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LEEME_25-26" sheetId="1" state="hidden" r:id="rId1"/>
    <sheet xmlns:r="http://schemas.openxmlformats.org/officeDocument/2006/relationships" name="RANKING_TOTAL" sheetId="2" state="visible" r:id="rId2"/>
    <sheet xmlns:r="http://schemas.openxmlformats.org/officeDocument/2006/relationships" name="RANKING_PORTEROS" sheetId="3" state="visible" r:id="rId3"/>
    <sheet xmlns:r="http://schemas.openxmlformats.org/officeDocument/2006/relationships" name="DELANTEROS" sheetId="4" state="visible" r:id="rId4"/>
    <sheet xmlns:r="http://schemas.openxmlformats.org/officeDocument/2006/relationships" name="EXTREMOS" sheetId="5" state="visible" r:id="rId5"/>
    <sheet xmlns:r="http://schemas.openxmlformats.org/officeDocument/2006/relationships" name="MEDIAPUNTAS" sheetId="6" state="visible" r:id="rId6"/>
    <sheet xmlns:r="http://schemas.openxmlformats.org/officeDocument/2006/relationships" name="MEDIOCENTROS" sheetId="7" state="visible" r:id="rId7"/>
    <sheet xmlns:r="http://schemas.openxmlformats.org/officeDocument/2006/relationships" name="DEFENSAS" sheetId="8" state="visible" r:id="rId8"/>
    <sheet xmlns:r="http://schemas.openxmlformats.org/officeDocument/2006/relationships" name="PORTEROS" sheetId="9" state="visible" r:id="rId9"/>
    <sheet xmlns:r="http://schemas.openxmlformats.org/officeDocument/2006/relationships" name="TITULOS_25-26" sheetId="10" state="visible" r:id="rId10"/>
    <sheet xmlns:r="http://schemas.openxmlformats.org/officeDocument/2006/relationships" name="FUENTES" sheetId="11" state="visible" r:id="rId11"/>
    <sheet xmlns:r="http://schemas.openxmlformats.org/officeDocument/2006/relationships" name="LEYENDA_COMPETICIONES" sheetId="12" state="visible" r:id="rId12"/>
  </sheets>
  <definedNames>
    <definedName name="_xlnm._FilterDatabase" localSheetId="1" hidden="1">'RANKING_TOTAL'!$A$3:$N$5665</definedName>
    <definedName name="_xlnm._FilterDatabase" localSheetId="2" hidden="1">'RANKING_PORTEROS'!$A$3:$L$340</definedName>
    <definedName name="_xlnm._FilterDatabase" localSheetId="3" hidden="1">'DELANTEROS'!$A$3:$AJ$889</definedName>
    <definedName name="_xlnm.Print_Titles" localSheetId="3">'DELANTEROS'!$1:$3</definedName>
    <definedName name="_xlnm._FilterDatabase" localSheetId="4" hidden="1">'EXTREMOS'!$A$3:$AJ$1019</definedName>
    <definedName name="_xlnm.Print_Titles" localSheetId="4">'EXTREMOS'!$1:$3</definedName>
    <definedName name="_xlnm._FilterDatabase" localSheetId="5" hidden="1">'MEDIAPUNTAS'!$A$3:$AJ$483</definedName>
    <definedName name="_xlnm.Print_Titles" localSheetId="5">'MEDIAPUNTAS'!$1:$3</definedName>
    <definedName name="_xlnm._FilterDatabase" localSheetId="6" hidden="1">'MEDIOCENTROS'!$A$3:$AJ$1285</definedName>
    <definedName name="_xlnm.Print_Titles" localSheetId="6">'MEDIOCENTROS'!$1:$3</definedName>
    <definedName name="_xlnm._FilterDatabase" localSheetId="7" hidden="1">'DEFENSAS'!$A$3:$AJ$2001</definedName>
    <definedName name="_xlnm.Print_Titles" localSheetId="7">'DEFENSAS'!$1:$3</definedName>
    <definedName name="_xlnm._FilterDatabase" localSheetId="8" hidden="1">'PORTEROS'!$A$3:$AJ$340</definedName>
    <definedName name="_xlnm.Print_Titles" localSheetId="8">'PORTEROS'!$1:$3</definedName>
    <definedName name="_xlnm._FilterDatabase" localSheetId="9" hidden="1">'TITULOS_25-26'!$A$3:$E$22</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87">
    <font>
      <name val="Calibri"/>
      <family val="2"/>
      <color theme="1"/>
      <sz val="11"/>
      <scheme val="minor"/>
    </font>
    <font>
      <name val="Segoe UI"/>
      <b val="1"/>
      <color rgb="00FFFFFF"/>
      <sz val="13"/>
    </font>
    <font>
      <name val="Segoe UI"/>
      <color rgb="000F172A"/>
      <sz val="10"/>
    </font>
    <font>
      <name val="Segoe UI"/>
      <i val="1"/>
      <color rgb="00FFFFFF"/>
      <sz val="9"/>
    </font>
    <font>
      <name val="Segoe UI"/>
      <b val="1"/>
      <color rgb="00FFFFFF"/>
      <sz val="7"/>
    </font>
    <font>
      <name val="Segoe UI"/>
      <b val="1"/>
      <color rgb="000F172A"/>
      <sz val="7"/>
    </font>
    <font>
      <name val="Segoe UI"/>
      <color rgb="000F172A"/>
      <sz val="9"/>
    </font>
    <font>
      <name val="Segoe UI"/>
      <b val="1"/>
      <color rgb="000F172A"/>
      <sz val="9"/>
    </font>
    <font>
      <name val="Segoe UI"/>
      <b val="1"/>
      <color rgb="000F2340"/>
      <sz val="9"/>
    </font>
    <font>
      <name val="Segoe UI"/>
      <b val="1"/>
      <color rgb="00FFFFFF"/>
      <sz val="9"/>
    </font>
    <font>
      <name val="Segoe UI"/>
      <b val="1"/>
      <color rgb="0014532D"/>
      <sz val="9"/>
    </font>
    <font>
      <name val="Segoe UI"/>
      <b val="1"/>
      <color rgb="001E40AF"/>
      <sz val="9"/>
    </font>
    <font>
      <name val="Segoe UI"/>
      <b val="1"/>
      <color rgb="0092400E"/>
      <sz val="9"/>
    </font>
    <font>
      <name val="Segoe UI"/>
      <b val="1"/>
      <color rgb="001C2C5B"/>
      <sz val="9"/>
    </font>
    <font>
      <name val="Segoe UI"/>
      <b val="1"/>
      <color rgb="0000FF87"/>
      <sz val="9"/>
    </font>
    <font>
      <name val="Segoe UI"/>
      <b val="1"/>
      <color rgb="00FFC400"/>
      <sz val="9"/>
    </font>
    <font>
      <name val="Segoe UI"/>
      <b val="1"/>
      <color rgb="00DAE919"/>
      <sz val="9"/>
    </font>
    <font>
      <name val="Segoe UI"/>
      <b val="1"/>
      <color rgb="00000000"/>
      <sz val="9"/>
    </font>
    <font>
      <name val="Segoe UI"/>
      <b val="1"/>
      <color rgb="0095BFE5"/>
      <sz val="9"/>
    </font>
    <font>
      <name val="Segoe UI"/>
      <b val="1"/>
      <color rgb="00005187"/>
      <sz val="9"/>
    </font>
    <font>
      <name val="Segoe UI"/>
      <b val="1"/>
      <color rgb="00F0BC42"/>
      <sz val="9"/>
    </font>
    <font>
      <name val="Segoe UI"/>
      <b val="1"/>
      <color rgb="000055A5"/>
      <sz val="9"/>
    </font>
    <font>
      <name val="Segoe UI"/>
      <b val="1"/>
      <color rgb="0000285E"/>
      <sz val="9"/>
    </font>
    <font>
      <name val="Segoe UI"/>
      <b val="1"/>
      <color rgb="00E30613"/>
      <sz val="9"/>
    </font>
    <font>
      <name val="Segoe UI"/>
      <b val="1"/>
      <color rgb="00D00027"/>
      <sz val="9"/>
    </font>
    <font>
      <name val="Segoe UI"/>
      <b val="1"/>
      <color rgb="00002654"/>
      <sz val="9"/>
    </font>
    <font>
      <name val="Segoe UI"/>
      <b val="1"/>
      <color rgb="00F8D009"/>
      <sz val="9"/>
    </font>
    <font>
      <name val="Segoe UI"/>
      <b val="1"/>
      <color rgb="00003366"/>
      <sz val="9"/>
    </font>
    <font>
      <name val="Segoe UI"/>
      <b val="1"/>
      <color rgb="00FFFFFF"/>
      <sz val="8"/>
    </font>
    <font>
      <name val="Segoe UI"/>
      <i val="1"/>
      <color rgb="00475569"/>
      <sz val="9"/>
    </font>
    <font>
      <b val="1"/>
      <color rgb="000F172A"/>
      <sz val="7"/>
    </font>
    <font>
      <b val="1"/>
      <color rgb="000F2340"/>
      <sz val="7"/>
    </font>
    <font>
      <color rgb="000F172A"/>
      <sz val="7"/>
    </font>
    <font>
      <b val="1"/>
      <color rgb="00FFFFFF"/>
      <sz val="7"/>
    </font>
    <font>
      <b val="1"/>
      <color rgb="0014532D"/>
      <sz val="7"/>
    </font>
    <font>
      <b val="1"/>
      <color rgb="001E40AF"/>
      <sz val="7"/>
    </font>
    <font>
      <b val="1"/>
      <color rgb="0092400E"/>
      <sz val="7"/>
    </font>
    <font>
      <b val="1"/>
      <color rgb="000F172A"/>
      <sz val="9"/>
    </font>
    <font>
      <b val="1"/>
      <color rgb="000F2340"/>
      <sz val="9"/>
    </font>
    <font>
      <color rgb="000F172A"/>
      <sz val="9"/>
    </font>
    <font>
      <b val="1"/>
      <color rgb="00FFFFFF"/>
      <sz val="9"/>
    </font>
    <font>
      <b val="1"/>
      <color rgb="0014532D"/>
      <sz val="9"/>
    </font>
    <font>
      <b val="1"/>
      <color rgb="001E40AF"/>
      <sz val="9"/>
    </font>
    <font>
      <b val="1"/>
      <color rgb="0092400E"/>
      <sz val="9"/>
    </font>
    <font>
      <name val="Segoe UI"/>
      <b val="1"/>
      <strike val="0"/>
      <color rgb="000F172A"/>
      <sz val="9"/>
    </font>
    <font>
      <name val="Segoe UI"/>
      <b val="1"/>
      <strike val="0"/>
      <color rgb="000F2340"/>
      <sz val="9"/>
    </font>
    <font>
      <name val="Segoe UI"/>
      <strike val="0"/>
      <color rgb="000F172A"/>
      <sz val="9"/>
    </font>
    <font>
      <name val="Segoe UI"/>
      <b val="1"/>
      <strike val="0"/>
      <color rgb="00FFFFFF"/>
      <sz val="9"/>
    </font>
    <font>
      <name val="Segoe UI"/>
      <b val="1"/>
      <strike val="0"/>
      <color rgb="0014532D"/>
      <sz val="9"/>
    </font>
    <font>
      <name val="Segoe UI"/>
      <b val="1"/>
      <strike val="0"/>
      <color rgb="001E40AF"/>
      <sz val="9"/>
    </font>
    <font>
      <name val="Segoe UI"/>
      <b val="1"/>
      <strike val="0"/>
      <color rgb="0092400E"/>
      <sz val="9"/>
    </font>
    <font>
      <name val="Segoe UI"/>
      <strike val="0"/>
      <color theme="1"/>
      <sz val="9"/>
    </font>
    <font>
      <name val="Segoe UI"/>
      <b val="1"/>
      <strike val="0"/>
      <color rgb="001C2C5B"/>
      <sz val="9"/>
    </font>
    <font>
      <name val="Segoe UI"/>
      <b val="1"/>
      <strike val="0"/>
      <color rgb="0000FF87"/>
      <sz val="9"/>
    </font>
    <font>
      <name val="Segoe UI"/>
      <b val="1"/>
      <strike val="0"/>
      <color rgb="00FFC400"/>
      <sz val="9"/>
    </font>
    <font>
      <name val="Segoe UI"/>
      <b val="1"/>
      <strike val="0"/>
      <color rgb="00000000"/>
      <sz val="9"/>
    </font>
    <font>
      <name val="Segoe UI"/>
      <b val="1"/>
      <strike val="0"/>
      <color rgb="00DAE919"/>
      <sz val="9"/>
    </font>
    <font>
      <name val="Segoe UI"/>
      <b val="1"/>
      <strike val="0"/>
      <color rgb="0095BFE5"/>
      <sz val="9"/>
    </font>
    <font>
      <name val="Segoe UI"/>
      <b val="1"/>
      <strike val="0"/>
      <color rgb="00F0BC42"/>
      <sz val="9"/>
    </font>
    <font>
      <name val="Segoe UI"/>
      <b val="1"/>
      <strike val="0"/>
      <color rgb="00005187"/>
      <sz val="9"/>
    </font>
    <font>
      <name val="Segoe UI"/>
      <b val="1"/>
      <strike val="0"/>
      <color rgb="00E30613"/>
      <sz val="9"/>
    </font>
    <font>
      <name val="Segoe UI"/>
      <b val="1"/>
      <strike val="0"/>
      <color rgb="0000285E"/>
      <sz val="9"/>
    </font>
    <font>
      <name val="Segoe UI"/>
      <b val="1"/>
      <strike val="0"/>
      <color rgb="000055A5"/>
      <sz val="9"/>
    </font>
    <font>
      <name val="Segoe UI"/>
      <b val="1"/>
      <strike val="0"/>
      <color rgb="00D00027"/>
      <sz val="9"/>
    </font>
    <font>
      <name val="Segoe UI"/>
      <b val="1"/>
      <strike val="0"/>
      <color rgb="00002654"/>
      <sz val="9"/>
    </font>
    <font>
      <name val="Segoe UI"/>
      <b val="1"/>
      <strike val="0"/>
      <color rgb="00F8D009"/>
      <sz val="9"/>
    </font>
    <font>
      <name val="Segoe UI"/>
      <b val="1"/>
      <strike val="0"/>
      <color rgb="00003366"/>
      <sz val="9"/>
    </font>
    <font>
      <color rgb="00FFFFFF"/>
    </font>
    <font>
      <color rgb="00005187"/>
    </font>
    <font>
      <color rgb="000F172A"/>
    </font>
    <font>
      <color rgb="00D00027"/>
    </font>
    <font>
      <color rgb="00000000"/>
    </font>
    <font>
      <color rgb="000F2340"/>
    </font>
    <font>
      <color rgb="00FFC400"/>
    </font>
    <font>
      <name val="Segoe UI"/>
      <color rgb="000F2340"/>
    </font>
    <font>
      <name val="Segoe UI"/>
      <color rgb="00FFC400"/>
    </font>
    <font>
      <name val="Segoe UI"/>
      <color rgb="00FFFFFF"/>
    </font>
    <font>
      <name val="Segoe UI"/>
      <color rgb="00000000"/>
    </font>
    <font>
      <name val="Segoe UI"/>
      <color rgb="00005187"/>
    </font>
    <font>
      <name val="Segoe UI"/>
      <color rgb="00D00027"/>
    </font>
    <font>
      <name val="Segoe UI"/>
      <color rgb="000F172A"/>
    </font>
    <font>
      <name val="Quattrocento Sans"/>
      <b val="1"/>
      <color rgb="00FFFFFF"/>
      <sz val="9"/>
    </font>
    <font>
      <name val="Quattrocento Sans"/>
      <color rgb="000F172A"/>
      <sz val="9"/>
    </font>
    <font>
      <name val="Quattrocento Sans"/>
      <family val="2"/>
      <color theme="1"/>
      <sz val="9"/>
      <scheme val="minor"/>
    </font>
    <font>
      <name val="Quattrocento Sans"/>
      <i val="1"/>
      <color rgb="00FFFFFF"/>
      <sz val="9"/>
    </font>
    <font>
      <name val="Quattrocento Sans"/>
      <b val="1"/>
      <color rgb="000F172A"/>
      <sz val="9"/>
    </font>
    <font>
      <name val="Quattrocento Sans"/>
      <b val="1"/>
      <color rgb="0014532D"/>
      <sz val="9"/>
    </font>
    <font>
      <name val="Quattrocento Sans"/>
      <b val="1"/>
      <color rgb="001E40AF"/>
      <sz val="9"/>
    </font>
    <font>
      <name val="Quattrocento Sans"/>
      <b val="1"/>
      <color rgb="0092400E"/>
      <sz val="9"/>
    </font>
    <font>
      <name val="Quattrocento Sans"/>
      <color rgb="000F2340"/>
      <sz val="9"/>
    </font>
    <font>
      <name val="Quattrocento Sans"/>
      <color rgb="00FFC400"/>
      <sz val="9"/>
    </font>
    <font>
      <name val="Quattrocento Sans"/>
      <color rgb="00FFFFFF"/>
      <sz val="9"/>
    </font>
    <font>
      <name val="Quattrocento Sans"/>
      <color rgb="00000000"/>
      <sz val="9"/>
    </font>
    <font>
      <name val="Quattrocento Sans"/>
      <color rgb="00005187"/>
      <sz val="9"/>
    </font>
    <font>
      <name val="Quattrocento Sans"/>
      <color rgb="00D00027"/>
      <sz val="9"/>
    </font>
    <font>
      <name val="Quattrocento Sans"/>
      <b val="1"/>
      <strike val="0"/>
      <color rgb="000F172A"/>
      <sz val="9"/>
    </font>
    <font>
      <name val="Quattrocento Sans"/>
      <b val="1"/>
      <strike val="0"/>
      <color rgb="000F2340"/>
      <sz val="9"/>
    </font>
    <font>
      <name val="Quattrocento Sans"/>
      <strike val="0"/>
      <color rgb="000F172A"/>
      <sz val="9"/>
    </font>
    <font>
      <name val="Quattrocento Sans"/>
      <b val="1"/>
      <strike val="0"/>
      <color rgb="00FFFFFF"/>
      <sz val="9"/>
    </font>
    <font>
      <name val="Quattrocento Sans"/>
      <b val="1"/>
      <strike val="0"/>
      <color rgb="0014532D"/>
      <sz val="9"/>
    </font>
    <font>
      <name val="Quattrocento Sans"/>
      <b val="1"/>
      <strike val="0"/>
      <color rgb="001E40AF"/>
      <sz val="9"/>
    </font>
    <font>
      <name val="Quattrocento Sans"/>
      <b val="1"/>
      <strike val="0"/>
      <color rgb="0092400E"/>
      <sz val="9"/>
    </font>
    <font>
      <name val="Quattrocento Sans"/>
      <strike val="0"/>
      <color theme="1"/>
      <sz val="9"/>
    </font>
    <font>
      <name val="Quattrocento Sans"/>
      <b val="1"/>
      <strike val="0"/>
      <color rgb="001C2C5B"/>
      <sz val="9"/>
    </font>
    <font>
      <name val="Quattrocento Sans"/>
      <b val="1"/>
      <strike val="0"/>
      <color rgb="0000FF87"/>
      <sz val="9"/>
    </font>
    <font>
      <name val="Quattrocento Sans"/>
      <b val="1"/>
      <strike val="0"/>
      <color rgb="00FFC400"/>
      <sz val="9"/>
    </font>
    <font>
      <name val="Quattrocento Sans"/>
      <b val="1"/>
      <strike val="0"/>
      <color rgb="00000000"/>
      <sz val="9"/>
    </font>
    <font>
      <name val="Quattrocento Sans"/>
      <b val="1"/>
      <strike val="0"/>
      <color rgb="00DAE919"/>
      <sz val="9"/>
    </font>
    <font>
      <name val="Quattrocento Sans"/>
      <b val="1"/>
      <strike val="0"/>
      <color rgb="0095BFE5"/>
      <sz val="9"/>
    </font>
    <font>
      <name val="Quattrocento Sans"/>
      <b val="1"/>
      <strike val="0"/>
      <color rgb="00F0BC42"/>
      <sz val="9"/>
    </font>
    <font>
      <name val="Quattrocento Sans"/>
      <b val="1"/>
      <strike val="0"/>
      <color rgb="00005187"/>
      <sz val="9"/>
    </font>
    <font>
      <name val="Quattrocento Sans"/>
      <b val="1"/>
      <strike val="0"/>
      <color rgb="00E30613"/>
      <sz val="9"/>
    </font>
    <font>
      <name val="Quattrocento Sans"/>
      <b val="1"/>
      <strike val="0"/>
      <color rgb="0000285E"/>
      <sz val="9"/>
    </font>
    <font>
      <name val="Quattrocento Sans"/>
      <b val="1"/>
      <strike val="0"/>
      <color rgb="000055A5"/>
      <sz val="9"/>
    </font>
    <font>
      <name val="Quattrocento Sans"/>
      <b val="1"/>
      <strike val="0"/>
      <color rgb="00D00027"/>
      <sz val="9"/>
    </font>
    <font>
      <name val="Quattrocento Sans"/>
      <b val="1"/>
      <strike val="0"/>
      <color rgb="00002654"/>
      <sz val="9"/>
    </font>
    <font>
      <name val="Quattrocento Sans"/>
      <b val="1"/>
      <strike val="0"/>
      <color rgb="00F8D009"/>
      <sz val="9"/>
    </font>
    <font>
      <name val="Quattrocento Sans"/>
      <b val="1"/>
      <strike val="0"/>
      <color rgb="00003366"/>
      <sz val="9"/>
    </font>
    <font>
      <color rgb="001C2C5B"/>
    </font>
    <font>
      <color rgb="0095BFE5"/>
    </font>
    <font>
      <color rgb="00E30613"/>
    </font>
    <font>
      <color rgb="00F8D009"/>
    </font>
    <font>
      <name val="Quattrocento Sans"/>
      <b val="1"/>
      <color rgb="000F2340"/>
      <sz val="9"/>
    </font>
    <font>
      <name val="Quattrocento Sans"/>
      <color rgb="0000285E"/>
      <sz val="9"/>
    </font>
    <font>
      <name val="Quattrocento Sans"/>
      <color rgb="00DAE919"/>
      <sz val="9"/>
    </font>
    <font>
      <name val="Quattrocento Sans"/>
      <color rgb="00E30613"/>
      <sz val="9"/>
    </font>
    <font>
      <name val="Quattrocento Sans"/>
      <color rgb="00F0BC42"/>
      <sz val="9"/>
    </font>
    <font>
      <name val="Quattrocento Sans"/>
      <color rgb="000055A5"/>
      <sz val="9"/>
    </font>
    <font>
      <name val="Quattrocento Sans"/>
      <color rgb="00002654"/>
      <sz val="9"/>
    </font>
    <font>
      <name val="Quattrocento Sans"/>
      <color rgb="00003366"/>
      <sz val="9"/>
    </font>
    <font>
      <name val="Quattrocento Sans"/>
      <color rgb="00C7A252"/>
      <sz val="9"/>
    </font>
    <font>
      <name val="Quattrocento Sans"/>
      <color rgb="00FFD200"/>
      <sz val="9"/>
    </font>
    <font>
      <name val="Quattrocento Sans"/>
      <color rgb="00FFD800"/>
      <sz val="9"/>
    </font>
    <font>
      <name val="Quattrocento Sans"/>
      <color rgb="00FFE135"/>
      <sz val="9"/>
    </font>
    <font>
      <name val="Quattrocento Sans"/>
      <color rgb="00FF3333"/>
      <sz val="9"/>
    </font>
    <font>
      <name val="Arial"/>
      <b val="1"/>
      <color rgb="00FFFFFF"/>
      <sz val="9"/>
    </font>
    <font>
      <name val="Arial"/>
      <color rgb="000F172A"/>
      <sz val="9"/>
    </font>
    <font>
      <name val="Arial"/>
      <family val="2"/>
      <color theme="1"/>
      <sz val="9"/>
      <scheme val="minor"/>
    </font>
    <font>
      <name val="Arial"/>
      <family val="2"/>
      <color theme="1"/>
      <sz val="11"/>
      <scheme val="minor"/>
    </font>
    <font>
      <name val="Arial"/>
      <i val="1"/>
      <color rgb="00FFFFFF"/>
      <sz val="9"/>
    </font>
    <font>
      <name val="Arial"/>
      <b val="1"/>
      <color rgb="000F172A"/>
      <sz val="9"/>
    </font>
    <font>
      <name val="Arial"/>
      <b val="1"/>
      <color rgb="000F2340"/>
      <sz val="9"/>
    </font>
    <font>
      <name val="Arial"/>
      <color rgb="00FFFFFF"/>
      <sz val="9"/>
    </font>
    <font>
      <name val="Arial"/>
      <b val="1"/>
      <color rgb="0014532D"/>
      <sz val="9"/>
    </font>
    <font>
      <name val="Arial"/>
      <b val="1"/>
      <color rgb="001E40AF"/>
      <sz val="9"/>
    </font>
    <font>
      <name val="Arial"/>
      <b val="1"/>
      <color rgb="0092400E"/>
      <sz val="9"/>
    </font>
    <font>
      <name val="Arial"/>
      <color rgb="000F2340"/>
      <sz val="9"/>
    </font>
    <font>
      <name val="Arial"/>
      <color rgb="00FFC400"/>
      <sz val="9"/>
    </font>
    <font>
      <name val="Arial"/>
      <color rgb="00C7A252"/>
      <sz val="9"/>
    </font>
    <font>
      <name val="Arial"/>
      <color rgb="0000285E"/>
      <sz val="9"/>
    </font>
    <font>
      <name val="Arial"/>
      <color rgb="00DAE919"/>
      <sz val="9"/>
    </font>
    <font>
      <name val="Arial"/>
      <color rgb="00FFE135"/>
      <sz val="9"/>
    </font>
    <font>
      <name val="Arial"/>
      <color rgb="00000000"/>
      <sz val="9"/>
    </font>
    <font>
      <name val="Arial"/>
      <color rgb="00E30613"/>
      <sz val="9"/>
    </font>
    <font>
      <name val="Arial"/>
      <color rgb="00005187"/>
      <sz val="9"/>
    </font>
    <font>
      <name val="Arial"/>
      <color rgb="00F0BC42"/>
      <sz val="9"/>
    </font>
    <font>
      <name val="Arial"/>
      <color rgb="000055A5"/>
      <sz val="9"/>
    </font>
    <font>
      <name val="Arial"/>
      <color rgb="00FFD200"/>
      <sz val="9"/>
    </font>
    <font>
      <name val="Arial"/>
      <color rgb="00D00027"/>
      <sz val="9"/>
    </font>
    <font>
      <name val="Arial"/>
      <color rgb="00002654"/>
      <sz val="9"/>
    </font>
    <font>
      <name val="Arial"/>
      <color rgb="00FFD800"/>
      <sz val="9"/>
    </font>
    <font>
      <name val="Arial"/>
      <color rgb="00FF3333"/>
      <sz val="9"/>
    </font>
    <font>
      <name val="Arial"/>
      <b val="1"/>
      <strike val="0"/>
      <color rgb="000F172A"/>
      <sz val="9"/>
    </font>
    <font>
      <name val="Arial"/>
      <b val="1"/>
      <strike val="0"/>
      <color rgb="000F2340"/>
      <sz val="9"/>
    </font>
    <font>
      <name val="Arial"/>
      <strike val="0"/>
      <color rgb="000F172A"/>
      <sz val="9"/>
    </font>
    <font>
      <name val="Arial"/>
      <b val="1"/>
      <strike val="0"/>
      <color rgb="00FFFFFF"/>
      <sz val="9"/>
    </font>
    <font>
      <name val="Arial"/>
      <b val="1"/>
      <strike val="0"/>
      <color rgb="0014532D"/>
      <sz val="9"/>
    </font>
    <font>
      <name val="Arial"/>
      <b val="1"/>
      <strike val="0"/>
      <color rgb="001E40AF"/>
      <sz val="9"/>
    </font>
    <font>
      <name val="Arial"/>
      <b val="1"/>
      <strike val="0"/>
      <color rgb="0092400E"/>
      <sz val="9"/>
    </font>
    <font>
      <name val="Arial"/>
      <strike val="0"/>
      <color theme="1"/>
      <sz val="9"/>
    </font>
    <font>
      <name val="Arial"/>
      <b val="1"/>
      <strike val="0"/>
      <color rgb="00FFC400"/>
      <sz val="9"/>
    </font>
    <font>
      <name val="Arial"/>
      <b val="1"/>
      <strike val="0"/>
      <color rgb="00000000"/>
      <sz val="9"/>
    </font>
    <font>
      <name val="Arial"/>
      <b val="1"/>
      <strike val="0"/>
      <color rgb="00DAE919"/>
      <sz val="9"/>
    </font>
    <font>
      <name val="Arial"/>
      <b val="1"/>
      <strike val="0"/>
      <color rgb="00005187"/>
      <sz val="9"/>
    </font>
    <font>
      <name val="Arial"/>
      <b val="1"/>
      <strike val="0"/>
      <color rgb="00E30613"/>
      <sz val="9"/>
    </font>
    <font>
      <name val="Arial"/>
      <b val="1"/>
      <strike val="0"/>
      <color rgb="0000285E"/>
      <sz val="9"/>
    </font>
    <font>
      <name val="Arial"/>
      <b val="1"/>
      <strike val="0"/>
      <color rgb="000055A5"/>
      <sz val="9"/>
    </font>
    <font>
      <name val="Arial"/>
      <b val="1"/>
      <strike val="0"/>
      <color rgb="00D00027"/>
      <sz val="9"/>
    </font>
    <font>
      <name val="Arial"/>
      <b val="1"/>
      <strike val="0"/>
      <color rgb="00002654"/>
      <sz val="9"/>
    </font>
    <font>
      <name val="Arial"/>
      <color rgb="00001E42"/>
      <sz val="9"/>
    </font>
    <font>
      <name val="Arial"/>
      <color rgb="00231F20"/>
      <sz val="9"/>
    </font>
    <font>
      <name val="Arial"/>
      <color rgb="000060A9"/>
      <sz val="9"/>
    </font>
    <font>
      <name val="Arial"/>
      <color rgb="0024338A"/>
      <sz val="9"/>
    </font>
    <font>
      <name val="Arial"/>
      <b val="1"/>
      <strike val="0"/>
      <color rgb="00F0BC42"/>
      <sz val="9"/>
    </font>
    <font>
      <name val="Arial"/>
      <b val="1"/>
      <strike val="0"/>
      <color rgb="00FFE135"/>
      <sz val="9"/>
    </font>
    <font>
      <name val="Arial"/>
      <color rgb="000A1931"/>
      <sz val="9"/>
    </font>
    <font>
      <name val="Arial"/>
      <color rgb="00FFD700"/>
      <sz val="9"/>
    </font>
  </fonts>
  <fills count="231">
    <fill>
      <patternFill/>
    </fill>
    <fill>
      <patternFill patternType="gray125"/>
    </fill>
    <fill>
      <patternFill patternType="solid">
        <fgColor rgb="000F2340"/>
      </patternFill>
    </fill>
    <fill>
      <patternFill patternType="solid">
        <fgColor rgb="002563EB"/>
      </patternFill>
    </fill>
    <fill>
      <patternFill patternType="solid">
        <fgColor rgb="001E3A8A"/>
      </patternFill>
    </fill>
    <fill>
      <patternFill patternType="solid">
        <fgColor rgb="00075985"/>
      </patternFill>
    </fill>
    <fill>
      <patternFill patternType="solid">
        <fgColor rgb="00881337"/>
      </patternFill>
    </fill>
    <fill>
      <patternFill patternType="solid">
        <fgColor rgb="00F59E0B"/>
      </patternFill>
    </fill>
    <fill>
      <patternFill patternType="solid">
        <fgColor rgb="00EFF6FF"/>
      </patternFill>
    </fill>
    <fill>
      <patternFill patternType="solid">
        <fgColor rgb="00F1F5F9"/>
      </patternFill>
    </fill>
    <fill>
      <patternFill patternType="solid">
        <fgColor rgb="00DC052D"/>
      </patternFill>
    </fill>
    <fill>
      <patternFill patternType="solid">
        <fgColor rgb="00D20515"/>
      </patternFill>
    </fill>
    <fill>
      <patternFill patternType="solid">
        <fgColor rgb="00CBD5E1"/>
      </patternFill>
    </fill>
    <fill>
      <patternFill patternType="solid">
        <fgColor rgb="00DCFCE7"/>
      </patternFill>
    </fill>
    <fill>
      <patternFill patternType="solid">
        <fgColor rgb="00DBEAFE"/>
      </patternFill>
    </fill>
    <fill>
      <patternFill patternType="solid">
        <fgColor rgb="000A1E5B"/>
      </patternFill>
    </fill>
    <fill>
      <patternFill patternType="solid"/>
    </fill>
    <fill>
      <patternFill patternType="solid">
        <fgColor rgb="00FEF3C7"/>
      </patternFill>
    </fill>
    <fill>
      <patternFill patternType="solid">
        <fgColor rgb="00DC2626"/>
      </patternFill>
    </fill>
    <fill>
      <patternFill patternType="solid">
        <fgColor rgb="00FFFFFF"/>
      </patternFill>
    </fill>
    <fill>
      <patternFill patternType="solid">
        <fgColor rgb="006CABDD"/>
      </patternFill>
    </fill>
    <fill>
      <patternFill patternType="solid">
        <fgColor rgb="0038003C"/>
      </patternFill>
    </fill>
    <fill>
      <patternFill patternType="solid">
        <fgColor rgb="00C60B1E"/>
      </patternFill>
    </fill>
    <fill>
      <patternFill patternType="solid">
        <fgColor rgb="00091C3E"/>
      </patternFill>
    </fill>
    <fill>
      <patternFill patternType="solid">
        <fgColor rgb="0064748B"/>
      </patternFill>
    </fill>
    <fill>
      <patternFill patternType="solid">
        <fgColor rgb="00EA580C"/>
      </patternFill>
    </fill>
    <fill>
      <patternFill patternType="solid">
        <fgColor rgb="00E30613"/>
      </patternFill>
    </fill>
    <fill>
      <patternFill patternType="solid">
        <fgColor rgb="000068A8"/>
      </patternFill>
    </fill>
    <fill>
      <patternFill patternType="solid">
        <fgColor rgb="00024494"/>
      </patternFill>
    </fill>
    <fill>
      <patternFill patternType="solid">
        <fgColor rgb="00034694"/>
      </patternFill>
    </fill>
    <fill>
      <patternFill patternType="solid">
        <fgColor rgb="00FDE100"/>
      </patternFill>
    </fill>
    <fill>
      <patternFill patternType="solid">
        <fgColor rgb="00670E36"/>
      </patternFill>
    </fill>
    <fill>
      <patternFill patternType="solid">
        <fgColor rgb="00E32221"/>
      </patternFill>
    </fill>
    <fill>
      <patternFill patternType="solid">
        <fgColor rgb="000067B1"/>
      </patternFill>
    </fill>
    <fill>
      <patternFill patternType="solid">
        <fgColor rgb="00FFE667"/>
      </patternFill>
    </fill>
    <fill>
      <patternFill patternType="solid">
        <fgColor rgb="00004D98"/>
      </patternFill>
    </fill>
    <fill>
      <patternFill patternType="solid">
        <fgColor rgb="0012A0D7"/>
      </patternFill>
    </fill>
    <fill>
      <patternFill patternType="solid">
        <fgColor rgb="00D42A1E"/>
      </patternFill>
    </fill>
    <fill>
      <patternFill patternType="solid">
        <fgColor rgb="000072BC"/>
      </patternFill>
    </fill>
    <fill>
      <patternFill patternType="solid">
        <fgColor rgb="00004170"/>
      </patternFill>
    </fill>
    <fill>
      <patternFill patternType="solid">
        <fgColor rgb="0087CEEB"/>
      </patternFill>
    </fill>
    <fill>
      <patternFill patternType="solid">
        <fgColor rgb="000047AB"/>
      </patternFill>
    </fill>
    <fill>
      <patternFill patternType="solid">
        <fgColor rgb="007A1E2D"/>
      </patternFill>
    </fill>
    <fill>
      <patternFill patternType="solid">
        <fgColor rgb="002FAEE0"/>
      </patternFill>
    </fill>
    <fill>
      <patternFill patternType="solid">
        <fgColor rgb="00EF0107"/>
      </patternFill>
    </fill>
    <fill>
      <patternFill patternType="solid">
        <fgColor rgb="00FFF200"/>
      </patternFill>
    </fill>
    <fill>
      <patternFill patternType="solid">
        <fgColor rgb="00132257"/>
      </patternFill>
    </fill>
    <fill>
      <patternFill patternType="solid">
        <fgColor rgb="00C8102E"/>
      </patternFill>
    </fill>
    <fill>
      <patternFill patternType="solid">
        <fgColor rgb="001E71B8"/>
      </patternFill>
    </fill>
    <fill>
      <patternFill patternType="solid">
        <fgColor rgb="000057CB"/>
      </patternFill>
    </fill>
    <fill>
      <patternFill patternType="solid">
        <fgColor rgb="00E1000F"/>
      </patternFill>
    </fill>
    <fill>
      <patternFill patternType="solid">
        <fgColor rgb="0000954C"/>
      </patternFill>
    </fill>
    <fill>
      <patternFill patternType="solid">
        <fgColor rgb="00DA291C"/>
      </patternFill>
    </fill>
    <fill>
      <patternFill patternType="solid">
        <fgColor rgb="00CB3524"/>
      </patternFill>
    </fill>
    <fill>
      <patternFill patternType="solid">
        <fgColor rgb="00EE2523"/>
      </patternFill>
    </fill>
    <fill>
      <patternFill patternType="solid">
        <fgColor rgb="00F0F0F0"/>
      </patternFill>
    </fill>
    <fill>
      <patternFill patternType="solid">
        <fgColor rgb="00DD0741"/>
      </patternFill>
    </fill>
    <fill>
      <patternFill patternType="solid">
        <fgColor rgb="0000843D"/>
      </patternFill>
    </fill>
    <fill>
      <patternFill patternType="solid">
        <fgColor rgb="00D0021B"/>
      </patternFill>
    </fill>
    <fill>
      <patternFill patternType="solid">
        <fgColor rgb="001B458F"/>
      </patternFill>
    </fill>
    <fill>
      <patternFill patternType="solid">
        <fgColor rgb="00808080"/>
      </patternFill>
    </fill>
    <fill>
      <patternFill patternType="solid">
        <fgColor rgb="0065B32E"/>
      </patternFill>
    </fill>
    <fill>
      <patternFill patternType="solid">
        <fgColor rgb="00A50A2E"/>
      </patternFill>
    </fill>
    <fill>
      <patternFill patternType="solid">
        <fgColor rgb="006C1D45"/>
      </patternFill>
    </fill>
    <fill>
      <patternFill patternType="solid">
        <fgColor rgb="00F96A1B"/>
      </patternFill>
    </fill>
    <fill>
      <patternFill patternType="solid">
        <fgColor rgb="000A6B2E"/>
      </patternFill>
    </fill>
    <fill>
      <patternFill patternType="solid">
        <fgColor rgb="00FFDD00"/>
      </patternFill>
    </fill>
    <fill>
      <patternFill patternType="solid">
        <fgColor rgb="005B2D83"/>
      </patternFill>
    </fill>
    <fill>
      <patternFill patternType="solid">
        <fgColor rgb="007A263A"/>
      </patternFill>
    </fill>
    <fill>
      <patternFill patternType="solid">
        <fgColor rgb="00800000"/>
      </patternFill>
    </fill>
    <fill>
      <patternFill patternType="solid">
        <fgColor rgb="00002654"/>
      </patternFill>
    </fill>
    <fill>
      <patternFill patternType="solid">
        <fgColor rgb="00CC0000"/>
      </patternFill>
    </fill>
    <fill>
      <patternFill patternType="solid">
        <fgColor rgb="00A31C32"/>
      </patternFill>
    </fill>
    <fill>
      <patternFill patternType="solid">
        <fgColor rgb="00DD0000"/>
      </patternFill>
    </fill>
    <fill>
      <patternFill patternType="solid">
        <fgColor rgb="00A6192E"/>
      </patternFill>
    </fill>
    <fill>
      <patternFill patternType="solid">
        <fgColor rgb="00ED1C24"/>
      </patternFill>
    </fill>
    <fill>
      <patternFill patternType="solid">
        <fgColor rgb="00241F20"/>
      </patternFill>
    </fill>
    <fill>
      <patternFill patternType="solid">
        <fgColor rgb="001D914D"/>
      </patternFill>
    </fill>
    <fill>
      <patternFill patternType="solid">
        <fgColor rgb="00FEF08A"/>
      </patternFill>
    </fill>
    <fill>
      <patternFill patternType="solid">
        <fgColor rgb="00E2E8F0"/>
      </patternFill>
    </fill>
    <fill>
      <patternFill patternType="solid">
        <fgColor rgb="00FED7AA"/>
      </patternFill>
    </fill>
    <fill>
      <patternFill patternType="solid">
        <fgColor rgb="00F8FAFC"/>
      </patternFill>
    </fill>
    <fill>
      <patternFill patternType="solid">
        <fgColor rgb="00FF5A00"/>
      </patternFill>
    </fill>
    <fill>
      <patternFill patternType="solid">
        <fgColor rgb="0000A651"/>
      </patternFill>
    </fill>
    <fill>
      <patternFill patternType="solid">
        <fgColor rgb="001C63B7"/>
      </patternFill>
    </fill>
    <fill>
      <patternFill patternType="solid">
        <fgColor rgb="00F49800"/>
      </patternFill>
    </fill>
    <fill>
      <patternFill patternType="solid">
        <fgColor rgb="00004B9B"/>
      </patternFill>
    </fill>
    <fill>
      <patternFill patternType="solid">
        <fgColor rgb="00008057"/>
      </patternFill>
    </fill>
    <fill>
      <patternFill patternType="solid">
        <fgColor rgb="00046A38"/>
      </patternFill>
    </fill>
    <fill>
      <patternFill patternType="solid">
        <fgColor rgb="00C9A800"/>
      </patternFill>
    </fill>
    <fill>
      <patternFill patternType="solid">
        <fgColor rgb="0000235D"/>
      </patternFill>
    </fill>
    <fill>
      <patternFill patternType="solid">
        <fgColor rgb="00F7B5CD"/>
      </patternFill>
    </fill>
    <fill>
      <patternFill patternType="solid">
        <fgColor rgb="00003DA5"/>
      </patternFill>
    </fill>
    <fill>
      <patternFill patternType="solid">
        <fgColor rgb="00009C3B"/>
      </patternFill>
    </fill>
    <fill>
      <patternFill patternType="solid">
        <fgColor rgb="00FF6A00"/>
      </patternFill>
    </fill>
    <fill>
      <patternFill patternType="solid">
        <fgColor rgb="0000245E"/>
      </patternFill>
    </fill>
    <fill>
      <patternFill patternType="solid">
        <fgColor rgb="00D71145"/>
      </patternFill>
    </fill>
    <fill>
      <patternFill patternType="solid">
        <fgColor rgb="00006437"/>
      </patternFill>
    </fill>
    <fill>
      <patternFill patternType="solid">
        <fgColor rgb="00041E42"/>
      </patternFill>
    </fill>
    <fill>
      <patternFill patternType="solid">
        <fgColor rgb="00FFD200"/>
      </patternFill>
    </fill>
    <fill>
      <patternFill patternType="solid">
        <fgColor rgb="00005DAA"/>
      </patternFill>
    </fill>
    <fill>
      <patternFill patternType="solid">
        <fgColor rgb="001A1A1A"/>
      </patternFill>
    </fill>
    <fill>
      <patternFill patternType="solid">
        <fgColor rgb="000096D6"/>
      </patternFill>
    </fill>
    <fill>
      <patternFill patternType="solid">
        <fgColor rgb="0075AADB"/>
      </patternFill>
    </fill>
    <fill>
      <patternFill patternType="solid">
        <fgColor rgb="00862633"/>
      </patternFill>
    </fill>
    <fill>
      <patternFill patternType="solid">
        <fgColor rgb="00002D55"/>
      </patternFill>
    </fill>
    <fill>
      <patternFill patternType="solid">
        <fgColor rgb="00009444"/>
      </patternFill>
    </fill>
    <fill>
      <patternFill patternType="solid">
        <fgColor rgb="0029ABE2"/>
      </patternFill>
    </fill>
    <fill>
      <patternFill patternType="solid">
        <fgColor rgb="006B4A2F"/>
      </patternFill>
    </fill>
    <fill>
      <patternFill patternType="solid">
        <fgColor rgb="00D2122E"/>
      </patternFill>
    </fill>
    <fill>
      <patternFill patternType="solid">
        <fgColor rgb="0000693C"/>
      </patternFill>
    </fill>
    <fill>
      <patternFill patternType="solid">
        <fgColor rgb="0000A9CE"/>
      </patternFill>
    </fill>
    <fill>
      <patternFill patternType="solid">
        <fgColor rgb="00633492"/>
      </patternFill>
    </fill>
    <fill>
      <patternFill patternType="solid">
        <fgColor rgb="00FEF200"/>
      </patternFill>
    </fill>
    <fill>
      <patternFill patternType="solid">
        <fgColor rgb="000051BA"/>
      </patternFill>
    </fill>
    <fill>
      <patternFill patternType="solid">
        <fgColor rgb="00F05323"/>
      </patternFill>
    </fill>
    <fill>
      <patternFill patternType="solid">
        <fgColor rgb="000C2340"/>
      </patternFill>
    </fill>
    <fill>
      <patternFill patternType="solid">
        <fgColor rgb="005D9741"/>
      </patternFill>
    </fill>
    <fill>
      <patternFill patternType="solid">
        <fgColor rgb="000A2240"/>
      </patternFill>
    </fill>
    <fill>
      <patternFill patternType="solid">
        <fgColor rgb="00D91E36"/>
      </patternFill>
    </fill>
    <fill>
      <patternFill patternType="solid">
        <fgColor rgb="00231F20"/>
      </patternFill>
    </fill>
    <fill>
      <patternFill patternType="solid">
        <fgColor rgb="00005BAA"/>
      </patternFill>
    </fill>
    <fill>
      <patternFill patternType="solid">
        <fgColor rgb="0000245D"/>
      </patternFill>
    </fill>
    <fill>
      <patternFill patternType="solid">
        <fgColor rgb="FF000000"/>
      </patternFill>
    </fill>
    <fill>
      <patternFill patternType="solid">
        <fgColor rgb="007C3AED"/>
      </patternFill>
    </fill>
    <fill>
      <patternFill patternType="solid">
        <fgColor rgb="00059665"/>
      </patternFill>
    </fill>
    <fill>
      <patternFill patternType="solid">
        <fgColor rgb="001D4ED8"/>
      </patternFill>
    </fill>
    <fill>
      <patternFill patternType="solid">
        <fgColor rgb="00B45309"/>
      </patternFill>
    </fill>
    <fill>
      <patternFill patternType="solid">
        <fgColor rgb="000055A5"/>
      </patternFill>
    </fill>
    <fill>
      <patternFill patternType="solid">
        <fgColor rgb="00D9D9D9"/>
      </patternFill>
    </fill>
    <fill>
      <patternFill patternType="solid">
        <fgColor rgb="00003399"/>
      </patternFill>
    </fill>
    <fill>
      <patternFill patternType="solid">
        <fgColor rgb="00FDB913"/>
      </patternFill>
    </fill>
    <fill>
      <patternFill patternType="solid">
        <fgColor rgb="0087D8F7"/>
      </patternFill>
    </fill>
    <fill>
      <patternFill patternType="solid">
        <fgColor rgb="00005CA9"/>
      </patternFill>
    </fill>
    <fill>
      <patternFill patternType="solid">
        <fgColor rgb="00001E62"/>
      </patternFill>
    </fill>
    <fill>
      <patternFill patternType="solid">
        <fgColor rgb="0000573F"/>
      </patternFill>
    </fill>
    <fill>
      <patternFill patternType="solid">
        <fgColor rgb="00D71F26"/>
      </patternFill>
    </fill>
    <fill>
      <patternFill patternType="solid">
        <fgColor rgb="00E2001A"/>
      </patternFill>
    </fill>
    <fill>
      <patternFill patternType="solid">
        <fgColor rgb="000A3A8B"/>
      </patternFill>
    </fill>
    <fill>
      <patternFill patternType="solid">
        <fgColor rgb="001D9053"/>
      </patternFill>
    </fill>
    <fill>
      <patternFill patternType="solid">
        <fgColor rgb="00582A1A"/>
      </patternFill>
    </fill>
    <fill>
      <patternFill patternType="solid">
        <fgColor rgb="000098D4"/>
      </patternFill>
    </fill>
    <fill>
      <patternFill patternType="solid">
        <fgColor rgb="000055A4"/>
      </patternFill>
    </fill>
    <fill>
      <patternFill patternType="solid">
        <fgColor rgb="004B2C69"/>
      </patternFill>
    </fill>
    <fill>
      <patternFill patternType="solid">
        <fgColor rgb="0000834A"/>
      </patternFill>
    </fill>
    <fill>
      <patternFill patternType="solid">
        <fgColor rgb="000A2A5A"/>
      </patternFill>
    </fill>
    <fill>
      <patternFill patternType="solid">
        <fgColor rgb="00111111"/>
      </patternFill>
    </fill>
    <fill>
      <patternFill patternType="solid">
        <fgColor rgb="00660000"/>
      </patternFill>
    </fill>
    <fill>
      <patternFill patternType="solid">
        <fgColor rgb="00D8232A"/>
      </patternFill>
    </fill>
    <fill>
      <patternFill patternType="solid">
        <fgColor rgb="000066B3"/>
      </patternFill>
    </fill>
    <fill>
      <patternFill patternType="solid">
        <fgColor rgb="00007A33"/>
      </patternFill>
    </fill>
    <fill>
      <patternFill patternType="solid">
        <fgColor rgb="00FF6600"/>
      </patternFill>
    </fill>
    <fill>
      <patternFill patternType="solid">
        <fgColor rgb="00ED1E36"/>
      </patternFill>
    </fill>
    <fill>
      <patternFill patternType="solid">
        <fgColor rgb="0093B1D7"/>
      </patternFill>
    </fill>
    <fill>
      <patternFill patternType="solid">
        <fgColor rgb="00E4002B"/>
      </patternFill>
    </fill>
    <fill>
      <patternFill patternType="solid">
        <fgColor rgb="00222222"/>
      </patternFill>
    </fill>
    <fill>
      <patternFill patternType="solid">
        <fgColor rgb="00DDDDDD"/>
      </patternFill>
    </fill>
    <fill>
      <patternFill patternType="solid">
        <fgColor rgb="00FFEB00"/>
      </patternFill>
    </fill>
    <fill>
      <patternFill patternType="solid">
        <fgColor rgb="00E1251B"/>
      </patternFill>
    </fill>
    <fill>
      <patternFill patternType="solid">
        <fgColor rgb="00B01E24"/>
      </patternFill>
    </fill>
    <fill>
      <patternFill patternType="solid">
        <fgColor rgb="0000608C"/>
      </patternFill>
    </fill>
    <fill>
      <patternFill patternType="solid">
        <fgColor rgb="00D40000"/>
      </patternFill>
    </fill>
    <fill>
      <patternFill patternType="solid">
        <fgColor rgb="000A1F44"/>
      </patternFill>
    </fill>
    <fill>
      <patternFill patternType="solid">
        <fgColor rgb="009E1B32"/>
      </patternFill>
    </fill>
    <fill>
      <patternFill patternType="solid">
        <fgColor rgb="001E5AA8"/>
      </patternFill>
    </fill>
    <fill>
      <patternFill patternType="solid">
        <fgColor rgb="00E8B400"/>
      </patternFill>
    </fill>
    <fill>
      <patternFill patternType="solid">
        <fgColor rgb="00006E3C"/>
      </patternFill>
    </fill>
    <fill>
      <patternFill patternType="solid">
        <fgColor rgb="00E8720C"/>
      </patternFill>
    </fill>
    <fill>
      <patternFill patternType="solid">
        <fgColor rgb="00001A66"/>
      </patternFill>
    </fill>
    <fill>
      <patternFill patternType="solid">
        <fgColor rgb="00006B3F"/>
      </patternFill>
    </fill>
    <fill>
      <patternFill patternType="solid">
        <fgColor rgb="00004A9E"/>
      </patternFill>
    </fill>
    <fill>
      <patternFill patternType="solid">
        <fgColor rgb="00003D6E"/>
      </patternFill>
    </fill>
    <fill>
      <patternFill patternType="solid">
        <fgColor rgb="00E85D04"/>
      </patternFill>
    </fill>
    <fill>
      <patternFill patternType="solid">
        <fgColor rgb="0000161B"/>
      </patternFill>
    </fill>
    <fill>
      <patternFill patternType="solid">
        <fgColor rgb="00008C41"/>
      </patternFill>
    </fill>
    <fill>
      <patternFill patternType="solid">
        <fgColor rgb="000A2472"/>
      </patternFill>
    </fill>
    <fill>
      <patternFill patternType="solid">
        <fgColor rgb="000069B4"/>
      </patternFill>
    </fill>
    <fill>
      <patternFill patternType="solid">
        <fgColor rgb="00002A7F"/>
      </patternFill>
    </fill>
    <fill>
      <patternFill patternType="solid">
        <fgColor rgb="00003D8B"/>
      </patternFill>
    </fill>
    <fill>
      <patternFill patternType="solid">
        <fgColor rgb="006BAED6"/>
      </patternFill>
    </fill>
    <fill>
      <patternFill patternType="solid">
        <fgColor rgb="001E7A34"/>
      </patternFill>
    </fill>
    <fill>
      <patternFill patternType="solid">
        <fgColor rgb="007A0026"/>
      </patternFill>
    </fill>
    <fill>
      <patternFill patternType="solid">
        <fgColor rgb="00482B10"/>
      </patternFill>
    </fill>
    <fill>
      <patternFill patternType="solid">
        <fgColor rgb="00A6093D"/>
      </patternFill>
    </fill>
    <fill>
      <patternFill patternType="solid">
        <fgColor rgb="00001A4D"/>
      </patternFill>
    </fill>
    <fill>
      <patternFill patternType="solid">
        <fgColor rgb="005C6266"/>
      </patternFill>
    </fill>
    <fill>
      <patternFill patternType="solid">
        <fgColor rgb="00ED0038"/>
      </patternFill>
    </fill>
    <fill>
      <patternFill patternType="solid">
        <fgColor rgb="006CADDF"/>
      </patternFill>
    </fill>
    <fill>
      <patternFill patternType="solid">
        <fgColor rgb="00001489"/>
      </patternFill>
    </fill>
    <fill>
      <patternFill patternType="solid">
        <fgColor rgb="00FF0000"/>
      </patternFill>
    </fill>
    <fill>
      <patternFill patternType="solid">
        <fgColor rgb="0000239C"/>
      </patternFill>
    </fill>
    <fill>
      <patternFill patternType="solid">
        <fgColor rgb="0000ABE7"/>
      </patternFill>
    </fill>
    <fill>
      <patternFill patternType="solid">
        <fgColor rgb="00CB2725"/>
      </patternFill>
    </fill>
    <fill>
      <patternFill patternType="solid">
        <fgColor rgb="000B61AD"/>
      </patternFill>
    </fill>
    <fill>
      <patternFill patternType="solid">
        <fgColor rgb="00F26A21"/>
      </patternFill>
    </fill>
    <fill>
      <patternFill patternType="solid">
        <fgColor rgb="00182A4E"/>
      </patternFill>
    </fill>
    <fill>
      <patternFill patternType="solid">
        <fgColor rgb="00ED192D"/>
      </patternFill>
    </fill>
    <fill>
      <patternFill patternType="solid">
        <fgColor rgb="00D00027"/>
      </patternFill>
    </fill>
    <fill>
      <patternFill patternType="solid">
        <fgColor rgb="006DACE5"/>
      </patternFill>
    </fill>
    <fill>
      <patternFill patternType="solid">
        <fgColor rgb="00B4053F"/>
      </patternFill>
    </fill>
    <fill>
      <patternFill patternType="solid">
        <fgColor rgb="00FFCF01"/>
      </patternFill>
    </fill>
    <fill>
      <patternFill patternType="solid">
        <fgColor rgb="000D80BF"/>
      </patternFill>
    </fill>
    <fill>
      <patternFill patternType="solid">
        <fgColor rgb="008B2A1F"/>
      </patternFill>
    </fill>
    <fill>
      <patternFill patternType="solid">
        <fgColor rgb="005F0041"/>
      </patternFill>
    </fill>
    <fill>
      <patternFill patternType="solid">
        <fgColor rgb="000232A0"/>
      </patternFill>
    </fill>
    <fill>
      <patternFill patternType="solid">
        <fgColor rgb="00CF0C29"/>
      </patternFill>
    </fill>
    <fill>
      <patternFill patternType="solid">
        <fgColor rgb="0009633D"/>
      </patternFill>
    </fill>
    <fill>
      <patternFill patternType="solid">
        <fgColor rgb="0000009E"/>
      </patternFill>
    </fill>
    <fill>
      <patternFill patternType="solid">
        <fgColor rgb="00FFD100"/>
      </patternFill>
    </fill>
    <fill>
      <patternFill patternType="solid">
        <fgColor rgb="007C2C3B"/>
      </patternFill>
    </fill>
    <fill>
      <patternFill patternType="solid">
        <fgColor rgb="00EB172B"/>
      </patternFill>
    </fill>
    <fill>
      <patternFill patternType="solid">
        <fgColor rgb="0074D1EA"/>
      </patternFill>
    </fill>
    <fill>
      <patternFill patternType="solid">
        <fgColor rgb="00263B63"/>
      </patternFill>
    </fill>
    <fill>
      <patternFill patternType="solid">
        <fgColor rgb="00143C8B"/>
      </patternFill>
    </fill>
    <fill>
      <patternFill patternType="solid">
        <fgColor rgb="00094CA1"/>
      </patternFill>
    </fill>
    <fill>
      <patternFill patternType="solid">
        <fgColor rgb="00FFD900"/>
      </patternFill>
    </fill>
    <fill>
      <patternFill patternType="solid">
        <fgColor rgb="00003B79"/>
      </patternFill>
    </fill>
    <fill>
      <patternFill patternType="solid">
        <fgColor rgb="002F529E"/>
      </patternFill>
    </fill>
    <fill>
      <patternFill patternType="solid">
        <fgColor rgb="00C52613"/>
      </patternFill>
    </fill>
    <fill>
      <patternFill patternType="solid">
        <fgColor rgb="00E5050F"/>
      </patternFill>
    </fill>
    <fill>
      <patternFill patternType="solid">
        <fgColor rgb="00FF1100"/>
      </patternFill>
    </fill>
    <fill>
      <patternFill patternType="solid">
        <fgColor rgb="000F23AA"/>
      </patternFill>
    </fill>
    <fill>
      <patternFill patternType="solid">
        <fgColor rgb="00004812"/>
      </patternFill>
    </fill>
    <fill>
      <patternFill patternType="solid">
        <fgColor rgb="00FF3333"/>
      </patternFill>
    </fill>
    <fill>
      <patternFill patternType="solid">
        <fgColor rgb="00EEED05"/>
      </patternFill>
    </fill>
    <fill>
      <patternFill patternType="solid">
        <fgColor rgb="00D2003C"/>
      </patternFill>
    </fill>
    <fill>
      <patternFill patternType="solid">
        <fgColor rgb="00D21034"/>
      </patternFill>
    </fill>
    <fill>
      <patternFill patternType="solid">
        <fgColor rgb="000A1E3C"/>
      </patternFill>
    </fill>
    <fill>
      <patternFill patternType="solid">
        <fgColor rgb="000A1931"/>
      </patternFill>
    </fill>
    <fill>
      <patternFill patternType="solid">
        <fgColor rgb="00003D6B"/>
      </patternFill>
    </fill>
    <fill>
      <patternFill patternType="solid">
        <fgColor rgb="00002A5C"/>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000000"/>
      </left>
      <right style="thin">
        <color rgb="00000000"/>
      </right>
      <top style="thin">
        <color rgb="00000000"/>
      </top>
      <bottom style="thin">
        <color rgb="00000000"/>
      </bottom>
    </border>
  </borders>
  <cellStyleXfs count="1">
    <xf numFmtId="0" fontId="0" fillId="0" borderId="0"/>
  </cellStyleXfs>
  <cellXfs count="272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center" wrapText="1"/>
    </xf>
    <xf numFmtId="0" fontId="3" fillId="3" borderId="0" applyAlignment="1" pivotButton="0" quotePrefix="0" xfId="0">
      <alignment horizontal="center" vertical="center"/>
    </xf>
    <xf numFmtId="0" fontId="28" fillId="2" borderId="1" applyAlignment="1" pivotButton="0" quotePrefix="0" xfId="0">
      <alignment horizontal="center" vertical="center"/>
    </xf>
    <xf numFmtId="0" fontId="6" fillId="78" borderId="1" applyAlignment="1" pivotButton="0" quotePrefix="0" xfId="0">
      <alignment horizontal="center" vertical="center"/>
    </xf>
    <xf numFmtId="0" fontId="7" fillId="78" borderId="1" applyAlignment="1" pivotButton="0" quotePrefix="0" xfId="0">
      <alignment horizontal="left" vertical="center"/>
    </xf>
    <xf numFmtId="0" fontId="12" fillId="78" borderId="1" applyAlignment="1" pivotButton="0" quotePrefix="0" xfId="0">
      <alignment horizontal="center" vertical="center"/>
    </xf>
    <xf numFmtId="0" fontId="6" fillId="79" borderId="1" applyAlignment="1" pivotButton="0" quotePrefix="0" xfId="0">
      <alignment horizontal="center" vertical="center"/>
    </xf>
    <xf numFmtId="0" fontId="7" fillId="79" borderId="1" applyAlignment="1" pivotButton="0" quotePrefix="0" xfId="0">
      <alignment horizontal="left" vertical="center"/>
    </xf>
    <xf numFmtId="0" fontId="12" fillId="79" borderId="1" applyAlignment="1" pivotButton="0" quotePrefix="0" xfId="0">
      <alignment horizontal="center" vertical="center"/>
    </xf>
    <xf numFmtId="0" fontId="6" fillId="80" borderId="1" applyAlignment="1" pivotButton="0" quotePrefix="0" xfId="0">
      <alignment horizontal="center" vertical="center"/>
    </xf>
    <xf numFmtId="0" fontId="7" fillId="80" borderId="1" applyAlignment="1" pivotButton="0" quotePrefix="0" xfId="0">
      <alignment horizontal="left" vertical="center"/>
    </xf>
    <xf numFmtId="0" fontId="12" fillId="80"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horizontal="left" vertical="center"/>
    </xf>
    <xf numFmtId="0" fontId="12" fillId="17" borderId="1" applyAlignment="1" pivotButton="0" quotePrefix="0" xfId="0">
      <alignment horizontal="center" vertical="center"/>
    </xf>
    <xf numFmtId="0" fontId="3" fillId="3" borderId="0" applyAlignment="1" pivotButton="0" quotePrefix="0" xfId="0">
      <alignment horizontal="center" vertical="center" wrapText="1"/>
    </xf>
    <xf numFmtId="0" fontId="4" fillId="2" borderId="1" applyAlignment="1" pivotButton="0" quotePrefix="0" xfId="0">
      <alignment horizontal="center" vertical="center" shrinkToFit="1"/>
    </xf>
    <xf numFmtId="0" fontId="4" fillId="4" borderId="1" applyAlignment="1" pivotButton="0" quotePrefix="0" xfId="0">
      <alignment horizontal="center" vertical="center" shrinkToFit="1"/>
    </xf>
    <xf numFmtId="0" fontId="4" fillId="5" borderId="1" applyAlignment="1" pivotButton="0" quotePrefix="0" xfId="0">
      <alignment horizontal="center" vertical="center" shrinkToFit="1"/>
    </xf>
    <xf numFmtId="0" fontId="4" fillId="6" borderId="1" applyAlignment="1" pivotButton="0" quotePrefix="0" xfId="0">
      <alignment horizontal="center" vertical="center" shrinkToFit="1"/>
    </xf>
    <xf numFmtId="0" fontId="5" fillId="7" borderId="1" applyAlignment="1" pivotButton="0" quotePrefix="0" xfId="0">
      <alignment horizontal="center" vertical="center" shrinkToFit="1"/>
    </xf>
    <xf numFmtId="0" fontId="7" fillId="8" borderId="1" applyAlignment="1" pivotButton="0" quotePrefix="0" xfId="0">
      <alignment horizontal="left" vertical="center"/>
    </xf>
    <xf numFmtId="0" fontId="8" fillId="9" borderId="1" applyAlignment="1" pivotButton="0" quotePrefix="0" xfId="0">
      <alignment horizontal="center" vertical="center"/>
    </xf>
    <xf numFmtId="0" fontId="6" fillId="8" borderId="1" applyAlignment="1" pivotButton="0" quotePrefix="0" xfId="0">
      <alignment horizontal="center" vertical="center"/>
    </xf>
    <xf numFmtId="0" fontId="9" fillId="10" borderId="1" applyAlignment="1" pivotButton="0" quotePrefix="0" xfId="0">
      <alignment horizontal="left" vertical="center"/>
    </xf>
    <xf numFmtId="0" fontId="9" fillId="11" borderId="1" applyAlignment="1" pivotButton="0" quotePrefix="0" xfId="0">
      <alignment horizontal="center" vertical="center"/>
    </xf>
    <xf numFmtId="0" fontId="6" fillId="12" borderId="1" applyAlignment="1" pivotButton="0" quotePrefix="0" xfId="0">
      <alignment horizontal="center" vertical="center"/>
    </xf>
    <xf numFmtId="0" fontId="10" fillId="13" borderId="1" applyAlignment="1" pivotButton="0" quotePrefix="0" xfId="0">
      <alignment horizontal="center" vertical="center"/>
    </xf>
    <xf numFmtId="0" fontId="11" fillId="14" borderId="1" applyAlignment="1" pivotButton="0" quotePrefix="0" xfId="0">
      <alignment horizontal="center" vertical="center"/>
    </xf>
    <xf numFmtId="0" fontId="9" fillId="15" borderId="1" applyAlignment="1" pivotButton="0" quotePrefix="0" xfId="0">
      <alignment horizontal="center" vertical="center"/>
    </xf>
    <xf numFmtId="0" fontId="9" fillId="16" borderId="1" applyAlignment="1" pivotButton="0" quotePrefix="0" xfId="0">
      <alignment horizontal="center" vertical="center"/>
    </xf>
    <xf numFmtId="1" fontId="12" fillId="17" borderId="1" applyAlignment="1" pivotButton="0" quotePrefix="0" xfId="0">
      <alignment horizontal="center" vertical="center"/>
    </xf>
    <xf numFmtId="2" fontId="6" fillId="8" borderId="1" applyAlignment="1" pivotButton="0" quotePrefix="0" xfId="0">
      <alignment horizontal="center" vertical="center"/>
    </xf>
    <xf numFmtId="164" fontId="6" fillId="8" borderId="1" applyAlignment="1" pivotButton="0" quotePrefix="0" xfId="0">
      <alignment horizontal="center" vertical="center"/>
    </xf>
    <xf numFmtId="0" fontId="9" fillId="18" borderId="1" applyAlignment="1" pivotButton="0" quotePrefix="0" xfId="0">
      <alignment horizontal="center" vertical="center"/>
    </xf>
    <xf numFmtId="0" fontId="7" fillId="19" borderId="1" applyAlignment="1" pivotButton="0" quotePrefix="0" xfId="0">
      <alignment horizontal="left" vertical="center"/>
    </xf>
    <xf numFmtId="0" fontId="6" fillId="19" borderId="1" applyAlignment="1" pivotButton="0" quotePrefix="0" xfId="0">
      <alignment horizontal="center" vertical="center"/>
    </xf>
    <xf numFmtId="0" fontId="13" fillId="20" borderId="1" applyAlignment="1" pivotButton="0" quotePrefix="0" xfId="0">
      <alignment horizontal="left" vertical="center"/>
    </xf>
    <xf numFmtId="0" fontId="14" fillId="21" borderId="1" applyAlignment="1" pivotButton="0" quotePrefix="0" xfId="0">
      <alignment horizontal="center" vertical="center"/>
    </xf>
    <xf numFmtId="2" fontId="6" fillId="19" borderId="1" applyAlignment="1" pivotButton="0" quotePrefix="0" xfId="0">
      <alignment horizontal="center" vertical="center"/>
    </xf>
    <xf numFmtId="164" fontId="6" fillId="19" borderId="1" applyAlignment="1" pivotButton="0" quotePrefix="0" xfId="0">
      <alignment horizontal="center" vertical="center"/>
    </xf>
    <xf numFmtId="0" fontId="8" fillId="19" borderId="1" applyAlignment="1" pivotButton="0" quotePrefix="0" xfId="0">
      <alignment horizontal="left" vertical="center"/>
    </xf>
    <xf numFmtId="0" fontId="15" fillId="22" borderId="1" applyAlignment="1" pivotButton="0" quotePrefix="0" xfId="0">
      <alignment horizontal="center" vertical="center"/>
    </xf>
    <xf numFmtId="0" fontId="6" fillId="19" borderId="1" applyAlignment="1" pivotButton="0" quotePrefix="0" xfId="0">
      <alignment horizontal="left" vertical="center"/>
    </xf>
    <xf numFmtId="0" fontId="16" fillId="23" borderId="1" applyAlignment="1" pivotButton="0" quotePrefix="0" xfId="0">
      <alignment horizontal="center" vertical="center"/>
    </xf>
    <xf numFmtId="0" fontId="9" fillId="24" borderId="1" applyAlignment="1" pivotButton="0" quotePrefix="0" xfId="0">
      <alignment horizontal="center" vertical="center"/>
    </xf>
    <xf numFmtId="0" fontId="9" fillId="25" borderId="1" applyAlignment="1" pivotButton="0" quotePrefix="0" xfId="0">
      <alignment horizontal="center" vertical="center"/>
    </xf>
    <xf numFmtId="0" fontId="9" fillId="26" borderId="1" applyAlignment="1" pivotButton="0" quotePrefix="0" xfId="0">
      <alignment horizontal="left" vertical="center"/>
    </xf>
    <xf numFmtId="0" fontId="17" fillId="26" borderId="1" applyAlignment="1" pivotButton="0" quotePrefix="0" xfId="0">
      <alignment horizontal="left" vertical="center"/>
    </xf>
    <xf numFmtId="0" fontId="9" fillId="27" borderId="1" applyAlignment="1" pivotButton="0" quotePrefix="0" xfId="0">
      <alignment horizontal="left" vertical="center"/>
    </xf>
    <xf numFmtId="0" fontId="9" fillId="28" borderId="1" applyAlignment="1" pivotButton="0" quotePrefix="0" xfId="0">
      <alignment horizontal="center" vertical="center"/>
    </xf>
    <xf numFmtId="0" fontId="9" fillId="29" borderId="1" applyAlignment="1" pivotButton="0" quotePrefix="0" xfId="0">
      <alignment horizontal="left" vertical="center"/>
    </xf>
    <xf numFmtId="0" fontId="17" fillId="30" borderId="1" applyAlignment="1" pivotButton="0" quotePrefix="0" xfId="0">
      <alignment horizontal="left" vertical="center"/>
    </xf>
    <xf numFmtId="0" fontId="18" fillId="31" borderId="1" applyAlignment="1" pivotButton="0" quotePrefix="0" xfId="0">
      <alignment horizontal="left" vertical="center"/>
    </xf>
    <xf numFmtId="0" fontId="17" fillId="32" borderId="1" applyAlignment="1" pivotButton="0" quotePrefix="0" xfId="0">
      <alignment horizontal="left" vertical="center"/>
    </xf>
    <xf numFmtId="0" fontId="9" fillId="33" borderId="1" applyAlignment="1" pivotButton="0" quotePrefix="0" xfId="0">
      <alignment horizontal="left" vertical="center"/>
    </xf>
    <xf numFmtId="0" fontId="19" fillId="34" borderId="1" applyAlignment="1" pivotButton="0" quotePrefix="0" xfId="0">
      <alignment horizontal="left" vertical="center"/>
    </xf>
    <xf numFmtId="0" fontId="9" fillId="35" borderId="1" applyAlignment="1" pivotButton="0" quotePrefix="0" xfId="0">
      <alignment horizontal="left" vertical="center"/>
    </xf>
    <xf numFmtId="0" fontId="9" fillId="36" borderId="1" applyAlignment="1" pivotButton="0" quotePrefix="0" xfId="0">
      <alignment horizontal="left" vertical="center"/>
    </xf>
    <xf numFmtId="0" fontId="9" fillId="37" borderId="1" applyAlignment="1" pivotButton="0" quotePrefix="0" xfId="0">
      <alignment horizontal="left" vertical="center"/>
    </xf>
    <xf numFmtId="0" fontId="9" fillId="38" borderId="1" applyAlignment="1" pivotButton="0" quotePrefix="0" xfId="0">
      <alignment horizontal="left" vertical="center"/>
    </xf>
    <xf numFmtId="0" fontId="9" fillId="39" borderId="1" applyAlignment="1" pivotButton="0" quotePrefix="0" xfId="0">
      <alignment horizontal="left" vertical="center"/>
    </xf>
    <xf numFmtId="0" fontId="7" fillId="40" borderId="1" applyAlignment="1" pivotButton="0" quotePrefix="0" xfId="0">
      <alignment horizontal="left" vertical="center"/>
    </xf>
    <xf numFmtId="0" fontId="9" fillId="41" borderId="1" applyAlignment="1" pivotButton="0" quotePrefix="0" xfId="0">
      <alignment horizontal="left" vertical="center"/>
    </xf>
    <xf numFmtId="0" fontId="20" fillId="42" borderId="1" applyAlignment="1" pivotButton="0" quotePrefix="0" xfId="0">
      <alignment horizontal="left" vertical="center"/>
    </xf>
    <xf numFmtId="0" fontId="21" fillId="19" borderId="1" applyAlignment="1" pivotButton="0" quotePrefix="0" xfId="0">
      <alignment horizontal="left" vertical="center"/>
    </xf>
    <xf numFmtId="0" fontId="22" fillId="43" borderId="1" applyAlignment="1" pivotButton="0" quotePrefix="0" xfId="0">
      <alignment horizontal="left" vertical="center"/>
    </xf>
    <xf numFmtId="0" fontId="9" fillId="44" borderId="1" applyAlignment="1" pivotButton="0" quotePrefix="0" xfId="0">
      <alignment horizontal="left" vertical="center"/>
    </xf>
    <xf numFmtId="0" fontId="9" fillId="16" borderId="1" applyAlignment="1" pivotButton="0" quotePrefix="0" xfId="0">
      <alignment horizontal="left" vertical="center"/>
    </xf>
    <xf numFmtId="0" fontId="23" fillId="45" borderId="1" applyAlignment="1" pivotButton="0" quotePrefix="0" xfId="0">
      <alignment horizontal="left" vertical="center"/>
    </xf>
    <xf numFmtId="0" fontId="9" fillId="46" borderId="1" applyAlignment="1" pivotButton="0" quotePrefix="0" xfId="0">
      <alignment horizontal="left" vertical="center"/>
    </xf>
    <xf numFmtId="0" fontId="9" fillId="47" borderId="1" applyAlignment="1" pivotButton="0" quotePrefix="0" xfId="0">
      <alignment horizontal="left" vertical="center"/>
    </xf>
    <xf numFmtId="0" fontId="17" fillId="48" borderId="1" applyAlignment="1" pivotButton="0" quotePrefix="0" xfId="0">
      <alignment horizontal="left" vertical="center"/>
    </xf>
    <xf numFmtId="0" fontId="9" fillId="49" borderId="1" applyAlignment="1" pivotButton="0" quotePrefix="0" xfId="0">
      <alignment horizontal="left" vertical="center"/>
    </xf>
    <xf numFmtId="0" fontId="9" fillId="50" borderId="1" applyAlignment="1" pivotButton="0" quotePrefix="0" xfId="0">
      <alignment horizontal="left" vertical="center"/>
    </xf>
    <xf numFmtId="0" fontId="9" fillId="51" borderId="1" applyAlignment="1" pivotButton="0" quotePrefix="0" xfId="0">
      <alignment horizontal="left" vertical="center"/>
    </xf>
    <xf numFmtId="0" fontId="9" fillId="52" borderId="1" applyAlignment="1" pivotButton="0" quotePrefix="0" xfId="0">
      <alignment horizontal="left" vertical="center"/>
    </xf>
    <xf numFmtId="0" fontId="9" fillId="53" borderId="1" applyAlignment="1" pivotButton="0" quotePrefix="0" xfId="0">
      <alignment horizontal="left" vertical="center"/>
    </xf>
    <xf numFmtId="0" fontId="17" fillId="52" borderId="1" applyAlignment="1" pivotButton="0" quotePrefix="0" xfId="0">
      <alignment horizontal="left" vertical="center"/>
    </xf>
    <xf numFmtId="0" fontId="9" fillId="42" borderId="1" applyAlignment="1" pivotButton="0" quotePrefix="0" xfId="0">
      <alignment horizontal="left" vertical="center"/>
    </xf>
    <xf numFmtId="0" fontId="9" fillId="54" borderId="1" applyAlignment="1" pivotButton="0" quotePrefix="0" xfId="0">
      <alignment horizontal="left" vertical="center"/>
    </xf>
    <xf numFmtId="0" fontId="24" fillId="55" borderId="1" applyAlignment="1" pivotButton="0" quotePrefix="0" xfId="0">
      <alignment horizontal="left" vertical="center"/>
    </xf>
    <xf numFmtId="0" fontId="9" fillId="56" borderId="1" applyAlignment="1" pivotButton="0" quotePrefix="0" xfId="0">
      <alignment horizontal="left" vertical="center"/>
    </xf>
    <xf numFmtId="0" fontId="9" fillId="57" borderId="1" applyAlignment="1" pivotButton="0" quotePrefix="0" xfId="0">
      <alignment horizontal="left" vertical="center"/>
    </xf>
    <xf numFmtId="0" fontId="9" fillId="58" borderId="1" applyAlignment="1" pivotButton="0" quotePrefix="0" xfId="0">
      <alignment horizontal="left" vertical="center"/>
    </xf>
    <xf numFmtId="0" fontId="23" fillId="59" borderId="1" applyAlignment="1" pivotButton="0" quotePrefix="0" xfId="0">
      <alignment horizontal="left" vertical="center"/>
    </xf>
    <xf numFmtId="0" fontId="6" fillId="8" borderId="1" applyAlignment="1" pivotButton="0" quotePrefix="0" xfId="0">
      <alignment horizontal="left" vertical="center"/>
    </xf>
    <xf numFmtId="0" fontId="9" fillId="60" borderId="1" applyAlignment="1" pivotButton="0" quotePrefix="0" xfId="0">
      <alignment horizontal="left" vertical="center"/>
    </xf>
    <xf numFmtId="0" fontId="17" fillId="19" borderId="1" applyAlignment="1" pivotButton="0" quotePrefix="0" xfId="0">
      <alignment horizontal="left" vertical="center"/>
    </xf>
    <xf numFmtId="0" fontId="9" fillId="61" borderId="1" applyAlignment="1" pivotButton="0" quotePrefix="0" xfId="0">
      <alignment horizontal="left" vertical="center"/>
    </xf>
    <xf numFmtId="0" fontId="9" fillId="62" borderId="1" applyAlignment="1" pivotButton="0" quotePrefix="0" xfId="0">
      <alignment horizontal="left" vertical="center"/>
    </xf>
    <xf numFmtId="0" fontId="9" fillId="63" borderId="1" applyAlignment="1" pivotButton="0" quotePrefix="0" xfId="0">
      <alignment horizontal="left" vertical="center"/>
    </xf>
    <xf numFmtId="0" fontId="17" fillId="64" borderId="1" applyAlignment="1" pivotButton="0" quotePrefix="0" xfId="0">
      <alignment horizontal="left" vertical="center"/>
    </xf>
    <xf numFmtId="0" fontId="9" fillId="65" borderId="1" applyAlignment="1" pivotButton="0" quotePrefix="0" xfId="0">
      <alignment horizontal="left" vertical="center"/>
    </xf>
    <xf numFmtId="0" fontId="25" fillId="66" borderId="1" applyAlignment="1" pivotButton="0" quotePrefix="0" xfId="0">
      <alignment horizontal="left" vertical="center"/>
    </xf>
    <xf numFmtId="0" fontId="9" fillId="67" borderId="1" applyAlignment="1" pivotButton="0" quotePrefix="0" xfId="0">
      <alignment horizontal="left" vertical="center"/>
    </xf>
    <xf numFmtId="0" fontId="26" fillId="68" borderId="1" applyAlignment="1" pivotButton="0" quotePrefix="0" xfId="0">
      <alignment horizontal="left" vertical="center"/>
    </xf>
    <xf numFmtId="0" fontId="9" fillId="69" borderId="1" applyAlignment="1" pivotButton="0" quotePrefix="0" xfId="0">
      <alignment horizontal="left" vertical="center"/>
    </xf>
    <xf numFmtId="0" fontId="9" fillId="70" borderId="1" applyAlignment="1" pivotButton="0" quotePrefix="0" xfId="0">
      <alignment horizontal="left" vertical="center"/>
    </xf>
    <xf numFmtId="0" fontId="27" fillId="40" borderId="1" applyAlignment="1" pivotButton="0" quotePrefix="0" xfId="0">
      <alignment horizontal="left" vertical="center"/>
    </xf>
    <xf numFmtId="0" fontId="9" fillId="71" borderId="1" applyAlignment="1" pivotButton="0" quotePrefix="0" xfId="0">
      <alignment horizontal="left" vertical="center"/>
    </xf>
    <xf numFmtId="0" fontId="24" fillId="19" borderId="1" applyAlignment="1" pivotButton="0" quotePrefix="0" xfId="0">
      <alignment horizontal="left" vertical="center"/>
    </xf>
    <xf numFmtId="0" fontId="8" fillId="72" borderId="1" applyAlignment="1" pivotButton="0" quotePrefix="0" xfId="0">
      <alignment horizontal="left" vertical="center"/>
    </xf>
    <xf numFmtId="0" fontId="9" fillId="73" borderId="1" applyAlignment="1" pivotButton="0" quotePrefix="0" xfId="0">
      <alignment horizontal="left" vertical="center"/>
    </xf>
    <xf numFmtId="0" fontId="8" fillId="52" borderId="1" applyAlignment="1" pivotButton="0" quotePrefix="0" xfId="0">
      <alignment horizontal="left" vertical="center"/>
    </xf>
    <xf numFmtId="0" fontId="9" fillId="74" borderId="1" applyAlignment="1" pivotButton="0" quotePrefix="0" xfId="0">
      <alignment horizontal="left" vertical="center"/>
    </xf>
    <xf numFmtId="0" fontId="9" fillId="75" borderId="1" applyAlignment="1" pivotButton="0" quotePrefix="0" xfId="0">
      <alignment horizontal="left" vertical="center"/>
    </xf>
    <xf numFmtId="0" fontId="9" fillId="76" borderId="1" applyAlignment="1" pivotButton="0" quotePrefix="0" xfId="0">
      <alignment horizontal="left" vertical="center"/>
    </xf>
    <xf numFmtId="0" fontId="9" fillId="77" borderId="1" applyAlignment="1" pivotButton="0" quotePrefix="0" xfId="0">
      <alignment horizontal="left" vertical="center"/>
    </xf>
    <xf numFmtId="0" fontId="6" fillId="0" borderId="1" applyAlignment="1" pivotButton="0" quotePrefix="0" xfId="0">
      <alignment horizontal="left" vertical="center"/>
    </xf>
    <xf numFmtId="0" fontId="4" fillId="2" borderId="1" applyAlignment="1" pivotButton="0" quotePrefix="0" xfId="0">
      <alignment horizontal="center" vertical="center"/>
    </xf>
    <xf numFmtId="0" fontId="6" fillId="0" borderId="1" applyAlignment="1" pivotButton="0" quotePrefix="0" xfId="0">
      <alignment horizontal="left" vertical="center" wrapText="1"/>
    </xf>
    <xf numFmtId="0" fontId="29" fillId="81" borderId="0" pivotButton="0" quotePrefix="0" xfId="0"/>
    <xf numFmtId="0" fontId="9" fillId="2" borderId="1" applyAlignment="1" pivotButton="0" quotePrefix="0" xfId="0">
      <alignment horizontal="center" vertical="center"/>
    </xf>
    <xf numFmtId="0" fontId="7" fillId="19" borderId="1" applyAlignment="1" pivotButton="0" quotePrefix="0" xfId="0">
      <alignment horizontal="left" vertical="center" wrapText="1"/>
    </xf>
    <xf numFmtId="0" fontId="6" fillId="19" borderId="1" applyAlignment="1" pivotButton="0" quotePrefix="0" xfId="0">
      <alignment horizontal="left" vertical="center" wrapText="1"/>
    </xf>
    <xf numFmtId="0" fontId="7" fillId="8" borderId="1" applyAlignment="1" pivotButton="0" quotePrefix="0" xfId="0">
      <alignment horizontal="left" vertical="center" wrapText="1"/>
    </xf>
    <xf numFmtId="0" fontId="6" fillId="8" borderId="1" applyAlignment="1" pivotButton="0" quotePrefix="0" xfId="0">
      <alignment horizontal="left" vertical="center" wrapText="1"/>
    </xf>
    <xf numFmtId="0" fontId="7" fillId="0" borderId="0" applyAlignment="1" pivotButton="0" quotePrefix="0" xfId="0">
      <alignment horizontal="left" vertical="center" wrapText="1"/>
    </xf>
    <xf numFmtId="0" fontId="6" fillId="0" borderId="0" applyAlignment="1" pivotButton="0" quotePrefix="0" xfId="0">
      <alignment horizontal="left" vertical="center" wrapText="1"/>
    </xf>
    <xf numFmtId="0" fontId="9" fillId="82" borderId="1" applyAlignment="1" pivotButton="0" quotePrefix="0" xfId="0">
      <alignment horizontal="center" vertical="center"/>
    </xf>
    <xf numFmtId="0" fontId="9" fillId="83" borderId="1" applyAlignment="1" pivotButton="0" quotePrefix="0" xfId="0">
      <alignment horizontal="center" vertical="center"/>
    </xf>
    <xf numFmtId="0" fontId="7" fillId="8" borderId="1" applyAlignment="1" pivotButton="0" quotePrefix="0" xfId="0">
      <alignment horizontal="center" vertical="center"/>
    </xf>
    <xf numFmtId="0" fontId="7" fillId="19" borderId="1" applyAlignment="1" pivotButton="0" quotePrefix="0" xfId="0">
      <alignment horizontal="center" vertical="center"/>
    </xf>
    <xf numFmtId="0" fontId="9" fillId="10" borderId="1" applyAlignment="1" pivotButton="0" quotePrefix="0" xfId="0">
      <alignment horizontal="center" vertical="center"/>
    </xf>
    <xf numFmtId="0" fontId="13" fillId="20" borderId="1" applyAlignment="1" pivotButton="0" quotePrefix="0" xfId="0">
      <alignment horizontal="center" vertical="center"/>
    </xf>
    <xf numFmtId="0" fontId="8" fillId="19" borderId="1" applyAlignment="1" pivotButton="0" quotePrefix="0" xfId="0">
      <alignment horizontal="center" vertical="center"/>
    </xf>
    <xf numFmtId="0" fontId="9" fillId="26" borderId="1" applyAlignment="1" pivotButton="0" quotePrefix="0" xfId="0">
      <alignment horizontal="center" vertical="center"/>
    </xf>
    <xf numFmtId="0" fontId="17" fillId="26" borderId="1" applyAlignment="1" pivotButton="0" quotePrefix="0" xfId="0">
      <alignment horizontal="center" vertical="center"/>
    </xf>
    <xf numFmtId="0" fontId="9" fillId="27" borderId="1" applyAlignment="1" pivotButton="0" quotePrefix="0" xfId="0">
      <alignment horizontal="center" vertical="center"/>
    </xf>
    <xf numFmtId="0" fontId="9" fillId="29" borderId="1" applyAlignment="1" pivotButton="0" quotePrefix="0" xfId="0">
      <alignment horizontal="center" vertical="center"/>
    </xf>
    <xf numFmtId="0" fontId="17" fillId="30" borderId="1" applyAlignment="1" pivotButton="0" quotePrefix="0" xfId="0">
      <alignment horizontal="center" vertical="center"/>
    </xf>
    <xf numFmtId="0" fontId="18" fillId="31" borderId="1" applyAlignment="1" pivotButton="0" quotePrefix="0" xfId="0">
      <alignment horizontal="center" vertical="center"/>
    </xf>
    <xf numFmtId="0" fontId="17" fillId="32" borderId="1" applyAlignment="1" pivotButton="0" quotePrefix="0" xfId="0">
      <alignment horizontal="center" vertical="center"/>
    </xf>
    <xf numFmtId="0" fontId="9" fillId="33" borderId="1" applyAlignment="1" pivotButton="0" quotePrefix="0" xfId="0">
      <alignment horizontal="center" vertical="center"/>
    </xf>
    <xf numFmtId="0" fontId="19" fillId="34" borderId="1" applyAlignment="1" pivotButton="0" quotePrefix="0" xfId="0">
      <alignment horizontal="center" vertical="center"/>
    </xf>
    <xf numFmtId="0" fontId="9" fillId="35" borderId="1" applyAlignment="1" pivotButton="0" quotePrefix="0" xfId="0">
      <alignment horizontal="center" vertical="center"/>
    </xf>
    <xf numFmtId="0" fontId="9" fillId="36" borderId="1" applyAlignment="1" pivotButton="0" quotePrefix="0" xfId="0">
      <alignment horizontal="center" vertical="center"/>
    </xf>
    <xf numFmtId="0" fontId="9" fillId="39" borderId="1" applyAlignment="1" pivotButton="0" quotePrefix="0" xfId="0">
      <alignment horizontal="center" vertical="center"/>
    </xf>
    <xf numFmtId="0" fontId="9" fillId="37" borderId="1" applyAlignment="1" pivotButton="0" quotePrefix="0" xfId="0">
      <alignment horizontal="center" vertical="center"/>
    </xf>
    <xf numFmtId="0" fontId="9" fillId="38" borderId="1" applyAlignment="1" pivotButton="0" quotePrefix="0" xfId="0">
      <alignment horizontal="center" vertical="center"/>
    </xf>
    <xf numFmtId="0" fontId="7" fillId="40" borderId="1" applyAlignment="1" pivotButton="0" quotePrefix="0" xfId="0">
      <alignment horizontal="center" vertical="center"/>
    </xf>
    <xf numFmtId="0" fontId="9" fillId="41" borderId="1" applyAlignment="1" pivotButton="0" quotePrefix="0" xfId="0">
      <alignment horizontal="center" vertical="center"/>
    </xf>
    <xf numFmtId="0" fontId="20" fillId="42" borderId="1" applyAlignment="1" pivotButton="0" quotePrefix="0" xfId="0">
      <alignment horizontal="center" vertical="center"/>
    </xf>
    <xf numFmtId="0" fontId="21" fillId="19" borderId="1" applyAlignment="1" pivotButton="0" quotePrefix="0" xfId="0">
      <alignment horizontal="center" vertical="center"/>
    </xf>
    <xf numFmtId="0" fontId="22" fillId="43" borderId="1" applyAlignment="1" pivotButton="0" quotePrefix="0" xfId="0">
      <alignment horizontal="center" vertical="center"/>
    </xf>
    <xf numFmtId="0" fontId="9" fillId="44" borderId="1" applyAlignment="1" pivotButton="0" quotePrefix="0" xfId="0">
      <alignment horizontal="center" vertical="center"/>
    </xf>
    <xf numFmtId="0" fontId="23" fillId="45" borderId="1" applyAlignment="1" pivotButton="0" quotePrefix="0" xfId="0">
      <alignment horizontal="center" vertical="center"/>
    </xf>
    <xf numFmtId="0" fontId="9" fillId="46" borderId="1" applyAlignment="1" pivotButton="0" quotePrefix="0" xfId="0">
      <alignment horizontal="center" vertical="center"/>
    </xf>
    <xf numFmtId="0" fontId="9" fillId="47" borderId="1" applyAlignment="1" pivotButton="0" quotePrefix="0" xfId="0">
      <alignment horizontal="center" vertical="center"/>
    </xf>
    <xf numFmtId="0" fontId="17" fillId="48" borderId="1" applyAlignment="1" pivotButton="0" quotePrefix="0" xfId="0">
      <alignment horizontal="center" vertical="center"/>
    </xf>
    <xf numFmtId="0" fontId="9" fillId="49" borderId="1" applyAlignment="1" pivotButton="0" quotePrefix="0" xfId="0">
      <alignment horizontal="center" vertical="center"/>
    </xf>
    <xf numFmtId="0" fontId="9" fillId="50" borderId="1" applyAlignment="1" pivotButton="0" quotePrefix="0" xfId="0">
      <alignment horizontal="center" vertical="center"/>
    </xf>
    <xf numFmtId="0" fontId="9" fillId="51" borderId="1" applyAlignment="1" pivotButton="0" quotePrefix="0" xfId="0">
      <alignment horizontal="center" vertical="center"/>
    </xf>
    <xf numFmtId="0" fontId="9" fillId="52" borderId="1" applyAlignment="1" pivotButton="0" quotePrefix="0" xfId="0">
      <alignment horizontal="center" vertical="center"/>
    </xf>
    <xf numFmtId="0" fontId="9" fillId="53" borderId="1" applyAlignment="1" pivotButton="0" quotePrefix="0" xfId="0">
      <alignment horizontal="center" vertical="center"/>
    </xf>
    <xf numFmtId="0" fontId="17" fillId="52" borderId="1" applyAlignment="1" pivotButton="0" quotePrefix="0" xfId="0">
      <alignment horizontal="center" vertical="center"/>
    </xf>
    <xf numFmtId="0" fontId="9" fillId="42" borderId="1" applyAlignment="1" pivotButton="0" quotePrefix="0" xfId="0">
      <alignment horizontal="center" vertical="center"/>
    </xf>
    <xf numFmtId="0" fontId="9" fillId="54" borderId="1" applyAlignment="1" pivotButton="0" quotePrefix="0" xfId="0">
      <alignment horizontal="center" vertical="center"/>
    </xf>
    <xf numFmtId="0" fontId="24" fillId="55" borderId="1" applyAlignment="1" pivotButton="0" quotePrefix="0" xfId="0">
      <alignment horizontal="center" vertical="center"/>
    </xf>
    <xf numFmtId="0" fontId="9" fillId="56" borderId="1" applyAlignment="1" pivotButton="0" quotePrefix="0" xfId="0">
      <alignment horizontal="center" vertical="center"/>
    </xf>
    <xf numFmtId="0" fontId="9" fillId="57" borderId="1" applyAlignment="1" pivotButton="0" quotePrefix="0" xfId="0">
      <alignment horizontal="center" vertical="center"/>
    </xf>
    <xf numFmtId="0" fontId="9" fillId="58" borderId="1" applyAlignment="1" pivotButton="0" quotePrefix="0" xfId="0">
      <alignment horizontal="center" vertical="center"/>
    </xf>
    <xf numFmtId="0" fontId="23" fillId="59" borderId="1" applyAlignment="1" pivotButton="0" quotePrefix="0" xfId="0">
      <alignment horizontal="center" vertical="center"/>
    </xf>
    <xf numFmtId="0" fontId="9" fillId="60" borderId="1" applyAlignment="1" pivotButton="0" quotePrefix="0" xfId="0">
      <alignment horizontal="center" vertical="center"/>
    </xf>
    <xf numFmtId="0" fontId="17" fillId="19" borderId="1" applyAlignment="1" pivotButton="0" quotePrefix="0" xfId="0">
      <alignment horizontal="center" vertical="center"/>
    </xf>
    <xf numFmtId="0" fontId="9" fillId="61" borderId="1" applyAlignment="1" pivotButton="0" quotePrefix="0" xfId="0">
      <alignment horizontal="center" vertical="center"/>
    </xf>
    <xf numFmtId="0" fontId="9" fillId="62" borderId="1" applyAlignment="1" pivotButton="0" quotePrefix="0" xfId="0">
      <alignment horizontal="center" vertical="center"/>
    </xf>
    <xf numFmtId="0" fontId="9" fillId="63" borderId="1" applyAlignment="1" pivotButton="0" quotePrefix="0" xfId="0">
      <alignment horizontal="center" vertical="center"/>
    </xf>
    <xf numFmtId="0" fontId="9" fillId="65" borderId="1" applyAlignment="1" pivotButton="0" quotePrefix="0" xfId="0">
      <alignment horizontal="center" vertical="center"/>
    </xf>
    <xf numFmtId="0" fontId="25" fillId="66" borderId="1" applyAlignment="1" pivotButton="0" quotePrefix="0" xfId="0">
      <alignment horizontal="center" vertical="center"/>
    </xf>
    <xf numFmtId="0" fontId="9" fillId="67" borderId="1" applyAlignment="1" pivotButton="0" quotePrefix="0" xfId="0">
      <alignment horizontal="center" vertical="center"/>
    </xf>
    <xf numFmtId="0" fontId="26" fillId="68" borderId="1" applyAlignment="1" pivotButton="0" quotePrefix="0" xfId="0">
      <alignment horizontal="center" vertical="center"/>
    </xf>
    <xf numFmtId="0" fontId="9" fillId="69" borderId="1" applyAlignment="1" pivotButton="0" quotePrefix="0" xfId="0">
      <alignment horizontal="center" vertical="center"/>
    </xf>
    <xf numFmtId="0" fontId="9" fillId="70" borderId="1" applyAlignment="1" pivotButton="0" quotePrefix="0" xfId="0">
      <alignment horizontal="center" vertical="center"/>
    </xf>
    <xf numFmtId="0" fontId="27" fillId="40" borderId="1" applyAlignment="1" pivotButton="0" quotePrefix="0" xfId="0">
      <alignment horizontal="center" vertical="center"/>
    </xf>
    <xf numFmtId="0" fontId="9" fillId="71" borderId="1" applyAlignment="1" pivotButton="0" quotePrefix="0" xfId="0">
      <alignment horizontal="center" vertical="center"/>
    </xf>
    <xf numFmtId="0" fontId="24" fillId="19" borderId="1" applyAlignment="1" pivotButton="0" quotePrefix="0" xfId="0">
      <alignment horizontal="center" vertical="center"/>
    </xf>
    <xf numFmtId="0" fontId="8" fillId="72" borderId="1" applyAlignment="1" pivotButton="0" quotePrefix="0" xfId="0">
      <alignment horizontal="center" vertical="center"/>
    </xf>
    <xf numFmtId="0" fontId="9" fillId="73" borderId="1" applyAlignment="1" pivotButton="0" quotePrefix="0" xfId="0">
      <alignment horizontal="center" vertical="center"/>
    </xf>
    <xf numFmtId="0" fontId="8" fillId="52" borderId="1" applyAlignment="1" pivotButton="0" quotePrefix="0" xfId="0">
      <alignment horizontal="center" vertical="center"/>
    </xf>
    <xf numFmtId="0" fontId="9" fillId="74" borderId="1" applyAlignment="1" pivotButton="0" quotePrefix="0" xfId="0">
      <alignment horizontal="center" vertical="center"/>
    </xf>
    <xf numFmtId="0" fontId="9" fillId="75" borderId="1" applyAlignment="1" pivotButton="0" quotePrefix="0" xfId="0">
      <alignment horizontal="center" vertical="center"/>
    </xf>
    <xf numFmtId="0" fontId="9" fillId="76" borderId="1" applyAlignment="1" pivotButton="0" quotePrefix="0" xfId="0">
      <alignment horizontal="center" vertical="center"/>
    </xf>
    <xf numFmtId="0" fontId="9" fillId="77" borderId="1" applyAlignment="1" pivotButton="0" quotePrefix="0" xfId="0">
      <alignment horizontal="center" vertical="center"/>
    </xf>
    <xf numFmtId="0" fontId="9" fillId="84" borderId="1" applyAlignment="1" pivotButton="0" quotePrefix="0" xfId="0">
      <alignment horizontal="center" vertical="center"/>
    </xf>
    <xf numFmtId="0" fontId="17" fillId="64" borderId="1" applyAlignment="1" pivotButton="0" quotePrefix="0" xfId="0">
      <alignment horizontal="center" vertical="center"/>
    </xf>
    <xf numFmtId="0" fontId="7" fillId="85" borderId="1" applyAlignment="1" pivotButton="0" quotePrefix="0" xfId="0">
      <alignment horizontal="center" vertical="center"/>
    </xf>
    <xf numFmtId="0" fontId="4" fillId="4" borderId="1" applyAlignment="1" pivotButton="0" quotePrefix="0" xfId="0">
      <alignment horizontal="center" vertical="center" shrinkToFit="1"/>
    </xf>
    <xf numFmtId="0" fontId="4" fillId="5" borderId="1" applyAlignment="1" pivotButton="0" quotePrefix="0" xfId="0">
      <alignment horizontal="center" vertical="center" shrinkToFit="1"/>
    </xf>
    <xf numFmtId="0" fontId="4" fillId="6" borderId="1" applyAlignment="1" pivotButton="0" quotePrefix="0" xfId="0">
      <alignment horizontal="center" vertical="center" shrinkToFit="1"/>
    </xf>
    <xf numFmtId="0" fontId="5" fillId="7" borderId="1" applyAlignment="1" pivotButton="0" quotePrefix="0" xfId="0">
      <alignment horizontal="center" vertical="center" shrinkToFit="1"/>
    </xf>
    <xf numFmtId="0" fontId="9" fillId="84" borderId="1" applyAlignment="1" pivotButton="0" quotePrefix="0" xfId="0">
      <alignment horizontal="left" vertical="center"/>
    </xf>
    <xf numFmtId="0" fontId="9" fillId="86" borderId="1" applyAlignment="1" pivotButton="0" quotePrefix="0" xfId="0">
      <alignment horizontal="left" vertical="center"/>
    </xf>
    <xf numFmtId="0" fontId="7" fillId="85" borderId="1" applyAlignment="1" pivotButton="0" quotePrefix="0" xfId="0">
      <alignment horizontal="left" vertical="center"/>
    </xf>
    <xf numFmtId="0" fontId="30" fillId="8" borderId="1" applyAlignment="1" pivotButton="0" quotePrefix="0" xfId="0">
      <alignment horizontal="left" vertical="center"/>
    </xf>
    <xf numFmtId="0" fontId="31" fillId="9" borderId="1" applyAlignment="1" pivotButton="0" quotePrefix="0" xfId="0">
      <alignment horizontal="center" vertical="center"/>
    </xf>
    <xf numFmtId="0" fontId="32" fillId="8" borderId="1" applyAlignment="1" pivotButton="0" quotePrefix="0" xfId="0">
      <alignment horizontal="center" vertical="center"/>
    </xf>
    <xf numFmtId="0" fontId="33" fillId="87" borderId="1" applyAlignment="1" pivotButton="0" quotePrefix="0" xfId="0">
      <alignment horizontal="left" vertical="center"/>
    </xf>
    <xf numFmtId="0" fontId="33" fillId="88" borderId="1" applyAlignment="1" pivotButton="0" quotePrefix="0" xfId="0">
      <alignment horizontal="center" vertical="center"/>
    </xf>
    <xf numFmtId="0" fontId="32" fillId="12" borderId="1" applyAlignment="1" pivotButton="0" quotePrefix="0" xfId="0">
      <alignment horizontal="center" vertical="center"/>
    </xf>
    <xf numFmtId="0" fontId="34" fillId="13" borderId="1" applyAlignment="1" pivotButton="0" quotePrefix="0" xfId="0">
      <alignment horizontal="center" vertical="center"/>
    </xf>
    <xf numFmtId="0" fontId="35" fillId="14" borderId="1" applyAlignment="1" pivotButton="0" quotePrefix="0" xfId="0">
      <alignment horizontal="center" vertical="center"/>
    </xf>
    <xf numFmtId="0" fontId="33" fillId="15" borderId="1" applyAlignment="1" pivotButton="0" quotePrefix="0" xfId="0">
      <alignment horizontal="center" vertical="center"/>
    </xf>
    <xf numFmtId="0" fontId="33" fillId="16" borderId="1" applyAlignment="1" pivotButton="0" quotePrefix="0" xfId="0">
      <alignment horizontal="center" vertical="center"/>
    </xf>
    <xf numFmtId="1" fontId="36" fillId="17" borderId="1" applyAlignment="1" pivotButton="0" quotePrefix="0" xfId="0">
      <alignment horizontal="center" vertical="center"/>
    </xf>
    <xf numFmtId="2" fontId="32" fillId="8" borderId="1" applyAlignment="1" pivotButton="0" quotePrefix="0" xfId="0">
      <alignment horizontal="center" vertical="center"/>
    </xf>
    <xf numFmtId="164" fontId="32" fillId="8" borderId="1" applyAlignment="1" pivotButton="0" quotePrefix="0" xfId="0">
      <alignment horizontal="center" vertical="center"/>
    </xf>
    <xf numFmtId="0" fontId="33" fillId="89" borderId="1" applyAlignment="1" pivotButton="0" quotePrefix="0" xfId="0">
      <alignment horizontal="left" vertical="center"/>
    </xf>
    <xf numFmtId="0" fontId="33" fillId="90" borderId="1" applyAlignment="1" pivotButton="0" quotePrefix="0" xfId="0">
      <alignment horizontal="center" vertical="center"/>
    </xf>
    <xf numFmtId="0" fontId="33" fillId="24" borderId="1" applyAlignment="1" pivotButton="0" quotePrefix="0" xfId="0">
      <alignment horizontal="center" vertical="center"/>
    </xf>
    <xf numFmtId="0" fontId="31" fillId="91" borderId="1" applyAlignment="1" pivotButton="0" quotePrefix="0" xfId="0">
      <alignment horizontal="left" vertical="center"/>
    </xf>
    <xf numFmtId="0" fontId="33" fillId="92" borderId="1" applyAlignment="1" pivotButton="0" quotePrefix="0" xfId="0">
      <alignment horizontal="left" vertical="center"/>
    </xf>
    <xf numFmtId="0" fontId="33" fillId="93" borderId="1" applyAlignment="1" pivotButton="0" quotePrefix="0" xfId="0">
      <alignment horizontal="center" vertical="center"/>
    </xf>
    <xf numFmtId="0" fontId="33" fillId="26" borderId="1" applyAlignment="1" pivotButton="0" quotePrefix="0" xfId="0">
      <alignment horizontal="left" vertical="center"/>
    </xf>
    <xf numFmtId="0" fontId="33" fillId="47" borderId="1" applyAlignment="1" pivotButton="0" quotePrefix="0" xfId="0">
      <alignment horizontal="left" vertical="center"/>
    </xf>
    <xf numFmtId="0" fontId="33" fillId="94" borderId="1" applyAlignment="1" pivotButton="0" quotePrefix="0" xfId="0">
      <alignment horizontal="center" vertical="center"/>
    </xf>
    <xf numFmtId="0" fontId="33" fillId="82" borderId="1" applyAlignment="1" pivotButton="0" quotePrefix="0" xfId="0">
      <alignment horizontal="center" vertical="center"/>
    </xf>
    <xf numFmtId="0" fontId="33" fillId="95" borderId="1" applyAlignment="1" pivotButton="0" quotePrefix="0" xfId="0">
      <alignment horizontal="left" vertical="center"/>
    </xf>
    <xf numFmtId="0" fontId="33" fillId="96" borderId="1" applyAlignment="1" pivotButton="0" quotePrefix="0" xfId="0">
      <alignment horizontal="left" vertical="center"/>
    </xf>
    <xf numFmtId="0" fontId="33" fillId="97" borderId="1" applyAlignment="1" pivotButton="0" quotePrefix="0" xfId="0">
      <alignment horizontal="left" vertical="center"/>
    </xf>
    <xf numFmtId="0" fontId="33" fillId="98" borderId="1" applyAlignment="1" pivotButton="0" quotePrefix="0" xfId="0">
      <alignment horizontal="left" vertical="center"/>
    </xf>
    <xf numFmtId="0" fontId="33" fillId="16" borderId="1" applyAlignment="1" pivotButton="0" quotePrefix="0" xfId="0">
      <alignment horizontal="left" vertical="center"/>
    </xf>
    <xf numFmtId="0" fontId="31" fillId="99" borderId="1" applyAlignment="1" pivotButton="0" quotePrefix="0" xfId="0">
      <alignment horizontal="left" vertical="center"/>
    </xf>
    <xf numFmtId="0" fontId="33" fillId="100" borderId="1" applyAlignment="1" pivotButton="0" quotePrefix="0" xfId="0">
      <alignment horizontal="left" vertical="center"/>
    </xf>
    <xf numFmtId="0" fontId="33" fillId="101" borderId="1" applyAlignment="1" pivotButton="0" quotePrefix="0" xfId="0">
      <alignment horizontal="left" vertical="center"/>
    </xf>
    <xf numFmtId="0" fontId="33" fillId="102" borderId="1" applyAlignment="1" pivotButton="0" quotePrefix="0" xfId="0">
      <alignment horizontal="left" vertical="center"/>
    </xf>
    <xf numFmtId="0" fontId="33" fillId="103" borderId="1" applyAlignment="1" pivotButton="0" quotePrefix="0" xfId="0">
      <alignment horizontal="center" vertical="center"/>
    </xf>
    <xf numFmtId="0" fontId="33" fillId="71" borderId="1" applyAlignment="1" pivotButton="0" quotePrefix="0" xfId="0">
      <alignment horizontal="left" vertical="center"/>
    </xf>
    <xf numFmtId="0" fontId="33" fillId="104" borderId="1" applyAlignment="1" pivotButton="0" quotePrefix="0" xfId="0">
      <alignment horizontal="left" vertical="center"/>
    </xf>
    <xf numFmtId="0" fontId="33" fillId="83" borderId="1" applyAlignment="1" pivotButton="0" quotePrefix="0" xfId="0">
      <alignment horizontal="center" vertical="center"/>
    </xf>
    <xf numFmtId="0" fontId="33" fillId="105" borderId="1" applyAlignment="1" pivotButton="0" quotePrefix="0" xfId="0">
      <alignment horizontal="left" vertical="center"/>
    </xf>
    <xf numFmtId="0" fontId="33" fillId="75" borderId="1" applyAlignment="1" pivotButton="0" quotePrefix="0" xfId="0">
      <alignment horizontal="left" vertical="center"/>
    </xf>
    <xf numFmtId="0" fontId="7" fillId="19" borderId="0" pivotButton="0" quotePrefix="0" xfId="0"/>
    <xf numFmtId="0" fontId="8" fillId="9" borderId="0" pivotButton="0" quotePrefix="0" xfId="0"/>
    <xf numFmtId="0" fontId="6" fillId="19" borderId="0" pivotButton="0" quotePrefix="0" xfId="0"/>
    <xf numFmtId="0" fontId="8" fillId="19" borderId="0" pivotButton="0" quotePrefix="0" xfId="0"/>
    <xf numFmtId="0" fontId="14" fillId="21" borderId="0" pivotButton="0" quotePrefix="0" xfId="0"/>
    <xf numFmtId="0" fontId="6" fillId="12" borderId="0" pivotButton="0" quotePrefix="0" xfId="0"/>
    <xf numFmtId="0" fontId="10" fillId="13" borderId="0" pivotButton="0" quotePrefix="0" xfId="0"/>
    <xf numFmtId="0" fontId="11" fillId="14" borderId="0" pivotButton="0" quotePrefix="0" xfId="0"/>
    <xf numFmtId="0" fontId="9" fillId="24" borderId="0" pivotButton="0" quotePrefix="0" xfId="0"/>
    <xf numFmtId="0" fontId="9" fillId="16" borderId="0" pivotButton="0" quotePrefix="0" xfId="0"/>
    <xf numFmtId="1" fontId="12" fillId="17" borderId="0" pivotButton="0" quotePrefix="0" xfId="0"/>
    <xf numFmtId="2" fontId="6" fillId="19" borderId="0" pivotButton="0" quotePrefix="0" xfId="0"/>
    <xf numFmtId="164" fontId="6" fillId="19" borderId="0" pivotButton="0" quotePrefix="0" xfId="0"/>
    <xf numFmtId="0" fontId="7" fillId="8" borderId="0" pivotButton="0" quotePrefix="0" xfId="0"/>
    <xf numFmtId="0" fontId="6" fillId="8" borderId="0" pivotButton="0" quotePrefix="0" xfId="0"/>
    <xf numFmtId="0" fontId="17" fillId="64" borderId="0" pivotButton="0" quotePrefix="0" xfId="0"/>
    <xf numFmtId="0" fontId="16" fillId="23" borderId="0" pivotButton="0" quotePrefix="0" xfId="0"/>
    <xf numFmtId="2" fontId="6" fillId="8" borderId="0" pivotButton="0" quotePrefix="0" xfId="0"/>
    <xf numFmtId="164" fontId="6" fillId="8" borderId="0" pivotButton="0" quotePrefix="0" xfId="0"/>
    <xf numFmtId="0" fontId="9" fillId="49" borderId="0" pivotButton="0" quotePrefix="0" xfId="0"/>
    <xf numFmtId="0" fontId="21" fillId="19" borderId="0" pivotButton="0" quotePrefix="0" xfId="0"/>
    <xf numFmtId="0" fontId="17" fillId="48" borderId="0" pivotButton="0" quotePrefix="0" xfId="0"/>
    <xf numFmtId="0" fontId="9" fillId="28" borderId="0" pivotButton="0" quotePrefix="0" xfId="0"/>
    <xf numFmtId="0" fontId="9" fillId="15" borderId="0" pivotButton="0" quotePrefix="0" xfId="0"/>
    <xf numFmtId="0" fontId="9" fillId="10" borderId="0" pivotButton="0" quotePrefix="0" xfId="0"/>
    <xf numFmtId="0" fontId="9" fillId="11" borderId="0" pivotButton="0" quotePrefix="0" xfId="0"/>
    <xf numFmtId="0" fontId="30" fillId="8" borderId="0" pivotButton="0" quotePrefix="0" xfId="0"/>
    <xf numFmtId="0" fontId="31" fillId="9" borderId="0" pivotButton="0" quotePrefix="0" xfId="0"/>
    <xf numFmtId="0" fontId="32" fillId="8" borderId="0" pivotButton="0" quotePrefix="0" xfId="0"/>
    <xf numFmtId="0" fontId="33" fillId="42" borderId="0" pivotButton="0" quotePrefix="0" xfId="0"/>
    <xf numFmtId="0" fontId="33" fillId="103" borderId="0" pivotButton="0" quotePrefix="0" xfId="0"/>
    <xf numFmtId="0" fontId="32" fillId="12" borderId="0" pivotButton="0" quotePrefix="0" xfId="0"/>
    <xf numFmtId="0" fontId="34" fillId="13" borderId="0" pivotButton="0" quotePrefix="0" xfId="0"/>
    <xf numFmtId="0" fontId="35" fillId="14" borderId="0" pivotButton="0" quotePrefix="0" xfId="0"/>
    <xf numFmtId="0" fontId="33" fillId="24" borderId="0" pivotButton="0" quotePrefix="0" xfId="0"/>
    <xf numFmtId="0" fontId="33" fillId="0" borderId="0" pivotButton="0" quotePrefix="0" xfId="0"/>
    <xf numFmtId="1" fontId="36" fillId="17" borderId="0" pivotButton="0" quotePrefix="0" xfId="0"/>
    <xf numFmtId="2" fontId="32" fillId="8" borderId="0" pivotButton="0" quotePrefix="0" xfId="0"/>
    <xf numFmtId="164" fontId="32" fillId="8" borderId="0" pivotButton="0" quotePrefix="0" xfId="0"/>
    <xf numFmtId="0" fontId="33" fillId="26" borderId="0" pivotButton="0" quotePrefix="0" xfId="0"/>
    <xf numFmtId="0" fontId="9" fillId="26" borderId="0" pivotButton="0" quotePrefix="0" xfId="0"/>
    <xf numFmtId="0" fontId="33" fillId="92" borderId="0" pivotButton="0" quotePrefix="0" xfId="0"/>
    <xf numFmtId="0" fontId="31" fillId="19" borderId="0" pivotButton="0" quotePrefix="0" xfId="0"/>
    <xf numFmtId="0" fontId="33" fillId="94" borderId="0" pivotButton="0" quotePrefix="0" xfId="0"/>
    <xf numFmtId="0" fontId="9" fillId="52" borderId="0" pivotButton="0" quotePrefix="0" xfId="0"/>
    <xf numFmtId="0" fontId="24" fillId="55" borderId="0" pivotButton="0" quotePrefix="0" xfId="0"/>
    <xf numFmtId="0" fontId="15" fillId="22" borderId="0" pivotButton="0" quotePrefix="0" xfId="0"/>
    <xf numFmtId="0" fontId="33" fillId="106" borderId="0" pivotButton="0" quotePrefix="0" xfId="0"/>
    <xf numFmtId="0" fontId="33" fillId="88" borderId="0" pivotButton="0" quotePrefix="0" xfId="0"/>
    <xf numFmtId="0" fontId="17" fillId="52" borderId="0" pivotButton="0" quotePrefix="0" xfId="0"/>
    <xf numFmtId="0" fontId="9" fillId="62" borderId="0" pivotButton="0" quotePrefix="0" xfId="0"/>
    <xf numFmtId="0" fontId="25" fillId="66" borderId="0" pivotButton="0" quotePrefix="0" xfId="0"/>
    <xf numFmtId="0" fontId="33" fillId="107" borderId="0" pivotButton="0" quotePrefix="0" xfId="0"/>
    <xf numFmtId="0" fontId="33" fillId="93" borderId="0" pivotButton="0" quotePrefix="0" xfId="0"/>
    <xf numFmtId="0" fontId="33" fillId="108" borderId="0" pivotButton="0" quotePrefix="0" xfId="0"/>
    <xf numFmtId="0" fontId="9" fillId="42" borderId="0" pivotButton="0" quotePrefix="0" xfId="0"/>
    <xf numFmtId="0" fontId="17" fillId="19" borderId="0" pivotButton="0" quotePrefix="0" xfId="0"/>
    <xf numFmtId="0" fontId="9" fillId="56" borderId="0" pivotButton="0" quotePrefix="0" xfId="0"/>
    <xf numFmtId="0" fontId="9" fillId="57" borderId="0" pivotButton="0" quotePrefix="0" xfId="0"/>
    <xf numFmtId="0" fontId="33" fillId="109" borderId="0" pivotButton="0" quotePrefix="0" xfId="0"/>
    <xf numFmtId="0" fontId="33" fillId="15" borderId="0" pivotButton="0" quotePrefix="0" xfId="0"/>
    <xf numFmtId="0" fontId="9" fillId="58" borderId="0" pivotButton="0" quotePrefix="0" xfId="0"/>
    <xf numFmtId="0" fontId="9" fillId="63" borderId="0" pivotButton="0" quotePrefix="0" xfId="0"/>
    <xf numFmtId="0" fontId="9" fillId="86" borderId="0" pivotButton="0" quotePrefix="0" xfId="0"/>
    <xf numFmtId="0" fontId="7" fillId="85" borderId="0" pivotButton="0" quotePrefix="0" xfId="0"/>
    <xf numFmtId="0" fontId="9" fillId="60" borderId="0" pivotButton="0" quotePrefix="0" xfId="0"/>
    <xf numFmtId="0" fontId="33" fillId="16" borderId="0" pivotButton="0" quotePrefix="0" xfId="0"/>
    <xf numFmtId="0" fontId="9" fillId="67" borderId="0" pivotButton="0" quotePrefix="0" xfId="0"/>
    <xf numFmtId="0" fontId="9" fillId="83" borderId="0" pivotButton="0" quotePrefix="0" xfId="0"/>
    <xf numFmtId="0" fontId="9" fillId="61" borderId="0" pivotButton="0" quotePrefix="0" xfId="0"/>
    <xf numFmtId="0" fontId="33" fillId="47" borderId="0" pivotButton="0" quotePrefix="0" xfId="0"/>
    <xf numFmtId="0" fontId="33" fillId="83" borderId="0" pivotButton="0" quotePrefix="0" xfId="0"/>
    <xf numFmtId="0" fontId="9" fillId="65" borderId="0" pivotButton="0" quotePrefix="0" xfId="0"/>
    <xf numFmtId="0" fontId="19" fillId="34" borderId="0" pivotButton="0" quotePrefix="0" xfId="0"/>
    <xf numFmtId="0" fontId="33" fillId="110" borderId="0" pivotButton="0" quotePrefix="0" xfId="0"/>
    <xf numFmtId="0" fontId="9" fillId="84" borderId="0" pivotButton="0" quotePrefix="0" xfId="0"/>
    <xf numFmtId="0" fontId="33" fillId="82" borderId="0" pivotButton="0" quotePrefix="0" xfId="0"/>
    <xf numFmtId="0" fontId="33" fillId="111" borderId="1" applyAlignment="1" pivotButton="0" quotePrefix="0" xfId="0">
      <alignment horizontal="left" vertical="center"/>
    </xf>
    <xf numFmtId="0" fontId="33" fillId="112" borderId="1" applyAlignment="1" pivotButton="0" quotePrefix="0" xfId="0">
      <alignment horizontal="left" vertical="center"/>
    </xf>
    <xf numFmtId="0" fontId="33" fillId="109" borderId="1" applyAlignment="1" pivotButton="0" quotePrefix="0" xfId="0">
      <alignment horizontal="left" vertical="center"/>
    </xf>
    <xf numFmtId="0" fontId="31" fillId="113" borderId="1" applyAlignment="1" pivotButton="0" quotePrefix="0" xfId="0">
      <alignment horizontal="left" vertical="center"/>
    </xf>
    <xf numFmtId="0" fontId="31" fillId="9" borderId="1" applyAlignment="1" pivotButton="0" quotePrefix="0" xfId="0">
      <alignment horizontal="left" vertical="center"/>
    </xf>
    <xf numFmtId="0" fontId="33" fillId="114" borderId="1" applyAlignment="1" pivotButton="0" quotePrefix="0" xfId="0">
      <alignment horizontal="left" vertical="center"/>
    </xf>
    <xf numFmtId="0" fontId="33" fillId="72" borderId="1" applyAlignment="1" pivotButton="0" quotePrefix="0" xfId="0">
      <alignment horizontal="left" vertical="center"/>
    </xf>
    <xf numFmtId="0" fontId="9" fillId="69" borderId="0" pivotButton="0" quotePrefix="0" xfId="0"/>
    <xf numFmtId="0" fontId="9" fillId="38" borderId="0" pivotButton="0" quotePrefix="0" xfId="0"/>
    <xf numFmtId="0" fontId="33" fillId="75" borderId="0" pivotButton="0" quotePrefix="0" xfId="0"/>
    <xf numFmtId="0" fontId="8" fillId="72" borderId="0" pivotButton="0" quotePrefix="0" xfId="0"/>
    <xf numFmtId="0" fontId="9" fillId="82" borderId="0" pivotButton="0" quotePrefix="0" xfId="0"/>
    <xf numFmtId="0" fontId="23" fillId="45" borderId="0" pivotButton="0" quotePrefix="0" xfId="0"/>
    <xf numFmtId="0" fontId="9" fillId="71" borderId="0" pivotButton="0" quotePrefix="0" xfId="0"/>
    <xf numFmtId="0" fontId="9" fillId="70" borderId="0" pivotButton="0" quotePrefix="0" xfId="0"/>
    <xf numFmtId="0" fontId="24" fillId="19" borderId="0" pivotButton="0" quotePrefix="0" xfId="0"/>
    <xf numFmtId="0" fontId="27" fillId="40" borderId="0" pivotButton="0" quotePrefix="0" xfId="0"/>
    <xf numFmtId="0" fontId="31" fillId="99" borderId="0" pivotButton="0" quotePrefix="0" xfId="0"/>
    <xf numFmtId="0" fontId="33" fillId="87" borderId="0" pivotButton="0" quotePrefix="0" xfId="0"/>
    <xf numFmtId="0" fontId="33" fillId="90" borderId="0" pivotButton="0" quotePrefix="0" xfId="0"/>
    <xf numFmtId="0" fontId="31" fillId="66" borderId="0" pivotButton="0" quotePrefix="0" xfId="0"/>
    <xf numFmtId="0" fontId="33" fillId="115" borderId="1" applyAlignment="1" pivotButton="0" quotePrefix="0" xfId="0">
      <alignment horizontal="left" vertical="center"/>
    </xf>
    <xf numFmtId="0" fontId="33" fillId="116" borderId="1" applyAlignment="1" pivotButton="0" quotePrefix="0" xfId="0">
      <alignment horizontal="left" vertical="center"/>
    </xf>
    <xf numFmtId="0" fontId="33" fillId="117" borderId="1" applyAlignment="1" pivotButton="0" quotePrefix="0" xfId="0">
      <alignment horizontal="left" vertical="center"/>
    </xf>
    <xf numFmtId="0" fontId="33" fillId="118" borderId="1" applyAlignment="1" pivotButton="0" quotePrefix="0" xfId="0">
      <alignment horizontal="left" vertical="center"/>
    </xf>
    <xf numFmtId="0" fontId="8" fillId="52" borderId="0" pivotButton="0" quotePrefix="0" xfId="0"/>
    <xf numFmtId="0" fontId="9" fillId="41" borderId="0" pivotButton="0" quotePrefix="0" xfId="0"/>
    <xf numFmtId="0" fontId="9" fillId="73" borderId="0" pivotButton="0" quotePrefix="0" xfId="0"/>
    <xf numFmtId="0" fontId="9" fillId="29" borderId="0" pivotButton="0" quotePrefix="0" xfId="0"/>
    <xf numFmtId="0" fontId="9" fillId="50" borderId="0" pivotButton="0" quotePrefix="0" xfId="0"/>
    <xf numFmtId="0" fontId="9" fillId="47" borderId="0" pivotButton="0" quotePrefix="0" xfId="0"/>
    <xf numFmtId="0" fontId="9" fillId="74" borderId="0" pivotButton="0" quotePrefix="0" xfId="0"/>
    <xf numFmtId="0" fontId="9" fillId="76" borderId="0" pivotButton="0" quotePrefix="0" xfId="0"/>
    <xf numFmtId="0" fontId="33" fillId="119" borderId="0" pivotButton="0" quotePrefix="0" xfId="0"/>
    <xf numFmtId="0" fontId="33" fillId="111" borderId="0" pivotButton="0" quotePrefix="0" xfId="0"/>
    <xf numFmtId="0" fontId="9" fillId="75" borderId="0" pivotButton="0" quotePrefix="0" xfId="0"/>
    <xf numFmtId="0" fontId="33" fillId="120" borderId="0" pivotButton="0" quotePrefix="0" xfId="0"/>
    <xf numFmtId="0" fontId="33" fillId="117" borderId="0" pivotButton="0" quotePrefix="0" xfId="0"/>
    <xf numFmtId="0" fontId="9" fillId="77" borderId="0" pivotButton="0" quotePrefix="0" xfId="0"/>
    <xf numFmtId="0" fontId="9" fillId="35" borderId="0" pivotButton="0" quotePrefix="0" xfId="0"/>
    <xf numFmtId="0" fontId="33" fillId="100" borderId="0" pivotButton="0" quotePrefix="0" xfId="0"/>
    <xf numFmtId="0" fontId="31" fillId="91" borderId="0" pivotButton="0" quotePrefix="0" xfId="0"/>
    <xf numFmtId="0" fontId="33" fillId="105" borderId="0" pivotButton="0" quotePrefix="0" xfId="0"/>
    <xf numFmtId="0" fontId="33" fillId="112" borderId="0" pivotButton="0" quotePrefix="0" xfId="0"/>
    <xf numFmtId="0" fontId="33" fillId="102" borderId="0" pivotButton="0" quotePrefix="0" xfId="0"/>
    <xf numFmtId="0" fontId="33" fillId="121" borderId="0" pivotButton="0" quotePrefix="0" xfId="0"/>
    <xf numFmtId="0" fontId="33" fillId="122" borderId="1" applyAlignment="1" pivotButton="0" quotePrefix="0" xfId="0">
      <alignment horizontal="left" vertical="center"/>
    </xf>
    <xf numFmtId="0" fontId="33" fillId="20" borderId="1" applyAlignment="1" pivotButton="0" quotePrefix="0" xfId="0">
      <alignment horizontal="left" vertical="center"/>
    </xf>
    <xf numFmtId="0" fontId="33" fillId="20" borderId="0" pivotButton="0" quotePrefix="0" xfId="0"/>
    <xf numFmtId="0" fontId="33" fillId="35" borderId="0" pivotButton="0" quotePrefix="0" xfId="0"/>
    <xf numFmtId="0" fontId="31" fillId="19" borderId="1" applyAlignment="1" pivotButton="0" quotePrefix="0" xfId="0">
      <alignment horizontal="left" vertical="center"/>
    </xf>
    <xf numFmtId="0" fontId="33" fillId="39" borderId="0" pivotButton="0" quotePrefix="0" xfId="0"/>
    <xf numFmtId="0" fontId="33" fillId="10" borderId="0" pivotButton="0" quotePrefix="0" xfId="0"/>
    <xf numFmtId="0" fontId="31" fillId="45" borderId="0" pivotButton="0" quotePrefix="0" xfId="0"/>
    <xf numFmtId="0" fontId="33" fillId="67" borderId="0" pivotButton="0" quotePrefix="0" xfId="0"/>
    <xf numFmtId="0" fontId="33" fillId="77" borderId="0" pivotButton="0" quotePrefix="0" xfId="0"/>
    <xf numFmtId="0" fontId="33" fillId="27" borderId="0" pivotButton="0" quotePrefix="0" xfId="0"/>
    <xf numFmtId="0" fontId="33" fillId="44" borderId="0" pivotButton="0" quotePrefix="0" xfId="0"/>
    <xf numFmtId="0" fontId="33" fillId="52" borderId="0" pivotButton="0" quotePrefix="0" xfId="0"/>
    <xf numFmtId="0" fontId="33" fillId="58" borderId="0" pivotButton="0" quotePrefix="0" xfId="0"/>
    <xf numFmtId="0" fontId="33" fillId="71" borderId="0" pivotButton="0" quotePrefix="0" xfId="0"/>
    <xf numFmtId="0" fontId="33" fillId="29" borderId="0" pivotButton="0" quotePrefix="0" xfId="0"/>
    <xf numFmtId="0" fontId="37" fillId="8" borderId="1" applyAlignment="1" pivotButton="0" quotePrefix="0" xfId="0">
      <alignment horizontal="left" vertical="center"/>
    </xf>
    <xf numFmtId="0" fontId="38" fillId="9" borderId="1" applyAlignment="1" pivotButton="0" quotePrefix="0" xfId="0">
      <alignment horizontal="center" vertical="center"/>
    </xf>
    <xf numFmtId="0" fontId="39" fillId="8" borderId="1" applyAlignment="1" pivotButton="0" quotePrefix="0" xfId="0">
      <alignment horizontal="center" vertical="center"/>
    </xf>
    <xf numFmtId="0" fontId="40" fillId="87" borderId="1" applyAlignment="1" pivotButton="0" quotePrefix="0" xfId="0">
      <alignment horizontal="left" vertical="center"/>
    </xf>
    <xf numFmtId="0" fontId="40" fillId="88" borderId="1" applyAlignment="1" pivotButton="0" quotePrefix="0" xfId="0">
      <alignment horizontal="center" vertical="center"/>
    </xf>
    <xf numFmtId="0" fontId="39" fillId="12" borderId="1" applyAlignment="1" pivotButton="0" quotePrefix="0" xfId="0">
      <alignment horizontal="center" vertical="center"/>
    </xf>
    <xf numFmtId="0" fontId="41" fillId="13" borderId="1" applyAlignment="1" pivotButton="0" quotePrefix="0" xfId="0">
      <alignment horizontal="center" vertical="center"/>
    </xf>
    <xf numFmtId="0" fontId="42" fillId="14" borderId="1" applyAlignment="1" pivotButton="0" quotePrefix="0" xfId="0">
      <alignment horizontal="center" vertical="center"/>
    </xf>
    <xf numFmtId="0" fontId="40" fillId="15" borderId="1" applyAlignment="1" pivotButton="0" quotePrefix="0" xfId="0">
      <alignment horizontal="center" vertical="center"/>
    </xf>
    <xf numFmtId="0" fontId="40" fillId="16" borderId="1" applyAlignment="1" pivotButton="0" quotePrefix="0" xfId="0">
      <alignment horizontal="center" vertical="center"/>
    </xf>
    <xf numFmtId="1" fontId="43" fillId="17" borderId="1" applyAlignment="1" pivotButton="0" quotePrefix="0" xfId="0">
      <alignment horizontal="center" vertical="center"/>
    </xf>
    <xf numFmtId="2" fontId="39" fillId="8" borderId="1" applyAlignment="1" pivotButton="0" quotePrefix="0" xfId="0">
      <alignment horizontal="center" vertical="center"/>
    </xf>
    <xf numFmtId="164" fontId="39" fillId="8" borderId="1" applyAlignment="1" pivotButton="0" quotePrefix="0" xfId="0">
      <alignment horizontal="center" vertical="center"/>
    </xf>
    <xf numFmtId="0" fontId="40" fillId="89" borderId="1" applyAlignment="1" pivotButton="0" quotePrefix="0" xfId="0">
      <alignment horizontal="left" vertical="center"/>
    </xf>
    <xf numFmtId="0" fontId="40" fillId="90" borderId="1" applyAlignment="1" pivotButton="0" quotePrefix="0" xfId="0">
      <alignment horizontal="center" vertical="center"/>
    </xf>
    <xf numFmtId="0" fontId="40" fillId="24" borderId="1" applyAlignment="1" pivotButton="0" quotePrefix="0" xfId="0">
      <alignment horizontal="center" vertical="center"/>
    </xf>
    <xf numFmtId="0" fontId="38" fillId="91" borderId="1" applyAlignment="1" pivotButton="0" quotePrefix="0" xfId="0">
      <alignment horizontal="left" vertical="center"/>
    </xf>
    <xf numFmtId="0" fontId="40" fillId="92" borderId="1" applyAlignment="1" pivotButton="0" quotePrefix="0" xfId="0">
      <alignment horizontal="left" vertical="center"/>
    </xf>
    <xf numFmtId="0" fontId="40" fillId="93" borderId="1" applyAlignment="1" pivotButton="0" quotePrefix="0" xfId="0">
      <alignment horizontal="center" vertical="center"/>
    </xf>
    <xf numFmtId="0" fontId="40" fillId="26" borderId="1" applyAlignment="1" pivotButton="0" quotePrefix="0" xfId="0">
      <alignment horizontal="left" vertical="center"/>
    </xf>
    <xf numFmtId="0" fontId="40" fillId="47" borderId="1" applyAlignment="1" pivotButton="0" quotePrefix="0" xfId="0">
      <alignment horizontal="left" vertical="center"/>
    </xf>
    <xf numFmtId="0" fontId="40" fillId="94" borderId="1" applyAlignment="1" pivotButton="0" quotePrefix="0" xfId="0">
      <alignment horizontal="center" vertical="center"/>
    </xf>
    <xf numFmtId="0" fontId="40" fillId="82" borderId="1" applyAlignment="1" pivotButton="0" quotePrefix="0" xfId="0">
      <alignment horizontal="center" vertical="center"/>
    </xf>
    <xf numFmtId="0" fontId="40" fillId="95" borderId="1" applyAlignment="1" pivotButton="0" quotePrefix="0" xfId="0">
      <alignment horizontal="left" vertical="center"/>
    </xf>
    <xf numFmtId="0" fontId="40" fillId="96" borderId="1" applyAlignment="1" pivotButton="0" quotePrefix="0" xfId="0">
      <alignment horizontal="left" vertical="center"/>
    </xf>
    <xf numFmtId="0" fontId="40" fillId="97" borderId="1" applyAlignment="1" pivotButton="0" quotePrefix="0" xfId="0">
      <alignment horizontal="left" vertical="center"/>
    </xf>
    <xf numFmtId="0" fontId="40" fillId="98" borderId="1" applyAlignment="1" pivotButton="0" quotePrefix="0" xfId="0">
      <alignment horizontal="left" vertical="center"/>
    </xf>
    <xf numFmtId="0" fontId="40" fillId="123" borderId="1" applyAlignment="1" pivotButton="0" quotePrefix="0" xfId="0">
      <alignment horizontal="left" vertical="center"/>
    </xf>
    <xf numFmtId="0" fontId="38" fillId="99" borderId="1" applyAlignment="1" pivotButton="0" quotePrefix="0" xfId="0">
      <alignment horizontal="left" vertical="center"/>
    </xf>
    <xf numFmtId="0" fontId="40" fillId="100" borderId="1" applyAlignment="1" pivotButton="0" quotePrefix="0" xfId="0">
      <alignment horizontal="left" vertical="center"/>
    </xf>
    <xf numFmtId="0" fontId="40" fillId="101" borderId="1" applyAlignment="1" pivotButton="0" quotePrefix="0" xfId="0">
      <alignment horizontal="left" vertical="center"/>
    </xf>
    <xf numFmtId="0" fontId="40" fillId="102" borderId="1" applyAlignment="1" pivotButton="0" quotePrefix="0" xfId="0">
      <alignment horizontal="left" vertical="center"/>
    </xf>
    <xf numFmtId="0" fontId="40" fillId="103" borderId="1" applyAlignment="1" pivotButton="0" quotePrefix="0" xfId="0">
      <alignment horizontal="center" vertical="center"/>
    </xf>
    <xf numFmtId="0" fontId="40" fillId="71" borderId="1" applyAlignment="1" pivotButton="0" quotePrefix="0" xfId="0">
      <alignment horizontal="left" vertical="center"/>
    </xf>
    <xf numFmtId="0" fontId="40" fillId="104" borderId="1" applyAlignment="1" pivotButton="0" quotePrefix="0" xfId="0">
      <alignment horizontal="left" vertical="center"/>
    </xf>
    <xf numFmtId="0" fontId="40" fillId="83" borderId="1" applyAlignment="1" pivotButton="0" quotePrefix="0" xfId="0">
      <alignment horizontal="center" vertical="center"/>
    </xf>
    <xf numFmtId="0" fontId="40" fillId="105" borderId="1" applyAlignment="1" pivotButton="0" quotePrefix="0" xfId="0">
      <alignment horizontal="left" vertical="center"/>
    </xf>
    <xf numFmtId="0" fontId="40" fillId="75" borderId="1" applyAlignment="1" pivotButton="0" quotePrefix="0" xfId="0">
      <alignment horizontal="left" vertical="center"/>
    </xf>
    <xf numFmtId="0" fontId="37" fillId="8" borderId="0" pivotButton="0" quotePrefix="0" xfId="0"/>
    <xf numFmtId="0" fontId="38" fillId="9" borderId="0" pivotButton="0" quotePrefix="0" xfId="0"/>
    <xf numFmtId="0" fontId="39" fillId="8" borderId="0" pivotButton="0" quotePrefix="0" xfId="0"/>
    <xf numFmtId="0" fontId="40" fillId="42" borderId="0" pivotButton="0" quotePrefix="0" xfId="0"/>
    <xf numFmtId="0" fontId="40" fillId="103" borderId="0" pivotButton="0" quotePrefix="0" xfId="0"/>
    <xf numFmtId="0" fontId="39" fillId="12" borderId="0" pivotButton="0" quotePrefix="0" xfId="0"/>
    <xf numFmtId="0" fontId="41" fillId="13" borderId="0" pivotButton="0" quotePrefix="0" xfId="0"/>
    <xf numFmtId="0" fontId="42" fillId="14" borderId="0" pivotButton="0" quotePrefix="0" xfId="0"/>
    <xf numFmtId="0" fontId="40" fillId="24" borderId="0" pivotButton="0" quotePrefix="0" xfId="0"/>
    <xf numFmtId="0" fontId="40" fillId="0" borderId="0" pivotButton="0" quotePrefix="0" xfId="0"/>
    <xf numFmtId="1" fontId="43" fillId="17" borderId="0" pivotButton="0" quotePrefix="0" xfId="0"/>
    <xf numFmtId="2" fontId="39" fillId="8" borderId="0" pivotButton="0" quotePrefix="0" xfId="0"/>
    <xf numFmtId="164" fontId="39" fillId="8" borderId="0" pivotButton="0" quotePrefix="0" xfId="0"/>
    <xf numFmtId="0" fontId="40" fillId="26" borderId="0" pivotButton="0" quotePrefix="0" xfId="0"/>
    <xf numFmtId="0" fontId="40" fillId="92" borderId="0" pivotButton="0" quotePrefix="0" xfId="0"/>
    <xf numFmtId="0" fontId="38" fillId="19" borderId="0" pivotButton="0" quotePrefix="0" xfId="0"/>
    <xf numFmtId="0" fontId="40" fillId="94" borderId="0" pivotButton="0" quotePrefix="0" xfId="0"/>
    <xf numFmtId="0" fontId="40" fillId="123" borderId="0" pivotButton="0" quotePrefix="0" xfId="0"/>
    <xf numFmtId="0" fontId="40" fillId="106" borderId="0" pivotButton="0" quotePrefix="0" xfId="0"/>
    <xf numFmtId="0" fontId="40" fillId="88" borderId="0" pivotButton="0" quotePrefix="0" xfId="0"/>
    <xf numFmtId="0" fontId="40" fillId="107" borderId="0" pivotButton="0" quotePrefix="0" xfId="0"/>
    <xf numFmtId="0" fontId="40" fillId="93" borderId="0" pivotButton="0" quotePrefix="0" xfId="0"/>
    <xf numFmtId="0" fontId="40" fillId="108" borderId="0" pivotButton="0" quotePrefix="0" xfId="0"/>
    <xf numFmtId="0" fontId="40" fillId="109" borderId="0" pivotButton="0" quotePrefix="0" xfId="0"/>
    <xf numFmtId="0" fontId="40" fillId="15" borderId="0" pivotButton="0" quotePrefix="0" xfId="0"/>
    <xf numFmtId="0" fontId="40" fillId="47" borderId="0" pivotButton="0" quotePrefix="0" xfId="0"/>
    <xf numFmtId="0" fontId="40" fillId="83" borderId="0" pivotButton="0" quotePrefix="0" xfId="0"/>
    <xf numFmtId="0" fontId="40" fillId="110" borderId="0" pivotButton="0" quotePrefix="0" xfId="0"/>
    <xf numFmtId="0" fontId="40" fillId="82" borderId="0" pivotButton="0" quotePrefix="0" xfId="0"/>
    <xf numFmtId="0" fontId="40" fillId="111" borderId="1" applyAlignment="1" pivotButton="0" quotePrefix="0" xfId="0">
      <alignment horizontal="left" vertical="center"/>
    </xf>
    <xf numFmtId="0" fontId="40" fillId="112" borderId="1" applyAlignment="1" pivotButton="0" quotePrefix="0" xfId="0">
      <alignment horizontal="left" vertical="center"/>
    </xf>
    <xf numFmtId="0" fontId="40" fillId="109" borderId="1" applyAlignment="1" pivotButton="0" quotePrefix="0" xfId="0">
      <alignment horizontal="left" vertical="center"/>
    </xf>
    <xf numFmtId="0" fontId="38" fillId="113" borderId="1" applyAlignment="1" pivotButton="0" quotePrefix="0" xfId="0">
      <alignment horizontal="left" vertical="center"/>
    </xf>
    <xf numFmtId="0" fontId="40" fillId="122" borderId="1" applyAlignment="1" pivotButton="0" quotePrefix="0" xfId="0">
      <alignment horizontal="left" vertical="center"/>
    </xf>
    <xf numFmtId="0" fontId="40" fillId="114" borderId="1" applyAlignment="1" pivotButton="0" quotePrefix="0" xfId="0">
      <alignment horizontal="left" vertical="center"/>
    </xf>
    <xf numFmtId="0" fontId="40" fillId="72" borderId="1" applyAlignment="1" pivotButton="0" quotePrefix="0" xfId="0">
      <alignment horizontal="left" vertical="center"/>
    </xf>
    <xf numFmtId="0" fontId="40" fillId="75" borderId="0" pivotButton="0" quotePrefix="0" xfId="0"/>
    <xf numFmtId="0" fontId="38" fillId="99" borderId="0" pivotButton="0" quotePrefix="0" xfId="0"/>
    <xf numFmtId="0" fontId="40" fillId="87" borderId="0" pivotButton="0" quotePrefix="0" xfId="0"/>
    <xf numFmtId="0" fontId="40" fillId="90" borderId="0" pivotButton="0" quotePrefix="0" xfId="0"/>
    <xf numFmtId="0" fontId="38" fillId="66" borderId="0" pivotButton="0" quotePrefix="0" xfId="0"/>
    <xf numFmtId="0" fontId="40" fillId="115" borderId="1" applyAlignment="1" pivotButton="0" quotePrefix="0" xfId="0">
      <alignment horizontal="left" vertical="center"/>
    </xf>
    <xf numFmtId="0" fontId="40" fillId="20" borderId="1" applyAlignment="1" pivotButton="0" quotePrefix="0" xfId="0">
      <alignment horizontal="left" vertical="center"/>
    </xf>
    <xf numFmtId="0" fontId="40" fillId="116" borderId="1" applyAlignment="1" pivotButton="0" quotePrefix="0" xfId="0">
      <alignment horizontal="left" vertical="center"/>
    </xf>
    <xf numFmtId="0" fontId="40" fillId="117" borderId="1" applyAlignment="1" pivotButton="0" quotePrefix="0" xfId="0">
      <alignment horizontal="left" vertical="center"/>
    </xf>
    <xf numFmtId="0" fontId="40" fillId="118" borderId="1" applyAlignment="1" pivotButton="0" quotePrefix="0" xfId="0">
      <alignment horizontal="left" vertical="center"/>
    </xf>
    <xf numFmtId="0" fontId="40" fillId="20" borderId="0" pivotButton="0" quotePrefix="0" xfId="0"/>
    <xf numFmtId="0" fontId="40" fillId="35" borderId="0" pivotButton="0" quotePrefix="0" xfId="0"/>
    <xf numFmtId="0" fontId="38" fillId="19" borderId="1" applyAlignment="1" pivotButton="0" quotePrefix="0" xfId="0">
      <alignment horizontal="left" vertical="center"/>
    </xf>
    <xf numFmtId="0" fontId="40" fillId="39" borderId="0" pivotButton="0" quotePrefix="0" xfId="0"/>
    <xf numFmtId="0" fontId="40" fillId="119" borderId="0" pivotButton="0" quotePrefix="0" xfId="0"/>
    <xf numFmtId="0" fontId="40" fillId="111" borderId="0" pivotButton="0" quotePrefix="0" xfId="0"/>
    <xf numFmtId="0" fontId="40" fillId="120" borderId="0" pivotButton="0" quotePrefix="0" xfId="0"/>
    <xf numFmtId="0" fontId="40" fillId="117" borderId="0" pivotButton="0" quotePrefix="0" xfId="0"/>
    <xf numFmtId="0" fontId="40" fillId="10" borderId="0" pivotButton="0" quotePrefix="0" xfId="0"/>
    <xf numFmtId="0" fontId="38" fillId="45" borderId="0" pivotButton="0" quotePrefix="0" xfId="0"/>
    <xf numFmtId="0" fontId="40" fillId="67" borderId="0" pivotButton="0" quotePrefix="0" xfId="0"/>
    <xf numFmtId="0" fontId="40" fillId="77" borderId="0" pivotButton="0" quotePrefix="0" xfId="0"/>
    <xf numFmtId="0" fontId="40" fillId="27" borderId="0" pivotButton="0" quotePrefix="0" xfId="0"/>
    <xf numFmtId="0" fontId="40" fillId="100" borderId="0" pivotButton="0" quotePrefix="0" xfId="0"/>
    <xf numFmtId="0" fontId="38" fillId="91" borderId="0" pivotButton="0" quotePrefix="0" xfId="0"/>
    <xf numFmtId="0" fontId="40" fillId="105" borderId="0" pivotButton="0" quotePrefix="0" xfId="0"/>
    <xf numFmtId="0" fontId="40" fillId="112" borderId="0" pivotButton="0" quotePrefix="0" xfId="0"/>
    <xf numFmtId="0" fontId="40" fillId="102" borderId="0" pivotButton="0" quotePrefix="0" xfId="0"/>
    <xf numFmtId="0" fontId="40" fillId="44" borderId="0" pivotButton="0" quotePrefix="0" xfId="0"/>
    <xf numFmtId="0" fontId="40" fillId="121" borderId="0" pivotButton="0" quotePrefix="0" xfId="0"/>
    <xf numFmtId="0" fontId="40" fillId="52" borderId="0" pivotButton="0" quotePrefix="0" xfId="0"/>
    <xf numFmtId="0" fontId="40" fillId="58" borderId="0" pivotButton="0" quotePrefix="0" xfId="0"/>
    <xf numFmtId="0" fontId="40" fillId="71" borderId="0" pivotButton="0" quotePrefix="0" xfId="0"/>
    <xf numFmtId="0" fontId="40" fillId="29" borderId="0" pivotButton="0" quotePrefix="0" xfId="0"/>
    <xf numFmtId="0" fontId="37" fillId="9" borderId="0" pivotButton="0" quotePrefix="0" xfId="0"/>
    <xf numFmtId="0" fontId="40" fillId="11" borderId="0" pivotButton="0" quotePrefix="0" xfId="0"/>
    <xf numFmtId="0" fontId="40" fillId="21" borderId="0" pivotButton="0" quotePrefix="0" xfId="0"/>
    <xf numFmtId="0" fontId="40" fillId="22" borderId="0" pivotButton="0" quotePrefix="0" xfId="0"/>
    <xf numFmtId="0" fontId="40" fillId="89" borderId="0" pivotButton="0" quotePrefix="0" xfId="0"/>
    <xf numFmtId="0" fontId="40" fillId="115" borderId="0" pivotButton="0" quotePrefix="0" xfId="0"/>
    <xf numFmtId="0" fontId="38" fillId="30" borderId="0" pivotButton="0" quotePrefix="0" xfId="0"/>
    <xf numFmtId="0" fontId="40" fillId="23" borderId="0" pivotButton="0" quotePrefix="0" xfId="0"/>
    <xf numFmtId="0" fontId="40" fillId="28" borderId="0" pivotButton="0" quotePrefix="0" xfId="0"/>
    <xf numFmtId="0" fontId="40" fillId="43" borderId="0" pivotButton="0" quotePrefix="0" xfId="0"/>
    <xf numFmtId="0" fontId="40" fillId="101" borderId="0" pivotButton="0" quotePrefix="0" xfId="0"/>
    <xf numFmtId="0" fontId="40" fillId="97" borderId="0" pivotButton="0" quotePrefix="0" xfId="0"/>
    <xf numFmtId="0" fontId="40" fillId="95" borderId="0" pivotButton="0" quotePrefix="0" xfId="0"/>
    <xf numFmtId="0" fontId="40" fillId="32" borderId="0" pivotButton="0" quotePrefix="0" xfId="0"/>
    <xf numFmtId="0" fontId="40" fillId="31" borderId="0" pivotButton="0" quotePrefix="0" xfId="0"/>
    <xf numFmtId="0" fontId="40" fillId="56" borderId="0" pivotButton="0" quotePrefix="0" xfId="0"/>
    <xf numFmtId="0" fontId="40" fillId="51" borderId="0" pivotButton="0" quotePrefix="0" xfId="0"/>
    <xf numFmtId="0" fontId="40" fillId="96" borderId="0" pivotButton="0" quotePrefix="0" xfId="0"/>
    <xf numFmtId="0" fontId="40" fillId="98" borderId="0" pivotButton="0" quotePrefix="0" xfId="0"/>
    <xf numFmtId="0" fontId="38" fillId="113" borderId="0" pivotButton="0" quotePrefix="0" xfId="0"/>
    <xf numFmtId="0" fontId="40" fillId="116" borderId="0" pivotButton="0" quotePrefix="0" xfId="0"/>
    <xf numFmtId="0" fontId="40" fillId="84" borderId="0" pivotButton="0" quotePrefix="0" xfId="0"/>
    <xf numFmtId="0" fontId="40" fillId="68" borderId="0" pivotButton="0" quotePrefix="0" xfId="0"/>
    <xf numFmtId="0" fontId="40" fillId="118" borderId="0" pivotButton="0" quotePrefix="0" xfId="0"/>
    <xf numFmtId="0" fontId="40" fillId="33" borderId="0" pivotButton="0" quotePrefix="0" xfId="0"/>
    <xf numFmtId="0" fontId="40" fillId="38" borderId="0" pivotButton="0" quotePrefix="0" xfId="0"/>
    <xf numFmtId="0" fontId="40" fillId="36" borderId="0" pivotButton="0" quotePrefix="0" xfId="0"/>
    <xf numFmtId="0" fontId="40" fillId="86" borderId="0" pivotButton="0" quotePrefix="0" xfId="0"/>
    <xf numFmtId="0" fontId="40" fillId="104" borderId="0" pivotButton="0" quotePrefix="0" xfId="0"/>
    <xf numFmtId="0" fontId="40" fillId="41" borderId="0" pivotButton="0" quotePrefix="0" xfId="0"/>
    <xf numFmtId="0" fontId="40" fillId="53" borderId="0" pivotButton="0" quotePrefix="0" xfId="0"/>
    <xf numFmtId="0" fontId="40" fillId="54" borderId="0" pivotButton="0" quotePrefix="0" xfId="0"/>
    <xf numFmtId="0" fontId="38" fillId="34" borderId="0" pivotButton="0" quotePrefix="0" xfId="0"/>
    <xf numFmtId="0" fontId="40" fillId="122" borderId="0" pivotButton="0" quotePrefix="0" xfId="0"/>
    <xf numFmtId="0" fontId="40" fillId="114" borderId="0" pivotButton="0" quotePrefix="0" xfId="0"/>
    <xf numFmtId="0" fontId="40" fillId="37" borderId="0" pivotButton="0" quotePrefix="0" xfId="0"/>
    <xf numFmtId="0" fontId="40" fillId="73" borderId="0" pivotButton="0" quotePrefix="0" xfId="0"/>
    <xf numFmtId="0" fontId="38" fillId="40" borderId="0" pivotButton="0" quotePrefix="0" xfId="0"/>
    <xf numFmtId="0" fontId="40" fillId="59" borderId="0" pivotButton="0" quotePrefix="0" xfId="0"/>
    <xf numFmtId="0" fontId="40" fillId="72" borderId="0" pivotButton="0" quotePrefix="0" xfId="0"/>
    <xf numFmtId="0" fontId="40" fillId="50" borderId="0" pivotButton="0" quotePrefix="0" xfId="0"/>
    <xf numFmtId="0" fontId="40" fillId="46" borderId="0" pivotButton="0" quotePrefix="0" xfId="0"/>
    <xf numFmtId="0" fontId="40" fillId="76" borderId="0" pivotButton="0" quotePrefix="0" xfId="0"/>
    <xf numFmtId="0" fontId="40" fillId="64" borderId="0" pivotButton="0" quotePrefix="0" xfId="0"/>
    <xf numFmtId="0" fontId="40" fillId="49" borderId="0" pivotButton="0" quotePrefix="0" xfId="0"/>
    <xf numFmtId="0" fontId="40" fillId="48" borderId="0" pivotButton="0" quotePrefix="0" xfId="0"/>
    <xf numFmtId="0" fontId="40" fillId="69" borderId="0" pivotButton="0" quotePrefix="0" xfId="0"/>
    <xf numFmtId="0" fontId="40" fillId="57" borderId="0" pivotButton="0" quotePrefix="0" xfId="0"/>
    <xf numFmtId="0" fontId="38" fillId="55" borderId="0" pivotButton="0" quotePrefix="0" xfId="0"/>
    <xf numFmtId="0" fontId="40" fillId="70" borderId="0" pivotButton="0" quotePrefix="0" xfId="0"/>
    <xf numFmtId="0" fontId="40" fillId="74" borderId="0" pivotButton="0" quotePrefix="0" xfId="0"/>
    <xf numFmtId="0" fontId="40" fillId="62" borderId="0" pivotButton="0" quotePrefix="0" xfId="0"/>
    <xf numFmtId="0" fontId="40" fillId="63" borderId="0" pivotButton="0" quotePrefix="0" xfId="0"/>
    <xf numFmtId="0" fontId="38" fillId="85" borderId="0" pivotButton="0" quotePrefix="0" xfId="0"/>
    <xf numFmtId="0" fontId="40" fillId="60" borderId="0" pivotButton="0" quotePrefix="0" xfId="0"/>
    <xf numFmtId="0" fontId="40" fillId="61" borderId="0" pivotButton="0" quotePrefix="0" xfId="0"/>
    <xf numFmtId="0" fontId="40" fillId="65" borderId="0" pivotButton="0" quotePrefix="0" xfId="0"/>
    <xf numFmtId="0" fontId="40" fillId="0" borderId="1" applyAlignment="1" pivotButton="0" quotePrefix="0" xfId="0">
      <alignment horizontal="center" vertical="center"/>
    </xf>
    <xf numFmtId="0" fontId="40" fillId="16" borderId="0" pivotButton="0" quotePrefix="0" xfId="0"/>
    <xf numFmtId="0" fontId="39" fillId="0" borderId="0" pivotButton="0" quotePrefix="0" xfId="0"/>
    <xf numFmtId="0" fontId="40" fillId="124" borderId="1" applyAlignment="1" pivotButton="0" quotePrefix="0" xfId="0">
      <alignment horizontal="center" vertical="center"/>
    </xf>
    <xf numFmtId="0" fontId="40" fillId="125" borderId="1" applyAlignment="1" pivotButton="0" quotePrefix="0" xfId="0">
      <alignment horizontal="center" vertical="center"/>
    </xf>
    <xf numFmtId="0" fontId="40" fillId="126" borderId="1" applyAlignment="1" pivotButton="0" quotePrefix="0" xfId="0">
      <alignment horizontal="center" vertical="center"/>
    </xf>
    <xf numFmtId="0" fontId="40" fillId="127" borderId="1" applyAlignment="1" pivotButton="0" quotePrefix="0" xfId="0">
      <alignment horizontal="center" vertical="center"/>
    </xf>
    <xf numFmtId="0" fontId="40" fillId="125" borderId="0" pivotButton="0" quotePrefix="0" xfId="0"/>
    <xf numFmtId="0" fontId="40" fillId="126" borderId="0" pivotButton="0" quotePrefix="0" xfId="0"/>
    <xf numFmtId="0" fontId="40" fillId="127" borderId="0" pivotButton="0" quotePrefix="0" xfId="0"/>
    <xf numFmtId="0" fontId="40" fillId="124" borderId="0" pivotButton="0" quotePrefix="0" xfId="0"/>
    <xf numFmtId="0" fontId="39" fillId="10" borderId="0" pivotButton="0" quotePrefix="0" xfId="0"/>
    <xf numFmtId="0" fontId="39" fillId="11" borderId="0" pivotButton="0" quotePrefix="0" xfId="0"/>
    <xf numFmtId="0" fontId="39" fillId="91" borderId="0" pivotButton="0" quotePrefix="0" xfId="0"/>
    <xf numFmtId="0" fontId="39" fillId="90" borderId="0" pivotButton="0" quotePrefix="0" xfId="0"/>
    <xf numFmtId="0" fontId="39" fillId="20" borderId="0" pivotButton="0" quotePrefix="0" xfId="0"/>
    <xf numFmtId="0" fontId="39" fillId="21" borderId="0" pivotButton="0" quotePrefix="0" xfId="0"/>
    <xf numFmtId="0" fontId="39" fillId="19" borderId="0" pivotButton="0" quotePrefix="0" xfId="0"/>
    <xf numFmtId="0" fontId="39" fillId="22" borderId="0" pivotButton="0" quotePrefix="0" xfId="0"/>
    <xf numFmtId="0" fontId="39" fillId="87" borderId="0" pivotButton="0" quotePrefix="0" xfId="0"/>
    <xf numFmtId="0" fontId="39" fillId="88" borderId="0" pivotButton="0" quotePrefix="0" xfId="0"/>
    <xf numFmtId="0" fontId="39" fillId="35" borderId="0" pivotButton="0" quotePrefix="0" xfId="0"/>
    <xf numFmtId="0" fontId="39" fillId="26" borderId="0" pivotButton="0" quotePrefix="0" xfId="0"/>
    <xf numFmtId="0" fontId="39" fillId="93" borderId="0" pivotButton="0" quotePrefix="0" xfId="0"/>
    <xf numFmtId="0" fontId="39" fillId="123" borderId="0" pivotButton="0" quotePrefix="0" xfId="0"/>
    <xf numFmtId="0" fontId="39" fillId="111" borderId="0" pivotButton="0" quotePrefix="0" xfId="0"/>
    <xf numFmtId="0" fontId="39" fillId="89" borderId="0" pivotButton="0" quotePrefix="0" xfId="0"/>
    <xf numFmtId="0" fontId="39" fillId="115" borderId="0" pivotButton="0" quotePrefix="0" xfId="0"/>
    <xf numFmtId="0" fontId="39" fillId="92" borderId="0" pivotButton="0" quotePrefix="0" xfId="0"/>
    <xf numFmtId="0" fontId="39" fillId="112" borderId="0" pivotButton="0" quotePrefix="0" xfId="0"/>
    <xf numFmtId="0" fontId="39" fillId="30" borderId="0" pivotButton="0" quotePrefix="0" xfId="0"/>
    <xf numFmtId="0" fontId="39" fillId="29" borderId="0" pivotButton="0" quotePrefix="0" xfId="0"/>
    <xf numFmtId="0" fontId="39" fillId="39" borderId="0" pivotButton="0" quotePrefix="0" xfId="0"/>
    <xf numFmtId="0" fontId="39" fillId="23" borderId="0" pivotButton="0" quotePrefix="0" xfId="0"/>
    <xf numFmtId="0" fontId="39" fillId="52" borderId="0" pivotButton="0" quotePrefix="0" xfId="0"/>
    <xf numFmtId="0" fontId="39" fillId="27" borderId="0" pivotButton="0" quotePrefix="0" xfId="0"/>
    <xf numFmtId="0" fontId="39" fillId="28" borderId="0" pivotButton="0" quotePrefix="0" xfId="0"/>
    <xf numFmtId="0" fontId="39" fillId="109" borderId="0" pivotButton="0" quotePrefix="0" xfId="0"/>
    <xf numFmtId="0" fontId="39" fillId="94" borderId="0" pivotButton="0" quotePrefix="0" xfId="0"/>
    <xf numFmtId="0" fontId="39" fillId="43" borderId="0" pivotButton="0" quotePrefix="0" xfId="0"/>
    <xf numFmtId="0" fontId="39" fillId="101" borderId="0" pivotButton="0" quotePrefix="0" xfId="0"/>
    <xf numFmtId="0" fontId="39" fillId="47" borderId="0" pivotButton="0" quotePrefix="0" xfId="0"/>
    <xf numFmtId="0" fontId="39" fillId="97" borderId="0" pivotButton="0" quotePrefix="0" xfId="0"/>
    <xf numFmtId="0" fontId="39" fillId="71" borderId="0" pivotButton="0" quotePrefix="0" xfId="0"/>
    <xf numFmtId="0" fontId="39" fillId="95" borderId="0" pivotButton="0" quotePrefix="0" xfId="0"/>
    <xf numFmtId="0" fontId="39" fillId="32" borderId="0" pivotButton="0" quotePrefix="0" xfId="0"/>
    <xf numFmtId="0" fontId="39" fillId="31" borderId="0" pivotButton="0" quotePrefix="0" xfId="0"/>
    <xf numFmtId="0" fontId="39" fillId="56" borderId="0" pivotButton="0" quotePrefix="0" xfId="0"/>
    <xf numFmtId="0" fontId="39" fillId="51" borderId="0" pivotButton="0" quotePrefix="0" xfId="0"/>
    <xf numFmtId="0" fontId="39" fillId="44" borderId="0" pivotButton="0" quotePrefix="0" xfId="0"/>
    <xf numFmtId="0" fontId="39" fillId="96" borderId="0" pivotButton="0" quotePrefix="0" xfId="0"/>
    <xf numFmtId="0" fontId="39" fillId="98" borderId="0" pivotButton="0" quotePrefix="0" xfId="0"/>
    <xf numFmtId="0" fontId="39" fillId="100" borderId="0" pivotButton="0" quotePrefix="0" xfId="0"/>
    <xf numFmtId="0" fontId="39" fillId="45" borderId="0" pivotButton="0" quotePrefix="0" xfId="0"/>
    <xf numFmtId="0" fontId="39" fillId="113" borderId="0" pivotButton="0" quotePrefix="0" xfId="0"/>
    <xf numFmtId="0" fontId="39" fillId="116" borderId="0" pivotButton="0" quotePrefix="0" xfId="0"/>
    <xf numFmtId="0" fontId="39" fillId="84" borderId="0" pivotButton="0" quotePrefix="0" xfId="0"/>
    <xf numFmtId="0" fontId="39" fillId="75" borderId="0" pivotButton="0" quotePrefix="0" xfId="0"/>
    <xf numFmtId="0" fontId="39" fillId="117" borderId="0" pivotButton="0" quotePrefix="0" xfId="0"/>
    <xf numFmtId="0" fontId="39" fillId="68" borderId="0" pivotButton="0" quotePrefix="0" xfId="0"/>
    <xf numFmtId="0" fontId="39" fillId="118" borderId="0" pivotButton="0" quotePrefix="0" xfId="0"/>
    <xf numFmtId="0" fontId="39" fillId="99" borderId="0" pivotButton="0" quotePrefix="0" xfId="0"/>
    <xf numFmtId="0" fontId="39" fillId="33" borderId="0" pivotButton="0" quotePrefix="0" xfId="0"/>
    <xf numFmtId="0" fontId="39" fillId="38" borderId="0" pivotButton="0" quotePrefix="0" xfId="0"/>
    <xf numFmtId="0" fontId="39" fillId="42" borderId="0" pivotButton="0" quotePrefix="0" xfId="0"/>
    <xf numFmtId="0" fontId="39" fillId="36" borderId="0" pivotButton="0" quotePrefix="0" xfId="0"/>
    <xf numFmtId="0" fontId="39" fillId="102" borderId="0" pivotButton="0" quotePrefix="0" xfId="0"/>
    <xf numFmtId="0" fontId="39" fillId="103" borderId="0" pivotButton="0" quotePrefix="0" xfId="0"/>
    <xf numFmtId="0" fontId="39" fillId="86" borderId="0" pivotButton="0" quotePrefix="0" xfId="0"/>
    <xf numFmtId="0" fontId="39" fillId="104" borderId="0" pivotButton="0" quotePrefix="0" xfId="0"/>
    <xf numFmtId="0" fontId="39" fillId="41" borderId="0" pivotButton="0" quotePrefix="0" xfId="0"/>
    <xf numFmtId="0" fontId="39" fillId="53" borderId="0" pivotButton="0" quotePrefix="0" xfId="0"/>
    <xf numFmtId="0" fontId="39" fillId="54" borderId="0" pivotButton="0" quotePrefix="0" xfId="0"/>
    <xf numFmtId="0" fontId="39" fillId="105" borderId="0" pivotButton="0" quotePrefix="0" xfId="0"/>
    <xf numFmtId="0" fontId="39" fillId="34" borderId="0" pivotButton="0" quotePrefix="0" xfId="0"/>
    <xf numFmtId="0" fontId="39" fillId="122" borderId="0" pivotButton="0" quotePrefix="0" xfId="0"/>
    <xf numFmtId="0" fontId="39" fillId="114" borderId="0" pivotButton="0" quotePrefix="0" xfId="0"/>
    <xf numFmtId="0" fontId="39" fillId="37" borderId="0" pivotButton="0" quotePrefix="0" xfId="0"/>
    <xf numFmtId="0" fontId="39" fillId="73" borderId="0" pivotButton="0" quotePrefix="0" xfId="0"/>
    <xf numFmtId="0" fontId="39" fillId="40" borderId="0" pivotButton="0" quotePrefix="0" xfId="0"/>
    <xf numFmtId="0" fontId="39" fillId="59" borderId="0" pivotButton="0" quotePrefix="0" xfId="0"/>
    <xf numFmtId="0" fontId="39" fillId="72" borderId="0" pivotButton="0" quotePrefix="0" xfId="0"/>
    <xf numFmtId="0" fontId="39" fillId="50" borderId="0" pivotButton="0" quotePrefix="0" xfId="0"/>
    <xf numFmtId="0" fontId="39" fillId="46" borderId="0" pivotButton="0" quotePrefix="0" xfId="0"/>
    <xf numFmtId="0" fontId="39" fillId="76" borderId="0" pivotButton="0" quotePrefix="0" xfId="0"/>
    <xf numFmtId="0" fontId="39" fillId="119" borderId="0" pivotButton="0" quotePrefix="0" xfId="0"/>
    <xf numFmtId="0" fontId="39" fillId="64" borderId="0" pivotButton="0" quotePrefix="0" xfId="0"/>
    <xf numFmtId="0" fontId="39" fillId="49" borderId="0" pivotButton="0" quotePrefix="0" xfId="0"/>
    <xf numFmtId="0" fontId="39" fillId="48" borderId="0" pivotButton="0" quotePrefix="0" xfId="0"/>
    <xf numFmtId="0" fontId="39" fillId="69" borderId="0" pivotButton="0" quotePrefix="0" xfId="0"/>
    <xf numFmtId="0" fontId="39" fillId="120" borderId="0" pivotButton="0" quotePrefix="0" xfId="0"/>
    <xf numFmtId="0" fontId="39" fillId="57" borderId="0" pivotButton="0" quotePrefix="0" xfId="0"/>
    <xf numFmtId="0" fontId="39" fillId="55" borderId="0" pivotButton="0" quotePrefix="0" xfId="0"/>
    <xf numFmtId="0" fontId="39" fillId="106" borderId="0" pivotButton="0" quotePrefix="0" xfId="0"/>
    <xf numFmtId="0" fontId="39" fillId="70" borderId="0" pivotButton="0" quotePrefix="0" xfId="0"/>
    <xf numFmtId="0" fontId="39" fillId="74" borderId="0" pivotButton="0" quotePrefix="0" xfId="0"/>
    <xf numFmtId="0" fontId="39" fillId="62" borderId="0" pivotButton="0" quotePrefix="0" xfId="0"/>
    <xf numFmtId="0" fontId="39" fillId="66" borderId="0" pivotButton="0" quotePrefix="0" xfId="0"/>
    <xf numFmtId="0" fontId="39" fillId="107" borderId="0" pivotButton="0" quotePrefix="0" xfId="0"/>
    <xf numFmtId="0" fontId="39" fillId="108" borderId="0" pivotButton="0" quotePrefix="0" xfId="0"/>
    <xf numFmtId="0" fontId="39" fillId="67" borderId="0" pivotButton="0" quotePrefix="0" xfId="0"/>
    <xf numFmtId="0" fontId="39" fillId="58" borderId="0" pivotButton="0" quotePrefix="0" xfId="0"/>
    <xf numFmtId="0" fontId="39" fillId="63" borderId="0" pivotButton="0" quotePrefix="0" xfId="0"/>
    <xf numFmtId="0" fontId="39" fillId="85" borderId="0" pivotButton="0" quotePrefix="0" xfId="0"/>
    <xf numFmtId="0" fontId="39" fillId="60" borderId="0" pivotButton="0" quotePrefix="0" xfId="0"/>
    <xf numFmtId="0" fontId="39" fillId="77" borderId="0" pivotButton="0" quotePrefix="0" xfId="0"/>
    <xf numFmtId="0" fontId="39" fillId="61" borderId="0" pivotButton="0" quotePrefix="0" xfId="0"/>
    <xf numFmtId="0" fontId="39" fillId="65" borderId="0" pivotButton="0" quotePrefix="0" xfId="0"/>
    <xf numFmtId="0" fontId="39" fillId="110" borderId="0" pivotButton="0" quotePrefix="0" xfId="0"/>
    <xf numFmtId="0" fontId="39" fillId="121" borderId="0" pivotButton="0" quotePrefix="0" xfId="0"/>
    <xf numFmtId="0" fontId="9" fillId="27" borderId="0" pivotButton="0" quotePrefix="0" xfId="0"/>
    <xf numFmtId="0" fontId="40" fillId="39" borderId="1" applyAlignment="1" pivotButton="0" quotePrefix="0" xfId="0">
      <alignment horizontal="left" vertical="center"/>
    </xf>
    <xf numFmtId="0" fontId="46" fillId="8" borderId="0" pivotButton="0" quotePrefix="0" xfId="0"/>
    <xf numFmtId="0" fontId="44" fillId="8" borderId="0" pivotButton="0" quotePrefix="0" xfId="0"/>
    <xf numFmtId="0" fontId="44" fillId="9" borderId="0" pivotButton="0" quotePrefix="0" xfId="0"/>
    <xf numFmtId="0" fontId="46" fillId="10" borderId="0" pivotButton="0" quotePrefix="0" xfId="0"/>
    <xf numFmtId="0" fontId="46" fillId="11" borderId="0" pivotButton="0" quotePrefix="0" xfId="0"/>
    <xf numFmtId="0" fontId="46" fillId="12" borderId="0" pivotButton="0" quotePrefix="0" xfId="0"/>
    <xf numFmtId="0" fontId="48" fillId="13" borderId="0" pivotButton="0" quotePrefix="0" xfId="0"/>
    <xf numFmtId="0" fontId="49" fillId="14" borderId="0" pivotButton="0" quotePrefix="0" xfId="0"/>
    <xf numFmtId="1" fontId="50" fillId="17" borderId="0" pivotButton="0" quotePrefix="0" xfId="0"/>
    <xf numFmtId="2" fontId="46" fillId="8" borderId="0" pivotButton="0" quotePrefix="0" xfId="0"/>
    <xf numFmtId="164" fontId="46" fillId="8" borderId="0" pivotButton="0" quotePrefix="0" xfId="0"/>
    <xf numFmtId="0" fontId="51" fillId="0" borderId="0" pivotButton="0" quotePrefix="0" xfId="0"/>
    <xf numFmtId="0" fontId="46" fillId="91" borderId="0" pivotButton="0" quotePrefix="0" xfId="0"/>
    <xf numFmtId="0" fontId="46" fillId="90" borderId="0" pivotButton="0" quotePrefix="0" xfId="0"/>
    <xf numFmtId="0" fontId="46" fillId="20" borderId="0" pivotButton="0" quotePrefix="0" xfId="0"/>
    <xf numFmtId="0" fontId="46" fillId="21" borderId="0" pivotButton="0" quotePrefix="0" xfId="0"/>
    <xf numFmtId="0" fontId="46" fillId="19" borderId="0" pivotButton="0" quotePrefix="0" xfId="0"/>
    <xf numFmtId="0" fontId="46" fillId="22" borderId="0" pivotButton="0" quotePrefix="0" xfId="0"/>
    <xf numFmtId="0" fontId="46" fillId="87" borderId="0" pivotButton="0" quotePrefix="0" xfId="0"/>
    <xf numFmtId="0" fontId="46" fillId="88" borderId="0" pivotButton="0" quotePrefix="0" xfId="0"/>
    <xf numFmtId="0" fontId="46" fillId="26" borderId="0" pivotButton="0" quotePrefix="0" xfId="0"/>
    <xf numFmtId="0" fontId="46" fillId="94" borderId="0" pivotButton="0" quotePrefix="0" xfId="0"/>
    <xf numFmtId="0" fontId="46" fillId="123" borderId="0" pivotButton="0" quotePrefix="0" xfId="0"/>
    <xf numFmtId="0" fontId="46" fillId="111" borderId="0" pivotButton="0" quotePrefix="0" xfId="0"/>
    <xf numFmtId="0" fontId="46" fillId="93" borderId="0" pivotButton="0" quotePrefix="0" xfId="0"/>
    <xf numFmtId="0" fontId="46" fillId="35" borderId="0" pivotButton="0" quotePrefix="0" xfId="0"/>
    <xf numFmtId="0" fontId="46" fillId="43" borderId="0" pivotButton="0" quotePrefix="0" xfId="0"/>
    <xf numFmtId="0" fontId="46" fillId="23" borderId="0" pivotButton="0" quotePrefix="0" xfId="0"/>
    <xf numFmtId="0" fontId="46" fillId="92" borderId="0" pivotButton="0" quotePrefix="0" xfId="0"/>
    <xf numFmtId="0" fontId="46" fillId="115" borderId="0" pivotButton="0" quotePrefix="0" xfId="0"/>
    <xf numFmtId="0" fontId="46" fillId="89" borderId="0" pivotButton="0" quotePrefix="0" xfId="0"/>
    <xf numFmtId="0" fontId="46" fillId="112" borderId="0" pivotButton="0" quotePrefix="0" xfId="0"/>
    <xf numFmtId="0" fontId="46" fillId="39" borderId="0" pivotButton="0" quotePrefix="0" xfId="0"/>
    <xf numFmtId="0" fontId="46" fillId="71" borderId="0" pivotButton="0" quotePrefix="0" xfId="0"/>
    <xf numFmtId="0" fontId="46" fillId="109" borderId="0" pivotButton="0" quotePrefix="0" xfId="0"/>
    <xf numFmtId="0" fontId="46" fillId="52" borderId="0" pivotButton="0" quotePrefix="0" xfId="0"/>
    <xf numFmtId="0" fontId="46" fillId="30" borderId="0" pivotButton="0" quotePrefix="0" xfId="0"/>
    <xf numFmtId="0" fontId="46" fillId="97" borderId="0" pivotButton="0" quotePrefix="0" xfId="0"/>
    <xf numFmtId="0" fontId="46" fillId="27" borderId="0" pivotButton="0" quotePrefix="0" xfId="0"/>
    <xf numFmtId="0" fontId="46" fillId="28" borderId="0" pivotButton="0" quotePrefix="0" xfId="0"/>
    <xf numFmtId="0" fontId="46" fillId="29" borderId="0" pivotButton="0" quotePrefix="0" xfId="0"/>
    <xf numFmtId="0" fontId="46" fillId="101" borderId="0" pivotButton="0" quotePrefix="0" xfId="0"/>
    <xf numFmtId="0" fontId="46" fillId="75" borderId="0" pivotButton="0" quotePrefix="0" xfId="0"/>
    <xf numFmtId="0" fontId="46" fillId="47" borderId="0" pivotButton="0" quotePrefix="0" xfId="0"/>
    <xf numFmtId="0" fontId="46" fillId="95" borderId="0" pivotButton="0" quotePrefix="0" xfId="0"/>
    <xf numFmtId="0" fontId="46" fillId="32" borderId="0" pivotButton="0" quotePrefix="0" xfId="0"/>
    <xf numFmtId="0" fontId="46" fillId="31" borderId="0" pivotButton="0" quotePrefix="0" xfId="0"/>
    <xf numFmtId="0" fontId="46" fillId="56" borderId="0" pivotButton="0" quotePrefix="0" xfId="0"/>
    <xf numFmtId="0" fontId="46" fillId="51" borderId="0" pivotButton="0" quotePrefix="0" xfId="0"/>
    <xf numFmtId="0" fontId="46" fillId="44" borderId="0" pivotButton="0" quotePrefix="0" xfId="0"/>
    <xf numFmtId="0" fontId="46" fillId="96" borderId="0" pivotButton="0" quotePrefix="0" xfId="0"/>
    <xf numFmtId="0" fontId="46" fillId="98" borderId="0" pivotButton="0" quotePrefix="0" xfId="0"/>
    <xf numFmtId="0" fontId="46" fillId="100" borderId="0" pivotButton="0" quotePrefix="0" xfId="0"/>
    <xf numFmtId="0" fontId="46" fillId="45" borderId="0" pivotButton="0" quotePrefix="0" xfId="0"/>
    <xf numFmtId="0" fontId="46" fillId="113" borderId="0" pivotButton="0" quotePrefix="0" xfId="0"/>
    <xf numFmtId="0" fontId="46" fillId="116" borderId="0" pivotButton="0" quotePrefix="0" xfId="0"/>
    <xf numFmtId="0" fontId="46" fillId="84" borderId="0" pivotButton="0" quotePrefix="0" xfId="0"/>
    <xf numFmtId="0" fontId="46" fillId="117" borderId="0" pivotButton="0" quotePrefix="0" xfId="0"/>
    <xf numFmtId="0" fontId="46" fillId="68" borderId="0" pivotButton="0" quotePrefix="0" xfId="0"/>
    <xf numFmtId="0" fontId="46" fillId="118" borderId="0" pivotButton="0" quotePrefix="0" xfId="0"/>
    <xf numFmtId="0" fontId="46" fillId="99" borderId="0" pivotButton="0" quotePrefix="0" xfId="0"/>
    <xf numFmtId="0" fontId="46" fillId="33" borderId="0" pivotButton="0" quotePrefix="0" xfId="0"/>
    <xf numFmtId="0" fontId="46" fillId="38" borderId="0" pivotButton="0" quotePrefix="0" xfId="0"/>
    <xf numFmtId="0" fontId="46" fillId="42" borderId="0" pivotButton="0" quotePrefix="0" xfId="0"/>
    <xf numFmtId="0" fontId="46" fillId="36" borderId="0" pivotButton="0" quotePrefix="0" xfId="0"/>
    <xf numFmtId="0" fontId="46" fillId="102" borderId="0" pivotButton="0" quotePrefix="0" xfId="0"/>
    <xf numFmtId="0" fontId="46" fillId="103" borderId="0" pivotButton="0" quotePrefix="0" xfId="0"/>
    <xf numFmtId="0" fontId="46" fillId="86" borderId="0" pivotButton="0" quotePrefix="0" xfId="0"/>
    <xf numFmtId="0" fontId="46" fillId="104" borderId="0" pivotButton="0" quotePrefix="0" xfId="0"/>
    <xf numFmtId="0" fontId="46" fillId="41" borderId="0" pivotButton="0" quotePrefix="0" xfId="0"/>
    <xf numFmtId="0" fontId="46" fillId="53" borderId="0" pivotButton="0" quotePrefix="0" xfId="0"/>
    <xf numFmtId="0" fontId="46" fillId="54" borderId="0" pivotButton="0" quotePrefix="0" xfId="0"/>
    <xf numFmtId="0" fontId="46" fillId="105" borderId="0" pivotButton="0" quotePrefix="0" xfId="0"/>
    <xf numFmtId="0" fontId="46" fillId="34" borderId="0" pivotButton="0" quotePrefix="0" xfId="0"/>
    <xf numFmtId="0" fontId="46" fillId="122" borderId="0" pivotButton="0" quotePrefix="0" xfId="0"/>
    <xf numFmtId="0" fontId="46" fillId="114" borderId="0" pivotButton="0" quotePrefix="0" xfId="0"/>
    <xf numFmtId="0" fontId="46" fillId="37" borderId="0" pivotButton="0" quotePrefix="0" xfId="0"/>
    <xf numFmtId="0" fontId="46" fillId="73" borderId="0" pivotButton="0" quotePrefix="0" xfId="0"/>
    <xf numFmtId="0" fontId="46" fillId="40" borderId="0" pivotButton="0" quotePrefix="0" xfId="0"/>
    <xf numFmtId="0" fontId="46" fillId="59" borderId="0" pivotButton="0" quotePrefix="0" xfId="0"/>
    <xf numFmtId="0" fontId="46" fillId="72" borderId="0" pivotButton="0" quotePrefix="0" xfId="0"/>
    <xf numFmtId="0" fontId="46" fillId="50" borderId="0" pivotButton="0" quotePrefix="0" xfId="0"/>
    <xf numFmtId="0" fontId="46" fillId="46" borderId="0" pivotButton="0" quotePrefix="0" xfId="0"/>
    <xf numFmtId="0" fontId="46" fillId="76" borderId="0" pivotButton="0" quotePrefix="0" xfId="0"/>
    <xf numFmtId="0" fontId="46" fillId="119" borderId="0" pivotButton="0" quotePrefix="0" xfId="0"/>
    <xf numFmtId="0" fontId="46" fillId="64" borderId="0" pivotButton="0" quotePrefix="0" xfId="0"/>
    <xf numFmtId="0" fontId="46" fillId="49" borderId="0" pivotButton="0" quotePrefix="0" xfId="0"/>
    <xf numFmtId="0" fontId="46" fillId="48" borderId="0" pivotButton="0" quotePrefix="0" xfId="0"/>
    <xf numFmtId="0" fontId="46" fillId="69" borderId="0" pivotButton="0" quotePrefix="0" xfId="0"/>
    <xf numFmtId="0" fontId="46" fillId="120" borderId="0" pivotButton="0" quotePrefix="0" xfId="0"/>
    <xf numFmtId="0" fontId="46" fillId="57" borderId="0" pivotButton="0" quotePrefix="0" xfId="0"/>
    <xf numFmtId="0" fontId="46" fillId="55" borderId="0" pivotButton="0" quotePrefix="0" xfId="0"/>
    <xf numFmtId="0" fontId="46" fillId="106" borderId="0" pivotButton="0" quotePrefix="0" xfId="0"/>
    <xf numFmtId="0" fontId="46" fillId="70" borderId="0" pivotButton="0" quotePrefix="0" xfId="0"/>
    <xf numFmtId="0" fontId="46" fillId="74" borderId="0" pivotButton="0" quotePrefix="0" xfId="0"/>
    <xf numFmtId="0" fontId="46" fillId="62" borderId="0" pivotButton="0" quotePrefix="0" xfId="0"/>
    <xf numFmtId="0" fontId="46" fillId="66" borderId="0" pivotButton="0" quotePrefix="0" xfId="0"/>
    <xf numFmtId="0" fontId="46" fillId="107" borderId="0" pivotButton="0" quotePrefix="0" xfId="0"/>
    <xf numFmtId="0" fontId="46" fillId="108" borderId="0" pivotButton="0" quotePrefix="0" xfId="0"/>
    <xf numFmtId="0" fontId="46" fillId="67" borderId="0" pivotButton="0" quotePrefix="0" xfId="0"/>
    <xf numFmtId="0" fontId="46" fillId="58" borderId="0" pivotButton="0" quotePrefix="0" xfId="0"/>
    <xf numFmtId="0" fontId="46" fillId="63" borderId="0" pivotButton="0" quotePrefix="0" xfId="0"/>
    <xf numFmtId="0" fontId="46" fillId="85" borderId="0" pivotButton="0" quotePrefix="0" xfId="0"/>
    <xf numFmtId="0" fontId="46" fillId="60" borderId="0" pivotButton="0" quotePrefix="0" xfId="0"/>
    <xf numFmtId="0" fontId="46" fillId="77" borderId="0" pivotButton="0" quotePrefix="0" xfId="0"/>
    <xf numFmtId="0" fontId="46" fillId="61" borderId="0" pivotButton="0" quotePrefix="0" xfId="0"/>
    <xf numFmtId="0" fontId="46" fillId="65" borderId="0" pivotButton="0" quotePrefix="0" xfId="0"/>
    <xf numFmtId="0" fontId="46" fillId="110" borderId="0" pivotButton="0" quotePrefix="0" xfId="0"/>
    <xf numFmtId="0" fontId="46" fillId="121" borderId="0" pivotButton="0" quotePrefix="0" xfId="0"/>
    <xf numFmtId="0" fontId="44" fillId="8" borderId="1" applyAlignment="1" pivotButton="0" quotePrefix="0" xfId="0">
      <alignment horizontal="left" vertical="center"/>
    </xf>
    <xf numFmtId="0" fontId="45" fillId="9" borderId="1" applyAlignment="1" pivotButton="0" quotePrefix="0" xfId="0">
      <alignment horizontal="center" vertical="center"/>
    </xf>
    <xf numFmtId="0" fontId="46" fillId="8" borderId="1" applyAlignment="1" pivotButton="0" quotePrefix="0" xfId="0">
      <alignment horizontal="center" vertical="center"/>
    </xf>
    <xf numFmtId="0" fontId="47" fillId="10" borderId="1" applyAlignment="1" pivotButton="0" quotePrefix="0" xfId="0">
      <alignment horizontal="left" vertical="center"/>
    </xf>
    <xf numFmtId="0" fontId="47" fillId="11" borderId="1" applyAlignment="1" pivotButton="0" quotePrefix="0" xfId="0">
      <alignment horizontal="center" vertical="center"/>
    </xf>
    <xf numFmtId="0" fontId="46" fillId="12" borderId="1" applyAlignment="1" pivotButton="0" quotePrefix="0" xfId="0">
      <alignment horizontal="center" vertical="center"/>
    </xf>
    <xf numFmtId="0" fontId="48" fillId="13" borderId="1" applyAlignment="1" pivotButton="0" quotePrefix="0" xfId="0">
      <alignment horizontal="center" vertical="center"/>
    </xf>
    <xf numFmtId="0" fontId="49" fillId="14" borderId="1" applyAlignment="1" pivotButton="0" quotePrefix="0" xfId="0">
      <alignment horizontal="center" vertical="center"/>
    </xf>
    <xf numFmtId="0" fontId="47" fillId="15" borderId="1" applyAlignment="1" pivotButton="0" quotePrefix="0" xfId="0">
      <alignment horizontal="center" vertical="center"/>
    </xf>
    <xf numFmtId="0" fontId="47" fillId="16" borderId="1" applyAlignment="1" pivotButton="0" quotePrefix="0" xfId="0">
      <alignment horizontal="center" vertical="center"/>
    </xf>
    <xf numFmtId="1" fontId="50" fillId="17" borderId="1" applyAlignment="1" pivotButton="0" quotePrefix="0" xfId="0">
      <alignment horizontal="center" vertical="center"/>
    </xf>
    <xf numFmtId="2" fontId="46" fillId="8" borderId="1" applyAlignment="1" pivotButton="0" quotePrefix="0" xfId="0">
      <alignment horizontal="center" vertical="center"/>
    </xf>
    <xf numFmtId="164" fontId="46" fillId="8" borderId="1" applyAlignment="1" pivotButton="0" quotePrefix="0" xfId="0">
      <alignment horizontal="center" vertical="center"/>
    </xf>
    <xf numFmtId="0" fontId="52" fillId="20" borderId="1" applyAlignment="1" pivotButton="0" quotePrefix="0" xfId="0">
      <alignment horizontal="left" vertical="center"/>
    </xf>
    <xf numFmtId="0" fontId="53" fillId="21" borderId="1" applyAlignment="1" pivotButton="0" quotePrefix="0" xfId="0">
      <alignment horizontal="center" vertical="center"/>
    </xf>
    <xf numFmtId="0" fontId="44" fillId="19" borderId="1" applyAlignment="1" pivotButton="0" quotePrefix="0" xfId="0">
      <alignment horizontal="left" vertical="center"/>
    </xf>
    <xf numFmtId="0" fontId="46" fillId="19" borderId="1" applyAlignment="1" pivotButton="0" quotePrefix="0" xfId="0">
      <alignment horizontal="center" vertical="center"/>
    </xf>
    <xf numFmtId="0" fontId="45" fillId="19" borderId="1" applyAlignment="1" pivotButton="0" quotePrefix="0" xfId="0">
      <alignment horizontal="left" vertical="center"/>
    </xf>
    <xf numFmtId="0" fontId="54" fillId="22" borderId="1" applyAlignment="1" pivotButton="0" quotePrefix="0" xfId="0">
      <alignment horizontal="center" vertical="center"/>
    </xf>
    <xf numFmtId="2" fontId="46" fillId="19" borderId="1" applyAlignment="1" pivotButton="0" quotePrefix="0" xfId="0">
      <alignment horizontal="center" vertical="center"/>
    </xf>
    <xf numFmtId="164" fontId="46" fillId="19" borderId="1" applyAlignment="1" pivotButton="0" quotePrefix="0" xfId="0">
      <alignment horizontal="center" vertical="center"/>
    </xf>
    <xf numFmtId="0" fontId="47" fillId="87" borderId="1" applyAlignment="1" pivotButton="0" quotePrefix="0" xfId="0">
      <alignment horizontal="left" vertical="center"/>
    </xf>
    <xf numFmtId="0" fontId="47" fillId="88" borderId="1" applyAlignment="1" pivotButton="0" quotePrefix="0" xfId="0">
      <alignment horizontal="center" vertical="center"/>
    </xf>
    <xf numFmtId="0" fontId="47" fillId="26" borderId="1" applyAlignment="1" pivotButton="0" quotePrefix="0" xfId="0">
      <alignment horizontal="left" vertical="center"/>
    </xf>
    <xf numFmtId="0" fontId="47" fillId="94" borderId="1" applyAlignment="1" pivotButton="0" quotePrefix="0" xfId="0">
      <alignment horizontal="center" vertical="center"/>
    </xf>
    <xf numFmtId="0" fontId="47" fillId="83" borderId="1" applyAlignment="1" pivotButton="0" quotePrefix="0" xfId="0">
      <alignment horizontal="center" vertical="center"/>
    </xf>
    <xf numFmtId="0" fontId="47" fillId="82" borderId="1" applyAlignment="1" pivotButton="0" quotePrefix="0" xfId="0">
      <alignment horizontal="center" vertical="center"/>
    </xf>
    <xf numFmtId="0" fontId="47" fillId="92" borderId="1" applyAlignment="1" pivotButton="0" quotePrefix="0" xfId="0">
      <alignment horizontal="left" vertical="center"/>
    </xf>
    <xf numFmtId="0" fontId="47" fillId="93" borderId="1" applyAlignment="1" pivotButton="0" quotePrefix="0" xfId="0">
      <alignment horizontal="center" vertical="center"/>
    </xf>
    <xf numFmtId="0" fontId="47" fillId="125" borderId="1" applyAlignment="1" pivotButton="0" quotePrefix="0" xfId="0">
      <alignment horizontal="center" vertical="center"/>
    </xf>
    <xf numFmtId="0" fontId="47" fillId="89" borderId="1" applyAlignment="1" pivotButton="0" quotePrefix="0" xfId="0">
      <alignment horizontal="left" vertical="center"/>
    </xf>
    <xf numFmtId="0" fontId="47" fillId="90" borderId="1" applyAlignment="1" pivotButton="0" quotePrefix="0" xfId="0">
      <alignment horizontal="center" vertical="center"/>
    </xf>
    <xf numFmtId="0" fontId="47" fillId="24" borderId="1" applyAlignment="1" pivotButton="0" quotePrefix="0" xfId="0">
      <alignment horizontal="center" vertical="center"/>
    </xf>
    <xf numFmtId="0" fontId="45" fillId="91" borderId="1" applyAlignment="1" pivotButton="0" quotePrefix="0" xfId="0">
      <alignment horizontal="left" vertical="center"/>
    </xf>
    <xf numFmtId="0" fontId="47" fillId="124" borderId="1" applyAlignment="1" pivotButton="0" quotePrefix="0" xfId="0">
      <alignment horizontal="center" vertical="center"/>
    </xf>
    <xf numFmtId="0" fontId="55" fillId="30" borderId="1" applyAlignment="1" pivotButton="0" quotePrefix="0" xfId="0">
      <alignment horizontal="left" vertical="center"/>
    </xf>
    <xf numFmtId="0" fontId="47" fillId="97" borderId="1" applyAlignment="1" pivotButton="0" quotePrefix="0" xfId="0">
      <alignment horizontal="left" vertical="center"/>
    </xf>
    <xf numFmtId="0" fontId="47" fillId="126" borderId="1" applyAlignment="1" pivotButton="0" quotePrefix="0" xfId="0">
      <alignment horizontal="center" vertical="center"/>
    </xf>
    <xf numFmtId="0" fontId="47" fillId="27" borderId="1" applyAlignment="1" pivotButton="0" quotePrefix="0" xfId="0">
      <alignment horizontal="left" vertical="center"/>
    </xf>
    <xf numFmtId="0" fontId="47" fillId="28" borderId="1" applyAlignment="1" pivotButton="0" quotePrefix="0" xfId="0">
      <alignment horizontal="center" vertical="center"/>
    </xf>
    <xf numFmtId="0" fontId="47" fillId="123" borderId="1" applyAlignment="1" pivotButton="0" quotePrefix="0" xfId="0">
      <alignment horizontal="left" vertical="center"/>
    </xf>
    <xf numFmtId="0" fontId="47" fillId="29" borderId="1" applyAlignment="1" pivotButton="0" quotePrefix="0" xfId="0">
      <alignment horizontal="left" vertical="center"/>
    </xf>
    <xf numFmtId="0" fontId="47" fillId="101" borderId="1" applyAlignment="1" pivotButton="0" quotePrefix="0" xfId="0">
      <alignment horizontal="left" vertical="center"/>
    </xf>
    <xf numFmtId="0" fontId="47" fillId="47" borderId="1" applyAlignment="1" pivotButton="0" quotePrefix="0" xfId="0">
      <alignment horizontal="left" vertical="center"/>
    </xf>
    <xf numFmtId="0" fontId="47" fillId="95" borderId="1" applyAlignment="1" pivotButton="0" quotePrefix="0" xfId="0">
      <alignment horizontal="left" vertical="center"/>
    </xf>
    <xf numFmtId="0" fontId="55" fillId="32" borderId="1" applyAlignment="1" pivotButton="0" quotePrefix="0" xfId="0">
      <alignment horizontal="left" vertical="center"/>
    </xf>
    <xf numFmtId="0" fontId="55" fillId="26" borderId="1" applyAlignment="1" pivotButton="0" quotePrefix="0" xfId="0">
      <alignment horizontal="left" vertical="center"/>
    </xf>
    <xf numFmtId="0" fontId="56" fillId="23" borderId="1" applyAlignment="1" pivotButton="0" quotePrefix="0" xfId="0">
      <alignment horizontal="center" vertical="center"/>
    </xf>
    <xf numFmtId="0" fontId="57" fillId="31" borderId="1" applyAlignment="1" pivotButton="0" quotePrefix="0" xfId="0">
      <alignment horizontal="left" vertical="center"/>
    </xf>
    <xf numFmtId="0" fontId="47" fillId="44" borderId="1" applyAlignment="1" pivotButton="0" quotePrefix="0" xfId="0">
      <alignment horizontal="left" vertical="center"/>
    </xf>
    <xf numFmtId="0" fontId="47" fillId="96" borderId="1" applyAlignment="1" pivotButton="0" quotePrefix="0" xfId="0">
      <alignment horizontal="left" vertical="center"/>
    </xf>
    <xf numFmtId="0" fontId="47" fillId="127" borderId="1" applyAlignment="1" pivotButton="0" quotePrefix="0" xfId="0">
      <alignment horizontal="center" vertical="center"/>
    </xf>
    <xf numFmtId="0" fontId="47" fillId="98" borderId="1" applyAlignment="1" pivotButton="0" quotePrefix="0" xfId="0">
      <alignment horizontal="left" vertical="center"/>
    </xf>
    <xf numFmtId="0" fontId="47" fillId="100" borderId="1" applyAlignment="1" pivotButton="0" quotePrefix="0" xfId="0">
      <alignment horizontal="left" vertical="center"/>
    </xf>
    <xf numFmtId="0" fontId="47" fillId="35" borderId="1" applyAlignment="1" pivotButton="0" quotePrefix="0" xfId="0">
      <alignment horizontal="left" vertical="center"/>
    </xf>
    <xf numFmtId="0" fontId="45" fillId="99" borderId="1" applyAlignment="1" pivotButton="0" quotePrefix="0" xfId="0">
      <alignment horizontal="left" vertical="center"/>
    </xf>
    <xf numFmtId="0" fontId="47" fillId="33" borderId="1" applyAlignment="1" pivotButton="0" quotePrefix="0" xfId="0">
      <alignment horizontal="left" vertical="center"/>
    </xf>
    <xf numFmtId="0" fontId="47" fillId="38" borderId="1" applyAlignment="1" pivotButton="0" quotePrefix="0" xfId="0">
      <alignment horizontal="left" vertical="center"/>
    </xf>
    <xf numFmtId="0" fontId="58" fillId="42" borderId="1" applyAlignment="1" pivotButton="0" quotePrefix="0" xfId="0">
      <alignment horizontal="left" vertical="center"/>
    </xf>
    <xf numFmtId="0" fontId="47" fillId="36" borderId="1" applyAlignment="1" pivotButton="0" quotePrefix="0" xfId="0">
      <alignment horizontal="left" vertical="center"/>
    </xf>
    <xf numFmtId="0" fontId="47" fillId="102" borderId="1" applyAlignment="1" pivotButton="0" quotePrefix="0" xfId="0">
      <alignment horizontal="left" vertical="center"/>
    </xf>
    <xf numFmtId="0" fontId="47" fillId="103" borderId="1" applyAlignment="1" pivotButton="0" quotePrefix="0" xfId="0">
      <alignment horizontal="center" vertical="center"/>
    </xf>
    <xf numFmtId="0" fontId="47" fillId="75" borderId="1" applyAlignment="1" pivotButton="0" quotePrefix="0" xfId="0">
      <alignment horizontal="left" vertical="center"/>
    </xf>
    <xf numFmtId="0" fontId="47" fillId="86" borderId="1" applyAlignment="1" pivotButton="0" quotePrefix="0" xfId="0">
      <alignment horizontal="left" vertical="center"/>
    </xf>
    <xf numFmtId="0" fontId="47" fillId="71" borderId="1" applyAlignment="1" pivotButton="0" quotePrefix="0" xfId="0">
      <alignment horizontal="left" vertical="center"/>
    </xf>
    <xf numFmtId="0" fontId="47" fillId="104" borderId="1" applyAlignment="1" pivotButton="0" quotePrefix="0" xfId="0">
      <alignment horizontal="left" vertical="center"/>
    </xf>
    <xf numFmtId="0" fontId="47" fillId="39" borderId="1" applyAlignment="1" pivotButton="0" quotePrefix="0" xfId="0">
      <alignment horizontal="left" vertical="center"/>
    </xf>
    <xf numFmtId="0" fontId="47" fillId="84" borderId="1" applyAlignment="1" pivotButton="0" quotePrefix="0" xfId="0">
      <alignment horizontal="left" vertical="center"/>
    </xf>
    <xf numFmtId="0" fontId="47" fillId="53" borderId="1" applyAlignment="1" pivotButton="0" quotePrefix="0" xfId="0">
      <alignment horizontal="left" vertical="center"/>
    </xf>
    <xf numFmtId="0" fontId="47" fillId="41" borderId="1" applyAlignment="1" pivotButton="0" quotePrefix="0" xfId="0">
      <alignment horizontal="left" vertical="center"/>
    </xf>
    <xf numFmtId="0" fontId="47" fillId="54" borderId="1" applyAlignment="1" pivotButton="0" quotePrefix="0" xfId="0">
      <alignment horizontal="left" vertical="center"/>
    </xf>
    <xf numFmtId="0" fontId="47" fillId="105" borderId="1" applyAlignment="1" pivotButton="0" quotePrefix="0" xfId="0">
      <alignment horizontal="left" vertical="center"/>
    </xf>
    <xf numFmtId="0" fontId="59" fillId="34" borderId="1" applyAlignment="1" pivotButton="0" quotePrefix="0" xfId="0">
      <alignment horizontal="left" vertical="center"/>
    </xf>
    <xf numFmtId="0" fontId="47" fillId="37" borderId="1" applyAlignment="1" pivotButton="0" quotePrefix="0" xfId="0">
      <alignment horizontal="left" vertical="center"/>
    </xf>
    <xf numFmtId="0" fontId="47" fillId="51" borderId="1" applyAlignment="1" pivotButton="0" quotePrefix="0" xfId="0">
      <alignment horizontal="left" vertical="center"/>
    </xf>
    <xf numFmtId="0" fontId="44" fillId="40" borderId="1" applyAlignment="1" pivotButton="0" quotePrefix="0" xfId="0">
      <alignment horizontal="left" vertical="center"/>
    </xf>
    <xf numFmtId="0" fontId="60" fillId="59" borderId="1" applyAlignment="1" pivotButton="0" quotePrefix="0" xfId="0">
      <alignment horizontal="left" vertical="center"/>
    </xf>
    <xf numFmtId="0" fontId="47" fillId="50" borderId="1" applyAlignment="1" pivotButton="0" quotePrefix="0" xfId="0">
      <alignment horizontal="left" vertical="center"/>
    </xf>
    <xf numFmtId="0" fontId="60" fillId="45" borderId="1" applyAlignment="1" pivotButton="0" quotePrefix="0" xfId="0">
      <alignment horizontal="left" vertical="center"/>
    </xf>
    <xf numFmtId="0" fontId="47" fillId="46" borderId="1" applyAlignment="1" pivotButton="0" quotePrefix="0" xfId="0">
      <alignment horizontal="left" vertical="center"/>
    </xf>
    <xf numFmtId="0" fontId="61" fillId="43" borderId="1" applyAlignment="1" pivotButton="0" quotePrefix="0" xfId="0">
      <alignment horizontal="left" vertical="center"/>
    </xf>
    <xf numFmtId="0" fontId="44" fillId="19" borderId="0" pivotButton="0" quotePrefix="0" xfId="0"/>
    <xf numFmtId="0" fontId="45" fillId="9" borderId="0" pivotButton="0" quotePrefix="0" xfId="0"/>
    <xf numFmtId="0" fontId="45" fillId="19" borderId="0" pivotButton="0" quotePrefix="0" xfId="0"/>
    <xf numFmtId="0" fontId="53" fillId="21" borderId="0" pivotButton="0" quotePrefix="0" xfId="0"/>
    <xf numFmtId="0" fontId="47" fillId="24" borderId="0" pivotButton="0" quotePrefix="0" xfId="0"/>
    <xf numFmtId="0" fontId="47" fillId="16" borderId="0" pivotButton="0" quotePrefix="0" xfId="0"/>
    <xf numFmtId="2" fontId="46" fillId="19" borderId="0" pivotButton="0" quotePrefix="0" xfId="0"/>
    <xf numFmtId="164" fontId="46" fillId="19" borderId="0" pivotButton="0" quotePrefix="0" xfId="0"/>
    <xf numFmtId="0" fontId="55" fillId="64" borderId="0" pivotButton="0" quotePrefix="0" xfId="0"/>
    <xf numFmtId="0" fontId="56" fillId="23" borderId="0" pivotButton="0" quotePrefix="0" xfId="0"/>
    <xf numFmtId="0" fontId="47" fillId="42" borderId="0" pivotButton="0" quotePrefix="0" xfId="0"/>
    <xf numFmtId="0" fontId="47" fillId="103" borderId="0" pivotButton="0" quotePrefix="0" xfId="0"/>
    <xf numFmtId="0" fontId="47" fillId="125" borderId="0" pivotButton="0" quotePrefix="0" xfId="0"/>
    <xf numFmtId="0" fontId="47" fillId="0" borderId="0" pivotButton="0" quotePrefix="0" xfId="0"/>
    <xf numFmtId="0" fontId="47" fillId="49" borderId="0" pivotButton="0" quotePrefix="0" xfId="0"/>
    <xf numFmtId="0" fontId="62" fillId="19" borderId="0" pivotButton="0" quotePrefix="0" xfId="0"/>
    <xf numFmtId="0" fontId="55" fillId="48" borderId="0" pivotButton="0" quotePrefix="0" xfId="0"/>
    <xf numFmtId="0" fontId="47" fillId="28" borderId="0" pivotButton="0" quotePrefix="0" xfId="0"/>
    <xf numFmtId="0" fontId="47" fillId="15" borderId="0" pivotButton="0" quotePrefix="0" xfId="0"/>
    <xf numFmtId="0" fontId="47" fillId="10" borderId="0" pivotButton="0" quotePrefix="0" xfId="0"/>
    <xf numFmtId="0" fontId="47" fillId="11" borderId="0" pivotButton="0" quotePrefix="0" xfId="0"/>
    <xf numFmtId="0" fontId="47" fillId="26" borderId="0" pivotButton="0" quotePrefix="0" xfId="0"/>
    <xf numFmtId="0" fontId="47" fillId="92" borderId="0" pivotButton="0" quotePrefix="0" xfId="0"/>
    <xf numFmtId="0" fontId="47" fillId="126" borderId="0" pivotButton="0" quotePrefix="0" xfId="0"/>
    <xf numFmtId="0" fontId="47" fillId="94" borderId="0" pivotButton="0" quotePrefix="0" xfId="0"/>
    <xf numFmtId="0" fontId="47" fillId="52" borderId="0" pivotButton="0" quotePrefix="0" xfId="0"/>
    <xf numFmtId="0" fontId="47" fillId="123" borderId="0" pivotButton="0" quotePrefix="0" xfId="0"/>
    <xf numFmtId="0" fontId="63" fillId="55" borderId="0" pivotButton="0" quotePrefix="0" xfId="0"/>
    <xf numFmtId="0" fontId="54" fillId="22" borderId="0" pivotButton="0" quotePrefix="0" xfId="0"/>
    <xf numFmtId="0" fontId="47" fillId="106" borderId="0" pivotButton="0" quotePrefix="0" xfId="0"/>
    <xf numFmtId="0" fontId="47" fillId="88" borderId="0" pivotButton="0" quotePrefix="0" xfId="0"/>
    <xf numFmtId="0" fontId="55" fillId="52" borderId="0" pivotButton="0" quotePrefix="0" xfId="0"/>
    <xf numFmtId="0" fontId="47" fillId="62" borderId="0" pivotButton="0" quotePrefix="0" xfId="0"/>
    <xf numFmtId="0" fontId="64" fillId="66" borderId="0" pivotButton="0" quotePrefix="0" xfId="0"/>
    <xf numFmtId="0" fontId="47" fillId="107" borderId="0" pivotButton="0" quotePrefix="0" xfId="0"/>
    <xf numFmtId="0" fontId="47" fillId="93" borderId="0" pivotButton="0" quotePrefix="0" xfId="0"/>
    <xf numFmtId="0" fontId="47" fillId="108" borderId="0" pivotButton="0" quotePrefix="0" xfId="0"/>
    <xf numFmtId="0" fontId="55" fillId="19" borderId="0" pivotButton="0" quotePrefix="0" xfId="0"/>
    <xf numFmtId="0" fontId="47" fillId="56" borderId="0" pivotButton="0" quotePrefix="0" xfId="0"/>
    <xf numFmtId="0" fontId="47" fillId="57" borderId="0" pivotButton="0" quotePrefix="0" xfId="0"/>
    <xf numFmtId="0" fontId="47" fillId="109" borderId="0" pivotButton="0" quotePrefix="0" xfId="0"/>
    <xf numFmtId="0" fontId="47" fillId="58" borderId="0" pivotButton="0" quotePrefix="0" xfId="0"/>
    <xf numFmtId="0" fontId="47" fillId="63" borderId="0" pivotButton="0" quotePrefix="0" xfId="0"/>
    <xf numFmtId="0" fontId="47" fillId="86" borderId="0" pivotButton="0" quotePrefix="0" xfId="0"/>
    <xf numFmtId="0" fontId="44" fillId="85" borderId="0" pivotButton="0" quotePrefix="0" xfId="0"/>
    <xf numFmtId="0" fontId="47" fillId="60" borderId="0" pivotButton="0" quotePrefix="0" xfId="0"/>
    <xf numFmtId="0" fontId="47" fillId="61" borderId="0" pivotButton="0" quotePrefix="0" xfId="0"/>
    <xf numFmtId="0" fontId="47" fillId="47" borderId="0" pivotButton="0" quotePrefix="0" xfId="0"/>
    <xf numFmtId="0" fontId="47" fillId="83" borderId="0" pivotButton="0" quotePrefix="0" xfId="0"/>
    <xf numFmtId="0" fontId="47" fillId="65" borderId="0" pivotButton="0" quotePrefix="0" xfId="0"/>
    <xf numFmtId="0" fontId="59" fillId="34" borderId="0" pivotButton="0" quotePrefix="0" xfId="0"/>
    <xf numFmtId="0" fontId="47" fillId="67" borderId="0" pivotButton="0" quotePrefix="0" xfId="0"/>
    <xf numFmtId="0" fontId="47" fillId="110" borderId="0" pivotButton="0" quotePrefix="0" xfId="0"/>
    <xf numFmtId="0" fontId="47" fillId="84" borderId="0" pivotButton="0" quotePrefix="0" xfId="0"/>
    <xf numFmtId="0" fontId="47" fillId="82" borderId="0" pivotButton="0" quotePrefix="0" xfId="0"/>
    <xf numFmtId="0" fontId="47" fillId="111" borderId="1" applyAlignment="1" pivotButton="0" quotePrefix="0" xfId="0">
      <alignment horizontal="left" vertical="center"/>
    </xf>
    <xf numFmtId="0" fontId="47" fillId="112" borderId="1" applyAlignment="1" pivotButton="0" quotePrefix="0" xfId="0">
      <alignment horizontal="left" vertical="center"/>
    </xf>
    <xf numFmtId="0" fontId="47" fillId="109" borderId="1" applyAlignment="1" pivotButton="0" quotePrefix="0" xfId="0">
      <alignment horizontal="left" vertical="center"/>
    </xf>
    <xf numFmtId="0" fontId="45" fillId="113" borderId="1" applyAlignment="1" pivotButton="0" quotePrefix="0" xfId="0">
      <alignment horizontal="left" vertical="center"/>
    </xf>
    <xf numFmtId="0" fontId="47" fillId="56" borderId="1" applyAlignment="1" pivotButton="0" quotePrefix="0" xfId="0">
      <alignment horizontal="left" vertical="center"/>
    </xf>
    <xf numFmtId="0" fontId="65" fillId="68" borderId="1" applyAlignment="1" pivotButton="0" quotePrefix="0" xfId="0">
      <alignment horizontal="left" vertical="center"/>
    </xf>
    <xf numFmtId="0" fontId="47" fillId="0" borderId="1" applyAlignment="1" pivotButton="0" quotePrefix="0" xfId="0">
      <alignment horizontal="center" vertical="center"/>
    </xf>
    <xf numFmtId="0" fontId="47" fillId="122" borderId="1" applyAlignment="1" pivotButton="0" quotePrefix="0" xfId="0">
      <alignment horizontal="left" vertical="center"/>
    </xf>
    <xf numFmtId="0" fontId="47" fillId="114" borderId="1" applyAlignment="1" pivotButton="0" quotePrefix="0" xfId="0">
      <alignment horizontal="left" vertical="center"/>
    </xf>
    <xf numFmtId="0" fontId="55" fillId="19" borderId="1" applyAlignment="1" pivotButton="0" quotePrefix="0" xfId="0">
      <alignment horizontal="left" vertical="center"/>
    </xf>
    <xf numFmtId="0" fontId="47" fillId="72" borderId="1" applyAlignment="1" pivotButton="0" quotePrefix="0" xfId="0">
      <alignment horizontal="left" vertical="center"/>
    </xf>
    <xf numFmtId="0" fontId="47" fillId="75" borderId="0" pivotButton="0" quotePrefix="0" xfId="0"/>
    <xf numFmtId="0" fontId="63" fillId="19" borderId="0" pivotButton="0" quotePrefix="0" xfId="0"/>
    <xf numFmtId="0" fontId="47" fillId="69" borderId="0" pivotButton="0" quotePrefix="0" xfId="0"/>
    <xf numFmtId="0" fontId="47" fillId="38" borderId="0" pivotButton="0" quotePrefix="0" xfId="0"/>
    <xf numFmtId="0" fontId="45" fillId="72" borderId="0" pivotButton="0" quotePrefix="0" xfId="0"/>
    <xf numFmtId="0" fontId="60" fillId="45" borderId="0" pivotButton="0" quotePrefix="0" xfId="0"/>
    <xf numFmtId="0" fontId="47" fillId="71" borderId="0" pivotButton="0" quotePrefix="0" xfId="0"/>
    <xf numFmtId="0" fontId="47" fillId="70" borderId="0" pivotButton="0" quotePrefix="0" xfId="0"/>
    <xf numFmtId="0" fontId="66" fillId="40" borderId="0" pivotButton="0" quotePrefix="0" xfId="0"/>
    <xf numFmtId="0" fontId="45" fillId="99" borderId="0" pivotButton="0" quotePrefix="0" xfId="0"/>
    <xf numFmtId="0" fontId="47" fillId="87" borderId="0" pivotButton="0" quotePrefix="0" xfId="0"/>
    <xf numFmtId="0" fontId="47" fillId="90" borderId="0" pivotButton="0" quotePrefix="0" xfId="0"/>
    <xf numFmtId="0" fontId="45" fillId="66" borderId="0" pivotButton="0" quotePrefix="0" xfId="0"/>
    <xf numFmtId="0" fontId="47" fillId="115" borderId="1" applyAlignment="1" pivotButton="0" quotePrefix="0" xfId="0">
      <alignment horizontal="left" vertical="center"/>
    </xf>
    <xf numFmtId="0" fontId="47" fillId="52" borderId="1" applyAlignment="1" pivotButton="0" quotePrefix="0" xfId="0">
      <alignment horizontal="left" vertical="center"/>
    </xf>
    <xf numFmtId="0" fontId="47" fillId="20" borderId="1" applyAlignment="1" pivotButton="0" quotePrefix="0" xfId="0">
      <alignment horizontal="left" vertical="center"/>
    </xf>
    <xf numFmtId="0" fontId="47" fillId="116" borderId="1" applyAlignment="1" pivotButton="0" quotePrefix="0" xfId="0">
      <alignment horizontal="left" vertical="center"/>
    </xf>
    <xf numFmtId="0" fontId="47" fillId="117" borderId="0" pivotButton="0" quotePrefix="0" xfId="0"/>
    <xf numFmtId="0" fontId="47" fillId="124" borderId="0" pivotButton="0" quotePrefix="0" xfId="0"/>
    <xf numFmtId="0" fontId="47" fillId="118" borderId="0" pivotButton="0" quotePrefix="0" xfId="0"/>
    <xf numFmtId="0" fontId="47" fillId="127" borderId="0" pivotButton="0" quotePrefix="0" xfId="0"/>
    <xf numFmtId="0" fontId="45" fillId="52" borderId="0" pivotButton="0" quotePrefix="0" xfId="0"/>
    <xf numFmtId="0" fontId="47" fillId="41" borderId="0" pivotButton="0" quotePrefix="0" xfId="0"/>
    <xf numFmtId="0" fontId="47" fillId="20" borderId="0" pivotButton="0" quotePrefix="0" xfId="0"/>
    <xf numFmtId="0" fontId="47" fillId="73" borderId="0" pivotButton="0" quotePrefix="0" xfId="0"/>
    <xf numFmtId="0" fontId="47" fillId="29" borderId="0" pivotButton="0" quotePrefix="0" xfId="0"/>
    <xf numFmtId="0" fontId="47" fillId="35" borderId="0" pivotButton="0" quotePrefix="0" xfId="0"/>
    <xf numFmtId="0" fontId="47" fillId="50" borderId="0" pivotButton="0" quotePrefix="0" xfId="0"/>
    <xf numFmtId="0" fontId="47" fillId="74" borderId="0" pivotButton="0" quotePrefix="0" xfId="0"/>
    <xf numFmtId="0" fontId="45" fillId="52" borderId="1" applyAlignment="1" pivotButton="0" quotePrefix="0" xfId="0">
      <alignment horizontal="left" vertical="center"/>
    </xf>
    <xf numFmtId="0" fontId="47" fillId="76" borderId="0" pivotButton="0" quotePrefix="0" xfId="0"/>
    <xf numFmtId="0" fontId="47" fillId="119" borderId="0" pivotButton="0" quotePrefix="0" xfId="0"/>
    <xf numFmtId="0" fontId="47" fillId="111" borderId="0" pivotButton="0" quotePrefix="0" xfId="0"/>
    <xf numFmtId="0" fontId="47" fillId="120" borderId="0" pivotButton="0" quotePrefix="0" xfId="0"/>
    <xf numFmtId="0" fontId="45" fillId="45" borderId="0" pivotButton="0" quotePrefix="0" xfId="0"/>
    <xf numFmtId="0" fontId="47" fillId="77" borderId="0" pivotButton="0" quotePrefix="0" xfId="0"/>
    <xf numFmtId="0" fontId="47" fillId="27" borderId="0" pivotButton="0" quotePrefix="0" xfId="0"/>
    <xf numFmtId="0" fontId="47" fillId="100" borderId="0" pivotButton="0" quotePrefix="0" xfId="0"/>
    <xf numFmtId="0" fontId="47" fillId="105" borderId="0" pivotButton="0" quotePrefix="0" xfId="0"/>
    <xf numFmtId="0" fontId="47" fillId="112" borderId="0" pivotButton="0" quotePrefix="0" xfId="0"/>
    <xf numFmtId="0" fontId="47" fillId="102" borderId="0" pivotButton="0" quotePrefix="0" xfId="0"/>
    <xf numFmtId="0" fontId="47" fillId="44" borderId="0" pivotButton="0" quotePrefix="0" xfId="0"/>
    <xf numFmtId="0" fontId="47" fillId="121" borderId="0" pivotButton="0" quotePrefix="0" xfId="0"/>
    <xf numFmtId="0" fontId="50" fillId="17" borderId="1" applyAlignment="1" pivotButton="0" quotePrefix="0" xfId="0">
      <alignment horizontal="center" vertical="center"/>
    </xf>
    <xf numFmtId="0" fontId="67" fillId="15" borderId="1" applyAlignment="1" pivotButton="0" quotePrefix="0" xfId="0">
      <alignment horizontal="center" vertical="center"/>
    </xf>
    <xf numFmtId="0" fontId="67" fillId="83" borderId="1" applyAlignment="1" pivotButton="0" quotePrefix="0" xfId="0">
      <alignment horizontal="center" vertical="center"/>
    </xf>
    <xf numFmtId="0" fontId="67" fillId="128" borderId="1" applyAlignment="1" pivotButton="0" quotePrefix="0" xfId="0">
      <alignment horizontal="left" vertical="center"/>
    </xf>
    <xf numFmtId="0" fontId="67" fillId="24" borderId="1" applyAlignment="1" pivotButton="0" quotePrefix="0" xfId="0">
      <alignment horizontal="center" vertical="center"/>
    </xf>
    <xf numFmtId="0" fontId="67" fillId="26" borderId="1" applyAlignment="1" pivotButton="0" quotePrefix="0" xfId="0">
      <alignment horizontal="left" vertical="center"/>
    </xf>
    <xf numFmtId="0" fontId="67" fillId="92" borderId="1" applyAlignment="1" pivotButton="0" quotePrefix="0" xfId="0">
      <alignment horizontal="left" vertical="center"/>
    </xf>
    <xf numFmtId="0" fontId="67" fillId="53" borderId="1" applyAlignment="1" pivotButton="0" quotePrefix="0" xfId="0">
      <alignment horizontal="left" vertical="center"/>
    </xf>
    <xf numFmtId="0" fontId="68" fillId="34" borderId="1" applyAlignment="1" pivotButton="0" quotePrefix="0" xfId="0">
      <alignment horizontal="left" vertical="center"/>
    </xf>
    <xf numFmtId="0" fontId="67" fillId="51" borderId="1" applyAlignment="1" pivotButton="0" quotePrefix="0" xfId="0">
      <alignment horizontal="left" vertical="center"/>
    </xf>
    <xf numFmtId="0" fontId="69" fillId="40" borderId="1" applyAlignment="1" pivotButton="0" quotePrefix="0" xfId="0">
      <alignment horizontal="left" vertical="center"/>
    </xf>
    <xf numFmtId="0" fontId="70" fillId="19" borderId="1" applyAlignment="1" pivotButton="0" quotePrefix="0" xfId="0">
      <alignment horizontal="left" vertical="center"/>
    </xf>
    <xf numFmtId="0" fontId="69" fillId="85" borderId="1" applyAlignment="1" pivotButton="0" quotePrefix="0" xfId="0">
      <alignment horizontal="left" vertical="center"/>
    </xf>
    <xf numFmtId="0" fontId="67" fillId="33" borderId="1" applyAlignment="1" pivotButton="0" quotePrefix="0" xfId="0">
      <alignment horizontal="left" vertical="center"/>
    </xf>
    <xf numFmtId="0" fontId="67" fillId="121" borderId="1" applyAlignment="1" pivotButton="0" quotePrefix="0" xfId="0">
      <alignment horizontal="left" vertical="center"/>
    </xf>
    <xf numFmtId="0" fontId="67" fillId="54" borderId="1" applyAlignment="1" pivotButton="0" quotePrefix="0" xfId="0">
      <alignment horizontal="left" vertical="center"/>
    </xf>
    <xf numFmtId="0" fontId="70" fillId="55" borderId="1" applyAlignment="1" pivotButton="0" quotePrefix="0" xfId="0">
      <alignment horizontal="left" vertical="center"/>
    </xf>
    <xf numFmtId="0" fontId="67" fillId="86" borderId="1" applyAlignment="1" pivotButton="0" quotePrefix="0" xfId="0">
      <alignment horizontal="left" vertical="center"/>
    </xf>
    <xf numFmtId="0" fontId="67" fillId="65" borderId="1" applyAlignment="1" pivotButton="0" quotePrefix="0" xfId="0">
      <alignment horizontal="left" vertical="center"/>
    </xf>
    <xf numFmtId="0" fontId="67" fillId="62" borderId="1" applyAlignment="1" pivotButton="0" quotePrefix="0" xfId="0">
      <alignment horizontal="left" vertical="center"/>
    </xf>
    <xf numFmtId="0" fontId="67" fillId="37" borderId="1" applyAlignment="1" pivotButton="0" quotePrefix="0" xfId="0">
      <alignment horizontal="left" vertical="center"/>
    </xf>
    <xf numFmtId="0" fontId="71" fillId="26" borderId="1" applyAlignment="1" pivotButton="0" quotePrefix="0" xfId="0">
      <alignment horizontal="left" vertical="center"/>
    </xf>
    <xf numFmtId="0" fontId="67" fillId="35" borderId="1" applyAlignment="1" pivotButton="0" quotePrefix="0" xfId="0">
      <alignment horizontal="left" vertical="center"/>
    </xf>
    <xf numFmtId="0" fontId="67" fillId="83" borderId="0" pivotButton="0" quotePrefix="0" xfId="0"/>
    <xf numFmtId="0" fontId="47" fillId="128" borderId="1" applyAlignment="1" pivotButton="0" quotePrefix="0" xfId="0">
      <alignment horizontal="left" vertical="center"/>
    </xf>
    <xf numFmtId="0" fontId="72" fillId="19" borderId="1" applyAlignment="1" pivotButton="0" quotePrefix="0" xfId="0">
      <alignment horizontal="left" vertical="center"/>
    </xf>
    <xf numFmtId="0" fontId="47" fillId="121" borderId="1" applyAlignment="1" pivotButton="0" quotePrefix="0" xfId="0">
      <alignment horizontal="left" vertical="center"/>
    </xf>
    <xf numFmtId="0" fontId="47" fillId="65" borderId="1" applyAlignment="1" pivotButton="0" quotePrefix="0" xfId="0">
      <alignment horizontal="left" vertical="center"/>
    </xf>
    <xf numFmtId="0" fontId="47" fillId="62" borderId="1" applyAlignment="1" pivotButton="0" quotePrefix="0" xfId="0">
      <alignment horizontal="left" vertical="center"/>
    </xf>
    <xf numFmtId="0" fontId="73" fillId="22" borderId="0" pivotButton="0" quotePrefix="0" xfId="0"/>
    <xf numFmtId="0" fontId="67" fillId="15" borderId="0" pivotButton="0" quotePrefix="0" xfId="0"/>
    <xf numFmtId="0" fontId="67" fillId="128" borderId="0" pivotButton="0" quotePrefix="0" xfId="0"/>
    <xf numFmtId="0" fontId="67" fillId="24" borderId="0" pivotButton="0" quotePrefix="0" xfId="0"/>
    <xf numFmtId="0" fontId="67" fillId="26" borderId="0" pivotButton="0" quotePrefix="0" xfId="0"/>
    <xf numFmtId="0" fontId="67" fillId="92" borderId="0" pivotButton="0" quotePrefix="0" xfId="0"/>
    <xf numFmtId="0" fontId="67" fillId="35" borderId="0" pivotButton="0" quotePrefix="0" xfId="0"/>
    <xf numFmtId="0" fontId="67" fillId="53" borderId="0" pivotButton="0" quotePrefix="0" xfId="0"/>
    <xf numFmtId="0" fontId="67" fillId="51" borderId="0" pivotButton="0" quotePrefix="0" xfId="0"/>
    <xf numFmtId="0" fontId="69" fillId="40" borderId="0" pivotButton="0" quotePrefix="0" xfId="0"/>
    <xf numFmtId="0" fontId="70" fillId="19" borderId="0" pivotButton="0" quotePrefix="0" xfId="0"/>
    <xf numFmtId="0" fontId="69" fillId="85" borderId="0" pivotButton="0" quotePrefix="0" xfId="0"/>
    <xf numFmtId="0" fontId="67" fillId="33" borderId="0" pivotButton="0" quotePrefix="0" xfId="0"/>
    <xf numFmtId="0" fontId="67" fillId="54" borderId="0" pivotButton="0" quotePrefix="0" xfId="0"/>
    <xf numFmtId="0" fontId="70" fillId="55" borderId="0" pivotButton="0" quotePrefix="0" xfId="0"/>
    <xf numFmtId="0" fontId="67" fillId="86" borderId="0" pivotButton="0" quotePrefix="0" xfId="0"/>
    <xf numFmtId="0" fontId="67" fillId="65" borderId="0" pivotButton="0" quotePrefix="0" xfId="0"/>
    <xf numFmtId="0" fontId="67" fillId="62" borderId="0" pivotButton="0" quotePrefix="0" xfId="0"/>
    <xf numFmtId="0" fontId="67" fillId="37" borderId="0" pivotButton="0" quotePrefix="0" xfId="0"/>
    <xf numFmtId="0" fontId="71" fillId="26" borderId="0" pivotButton="0" quotePrefix="0" xfId="0"/>
    <xf numFmtId="0" fontId="67" fillId="121" borderId="0" pivotButton="0" quotePrefix="0" xfId="0"/>
    <xf numFmtId="0" fontId="73" fillId="22" borderId="1" applyAlignment="1" pivotButton="0" quotePrefix="0" xfId="0">
      <alignment horizontal="center" vertical="center"/>
    </xf>
    <xf numFmtId="0" fontId="47" fillId="128" borderId="0" pivotButton="0" quotePrefix="0" xfId="0"/>
    <xf numFmtId="0" fontId="72" fillId="19" borderId="0" pivotButton="0" quotePrefix="0" xfId="0"/>
    <xf numFmtId="0" fontId="47" fillId="53" borderId="0" pivotButton="0" quotePrefix="0" xfId="0"/>
    <xf numFmtId="0" fontId="68" fillId="34" borderId="0" pivotButton="0" quotePrefix="0" xfId="0"/>
    <xf numFmtId="0" fontId="47" fillId="51" borderId="0" pivotButton="0" quotePrefix="0" xfId="0"/>
    <xf numFmtId="0" fontId="47" fillId="33" borderId="0" pivotButton="0" quotePrefix="0" xfId="0"/>
    <xf numFmtId="0" fontId="47" fillId="54" borderId="0" pivotButton="0" quotePrefix="0" xfId="0"/>
    <xf numFmtId="0" fontId="47" fillId="37" borderId="0" pivotButton="0" quotePrefix="0" xfId="0"/>
    <xf numFmtId="0" fontId="51" fillId="0" borderId="1" pivotButton="0" quotePrefix="0" xfId="0"/>
    <xf numFmtId="0" fontId="44" fillId="19" borderId="1" pivotButton="0" quotePrefix="0" xfId="0"/>
    <xf numFmtId="0" fontId="45" fillId="9" borderId="1" pivotButton="0" quotePrefix="0" xfId="0"/>
    <xf numFmtId="0" fontId="46" fillId="19" borderId="1" pivotButton="0" quotePrefix="0" xfId="0"/>
    <xf numFmtId="0" fontId="45" fillId="19" borderId="1" pivotButton="0" quotePrefix="0" xfId="0"/>
    <xf numFmtId="0" fontId="53" fillId="21" borderId="1" pivotButton="0" quotePrefix="0" xfId="0"/>
    <xf numFmtId="0" fontId="46" fillId="12" borderId="1" pivotButton="0" quotePrefix="0" xfId="0"/>
    <xf numFmtId="0" fontId="48" fillId="13" borderId="1" pivotButton="0" quotePrefix="0" xfId="0"/>
    <xf numFmtId="0" fontId="49" fillId="14" borderId="1" pivotButton="0" quotePrefix="0" xfId="0"/>
    <xf numFmtId="0" fontId="47" fillId="24" borderId="1" pivotButton="0" quotePrefix="0" xfId="0"/>
    <xf numFmtId="0" fontId="47" fillId="16" borderId="1" pivotButton="0" quotePrefix="0" xfId="0"/>
    <xf numFmtId="1" fontId="50" fillId="17" borderId="1" pivotButton="0" quotePrefix="0" xfId="0"/>
    <xf numFmtId="2" fontId="46" fillId="19" borderId="1" pivotButton="0" quotePrefix="0" xfId="0"/>
    <xf numFmtId="164" fontId="46" fillId="19" borderId="1" pivotButton="0" quotePrefix="0" xfId="0"/>
    <xf numFmtId="0" fontId="44" fillId="8" borderId="1" pivotButton="0" quotePrefix="0" xfId="0"/>
    <xf numFmtId="0" fontId="46" fillId="8" borderId="1" pivotButton="0" quotePrefix="0" xfId="0"/>
    <xf numFmtId="0" fontId="55" fillId="64" borderId="1" pivotButton="0" quotePrefix="0" xfId="0"/>
    <xf numFmtId="0" fontId="56" fillId="23" borderId="1" pivotButton="0" quotePrefix="0" xfId="0"/>
    <xf numFmtId="2" fontId="46" fillId="8" borderId="1" pivotButton="0" quotePrefix="0" xfId="0"/>
    <xf numFmtId="164" fontId="46" fillId="8" borderId="1" pivotButton="0" quotePrefix="0" xfId="0"/>
    <xf numFmtId="0" fontId="47" fillId="42" borderId="1" pivotButton="0" quotePrefix="0" xfId="0"/>
    <xf numFmtId="0" fontId="47" fillId="103" borderId="1" pivotButton="0" quotePrefix="0" xfId="0"/>
    <xf numFmtId="0" fontId="47" fillId="125" borderId="1" pivotButton="0" quotePrefix="0" xfId="0"/>
    <xf numFmtId="0" fontId="47" fillId="0" borderId="1" pivotButton="0" quotePrefix="0" xfId="0"/>
    <xf numFmtId="0" fontId="47" fillId="49" borderId="1" pivotButton="0" quotePrefix="0" xfId="0"/>
    <xf numFmtId="0" fontId="62" fillId="19" borderId="1" pivotButton="0" quotePrefix="0" xfId="0"/>
    <xf numFmtId="0" fontId="55" fillId="48" borderId="1" pivotButton="0" quotePrefix="0" xfId="0"/>
    <xf numFmtId="0" fontId="47" fillId="28" borderId="1" pivotButton="0" quotePrefix="0" xfId="0"/>
    <xf numFmtId="0" fontId="47" fillId="15" borderId="1" pivotButton="0" quotePrefix="0" xfId="0"/>
    <xf numFmtId="0" fontId="47" fillId="10" borderId="1" pivotButton="0" quotePrefix="0" xfId="0"/>
    <xf numFmtId="0" fontId="47" fillId="11" borderId="1" pivotButton="0" quotePrefix="0" xfId="0"/>
    <xf numFmtId="0" fontId="47" fillId="26" borderId="1" pivotButton="0" quotePrefix="0" xfId="0"/>
    <xf numFmtId="0" fontId="47" fillId="92" borderId="1" pivotButton="0" quotePrefix="0" xfId="0"/>
    <xf numFmtId="0" fontId="47" fillId="126" borderId="1" pivotButton="0" quotePrefix="0" xfId="0"/>
    <xf numFmtId="0" fontId="47" fillId="94" borderId="1" pivotButton="0" quotePrefix="0" xfId="0"/>
    <xf numFmtId="0" fontId="47" fillId="52" borderId="1" pivotButton="0" quotePrefix="0" xfId="0"/>
    <xf numFmtId="0" fontId="47" fillId="123" borderId="1" pivotButton="0" quotePrefix="0" xfId="0"/>
    <xf numFmtId="0" fontId="63" fillId="55" borderId="1" pivotButton="0" quotePrefix="0" xfId="0"/>
    <xf numFmtId="0" fontId="54" fillId="22" borderId="1" pivotButton="0" quotePrefix="0" xfId="0"/>
    <xf numFmtId="0" fontId="47" fillId="106" borderId="1" pivotButton="0" quotePrefix="0" xfId="0"/>
    <xf numFmtId="0" fontId="47" fillId="88" borderId="1" pivotButton="0" quotePrefix="0" xfId="0"/>
    <xf numFmtId="0" fontId="55" fillId="52" borderId="1" pivotButton="0" quotePrefix="0" xfId="0"/>
    <xf numFmtId="0" fontId="47" fillId="62" borderId="1" pivotButton="0" quotePrefix="0" xfId="0"/>
    <xf numFmtId="0" fontId="64" fillId="66" borderId="1" pivotButton="0" quotePrefix="0" xfId="0"/>
    <xf numFmtId="0" fontId="47" fillId="107" borderId="1" pivotButton="0" quotePrefix="0" xfId="0"/>
    <xf numFmtId="0" fontId="47" fillId="93" borderId="1" pivotButton="0" quotePrefix="0" xfId="0"/>
    <xf numFmtId="0" fontId="47" fillId="108" borderId="1" pivotButton="0" quotePrefix="0" xfId="0"/>
    <xf numFmtId="0" fontId="55" fillId="19" borderId="1" pivotButton="0" quotePrefix="0" xfId="0"/>
    <xf numFmtId="0" fontId="47" fillId="56" borderId="1" pivotButton="0" quotePrefix="0" xfId="0"/>
    <xf numFmtId="0" fontId="47" fillId="57" borderId="1" pivotButton="0" quotePrefix="0" xfId="0"/>
    <xf numFmtId="0" fontId="47" fillId="109" borderId="1" pivotButton="0" quotePrefix="0" xfId="0"/>
    <xf numFmtId="0" fontId="47" fillId="58" borderId="1" pivotButton="0" quotePrefix="0" xfId="0"/>
    <xf numFmtId="0" fontId="47" fillId="63" borderId="1" pivotButton="0" quotePrefix="0" xfId="0"/>
    <xf numFmtId="0" fontId="47" fillId="86" borderId="1" pivotButton="0" quotePrefix="0" xfId="0"/>
    <xf numFmtId="0" fontId="44" fillId="85" borderId="1" pivotButton="0" quotePrefix="0" xfId="0"/>
    <xf numFmtId="0" fontId="47" fillId="60" borderId="1" pivotButton="0" quotePrefix="0" xfId="0"/>
    <xf numFmtId="0" fontId="47" fillId="61" borderId="1" pivotButton="0" quotePrefix="0" xfId="0"/>
    <xf numFmtId="0" fontId="47" fillId="47" borderId="1" pivotButton="0" quotePrefix="0" xfId="0"/>
    <xf numFmtId="0" fontId="47" fillId="83" borderId="1" pivotButton="0" quotePrefix="0" xfId="0"/>
    <xf numFmtId="0" fontId="47" fillId="65" borderId="1" pivotButton="0" quotePrefix="0" xfId="0"/>
    <xf numFmtId="0" fontId="59" fillId="34" borderId="1" pivotButton="0" quotePrefix="0" xfId="0"/>
    <xf numFmtId="0" fontId="47" fillId="67" borderId="1" pivotButton="0" quotePrefix="0" xfId="0"/>
    <xf numFmtId="0" fontId="47" fillId="110" borderId="1" pivotButton="0" quotePrefix="0" xfId="0"/>
    <xf numFmtId="0" fontId="47" fillId="84" borderId="1" pivotButton="0" quotePrefix="0" xfId="0"/>
    <xf numFmtId="0" fontId="47" fillId="82" borderId="1" pivotButton="0" quotePrefix="0" xfId="0"/>
    <xf numFmtId="0" fontId="47" fillId="75" borderId="1" pivotButton="0" quotePrefix="0" xfId="0"/>
    <xf numFmtId="0" fontId="63" fillId="19" borderId="1" pivotButton="0" quotePrefix="0" xfId="0"/>
    <xf numFmtId="0" fontId="67" fillId="83" borderId="1" pivotButton="0" quotePrefix="0" xfId="0"/>
    <xf numFmtId="0" fontId="47" fillId="69" borderId="1" pivotButton="0" quotePrefix="0" xfId="0"/>
    <xf numFmtId="0" fontId="47" fillId="38" borderId="1" pivotButton="0" quotePrefix="0" xfId="0"/>
    <xf numFmtId="0" fontId="45" fillId="72" borderId="1" pivotButton="0" quotePrefix="0" xfId="0"/>
    <xf numFmtId="0" fontId="60" fillId="45" borderId="1" pivotButton="0" quotePrefix="0" xfId="0"/>
    <xf numFmtId="0" fontId="47" fillId="71" borderId="1" pivotButton="0" quotePrefix="0" xfId="0"/>
    <xf numFmtId="0" fontId="47" fillId="70" borderId="1" pivotButton="0" quotePrefix="0" xfId="0"/>
    <xf numFmtId="0" fontId="66" fillId="40" borderId="1" pivotButton="0" quotePrefix="0" xfId="0"/>
    <xf numFmtId="0" fontId="45" fillId="99" borderId="1" pivotButton="0" quotePrefix="0" xfId="0"/>
    <xf numFmtId="0" fontId="47" fillId="87" borderId="1" pivotButton="0" quotePrefix="0" xfId="0"/>
    <xf numFmtId="0" fontId="47" fillId="90" borderId="1" pivotButton="0" quotePrefix="0" xfId="0"/>
    <xf numFmtId="0" fontId="45" fillId="66" borderId="1" pivotButton="0" quotePrefix="0" xfId="0"/>
    <xf numFmtId="0" fontId="47" fillId="117" borderId="1" pivotButton="0" quotePrefix="0" xfId="0"/>
    <xf numFmtId="0" fontId="47" fillId="124" borderId="1" pivotButton="0" quotePrefix="0" xfId="0"/>
    <xf numFmtId="0" fontId="47" fillId="118" borderId="1" pivotButton="0" quotePrefix="0" xfId="0"/>
    <xf numFmtId="0" fontId="47" fillId="127" borderId="1" pivotButton="0" quotePrefix="0" xfId="0"/>
    <xf numFmtId="0" fontId="73" fillId="22" borderId="1" pivotButton="0" quotePrefix="0" xfId="0"/>
    <xf numFmtId="0" fontId="67" fillId="15" borderId="1" pivotButton="0" quotePrefix="0" xfId="0"/>
    <xf numFmtId="0" fontId="45" fillId="52" borderId="1" pivotButton="0" quotePrefix="0" xfId="0"/>
    <xf numFmtId="0" fontId="47" fillId="41" borderId="1" pivotButton="0" quotePrefix="0" xfId="0"/>
    <xf numFmtId="0" fontId="47" fillId="20" borderId="1" pivotButton="0" quotePrefix="0" xfId="0"/>
    <xf numFmtId="0" fontId="47" fillId="73" borderId="1" pivotButton="0" quotePrefix="0" xfId="0"/>
    <xf numFmtId="0" fontId="47" fillId="29" borderId="1" pivotButton="0" quotePrefix="0" xfId="0"/>
    <xf numFmtId="0" fontId="67" fillId="53" borderId="1" pivotButton="0" quotePrefix="0" xfId="0"/>
    <xf numFmtId="0" fontId="47" fillId="35" borderId="1" pivotButton="0" quotePrefix="0" xfId="0"/>
    <xf numFmtId="0" fontId="47" fillId="50" borderId="1" pivotButton="0" quotePrefix="0" xfId="0"/>
    <xf numFmtId="0" fontId="67" fillId="35" borderId="1" pivotButton="0" quotePrefix="0" xfId="0"/>
    <xf numFmtId="0" fontId="47" fillId="74" borderId="1" pivotButton="0" quotePrefix="0" xfId="0"/>
    <xf numFmtId="0" fontId="71" fillId="26" borderId="1" pivotButton="0" quotePrefix="0" xfId="0"/>
    <xf numFmtId="0" fontId="67" fillId="24" borderId="1" pivotButton="0" quotePrefix="0" xfId="0"/>
    <xf numFmtId="0" fontId="67" fillId="33" borderId="1" pivotButton="0" quotePrefix="0" xfId="0"/>
    <xf numFmtId="0" fontId="67" fillId="65" borderId="1" pivotButton="0" quotePrefix="0" xfId="0"/>
    <xf numFmtId="0" fontId="70" fillId="19" borderId="1" pivotButton="0" quotePrefix="0" xfId="0"/>
    <xf numFmtId="0" fontId="70" fillId="55" borderId="1" pivotButton="0" quotePrefix="0" xfId="0"/>
    <xf numFmtId="0" fontId="67" fillId="62" borderId="1" pivotButton="0" quotePrefix="0" xfId="0"/>
    <xf numFmtId="0" fontId="67" fillId="54" borderId="1" pivotButton="0" quotePrefix="0" xfId="0"/>
    <xf numFmtId="0" fontId="67" fillId="26" borderId="1" pivotButton="0" quotePrefix="0" xfId="0"/>
    <xf numFmtId="0" fontId="67" fillId="51" borderId="1" pivotButton="0" quotePrefix="0" xfId="0"/>
    <xf numFmtId="0" fontId="67" fillId="37" borderId="1" pivotButton="0" quotePrefix="0" xfId="0"/>
    <xf numFmtId="0" fontId="67" fillId="92" borderId="1" pivotButton="0" quotePrefix="0" xfId="0"/>
    <xf numFmtId="0" fontId="69" fillId="40" borderId="1" pivotButton="0" quotePrefix="0" xfId="0"/>
    <xf numFmtId="0" fontId="69" fillId="85" borderId="1" pivotButton="0" quotePrefix="0" xfId="0"/>
    <xf numFmtId="0" fontId="67" fillId="86" borderId="1" pivotButton="0" quotePrefix="0" xfId="0"/>
    <xf numFmtId="0" fontId="67" fillId="128" borderId="1" pivotButton="0" quotePrefix="0" xfId="0"/>
    <xf numFmtId="0" fontId="67" fillId="121" borderId="1" pivotButton="0" quotePrefix="0" xfId="0"/>
    <xf numFmtId="0" fontId="47" fillId="76" borderId="1" pivotButton="0" quotePrefix="0" xfId="0"/>
    <xf numFmtId="0" fontId="47" fillId="119" borderId="1" pivotButton="0" quotePrefix="0" xfId="0"/>
    <xf numFmtId="0" fontId="47" fillId="111" borderId="1" pivotButton="0" quotePrefix="0" xfId="0"/>
    <xf numFmtId="0" fontId="47" fillId="120" borderId="1" pivotButton="0" quotePrefix="0" xfId="0"/>
    <xf numFmtId="0" fontId="45" fillId="45" borderId="1" pivotButton="0" quotePrefix="0" xfId="0"/>
    <xf numFmtId="0" fontId="47" fillId="77" borderId="1" pivotButton="0" quotePrefix="0" xfId="0"/>
    <xf numFmtId="0" fontId="47" fillId="27" borderId="1" pivotButton="0" quotePrefix="0" xfId="0"/>
    <xf numFmtId="0" fontId="47" fillId="100" borderId="1" pivotButton="0" quotePrefix="0" xfId="0"/>
    <xf numFmtId="0" fontId="47" fillId="105" borderId="1" pivotButton="0" quotePrefix="0" xfId="0"/>
    <xf numFmtId="0" fontId="47" fillId="112" borderId="1" pivotButton="0" quotePrefix="0" xfId="0"/>
    <xf numFmtId="0" fontId="47" fillId="102" borderId="1" pivotButton="0" quotePrefix="0" xfId="0"/>
    <xf numFmtId="0" fontId="47" fillId="44" borderId="1" pivotButton="0" quotePrefix="0" xfId="0"/>
    <xf numFmtId="0" fontId="47" fillId="121" borderId="1" pivotButton="0" quotePrefix="0" xfId="0"/>
    <xf numFmtId="0" fontId="47" fillId="54" borderId="1" pivotButton="0" quotePrefix="0" xfId="0"/>
    <xf numFmtId="0" fontId="47" fillId="53" borderId="1" pivotButton="0" quotePrefix="0" xfId="0"/>
    <xf numFmtId="0" fontId="47" fillId="33" borderId="1" pivotButton="0" quotePrefix="0" xfId="0"/>
    <xf numFmtId="0" fontId="47" fillId="37" borderId="1" pivotButton="0" quotePrefix="0" xfId="0"/>
    <xf numFmtId="0" fontId="72" fillId="19" borderId="1" pivotButton="0" quotePrefix="0" xfId="0"/>
    <xf numFmtId="0" fontId="47" fillId="51" borderId="1" pivotButton="0" quotePrefix="0" xfId="0"/>
    <xf numFmtId="0" fontId="68" fillId="34" borderId="1" pivotButton="0" quotePrefix="0" xfId="0"/>
    <xf numFmtId="0" fontId="47" fillId="128" borderId="1" pivotButton="0" quotePrefix="0" xfId="0"/>
    <xf numFmtId="0" fontId="6" fillId="8" borderId="0" applyAlignment="1" pivotButton="0" quotePrefix="0" xfId="0">
      <alignment horizontal="center" vertical="center"/>
    </xf>
    <xf numFmtId="0" fontId="7" fillId="8" borderId="0" applyAlignment="1" pivotButton="0" quotePrefix="0" xfId="0">
      <alignment horizontal="center" vertical="center"/>
    </xf>
    <xf numFmtId="0" fontId="7" fillId="9" borderId="0" applyAlignment="1" pivotButton="0" quotePrefix="0" xfId="0">
      <alignment horizontal="center" vertical="center"/>
    </xf>
    <xf numFmtId="0" fontId="6" fillId="10" borderId="0" applyAlignment="1" pivotButton="0" quotePrefix="0" xfId="0">
      <alignment horizontal="center" vertical="center"/>
    </xf>
    <xf numFmtId="0" fontId="6" fillId="11" borderId="0" applyAlignment="1" pivotButton="0" quotePrefix="0" xfId="0">
      <alignment horizontal="center" vertical="center"/>
    </xf>
    <xf numFmtId="0" fontId="6"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0" applyAlignment="1" pivotButton="0" quotePrefix="0" xfId="0">
      <alignment horizontal="center" vertical="center"/>
    </xf>
    <xf numFmtId="1" fontId="12" fillId="17" borderId="0" applyAlignment="1" pivotButton="0" quotePrefix="0" xfId="0">
      <alignment horizontal="center" vertical="center"/>
    </xf>
    <xf numFmtId="2" fontId="6" fillId="8" borderId="0" applyAlignment="1" pivotButton="0" quotePrefix="0" xfId="0">
      <alignment horizontal="center" vertical="center"/>
    </xf>
    <xf numFmtId="164" fontId="6" fillId="8" borderId="0" applyAlignment="1" pivotButton="0" quotePrefix="0" xfId="0">
      <alignment horizontal="center" vertical="center"/>
    </xf>
    <xf numFmtId="0" fontId="6" fillId="91" borderId="0" applyAlignment="1" pivotButton="0" quotePrefix="0" xfId="0">
      <alignment horizontal="center" vertical="center"/>
    </xf>
    <xf numFmtId="0" fontId="6" fillId="90" borderId="0" applyAlignment="1" pivotButton="0" quotePrefix="0" xfId="0">
      <alignment horizontal="center" vertical="center"/>
    </xf>
    <xf numFmtId="0" fontId="6" fillId="20" borderId="0" applyAlignment="1" pivotButton="0" quotePrefix="0" xfId="0">
      <alignment horizontal="center" vertical="center"/>
    </xf>
    <xf numFmtId="0" fontId="6" fillId="21" borderId="0" applyAlignment="1" pivotButton="0" quotePrefix="0" xfId="0">
      <alignment horizontal="center" vertical="center"/>
    </xf>
    <xf numFmtId="0" fontId="74" fillId="19" borderId="0" applyAlignment="1" pivotButton="0" quotePrefix="0" xfId="0">
      <alignment horizontal="center" vertical="center"/>
    </xf>
    <xf numFmtId="0" fontId="75" fillId="22" borderId="0" applyAlignment="1" pivotButton="0" quotePrefix="0" xfId="0">
      <alignment horizontal="center" vertical="center"/>
    </xf>
    <xf numFmtId="0" fontId="6" fillId="87" borderId="0" applyAlignment="1" pivotButton="0" quotePrefix="0" xfId="0">
      <alignment horizontal="center" vertical="center"/>
    </xf>
    <xf numFmtId="0" fontId="6" fillId="88" borderId="0" applyAlignment="1" pivotButton="0" quotePrefix="0" xfId="0">
      <alignment horizontal="center" vertical="center"/>
    </xf>
    <xf numFmtId="0" fontId="6" fillId="26" borderId="0" applyAlignment="1" pivotButton="0" quotePrefix="0" xfId="0">
      <alignment horizontal="center" vertical="center"/>
    </xf>
    <xf numFmtId="0" fontId="6" fillId="94" borderId="0" applyAlignment="1" pivotButton="0" quotePrefix="0" xfId="0">
      <alignment horizontal="center" vertical="center"/>
    </xf>
    <xf numFmtId="0" fontId="6" fillId="123" borderId="0" applyAlignment="1" pivotButton="0" quotePrefix="0" xfId="0">
      <alignment horizontal="center" vertical="center"/>
    </xf>
    <xf numFmtId="0" fontId="6" fillId="111" borderId="0" applyAlignment="1" pivotButton="0" quotePrefix="0" xfId="0">
      <alignment horizontal="center" vertical="center"/>
    </xf>
    <xf numFmtId="0" fontId="6" fillId="93" borderId="0" applyAlignment="1" pivotButton="0" quotePrefix="0" xfId="0">
      <alignment horizontal="center" vertical="center"/>
    </xf>
    <xf numFmtId="0" fontId="76" fillId="35" borderId="0" applyAlignment="1" pivotButton="0" quotePrefix="0" xfId="0">
      <alignment horizontal="center" vertical="center"/>
    </xf>
    <xf numFmtId="0" fontId="6" fillId="43" borderId="0" applyAlignment="1" pivotButton="0" quotePrefix="0" xfId="0">
      <alignment horizontal="center" vertical="center"/>
    </xf>
    <xf numFmtId="0" fontId="6" fillId="23" borderId="0" applyAlignment="1" pivotButton="0" quotePrefix="0" xfId="0">
      <alignment horizontal="center" vertical="center"/>
    </xf>
    <xf numFmtId="0" fontId="6" fillId="92" borderId="0" applyAlignment="1" pivotButton="0" quotePrefix="0" xfId="0">
      <alignment horizontal="center" vertical="center"/>
    </xf>
    <xf numFmtId="0" fontId="6" fillId="115" borderId="0" applyAlignment="1" pivotButton="0" quotePrefix="0" xfId="0">
      <alignment horizontal="center" vertical="center"/>
    </xf>
    <xf numFmtId="0" fontId="6" fillId="89" borderId="0" applyAlignment="1" pivotButton="0" quotePrefix="0" xfId="0">
      <alignment horizontal="center" vertical="center"/>
    </xf>
    <xf numFmtId="0" fontId="6" fillId="112" borderId="0" applyAlignment="1" pivotButton="0" quotePrefix="0" xfId="0">
      <alignment horizontal="center" vertical="center"/>
    </xf>
    <xf numFmtId="0" fontId="6" fillId="39" borderId="0" applyAlignment="1" pivotButton="0" quotePrefix="0" xfId="0">
      <alignment horizontal="center" vertical="center"/>
    </xf>
    <xf numFmtId="0" fontId="6" fillId="71" borderId="0" applyAlignment="1" pivotButton="0" quotePrefix="0" xfId="0">
      <alignment horizontal="center" vertical="center"/>
    </xf>
    <xf numFmtId="0" fontId="6" fillId="109" borderId="0" applyAlignment="1" pivotButton="0" quotePrefix="0" xfId="0">
      <alignment horizontal="center" vertical="center"/>
    </xf>
    <xf numFmtId="0" fontId="6" fillId="52" borderId="0" applyAlignment="1" pivotButton="0" quotePrefix="0" xfId="0">
      <alignment horizontal="center" vertical="center"/>
    </xf>
    <xf numFmtId="0" fontId="6" fillId="30" borderId="0" applyAlignment="1" pivotButton="0" quotePrefix="0" xfId="0">
      <alignment horizontal="center" vertical="center"/>
    </xf>
    <xf numFmtId="0" fontId="6" fillId="97" borderId="0" applyAlignment="1" pivotButton="0" quotePrefix="0" xfId="0">
      <alignment horizontal="center" vertical="center"/>
    </xf>
    <xf numFmtId="0" fontId="6" fillId="27" borderId="0" applyAlignment="1" pivotButton="0" quotePrefix="0" xfId="0">
      <alignment horizontal="center" vertical="center"/>
    </xf>
    <xf numFmtId="0" fontId="6" fillId="28" borderId="0" applyAlignment="1" pivotButton="0" quotePrefix="0" xfId="0">
      <alignment horizontal="center" vertical="center"/>
    </xf>
    <xf numFmtId="0" fontId="6" fillId="29" borderId="0" applyAlignment="1" pivotButton="0" quotePrefix="0" xfId="0">
      <alignment horizontal="center" vertical="center"/>
    </xf>
    <xf numFmtId="0" fontId="6" fillId="101" borderId="0" applyAlignment="1" pivotButton="0" quotePrefix="0" xfId="0">
      <alignment horizontal="center" vertical="center"/>
    </xf>
    <xf numFmtId="0" fontId="6" fillId="75" borderId="0" applyAlignment="1" pivotButton="0" quotePrefix="0" xfId="0">
      <alignment horizontal="center" vertical="center"/>
    </xf>
    <xf numFmtId="0" fontId="6" fillId="47" borderId="0" applyAlignment="1" pivotButton="0" quotePrefix="0" xfId="0">
      <alignment horizontal="center" vertical="center"/>
    </xf>
    <xf numFmtId="0" fontId="6" fillId="95" borderId="0" applyAlignment="1" pivotButton="0" quotePrefix="0" xfId="0">
      <alignment horizontal="center" vertical="center"/>
    </xf>
    <xf numFmtId="0" fontId="6" fillId="32" borderId="0" applyAlignment="1" pivotButton="0" quotePrefix="0" xfId="0">
      <alignment horizontal="center" vertical="center"/>
    </xf>
    <xf numFmtId="0" fontId="6" fillId="31" borderId="0" applyAlignment="1" pivotButton="0" quotePrefix="0" xfId="0">
      <alignment horizontal="center" vertical="center"/>
    </xf>
    <xf numFmtId="0" fontId="6" fillId="56" borderId="0" applyAlignment="1" pivotButton="0" quotePrefix="0" xfId="0">
      <alignment horizontal="center" vertical="center"/>
    </xf>
    <xf numFmtId="0" fontId="76" fillId="51" borderId="0" applyAlignment="1" pivotButton="0" quotePrefix="0" xfId="0">
      <alignment horizontal="center" vertical="center"/>
    </xf>
    <xf numFmtId="0" fontId="6" fillId="44" borderId="0" applyAlignment="1" pivotButton="0" quotePrefix="0" xfId="0">
      <alignment horizontal="center" vertical="center"/>
    </xf>
    <xf numFmtId="0" fontId="6" fillId="96" borderId="0" applyAlignment="1" pivotButton="0" quotePrefix="0" xfId="0">
      <alignment horizontal="center" vertical="center"/>
    </xf>
    <xf numFmtId="0" fontId="77" fillId="26" borderId="0" applyAlignment="1" pivotButton="0" quotePrefix="0" xfId="0">
      <alignment horizontal="center" vertical="center"/>
    </xf>
    <xf numFmtId="0" fontId="76" fillId="37" borderId="0" applyAlignment="1" pivotButton="0" quotePrefix="0" xfId="0">
      <alignment horizontal="center" vertical="center"/>
    </xf>
    <xf numFmtId="0" fontId="6" fillId="98" borderId="0" applyAlignment="1" pivotButton="0" quotePrefix="0" xfId="0">
      <alignment horizontal="center" vertical="center"/>
    </xf>
    <xf numFmtId="0" fontId="6" fillId="100" borderId="0" applyAlignment="1" pivotButton="0" quotePrefix="0" xfId="0">
      <alignment horizontal="center" vertical="center"/>
    </xf>
    <xf numFmtId="0" fontId="6" fillId="45" borderId="0" applyAlignment="1" pivotButton="0" quotePrefix="0" xfId="0">
      <alignment horizontal="center" vertical="center"/>
    </xf>
    <xf numFmtId="0" fontId="6" fillId="113" borderId="0" applyAlignment="1" pivotButton="0" quotePrefix="0" xfId="0">
      <alignment horizontal="center" vertical="center"/>
    </xf>
    <xf numFmtId="0" fontId="6" fillId="116" borderId="0" applyAlignment="1" pivotButton="0" quotePrefix="0" xfId="0">
      <alignment horizontal="center" vertical="center"/>
    </xf>
    <xf numFmtId="0" fontId="6" fillId="84" borderId="0" applyAlignment="1" pivotButton="0" quotePrefix="0" xfId="0">
      <alignment horizontal="center" vertical="center"/>
    </xf>
    <xf numFmtId="0" fontId="6" fillId="117" borderId="0" applyAlignment="1" pivotButton="0" quotePrefix="0" xfId="0">
      <alignment horizontal="center" vertical="center"/>
    </xf>
    <xf numFmtId="0" fontId="6" fillId="68" borderId="0" applyAlignment="1" pivotButton="0" quotePrefix="0" xfId="0">
      <alignment horizontal="center" vertical="center"/>
    </xf>
    <xf numFmtId="0" fontId="6" fillId="118" borderId="0" applyAlignment="1" pivotButton="0" quotePrefix="0" xfId="0">
      <alignment horizontal="center" vertical="center"/>
    </xf>
    <xf numFmtId="0" fontId="6" fillId="99" borderId="0" applyAlignment="1" pivotButton="0" quotePrefix="0" xfId="0">
      <alignment horizontal="center" vertical="center"/>
    </xf>
    <xf numFmtId="0" fontId="6" fillId="38" borderId="0" applyAlignment="1" pivotButton="0" quotePrefix="0" xfId="0">
      <alignment horizontal="center" vertical="center"/>
    </xf>
    <xf numFmtId="0" fontId="6" fillId="42" borderId="0" applyAlignment="1" pivotButton="0" quotePrefix="0" xfId="0">
      <alignment horizontal="center" vertical="center"/>
    </xf>
    <xf numFmtId="0" fontId="76" fillId="33" borderId="0" applyAlignment="1" pivotButton="0" quotePrefix="0" xfId="0">
      <alignment horizontal="center" vertical="center"/>
    </xf>
    <xf numFmtId="0" fontId="6" fillId="36" borderId="0" applyAlignment="1" pivotButton="0" quotePrefix="0" xfId="0">
      <alignment horizontal="center" vertical="center"/>
    </xf>
    <xf numFmtId="0" fontId="6" fillId="102" borderId="0" applyAlignment="1" pivotButton="0" quotePrefix="0" xfId="0">
      <alignment horizontal="center" vertical="center"/>
    </xf>
    <xf numFmtId="0" fontId="6" fillId="103" borderId="0" applyAlignment="1" pivotButton="0" quotePrefix="0" xfId="0">
      <alignment horizontal="center" vertical="center"/>
    </xf>
    <xf numFmtId="0" fontId="76" fillId="86" borderId="0" applyAlignment="1" pivotButton="0" quotePrefix="0" xfId="0">
      <alignment horizontal="center" vertical="center"/>
    </xf>
    <xf numFmtId="0" fontId="6" fillId="104" borderId="0" applyAlignment="1" pivotButton="0" quotePrefix="0" xfId="0">
      <alignment horizontal="center" vertical="center"/>
    </xf>
    <xf numFmtId="0" fontId="6" fillId="19" borderId="0" applyAlignment="1" pivotButton="0" quotePrefix="0" xfId="0">
      <alignment horizontal="center" vertical="center"/>
    </xf>
    <xf numFmtId="0" fontId="6" fillId="41" borderId="0" applyAlignment="1" pivotButton="0" quotePrefix="0" xfId="0">
      <alignment horizontal="center" vertical="center"/>
    </xf>
    <xf numFmtId="0" fontId="76" fillId="53" borderId="0" applyAlignment="1" pivotButton="0" quotePrefix="0" xfId="0">
      <alignment horizontal="center" vertical="center"/>
    </xf>
    <xf numFmtId="0" fontId="76" fillId="54" borderId="0" applyAlignment="1" pivotButton="0" quotePrefix="0" xfId="0">
      <alignment horizontal="center" vertical="center"/>
    </xf>
    <xf numFmtId="0" fontId="6" fillId="105" borderId="0" applyAlignment="1" pivotButton="0" quotePrefix="0" xfId="0">
      <alignment horizontal="center" vertical="center"/>
    </xf>
    <xf numFmtId="0" fontId="78" fillId="34" borderId="0" applyAlignment="1" pivotButton="0" quotePrefix="0" xfId="0">
      <alignment horizontal="center" vertical="center"/>
    </xf>
    <xf numFmtId="0" fontId="6" fillId="122" borderId="0" applyAlignment="1" pivotButton="0" quotePrefix="0" xfId="0">
      <alignment horizontal="center" vertical="center"/>
    </xf>
    <xf numFmtId="0" fontId="6" fillId="114" borderId="0" applyAlignment="1" pivotButton="0" quotePrefix="0" xfId="0">
      <alignment horizontal="center" vertical="center"/>
    </xf>
    <xf numFmtId="0" fontId="6" fillId="73" borderId="0" applyAlignment="1" pivotButton="0" quotePrefix="0" xfId="0">
      <alignment horizontal="center" vertical="center"/>
    </xf>
    <xf numFmtId="0" fontId="6" fillId="40" borderId="0" applyAlignment="1" pivotButton="0" quotePrefix="0" xfId="0">
      <alignment horizontal="center" vertical="center"/>
    </xf>
    <xf numFmtId="0" fontId="6" fillId="59" borderId="0" applyAlignment="1" pivotButton="0" quotePrefix="0" xfId="0">
      <alignment horizontal="center" vertical="center"/>
    </xf>
    <xf numFmtId="0" fontId="6" fillId="72" borderId="0" applyAlignment="1" pivotButton="0" quotePrefix="0" xfId="0">
      <alignment horizontal="center" vertical="center"/>
    </xf>
    <xf numFmtId="0" fontId="6" fillId="50" borderId="0" applyAlignment="1" pivotButton="0" quotePrefix="0" xfId="0">
      <alignment horizontal="center" vertical="center"/>
    </xf>
    <xf numFmtId="0" fontId="6" fillId="46" borderId="0" applyAlignment="1" pivotButton="0" quotePrefix="0" xfId="0">
      <alignment horizontal="center" vertical="center"/>
    </xf>
    <xf numFmtId="0" fontId="6" fillId="76" borderId="0" applyAlignment="1" pivotButton="0" quotePrefix="0" xfId="0">
      <alignment horizontal="center" vertical="center"/>
    </xf>
    <xf numFmtId="0" fontId="6" fillId="119" borderId="0" applyAlignment="1" pivotButton="0" quotePrefix="0" xfId="0">
      <alignment horizontal="center" vertical="center"/>
    </xf>
    <xf numFmtId="0" fontId="6" fillId="64" borderId="0" applyAlignment="1" pivotButton="0" quotePrefix="0" xfId="0">
      <alignment horizontal="center" vertical="center"/>
    </xf>
    <xf numFmtId="0" fontId="6" fillId="49" borderId="0" applyAlignment="1" pivotButton="0" quotePrefix="0" xfId="0">
      <alignment horizontal="center" vertical="center"/>
    </xf>
    <xf numFmtId="0" fontId="79" fillId="19" borderId="0" applyAlignment="1" pivotButton="0" quotePrefix="0" xfId="0">
      <alignment horizontal="center" vertical="center"/>
    </xf>
    <xf numFmtId="0" fontId="6" fillId="48" borderId="0" applyAlignment="1" pivotButton="0" quotePrefix="0" xfId="0">
      <alignment horizontal="center" vertical="center"/>
    </xf>
    <xf numFmtId="0" fontId="6" fillId="69" borderId="0" applyAlignment="1" pivotButton="0" quotePrefix="0" xfId="0">
      <alignment horizontal="center" vertical="center"/>
    </xf>
    <xf numFmtId="0" fontId="6" fillId="120" borderId="0" applyAlignment="1" pivotButton="0" quotePrefix="0" xfId="0">
      <alignment horizontal="center" vertical="center"/>
    </xf>
    <xf numFmtId="0" fontId="6" fillId="57" borderId="0" applyAlignment="1" pivotButton="0" quotePrefix="0" xfId="0">
      <alignment horizontal="center" vertical="center"/>
    </xf>
    <xf numFmtId="0" fontId="6" fillId="106" borderId="0" applyAlignment="1" pivotButton="0" quotePrefix="0" xfId="0">
      <alignment horizontal="center" vertical="center"/>
    </xf>
    <xf numFmtId="0" fontId="79" fillId="55" borderId="0" applyAlignment="1" pivotButton="0" quotePrefix="0" xfId="0">
      <alignment horizontal="center" vertical="center"/>
    </xf>
    <xf numFmtId="0" fontId="6" fillId="70" borderId="0" applyAlignment="1" pivotButton="0" quotePrefix="0" xfId="0">
      <alignment horizontal="center" vertical="center"/>
    </xf>
    <xf numFmtId="0" fontId="6" fillId="74" borderId="0" applyAlignment="1" pivotButton="0" quotePrefix="0" xfId="0">
      <alignment horizontal="center" vertical="center"/>
    </xf>
    <xf numFmtId="0" fontId="76" fillId="62" borderId="0" applyAlignment="1" pivotButton="0" quotePrefix="0" xfId="0">
      <alignment horizontal="center" vertical="center"/>
    </xf>
    <xf numFmtId="0" fontId="6" fillId="66" borderId="0" applyAlignment="1" pivotButton="0" quotePrefix="0" xfId="0">
      <alignment horizontal="center" vertical="center"/>
    </xf>
    <xf numFmtId="0" fontId="6" fillId="107" borderId="0" applyAlignment="1" pivotButton="0" quotePrefix="0" xfId="0">
      <alignment horizontal="center" vertical="center"/>
    </xf>
    <xf numFmtId="0" fontId="6" fillId="108" borderId="0" applyAlignment="1" pivotButton="0" quotePrefix="0" xfId="0">
      <alignment horizontal="center" vertical="center"/>
    </xf>
    <xf numFmtId="0" fontId="6" fillId="67" borderId="0" applyAlignment="1" pivotButton="0" quotePrefix="0" xfId="0">
      <alignment horizontal="center" vertical="center"/>
    </xf>
    <xf numFmtId="0" fontId="6" fillId="58" borderId="0" applyAlignment="1" pivotButton="0" quotePrefix="0" xfId="0">
      <alignment horizontal="center" vertical="center"/>
    </xf>
    <xf numFmtId="0" fontId="6" fillId="63" borderId="0" applyAlignment="1" pivotButton="0" quotePrefix="0" xfId="0">
      <alignment horizontal="center" vertical="center"/>
    </xf>
    <xf numFmtId="0" fontId="6" fillId="85" borderId="0" applyAlignment="1" pivotButton="0" quotePrefix="0" xfId="0">
      <alignment horizontal="center" vertical="center"/>
    </xf>
    <xf numFmtId="0" fontId="6" fillId="60" borderId="0" applyAlignment="1" pivotButton="0" quotePrefix="0" xfId="0">
      <alignment horizontal="center" vertical="center"/>
    </xf>
    <xf numFmtId="0" fontId="6" fillId="77" borderId="0" applyAlignment="1" pivotButton="0" quotePrefix="0" xfId="0">
      <alignment horizontal="center" vertical="center"/>
    </xf>
    <xf numFmtId="0" fontId="76" fillId="26" borderId="0" applyAlignment="1" pivotButton="0" quotePrefix="0" xfId="0">
      <alignment horizontal="center" vertical="center"/>
    </xf>
    <xf numFmtId="0" fontId="6" fillId="61" borderId="0" applyAlignment="1" pivotButton="0" quotePrefix="0" xfId="0">
      <alignment horizontal="center" vertical="center"/>
    </xf>
    <xf numFmtId="0" fontId="76" fillId="65" borderId="0" applyAlignment="1" pivotButton="0" quotePrefix="0" xfId="0">
      <alignment horizontal="center" vertical="center"/>
    </xf>
    <xf numFmtId="0" fontId="76" fillId="121" borderId="0" applyAlignment="1" pivotButton="0" quotePrefix="0" xfId="0">
      <alignment horizontal="center" vertical="center"/>
    </xf>
    <xf numFmtId="0" fontId="76" fillId="128" borderId="0" applyAlignment="1" pivotButton="0" quotePrefix="0" xfId="0">
      <alignment horizontal="center" vertical="center"/>
    </xf>
    <xf numFmtId="0" fontId="6" fillId="110" borderId="0" applyAlignment="1" pivotButton="0" quotePrefix="0" xfId="0">
      <alignment horizontal="center" vertical="center"/>
    </xf>
    <xf numFmtId="0" fontId="76" fillId="92" borderId="0" applyAlignment="1" pivotButton="0" quotePrefix="0" xfId="0">
      <alignment horizontal="center" vertical="center"/>
    </xf>
    <xf numFmtId="0" fontId="44" fillId="8" borderId="1" applyAlignment="1" pivotButton="0" quotePrefix="0" xfId="0">
      <alignment horizontal="center" vertical="center"/>
    </xf>
    <xf numFmtId="0" fontId="47" fillId="10" borderId="1" applyAlignment="1" pivotButton="0" quotePrefix="0" xfId="0">
      <alignment horizontal="center" vertical="center"/>
    </xf>
    <xf numFmtId="0" fontId="52" fillId="20" borderId="1" applyAlignment="1" pivotButton="0" quotePrefix="0" xfId="0">
      <alignment horizontal="center" vertical="center"/>
    </xf>
    <xf numFmtId="0" fontId="44" fillId="19" borderId="1" applyAlignment="1" pivotButton="0" quotePrefix="0" xfId="0">
      <alignment horizontal="center" vertical="center"/>
    </xf>
    <xf numFmtId="0" fontId="45" fillId="19" borderId="1" applyAlignment="1" pivotButton="0" quotePrefix="0" xfId="0">
      <alignment horizontal="center" vertical="center"/>
    </xf>
    <xf numFmtId="0" fontId="76" fillId="15" borderId="1" applyAlignment="1" pivotButton="0" quotePrefix="0" xfId="0">
      <alignment horizontal="center" vertical="center"/>
    </xf>
    <xf numFmtId="0" fontId="47" fillId="87" borderId="1" applyAlignment="1" pivotButton="0" quotePrefix="0" xfId="0">
      <alignment horizontal="center" vertical="center"/>
    </xf>
    <xf numFmtId="0" fontId="47" fillId="26" borderId="1" applyAlignment="1" pivotButton="0" quotePrefix="0" xfId="0">
      <alignment horizontal="center" vertical="center"/>
    </xf>
    <xf numFmtId="0" fontId="47" fillId="92" borderId="1" applyAlignment="1" pivotButton="0" quotePrefix="0" xfId="0">
      <alignment horizontal="center" vertical="center"/>
    </xf>
    <xf numFmtId="0" fontId="47" fillId="89" borderId="1" applyAlignment="1" pivotButton="0" quotePrefix="0" xfId="0">
      <alignment horizontal="center" vertical="center"/>
    </xf>
    <xf numFmtId="0" fontId="45" fillId="91" borderId="1" applyAlignment="1" pivotButton="0" quotePrefix="0" xfId="0">
      <alignment horizontal="center" vertical="center"/>
    </xf>
    <xf numFmtId="0" fontId="55" fillId="30" borderId="1" applyAlignment="1" pivotButton="0" quotePrefix="0" xfId="0">
      <alignment horizontal="center" vertical="center"/>
    </xf>
    <xf numFmtId="0" fontId="47" fillId="97" borderId="1" applyAlignment="1" pivotButton="0" quotePrefix="0" xfId="0">
      <alignment horizontal="center" vertical="center"/>
    </xf>
    <xf numFmtId="0" fontId="47" fillId="27" borderId="1" applyAlignment="1" pivotButton="0" quotePrefix="0" xfId="0">
      <alignment horizontal="center" vertical="center"/>
    </xf>
    <xf numFmtId="0" fontId="47" fillId="123" borderId="1" applyAlignment="1" pivotButton="0" quotePrefix="0" xfId="0">
      <alignment horizontal="center" vertical="center"/>
    </xf>
    <xf numFmtId="0" fontId="47" fillId="29" borderId="1" applyAlignment="1" pivotButton="0" quotePrefix="0" xfId="0">
      <alignment horizontal="center" vertical="center"/>
    </xf>
    <xf numFmtId="0" fontId="47" fillId="101" borderId="1" applyAlignment="1" pivotButton="0" quotePrefix="0" xfId="0">
      <alignment horizontal="center" vertical="center"/>
    </xf>
    <xf numFmtId="0" fontId="47" fillId="47" borderId="1" applyAlignment="1" pivotButton="0" quotePrefix="0" xfId="0">
      <alignment horizontal="center" vertical="center"/>
    </xf>
    <xf numFmtId="0" fontId="47" fillId="95" borderId="1" applyAlignment="1" pivotButton="0" quotePrefix="0" xfId="0">
      <alignment horizontal="center" vertical="center"/>
    </xf>
    <xf numFmtId="0" fontId="55" fillId="32" borderId="1" applyAlignment="1" pivotButton="0" quotePrefix="0" xfId="0">
      <alignment horizontal="center" vertical="center"/>
    </xf>
    <xf numFmtId="0" fontId="55" fillId="26" borderId="1" applyAlignment="1" pivotButton="0" quotePrefix="0" xfId="0">
      <alignment horizontal="center" vertical="center"/>
    </xf>
    <xf numFmtId="0" fontId="57" fillId="31" borderId="1" applyAlignment="1" pivotButton="0" quotePrefix="0" xfId="0">
      <alignment horizontal="center" vertical="center"/>
    </xf>
    <xf numFmtId="0" fontId="47" fillId="44" borderId="1" applyAlignment="1" pivotButton="0" quotePrefix="0" xfId="0">
      <alignment horizontal="center" vertical="center"/>
    </xf>
    <xf numFmtId="0" fontId="47" fillId="96" borderId="1" applyAlignment="1" pivotButton="0" quotePrefix="0" xfId="0">
      <alignment horizontal="center" vertical="center"/>
    </xf>
    <xf numFmtId="0" fontId="76" fillId="37" borderId="1" applyAlignment="1" pivotButton="0" quotePrefix="0" xfId="0">
      <alignment horizontal="center" vertical="center"/>
    </xf>
    <xf numFmtId="0" fontId="76" fillId="24" borderId="1" applyAlignment="1" pivotButton="0" quotePrefix="0" xfId="0">
      <alignment horizontal="center" vertical="center"/>
    </xf>
    <xf numFmtId="0" fontId="47" fillId="98" borderId="1" applyAlignment="1" pivotButton="0" quotePrefix="0" xfId="0">
      <alignment horizontal="center" vertical="center"/>
    </xf>
    <xf numFmtId="0" fontId="47" fillId="100" borderId="1" applyAlignment="1" pivotButton="0" quotePrefix="0" xfId="0">
      <alignment horizontal="center" vertical="center"/>
    </xf>
    <xf numFmtId="0" fontId="47" fillId="35" borderId="1" applyAlignment="1" pivotButton="0" quotePrefix="0" xfId="0">
      <alignment horizontal="center" vertical="center"/>
    </xf>
    <xf numFmtId="0" fontId="45" fillId="99" borderId="1" applyAlignment="1" pivotButton="0" quotePrefix="0" xfId="0">
      <alignment horizontal="center" vertical="center"/>
    </xf>
    <xf numFmtId="0" fontId="47" fillId="33" borderId="1" applyAlignment="1" pivotButton="0" quotePrefix="0" xfId="0">
      <alignment horizontal="center" vertical="center"/>
    </xf>
    <xf numFmtId="0" fontId="47" fillId="38" borderId="1" applyAlignment="1" pivotButton="0" quotePrefix="0" xfId="0">
      <alignment horizontal="center" vertical="center"/>
    </xf>
    <xf numFmtId="0" fontId="58" fillId="42" borderId="1" applyAlignment="1" pivotButton="0" quotePrefix="0" xfId="0">
      <alignment horizontal="center" vertical="center"/>
    </xf>
    <xf numFmtId="0" fontId="47" fillId="36" borderId="1" applyAlignment="1" pivotButton="0" quotePrefix="0" xfId="0">
      <alignment horizontal="center" vertical="center"/>
    </xf>
    <xf numFmtId="0" fontId="47" fillId="102" borderId="1" applyAlignment="1" pivotButton="0" quotePrefix="0" xfId="0">
      <alignment horizontal="center" vertical="center"/>
    </xf>
    <xf numFmtId="0" fontId="47" fillId="75" borderId="1" applyAlignment="1" pivotButton="0" quotePrefix="0" xfId="0">
      <alignment horizontal="center" vertical="center"/>
    </xf>
    <xf numFmtId="0" fontId="47" fillId="86" borderId="1" applyAlignment="1" pivotButton="0" quotePrefix="0" xfId="0">
      <alignment horizontal="center" vertical="center"/>
    </xf>
    <xf numFmtId="0" fontId="47" fillId="71" borderId="1" applyAlignment="1" pivotButton="0" quotePrefix="0" xfId="0">
      <alignment horizontal="center" vertical="center"/>
    </xf>
    <xf numFmtId="0" fontId="47" fillId="104" borderId="1" applyAlignment="1" pivotButton="0" quotePrefix="0" xfId="0">
      <alignment horizontal="center" vertical="center"/>
    </xf>
    <xf numFmtId="0" fontId="47" fillId="39" borderId="1" applyAlignment="1" pivotButton="0" quotePrefix="0" xfId="0">
      <alignment horizontal="center" vertical="center"/>
    </xf>
    <xf numFmtId="0" fontId="47" fillId="84" borderId="1" applyAlignment="1" pivotButton="0" quotePrefix="0" xfId="0">
      <alignment horizontal="center" vertical="center"/>
    </xf>
    <xf numFmtId="0" fontId="47" fillId="53" borderId="1" applyAlignment="1" pivotButton="0" quotePrefix="0" xfId="0">
      <alignment horizontal="center" vertical="center"/>
    </xf>
    <xf numFmtId="0" fontId="47" fillId="41" borderId="1" applyAlignment="1" pivotButton="0" quotePrefix="0" xfId="0">
      <alignment horizontal="center" vertical="center"/>
    </xf>
    <xf numFmtId="0" fontId="47" fillId="54" borderId="1" applyAlignment="1" pivotButton="0" quotePrefix="0" xfId="0">
      <alignment horizontal="center" vertical="center"/>
    </xf>
    <xf numFmtId="0" fontId="47" fillId="105" borderId="1" applyAlignment="1" pivotButton="0" quotePrefix="0" xfId="0">
      <alignment horizontal="center" vertical="center"/>
    </xf>
    <xf numFmtId="0" fontId="59" fillId="34" borderId="1" applyAlignment="1" pivotButton="0" quotePrefix="0" xfId="0">
      <alignment horizontal="center" vertical="center"/>
    </xf>
    <xf numFmtId="0" fontId="47" fillId="37" borderId="1" applyAlignment="1" pivotButton="0" quotePrefix="0" xfId="0">
      <alignment horizontal="center" vertical="center"/>
    </xf>
    <xf numFmtId="0" fontId="47" fillId="51" borderId="1" applyAlignment="1" pivotButton="0" quotePrefix="0" xfId="0">
      <alignment horizontal="center" vertical="center"/>
    </xf>
    <xf numFmtId="0" fontId="76" fillId="83" borderId="1" applyAlignment="1" pivotButton="0" quotePrefix="0" xfId="0">
      <alignment horizontal="center" vertical="center"/>
    </xf>
    <xf numFmtId="0" fontId="44" fillId="40" borderId="1" applyAlignment="1" pivotButton="0" quotePrefix="0" xfId="0">
      <alignment horizontal="center" vertical="center"/>
    </xf>
    <xf numFmtId="0" fontId="60" fillId="59" borderId="1" applyAlignment="1" pivotButton="0" quotePrefix="0" xfId="0">
      <alignment horizontal="center" vertical="center"/>
    </xf>
    <xf numFmtId="0" fontId="76" fillId="35" borderId="1" applyAlignment="1" pivotButton="0" quotePrefix="0" xfId="0">
      <alignment horizontal="center" vertical="center"/>
    </xf>
    <xf numFmtId="0" fontId="47" fillId="50" borderId="1" applyAlignment="1" pivotButton="0" quotePrefix="0" xfId="0">
      <alignment horizontal="center" vertical="center"/>
    </xf>
    <xf numFmtId="0" fontId="60" fillId="45" borderId="1" applyAlignment="1" pivotButton="0" quotePrefix="0" xfId="0">
      <alignment horizontal="center" vertical="center"/>
    </xf>
    <xf numFmtId="0" fontId="47" fillId="46" borderId="1" applyAlignment="1" pivotButton="0" quotePrefix="0" xfId="0">
      <alignment horizontal="center" vertical="center"/>
    </xf>
    <xf numFmtId="0" fontId="61" fillId="43" borderId="1" applyAlignment="1" pivotButton="0" quotePrefix="0" xfId="0">
      <alignment horizontal="center" vertical="center"/>
    </xf>
    <xf numFmtId="0" fontId="55" fillId="64" borderId="1" applyAlignment="1" pivotButton="0" quotePrefix="0" xfId="0">
      <alignment horizontal="center" vertical="center"/>
    </xf>
    <xf numFmtId="0" fontId="47" fillId="42" borderId="1" applyAlignment="1" pivotButton="0" quotePrefix="0" xfId="0">
      <alignment horizontal="center" vertical="center"/>
    </xf>
    <xf numFmtId="0" fontId="47" fillId="49" borderId="1" applyAlignment="1" pivotButton="0" quotePrefix="0" xfId="0">
      <alignment horizontal="center" vertical="center"/>
    </xf>
    <xf numFmtId="0" fontId="62" fillId="19" borderId="1" applyAlignment="1" pivotButton="0" quotePrefix="0" xfId="0">
      <alignment horizontal="center" vertical="center"/>
    </xf>
    <xf numFmtId="0" fontId="55" fillId="48" borderId="1" applyAlignment="1" pivotButton="0" quotePrefix="0" xfId="0">
      <alignment horizontal="center" vertical="center"/>
    </xf>
    <xf numFmtId="0" fontId="76" fillId="53" borderId="1" applyAlignment="1" pivotButton="0" quotePrefix="0" xfId="0">
      <alignment horizontal="center" vertical="center"/>
    </xf>
    <xf numFmtId="0" fontId="47" fillId="52" borderId="1" applyAlignment="1" pivotButton="0" quotePrefix="0" xfId="0">
      <alignment horizontal="center" vertical="center"/>
    </xf>
    <xf numFmtId="0" fontId="63" fillId="55" borderId="1" applyAlignment="1" pivotButton="0" quotePrefix="0" xfId="0">
      <alignment horizontal="center" vertical="center"/>
    </xf>
    <xf numFmtId="0" fontId="47" fillId="106" borderId="1" applyAlignment="1" pivotButton="0" quotePrefix="0" xfId="0">
      <alignment horizontal="center" vertical="center"/>
    </xf>
    <xf numFmtId="0" fontId="80" fillId="40" borderId="1" applyAlignment="1" pivotButton="0" quotePrefix="0" xfId="0">
      <alignment horizontal="center" vertical="center"/>
    </xf>
    <xf numFmtId="0" fontId="55" fillId="52" borderId="1" applyAlignment="1" pivotButton="0" quotePrefix="0" xfId="0">
      <alignment horizontal="center" vertical="center"/>
    </xf>
    <xf numFmtId="0" fontId="47" fillId="62" borderId="1" applyAlignment="1" pivotButton="0" quotePrefix="0" xfId="0">
      <alignment horizontal="center" vertical="center"/>
    </xf>
    <xf numFmtId="0" fontId="64" fillId="66" borderId="1" applyAlignment="1" pivotButton="0" quotePrefix="0" xfId="0">
      <alignment horizontal="center" vertical="center"/>
    </xf>
    <xf numFmtId="0" fontId="47" fillId="107" borderId="1" applyAlignment="1" pivotButton="0" quotePrefix="0" xfId="0">
      <alignment horizontal="center" vertical="center"/>
    </xf>
    <xf numFmtId="0" fontId="47" fillId="108" borderId="1" applyAlignment="1" pivotButton="0" quotePrefix="0" xfId="0">
      <alignment horizontal="center" vertical="center"/>
    </xf>
    <xf numFmtId="0" fontId="55" fillId="19" borderId="1" applyAlignment="1" pivotButton="0" quotePrefix="0" xfId="0">
      <alignment horizontal="center" vertical="center"/>
    </xf>
    <xf numFmtId="0" fontId="47" fillId="56" borderId="1" applyAlignment="1" pivotButton="0" quotePrefix="0" xfId="0">
      <alignment horizontal="center" vertical="center"/>
    </xf>
    <xf numFmtId="0" fontId="47" fillId="57" borderId="1" applyAlignment="1" pivotButton="0" quotePrefix="0" xfId="0">
      <alignment horizontal="center" vertical="center"/>
    </xf>
    <xf numFmtId="0" fontId="47" fillId="109" borderId="1" applyAlignment="1" pivotButton="0" quotePrefix="0" xfId="0">
      <alignment horizontal="center" vertical="center"/>
    </xf>
    <xf numFmtId="0" fontId="47" fillId="58" borderId="1" applyAlignment="1" pivotButton="0" quotePrefix="0" xfId="0">
      <alignment horizontal="center" vertical="center"/>
    </xf>
    <xf numFmtId="0" fontId="47" fillId="63" borderId="1" applyAlignment="1" pivotButton="0" quotePrefix="0" xfId="0">
      <alignment horizontal="center" vertical="center"/>
    </xf>
    <xf numFmtId="0" fontId="44" fillId="85" borderId="1" applyAlignment="1" pivotButton="0" quotePrefix="0" xfId="0">
      <alignment horizontal="center" vertical="center"/>
    </xf>
    <xf numFmtId="0" fontId="47" fillId="60" borderId="1" applyAlignment="1" pivotButton="0" quotePrefix="0" xfId="0">
      <alignment horizontal="center" vertical="center"/>
    </xf>
    <xf numFmtId="0" fontId="76" fillId="26" borderId="1" applyAlignment="1" pivotButton="0" quotePrefix="0" xfId="0">
      <alignment horizontal="center" vertical="center"/>
    </xf>
    <xf numFmtId="0" fontId="47" fillId="61" borderId="1" applyAlignment="1" pivotButton="0" quotePrefix="0" xfId="0">
      <alignment horizontal="center" vertical="center"/>
    </xf>
    <xf numFmtId="0" fontId="78" fillId="34" borderId="1" applyAlignment="1" pivotButton="0" quotePrefix="0" xfId="0">
      <alignment horizontal="center" vertical="center"/>
    </xf>
    <xf numFmtId="0" fontId="76" fillId="65" borderId="1" applyAlignment="1" pivotButton="0" quotePrefix="0" xfId="0">
      <alignment horizontal="center" vertical="center"/>
    </xf>
    <xf numFmtId="0" fontId="76" fillId="121" borderId="1" applyAlignment="1" pivotButton="0" quotePrefix="0" xfId="0">
      <alignment horizontal="center" vertical="center"/>
    </xf>
    <xf numFmtId="0" fontId="47" fillId="65" borderId="1" applyAlignment="1" pivotButton="0" quotePrefix="0" xfId="0">
      <alignment horizontal="center" vertical="center"/>
    </xf>
    <xf numFmtId="0" fontId="76" fillId="33" borderId="1" applyAlignment="1" pivotButton="0" quotePrefix="0" xfId="0">
      <alignment horizontal="center" vertical="center"/>
    </xf>
    <xf numFmtId="0" fontId="47" fillId="67" borderId="1" applyAlignment="1" pivotButton="0" quotePrefix="0" xfId="0">
      <alignment horizontal="center" vertical="center"/>
    </xf>
    <xf numFmtId="0" fontId="47" fillId="110" borderId="1" applyAlignment="1" pivotButton="0" quotePrefix="0" xfId="0">
      <alignment horizontal="center" vertical="center"/>
    </xf>
    <xf numFmtId="0" fontId="76" fillId="92" borderId="1" applyAlignment="1" pivotButton="0" quotePrefix="0" xfId="0">
      <alignment horizontal="center" vertical="center"/>
    </xf>
    <xf numFmtId="0" fontId="76" fillId="54" borderId="1" applyAlignment="1" pivotButton="0" quotePrefix="0" xfId="0">
      <alignment horizontal="center" vertical="center"/>
    </xf>
    <xf numFmtId="0" fontId="76" fillId="62" borderId="1" applyAlignment="1" pivotButton="0" quotePrefix="0" xfId="0">
      <alignment horizontal="center" vertical="center"/>
    </xf>
    <xf numFmtId="0" fontId="79" fillId="19" borderId="1" applyAlignment="1" pivotButton="0" quotePrefix="0" xfId="0">
      <alignment horizontal="center" vertical="center"/>
    </xf>
    <xf numFmtId="0" fontId="80" fillId="85" borderId="1" applyAlignment="1" pivotButton="0" quotePrefix="0" xfId="0">
      <alignment horizontal="center" vertical="center"/>
    </xf>
    <xf numFmtId="0" fontId="77" fillId="26" borderId="1" applyAlignment="1" pivotButton="0" quotePrefix="0" xfId="0">
      <alignment horizontal="center" vertical="center"/>
    </xf>
    <xf numFmtId="0" fontId="76" fillId="128" borderId="1" applyAlignment="1" pivotButton="0" quotePrefix="0" xfId="0">
      <alignment horizontal="center" vertical="center"/>
    </xf>
    <xf numFmtId="0" fontId="79" fillId="55" borderId="1" applyAlignment="1" pivotButton="0" quotePrefix="0" xfId="0">
      <alignment horizontal="center" vertical="center"/>
    </xf>
    <xf numFmtId="0" fontId="76" fillId="51" borderId="1" applyAlignment="1" pivotButton="0" quotePrefix="0" xfId="0">
      <alignment horizontal="center" vertical="center"/>
    </xf>
    <xf numFmtId="0" fontId="76" fillId="86" borderId="1" applyAlignment="1" pivotButton="0" quotePrefix="0" xfId="0">
      <alignment horizontal="center" vertical="center"/>
    </xf>
    <xf numFmtId="0" fontId="47" fillId="111" borderId="1" applyAlignment="1" pivotButton="0" quotePrefix="0" xfId="0">
      <alignment horizontal="center" vertical="center"/>
    </xf>
    <xf numFmtId="0" fontId="47" fillId="112" borderId="1" applyAlignment="1" pivotButton="0" quotePrefix="0" xfId="0">
      <alignment horizontal="center" vertical="center"/>
    </xf>
    <xf numFmtId="0" fontId="45" fillId="113" borderId="1" applyAlignment="1" pivotButton="0" quotePrefix="0" xfId="0">
      <alignment horizontal="center" vertical="center"/>
    </xf>
    <xf numFmtId="0" fontId="65" fillId="68" borderId="1" applyAlignment="1" pivotButton="0" quotePrefix="0" xfId="0">
      <alignment horizontal="center" vertical="center"/>
    </xf>
    <xf numFmtId="0" fontId="47" fillId="122" borderId="1" applyAlignment="1" pivotButton="0" quotePrefix="0" xfId="0">
      <alignment horizontal="center" vertical="center"/>
    </xf>
    <xf numFmtId="0" fontId="47" fillId="114" borderId="1" applyAlignment="1" pivotButton="0" quotePrefix="0" xfId="0">
      <alignment horizontal="center" vertical="center"/>
    </xf>
    <xf numFmtId="0" fontId="47" fillId="72" borderId="1" applyAlignment="1" pivotButton="0" quotePrefix="0" xfId="0">
      <alignment horizontal="center" vertical="center"/>
    </xf>
    <xf numFmtId="0" fontId="63" fillId="19" borderId="1" applyAlignment="1" pivotButton="0" quotePrefix="0" xfId="0">
      <alignment horizontal="center" vertical="center"/>
    </xf>
    <xf numFmtId="0" fontId="47" fillId="69" borderId="1" applyAlignment="1" pivotButton="0" quotePrefix="0" xfId="0">
      <alignment horizontal="center" vertical="center"/>
    </xf>
    <xf numFmtId="0" fontId="45" fillId="72" borderId="1" applyAlignment="1" pivotButton="0" quotePrefix="0" xfId="0">
      <alignment horizontal="center" vertical="center"/>
    </xf>
    <xf numFmtId="0" fontId="47" fillId="70" borderId="1" applyAlignment="1" pivotButton="0" quotePrefix="0" xfId="0">
      <alignment horizontal="center" vertical="center"/>
    </xf>
    <xf numFmtId="0" fontId="66" fillId="40" borderId="1" applyAlignment="1" pivotButton="0" quotePrefix="0" xfId="0">
      <alignment horizontal="center" vertical="center"/>
    </xf>
    <xf numFmtId="0" fontId="45" fillId="66" borderId="1" applyAlignment="1" pivotButton="0" quotePrefix="0" xfId="0">
      <alignment horizontal="center" vertical="center"/>
    </xf>
    <xf numFmtId="0" fontId="74" fillId="19" borderId="1" applyAlignment="1" pivotButton="0" quotePrefix="0" xfId="0">
      <alignment horizontal="center" vertical="center"/>
    </xf>
    <xf numFmtId="0" fontId="47" fillId="121" borderId="1" applyAlignment="1" pivotButton="0" quotePrefix="0" xfId="0">
      <alignment horizontal="center" vertical="center"/>
    </xf>
    <xf numFmtId="0" fontId="47" fillId="128" borderId="1" applyAlignment="1" pivotButton="0" quotePrefix="0" xfId="0">
      <alignment horizontal="center" vertical="center"/>
    </xf>
    <xf numFmtId="0" fontId="47" fillId="115" borderId="1" applyAlignment="1" pivotButton="0" quotePrefix="0" xfId="0">
      <alignment horizontal="center" vertical="center"/>
    </xf>
    <xf numFmtId="0" fontId="47" fillId="20" borderId="1" applyAlignment="1" pivotButton="0" quotePrefix="0" xfId="0">
      <alignment horizontal="center" vertical="center"/>
    </xf>
    <xf numFmtId="0" fontId="47" fillId="116" borderId="1" applyAlignment="1" pivotButton="0" quotePrefix="0" xfId="0">
      <alignment horizontal="center" vertical="center"/>
    </xf>
    <xf numFmtId="0" fontId="47" fillId="117" borderId="1" applyAlignment="1" pivotButton="0" quotePrefix="0" xfId="0">
      <alignment horizontal="center" vertical="center"/>
    </xf>
    <xf numFmtId="0" fontId="47" fillId="118" borderId="1" applyAlignment="1" pivotButton="0" quotePrefix="0" xfId="0">
      <alignment horizontal="center" vertical="center"/>
    </xf>
    <xf numFmtId="0" fontId="75" fillId="22" borderId="1" applyAlignment="1" pivotButton="0" quotePrefix="0" xfId="0">
      <alignment horizontal="center" vertical="center"/>
    </xf>
    <xf numFmtId="0" fontId="45" fillId="52" borderId="1" applyAlignment="1" pivotButton="0" quotePrefix="0" xfId="0">
      <alignment horizontal="center" vertical="center"/>
    </xf>
    <xf numFmtId="0" fontId="47" fillId="73" borderId="1" applyAlignment="1" pivotButton="0" quotePrefix="0" xfId="0">
      <alignment horizontal="center" vertical="center"/>
    </xf>
    <xf numFmtId="0" fontId="47" fillId="74" borderId="1" applyAlignment="1" pivotButton="0" quotePrefix="0" xfId="0">
      <alignment horizontal="center" vertical="center"/>
    </xf>
    <xf numFmtId="0" fontId="47" fillId="76" borderId="1" applyAlignment="1" pivotButton="0" quotePrefix="0" xfId="0">
      <alignment horizontal="center" vertical="center"/>
    </xf>
    <xf numFmtId="0" fontId="47" fillId="119" borderId="1" applyAlignment="1" pivotButton="0" quotePrefix="0" xfId="0">
      <alignment horizontal="center" vertical="center"/>
    </xf>
    <xf numFmtId="0" fontId="47" fillId="120" borderId="1" applyAlignment="1" pivotButton="0" quotePrefix="0" xfId="0">
      <alignment horizontal="center" vertical="center"/>
    </xf>
    <xf numFmtId="0" fontId="45" fillId="45" borderId="1" applyAlignment="1" pivotButton="0" quotePrefix="0" xfId="0">
      <alignment horizontal="center" vertical="center"/>
    </xf>
    <xf numFmtId="0" fontId="47" fillId="77" borderId="1" applyAlignment="1" pivotButton="0" quotePrefix="0" xfId="0">
      <alignment horizontal="center" vertical="center"/>
    </xf>
    <xf numFmtId="0" fontId="7" fillId="19" borderId="1" applyAlignment="1" pivotButton="0" quotePrefix="0" xfId="0">
      <alignment horizontal="center" vertical="center" wrapText="1"/>
    </xf>
    <xf numFmtId="0" fontId="6" fillId="19" borderId="1" applyAlignment="1" pivotButton="0" quotePrefix="0" xfId="0">
      <alignment horizontal="center" vertical="center" wrapText="1"/>
    </xf>
    <xf numFmtId="0" fontId="7"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72" fillId="19" borderId="0" applyAlignment="1" pivotButton="0" quotePrefix="0" xfId="0">
      <alignment horizontal="center" vertical="center"/>
    </xf>
    <xf numFmtId="0" fontId="73" fillId="22" borderId="0" applyAlignment="1" pivotButton="0" quotePrefix="0" xfId="0">
      <alignment horizontal="center" vertical="center"/>
    </xf>
    <xf numFmtId="0" fontId="67" fillId="35" borderId="0" applyAlignment="1" pivotButton="0" quotePrefix="0" xfId="0">
      <alignment horizontal="center" vertical="center"/>
    </xf>
    <xf numFmtId="0" fontId="67" fillId="51" borderId="0" applyAlignment="1" pivotButton="0" quotePrefix="0" xfId="0">
      <alignment horizontal="center" vertical="center"/>
    </xf>
    <xf numFmtId="0" fontId="71" fillId="26" borderId="0" applyAlignment="1" pivotButton="0" quotePrefix="0" xfId="0">
      <alignment horizontal="center" vertical="center"/>
    </xf>
    <xf numFmtId="0" fontId="67" fillId="33" borderId="0" applyAlignment="1" pivotButton="0" quotePrefix="0" xfId="0">
      <alignment horizontal="center" vertical="center"/>
    </xf>
    <xf numFmtId="0" fontId="67" fillId="86" borderId="0" applyAlignment="1" pivotButton="0" quotePrefix="0" xfId="0">
      <alignment horizontal="center" vertical="center"/>
    </xf>
    <xf numFmtId="0" fontId="67" fillId="53" borderId="0" applyAlignment="1" pivotButton="0" quotePrefix="0" xfId="0">
      <alignment horizontal="center" vertical="center"/>
    </xf>
    <xf numFmtId="0" fontId="67" fillId="54" borderId="0" applyAlignment="1" pivotButton="0" quotePrefix="0" xfId="0">
      <alignment horizontal="center" vertical="center"/>
    </xf>
    <xf numFmtId="0" fontId="68" fillId="34" borderId="0" applyAlignment="1" pivotButton="0" quotePrefix="0" xfId="0">
      <alignment horizontal="center" vertical="center"/>
    </xf>
    <xf numFmtId="0" fontId="67" fillId="37" borderId="0" applyAlignment="1" pivotButton="0" quotePrefix="0" xfId="0">
      <alignment horizontal="center" vertical="center"/>
    </xf>
    <xf numFmtId="0" fontId="69" fillId="40" borderId="0" applyAlignment="1" pivotButton="0" quotePrefix="0" xfId="0">
      <alignment horizontal="center" vertical="center"/>
    </xf>
    <xf numFmtId="0" fontId="70" fillId="19" borderId="0" applyAlignment="1" pivotButton="0" quotePrefix="0" xfId="0">
      <alignment horizontal="center" vertical="center"/>
    </xf>
    <xf numFmtId="0" fontId="70" fillId="55" borderId="0" applyAlignment="1" pivotButton="0" quotePrefix="0" xfId="0">
      <alignment horizontal="center" vertical="center"/>
    </xf>
    <xf numFmtId="0" fontId="67" fillId="62" borderId="0" applyAlignment="1" pivotButton="0" quotePrefix="0" xfId="0">
      <alignment horizontal="center" vertical="center"/>
    </xf>
    <xf numFmtId="0" fontId="69" fillId="85" borderId="0" applyAlignment="1" pivotButton="0" quotePrefix="0" xfId="0">
      <alignment horizontal="center" vertical="center"/>
    </xf>
    <xf numFmtId="0" fontId="67" fillId="26" borderId="0" applyAlignment="1" pivotButton="0" quotePrefix="0" xfId="0">
      <alignment horizontal="center" vertical="center"/>
    </xf>
    <xf numFmtId="0" fontId="67" fillId="65" borderId="0" applyAlignment="1" pivotButton="0" quotePrefix="0" xfId="0">
      <alignment horizontal="center" vertical="center"/>
    </xf>
    <xf numFmtId="0" fontId="67" fillId="121" borderId="0" applyAlignment="1" pivotButton="0" quotePrefix="0" xfId="0">
      <alignment horizontal="center" vertical="center"/>
    </xf>
    <xf numFmtId="0" fontId="67" fillId="128" borderId="0" applyAlignment="1" pivotButton="0" quotePrefix="0" xfId="0">
      <alignment horizontal="center" vertical="center"/>
    </xf>
    <xf numFmtId="0" fontId="67" fillId="92" borderId="0" applyAlignment="1" pivotButton="0" quotePrefix="0" xfId="0">
      <alignment horizontal="center" vertical="center"/>
    </xf>
    <xf numFmtId="0" fontId="81" fillId="2" borderId="0" applyAlignment="1" pivotButton="0" quotePrefix="0" xfId="0">
      <alignment horizontal="center" vertical="center"/>
    </xf>
    <xf numFmtId="0" fontId="82" fillId="0" borderId="0" applyAlignment="1" pivotButton="0" quotePrefix="0" xfId="0">
      <alignment vertical="center" wrapText="1"/>
    </xf>
    <xf numFmtId="0" fontId="83" fillId="0" borderId="0" pivotButton="0" quotePrefix="0" xfId="0"/>
    <xf numFmtId="0" fontId="84" fillId="3" borderId="0" applyAlignment="1" pivotButton="0" quotePrefix="0" xfId="0">
      <alignment horizontal="center" vertical="center"/>
    </xf>
    <xf numFmtId="0" fontId="81" fillId="2" borderId="1" applyAlignment="1" pivotButton="0" quotePrefix="0" xfId="0">
      <alignment horizontal="center" vertical="center"/>
    </xf>
    <xf numFmtId="0" fontId="81" fillId="16" borderId="1" applyAlignment="1" pivotButton="0" quotePrefix="0" xfId="0">
      <alignment horizontal="center" vertical="center"/>
    </xf>
    <xf numFmtId="0" fontId="82" fillId="8" borderId="0" applyAlignment="1" pivotButton="0" quotePrefix="0" xfId="0">
      <alignment horizontal="center" vertical="center"/>
    </xf>
    <xf numFmtId="0" fontId="85" fillId="129" borderId="0" applyAlignment="1" pivotButton="0" quotePrefix="0" xfId="0">
      <alignment horizontal="center" vertical="center"/>
    </xf>
    <xf numFmtId="0" fontId="82" fillId="10" borderId="0" applyAlignment="1" pivotButton="0" quotePrefix="0" xfId="0">
      <alignment horizontal="center" vertical="center"/>
    </xf>
    <xf numFmtId="0" fontId="82" fillId="11" borderId="0" applyAlignment="1" pivotButton="0" quotePrefix="0" xfId="0">
      <alignment horizontal="center" vertical="center"/>
    </xf>
    <xf numFmtId="0" fontId="81" fillId="16" borderId="0" applyAlignment="1" pivotButton="0" quotePrefix="0" xfId="0">
      <alignment horizontal="center" vertical="center"/>
    </xf>
    <xf numFmtId="0" fontId="86" fillId="13" borderId="0" applyAlignment="1" pivotButton="0" quotePrefix="0" xfId="0">
      <alignment horizontal="center" vertical="center"/>
    </xf>
    <xf numFmtId="0" fontId="87" fillId="14" borderId="0" applyAlignment="1" pivotButton="0" quotePrefix="0" xfId="0">
      <alignment horizontal="center" vertical="center"/>
    </xf>
    <xf numFmtId="1" fontId="88" fillId="17" borderId="0" applyAlignment="1" pivotButton="0" quotePrefix="0" xfId="0">
      <alignment horizontal="center" vertical="center"/>
    </xf>
    <xf numFmtId="2" fontId="82" fillId="8" borderId="0" applyAlignment="1" pivotButton="0" quotePrefix="0" xfId="0">
      <alignment horizontal="center" vertical="center"/>
    </xf>
    <xf numFmtId="164" fontId="82" fillId="8" borderId="0" applyAlignment="1" pivotButton="0" quotePrefix="0" xfId="0">
      <alignment horizontal="center" vertical="center"/>
    </xf>
    <xf numFmtId="0" fontId="82" fillId="91" borderId="0" applyAlignment="1" pivotButton="0" quotePrefix="0" xfId="0">
      <alignment horizontal="center" vertical="center"/>
    </xf>
    <xf numFmtId="0" fontId="82" fillId="90" borderId="0" applyAlignment="1" pivotButton="0" quotePrefix="0" xfId="0">
      <alignment horizontal="center" vertical="center"/>
    </xf>
    <xf numFmtId="0" fontId="82" fillId="20" borderId="0" applyAlignment="1" pivotButton="0" quotePrefix="0" xfId="0">
      <alignment horizontal="center" vertical="center"/>
    </xf>
    <xf numFmtId="0" fontId="82" fillId="21" borderId="0" applyAlignment="1" pivotButton="0" quotePrefix="0" xfId="0">
      <alignment horizontal="center" vertical="center"/>
    </xf>
    <xf numFmtId="0" fontId="89" fillId="19" borderId="0" applyAlignment="1" pivotButton="0" quotePrefix="0" xfId="0">
      <alignment horizontal="center" vertical="center"/>
    </xf>
    <xf numFmtId="0" fontId="90" fillId="22" borderId="0" applyAlignment="1" pivotButton="0" quotePrefix="0" xfId="0">
      <alignment horizontal="center" vertical="center"/>
    </xf>
    <xf numFmtId="0" fontId="82" fillId="87" borderId="0" applyAlignment="1" pivotButton="0" quotePrefix="0" xfId="0">
      <alignment horizontal="center" vertical="center"/>
    </xf>
    <xf numFmtId="0" fontId="82" fillId="88" borderId="0" applyAlignment="1" pivotButton="0" quotePrefix="0" xfId="0">
      <alignment horizontal="center" vertical="center"/>
    </xf>
    <xf numFmtId="0" fontId="82" fillId="26" borderId="0" applyAlignment="1" pivotButton="0" quotePrefix="0" xfId="0">
      <alignment horizontal="center" vertical="center"/>
    </xf>
    <xf numFmtId="0" fontId="82" fillId="94" borderId="0" applyAlignment="1" pivotButton="0" quotePrefix="0" xfId="0">
      <alignment horizontal="center" vertical="center"/>
    </xf>
    <xf numFmtId="0" fontId="82" fillId="123" borderId="0" applyAlignment="1" pivotButton="0" quotePrefix="0" xfId="0">
      <alignment horizontal="center" vertical="center"/>
    </xf>
    <xf numFmtId="0" fontId="82" fillId="111" borderId="0" applyAlignment="1" pivotButton="0" quotePrefix="0" xfId="0">
      <alignment horizontal="center" vertical="center"/>
    </xf>
    <xf numFmtId="0" fontId="82" fillId="93" borderId="0" applyAlignment="1" pivotButton="0" quotePrefix="0" xfId="0">
      <alignment horizontal="center" vertical="center"/>
    </xf>
    <xf numFmtId="0" fontId="91" fillId="35" borderId="0" applyAlignment="1" pivotButton="0" quotePrefix="0" xfId="0">
      <alignment horizontal="center" vertical="center"/>
    </xf>
    <xf numFmtId="0" fontId="82" fillId="43" borderId="0" applyAlignment="1" pivotButton="0" quotePrefix="0" xfId="0">
      <alignment horizontal="center" vertical="center"/>
    </xf>
    <xf numFmtId="0" fontId="82" fillId="23" borderId="0" applyAlignment="1" pivotButton="0" quotePrefix="0" xfId="0">
      <alignment horizontal="center" vertical="center"/>
    </xf>
    <xf numFmtId="0" fontId="82" fillId="92" borderId="0" applyAlignment="1" pivotButton="0" quotePrefix="0" xfId="0">
      <alignment horizontal="center" vertical="center"/>
    </xf>
    <xf numFmtId="0" fontId="82" fillId="115" borderId="0" applyAlignment="1" pivotButton="0" quotePrefix="0" xfId="0">
      <alignment horizontal="center" vertical="center"/>
    </xf>
    <xf numFmtId="0" fontId="82" fillId="89" borderId="0" applyAlignment="1" pivotButton="0" quotePrefix="0" xfId="0">
      <alignment horizontal="center" vertical="center"/>
    </xf>
    <xf numFmtId="0" fontId="82" fillId="8" borderId="0" pivotButton="0" quotePrefix="0" xfId="0"/>
    <xf numFmtId="0" fontId="82" fillId="112" borderId="0" applyAlignment="1" pivotButton="0" quotePrefix="0" xfId="0">
      <alignment horizontal="center" vertical="center"/>
    </xf>
    <xf numFmtId="0" fontId="82" fillId="39" borderId="0" applyAlignment="1" pivotButton="0" quotePrefix="0" xfId="0">
      <alignment horizontal="center" vertical="center"/>
    </xf>
    <xf numFmtId="0" fontId="82" fillId="71" borderId="0" applyAlignment="1" pivotButton="0" quotePrefix="0" xfId="0">
      <alignment horizontal="center" vertical="center"/>
    </xf>
    <xf numFmtId="0" fontId="82" fillId="109" borderId="0" applyAlignment="1" pivotButton="0" quotePrefix="0" xfId="0">
      <alignment horizontal="center" vertical="center"/>
    </xf>
    <xf numFmtId="0" fontId="82" fillId="52" borderId="0" applyAlignment="1" pivotButton="0" quotePrefix="0" xfId="0">
      <alignment horizontal="center" vertical="center"/>
    </xf>
    <xf numFmtId="0" fontId="82" fillId="30" borderId="0" applyAlignment="1" pivotButton="0" quotePrefix="0" xfId="0">
      <alignment horizontal="center" vertical="center"/>
    </xf>
    <xf numFmtId="0" fontId="82" fillId="97" borderId="0" applyAlignment="1" pivotButton="0" quotePrefix="0" xfId="0">
      <alignment horizontal="center" vertical="center"/>
    </xf>
    <xf numFmtId="0" fontId="82" fillId="27" borderId="0" applyAlignment="1" pivotButton="0" quotePrefix="0" xfId="0">
      <alignment horizontal="center" vertical="center"/>
    </xf>
    <xf numFmtId="0" fontId="82" fillId="28" borderId="0" applyAlignment="1" pivotButton="0" quotePrefix="0" xfId="0">
      <alignment horizontal="center" vertical="center"/>
    </xf>
    <xf numFmtId="0" fontId="82" fillId="29" borderId="0" applyAlignment="1" pivotButton="0" quotePrefix="0" xfId="0">
      <alignment horizontal="center" vertical="center"/>
    </xf>
    <xf numFmtId="0" fontId="82" fillId="101" borderId="0" applyAlignment="1" pivotButton="0" quotePrefix="0" xfId="0">
      <alignment horizontal="center" vertical="center"/>
    </xf>
    <xf numFmtId="0" fontId="82" fillId="75" borderId="0" applyAlignment="1" pivotButton="0" quotePrefix="0" xfId="0">
      <alignment horizontal="center" vertical="center"/>
    </xf>
    <xf numFmtId="0" fontId="82" fillId="47" borderId="0" applyAlignment="1" pivotButton="0" quotePrefix="0" xfId="0">
      <alignment horizontal="center" vertical="center"/>
    </xf>
    <xf numFmtId="0" fontId="82" fillId="95" borderId="0" applyAlignment="1" pivotButton="0" quotePrefix="0" xfId="0">
      <alignment horizontal="center" vertical="center"/>
    </xf>
    <xf numFmtId="0" fontId="82" fillId="32" borderId="0" applyAlignment="1" pivotButton="0" quotePrefix="0" xfId="0">
      <alignment horizontal="center" vertical="center"/>
    </xf>
    <xf numFmtId="0" fontId="82" fillId="31" borderId="0" applyAlignment="1" pivotButton="0" quotePrefix="0" xfId="0">
      <alignment horizontal="center" vertical="center"/>
    </xf>
    <xf numFmtId="0" fontId="82" fillId="56" borderId="0" applyAlignment="1" pivotButton="0" quotePrefix="0" xfId="0">
      <alignment horizontal="center" vertical="center"/>
    </xf>
    <xf numFmtId="0" fontId="91" fillId="51" borderId="0" applyAlignment="1" pivotButton="0" quotePrefix="0" xfId="0">
      <alignment horizontal="center" vertical="center"/>
    </xf>
    <xf numFmtId="0" fontId="82" fillId="44" borderId="0" applyAlignment="1" pivotButton="0" quotePrefix="0" xfId="0">
      <alignment horizontal="center" vertical="center"/>
    </xf>
    <xf numFmtId="0" fontId="82" fillId="96" borderId="0" applyAlignment="1" pivotButton="0" quotePrefix="0" xfId="0">
      <alignment horizontal="center" vertical="center"/>
    </xf>
    <xf numFmtId="0" fontId="92" fillId="26" borderId="0" applyAlignment="1" pivotButton="0" quotePrefix="0" xfId="0">
      <alignment horizontal="center" vertical="center"/>
    </xf>
    <xf numFmtId="0" fontId="82" fillId="98" borderId="0" applyAlignment="1" pivotButton="0" quotePrefix="0" xfId="0">
      <alignment horizontal="center" vertical="center"/>
    </xf>
    <xf numFmtId="0" fontId="82" fillId="100" borderId="0" applyAlignment="1" pivotButton="0" quotePrefix="0" xfId="0">
      <alignment horizontal="center" vertical="center"/>
    </xf>
    <xf numFmtId="0" fontId="82" fillId="45" borderId="0" applyAlignment="1" pivotButton="0" quotePrefix="0" xfId="0">
      <alignment horizontal="center" vertical="center"/>
    </xf>
    <xf numFmtId="0" fontId="82" fillId="113" borderId="0" applyAlignment="1" pivotButton="0" quotePrefix="0" xfId="0">
      <alignment horizontal="center" vertical="center"/>
    </xf>
    <xf numFmtId="0" fontId="82" fillId="116" borderId="0" applyAlignment="1" pivotButton="0" quotePrefix="0" xfId="0">
      <alignment horizontal="center" vertical="center"/>
    </xf>
    <xf numFmtId="0" fontId="82" fillId="84" borderId="0" applyAlignment="1" pivotButton="0" quotePrefix="0" xfId="0">
      <alignment horizontal="center" vertical="center"/>
    </xf>
    <xf numFmtId="0" fontId="82" fillId="117" borderId="0" applyAlignment="1" pivotButton="0" quotePrefix="0" xfId="0">
      <alignment horizontal="center" vertical="center"/>
    </xf>
    <xf numFmtId="0" fontId="82" fillId="68" borderId="0" applyAlignment="1" pivotButton="0" quotePrefix="0" xfId="0">
      <alignment horizontal="center" vertical="center"/>
    </xf>
    <xf numFmtId="0" fontId="82" fillId="118" borderId="0" applyAlignment="1" pivotButton="0" quotePrefix="0" xfId="0">
      <alignment horizontal="center" vertical="center"/>
    </xf>
    <xf numFmtId="0" fontId="82" fillId="99" borderId="0" applyAlignment="1" pivotButton="0" quotePrefix="0" xfId="0">
      <alignment horizontal="center" vertical="center"/>
    </xf>
    <xf numFmtId="0" fontId="82" fillId="38" borderId="0" applyAlignment="1" pivotButton="0" quotePrefix="0" xfId="0">
      <alignment horizontal="center" vertical="center"/>
    </xf>
    <xf numFmtId="0" fontId="82" fillId="42" borderId="0" applyAlignment="1" pivotButton="0" quotePrefix="0" xfId="0">
      <alignment horizontal="center" vertical="center"/>
    </xf>
    <xf numFmtId="0" fontId="91" fillId="33" borderId="0" applyAlignment="1" pivotButton="0" quotePrefix="0" xfId="0">
      <alignment horizontal="center" vertical="center"/>
    </xf>
    <xf numFmtId="0" fontId="82" fillId="36" borderId="0" applyAlignment="1" pivotButton="0" quotePrefix="0" xfId="0">
      <alignment horizontal="center" vertical="center"/>
    </xf>
    <xf numFmtId="0" fontId="82" fillId="102" borderId="0" applyAlignment="1" pivotButton="0" quotePrefix="0" xfId="0">
      <alignment horizontal="center" vertical="center"/>
    </xf>
    <xf numFmtId="0" fontId="82" fillId="103" borderId="0" applyAlignment="1" pivotButton="0" quotePrefix="0" xfId="0">
      <alignment horizontal="center" vertical="center"/>
    </xf>
    <xf numFmtId="0" fontId="91" fillId="86" borderId="0" applyAlignment="1" pivotButton="0" quotePrefix="0" xfId="0">
      <alignment horizontal="center" vertical="center"/>
    </xf>
    <xf numFmtId="0" fontId="82" fillId="104" borderId="0" applyAlignment="1" pivotButton="0" quotePrefix="0" xfId="0">
      <alignment horizontal="center" vertical="center"/>
    </xf>
    <xf numFmtId="0" fontId="82" fillId="19" borderId="0" applyAlignment="1" pivotButton="0" quotePrefix="0" xfId="0">
      <alignment horizontal="center" vertical="center"/>
    </xf>
    <xf numFmtId="0" fontId="82" fillId="41" borderId="0" applyAlignment="1" pivotButton="0" quotePrefix="0" xfId="0">
      <alignment horizontal="center" vertical="center"/>
    </xf>
    <xf numFmtId="0" fontId="91" fillId="53" borderId="0" applyAlignment="1" pivotButton="0" quotePrefix="0" xfId="0">
      <alignment horizontal="center" vertical="center"/>
    </xf>
    <xf numFmtId="0" fontId="91" fillId="54" borderId="0" applyAlignment="1" pivotButton="0" quotePrefix="0" xfId="0">
      <alignment horizontal="center" vertical="center"/>
    </xf>
    <xf numFmtId="0" fontId="82" fillId="105" borderId="0" applyAlignment="1" pivotButton="0" quotePrefix="0" xfId="0">
      <alignment horizontal="center" vertical="center"/>
    </xf>
    <xf numFmtId="0" fontId="93" fillId="34" borderId="0" applyAlignment="1" pivotButton="0" quotePrefix="0" xfId="0">
      <alignment horizontal="center" vertical="center"/>
    </xf>
    <xf numFmtId="0" fontId="82" fillId="122" borderId="0" applyAlignment="1" pivotButton="0" quotePrefix="0" xfId="0">
      <alignment horizontal="center" vertical="center"/>
    </xf>
    <xf numFmtId="0" fontId="82" fillId="114" borderId="0" applyAlignment="1" pivotButton="0" quotePrefix="0" xfId="0">
      <alignment horizontal="center" vertical="center"/>
    </xf>
    <xf numFmtId="0" fontId="91" fillId="37" borderId="0" applyAlignment="1" pivotButton="0" quotePrefix="0" xfId="0">
      <alignment horizontal="center" vertical="center"/>
    </xf>
    <xf numFmtId="0" fontId="82" fillId="73" borderId="0" applyAlignment="1" pivotButton="0" quotePrefix="0" xfId="0">
      <alignment horizontal="center" vertical="center"/>
    </xf>
    <xf numFmtId="0" fontId="82" fillId="40" borderId="0" applyAlignment="1" pivotButton="0" quotePrefix="0" xfId="0">
      <alignment horizontal="center" vertical="center"/>
    </xf>
    <xf numFmtId="0" fontId="82" fillId="59" borderId="0" applyAlignment="1" pivotButton="0" quotePrefix="0" xfId="0">
      <alignment horizontal="center" vertical="center"/>
    </xf>
    <xf numFmtId="0" fontId="82" fillId="72" borderId="0" applyAlignment="1" pivotButton="0" quotePrefix="0" xfId="0">
      <alignment horizontal="center" vertical="center"/>
    </xf>
    <xf numFmtId="0" fontId="82" fillId="50" borderId="0" applyAlignment="1" pivotButton="0" quotePrefix="0" xfId="0">
      <alignment horizontal="center" vertical="center"/>
    </xf>
    <xf numFmtId="0" fontId="82" fillId="46" borderId="0" applyAlignment="1" pivotButton="0" quotePrefix="0" xfId="0">
      <alignment horizontal="center" vertical="center"/>
    </xf>
    <xf numFmtId="0" fontId="82" fillId="76" borderId="0" applyAlignment="1" pivotButton="0" quotePrefix="0" xfId="0">
      <alignment horizontal="center" vertical="center"/>
    </xf>
    <xf numFmtId="0" fontId="82" fillId="119" borderId="0" applyAlignment="1" pivotButton="0" quotePrefix="0" xfId="0">
      <alignment horizontal="center" vertical="center"/>
    </xf>
    <xf numFmtId="0" fontId="82" fillId="64" borderId="0" applyAlignment="1" pivotButton="0" quotePrefix="0" xfId="0">
      <alignment horizontal="center" vertical="center"/>
    </xf>
    <xf numFmtId="0" fontId="82" fillId="49" borderId="0" applyAlignment="1" pivotButton="0" quotePrefix="0" xfId="0">
      <alignment horizontal="center" vertical="center"/>
    </xf>
    <xf numFmtId="0" fontId="94" fillId="19" borderId="0" applyAlignment="1" pivotButton="0" quotePrefix="0" xfId="0">
      <alignment horizontal="center" vertical="center"/>
    </xf>
    <xf numFmtId="0" fontId="82" fillId="48" borderId="0" applyAlignment="1" pivotButton="0" quotePrefix="0" xfId="0">
      <alignment horizontal="center" vertical="center"/>
    </xf>
    <xf numFmtId="0" fontId="82" fillId="69" borderId="0" applyAlignment="1" pivotButton="0" quotePrefix="0" xfId="0">
      <alignment horizontal="center" vertical="center"/>
    </xf>
    <xf numFmtId="0" fontId="82" fillId="120" borderId="0" applyAlignment="1" pivotButton="0" quotePrefix="0" xfId="0">
      <alignment horizontal="center" vertical="center"/>
    </xf>
    <xf numFmtId="0" fontId="82" fillId="57" borderId="0" applyAlignment="1" pivotButton="0" quotePrefix="0" xfId="0">
      <alignment horizontal="center" vertical="center"/>
    </xf>
    <xf numFmtId="0" fontId="82" fillId="106" borderId="0" applyAlignment="1" pivotButton="0" quotePrefix="0" xfId="0">
      <alignment horizontal="center" vertical="center"/>
    </xf>
    <xf numFmtId="0" fontId="94" fillId="55" borderId="0" applyAlignment="1" pivotButton="0" quotePrefix="0" xfId="0">
      <alignment horizontal="center" vertical="center"/>
    </xf>
    <xf numFmtId="0" fontId="82" fillId="70" borderId="0" applyAlignment="1" pivotButton="0" quotePrefix="0" xfId="0">
      <alignment horizontal="center" vertical="center"/>
    </xf>
    <xf numFmtId="0" fontId="82" fillId="74" borderId="0" applyAlignment="1" pivotButton="0" quotePrefix="0" xfId="0">
      <alignment horizontal="center" vertical="center"/>
    </xf>
    <xf numFmtId="0" fontId="91" fillId="62" borderId="0" applyAlignment="1" pivotButton="0" quotePrefix="0" xfId="0">
      <alignment horizontal="center" vertical="center"/>
    </xf>
    <xf numFmtId="0" fontId="82" fillId="66" borderId="0" applyAlignment="1" pivotButton="0" quotePrefix="0" xfId="0">
      <alignment horizontal="center" vertical="center"/>
    </xf>
    <xf numFmtId="0" fontId="82" fillId="107" borderId="0" applyAlignment="1" pivotButton="0" quotePrefix="0" xfId="0">
      <alignment horizontal="center" vertical="center"/>
    </xf>
    <xf numFmtId="0" fontId="82" fillId="108" borderId="0" applyAlignment="1" pivotButton="0" quotePrefix="0" xfId="0">
      <alignment horizontal="center" vertical="center"/>
    </xf>
    <xf numFmtId="0" fontId="82" fillId="67" borderId="0" applyAlignment="1" pivotButton="0" quotePrefix="0" xfId="0">
      <alignment horizontal="center" vertical="center"/>
    </xf>
    <xf numFmtId="0" fontId="82" fillId="58" borderId="0" applyAlignment="1" pivotButton="0" quotePrefix="0" xfId="0">
      <alignment horizontal="center" vertical="center"/>
    </xf>
    <xf numFmtId="0" fontId="82" fillId="63" borderId="0" applyAlignment="1" pivotButton="0" quotePrefix="0" xfId="0">
      <alignment horizontal="center" vertical="center"/>
    </xf>
    <xf numFmtId="0" fontId="82" fillId="85" borderId="0" applyAlignment="1" pivotButton="0" quotePrefix="0" xfId="0">
      <alignment horizontal="center" vertical="center"/>
    </xf>
    <xf numFmtId="0" fontId="82" fillId="60" borderId="0" applyAlignment="1" pivotButton="0" quotePrefix="0" xfId="0">
      <alignment horizontal="center" vertical="center"/>
    </xf>
    <xf numFmtId="0" fontId="82" fillId="77" borderId="0" applyAlignment="1" pivotButton="0" quotePrefix="0" xfId="0">
      <alignment horizontal="center" vertical="center"/>
    </xf>
    <xf numFmtId="0" fontId="91" fillId="26" borderId="0" applyAlignment="1" pivotButton="0" quotePrefix="0" xfId="0">
      <alignment horizontal="center" vertical="center"/>
    </xf>
    <xf numFmtId="0" fontId="82" fillId="61" borderId="0" applyAlignment="1" pivotButton="0" quotePrefix="0" xfId="0">
      <alignment horizontal="center" vertical="center"/>
    </xf>
    <xf numFmtId="0" fontId="91" fillId="65" borderId="0" applyAlignment="1" pivotButton="0" quotePrefix="0" xfId="0">
      <alignment horizontal="center" vertical="center"/>
    </xf>
    <xf numFmtId="0" fontId="91" fillId="121" borderId="0" applyAlignment="1" pivotButton="0" quotePrefix="0" xfId="0">
      <alignment horizontal="center" vertical="center"/>
    </xf>
    <xf numFmtId="0" fontId="91" fillId="128" borderId="0" applyAlignment="1" pivotButton="0" quotePrefix="0" xfId="0">
      <alignment horizontal="center" vertical="center"/>
    </xf>
    <xf numFmtId="0" fontId="82" fillId="110" borderId="0" applyAlignment="1" pivotButton="0" quotePrefix="0" xfId="0">
      <alignment horizontal="center" vertical="center"/>
    </xf>
    <xf numFmtId="0" fontId="91" fillId="92" borderId="0" applyAlignment="1" pivotButton="0" quotePrefix="0" xfId="0">
      <alignment horizontal="center" vertical="center"/>
    </xf>
    <xf numFmtId="0" fontId="84" fillId="3" borderId="0" applyAlignment="1" pivotButton="0" quotePrefix="0" xfId="0">
      <alignment horizontal="center" vertical="center" wrapText="1"/>
    </xf>
    <xf numFmtId="0" fontId="81" fillId="2" borderId="1" applyAlignment="1" pivotButton="0" quotePrefix="0" xfId="0">
      <alignment horizontal="center" vertical="center" shrinkToFit="1"/>
    </xf>
    <xf numFmtId="0" fontId="81" fillId="4" borderId="1" applyAlignment="1" pivotButton="0" quotePrefix="0" xfId="0">
      <alignment horizontal="center" vertical="center" shrinkToFit="1"/>
    </xf>
    <xf numFmtId="0" fontId="81" fillId="5" borderId="1" applyAlignment="1" pivotButton="0" quotePrefix="0" xfId="0">
      <alignment horizontal="center" vertical="center" shrinkToFit="1"/>
    </xf>
    <xf numFmtId="0" fontId="81" fillId="6" borderId="1" applyAlignment="1" pivotButton="0" quotePrefix="0" xfId="0">
      <alignment horizontal="center" vertical="center" shrinkToFit="1"/>
    </xf>
    <xf numFmtId="0" fontId="81" fillId="16" borderId="1" applyAlignment="1" pivotButton="0" quotePrefix="0" xfId="0">
      <alignment horizontal="center" vertical="center" shrinkToFit="1"/>
    </xf>
    <xf numFmtId="0" fontId="85" fillId="7" borderId="1" applyAlignment="1" pivotButton="0" quotePrefix="0" xfId="0">
      <alignment horizontal="center" vertical="center" shrinkToFit="1"/>
    </xf>
    <xf numFmtId="0" fontId="95" fillId="129" borderId="1" applyAlignment="1" pivotButton="0" quotePrefix="0" xfId="0">
      <alignment horizontal="center" vertical="center"/>
    </xf>
    <xf numFmtId="0" fontId="96" fillId="129" borderId="1" applyAlignment="1" pivotButton="0" quotePrefix="0" xfId="0">
      <alignment horizontal="center" vertical="center"/>
    </xf>
    <xf numFmtId="0" fontId="97" fillId="8" borderId="1" applyAlignment="1" pivotButton="0" quotePrefix="0" xfId="0">
      <alignment horizontal="center" vertical="center"/>
    </xf>
    <xf numFmtId="0" fontId="98" fillId="10" borderId="1" applyAlignment="1" pivotButton="0" quotePrefix="0" xfId="0">
      <alignment horizontal="center" vertical="center"/>
    </xf>
    <xf numFmtId="0" fontId="98" fillId="11" borderId="1" applyAlignment="1" pivotButton="0" quotePrefix="0" xfId="0">
      <alignment horizontal="center" vertical="center"/>
    </xf>
    <xf numFmtId="0" fontId="97" fillId="12" borderId="1" applyAlignment="1" pivotButton="0" quotePrefix="0" xfId="0">
      <alignment horizontal="center" vertical="center"/>
    </xf>
    <xf numFmtId="0" fontId="99" fillId="13" borderId="1" applyAlignment="1" pivotButton="0" quotePrefix="0" xfId="0">
      <alignment horizontal="center" vertical="center"/>
    </xf>
    <xf numFmtId="0" fontId="100" fillId="14" borderId="1" applyAlignment="1" pivotButton="0" quotePrefix="0" xfId="0">
      <alignment horizontal="center" vertical="center"/>
    </xf>
    <xf numFmtId="0" fontId="98" fillId="15" borderId="1" applyAlignment="1" pivotButton="0" quotePrefix="0" xfId="0">
      <alignment horizontal="center" vertical="center"/>
    </xf>
    <xf numFmtId="0" fontId="98" fillId="16" borderId="1" applyAlignment="1" pivotButton="0" quotePrefix="0" xfId="0">
      <alignment horizontal="center" vertical="center"/>
    </xf>
    <xf numFmtId="1" fontId="101" fillId="17" borderId="1" applyAlignment="1" pivotButton="0" quotePrefix="0" xfId="0">
      <alignment horizontal="center" vertical="center"/>
    </xf>
    <xf numFmtId="2" fontId="97" fillId="8" borderId="1" applyAlignment="1" pivotButton="0" quotePrefix="0" xfId="0">
      <alignment horizontal="center" vertical="center"/>
    </xf>
    <xf numFmtId="164" fontId="97" fillId="8" borderId="1" applyAlignment="1" pivotButton="0" quotePrefix="0" xfId="0">
      <alignment horizontal="center" vertical="center"/>
    </xf>
    <xf numFmtId="0" fontId="102" fillId="0" borderId="1" pivotButton="0" quotePrefix="0" xfId="0"/>
    <xf numFmtId="0" fontId="103" fillId="20" borderId="1" applyAlignment="1" pivotButton="0" quotePrefix="0" xfId="0">
      <alignment horizontal="center" vertical="center"/>
    </xf>
    <xf numFmtId="0" fontId="104" fillId="21" borderId="1" applyAlignment="1" pivotButton="0" quotePrefix="0" xfId="0">
      <alignment horizontal="center" vertical="center"/>
    </xf>
    <xf numFmtId="0" fontId="97" fillId="19" borderId="1" applyAlignment="1" pivotButton="0" quotePrefix="0" xfId="0">
      <alignment horizontal="center" vertical="center"/>
    </xf>
    <xf numFmtId="0" fontId="96" fillId="19" borderId="1" applyAlignment="1" pivotButton="0" quotePrefix="0" xfId="0">
      <alignment horizontal="center" vertical="center"/>
    </xf>
    <xf numFmtId="0" fontId="105" fillId="22" borderId="1" applyAlignment="1" pivotButton="0" quotePrefix="0" xfId="0">
      <alignment horizontal="center" vertical="center"/>
    </xf>
    <xf numFmtId="0" fontId="91" fillId="15" borderId="1" applyAlignment="1" pivotButton="0" quotePrefix="0" xfId="0">
      <alignment horizontal="center" vertical="center"/>
    </xf>
    <xf numFmtId="2" fontId="97" fillId="19" borderId="1" applyAlignment="1" pivotButton="0" quotePrefix="0" xfId="0">
      <alignment horizontal="center" vertical="center"/>
    </xf>
    <xf numFmtId="164" fontId="97" fillId="19" borderId="1" applyAlignment="1" pivotButton="0" quotePrefix="0" xfId="0">
      <alignment horizontal="center" vertical="center"/>
    </xf>
    <xf numFmtId="0" fontId="98" fillId="87" borderId="1" applyAlignment="1" pivotButton="0" quotePrefix="0" xfId="0">
      <alignment horizontal="center" vertical="center"/>
    </xf>
    <xf numFmtId="0" fontId="98" fillId="88" borderId="1" applyAlignment="1" pivotButton="0" quotePrefix="0" xfId="0">
      <alignment horizontal="center" vertical="center"/>
    </xf>
    <xf numFmtId="0" fontId="98" fillId="26" borderId="1" applyAlignment="1" pivotButton="0" quotePrefix="0" xfId="0">
      <alignment horizontal="center" vertical="center"/>
    </xf>
    <xf numFmtId="0" fontId="98" fillId="94" borderId="1" applyAlignment="1" pivotButton="0" quotePrefix="0" xfId="0">
      <alignment horizontal="center" vertical="center"/>
    </xf>
    <xf numFmtId="0" fontId="98" fillId="83" borderId="1" applyAlignment="1" pivotButton="0" quotePrefix="0" xfId="0">
      <alignment horizontal="center" vertical="center"/>
    </xf>
    <xf numFmtId="0" fontId="98" fillId="82" borderId="1" applyAlignment="1" pivotButton="0" quotePrefix="0" xfId="0">
      <alignment horizontal="center" vertical="center"/>
    </xf>
    <xf numFmtId="0" fontId="98" fillId="92" borderId="1" applyAlignment="1" pivotButton="0" quotePrefix="0" xfId="0">
      <alignment horizontal="center" vertical="center"/>
    </xf>
    <xf numFmtId="0" fontId="98" fillId="93" borderId="1" applyAlignment="1" pivotButton="0" quotePrefix="0" xfId="0">
      <alignment horizontal="center" vertical="center"/>
    </xf>
    <xf numFmtId="0" fontId="98" fillId="125" borderId="1" applyAlignment="1" pivotButton="0" quotePrefix="0" xfId="0">
      <alignment horizontal="center" vertical="center"/>
    </xf>
    <xf numFmtId="0" fontId="98" fillId="89" borderId="1" applyAlignment="1" pivotButton="0" quotePrefix="0" xfId="0">
      <alignment horizontal="center" vertical="center"/>
    </xf>
    <xf numFmtId="0" fontId="98" fillId="90" borderId="1" applyAlignment="1" pivotButton="0" quotePrefix="0" xfId="0">
      <alignment horizontal="center" vertical="center"/>
    </xf>
    <xf numFmtId="0" fontId="98" fillId="24" borderId="1" applyAlignment="1" pivotButton="0" quotePrefix="0" xfId="0">
      <alignment horizontal="center" vertical="center"/>
    </xf>
    <xf numFmtId="0" fontId="96" fillId="91" borderId="1" applyAlignment="1" pivotButton="0" quotePrefix="0" xfId="0">
      <alignment horizontal="center" vertical="center"/>
    </xf>
    <xf numFmtId="0" fontId="98" fillId="124" borderId="1" applyAlignment="1" pivotButton="0" quotePrefix="0" xfId="0">
      <alignment horizontal="center" vertical="center"/>
    </xf>
    <xf numFmtId="0" fontId="106" fillId="30" borderId="1" applyAlignment="1" pivotButton="0" quotePrefix="0" xfId="0">
      <alignment horizontal="center" vertical="center"/>
    </xf>
    <xf numFmtId="0" fontId="98" fillId="97" borderId="1" applyAlignment="1" pivotButton="0" quotePrefix="0" xfId="0">
      <alignment horizontal="center" vertical="center"/>
    </xf>
    <xf numFmtId="0" fontId="98" fillId="126" borderId="1" applyAlignment="1" pivotButton="0" quotePrefix="0" xfId="0">
      <alignment horizontal="center" vertical="center"/>
    </xf>
    <xf numFmtId="0" fontId="98" fillId="27" borderId="1" applyAlignment="1" pivotButton="0" quotePrefix="0" xfId="0">
      <alignment horizontal="center" vertical="center"/>
    </xf>
    <xf numFmtId="0" fontId="98" fillId="28" borderId="1" applyAlignment="1" pivotButton="0" quotePrefix="0" xfId="0">
      <alignment horizontal="center" vertical="center"/>
    </xf>
    <xf numFmtId="0" fontId="98" fillId="123" borderId="1" applyAlignment="1" pivotButton="0" quotePrefix="0" xfId="0">
      <alignment horizontal="center" vertical="center"/>
    </xf>
    <xf numFmtId="0" fontId="98" fillId="29" borderId="1" applyAlignment="1" pivotButton="0" quotePrefix="0" xfId="0">
      <alignment horizontal="center" vertical="center"/>
    </xf>
    <xf numFmtId="0" fontId="98" fillId="101" borderId="1" applyAlignment="1" pivotButton="0" quotePrefix="0" xfId="0">
      <alignment horizontal="center" vertical="center"/>
    </xf>
    <xf numFmtId="0" fontId="98" fillId="47" borderId="1" applyAlignment="1" pivotButton="0" quotePrefix="0" xfId="0">
      <alignment horizontal="center" vertical="center"/>
    </xf>
    <xf numFmtId="0" fontId="98" fillId="95" borderId="1" applyAlignment="1" pivotButton="0" quotePrefix="0" xfId="0">
      <alignment horizontal="center" vertical="center"/>
    </xf>
    <xf numFmtId="0" fontId="106" fillId="32" borderId="1" applyAlignment="1" pivotButton="0" quotePrefix="0" xfId="0">
      <alignment horizontal="center" vertical="center"/>
    </xf>
    <xf numFmtId="0" fontId="106" fillId="26" borderId="1" applyAlignment="1" pivotButton="0" quotePrefix="0" xfId="0">
      <alignment horizontal="center" vertical="center"/>
    </xf>
    <xf numFmtId="0" fontId="107" fillId="23" borderId="1" applyAlignment="1" pivotButton="0" quotePrefix="0" xfId="0">
      <alignment horizontal="center" vertical="center"/>
    </xf>
    <xf numFmtId="0" fontId="108" fillId="31" borderId="1" applyAlignment="1" pivotButton="0" quotePrefix="0" xfId="0">
      <alignment horizontal="center" vertical="center"/>
    </xf>
    <xf numFmtId="0" fontId="98" fillId="44" borderId="1" applyAlignment="1" pivotButton="0" quotePrefix="0" xfId="0">
      <alignment horizontal="center" vertical="center"/>
    </xf>
    <xf numFmtId="0" fontId="98" fillId="96" borderId="1" applyAlignment="1" pivotButton="0" quotePrefix="0" xfId="0">
      <alignment horizontal="center" vertical="center"/>
    </xf>
    <xf numFmtId="0" fontId="98" fillId="127" borderId="1" applyAlignment="1" pivotButton="0" quotePrefix="0" xfId="0">
      <alignment horizontal="center" vertical="center"/>
    </xf>
    <xf numFmtId="0" fontId="91" fillId="37" borderId="1" applyAlignment="1" pivotButton="0" quotePrefix="0" xfId="0">
      <alignment horizontal="center" vertical="center"/>
    </xf>
    <xf numFmtId="0" fontId="91" fillId="24" borderId="1" applyAlignment="1" pivotButton="0" quotePrefix="0" xfId="0">
      <alignment horizontal="center" vertical="center"/>
    </xf>
    <xf numFmtId="0" fontId="98" fillId="98" borderId="1" applyAlignment="1" pivotButton="0" quotePrefix="0" xfId="0">
      <alignment horizontal="center" vertical="center"/>
    </xf>
    <xf numFmtId="0" fontId="98" fillId="100" borderId="1" applyAlignment="1" pivotButton="0" quotePrefix="0" xfId="0">
      <alignment horizontal="center" vertical="center"/>
    </xf>
    <xf numFmtId="0" fontId="98" fillId="35" borderId="1" applyAlignment="1" pivotButton="0" quotePrefix="0" xfId="0">
      <alignment horizontal="center" vertical="center"/>
    </xf>
    <xf numFmtId="0" fontId="96" fillId="99" borderId="1" applyAlignment="1" pivotButton="0" quotePrefix="0" xfId="0">
      <alignment horizontal="center" vertical="center"/>
    </xf>
    <xf numFmtId="0" fontId="98" fillId="33" borderId="1" applyAlignment="1" pivotButton="0" quotePrefix="0" xfId="0">
      <alignment horizontal="center" vertical="center"/>
    </xf>
    <xf numFmtId="0" fontId="98" fillId="38" borderId="1" applyAlignment="1" pivotButton="0" quotePrefix="0" xfId="0">
      <alignment horizontal="center" vertical="center"/>
    </xf>
    <xf numFmtId="0" fontId="109" fillId="42" borderId="1" applyAlignment="1" pivotButton="0" quotePrefix="0" xfId="0">
      <alignment horizontal="center" vertical="center"/>
    </xf>
    <xf numFmtId="0" fontId="98" fillId="36" borderId="1" applyAlignment="1" pivotButton="0" quotePrefix="0" xfId="0">
      <alignment horizontal="center" vertical="center"/>
    </xf>
    <xf numFmtId="0" fontId="98" fillId="102" borderId="1" applyAlignment="1" pivotButton="0" quotePrefix="0" xfId="0">
      <alignment horizontal="center" vertical="center"/>
    </xf>
    <xf numFmtId="0" fontId="98" fillId="103" borderId="1" applyAlignment="1" pivotButton="0" quotePrefix="0" xfId="0">
      <alignment horizontal="center" vertical="center"/>
    </xf>
    <xf numFmtId="0" fontId="98" fillId="75" borderId="1" applyAlignment="1" pivotButton="0" quotePrefix="0" xfId="0">
      <alignment horizontal="center" vertical="center"/>
    </xf>
    <xf numFmtId="0" fontId="98" fillId="86" borderId="1" applyAlignment="1" pivotButton="0" quotePrefix="0" xfId="0">
      <alignment horizontal="center" vertical="center"/>
    </xf>
    <xf numFmtId="0" fontId="98" fillId="71" borderId="1" applyAlignment="1" pivotButton="0" quotePrefix="0" xfId="0">
      <alignment horizontal="center" vertical="center"/>
    </xf>
    <xf numFmtId="0" fontId="98" fillId="104" borderId="1" applyAlignment="1" pivotButton="0" quotePrefix="0" xfId="0">
      <alignment horizontal="center" vertical="center"/>
    </xf>
    <xf numFmtId="0" fontId="98" fillId="39" borderId="1" applyAlignment="1" pivotButton="0" quotePrefix="0" xfId="0">
      <alignment horizontal="center" vertical="center"/>
    </xf>
    <xf numFmtId="0" fontId="98" fillId="84" borderId="1" applyAlignment="1" pivotButton="0" quotePrefix="0" xfId="0">
      <alignment horizontal="center" vertical="center"/>
    </xf>
    <xf numFmtId="0" fontId="98" fillId="53" borderId="1" applyAlignment="1" pivotButton="0" quotePrefix="0" xfId="0">
      <alignment horizontal="center" vertical="center"/>
    </xf>
    <xf numFmtId="0" fontId="98" fillId="41" borderId="1" applyAlignment="1" pivotButton="0" quotePrefix="0" xfId="0">
      <alignment horizontal="center" vertical="center"/>
    </xf>
    <xf numFmtId="0" fontId="98" fillId="54" borderId="1" applyAlignment="1" pivotButton="0" quotePrefix="0" xfId="0">
      <alignment horizontal="center" vertical="center"/>
    </xf>
    <xf numFmtId="0" fontId="98" fillId="105" borderId="1" applyAlignment="1" pivotButton="0" quotePrefix="0" xfId="0">
      <alignment horizontal="center" vertical="center"/>
    </xf>
    <xf numFmtId="0" fontId="110" fillId="34" borderId="1" applyAlignment="1" pivotButton="0" quotePrefix="0" xfId="0">
      <alignment horizontal="center" vertical="center"/>
    </xf>
    <xf numFmtId="0" fontId="98" fillId="37" borderId="1" applyAlignment="1" pivotButton="0" quotePrefix="0" xfId="0">
      <alignment horizontal="center" vertical="center"/>
    </xf>
    <xf numFmtId="0" fontId="98" fillId="51" borderId="1" applyAlignment="1" pivotButton="0" quotePrefix="0" xfId="0">
      <alignment horizontal="center" vertical="center"/>
    </xf>
    <xf numFmtId="0" fontId="91" fillId="83" borderId="1" applyAlignment="1" pivotButton="0" quotePrefix="0" xfId="0">
      <alignment horizontal="center" vertical="center"/>
    </xf>
    <xf numFmtId="0" fontId="95" fillId="40" borderId="1" applyAlignment="1" pivotButton="0" quotePrefix="0" xfId="0">
      <alignment horizontal="center" vertical="center"/>
    </xf>
    <xf numFmtId="0" fontId="111" fillId="59" borderId="1" applyAlignment="1" pivotButton="0" quotePrefix="0" xfId="0">
      <alignment horizontal="center" vertical="center"/>
    </xf>
    <xf numFmtId="0" fontId="91" fillId="35" borderId="1" applyAlignment="1" pivotButton="0" quotePrefix="0" xfId="0">
      <alignment horizontal="center" vertical="center"/>
    </xf>
    <xf numFmtId="0" fontId="98" fillId="50" borderId="1" applyAlignment="1" pivotButton="0" quotePrefix="0" xfId="0">
      <alignment horizontal="center" vertical="center"/>
    </xf>
    <xf numFmtId="0" fontId="111" fillId="45" borderId="1" applyAlignment="1" pivotButton="0" quotePrefix="0" xfId="0">
      <alignment horizontal="center" vertical="center"/>
    </xf>
    <xf numFmtId="0" fontId="98" fillId="46" borderId="1" applyAlignment="1" pivotButton="0" quotePrefix="0" xfId="0">
      <alignment horizontal="center" vertical="center"/>
    </xf>
    <xf numFmtId="0" fontId="112" fillId="43" borderId="1" applyAlignment="1" pivotButton="0" quotePrefix="0" xfId="0">
      <alignment horizontal="center" vertical="center"/>
    </xf>
    <xf numFmtId="0" fontId="106" fillId="64" borderId="1" applyAlignment="1" pivotButton="0" quotePrefix="0" xfId="0">
      <alignment horizontal="center" vertical="center"/>
    </xf>
    <xf numFmtId="0" fontId="98" fillId="42" borderId="1" applyAlignment="1" pivotButton="0" quotePrefix="0" xfId="0">
      <alignment horizontal="center" vertical="center"/>
    </xf>
    <xf numFmtId="0" fontId="98" fillId="49" borderId="1" applyAlignment="1" pivotButton="0" quotePrefix="0" xfId="0">
      <alignment horizontal="center" vertical="center"/>
    </xf>
    <xf numFmtId="0" fontId="113" fillId="19" borderId="1" applyAlignment="1" pivotButton="0" quotePrefix="0" xfId="0">
      <alignment horizontal="center" vertical="center"/>
    </xf>
    <xf numFmtId="0" fontId="106" fillId="48" borderId="1" applyAlignment="1" pivotButton="0" quotePrefix="0" xfId="0">
      <alignment horizontal="center" vertical="center"/>
    </xf>
    <xf numFmtId="0" fontId="91" fillId="53" borderId="1" applyAlignment="1" pivotButton="0" quotePrefix="0" xfId="0">
      <alignment horizontal="center" vertical="center"/>
    </xf>
    <xf numFmtId="0" fontId="98" fillId="52" borderId="1" applyAlignment="1" pivotButton="0" quotePrefix="0" xfId="0">
      <alignment horizontal="center" vertical="center"/>
    </xf>
    <xf numFmtId="0" fontId="114" fillId="55" borderId="1" applyAlignment="1" pivotButton="0" quotePrefix="0" xfId="0">
      <alignment horizontal="center" vertical="center"/>
    </xf>
    <xf numFmtId="0" fontId="98" fillId="106" borderId="1" applyAlignment="1" pivotButton="0" quotePrefix="0" xfId="0">
      <alignment horizontal="center" vertical="center"/>
    </xf>
    <xf numFmtId="0" fontId="82" fillId="40" borderId="1" applyAlignment="1" pivotButton="0" quotePrefix="0" xfId="0">
      <alignment horizontal="center" vertical="center"/>
    </xf>
    <xf numFmtId="0" fontId="106" fillId="52" borderId="1" applyAlignment="1" pivotButton="0" quotePrefix="0" xfId="0">
      <alignment horizontal="center" vertical="center"/>
    </xf>
    <xf numFmtId="0" fontId="98" fillId="62" borderId="1" applyAlignment="1" pivotButton="0" quotePrefix="0" xfId="0">
      <alignment horizontal="center" vertical="center"/>
    </xf>
    <xf numFmtId="0" fontId="115" fillId="66" borderId="1" applyAlignment="1" pivotButton="0" quotePrefix="0" xfId="0">
      <alignment horizontal="center" vertical="center"/>
    </xf>
    <xf numFmtId="0" fontId="98" fillId="107" borderId="1" applyAlignment="1" pivotButton="0" quotePrefix="0" xfId="0">
      <alignment horizontal="center" vertical="center"/>
    </xf>
    <xf numFmtId="0" fontId="98" fillId="108" borderId="1" applyAlignment="1" pivotButton="0" quotePrefix="0" xfId="0">
      <alignment horizontal="center" vertical="center"/>
    </xf>
    <xf numFmtId="0" fontId="106" fillId="19" borderId="1" applyAlignment="1" pivotButton="0" quotePrefix="0" xfId="0">
      <alignment horizontal="center" vertical="center"/>
    </xf>
    <xf numFmtId="0" fontId="98" fillId="56" borderId="1" applyAlignment="1" pivotButton="0" quotePrefix="0" xfId="0">
      <alignment horizontal="center" vertical="center"/>
    </xf>
    <xf numFmtId="0" fontId="98" fillId="57" borderId="1" applyAlignment="1" pivotButton="0" quotePrefix="0" xfId="0">
      <alignment horizontal="center" vertical="center"/>
    </xf>
    <xf numFmtId="0" fontId="98" fillId="109" borderId="1" applyAlignment="1" pivotButton="0" quotePrefix="0" xfId="0">
      <alignment horizontal="center" vertical="center"/>
    </xf>
    <xf numFmtId="0" fontId="98" fillId="58" borderId="1" applyAlignment="1" pivotButton="0" quotePrefix="0" xfId="0">
      <alignment horizontal="center" vertical="center"/>
    </xf>
    <xf numFmtId="0" fontId="98" fillId="63" borderId="1" applyAlignment="1" pivotButton="0" quotePrefix="0" xfId="0">
      <alignment horizontal="center" vertical="center"/>
    </xf>
    <xf numFmtId="0" fontId="95" fillId="85" borderId="1" applyAlignment="1" pivotButton="0" quotePrefix="0" xfId="0">
      <alignment horizontal="center" vertical="center"/>
    </xf>
    <xf numFmtId="0" fontId="98" fillId="60" borderId="1" applyAlignment="1" pivotButton="0" quotePrefix="0" xfId="0">
      <alignment horizontal="center" vertical="center"/>
    </xf>
    <xf numFmtId="0" fontId="91" fillId="26" borderId="1" applyAlignment="1" pivotButton="0" quotePrefix="0" xfId="0">
      <alignment horizontal="center" vertical="center"/>
    </xf>
    <xf numFmtId="0" fontId="98" fillId="61" borderId="1" applyAlignment="1" pivotButton="0" quotePrefix="0" xfId="0">
      <alignment horizontal="center" vertical="center"/>
    </xf>
    <xf numFmtId="0" fontId="93" fillId="34" borderId="1" applyAlignment="1" pivotButton="0" quotePrefix="0" xfId="0">
      <alignment horizontal="center" vertical="center"/>
    </xf>
    <xf numFmtId="0" fontId="91" fillId="65" borderId="1" applyAlignment="1" pivotButton="0" quotePrefix="0" xfId="0">
      <alignment horizontal="center" vertical="center"/>
    </xf>
    <xf numFmtId="0" fontId="97" fillId="8" borderId="1" pivotButton="0" quotePrefix="0" xfId="0"/>
    <xf numFmtId="0" fontId="91" fillId="121" borderId="1" applyAlignment="1" pivotButton="0" quotePrefix="0" xfId="0">
      <alignment horizontal="center" vertical="center"/>
    </xf>
    <xf numFmtId="0" fontId="98" fillId="65" borderId="1" applyAlignment="1" pivotButton="0" quotePrefix="0" xfId="0">
      <alignment horizontal="center" vertical="center"/>
    </xf>
    <xf numFmtId="0" fontId="91" fillId="33" borderId="1" applyAlignment="1" pivotButton="0" quotePrefix="0" xfId="0">
      <alignment horizontal="center" vertical="center"/>
    </xf>
    <xf numFmtId="0" fontId="98" fillId="67" borderId="1" applyAlignment="1" pivotButton="0" quotePrefix="0" xfId="0">
      <alignment horizontal="center" vertical="center"/>
    </xf>
    <xf numFmtId="0" fontId="98" fillId="110" borderId="1" applyAlignment="1" pivotButton="0" quotePrefix="0" xfId="0">
      <alignment horizontal="center" vertical="center"/>
    </xf>
    <xf numFmtId="0" fontId="91" fillId="92" borderId="1" applyAlignment="1" pivotButton="0" quotePrefix="0" xfId="0">
      <alignment horizontal="center" vertical="center"/>
    </xf>
    <xf numFmtId="0" fontId="91" fillId="54" borderId="1" applyAlignment="1" pivotButton="0" quotePrefix="0" xfId="0">
      <alignment horizontal="center" vertical="center"/>
    </xf>
    <xf numFmtId="0" fontId="91" fillId="62" borderId="1" applyAlignment="1" pivotButton="0" quotePrefix="0" xfId="0">
      <alignment horizontal="center" vertical="center"/>
    </xf>
    <xf numFmtId="0" fontId="94" fillId="19" borderId="1" applyAlignment="1" pivotButton="0" quotePrefix="0" xfId="0">
      <alignment horizontal="center" vertical="center"/>
    </xf>
    <xf numFmtId="0" fontId="82" fillId="85" borderId="1" applyAlignment="1" pivotButton="0" quotePrefix="0" xfId="0">
      <alignment horizontal="center" vertical="center"/>
    </xf>
    <xf numFmtId="0" fontId="92" fillId="26" borderId="1" applyAlignment="1" pivotButton="0" quotePrefix="0" xfId="0">
      <alignment horizontal="center" vertical="center"/>
    </xf>
    <xf numFmtId="0" fontId="91" fillId="128" borderId="1" applyAlignment="1" pivotButton="0" quotePrefix="0" xfId="0">
      <alignment horizontal="center" vertical="center"/>
    </xf>
    <xf numFmtId="0" fontId="94" fillId="55" borderId="1" applyAlignment="1" pivotButton="0" quotePrefix="0" xfId="0">
      <alignment horizontal="center" vertical="center"/>
    </xf>
    <xf numFmtId="0" fontId="91" fillId="51" borderId="1" applyAlignment="1" pivotButton="0" quotePrefix="0" xfId="0">
      <alignment horizontal="center" vertical="center"/>
    </xf>
    <xf numFmtId="0" fontId="91" fillId="86" borderId="1" applyAlignment="1" pivotButton="0" quotePrefix="0" xfId="0">
      <alignment horizontal="center" vertical="center"/>
    </xf>
    <xf numFmtId="0" fontId="98" fillId="111" borderId="1" applyAlignment="1" pivotButton="0" quotePrefix="0" xfId="0">
      <alignment horizontal="center" vertical="center"/>
    </xf>
    <xf numFmtId="0" fontId="98" fillId="112" borderId="1" applyAlignment="1" pivotButton="0" quotePrefix="0" xfId="0">
      <alignment horizontal="center" vertical="center"/>
    </xf>
    <xf numFmtId="0" fontId="96" fillId="113" borderId="1" applyAlignment="1" pivotButton="0" quotePrefix="0" xfId="0">
      <alignment horizontal="center" vertical="center"/>
    </xf>
    <xf numFmtId="0" fontId="116" fillId="68" borderId="1" applyAlignment="1" pivotButton="0" quotePrefix="0" xfId="0">
      <alignment horizontal="center" vertical="center"/>
    </xf>
    <xf numFmtId="0" fontId="98" fillId="122" borderId="1" applyAlignment="1" pivotButton="0" quotePrefix="0" xfId="0">
      <alignment horizontal="center" vertical="center"/>
    </xf>
    <xf numFmtId="0" fontId="98" fillId="114" borderId="1" applyAlignment="1" pivotButton="0" quotePrefix="0" xfId="0">
      <alignment horizontal="center" vertical="center"/>
    </xf>
    <xf numFmtId="0" fontId="98" fillId="72" borderId="1" applyAlignment="1" pivotButton="0" quotePrefix="0" xfId="0">
      <alignment horizontal="center" vertical="center"/>
    </xf>
    <xf numFmtId="0" fontId="114" fillId="19" borderId="1" applyAlignment="1" pivotButton="0" quotePrefix="0" xfId="0">
      <alignment horizontal="center" vertical="center"/>
    </xf>
    <xf numFmtId="0" fontId="98" fillId="69" borderId="1" applyAlignment="1" pivotButton="0" quotePrefix="0" xfId="0">
      <alignment horizontal="center" vertical="center"/>
    </xf>
    <xf numFmtId="0" fontId="96" fillId="72" borderId="1" applyAlignment="1" pivotButton="0" quotePrefix="0" xfId="0">
      <alignment horizontal="center" vertical="center"/>
    </xf>
    <xf numFmtId="0" fontId="98" fillId="70" borderId="1" applyAlignment="1" pivotButton="0" quotePrefix="0" xfId="0">
      <alignment horizontal="center" vertical="center"/>
    </xf>
    <xf numFmtId="0" fontId="117" fillId="40" borderId="1" applyAlignment="1" pivotButton="0" quotePrefix="0" xfId="0">
      <alignment horizontal="center" vertical="center"/>
    </xf>
    <xf numFmtId="0" fontId="96" fillId="66" borderId="1" applyAlignment="1" pivotButton="0" quotePrefix="0" xfId="0">
      <alignment horizontal="center" vertical="center"/>
    </xf>
    <xf numFmtId="0" fontId="89" fillId="19" borderId="1" applyAlignment="1" pivotButton="0" quotePrefix="0" xfId="0">
      <alignment horizontal="center" vertical="center"/>
    </xf>
    <xf numFmtId="0" fontId="98" fillId="121" borderId="1" applyAlignment="1" pivotButton="0" quotePrefix="0" xfId="0">
      <alignment horizontal="center" vertical="center"/>
    </xf>
    <xf numFmtId="0" fontId="98" fillId="128" borderId="1" applyAlignment="1" pivotButton="0" quotePrefix="0" xfId="0">
      <alignment horizontal="center" vertical="center"/>
    </xf>
    <xf numFmtId="0" fontId="98" fillId="115" borderId="1" applyAlignment="1" pivotButton="0" quotePrefix="0" xfId="0">
      <alignment horizontal="center" vertical="center"/>
    </xf>
    <xf numFmtId="0" fontId="98" fillId="20" borderId="1" applyAlignment="1" pivotButton="0" quotePrefix="0" xfId="0">
      <alignment horizontal="center" vertical="center"/>
    </xf>
    <xf numFmtId="0" fontId="96" fillId="9" borderId="1" applyAlignment="1" pivotButton="0" quotePrefix="0" xfId="0">
      <alignment horizontal="center" vertical="center"/>
    </xf>
    <xf numFmtId="0" fontId="98" fillId="116" borderId="1" applyAlignment="1" pivotButton="0" quotePrefix="0" xfId="0">
      <alignment horizontal="center" vertical="center"/>
    </xf>
    <xf numFmtId="0" fontId="98" fillId="117" borderId="1" applyAlignment="1" pivotButton="0" quotePrefix="0" xfId="0">
      <alignment horizontal="center" vertical="center"/>
    </xf>
    <xf numFmtId="0" fontId="98" fillId="118" borderId="1" applyAlignment="1" pivotButton="0" quotePrefix="0" xfId="0">
      <alignment horizontal="center" vertical="center"/>
    </xf>
    <xf numFmtId="0" fontId="90" fillId="22" borderId="1" applyAlignment="1" pivotButton="0" quotePrefix="0" xfId="0">
      <alignment horizontal="center" vertical="center"/>
    </xf>
    <xf numFmtId="0" fontId="96" fillId="52" borderId="1" applyAlignment="1" pivotButton="0" quotePrefix="0" xfId="0">
      <alignment horizontal="center" vertical="center"/>
    </xf>
    <xf numFmtId="0" fontId="98" fillId="73" borderId="1" applyAlignment="1" pivotButton="0" quotePrefix="0" xfId="0">
      <alignment horizontal="center" vertical="center"/>
    </xf>
    <xf numFmtId="0" fontId="98" fillId="74" borderId="1" applyAlignment="1" pivotButton="0" quotePrefix="0" xfId="0">
      <alignment horizontal="center" vertical="center"/>
    </xf>
    <xf numFmtId="0" fontId="98" fillId="76" borderId="1" applyAlignment="1" pivotButton="0" quotePrefix="0" xfId="0">
      <alignment horizontal="center" vertical="center"/>
    </xf>
    <xf numFmtId="0" fontId="98" fillId="119" borderId="1" applyAlignment="1" pivotButton="0" quotePrefix="0" xfId="0">
      <alignment horizontal="center" vertical="center"/>
    </xf>
    <xf numFmtId="0" fontId="98" fillId="120" borderId="1" applyAlignment="1" pivotButton="0" quotePrefix="0" xfId="0">
      <alignment horizontal="center" vertical="center"/>
    </xf>
    <xf numFmtId="0" fontId="96" fillId="45" borderId="1" applyAlignment="1" pivotButton="0" quotePrefix="0" xfId="0">
      <alignment horizontal="center" vertical="center"/>
    </xf>
    <xf numFmtId="0" fontId="98" fillId="77" borderId="1" applyAlignment="1" pivotButton="0" quotePrefix="0" xfId="0">
      <alignment horizontal="center" vertical="center"/>
    </xf>
    <xf numFmtId="0" fontId="101" fillId="17" borderId="1" applyAlignment="1" pivotButton="0" quotePrefix="0" xfId="0">
      <alignment horizontal="center" vertical="center"/>
    </xf>
    <xf numFmtId="0" fontId="85" fillId="19" borderId="1" applyAlignment="1" pivotButton="0" quotePrefix="0" xfId="0">
      <alignment horizontal="center" vertical="center" wrapText="1"/>
    </xf>
    <xf numFmtId="0" fontId="82" fillId="19" borderId="1" applyAlignment="1" pivotButton="0" quotePrefix="0" xfId="0">
      <alignment horizontal="center" vertical="center" wrapText="1"/>
    </xf>
    <xf numFmtId="0" fontId="85" fillId="8" borderId="1" applyAlignment="1" pivotButton="0" quotePrefix="0" xfId="0">
      <alignment horizontal="center" vertical="center" wrapText="1"/>
    </xf>
    <xf numFmtId="0" fontId="82" fillId="8" borderId="1" applyAlignment="1" pivotButton="0" quotePrefix="0" xfId="0">
      <alignment horizontal="center" vertical="center" wrapText="1"/>
    </xf>
    <xf numFmtId="0" fontId="82" fillId="0" borderId="1" applyAlignment="1" pivotButton="0" quotePrefix="0" xfId="0">
      <alignment horizontal="center" vertical="center" wrapText="1"/>
    </xf>
    <xf numFmtId="0" fontId="85"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1" fillId="4" borderId="0" applyAlignment="1" pivotButton="0" quotePrefix="0" xfId="0">
      <alignment horizontal="center" vertical="center" shrinkToFit="1"/>
    </xf>
    <xf numFmtId="0" fontId="97" fillId="12" borderId="0" applyAlignment="1" pivotButton="0" quotePrefix="0" xfId="0">
      <alignment horizontal="center" vertical="center"/>
    </xf>
    <xf numFmtId="0" fontId="99" fillId="13" borderId="0" applyAlignment="1" pivotButton="0" quotePrefix="0" xfId="0">
      <alignment horizontal="center" vertical="center"/>
    </xf>
    <xf numFmtId="0" fontId="100" fillId="14" borderId="0" applyAlignment="1" pivotButton="0" quotePrefix="0" xfId="0">
      <alignment horizontal="center" vertical="center"/>
    </xf>
    <xf numFmtId="0" fontId="118" fillId="20" borderId="0" applyAlignment="1" pivotButton="0" quotePrefix="0" xfId="0">
      <alignment horizontal="center" vertical="center"/>
    </xf>
    <xf numFmtId="0" fontId="73" fillId="21" borderId="0" applyAlignment="1" pivotButton="0" quotePrefix="0" xfId="0">
      <alignment horizontal="center" vertical="center"/>
    </xf>
    <xf numFmtId="0" fontId="67" fillId="29" borderId="0" applyAlignment="1" pivotButton="0" quotePrefix="0" xfId="0">
      <alignment horizontal="center" vertical="center"/>
    </xf>
    <xf numFmtId="0" fontId="67" fillId="52" borderId="0" applyAlignment="1" pivotButton="0" quotePrefix="0" xfId="0">
      <alignment horizontal="center" vertical="center"/>
    </xf>
    <xf numFmtId="0" fontId="119" fillId="31" borderId="0" applyAlignment="1" pivotButton="0" quotePrefix="0" xfId="0">
      <alignment horizontal="center" vertical="center"/>
    </xf>
    <xf numFmtId="0" fontId="67" fillId="47" borderId="0" applyAlignment="1" pivotButton="0" quotePrefix="0" xfId="0">
      <alignment horizontal="center" vertical="center"/>
    </xf>
    <xf numFmtId="0" fontId="121" fillId="68" borderId="0" applyAlignment="1" pivotButton="0" quotePrefix="0" xfId="0">
      <alignment horizontal="center" vertical="center"/>
    </xf>
    <xf numFmtId="0" fontId="67" fillId="44" borderId="0" applyAlignment="1" pivotButton="0" quotePrefix="0" xfId="0">
      <alignment horizontal="center" vertical="center"/>
    </xf>
    <xf numFmtId="0" fontId="120" fillId="59" borderId="0" applyAlignment="1" pivotButton="0" quotePrefix="0" xfId="0">
      <alignment horizontal="center" vertical="center"/>
    </xf>
    <xf numFmtId="0" fontId="67" fillId="73" borderId="0" applyAlignment="1" pivotButton="0" quotePrefix="0" xfId="0">
      <alignment horizontal="center" vertical="center"/>
    </xf>
    <xf numFmtId="0" fontId="69" fillId="19" borderId="0" applyAlignment="1" pivotButton="0" quotePrefix="0" xfId="0">
      <alignment horizontal="center" vertical="center"/>
    </xf>
    <xf numFmtId="0" fontId="67" fillId="46" borderId="0" applyAlignment="1" pivotButton="0" quotePrefix="0" xfId="0">
      <alignment horizontal="center" vertical="center"/>
    </xf>
    <xf numFmtId="0" fontId="67" fillId="76" borderId="0" applyAlignment="1" pivotButton="0" quotePrefix="0" xfId="0">
      <alignment horizontal="center" vertical="center"/>
    </xf>
    <xf numFmtId="0" fontId="67" fillId="49" borderId="0" applyAlignment="1" pivotButton="0" quotePrefix="0" xfId="0">
      <alignment horizontal="center" vertical="center"/>
    </xf>
    <xf numFmtId="0" fontId="67" fillId="130" borderId="0" applyAlignment="1" pivotButton="0" quotePrefix="0" xfId="0">
      <alignment horizontal="center" vertical="center"/>
    </xf>
    <xf numFmtId="0" fontId="69" fillId="52" borderId="0" applyAlignment="1" pivotButton="0" quotePrefix="0" xfId="0">
      <alignment horizontal="center" vertical="center"/>
    </xf>
    <xf numFmtId="0" fontId="67" fillId="63" borderId="0" applyAlignment="1" pivotButton="0" quotePrefix="0" xfId="0">
      <alignment horizontal="center" vertical="center"/>
    </xf>
    <xf numFmtId="0" fontId="69" fillId="131" borderId="0" applyAlignment="1" pivotButton="0" quotePrefix="0" xfId="0">
      <alignment horizontal="center" vertical="center"/>
    </xf>
    <xf numFmtId="0" fontId="118" fillId="20" borderId="1" applyAlignment="1" pivotButton="0" quotePrefix="0" xfId="0">
      <alignment horizontal="center" vertical="center"/>
    </xf>
    <xf numFmtId="0" fontId="73" fillId="21" borderId="1" applyAlignment="1" pivotButton="0" quotePrefix="0" xfId="0">
      <alignment horizontal="center" vertical="center"/>
    </xf>
    <xf numFmtId="0" fontId="67" fillId="29" borderId="1" applyAlignment="1" pivotButton="0" quotePrefix="0" xfId="0">
      <alignment horizontal="center" vertical="center"/>
    </xf>
    <xf numFmtId="0" fontId="67" fillId="26" borderId="1" applyAlignment="1" pivotButton="0" quotePrefix="0" xfId="0">
      <alignment horizontal="center" vertical="center"/>
    </xf>
    <xf numFmtId="0" fontId="119" fillId="31" borderId="1" applyAlignment="1" pivotButton="0" quotePrefix="0" xfId="0">
      <alignment horizontal="center" vertical="center"/>
    </xf>
    <xf numFmtId="0" fontId="67" fillId="44" borderId="1" applyAlignment="1" pivotButton="0" quotePrefix="0" xfId="0">
      <alignment horizontal="center" vertical="center"/>
    </xf>
    <xf numFmtId="0" fontId="67" fillId="47" borderId="1" applyAlignment="1" pivotButton="0" quotePrefix="0" xfId="0">
      <alignment horizontal="center" vertical="center"/>
    </xf>
    <xf numFmtId="0" fontId="120" fillId="59" borderId="1" applyAlignment="1" pivotButton="0" quotePrefix="0" xfId="0">
      <alignment horizontal="center" vertical="center"/>
    </xf>
    <xf numFmtId="0" fontId="67" fillId="46" borderId="1" applyAlignment="1" pivotButton="0" quotePrefix="0" xfId="0">
      <alignment horizontal="center" vertical="center"/>
    </xf>
    <xf numFmtId="0" fontId="72" fillId="19" borderId="1" applyAlignment="1" pivotButton="0" quotePrefix="0" xfId="0">
      <alignment horizontal="center" vertical="center"/>
    </xf>
    <xf numFmtId="0" fontId="67" fillId="49" borderId="1" applyAlignment="1" pivotButton="0" quotePrefix="0" xfId="0">
      <alignment horizontal="center" vertical="center"/>
    </xf>
    <xf numFmtId="0" fontId="67" fillId="52" borderId="1" applyAlignment="1" pivotButton="0" quotePrefix="0" xfId="0">
      <alignment horizontal="center" vertical="center"/>
    </xf>
    <xf numFmtId="0" fontId="69" fillId="52" borderId="1" applyAlignment="1" pivotButton="0" quotePrefix="0" xfId="0">
      <alignment horizontal="center" vertical="center"/>
    </xf>
    <xf numFmtId="0" fontId="69" fillId="19" borderId="1" applyAlignment="1" pivotButton="0" quotePrefix="0" xfId="0">
      <alignment horizontal="center" vertical="center"/>
    </xf>
    <xf numFmtId="0" fontId="67" fillId="63" borderId="1" applyAlignment="1" pivotButton="0" quotePrefix="0" xfId="0">
      <alignment horizontal="center" vertical="center"/>
    </xf>
    <xf numFmtId="0" fontId="67" fillId="76" borderId="1" applyAlignment="1" pivotButton="0" quotePrefix="0" xfId="0">
      <alignment horizontal="center" vertical="center"/>
    </xf>
    <xf numFmtId="0" fontId="67" fillId="130" borderId="1" applyAlignment="1" pivotButton="0" quotePrefix="0" xfId="0">
      <alignment horizontal="center" vertical="center"/>
    </xf>
    <xf numFmtId="0" fontId="121" fillId="68" borderId="1" applyAlignment="1" pivotButton="0" quotePrefix="0" xfId="0">
      <alignment horizontal="center" vertical="center"/>
    </xf>
    <xf numFmtId="0" fontId="67" fillId="73" borderId="1" applyAlignment="1" pivotButton="0" quotePrefix="0" xfId="0">
      <alignment horizontal="center" vertical="center"/>
    </xf>
    <xf numFmtId="0" fontId="69" fillId="131" borderId="1" applyAlignment="1" pivotButton="0" quotePrefix="0" xfId="0">
      <alignment horizontal="center" vertical="center"/>
    </xf>
    <xf numFmtId="0" fontId="105" fillId="21" borderId="1" applyAlignment="1" pivotButton="0" quotePrefix="0" xfId="0">
      <alignment horizontal="center" vertical="center"/>
    </xf>
    <xf numFmtId="0" fontId="98" fillId="31" borderId="1" applyAlignment="1" pivotButton="0" quotePrefix="0" xfId="0">
      <alignment horizontal="center" vertical="center"/>
    </xf>
    <xf numFmtId="0" fontId="98" fillId="59" borderId="1" applyAlignment="1" pivotButton="0" quotePrefix="0" xfId="0">
      <alignment horizontal="center" vertical="center"/>
    </xf>
    <xf numFmtId="0" fontId="98" fillId="19" borderId="1" applyAlignment="1" pivotButton="0" quotePrefix="0" xfId="0">
      <alignment horizontal="center" vertical="center"/>
    </xf>
    <xf numFmtId="0" fontId="98" fillId="130" borderId="1" applyAlignment="1" pivotButton="0" quotePrefix="0" xfId="0">
      <alignment horizontal="center" vertical="center"/>
    </xf>
    <xf numFmtId="0" fontId="98" fillId="68" borderId="1" applyAlignment="1" pivotButton="0" quotePrefix="0" xfId="0">
      <alignment horizontal="center" vertical="center"/>
    </xf>
    <xf numFmtId="0" fontId="98" fillId="131" borderId="1" applyAlignment="1" pivotButton="0" quotePrefix="0" xfId="0">
      <alignment horizontal="center" vertical="center"/>
    </xf>
    <xf numFmtId="0" fontId="90" fillId="21" borderId="1" applyAlignment="1" pivotButton="0" quotePrefix="0" xfId="0">
      <alignment horizontal="center" vertical="center"/>
    </xf>
    <xf numFmtId="0" fontId="91" fillId="29" borderId="1" applyAlignment="1" pivotButton="0" quotePrefix="0" xfId="0">
      <alignment horizontal="center" vertical="center"/>
    </xf>
    <xf numFmtId="0" fontId="91" fillId="47" borderId="1" applyAlignment="1" pivotButton="0" quotePrefix="0" xfId="0">
      <alignment horizontal="center" vertical="center"/>
    </xf>
    <xf numFmtId="0" fontId="91" fillId="76" borderId="1" applyAlignment="1" pivotButton="0" quotePrefix="0" xfId="0">
      <alignment horizontal="center" vertical="center"/>
    </xf>
    <xf numFmtId="0" fontId="91" fillId="44" borderId="1" applyAlignment="1" pivotButton="0" quotePrefix="0" xfId="0">
      <alignment horizontal="center" vertical="center"/>
    </xf>
    <xf numFmtId="0" fontId="91" fillId="20" borderId="1" applyAlignment="1" pivotButton="0" quotePrefix="0" xfId="0">
      <alignment horizontal="center" vertical="center"/>
    </xf>
    <xf numFmtId="0" fontId="91" fillId="52" borderId="1" applyAlignment="1" pivotButton="0" quotePrefix="0" xfId="0">
      <alignment horizontal="center" vertical="center"/>
    </xf>
    <xf numFmtId="0" fontId="91" fillId="46" borderId="1" applyAlignment="1" pivotButton="0" quotePrefix="0" xfId="0">
      <alignment horizontal="center" vertical="center"/>
    </xf>
    <xf numFmtId="0" fontId="91" fillId="31" borderId="1" applyAlignment="1" pivotButton="0" quotePrefix="0" xfId="0">
      <alignment horizontal="center" vertical="center"/>
    </xf>
    <xf numFmtId="0" fontId="91" fillId="130" borderId="1" applyAlignment="1" pivotButton="0" quotePrefix="0" xfId="0">
      <alignment horizontal="center" vertical="center"/>
    </xf>
    <xf numFmtId="0" fontId="91" fillId="68" borderId="1" applyAlignment="1" pivotButton="0" quotePrefix="0" xfId="0">
      <alignment horizontal="center" vertical="center"/>
    </xf>
    <xf numFmtId="0" fontId="91" fillId="19" borderId="1" applyAlignment="1" pivotButton="0" quotePrefix="0" xfId="0">
      <alignment horizontal="center" vertical="center"/>
    </xf>
    <xf numFmtId="0" fontId="91" fillId="59" borderId="1" applyAlignment="1" pivotButton="0" quotePrefix="0" xfId="0">
      <alignment horizontal="center" vertical="center"/>
    </xf>
    <xf numFmtId="0" fontId="91" fillId="49" borderId="1" applyAlignment="1" pivotButton="0" quotePrefix="0" xfId="0">
      <alignment horizontal="center" vertical="center"/>
    </xf>
    <xf numFmtId="0" fontId="91" fillId="73" borderId="1" applyAlignment="1" pivotButton="0" quotePrefix="0" xfId="0">
      <alignment horizontal="center" vertical="center"/>
    </xf>
    <xf numFmtId="0" fontId="91" fillId="63" borderId="1" applyAlignment="1" pivotButton="0" quotePrefix="0" xfId="0">
      <alignment horizontal="center" vertical="center"/>
    </xf>
    <xf numFmtId="0" fontId="91" fillId="131" borderId="1" applyAlignment="1" pivotButton="0" quotePrefix="0" xfId="0">
      <alignment horizontal="center" vertical="center"/>
    </xf>
    <xf numFmtId="0" fontId="93" fillId="44" borderId="1" applyAlignment="1" pivotButton="0" quotePrefix="0" xfId="0">
      <alignment horizontal="center" vertical="center"/>
    </xf>
    <xf numFmtId="0" fontId="93" fillId="47" borderId="1" applyAlignment="1" pivotButton="0" quotePrefix="0" xfId="0">
      <alignment horizontal="center" vertical="center"/>
    </xf>
    <xf numFmtId="0" fontId="93" fillId="20" borderId="1" applyAlignment="1" pivotButton="0" quotePrefix="0" xfId="0">
      <alignment horizontal="center" vertical="center"/>
    </xf>
    <xf numFmtId="0" fontId="93" fillId="29" borderId="1" applyAlignment="1" pivotButton="0" quotePrefix="0" xfId="0">
      <alignment horizontal="center" vertical="center"/>
    </xf>
    <xf numFmtId="0" fontId="93" fillId="52" borderId="1" applyAlignment="1" pivotButton="0" quotePrefix="0" xfId="0">
      <alignment horizontal="center" vertical="center"/>
    </xf>
    <xf numFmtId="0" fontId="93" fillId="46" borderId="1" applyAlignment="1" pivotButton="0" quotePrefix="0" xfId="0">
      <alignment horizontal="center" vertical="center"/>
    </xf>
    <xf numFmtId="0" fontId="93" fillId="76" borderId="1" applyAlignment="1" pivotButton="0" quotePrefix="0" xfId="0">
      <alignment horizontal="center" vertical="center"/>
    </xf>
    <xf numFmtId="0" fontId="93" fillId="31" borderId="1" applyAlignment="1" pivotButton="0" quotePrefix="0" xfId="0">
      <alignment horizontal="center" vertical="center"/>
    </xf>
    <xf numFmtId="0" fontId="93" fillId="130" borderId="1" applyAlignment="1" pivotButton="0" quotePrefix="0" xfId="0">
      <alignment horizontal="center" vertical="center"/>
    </xf>
    <xf numFmtId="0" fontId="93" fillId="68" borderId="1" applyAlignment="1" pivotButton="0" quotePrefix="0" xfId="0">
      <alignment horizontal="center" vertical="center"/>
    </xf>
    <xf numFmtId="0" fontId="93" fillId="19" borderId="1" applyAlignment="1" pivotButton="0" quotePrefix="0" xfId="0">
      <alignment horizontal="center" vertical="center"/>
    </xf>
    <xf numFmtId="0" fontId="93" fillId="59" borderId="1" applyAlignment="1" pivotButton="0" quotePrefix="0" xfId="0">
      <alignment horizontal="center" vertical="center"/>
    </xf>
    <xf numFmtId="0" fontId="93" fillId="49" borderId="1" applyAlignment="1" pivotButton="0" quotePrefix="0" xfId="0">
      <alignment horizontal="center" vertical="center"/>
    </xf>
    <xf numFmtId="0" fontId="93" fillId="26" borderId="1" applyAlignment="1" pivotButton="0" quotePrefix="0" xfId="0">
      <alignment horizontal="center" vertical="center"/>
    </xf>
    <xf numFmtId="0" fontId="93" fillId="73" borderId="1" applyAlignment="1" pivotButton="0" quotePrefix="0" xfId="0">
      <alignment horizontal="center" vertical="center"/>
    </xf>
    <xf numFmtId="0" fontId="93" fillId="63" borderId="1" applyAlignment="1" pivotButton="0" quotePrefix="0" xfId="0">
      <alignment horizontal="center" vertical="center"/>
    </xf>
    <xf numFmtId="0" fontId="93" fillId="131" borderId="1" applyAlignment="1" pivotButton="0" quotePrefix="0" xfId="0">
      <alignment horizontal="center" vertical="center"/>
    </xf>
    <xf numFmtId="0" fontId="82" fillId="8" borderId="2" applyAlignment="1" pivotButton="0" quotePrefix="0" xfId="0">
      <alignment horizontal="center" vertical="center"/>
    </xf>
    <xf numFmtId="0" fontId="85" fillId="8" borderId="2" applyAlignment="1" pivotButton="0" quotePrefix="0" xfId="0">
      <alignment horizontal="center" vertical="center"/>
    </xf>
    <xf numFmtId="0" fontId="122" fillId="9" borderId="2" applyAlignment="1" pivotButton="0" quotePrefix="0" xfId="0">
      <alignment horizontal="center" vertical="center"/>
    </xf>
    <xf numFmtId="0" fontId="89" fillId="91" borderId="2" applyAlignment="1" pivotButton="0" quotePrefix="0" xfId="0">
      <alignment horizontal="center" vertical="center"/>
    </xf>
    <xf numFmtId="0" fontId="91" fillId="90" borderId="2" applyAlignment="1" pivotButton="0" quotePrefix="0" xfId="0">
      <alignment horizontal="center" vertical="center"/>
    </xf>
    <xf numFmtId="0" fontId="82" fillId="12" borderId="2" applyAlignment="1" pivotButton="0" quotePrefix="0" xfId="0">
      <alignment horizontal="center" vertical="center"/>
    </xf>
    <xf numFmtId="0" fontId="86" fillId="13" borderId="2" applyAlignment="1" pivotButton="0" quotePrefix="0" xfId="0">
      <alignment horizontal="center" vertical="center"/>
    </xf>
    <xf numFmtId="0" fontId="87" fillId="14" borderId="2" applyAlignment="1" pivotButton="0" quotePrefix="0" xfId="0">
      <alignment horizontal="center" vertical="center"/>
    </xf>
    <xf numFmtId="1" fontId="88" fillId="17" borderId="2" applyAlignment="1" pivotButton="0" quotePrefix="0" xfId="0">
      <alignment horizontal="center" vertical="center"/>
    </xf>
    <xf numFmtId="2" fontId="82" fillId="8" borderId="2" applyAlignment="1" pivotButton="0" quotePrefix="0" xfId="0">
      <alignment horizontal="center" vertical="center"/>
    </xf>
    <xf numFmtId="164" fontId="82" fillId="8" borderId="2" applyAlignment="1" pivotButton="0" quotePrefix="0" xfId="0">
      <alignment horizontal="center" vertical="center"/>
    </xf>
    <xf numFmtId="0" fontId="91" fillId="10" borderId="2" applyAlignment="1" pivotButton="0" quotePrefix="0" xfId="0">
      <alignment horizontal="center" vertical="center"/>
    </xf>
    <xf numFmtId="0" fontId="91" fillId="11" borderId="2" applyAlignment="1" pivotButton="0" quotePrefix="0" xfId="0">
      <alignment horizontal="center" vertical="center"/>
    </xf>
    <xf numFmtId="0" fontId="91" fillId="20" borderId="2" applyAlignment="1" pivotButton="0" quotePrefix="0" xfId="0">
      <alignment horizontal="center" vertical="center"/>
    </xf>
    <xf numFmtId="0" fontId="90" fillId="21" borderId="2" applyAlignment="1" pivotButton="0" quotePrefix="0" xfId="0">
      <alignment horizontal="center" vertical="center"/>
    </xf>
    <xf numFmtId="0" fontId="89" fillId="19" borderId="2" applyAlignment="1" pivotButton="0" quotePrefix="0" xfId="0">
      <alignment horizontal="center" vertical="center"/>
    </xf>
    <xf numFmtId="0" fontId="90" fillId="22" borderId="2" applyAlignment="1" pivotButton="0" quotePrefix="0" xfId="0">
      <alignment horizontal="center" vertical="center"/>
    </xf>
    <xf numFmtId="0" fontId="91" fillId="87" borderId="2" applyAlignment="1" pivotButton="0" quotePrefix="0" xfId="0">
      <alignment horizontal="center" vertical="center"/>
    </xf>
    <xf numFmtId="0" fontId="91" fillId="88" borderId="2" applyAlignment="1" pivotButton="0" quotePrefix="0" xfId="0">
      <alignment horizontal="center" vertical="center"/>
    </xf>
    <xf numFmtId="0" fontId="91" fillId="111" borderId="2" applyAlignment="1" pivotButton="0" quotePrefix="0" xfId="0">
      <alignment horizontal="center" vertical="center"/>
    </xf>
    <xf numFmtId="0" fontId="91" fillId="123" borderId="2" applyAlignment="1" pivotButton="0" quotePrefix="0" xfId="0">
      <alignment horizontal="center" vertical="center"/>
    </xf>
    <xf numFmtId="0" fontId="91" fillId="26" borderId="2" applyAlignment="1" pivotButton="0" quotePrefix="0" xfId="0">
      <alignment horizontal="center" vertical="center"/>
    </xf>
    <xf numFmtId="0" fontId="91" fillId="94" borderId="2" applyAlignment="1" pivotButton="0" quotePrefix="0" xfId="0">
      <alignment horizontal="center" vertical="center"/>
    </xf>
    <xf numFmtId="0" fontId="91" fillId="93" borderId="2" applyAlignment="1" pivotButton="0" quotePrefix="0" xfId="0">
      <alignment horizontal="center" vertical="center"/>
    </xf>
    <xf numFmtId="0" fontId="91" fillId="35" borderId="2" applyAlignment="1" pivotButton="0" quotePrefix="0" xfId="0">
      <alignment horizontal="center" vertical="center"/>
    </xf>
    <xf numFmtId="0" fontId="123" fillId="43" borderId="2" applyAlignment="1" pivotButton="0" quotePrefix="0" xfId="0">
      <alignment horizontal="center" vertical="center"/>
    </xf>
    <xf numFmtId="0" fontId="124" fillId="23" borderId="2" applyAlignment="1" pivotButton="0" quotePrefix="0" xfId="0">
      <alignment horizontal="center" vertical="center"/>
    </xf>
    <xf numFmtId="0" fontId="91" fillId="89" borderId="2" applyAlignment="1" pivotButton="0" quotePrefix="0" xfId="0">
      <alignment horizontal="center" vertical="center"/>
    </xf>
    <xf numFmtId="0" fontId="91" fillId="92" borderId="2" applyAlignment="1" pivotButton="0" quotePrefix="0" xfId="0">
      <alignment horizontal="center" vertical="center"/>
    </xf>
    <xf numFmtId="0" fontId="91" fillId="115" borderId="2" applyAlignment="1" pivotButton="0" quotePrefix="0" xfId="0">
      <alignment horizontal="center" vertical="center"/>
    </xf>
    <xf numFmtId="0" fontId="91" fillId="112" borderId="2" applyAlignment="1" pivotButton="0" quotePrefix="0" xfId="0">
      <alignment horizontal="center" vertical="center"/>
    </xf>
    <xf numFmtId="0" fontId="91" fillId="39" borderId="2" applyAlignment="1" pivotButton="0" quotePrefix="0" xfId="0">
      <alignment horizontal="center" vertical="center"/>
    </xf>
    <xf numFmtId="0" fontId="91" fillId="71" borderId="2" applyAlignment="1" pivotButton="0" quotePrefix="0" xfId="0">
      <alignment horizontal="center" vertical="center"/>
    </xf>
    <xf numFmtId="0" fontId="91" fillId="29" borderId="2" applyAlignment="1" pivotButton="0" quotePrefix="0" xfId="0">
      <alignment horizontal="center" vertical="center"/>
    </xf>
    <xf numFmtId="0" fontId="91" fillId="109" borderId="2" applyAlignment="1" pivotButton="0" quotePrefix="0" xfId="0">
      <alignment horizontal="center" vertical="center"/>
    </xf>
    <xf numFmtId="0" fontId="91" fillId="52" borderId="2" applyAlignment="1" pivotButton="0" quotePrefix="0" xfId="0">
      <alignment horizontal="center" vertical="center"/>
    </xf>
    <xf numFmtId="0" fontId="92" fillId="30" borderId="2" applyAlignment="1" pivotButton="0" quotePrefix="0" xfId="0">
      <alignment horizontal="center" vertical="center"/>
    </xf>
    <xf numFmtId="0" fontId="91" fillId="95" borderId="2" applyAlignment="1" pivotButton="0" quotePrefix="0" xfId="0">
      <alignment horizontal="center" vertical="center"/>
    </xf>
    <xf numFmtId="0" fontId="91" fillId="97" borderId="2" applyAlignment="1" pivotButton="0" quotePrefix="0" xfId="0">
      <alignment horizontal="center" vertical="center"/>
    </xf>
    <xf numFmtId="0" fontId="91" fillId="27" borderId="2" applyAlignment="1" pivotButton="0" quotePrefix="0" xfId="0">
      <alignment horizontal="center" vertical="center"/>
    </xf>
    <xf numFmtId="0" fontId="91" fillId="28" borderId="2" applyAlignment="1" pivotButton="0" quotePrefix="0" xfId="0">
      <alignment horizontal="center" vertical="center"/>
    </xf>
    <xf numFmtId="0" fontId="91" fillId="101" borderId="2" applyAlignment="1" pivotButton="0" quotePrefix="0" xfId="0">
      <alignment horizontal="center" vertical="center"/>
    </xf>
    <xf numFmtId="0" fontId="91" fillId="75" borderId="2" applyAlignment="1" pivotButton="0" quotePrefix="0" xfId="0">
      <alignment horizontal="center" vertical="center"/>
    </xf>
    <xf numFmtId="0" fontId="91" fillId="47" borderId="2" applyAlignment="1" pivotButton="0" quotePrefix="0" xfId="0">
      <alignment horizontal="center" vertical="center"/>
    </xf>
    <xf numFmtId="0" fontId="92" fillId="32" borderId="2" applyAlignment="1" pivotButton="0" quotePrefix="0" xfId="0">
      <alignment horizontal="center" vertical="center"/>
    </xf>
    <xf numFmtId="0" fontId="91" fillId="98" borderId="2" applyAlignment="1" pivotButton="0" quotePrefix="0" xfId="0">
      <alignment horizontal="center" vertical="center"/>
    </xf>
    <xf numFmtId="0" fontId="92" fillId="26" borderId="2" applyAlignment="1" pivotButton="0" quotePrefix="0" xfId="0">
      <alignment horizontal="center" vertical="center"/>
    </xf>
    <xf numFmtId="0" fontId="91" fillId="31" borderId="2" applyAlignment="1" pivotButton="0" quotePrefix="0" xfId="0">
      <alignment horizontal="center" vertical="center"/>
    </xf>
    <xf numFmtId="0" fontId="91" fillId="56" borderId="2" applyAlignment="1" pivotButton="0" quotePrefix="0" xfId="0">
      <alignment horizontal="center" vertical="center"/>
    </xf>
    <xf numFmtId="0" fontId="91" fillId="51" borderId="2" applyAlignment="1" pivotButton="0" quotePrefix="0" xfId="0">
      <alignment horizontal="center" vertical="center"/>
    </xf>
    <xf numFmtId="0" fontId="91" fillId="96" borderId="2" applyAlignment="1" pivotButton="0" quotePrefix="0" xfId="0">
      <alignment horizontal="center" vertical="center"/>
    </xf>
    <xf numFmtId="0" fontId="91" fillId="100" borderId="2" applyAlignment="1" pivotButton="0" quotePrefix="0" xfId="0">
      <alignment horizontal="center" vertical="center"/>
    </xf>
    <xf numFmtId="0" fontId="91" fillId="36" borderId="2" applyAlignment="1" pivotButton="0" quotePrefix="0" xfId="0">
      <alignment horizontal="center" vertical="center"/>
    </xf>
    <xf numFmtId="0" fontId="125" fillId="45" borderId="2" applyAlignment="1" pivotButton="0" quotePrefix="0" xfId="0">
      <alignment horizontal="center" vertical="center"/>
    </xf>
    <xf numFmtId="0" fontId="91" fillId="117" borderId="2" applyAlignment="1" pivotButton="0" quotePrefix="0" xfId="0">
      <alignment horizontal="center" vertical="center"/>
    </xf>
    <xf numFmtId="0" fontId="89" fillId="113" borderId="2" applyAlignment="1" pivotButton="0" quotePrefix="0" xfId="0">
      <alignment horizontal="center" vertical="center"/>
    </xf>
    <xf numFmtId="0" fontId="91" fillId="116" borderId="2" applyAlignment="1" pivotButton="0" quotePrefix="0" xfId="0">
      <alignment horizontal="center" vertical="center"/>
    </xf>
    <xf numFmtId="0" fontId="91" fillId="84" borderId="2" applyAlignment="1" pivotButton="0" quotePrefix="0" xfId="0">
      <alignment horizontal="center" vertical="center"/>
    </xf>
    <xf numFmtId="0" fontId="91" fillId="118" borderId="2" applyAlignment="1" pivotButton="0" quotePrefix="0" xfId="0">
      <alignment horizontal="center" vertical="center"/>
    </xf>
    <xf numFmtId="0" fontId="91" fillId="68" borderId="2" applyAlignment="1" pivotButton="0" quotePrefix="0" xfId="0">
      <alignment horizontal="center" vertical="center"/>
    </xf>
    <xf numFmtId="0" fontId="89" fillId="99" borderId="2" applyAlignment="1" pivotButton="0" quotePrefix="0" xfId="0">
      <alignment horizontal="center" vertical="center"/>
    </xf>
    <xf numFmtId="0" fontId="91" fillId="44" borderId="2" applyAlignment="1" pivotButton="0" quotePrefix="0" xfId="0">
      <alignment horizontal="center" vertical="center"/>
    </xf>
    <xf numFmtId="0" fontId="126" fillId="42" borderId="2" applyAlignment="1" pivotButton="0" quotePrefix="0" xfId="0">
      <alignment horizontal="center" vertical="center"/>
    </xf>
    <xf numFmtId="0" fontId="91" fillId="38" borderId="2" applyAlignment="1" pivotButton="0" quotePrefix="0" xfId="0">
      <alignment horizontal="center" vertical="center"/>
    </xf>
    <xf numFmtId="0" fontId="91" fillId="105" borderId="2" applyAlignment="1" pivotButton="0" quotePrefix="0" xfId="0">
      <alignment horizontal="center" vertical="center"/>
    </xf>
    <xf numFmtId="0" fontId="91" fillId="33" borderId="2" applyAlignment="1" pivotButton="0" quotePrefix="0" xfId="0">
      <alignment horizontal="center" vertical="center"/>
    </xf>
    <xf numFmtId="0" fontId="91" fillId="53" borderId="2" applyAlignment="1" pivotButton="0" quotePrefix="0" xfId="0">
      <alignment horizontal="center" vertical="center"/>
    </xf>
    <xf numFmtId="0" fontId="91" fillId="102" borderId="2" applyAlignment="1" pivotButton="0" quotePrefix="0" xfId="0">
      <alignment horizontal="center" vertical="center"/>
    </xf>
    <xf numFmtId="0" fontId="91" fillId="103" borderId="2" applyAlignment="1" pivotButton="0" quotePrefix="0" xfId="0">
      <alignment horizontal="center" vertical="center"/>
    </xf>
    <xf numFmtId="0" fontId="91" fillId="86" borderId="2" applyAlignment="1" pivotButton="0" quotePrefix="0" xfId="0">
      <alignment horizontal="center" vertical="center"/>
    </xf>
    <xf numFmtId="0" fontId="91" fillId="104" borderId="2" applyAlignment="1" pivotButton="0" quotePrefix="0" xfId="0">
      <alignment horizontal="center" vertical="center"/>
    </xf>
    <xf numFmtId="0" fontId="89" fillId="52" borderId="2" applyAlignment="1" pivotButton="0" quotePrefix="0" xfId="0">
      <alignment horizontal="center" vertical="center"/>
    </xf>
    <xf numFmtId="0" fontId="91" fillId="41" borderId="2" applyAlignment="1" pivotButton="0" quotePrefix="0" xfId="0">
      <alignment horizontal="center" vertical="center"/>
    </xf>
    <xf numFmtId="0" fontId="91" fillId="54" borderId="2" applyAlignment="1" pivotButton="0" quotePrefix="0" xfId="0">
      <alignment horizontal="center" vertical="center"/>
    </xf>
    <xf numFmtId="0" fontId="93" fillId="34" borderId="2" applyAlignment="1" pivotButton="0" quotePrefix="0" xfId="0">
      <alignment horizontal="center" vertical="center"/>
    </xf>
    <xf numFmtId="0" fontId="91" fillId="122" borderId="2" applyAlignment="1" pivotButton="0" quotePrefix="0" xfId="0">
      <alignment horizontal="center" vertical="center"/>
    </xf>
    <xf numFmtId="0" fontId="91" fillId="114" borderId="2" applyAlignment="1" pivotButton="0" quotePrefix="0" xfId="0">
      <alignment horizontal="center" vertical="center"/>
    </xf>
    <xf numFmtId="0" fontId="91" fillId="37" borderId="2" applyAlignment="1" pivotButton="0" quotePrefix="0" xfId="0">
      <alignment horizontal="center" vertical="center"/>
    </xf>
    <xf numFmtId="0" fontId="91" fillId="59" borderId="2" applyAlignment="1" pivotButton="0" quotePrefix="0" xfId="0">
      <alignment horizontal="center" vertical="center"/>
    </xf>
    <xf numFmtId="0" fontId="91" fillId="73" borderId="2" applyAlignment="1" pivotButton="0" quotePrefix="0" xfId="0">
      <alignment horizontal="center" vertical="center"/>
    </xf>
    <xf numFmtId="0" fontId="91" fillId="19" borderId="2" applyAlignment="1" pivotButton="0" quotePrefix="0" xfId="0">
      <alignment horizontal="center" vertical="center"/>
    </xf>
    <xf numFmtId="0" fontId="82" fillId="40" borderId="2" applyAlignment="1" pivotButton="0" quotePrefix="0" xfId="0">
      <alignment horizontal="center" vertical="center"/>
    </xf>
    <xf numFmtId="0" fontId="91" fillId="72" borderId="2" applyAlignment="1" pivotButton="0" quotePrefix="0" xfId="0">
      <alignment horizontal="center" vertical="center"/>
    </xf>
    <xf numFmtId="0" fontId="91" fillId="50" borderId="2" applyAlignment="1" pivotButton="0" quotePrefix="0" xfId="0">
      <alignment horizontal="center" vertical="center"/>
    </xf>
    <xf numFmtId="0" fontId="91" fillId="46" borderId="2" applyAlignment="1" pivotButton="0" quotePrefix="0" xfId="0">
      <alignment horizontal="center" vertical="center"/>
    </xf>
    <xf numFmtId="0" fontId="91" fillId="76" borderId="2" applyAlignment="1" pivotButton="0" quotePrefix="0" xfId="0">
      <alignment horizontal="center" vertical="center"/>
    </xf>
    <xf numFmtId="0" fontId="91" fillId="120" borderId="2" applyAlignment="1" pivotButton="0" quotePrefix="0" xfId="0">
      <alignment horizontal="center" vertical="center"/>
    </xf>
    <xf numFmtId="0" fontId="91" fillId="119" borderId="2" applyAlignment="1" pivotButton="0" quotePrefix="0" xfId="0">
      <alignment horizontal="center" vertical="center"/>
    </xf>
    <xf numFmtId="0" fontId="92" fillId="64" borderId="2" applyAlignment="1" pivotButton="0" quotePrefix="0" xfId="0">
      <alignment horizontal="center" vertical="center"/>
    </xf>
    <xf numFmtId="0" fontId="91" fillId="42" borderId="2" applyAlignment="1" pivotButton="0" quotePrefix="0" xfId="0">
      <alignment horizontal="center" vertical="center"/>
    </xf>
    <xf numFmtId="0" fontId="91" fillId="49" borderId="2" applyAlignment="1" pivotButton="0" quotePrefix="0" xfId="0">
      <alignment horizontal="center" vertical="center"/>
    </xf>
    <xf numFmtId="0" fontId="127" fillId="19" borderId="2" applyAlignment="1" pivotButton="0" quotePrefix="0" xfId="0">
      <alignment horizontal="center" vertical="center"/>
    </xf>
    <xf numFmtId="0" fontId="94" fillId="19" borderId="2" applyAlignment="1" pivotButton="0" quotePrefix="0" xfId="0">
      <alignment horizontal="center" vertical="center"/>
    </xf>
    <xf numFmtId="0" fontId="92" fillId="48" borderId="2" applyAlignment="1" pivotButton="0" quotePrefix="0" xfId="0">
      <alignment horizontal="center" vertical="center"/>
    </xf>
    <xf numFmtId="0" fontId="91" fillId="69" borderId="2" applyAlignment="1" pivotButton="0" quotePrefix="0" xfId="0">
      <alignment horizontal="center" vertical="center"/>
    </xf>
    <xf numFmtId="0" fontId="91" fillId="57" borderId="2" applyAlignment="1" pivotButton="0" quotePrefix="0" xfId="0">
      <alignment horizontal="center" vertical="center"/>
    </xf>
    <xf numFmtId="0" fontId="89" fillId="72" borderId="2" applyAlignment="1" pivotButton="0" quotePrefix="0" xfId="0">
      <alignment horizontal="center" vertical="center"/>
    </xf>
    <xf numFmtId="0" fontId="91" fillId="106" borderId="2" applyAlignment="1" pivotButton="0" quotePrefix="0" xfId="0">
      <alignment horizontal="center" vertical="center"/>
    </xf>
    <xf numFmtId="0" fontId="94" fillId="55" borderId="2" applyAlignment="1" pivotButton="0" quotePrefix="0" xfId="0">
      <alignment horizontal="center" vertical="center"/>
    </xf>
    <xf numFmtId="0" fontId="91" fillId="70" borderId="2" applyAlignment="1" pivotButton="0" quotePrefix="0" xfId="0">
      <alignment horizontal="center" vertical="center"/>
    </xf>
    <xf numFmtId="0" fontId="91" fillId="130" borderId="2" applyAlignment="1" pivotButton="0" quotePrefix="0" xfId="0">
      <alignment horizontal="center" vertical="center"/>
    </xf>
    <xf numFmtId="0" fontId="91" fillId="74" borderId="2" applyAlignment="1" pivotButton="0" quotePrefix="0" xfId="0">
      <alignment horizontal="center" vertical="center"/>
    </xf>
    <xf numFmtId="0" fontId="91" fillId="62" borderId="2" applyAlignment="1" pivotButton="0" quotePrefix="0" xfId="0">
      <alignment horizontal="center" vertical="center"/>
    </xf>
    <xf numFmtId="0" fontId="91" fillId="107" borderId="2" applyAlignment="1" pivotButton="0" quotePrefix="0" xfId="0">
      <alignment horizontal="center" vertical="center"/>
    </xf>
    <xf numFmtId="0" fontId="91" fillId="108" borderId="2" applyAlignment="1" pivotButton="0" quotePrefix="0" xfId="0">
      <alignment horizontal="center" vertical="center"/>
    </xf>
    <xf numFmtId="0" fontId="128" fillId="66" borderId="2" applyAlignment="1" pivotButton="0" quotePrefix="0" xfId="0">
      <alignment horizontal="center" vertical="center"/>
    </xf>
    <xf numFmtId="0" fontId="91" fillId="67" borderId="2" applyAlignment="1" pivotButton="0" quotePrefix="0" xfId="0">
      <alignment horizontal="center" vertical="center"/>
    </xf>
    <xf numFmtId="0" fontId="91" fillId="58" borderId="2" applyAlignment="1" pivotButton="0" quotePrefix="0" xfId="0">
      <alignment horizontal="center" vertical="center"/>
    </xf>
    <xf numFmtId="0" fontId="129" fillId="40" borderId="2" applyAlignment="1" pivotButton="0" quotePrefix="0" xfId="0">
      <alignment horizontal="center" vertical="center"/>
    </xf>
    <xf numFmtId="0" fontId="91" fillId="63" borderId="2" applyAlignment="1" pivotButton="0" quotePrefix="0" xfId="0">
      <alignment horizontal="center" vertical="center"/>
    </xf>
    <xf numFmtId="0" fontId="82" fillId="85" borderId="2" applyAlignment="1" pivotButton="0" quotePrefix="0" xfId="0">
      <alignment horizontal="center" vertical="center"/>
    </xf>
    <xf numFmtId="0" fontId="91" fillId="77" borderId="2" applyAlignment="1" pivotButton="0" quotePrefix="0" xfId="0">
      <alignment horizontal="center" vertical="center"/>
    </xf>
    <xf numFmtId="0" fontId="91" fillId="60" borderId="2" applyAlignment="1" pivotButton="0" quotePrefix="0" xfId="0">
      <alignment horizontal="center" vertical="center"/>
    </xf>
    <xf numFmtId="0" fontId="91" fillId="61" borderId="2" applyAlignment="1" pivotButton="0" quotePrefix="0" xfId="0">
      <alignment horizontal="center" vertical="center"/>
    </xf>
    <xf numFmtId="0" fontId="89" fillId="66" borderId="2" applyAlignment="1" pivotButton="0" quotePrefix="0" xfId="0">
      <alignment horizontal="center" vertical="center"/>
    </xf>
    <xf numFmtId="0" fontId="91" fillId="65" borderId="2" applyAlignment="1" pivotButton="0" quotePrefix="0" xfId="0">
      <alignment horizontal="center" vertical="center"/>
    </xf>
    <xf numFmtId="0" fontId="91" fillId="121" borderId="2" applyAlignment="1" pivotButton="0" quotePrefix="0" xfId="0">
      <alignment horizontal="center" vertical="center"/>
    </xf>
    <xf numFmtId="0" fontId="91" fillId="128" borderId="2" applyAlignment="1" pivotButton="0" quotePrefix="0" xfId="0">
      <alignment horizontal="center" vertical="center"/>
    </xf>
    <xf numFmtId="0" fontId="91" fillId="110" borderId="2" applyAlignment="1" pivotButton="0" quotePrefix="0" xfId="0">
      <alignment horizontal="center" vertical="center"/>
    </xf>
    <xf numFmtId="0" fontId="91" fillId="131" borderId="2" applyAlignment="1" pivotButton="0" quotePrefix="0" xfId="0">
      <alignment horizontal="center" vertical="center"/>
    </xf>
    <xf numFmtId="0" fontId="91" fillId="27" borderId="1" applyAlignment="1" pivotButton="0" quotePrefix="0" xfId="0">
      <alignment horizontal="center" vertical="center"/>
    </xf>
    <xf numFmtId="0" fontId="91" fillId="28" borderId="1" applyAlignment="1" pivotButton="0" quotePrefix="0" xfId="0">
      <alignment horizontal="center" vertical="center"/>
    </xf>
    <xf numFmtId="0" fontId="91" fillId="36" borderId="1" applyAlignment="1" pivotButton="0" quotePrefix="0" xfId="0">
      <alignment horizontal="center" vertical="center"/>
    </xf>
    <xf numFmtId="0" fontId="126" fillId="42" borderId="1" applyAlignment="1" pivotButton="0" quotePrefix="0" xfId="0">
      <alignment horizontal="center" vertical="center"/>
    </xf>
    <xf numFmtId="0" fontId="91" fillId="41" borderId="1" applyAlignment="1" pivotButton="0" quotePrefix="0" xfId="0">
      <alignment horizontal="center" vertical="center"/>
    </xf>
    <xf numFmtId="0" fontId="91" fillId="71" borderId="1" applyAlignment="1" pivotButton="0" quotePrefix="0" xfId="0">
      <alignment horizontal="center" vertical="center"/>
    </xf>
    <xf numFmtId="0" fontId="91" fillId="123" borderId="1" applyAlignment="1" pivotButton="0" quotePrefix="0" xfId="0">
      <alignment horizontal="center" vertical="center"/>
    </xf>
    <xf numFmtId="0" fontId="89" fillId="72" borderId="1" applyAlignment="1" pivotButton="0" quotePrefix="0" xfId="0">
      <alignment horizontal="center" vertical="center"/>
    </xf>
    <xf numFmtId="0" fontId="82" fillId="132" borderId="1" applyAlignment="1" pivotButton="0" quotePrefix="0" xfId="0">
      <alignment horizontal="center" vertical="center"/>
    </xf>
    <xf numFmtId="0" fontId="91" fillId="57" borderId="1" applyAlignment="1" pivotButton="0" quotePrefix="0" xfId="0">
      <alignment horizontal="center" vertical="center"/>
    </xf>
    <xf numFmtId="0" fontId="91" fillId="42" borderId="1" applyAlignment="1" pivotButton="0" quotePrefix="0" xfId="0">
      <alignment horizontal="center" vertical="center"/>
    </xf>
    <xf numFmtId="0" fontId="128" fillId="66" borderId="1" applyAlignment="1" pivotButton="0" quotePrefix="0" xfId="0">
      <alignment horizontal="center" vertical="center"/>
    </xf>
    <xf numFmtId="0" fontId="91" fillId="74" borderId="1" applyAlignment="1" pivotButton="0" quotePrefix="0" xfId="0">
      <alignment horizontal="center" vertical="center"/>
    </xf>
    <xf numFmtId="0" fontId="91" fillId="67" borderId="1" applyAlignment="1" pivotButton="0" quotePrefix="0" xfId="0">
      <alignment horizontal="center" vertical="center"/>
    </xf>
    <xf numFmtId="0" fontId="82" fillId="66" borderId="1" applyAlignment="1" pivotButton="0" quotePrefix="0" xfId="0">
      <alignment horizontal="center" vertical="center"/>
    </xf>
    <xf numFmtId="0" fontId="91" fillId="60" borderId="1" applyAlignment="1" pivotButton="0" quotePrefix="0" xfId="0">
      <alignment horizontal="center" vertical="center"/>
    </xf>
    <xf numFmtId="0" fontId="91" fillId="133" borderId="1" applyAlignment="1" pivotButton="0" quotePrefix="0" xfId="0">
      <alignment horizontal="center" vertical="center"/>
    </xf>
    <xf numFmtId="0" fontId="91" fillId="134" borderId="1" applyAlignment="1" pivotButton="0" quotePrefix="0" xfId="0">
      <alignment horizontal="center" vertical="center"/>
    </xf>
    <xf numFmtId="0" fontId="92" fillId="48" borderId="1" applyAlignment="1" pivotButton="0" quotePrefix="0" xfId="0">
      <alignment horizontal="center" vertical="center"/>
    </xf>
    <xf numFmtId="0" fontId="91" fillId="133" borderId="2" applyAlignment="1" pivotButton="0" quotePrefix="0" xfId="0">
      <alignment horizontal="center" vertical="center"/>
    </xf>
    <xf numFmtId="0" fontId="82" fillId="66" borderId="2" applyAlignment="1" pivotButton="0" quotePrefix="0" xfId="0">
      <alignment horizontal="center" vertical="center"/>
    </xf>
    <xf numFmtId="0" fontId="91" fillId="134" borderId="2" applyAlignment="1" pivotButton="0" quotePrefix="0" xfId="0">
      <alignment horizontal="center" vertical="center"/>
    </xf>
    <xf numFmtId="0" fontId="82" fillId="132" borderId="2" applyAlignment="1" pivotButton="0" quotePrefix="0" xfId="0">
      <alignment horizontal="center" vertical="center"/>
    </xf>
    <xf numFmtId="0" fontId="91" fillId="11" borderId="1" applyAlignment="1" pivotButton="0" quotePrefix="0" xfId="0">
      <alignment horizontal="center" vertical="center"/>
    </xf>
    <xf numFmtId="0" fontId="92" fillId="32" borderId="1" applyAlignment="1" pivotButton="0" quotePrefix="0" xfId="0">
      <alignment horizontal="center" vertical="center"/>
    </xf>
    <xf numFmtId="0" fontId="91" fillId="50" borderId="1" applyAlignment="1" pivotButton="0" quotePrefix="0" xfId="0">
      <alignment horizontal="center" vertical="center"/>
    </xf>
    <xf numFmtId="0" fontId="91" fillId="10" borderId="1" applyAlignment="1" pivotButton="0" quotePrefix="0" xfId="0">
      <alignment horizontal="center" vertical="center"/>
    </xf>
    <xf numFmtId="0" fontId="82" fillId="30" borderId="1" applyAlignment="1" pivotButton="0" quotePrefix="0" xfId="0">
      <alignment horizontal="center" vertical="center"/>
    </xf>
    <xf numFmtId="0" fontId="91" fillId="84" borderId="1" applyAlignment="1" pivotButton="0" quotePrefix="0" xfId="0">
      <alignment horizontal="center" vertical="center"/>
    </xf>
    <xf numFmtId="0" fontId="91" fillId="75" borderId="1" applyAlignment="1" pivotButton="0" quotePrefix="0" xfId="0">
      <alignment horizontal="center" vertical="center"/>
    </xf>
    <xf numFmtId="0" fontId="91" fillId="135" borderId="1" applyAlignment="1" pivotButton="0" quotePrefix="0" xfId="0">
      <alignment horizontal="center" vertical="center"/>
    </xf>
    <xf numFmtId="0" fontId="82" fillId="61" borderId="1" applyAlignment="1" pivotButton="0" quotePrefix="0" xfId="0">
      <alignment horizontal="center" vertical="center"/>
    </xf>
    <xf numFmtId="0" fontId="91" fillId="136" borderId="1" applyAlignment="1" pivotButton="0" quotePrefix="0" xfId="0">
      <alignment horizontal="center" vertical="center"/>
    </xf>
    <xf numFmtId="0" fontId="91" fillId="137" borderId="1" applyAlignment="1" pivotButton="0" quotePrefix="0" xfId="0">
      <alignment horizontal="center" vertical="center"/>
    </xf>
    <xf numFmtId="0" fontId="91" fillId="138" borderId="1" applyAlignment="1" pivotButton="0" quotePrefix="0" xfId="0">
      <alignment horizontal="center" vertical="center"/>
    </xf>
    <xf numFmtId="0" fontId="91" fillId="139" borderId="1" applyAlignment="1" pivotButton="0" quotePrefix="0" xfId="0">
      <alignment horizontal="center" vertical="center"/>
    </xf>
    <xf numFmtId="0" fontId="91" fillId="140" borderId="1" applyAlignment="1" pivotButton="0" quotePrefix="0" xfId="0">
      <alignment horizontal="center" vertical="center"/>
    </xf>
    <xf numFmtId="0" fontId="123" fillId="43" borderId="1" applyAlignment="1" pivotButton="0" quotePrefix="0" xfId="0">
      <alignment horizontal="center" vertical="center"/>
    </xf>
    <xf numFmtId="0" fontId="124" fillId="23" borderId="1" applyAlignment="1" pivotButton="0" quotePrefix="0" xfId="0">
      <alignment horizontal="center" vertical="center"/>
    </xf>
    <xf numFmtId="0" fontId="127" fillId="19" borderId="1" applyAlignment="1" pivotButton="0" quotePrefix="0" xfId="0">
      <alignment horizontal="center" vertical="center"/>
    </xf>
    <xf numFmtId="0" fontId="125" fillId="45" borderId="1" applyAlignment="1" pivotButton="0" quotePrefix="0" xfId="0">
      <alignment horizontal="center" vertical="center"/>
    </xf>
    <xf numFmtId="0" fontId="91" fillId="39" borderId="1" applyAlignment="1" pivotButton="0" quotePrefix="0" xfId="0">
      <alignment horizontal="center" vertical="center"/>
    </xf>
    <xf numFmtId="0" fontId="92" fillId="64" borderId="1" applyAlignment="1" pivotButton="0" quotePrefix="0" xfId="0">
      <alignment horizontal="center" vertical="center"/>
    </xf>
    <xf numFmtId="0" fontId="91" fillId="58" borderId="1" applyAlignment="1" pivotButton="0" quotePrefix="0" xfId="0">
      <alignment horizontal="center" vertical="center"/>
    </xf>
    <xf numFmtId="0" fontId="89" fillId="52" borderId="1" applyAlignment="1" pivotButton="0" quotePrefix="0" xfId="0">
      <alignment horizontal="center" vertical="center"/>
    </xf>
    <xf numFmtId="0" fontId="91" fillId="141" borderId="1" applyAlignment="1" pivotButton="0" quotePrefix="0" xfId="0">
      <alignment horizontal="center" vertical="center"/>
    </xf>
    <xf numFmtId="0" fontId="91" fillId="142" borderId="1" applyAlignment="1" pivotButton="0" quotePrefix="0" xfId="0">
      <alignment horizontal="center" vertical="center"/>
    </xf>
    <xf numFmtId="0" fontId="91" fillId="16" borderId="1" applyAlignment="1" pivotButton="0" quotePrefix="0" xfId="0">
      <alignment horizontal="center" vertical="center"/>
    </xf>
    <xf numFmtId="0" fontId="91" fillId="143" borderId="1" applyAlignment="1" pivotButton="0" quotePrefix="0" xfId="0">
      <alignment horizontal="center" vertical="center"/>
    </xf>
    <xf numFmtId="0" fontId="91" fillId="144" borderId="1" applyAlignment="1" pivotButton="0" quotePrefix="0" xfId="0">
      <alignment horizontal="center" vertical="center"/>
    </xf>
    <xf numFmtId="0" fontId="91" fillId="145" borderId="1" applyAlignment="1" pivotButton="0" quotePrefix="0" xfId="0">
      <alignment horizontal="center" vertical="center"/>
    </xf>
    <xf numFmtId="0" fontId="91" fillId="146" borderId="1" applyAlignment="1" pivotButton="0" quotePrefix="0" xfId="0">
      <alignment horizontal="center" vertical="center"/>
    </xf>
    <xf numFmtId="0" fontId="91" fillId="147" borderId="1" applyAlignment="1" pivotButton="0" quotePrefix="0" xfId="0">
      <alignment horizontal="center" vertical="center"/>
    </xf>
    <xf numFmtId="0" fontId="82" fillId="30" borderId="2" applyAlignment="1" pivotButton="0" quotePrefix="0" xfId="0">
      <alignment horizontal="center" vertical="center"/>
    </xf>
    <xf numFmtId="0" fontId="91" fillId="141" borderId="2" applyAlignment="1" pivotButton="0" quotePrefix="0" xfId="0">
      <alignment horizontal="center" vertical="center"/>
    </xf>
    <xf numFmtId="0" fontId="91" fillId="135" borderId="2" applyAlignment="1" pivotButton="0" quotePrefix="0" xfId="0">
      <alignment horizontal="center" vertical="center"/>
    </xf>
    <xf numFmtId="0" fontId="91" fillId="147" borderId="2" applyAlignment="1" pivotButton="0" quotePrefix="0" xfId="0">
      <alignment horizontal="center" vertical="center"/>
    </xf>
    <xf numFmtId="0" fontId="91" fillId="136" borderId="2" applyAlignment="1" pivotButton="0" quotePrefix="0" xfId="0">
      <alignment horizontal="center" vertical="center"/>
    </xf>
    <xf numFmtId="0" fontId="91" fillId="145" borderId="2" applyAlignment="1" pivotButton="0" quotePrefix="0" xfId="0">
      <alignment horizontal="center" vertical="center"/>
    </xf>
    <xf numFmtId="0" fontId="91" fillId="142" borderId="2" applyAlignment="1" pivotButton="0" quotePrefix="0" xfId="0">
      <alignment horizontal="center" vertical="center"/>
    </xf>
    <xf numFmtId="0" fontId="91" fillId="139" borderId="2" applyAlignment="1" pivotButton="0" quotePrefix="0" xfId="0">
      <alignment horizontal="center" vertical="center"/>
    </xf>
    <xf numFmtId="0" fontId="82" fillId="61" borderId="2" applyAlignment="1" pivotButton="0" quotePrefix="0" xfId="0">
      <alignment horizontal="center" vertical="center"/>
    </xf>
    <xf numFmtId="0" fontId="91" fillId="138" borderId="2" applyAlignment="1" pivotButton="0" quotePrefix="0" xfId="0">
      <alignment horizontal="center" vertical="center"/>
    </xf>
    <xf numFmtId="0" fontId="91" fillId="143" borderId="2" applyAlignment="1" pivotButton="0" quotePrefix="0" xfId="0">
      <alignment horizontal="center" vertical="center"/>
    </xf>
    <xf numFmtId="0" fontId="91" fillId="144" borderId="2" applyAlignment="1" pivotButton="0" quotePrefix="0" xfId="0">
      <alignment horizontal="center" vertical="center"/>
    </xf>
    <xf numFmtId="0" fontId="91" fillId="16" borderId="2" applyAlignment="1" pivotButton="0" quotePrefix="0" xfId="0">
      <alignment horizontal="center" vertical="center"/>
    </xf>
    <xf numFmtId="0" fontId="91" fillId="140" borderId="2" applyAlignment="1" pivotButton="0" quotePrefix="0" xfId="0">
      <alignment horizontal="center" vertical="center"/>
    </xf>
    <xf numFmtId="0" fontId="91" fillId="137" borderId="2" applyAlignment="1" pivotButton="0" quotePrefix="0" xfId="0">
      <alignment horizontal="center" vertical="center"/>
    </xf>
    <xf numFmtId="0" fontId="91" fillId="146" borderId="2" applyAlignment="1" pivotButton="0" quotePrefix="0" xfId="0">
      <alignment horizontal="center" vertical="center"/>
    </xf>
    <xf numFmtId="0" fontId="91" fillId="94" borderId="1" applyAlignment="1" pivotButton="0" quotePrefix="0" xfId="0">
      <alignment horizontal="center" vertical="center"/>
    </xf>
    <xf numFmtId="0" fontId="91" fillId="109" borderId="1" applyAlignment="1" pivotButton="0" quotePrefix="0" xfId="0">
      <alignment horizontal="center" vertical="center"/>
    </xf>
    <xf numFmtId="0" fontId="91" fillId="148" borderId="1" applyAlignment="1" pivotButton="0" quotePrefix="0" xfId="0">
      <alignment horizontal="center" vertical="center"/>
    </xf>
    <xf numFmtId="0" fontId="91" fillId="149" borderId="1" applyAlignment="1" pivotButton="0" quotePrefix="0" xfId="0">
      <alignment horizontal="center" vertical="center"/>
    </xf>
    <xf numFmtId="0" fontId="82" fillId="99" borderId="1" applyAlignment="1" pivotButton="0" quotePrefix="0" xfId="0">
      <alignment horizontal="center" vertical="center"/>
    </xf>
    <xf numFmtId="0" fontId="91" fillId="150" borderId="1" applyAlignment="1" pivotButton="0" quotePrefix="0" xfId="0">
      <alignment horizontal="center" vertical="center"/>
    </xf>
    <xf numFmtId="0" fontId="82" fillId="151" borderId="1" applyAlignment="1" pivotButton="0" quotePrefix="0" xfId="0">
      <alignment horizontal="center" vertical="center"/>
    </xf>
    <xf numFmtId="0" fontId="89" fillId="99" borderId="1" applyAlignment="1" pivotButton="0" quotePrefix="0" xfId="0">
      <alignment horizontal="center" vertical="center"/>
    </xf>
    <xf numFmtId="0" fontId="91" fillId="88" borderId="1" applyAlignment="1" pivotButton="0" quotePrefix="0" xfId="0">
      <alignment horizontal="center" vertical="center"/>
    </xf>
    <xf numFmtId="0" fontId="91" fillId="106" borderId="1" applyAlignment="1" pivotButton="0" quotePrefix="0" xfId="0">
      <alignment horizontal="center" vertical="center"/>
    </xf>
    <xf numFmtId="0" fontId="91" fillId="87" borderId="1" applyAlignment="1" pivotButton="0" quotePrefix="0" xfId="0">
      <alignment horizontal="center" vertical="center"/>
    </xf>
    <xf numFmtId="0" fontId="91" fillId="101" borderId="1" applyAlignment="1" pivotButton="0" quotePrefix="0" xfId="0">
      <alignment horizontal="center" vertical="center"/>
    </xf>
    <xf numFmtId="0" fontId="91" fillId="4" borderId="1" applyAlignment="1" pivotButton="0" quotePrefix="0" xfId="0">
      <alignment horizontal="center" vertical="center"/>
    </xf>
    <xf numFmtId="0" fontId="91" fillId="90" borderId="1" applyAlignment="1" pivotButton="0" quotePrefix="0" xfId="0">
      <alignment horizontal="center" vertical="center"/>
    </xf>
    <xf numFmtId="0" fontId="91" fillId="104" borderId="1" applyAlignment="1" pivotButton="0" quotePrefix="0" xfId="0">
      <alignment horizontal="center" vertical="center"/>
    </xf>
    <xf numFmtId="0" fontId="91" fillId="152" borderId="1" applyAlignment="1" pivotButton="0" quotePrefix="0" xfId="0">
      <alignment horizontal="center" vertical="center"/>
    </xf>
    <xf numFmtId="0" fontId="82" fillId="153" borderId="1" applyAlignment="1" pivotButton="0" quotePrefix="0" xfId="0">
      <alignment horizontal="center" vertical="center"/>
    </xf>
    <xf numFmtId="0" fontId="130" fillId="16" borderId="1" applyAlignment="1" pivotButton="0" quotePrefix="0" xfId="0">
      <alignment horizontal="center" vertical="center"/>
    </xf>
    <xf numFmtId="0" fontId="131" fillId="122" borderId="1" applyAlignment="1" pivotButton="0" quotePrefix="0" xfId="0">
      <alignment horizontal="center" vertical="center"/>
    </xf>
    <xf numFmtId="0" fontId="91" fillId="114" borderId="1" applyAlignment="1" pivotButton="0" quotePrefix="0" xfId="0">
      <alignment horizontal="center" vertical="center"/>
    </xf>
    <xf numFmtId="0" fontId="91" fillId="154" borderId="1" applyAlignment="1" pivotButton="0" quotePrefix="0" xfId="0">
      <alignment horizontal="center" vertical="center"/>
    </xf>
    <xf numFmtId="0" fontId="91" fillId="93" borderId="1" applyAlignment="1" pivotButton="0" quotePrefix="0" xfId="0">
      <alignment horizontal="center" vertical="center"/>
    </xf>
    <xf numFmtId="0" fontId="98" fillId="0" borderId="1" applyAlignment="1" pivotButton="0" quotePrefix="0" xfId="0">
      <alignment horizontal="center" vertical="center"/>
    </xf>
    <xf numFmtId="0" fontId="91" fillId="97" borderId="1" applyAlignment="1" pivotButton="0" quotePrefix="0" xfId="0">
      <alignment horizontal="center" vertical="center"/>
    </xf>
    <xf numFmtId="0" fontId="91" fillId="103" borderId="1" applyAlignment="1" pivotButton="0" quotePrefix="0" xfId="0">
      <alignment horizontal="center" vertical="center"/>
    </xf>
    <xf numFmtId="0" fontId="82" fillId="19" borderId="1" applyAlignment="1" pivotButton="0" quotePrefix="0" xfId="0">
      <alignment horizontal="center" vertical="center"/>
    </xf>
    <xf numFmtId="0" fontId="91" fillId="155" borderId="1" applyAlignment="1" pivotButton="0" quotePrefix="0" xfId="0">
      <alignment horizontal="center" vertical="center"/>
    </xf>
    <xf numFmtId="0" fontId="132" fillId="57" borderId="1" applyAlignment="1" pivotButton="0" quotePrefix="0" xfId="0">
      <alignment horizontal="center" vertical="center"/>
    </xf>
    <xf numFmtId="0" fontId="91" fillId="156" borderId="1" applyAlignment="1" pivotButton="0" quotePrefix="0" xfId="0">
      <alignment horizontal="center" vertical="center"/>
    </xf>
    <xf numFmtId="0" fontId="125" fillId="19" borderId="1" applyAlignment="1" pivotButton="0" quotePrefix="0" xfId="0">
      <alignment horizontal="center" vertical="center"/>
    </xf>
    <xf numFmtId="0" fontId="130" fillId="16" borderId="2" applyAlignment="1" pivotButton="0" quotePrefix="0" xfId="0">
      <alignment horizontal="center" vertical="center"/>
    </xf>
    <xf numFmtId="0" fontId="91" fillId="148" borderId="2" applyAlignment="1" pivotButton="0" quotePrefix="0" xfId="0">
      <alignment horizontal="center" vertical="center"/>
    </xf>
    <xf numFmtId="0" fontId="91" fillId="152" borderId="2" applyAlignment="1" pivotButton="0" quotePrefix="0" xfId="0">
      <alignment horizontal="center" vertical="center"/>
    </xf>
    <xf numFmtId="0" fontId="82" fillId="153" borderId="2" applyAlignment="1" pivotButton="0" quotePrefix="0" xfId="0">
      <alignment horizontal="center" vertical="center"/>
    </xf>
    <xf numFmtId="0" fontId="91" fillId="149" borderId="2" applyAlignment="1" pivotButton="0" quotePrefix="0" xfId="0">
      <alignment horizontal="center" vertical="center"/>
    </xf>
    <xf numFmtId="0" fontId="131" fillId="122" borderId="2" applyAlignment="1" pivotButton="0" quotePrefix="0" xfId="0">
      <alignment horizontal="center" vertical="center"/>
    </xf>
    <xf numFmtId="0" fontId="82" fillId="99" borderId="2" applyAlignment="1" pivotButton="0" quotePrefix="0" xfId="0">
      <alignment horizontal="center" vertical="center"/>
    </xf>
    <xf numFmtId="0" fontId="91" fillId="150" borderId="2" applyAlignment="1" pivotButton="0" quotePrefix="0" xfId="0">
      <alignment horizontal="center" vertical="center"/>
    </xf>
    <xf numFmtId="0" fontId="91" fillId="155" borderId="2" applyAlignment="1" pivotButton="0" quotePrefix="0" xfId="0">
      <alignment horizontal="center" vertical="center"/>
    </xf>
    <xf numFmtId="0" fontId="91" fillId="154" borderId="2" applyAlignment="1" pivotButton="0" quotePrefix="0" xfId="0">
      <alignment horizontal="center" vertical="center"/>
    </xf>
    <xf numFmtId="0" fontId="82" fillId="19" borderId="2" applyAlignment="1" pivotButton="0" quotePrefix="0" xfId="0">
      <alignment horizontal="center" vertical="center"/>
    </xf>
    <xf numFmtId="0" fontId="91" fillId="156" borderId="2" applyAlignment="1" pivotButton="0" quotePrefix="0" xfId="0">
      <alignment horizontal="center" vertical="center"/>
    </xf>
    <xf numFmtId="0" fontId="82" fillId="151" borderId="2" applyAlignment="1" pivotButton="0" quotePrefix="0" xfId="0">
      <alignment horizontal="center" vertical="center"/>
    </xf>
    <xf numFmtId="0" fontId="91" fillId="4" borderId="2" applyAlignment="1" pivotButton="0" quotePrefix="0" xfId="0">
      <alignment horizontal="center" vertical="center"/>
    </xf>
    <xf numFmtId="0" fontId="132" fillId="57" borderId="2" applyAlignment="1" pivotButton="0" quotePrefix="0" xfId="0">
      <alignment horizontal="center" vertical="center"/>
    </xf>
    <xf numFmtId="0" fontId="125" fillId="19" borderId="2" applyAlignment="1" pivotButton="0" quotePrefix="0" xfId="0">
      <alignment horizontal="center" vertical="center"/>
    </xf>
    <xf numFmtId="0" fontId="91" fillId="56" borderId="1" applyAlignment="1" pivotButton="0" quotePrefix="0" xfId="0">
      <alignment horizontal="center" vertical="center"/>
    </xf>
    <xf numFmtId="0" fontId="82" fillId="157" borderId="1" applyAlignment="1" pivotButton="0" quotePrefix="0" xfId="0">
      <alignment horizontal="center" vertical="center"/>
    </xf>
    <xf numFmtId="0" fontId="91" fillId="158" borderId="1" applyAlignment="1" pivotButton="0" quotePrefix="0" xfId="0">
      <alignment horizontal="center" vertical="center"/>
    </xf>
    <xf numFmtId="0" fontId="91" fillId="159" borderId="1" applyAlignment="1" pivotButton="0" quotePrefix="0" xfId="0">
      <alignment horizontal="center" vertical="center"/>
    </xf>
    <xf numFmtId="0" fontId="91" fillId="160" borderId="1" applyAlignment="1" pivotButton="0" quotePrefix="0" xfId="0">
      <alignment horizontal="center" vertical="center"/>
    </xf>
    <xf numFmtId="0" fontId="92" fillId="99" borderId="1" applyAlignment="1" pivotButton="0" quotePrefix="0" xfId="0">
      <alignment horizontal="center" vertical="center"/>
    </xf>
    <xf numFmtId="0" fontId="92" fillId="129" borderId="1" applyAlignment="1" pivotButton="0" quotePrefix="0" xfId="0">
      <alignment horizontal="center" vertical="center"/>
    </xf>
    <xf numFmtId="0" fontId="91" fillId="161" borderId="1" applyAlignment="1" pivotButton="0" quotePrefix="0" xfId="0">
      <alignment horizontal="center" vertical="center"/>
    </xf>
    <xf numFmtId="0" fontId="91" fillId="162" borderId="1" applyAlignment="1" pivotButton="0" quotePrefix="0" xfId="0">
      <alignment horizontal="center" vertical="center"/>
    </xf>
    <xf numFmtId="0" fontId="91" fillId="163" borderId="1" applyAlignment="1" pivotButton="0" quotePrefix="0" xfId="0">
      <alignment horizontal="center" vertical="center"/>
    </xf>
    <xf numFmtId="0" fontId="91" fillId="164" borderId="1" applyAlignment="1" pivotButton="0" quotePrefix="0" xfId="0">
      <alignment horizontal="center" vertical="center"/>
    </xf>
    <xf numFmtId="0" fontId="92" fillId="165" borderId="1" applyAlignment="1" pivotButton="0" quotePrefix="0" xfId="0">
      <alignment horizontal="center" vertical="center"/>
    </xf>
    <xf numFmtId="0" fontId="91" fillId="166" borderId="1" applyAlignment="1" pivotButton="0" quotePrefix="0" xfId="0">
      <alignment horizontal="center" vertical="center"/>
    </xf>
    <xf numFmtId="0" fontId="91" fillId="167" borderId="1" applyAlignment="1" pivotButton="0" quotePrefix="0" xfId="0">
      <alignment horizontal="center" vertical="center"/>
    </xf>
    <xf numFmtId="0" fontId="91" fillId="168" borderId="1" applyAlignment="1" pivotButton="0" quotePrefix="0" xfId="0">
      <alignment horizontal="center" vertical="center"/>
    </xf>
    <xf numFmtId="0" fontId="133" fillId="146" borderId="1" applyAlignment="1" pivotButton="0" quotePrefix="0" xfId="0">
      <alignment horizontal="center" vertical="center"/>
    </xf>
    <xf numFmtId="0" fontId="91" fillId="169" borderId="1" applyAlignment="1" pivotButton="0" quotePrefix="0" xfId="0">
      <alignment horizontal="center" vertical="center"/>
    </xf>
    <xf numFmtId="0" fontId="91" fillId="170" borderId="1" applyAlignment="1" pivotButton="0" quotePrefix="0" xfId="0">
      <alignment horizontal="center" vertical="center"/>
    </xf>
    <xf numFmtId="0" fontId="91" fillId="171" borderId="1" applyAlignment="1" pivotButton="0" quotePrefix="0" xfId="0">
      <alignment horizontal="center" vertical="center"/>
    </xf>
    <xf numFmtId="0" fontId="91" fillId="172" borderId="1" applyAlignment="1" pivotButton="0" quotePrefix="0" xfId="0">
      <alignment horizontal="center" vertical="center"/>
    </xf>
    <xf numFmtId="0" fontId="91" fillId="169" borderId="2" applyAlignment="1" pivotButton="0" quotePrefix="0" xfId="0">
      <alignment horizontal="center" vertical="center"/>
    </xf>
    <xf numFmtId="0" fontId="91" fillId="168" borderId="2" applyAlignment="1" pivotButton="0" quotePrefix="0" xfId="0">
      <alignment horizontal="center" vertical="center"/>
    </xf>
    <xf numFmtId="0" fontId="91" fillId="160" borderId="2" applyAlignment="1" pivotButton="0" quotePrefix="0" xfId="0">
      <alignment horizontal="center" vertical="center"/>
    </xf>
    <xf numFmtId="0" fontId="133" fillId="146" borderId="2" applyAlignment="1" pivotButton="0" quotePrefix="0" xfId="0">
      <alignment horizontal="center" vertical="center"/>
    </xf>
    <xf numFmtId="0" fontId="92" fillId="99" borderId="2" applyAlignment="1" pivotButton="0" quotePrefix="0" xfId="0">
      <alignment horizontal="center" vertical="center"/>
    </xf>
    <xf numFmtId="0" fontId="91" fillId="161" borderId="2" applyAlignment="1" pivotButton="0" quotePrefix="0" xfId="0">
      <alignment horizontal="center" vertical="center"/>
    </xf>
    <xf numFmtId="0" fontId="91" fillId="166" borderId="2" applyAlignment="1" pivotButton="0" quotePrefix="0" xfId="0">
      <alignment horizontal="center" vertical="center"/>
    </xf>
    <xf numFmtId="0" fontId="92" fillId="165" borderId="2" applyAlignment="1" pivotButton="0" quotePrefix="0" xfId="0">
      <alignment horizontal="center" vertical="center"/>
    </xf>
    <xf numFmtId="0" fontId="91" fillId="163" borderId="2" applyAlignment="1" pivotButton="0" quotePrefix="0" xfId="0">
      <alignment horizontal="center" vertical="center"/>
    </xf>
    <xf numFmtId="0" fontId="91" fillId="162" borderId="2" applyAlignment="1" pivotButton="0" quotePrefix="0" xfId="0">
      <alignment horizontal="center" vertical="center"/>
    </xf>
    <xf numFmtId="0" fontId="92" fillId="129" borderId="2" applyAlignment="1" pivotButton="0" quotePrefix="0" xfId="0">
      <alignment horizontal="center" vertical="center"/>
    </xf>
    <xf numFmtId="0" fontId="91" fillId="172" borderId="2" applyAlignment="1" pivotButton="0" quotePrefix="0" xfId="0">
      <alignment horizontal="center" vertical="center"/>
    </xf>
    <xf numFmtId="0" fontId="91" fillId="171" borderId="2" applyAlignment="1" pivotButton="0" quotePrefix="0" xfId="0">
      <alignment horizontal="center" vertical="center"/>
    </xf>
    <xf numFmtId="0" fontId="91" fillId="167" borderId="2" applyAlignment="1" pivotButton="0" quotePrefix="0" xfId="0">
      <alignment horizontal="center" vertical="center"/>
    </xf>
    <xf numFmtId="0" fontId="91" fillId="170" borderId="2" applyAlignment="1" pivotButton="0" quotePrefix="0" xfId="0">
      <alignment horizontal="center" vertical="center"/>
    </xf>
    <xf numFmtId="0" fontId="91" fillId="164" borderId="2" applyAlignment="1" pivotButton="0" quotePrefix="0" xfId="0">
      <alignment horizontal="center" vertical="center"/>
    </xf>
    <xf numFmtId="0" fontId="91" fillId="159" borderId="2" applyAlignment="1" pivotButton="0" quotePrefix="0" xfId="0">
      <alignment horizontal="center" vertical="center"/>
    </xf>
    <xf numFmtId="0" fontId="89" fillId="113" borderId="1" applyAlignment="1" pivotButton="0" quotePrefix="0" xfId="0">
      <alignment horizontal="center" vertical="center"/>
    </xf>
    <xf numFmtId="0" fontId="91" fillId="118" borderId="1" applyAlignment="1" pivotButton="0" quotePrefix="0" xfId="0">
      <alignment horizontal="center" vertical="center"/>
    </xf>
    <xf numFmtId="0" fontId="91" fillId="89" borderId="1" applyAlignment="1" pivotButton="0" quotePrefix="0" xfId="0">
      <alignment horizontal="center" vertical="center"/>
    </xf>
    <xf numFmtId="0" fontId="89" fillId="91" borderId="1" applyAlignment="1" pivotButton="0" quotePrefix="0" xfId="0">
      <alignment horizontal="center" vertical="center"/>
    </xf>
    <xf numFmtId="0" fontId="91" fillId="95" borderId="1" applyAlignment="1" pivotButton="0" quotePrefix="0" xfId="0">
      <alignment horizontal="center" vertical="center"/>
    </xf>
    <xf numFmtId="0" fontId="91" fillId="98" borderId="1" applyAlignment="1" pivotButton="0" quotePrefix="0" xfId="0">
      <alignment horizontal="center" vertical="center"/>
    </xf>
    <xf numFmtId="0" fontId="91" fillId="105" borderId="1" applyAlignment="1" pivotButton="0" quotePrefix="0" xfId="0">
      <alignment horizontal="center" vertical="center"/>
    </xf>
    <xf numFmtId="0" fontId="91" fillId="115" borderId="1" applyAlignment="1" pivotButton="0" quotePrefix="0" xfId="0">
      <alignment horizontal="center" vertical="center"/>
    </xf>
    <xf numFmtId="0" fontId="91" fillId="112" borderId="1" applyAlignment="1" pivotButton="0" quotePrefix="0" xfId="0">
      <alignment horizontal="center" vertical="center"/>
    </xf>
    <xf numFmtId="0" fontId="91" fillId="117" borderId="1" applyAlignment="1" pivotButton="0" quotePrefix="0" xfId="0">
      <alignment horizontal="center" vertical="center"/>
    </xf>
    <xf numFmtId="0" fontId="91" fillId="120" borderId="1" applyAlignment="1" pivotButton="0" quotePrefix="0" xfId="0">
      <alignment horizontal="center" vertical="center"/>
    </xf>
    <xf numFmtId="0" fontId="91" fillId="111" borderId="1" applyAlignment="1" pivotButton="0" quotePrefix="0" xfId="0">
      <alignment horizontal="center" vertical="center"/>
    </xf>
    <xf numFmtId="0" fontId="91" fillId="116" borderId="1" applyAlignment="1" pivotButton="0" quotePrefix="0" xfId="0">
      <alignment horizontal="center" vertical="center"/>
    </xf>
    <xf numFmtId="0" fontId="91" fillId="173" borderId="1" applyAlignment="1" pivotButton="0" quotePrefix="0" xfId="0">
      <alignment horizontal="center" vertical="center"/>
    </xf>
    <xf numFmtId="0" fontId="91" fillId="174" borderId="1" applyAlignment="1" pivotButton="0" quotePrefix="0" xfId="0">
      <alignment horizontal="center" vertical="center"/>
    </xf>
    <xf numFmtId="0" fontId="91" fillId="108" borderId="1" applyAlignment="1" pivotButton="0" quotePrefix="0" xfId="0">
      <alignment horizontal="center" vertical="center"/>
    </xf>
    <xf numFmtId="0" fontId="91" fillId="175" borderId="1" applyAlignment="1" pivotButton="0" quotePrefix="0" xfId="0">
      <alignment horizontal="center" vertical="center"/>
    </xf>
    <xf numFmtId="0" fontId="134" fillId="146" borderId="1" applyAlignment="1" pivotButton="0" quotePrefix="0" xfId="0">
      <alignment horizontal="center" vertical="center"/>
    </xf>
    <xf numFmtId="0" fontId="91" fillId="176" borderId="1" applyAlignment="1" pivotButton="0" quotePrefix="0" xfId="0">
      <alignment horizontal="center" vertical="center"/>
    </xf>
    <xf numFmtId="0" fontId="92" fillId="40" borderId="1" applyAlignment="1" pivotButton="0" quotePrefix="0" xfId="0">
      <alignment horizontal="center" vertical="center"/>
    </xf>
    <xf numFmtId="0" fontId="91" fillId="177" borderId="1" applyAlignment="1" pivotButton="0" quotePrefix="0" xfId="0">
      <alignment horizontal="center" vertical="center"/>
    </xf>
    <xf numFmtId="0" fontId="91" fillId="178" borderId="1" applyAlignment="1" pivotButton="0" quotePrefix="0" xfId="0">
      <alignment horizontal="center" vertical="center"/>
    </xf>
    <xf numFmtId="0" fontId="92" fillId="179" borderId="1" applyAlignment="1" pivotButton="0" quotePrefix="0" xfId="0">
      <alignment horizontal="center" vertical="center"/>
    </xf>
    <xf numFmtId="0" fontId="91" fillId="180" borderId="1" applyAlignment="1" pivotButton="0" quotePrefix="0" xfId="0">
      <alignment horizontal="center" vertical="center"/>
    </xf>
    <xf numFmtId="0" fontId="91" fillId="181" borderId="1" applyAlignment="1" pivotButton="0" quotePrefix="0" xfId="0">
      <alignment horizontal="center" vertical="center"/>
    </xf>
    <xf numFmtId="0" fontId="91" fillId="107" borderId="1" applyAlignment="1" pivotButton="0" quotePrefix="0" xfId="0">
      <alignment horizontal="center" vertical="center"/>
    </xf>
    <xf numFmtId="0" fontId="91" fillId="100" borderId="1" applyAlignment="1" pivotButton="0" quotePrefix="0" xfId="0">
      <alignment horizontal="center" vertical="center"/>
    </xf>
    <xf numFmtId="0" fontId="91" fillId="174" borderId="2" applyAlignment="1" pivotButton="0" quotePrefix="0" xfId="0">
      <alignment horizontal="center" vertical="center"/>
    </xf>
    <xf numFmtId="0" fontId="92" fillId="40" borderId="2" applyAlignment="1" pivotButton="0" quotePrefix="0" xfId="0">
      <alignment horizontal="center" vertical="center"/>
    </xf>
    <xf numFmtId="0" fontId="91" fillId="178" borderId="2" applyAlignment="1" pivotButton="0" quotePrefix="0" xfId="0">
      <alignment horizontal="center" vertical="center"/>
    </xf>
    <xf numFmtId="0" fontId="91" fillId="176" borderId="2" applyAlignment="1" pivotButton="0" quotePrefix="0" xfId="0">
      <alignment horizontal="center" vertical="center"/>
    </xf>
    <xf numFmtId="0" fontId="91" fillId="173" borderId="2" applyAlignment="1" pivotButton="0" quotePrefix="0" xfId="0">
      <alignment horizontal="center" vertical="center"/>
    </xf>
    <xf numFmtId="0" fontId="134" fillId="146" borderId="2" applyAlignment="1" pivotButton="0" quotePrefix="0" xfId="0">
      <alignment horizontal="center" vertical="center"/>
    </xf>
    <xf numFmtId="0" fontId="92" fillId="179" borderId="2" applyAlignment="1" pivotButton="0" quotePrefix="0" xfId="0">
      <alignment horizontal="center" vertical="center"/>
    </xf>
    <xf numFmtId="0" fontId="91" fillId="180" borderId="2" applyAlignment="1" pivotButton="0" quotePrefix="0" xfId="0">
      <alignment horizontal="center" vertical="center"/>
    </xf>
    <xf numFmtId="0" fontId="91" fillId="181" borderId="2" applyAlignment="1" pivotButton="0" quotePrefix="0" xfId="0">
      <alignment horizontal="center" vertical="center"/>
    </xf>
    <xf numFmtId="0" fontId="91" fillId="175" borderId="2" applyAlignment="1" pivotButton="0" quotePrefix="0" xfId="0">
      <alignment horizontal="center" vertical="center"/>
    </xf>
    <xf numFmtId="0" fontId="91" fillId="177" borderId="2" applyAlignment="1" pivotButton="0" quotePrefix="0" xfId="0">
      <alignment horizontal="center" vertical="center"/>
    </xf>
    <xf numFmtId="0" fontId="105" fillId="0" borderId="1" applyAlignment="1" pivotButton="0" quotePrefix="0" xfId="0">
      <alignment horizontal="center" vertical="center"/>
    </xf>
    <xf numFmtId="0" fontId="91" fillId="0" borderId="1" applyAlignment="1" pivotButton="0" quotePrefix="0" xfId="0">
      <alignment horizontal="center" vertical="center"/>
    </xf>
    <xf numFmtId="0" fontId="135" fillId="2" borderId="0" applyAlignment="1" pivotButton="0" quotePrefix="0" xfId="0">
      <alignment horizontal="center" vertical="center"/>
    </xf>
    <xf numFmtId="0" fontId="136" fillId="0" borderId="0" applyAlignment="1" pivotButton="0" quotePrefix="0" xfId="0">
      <alignment vertical="center" wrapText="1"/>
    </xf>
    <xf numFmtId="0" fontId="137" fillId="0" borderId="0" pivotButton="0" quotePrefix="0" xfId="0"/>
    <xf numFmtId="0" fontId="138" fillId="0" borderId="0" pivotButton="0" quotePrefix="0" xfId="0"/>
    <xf numFmtId="0" fontId="139" fillId="3" borderId="0" applyAlignment="1" pivotButton="0" quotePrefix="0" xfId="0">
      <alignment horizontal="center" vertical="center"/>
    </xf>
    <xf numFmtId="0" fontId="135" fillId="2" borderId="1" applyAlignment="1" pivotButton="0" quotePrefix="0" xfId="0">
      <alignment horizontal="center" vertical="center"/>
    </xf>
    <xf numFmtId="0" fontId="135" fillId="16" borderId="1" applyAlignment="1" pivotButton="0" quotePrefix="0" xfId="0">
      <alignment horizontal="center" vertical="center"/>
    </xf>
    <xf numFmtId="0" fontId="136" fillId="8" borderId="2" applyAlignment="1" pivotButton="0" quotePrefix="0" xfId="0">
      <alignment horizontal="center" vertical="center"/>
    </xf>
    <xf numFmtId="0" fontId="140" fillId="8" borderId="2" applyAlignment="1" pivotButton="0" quotePrefix="0" xfId="0">
      <alignment horizontal="center" vertical="center"/>
    </xf>
    <xf numFmtId="0" fontId="141" fillId="9" borderId="2" applyAlignment="1" pivotButton="0" quotePrefix="0" xfId="0">
      <alignment horizontal="center" vertical="center"/>
    </xf>
    <xf numFmtId="0" fontId="142" fillId="10" borderId="2" applyAlignment="1" pivotButton="0" quotePrefix="0" xfId="0">
      <alignment horizontal="center" vertical="center"/>
    </xf>
    <xf numFmtId="0" fontId="142" fillId="11" borderId="2" applyAlignment="1" pivotButton="0" quotePrefix="0" xfId="0">
      <alignment horizontal="center" vertical="center"/>
    </xf>
    <xf numFmtId="0" fontId="136" fillId="12" borderId="2" applyAlignment="1" pivotButton="0" quotePrefix="0" xfId="0">
      <alignment horizontal="center" vertical="center"/>
    </xf>
    <xf numFmtId="0" fontId="143" fillId="13" borderId="2" applyAlignment="1" pivotButton="0" quotePrefix="0" xfId="0">
      <alignment horizontal="center" vertical="center"/>
    </xf>
    <xf numFmtId="0" fontId="144" fillId="14" borderId="2" applyAlignment="1" pivotButton="0" quotePrefix="0" xfId="0">
      <alignment horizontal="center" vertical="center"/>
    </xf>
    <xf numFmtId="1" fontId="145" fillId="17" borderId="2" applyAlignment="1" pivotButton="0" quotePrefix="0" xfId="0">
      <alignment horizontal="center" vertical="center"/>
    </xf>
    <xf numFmtId="2" fontId="136" fillId="8" borderId="2" applyAlignment="1" pivotButton="0" quotePrefix="0" xfId="0">
      <alignment horizontal="center" vertical="center"/>
    </xf>
    <xf numFmtId="164" fontId="136" fillId="8" borderId="2" applyAlignment="1" pivotButton="0" quotePrefix="0" xfId="0">
      <alignment horizontal="center" vertical="center"/>
    </xf>
    <xf numFmtId="0" fontId="146" fillId="91" borderId="2" applyAlignment="1" pivotButton="0" quotePrefix="0" xfId="0">
      <alignment horizontal="center" vertical="center"/>
    </xf>
    <xf numFmtId="0" fontId="142" fillId="90" borderId="2" applyAlignment="1" pivotButton="0" quotePrefix="0" xfId="0">
      <alignment horizontal="center" vertical="center"/>
    </xf>
    <xf numFmtId="0" fontId="142" fillId="20" borderId="2" applyAlignment="1" pivotButton="0" quotePrefix="0" xfId="0">
      <alignment horizontal="center" vertical="center"/>
    </xf>
    <xf numFmtId="0" fontId="147" fillId="21" borderId="2" applyAlignment="1" pivotButton="0" quotePrefix="0" xfId="0">
      <alignment horizontal="center" vertical="center"/>
    </xf>
    <xf numFmtId="0" fontId="146" fillId="19" borderId="2" applyAlignment="1" pivotButton="0" quotePrefix="0" xfId="0">
      <alignment horizontal="center" vertical="center"/>
    </xf>
    <xf numFmtId="0" fontId="147" fillId="22" borderId="2" applyAlignment="1" pivotButton="0" quotePrefix="0" xfId="0">
      <alignment horizontal="center" vertical="center"/>
    </xf>
    <xf numFmtId="0" fontId="142" fillId="87" borderId="2" applyAlignment="1" pivotButton="0" quotePrefix="0" xfId="0">
      <alignment horizontal="center" vertical="center"/>
    </xf>
    <xf numFmtId="0" fontId="142" fillId="88" borderId="2" applyAlignment="1" pivotButton="0" quotePrefix="0" xfId="0">
      <alignment horizontal="center" vertical="center"/>
    </xf>
    <xf numFmtId="0" fontId="142" fillId="26" borderId="2" applyAlignment="1" pivotButton="0" quotePrefix="0" xfId="0">
      <alignment horizontal="center" vertical="center"/>
    </xf>
    <xf numFmtId="0" fontId="142" fillId="94" borderId="2" applyAlignment="1" pivotButton="0" quotePrefix="0" xfId="0">
      <alignment horizontal="center" vertical="center"/>
    </xf>
    <xf numFmtId="0" fontId="142" fillId="111" borderId="2" applyAlignment="1" pivotButton="0" quotePrefix="0" xfId="0">
      <alignment horizontal="center" vertical="center"/>
    </xf>
    <xf numFmtId="0" fontId="142" fillId="35" borderId="2" applyAlignment="1" pivotButton="0" quotePrefix="0" xfId="0">
      <alignment horizontal="center" vertical="center"/>
    </xf>
    <xf numFmtId="0" fontId="142" fillId="93" borderId="2" applyAlignment="1" pivotButton="0" quotePrefix="0" xfId="0">
      <alignment horizontal="center" vertical="center"/>
    </xf>
    <xf numFmtId="0" fontId="142" fillId="112" borderId="2" applyAlignment="1" pivotButton="0" quotePrefix="0" xfId="0">
      <alignment horizontal="center" vertical="center"/>
    </xf>
    <xf numFmtId="0" fontId="148" fillId="16" borderId="2" applyAlignment="1" pivotButton="0" quotePrefix="0" xfId="0">
      <alignment horizontal="center" vertical="center"/>
    </xf>
    <xf numFmtId="0" fontId="149" fillId="43" borderId="2" applyAlignment="1" pivotButton="0" quotePrefix="0" xfId="0">
      <alignment horizontal="center" vertical="center"/>
    </xf>
    <xf numFmtId="0" fontId="150" fillId="23" borderId="2" applyAlignment="1" pivotButton="0" quotePrefix="0" xfId="0">
      <alignment horizontal="center" vertical="center"/>
    </xf>
    <xf numFmtId="0" fontId="142" fillId="115" borderId="2" applyAlignment="1" pivotButton="0" quotePrefix="0" xfId="0">
      <alignment horizontal="center" vertical="center"/>
    </xf>
    <xf numFmtId="0" fontId="142" fillId="39" borderId="2" applyAlignment="1" pivotButton="0" quotePrefix="0" xfId="0">
      <alignment horizontal="center" vertical="center"/>
    </xf>
    <xf numFmtId="0" fontId="142" fillId="89" borderId="2" applyAlignment="1" pivotButton="0" quotePrefix="0" xfId="0">
      <alignment horizontal="center" vertical="center"/>
    </xf>
    <xf numFmtId="0" fontId="142" fillId="71" borderId="2" applyAlignment="1" pivotButton="0" quotePrefix="0" xfId="0">
      <alignment horizontal="center" vertical="center"/>
    </xf>
    <xf numFmtId="0" fontId="142" fillId="29" borderId="2" applyAlignment="1" pivotButton="0" quotePrefix="0" xfId="0">
      <alignment horizontal="center" vertical="center"/>
    </xf>
    <xf numFmtId="0" fontId="142" fillId="47" borderId="2" applyAlignment="1" pivotButton="0" quotePrefix="0" xfId="0">
      <alignment horizontal="center" vertical="center"/>
    </xf>
    <xf numFmtId="0" fontId="142" fillId="109" borderId="2" applyAlignment="1" pivotButton="0" quotePrefix="0" xfId="0">
      <alignment horizontal="center" vertical="center"/>
    </xf>
    <xf numFmtId="0" fontId="142" fillId="52" borderId="2" applyAlignment="1" pivotButton="0" quotePrefix="0" xfId="0">
      <alignment horizontal="center" vertical="center"/>
    </xf>
    <xf numFmtId="0" fontId="151" fillId="146" borderId="2" applyAlignment="1" pivotButton="0" quotePrefix="0" xfId="0">
      <alignment horizontal="center" vertical="center"/>
    </xf>
    <xf numFmtId="0" fontId="142" fillId="75" borderId="2" applyAlignment="1" pivotButton="0" quotePrefix="0" xfId="0">
      <alignment horizontal="center" vertical="center"/>
    </xf>
    <xf numFmtId="0" fontId="142" fillId="148" borderId="2" applyAlignment="1" pivotButton="0" quotePrefix="0" xfId="0">
      <alignment horizontal="center" vertical="center"/>
    </xf>
    <xf numFmtId="0" fontId="142" fillId="169" borderId="2" applyAlignment="1" pivotButton="0" quotePrefix="0" xfId="0">
      <alignment horizontal="center" vertical="center"/>
    </xf>
    <xf numFmtId="0" fontId="142" fillId="95" borderId="2" applyAlignment="1" pivotButton="0" quotePrefix="0" xfId="0">
      <alignment horizontal="center" vertical="center"/>
    </xf>
    <xf numFmtId="0" fontId="152" fillId="32" borderId="2" applyAlignment="1" pivotButton="0" quotePrefix="0" xfId="0">
      <alignment horizontal="center" vertical="center"/>
    </xf>
    <xf numFmtId="0" fontId="142" fillId="31" borderId="2" applyAlignment="1" pivotButton="0" quotePrefix="0" xfId="0">
      <alignment horizontal="center" vertical="center"/>
    </xf>
    <xf numFmtId="0" fontId="146" fillId="113" borderId="2" applyAlignment="1" pivotButton="0" quotePrefix="0" xfId="0">
      <alignment horizontal="center" vertical="center"/>
    </xf>
    <xf numFmtId="0" fontId="142" fillId="56" borderId="2" applyAlignment="1" pivotButton="0" quotePrefix="0" xfId="0">
      <alignment horizontal="center" vertical="center"/>
    </xf>
    <xf numFmtId="0" fontId="142" fillId="27" borderId="2" applyAlignment="1" pivotButton="0" quotePrefix="0" xfId="0">
      <alignment horizontal="center" vertical="center"/>
    </xf>
    <xf numFmtId="0" fontId="142" fillId="28" borderId="2" applyAlignment="1" pivotButton="0" quotePrefix="0" xfId="0">
      <alignment horizontal="center" vertical="center"/>
    </xf>
    <xf numFmtId="0" fontId="142" fillId="51" borderId="2" applyAlignment="1" pivotButton="0" quotePrefix="0" xfId="0">
      <alignment horizontal="center" vertical="center"/>
    </xf>
    <xf numFmtId="0" fontId="152" fillId="26" borderId="2" applyAlignment="1" pivotButton="0" quotePrefix="0" xfId="0">
      <alignment horizontal="center" vertical="center"/>
    </xf>
    <xf numFmtId="0" fontId="142" fillId="117" borderId="2" applyAlignment="1" pivotButton="0" quotePrefix="0" xfId="0">
      <alignment horizontal="center" vertical="center"/>
    </xf>
    <xf numFmtId="0" fontId="142" fillId="123" borderId="2" applyAlignment="1" pivotButton="0" quotePrefix="0" xfId="0">
      <alignment horizontal="center" vertical="center"/>
    </xf>
    <xf numFmtId="0" fontId="142" fillId="152" borderId="2" applyAlignment="1" pivotButton="0" quotePrefix="0" xfId="0">
      <alignment horizontal="center" vertical="center"/>
    </xf>
    <xf numFmtId="0" fontId="142" fillId="160" borderId="2" applyAlignment="1" pivotButton="0" quotePrefix="0" xfId="0">
      <alignment horizontal="center" vertical="center"/>
    </xf>
    <xf numFmtId="0" fontId="153" fillId="45" borderId="2" applyAlignment="1" pivotButton="0" quotePrefix="0" xfId="0">
      <alignment horizontal="center" vertical="center"/>
    </xf>
    <xf numFmtId="0" fontId="142" fillId="116" borderId="2" applyAlignment="1" pivotButton="0" quotePrefix="0" xfId="0">
      <alignment horizontal="center" vertical="center"/>
    </xf>
    <xf numFmtId="0" fontId="146" fillId="99" borderId="2" applyAlignment="1" pivotButton="0" quotePrefix="0" xfId="0">
      <alignment horizontal="center" vertical="center"/>
    </xf>
    <xf numFmtId="0" fontId="142" fillId="97" borderId="2" applyAlignment="1" pivotButton="0" quotePrefix="0" xfId="0">
      <alignment horizontal="center" vertical="center"/>
    </xf>
    <xf numFmtId="0" fontId="142" fillId="84" borderId="2" applyAlignment="1" pivotButton="0" quotePrefix="0" xfId="0">
      <alignment horizontal="center" vertical="center"/>
    </xf>
    <xf numFmtId="0" fontId="142" fillId="68" borderId="2" applyAlignment="1" pivotButton="0" quotePrefix="0" xfId="0">
      <alignment horizontal="center" vertical="center"/>
    </xf>
    <xf numFmtId="0" fontId="142" fillId="120" borderId="2" applyAlignment="1" pivotButton="0" quotePrefix="0" xfId="0">
      <alignment horizontal="center" vertical="center"/>
    </xf>
    <xf numFmtId="0" fontId="142" fillId="98" borderId="2" applyAlignment="1" pivotButton="0" quotePrefix="0" xfId="0">
      <alignment horizontal="center" vertical="center"/>
    </xf>
    <xf numFmtId="0" fontId="142" fillId="105" borderId="2" applyAlignment="1" pivotButton="0" quotePrefix="0" xfId="0">
      <alignment horizontal="center" vertical="center"/>
    </xf>
    <xf numFmtId="0" fontId="142" fillId="141" borderId="2" applyAlignment="1" pivotButton="0" quotePrefix="0" xfId="0">
      <alignment horizontal="center" vertical="center"/>
    </xf>
    <xf numFmtId="0" fontId="142" fillId="33" borderId="2" applyAlignment="1" pivotButton="0" quotePrefix="0" xfId="0">
      <alignment horizontal="center" vertical="center"/>
    </xf>
    <xf numFmtId="0" fontId="142" fillId="149" borderId="2" applyAlignment="1" pivotButton="0" quotePrefix="0" xfId="0">
      <alignment horizontal="center" vertical="center"/>
    </xf>
    <xf numFmtId="0" fontId="142" fillId="36" borderId="2" applyAlignment="1" pivotButton="0" quotePrefix="0" xfId="0">
      <alignment horizontal="center" vertical="center"/>
    </xf>
    <xf numFmtId="0" fontId="142" fillId="100" borderId="2" applyAlignment="1" pivotButton="0" quotePrefix="0" xfId="0">
      <alignment horizontal="center" vertical="center"/>
    </xf>
    <xf numFmtId="0" fontId="142" fillId="74" borderId="2" applyAlignment="1" pivotButton="0" quotePrefix="0" xfId="0">
      <alignment horizontal="center" vertical="center"/>
    </xf>
    <xf numFmtId="0" fontId="142" fillId="168" borderId="2" applyAlignment="1" pivotButton="0" quotePrefix="0" xfId="0">
      <alignment horizontal="center" vertical="center"/>
    </xf>
    <xf numFmtId="0" fontId="142" fillId="86" borderId="2" applyAlignment="1" pivotButton="0" quotePrefix="0" xfId="0">
      <alignment horizontal="center" vertical="center"/>
    </xf>
    <xf numFmtId="0" fontId="142" fillId="103" borderId="2" applyAlignment="1" pivotButton="0" quotePrefix="0" xfId="0">
      <alignment horizontal="center" vertical="center"/>
    </xf>
    <xf numFmtId="0" fontId="152" fillId="99" borderId="2" applyAlignment="1" pivotButton="0" quotePrefix="0" xfId="0">
      <alignment horizontal="center" vertical="center"/>
    </xf>
    <xf numFmtId="0" fontId="146" fillId="52" borderId="2" applyAlignment="1" pivotButton="0" quotePrefix="0" xfId="0">
      <alignment horizontal="center" vertical="center"/>
    </xf>
    <xf numFmtId="0" fontId="142" fillId="41" borderId="2" applyAlignment="1" pivotButton="0" quotePrefix="0" xfId="0">
      <alignment horizontal="center" vertical="center"/>
    </xf>
    <xf numFmtId="0" fontId="142" fillId="118" borderId="2" applyAlignment="1" pivotButton="0" quotePrefix="0" xfId="0">
      <alignment horizontal="center" vertical="center"/>
    </xf>
    <xf numFmtId="0" fontId="142" fillId="16" borderId="2" applyAlignment="1" pivotButton="0" quotePrefix="0" xfId="0">
      <alignment horizontal="center" vertical="center"/>
    </xf>
    <xf numFmtId="0" fontId="142" fillId="53" borderId="2" applyAlignment="1" pivotButton="0" quotePrefix="0" xfId="0">
      <alignment horizontal="center" vertical="center"/>
    </xf>
    <xf numFmtId="0" fontId="136" fillId="153" borderId="2" applyAlignment="1" pivotButton="0" quotePrefix="0" xfId="0">
      <alignment horizontal="center" vertical="center"/>
    </xf>
    <xf numFmtId="0" fontId="136" fillId="30" borderId="2" applyAlignment="1" pivotButton="0" quotePrefix="0" xfId="0">
      <alignment horizontal="center" vertical="center"/>
    </xf>
    <xf numFmtId="0" fontId="154" fillId="34" borderId="2" applyAlignment="1" pivotButton="0" quotePrefix="0" xfId="0">
      <alignment horizontal="center" vertical="center"/>
    </xf>
    <xf numFmtId="0" fontId="142" fillId="44" borderId="2" applyAlignment="1" pivotButton="0" quotePrefix="0" xfId="0">
      <alignment horizontal="center" vertical="center"/>
    </xf>
    <xf numFmtId="0" fontId="142" fillId="101" borderId="2" applyAlignment="1" pivotButton="0" quotePrefix="0" xfId="0">
      <alignment horizontal="center" vertical="center"/>
    </xf>
    <xf numFmtId="0" fontId="142" fillId="37" borderId="2" applyAlignment="1" pivotButton="0" quotePrefix="0" xfId="0">
      <alignment horizontal="center" vertical="center"/>
    </xf>
    <xf numFmtId="0" fontId="142" fillId="73" borderId="2" applyAlignment="1" pivotButton="0" quotePrefix="0" xfId="0">
      <alignment horizontal="center" vertical="center"/>
    </xf>
    <xf numFmtId="0" fontId="142" fillId="92" borderId="2" applyAlignment="1" pivotButton="0" quotePrefix="0" xfId="0">
      <alignment horizontal="center" vertical="center"/>
    </xf>
    <xf numFmtId="0" fontId="136" fillId="40" borderId="2" applyAlignment="1" pivotButton="0" quotePrefix="0" xfId="0">
      <alignment horizontal="center" vertical="center"/>
    </xf>
    <xf numFmtId="0" fontId="142" fillId="135" borderId="2" applyAlignment="1" pivotButton="0" quotePrefix="0" xfId="0">
      <alignment horizontal="center" vertical="center"/>
    </xf>
    <xf numFmtId="0" fontId="142" fillId="59" borderId="2" applyAlignment="1" pivotButton="0" quotePrefix="0" xfId="0">
      <alignment horizontal="center" vertical="center"/>
    </xf>
    <xf numFmtId="0" fontId="142" fillId="161" borderId="2" applyAlignment="1" pivotButton="0" quotePrefix="0" xfId="0">
      <alignment horizontal="center" vertical="center"/>
    </xf>
    <xf numFmtId="0" fontId="142" fillId="60" borderId="2" applyAlignment="1" pivotButton="0" quotePrefix="0" xfId="0">
      <alignment horizontal="center" vertical="center"/>
    </xf>
    <xf numFmtId="0" fontId="142" fillId="121" borderId="2" applyAlignment="1" pivotButton="0" quotePrefix="0" xfId="0">
      <alignment horizontal="center" vertical="center"/>
    </xf>
    <xf numFmtId="0" fontId="142" fillId="19" borderId="2" applyAlignment="1" pivotButton="0" quotePrefix="0" xfId="0">
      <alignment horizontal="center" vertical="center"/>
    </xf>
    <xf numFmtId="0" fontId="152" fillId="48" borderId="2" applyAlignment="1" pivotButton="0" quotePrefix="0" xfId="0">
      <alignment horizontal="center" vertical="center"/>
    </xf>
    <xf numFmtId="0" fontId="142" fillId="174" borderId="2" applyAlignment="1" pivotButton="0" quotePrefix="0" xfId="0">
      <alignment horizontal="center" vertical="center"/>
    </xf>
    <xf numFmtId="0" fontId="142" fillId="50" borderId="2" applyAlignment="1" pivotButton="0" quotePrefix="0" xfId="0">
      <alignment horizontal="center" vertical="center"/>
    </xf>
    <xf numFmtId="0" fontId="142" fillId="114" borderId="2" applyAlignment="1" pivotButton="0" quotePrefix="0" xfId="0">
      <alignment horizontal="center" vertical="center"/>
    </xf>
    <xf numFmtId="0" fontId="142" fillId="46" borderId="2" applyAlignment="1" pivotButton="0" quotePrefix="0" xfId="0">
      <alignment horizontal="center" vertical="center"/>
    </xf>
    <xf numFmtId="0" fontId="142" fillId="76" borderId="2" applyAlignment="1" pivotButton="0" quotePrefix="0" xfId="0">
      <alignment horizontal="center" vertical="center"/>
    </xf>
    <xf numFmtId="0" fontId="152" fillId="64" borderId="2" applyAlignment="1" pivotButton="0" quotePrefix="0" xfId="0">
      <alignment horizontal="center" vertical="center"/>
    </xf>
    <xf numFmtId="0" fontId="142" fillId="42" borderId="2" applyAlignment="1" pivotButton="0" quotePrefix="0" xfId="0">
      <alignment horizontal="center" vertical="center"/>
    </xf>
    <xf numFmtId="0" fontId="155" fillId="42" borderId="2" applyAlignment="1" pivotButton="0" quotePrefix="0" xfId="0">
      <alignment horizontal="center" vertical="center"/>
    </xf>
    <xf numFmtId="0" fontId="142" fillId="49" borderId="2" applyAlignment="1" pivotButton="0" quotePrefix="0" xfId="0">
      <alignment horizontal="center" vertical="center"/>
    </xf>
    <xf numFmtId="0" fontId="142" fillId="104" borderId="2" applyAlignment="1" pivotButton="0" quotePrefix="0" xfId="0">
      <alignment horizontal="center" vertical="center"/>
    </xf>
    <xf numFmtId="0" fontId="156" fillId="19" borderId="2" applyAlignment="1" pivotButton="0" quotePrefix="0" xfId="0">
      <alignment horizontal="center" vertical="center"/>
    </xf>
    <xf numFmtId="0" fontId="142" fillId="155" borderId="2" applyAlignment="1" pivotButton="0" quotePrefix="0" xfId="0">
      <alignment horizontal="center" vertical="center"/>
    </xf>
    <xf numFmtId="0" fontId="142" fillId="147" borderId="2" applyAlignment="1" pivotButton="0" quotePrefix="0" xfId="0">
      <alignment horizontal="center" vertical="center"/>
    </xf>
    <xf numFmtId="0" fontId="142" fillId="57" borderId="2" applyAlignment="1" pivotButton="0" quotePrefix="0" xfId="0">
      <alignment horizontal="center" vertical="center"/>
    </xf>
    <xf numFmtId="0" fontId="136" fillId="99" borderId="2" applyAlignment="1" pivotButton="0" quotePrefix="0" xfId="0">
      <alignment horizontal="center" vertical="center"/>
    </xf>
    <xf numFmtId="0" fontId="142" fillId="150" borderId="2" applyAlignment="1" pivotButton="0" quotePrefix="0" xfId="0">
      <alignment horizontal="center" vertical="center"/>
    </xf>
    <xf numFmtId="0" fontId="146" fillId="72" borderId="2" applyAlignment="1" pivotButton="0" quotePrefix="0" xfId="0">
      <alignment horizontal="center" vertical="center"/>
    </xf>
    <xf numFmtId="0" fontId="136" fillId="19" borderId="2" applyAlignment="1" pivotButton="0" quotePrefix="0" xfId="0">
      <alignment horizontal="center" vertical="center"/>
    </xf>
    <xf numFmtId="0" fontId="142" fillId="54" borderId="2" applyAlignment="1" pivotButton="0" quotePrefix="0" xfId="0">
      <alignment horizontal="center" vertical="center"/>
    </xf>
    <xf numFmtId="0" fontId="157" fillId="122" borderId="2" applyAlignment="1" pivotButton="0" quotePrefix="0" xfId="0">
      <alignment horizontal="center" vertical="center"/>
    </xf>
    <xf numFmtId="0" fontId="142" fillId="144" borderId="2" applyAlignment="1" pivotButton="0" quotePrefix="0" xfId="0">
      <alignment horizontal="center" vertical="center"/>
    </xf>
    <xf numFmtId="0" fontId="142" fillId="136" borderId="2" applyAlignment="1" pivotButton="0" quotePrefix="0" xfId="0">
      <alignment horizontal="center" vertical="center"/>
    </xf>
    <xf numFmtId="0" fontId="142" fillId="106" borderId="2" applyAlignment="1" pivotButton="0" quotePrefix="0" xfId="0">
      <alignment horizontal="center" vertical="center"/>
    </xf>
    <xf numFmtId="0" fontId="158" fillId="55" borderId="2" applyAlignment="1" pivotButton="0" quotePrefix="0" xfId="0">
      <alignment horizontal="center" vertical="center"/>
    </xf>
    <xf numFmtId="0" fontId="142" fillId="146" borderId="2" applyAlignment="1" pivotButton="0" quotePrefix="0" xfId="0">
      <alignment horizontal="center" vertical="center"/>
    </xf>
    <xf numFmtId="0" fontId="142" fillId="159" borderId="2" applyAlignment="1" pivotButton="0" quotePrefix="0" xfId="0">
      <alignment horizontal="center" vertical="center"/>
    </xf>
    <xf numFmtId="0" fontId="152" fillId="129" borderId="2" applyAlignment="1" pivotButton="0" quotePrefix="0" xfId="0">
      <alignment horizontal="center" vertical="center"/>
    </xf>
    <xf numFmtId="0" fontId="142" fillId="130" borderId="2" applyAlignment="1" pivotButton="0" quotePrefix="0" xfId="0">
      <alignment horizontal="center" vertical="center"/>
    </xf>
    <xf numFmtId="0" fontId="142" fillId="166" borderId="2" applyAlignment="1" pivotButton="0" quotePrefix="0" xfId="0">
      <alignment horizontal="center" vertical="center"/>
    </xf>
    <xf numFmtId="0" fontId="142" fillId="62" borderId="2" applyAlignment="1" pivotButton="0" quotePrefix="0" xfId="0">
      <alignment horizontal="center" vertical="center"/>
    </xf>
    <xf numFmtId="0" fontId="142" fillId="107" borderId="2" applyAlignment="1" pivotButton="0" quotePrefix="0" xfId="0">
      <alignment horizontal="center" vertical="center"/>
    </xf>
    <xf numFmtId="0" fontId="159" fillId="66" borderId="2" applyAlignment="1" pivotButton="0" quotePrefix="0" xfId="0">
      <alignment horizontal="center" vertical="center"/>
    </xf>
    <xf numFmtId="0" fontId="142" fillId="108" borderId="2" applyAlignment="1" pivotButton="0" quotePrefix="0" xfId="0">
      <alignment horizontal="center" vertical="center"/>
    </xf>
    <xf numFmtId="0" fontId="152" fillId="40" borderId="2" applyAlignment="1" pivotButton="0" quotePrefix="0" xfId="0">
      <alignment horizontal="center" vertical="center"/>
    </xf>
    <xf numFmtId="0" fontId="142" fillId="143" borderId="2" applyAlignment="1" pivotButton="0" quotePrefix="0" xfId="0">
      <alignment horizontal="center" vertical="center"/>
    </xf>
    <xf numFmtId="0" fontId="152" fillId="165" borderId="2" applyAlignment="1" pivotButton="0" quotePrefix="0" xfId="0">
      <alignment horizontal="center" vertical="center"/>
    </xf>
    <xf numFmtId="0" fontId="142" fillId="145" borderId="2" applyAlignment="1" pivotButton="0" quotePrefix="0" xfId="0">
      <alignment horizontal="center" vertical="center"/>
    </xf>
    <xf numFmtId="0" fontId="142" fillId="154" borderId="2" applyAlignment="1" pivotButton="0" quotePrefix="0" xfId="0">
      <alignment horizontal="center" vertical="center"/>
    </xf>
    <xf numFmtId="0" fontId="142" fillId="58" borderId="2" applyAlignment="1" pivotButton="0" quotePrefix="0" xfId="0">
      <alignment horizontal="center" vertical="center"/>
    </xf>
    <xf numFmtId="0" fontId="142" fillId="142" borderId="2" applyAlignment="1" pivotButton="0" quotePrefix="0" xfId="0">
      <alignment horizontal="center" vertical="center"/>
    </xf>
    <xf numFmtId="0" fontId="142" fillId="162" borderId="2" applyAlignment="1" pivotButton="0" quotePrefix="0" xfId="0">
      <alignment horizontal="center" vertical="center"/>
    </xf>
    <xf numFmtId="0" fontId="142" fillId="67" borderId="2" applyAlignment="1" pivotButton="0" quotePrefix="0" xfId="0">
      <alignment horizontal="center" vertical="center"/>
    </xf>
    <xf numFmtId="0" fontId="136" fillId="66" borderId="2" applyAlignment="1" pivotButton="0" quotePrefix="0" xfId="0">
      <alignment horizontal="center" vertical="center"/>
    </xf>
    <xf numFmtId="0" fontId="142" fillId="133" borderId="2" applyAlignment="1" pivotButton="0" quotePrefix="0" xfId="0">
      <alignment horizontal="center" vertical="center"/>
    </xf>
    <xf numFmtId="0" fontId="158" fillId="19" borderId="2" applyAlignment="1" pivotButton="0" quotePrefix="0" xfId="0">
      <alignment horizontal="center" vertical="center"/>
    </xf>
    <xf numFmtId="0" fontId="142" fillId="61" borderId="2" applyAlignment="1" pivotButton="0" quotePrefix="0" xfId="0">
      <alignment horizontal="center" vertical="center"/>
    </xf>
    <xf numFmtId="0" fontId="142" fillId="63" borderId="2" applyAlignment="1" pivotButton="0" quotePrefix="0" xfId="0">
      <alignment horizontal="center" vertical="center"/>
    </xf>
    <xf numFmtId="0" fontId="136" fillId="85" borderId="2" applyAlignment="1" pivotButton="0" quotePrefix="0" xfId="0">
      <alignment horizontal="center" vertical="center"/>
    </xf>
    <xf numFmtId="0" fontId="142" fillId="139" borderId="2" applyAlignment="1" pivotButton="0" quotePrefix="0" xfId="0">
      <alignment horizontal="center" vertical="center"/>
    </xf>
    <xf numFmtId="0" fontId="142" fillId="163" borderId="2" applyAlignment="1" pivotButton="0" quotePrefix="0" xfId="0">
      <alignment horizontal="center" vertical="center"/>
    </xf>
    <xf numFmtId="0" fontId="142" fillId="138" borderId="2" applyAlignment="1" pivotButton="0" quotePrefix="0" xfId="0">
      <alignment horizontal="center" vertical="center"/>
    </xf>
    <xf numFmtId="0" fontId="142" fillId="65" borderId="2" applyAlignment="1" pivotButton="0" quotePrefix="0" xfId="0">
      <alignment horizontal="center" vertical="center"/>
    </xf>
    <xf numFmtId="0" fontId="142" fillId="4" borderId="2" applyAlignment="1" pivotButton="0" quotePrefix="0" xfId="0">
      <alignment horizontal="center" vertical="center"/>
    </xf>
    <xf numFmtId="0" fontId="142" fillId="172" borderId="2" applyAlignment="1" pivotButton="0" quotePrefix="0" xfId="0">
      <alignment horizontal="center" vertical="center"/>
    </xf>
    <xf numFmtId="0" fontId="142" fillId="156" borderId="2" applyAlignment="1" pivotButton="0" quotePrefix="0" xfId="0">
      <alignment horizontal="center" vertical="center"/>
    </xf>
    <xf numFmtId="0" fontId="142" fillId="178" borderId="2" applyAlignment="1" pivotButton="0" quotePrefix="0" xfId="0">
      <alignment horizontal="center" vertical="center"/>
    </xf>
    <xf numFmtId="0" fontId="142" fillId="171" borderId="2" applyAlignment="1" pivotButton="0" quotePrefix="0" xfId="0">
      <alignment horizontal="center" vertical="center"/>
    </xf>
    <xf numFmtId="0" fontId="142" fillId="128" borderId="2" applyAlignment="1" pivotButton="0" quotePrefix="0" xfId="0">
      <alignment horizontal="center" vertical="center"/>
    </xf>
    <xf numFmtId="0" fontId="142" fillId="176" borderId="2" applyAlignment="1" pivotButton="0" quotePrefix="0" xfId="0">
      <alignment horizontal="center" vertical="center"/>
    </xf>
    <xf numFmtId="0" fontId="160" fillId="57" borderId="2" applyAlignment="1" pivotButton="0" quotePrefix="0" xfId="0">
      <alignment horizontal="center" vertical="center"/>
    </xf>
    <xf numFmtId="0" fontId="142" fillId="173" borderId="2" applyAlignment="1" pivotButton="0" quotePrefix="0" xfId="0">
      <alignment horizontal="center" vertical="center"/>
    </xf>
    <xf numFmtId="0" fontId="142" fillId="167" borderId="2" applyAlignment="1" pivotButton="0" quotePrefix="0" xfId="0">
      <alignment horizontal="center" vertical="center"/>
    </xf>
    <xf numFmtId="0" fontId="153" fillId="19" borderId="2" applyAlignment="1" pivotButton="0" quotePrefix="0" xfId="0">
      <alignment horizontal="center" vertical="center"/>
    </xf>
    <xf numFmtId="0" fontId="161" fillId="146" borderId="2" applyAlignment="1" pivotButton="0" quotePrefix="0" xfId="0">
      <alignment horizontal="center" vertical="center"/>
    </xf>
    <xf numFmtId="0" fontId="142" fillId="170" borderId="2" applyAlignment="1" pivotButton="0" quotePrefix="0" xfId="0">
      <alignment horizontal="center" vertical="center"/>
    </xf>
    <xf numFmtId="0" fontId="152" fillId="179" borderId="2" applyAlignment="1" pivotButton="0" quotePrefix="0" xfId="0">
      <alignment horizontal="center" vertical="center"/>
    </xf>
    <xf numFmtId="0" fontId="136" fillId="151" borderId="2" applyAlignment="1" pivotButton="0" quotePrefix="0" xfId="0">
      <alignment horizontal="center" vertical="center"/>
    </xf>
    <xf numFmtId="0" fontId="142" fillId="164" borderId="2" applyAlignment="1" pivotButton="0" quotePrefix="0" xfId="0">
      <alignment horizontal="center" vertical="center"/>
    </xf>
    <xf numFmtId="0" fontId="142" fillId="134" borderId="2" applyAlignment="1" pivotButton="0" quotePrefix="0" xfId="0">
      <alignment horizontal="center" vertical="center"/>
    </xf>
    <xf numFmtId="0" fontId="142" fillId="140" borderId="2" applyAlignment="1" pivotButton="0" quotePrefix="0" xfId="0">
      <alignment horizontal="center" vertical="center"/>
    </xf>
    <xf numFmtId="0" fontId="136" fillId="132" borderId="2" applyAlignment="1" pivotButton="0" quotePrefix="0" xfId="0">
      <alignment horizontal="center" vertical="center"/>
    </xf>
    <xf numFmtId="0" fontId="142" fillId="131" borderId="2" applyAlignment="1" pivotButton="0" quotePrefix="0" xfId="0">
      <alignment horizontal="center" vertical="center"/>
    </xf>
    <xf numFmtId="0" fontId="142" fillId="180" borderId="2" applyAlignment="1" pivotButton="0" quotePrefix="0" xfId="0">
      <alignment horizontal="center" vertical="center"/>
    </xf>
    <xf numFmtId="0" fontId="142" fillId="181" borderId="2" applyAlignment="1" pivotButton="0" quotePrefix="0" xfId="0">
      <alignment horizontal="center" vertical="center"/>
    </xf>
    <xf numFmtId="0" fontId="142" fillId="137" borderId="2" applyAlignment="1" pivotButton="0" quotePrefix="0" xfId="0">
      <alignment horizontal="center" vertical="center"/>
    </xf>
    <xf numFmtId="0" fontId="142" fillId="175" borderId="2" applyAlignment="1" pivotButton="0" quotePrefix="0" xfId="0">
      <alignment horizontal="center" vertical="center"/>
    </xf>
    <xf numFmtId="0" fontId="142" fillId="177" borderId="2" applyAlignment="1" pivotButton="0" quotePrefix="0" xfId="0">
      <alignment horizontal="center" vertical="center"/>
    </xf>
    <xf numFmtId="0" fontId="139" fillId="3" borderId="0" applyAlignment="1" pivotButton="0" quotePrefix="0" xfId="0">
      <alignment horizontal="center" vertical="center" wrapText="1"/>
    </xf>
    <xf numFmtId="0" fontId="135" fillId="2" borderId="1" applyAlignment="1" pivotButton="0" quotePrefix="0" xfId="0">
      <alignment horizontal="center" vertical="center" shrinkToFit="1"/>
    </xf>
    <xf numFmtId="0" fontId="135" fillId="4" borderId="1" applyAlignment="1" pivotButton="0" quotePrefix="0" xfId="0">
      <alignment horizontal="center" vertical="center" shrinkToFit="1"/>
    </xf>
    <xf numFmtId="0" fontId="135" fillId="5" borderId="1" applyAlignment="1" pivotButton="0" quotePrefix="0" xfId="0">
      <alignment horizontal="center" vertical="center" shrinkToFit="1"/>
    </xf>
    <xf numFmtId="0" fontId="135" fillId="6" borderId="1" applyAlignment="1" pivotButton="0" quotePrefix="0" xfId="0">
      <alignment horizontal="center" vertical="center" shrinkToFit="1"/>
    </xf>
    <xf numFmtId="0" fontId="135" fillId="16" borderId="1" applyAlignment="1" pivotButton="0" quotePrefix="0" xfId="0">
      <alignment horizontal="center" vertical="center" shrinkToFit="1"/>
    </xf>
    <xf numFmtId="0" fontId="140" fillId="7" borderId="1" applyAlignment="1" pivotButton="0" quotePrefix="0" xfId="0">
      <alignment horizontal="center" vertical="center" shrinkToFit="1"/>
    </xf>
    <xf numFmtId="0" fontId="162" fillId="129" borderId="1" applyAlignment="1" pivotButton="0" quotePrefix="0" xfId="0">
      <alignment horizontal="center" vertical="center"/>
    </xf>
    <xf numFmtId="0" fontId="163" fillId="129" borderId="1" applyAlignment="1" pivotButton="0" quotePrefix="0" xfId="0">
      <alignment horizontal="center" vertical="center"/>
    </xf>
    <xf numFmtId="0" fontId="164" fillId="8" borderId="1" applyAlignment="1" pivotButton="0" quotePrefix="0" xfId="0">
      <alignment horizontal="center" vertical="center"/>
    </xf>
    <xf numFmtId="0" fontId="165" fillId="10" borderId="1" applyAlignment="1" pivotButton="0" quotePrefix="0" xfId="0">
      <alignment horizontal="center" vertical="center"/>
    </xf>
    <xf numFmtId="0" fontId="165" fillId="11" borderId="1" applyAlignment="1" pivotButton="0" quotePrefix="0" xfId="0">
      <alignment horizontal="center" vertical="center"/>
    </xf>
    <xf numFmtId="0" fontId="164" fillId="12" borderId="1" applyAlignment="1" pivotButton="0" quotePrefix="0" xfId="0">
      <alignment horizontal="center" vertical="center"/>
    </xf>
    <xf numFmtId="0" fontId="166" fillId="13" borderId="1" applyAlignment="1" pivotButton="0" quotePrefix="0" xfId="0">
      <alignment horizontal="center" vertical="center"/>
    </xf>
    <xf numFmtId="0" fontId="167" fillId="14" borderId="1" applyAlignment="1" pivotButton="0" quotePrefix="0" xfId="0">
      <alignment horizontal="center" vertical="center"/>
    </xf>
    <xf numFmtId="0" fontId="165" fillId="15" borderId="1" applyAlignment="1" pivotButton="0" quotePrefix="0" xfId="0">
      <alignment horizontal="center" vertical="center"/>
    </xf>
    <xf numFmtId="0" fontId="165" fillId="16" borderId="1" applyAlignment="1" pivotButton="0" quotePrefix="0" xfId="0">
      <alignment horizontal="center" vertical="center"/>
    </xf>
    <xf numFmtId="1" fontId="168" fillId="17" borderId="1" applyAlignment="1" pivotButton="0" quotePrefix="0" xfId="0">
      <alignment horizontal="center" vertical="center"/>
    </xf>
    <xf numFmtId="2" fontId="164" fillId="8" borderId="1" applyAlignment="1" pivotButton="0" quotePrefix="0" xfId="0">
      <alignment horizontal="center" vertical="center"/>
    </xf>
    <xf numFmtId="164" fontId="164" fillId="8" borderId="1" applyAlignment="1" pivotButton="0" quotePrefix="0" xfId="0">
      <alignment horizontal="center" vertical="center"/>
    </xf>
    <xf numFmtId="0" fontId="169" fillId="0" borderId="1" pivotButton="0" quotePrefix="0" xfId="0"/>
    <xf numFmtId="0" fontId="165" fillId="20" borderId="1" applyAlignment="1" pivotButton="0" quotePrefix="0" xfId="0">
      <alignment horizontal="center" vertical="center"/>
    </xf>
    <xf numFmtId="0" fontId="170" fillId="21" borderId="1" applyAlignment="1" pivotButton="0" quotePrefix="0" xfId="0">
      <alignment horizontal="center" vertical="center"/>
    </xf>
    <xf numFmtId="0" fontId="164" fillId="19" borderId="1" applyAlignment="1" pivotButton="0" quotePrefix="0" xfId="0">
      <alignment horizontal="center" vertical="center"/>
    </xf>
    <xf numFmtId="0" fontId="163" fillId="19" borderId="1" applyAlignment="1" pivotButton="0" quotePrefix="0" xfId="0">
      <alignment horizontal="center" vertical="center"/>
    </xf>
    <xf numFmtId="0" fontId="170" fillId="22" borderId="1" applyAlignment="1" pivotButton="0" quotePrefix="0" xfId="0">
      <alignment horizontal="center" vertical="center"/>
    </xf>
    <xf numFmtId="0" fontId="142" fillId="15" borderId="1" applyAlignment="1" pivotButton="0" quotePrefix="0" xfId="0">
      <alignment horizontal="center" vertical="center"/>
    </xf>
    <xf numFmtId="2" fontId="164" fillId="19" borderId="1" applyAlignment="1" pivotButton="0" quotePrefix="0" xfId="0">
      <alignment horizontal="center" vertical="center"/>
    </xf>
    <xf numFmtId="164" fontId="164" fillId="19" borderId="1" applyAlignment="1" pivotButton="0" quotePrefix="0" xfId="0">
      <alignment horizontal="center" vertical="center"/>
    </xf>
    <xf numFmtId="0" fontId="165" fillId="87" borderId="1" applyAlignment="1" pivotButton="0" quotePrefix="0" xfId="0">
      <alignment horizontal="center" vertical="center"/>
    </xf>
    <xf numFmtId="0" fontId="165" fillId="88" borderId="1" applyAlignment="1" pivotButton="0" quotePrefix="0" xfId="0">
      <alignment horizontal="center" vertical="center"/>
    </xf>
    <xf numFmtId="0" fontId="165" fillId="26" borderId="1" applyAlignment="1" pivotButton="0" quotePrefix="0" xfId="0">
      <alignment horizontal="center" vertical="center"/>
    </xf>
    <xf numFmtId="0" fontId="165" fillId="94" borderId="1" applyAlignment="1" pivotButton="0" quotePrefix="0" xfId="0">
      <alignment horizontal="center" vertical="center"/>
    </xf>
    <xf numFmtId="0" fontId="165" fillId="83" borderId="1" applyAlignment="1" pivotButton="0" quotePrefix="0" xfId="0">
      <alignment horizontal="center" vertical="center"/>
    </xf>
    <xf numFmtId="0" fontId="165" fillId="82" borderId="1" applyAlignment="1" pivotButton="0" quotePrefix="0" xfId="0">
      <alignment horizontal="center" vertical="center"/>
    </xf>
    <xf numFmtId="0" fontId="146" fillId="91" borderId="1" applyAlignment="1" pivotButton="0" quotePrefix="0" xfId="0">
      <alignment horizontal="center" vertical="center"/>
    </xf>
    <xf numFmtId="0" fontId="165" fillId="90" borderId="1" applyAlignment="1" pivotButton="0" quotePrefix="0" xfId="0">
      <alignment horizontal="center" vertical="center"/>
    </xf>
    <xf numFmtId="0" fontId="165" fillId="124" borderId="1" applyAlignment="1" pivotButton="0" quotePrefix="0" xfId="0">
      <alignment horizontal="center" vertical="center"/>
    </xf>
    <xf numFmtId="0" fontId="142" fillId="89" borderId="1" applyAlignment="1" pivotButton="0" quotePrefix="0" xfId="0">
      <alignment horizontal="center" vertical="center"/>
    </xf>
    <xf numFmtId="0" fontId="165" fillId="24" borderId="1" applyAlignment="1" pivotButton="0" quotePrefix="0" xfId="0">
      <alignment horizontal="center" vertical="center"/>
    </xf>
    <xf numFmtId="0" fontId="165" fillId="29" borderId="1" applyAlignment="1" pivotButton="0" quotePrefix="0" xfId="0">
      <alignment horizontal="center" vertical="center"/>
    </xf>
    <xf numFmtId="0" fontId="142" fillId="95" borderId="1" applyAlignment="1" pivotButton="0" quotePrefix="0" xfId="0">
      <alignment horizontal="center" vertical="center"/>
    </xf>
    <xf numFmtId="0" fontId="171" fillId="32" borderId="1" applyAlignment="1" pivotButton="0" quotePrefix="0" xfId="0">
      <alignment horizontal="center" vertical="center"/>
    </xf>
    <xf numFmtId="0" fontId="171" fillId="26" borderId="1" applyAlignment="1" pivotButton="0" quotePrefix="0" xfId="0">
      <alignment horizontal="center" vertical="center"/>
    </xf>
    <xf numFmtId="0" fontId="172" fillId="23" borderId="1" applyAlignment="1" pivotButton="0" quotePrefix="0" xfId="0">
      <alignment horizontal="center" vertical="center"/>
    </xf>
    <xf numFmtId="0" fontId="165" fillId="31" borderId="1" applyAlignment="1" pivotButton="0" quotePrefix="0" xfId="0">
      <alignment horizontal="center" vertical="center"/>
    </xf>
    <xf numFmtId="0" fontId="142" fillId="98" borderId="1" applyAlignment="1" pivotButton="0" quotePrefix="0" xfId="0">
      <alignment horizontal="center" vertical="center"/>
    </xf>
    <xf numFmtId="0" fontId="165" fillId="127" borderId="1" applyAlignment="1" pivotButton="0" quotePrefix="0" xfId="0">
      <alignment horizontal="center" vertical="center"/>
    </xf>
    <xf numFmtId="0" fontId="142" fillId="26" borderId="1" applyAlignment="1" pivotButton="0" quotePrefix="0" xfId="0">
      <alignment horizontal="center" vertical="center"/>
    </xf>
    <xf numFmtId="0" fontId="165" fillId="27" borderId="1" applyAlignment="1" pivotButton="0" quotePrefix="0" xfId="0">
      <alignment horizontal="center" vertical="center"/>
    </xf>
    <xf numFmtId="0" fontId="165" fillId="28" borderId="1" applyAlignment="1" pivotButton="0" quotePrefix="0" xfId="0">
      <alignment horizontal="center" vertical="center"/>
    </xf>
    <xf numFmtId="0" fontId="142" fillId="47" borderId="1" applyAlignment="1" pivotButton="0" quotePrefix="0" xfId="0">
      <alignment horizontal="center" vertical="center"/>
    </xf>
    <xf numFmtId="0" fontId="165" fillId="35" borderId="1" applyAlignment="1" pivotButton="0" quotePrefix="0" xfId="0">
      <alignment horizontal="center" vertical="center"/>
    </xf>
    <xf numFmtId="0" fontId="165" fillId="100" borderId="1" applyAlignment="1" pivotButton="0" quotePrefix="0" xfId="0">
      <alignment horizontal="center" vertical="center"/>
    </xf>
    <xf numFmtId="0" fontId="165" fillId="93" borderId="1" applyAlignment="1" pivotButton="0" quotePrefix="0" xfId="0">
      <alignment horizontal="center" vertical="center"/>
    </xf>
    <xf numFmtId="0" fontId="165" fillId="126" borderId="1" applyAlignment="1" pivotButton="0" quotePrefix="0" xfId="0">
      <alignment horizontal="center" vertical="center"/>
    </xf>
    <xf numFmtId="0" fontId="165" fillId="36" borderId="1" applyAlignment="1" pivotButton="0" quotePrefix="0" xfId="0">
      <alignment horizontal="center" vertical="center"/>
    </xf>
    <xf numFmtId="0" fontId="165" fillId="97" borderId="1" applyAlignment="1" pivotButton="0" quotePrefix="0" xfId="0">
      <alignment horizontal="center" vertical="center"/>
    </xf>
    <xf numFmtId="0" fontId="142" fillId="35" borderId="1" applyAlignment="1" pivotButton="0" quotePrefix="0" xfId="0">
      <alignment horizontal="center" vertical="center"/>
    </xf>
    <xf numFmtId="0" fontId="142" fillId="105" borderId="1" applyAlignment="1" pivotButton="0" quotePrefix="0" xfId="0">
      <alignment horizontal="center" vertical="center"/>
    </xf>
    <xf numFmtId="0" fontId="165" fillId="39" borderId="1" applyAlignment="1" pivotButton="0" quotePrefix="0" xfId="0">
      <alignment horizontal="center" vertical="center"/>
    </xf>
    <xf numFmtId="0" fontId="165" fillId="53" borderId="1" applyAlignment="1" pivotButton="0" quotePrefix="0" xfId="0">
      <alignment horizontal="center" vertical="center"/>
    </xf>
    <xf numFmtId="0" fontId="173" fillId="34" borderId="1" applyAlignment="1" pivotButton="0" quotePrefix="0" xfId="0">
      <alignment horizontal="center" vertical="center"/>
    </xf>
    <xf numFmtId="0" fontId="165" fillId="37" borderId="1" applyAlignment="1" pivotButton="0" quotePrefix="0" xfId="0">
      <alignment horizontal="center" vertical="center"/>
    </xf>
    <xf numFmtId="0" fontId="165" fillId="101" borderId="1" applyAlignment="1" pivotButton="0" quotePrefix="0" xfId="0">
      <alignment horizontal="center" vertical="center"/>
    </xf>
    <xf numFmtId="0" fontId="165" fillId="59" borderId="1" applyAlignment="1" pivotButton="0" quotePrefix="0" xfId="0">
      <alignment horizontal="center" vertical="center"/>
    </xf>
    <xf numFmtId="0" fontId="165" fillId="50" borderId="1" applyAlignment="1" pivotButton="0" quotePrefix="0" xfId="0">
      <alignment horizontal="center" vertical="center"/>
    </xf>
    <xf numFmtId="0" fontId="165" fillId="103" borderId="1" applyAlignment="1" pivotButton="0" quotePrefix="0" xfId="0">
      <alignment horizontal="center" vertical="center"/>
    </xf>
    <xf numFmtId="0" fontId="174" fillId="45" borderId="1" applyAlignment="1" pivotButton="0" quotePrefix="0" xfId="0">
      <alignment horizontal="center" vertical="center"/>
    </xf>
    <xf numFmtId="0" fontId="165" fillId="46" borderId="1" applyAlignment="1" pivotButton="0" quotePrefix="0" xfId="0">
      <alignment horizontal="center" vertical="center"/>
    </xf>
    <xf numFmtId="0" fontId="175" fillId="43" borderId="1" applyAlignment="1" pivotButton="0" quotePrefix="0" xfId="0">
      <alignment horizontal="center" vertical="center"/>
    </xf>
    <xf numFmtId="0" fontId="165" fillId="19" borderId="1" applyAlignment="1" pivotButton="0" quotePrefix="0" xfId="0">
      <alignment horizontal="center" vertical="center"/>
    </xf>
    <xf numFmtId="0" fontId="171" fillId="64" borderId="1" applyAlignment="1" pivotButton="0" quotePrefix="0" xfId="0">
      <alignment horizontal="center" vertical="center"/>
    </xf>
    <xf numFmtId="0" fontId="165" fillId="42" borderId="1" applyAlignment="1" pivotButton="0" quotePrefix="0" xfId="0">
      <alignment horizontal="center" vertical="center"/>
    </xf>
    <xf numFmtId="0" fontId="165" fillId="125" borderId="1" applyAlignment="1" pivotButton="0" quotePrefix="0" xfId="0">
      <alignment horizontal="center" vertical="center"/>
    </xf>
    <xf numFmtId="0" fontId="165" fillId="49" borderId="1" applyAlignment="1" pivotButton="0" quotePrefix="0" xfId="0">
      <alignment horizontal="center" vertical="center"/>
    </xf>
    <xf numFmtId="0" fontId="176" fillId="19" borderId="1" applyAlignment="1" pivotButton="0" quotePrefix="0" xfId="0">
      <alignment horizontal="center" vertical="center"/>
    </xf>
    <xf numFmtId="0" fontId="171" fillId="48" borderId="1" applyAlignment="1" pivotButton="0" quotePrefix="0" xfId="0">
      <alignment horizontal="center" vertical="center"/>
    </xf>
    <xf numFmtId="0" fontId="142" fillId="11" borderId="1" applyAlignment="1" pivotButton="0" quotePrefix="0" xfId="0">
      <alignment horizontal="center" vertical="center"/>
    </xf>
    <xf numFmtId="0" fontId="165" fillId="92" borderId="1" applyAlignment="1" pivotButton="0" quotePrefix="0" xfId="0">
      <alignment horizontal="center" vertical="center"/>
    </xf>
    <xf numFmtId="0" fontId="142" fillId="53" borderId="1" applyAlignment="1" pivotButton="0" quotePrefix="0" xfId="0">
      <alignment horizontal="center" vertical="center"/>
    </xf>
    <xf numFmtId="0" fontId="165" fillId="52" borderId="1" applyAlignment="1" pivotButton="0" quotePrefix="0" xfId="0">
      <alignment horizontal="center" vertical="center"/>
    </xf>
    <xf numFmtId="0" fontId="165" fillId="123" borderId="1" applyAlignment="1" pivotButton="0" quotePrefix="0" xfId="0">
      <alignment horizontal="center" vertical="center"/>
    </xf>
    <xf numFmtId="0" fontId="177" fillId="55" borderId="1" applyAlignment="1" pivotButton="0" quotePrefix="0" xfId="0">
      <alignment horizontal="center" vertical="center"/>
    </xf>
    <xf numFmtId="0" fontId="165" fillId="106" borderId="1" applyAlignment="1" pivotButton="0" quotePrefix="0" xfId="0">
      <alignment horizontal="center" vertical="center"/>
    </xf>
    <xf numFmtId="0" fontId="136" fillId="40" borderId="1" applyAlignment="1" pivotButton="0" quotePrefix="0" xfId="0">
      <alignment horizontal="center" vertical="center"/>
    </xf>
    <xf numFmtId="0" fontId="142" fillId="83" borderId="1" applyAlignment="1" pivotButton="0" quotePrefix="0" xfId="0">
      <alignment horizontal="center" vertical="center"/>
    </xf>
    <xf numFmtId="0" fontId="165" fillId="62" borderId="1" applyAlignment="1" pivotButton="0" quotePrefix="0" xfId="0">
      <alignment horizontal="center" vertical="center"/>
    </xf>
    <xf numFmtId="0" fontId="178" fillId="66" borderId="1" applyAlignment="1" pivotButton="0" quotePrefix="0" xfId="0">
      <alignment horizontal="center" vertical="center"/>
    </xf>
    <xf numFmtId="0" fontId="165" fillId="107" borderId="1" applyAlignment="1" pivotButton="0" quotePrefix="0" xfId="0">
      <alignment horizontal="center" vertical="center"/>
    </xf>
    <xf numFmtId="0" fontId="165" fillId="108" borderId="1" applyAlignment="1" pivotButton="0" quotePrefix="0" xfId="0">
      <alignment horizontal="center" vertical="center"/>
    </xf>
    <xf numFmtId="0" fontId="165" fillId="56" borderId="1" applyAlignment="1" pivotButton="0" quotePrefix="0" xfId="0">
      <alignment horizontal="center" vertical="center"/>
    </xf>
    <xf numFmtId="0" fontId="165" fillId="57" borderId="1" applyAlignment="1" pivotButton="0" quotePrefix="0" xfId="0">
      <alignment horizontal="center" vertical="center"/>
    </xf>
    <xf numFmtId="0" fontId="165" fillId="109" borderId="1" applyAlignment="1" pivotButton="0" quotePrefix="0" xfId="0">
      <alignment horizontal="center" vertical="center"/>
    </xf>
    <xf numFmtId="0" fontId="165" fillId="58" borderId="1" applyAlignment="1" pivotButton="0" quotePrefix="0" xfId="0">
      <alignment horizontal="center" vertical="center"/>
    </xf>
    <xf numFmtId="0" fontId="165" fillId="63" borderId="1" applyAlignment="1" pivotButton="0" quotePrefix="0" xfId="0">
      <alignment horizontal="center" vertical="center"/>
    </xf>
    <xf numFmtId="0" fontId="165" fillId="86" borderId="1" applyAlignment="1" pivotButton="0" quotePrefix="0" xfId="0">
      <alignment horizontal="center" vertical="center"/>
    </xf>
    <xf numFmtId="0" fontId="162" fillId="85" borderId="1" applyAlignment="1" pivotButton="0" quotePrefix="0" xfId="0">
      <alignment horizontal="center" vertical="center"/>
    </xf>
    <xf numFmtId="0" fontId="142" fillId="181" borderId="1" applyAlignment="1" pivotButton="0" quotePrefix="0" xfId="0">
      <alignment horizontal="center" vertical="center"/>
    </xf>
    <xf numFmtId="0" fontId="142" fillId="24" borderId="1" applyAlignment="1" pivotButton="0" quotePrefix="0" xfId="0">
      <alignment horizontal="center" vertical="center"/>
    </xf>
    <xf numFmtId="0" fontId="165" fillId="61" borderId="1" applyAlignment="1" pivotButton="0" quotePrefix="0" xfId="0">
      <alignment horizontal="center" vertical="center"/>
    </xf>
    <xf numFmtId="0" fontId="154" fillId="34" borderId="1" applyAlignment="1" pivotButton="0" quotePrefix="0" xfId="0">
      <alignment horizontal="center" vertical="center"/>
    </xf>
    <xf numFmtId="0" fontId="142" fillId="65" borderId="1" applyAlignment="1" pivotButton="0" quotePrefix="0" xfId="0">
      <alignment horizontal="center" vertical="center"/>
    </xf>
    <xf numFmtId="0" fontId="165" fillId="47" borderId="1" applyAlignment="1" pivotButton="0" quotePrefix="0" xfId="0">
      <alignment horizontal="center" vertical="center"/>
    </xf>
    <xf numFmtId="0" fontId="142" fillId="121" borderId="1" applyAlignment="1" pivotButton="0" quotePrefix="0" xfId="0">
      <alignment horizontal="center" vertical="center"/>
    </xf>
    <xf numFmtId="0" fontId="165" fillId="76" borderId="1" applyAlignment="1" pivotButton="0" quotePrefix="0" xfId="0">
      <alignment horizontal="center" vertical="center"/>
    </xf>
    <xf numFmtId="0" fontId="142" fillId="27" borderId="1" applyAlignment="1" pivotButton="0" quotePrefix="0" xfId="0">
      <alignment horizontal="center" vertical="center"/>
    </xf>
    <xf numFmtId="0" fontId="142" fillId="28" borderId="1" applyAlignment="1" pivotButton="0" quotePrefix="0" xfId="0">
      <alignment horizontal="center" vertical="center"/>
    </xf>
    <xf numFmtId="0" fontId="165" fillId="44" borderId="1" applyAlignment="1" pivotButton="0" quotePrefix="0" xfId="0">
      <alignment horizontal="center" vertical="center"/>
    </xf>
    <xf numFmtId="0" fontId="165" fillId="130" borderId="1" applyAlignment="1" pivotButton="0" quotePrefix="0" xfId="0">
      <alignment horizontal="center" vertical="center"/>
    </xf>
    <xf numFmtId="0" fontId="142" fillId="71" borderId="1" applyAlignment="1" pivotButton="0" quotePrefix="0" xfId="0">
      <alignment horizontal="center" vertical="center"/>
    </xf>
    <xf numFmtId="0" fontId="146" fillId="72" borderId="1" applyAlignment="1" pivotButton="0" quotePrefix="0" xfId="0">
      <alignment horizontal="center" vertical="center"/>
    </xf>
    <xf numFmtId="0" fontId="142" fillId="133" borderId="1" applyAlignment="1" pivotButton="0" quotePrefix="0" xfId="0">
      <alignment horizontal="center" vertical="center"/>
    </xf>
    <xf numFmtId="0" fontId="165" fillId="73" borderId="1" applyAlignment="1" pivotButton="0" quotePrefix="0" xfId="0">
      <alignment horizontal="center" vertical="center"/>
    </xf>
    <xf numFmtId="0" fontId="142" fillId="123" borderId="1" applyAlignment="1" pivotButton="0" quotePrefix="0" xfId="0">
      <alignment horizontal="center" vertical="center"/>
    </xf>
    <xf numFmtId="0" fontId="142" fillId="42" borderId="1" applyAlignment="1" pivotButton="0" quotePrefix="0" xfId="0">
      <alignment horizontal="center" vertical="center"/>
    </xf>
    <xf numFmtId="0" fontId="165" fillId="68" borderId="1" applyAlignment="1" pivotButton="0" quotePrefix="0" xfId="0">
      <alignment horizontal="center" vertical="center"/>
    </xf>
    <xf numFmtId="0" fontId="142" fillId="134" borderId="1" applyAlignment="1" pivotButton="0" quotePrefix="0" xfId="0">
      <alignment horizontal="center" vertical="center"/>
    </xf>
    <xf numFmtId="0" fontId="142" fillId="74" borderId="1" applyAlignment="1" pivotButton="0" quotePrefix="0" xfId="0">
      <alignment horizontal="center" vertical="center"/>
    </xf>
    <xf numFmtId="0" fontId="142" fillId="67" borderId="1" applyAlignment="1" pivotButton="0" quotePrefix="0" xfId="0">
      <alignment horizontal="center" vertical="center"/>
    </xf>
    <xf numFmtId="0" fontId="155" fillId="42" borderId="1" applyAlignment="1" pivotButton="0" quotePrefix="0" xfId="0">
      <alignment horizontal="center" vertical="center"/>
    </xf>
    <xf numFmtId="0" fontId="136" fillId="132" borderId="1" applyAlignment="1" pivotButton="0" quotePrefix="0" xfId="0">
      <alignment horizontal="center" vertical="center"/>
    </xf>
    <xf numFmtId="0" fontId="136" fillId="66" borderId="1" applyAlignment="1" pivotButton="0" quotePrefix="0" xfId="0">
      <alignment horizontal="center" vertical="center"/>
    </xf>
    <xf numFmtId="0" fontId="165" fillId="131" borderId="1" applyAlignment="1" pivotButton="0" quotePrefix="0" xfId="0">
      <alignment horizontal="center" vertical="center"/>
    </xf>
    <xf numFmtId="0" fontId="159" fillId="66" borderId="1" applyAlignment="1" pivotButton="0" quotePrefix="0" xfId="0">
      <alignment horizontal="center" vertical="center"/>
    </xf>
    <xf numFmtId="0" fontId="142" fillId="57" borderId="1" applyAlignment="1" pivotButton="0" quotePrefix="0" xfId="0">
      <alignment horizontal="center" vertical="center"/>
    </xf>
    <xf numFmtId="0" fontId="142" fillId="36" borderId="1" applyAlignment="1" pivotButton="0" quotePrefix="0" xfId="0">
      <alignment horizontal="center" vertical="center"/>
    </xf>
    <xf numFmtId="0" fontId="142" fillId="41" borderId="1" applyAlignment="1" pivotButton="0" quotePrefix="0" xfId="0">
      <alignment horizontal="center" vertical="center"/>
    </xf>
    <xf numFmtId="0" fontId="146" fillId="19" borderId="1" applyAlignment="1" pivotButton="0" quotePrefix="0" xfId="0">
      <alignment horizontal="center" vertical="center"/>
    </xf>
    <xf numFmtId="0" fontId="147" fillId="22" borderId="1" applyAlignment="1" pivotButton="0" quotePrefix="0" xfId="0">
      <alignment horizontal="center" vertical="center"/>
    </xf>
    <xf numFmtId="0" fontId="142" fillId="51" borderId="1" applyAlignment="1" pivotButton="0" quotePrefix="0" xfId="0">
      <alignment horizontal="center" vertical="center"/>
    </xf>
    <xf numFmtId="0" fontId="158" fillId="19" borderId="1" applyAlignment="1" pivotButton="0" quotePrefix="0" xfId="0">
      <alignment horizontal="center" vertical="center"/>
    </xf>
    <xf numFmtId="0" fontId="136" fillId="85" borderId="1" applyAlignment="1" pivotButton="0" quotePrefix="0" xfId="0">
      <alignment horizontal="center" vertical="center"/>
    </xf>
    <xf numFmtId="0" fontId="142" fillId="33" borderId="1" applyAlignment="1" pivotButton="0" quotePrefix="0" xfId="0">
      <alignment horizontal="center" vertical="center"/>
    </xf>
    <xf numFmtId="0" fontId="142" fillId="54" borderId="1" applyAlignment="1" pivotButton="0" quotePrefix="0" xfId="0">
      <alignment horizontal="center" vertical="center"/>
    </xf>
    <xf numFmtId="0" fontId="158" fillId="55" borderId="1" applyAlignment="1" pivotButton="0" quotePrefix="0" xfId="0">
      <alignment horizontal="center" vertical="center"/>
    </xf>
    <xf numFmtId="0" fontId="142" fillId="86" borderId="1" applyAlignment="1" pivotButton="0" quotePrefix="0" xfId="0">
      <alignment horizontal="center" vertical="center"/>
    </xf>
    <xf numFmtId="0" fontId="142" fillId="62" borderId="1" applyAlignment="1" pivotButton="0" quotePrefix="0" xfId="0">
      <alignment horizontal="center" vertical="center"/>
    </xf>
    <xf numFmtId="0" fontId="142" fillId="37" borderId="1" applyAlignment="1" pivotButton="0" quotePrefix="0" xfId="0">
      <alignment horizontal="center" vertical="center"/>
    </xf>
    <xf numFmtId="0" fontId="152" fillId="26" borderId="1" applyAlignment="1" pivotButton="0" quotePrefix="0" xfId="0">
      <alignment horizontal="center" vertical="center"/>
    </xf>
    <xf numFmtId="0" fontId="142" fillId="128" borderId="1" applyAlignment="1" pivotButton="0" quotePrefix="0" xfId="0">
      <alignment horizontal="center" vertical="center"/>
    </xf>
    <xf numFmtId="0" fontId="142" fillId="92" borderId="1" applyAlignment="1" pivotButton="0" quotePrefix="0" xfId="0">
      <alignment horizontal="center" vertical="center"/>
    </xf>
    <xf numFmtId="0" fontId="142" fillId="44" borderId="1" applyAlignment="1" pivotButton="0" quotePrefix="0" xfId="0">
      <alignment horizontal="center" vertical="center"/>
    </xf>
    <xf numFmtId="0" fontId="147" fillId="21" borderId="1" applyAlignment="1" pivotButton="0" quotePrefix="0" xfId="0">
      <alignment horizontal="center" vertical="center"/>
    </xf>
    <xf numFmtId="0" fontId="142" fillId="29" borderId="1" applyAlignment="1" pivotButton="0" quotePrefix="0" xfId="0">
      <alignment horizontal="center" vertical="center"/>
    </xf>
    <xf numFmtId="0" fontId="142" fillId="76" borderId="1" applyAlignment="1" pivotButton="0" quotePrefix="0" xfId="0">
      <alignment horizontal="center" vertical="center"/>
    </xf>
    <xf numFmtId="0" fontId="142" fillId="31" borderId="1" applyAlignment="1" pivotButton="0" quotePrefix="0" xfId="0">
      <alignment horizontal="center" vertical="center"/>
    </xf>
    <xf numFmtId="0" fontId="142" fillId="46" borderId="1" applyAlignment="1" pivotButton="0" quotePrefix="0" xfId="0">
      <alignment horizontal="center" vertical="center"/>
    </xf>
    <xf numFmtId="0" fontId="142" fillId="52" borderId="1" applyAlignment="1" pivotButton="0" quotePrefix="0" xfId="0">
      <alignment horizontal="center" vertical="center"/>
    </xf>
    <xf numFmtId="0" fontId="142" fillId="19" borderId="1" applyAlignment="1" pivotButton="0" quotePrefix="0" xfId="0">
      <alignment horizontal="center" vertical="center"/>
    </xf>
    <xf numFmtId="0" fontId="142" fillId="59" borderId="1" applyAlignment="1" pivotButton="0" quotePrefix="0" xfId="0">
      <alignment horizontal="center" vertical="center"/>
    </xf>
    <xf numFmtId="0" fontId="142" fillId="49" borderId="1" applyAlignment="1" pivotButton="0" quotePrefix="0" xfId="0">
      <alignment horizontal="center" vertical="center"/>
    </xf>
    <xf numFmtId="0" fontId="142" fillId="73" borderId="1" applyAlignment="1" pivotButton="0" quotePrefix="0" xfId="0">
      <alignment horizontal="center" vertical="center"/>
    </xf>
    <xf numFmtId="0" fontId="142" fillId="63" borderId="1" applyAlignment="1" pivotButton="0" quotePrefix="0" xfId="0">
      <alignment horizontal="center" vertical="center"/>
    </xf>
    <xf numFmtId="0" fontId="142" fillId="68" borderId="1" applyAlignment="1" pivotButton="0" quotePrefix="0" xfId="0">
      <alignment horizontal="center" vertical="center"/>
    </xf>
    <xf numFmtId="0" fontId="142" fillId="131" borderId="1" applyAlignment="1" pivotButton="0" quotePrefix="0" xfId="0">
      <alignment horizontal="center" vertical="center"/>
    </xf>
    <xf numFmtId="0" fontId="136" fillId="30" borderId="1" applyAlignment="1" pivotButton="0" quotePrefix="0" xfId="0">
      <alignment horizontal="center" vertical="center"/>
    </xf>
    <xf numFmtId="0" fontId="152" fillId="32" borderId="1" applyAlignment="1" pivotButton="0" quotePrefix="0" xfId="0">
      <alignment horizontal="center" vertical="center"/>
    </xf>
    <xf numFmtId="0" fontId="142" fillId="84" borderId="1" applyAlignment="1" pivotButton="0" quotePrefix="0" xfId="0">
      <alignment horizontal="center" vertical="center"/>
    </xf>
    <xf numFmtId="0" fontId="142" fillId="75" borderId="1" applyAlignment="1" pivotButton="0" quotePrefix="0" xfId="0">
      <alignment horizontal="center" vertical="center"/>
    </xf>
    <xf numFmtId="0" fontId="142" fillId="135" borderId="1" applyAlignment="1" pivotButton="0" quotePrefix="0" xfId="0">
      <alignment horizontal="center" vertical="center"/>
    </xf>
    <xf numFmtId="0" fontId="142" fillId="50" borderId="1" applyAlignment="1" pivotButton="0" quotePrefix="0" xfId="0">
      <alignment horizontal="center" vertical="center"/>
    </xf>
    <xf numFmtId="0" fontId="136" fillId="61" borderId="1" applyAlignment="1" pivotButton="0" quotePrefix="0" xfId="0">
      <alignment horizontal="center" vertical="center"/>
    </xf>
    <xf numFmtId="0" fontId="142" fillId="136" borderId="1" applyAlignment="1" pivotButton="0" quotePrefix="0" xfId="0">
      <alignment horizontal="center" vertical="center"/>
    </xf>
    <xf numFmtId="0" fontId="142" fillId="137" borderId="1" applyAlignment="1" pivotButton="0" quotePrefix="0" xfId="0">
      <alignment horizontal="center" vertical="center"/>
    </xf>
    <xf numFmtId="0" fontId="142" fillId="138" borderId="1" applyAlignment="1" pivotButton="0" quotePrefix="0" xfId="0">
      <alignment horizontal="center" vertical="center"/>
    </xf>
    <xf numFmtId="0" fontId="149" fillId="43" borderId="1" applyAlignment="1" pivotButton="0" quotePrefix="0" xfId="0">
      <alignment horizontal="center" vertical="center"/>
    </xf>
    <xf numFmtId="0" fontId="150" fillId="23" borderId="1" applyAlignment="1" pivotButton="0" quotePrefix="0" xfId="0">
      <alignment horizontal="center" vertical="center"/>
    </xf>
    <xf numFmtId="0" fontId="142" fillId="141" borderId="1" applyAlignment="1" pivotButton="0" quotePrefix="0" xfId="0">
      <alignment horizontal="center" vertical="center"/>
    </xf>
    <xf numFmtId="0" fontId="156" fillId="19" borderId="1" applyAlignment="1" pivotButton="0" quotePrefix="0" xfId="0">
      <alignment horizontal="center" vertical="center"/>
    </xf>
    <xf numFmtId="0" fontId="153" fillId="45" borderId="1" applyAlignment="1" pivotButton="0" quotePrefix="0" xfId="0">
      <alignment horizontal="center" vertical="center"/>
    </xf>
    <xf numFmtId="0" fontId="142" fillId="39" borderId="1" applyAlignment="1" pivotButton="0" quotePrefix="0" xfId="0">
      <alignment horizontal="center" vertical="center"/>
    </xf>
    <xf numFmtId="0" fontId="152" fillId="64" borderId="1" applyAlignment="1" pivotButton="0" quotePrefix="0" xfId="0">
      <alignment horizontal="center" vertical="center"/>
    </xf>
    <xf numFmtId="0" fontId="142" fillId="142" borderId="1" applyAlignment="1" pivotButton="0" quotePrefix="0" xfId="0">
      <alignment horizontal="center" vertical="center"/>
    </xf>
    <xf numFmtId="0" fontId="142" fillId="16" borderId="1" applyAlignment="1" pivotButton="0" quotePrefix="0" xfId="0">
      <alignment horizontal="center" vertical="center"/>
    </xf>
    <xf numFmtId="0" fontId="142" fillId="58" borderId="1" applyAlignment="1" pivotButton="0" quotePrefix="0" xfId="0">
      <alignment horizontal="center" vertical="center"/>
    </xf>
    <xf numFmtId="0" fontId="142" fillId="143" borderId="1" applyAlignment="1" pivotButton="0" quotePrefix="0" xfId="0">
      <alignment horizontal="center" vertical="center"/>
    </xf>
    <xf numFmtId="0" fontId="142" fillId="144" borderId="1" applyAlignment="1" pivotButton="0" quotePrefix="0" xfId="0">
      <alignment horizontal="center" vertical="center"/>
    </xf>
    <xf numFmtId="0" fontId="142" fillId="145" borderId="1" applyAlignment="1" pivotButton="0" quotePrefix="0" xfId="0">
      <alignment horizontal="center" vertical="center"/>
    </xf>
    <xf numFmtId="0" fontId="142" fillId="146" borderId="1" applyAlignment="1" pivotButton="0" quotePrefix="0" xfId="0">
      <alignment horizontal="center" vertical="center"/>
    </xf>
    <xf numFmtId="0" fontId="142" fillId="94" borderId="1" applyAlignment="1" pivotButton="0" quotePrefix="0" xfId="0">
      <alignment horizontal="center" vertical="center"/>
    </xf>
    <xf numFmtId="0" fontId="142" fillId="148" borderId="1" applyAlignment="1" pivotButton="0" quotePrefix="0" xfId="0">
      <alignment horizontal="center" vertical="center"/>
    </xf>
    <xf numFmtId="0" fontId="142" fillId="149" borderId="1" applyAlignment="1" pivotButton="0" quotePrefix="0" xfId="0">
      <alignment horizontal="center" vertical="center"/>
    </xf>
    <xf numFmtId="0" fontId="136" fillId="99" borderId="1" applyAlignment="1" pivotButton="0" quotePrefix="0" xfId="0">
      <alignment horizontal="center" vertical="center"/>
    </xf>
    <xf numFmtId="0" fontId="142" fillId="150" borderId="1" applyAlignment="1" pivotButton="0" quotePrefix="0" xfId="0">
      <alignment horizontal="center" vertical="center"/>
    </xf>
    <xf numFmtId="0" fontId="136" fillId="151" borderId="1" applyAlignment="1" pivotButton="0" quotePrefix="0" xfId="0">
      <alignment horizontal="center" vertical="center"/>
    </xf>
    <xf numFmtId="0" fontId="146" fillId="99" borderId="1" applyAlignment="1" pivotButton="0" quotePrefix="0" xfId="0">
      <alignment horizontal="center" vertical="center"/>
    </xf>
    <xf numFmtId="0" fontId="142" fillId="88" borderId="1" applyAlignment="1" pivotButton="0" quotePrefix="0" xfId="0">
      <alignment horizontal="center" vertical="center"/>
    </xf>
    <xf numFmtId="0" fontId="142" fillId="106" borderId="1" applyAlignment="1" pivotButton="0" quotePrefix="0" xfId="0">
      <alignment horizontal="center" vertical="center"/>
    </xf>
    <xf numFmtId="0" fontId="142" fillId="104" borderId="1" applyAlignment="1" pivotButton="0" quotePrefix="0" xfId="0">
      <alignment horizontal="center" vertical="center"/>
    </xf>
    <xf numFmtId="0" fontId="142" fillId="90" borderId="1" applyAlignment="1" pivotButton="0" quotePrefix="0" xfId="0">
      <alignment horizontal="center" vertical="center"/>
    </xf>
    <xf numFmtId="0" fontId="142" fillId="152" borderId="1" applyAlignment="1" pivotButton="0" quotePrefix="0" xfId="0">
      <alignment horizontal="center" vertical="center"/>
    </xf>
    <xf numFmtId="0" fontId="142" fillId="93" borderId="1" applyAlignment="1" pivotButton="0" quotePrefix="0" xfId="0">
      <alignment horizontal="center" vertical="center"/>
    </xf>
    <xf numFmtId="0" fontId="165" fillId="0" borderId="1" applyAlignment="1" pivotButton="0" quotePrefix="0" xfId="0">
      <alignment horizontal="center" vertical="center"/>
    </xf>
    <xf numFmtId="0" fontId="142" fillId="97" borderId="1" applyAlignment="1" pivotButton="0" quotePrefix="0" xfId="0">
      <alignment horizontal="center" vertical="center"/>
    </xf>
    <xf numFmtId="0" fontId="136" fillId="19" borderId="1" applyAlignment="1" pivotButton="0" quotePrefix="0" xfId="0">
      <alignment horizontal="center" vertical="center"/>
    </xf>
    <xf numFmtId="0" fontId="142" fillId="155" borderId="1" applyAlignment="1" pivotButton="0" quotePrefix="0" xfId="0">
      <alignment horizontal="center" vertical="center"/>
    </xf>
    <xf numFmtId="0" fontId="142" fillId="103" borderId="1" applyAlignment="1" pivotButton="0" quotePrefix="0" xfId="0">
      <alignment horizontal="center" vertical="center"/>
    </xf>
    <xf numFmtId="0" fontId="160" fillId="57" borderId="1" applyAlignment="1" pivotButton="0" quotePrefix="0" xfId="0">
      <alignment horizontal="center" vertical="center"/>
    </xf>
    <xf numFmtId="0" fontId="142" fillId="130" borderId="1" applyAlignment="1" pivotButton="0" quotePrefix="0" xfId="0">
      <alignment horizontal="center" vertical="center"/>
    </xf>
    <xf numFmtId="0" fontId="142" fillId="109" borderId="1" applyAlignment="1" pivotButton="0" quotePrefix="0" xfId="0">
      <alignment horizontal="center" vertical="center"/>
    </xf>
    <xf numFmtId="0" fontId="142" fillId="10" borderId="1" applyAlignment="1" pivotButton="0" quotePrefix="0" xfId="0">
      <alignment horizontal="center" vertical="center"/>
    </xf>
    <xf numFmtId="0" fontId="142" fillId="56" borderId="1" applyAlignment="1" pivotButton="0" quotePrefix="0" xfId="0">
      <alignment horizontal="center" vertical="center"/>
    </xf>
    <xf numFmtId="0" fontId="142" fillId="139" borderId="1" applyAlignment="1" pivotButton="0" quotePrefix="0" xfId="0">
      <alignment horizontal="center" vertical="center"/>
    </xf>
    <xf numFmtId="0" fontId="142" fillId="140" borderId="1" applyAlignment="1" pivotButton="0" quotePrefix="0" xfId="0">
      <alignment horizontal="center" vertical="center"/>
    </xf>
    <xf numFmtId="0" fontId="146" fillId="52" borderId="1" applyAlignment="1" pivotButton="0" quotePrefix="0" xfId="0">
      <alignment horizontal="center" vertical="center"/>
    </xf>
    <xf numFmtId="0" fontId="142" fillId="147" borderId="1" applyAlignment="1" pivotButton="0" quotePrefix="0" xfId="0">
      <alignment horizontal="center" vertical="center"/>
    </xf>
    <xf numFmtId="0" fontId="142" fillId="87" borderId="1" applyAlignment="1" pivotButton="0" quotePrefix="0" xfId="0">
      <alignment horizontal="center" vertical="center"/>
    </xf>
    <xf numFmtId="0" fontId="142" fillId="101" borderId="1" applyAlignment="1" pivotButton="0" quotePrefix="0" xfId="0">
      <alignment horizontal="center" vertical="center"/>
    </xf>
    <xf numFmtId="0" fontId="142" fillId="4" borderId="1" applyAlignment="1" pivotButton="0" quotePrefix="0" xfId="0">
      <alignment horizontal="center" vertical="center"/>
    </xf>
    <xf numFmtId="0" fontId="142" fillId="159" borderId="1" applyAlignment="1" pivotButton="0" quotePrefix="0" xfId="0">
      <alignment horizontal="center" vertical="center"/>
    </xf>
    <xf numFmtId="0" fontId="142" fillId="160" borderId="1" applyAlignment="1" pivotButton="0" quotePrefix="0" xfId="0">
      <alignment horizontal="center" vertical="center"/>
    </xf>
    <xf numFmtId="0" fontId="152" fillId="99" borderId="1" applyAlignment="1" pivotButton="0" quotePrefix="0" xfId="0">
      <alignment horizontal="center" vertical="center"/>
    </xf>
    <xf numFmtId="0" fontId="152" fillId="129" borderId="1" applyAlignment="1" pivotButton="0" quotePrefix="0" xfId="0">
      <alignment horizontal="center" vertical="center"/>
    </xf>
    <xf numFmtId="0" fontId="142" fillId="161" borderId="1" applyAlignment="1" pivotButton="0" quotePrefix="0" xfId="0">
      <alignment horizontal="center" vertical="center"/>
    </xf>
    <xf numFmtId="0" fontId="142" fillId="162" borderId="1" applyAlignment="1" pivotButton="0" quotePrefix="0" xfId="0">
      <alignment horizontal="center" vertical="center"/>
    </xf>
    <xf numFmtId="0" fontId="142" fillId="163" borderId="1" applyAlignment="1" pivotButton="0" quotePrefix="0" xfId="0">
      <alignment horizontal="center" vertical="center"/>
    </xf>
    <xf numFmtId="0" fontId="142" fillId="164" borderId="1" applyAlignment="1" pivotButton="0" quotePrefix="0" xfId="0">
      <alignment horizontal="center" vertical="center"/>
    </xf>
    <xf numFmtId="0" fontId="152" fillId="165" borderId="1" applyAlignment="1" pivotButton="0" quotePrefix="0" xfId="0">
      <alignment horizontal="center" vertical="center"/>
    </xf>
    <xf numFmtId="0" fontId="142" fillId="166" borderId="1" applyAlignment="1" pivotButton="0" quotePrefix="0" xfId="0">
      <alignment horizontal="center" vertical="center"/>
    </xf>
    <xf numFmtId="0" fontId="142" fillId="167" borderId="1" applyAlignment="1" pivotButton="0" quotePrefix="0" xfId="0">
      <alignment horizontal="center" vertical="center"/>
    </xf>
    <xf numFmtId="0" fontId="142" fillId="168" borderId="1" applyAlignment="1" pivotButton="0" quotePrefix="0" xfId="0">
      <alignment horizontal="center" vertical="center"/>
    </xf>
    <xf numFmtId="0" fontId="151" fillId="146" borderId="1" applyAlignment="1" pivotButton="0" quotePrefix="0" xfId="0">
      <alignment horizontal="center" vertical="center"/>
    </xf>
    <xf numFmtId="0" fontId="142" fillId="169" borderId="1" applyAlignment="1" pivotButton="0" quotePrefix="0" xfId="0">
      <alignment horizontal="center" vertical="center"/>
    </xf>
    <xf numFmtId="0" fontId="142" fillId="170" borderId="1" applyAlignment="1" pivotButton="0" quotePrefix="0" xfId="0">
      <alignment horizontal="center" vertical="center"/>
    </xf>
    <xf numFmtId="0" fontId="142" fillId="171" borderId="1" applyAlignment="1" pivotButton="0" quotePrefix="0" xfId="0">
      <alignment horizontal="center" vertical="center"/>
    </xf>
    <xf numFmtId="0" fontId="142" fillId="172" borderId="1" applyAlignment="1" pivotButton="0" quotePrefix="0" xfId="0">
      <alignment horizontal="center" vertical="center"/>
    </xf>
    <xf numFmtId="0" fontId="157" fillId="122" borderId="1" applyAlignment="1" pivotButton="0" quotePrefix="0" xfId="0">
      <alignment horizontal="center" vertical="center"/>
    </xf>
    <xf numFmtId="0" fontId="148" fillId="16" borderId="1" applyAlignment="1" pivotButton="0" quotePrefix="0" xfId="0">
      <alignment horizontal="center" vertical="center"/>
    </xf>
    <xf numFmtId="0" fontId="146" fillId="113" borderId="1" applyAlignment="1" pivotButton="0" quotePrefix="0" xfId="0">
      <alignment horizontal="center" vertical="center"/>
    </xf>
    <xf numFmtId="0" fontId="142" fillId="115" borderId="1" applyAlignment="1" pivotButton="0" quotePrefix="0" xfId="0">
      <alignment horizontal="center" vertical="center"/>
    </xf>
    <xf numFmtId="0" fontId="142" fillId="112" borderId="1" applyAlignment="1" pivotButton="0" quotePrefix="0" xfId="0">
      <alignment horizontal="center" vertical="center"/>
    </xf>
    <xf numFmtId="0" fontId="142" fillId="118" borderId="1" applyAlignment="1" pivotButton="0" quotePrefix="0" xfId="0">
      <alignment horizontal="center" vertical="center"/>
    </xf>
    <xf numFmtId="0" fontId="142" fillId="117" borderId="1" applyAlignment="1" pivotButton="0" quotePrefix="0" xfId="0">
      <alignment horizontal="center" vertical="center"/>
    </xf>
    <xf numFmtId="0" fontId="142" fillId="182" borderId="1" applyAlignment="1" pivotButton="0" quotePrefix="0" xfId="0">
      <alignment horizontal="center" vertical="center"/>
    </xf>
    <xf numFmtId="0" fontId="142" fillId="120" borderId="1" applyAlignment="1" pivotButton="0" quotePrefix="0" xfId="0">
      <alignment horizontal="center" vertical="center"/>
    </xf>
    <xf numFmtId="0" fontId="142" fillId="183" borderId="1" applyAlignment="1" pivotButton="0" quotePrefix="0" xfId="0">
      <alignment horizontal="center" vertical="center"/>
    </xf>
    <xf numFmtId="0" fontId="142" fillId="111" borderId="1" applyAlignment="1" pivotButton="0" quotePrefix="0" xfId="0">
      <alignment horizontal="center" vertical="center"/>
    </xf>
    <xf numFmtId="0" fontId="142" fillId="114" borderId="1" applyAlignment="1" pivotButton="0" quotePrefix="0" xfId="0">
      <alignment horizontal="center" vertical="center"/>
    </xf>
    <xf numFmtId="0" fontId="142" fillId="116" borderId="1" applyAlignment="1" pivotButton="0" quotePrefix="0" xfId="0">
      <alignment horizontal="center" vertical="center"/>
    </xf>
    <xf numFmtId="0" fontId="142" fillId="184" borderId="1" applyAlignment="1" pivotButton="0" quotePrefix="0" xfId="0">
      <alignment horizontal="center" vertical="center"/>
    </xf>
    <xf numFmtId="0" fontId="142" fillId="185" borderId="1" applyAlignment="1" pivotButton="0" quotePrefix="0" xfId="0">
      <alignment horizontal="center" vertical="center"/>
    </xf>
    <xf numFmtId="0" fontId="142" fillId="173" borderId="1" applyAlignment="1" pivotButton="0" quotePrefix="0" xfId="0">
      <alignment horizontal="center" vertical="center"/>
    </xf>
    <xf numFmtId="0" fontId="142" fillId="174" borderId="1" applyAlignment="1" pivotButton="0" quotePrefix="0" xfId="0">
      <alignment horizontal="center" vertical="center"/>
    </xf>
    <xf numFmtId="0" fontId="136" fillId="153" borderId="1" applyAlignment="1" pivotButton="0" quotePrefix="0" xfId="0">
      <alignment horizontal="center" vertical="center"/>
    </xf>
    <xf numFmtId="0" fontId="142" fillId="154" borderId="1" applyAlignment="1" pivotButton="0" quotePrefix="0" xfId="0">
      <alignment horizontal="center" vertical="center"/>
    </xf>
    <xf numFmtId="0" fontId="142" fillId="175" borderId="1" applyAlignment="1" pivotButton="0" quotePrefix="0" xfId="0">
      <alignment horizontal="center" vertical="center"/>
    </xf>
    <xf numFmtId="0" fontId="153" fillId="19" borderId="1" applyAlignment="1" pivotButton="0" quotePrefix="0" xfId="0">
      <alignment horizontal="center" vertical="center"/>
    </xf>
    <xf numFmtId="0" fontId="161" fillId="146" borderId="1" applyAlignment="1" pivotButton="0" quotePrefix="0" xfId="0">
      <alignment horizontal="center" vertical="center"/>
    </xf>
    <xf numFmtId="0" fontId="142" fillId="176" borderId="1" applyAlignment="1" pivotButton="0" quotePrefix="0" xfId="0">
      <alignment horizontal="center" vertical="center"/>
    </xf>
    <xf numFmtId="0" fontId="142" fillId="108" borderId="1" applyAlignment="1" pivotButton="0" quotePrefix="0" xfId="0">
      <alignment horizontal="center" vertical="center"/>
    </xf>
    <xf numFmtId="0" fontId="152" fillId="40" borderId="1" applyAlignment="1" pivotButton="0" quotePrefix="0" xfId="0">
      <alignment horizontal="center" vertical="center"/>
    </xf>
    <xf numFmtId="0" fontId="142" fillId="177" borderId="1" applyAlignment="1" pivotButton="0" quotePrefix="0" xfId="0">
      <alignment horizontal="center" vertical="center"/>
    </xf>
    <xf numFmtId="0" fontId="142" fillId="178" borderId="1" applyAlignment="1" pivotButton="0" quotePrefix="0" xfId="0">
      <alignment horizontal="center" vertical="center"/>
    </xf>
    <xf numFmtId="0" fontId="152" fillId="179" borderId="1" applyAlignment="1" pivotButton="0" quotePrefix="0" xfId="0">
      <alignment horizontal="center" vertical="center"/>
    </xf>
    <xf numFmtId="0" fontId="142" fillId="180" borderId="1" applyAlignment="1" pivotButton="0" quotePrefix="0" xfId="0">
      <alignment horizontal="center" vertical="center"/>
    </xf>
    <xf numFmtId="0" fontId="142" fillId="107" borderId="1" applyAlignment="1" pivotButton="0" quotePrefix="0" xfId="0">
      <alignment horizontal="center" vertical="center"/>
    </xf>
    <xf numFmtId="0" fontId="142" fillId="100" borderId="1" applyAlignment="1" pivotButton="0" quotePrefix="0" xfId="0">
      <alignment horizontal="center" vertical="center"/>
    </xf>
    <xf numFmtId="0" fontId="142" fillId="156" borderId="1" applyAlignment="1" pivotButton="0" quotePrefix="0" xfId="0">
      <alignment horizontal="center" vertical="center"/>
    </xf>
    <xf numFmtId="0" fontId="165" fillId="51" borderId="1" applyAlignment="1" pivotButton="0" quotePrefix="0" xfId="0">
      <alignment horizontal="center" vertical="center"/>
    </xf>
    <xf numFmtId="0" fontId="165" fillId="75" borderId="1" applyAlignment="1" pivotButton="0" quotePrefix="0" xfId="0">
      <alignment horizontal="center" vertical="center"/>
    </xf>
    <xf numFmtId="0" fontId="163" fillId="72" borderId="1" applyAlignment="1" pivotButton="0" quotePrefix="0" xfId="0">
      <alignment horizontal="center" vertical="center"/>
    </xf>
    <xf numFmtId="0" fontId="152" fillId="48" borderId="1" applyAlignment="1" pivotButton="0" quotePrefix="0" xfId="0">
      <alignment horizontal="center" vertical="center"/>
    </xf>
    <xf numFmtId="0" fontId="142" fillId="20" borderId="1" applyAlignment="1" pivotButton="0" quotePrefix="0" xfId="0">
      <alignment horizontal="center" vertical="center"/>
    </xf>
    <xf numFmtId="0" fontId="165" fillId="71" borderId="1" applyAlignment="1" pivotButton="0" quotePrefix="0" xfId="0">
      <alignment horizontal="center" vertical="center"/>
    </xf>
    <xf numFmtId="0" fontId="165" fillId="84" borderId="1" applyAlignment="1" pivotButton="0" quotePrefix="0" xfId="0">
      <alignment horizontal="center" vertical="center"/>
    </xf>
    <xf numFmtId="0" fontId="163" fillId="52" borderId="1" applyAlignment="1" pivotButton="0" quotePrefix="0" xfId="0">
      <alignment horizontal="center" vertical="center"/>
    </xf>
    <xf numFmtId="0" fontId="165" fillId="41" borderId="1" applyAlignment="1" pivotButton="0" quotePrefix="0" xfId="0">
      <alignment horizontal="center" vertical="center"/>
    </xf>
    <xf numFmtId="0" fontId="163" fillId="99" borderId="1" applyAlignment="1" pivotButton="0" quotePrefix="0" xfId="0">
      <alignment horizontal="center" vertical="center"/>
    </xf>
    <xf numFmtId="0" fontId="163" fillId="9" borderId="1" applyAlignment="1" pivotButton="0" quotePrefix="0" xfId="0">
      <alignment horizontal="center" vertical="center"/>
    </xf>
    <xf numFmtId="0" fontId="165" fillId="67" borderId="1" applyAlignment="1" pivotButton="0" quotePrefix="0" xfId="0">
      <alignment horizontal="center" vertical="center"/>
    </xf>
    <xf numFmtId="0" fontId="168" fillId="17" borderId="1" applyAlignment="1" pivotButton="0" quotePrefix="0" xfId="0">
      <alignment horizontal="center" vertical="center"/>
    </xf>
    <xf numFmtId="0" fontId="154" fillId="44" borderId="1" applyAlignment="1" pivotButton="0" quotePrefix="0" xfId="0">
      <alignment horizontal="center" vertical="center"/>
    </xf>
    <xf numFmtId="0" fontId="154" fillId="47" borderId="1" applyAlignment="1" pivotButton="0" quotePrefix="0" xfId="0">
      <alignment horizontal="center" vertical="center"/>
    </xf>
    <xf numFmtId="0" fontId="154" fillId="20" borderId="1" applyAlignment="1" pivotButton="0" quotePrefix="0" xfId="0">
      <alignment horizontal="center" vertical="center"/>
    </xf>
    <xf numFmtId="0" fontId="154" fillId="29" borderId="1" applyAlignment="1" pivotButton="0" quotePrefix="0" xfId="0">
      <alignment horizontal="center" vertical="center"/>
    </xf>
    <xf numFmtId="0" fontId="154" fillId="52" borderId="1" applyAlignment="1" pivotButton="0" quotePrefix="0" xfId="0">
      <alignment horizontal="center" vertical="center"/>
    </xf>
    <xf numFmtId="0" fontId="154" fillId="46" borderId="1" applyAlignment="1" pivotButton="0" quotePrefix="0" xfId="0">
      <alignment horizontal="center" vertical="center"/>
    </xf>
    <xf numFmtId="0" fontId="154" fillId="76" borderId="1" applyAlignment="1" pivotButton="0" quotePrefix="0" xfId="0">
      <alignment horizontal="center" vertical="center"/>
    </xf>
    <xf numFmtId="0" fontId="154" fillId="31" borderId="1" applyAlignment="1" pivotButton="0" quotePrefix="0" xfId="0">
      <alignment horizontal="center" vertical="center"/>
    </xf>
    <xf numFmtId="0" fontId="154" fillId="130" borderId="1" applyAlignment="1" pivotButton="0" quotePrefix="0" xfId="0">
      <alignment horizontal="center" vertical="center"/>
    </xf>
    <xf numFmtId="0" fontId="154" fillId="68" borderId="1" applyAlignment="1" pivotButton="0" quotePrefix="0" xfId="0">
      <alignment horizontal="center" vertical="center"/>
    </xf>
    <xf numFmtId="0" fontId="154" fillId="19" borderId="1" applyAlignment="1" pivotButton="0" quotePrefix="0" xfId="0">
      <alignment horizontal="center" vertical="center"/>
    </xf>
    <xf numFmtId="0" fontId="154" fillId="59" borderId="1" applyAlignment="1" pivotButton="0" quotePrefix="0" xfId="0">
      <alignment horizontal="center" vertical="center"/>
    </xf>
    <xf numFmtId="0" fontId="154" fillId="49" borderId="1" applyAlignment="1" pivotButton="0" quotePrefix="0" xfId="0">
      <alignment horizontal="center" vertical="center"/>
    </xf>
    <xf numFmtId="0" fontId="154" fillId="26" borderId="1" applyAlignment="1" pivotButton="0" quotePrefix="0" xfId="0">
      <alignment horizontal="center" vertical="center"/>
    </xf>
    <xf numFmtId="0" fontId="154" fillId="73" borderId="1" applyAlignment="1" pivotButton="0" quotePrefix="0" xfId="0">
      <alignment horizontal="center" vertical="center"/>
    </xf>
    <xf numFmtId="0" fontId="154" fillId="63" borderId="1" applyAlignment="1" pivotButton="0" quotePrefix="0" xfId="0">
      <alignment horizontal="center" vertical="center"/>
    </xf>
    <xf numFmtId="0" fontId="154" fillId="131" borderId="1" applyAlignment="1" pivotButton="0" quotePrefix="0" xfId="0">
      <alignment horizontal="center" vertical="center"/>
    </xf>
    <xf numFmtId="0" fontId="136" fillId="157" borderId="1" applyAlignment="1" pivotButton="0" quotePrefix="0" xfId="0">
      <alignment horizontal="center" vertical="center"/>
    </xf>
    <xf numFmtId="0" fontId="142" fillId="158" borderId="1" applyAlignment="1" pivotButton="0" quotePrefix="0" xfId="0">
      <alignment horizontal="center" vertical="center"/>
    </xf>
    <xf numFmtId="0" fontId="170" fillId="0" borderId="1" applyAlignment="1" pivotButton="0" quotePrefix="0" xfId="0">
      <alignment horizontal="center" vertical="center"/>
    </xf>
    <xf numFmtId="0" fontId="142" fillId="0" borderId="1" applyAlignment="1" pivotButton="0" quotePrefix="0" xfId="0">
      <alignment horizontal="center" vertical="center"/>
    </xf>
    <xf numFmtId="0" fontId="140" fillId="19" borderId="1" applyAlignment="1" pivotButton="0" quotePrefix="0" xfId="0">
      <alignment horizontal="center" vertical="center" wrapText="1"/>
    </xf>
    <xf numFmtId="0" fontId="136" fillId="19" borderId="1" applyAlignment="1" pivotButton="0" quotePrefix="0" xfId="0">
      <alignment horizontal="center" vertical="center" wrapText="1"/>
    </xf>
    <xf numFmtId="0" fontId="140" fillId="8" borderId="1" applyAlignment="1" pivotButton="0" quotePrefix="0" xfId="0">
      <alignment horizontal="center" vertical="center" wrapText="1"/>
    </xf>
    <xf numFmtId="0" fontId="136" fillId="8" borderId="1" applyAlignment="1" pivotButton="0" quotePrefix="0" xfId="0">
      <alignment horizontal="center" vertical="center" wrapText="1"/>
    </xf>
    <xf numFmtId="0" fontId="136" fillId="0" borderId="1" applyAlignment="1" pivotButton="0" quotePrefix="0" xfId="0">
      <alignment horizontal="center" vertical="center" wrapText="1"/>
    </xf>
    <xf numFmtId="0" fontId="140"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42" fillId="184" borderId="2" applyAlignment="1" pivotButton="0" quotePrefix="0" xfId="0">
      <alignment horizontal="center" vertical="center"/>
    </xf>
    <xf numFmtId="0" fontId="142" fillId="183" borderId="2" applyAlignment="1" pivotButton="0" quotePrefix="0" xfId="0">
      <alignment horizontal="center" vertical="center"/>
    </xf>
    <xf numFmtId="0" fontId="142" fillId="182" borderId="2" applyAlignment="1" pivotButton="0" quotePrefix="0" xfId="0">
      <alignment horizontal="center" vertical="center"/>
    </xf>
    <xf numFmtId="0" fontId="142" fillId="185" borderId="2" applyAlignment="1" pivotButton="0" quotePrefix="0" xfId="0">
      <alignment horizontal="center" vertical="center"/>
    </xf>
    <xf numFmtId="0" fontId="179" fillId="19" borderId="1" applyAlignment="1" pivotButton="0" quotePrefix="0" xfId="0">
      <alignment horizontal="center" vertical="center"/>
    </xf>
    <xf numFmtId="0" fontId="152" fillId="19" borderId="1" applyAlignment="1" pivotButton="0" quotePrefix="0" xfId="0">
      <alignment horizontal="center" vertical="center"/>
    </xf>
    <xf numFmtId="0" fontId="142" fillId="186" borderId="1" applyAlignment="1" pivotButton="0" quotePrefix="0" xfId="0">
      <alignment horizontal="center" vertical="center"/>
    </xf>
    <xf numFmtId="0" fontId="142" fillId="187" borderId="1" applyAlignment="1" pivotButton="0" quotePrefix="0" xfId="0">
      <alignment horizontal="center" vertical="center"/>
    </xf>
    <xf numFmtId="0" fontId="142" fillId="2" borderId="1" applyAlignment="1" pivotButton="0" quotePrefix="0" xfId="0">
      <alignment horizontal="center" vertical="center"/>
    </xf>
    <xf numFmtId="0" fontId="180" fillId="91" borderId="1" applyAlignment="1" pivotButton="0" quotePrefix="0" xfId="0">
      <alignment horizontal="center" vertical="center"/>
    </xf>
    <xf numFmtId="0" fontId="142" fillId="188" borderId="1" applyAlignment="1" pivotButton="0" quotePrefix="0" xfId="0">
      <alignment horizontal="center" vertical="center"/>
    </xf>
    <xf numFmtId="0" fontId="142" fillId="189" borderId="1" applyAlignment="1" pivotButton="0" quotePrefix="0" xfId="0">
      <alignment horizontal="center" vertical="center"/>
    </xf>
    <xf numFmtId="0" fontId="142" fillId="190" borderId="1" applyAlignment="1" pivotButton="0" quotePrefix="0" xfId="0">
      <alignment horizontal="center" vertical="center"/>
    </xf>
    <xf numFmtId="0" fontId="142" fillId="191" borderId="1" applyAlignment="1" pivotButton="0" quotePrefix="0" xfId="0">
      <alignment horizontal="center" vertical="center"/>
    </xf>
    <xf numFmtId="0" fontId="142" fillId="192" borderId="1" applyAlignment="1" pivotButton="0" quotePrefix="0" xfId="0">
      <alignment horizontal="center" vertical="center"/>
    </xf>
    <xf numFmtId="0" fontId="152" fillId="45" borderId="1" applyAlignment="1" pivotButton="0" quotePrefix="0" xfId="0">
      <alignment horizontal="center" vertical="center"/>
    </xf>
    <xf numFmtId="0" fontId="142" fillId="193" borderId="1" applyAlignment="1" pivotButton="0" quotePrefix="0" xfId="0">
      <alignment horizontal="center" vertical="center"/>
    </xf>
    <xf numFmtId="0" fontId="181" fillId="19" borderId="1" applyAlignment="1" pivotButton="0" quotePrefix="0" xfId="0">
      <alignment horizontal="center" vertical="center"/>
    </xf>
    <xf numFmtId="0" fontId="152" fillId="194" borderId="1" applyAlignment="1" pivotButton="0" quotePrefix="0" xfId="0">
      <alignment horizontal="center" vertical="center"/>
    </xf>
    <xf numFmtId="0" fontId="142" fillId="195" borderId="1" applyAlignment="1" pivotButton="0" quotePrefix="0" xfId="0">
      <alignment horizontal="center" vertical="center"/>
    </xf>
    <xf numFmtId="0" fontId="142" fillId="196" borderId="1" applyAlignment="1" pivotButton="0" quotePrefix="0" xfId="0">
      <alignment horizontal="center" vertical="center"/>
    </xf>
    <xf numFmtId="0" fontId="142" fillId="197" borderId="1" applyAlignment="1" pivotButton="0" quotePrefix="0" xfId="0">
      <alignment horizontal="center" vertical="center"/>
    </xf>
    <xf numFmtId="0" fontId="136" fillId="198" borderId="1" applyAlignment="1" pivotButton="0" quotePrefix="0" xfId="0">
      <alignment horizontal="center" vertical="center"/>
    </xf>
    <xf numFmtId="0" fontId="142" fillId="199" borderId="1" applyAlignment="1" pivotButton="0" quotePrefix="0" xfId="0">
      <alignment horizontal="center" vertical="center"/>
    </xf>
    <xf numFmtId="0" fontId="182" fillId="200" borderId="1" applyAlignment="1" pivotButton="0" quotePrefix="0" xfId="0">
      <alignment horizontal="center" vertical="center"/>
    </xf>
    <xf numFmtId="0" fontId="142" fillId="201" borderId="1" applyAlignment="1" pivotButton="0" quotePrefix="0" xfId="0">
      <alignment horizontal="center" vertical="center"/>
    </xf>
    <xf numFmtId="0" fontId="142" fillId="202" borderId="1" applyAlignment="1" pivotButton="0" quotePrefix="0" xfId="0">
      <alignment horizontal="center" vertical="center"/>
    </xf>
    <xf numFmtId="0" fontId="142" fillId="203" borderId="1" applyAlignment="1" pivotButton="0" quotePrefix="0" xfId="0">
      <alignment horizontal="center" vertical="center"/>
    </xf>
    <xf numFmtId="0" fontId="142" fillId="204" borderId="1" applyAlignment="1" pivotButton="0" quotePrefix="0" xfId="0">
      <alignment horizontal="center" vertical="center"/>
    </xf>
    <xf numFmtId="0" fontId="142" fillId="205" borderId="1" applyAlignment="1" pivotButton="0" quotePrefix="0" xfId="0">
      <alignment horizontal="center" vertical="center"/>
    </xf>
    <xf numFmtId="0" fontId="142" fillId="206" borderId="1" applyAlignment="1" pivotButton="0" quotePrefix="0" xfId="0">
      <alignment horizontal="center" vertical="center"/>
    </xf>
    <xf numFmtId="0" fontId="142" fillId="207" borderId="1" applyAlignment="1" pivotButton="0" quotePrefix="0" xfId="0">
      <alignment horizontal="center" vertical="center"/>
    </xf>
    <xf numFmtId="0" fontId="142" fillId="208" borderId="1" applyAlignment="1" pivotButton="0" quotePrefix="0" xfId="0">
      <alignment horizontal="center" vertical="center"/>
    </xf>
    <xf numFmtId="0" fontId="142" fillId="209" borderId="1" applyAlignment="1" pivotButton="0" quotePrefix="0" xfId="0">
      <alignment horizontal="center" vertical="center"/>
    </xf>
    <xf numFmtId="0" fontId="142" fillId="210" borderId="1" applyAlignment="1" pivotButton="0" quotePrefix="0" xfId="0">
      <alignment horizontal="center" vertical="center"/>
    </xf>
    <xf numFmtId="0" fontId="142" fillId="211" borderId="1" applyAlignment="1" pivotButton="0" quotePrefix="0" xfId="0">
      <alignment horizontal="center" vertical="center"/>
    </xf>
    <xf numFmtId="0" fontId="142" fillId="212" borderId="1" applyAlignment="1" pivotButton="0" quotePrefix="0" xfId="0">
      <alignment horizontal="center" vertical="center"/>
    </xf>
    <xf numFmtId="0" fontId="180" fillId="131" borderId="1" applyAlignment="1" pivotButton="0" quotePrefix="0" xfId="0">
      <alignment horizontal="center" vertical="center"/>
    </xf>
    <xf numFmtId="0" fontId="142" fillId="213" borderId="1" applyAlignment="1" pivotButton="0" quotePrefix="0" xfId="0">
      <alignment horizontal="center" vertical="center"/>
    </xf>
    <xf numFmtId="0" fontId="142" fillId="214" borderId="1" applyAlignment="1" pivotButton="0" quotePrefix="0" xfId="0">
      <alignment horizontal="center" vertical="center"/>
    </xf>
    <xf numFmtId="0" fontId="152" fillId="215" borderId="1" applyAlignment="1" pivotButton="0" quotePrefix="0" xfId="0">
      <alignment horizontal="center" vertical="center"/>
    </xf>
    <xf numFmtId="0" fontId="142" fillId="216" borderId="1" applyAlignment="1" pivotButton="0" quotePrefix="0" xfId="0">
      <alignment horizontal="center" vertical="center"/>
    </xf>
    <xf numFmtId="0" fontId="142" fillId="99" borderId="1" applyAlignment="1" pivotButton="0" quotePrefix="0" xfId="0">
      <alignment horizontal="center" vertical="center"/>
    </xf>
    <xf numFmtId="0" fontId="142" fillId="66" borderId="1" applyAlignment="1" pivotButton="0" quotePrefix="0" xfId="0">
      <alignment horizontal="center" vertical="center"/>
    </xf>
    <xf numFmtId="0" fontId="142" fillId="217" borderId="1" applyAlignment="1" pivotButton="0" quotePrefix="0" xfId="0">
      <alignment horizontal="center" vertical="center"/>
    </xf>
    <xf numFmtId="0" fontId="142" fillId="218" borderId="1" applyAlignment="1" pivotButton="0" quotePrefix="0" xfId="0">
      <alignment horizontal="center" vertical="center"/>
    </xf>
    <xf numFmtId="0" fontId="142" fillId="219" borderId="1" applyAlignment="1" pivotButton="0" quotePrefix="0" xfId="0">
      <alignment horizontal="center" vertical="center"/>
    </xf>
    <xf numFmtId="0" fontId="152" fillId="220" borderId="1" applyAlignment="1" pivotButton="0" quotePrefix="0" xfId="0">
      <alignment horizontal="center" vertical="center"/>
    </xf>
    <xf numFmtId="0" fontId="142" fillId="40" borderId="1" applyAlignment="1" pivotButton="0" quotePrefix="0" xfId="0">
      <alignment horizontal="center" vertical="center"/>
    </xf>
    <xf numFmtId="0" fontId="142" fillId="221" borderId="1" applyAlignment="1" pivotButton="0" quotePrefix="0" xfId="0">
      <alignment horizontal="center" vertical="center"/>
    </xf>
    <xf numFmtId="0" fontId="142" fillId="122" borderId="1" applyAlignment="1" pivotButton="0" quotePrefix="0" xfId="0">
      <alignment horizontal="center" vertical="center"/>
    </xf>
    <xf numFmtId="0" fontId="152" fillId="113" borderId="1" applyAlignment="1" pivotButton="0" quotePrefix="0" xfId="0">
      <alignment horizontal="center" vertical="center"/>
    </xf>
    <xf numFmtId="0" fontId="142" fillId="222" borderId="1" applyAlignment="1" pivotButton="0" quotePrefix="0" xfId="0">
      <alignment horizontal="center" vertical="center"/>
    </xf>
    <xf numFmtId="0" fontId="142" fillId="153" borderId="1" applyAlignment="1" pivotButton="0" quotePrefix="0" xfId="0">
      <alignment horizontal="center" vertical="center"/>
    </xf>
    <xf numFmtId="0" fontId="152" fillId="223" borderId="1" applyAlignment="1" pivotButton="0" quotePrefix="0" xfId="0">
      <alignment horizontal="center" vertical="center"/>
    </xf>
    <xf numFmtId="0" fontId="142" fillId="179" borderId="1" applyAlignment="1" pivotButton="0" quotePrefix="0" xfId="0">
      <alignment horizontal="center" vertical="center"/>
    </xf>
    <xf numFmtId="0" fontId="142" fillId="224" borderId="1" applyAlignment="1" pivotButton="0" quotePrefix="0" xfId="0">
      <alignment horizontal="center" vertical="center"/>
    </xf>
    <xf numFmtId="0" fontId="142" fillId="225" borderId="1" applyAlignment="1" pivotButton="0" quotePrefix="0" xfId="0">
      <alignment horizontal="center" vertical="center"/>
    </xf>
    <xf numFmtId="0" fontId="165" fillId="226" borderId="1" applyAlignment="1" pivotButton="0" quotePrefix="0" xfId="0">
      <alignment horizontal="center" vertical="center"/>
    </xf>
    <xf numFmtId="0" fontId="142" fillId="226" borderId="1" applyAlignment="1" pivotButton="0" quotePrefix="0" xfId="0">
      <alignment horizontal="center" vertical="center"/>
    </xf>
    <xf numFmtId="0" fontId="165" fillId="180" borderId="1" applyAlignment="1" pivotButton="0" quotePrefix="0" xfId="0">
      <alignment horizontal="center" vertical="center"/>
    </xf>
    <xf numFmtId="0" fontId="183" fillId="42" borderId="1" applyAlignment="1" pivotButton="0" quotePrefix="0" xfId="0">
      <alignment horizontal="center" vertical="center"/>
    </xf>
    <xf numFmtId="0" fontId="165" fillId="74" borderId="1" applyAlignment="1" pivotButton="0" quotePrefix="0" xfId="0">
      <alignment horizontal="center" vertical="center"/>
    </xf>
    <xf numFmtId="0" fontId="171" fillId="99" borderId="1" applyAlignment="1" pivotButton="0" quotePrefix="0" xfId="0">
      <alignment horizontal="center" vertical="center"/>
    </xf>
    <xf numFmtId="0" fontId="171" fillId="165" borderId="1" applyAlignment="1" pivotButton="0" quotePrefix="0" xfId="0">
      <alignment horizontal="center" vertical="center"/>
    </xf>
    <xf numFmtId="0" fontId="165" fillId="166" borderId="1" applyAlignment="1" pivotButton="0" quotePrefix="0" xfId="0">
      <alignment horizontal="center" vertical="center"/>
    </xf>
    <xf numFmtId="0" fontId="184" fillId="146" borderId="1" applyAlignment="1" pivotButton="0" quotePrefix="0" xfId="0">
      <alignment horizontal="center" vertical="center"/>
    </xf>
    <xf numFmtId="0" fontId="165" fillId="169" borderId="1" applyAlignment="1" pivotButton="0" quotePrefix="0" xfId="0">
      <alignment horizontal="center" vertical="center"/>
    </xf>
    <xf numFmtId="0" fontId="142" fillId="60" borderId="1" applyAlignment="1" pivotButton="0" quotePrefix="0" xfId="0">
      <alignment horizontal="center" vertical="center"/>
    </xf>
    <xf numFmtId="0" fontId="142" fillId="227" borderId="1" applyAlignment="1" pivotButton="0" quotePrefix="0" xfId="0">
      <alignment horizontal="center" vertical="center"/>
    </xf>
    <xf numFmtId="0" fontId="185" fillId="66" borderId="1" applyAlignment="1" pivotButton="0" quotePrefix="0" xfId="0">
      <alignment horizontal="center" vertical="center"/>
    </xf>
    <xf numFmtId="0" fontId="186" fillId="228" borderId="1" applyAlignment="1" pivotButton="0" quotePrefix="0" xfId="0">
      <alignment horizontal="center" vertical="center"/>
    </xf>
    <xf numFmtId="0" fontId="157" fillId="229" borderId="1" applyAlignment="1" pivotButton="0" quotePrefix="0" xfId="0">
      <alignment horizontal="center" vertical="center"/>
    </xf>
    <xf numFmtId="0" fontId="142" fillId="228" borderId="1" applyAlignment="1" pivotButton="0" quotePrefix="0" xfId="0">
      <alignment horizontal="center" vertical="center"/>
    </xf>
    <xf numFmtId="0" fontId="185" fillId="19" borderId="1" applyAlignment="1" pivotButton="0" quotePrefix="0" xfId="0">
      <alignment horizontal="center" vertical="center"/>
    </xf>
    <xf numFmtId="0" fontId="142" fillId="230" borderId="1" applyAlignment="1" pivotButton="0" quotePrefix="0" xfId="0">
      <alignment horizontal="center" vertical="center"/>
    </xf>
    <xf numFmtId="0" fontId="142" fillId="186" borderId="2" applyAlignment="1" pivotButton="0" quotePrefix="0" xfId="0">
      <alignment horizontal="center" vertical="center"/>
    </xf>
    <xf numFmtId="0" fontId="180" fillId="91" borderId="2" applyAlignment="1" pivotButton="0" quotePrefix="0" xfId="0">
      <alignment horizontal="center" vertical="center"/>
    </xf>
    <xf numFmtId="0" fontId="142" fillId="187" borderId="2" applyAlignment="1" pivotButton="0" quotePrefix="0" xfId="0">
      <alignment horizontal="center" vertical="center"/>
    </xf>
    <xf numFmtId="0" fontId="142" fillId="2" borderId="2" applyAlignment="1" pivotButton="0" quotePrefix="0" xfId="0">
      <alignment horizontal="center" vertical="center"/>
    </xf>
    <xf numFmtId="0" fontId="142" fillId="218" borderId="2" applyAlignment="1" pivotButton="0" quotePrefix="0" xfId="0">
      <alignment horizontal="center" vertical="center"/>
    </xf>
    <xf numFmtId="0" fontId="142" fillId="193" borderId="2" applyAlignment="1" pivotButton="0" quotePrefix="0" xfId="0">
      <alignment horizontal="center" vertical="center"/>
    </xf>
    <xf numFmtId="0" fontId="142" fillId="217" borderId="2" applyAlignment="1" pivotButton="0" quotePrefix="0" xfId="0">
      <alignment horizontal="center" vertical="center"/>
    </xf>
    <xf numFmtId="0" fontId="142" fillId="227" borderId="2" applyAlignment="1" pivotButton="0" quotePrefix="0" xfId="0">
      <alignment horizontal="center" vertical="center"/>
    </xf>
    <xf numFmtId="0" fontId="157" fillId="229" borderId="2" applyAlignment="1" pivotButton="0" quotePrefix="0" xfId="0">
      <alignment horizontal="center" vertical="center"/>
    </xf>
    <xf numFmtId="0" fontId="142" fillId="188" borderId="2" applyAlignment="1" pivotButton="0" quotePrefix="0" xfId="0">
      <alignment horizontal="center" vertical="center"/>
    </xf>
    <xf numFmtId="0" fontId="142" fillId="219" borderId="2" applyAlignment="1" pivotButton="0" quotePrefix="0" xfId="0">
      <alignment horizontal="center" vertical="center"/>
    </xf>
    <xf numFmtId="0" fontId="185" fillId="66" borderId="2" applyAlignment="1" pivotButton="0" quotePrefix="0" xfId="0">
      <alignment horizontal="center" vertical="center"/>
    </xf>
    <xf numFmtId="0" fontId="142" fillId="189" borderId="2" applyAlignment="1" pivotButton="0" quotePrefix="0" xfId="0">
      <alignment horizontal="center" vertical="center"/>
    </xf>
    <xf numFmtId="0" fontId="152" fillId="113" borderId="2" applyAlignment="1" pivotButton="0" quotePrefix="0" xfId="0">
      <alignment horizontal="center" vertical="center"/>
    </xf>
    <xf numFmtId="0" fontId="142" fillId="190" borderId="2" applyAlignment="1" pivotButton="0" quotePrefix="0" xfId="0">
      <alignment horizontal="center" vertical="center"/>
    </xf>
    <xf numFmtId="0" fontId="152" fillId="45" borderId="2" applyAlignment="1" pivotButton="0" quotePrefix="0" xfId="0">
      <alignment horizontal="center" vertical="center"/>
    </xf>
    <xf numFmtId="0" fontId="142" fillId="99" borderId="2" applyAlignment="1" pivotButton="0" quotePrefix="0" xfId="0">
      <alignment horizontal="center" vertical="center"/>
    </xf>
    <xf numFmtId="0" fontId="142" fillId="209" borderId="2" applyAlignment="1" pivotButton="0" quotePrefix="0" xfId="0">
      <alignment horizontal="center" vertical="center"/>
    </xf>
    <xf numFmtId="0" fontId="142" fillId="213" borderId="2" applyAlignment="1" pivotButton="0" quotePrefix="0" xfId="0">
      <alignment horizontal="center" vertical="center"/>
    </xf>
    <xf numFmtId="0" fontId="142" fillId="191" borderId="2" applyAlignment="1" pivotButton="0" quotePrefix="0" xfId="0">
      <alignment horizontal="center" vertical="center"/>
    </xf>
    <xf numFmtId="0" fontId="142" fillId="224" borderId="2" applyAlignment="1" pivotButton="0" quotePrefix="0" xfId="0">
      <alignment horizontal="center" vertical="center"/>
    </xf>
    <xf numFmtId="0" fontId="142" fillId="204" borderId="2" applyAlignment="1" pivotButton="0" quotePrefix="0" xfId="0">
      <alignment horizontal="center" vertical="center"/>
    </xf>
    <xf numFmtId="0" fontId="142" fillId="221" borderId="2" applyAlignment="1" pivotButton="0" quotePrefix="0" xfId="0">
      <alignment horizontal="center" vertical="center"/>
    </xf>
    <xf numFmtId="0" fontId="142" fillId="153" borderId="2" applyAlignment="1" pivotButton="0" quotePrefix="0" xfId="0">
      <alignment horizontal="center" vertical="center"/>
    </xf>
    <xf numFmtId="0" fontId="152" fillId="215" borderId="2" applyAlignment="1" pivotButton="0" quotePrefix="0" xfId="0">
      <alignment horizontal="center" vertical="center"/>
    </xf>
    <xf numFmtId="0" fontId="142" fillId="225" borderId="2" applyAlignment="1" pivotButton="0" quotePrefix="0" xfId="0">
      <alignment horizontal="center" vertical="center"/>
    </xf>
    <xf numFmtId="0" fontId="142" fillId="192" borderId="2" applyAlignment="1" pivotButton="0" quotePrefix="0" xfId="0">
      <alignment horizontal="center" vertical="center"/>
    </xf>
    <xf numFmtId="0" fontId="136" fillId="198" borderId="2" applyAlignment="1" pivotButton="0" quotePrefix="0" xfId="0">
      <alignment horizontal="center" vertical="center"/>
    </xf>
    <xf numFmtId="0" fontId="142" fillId="228" borderId="2" applyAlignment="1" pivotButton="0" quotePrefix="0" xfId="0">
      <alignment horizontal="center" vertical="center"/>
    </xf>
    <xf numFmtId="0" fontId="186" fillId="228" borderId="2" applyAlignment="1" pivotButton="0" quotePrefix="0" xfId="0">
      <alignment horizontal="center" vertical="center"/>
    </xf>
    <xf numFmtId="0" fontId="152" fillId="19" borderId="2" applyAlignment="1" pivotButton="0" quotePrefix="0" xfId="0">
      <alignment horizontal="center" vertical="center"/>
    </xf>
    <xf numFmtId="0" fontId="152" fillId="194" borderId="2" applyAlignment="1" pivotButton="0" quotePrefix="0" xfId="0">
      <alignment horizontal="center" vertical="center"/>
    </xf>
    <xf numFmtId="0" fontId="181" fillId="19" borderId="2" applyAlignment="1" pivotButton="0" quotePrefix="0" xfId="0">
      <alignment horizontal="center" vertical="center"/>
    </xf>
    <xf numFmtId="0" fontId="142" fillId="226" borderId="2" applyAlignment="1" pivotButton="0" quotePrefix="0" xfId="0">
      <alignment horizontal="center" vertical="center"/>
    </xf>
    <xf numFmtId="0" fontId="142" fillId="195" borderId="2" applyAlignment="1" pivotButton="0" quotePrefix="0" xfId="0">
      <alignment horizontal="center" vertical="center"/>
    </xf>
    <xf numFmtId="0" fontId="142" fillId="122" borderId="2" applyAlignment="1" pivotButton="0" quotePrefix="0" xfId="0">
      <alignment horizontal="center" vertical="center"/>
    </xf>
    <xf numFmtId="0" fontId="142" fillId="197" borderId="2" applyAlignment="1" pivotButton="0" quotePrefix="0" xfId="0">
      <alignment horizontal="center" vertical="center"/>
    </xf>
    <xf numFmtId="0" fontId="142" fillId="202" borderId="2" applyAlignment="1" pivotButton="0" quotePrefix="0" xfId="0">
      <alignment horizontal="center" vertical="center"/>
    </xf>
    <xf numFmtId="0" fontId="142" fillId="207" borderId="2" applyAlignment="1" pivotButton="0" quotePrefix="0" xfId="0">
      <alignment horizontal="center" vertical="center"/>
    </xf>
    <xf numFmtId="0" fontId="142" fillId="222" borderId="2" applyAlignment="1" pivotButton="0" quotePrefix="0" xfId="0">
      <alignment horizontal="center" vertical="center"/>
    </xf>
    <xf numFmtId="0" fontId="142" fillId="199" borderId="2" applyAlignment="1" pivotButton="0" quotePrefix="0" xfId="0">
      <alignment horizontal="center" vertical="center"/>
    </xf>
    <xf numFmtId="0" fontId="142" fillId="201" borderId="2" applyAlignment="1" pivotButton="0" quotePrefix="0" xfId="0">
      <alignment horizontal="center" vertical="center"/>
    </xf>
    <xf numFmtId="0" fontId="142" fillId="40" borderId="2" applyAlignment="1" pivotButton="0" quotePrefix="0" xfId="0">
      <alignment horizontal="center" vertical="center"/>
    </xf>
    <xf numFmtId="0" fontId="142" fillId="230" borderId="2" applyAlignment="1" pivotButton="0" quotePrefix="0" xfId="0">
      <alignment horizontal="center" vertical="center"/>
    </xf>
    <xf numFmtId="0" fontId="182" fillId="200" borderId="2" applyAlignment="1" pivotButton="0" quotePrefix="0" xfId="0">
      <alignment horizontal="center" vertical="center"/>
    </xf>
    <xf numFmtId="0" fontId="142" fillId="196" borderId="2" applyAlignment="1" pivotButton="0" quotePrefix="0" xfId="0">
      <alignment horizontal="center" vertical="center"/>
    </xf>
    <xf numFmtId="0" fontId="185" fillId="19" borderId="2" applyAlignment="1" pivotButton="0" quotePrefix="0" xfId="0">
      <alignment horizontal="center" vertical="center"/>
    </xf>
    <xf numFmtId="0" fontId="142" fillId="206" borderId="2" applyAlignment="1" pivotButton="0" quotePrefix="0" xfId="0">
      <alignment horizontal="center" vertical="center"/>
    </xf>
    <xf numFmtId="0" fontId="142" fillId="203" borderId="2" applyAlignment="1" pivotButton="0" quotePrefix="0" xfId="0">
      <alignment horizontal="center" vertical="center"/>
    </xf>
    <xf numFmtId="0" fontId="142" fillId="205" borderId="2" applyAlignment="1" pivotButton="0" quotePrefix="0" xfId="0">
      <alignment horizontal="center" vertical="center"/>
    </xf>
    <xf numFmtId="0" fontId="142" fillId="66" borderId="2" applyAlignment="1" pivotButton="0" quotePrefix="0" xfId="0">
      <alignment horizontal="center" vertical="center"/>
    </xf>
    <xf numFmtId="0" fontId="142" fillId="210" borderId="2" applyAlignment="1" pivotButton="0" quotePrefix="0" xfId="0">
      <alignment horizontal="center" vertical="center"/>
    </xf>
    <xf numFmtId="0" fontId="142" fillId="214" borderId="2" applyAlignment="1" pivotButton="0" quotePrefix="0" xfId="0">
      <alignment horizontal="center" vertical="center"/>
    </xf>
    <xf numFmtId="0" fontId="142" fillId="208" borderId="2" applyAlignment="1" pivotButton="0" quotePrefix="0" xfId="0">
      <alignment horizontal="center" vertical="center"/>
    </xf>
    <xf numFmtId="0" fontId="152" fillId="220" borderId="2" applyAlignment="1" pivotButton="0" quotePrefix="0" xfId="0">
      <alignment horizontal="center" vertical="center"/>
    </xf>
    <xf numFmtId="0" fontId="142" fillId="179" borderId="2" applyAlignment="1" pivotButton="0" quotePrefix="0" xfId="0">
      <alignment horizontal="center" vertical="center"/>
    </xf>
    <xf numFmtId="0" fontId="142" fillId="212" borderId="2" applyAlignment="1" pivotButton="0" quotePrefix="0" xfId="0">
      <alignment horizontal="center" vertical="center"/>
    </xf>
    <xf numFmtId="0" fontId="142" fillId="211" borderId="2" applyAlignment="1" pivotButton="0" quotePrefix="0" xfId="0">
      <alignment horizontal="center" vertical="center"/>
    </xf>
    <xf numFmtId="0" fontId="152" fillId="223" borderId="2" applyAlignment="1" pivotButton="0" quotePrefix="0" xfId="0">
      <alignment horizontal="center" vertical="center"/>
    </xf>
    <xf numFmtId="0" fontId="180" fillId="131" borderId="2" applyAlignment="1" pivotButton="0" quotePrefix="0" xfId="0">
      <alignment horizontal="center" vertical="center"/>
    </xf>
    <xf numFmtId="0" fontId="142" fillId="216" borderId="2" applyAlignment="1" pivotButton="0" quotePrefix="0" xfId="0">
      <alignment horizontal="center" vertical="center"/>
    </xf>
    <xf numFmtId="165" fontId="135" fillId="0" borderId="1" applyAlignment="1" pivotButton="0" quotePrefix="0" xfId="0">
      <alignment horizontal="center" vertical="center"/>
    </xf>
    <xf numFmtId="2" fontId="135" fillId="0" borderId="1" applyAlignment="1" pivotButton="0" quotePrefix="0" xfId="0">
      <alignment horizontal="center" vertical="center"/>
    </xf>
    <xf numFmtId="164" fontId="135" fillId="0" borderId="1" applyAlignment="1" pivotButton="0" quotePrefix="0" xfId="0">
      <alignment horizontal="center" vertical="center"/>
    </xf>
    <xf numFmtId="0" fontId="135" fillId="0" borderId="1" applyAlignment="1" pivotButton="0" quotePrefix="0" xfId="0">
      <alignment horizontal="center" vertical="center"/>
    </xf>
    <xf numFmtId="165" fontId="168"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2340"/>
    <outlinePr summaryBelow="1" summaryRight="1"/>
    <pageSetUpPr/>
  </sheetPr>
  <dimension ref="A1:A90"/>
  <sheetViews>
    <sheetView showGridLines="0" workbookViewId="0">
      <selection activeCell="A1" sqref="A1"/>
    </sheetView>
  </sheetViews>
  <sheetFormatPr baseColWidth="8" defaultRowHeight="15"/>
  <cols>
    <col width="115" customWidth="1" min="1" max="1"/>
  </cols>
  <sheetData>
    <row r="1" ht="28" customHeight="1">
      <c r="A1" s="2102" t="inlineStr">
        <is>
          <t>⚽ ESTADÍSTICAS JUGADORES 2025/26 — TEMPORADA FINALIZADA (Liga · Copa · UEFA · FIFA · Selección)</t>
        </is>
      </c>
    </row>
    <row r="2" ht="26" customHeight="1">
      <c r="A2" s="2103" t="inlineStr">
        <is>
          <t>Temporada 2025/26 completa (ago-2025/may-2026 + Mundial jun-jul 2026). Campeones: LaLiga Barça, Premier Arsenal, Bundesliga Bayern, Serie A Inter, Ligue 1 PSG, UCL PSG (bicampeón).</t>
        </is>
      </c>
    </row>
    <row r="3" ht="26" customHeight="1">
      <c r="A3" s="2103" t="inlineStr">
        <is>
          <t>Botas: Mbappé 25 (LaLiga), Haaland 27 (Premier), Kane 36 (Bundesliga), Lautaro 17 (Serie A), Lepaul 21 (Ligue 1). Balón de Oro 2025: Dembélé. Premier POTY: Bruno (21A).</t>
        </is>
      </c>
    </row>
    <row r="4" ht="26" customHeight="1">
      <c r="A4" s="2103" t="inlineStr">
        <is>
          <t>COLUMNAS: solo LIGA está 100% verificada (TM 25/26 ampliado). UCL solo Saka (BS 11PJ 687' 3+2). Copa/FIFA en 0 pendientes. SEL = año natural 2026 copiado del 26/27 (Mundial incluido).</t>
        </is>
      </c>
    </row>
    <row r="5" ht="26" customHeight="1">
      <c r="A5" s="2103" t="inlineStr">
        <is>
          <t>VALOR/CONTRATO copiados del archivo 26/27 (julio 2026 = cierre 25/26); vacíos donde no hay coincidencia.</t>
        </is>
      </c>
    </row>
    <row r="6" ht="26" customHeight="1">
      <c r="A6" s="2103" t="inlineStr">
        <is>
          <t>Jugadores con 8+G en 25/26 (TM pág 1). Ausentes notables con menos goles: Dembélé, Bellingham, Pedri, Salah.</t>
        </is>
      </c>
    </row>
    <row r="7">
      <c r="A7" s="2104" t="inlineStr">
        <is>
          <t>AMPLIACIÓN EQUILIBRIO (sin Contrato): 70 DC + 34 EXT + 21 MCO + 17 MC + 15 DF + 8 POR = 165. Contrato eliminado de todas las hojas. Valor pendiente en 27 nuevos. RANKING_TOTAL aún en 135 (pendiente reconstruir).</t>
        </is>
      </c>
    </row>
    <row r="8">
      <c r="A8" s="2104" t="inlineStr">
        <is>
          <t>Estimados: Østigård SEL Min 810 (9x90), Wesley SEL Min 270 (3x90), Vitinha CdF Min 90, Sidibé CdF Min 200, Mittelstädt SEL A 0.</t>
        </is>
      </c>
    </row>
    <row r="9">
      <c r="A9" s="2104" t="inlineStr">
        <is>
          <t>PORTUGAL x30 añadidos (Liga TM verificada; Copa/UEFA/FIFA/SEL parcial Wiki, Min estimados PJ*85, A=0 salvo Liga; Valor pendiente).</t>
        </is>
      </c>
    </row>
    <row r="10">
      <c r="A10" s="2104" t="inlineStr">
        <is>
          <t>EREDIVISIE x30 añadidos SOLO LIGA (TM verificada). Copa/UEFA/FIFA/SEL pendientes fase 2. TOT provisional = solo Liga.</t>
        </is>
      </c>
    </row>
    <row r="11">
      <c r="A11" s="2104" t="inlineStr">
        <is>
          <t>MLS/BRASIL/ARGENTINA x30 c/u SOLO LIGA 2025 (TM). Copa/Cont 2025/SEL fase 2 pendientes. TOT provisional = Liga.</t>
        </is>
      </c>
    </row>
    <row r="12">
      <c r="A12" s="2104" t="inlineStr">
        <is>
          <t>MLS FASE 2 completa: CONT = CCC+Leagues Cup (suma en TOT por petición). Min EST PJ*85 donde faltaba (Miami, LAFC...). Navarro/Pec/Tverskov PJ EST. Messi SEL pendiente.</t>
        </is>
      </c>
    </row>
    <row r="13">
      <c r="A13" s="2104" t="inlineStr">
        <is>
          <t>BRASIL FASE 2 completa (ESPN API + Wiki temporadas). EST: Barreal 85, Luiz 170, Juba Copa 255, Neymar 24, Telles 510, Bobadilla 340/680, Jean Lucas Copa 150, Arrascaeta SEL 407.</t>
        </is>
      </c>
    </row>
    <row r="14">
      <c r="A14" s="2104" t="inlineStr">
        <is>
          <t>ARGENTINA FASE 2: batch1 (10) EST club-level (Adrián LIB 7 y Molina Copa 5 verificados, resto PJ EST); batch2-3 sólidos. Banega/Del Blanco/Ascacíbar/Insúa 0 PENDIENTE.</t>
        </is>
      </c>
    </row>
    <row r="15">
      <c r="A15" s="2104" t="inlineStr">
        <is>
          <t>EREDIVISIE FASE 2 parcial (17/30): Godts UCL 8-584-0-1 UEFA.com, Ueda UEL 6-436-1-0 UEFA.com, resto batch2 sólidos. Quedan 13 (Saibari, Veerman, Parrott, Til, Perisic, Pepi, Mijnans, Hadj Moussa, Zechiël, Hlynsson, Man, Lammers, Rots) pendientes.</t>
        </is>
      </c>
    </row>
    <row r="16">
      <c r="A16" s="2104" t="inlineStr">
        <is>
          <t>REGLAS OFICIALES (petición usuario): 1) Continentales extranjeras (LIB/SUD/CCC/ACL) por AÑO NATURAL: 2026 -&gt; archivo 26-27, 2025 -&gt; archivo 25-26. 2) Leagues Cup SUMA en TOT dentro de CONT (CONT = CCC + Leagues Cup para MLS/MX). 3) SEL = año natural con la ABSOLUTA (no sub21; Zechiël U21 -&gt; SEL 0). 4) Columna Contrato eliminada. 5) TOT Club = Liga+Copa+Cont+FIFA (fórmulas, no tocar).</t>
        </is>
      </c>
    </row>
    <row r="17">
      <c r="A17" s="2104" t="inlineStr">
        <is>
          <t>EREDIVISIE 23/30 con dato. Pendientes 7 PSV/AZ (Saibari, Veerman, Parrott, Til, Perisic, Pepi, Mijnans): UEFA.com/FBref timeout 19-09, no inventado.</t>
        </is>
      </c>
    </row>
    <row r="18">
      <c r="A18" s="2104" t="inlineStr">
        <is>
          <t>BRASIL COPA = Copa do Brasil + Estadual 2025 (TM/Wiki). Min EST (starts*90+subs*30 o PJ*85) en SP/Rio; resto TM exacto. Pedro Carioca 0 verificado, Serna/Alesson/Vinícius 0.</t>
        </is>
      </c>
    </row>
    <row r="19">
      <c r="A19" s="2104" t="inlineStr">
        <is>
          <t>FIX: Luis Suárez Sporting = colombiano (28, COL), homónimo del uruguayo de Miami. CONT americanos con color (LIB azul, SUD verde, CCC violeta, LC bronce). 8 MLS con LC (no CCC): Choupo, A.Martínez, Dreyer, Ojeda, Biel, Tverskov, Lod, Freeman. Min/PJ&gt;95 en copas = prórrogas (120'), correcto.</t>
        </is>
      </c>
    </row>
    <row r="20">
      <c r="A20" s="2104" t="inlineStr">
        <is>
          <t>FIX Suárez MIA: LIGA G 14-&gt;10, A 10-&gt;11 (ESPN 2025 regular: 27 titularidades 10+11; total oficial club 50PJ 17+17 cuadra: 10+3+3+1=17G, 11+3+2+1=17A). Playoffs (2PJ 0+1) no tienen columna: TOT = sin playoffs.</t>
        </is>
      </c>
    </row>
    <row r="21">
      <c r="A21" s="2104" t="inlineStr">
        <is>
          <t>FIX Suárez MIA v2 (BeSoccer l-suarez-29685, única fuente válida junto a TM): LIGA 32/2496/10/11 (incluye playoffs), CONT 14/1207/6/5 (CCC 8/674/3/2 + LC 6/533/3/3), FIFA 4/342/1/1. TOT=50PJ 4045Min 17G 17A = oficial club.</t>
        </is>
      </c>
    </row>
    <row r="22">
      <c r="A22" s="2104" t="inlineStr">
        <is>
          <t>VERIFICACIÓN BS (solo BeSoccer, TM ilegible): 40/40 revisados. Cambios aplicados (ver log agentes). CONTAMINATION FIX: Sporting Suárez llevaba CONT+FIFA de Miami por colisión de nombre (scripts matcheaban solo nombre): ahora BS real (UCL 12-955-5-2, FIFA 0, COPA 9-596-5-0, SEL Colombia 9-539-1-1). Undav —→UEL, Greenwood —→UCL. SEL congelada salvo Sporting Suárez y Pavlidis (datos ausentes); resto SEL pendiente pase dedicado. White LIGA/CONT pendiente pegado TM.</t>
        </is>
      </c>
    </row>
    <row r="23">
      <c r="A23" s="2104" t="inlineStr">
        <is>
          <t>ERE+ARG pendientes cerrados (BS): Saibari 2-136-1-1+UCL 7-606-3-0+Marruecos 13-927-6-0, Veerman 2-180+UCL 8-720-0-1, Parrott Copa 5-450-5-4+UECL 15-1087-10-2 (con previa)+Irlanda 4-340-1-0, Til 2-130-1-0+UCL 8-582-2-3, Perisic 4-213-2-1+UCL 8-538-1-1+Croacia 8-612-1-2, Pepi 2-114+UCL 5-149-3-1+USA 8-285-0-2, Mijnans 4-348-3-0+UECL 16-1237-7-3 (con previa, sin absoluta). Banega Copa 4-346, Del Blanco Copa 3-270+SUD 6-448 (code→SUD), Ascacíbar Copa 2-134+LIB 10-851-3-0 (code→LIB), Insúa Copa 1-90.</t>
        </is>
      </c>
    </row>
    <row r="24">
      <c r="A24" s="2104" t="inlineStr">
        <is>
          <t>SEL top30 (BS 2026 natural): Kane 9-733-7-1, Messi 11-804-10-4, Haaland 7-585-7-0, Mbappé 12-913-11-4, Díaz 9-704-2-2, Dreyer 1-4-0-1, Arrascaeta 2-177-0-0, Undav 7-283-6-3, Pavlidis 4-158-0-0, Vini 9-690-5-3, Kvara 3-270-3-0, Godts 2-83-0-0, Bruno 9-725-1-3, Guirassy 2-90-1-0, López 5-96-0-1, Lautaro 9-388-4-2. Varias filas estaban en scope 2025 (Arrascaeta, Pavlidis). Bouanga/Greenwood/Ojeda PENDIENTE (sin fila 2026 en BS).</t>
        </is>
      </c>
    </row>
    <row r="25">
      <c r="A25" s="2104" t="inlineStr">
        <is>
          <t>SEL 31-60 (BS 2026): Horta 1-44, João Pedro 2-95, Cherki 10-309-1-0, Ueda 7-463-2-1, White 0 (último jun-25), Semenyo 6-536, Thiago 5-194-2-1, Schick 6-422-2-0, Watkins 4-115-1-0, Baumgartner 2-139, Enzo 11-832-3-0, Abde 8-537-0-1, Rogers 10-469-0-1, Grimaldo 3-157, Trincão 4-128-1-0, Gyökeres 7-603-6-2, Musa 5-244-1-0, Choupo 0, Thuram 4-191-1-1, Yıldız 5-397, Muriqi 2-180. OK: Mijnans/Vegetti/Hulk/Alba/Til/Mukhtar/Zinckernagel. Lepaul PENDIENTE.</t>
        </is>
      </c>
    </row>
    <row r="26">
      <c r="A26" s="2104" t="inlineStr">
        <is>
          <t>SEL 61-90 (BS 2026): Balogun 8-526-4-0, Dimarco 2-180, Ferran 12-456-2-3, Kramaric 7-192, Diomande 7-563-1-1 (CIV), Bowen 2-83, Güler 7-533-1-2, Oyarzabal 10-716-8-1, Panichelli 0 (era estimado copiado!), Malen 7-408, Joveljic 2-15, Ekitiké 2-93-1-0, Højlund 4-274. OK: Szoboszlai, Cuypers, PedroGon, Rusnák, PepBiel, Veerman, Begraoui, Yuri, Luciano, Reinaldo. PEND: Alonso, Willian, Thauvin, Jhon, Rossi, Gil, Vitor.</t>
        </is>
      </c>
    </row>
    <row r="27">
      <c r="A27" s="2104" t="inlineStr">
        <is>
          <t>SEL 91-120 (BS 2026): Beier 3-65, Gnabry 1-90-1-1, Valverde 5-417-1-0, Rayan 6-347-1-1, Toni 0 (nunca absoluta!), Lewy 4-316-1-0, Tolisso 0 (era dato de 2019!), Šulc 6-415-1-1, Dembélé 10-716-6-3, Barcola 10-412-3-1, Nico Paz 5-191-1-0, Foden 2-115, Asllani 4-305-1-0 (Nac→KOS Kosovo), Sørloth 9-610, Douvikas 3-202, Guruzeta 0 (sin debut), Baribo 1-59, Mikautadze 2-159-2-1, Hadj Moussa 7-235-2-0, Budimir 6-294-1-0. PEND: Pepi, Vitor, Alonso, Willian, Thauvin, Jhon, Rossi, Gil, Guilherme, Pec, Espinoza, Ramírez, Pau, Navarro, Adrián.</t>
        </is>
      </c>
    </row>
    <row r="28">
      <c r="A28" s="2104" t="inlineStr">
        <is>
          <t>SEL 121-150 (BS 2026): Cucho 4-108-0-1, Gibbs-White 0, Demirovic 8-670, Palmer 2-93, Hakan 6-374, Wilson 2-180, Salah 10-802-3-3, Borja 4-95, Tabakovic 3-46-1-0 (Bosnia), Mateta 4-65, McTominay 6-457-1-0, Saka 8-353-3-3, Man 2-167, Fornals 2-90, Vitinha 8-517, Burkardt 0, Édouard/Richarlison/Aubameyang 0 (estimados!), Schjelderup 10-413-2-3, Bruno G. 7-512-1-4, Olmo 12-675-0-3. OK: Zechiël, Pedro, Hartel, Nuno, Ajorque, João, Tomás, Hartel. PEND: Serna, El Mala (nac: Alemania+Líbano, no Marruecos).</t>
        </is>
      </c>
    </row>
    <row r="29">
      <c r="A29" s="2104" t="inlineStr">
        <is>
          <t>SEL 151-180 (BS 2026): Akliouche 5-122-0-1, DCL 1-34, Dieng 4-75, Amiri 4-46-0-1, Sinayoko 2-172-1-0, Hlynsson 4-245, Krstović 1-90, Jackson 10-582-1-2, Moleiro 0 (sin senior), Uzun 4-126-1-1, Gloukh 2-167-1-1, Hein 0 (sin senior), Lod 1-58, Laurienté 0 (sin senior), Ávalos 6-254, Matanovic 5-182-1-0, Mbeumo 2-180, Godo 1-64-1-1 (Nac→CIV), Pagis 0 (sin senior). Nac El Mala→GER. PEND: Tverskov, Miljevic, Villa, MatheusP, Scamacca, Castillo, Merentiel, Driussi, Murilo, Bruera.</t>
        </is>
      </c>
    </row>
    <row r="30">
      <c r="A30" s="2104" t="inlineStr">
        <is>
          <t>SEL 181-210 (BS 2026): Wirtz 8-647-3-5, Roldan 4-117, Laimer 6-475-0-1, Karouani 1-8, Cunha 9-530-3-0, Davis 0 (sin senior), Adams 8-635-4-2, Pulisic 8-450-1-2, Kebbal 0, Vlasic 6-295-1-0, Berardi 0, Esposito 0 (sin senior), Musiala 6-411-2-0, Froholdt 4-285, Bos 8-523-2-1, Kroupi/Espí 0 (sin senior). PEND: Lammers, Driouech, Veiga, Orsolini, Saïd, Clayton, Rots, Sesko, Pellegrino, Vinícius, Ronaldo, Simeone, Molina.</t>
        </is>
      </c>
    </row>
    <row r="31">
      <c r="A31" s="2104" t="inlineStr">
        <is>
          <t>SEL 211-240 (BS 2026): Frutos 0, Raúl 7-507-4-0, Leão 6-202-1-1, Weghorst 4-49, Loyola 4-215-1-0, Pardo 5-74, Freeman 9-596-1-1, Neymar 2-37-1-0, Gboho/Del Castillo/Rômulo/Pinamonti/Flemming/Ansu/Boyé/Duro/Bonazzoli a 0 (sin senior o sin filas). Nac Soumaré→SEN. PEND: Lescano, De Wit, Artur, Montiel, Telles, Juba, Thomasson, Udol, Molina, Herrera, Ramírez, Vinícius, Ronaldo, Driussi, Murilo, Bruera.</t>
        </is>
      </c>
    </row>
    <row r="32">
      <c r="A32" s="2104" t="inlineStr">
        <is>
          <t>PREVIAS SUMADAS (BS): Utrecht (Zechiël 6-540 fase pend., De Wit 10-534-1-0, Cathline 8-596, Min 15-963-1-0), Mateta Min 863, Kean A→0 (7-303-1-0), Mandragora 13-632-1-1, De Frutos 14-764-2-2, Meerdink 12-235-3-2 (Min conf pend.), Boca Fase2 Min exactos (Merentiel 124, Giménez 56, Palacios 160, Zeballos 44), Castillo 7-561-3-0. Braga/AZ/Parrott/Mijnans/Yuri/Boca ya las incluían: sin cambios.</t>
        </is>
      </c>
    </row>
    <row r="33">
      <c r="A33" s="2104" t="inlineStr">
        <is>
          <t>SEL 241-270 (BS 2026): Ríos 9-334, Catamo 1-90, Amoura 7-399-0-2, Barreiro 2-148-0-1, Bellingham 10-710-7-1, Cabral 6-427-2-2, Schmid 7-371-1-0, Barella 2-175-0-1, VVD 8-632-2-1, Maxi Araújo 5-403-2-1, Stage 0 (sin filas). OK: Malcorra, Zaniolo, Edenilson, Esteves, Gil Dias, Mauro, Russo, Wolfswinkel, Milovanović, Ivanović, Zeballos. PEND: Trezza, Giménez, Luna, Mandragora, Hornkamp, Pablo, Galoppo, Meerdink.</t>
        </is>
      </c>
    </row>
    <row r="34">
      <c r="A34" s="2104" t="inlineStr">
        <is>
          <t>SEL 271-307 (BS 2026): André Silva 0, Gerard 0, Kean 2-159-2-0, Lemperle 0, Pedri 11-621-1-0, Dolberg 0 (era BS2025!), Dorgu 2-107, Jean Lucas 0, Bobadilla 6-331, Hjulmand 2-180, Wesley 3-134, Pavlovic 3-262, Østigård 9-259-1-0 (era BS2022!), Cucurella 10-879-0-2. OK: Cetré, Ascacíbar, Barreal, Costa, Palacios, Klaassen, Guerreiro, Banega, Del Blanco, Insúa, Perraud, Cathline, Sidibé, Min, Marlon. PEND: Mainero, Alesson, Martirena, Schettine, Romero, Togni, Di María.</t>
        </is>
      </c>
    </row>
    <row r="35">
      <c r="A35" s="2104" t="inlineStr">
        <is>
          <t>PORTEROS 25-26 completos (BS): Courtois 32-2880+UCL 11-946+Mundial 6-540+Bel 8-701, Oblak 30-2700+UCL 12-1080+Mundial 3-270, Raya 37-3330+UCL 14-1290, Alisson 26-2340+COPA 2-180+UCL 6-506, Maignan 37-3296+COPA 3-270 (Milan sin Europa), Neuer 22-1862+Pokal 3-270+UCL 11-990+Mundial 5-450, Donnarumma City 34-3060+UCL 9-810+Mundial PSG 7-630, Sommer 33-2961+UCL 10-900+Mundial 4-360. Supercopas excluidas (convención). G/A=0.</t>
        </is>
      </c>
    </row>
    <row r="36">
      <c r="A36" s="2104" t="inlineStr">
        <is>
          <t>VALOR M€ completado con BeSoccer (NO TM: TM ilegible; metodologías distintas, orientativo). 241 aplicados, 7 PENDIENTE (Pablo, Milovanović, André Silva, Guilherme, André Luiz, Edenilson, Banega). Suárez Sporting 35.74 / Miami 0.721 distinguidos por club.</t>
        </is>
      </c>
    </row>
    <row r="37">
      <c r="A37" s="2104" t="inlineStr">
        <is>
          <t>ACT 22/09/2026 - LALIGA FULL FASE 1: Getafe (33), Girona (28 con Krejci) y Oviedo (27) añadidos con LIGA TM 25/26 verificada (PJ/Min/G/A). COPA/CONT/FIFA/SEL a 0 pendiente fase 2 BS (norma: sin inventar). TOT = solo Liga provisional.</t>
        </is>
      </c>
    </row>
    <row r="38">
      <c r="A38" s="2104" t="inlineStr">
        <is>
          <t>Getafe 25/26: 38 PJ Liga (TM). Copa TM 3 PJ existe pero queda a 0 pendiente pase BS (Letacek 3/300, Juanmi 3/214/4+2, etc. documentados, no sumados). Sin Europa -&gt; CONT -.</t>
        </is>
      </c>
    </row>
    <row r="39">
      <c r="A39" s="2104" t="inlineStr">
        <is>
          <t>Girona 25/26: 38 PJ (19º, 41 pts). Copa TM 2 PJ documentada (Gazzaniga 1/90, Tsygankov 2/84/1+0...) pendiente pase BS. Sin Europa.</t>
        </is>
      </c>
    </row>
    <row r="40">
      <c r="A40" s="2104" t="inlineStr">
        <is>
          <t>Oviedo 25/26: 38 PJ (20º, 29 pts). TM total 39 = 38+1 Copa; LIGA = total verificado (Copa por jugador PENDIENTE, no restado para no inventar). Sin Europa.</t>
        </is>
      </c>
    </row>
    <row r="41">
      <c r="A41" s="2104" t="inlineStr">
        <is>
          <t>PENDIENTE FASE 2: completar otros 17 equipos a plantilla completa (~350 jugadores) + Copa/SEL BS + rebuild RANKING ordenado por G+A. RANKING ahora 397 filas (87 nuevas al final, sin reordenar).</t>
        </is>
      </c>
    </row>
    <row r="42">
      <c r="A42" s="2104" t="inlineStr">
        <is>
          <t>Fuentes: TM kader/leistungsdaten saison_id/2025 ES1/CDR + BS (BS final 25/26 no accesible -&gt; 0). Backups: *_PRE_LALIGA_FULL.xlsx.</t>
        </is>
      </c>
    </row>
    <row r="43">
      <c r="A43" s="2104" t="inlineStr">
        <is>
          <t>ACT 22/09/2026 - FASE 2 COMPLETA: 20/20 equipos a plantilla completa con LIGA TM 25/26 (PJ/Min/G/A). Bloques: Barça+Madrid+Atleti (86), Villarreal+Betis+Celta+Rayo (113), Valencia+Sociedad+Espanyol+Athletic (113), Sevilla+Alavés+Elche+Levante+Osasuna+Mallorca (183). Total ~495 nuevos.</t>
        </is>
      </c>
    </row>
    <row r="44">
      <c r="A44" s="2104" t="inlineStr">
        <is>
          <t>COPA: incluida donde TM la dio verificada por jugador (Barça/Madrid/Atleti/Villarreal/Betis con PJ/Min). Resto a 0 pendiente pase BS. CONT: UCL (Barça, Madrid, Atleti, Villarreal, Athletic), UEL (Betis, Celta), UECL (Rayo, texto sin PJ individual verificado -&gt; 0), resto -. Celta UEL G/A incluidos donde TM los dio (Rueda 2+1, Swedberg 5+2, Aspas 3+3, etc.), Min CONT a 0.</t>
        </is>
      </c>
    </row>
    <row r="45">
      <c r="A45" s="2104" t="inlineStr">
        <is>
          <t>Casos doble club (misma temporada): Sadiq (VAL 20/903/4+3 + RSO 5/152/0+1), Etta Eyong (VIL 3/257/1+2 + LEV 31/1427/6+2), Yangel (GIR 2/112 + RSO 12/526), Pedrosa (ELC 30/1387/1+2 + SEV 1/5). Filas separadas por club.</t>
        </is>
      </c>
    </row>
    <row r="46">
      <c r="A46" s="2104" t="inlineStr">
        <is>
          <t>SEL 2026 a 0 pendiente pase BS dedicado (BS histórico 25/26 no accesible por jugador). Valor TM 25/26. Sin columna Contrato (eliminada por petición). TOT con fórmulas Liga+Copa+Cont+FIFA.</t>
        </is>
      </c>
    </row>
    <row r="47">
      <c r="A47" s="2104" t="inlineStr">
        <is>
          <t>RANKING sincronizado con detalle (nuevos al final, pendiente reordenar por G+A). Backups: *_PRE_FASE2.xlsx y *_PRE_LALIGA_FULL.xlsx.</t>
        </is>
      </c>
    </row>
    <row r="48">
      <c r="A48" s="2104" t="inlineStr">
        <is>
          <t>ACT 22/09/2026 - COPA TM APLICADA (reldata CDR%262025 plus/1): Celta 3PJ, Rayo 4, Valencia 5, Sociedad 8, Espanyol 2, Athletic 5, Sevilla 3, Alavés 5, Elche 4, Levante 3, Osasuna 4, Mallorca 3, Getafe 3, Girona 2, Oviedo 1 + Barça/Madrid/Atleti/Villarreal/Betis verificados. ~454 filas actualizadas (K-N). TOT recalcula solo (fórmulas).</t>
        </is>
      </c>
    </row>
    <row r="49">
      <c r="A49" s="2104" t="inlineStr">
        <is>
          <t>SEL BS 2026 aplicada en 31 internacionales (oficial, amistosos excluidos): Cubarsí 8/720, Koundé 8/602, Cancelo 5/316/0+1, De Jong 4/311, Rashford 6/222/1+1, Courtois 6/521, Rüdiger 4/241, Tchouaméni 4/360/0+1, Brahim 6/462/0+4, Endrick 4/110, Hancko 1/90/0+1, Molina 7/486, Almada 5/213, Julián 8/530/1+0, Baena 7/487/1+1, Simeone 3/163, Raspadori 1/2, Nico 7/194/0+1, Veiga 5/450, Gueye 4/236/2+1, Partey 3/270, Pino 2/68, Buchanan 5/380, Oluwaseyi 5/260, Pépé 4/236/2+1, Ricardo 6/520/0+1, Amrabat 3/145, Lo Celso 1/60/1+0, Fidalgo 3/95/1+0, Bakambu 4/283. Resto SEL 0/PENDIENTE (BS sin fila 2026 o solo sub21/amistosos).</t>
        </is>
      </c>
    </row>
    <row r="50">
      <c r="A50" s="2104" t="inlineStr">
        <is>
          <t>FIX: Raphinha añadido a DELANTEROS (Barça 22/1389/13+3, Copa 2/113/1+1, UCL 7, 70M), Hugo Rincón a DEFENSAS (Girona 33/1741/1+2, Copa 2/187, 3.5M), Letacek a PORTEROS (Getafe 0+3/300 Copa, 2M), Giménez Copa 3/60. Copa-only canteranos (~20: Iván Villar, Meixús, Cervi, Bladi, Monreal, R.Fernández, Panach, Conde...) PENDIENTE añadir sin Liga/Valor.</t>
        </is>
      </c>
    </row>
    <row r="51">
      <c r="A51" s="2104" t="inlineStr">
        <is>
          <t>RANKING rebuild desde detalle (TOT = Liga+Copa+Cont+FIFA) + reordenado por G+A. Sadiq: VAL 22/1026/6+3 + RSO 7/275/1+2 (filas separadas).</t>
        </is>
      </c>
    </row>
    <row r="52">
      <c r="A52" s="2104" t="inlineStr">
        <is>
          <t>ACT 22/09/2026 - PENDIENTES CERRADOS (1): 30 canteranos solo-Copa añadidos con TM+Liga 0 (Villar 3/330, Meixús, Marcos 1/45/1+0, Cervi 2/153/0+1, Arcos, Sías 1/90, Panach 1/88, Núñez 1/20/0+1, Otorbi 2/72, Jurado, J.Hernández 2/78, F.Gómez, Monreal 2/180, R.Fernández 5/450, E.Muñoz 2/135, Oláiz, Izei, Conde 1/90/3M, Bladi, Vilaplana, Laso, Cordero, Tallal 2/152, Salguero 1/120, Jordana, Pol Arnau, Kourouma 2/210, Sarasa, Papa Ba 2/194, Agudín). Pos/Edad/Nac/Valor TM.</t>
        </is>
      </c>
    </row>
    <row r="53">
      <c r="A53" s="2104" t="inlineStr">
        <is>
          <t>PENDIENTES CERRADOS (2): CONT Min EST en 160 filas con PJ&gt;0 y Min=0 (fórmula: PJ × avg Liga cap 90; sin Liga: PJ×45). Marcado EST — TOT Min ahora aproxima UCL/UEL/UECL. Ej: Joan García UCL 9×90=810.</t>
        </is>
      </c>
    </row>
    <row r="54">
      <c r="A54" s="2104" t="inlineStr">
        <is>
          <t>PENDIENTES CERRADOS (3): SEL BS +16 (Simón 8/720, Laporte 8/720/0+1, Nico 6/78/0+1, Iñaki 2/128, Sucic 1/18, Kubo 1/75/0+1, Dimitrievski 1/90, Cömert 1/0, Starfelt 3/146, Ratiu 1/90, Ciss 4/151, Pickel 3/34, Nyland 5/450, Sow 4/223, Lukébakio 3/133, Vargas 6/249/2+1). Resto verificado 0 (amistosos/sub21/Copa África excluidos). SEL 25-26 total: 31+16=47 con dato oficial.</t>
        </is>
      </c>
    </row>
    <row r="55">
      <c r="A55" s="2104" t="inlineStr">
        <is>
          <t>RANKING rebuild+reordenado. LaLiga 25-26: 647 en detalle y ranking.</t>
        </is>
      </c>
    </row>
    <row r="56">
      <c r="A56" s="2104" t="inlineStr">
        <is>
          <t>ACT 22/09/2026 - COLORES: club/liga/CONT rehechos en 647 filas LaLiga (nuevos traian blanco/rojo Bayern del copiado). Convencion backup original: UCL navy 0A1E5B, UEL/UECL verde 00A651, - gris 64748B; Rayo blanco/fuente roja, Sevilla gris F0F0F0/fuente roja, Celta/Mallorca/Valencia/Villarreal con su fuente. Ranking 647 club+liga rehechos. Presencia: 647/647 detalle&lt;-&gt;ranking, 0 ausencias.</t>
        </is>
      </c>
    </row>
    <row r="57">
      <c r="A57" s="2104" t="inlineStr">
        <is>
          <t>Colores asignados (sin original, documentado): Getafe 000055A5 (del 26/27), RCD Espanyol 005BAA (era Espanyol en original), Girona E30613 rojo, Oviedo 00003DA5 azul.</t>
        </is>
      </c>
    </row>
    <row r="58">
      <c r="A58" s="2104" t="inlineStr">
        <is>
          <t>ACT 22/09/2026 - TABLA INTEGRADA: 5 hojas ordenadas por G+A total (estable), bordes finos en todo el rango, formulas TOT AB-AH regeneradas por fila. Porteros solo bordes (orden propio).</t>
        </is>
      </c>
    </row>
    <row r="59">
      <c r="A59" s="2104" t="inlineStr">
        <is>
          <t>ACT 22/09/2026 - ESTILO: todo Segoe UI centrado; escalas AG/AH a rango completo; filtros extendidos a ultima fila.</t>
        </is>
      </c>
    </row>
    <row r="60">
      <c r="A60" s="2104" t="inlineStr">
        <is>
          <t>ACT 22/09/2026 - CUADRE GOLES vs TM: Osasuna 42+2PP, Elche 47+2PP, Mallorca 47 exacto, Levante 47 exacto, Oviedo 26 exacto (Liga-Copa desdoblada fila a fila: quita Copa contada como Liga; Ilic/Brekalo llevaban 1G Copa). Atleti 58+4PP y Alaves 41+3PP verificados sin cambios. Resto +/-2PP.</t>
        </is>
      </c>
    </row>
    <row r="61">
      <c r="A61" s="2104" t="inlineStr">
        <is>
          <t>Manu Sanchez (Levante 33/1/2) ya estaba. Comert solo existe en Valencia (17/2/1, correcto). Ranking rebuild+reordenado.</t>
        </is>
      </c>
    </row>
    <row r="62">
      <c r="A62" s="2105" t="inlineStr">
        <is>
          <t>ACT 22/09/2026 - ESTILO V2: Jugador/Pos gris D9D9D9; TOT PJ/Min negro/blanco/negrita (incl cabecera); todo Quattrocento Sans 9; columnas ajustadas al contenido.</t>
        </is>
      </c>
    </row>
    <row r="63">
      <c r="A63" s="2105" t="inlineStr">
        <is>
          <t>REGLA PERMANENTE (22/09/2026): las SUPERCOPAS NACIONALES (Espana, Italia, Inglaterra, Alemania, Francia...) y los PLAYOFFS MLS CUENTAN en el TOTAL (bloques SUPER y PLAYOFF). TOT = Liga+Copa+Cont+FIFA+Super+Playoff (sin seleccion).</t>
        </is>
      </c>
    </row>
    <row r="64">
      <c r="A64" s="2105" t="inlineStr">
        <is>
          <t>ACT 22/09/2026 - PREMIER 25-26 COMPLETA (20/20): ~590 filas (G1 ARS/MCI/LIV/CHE con FAC+UCL, G2 con UEL/UCL PJ, resto Liga+Copa0). Rashford-Barca duplicado fuera. Semenyo City 17/1404/7/1. Joao Pedro A 5-&gt;8.</t>
        </is>
      </c>
    </row>
    <row r="65">
      <c r="A65" s="2105" t="inlineStr">
        <is>
          <t>Cuadre Premier pendiente fino: City/Sunderland/Fulham/Arsenal/Villa/Burnley/Liverpool entre -2 y -4 (PP o task incompleta, revisar). Ranking rebuild con SUPER+PLAYOFF en TOT + colores Premier.</t>
        </is>
      </c>
    </row>
    <row r="66">
      <c r="A66" s="2105" t="inlineStr">
        <is>
          <t>ACT 23/09/2026 - REGLA PERMANENTE APLICADA (SUPER+PLAYOFF en TOT para toda la vida del proyecto): TOT = Liga+Copa+Cont+FIFA+Super+Playoff (sin seleccion). Formulas AB-AH ya incluian SUPER (X) y PLAYOFF (AB); se mantienen.</t>
        </is>
      </c>
    </row>
    <row r="67">
      <c r="A67" s="2105" t="inlineStr">
        <is>
          <t>ACT 23/09/2026 - SUPER Community Shield 10/08/2025 (Palace 2-2 Liverpool, Palace 3-2 pens) completado en plantilla: Palace (Henderson/Richards/Lacroix/Guehi/Munoz/Mitchell/Wharton 0+1/Kamada 29/Hughes 61/Sosa 11/Lerma 5/Devenny 1/Sarr 1+0/Mateta 1+0/Eze) y Liverpool (Alisson/VVD/Konate/Kerkez 87/Jones 71/Gakpo/Ekitike 71 1+0/Wirtz 87 0+1/MacAllister 19/Endo 19/Robertson 3/Elliott 3 + Salah/Frimpong/Szoboszlai ya estaban). Goles: Ekitike 4 (A Wirtz), Mateta pen 17, Frimpong 21 (A Szoboszlai), Sarr 77 (A Wharton). Fuentes: Crystal Palace official, BBC, Liverpool FC, ESPN.</t>
        </is>
      </c>
    </row>
    <row r="68">
      <c r="A68" s="2105" t="inlineStr">
        <is>
          <t>ACT 23/09/2026 - PLAYOFF MLS 2025 completado en 30 ambito: 16 ya estaban (Messi 6/540/6/7, Alba 6/510/0/5, Dreyer 5/425/4/0, Tverskov 5/425/0/1, etc.) + 14 faltantes: Suarez MIA 6/450/2/1 EST (champs 6PJ), White VAN 5/425/3/0 EST (2G WCF), Zinckernagel CHI 3/255/1/0 EST (WC+R1), Rusnak SEA 3/255/1/0 EST, Roldan SEA 3/255/0/0 EST, Wagner PHI 3/270/0/1 EST, Freeman ORL 1/90/0/0 (WC), Choupo RBNY/Joveljic SKC/Navarro COL/Pec LAG/Espinoza SJ/Gil NE/Hartel STL a 0 (DNQ 2025). Min EST PJ*85-90. Fuentes: MLSsoccer, FOX, ESPN, Yahoo. Neres/Leweling/Chema/Ramos/Pacho/Traore fuera ambito 25-26 (anotado, no inventado).</t>
        </is>
      </c>
    </row>
    <row r="69">
      <c r="A69" s="2105" t="inlineStr">
        <is>
          <t>ACT 23/09/2026 - PREMIER 25-26 verificada completa 20/20 (611 filas: ARS 27, AVL 30, BOU 26, BRE 26, BHA 28, BUR 28, CHE 32, CRY 41, EVE 33, FUL 30, LEE 24, LIV 26, MCI 30, MUN 35, NEW 29, NFO 31, SUN 29, TOT 34, WHU 41, WOL 31). Todas las posiciones integradas igual que LaLiga full (647). RANKING rebuild con SUPER+PLAYOFF.</t>
        </is>
      </c>
    </row>
    <row r="70">
      <c r="A70" s="2105" t="inlineStr">
        <is>
          <t>Fuentes nuevas: Supercopa Espana Final 11/01/2026 Barca 3-2 Madrid (Raphinha 36 73, Lewy 45+4; Vini 45+2, Gonzalo 45+6) + Semis Barca 5-0 Athletic (Ferran 22, Fermin 30, Roony 34, Raphinha 38 52) y Atleti 1-2 Madrid (Valverde 2, Rodrygo 55, Sorloth 58) ya estaban correctas en SUPER; DFL 16/08/2025 Stuttgart 1-2 Bayern (Kane 18, Diaz 77 A Gnabry; Leweling 90+4 A Chema) OK en ambito; Supercoppa Napoli 2-0 Milan Semi (Neres 39, Hojlund 63) + Final Napoli 2-0 Bologna (Neres 39 57) OK (Neres fuera ambito); Trophee PSG 2-2 OM 08/01/2026 (Dembele 13 A Vitinha, Greenwood pen 76, Pacho OG 87, Ramos 90+5 A Barcola, PSG 4-1 pens) OK en ambito (Dembele/Barcola/Vitinha/Greenwood).</t>
        </is>
      </c>
    </row>
    <row r="71">
      <c r="A71" s="2105" t="inlineStr">
        <is>
          <t>ACT 23/09/2026 - PLIEGUE (peticion usuario, vale para toda la vida del proyecto): SUPER dentro de COPA y PLAYOFF dentro de LIGA (MLS). COPA = copas nacionales + supercopas nacionales (ESP/ITA/ENG Community Shield/GER/FRA). LIGA MLS = regular + MLS Cup Playoffs oct-dic. Columnas SUPER (X-AA) y PLAYOFF (AB-AE) eliminadas (8 cols). TOT = Liga+Copa+Cont+FIFA (formulas =G+K+P+T). Totales numericos identicos al pliegue (ej Messi 55/49+32, Kane 57/65+8). Backup previo: *_PRE_MERGE.xlsx.</t>
        </is>
      </c>
    </row>
    <row r="72">
      <c r="A72" s="2105" t="inlineStr">
        <is>
          <t>ACT 23/09/2026 - ESTILO: 25-26 DELANTEROS 185-187 (Havertz/Jesus/Marmoush) AC-AF + EXTREMOS 188-189 y ~4950 celdas en 6 hojas con Calibri 11 sin formato -&gt; normalizado a Quattrocento Sans 9 (TOT Min negro/blanco/negrita, TOT G verde, TOT A azul, G+A dorado, bordes finos, centrado). Verificado 0 filas no-Quattrocento en detalle.</t>
        </is>
      </c>
    </row>
    <row r="73">
      <c r="A73" s="2105" t="inlineStr">
        <is>
          <t>ACT 23/09/2026 - RANKING_TOTAL con mismo formato que detalle: Quattrocento Sans 9, club/liga con sus colores (158 clubs/10 ligas), PJ/Min gris, G verde, A azul, G+A dorado, bordes finos, escalas G/90 y Min/PJ.</t>
        </is>
      </c>
    </row>
    <row r="74">
      <c r="A74" s="2105" t="inlineStr">
        <is>
          <t>ACT 23/09/2026 - POSICIONES/DUPES: 0 dupes nombre+club. 39 nombres repetidos = traspasos/doble-club (Sadiq VAL+RSO, Etta Eyong VIL+LEV, Semenyo BOU+MCI, Eze CRY+ARS...) u homonimos (Nico Gonzalez MCD City espanol vs EI Atleti argentino -distintos-, Wesley EI RSO vs LD Roma -distintos-, Rayan Vasco-&gt;Bournemouth ene-26 mismo, Alex Freeman ORL-&gt;Villarreal ene-26 mismo, Endrick MAD-&gt;Lyon cesion mismo). Posiciones por hoja limpias (DC/EI-ED/MCO/MC-MCD/DFC-LI-LD/POR).</t>
        </is>
      </c>
    </row>
    <row r="75">
      <c r="A75" s="2105" t="inlineStr">
        <is>
          <t>ACT 23/09/2026 - SERIE A 25-26 FULL 20/20 igual que LaLiga/Premier: 608 filas LIGA TM verificada (Inter 30, Napoli 29, Roma 29, Como 24, Milan 26, Juve 27, Atalanta 27, Bologna 30, Lazio 30, Udinese 30, Sassuolo 34, Torino 30, Parma 32, Cagliari 31, Fiorentina 34, Genoa 36, Lecce 30, Cremonese 32, Verona 34, Pisa 34). 33 existentes actualizadas + 575 altas. COPA/CONT/FIFA/SEL a 0 pendiente (CONT codigo UCL: Inter/Napoli/Atalanta/Juve; UEL: Roma/Bologna; UECL: Fiorentina). Clubes nuevos: Juventus/Lazio/Bologna/Lecce/Verona/Pisa con color asignado. Cuadre goles +/-2 (Inter -4 y Pisa -4 por PP/autogoles). RANKING rebuild 1928.</t>
        </is>
      </c>
    </row>
    <row r="76">
      <c r="A76" s="2105" t="inlineStr">
        <is>
          <t>ACT 23/09/2026 - RECONSTRUCCION tras corrupcion por ordenado (script con bug de aliasing duplico filas): dedup 1150 dupes; repuestas Serie A 608 (datos guardados), LaLiga 615 (TM ES1 2025: BAR/MAD/ATM/VIL/BET/CEL/RAY/VAL/RSO/ESP/ATH/SEV/ALA/ELC/LEV/OSA/MAL/GET/GIR/OVI), Premier 25-26 (TM GB1 2025: 20 clubs), Bundesliga 94 (TM L1 5+G), Ligue 1 70 (TM FR1 5+G), Eredivisie 75, Portugal 59, MLS 30/30 (ESPN regular + playoffs plegados en LIGA), Brasil 31 y Argentina 36 (mixto TM/ESPN/Placar). Filas repuestas: LIGA verificada + resto a 0 pendiente (capas COPA/CONT/SEL de titulares conservadas en filas supervivientes). Pendiente: filas 0 PJ sin apps (~30 LaLiga, ~40 Premier) sin valor estadistico.</t>
        </is>
      </c>
    </row>
    <row r="77">
      <c r="A77" s="2105" t="inlineStr">
        <is>
          <t>ACT 23/09/2026 - RECUPERACION-2: Bundesliga 94 + Ligue1 70 + Eredivisie 75 + Portugal 59 (TM 5+G), MLS 30/30 (ESPN+playoffs), Brasil 31 + Argentina 36, ceros LaLiga +7 y Premier +175 (kader, solo-altas). Total 2370 filas, 0 dupes. Pendiente: ~24+40 filas filiales/B 0 PJ sin valor.</t>
        </is>
      </c>
    </row>
    <row r="78">
      <c r="A78" s="2105" t="inlineStr">
        <is>
          <t>ACT 23/09/2026 - PENDIENTES-2: FBref verifica Minutos BRA (Memphis 1544, Ferreira 1580, Alan Patrick 2506/A7, Arrascaeta 2350, Gabigol 1083/A2) y ARG (Banega-&gt;DyJ 10/355, Ascacíbar EST 1/90 + Boca 19/1482/5/2, Insúa 23/1958/3/1, Borja 29/1562/7/1, Colidio 15/977/3/1, Driussi 14/931/5/0, Acuña 15/1148/0/1, Montiel 19/1669/5/1, Ávalos 22/1951/10/5, Lescano 22/1814/4/0, Campaz 17/1150/3/4, Osorio 4/185/0/0, Molina 18/1360/4/2, Zeballos 7/457/1/3, Adrián Martínez 19/1532/4/0 corrige EST previo, Palacios 1/31/0/0 lesión, Del Blanco 16/1393/2/1, Merentiel se mantiene, Cavani ya estaba, Malcorra se mantiene Rosario, Tarragona doble fila Talleres/Unión combinada TM).</t>
        </is>
      </c>
    </row>
    <row r="79">
      <c r="A79" s="2105" t="inlineStr">
        <is>
          <t>ACT 23/09/2026 - EREDIVISIE 25-26 FULL 18/18 igual que grandes ligas: 547 filas LIGA TM verificada (PSV 30, Ajax 33, Feyenoord 35, Utrecht 32, AZ 34, Twente 26, Sparta 30, Heerenveen 28, GAE 29, Fortuna 33, NEC 32, PEC 30, Excelsior 31, Groningen 25, Telstar 28, Volendam 32, NAC 29, Heracles 30). 75 existentes actualizadas + 472 altas. COPA/CONT/FIFA/SEL a 0 pendiente (CONT codigo UCL PSV/Ajax/Feyenoord, UEL Utrecht, UECL AZ). RANKING rebuild 2588.</t>
        </is>
      </c>
    </row>
    <row r="80">
      <c r="A80" s="2105" t="inlineStr">
        <is>
          <t>ACT 23/09/2026 - BUNDESLIGA FULL 18/18: 25-26 508 filas TM (90 existentes + 417 altas + TSG/WOB/MAI extra; unificados TSG Hoffenheim-&gt;Hoffenheim y Wolfsburg-&gt;Wolfsburgo) y 26-27 (St. Pauli/Wolfsburgo/Heidenheim fuera -2.Bundesliga-; entran Schalke 04/Paderborn/Elversberg; Kobel unificado a Borussia Dortmund + CONT G/A a 0). CONT codigo: UCL Bayern/Dortmund/Leverkusen/(25-26: Frankfurt)/UEL Leipzig/Frankfurt/UECL Friburgo/Mainz aprox documentado. RANKING rebuild.</t>
        </is>
      </c>
    </row>
    <row r="81">
      <c r="A81" s="2105" t="inlineStr">
        <is>
          <t>ACT 23/09/2026 - LIGUE 1 25-26 FULL 18/18: 564 filas LIGA TM (67 existentes + 494 altas + Lepaul/Embolo/Labeau/Tietz doble-club documentados; Lopes Niza-&gt;Nantes y Samba PFC-&gt;Rennes corregidos). RANKING rebuild.</t>
        </is>
      </c>
    </row>
    <row r="82">
      <c r="A82" s="2105" t="inlineStr">
        <is>
          <t>ACT 23/09/2026 - LIGUE 1 25-26 FULL 18/18: 562 filas LIGA TM (67 existentes + 494 altas + doble-club Lepaul Angers/Rennes, Embolo y Labeau en Rennes/Brest + Tietz Augsburgo/Mainz; Lopes Niza-&gt;Nantes y Samba PFC-&gt;Rennes corregidos y fusionados). RANKING rebuild.</t>
        </is>
      </c>
    </row>
    <row r="83">
      <c r="A83" s="2105" t="inlineStr">
        <is>
          <t>ACT 24/09/2026 - PORTUGAL 25-26 FULL 18/18 (campeón Porto): 415 filas LIGA TM (doble-club Sidny/Cabral/Ofori/Pedro Santos/Tıknaz/Tiago Silva/Fabrício + Zé Carlos Gil Vicente x2; Tıknaz Rio Ave eliminado; 10 filas ?/EST). POLONIA 25-26 FULL 18/18 (Wisla Krakow y Stal fuera): 270 filas LIGA TM + colores Ekstraklasa. RANKING rebuild.</t>
        </is>
      </c>
    </row>
    <row r="84">
      <c r="A84" s="2105" t="inlineStr">
        <is>
          <t>ACT 24/09/2026 - MLS 25-26 FULL 30/30 (regular+playoffs): 511 filas (Mihailovic Toronto 10/886/4/3 derivado; Vancouver A via FBref; minutos M5/M6 via FBref; M1/M3 minutos EST). ARGENTINA 25-26 FULL 30/30 (Ap+Cl): 420 filas (big-5 parcial FBref + resto TM; Belgrano/Instituto/Godoy/IndRiv A via FBref). BRASIL 25-26 FULL 20/20: 303 filas (R3 parcial FBref). RANKING rebuild.</t>
        </is>
      </c>
    </row>
    <row r="85">
      <c r="A85" s="2105" t="inlineStr">
        <is>
          <t>ACT 24/09/2026 - COPAS 25-26: CDR (17+3 clubs, Elche/Levante/Oviedo incluidos), FA+Carabao (20 clubs), Coppa Italia (20), DFB-Pokal (18), Tacas+Liga (18), KNVB (15: RKC/WillemII/Almere fuera), CdF (18), Puchar Polski (18), Copa do Brasil (20), Copa Argentina (30), US Open Cup (12 clubs con datos). Supercopas excluidas (ya plegadas). Filas copa-only anadidas (Krstovic/Piccoli Lecce/Cagliari, 15 POR/NED/FRA, 25 POL, 90 ARG/BRA/USA). RANKING rebuild.</t>
        </is>
      </c>
    </row>
    <row r="86">
      <c r="A86" s="2105" t="inlineStr">
        <is>
          <t>ACT 24/09/2026 - FIFA INTERCONTINENTAL 2025 (PSG campeon 1-1 pen vs Flamengo): 35 filas FIFA (PSG 16 + Flamengo 19 + Safonov/Rossi). Mundial de Clubes 2025 excluido (temporada 24-25). TIPOGRAFIA: todo Arial 9 (22 scripts actualizados). COLORES: 17 grises corregidos. RANKING rebuild.</t>
        </is>
      </c>
    </row>
    <row r="87">
      <c r="A87" t="inlineStr">
        <is>
          <t>ACT 24/09/2026 - COLORES V2 (usuario): ~80 clubs corregidos y UNIFICADOS entre temporadas (identidad, no camiseta). Leeds 0060A9/FFFFFF, Parma 24338A/FFCF01, Chelsea 001489, City 6CADDF, etc.</t>
        </is>
      </c>
    </row>
    <row r="88">
      <c r="A88" t="inlineStr">
        <is>
          <t>ACT 24/09/2026 - LIGA MX 25-26 FULL 18/18 (Ap25+Cl26+liguilla): 353+2 filas LIGA TM + CONT (Concacaf/Leagues/Campeones); Copa MX no se jugo (COPA a 0). Cruz Azul Intercontinental 2025: 16 filas FIFA. RANKING rebuild.</t>
        </is>
      </c>
    </row>
    <row r="89">
      <c r="A89" t="inlineStr">
        <is>
          <t>ACT 24/09/2026 - ORDEN: las 6 hojas de puesto ordenadas por TOT G+A descendente (formulas propias regeneradas).</t>
        </is>
      </c>
    </row>
    <row r="90">
      <c r="A90" t="inlineStr">
        <is>
          <t>ACT 24/09/2026 - FIFA INTERCONTINENTAL 2025 COMPLETA (ESPN + FIFA/beIN/FOX/Reuters): Final PSG 1-1 Flamengo 17/12/25 (Kvara 38 A Doue, Jorginho pen 62; pens 2-1, Safonov 4 paradas) + Challenger FLA 2-0 Pyramids 13/12 (Pereira 24, Danilo 52, ambas A Arrascaeta) + Derby CAZ 1-2 FLA 10/12 (Arrascaeta 15+71, Sanchez 44). CWC USA 2025 (Chelsea 3-0 PSG) NO cuenta en 25-26 (es 24-25): 34 filas FIFA a 0. FIX Arrascaeta A-&gt;2, porteros GC/CS (Rossi 2/1, Safonov 1/0, Gudino 2/0). RANKING rebuild+reordenado.</t>
        </is>
      </c>
    </row>
  </sheetData>
  <mergeCells count="1">
    <mergeCell ref="A1"/>
  </mergeCells>
  <pageMargins left="0.75" right="0.75" top="1" bottom="1" header="0.5" footer="0.5"/>
</worksheet>
</file>

<file path=xl/worksheets/sheet2.xml><?xml version="1.0" encoding="utf-8"?>
<worksheet xmlns="http://schemas.openxmlformats.org/spreadsheetml/2006/main">
  <sheetPr>
    <tabColor rgb="00B45309"/>
    <outlinePr summaryBelow="1" summaryRight="1"/>
    <pageSetUpPr/>
  </sheetPr>
  <dimension ref="A1:N5665"/>
  <sheetViews>
    <sheetView showGridLines="0" workbookViewId="0">
      <selection activeCell="A1" sqref="A1"/>
    </sheetView>
  </sheetViews>
  <sheetFormatPr baseColWidth="8" defaultRowHeight="15"/>
  <cols>
    <col width="8" customWidth="1" min="1" max="1"/>
    <col width="27" customWidth="1" min="2" max="2"/>
    <col width="8" customWidth="1" min="3" max="3"/>
    <col width="21" customWidth="1" min="4" max="4"/>
    <col width="16" customWidth="1" min="5" max="5"/>
    <col width="8" customWidth="1" min="6" max="6"/>
    <col width="8" customWidth="1" min="7" max="7"/>
    <col width="8" customWidth="1" min="8" max="8"/>
    <col width="8" customWidth="1" min="9" max="9"/>
    <col width="8" customWidth="1" min="10" max="10"/>
    <col width="8" customWidth="1" min="11" max="11"/>
    <col width="8" customWidth="1" min="12" max="12"/>
    <col width="10" customWidth="1" min="13" max="13"/>
    <col width="10" customWidth="1" min="14" max="14"/>
  </cols>
  <sheetData>
    <row r="1" ht="28" customHeight="1">
      <c r="A1" s="2102" t="inlineStr">
        <is>
          <t>🏆 RANKING CAMPO 2025/26 — Delanteros a Defensas</t>
        </is>
      </c>
    </row>
    <row r="2" ht="28" customHeight="1">
      <c r="A2" s="2106" t="inlineStr">
        <is>
          <t>Ordenado por G+A total club (Liga+Copa+Cont+FIFA). Solo jugadores de campo — Porteros aparte en RANKING_PORTEROS (GC/CS).</t>
        </is>
      </c>
    </row>
    <row r="3" ht="30" customHeight="1">
      <c r="A3" s="2107" t="inlineStr">
        <is>
          <t>#</t>
        </is>
      </c>
      <c r="B3" s="2107" t="inlineStr">
        <is>
          <t>Jugador</t>
        </is>
      </c>
      <c r="C3" s="2107" t="inlineStr">
        <is>
          <t>Pos</t>
        </is>
      </c>
      <c r="D3" s="2107" t="inlineStr">
        <is>
          <t>Club</t>
        </is>
      </c>
      <c r="E3" s="2107" t="inlineStr">
        <is>
          <t>Liga</t>
        </is>
      </c>
      <c r="F3" s="2108" t="inlineStr">
        <is>
          <t>PJ</t>
        </is>
      </c>
      <c r="G3" s="2108" t="inlineStr">
        <is>
          <t>Min</t>
        </is>
      </c>
      <c r="H3" s="2107" t="inlineStr">
        <is>
          <t>G</t>
        </is>
      </c>
      <c r="I3" s="2107" t="inlineStr">
        <is>
          <t>A</t>
        </is>
      </c>
      <c r="J3" s="2107" t="inlineStr">
        <is>
          <t>G+A</t>
        </is>
      </c>
      <c r="K3" s="2107" t="inlineStr">
        <is>
          <t>G/90</t>
        </is>
      </c>
      <c r="L3" s="2107" t="inlineStr">
        <is>
          <t>Min/PJ</t>
        </is>
      </c>
      <c r="M3" s="2107" t="inlineStr">
        <is>
          <t>Valor M€</t>
        </is>
      </c>
      <c r="N3" s="2104" t="n"/>
    </row>
    <row r="4" ht="19" customHeight="1">
      <c r="A4" s="2109" t="n">
        <v>1</v>
      </c>
      <c r="B4" s="2110" t="inlineStr">
        <is>
          <t>Lionel Messi</t>
        </is>
      </c>
      <c r="C4" s="2111" t="inlineStr">
        <is>
          <t>EI</t>
        </is>
      </c>
      <c r="D4" s="2655" t="inlineStr">
        <is>
          <t>Inter Miami</t>
        </is>
      </c>
      <c r="E4" s="2113" t="inlineStr">
        <is>
          <t>MLS</t>
        </is>
      </c>
      <c r="F4" s="2109" t="n">
        <v>45</v>
      </c>
      <c r="G4" s="2114" t="n">
        <v>3798</v>
      </c>
      <c r="H4" s="2114" t="n">
        <v>42</v>
      </c>
      <c r="I4" s="2115" t="n">
        <v>28</v>
      </c>
      <c r="J4" s="2116" t="n">
        <v>70</v>
      </c>
      <c r="K4" s="2117" t="n">
        <v>1</v>
      </c>
      <c r="L4" s="2118" t="n">
        <v>84.40000000000001</v>
      </c>
      <c r="M4" s="2119" t="n">
        <v>6.6</v>
      </c>
      <c r="N4" s="2109" t="n"/>
    </row>
    <row r="5" ht="19" customHeight="1">
      <c r="A5" s="2109" t="n">
        <v>2</v>
      </c>
      <c r="B5" s="2110" t="inlineStr">
        <is>
          <t>Harry Kane</t>
        </is>
      </c>
      <c r="C5" s="2111" t="inlineStr">
        <is>
          <t>DC</t>
        </is>
      </c>
      <c r="D5" s="2656" t="inlineStr">
        <is>
          <t>Bayern Múnich</t>
        </is>
      </c>
      <c r="E5" s="2121" t="inlineStr">
        <is>
          <t>Bundesliga</t>
        </is>
      </c>
      <c r="F5" s="2109" t="n">
        <v>50</v>
      </c>
      <c r="G5" s="2114" t="n">
        <v>3960</v>
      </c>
      <c r="H5" s="2114" t="n">
        <v>60</v>
      </c>
      <c r="I5" s="2115" t="n">
        <v>7</v>
      </c>
      <c r="J5" s="2116" t="n">
        <v>67</v>
      </c>
      <c r="K5" s="2117" t="n">
        <v>1.36</v>
      </c>
      <c r="L5" s="2118" t="n">
        <v>79.2</v>
      </c>
      <c r="M5" s="2119" t="n">
        <v>60</v>
      </c>
      <c r="N5" s="2109" t="n"/>
    </row>
    <row r="6" ht="19" customHeight="1">
      <c r="A6" s="2109" t="n">
        <v>3</v>
      </c>
      <c r="B6" s="2110" t="inlineStr">
        <is>
          <t>Michael Olise</t>
        </is>
      </c>
      <c r="C6" s="2111" t="inlineStr">
        <is>
          <t>ED</t>
        </is>
      </c>
      <c r="D6" s="2655" t="inlineStr">
        <is>
          <t>Bayern Múnich</t>
        </is>
      </c>
      <c r="E6" s="2113" t="inlineStr">
        <is>
          <t>Bundesliga</t>
        </is>
      </c>
      <c r="F6" s="2109" t="n">
        <v>51</v>
      </c>
      <c r="G6" s="2114" t="n">
        <v>3925</v>
      </c>
      <c r="H6" s="2114" t="n">
        <v>22</v>
      </c>
      <c r="I6" s="2115" t="n">
        <v>30</v>
      </c>
      <c r="J6" s="2116" t="n">
        <v>52</v>
      </c>
      <c r="K6" s="2117" t="n">
        <v>0.5</v>
      </c>
      <c r="L6" s="2118" t="n">
        <v>77</v>
      </c>
      <c r="M6" s="2119" t="n">
        <v>170</v>
      </c>
      <c r="N6" s="2109" t="n"/>
    </row>
    <row r="7" ht="19" customHeight="1">
      <c r="A7" s="2109" t="n">
        <v>4</v>
      </c>
      <c r="B7" s="2110" t="inlineStr">
        <is>
          <t>Kylian Mbappé</t>
        </is>
      </c>
      <c r="C7" s="2111" t="inlineStr">
        <is>
          <t>DC</t>
        </is>
      </c>
      <c r="D7" s="2657" t="inlineStr">
        <is>
          <t>Real Madrid</t>
        </is>
      </c>
      <c r="E7" s="2123" t="inlineStr">
        <is>
          <t>LaLiga</t>
        </is>
      </c>
      <c r="F7" s="2109" t="n">
        <v>43</v>
      </c>
      <c r="G7" s="2114" t="n">
        <v>3608</v>
      </c>
      <c r="H7" s="2114" t="n">
        <v>42</v>
      </c>
      <c r="I7" s="2115" t="n">
        <v>6</v>
      </c>
      <c r="J7" s="2116" t="n">
        <v>48</v>
      </c>
      <c r="K7" s="2117" t="n">
        <v>1.05</v>
      </c>
      <c r="L7" s="2118" t="n">
        <v>83.90000000000001</v>
      </c>
      <c r="M7" s="2119" t="n">
        <v>200</v>
      </c>
      <c r="N7" s="2109" t="n"/>
    </row>
    <row r="8" ht="19" customHeight="1">
      <c r="A8" s="2109" t="n">
        <v>5</v>
      </c>
      <c r="B8" s="2110" t="inlineStr">
        <is>
          <t>Erling Haaland</t>
        </is>
      </c>
      <c r="C8" s="2111" t="inlineStr">
        <is>
          <t>DC</t>
        </is>
      </c>
      <c r="D8" s="2658" t="inlineStr">
        <is>
          <t>Man. City</t>
        </is>
      </c>
      <c r="E8" s="2125" t="inlineStr">
        <is>
          <t>Premier</t>
        </is>
      </c>
      <c r="F8" s="2109" t="n">
        <v>52</v>
      </c>
      <c r="G8" s="2114" t="n">
        <v>3945</v>
      </c>
      <c r="H8" s="2114" t="n">
        <v>38</v>
      </c>
      <c r="I8" s="2115" t="n">
        <v>9</v>
      </c>
      <c r="J8" s="2116" t="n">
        <v>47</v>
      </c>
      <c r="K8" s="2117" t="n">
        <v>0.87</v>
      </c>
      <c r="L8" s="2118" t="n">
        <v>75.90000000000001</v>
      </c>
      <c r="M8" s="2119" t="n">
        <v>200</v>
      </c>
      <c r="N8" s="2109" t="n"/>
    </row>
    <row r="9" ht="19" customHeight="1">
      <c r="A9" s="2109" t="n">
        <v>6</v>
      </c>
      <c r="B9" s="2110" t="inlineStr">
        <is>
          <t>Luis Suárez</t>
        </is>
      </c>
      <c r="C9" s="2111" t="inlineStr">
        <is>
          <t>DC</t>
        </is>
      </c>
      <c r="D9" s="2126" t="inlineStr">
        <is>
          <t>Sporting CP</t>
        </is>
      </c>
      <c r="E9" s="2127" t="inlineStr">
        <is>
          <t>Portugal</t>
        </is>
      </c>
      <c r="F9" s="2109" t="n">
        <v>52</v>
      </c>
      <c r="G9" s="2114" t="n">
        <v>4350</v>
      </c>
      <c r="H9" s="2114" t="n">
        <v>38</v>
      </c>
      <c r="I9" s="2115" t="n">
        <v>9</v>
      </c>
      <c r="J9" s="2116" t="n">
        <v>47</v>
      </c>
      <c r="K9" s="2117" t="n">
        <v>0.79</v>
      </c>
      <c r="L9" s="2118" t="n">
        <v>83.7</v>
      </c>
      <c r="M9" s="2119" t="n">
        <v>35.74</v>
      </c>
      <c r="N9" s="2109" t="n"/>
    </row>
    <row r="10" ht="19" customHeight="1">
      <c r="A10" s="2109" t="n">
        <v>7</v>
      </c>
      <c r="B10" s="2110" t="inlineStr">
        <is>
          <t>Giorgian de Arrascaeta</t>
        </is>
      </c>
      <c r="C10" s="2111" t="inlineStr">
        <is>
          <t>MCO</t>
        </is>
      </c>
      <c r="D10" s="2128" t="inlineStr">
        <is>
          <t>Flamengo</t>
        </is>
      </c>
      <c r="E10" s="2129" t="inlineStr">
        <is>
          <t>Brasileirão</t>
        </is>
      </c>
      <c r="F10" s="2109" t="n">
        <v>59</v>
      </c>
      <c r="G10" s="2114" t="n">
        <v>4191</v>
      </c>
      <c r="H10" s="2114" t="n">
        <v>24</v>
      </c>
      <c r="I10" s="2115" t="n">
        <v>19</v>
      </c>
      <c r="J10" s="2116" t="n">
        <v>43</v>
      </c>
      <c r="K10" s="2117" t="n">
        <v>0.52</v>
      </c>
      <c r="L10" s="2118" t="n">
        <v>71</v>
      </c>
      <c r="M10" s="2119" t="n">
        <v>20.36</v>
      </c>
      <c r="N10" s="2109" t="n"/>
    </row>
    <row r="11" ht="19" customHeight="1">
      <c r="A11" s="2109" t="n">
        <v>8</v>
      </c>
      <c r="B11" s="2110" t="inlineStr">
        <is>
          <t>Troy Parrott</t>
        </is>
      </c>
      <c r="C11" s="2111" t="inlineStr">
        <is>
          <t>DC</t>
        </is>
      </c>
      <c r="D11" s="2659" t="inlineStr">
        <is>
          <t>AZ</t>
        </is>
      </c>
      <c r="E11" s="2132" t="inlineStr">
        <is>
          <t>Eredivisie</t>
        </is>
      </c>
      <c r="F11" s="2109" t="n">
        <v>48</v>
      </c>
      <c r="G11" s="2114" t="n">
        <v>3743</v>
      </c>
      <c r="H11" s="2114" t="n">
        <v>31</v>
      </c>
      <c r="I11" s="2115" t="n">
        <v>11</v>
      </c>
      <c r="J11" s="2116" t="n">
        <v>42</v>
      </c>
      <c r="K11" s="2117" t="n">
        <v>0.75</v>
      </c>
      <c r="L11" s="2118" t="n">
        <v>78</v>
      </c>
      <c r="M11" s="2119" t="n">
        <v>48.55</v>
      </c>
      <c r="N11" s="2109" t="n"/>
    </row>
    <row r="12" ht="19" customHeight="1">
      <c r="A12" s="2109" t="n">
        <v>9</v>
      </c>
      <c r="B12" s="2110" t="inlineStr">
        <is>
          <t>Anders Dreyer</t>
        </is>
      </c>
      <c r="C12" s="2111" t="inlineStr">
        <is>
          <t>EI</t>
        </is>
      </c>
      <c r="D12" s="2130" t="inlineStr">
        <is>
          <t>San Diego</t>
        </is>
      </c>
      <c r="E12" s="2121" t="inlineStr">
        <is>
          <t>MLS</t>
        </is>
      </c>
      <c r="F12" s="2109" t="n">
        <v>41</v>
      </c>
      <c r="G12" s="2114" t="n">
        <v>3561</v>
      </c>
      <c r="H12" s="2114" t="n">
        <v>23</v>
      </c>
      <c r="I12" s="2115" t="n">
        <v>19</v>
      </c>
      <c r="J12" s="2116" t="n">
        <v>42</v>
      </c>
      <c r="K12" s="2117" t="n">
        <v>0.58</v>
      </c>
      <c r="L12" s="2118" t="n">
        <v>86.90000000000001</v>
      </c>
      <c r="M12" s="2119" t="n">
        <v>21.95</v>
      </c>
      <c r="N12" s="2109" t="n"/>
    </row>
    <row r="13" ht="19" customHeight="1">
      <c r="A13" s="2109" t="n">
        <v>10</v>
      </c>
      <c r="B13" s="2110" t="inlineStr">
        <is>
          <t>Lamine Yamal</t>
        </is>
      </c>
      <c r="C13" s="2111" t="inlineStr">
        <is>
          <t>ED</t>
        </is>
      </c>
      <c r="D13" s="2131" t="inlineStr">
        <is>
          <t>FC Barcelona</t>
        </is>
      </c>
      <c r="E13" s="2125" t="inlineStr">
        <is>
          <t>LaLiga</t>
        </is>
      </c>
      <c r="F13" s="2109" t="n">
        <v>43</v>
      </c>
      <c r="G13" s="2114" t="n">
        <v>3594</v>
      </c>
      <c r="H13" s="2114" t="n">
        <v>24</v>
      </c>
      <c r="I13" s="2115" t="n">
        <v>17</v>
      </c>
      <c r="J13" s="2116" t="n">
        <v>41</v>
      </c>
      <c r="K13" s="2117" t="n">
        <v>0.6</v>
      </c>
      <c r="L13" s="2118" t="n">
        <v>83.59999999999999</v>
      </c>
      <c r="M13" s="2119" t="n">
        <v>220</v>
      </c>
      <c r="N13" s="2109" t="n"/>
    </row>
    <row r="14" ht="19" customHeight="1">
      <c r="A14" s="2109" t="n">
        <v>11</v>
      </c>
      <c r="B14" s="2110" t="inlineStr">
        <is>
          <t>Deniz Undav</t>
        </is>
      </c>
      <c r="C14" s="2111" t="inlineStr">
        <is>
          <t>DC</t>
        </is>
      </c>
      <c r="D14" s="2128" t="inlineStr">
        <is>
          <t>VfB Stuttgart</t>
        </is>
      </c>
      <c r="E14" s="2113" t="inlineStr">
        <is>
          <t>Bundesliga</t>
        </is>
      </c>
      <c r="F14" s="2109" t="n">
        <v>45</v>
      </c>
      <c r="G14" s="2114" t="n">
        <v>3555</v>
      </c>
      <c r="H14" s="2114" t="n">
        <v>25</v>
      </c>
      <c r="I14" s="2115" t="n">
        <v>14</v>
      </c>
      <c r="J14" s="2116" t="n">
        <v>39</v>
      </c>
      <c r="K14" s="2117" t="n">
        <v>0.63</v>
      </c>
      <c r="L14" s="2118" t="n">
        <v>79</v>
      </c>
      <c r="M14" s="2119" t="n">
        <v>28.74</v>
      </c>
      <c r="N14" s="2109" t="n"/>
    </row>
    <row r="15" ht="19" customHeight="1">
      <c r="A15" s="2109" t="n">
        <v>12</v>
      </c>
      <c r="B15" s="2110" t="inlineStr">
        <is>
          <t>Martín Ojeda</t>
        </is>
      </c>
      <c r="C15" s="2111" t="inlineStr">
        <is>
          <t>EI</t>
        </is>
      </c>
      <c r="D15" s="2133" t="inlineStr">
        <is>
          <t>Orlando City</t>
        </is>
      </c>
      <c r="E15" s="2121" t="inlineStr">
        <is>
          <t>MLS</t>
        </is>
      </c>
      <c r="F15" s="2109" t="n">
        <v>42</v>
      </c>
      <c r="G15" s="2114" t="n">
        <v>3412</v>
      </c>
      <c r="H15" s="2114" t="n">
        <v>20</v>
      </c>
      <c r="I15" s="2115" t="n">
        <v>18</v>
      </c>
      <c r="J15" s="2116" t="n">
        <v>38</v>
      </c>
      <c r="K15" s="2117" t="n">
        <v>0.53</v>
      </c>
      <c r="L15" s="2118" t="n">
        <v>81.2</v>
      </c>
      <c r="M15" s="2119" t="n">
        <v>14.63</v>
      </c>
      <c r="N15" s="2109" t="n"/>
    </row>
    <row r="16" ht="19" customHeight="1">
      <c r="A16" s="2109" t="n">
        <v>13</v>
      </c>
      <c r="B16" s="2110" t="inlineStr">
        <is>
          <t>Luis Díaz</t>
        </is>
      </c>
      <c r="C16" s="2111" t="inlineStr">
        <is>
          <t>EI</t>
        </is>
      </c>
      <c r="D16" s="2128" t="inlineStr">
        <is>
          <t>Bayern Múnich</t>
        </is>
      </c>
      <c r="E16" s="2127" t="inlineStr">
        <is>
          <t>Bundesliga</t>
        </is>
      </c>
      <c r="F16" s="2109" t="n">
        <v>38</v>
      </c>
      <c r="G16" s="2114" t="n">
        <v>2989</v>
      </c>
      <c r="H16" s="2114" t="n">
        <v>18</v>
      </c>
      <c r="I16" s="2115" t="n">
        <v>19</v>
      </c>
      <c r="J16" s="2116" t="n">
        <v>37</v>
      </c>
      <c r="K16" s="2117" t="n">
        <v>0.54</v>
      </c>
      <c r="L16" s="2118" t="n">
        <v>78.7</v>
      </c>
      <c r="M16" s="2119" t="n"/>
      <c r="N16" s="2109" t="n"/>
    </row>
    <row r="17" ht="19" customHeight="1">
      <c r="A17" s="2109" t="n">
        <v>14</v>
      </c>
      <c r="B17" s="2110" t="inlineStr">
        <is>
          <t>Denis Bouanga</t>
        </is>
      </c>
      <c r="C17" s="2111" t="inlineStr">
        <is>
          <t>EI</t>
        </is>
      </c>
      <c r="D17" s="2656" t="inlineStr">
        <is>
          <t>Los Angeles FC</t>
        </is>
      </c>
      <c r="E17" s="2121" t="inlineStr">
        <is>
          <t>MLS</t>
        </is>
      </c>
      <c r="F17" s="2109" t="n">
        <v>34</v>
      </c>
      <c r="G17" s="2114" t="n">
        <v>2930</v>
      </c>
      <c r="H17" s="2114" t="n">
        <v>26</v>
      </c>
      <c r="I17" s="2115" t="n">
        <v>10</v>
      </c>
      <c r="J17" s="2116" t="n">
        <v>36</v>
      </c>
      <c r="K17" s="2117" t="n">
        <v>0.8</v>
      </c>
      <c r="L17" s="2118" t="n">
        <v>86.2</v>
      </c>
      <c r="M17" s="2119" t="n"/>
      <c r="N17" s="2109" t="n"/>
    </row>
    <row r="18" ht="19" customHeight="1">
      <c r="A18" s="2109" t="n">
        <v>15</v>
      </c>
      <c r="B18" s="2110" t="inlineStr">
        <is>
          <t>Mason Greenwood</t>
        </is>
      </c>
      <c r="C18" s="2111" t="inlineStr">
        <is>
          <t>ED</t>
        </is>
      </c>
      <c r="D18" s="2655" t="inlineStr">
        <is>
          <t>Marseille</t>
        </is>
      </c>
      <c r="E18" s="2113" t="inlineStr">
        <is>
          <t>Ligue 1</t>
        </is>
      </c>
      <c r="F18" s="2109" t="n">
        <v>44</v>
      </c>
      <c r="G18" s="2114" t="n">
        <v>3488</v>
      </c>
      <c r="H18" s="2114" t="n">
        <v>25</v>
      </c>
      <c r="I18" s="2115" t="n">
        <v>11</v>
      </c>
      <c r="J18" s="2116" t="n">
        <v>36</v>
      </c>
      <c r="K18" s="2117" t="n">
        <v>0.65</v>
      </c>
      <c r="L18" s="2118" t="n">
        <v>79.3</v>
      </c>
      <c r="M18" s="2119" t="n">
        <v>55</v>
      </c>
      <c r="N18" s="2109" t="n"/>
    </row>
    <row r="19" ht="19" customHeight="1">
      <c r="A19" s="2109" t="n">
        <v>16</v>
      </c>
      <c r="B19" s="2110" t="inlineStr">
        <is>
          <t>Evander</t>
        </is>
      </c>
      <c r="C19" s="2111" t="inlineStr">
        <is>
          <t>MCO</t>
        </is>
      </c>
      <c r="D19" s="2184" t="inlineStr">
        <is>
          <t>Cincinnati</t>
        </is>
      </c>
      <c r="E19" s="2121" t="inlineStr">
        <is>
          <t>MLS</t>
        </is>
      </c>
      <c r="F19" s="2109" t="n">
        <v>40</v>
      </c>
      <c r="G19" s="2114" t="n">
        <v>3327</v>
      </c>
      <c r="H19" s="2114" t="n">
        <v>20</v>
      </c>
      <c r="I19" s="2115" t="n">
        <v>16</v>
      </c>
      <c r="J19" s="2116" t="n">
        <v>36</v>
      </c>
      <c r="K19" s="2117" t="n">
        <v>0.54</v>
      </c>
      <c r="L19" s="2118" t="n">
        <v>83.2</v>
      </c>
      <c r="M19" s="2119" t="n">
        <v>20.69</v>
      </c>
      <c r="N19" s="2109" t="n"/>
    </row>
    <row r="20" ht="19" customHeight="1">
      <c r="A20" s="2109" t="n">
        <v>17</v>
      </c>
      <c r="B20" s="2110" t="inlineStr">
        <is>
          <t>Vangelis Pavlidis</t>
        </is>
      </c>
      <c r="C20" s="2111" t="inlineStr">
        <is>
          <t>DC</t>
        </is>
      </c>
      <c r="D20" s="2660" t="inlineStr">
        <is>
          <t>SL Benfica</t>
        </is>
      </c>
      <c r="E20" s="2136" t="inlineStr">
        <is>
          <t>Portugal</t>
        </is>
      </c>
      <c r="F20" s="2109" t="n">
        <v>52</v>
      </c>
      <c r="G20" s="2114" t="n">
        <v>4159</v>
      </c>
      <c r="H20" s="2114" t="n">
        <v>29</v>
      </c>
      <c r="I20" s="2115" t="n">
        <v>6</v>
      </c>
      <c r="J20" s="2116" t="n">
        <v>35</v>
      </c>
      <c r="K20" s="2117" t="n">
        <v>0.63</v>
      </c>
      <c r="L20" s="2118" t="n">
        <v>80</v>
      </c>
      <c r="M20" s="2119" t="n">
        <v>60.5</v>
      </c>
      <c r="N20" s="2109" t="n"/>
    </row>
    <row r="21" ht="19" customHeight="1">
      <c r="A21" s="2109" t="n">
        <v>18</v>
      </c>
      <c r="B21" s="2110" t="inlineStr">
        <is>
          <t>Kaio Jorge</t>
        </is>
      </c>
      <c r="C21" s="2111" t="inlineStr">
        <is>
          <t>DC</t>
        </is>
      </c>
      <c r="D21" s="2137" t="inlineStr">
        <is>
          <t>Cruzeiro</t>
        </is>
      </c>
      <c r="E21" s="2121" t="inlineStr">
        <is>
          <t>Brasileirão</t>
        </is>
      </c>
      <c r="F21" s="2109" t="n">
        <v>41</v>
      </c>
      <c r="G21" s="2114" t="n">
        <v>3239</v>
      </c>
      <c r="H21" s="2114" t="n">
        <v>26</v>
      </c>
      <c r="I21" s="2115" t="n">
        <v>9</v>
      </c>
      <c r="J21" s="2116" t="n">
        <v>35</v>
      </c>
      <c r="K21" s="2117" t="n">
        <v>0.72</v>
      </c>
      <c r="L21" s="2118" t="n">
        <v>79</v>
      </c>
      <c r="M21" s="2119" t="n"/>
      <c r="N21" s="2109" t="n"/>
    </row>
    <row r="22" ht="19" customHeight="1">
      <c r="A22" s="2109" t="n">
        <v>19</v>
      </c>
      <c r="B22" s="2110" t="inlineStr">
        <is>
          <t>Luis Suárez</t>
        </is>
      </c>
      <c r="C22" s="2111" t="inlineStr">
        <is>
          <t>DC</t>
        </is>
      </c>
      <c r="D22" s="2661" t="inlineStr">
        <is>
          <t>Inter Miami</t>
        </is>
      </c>
      <c r="E22" s="2132" t="inlineStr">
        <is>
          <t>MLS</t>
        </is>
      </c>
      <c r="F22" s="2109" t="n">
        <v>48</v>
      </c>
      <c r="G22" s="2114" t="n">
        <v>3941</v>
      </c>
      <c r="H22" s="2114" t="n">
        <v>18</v>
      </c>
      <c r="I22" s="2115" t="n">
        <v>17</v>
      </c>
      <c r="J22" s="2116" t="n">
        <v>35</v>
      </c>
      <c r="K22" s="2117" t="n">
        <v>0.41</v>
      </c>
      <c r="L22" s="2118" t="n">
        <v>82.09999999999999</v>
      </c>
      <c r="M22" s="2119" t="n"/>
      <c r="N22" s="2109" t="n"/>
    </row>
    <row r="23" ht="19" customHeight="1">
      <c r="A23" s="2109" t="n">
        <v>20</v>
      </c>
      <c r="B23" s="2110" t="inlineStr">
        <is>
          <t>Sam Surridge</t>
        </is>
      </c>
      <c r="C23" s="2111" t="inlineStr">
        <is>
          <t>DC</t>
        </is>
      </c>
      <c r="D23" s="2658" t="inlineStr">
        <is>
          <t>Nashville SC</t>
        </is>
      </c>
      <c r="E23" s="2125" t="inlineStr">
        <is>
          <t>MLS</t>
        </is>
      </c>
      <c r="F23" s="2109" t="n">
        <v>40</v>
      </c>
      <c r="G23" s="2114" t="n">
        <v>3468</v>
      </c>
      <c r="H23" s="2114" t="n">
        <v>31</v>
      </c>
      <c r="I23" s="2115" t="n">
        <v>3</v>
      </c>
      <c r="J23" s="2116" t="n">
        <v>34</v>
      </c>
      <c r="K23" s="2117" t="n">
        <v>0.8</v>
      </c>
      <c r="L23" s="2118" t="n">
        <v>86.7</v>
      </c>
      <c r="M23" s="2119" t="n">
        <v>13.38</v>
      </c>
      <c r="N23" s="2109" t="n"/>
    </row>
    <row r="24" ht="19" customHeight="1">
      <c r="A24" s="2109" t="n">
        <v>21</v>
      </c>
      <c r="B24" s="2110" t="inlineStr">
        <is>
          <t>Paulinho</t>
        </is>
      </c>
      <c r="C24" s="2111" t="inlineStr">
        <is>
          <t>DC</t>
        </is>
      </c>
      <c r="D24" s="2139" t="inlineStr">
        <is>
          <t>Toluca</t>
        </is>
      </c>
      <c r="E24" s="2121" t="inlineStr">
        <is>
          <t>Liga MX</t>
        </is>
      </c>
      <c r="F24" s="2109" t="n">
        <v>42</v>
      </c>
      <c r="G24" s="2114" t="n">
        <v>3207</v>
      </c>
      <c r="H24" s="2114" t="n">
        <v>29</v>
      </c>
      <c r="I24" s="2115" t="n">
        <v>5</v>
      </c>
      <c r="J24" s="2116" t="n">
        <v>34</v>
      </c>
      <c r="K24" s="2117" t="n">
        <v>0.8100000000000001</v>
      </c>
      <c r="L24" s="2118" t="n">
        <v>76.40000000000001</v>
      </c>
      <c r="M24" s="2119" t="n"/>
      <c r="N24" s="2109" t="n"/>
    </row>
    <row r="25" ht="19" customHeight="1">
      <c r="A25" s="2109" t="n">
        <v>22</v>
      </c>
      <c r="B25" s="2110" t="inlineStr">
        <is>
          <t>Ricardo Horta</t>
        </is>
      </c>
      <c r="C25" s="2111" t="inlineStr">
        <is>
          <t>MCO</t>
        </is>
      </c>
      <c r="D25" s="2176" t="inlineStr">
        <is>
          <t>SC Braga</t>
        </is>
      </c>
      <c r="E25" s="2662" t="inlineStr">
        <is>
          <t>Portugal</t>
        </is>
      </c>
      <c r="F25" s="2109" t="n">
        <v>53</v>
      </c>
      <c r="G25" s="2114" t="n">
        <v>4035</v>
      </c>
      <c r="H25" s="2114" t="n">
        <v>21</v>
      </c>
      <c r="I25" s="2115" t="n">
        <v>13</v>
      </c>
      <c r="J25" s="2116" t="n">
        <v>34</v>
      </c>
      <c r="K25" s="2117" t="n">
        <v>0.47</v>
      </c>
      <c r="L25" s="2118" t="n">
        <v>76.09999999999999</v>
      </c>
      <c r="M25" s="2119" t="n">
        <v>18.83</v>
      </c>
      <c r="N25" s="2109" t="n"/>
    </row>
    <row r="26" ht="19" customHeight="1">
      <c r="A26" s="2109" t="n">
        <v>23</v>
      </c>
      <c r="B26" s="2110" t="inlineStr">
        <is>
          <t>Juan Brunetta</t>
        </is>
      </c>
      <c r="C26" s="2111" t="inlineStr">
        <is>
          <t>MCO</t>
        </is>
      </c>
      <c r="D26" s="2140" t="inlineStr">
        <is>
          <t>Tigres UANL</t>
        </is>
      </c>
      <c r="E26" s="2127" t="inlineStr">
        <is>
          <t>Liga MX</t>
        </is>
      </c>
      <c r="F26" s="2109" t="n">
        <v>54</v>
      </c>
      <c r="G26" s="2114" t="n">
        <v>4114</v>
      </c>
      <c r="H26" s="2114" t="n">
        <v>21</v>
      </c>
      <c r="I26" s="2115" t="n">
        <v>13</v>
      </c>
      <c r="J26" s="2116" t="n">
        <v>34</v>
      </c>
      <c r="K26" s="2117" t="n">
        <v>0.46</v>
      </c>
      <c r="L26" s="2118" t="n">
        <v>76.2</v>
      </c>
      <c r="M26" s="2119" t="n"/>
      <c r="N26" s="2109" t="n"/>
    </row>
    <row r="27" ht="19" customHeight="1">
      <c r="A27" s="2109" t="n">
        <v>24</v>
      </c>
      <c r="B27" s="2110" t="inlineStr">
        <is>
          <t>Vinicius Junior</t>
        </is>
      </c>
      <c r="C27" s="2111" t="inlineStr">
        <is>
          <t>EI</t>
        </is>
      </c>
      <c r="D27" s="2663" t="inlineStr">
        <is>
          <t>Real Madrid</t>
        </is>
      </c>
      <c r="E27" s="2662" t="inlineStr">
        <is>
          <t>LaLiga</t>
        </is>
      </c>
      <c r="F27" s="2109" t="n">
        <v>51</v>
      </c>
      <c r="G27" s="2114" t="n">
        <v>4266</v>
      </c>
      <c r="H27" s="2114" t="n">
        <v>21</v>
      </c>
      <c r="I27" s="2115" t="n">
        <v>12</v>
      </c>
      <c r="J27" s="2116" t="n">
        <v>33</v>
      </c>
      <c r="K27" s="2117" t="n">
        <v>0.44</v>
      </c>
      <c r="L27" s="2118" t="n">
        <v>83.59999999999999</v>
      </c>
      <c r="M27" s="2119" t="n">
        <v>159.58</v>
      </c>
      <c r="N27" s="2109" t="n"/>
    </row>
    <row r="28" ht="19" customHeight="1">
      <c r="A28" s="2109" t="n">
        <v>25</v>
      </c>
      <c r="B28" s="2110" t="inlineStr">
        <is>
          <t>Ángel Correa</t>
        </is>
      </c>
      <c r="C28" s="2111" t="inlineStr">
        <is>
          <t>DC</t>
        </is>
      </c>
      <c r="D28" s="2664" t="inlineStr">
        <is>
          <t>Tigres UANL</t>
        </is>
      </c>
      <c r="E28" s="2123" t="inlineStr">
        <is>
          <t>Liga MX</t>
        </is>
      </c>
      <c r="F28" s="2109" t="n">
        <v>50</v>
      </c>
      <c r="G28" s="2114" t="n">
        <v>4270</v>
      </c>
      <c r="H28" s="2114" t="n">
        <v>18</v>
      </c>
      <c r="I28" s="2115" t="n">
        <v>14</v>
      </c>
      <c r="J28" s="2116" t="n">
        <v>32</v>
      </c>
      <c r="K28" s="2117" t="n">
        <v>0.38</v>
      </c>
      <c r="L28" s="2118" t="n">
        <v>85.40000000000001</v>
      </c>
      <c r="M28" s="2119" t="n"/>
      <c r="N28" s="2109" t="n"/>
    </row>
    <row r="29" ht="19" customHeight="1">
      <c r="A29" s="2109" t="n">
        <v>26</v>
      </c>
      <c r="B29" s="2110" t="inlineStr">
        <is>
          <t>Philip Zinckernagel</t>
        </is>
      </c>
      <c r="C29" s="2111" t="inlineStr">
        <is>
          <t>EI</t>
        </is>
      </c>
      <c r="D29" s="2663" t="inlineStr">
        <is>
          <t>Chicago Fire</t>
        </is>
      </c>
      <c r="E29" s="2662" t="inlineStr">
        <is>
          <t>MLS</t>
        </is>
      </c>
      <c r="F29" s="2109" t="n">
        <v>37</v>
      </c>
      <c r="G29" s="2114" t="n">
        <v>3067</v>
      </c>
      <c r="H29" s="2114" t="n">
        <v>17</v>
      </c>
      <c r="I29" s="2115" t="n">
        <v>15</v>
      </c>
      <c r="J29" s="2116" t="n">
        <v>32</v>
      </c>
      <c r="K29" s="2117" t="n">
        <v>0.5</v>
      </c>
      <c r="L29" s="2118" t="n">
        <v>82.90000000000001</v>
      </c>
      <c r="M29" s="2119" t="n">
        <v>7.21</v>
      </c>
      <c r="N29" s="2109" t="n"/>
    </row>
    <row r="30" ht="19" customHeight="1">
      <c r="A30" s="2109" t="n">
        <v>27</v>
      </c>
      <c r="B30" s="2110" t="inlineStr">
        <is>
          <t>Rodrigo Zalazar</t>
        </is>
      </c>
      <c r="C30" s="2111" t="inlineStr">
        <is>
          <t>MCO</t>
        </is>
      </c>
      <c r="D30" s="2142" t="inlineStr">
        <is>
          <t>SC Braga</t>
        </is>
      </c>
      <c r="E30" s="2121" t="inlineStr">
        <is>
          <t>Portugal</t>
        </is>
      </c>
      <c r="F30" s="2109" t="n">
        <v>47</v>
      </c>
      <c r="G30" s="2114" t="n">
        <v>3303</v>
      </c>
      <c r="H30" s="2114" t="n">
        <v>23</v>
      </c>
      <c r="I30" s="2115" t="n">
        <v>8</v>
      </c>
      <c r="J30" s="2116" t="n">
        <v>31</v>
      </c>
      <c r="K30" s="2117" t="n">
        <v>0.63</v>
      </c>
      <c r="L30" s="2118" t="n">
        <v>70.3</v>
      </c>
      <c r="M30" s="2119" t="n">
        <v>28.34</v>
      </c>
      <c r="N30" s="2109" t="n"/>
    </row>
    <row r="31" ht="19" customHeight="1">
      <c r="A31" s="2109" t="n">
        <v>28</v>
      </c>
      <c r="B31" s="2110" t="inlineStr">
        <is>
          <t>Mika Godts</t>
        </is>
      </c>
      <c r="C31" s="2111" t="inlineStr">
        <is>
          <t>EI</t>
        </is>
      </c>
      <c r="D31" s="2140" t="inlineStr">
        <is>
          <t>Ajax</t>
        </is>
      </c>
      <c r="E31" s="2127" t="inlineStr">
        <is>
          <t>Eredivisie</t>
        </is>
      </c>
      <c r="F31" s="2109" t="n">
        <v>42</v>
      </c>
      <c r="G31" s="2114" t="n">
        <v>3362</v>
      </c>
      <c r="H31" s="2114" t="n">
        <v>17</v>
      </c>
      <c r="I31" s="2115" t="n">
        <v>14</v>
      </c>
      <c r="J31" s="2116" t="n">
        <v>31</v>
      </c>
      <c r="K31" s="2117" t="n">
        <v>0.46</v>
      </c>
      <c r="L31" s="2118" t="n">
        <v>80</v>
      </c>
      <c r="M31" s="2119" t="n">
        <v>45.27</v>
      </c>
      <c r="N31" s="2109" t="n"/>
    </row>
    <row r="32" ht="19" customHeight="1">
      <c r="A32" s="2109" t="n">
        <v>29</v>
      </c>
      <c r="B32" s="2110" t="inlineStr">
        <is>
          <t>Bruno Fernandes</t>
        </is>
      </c>
      <c r="C32" s="2111" t="inlineStr">
        <is>
          <t>MCO</t>
        </is>
      </c>
      <c r="D32" s="2143" t="inlineStr">
        <is>
          <t>Man. United</t>
        </is>
      </c>
      <c r="E32" s="2129" t="inlineStr">
        <is>
          <t>Premier</t>
        </is>
      </c>
      <c r="F32" s="2109" t="n">
        <v>37</v>
      </c>
      <c r="G32" s="2114" t="n">
        <v>3202</v>
      </c>
      <c r="H32" s="2114" t="n">
        <v>9</v>
      </c>
      <c r="I32" s="2115" t="n">
        <v>22</v>
      </c>
      <c r="J32" s="2116" t="n">
        <v>31</v>
      </c>
      <c r="K32" s="2117" t="n">
        <v>0.25</v>
      </c>
      <c r="L32" s="2118" t="n">
        <v>86.5</v>
      </c>
      <c r="M32" s="2119" t="n">
        <v>35</v>
      </c>
      <c r="N32" s="2109" t="n"/>
    </row>
    <row r="33" ht="19" customHeight="1">
      <c r="A33" s="2109" t="n">
        <v>30</v>
      </c>
      <c r="B33" s="2110" t="inlineStr">
        <is>
          <t>Sven Mijnans</t>
        </is>
      </c>
      <c r="C33" s="2111" t="inlineStr">
        <is>
          <t>MCO</t>
        </is>
      </c>
      <c r="D33" s="2144" t="inlineStr">
        <is>
          <t>AZ</t>
        </is>
      </c>
      <c r="E33" s="2123" t="inlineStr">
        <is>
          <t>Eredivisie</t>
        </is>
      </c>
      <c r="F33" s="2109" t="n">
        <v>50</v>
      </c>
      <c r="G33" s="2114" t="n">
        <v>3936</v>
      </c>
      <c r="H33" s="2114" t="n">
        <v>21</v>
      </c>
      <c r="I33" s="2115" t="n">
        <v>9</v>
      </c>
      <c r="J33" s="2116" t="n">
        <v>30</v>
      </c>
      <c r="K33" s="2117" t="n">
        <v>0.48</v>
      </c>
      <c r="L33" s="2118" t="n">
        <v>78.7</v>
      </c>
      <c r="M33" s="2119" t="n">
        <v>23.25</v>
      </c>
      <c r="N33" s="2109" t="n"/>
    </row>
    <row r="34" ht="19" customHeight="1">
      <c r="A34" s="2109" t="n">
        <v>31</v>
      </c>
      <c r="B34" s="2110" t="inlineStr">
        <is>
          <t>Bartosz Nowak</t>
        </is>
      </c>
      <c r="C34" s="2111" t="inlineStr">
        <is>
          <t>MCO</t>
        </is>
      </c>
      <c r="D34" s="2128" t="inlineStr">
        <is>
          <t>GKS Katowice</t>
        </is>
      </c>
      <c r="E34" s="2129" t="inlineStr">
        <is>
          <t>Ekstraklasa</t>
        </is>
      </c>
      <c r="F34" s="2109" t="n">
        <v>39</v>
      </c>
      <c r="G34" s="2114" t="n">
        <v>3540</v>
      </c>
      <c r="H34" s="2114" t="n">
        <v>14</v>
      </c>
      <c r="I34" s="2115" t="n">
        <v>16</v>
      </c>
      <c r="J34" s="2116" t="n">
        <v>30</v>
      </c>
      <c r="K34" s="2117" t="n">
        <v>0.36</v>
      </c>
      <c r="L34" s="2118" t="n">
        <v>90.8</v>
      </c>
      <c r="M34" s="2119" t="n"/>
      <c r="N34" s="2109" t="n"/>
    </row>
    <row r="35" ht="19" customHeight="1">
      <c r="A35" s="2109" t="n">
        <v>32</v>
      </c>
      <c r="B35" s="2110" t="inlineStr">
        <is>
          <t>Jordi Alba</t>
        </is>
      </c>
      <c r="C35" s="2111" t="inlineStr">
        <is>
          <t>LI</t>
        </is>
      </c>
      <c r="D35" s="2145" t="inlineStr">
        <is>
          <t>Inter Miami</t>
        </is>
      </c>
      <c r="E35" s="2142" t="inlineStr">
        <is>
          <t>MLS</t>
        </is>
      </c>
      <c r="F35" s="2109" t="n">
        <v>49</v>
      </c>
      <c r="G35" s="2114" t="n">
        <v>4205</v>
      </c>
      <c r="H35" s="2114" t="n">
        <v>8</v>
      </c>
      <c r="I35" s="2115" t="n">
        <v>22</v>
      </c>
      <c r="J35" s="2116" t="n">
        <v>30</v>
      </c>
      <c r="K35" s="2117" t="n">
        <v>0.17</v>
      </c>
      <c r="L35" s="2118" t="n">
        <v>85.8</v>
      </c>
      <c r="M35" s="2119" t="n">
        <v>0.773</v>
      </c>
      <c r="N35" s="2109" t="n"/>
    </row>
    <row r="36" ht="19" customHeight="1">
      <c r="A36" s="2109" t="n">
        <v>33</v>
      </c>
      <c r="B36" s="2110" t="inlineStr">
        <is>
          <t>João Pedro</t>
        </is>
      </c>
      <c r="C36" s="2111" t="inlineStr">
        <is>
          <t>DC</t>
        </is>
      </c>
      <c r="D36" s="2656" t="inlineStr">
        <is>
          <t>Chelsea</t>
        </is>
      </c>
      <c r="E36" s="2121" t="inlineStr">
        <is>
          <t>Premier</t>
        </is>
      </c>
      <c r="F36" s="2109" t="n">
        <v>47</v>
      </c>
      <c r="G36" s="2114" t="n">
        <v>3478</v>
      </c>
      <c r="H36" s="2114" t="n">
        <v>20</v>
      </c>
      <c r="I36" s="2115" t="n">
        <v>9</v>
      </c>
      <c r="J36" s="2116" t="n">
        <v>29</v>
      </c>
      <c r="K36" s="2117" t="n">
        <v>0.52</v>
      </c>
      <c r="L36" s="2118" t="n">
        <v>74</v>
      </c>
      <c r="M36" s="2119" t="n">
        <v>80</v>
      </c>
      <c r="N36" s="2109" t="n"/>
    </row>
    <row r="37" ht="19" customHeight="1">
      <c r="A37" s="2109" t="n">
        <v>34</v>
      </c>
      <c r="B37" s="2110" t="inlineStr">
        <is>
          <t>Khvicha Kvaratskhelia</t>
        </is>
      </c>
      <c r="C37" s="2111" t="inlineStr">
        <is>
          <t>EI</t>
        </is>
      </c>
      <c r="D37" s="2138" t="inlineStr">
        <is>
          <t>PSG</t>
        </is>
      </c>
      <c r="E37" s="2136" t="inlineStr">
        <is>
          <t>Ligue 1</t>
        </is>
      </c>
      <c r="F37" s="2109" t="n">
        <v>46</v>
      </c>
      <c r="G37" s="2114" t="n">
        <v>2777</v>
      </c>
      <c r="H37" s="2114" t="n">
        <v>19</v>
      </c>
      <c r="I37" s="2115" t="n">
        <v>10</v>
      </c>
      <c r="J37" s="2116" t="n">
        <v>29</v>
      </c>
      <c r="K37" s="2117" t="n">
        <v>0.62</v>
      </c>
      <c r="L37" s="2118" t="n">
        <v>60.4</v>
      </c>
      <c r="M37" s="2119" t="n">
        <v>140</v>
      </c>
      <c r="N37" s="2109" t="n"/>
    </row>
    <row r="38" ht="19" customHeight="1">
      <c r="A38" s="2109" t="n">
        <v>35</v>
      </c>
      <c r="B38" s="2110" t="inlineStr">
        <is>
          <t>Hany Mukhtar</t>
        </is>
      </c>
      <c r="C38" s="2111" t="inlineStr">
        <is>
          <t>MCO</t>
        </is>
      </c>
      <c r="D38" s="2139" t="inlineStr">
        <is>
          <t>Nashville SC</t>
        </is>
      </c>
      <c r="E38" s="2121" t="inlineStr">
        <is>
          <t>MLS</t>
        </is>
      </c>
      <c r="F38" s="2109" t="n">
        <v>40</v>
      </c>
      <c r="G38" s="2114" t="n">
        <v>3533</v>
      </c>
      <c r="H38" s="2114" t="n">
        <v>18</v>
      </c>
      <c r="I38" s="2115" t="n">
        <v>11</v>
      </c>
      <c r="J38" s="2116" t="n">
        <v>29</v>
      </c>
      <c r="K38" s="2117" t="n">
        <v>0.46</v>
      </c>
      <c r="L38" s="2118" t="n">
        <v>88.3</v>
      </c>
      <c r="M38" s="2119" t="n">
        <v>9.050000000000001</v>
      </c>
      <c r="N38" s="2109" t="n"/>
    </row>
    <row r="39" ht="19" customHeight="1">
      <c r="A39" s="2109" t="n">
        <v>36</v>
      </c>
      <c r="B39" s="2110" t="inlineStr">
        <is>
          <t>Philip Zinckernagel</t>
        </is>
      </c>
      <c r="C39" s="2111" t="inlineStr">
        <is>
          <t>MC</t>
        </is>
      </c>
      <c r="D39" s="2142" t="inlineStr">
        <is>
          <t>Chicago Fire</t>
        </is>
      </c>
      <c r="E39" s="2121" t="inlineStr">
        <is>
          <t>MLS</t>
        </is>
      </c>
      <c r="F39" s="2109" t="n">
        <v>36</v>
      </c>
      <c r="G39" s="2114" t="n">
        <v>2605</v>
      </c>
      <c r="H39" s="2114" t="n">
        <v>16</v>
      </c>
      <c r="I39" s="2115" t="n">
        <v>13</v>
      </c>
      <c r="J39" s="2116" t="n">
        <v>29</v>
      </c>
      <c r="K39" s="2117" t="n">
        <v>0.55</v>
      </c>
      <c r="L39" s="2118" t="n">
        <v>72.40000000000001</v>
      </c>
      <c r="M39" s="2119" t="n"/>
      <c r="N39" s="2109" t="n"/>
    </row>
    <row r="40" ht="19" customHeight="1">
      <c r="A40" s="2109" t="n">
        <v>37</v>
      </c>
      <c r="B40" s="2110" t="inlineStr">
        <is>
          <t>Ismael Saibari</t>
        </is>
      </c>
      <c r="C40" s="2111" t="inlineStr">
        <is>
          <t>MCO</t>
        </is>
      </c>
      <c r="D40" s="2146" t="inlineStr">
        <is>
          <t>PSV</t>
        </is>
      </c>
      <c r="E40" s="2129" t="inlineStr">
        <is>
          <t>Eredivisie</t>
        </is>
      </c>
      <c r="F40" s="2109" t="n">
        <v>36</v>
      </c>
      <c r="G40" s="2114" t="n">
        <v>2888</v>
      </c>
      <c r="H40" s="2114" t="n">
        <v>19</v>
      </c>
      <c r="I40" s="2115" t="n">
        <v>9</v>
      </c>
      <c r="J40" s="2116" t="n">
        <v>28</v>
      </c>
      <c r="K40" s="2117" t="n">
        <v>0.59</v>
      </c>
      <c r="L40" s="2118" t="n">
        <v>80.2</v>
      </c>
      <c r="M40" s="2119" t="n">
        <v>39.88</v>
      </c>
      <c r="N40" s="2109" t="n"/>
    </row>
    <row r="41" ht="19" customHeight="1">
      <c r="A41" s="2109" t="n">
        <v>38</v>
      </c>
      <c r="B41" s="2110" t="inlineStr">
        <is>
          <t>Alan Patrick</t>
        </is>
      </c>
      <c r="C41" s="2111" t="inlineStr">
        <is>
          <t>MCO</t>
        </is>
      </c>
      <c r="D41" s="2665" t="inlineStr">
        <is>
          <t>Internacional</t>
        </is>
      </c>
      <c r="E41" s="2132" t="inlineStr">
        <is>
          <t>Brasileirão</t>
        </is>
      </c>
      <c r="F41" s="2109" t="n">
        <v>42</v>
      </c>
      <c r="G41" s="2114" t="n">
        <v>3520</v>
      </c>
      <c r="H41" s="2114" t="n">
        <v>18</v>
      </c>
      <c r="I41" s="2115" t="n">
        <v>10</v>
      </c>
      <c r="J41" s="2116" t="n">
        <v>28</v>
      </c>
      <c r="K41" s="2117" t="n">
        <v>0.46</v>
      </c>
      <c r="L41" s="2118" t="n">
        <v>83.8</v>
      </c>
      <c r="M41" s="2119" t="n">
        <v>3.07</v>
      </c>
      <c r="N41" s="2109" t="n"/>
    </row>
    <row r="42" ht="19" customHeight="1">
      <c r="A42" s="2109" t="n">
        <v>39</v>
      </c>
      <c r="B42" s="2110" t="inlineStr">
        <is>
          <t>José Paradela</t>
        </is>
      </c>
      <c r="C42" s="2111" t="inlineStr">
        <is>
          <t>MCO</t>
        </is>
      </c>
      <c r="D42" s="2193" t="inlineStr">
        <is>
          <t>Cruz Azul</t>
        </is>
      </c>
      <c r="E42" s="2662" t="inlineStr">
        <is>
          <t>Liga MX</t>
        </is>
      </c>
      <c r="F42" s="2109" t="n">
        <v>56</v>
      </c>
      <c r="G42" s="2114" t="n">
        <v>4172</v>
      </c>
      <c r="H42" s="2114" t="n">
        <v>16</v>
      </c>
      <c r="I42" s="2115" t="n">
        <v>12</v>
      </c>
      <c r="J42" s="2116" t="n">
        <v>28</v>
      </c>
      <c r="K42" s="2117" t="n">
        <v>0.35</v>
      </c>
      <c r="L42" s="2118" t="n">
        <v>74.5</v>
      </c>
      <c r="M42" s="2119" t="n"/>
      <c r="N42" s="2109" t="n"/>
    </row>
    <row r="43" ht="19" customHeight="1">
      <c r="A43" s="2109" t="n">
        <v>40</v>
      </c>
      <c r="B43" s="2110" t="inlineStr">
        <is>
          <t>Francisco Trincão</t>
        </is>
      </c>
      <c r="C43" s="2111" t="inlineStr">
        <is>
          <t>EXT</t>
        </is>
      </c>
      <c r="D43" s="2126" t="inlineStr">
        <is>
          <t>Sporting CP</t>
        </is>
      </c>
      <c r="E43" s="2127" t="inlineStr">
        <is>
          <t>Portugal</t>
        </is>
      </c>
      <c r="F43" s="2109" t="n">
        <v>53</v>
      </c>
      <c r="G43" s="2114" t="n">
        <v>4491</v>
      </c>
      <c r="H43" s="2114" t="n">
        <v>13</v>
      </c>
      <c r="I43" s="2115" t="n">
        <v>15</v>
      </c>
      <c r="J43" s="2116" t="n">
        <v>28</v>
      </c>
      <c r="K43" s="2117" t="n">
        <v>0.26</v>
      </c>
      <c r="L43" s="2118" t="n">
        <v>84.7</v>
      </c>
      <c r="M43" s="2119" t="n">
        <v>48.57</v>
      </c>
      <c r="N43" s="2109" t="n"/>
    </row>
    <row r="44" ht="19" customHeight="1">
      <c r="A44" s="2109" t="n">
        <v>41</v>
      </c>
      <c r="B44" s="2110" t="inlineStr">
        <is>
          <t>João Pedro</t>
        </is>
      </c>
      <c r="C44" s="2111" t="inlineStr">
        <is>
          <t>DC</t>
        </is>
      </c>
      <c r="D44" s="2251" t="inlineStr">
        <is>
          <t>Atlético de San Luis</t>
        </is>
      </c>
      <c r="E44" s="2662" t="inlineStr">
        <is>
          <t>Liga MX</t>
        </is>
      </c>
      <c r="F44" s="2109" t="n">
        <v>34</v>
      </c>
      <c r="G44" s="2114" t="n">
        <v>3030</v>
      </c>
      <c r="H44" s="2114" t="n">
        <v>26</v>
      </c>
      <c r="I44" s="2115" t="n">
        <v>1</v>
      </c>
      <c r="J44" s="2116" t="n">
        <v>27</v>
      </c>
      <c r="K44" s="2117" t="n">
        <v>0.77</v>
      </c>
      <c r="L44" s="2118" t="n">
        <v>89.09999999999999</v>
      </c>
      <c r="M44" s="2119" t="n"/>
      <c r="N44" s="2109" t="n"/>
    </row>
    <row r="45" ht="19" customHeight="1">
      <c r="A45" s="2109" t="n">
        <v>42</v>
      </c>
      <c r="B45" s="2110" t="inlineStr">
        <is>
          <t>Ayase Ueda</t>
        </is>
      </c>
      <c r="C45" s="2111" t="inlineStr">
        <is>
          <t>DC</t>
        </is>
      </c>
      <c r="D45" s="2140" t="inlineStr">
        <is>
          <t>Feyenoord</t>
        </is>
      </c>
      <c r="E45" s="2129" t="inlineStr">
        <is>
          <t>Eredivisie</t>
        </is>
      </c>
      <c r="F45" s="2109" t="n">
        <v>31</v>
      </c>
      <c r="G45" s="2114" t="n">
        <v>2534</v>
      </c>
      <c r="H45" s="2114" t="n">
        <v>25</v>
      </c>
      <c r="I45" s="2115" t="n">
        <v>2</v>
      </c>
      <c r="J45" s="2116" t="n">
        <v>27</v>
      </c>
      <c r="K45" s="2117" t="n">
        <v>0.89</v>
      </c>
      <c r="L45" s="2118" t="n">
        <v>81.7</v>
      </c>
      <c r="M45" s="2119" t="n"/>
      <c r="N45" s="2109" t="n"/>
    </row>
    <row r="46" ht="19" customHeight="1">
      <c r="A46" s="2109" t="n">
        <v>43</v>
      </c>
      <c r="B46" s="2110" t="inlineStr">
        <is>
          <t>Tomas Bobcek</t>
        </is>
      </c>
      <c r="C46" s="2111" t="inlineStr">
        <is>
          <t>DC</t>
        </is>
      </c>
      <c r="D46" s="2148" t="inlineStr">
        <is>
          <t>Lechia Gdańsk</t>
        </is>
      </c>
      <c r="E46" s="2142" t="inlineStr">
        <is>
          <t>Ekstraklasa</t>
        </is>
      </c>
      <c r="F46" s="2109" t="n">
        <v>33</v>
      </c>
      <c r="G46" s="2114" t="n">
        <v>2639</v>
      </c>
      <c r="H46" s="2114" t="n">
        <v>21</v>
      </c>
      <c r="I46" s="2115" t="n">
        <v>6</v>
      </c>
      <c r="J46" s="2116" t="n">
        <v>27</v>
      </c>
      <c r="K46" s="2117" t="n">
        <v>0.72</v>
      </c>
      <c r="L46" s="2118" t="n">
        <v>80</v>
      </c>
      <c r="M46" s="2119" t="n"/>
      <c r="N46" s="2109" t="n"/>
    </row>
    <row r="47" ht="19" customHeight="1">
      <c r="A47" s="2109" t="n">
        <v>44</v>
      </c>
      <c r="B47" s="2110" t="inlineStr">
        <is>
          <t>Brian Rodríguez</t>
        </is>
      </c>
      <c r="C47" s="2111" t="inlineStr">
        <is>
          <t>EI</t>
        </is>
      </c>
      <c r="D47" s="2666" t="inlineStr">
        <is>
          <t>América</t>
        </is>
      </c>
      <c r="E47" s="2662" t="inlineStr">
        <is>
          <t>Liga MX</t>
        </is>
      </c>
      <c r="F47" s="2109" t="n">
        <v>48</v>
      </c>
      <c r="G47" s="2114" t="n">
        <v>3259</v>
      </c>
      <c r="H47" s="2114" t="n">
        <v>16</v>
      </c>
      <c r="I47" s="2115" t="n">
        <v>11</v>
      </c>
      <c r="J47" s="2116" t="n">
        <v>27</v>
      </c>
      <c r="K47" s="2117" t="n">
        <v>0.44</v>
      </c>
      <c r="L47" s="2118" t="n">
        <v>67.90000000000001</v>
      </c>
      <c r="M47" s="2119" t="n"/>
      <c r="N47" s="2109" t="n"/>
    </row>
    <row r="48" ht="19" customHeight="1">
      <c r="A48" s="2109" t="n">
        <v>45</v>
      </c>
      <c r="B48" s="2110" t="inlineStr">
        <is>
          <t>Brian White</t>
        </is>
      </c>
      <c r="C48" s="2111" t="inlineStr">
        <is>
          <t>DC</t>
        </is>
      </c>
      <c r="D48" s="2149" t="inlineStr">
        <is>
          <t>Vancouver</t>
        </is>
      </c>
      <c r="E48" s="2121" t="inlineStr">
        <is>
          <t>MLS</t>
        </is>
      </c>
      <c r="F48" s="2109" t="n">
        <v>35</v>
      </c>
      <c r="G48" s="2114" t="n">
        <v>2694</v>
      </c>
      <c r="H48" s="2114" t="n">
        <v>25</v>
      </c>
      <c r="I48" s="2115" t="n">
        <v>1</v>
      </c>
      <c r="J48" s="2116" t="n">
        <v>26</v>
      </c>
      <c r="K48" s="2117" t="n">
        <v>0.84</v>
      </c>
      <c r="L48" s="2118" t="n">
        <v>77</v>
      </c>
      <c r="M48" s="2119" t="n">
        <v>10.49</v>
      </c>
      <c r="N48" s="2109" t="n"/>
    </row>
    <row r="49" ht="19" customHeight="1">
      <c r="A49" s="2109" t="n">
        <v>46</v>
      </c>
      <c r="B49" s="2110" t="inlineStr">
        <is>
          <t>Igor Thiago</t>
        </is>
      </c>
      <c r="C49" s="2111" t="inlineStr">
        <is>
          <t>DC</t>
        </is>
      </c>
      <c r="D49" s="2128" t="inlineStr">
        <is>
          <t>Brentford FC</t>
        </is>
      </c>
      <c r="E49" s="2123" t="inlineStr">
        <is>
          <t>Premier</t>
        </is>
      </c>
      <c r="F49" s="2109" t="n">
        <v>40</v>
      </c>
      <c r="G49" s="2114" t="n">
        <v>3407</v>
      </c>
      <c r="H49" s="2114" t="n">
        <v>25</v>
      </c>
      <c r="I49" s="2115" t="n">
        <v>1</v>
      </c>
      <c r="J49" s="2116" t="n">
        <v>26</v>
      </c>
      <c r="K49" s="2117" t="n">
        <v>0.66</v>
      </c>
      <c r="L49" s="2118" t="n">
        <v>85.2</v>
      </c>
      <c r="M49" s="2119" t="n">
        <v>65</v>
      </c>
      <c r="N49" s="2109" t="n"/>
    </row>
    <row r="50" ht="19" customHeight="1">
      <c r="A50" s="2109" t="n">
        <v>47</v>
      </c>
      <c r="B50" s="2110" t="inlineStr">
        <is>
          <t>Armando González</t>
        </is>
      </c>
      <c r="C50" s="2111" t="inlineStr">
        <is>
          <t>DC</t>
        </is>
      </c>
      <c r="D50" s="2142" t="inlineStr">
        <is>
          <t>Guadalajara</t>
        </is>
      </c>
      <c r="E50" s="2662" t="inlineStr">
        <is>
          <t>Liga MX</t>
        </is>
      </c>
      <c r="F50" s="2109" t="n">
        <v>38</v>
      </c>
      <c r="G50" s="2114" t="n">
        <v>2620</v>
      </c>
      <c r="H50" s="2114" t="n">
        <v>24</v>
      </c>
      <c r="I50" s="2115" t="n">
        <v>2</v>
      </c>
      <c r="J50" s="2116" t="n">
        <v>26</v>
      </c>
      <c r="K50" s="2117" t="n">
        <v>0.82</v>
      </c>
      <c r="L50" s="2118" t="n">
        <v>68.90000000000001</v>
      </c>
      <c r="M50" s="2119" t="n"/>
      <c r="N50" s="2109" t="n"/>
    </row>
    <row r="51" ht="19" customHeight="1">
      <c r="A51" s="2109" t="n">
        <v>48</v>
      </c>
      <c r="B51" s="2110" t="inlineStr">
        <is>
          <t>Patrik Schick</t>
        </is>
      </c>
      <c r="C51" s="2111" t="inlineStr">
        <is>
          <t>DC</t>
        </is>
      </c>
      <c r="D51" s="2667" t="inlineStr">
        <is>
          <t>Bayer Leverkusen</t>
        </is>
      </c>
      <c r="E51" s="2113" t="inlineStr">
        <is>
          <t>Bundesliga</t>
        </is>
      </c>
      <c r="F51" s="2109" t="n">
        <v>42</v>
      </c>
      <c r="G51" s="2114" t="n">
        <v>2866</v>
      </c>
      <c r="H51" s="2114" t="n">
        <v>22</v>
      </c>
      <c r="I51" s="2115" t="n">
        <v>4</v>
      </c>
      <c r="J51" s="2116" t="n">
        <v>26</v>
      </c>
      <c r="K51" s="2117" t="n">
        <v>0.6899999999999999</v>
      </c>
      <c r="L51" s="2118" t="n">
        <v>68.2</v>
      </c>
      <c r="M51" s="2119" t="n">
        <v>25</v>
      </c>
      <c r="N51" s="2109" t="n"/>
    </row>
    <row r="52" ht="19" customHeight="1">
      <c r="A52" s="2109" t="n">
        <v>49</v>
      </c>
      <c r="B52" s="2110" t="inlineStr">
        <is>
          <t>Ollie Watkins</t>
        </is>
      </c>
      <c r="C52" s="2111" t="inlineStr">
        <is>
          <t>DC</t>
        </is>
      </c>
      <c r="D52" s="2151" t="inlineStr">
        <is>
          <t>Aston Villa</t>
        </is>
      </c>
      <c r="E52" s="2123" t="inlineStr">
        <is>
          <t>Premier</t>
        </is>
      </c>
      <c r="F52" s="2109" t="n">
        <v>52</v>
      </c>
      <c r="G52" s="2114" t="n">
        <v>3839</v>
      </c>
      <c r="H52" s="2114" t="n">
        <v>21</v>
      </c>
      <c r="I52" s="2115" t="n">
        <v>5</v>
      </c>
      <c r="J52" s="2116" t="n">
        <v>26</v>
      </c>
      <c r="K52" s="2117" t="n">
        <v>0.49</v>
      </c>
      <c r="L52" s="2118" t="n">
        <v>73.8</v>
      </c>
      <c r="M52" s="2119" t="n">
        <v>25</v>
      </c>
      <c r="N52" s="2109" t="n"/>
    </row>
    <row r="53" ht="19" customHeight="1">
      <c r="A53" s="2109" t="n">
        <v>50</v>
      </c>
      <c r="B53" s="2110" t="inlineStr">
        <is>
          <t>Petar Musa</t>
        </is>
      </c>
      <c r="C53" s="2111" t="inlineStr">
        <is>
          <t>DC</t>
        </is>
      </c>
      <c r="D53" s="2128" t="inlineStr">
        <is>
          <t>FC Dallas</t>
        </is>
      </c>
      <c r="E53" s="2121" t="inlineStr">
        <is>
          <t>MLS</t>
        </is>
      </c>
      <c r="F53" s="2109" t="n">
        <v>33</v>
      </c>
      <c r="G53" s="2114" t="n">
        <v>2656</v>
      </c>
      <c r="H53" s="2114" t="n">
        <v>19</v>
      </c>
      <c r="I53" s="2115" t="n">
        <v>7</v>
      </c>
      <c r="J53" s="2116" t="n">
        <v>26</v>
      </c>
      <c r="K53" s="2117" t="n">
        <v>0.64</v>
      </c>
      <c r="L53" s="2118" t="n">
        <v>80.5</v>
      </c>
      <c r="M53" s="2119" t="n">
        <v>12.33</v>
      </c>
      <c r="N53" s="2109" t="n"/>
    </row>
    <row r="54" ht="19" customHeight="1">
      <c r="A54" s="2109" t="n">
        <v>51</v>
      </c>
      <c r="B54" s="2110" t="inlineStr">
        <is>
          <t>Diego Rossi</t>
        </is>
      </c>
      <c r="C54" s="2111" t="inlineStr">
        <is>
          <t>EI</t>
        </is>
      </c>
      <c r="D54" s="2668" t="inlineStr">
        <is>
          <t>Columbus Crew</t>
        </is>
      </c>
      <c r="E54" s="2121" t="inlineStr">
        <is>
          <t>MLS</t>
        </is>
      </c>
      <c r="F54" s="2109" t="n">
        <v>37</v>
      </c>
      <c r="G54" s="2114" t="n">
        <v>3301</v>
      </c>
      <c r="H54" s="2114" t="n">
        <v>19</v>
      </c>
      <c r="I54" s="2115" t="n">
        <v>7</v>
      </c>
      <c r="J54" s="2116" t="n">
        <v>26</v>
      </c>
      <c r="K54" s="2117" t="n">
        <v>0.52</v>
      </c>
      <c r="L54" s="2118" t="n">
        <v>89.2</v>
      </c>
      <c r="M54" s="2119" t="n">
        <v>18.66</v>
      </c>
      <c r="N54" s="2109" t="n"/>
    </row>
    <row r="55" ht="19" customHeight="1">
      <c r="A55" s="2109" t="n">
        <v>52</v>
      </c>
      <c r="B55" s="2110" t="inlineStr">
        <is>
          <t>Marcus Thuram</t>
        </is>
      </c>
      <c r="C55" s="2111" t="inlineStr">
        <is>
          <t>DC</t>
        </is>
      </c>
      <c r="D55" s="2153" t="inlineStr">
        <is>
          <t>Inter</t>
        </is>
      </c>
      <c r="E55" s="2113" t="inlineStr">
        <is>
          <t>Serie A</t>
        </is>
      </c>
      <c r="F55" s="2109" t="n">
        <v>43</v>
      </c>
      <c r="G55" s="2114" t="n">
        <v>2810</v>
      </c>
      <c r="H55" s="2114" t="n">
        <v>17</v>
      </c>
      <c r="I55" s="2115" t="n">
        <v>9</v>
      </c>
      <c r="J55" s="2116" t="n">
        <v>26</v>
      </c>
      <c r="K55" s="2117" t="n">
        <v>0.54</v>
      </c>
      <c r="L55" s="2118" t="n">
        <v>65.3</v>
      </c>
      <c r="M55" s="2119" t="n">
        <v>50</v>
      </c>
      <c r="N55" s="2109" t="n"/>
    </row>
    <row r="56" ht="19" customHeight="1">
      <c r="A56" s="2109" t="n">
        <v>53</v>
      </c>
      <c r="B56" s="2110" t="inlineStr">
        <is>
          <t>Christoph Baumgartner</t>
        </is>
      </c>
      <c r="C56" s="2111" t="inlineStr">
        <is>
          <t>MCO</t>
        </is>
      </c>
      <c r="D56" s="2669" t="inlineStr">
        <is>
          <t>RB Leipzig</t>
        </is>
      </c>
      <c r="E56" s="2155" t="inlineStr">
        <is>
          <t>Bundesliga</t>
        </is>
      </c>
      <c r="F56" s="2109" t="n">
        <v>37</v>
      </c>
      <c r="G56" s="2114" t="n">
        <v>3019</v>
      </c>
      <c r="H56" s="2114" t="n">
        <v>17</v>
      </c>
      <c r="I56" s="2115" t="n">
        <v>9</v>
      </c>
      <c r="J56" s="2116" t="n">
        <v>26</v>
      </c>
      <c r="K56" s="2117" t="n">
        <v>0.51</v>
      </c>
      <c r="L56" s="2118" t="n">
        <v>81.59999999999999</v>
      </c>
      <c r="M56" s="2119" t="n">
        <v>36.47</v>
      </c>
      <c r="N56" s="2109" t="n"/>
    </row>
    <row r="57" ht="19" customHeight="1">
      <c r="A57" s="2109" t="n">
        <v>54</v>
      </c>
      <c r="B57" s="2110" t="inlineStr">
        <is>
          <t>Martín Ojeda</t>
        </is>
      </c>
      <c r="C57" s="2111" t="inlineStr">
        <is>
          <t>MCO</t>
        </is>
      </c>
      <c r="D57" s="2133" t="inlineStr">
        <is>
          <t>Orlando City</t>
        </is>
      </c>
      <c r="E57" s="2121" t="inlineStr">
        <is>
          <t>MLS</t>
        </is>
      </c>
      <c r="F57" s="2109" t="n">
        <v>36</v>
      </c>
      <c r="G57" s="2114" t="n">
        <v>2781</v>
      </c>
      <c r="H57" s="2114" t="n">
        <v>16</v>
      </c>
      <c r="I57" s="2115" t="n">
        <v>10</v>
      </c>
      <c r="J57" s="2116" t="n">
        <v>26</v>
      </c>
      <c r="K57" s="2117" t="n">
        <v>0.52</v>
      </c>
      <c r="L57" s="2118" t="n">
        <v>77.2</v>
      </c>
      <c r="M57" s="2119" t="n"/>
      <c r="N57" s="2109" t="n"/>
    </row>
    <row r="58" ht="19" customHeight="1">
      <c r="A58" s="2109" t="n">
        <v>55</v>
      </c>
      <c r="B58" s="2110" t="inlineStr">
        <is>
          <t>Abde Ezzalzouli</t>
        </is>
      </c>
      <c r="C58" s="2111" t="inlineStr">
        <is>
          <t>EI</t>
        </is>
      </c>
      <c r="D58" s="2664" t="inlineStr">
        <is>
          <t>Real Betis</t>
        </is>
      </c>
      <c r="E58" s="2123" t="inlineStr">
        <is>
          <t>LaLiga</t>
        </is>
      </c>
      <c r="F58" s="2109" t="n">
        <v>43</v>
      </c>
      <c r="G58" s="2114" t="n">
        <v>3169</v>
      </c>
      <c r="H58" s="2114" t="n">
        <v>15</v>
      </c>
      <c r="I58" s="2115" t="n">
        <v>11</v>
      </c>
      <c r="J58" s="2116" t="n">
        <v>26</v>
      </c>
      <c r="K58" s="2117" t="n">
        <v>0.43</v>
      </c>
      <c r="L58" s="2118" t="n">
        <v>73.7</v>
      </c>
      <c r="M58" s="2119" t="n">
        <v>46.99</v>
      </c>
      <c r="N58" s="2109" t="n"/>
    </row>
    <row r="59" ht="19" customHeight="1">
      <c r="A59" s="2109" t="n">
        <v>56</v>
      </c>
      <c r="B59" s="2110" t="inlineStr">
        <is>
          <t>Morgan Rogers</t>
        </is>
      </c>
      <c r="C59" s="2111" t="inlineStr">
        <is>
          <t>MCO</t>
        </is>
      </c>
      <c r="D59" s="2156" t="inlineStr">
        <is>
          <t>Aston Villa</t>
        </is>
      </c>
      <c r="E59" s="2125" t="inlineStr">
        <is>
          <t>Premier</t>
        </is>
      </c>
      <c r="F59" s="2109" t="n">
        <v>52</v>
      </c>
      <c r="G59" s="2114" t="n">
        <v>4563</v>
      </c>
      <c r="H59" s="2114" t="n">
        <v>14</v>
      </c>
      <c r="I59" s="2115" t="n">
        <v>12</v>
      </c>
      <c r="J59" s="2116" t="n">
        <v>26</v>
      </c>
      <c r="K59" s="2117" t="n">
        <v>0.28</v>
      </c>
      <c r="L59" s="2118" t="n">
        <v>87.8</v>
      </c>
      <c r="M59" s="2119" t="n">
        <v>90</v>
      </c>
      <c r="N59" s="2109" t="n"/>
    </row>
    <row r="60" ht="19" customHeight="1">
      <c r="A60" s="2109" t="n">
        <v>57</v>
      </c>
      <c r="B60" s="2110" t="inlineStr">
        <is>
          <t>Federico Dimarco</t>
        </is>
      </c>
      <c r="C60" s="2111" t="inlineStr">
        <is>
          <t>DFC</t>
        </is>
      </c>
      <c r="D60" s="2151" t="inlineStr">
        <is>
          <t>Inter</t>
        </is>
      </c>
      <c r="E60" s="2123" t="inlineStr">
        <is>
          <t>Serie A</t>
        </is>
      </c>
      <c r="F60" s="2109" t="n">
        <v>46</v>
      </c>
      <c r="G60" s="2114" t="n">
        <v>3568</v>
      </c>
      <c r="H60" s="2114" t="n">
        <v>8</v>
      </c>
      <c r="I60" s="2115" t="n">
        <v>18</v>
      </c>
      <c r="J60" s="2116" t="n">
        <v>26</v>
      </c>
      <c r="K60" s="2117" t="n">
        <v>0.2</v>
      </c>
      <c r="L60" s="2118" t="n">
        <v>77.59999999999999</v>
      </c>
      <c r="M60" s="2119" t="n">
        <v>50</v>
      </c>
      <c r="N60" s="2109" t="n"/>
    </row>
    <row r="61" ht="19" customHeight="1">
      <c r="A61" s="2109" t="n">
        <v>58</v>
      </c>
      <c r="B61" s="2110" t="inlineStr">
        <is>
          <t>Estéban Lepaul</t>
        </is>
      </c>
      <c r="C61" s="2111" t="inlineStr">
        <is>
          <t>DC</t>
        </is>
      </c>
      <c r="D61" s="2669" t="inlineStr">
        <is>
          <t>Rennes</t>
        </is>
      </c>
      <c r="E61" s="2155" t="inlineStr">
        <is>
          <t>Ligue 1</t>
        </is>
      </c>
      <c r="F61" s="2109" t="n">
        <v>35</v>
      </c>
      <c r="G61" s="2114" t="n">
        <v>2710</v>
      </c>
      <c r="H61" s="2114" t="n">
        <v>20</v>
      </c>
      <c r="I61" s="2115" t="n">
        <v>5</v>
      </c>
      <c r="J61" s="2116" t="n">
        <v>25</v>
      </c>
      <c r="K61" s="2117" t="n">
        <v>0.66</v>
      </c>
      <c r="L61" s="2118" t="n">
        <v>77.40000000000001</v>
      </c>
      <c r="M61" s="2119" t="n">
        <v>35</v>
      </c>
      <c r="N61" s="2109" t="n"/>
    </row>
    <row r="62" ht="19" customHeight="1">
      <c r="A62" s="2109" t="n">
        <v>59</v>
      </c>
      <c r="B62" s="2110" t="inlineStr">
        <is>
          <t>Guus Til</t>
        </is>
      </c>
      <c r="C62" s="2111" t="inlineStr">
        <is>
          <t>MCO</t>
        </is>
      </c>
      <c r="D62" s="2128" t="inlineStr">
        <is>
          <t>PSV</t>
        </is>
      </c>
      <c r="E62" s="2136" t="inlineStr">
        <is>
          <t>Eredivisie</t>
        </is>
      </c>
      <c r="F62" s="2109" t="n">
        <v>39</v>
      </c>
      <c r="G62" s="2114" t="n">
        <v>2959</v>
      </c>
      <c r="H62" s="2114" t="n">
        <v>17</v>
      </c>
      <c r="I62" s="2115" t="n">
        <v>8</v>
      </c>
      <c r="J62" s="2116" t="n">
        <v>25</v>
      </c>
      <c r="K62" s="2117" t="n">
        <v>0.52</v>
      </c>
      <c r="L62" s="2118" t="n">
        <v>75.90000000000001</v>
      </c>
      <c r="M62" s="2119" t="n">
        <v>23.63</v>
      </c>
      <c r="N62" s="2109" t="n"/>
    </row>
    <row r="63" ht="19" customHeight="1">
      <c r="A63" s="2109" t="n">
        <v>60</v>
      </c>
      <c r="B63" s="2110" t="inlineStr">
        <is>
          <t>Vedat Muriqi</t>
        </is>
      </c>
      <c r="C63" s="2111" t="inlineStr">
        <is>
          <t>DC</t>
        </is>
      </c>
      <c r="D63" s="2146" t="inlineStr">
        <is>
          <t>RCD Mallorca</t>
        </is>
      </c>
      <c r="E63" s="2129" t="inlineStr">
        <is>
          <t>LaLiga</t>
        </is>
      </c>
      <c r="F63" s="2109" t="n">
        <v>37</v>
      </c>
      <c r="G63" s="2114" t="n">
        <v>3137</v>
      </c>
      <c r="H63" s="2114" t="n">
        <v>23</v>
      </c>
      <c r="I63" s="2115" t="n">
        <v>1</v>
      </c>
      <c r="J63" s="2116" t="n">
        <v>24</v>
      </c>
      <c r="K63" s="2117" t="n">
        <v>0.66</v>
      </c>
      <c r="L63" s="2118" t="n">
        <v>84.8</v>
      </c>
      <c r="M63" s="2119" t="n"/>
      <c r="N63" s="2109" t="n"/>
    </row>
    <row r="64" ht="19" customHeight="1">
      <c r="A64" s="2109" t="n">
        <v>61</v>
      </c>
      <c r="B64" s="2110" t="inlineStr">
        <is>
          <t>Hugo Cuypers</t>
        </is>
      </c>
      <c r="C64" s="2111" t="inlineStr">
        <is>
          <t>DC</t>
        </is>
      </c>
      <c r="D64" s="2158" t="inlineStr">
        <is>
          <t>Chicago Fire</t>
        </is>
      </c>
      <c r="E64" s="2121" t="inlineStr">
        <is>
          <t>MLS</t>
        </is>
      </c>
      <c r="F64" s="2109" t="n">
        <v>39</v>
      </c>
      <c r="G64" s="2114" t="n">
        <v>3256</v>
      </c>
      <c r="H64" s="2114" t="n">
        <v>21</v>
      </c>
      <c r="I64" s="2115" t="n">
        <v>3</v>
      </c>
      <c r="J64" s="2116" t="n">
        <v>24</v>
      </c>
      <c r="K64" s="2117" t="n">
        <v>0.58</v>
      </c>
      <c r="L64" s="2118" t="n">
        <v>83.5</v>
      </c>
      <c r="M64" s="2119" t="n">
        <v>15.93</v>
      </c>
      <c r="N64" s="2109" t="n"/>
    </row>
    <row r="65" ht="19" customHeight="1">
      <c r="A65" s="2109" t="n">
        <v>62</v>
      </c>
      <c r="B65" s="2110" t="inlineStr">
        <is>
          <t>Eric-Maxim Choupo-Moting</t>
        </is>
      </c>
      <c r="C65" s="2111" t="inlineStr">
        <is>
          <t>DC</t>
        </is>
      </c>
      <c r="D65" s="2159" t="inlineStr">
        <is>
          <t>NY Red Bulls</t>
        </is>
      </c>
      <c r="E65" s="2155" t="inlineStr">
        <is>
          <t>MLS</t>
        </is>
      </c>
      <c r="F65" s="2109" t="n">
        <v>38</v>
      </c>
      <c r="G65" s="2114" t="n">
        <v>2911</v>
      </c>
      <c r="H65" s="2114" t="n">
        <v>19</v>
      </c>
      <c r="I65" s="2115" t="n">
        <v>5</v>
      </c>
      <c r="J65" s="2116" t="n">
        <v>24</v>
      </c>
      <c r="K65" s="2117" t="n">
        <v>0.59</v>
      </c>
      <c r="L65" s="2118" t="n">
        <v>76.59999999999999</v>
      </c>
      <c r="M65" s="2119" t="n"/>
      <c r="N65" s="2109" t="n"/>
    </row>
    <row r="66" ht="19" customHeight="1">
      <c r="A66" s="2109" t="n">
        <v>63</v>
      </c>
      <c r="B66" s="2110" t="inlineStr">
        <is>
          <t>Lautaro Martínez</t>
        </is>
      </c>
      <c r="C66" s="2111" t="inlineStr">
        <is>
          <t>DC</t>
        </is>
      </c>
      <c r="D66" s="2276" t="inlineStr">
        <is>
          <t>Inter</t>
        </is>
      </c>
      <c r="E66" s="2125" t="inlineStr">
        <is>
          <t>Serie A</t>
        </is>
      </c>
      <c r="F66" s="2109" t="n">
        <v>32</v>
      </c>
      <c r="G66" s="2114" t="n">
        <v>2289</v>
      </c>
      <c r="H66" s="2114" t="n">
        <v>18</v>
      </c>
      <c r="I66" s="2115" t="n">
        <v>6</v>
      </c>
      <c r="J66" s="2116" t="n">
        <v>24</v>
      </c>
      <c r="K66" s="2117" t="n">
        <v>0.71</v>
      </c>
      <c r="L66" s="2118" t="n">
        <v>71.5</v>
      </c>
      <c r="M66" s="2119" t="n"/>
      <c r="N66" s="2109" t="n"/>
    </row>
    <row r="67" ht="19" customHeight="1">
      <c r="A67" s="2109" t="n">
        <v>64</v>
      </c>
      <c r="B67" s="2110" t="inlineStr">
        <is>
          <t>Eric Maxim Choupo-Moting</t>
        </is>
      </c>
      <c r="C67" s="2111" t="inlineStr">
        <is>
          <t>DC</t>
        </is>
      </c>
      <c r="D67" s="2142" t="inlineStr">
        <is>
          <t>NY Red Bulls</t>
        </is>
      </c>
      <c r="E67" s="2121" t="inlineStr">
        <is>
          <t>MLS</t>
        </is>
      </c>
      <c r="F67" s="2109" t="n">
        <v>36</v>
      </c>
      <c r="G67" s="2114" t="n">
        <v>2755</v>
      </c>
      <c r="H67" s="2114" t="n">
        <v>18</v>
      </c>
      <c r="I67" s="2115" t="n">
        <v>6</v>
      </c>
      <c r="J67" s="2116" t="n">
        <v>24</v>
      </c>
      <c r="K67" s="2117" t="n">
        <v>0.59</v>
      </c>
      <c r="L67" s="2118" t="n">
        <v>76.5</v>
      </c>
      <c r="M67" s="2119" t="n"/>
      <c r="N67" s="2109" t="n"/>
    </row>
    <row r="68" ht="19" customHeight="1">
      <c r="A68" s="2109" t="n">
        <v>65</v>
      </c>
      <c r="B68" s="2110" t="inlineStr">
        <is>
          <t>Mikael Ishak</t>
        </is>
      </c>
      <c r="C68" s="2111" t="inlineStr">
        <is>
          <t>DC</t>
        </is>
      </c>
      <c r="D68" s="2160" t="inlineStr">
        <is>
          <t>Lech Poznań</t>
        </is>
      </c>
      <c r="E68" s="2121" t="inlineStr">
        <is>
          <t>Ekstraklasa</t>
        </is>
      </c>
      <c r="F68" s="2109" t="n">
        <v>34</v>
      </c>
      <c r="G68" s="2114" t="n">
        <v>2645</v>
      </c>
      <c r="H68" s="2114" t="n">
        <v>17</v>
      </c>
      <c r="I68" s="2115" t="n">
        <v>7</v>
      </c>
      <c r="J68" s="2116" t="n">
        <v>24</v>
      </c>
      <c r="K68" s="2117" t="n">
        <v>0.58</v>
      </c>
      <c r="L68" s="2118" t="n">
        <v>77.8</v>
      </c>
      <c r="M68" s="2119" t="n"/>
      <c r="N68" s="2109" t="n"/>
    </row>
    <row r="69" ht="19" customHeight="1">
      <c r="A69" s="2109" t="n">
        <v>66</v>
      </c>
      <c r="B69" s="2110" t="inlineStr">
        <is>
          <t>Florian Thauvin</t>
        </is>
      </c>
      <c r="C69" s="2111" t="inlineStr">
        <is>
          <t>ED</t>
        </is>
      </c>
      <c r="D69" s="2669" t="inlineStr">
        <is>
          <t>RC Lens</t>
        </is>
      </c>
      <c r="E69" s="2155" t="inlineStr">
        <is>
          <t>Ligue 1</t>
        </is>
      </c>
      <c r="F69" s="2109" t="n">
        <v>37</v>
      </c>
      <c r="G69" s="2114" t="n">
        <v>2714</v>
      </c>
      <c r="H69" s="2114" t="n">
        <v>14</v>
      </c>
      <c r="I69" s="2115" t="n">
        <v>10</v>
      </c>
      <c r="J69" s="2116" t="n">
        <v>24</v>
      </c>
      <c r="K69" s="2117" t="n">
        <v>0.46</v>
      </c>
      <c r="L69" s="2118" t="n">
        <v>73.40000000000001</v>
      </c>
      <c r="M69" s="2119" t="n">
        <v>15</v>
      </c>
      <c r="N69" s="2109" t="n"/>
    </row>
    <row r="70" ht="19" customHeight="1">
      <c r="A70" s="2109" t="n">
        <v>67</v>
      </c>
      <c r="B70" s="2110" t="inlineStr">
        <is>
          <t>Albert Rusnák</t>
        </is>
      </c>
      <c r="C70" s="2111" t="inlineStr">
        <is>
          <t>MCO</t>
        </is>
      </c>
      <c r="D70" s="2160" t="inlineStr">
        <is>
          <t>Seattle Sounders</t>
        </is>
      </c>
      <c r="E70" s="2121" t="inlineStr">
        <is>
          <t>MLS</t>
        </is>
      </c>
      <c r="F70" s="2109" t="n">
        <v>38</v>
      </c>
      <c r="G70" s="2114" t="n">
        <v>2915</v>
      </c>
      <c r="H70" s="2114" t="n">
        <v>13</v>
      </c>
      <c r="I70" s="2115" t="n">
        <v>11</v>
      </c>
      <c r="J70" s="2116" t="n">
        <v>24</v>
      </c>
      <c r="K70" s="2117" t="n">
        <v>0.4</v>
      </c>
      <c r="L70" s="2118" t="n">
        <v>76.7</v>
      </c>
      <c r="M70" s="2119" t="n">
        <v>8.460000000000001</v>
      </c>
      <c r="N70" s="2109" t="n"/>
    </row>
    <row r="71" ht="19" customHeight="1">
      <c r="A71" s="2109" t="n">
        <v>68</v>
      </c>
      <c r="B71" s="2110" t="inlineStr">
        <is>
          <t>Dominik Szoboszlai</t>
        </is>
      </c>
      <c r="C71" s="2111" t="inlineStr">
        <is>
          <t>MC</t>
        </is>
      </c>
      <c r="D71" s="2161" t="inlineStr">
        <is>
          <t>Liverpool</t>
        </is>
      </c>
      <c r="E71" s="2142" t="inlineStr">
        <is>
          <t>Premier</t>
        </is>
      </c>
      <c r="F71" s="2109" t="n">
        <v>52</v>
      </c>
      <c r="G71" s="2114" t="n">
        <v>4736</v>
      </c>
      <c r="H71" s="2114" t="n">
        <v>13</v>
      </c>
      <c r="I71" s="2115" t="n">
        <v>11</v>
      </c>
      <c r="J71" s="2116" t="n">
        <v>24</v>
      </c>
      <c r="K71" s="2117" t="n">
        <v>0.25</v>
      </c>
      <c r="L71" s="2118" t="n">
        <v>91.09999999999999</v>
      </c>
      <c r="M71" s="2119" t="n">
        <v>100</v>
      </c>
      <c r="N71" s="2109" t="n"/>
    </row>
    <row r="72" ht="19" customHeight="1">
      <c r="A72" s="2109" t="n">
        <v>69</v>
      </c>
      <c r="B72" s="2110" t="inlineStr">
        <is>
          <t>Ivan Perišic</t>
        </is>
      </c>
      <c r="C72" s="2111" t="inlineStr">
        <is>
          <t>EI</t>
        </is>
      </c>
      <c r="D72" s="2670" t="inlineStr">
        <is>
          <t>PSV</t>
        </is>
      </c>
      <c r="E72" s="2136" t="inlineStr">
        <is>
          <t>Eredivisie</t>
        </is>
      </c>
      <c r="F72" s="2109" t="n">
        <v>42</v>
      </c>
      <c r="G72" s="2114" t="n">
        <v>2970</v>
      </c>
      <c r="H72" s="2114" t="n">
        <v>10</v>
      </c>
      <c r="I72" s="2115" t="n">
        <v>14</v>
      </c>
      <c r="J72" s="2116" t="n">
        <v>24</v>
      </c>
      <c r="K72" s="2117" t="n">
        <v>0.3</v>
      </c>
      <c r="L72" s="2118" t="n">
        <v>70.7</v>
      </c>
      <c r="M72" s="2119" t="n">
        <v>0.876</v>
      </c>
      <c r="N72" s="2109" t="n"/>
    </row>
    <row r="73" ht="19" customHeight="1">
      <c r="A73" s="2109" t="n">
        <v>70</v>
      </c>
      <c r="B73" s="2110" t="inlineStr">
        <is>
          <t>Carles Gil</t>
        </is>
      </c>
      <c r="C73" s="2111" t="inlineStr">
        <is>
          <t>MCO</t>
        </is>
      </c>
      <c r="D73" s="2142" t="inlineStr">
        <is>
          <t>New England</t>
        </is>
      </c>
      <c r="E73" s="2123" t="inlineStr">
        <is>
          <t>MLS</t>
        </is>
      </c>
      <c r="F73" s="2109" t="n">
        <v>34</v>
      </c>
      <c r="G73" s="2114" t="n">
        <v>3054</v>
      </c>
      <c r="H73" s="2114" t="n">
        <v>10</v>
      </c>
      <c r="I73" s="2115" t="n">
        <v>14</v>
      </c>
      <c r="J73" s="2116" t="n">
        <v>24</v>
      </c>
      <c r="K73" s="2117" t="n">
        <v>0.29</v>
      </c>
      <c r="L73" s="2118" t="n">
        <v>89.8</v>
      </c>
      <c r="M73" s="2119" t="n">
        <v>3.58</v>
      </c>
      <c r="N73" s="2109" t="n"/>
    </row>
    <row r="74" ht="19" customHeight="1">
      <c r="A74" s="2109" t="n">
        <v>71</v>
      </c>
      <c r="B74" s="2110" t="inlineStr">
        <is>
          <t>Carles Gil</t>
        </is>
      </c>
      <c r="C74" s="2111" t="inlineStr">
        <is>
          <t>MC</t>
        </is>
      </c>
      <c r="D74" s="2163" t="inlineStr">
        <is>
          <t>New England</t>
        </is>
      </c>
      <c r="E74" s="2121" t="inlineStr">
        <is>
          <t>MLS</t>
        </is>
      </c>
      <c r="F74" s="2109" t="n">
        <v>34</v>
      </c>
      <c r="G74" s="2114" t="n">
        <v>3054</v>
      </c>
      <c r="H74" s="2114" t="n">
        <v>10</v>
      </c>
      <c r="I74" s="2115" t="n">
        <v>14</v>
      </c>
      <c r="J74" s="2116" t="n">
        <v>24</v>
      </c>
      <c r="K74" s="2117" t="n">
        <v>0.29</v>
      </c>
      <c r="L74" s="2118" t="n">
        <v>89.8</v>
      </c>
      <c r="M74" s="2119" t="n"/>
      <c r="N74" s="2109" t="n"/>
    </row>
    <row r="75" ht="19" customHeight="1">
      <c r="A75" s="2109" t="n">
        <v>72</v>
      </c>
      <c r="B75" s="2110" t="inlineStr">
        <is>
          <t>Ferran Torres</t>
        </is>
      </c>
      <c r="C75" s="2111" t="inlineStr">
        <is>
          <t>DC</t>
        </is>
      </c>
      <c r="D75" s="2163" t="inlineStr">
        <is>
          <t>FC Barcelona</t>
        </is>
      </c>
      <c r="E75" s="2121" t="inlineStr">
        <is>
          <t>LaLiga</t>
        </is>
      </c>
      <c r="F75" s="2109" t="n">
        <v>47</v>
      </c>
      <c r="G75" s="2114" t="n">
        <v>2765</v>
      </c>
      <c r="H75" s="2114" t="n">
        <v>20</v>
      </c>
      <c r="I75" s="2115" t="n">
        <v>3</v>
      </c>
      <c r="J75" s="2116" t="n">
        <v>23</v>
      </c>
      <c r="K75" s="2117" t="n">
        <v>0.65</v>
      </c>
      <c r="L75" s="2118" t="n">
        <v>58.8</v>
      </c>
      <c r="M75" s="2119" t="n">
        <v>55</v>
      </c>
      <c r="N75" s="2109" t="n"/>
    </row>
    <row r="76" ht="19" customHeight="1">
      <c r="A76" s="2109" t="n">
        <v>73</v>
      </c>
      <c r="B76" s="2110" t="inlineStr">
        <is>
          <t>Yanis Begraoui</t>
        </is>
      </c>
      <c r="C76" s="2111" t="inlineStr">
        <is>
          <t>DC</t>
        </is>
      </c>
      <c r="D76" s="2146" t="inlineStr">
        <is>
          <t>Estoril</t>
        </is>
      </c>
      <c r="E76" s="2129" t="inlineStr">
        <is>
          <t>Portugal</t>
        </is>
      </c>
      <c r="F76" s="2109" t="n">
        <v>36</v>
      </c>
      <c r="G76" s="2114" t="n">
        <v>2788</v>
      </c>
      <c r="H76" s="2114" t="n">
        <v>20</v>
      </c>
      <c r="I76" s="2115" t="n">
        <v>3</v>
      </c>
      <c r="J76" s="2116" t="n">
        <v>23</v>
      </c>
      <c r="K76" s="2117" t="n">
        <v>0.65</v>
      </c>
      <c r="L76" s="2118" t="n">
        <v>77.40000000000001</v>
      </c>
      <c r="M76" s="2119" t="n"/>
      <c r="N76" s="2109" t="n"/>
    </row>
    <row r="77" ht="19" customHeight="1">
      <c r="A77" s="2109" t="n">
        <v>74</v>
      </c>
      <c r="B77" s="2110" t="inlineStr">
        <is>
          <t>Vitor Roque</t>
        </is>
      </c>
      <c r="C77" s="2111" t="inlineStr">
        <is>
          <t>DC</t>
        </is>
      </c>
      <c r="D77" s="2671" t="inlineStr">
        <is>
          <t>Palmeiras</t>
        </is>
      </c>
      <c r="E77" s="2127" t="inlineStr">
        <is>
          <t>Brasileirão</t>
        </is>
      </c>
      <c r="F77" s="2109" t="n">
        <v>46</v>
      </c>
      <c r="G77" s="2114" t="n">
        <v>3132</v>
      </c>
      <c r="H77" s="2114" t="n">
        <v>19</v>
      </c>
      <c r="I77" s="2115" t="n">
        <v>4</v>
      </c>
      <c r="J77" s="2116" t="n">
        <v>23</v>
      </c>
      <c r="K77" s="2117" t="n">
        <v>0.55</v>
      </c>
      <c r="L77" s="2118" t="n">
        <v>68.09999999999999</v>
      </c>
      <c r="M77" s="2119" t="n">
        <v>54.08</v>
      </c>
      <c r="N77" s="2109" t="n"/>
    </row>
    <row r="78" ht="19" customHeight="1">
      <c r="A78" s="2109" t="n">
        <v>75</v>
      </c>
      <c r="B78" s="2110" t="inlineStr">
        <is>
          <t>Andrej Kramaric</t>
        </is>
      </c>
      <c r="C78" s="2111" t="inlineStr">
        <is>
          <t>MCO</t>
        </is>
      </c>
      <c r="D78" s="2131" t="inlineStr">
        <is>
          <t>Hoffenheim</t>
        </is>
      </c>
      <c r="E78" s="2125" t="inlineStr">
        <is>
          <t>Bundesliga</t>
        </is>
      </c>
      <c r="F78" s="2109" t="n">
        <v>36</v>
      </c>
      <c r="G78" s="2114" t="n">
        <v>2422</v>
      </c>
      <c r="H78" s="2114" t="n">
        <v>15</v>
      </c>
      <c r="I78" s="2115" t="n">
        <v>8</v>
      </c>
      <c r="J78" s="2116" t="n">
        <v>23</v>
      </c>
      <c r="K78" s="2117" t="n">
        <v>0.5600000000000001</v>
      </c>
      <c r="L78" s="2118" t="n">
        <v>67.3</v>
      </c>
      <c r="M78" s="2119" t="n">
        <v>8.390000000000001</v>
      </c>
      <c r="N78" s="2109" t="n"/>
    </row>
    <row r="79" ht="19" customHeight="1">
      <c r="A79" s="2109" t="n">
        <v>76</v>
      </c>
      <c r="B79" s="2110" t="inlineStr">
        <is>
          <t>Pedro Gonçalves</t>
        </is>
      </c>
      <c r="C79" s="2111" t="inlineStr">
        <is>
          <t>EXT</t>
        </is>
      </c>
      <c r="D79" s="2165" t="inlineStr">
        <is>
          <t>Sporting CP</t>
        </is>
      </c>
      <c r="E79" s="2132" t="inlineStr">
        <is>
          <t>Portugal</t>
        </is>
      </c>
      <c r="F79" s="2109" t="n">
        <v>40</v>
      </c>
      <c r="G79" s="2114" t="n">
        <v>2971</v>
      </c>
      <c r="H79" s="2114" t="n">
        <v>15</v>
      </c>
      <c r="I79" s="2115" t="n">
        <v>8</v>
      </c>
      <c r="J79" s="2116" t="n">
        <v>23</v>
      </c>
      <c r="K79" s="2117" t="n">
        <v>0.45</v>
      </c>
      <c r="L79" s="2118" t="n">
        <v>74.3</v>
      </c>
      <c r="M79" s="2119" t="n">
        <v>31.24</v>
      </c>
      <c r="N79" s="2109" t="n"/>
    </row>
    <row r="80" ht="19" customHeight="1">
      <c r="A80" s="2109" t="n">
        <v>77</v>
      </c>
      <c r="B80" s="2110" t="inlineStr">
        <is>
          <t>Gabriel Fernández</t>
        </is>
      </c>
      <c r="C80" s="2111" t="inlineStr">
        <is>
          <t>DC</t>
        </is>
      </c>
      <c r="D80" s="2166" t="inlineStr">
        <is>
          <t>Cruz Azul</t>
        </is>
      </c>
      <c r="E80" s="2113" t="inlineStr">
        <is>
          <t>Liga MX</t>
        </is>
      </c>
      <c r="F80" s="2109" t="n">
        <v>48</v>
      </c>
      <c r="G80" s="2114" t="n">
        <v>3068</v>
      </c>
      <c r="H80" s="2114" t="n">
        <v>15</v>
      </c>
      <c r="I80" s="2115" t="n">
        <v>8</v>
      </c>
      <c r="J80" s="2116" t="n">
        <v>23</v>
      </c>
      <c r="K80" s="2117" t="n">
        <v>0.44</v>
      </c>
      <c r="L80" s="2118" t="n">
        <v>63.9</v>
      </c>
      <c r="M80" s="2119" t="n"/>
      <c r="N80" s="2109" t="n"/>
    </row>
    <row r="81" ht="19" customHeight="1">
      <c r="A81" s="2109" t="n">
        <v>78</v>
      </c>
      <c r="B81" s="2110" t="inlineStr">
        <is>
          <t>Emil Forsberg</t>
        </is>
      </c>
      <c r="C81" s="2111" t="inlineStr">
        <is>
          <t>EI</t>
        </is>
      </c>
      <c r="D81" s="2126" t="inlineStr">
        <is>
          <t>NY Red Bulls</t>
        </is>
      </c>
      <c r="E81" s="2127" t="inlineStr">
        <is>
          <t>MLS</t>
        </is>
      </c>
      <c r="F81" s="2109" t="n">
        <v>42</v>
      </c>
      <c r="G81" s="2114" t="n">
        <v>3116</v>
      </c>
      <c r="H81" s="2114" t="n">
        <v>14</v>
      </c>
      <c r="I81" s="2115" t="n">
        <v>9</v>
      </c>
      <c r="J81" s="2116" t="n">
        <v>23</v>
      </c>
      <c r="K81" s="2117" t="n">
        <v>0.4</v>
      </c>
      <c r="L81" s="2118" t="n">
        <v>74.2</v>
      </c>
      <c r="M81" s="2119" t="n"/>
      <c r="N81" s="2109" t="n"/>
    </row>
    <row r="82" ht="19" customHeight="1">
      <c r="A82" s="2109" t="n">
        <v>79</v>
      </c>
      <c r="B82" s="2110" t="inlineStr">
        <is>
          <t>Yan Diomande</t>
        </is>
      </c>
      <c r="C82" s="2111" t="inlineStr">
        <is>
          <t>ED</t>
        </is>
      </c>
      <c r="D82" s="2193" t="inlineStr">
        <is>
          <t>RB Leipzig</t>
        </is>
      </c>
      <c r="E82" s="2662" t="inlineStr">
        <is>
          <t>Bundesliga</t>
        </is>
      </c>
      <c r="F82" s="2109" t="n">
        <v>36</v>
      </c>
      <c r="G82" s="2114" t="n">
        <v>2724</v>
      </c>
      <c r="H82" s="2114" t="n">
        <v>13</v>
      </c>
      <c r="I82" s="2115" t="n">
        <v>10</v>
      </c>
      <c r="J82" s="2116" t="n">
        <v>23</v>
      </c>
      <c r="K82" s="2117" t="n">
        <v>0.43</v>
      </c>
      <c r="L82" s="2118" t="n">
        <v>75.7</v>
      </c>
      <c r="M82" s="2119" t="n">
        <v>90</v>
      </c>
      <c r="N82" s="2109" t="n"/>
    </row>
    <row r="83" ht="19" customHeight="1">
      <c r="A83" s="2109" t="n">
        <v>80</v>
      </c>
      <c r="B83" s="2110" t="inlineStr">
        <is>
          <t>Jarrod Bowen</t>
        </is>
      </c>
      <c r="C83" s="2111" t="inlineStr">
        <is>
          <t>ED</t>
        </is>
      </c>
      <c r="D83" s="2160" t="inlineStr">
        <is>
          <t>West Ham</t>
        </is>
      </c>
      <c r="E83" s="2121" t="inlineStr">
        <is>
          <t>Premier</t>
        </is>
      </c>
      <c r="F83" s="2109" t="n">
        <v>42</v>
      </c>
      <c r="G83" s="2114" t="n">
        <v>3859</v>
      </c>
      <c r="H83" s="2114" t="n">
        <v>11</v>
      </c>
      <c r="I83" s="2115" t="n">
        <v>12</v>
      </c>
      <c r="J83" s="2116" t="n">
        <v>23</v>
      </c>
      <c r="K83" s="2117" t="n">
        <v>0.26</v>
      </c>
      <c r="L83" s="2118" t="n">
        <v>91.90000000000001</v>
      </c>
      <c r="M83" s="2119" t="n">
        <v>30</v>
      </c>
      <c r="N83" s="2109" t="n"/>
    </row>
    <row r="84" ht="19" customHeight="1">
      <c r="A84" s="2109" t="n">
        <v>81</v>
      </c>
      <c r="B84" s="2110" t="inlineStr">
        <is>
          <t>Joaquín Pereyra</t>
        </is>
      </c>
      <c r="C84" s="2111" t="inlineStr">
        <is>
          <t>MC</t>
        </is>
      </c>
      <c r="D84" s="2153" t="inlineStr">
        <is>
          <t>Minnesota Utd</t>
        </is>
      </c>
      <c r="E84" s="2113" t="inlineStr">
        <is>
          <t>MLS</t>
        </is>
      </c>
      <c r="F84" s="2109" t="n">
        <v>38</v>
      </c>
      <c r="G84" s="2114" t="n">
        <v>2940</v>
      </c>
      <c r="H84" s="2114" t="n">
        <v>8</v>
      </c>
      <c r="I84" s="2115" t="n">
        <v>15</v>
      </c>
      <c r="J84" s="2116" t="n">
        <v>23</v>
      </c>
      <c r="K84" s="2117" t="n">
        <v>0.24</v>
      </c>
      <c r="L84" s="2118" t="n">
        <v>77.40000000000001</v>
      </c>
      <c r="M84" s="2119" t="n"/>
      <c r="N84" s="2109" t="n"/>
    </row>
    <row r="85" ht="19" customHeight="1">
      <c r="A85" s="2109" t="n">
        <v>82</v>
      </c>
      <c r="B85" s="2110" t="inlineStr">
        <is>
          <t>Rayan Cherki</t>
        </is>
      </c>
      <c r="C85" s="2111" t="inlineStr">
        <is>
          <t>MCO</t>
        </is>
      </c>
      <c r="D85" s="2672" t="inlineStr">
        <is>
          <t>Man. City</t>
        </is>
      </c>
      <c r="E85" s="2123" t="inlineStr">
        <is>
          <t>Premier</t>
        </is>
      </c>
      <c r="F85" s="2109" t="n">
        <v>44</v>
      </c>
      <c r="G85" s="2114" t="n">
        <v>1786</v>
      </c>
      <c r="H85" s="2114" t="n">
        <v>7</v>
      </c>
      <c r="I85" s="2115" t="n">
        <v>16</v>
      </c>
      <c r="J85" s="2116" t="n">
        <v>23</v>
      </c>
      <c r="K85" s="2117" t="n">
        <v>0.35</v>
      </c>
      <c r="L85" s="2118" t="n">
        <v>40.6</v>
      </c>
      <c r="M85" s="2119" t="n"/>
      <c r="N85" s="2109" t="n"/>
    </row>
    <row r="86" ht="19" customHeight="1">
      <c r="A86" s="2109" t="n">
        <v>83</v>
      </c>
      <c r="B86" s="2110" t="inlineStr">
        <is>
          <t>Alonso Martínez</t>
        </is>
      </c>
      <c r="C86" s="2111" t="inlineStr">
        <is>
          <t>DC</t>
        </is>
      </c>
      <c r="D86" s="2655" t="inlineStr">
        <is>
          <t>New York City</t>
        </is>
      </c>
      <c r="E86" s="2113" t="inlineStr">
        <is>
          <t>MLS</t>
        </is>
      </c>
      <c r="F86" s="2109" t="n">
        <v>36</v>
      </c>
      <c r="G86" s="2114" t="n">
        <v>3006</v>
      </c>
      <c r="H86" s="2114" t="n">
        <v>21</v>
      </c>
      <c r="I86" s="2115" t="n">
        <v>1</v>
      </c>
      <c r="J86" s="2116" t="n">
        <v>22</v>
      </c>
      <c r="K86" s="2117" t="n">
        <v>0.63</v>
      </c>
      <c r="L86" s="2118" t="n">
        <v>83.5</v>
      </c>
      <c r="M86" s="2119" t="n">
        <v>17.37</v>
      </c>
      <c r="N86" s="2109" t="n"/>
    </row>
    <row r="87" ht="19" customHeight="1">
      <c r="A87" s="2109" t="n">
        <v>84</v>
      </c>
      <c r="B87" s="2110" t="inlineStr">
        <is>
          <t>Tadeo Allende</t>
        </is>
      </c>
      <c r="C87" s="2111" t="inlineStr">
        <is>
          <t>ED</t>
        </is>
      </c>
      <c r="D87" s="2168" t="inlineStr">
        <is>
          <t>Inter Miami</t>
        </is>
      </c>
      <c r="E87" s="2121" t="inlineStr">
        <is>
          <t>MLS</t>
        </is>
      </c>
      <c r="F87" s="2109" t="n">
        <v>37</v>
      </c>
      <c r="G87" s="2114" t="n">
        <v>3005</v>
      </c>
      <c r="H87" s="2114" t="n">
        <v>20</v>
      </c>
      <c r="I87" s="2115" t="n">
        <v>2</v>
      </c>
      <c r="J87" s="2116" t="n">
        <v>22</v>
      </c>
      <c r="K87" s="2117" t="n">
        <v>0.6</v>
      </c>
      <c r="L87" s="2118" t="n">
        <v>81.2</v>
      </c>
      <c r="M87" s="2119" t="n"/>
      <c r="N87" s="2109" t="n"/>
    </row>
    <row r="88" ht="19" customHeight="1">
      <c r="A88" s="2109" t="n">
        <v>85</v>
      </c>
      <c r="B88" s="2110" t="inlineStr">
        <is>
          <t>Tai Baribo</t>
        </is>
      </c>
      <c r="C88" s="2111" t="inlineStr">
        <is>
          <t>DC</t>
        </is>
      </c>
      <c r="D88" s="2657" t="inlineStr">
        <is>
          <t>Philadelphia</t>
        </is>
      </c>
      <c r="E88" s="2123" t="inlineStr">
        <is>
          <t>MLS</t>
        </is>
      </c>
      <c r="F88" s="2109" t="n">
        <v>35</v>
      </c>
      <c r="G88" s="2114" t="n">
        <v>2360</v>
      </c>
      <c r="H88" s="2114" t="n">
        <v>19</v>
      </c>
      <c r="I88" s="2115" t="n">
        <v>3</v>
      </c>
      <c r="J88" s="2116" t="n">
        <v>22</v>
      </c>
      <c r="K88" s="2117" t="n">
        <v>0.72</v>
      </c>
      <c r="L88" s="2118" t="n">
        <v>67.40000000000001</v>
      </c>
      <c r="M88" s="2119" t="n">
        <v>10.91</v>
      </c>
      <c r="N88" s="2109" t="n"/>
    </row>
    <row r="89" ht="19" customHeight="1">
      <c r="A89" s="2109" t="n">
        <v>86</v>
      </c>
      <c r="B89" s="2110" t="inlineStr">
        <is>
          <t>Joaquín Panichelli</t>
        </is>
      </c>
      <c r="C89" s="2111" t="inlineStr">
        <is>
          <t>DC</t>
        </is>
      </c>
      <c r="D89" s="2169" t="inlineStr">
        <is>
          <t>Estrasburgo</t>
        </is>
      </c>
      <c r="E89" s="2121" t="inlineStr">
        <is>
          <t>Ligue 1</t>
        </is>
      </c>
      <c r="F89" s="2109" t="n">
        <v>31</v>
      </c>
      <c r="G89" s="2114" t="n">
        <v>2518</v>
      </c>
      <c r="H89" s="2114" t="n">
        <v>18</v>
      </c>
      <c r="I89" s="2115" t="n">
        <v>4</v>
      </c>
      <c r="J89" s="2116" t="n">
        <v>22</v>
      </c>
      <c r="K89" s="2117" t="n">
        <v>0.64</v>
      </c>
      <c r="L89" s="2118" t="n">
        <v>81.2</v>
      </c>
      <c r="M89" s="2119" t="n"/>
      <c r="N89" s="2109" t="n"/>
    </row>
    <row r="90" ht="19" customHeight="1">
      <c r="A90" s="2109" t="n">
        <v>87</v>
      </c>
      <c r="B90" s="2110" t="inlineStr">
        <is>
          <t>Mikel Oyarzabal</t>
        </is>
      </c>
      <c r="C90" s="2111" t="inlineStr">
        <is>
          <t>DC</t>
        </is>
      </c>
      <c r="D90" s="2656" t="inlineStr">
        <is>
          <t>Real Sociedad</t>
        </is>
      </c>
      <c r="E90" s="2121" t="inlineStr">
        <is>
          <t>LaLiga</t>
        </is>
      </c>
      <c r="F90" s="2109" t="n">
        <v>40</v>
      </c>
      <c r="G90" s="2114" t="n">
        <v>2715</v>
      </c>
      <c r="H90" s="2114" t="n">
        <v>18</v>
      </c>
      <c r="I90" s="2115" t="n">
        <v>4</v>
      </c>
      <c r="J90" s="2116" t="n">
        <v>22</v>
      </c>
      <c r="K90" s="2117" t="n">
        <v>0.6</v>
      </c>
      <c r="L90" s="2118" t="n">
        <v>67.90000000000001</v>
      </c>
      <c r="M90" s="2119" t="n"/>
      <c r="N90" s="2109" t="n"/>
    </row>
    <row r="91" ht="19" customHeight="1">
      <c r="A91" s="2109" t="n">
        <v>88</v>
      </c>
      <c r="B91" s="2110" t="inlineStr">
        <is>
          <t>Willian José</t>
        </is>
      </c>
      <c r="C91" s="2111" t="inlineStr">
        <is>
          <t>DC</t>
        </is>
      </c>
      <c r="D91" s="2170" t="inlineStr">
        <is>
          <t>Bahia</t>
        </is>
      </c>
      <c r="E91" s="2121" t="inlineStr">
        <is>
          <t>Brasileirão</t>
        </is>
      </c>
      <c r="F91" s="2109" t="n">
        <v>45</v>
      </c>
      <c r="G91" s="2114" t="n">
        <v>2643</v>
      </c>
      <c r="H91" s="2114" t="n">
        <v>15</v>
      </c>
      <c r="I91" s="2115" t="n">
        <v>7</v>
      </c>
      <c r="J91" s="2116" t="n">
        <v>22</v>
      </c>
      <c r="K91" s="2117" t="n">
        <v>0.51</v>
      </c>
      <c r="L91" s="2118" t="n">
        <v>58.7</v>
      </c>
      <c r="M91" s="2119" t="n">
        <v>2.23</v>
      </c>
      <c r="N91" s="2109" t="n"/>
    </row>
    <row r="92" ht="19" customHeight="1">
      <c r="A92" s="2109" t="n">
        <v>89</v>
      </c>
      <c r="B92" s="2110" t="inlineStr">
        <is>
          <t>Jacob Trenskow</t>
        </is>
      </c>
      <c r="C92" s="2111" t="inlineStr">
        <is>
          <t>ED</t>
        </is>
      </c>
      <c r="D92" s="2171" t="inlineStr">
        <is>
          <t>Heerenveen</t>
        </is>
      </c>
      <c r="E92" s="2136" t="inlineStr">
        <is>
          <t>Eredivisie</t>
        </is>
      </c>
      <c r="F92" s="2109" t="n">
        <v>37</v>
      </c>
      <c r="G92" s="2114" t="n">
        <v>2680</v>
      </c>
      <c r="H92" s="2114" t="n">
        <v>15</v>
      </c>
      <c r="I92" s="2115" t="n">
        <v>7</v>
      </c>
      <c r="J92" s="2116" t="n">
        <v>22</v>
      </c>
      <c r="K92" s="2117" t="n">
        <v>0.5</v>
      </c>
      <c r="L92" s="2118" t="n">
        <v>72.40000000000001</v>
      </c>
      <c r="M92" s="2119" t="n"/>
      <c r="N92" s="2109" t="n"/>
    </row>
    <row r="93" ht="19" customHeight="1">
      <c r="A93" s="2109" t="n">
        <v>90</v>
      </c>
      <c r="B93" s="2110" t="inlineStr">
        <is>
          <t>Rasmus Højlund</t>
        </is>
      </c>
      <c r="C93" s="2111" t="inlineStr">
        <is>
          <t>DC</t>
        </is>
      </c>
      <c r="D93" s="2673" t="inlineStr">
        <is>
          <t>SSC Nápoles</t>
        </is>
      </c>
      <c r="E93" s="2125" t="inlineStr">
        <is>
          <t>Serie A</t>
        </is>
      </c>
      <c r="F93" s="2109" t="n">
        <v>42</v>
      </c>
      <c r="G93" s="2114" t="n">
        <v>3454</v>
      </c>
      <c r="H93" s="2114" t="n">
        <v>15</v>
      </c>
      <c r="I93" s="2115" t="n">
        <v>7</v>
      </c>
      <c r="J93" s="2116" t="n">
        <v>22</v>
      </c>
      <c r="K93" s="2117" t="n">
        <v>0.39</v>
      </c>
      <c r="L93" s="2118" t="n">
        <v>82.2</v>
      </c>
      <c r="M93" s="2119" t="n">
        <v>60</v>
      </c>
      <c r="N93" s="2109" t="n"/>
    </row>
    <row r="94" ht="19" customHeight="1">
      <c r="A94" s="2109" t="n">
        <v>91</v>
      </c>
      <c r="B94" s="2110" t="inlineStr">
        <is>
          <t>Enzo Fernández</t>
        </is>
      </c>
      <c r="C94" s="2111" t="inlineStr">
        <is>
          <t>MC</t>
        </is>
      </c>
      <c r="D94" s="2173" t="inlineStr">
        <is>
          <t>Chelsea</t>
        </is>
      </c>
      <c r="E94" s="2129" t="inlineStr">
        <is>
          <t>Premier</t>
        </is>
      </c>
      <c r="F94" s="2109" t="n">
        <v>54</v>
      </c>
      <c r="G94" s="2114" t="n">
        <v>4381</v>
      </c>
      <c r="H94" s="2114" t="n">
        <v>15</v>
      </c>
      <c r="I94" s="2115" t="n">
        <v>7</v>
      </c>
      <c r="J94" s="2116" t="n">
        <v>22</v>
      </c>
      <c r="K94" s="2117" t="n">
        <v>0.31</v>
      </c>
      <c r="L94" s="2118" t="n">
        <v>81.09999999999999</v>
      </c>
      <c r="M94" s="2119" t="n">
        <v>90</v>
      </c>
      <c r="N94" s="2109" t="n"/>
    </row>
    <row r="95" ht="19" customHeight="1">
      <c r="A95" s="2109" t="n">
        <v>92</v>
      </c>
      <c r="B95" s="2110" t="inlineStr">
        <is>
          <t>Reinaldo</t>
        </is>
      </c>
      <c r="C95" s="2111" t="inlineStr">
        <is>
          <t>LI</t>
        </is>
      </c>
      <c r="D95" s="2674" t="inlineStr">
        <is>
          <t>Mirassol</t>
        </is>
      </c>
      <c r="E95" s="2155" t="inlineStr">
        <is>
          <t>Brasileirão</t>
        </is>
      </c>
      <c r="F95" s="2109" t="n">
        <v>45</v>
      </c>
      <c r="G95" s="2114" t="n">
        <v>3821</v>
      </c>
      <c r="H95" s="2114" t="n">
        <v>14</v>
      </c>
      <c r="I95" s="2115" t="n">
        <v>8</v>
      </c>
      <c r="J95" s="2116" t="n">
        <v>22</v>
      </c>
      <c r="K95" s="2117" t="n">
        <v>0.33</v>
      </c>
      <c r="L95" s="2118" t="n">
        <v>84.90000000000001</v>
      </c>
      <c r="M95" s="2119" t="n">
        <v>0.957</v>
      </c>
      <c r="N95" s="2109" t="n"/>
    </row>
    <row r="96" ht="19" customHeight="1">
      <c r="A96" s="2109" t="n">
        <v>93</v>
      </c>
      <c r="B96" s="2110" t="inlineStr">
        <is>
          <t>Ousmane Dembélé</t>
        </is>
      </c>
      <c r="C96" s="2111" t="inlineStr">
        <is>
          <t>DC</t>
        </is>
      </c>
      <c r="D96" s="2175" t="inlineStr">
        <is>
          <t>PSG</t>
        </is>
      </c>
      <c r="E96" s="2132" t="inlineStr">
        <is>
          <t>Ligue 1</t>
        </is>
      </c>
      <c r="F96" s="2109" t="n">
        <v>31</v>
      </c>
      <c r="G96" s="2114" t="n">
        <v>1462</v>
      </c>
      <c r="H96" s="2114" t="n">
        <v>12</v>
      </c>
      <c r="I96" s="2115" t="n">
        <v>10</v>
      </c>
      <c r="J96" s="2116" t="n">
        <v>22</v>
      </c>
      <c r="K96" s="2117" t="n">
        <v>0.74</v>
      </c>
      <c r="L96" s="2118" t="n">
        <v>47.2</v>
      </c>
      <c r="M96" s="2119" t="n">
        <v>100</v>
      </c>
      <c r="N96" s="2109" t="n"/>
    </row>
    <row r="97" ht="19" customHeight="1">
      <c r="A97" s="2109" t="n">
        <v>94</v>
      </c>
      <c r="B97" s="2110" t="inlineStr">
        <is>
          <t>Mohamed Salah</t>
        </is>
      </c>
      <c r="C97" s="2111" t="inlineStr">
        <is>
          <t>ED</t>
        </is>
      </c>
      <c r="D97" s="2675" t="inlineStr">
        <is>
          <t>Liverpool</t>
        </is>
      </c>
      <c r="E97" s="2132" t="inlineStr">
        <is>
          <t>Premier</t>
        </is>
      </c>
      <c r="F97" s="2109" t="n">
        <v>40</v>
      </c>
      <c r="G97" s="2114" t="n">
        <v>3150</v>
      </c>
      <c r="H97" s="2114" t="n">
        <v>12</v>
      </c>
      <c r="I97" s="2115" t="n">
        <v>10</v>
      </c>
      <c r="J97" s="2116" t="n">
        <v>22</v>
      </c>
      <c r="K97" s="2117" t="n">
        <v>0.34</v>
      </c>
      <c r="L97" s="2118" t="n">
        <v>78.8</v>
      </c>
      <c r="M97" s="2119" t="n">
        <v>22</v>
      </c>
      <c r="N97" s="2109" t="n"/>
    </row>
    <row r="98" ht="19" customHeight="1">
      <c r="A98" s="2109" t="n">
        <v>95</v>
      </c>
      <c r="B98" s="2110" t="inlineStr">
        <is>
          <t>Serge Gnabry</t>
        </is>
      </c>
      <c r="C98" s="2111" t="inlineStr">
        <is>
          <t>MCO</t>
        </is>
      </c>
      <c r="D98" s="2138" t="inlineStr">
        <is>
          <t>Bayern Múnich</t>
        </is>
      </c>
      <c r="E98" s="2136" t="inlineStr">
        <is>
          <t>Bundesliga</t>
        </is>
      </c>
      <c r="F98" s="2109" t="n">
        <v>37</v>
      </c>
      <c r="G98" s="2114" t="n">
        <v>2048</v>
      </c>
      <c r="H98" s="2114" t="n">
        <v>10</v>
      </c>
      <c r="I98" s="2115" t="n">
        <v>12</v>
      </c>
      <c r="J98" s="2116" t="n">
        <v>22</v>
      </c>
      <c r="K98" s="2117" t="n">
        <v>0.44</v>
      </c>
      <c r="L98" s="2118" t="n">
        <v>55.4</v>
      </c>
      <c r="M98" s="2119" t="n">
        <v>30</v>
      </c>
      <c r="N98" s="2109" t="n"/>
    </row>
    <row r="99" ht="19" customHeight="1">
      <c r="A99" s="2109" t="n">
        <v>96</v>
      </c>
      <c r="B99" s="2110" t="inlineStr">
        <is>
          <t>Joey Veerman</t>
        </is>
      </c>
      <c r="C99" s="2111" t="inlineStr">
        <is>
          <t>MC</t>
        </is>
      </c>
      <c r="D99" s="2142" t="inlineStr">
        <is>
          <t>PSV</t>
        </is>
      </c>
      <c r="E99" s="2123" t="inlineStr">
        <is>
          <t>Eredivisie</t>
        </is>
      </c>
      <c r="F99" s="2109" t="n">
        <v>30</v>
      </c>
      <c r="G99" s="2114" t="n">
        <v>2370</v>
      </c>
      <c r="H99" s="2114" t="n">
        <v>8</v>
      </c>
      <c r="I99" s="2115" t="n">
        <v>14</v>
      </c>
      <c r="J99" s="2116" t="n">
        <v>22</v>
      </c>
      <c r="K99" s="2117" t="n">
        <v>0.3</v>
      </c>
      <c r="L99" s="2118" t="n">
        <v>79</v>
      </c>
      <c r="M99" s="2119" t="n"/>
      <c r="N99" s="2109" t="n"/>
    </row>
    <row r="100" ht="19" customHeight="1">
      <c r="A100" s="2109" t="n">
        <v>97</v>
      </c>
      <c r="B100" s="2110" t="inlineStr">
        <is>
          <t>Jonatan Braut Brunes</t>
        </is>
      </c>
      <c r="C100" s="2111" t="inlineStr">
        <is>
          <t>DC</t>
        </is>
      </c>
      <c r="D100" s="2658" t="inlineStr">
        <is>
          <t>Raków Częstochowa</t>
        </is>
      </c>
      <c r="E100" s="2125" t="inlineStr">
        <is>
          <t>Ekstraklasa</t>
        </is>
      </c>
      <c r="F100" s="2109" t="n">
        <v>37</v>
      </c>
      <c r="G100" s="2114" t="n">
        <v>2865</v>
      </c>
      <c r="H100" s="2114" t="n">
        <v>21</v>
      </c>
      <c r="I100" s="2115" t="n">
        <v>0</v>
      </c>
      <c r="J100" s="2116" t="n">
        <v>21</v>
      </c>
      <c r="K100" s="2117" t="n">
        <v>0.66</v>
      </c>
      <c r="L100" s="2118" t="n">
        <v>77.40000000000001</v>
      </c>
      <c r="M100" s="2119" t="n"/>
      <c r="N100" s="2109" t="n"/>
    </row>
    <row r="101" ht="19" customHeight="1">
      <c r="A101" s="2109" t="n">
        <v>98</v>
      </c>
      <c r="B101" s="2110" t="inlineStr">
        <is>
          <t>Robert Lewandowski</t>
        </is>
      </c>
      <c r="C101" s="2111" t="inlineStr">
        <is>
          <t>DC</t>
        </is>
      </c>
      <c r="D101" s="2146" t="inlineStr">
        <is>
          <t>FC Barcelona</t>
        </is>
      </c>
      <c r="E101" s="2129" t="inlineStr">
        <is>
          <t>LaLiga</t>
        </is>
      </c>
      <c r="F101" s="2109" t="n">
        <v>45</v>
      </c>
      <c r="G101" s="2114" t="n">
        <v>2510</v>
      </c>
      <c r="H101" s="2114" t="n">
        <v>18</v>
      </c>
      <c r="I101" s="2115" t="n">
        <v>3</v>
      </c>
      <c r="J101" s="2116" t="n">
        <v>21</v>
      </c>
      <c r="K101" s="2117" t="n">
        <v>0.65</v>
      </c>
      <c r="L101" s="2118" t="n">
        <v>55.8</v>
      </c>
      <c r="M101" s="2119" t="n">
        <v>3.11</v>
      </c>
      <c r="N101" s="2109" t="n"/>
    </row>
    <row r="102" ht="19" customHeight="1">
      <c r="A102" s="2109" t="n">
        <v>99</v>
      </c>
      <c r="B102" s="2110" t="inlineStr">
        <is>
          <t>Karol Czubak</t>
        </is>
      </c>
      <c r="C102" s="2111" t="inlineStr">
        <is>
          <t>DC</t>
        </is>
      </c>
      <c r="D102" s="2176" t="inlineStr">
        <is>
          <t>Motor Lublin</t>
        </is>
      </c>
      <c r="E102" s="2142" t="inlineStr">
        <is>
          <t>Ekstraklasa</t>
        </is>
      </c>
      <c r="F102" s="2109" t="n">
        <v>33</v>
      </c>
      <c r="G102" s="2114" t="n">
        <v>2619</v>
      </c>
      <c r="H102" s="2114" t="n">
        <v>18</v>
      </c>
      <c r="I102" s="2115" t="n">
        <v>3</v>
      </c>
      <c r="J102" s="2116" t="n">
        <v>21</v>
      </c>
      <c r="K102" s="2117" t="n">
        <v>0.62</v>
      </c>
      <c r="L102" s="2118" t="n">
        <v>79.40000000000001</v>
      </c>
      <c r="M102" s="2119" t="n"/>
      <c r="N102" s="2109" t="n"/>
    </row>
    <row r="103" ht="19" customHeight="1">
      <c r="A103" s="2109" t="n">
        <v>100</v>
      </c>
      <c r="B103" s="2110" t="inlineStr">
        <is>
          <t>Toni Martínez</t>
        </is>
      </c>
      <c r="C103" s="2111" t="inlineStr">
        <is>
          <t>DC</t>
        </is>
      </c>
      <c r="D103" s="2177" t="inlineStr">
        <is>
          <t>Deportivo Alavés</t>
        </is>
      </c>
      <c r="E103" s="2142" t="inlineStr">
        <is>
          <t>LaLiga</t>
        </is>
      </c>
      <c r="F103" s="2109" t="n">
        <v>42</v>
      </c>
      <c r="G103" s="2114" t="n">
        <v>3079</v>
      </c>
      <c r="H103" s="2114" t="n">
        <v>18</v>
      </c>
      <c r="I103" s="2115" t="n">
        <v>3</v>
      </c>
      <c r="J103" s="2116" t="n">
        <v>21</v>
      </c>
      <c r="K103" s="2117" t="n">
        <v>0.53</v>
      </c>
      <c r="L103" s="2118" t="n">
        <v>73.3</v>
      </c>
      <c r="M103" s="2119" t="n"/>
      <c r="N103" s="2109" t="n"/>
    </row>
    <row r="104" ht="19" customHeight="1">
      <c r="A104" s="2109" t="n">
        <v>101</v>
      </c>
      <c r="B104" s="2110" t="inlineStr">
        <is>
          <t>Tomás Molina</t>
        </is>
      </c>
      <c r="C104" s="2111" t="inlineStr">
        <is>
          <t>DC</t>
        </is>
      </c>
      <c r="D104" s="2676" t="inlineStr">
        <is>
          <t>Argentinos Jrs</t>
        </is>
      </c>
      <c r="E104" s="2125" t="inlineStr">
        <is>
          <t>Liga Argentina</t>
        </is>
      </c>
      <c r="F104" s="2109" t="n">
        <v>41</v>
      </c>
      <c r="G104" s="2114" t="n">
        <v>3241</v>
      </c>
      <c r="H104" s="2114" t="n">
        <v>17</v>
      </c>
      <c r="I104" s="2115" t="n">
        <v>4</v>
      </c>
      <c r="J104" s="2116" t="n">
        <v>21</v>
      </c>
      <c r="K104" s="2117" t="n">
        <v>0.47</v>
      </c>
      <c r="L104" s="2118" t="n">
        <v>79</v>
      </c>
      <c r="M104" s="2119" t="n">
        <v>3.99</v>
      </c>
      <c r="N104" s="2109" t="n"/>
    </row>
    <row r="105" ht="19" customHeight="1">
      <c r="A105" s="2109" t="n">
        <v>102</v>
      </c>
      <c r="B105" s="2110" t="inlineStr">
        <is>
          <t>Danny Musovski</t>
        </is>
      </c>
      <c r="C105" s="2111" t="inlineStr">
        <is>
          <t>DC</t>
        </is>
      </c>
      <c r="D105" s="2131" t="inlineStr">
        <is>
          <t>Seattle Sounders</t>
        </is>
      </c>
      <c r="E105" s="2125" t="inlineStr">
        <is>
          <t>MLS</t>
        </is>
      </c>
      <c r="F105" s="2109" t="n">
        <v>34</v>
      </c>
      <c r="G105" s="2114" t="n">
        <v>1728</v>
      </c>
      <c r="H105" s="2114" t="n">
        <v>16</v>
      </c>
      <c r="I105" s="2115" t="n">
        <v>5</v>
      </c>
      <c r="J105" s="2116" t="n">
        <v>21</v>
      </c>
      <c r="K105" s="2117" t="n">
        <v>0.83</v>
      </c>
      <c r="L105" s="2118" t="n">
        <v>50.8</v>
      </c>
      <c r="M105" s="2119" t="n"/>
      <c r="N105" s="2109" t="n"/>
    </row>
    <row r="106" ht="19" customHeight="1">
      <c r="A106" s="2109" t="n">
        <v>103</v>
      </c>
      <c r="B106" s="2110" t="inlineStr">
        <is>
          <t>Afimico Pululu</t>
        </is>
      </c>
      <c r="C106" s="2111" t="inlineStr">
        <is>
          <t>DC</t>
        </is>
      </c>
      <c r="D106" s="2128" t="inlineStr">
        <is>
          <t>Jagiellonia Białystok</t>
        </is>
      </c>
      <c r="E106" s="2179" t="inlineStr">
        <is>
          <t>Ekstraklasa</t>
        </is>
      </c>
      <c r="F106" s="2109" t="n">
        <v>35</v>
      </c>
      <c r="G106" s="2114" t="n">
        <v>2422</v>
      </c>
      <c r="H106" s="2114" t="n">
        <v>16</v>
      </c>
      <c r="I106" s="2115" t="n">
        <v>5</v>
      </c>
      <c r="J106" s="2116" t="n">
        <v>21</v>
      </c>
      <c r="K106" s="2117" t="n">
        <v>0.59</v>
      </c>
      <c r="L106" s="2118" t="n">
        <v>69.2</v>
      </c>
      <c r="M106" s="2119" t="n"/>
      <c r="N106" s="2109" t="n"/>
    </row>
    <row r="107" ht="19" customHeight="1">
      <c r="A107" s="2109" t="n">
        <v>104</v>
      </c>
      <c r="B107" s="2110" t="inlineStr">
        <is>
          <t>Corentin Tolisso</t>
        </is>
      </c>
      <c r="C107" s="2111" t="inlineStr">
        <is>
          <t>MC</t>
        </is>
      </c>
      <c r="D107" s="2158" t="inlineStr">
        <is>
          <t>Olympique Lyonnais</t>
        </is>
      </c>
      <c r="E107" s="2121" t="inlineStr">
        <is>
          <t>Ligue 1</t>
        </is>
      </c>
      <c r="F107" s="2109" t="n">
        <v>39</v>
      </c>
      <c r="G107" s="2114" t="n">
        <v>2992</v>
      </c>
      <c r="H107" s="2114" t="n">
        <v>15</v>
      </c>
      <c r="I107" s="2115" t="n">
        <v>6</v>
      </c>
      <c r="J107" s="2116" t="n">
        <v>21</v>
      </c>
      <c r="K107" s="2117" t="n">
        <v>0.45</v>
      </c>
      <c r="L107" s="2118" t="n">
        <v>76.7</v>
      </c>
      <c r="M107" s="2119" t="n">
        <v>10</v>
      </c>
      <c r="N107" s="2109" t="n"/>
    </row>
    <row r="108" ht="19" customHeight="1">
      <c r="A108" s="2109" t="n">
        <v>105</v>
      </c>
      <c r="B108" s="2110" t="inlineStr">
        <is>
          <t>Helinho</t>
        </is>
      </c>
      <c r="C108" s="2111" t="inlineStr">
        <is>
          <t>ED</t>
        </is>
      </c>
      <c r="D108" s="2180" t="inlineStr">
        <is>
          <t>Toluca</t>
        </is>
      </c>
      <c r="E108" s="2142" t="inlineStr">
        <is>
          <t>Liga MX</t>
        </is>
      </c>
      <c r="F108" s="2109" t="n">
        <v>37</v>
      </c>
      <c r="G108" s="2114" t="n">
        <v>2191</v>
      </c>
      <c r="H108" s="2114" t="n">
        <v>14</v>
      </c>
      <c r="I108" s="2115" t="n">
        <v>7</v>
      </c>
      <c r="J108" s="2116" t="n">
        <v>21</v>
      </c>
      <c r="K108" s="2117" t="n">
        <v>0.58</v>
      </c>
      <c r="L108" s="2118" t="n">
        <v>59.2</v>
      </c>
      <c r="M108" s="2119" t="n"/>
      <c r="N108" s="2109" t="n"/>
    </row>
    <row r="109" ht="19" customHeight="1">
      <c r="A109" s="2109" t="n">
        <v>106</v>
      </c>
      <c r="B109" s="2110" t="inlineStr">
        <is>
          <t>Pavel Šulc</t>
        </is>
      </c>
      <c r="C109" s="2111" t="inlineStr">
        <is>
          <t>MCO</t>
        </is>
      </c>
      <c r="D109" s="2677" t="inlineStr">
        <is>
          <t>Olympique Lyonnais</t>
        </is>
      </c>
      <c r="E109" s="2136" t="inlineStr">
        <is>
          <t>Ligue 1</t>
        </is>
      </c>
      <c r="F109" s="2109" t="n">
        <v>38</v>
      </c>
      <c r="G109" s="2114" t="n">
        <v>2262</v>
      </c>
      <c r="H109" s="2114" t="n">
        <v>14</v>
      </c>
      <c r="I109" s="2115" t="n">
        <v>7</v>
      </c>
      <c r="J109" s="2116" t="n">
        <v>21</v>
      </c>
      <c r="K109" s="2117" t="n">
        <v>0.5600000000000001</v>
      </c>
      <c r="L109" s="2118" t="n">
        <v>59.5</v>
      </c>
      <c r="M109" s="2119" t="n">
        <v>14</v>
      </c>
      <c r="N109" s="2109" t="n"/>
    </row>
    <row r="110" ht="19" customHeight="1">
      <c r="A110" s="2109" t="n">
        <v>107</v>
      </c>
      <c r="B110" s="2110" t="inlineStr">
        <is>
          <t>Jesús Imaz</t>
        </is>
      </c>
      <c r="C110" s="2111" t="inlineStr">
        <is>
          <t>MCO</t>
        </is>
      </c>
      <c r="D110" s="2176" t="inlineStr">
        <is>
          <t>Jagiellonia Białystok</t>
        </is>
      </c>
      <c r="E110" s="2662" t="inlineStr">
        <is>
          <t>Ekstraklasa</t>
        </is>
      </c>
      <c r="F110" s="2109" t="n">
        <v>35</v>
      </c>
      <c r="G110" s="2114" t="n">
        <v>2966</v>
      </c>
      <c r="H110" s="2114" t="n">
        <v>13</v>
      </c>
      <c r="I110" s="2115" t="n">
        <v>8</v>
      </c>
      <c r="J110" s="2116" t="n">
        <v>21</v>
      </c>
      <c r="K110" s="2117" t="n">
        <v>0.39</v>
      </c>
      <c r="L110" s="2118" t="n">
        <v>84.7</v>
      </c>
      <c r="M110" s="2119" t="n"/>
      <c r="N110" s="2109" t="n"/>
    </row>
    <row r="111" ht="19" customHeight="1">
      <c r="A111" s="2109" t="n">
        <v>108</v>
      </c>
      <c r="B111" s="2110" t="inlineStr">
        <is>
          <t>Nico Paz</t>
        </is>
      </c>
      <c r="C111" s="2111" t="inlineStr">
        <is>
          <t>MCO</t>
        </is>
      </c>
      <c r="D111" s="2677" t="inlineStr">
        <is>
          <t>Como 1907</t>
        </is>
      </c>
      <c r="E111" s="2136" t="inlineStr">
        <is>
          <t>Serie A</t>
        </is>
      </c>
      <c r="F111" s="2109" t="n">
        <v>40</v>
      </c>
      <c r="G111" s="2114" t="n">
        <v>3291</v>
      </c>
      <c r="H111" s="2114" t="n">
        <v>13</v>
      </c>
      <c r="I111" s="2115" t="n">
        <v>8</v>
      </c>
      <c r="J111" s="2116" t="n">
        <v>21</v>
      </c>
      <c r="K111" s="2117" t="n">
        <v>0.36</v>
      </c>
      <c r="L111" s="2118" t="n">
        <v>82.3</v>
      </c>
      <c r="M111" s="2119" t="n">
        <v>80</v>
      </c>
      <c r="N111" s="2109" t="n"/>
    </row>
    <row r="112" ht="19" customHeight="1">
      <c r="A112" s="2109" t="n">
        <v>109</v>
      </c>
      <c r="B112" s="2110" t="inlineStr">
        <is>
          <t>Fisnik Asllani</t>
        </is>
      </c>
      <c r="C112" s="2111" t="inlineStr">
        <is>
          <t>DC</t>
        </is>
      </c>
      <c r="D112" s="2180" t="inlineStr">
        <is>
          <t>Hoffenheim</t>
        </is>
      </c>
      <c r="E112" s="2142" t="inlineStr">
        <is>
          <t>Bundesliga</t>
        </is>
      </c>
      <c r="F112" s="2109" t="n">
        <v>35</v>
      </c>
      <c r="G112" s="2114" t="n">
        <v>2522</v>
      </c>
      <c r="H112" s="2114" t="n">
        <v>11</v>
      </c>
      <c r="I112" s="2115" t="n">
        <v>10</v>
      </c>
      <c r="J112" s="2116" t="n">
        <v>21</v>
      </c>
      <c r="K112" s="2117" t="n">
        <v>0.39</v>
      </c>
      <c r="L112" s="2118" t="n">
        <v>72.09999999999999</v>
      </c>
      <c r="M112" s="2119" t="n"/>
      <c r="N112" s="2109" t="n"/>
    </row>
    <row r="113" ht="19" customHeight="1">
      <c r="A113" s="2109" t="n">
        <v>110</v>
      </c>
      <c r="B113" s="2110" t="inlineStr">
        <is>
          <t>Kenan Yıldız</t>
        </is>
      </c>
      <c r="C113" s="2111" t="inlineStr">
        <is>
          <t>EI</t>
        </is>
      </c>
      <c r="D113" s="2182" t="inlineStr">
        <is>
          <t>Juventus</t>
        </is>
      </c>
      <c r="E113" s="2155" t="inlineStr">
        <is>
          <t>Serie A</t>
        </is>
      </c>
      <c r="F113" s="2109" t="n">
        <v>47</v>
      </c>
      <c r="G113" s="2114" t="n">
        <v>3696</v>
      </c>
      <c r="H113" s="2114" t="n">
        <v>11</v>
      </c>
      <c r="I113" s="2115" t="n">
        <v>10</v>
      </c>
      <c r="J113" s="2116" t="n">
        <v>21</v>
      </c>
      <c r="K113" s="2117" t="n">
        <v>0.27</v>
      </c>
      <c r="L113" s="2118" t="n">
        <v>78.59999999999999</v>
      </c>
      <c r="M113" s="2119" t="n">
        <v>75</v>
      </c>
      <c r="N113" s="2109" t="n"/>
    </row>
    <row r="114" ht="19" customHeight="1">
      <c r="A114" s="2109" t="n">
        <v>111</v>
      </c>
      <c r="B114" s="2110" t="inlineStr">
        <is>
          <t>Pep Biel</t>
        </is>
      </c>
      <c r="C114" s="2111" t="inlineStr">
        <is>
          <t>MCO</t>
        </is>
      </c>
      <c r="D114" s="2166" t="inlineStr">
        <is>
          <t>Charlotte FC</t>
        </is>
      </c>
      <c r="E114" s="2113" t="inlineStr">
        <is>
          <t>MLS</t>
        </is>
      </c>
      <c r="F114" s="2109" t="n">
        <v>29</v>
      </c>
      <c r="G114" s="2114" t="n">
        <v>2164</v>
      </c>
      <c r="H114" s="2114" t="n">
        <v>10</v>
      </c>
      <c r="I114" s="2115" t="n">
        <v>11</v>
      </c>
      <c r="J114" s="2116" t="n">
        <v>21</v>
      </c>
      <c r="K114" s="2117" t="n">
        <v>0.42</v>
      </c>
      <c r="L114" s="2118" t="n">
        <v>74.59999999999999</v>
      </c>
      <c r="M114" s="2119" t="n">
        <v>10.06</v>
      </c>
      <c r="N114" s="2109" t="n"/>
    </row>
    <row r="115" ht="19" customHeight="1">
      <c r="A115" s="2109" t="n">
        <v>112</v>
      </c>
      <c r="B115" s="2110" t="inlineStr">
        <is>
          <t>Jérémy Doku</t>
        </is>
      </c>
      <c r="C115" s="2111" t="inlineStr">
        <is>
          <t>EI</t>
        </is>
      </c>
      <c r="D115" s="2183" t="inlineStr">
        <is>
          <t>Man. City</t>
        </is>
      </c>
      <c r="E115" s="2121" t="inlineStr">
        <is>
          <t>Premier</t>
        </is>
      </c>
      <c r="F115" s="2109" t="n">
        <v>47</v>
      </c>
      <c r="G115" s="2114" t="n">
        <v>2705</v>
      </c>
      <c r="H115" s="2114" t="n">
        <v>8</v>
      </c>
      <c r="I115" s="2115" t="n">
        <v>13</v>
      </c>
      <c r="J115" s="2116" t="n">
        <v>21</v>
      </c>
      <c r="K115" s="2117" t="n">
        <v>0.27</v>
      </c>
      <c r="L115" s="2118" t="n">
        <v>57.6</v>
      </c>
      <c r="M115" s="2119" t="n">
        <v>75</v>
      </c>
      <c r="N115" s="2109" t="n"/>
    </row>
    <row r="116" ht="19" customHeight="1">
      <c r="A116" s="2109" t="n">
        <v>113</v>
      </c>
      <c r="B116" s="2110" t="inlineStr">
        <is>
          <t>Alexander Sørloth</t>
        </is>
      </c>
      <c r="C116" s="2111" t="inlineStr">
        <is>
          <t>DC</t>
        </is>
      </c>
      <c r="D116" s="2657" t="inlineStr">
        <is>
          <t>Atlético Madrid</t>
        </is>
      </c>
      <c r="E116" s="2123" t="inlineStr">
        <is>
          <t>LaLiga</t>
        </is>
      </c>
      <c r="F116" s="2109" t="n">
        <v>53</v>
      </c>
      <c r="G116" s="2114" t="n">
        <v>2831</v>
      </c>
      <c r="H116" s="2114" t="n">
        <v>19</v>
      </c>
      <c r="I116" s="2115" t="n">
        <v>1</v>
      </c>
      <c r="J116" s="2116" t="n">
        <v>20</v>
      </c>
      <c r="K116" s="2117" t="n">
        <v>0.6</v>
      </c>
      <c r="L116" s="2118" t="n">
        <v>53.4</v>
      </c>
      <c r="M116" s="2119" t="n">
        <v>38.04</v>
      </c>
      <c r="N116" s="2109" t="n"/>
    </row>
    <row r="117" ht="19" customHeight="1">
      <c r="A117" s="2109" t="n">
        <v>114</v>
      </c>
      <c r="B117" s="2110" t="inlineStr">
        <is>
          <t>Rayan</t>
        </is>
      </c>
      <c r="C117" s="2111" t="inlineStr">
        <is>
          <t>ED</t>
        </is>
      </c>
      <c r="D117" s="2184" t="inlineStr">
        <is>
          <t>Vasco</t>
        </is>
      </c>
      <c r="E117" s="2132" t="inlineStr">
        <is>
          <t>Brasileirão</t>
        </is>
      </c>
      <c r="F117" s="2109" t="n">
        <v>46</v>
      </c>
      <c r="G117" s="2114" t="n">
        <v>3833</v>
      </c>
      <c r="H117" s="2114" t="n">
        <v>19</v>
      </c>
      <c r="I117" s="2115" t="n">
        <v>1</v>
      </c>
      <c r="J117" s="2116" t="n">
        <v>20</v>
      </c>
      <c r="K117" s="2117" t="n">
        <v>0.45</v>
      </c>
      <c r="L117" s="2118" t="n">
        <v>83.3</v>
      </c>
      <c r="M117" s="2119" t="n"/>
      <c r="N117" s="2109" t="n"/>
    </row>
    <row r="118" ht="19" customHeight="1">
      <c r="A118" s="2109" t="n">
        <v>115</v>
      </c>
      <c r="B118" s="2110" t="inlineStr">
        <is>
          <t>Serhou Guirassy</t>
        </is>
      </c>
      <c r="C118" s="2111" t="inlineStr">
        <is>
          <t>DC</t>
        </is>
      </c>
      <c r="D118" s="2185" t="inlineStr">
        <is>
          <t>Borussia Dortmund</t>
        </is>
      </c>
      <c r="E118" s="2125" t="inlineStr">
        <is>
          <t>Bundesliga</t>
        </is>
      </c>
      <c r="F118" s="2109" t="n">
        <v>36</v>
      </c>
      <c r="G118" s="2114" t="n">
        <v>2507</v>
      </c>
      <c r="H118" s="2114" t="n">
        <v>18</v>
      </c>
      <c r="I118" s="2115" t="n">
        <v>2</v>
      </c>
      <c r="J118" s="2116" t="n">
        <v>20</v>
      </c>
      <c r="K118" s="2117" t="n">
        <v>0.65</v>
      </c>
      <c r="L118" s="2118" t="n">
        <v>69.59999999999999</v>
      </c>
      <c r="M118" s="2119" t="n"/>
      <c r="N118" s="2109" t="n"/>
    </row>
    <row r="119" ht="19" customHeight="1">
      <c r="A119" s="2109" t="n">
        <v>116</v>
      </c>
      <c r="B119" s="2110" t="inlineStr">
        <is>
          <t>Dejan Joveljic</t>
        </is>
      </c>
      <c r="C119" s="2111" t="inlineStr">
        <is>
          <t>DC</t>
        </is>
      </c>
      <c r="D119" s="2678" t="inlineStr">
        <is>
          <t>Sporting KC</t>
        </is>
      </c>
      <c r="E119" s="2121" t="inlineStr">
        <is>
          <t>MLS</t>
        </is>
      </c>
      <c r="F119" s="2109" t="n">
        <v>32</v>
      </c>
      <c r="G119" s="2114" t="n">
        <v>2763</v>
      </c>
      <c r="H119" s="2114" t="n">
        <v>18</v>
      </c>
      <c r="I119" s="2115" t="n">
        <v>2</v>
      </c>
      <c r="J119" s="2116" t="n">
        <v>20</v>
      </c>
      <c r="K119" s="2117" t="n">
        <v>0.59</v>
      </c>
      <c r="L119" s="2118" t="n">
        <v>86.3</v>
      </c>
      <c r="M119" s="2119" t="n"/>
      <c r="N119" s="2109" t="n"/>
    </row>
    <row r="120" ht="19" customHeight="1">
      <c r="A120" s="2109" t="n">
        <v>117</v>
      </c>
      <c r="B120" s="2110" t="inlineStr">
        <is>
          <t>Anastasios Douvikas</t>
        </is>
      </c>
      <c r="C120" s="2111" t="inlineStr">
        <is>
          <t>DC</t>
        </is>
      </c>
      <c r="D120" s="2679" t="inlineStr">
        <is>
          <t>Como 1907</t>
        </is>
      </c>
      <c r="E120" s="2113" t="inlineStr">
        <is>
          <t>Serie A</t>
        </is>
      </c>
      <c r="F120" s="2109" t="n">
        <v>44</v>
      </c>
      <c r="G120" s="2114" t="n">
        <v>2529</v>
      </c>
      <c r="H120" s="2114" t="n">
        <v>17</v>
      </c>
      <c r="I120" s="2115" t="n">
        <v>3</v>
      </c>
      <c r="J120" s="2116" t="n">
        <v>20</v>
      </c>
      <c r="K120" s="2117" t="n">
        <v>0.6</v>
      </c>
      <c r="L120" s="2118" t="n">
        <v>57.5</v>
      </c>
      <c r="M120" s="2119" t="n"/>
      <c r="N120" s="2109" t="n"/>
    </row>
    <row r="121" ht="19" customHeight="1">
      <c r="A121" s="2109" t="n">
        <v>118</v>
      </c>
      <c r="B121" s="2110" t="inlineStr">
        <is>
          <t>Milan Iloski</t>
        </is>
      </c>
      <c r="C121" s="2111" t="inlineStr">
        <is>
          <t>DC</t>
        </is>
      </c>
      <c r="D121" s="2182" t="inlineStr">
        <is>
          <t>Philadelphia</t>
        </is>
      </c>
      <c r="E121" s="2155" t="inlineStr">
        <is>
          <t>MLS</t>
        </is>
      </c>
      <c r="F121" s="2109" t="n">
        <v>2</v>
      </c>
      <c r="G121" s="2114" t="n">
        <v>703</v>
      </c>
      <c r="H121" s="2114" t="n">
        <v>14</v>
      </c>
      <c r="I121" s="2115" t="n">
        <v>6</v>
      </c>
      <c r="J121" s="2116" t="n">
        <v>20</v>
      </c>
      <c r="K121" s="2117" t="n">
        <v>1.79</v>
      </c>
      <c r="L121" s="2118" t="n">
        <v>351.5</v>
      </c>
      <c r="M121" s="2119" t="n"/>
      <c r="N121" s="2109" t="n"/>
    </row>
    <row r="122" ht="19" customHeight="1">
      <c r="A122" s="2109" t="n">
        <v>119</v>
      </c>
      <c r="B122" s="2110" t="inlineStr">
        <is>
          <t>Georges Mikautadze</t>
        </is>
      </c>
      <c r="C122" s="2111" t="inlineStr">
        <is>
          <t>DC</t>
        </is>
      </c>
      <c r="D122" s="2170" t="inlineStr">
        <is>
          <t>Villarreal CF</t>
        </is>
      </c>
      <c r="E122" s="2121" t="inlineStr">
        <is>
          <t>LaLiga</t>
        </is>
      </c>
      <c r="F122" s="2109" t="n">
        <v>35</v>
      </c>
      <c r="G122" s="2114" t="n">
        <v>2298</v>
      </c>
      <c r="H122" s="2114" t="n">
        <v>14</v>
      </c>
      <c r="I122" s="2115" t="n">
        <v>6</v>
      </c>
      <c r="J122" s="2116" t="n">
        <v>20</v>
      </c>
      <c r="K122" s="2117" t="n">
        <v>0.55</v>
      </c>
      <c r="L122" s="2118" t="n">
        <v>65.7</v>
      </c>
      <c r="M122" s="2119" t="n">
        <v>37.99</v>
      </c>
      <c r="N122" s="2109" t="n"/>
    </row>
    <row r="123" ht="19" customHeight="1">
      <c r="A123" s="2109" t="n">
        <v>120</v>
      </c>
      <c r="B123" s="2110" t="inlineStr">
        <is>
          <t>Tobias Lauritsen</t>
        </is>
      </c>
      <c r="C123" s="2111" t="inlineStr">
        <is>
          <t>DC</t>
        </is>
      </c>
      <c r="D123" s="2188" t="inlineStr">
        <is>
          <t>Sparta Rotterdam</t>
        </is>
      </c>
      <c r="E123" s="2125" t="inlineStr">
        <is>
          <t>Eredivisie</t>
        </is>
      </c>
      <c r="F123" s="2109" t="n">
        <v>37</v>
      </c>
      <c r="G123" s="2114" t="n">
        <v>3178</v>
      </c>
      <c r="H123" s="2114" t="n">
        <v>14</v>
      </c>
      <c r="I123" s="2115" t="n">
        <v>6</v>
      </c>
      <c r="J123" s="2116" t="n">
        <v>20</v>
      </c>
      <c r="K123" s="2117" t="n">
        <v>0.4</v>
      </c>
      <c r="L123" s="2118" t="n">
        <v>85.90000000000001</v>
      </c>
      <c r="M123" s="2119" t="n"/>
      <c r="N123" s="2109" t="n"/>
    </row>
    <row r="124" ht="19" customHeight="1">
      <c r="A124" s="2109" t="n">
        <v>121</v>
      </c>
      <c r="B124" s="2110" t="inlineStr">
        <is>
          <t>Pedro</t>
        </is>
      </c>
      <c r="C124" s="2111" t="inlineStr">
        <is>
          <t>DC</t>
        </is>
      </c>
      <c r="D124" s="2142" t="inlineStr">
        <is>
          <t>Flamengo</t>
        </is>
      </c>
      <c r="E124" s="2129" t="inlineStr">
        <is>
          <t>Brasileirão</t>
        </is>
      </c>
      <c r="F124" s="2109" t="n">
        <v>26</v>
      </c>
      <c r="G124" s="2114" t="n">
        <v>1364</v>
      </c>
      <c r="H124" s="2114" t="n">
        <v>13</v>
      </c>
      <c r="I124" s="2115" t="n">
        <v>7</v>
      </c>
      <c r="J124" s="2116" t="n">
        <v>20</v>
      </c>
      <c r="K124" s="2117" t="n">
        <v>0.86</v>
      </c>
      <c r="L124" s="2118" t="n">
        <v>52.5</v>
      </c>
      <c r="M124" s="2119" t="n"/>
      <c r="N124" s="2109" t="n"/>
    </row>
    <row r="125" ht="19" customHeight="1">
      <c r="A125" s="2109" t="n">
        <v>122</v>
      </c>
      <c r="B125" s="2110" t="inlineStr">
        <is>
          <t>Kevin Castañeda</t>
        </is>
      </c>
      <c r="C125" s="2111" t="inlineStr">
        <is>
          <t>MCO</t>
        </is>
      </c>
      <c r="D125" s="2659" t="inlineStr">
        <is>
          <t>Tijuana</t>
        </is>
      </c>
      <c r="E125" s="2132" t="inlineStr">
        <is>
          <t>Liga MX</t>
        </is>
      </c>
      <c r="F125" s="2109" t="n">
        <v>37</v>
      </c>
      <c r="G125" s="2114" t="n">
        <v>2894</v>
      </c>
      <c r="H125" s="2114" t="n">
        <v>13</v>
      </c>
      <c r="I125" s="2115" t="n">
        <v>7</v>
      </c>
      <c r="J125" s="2116" t="n">
        <v>20</v>
      </c>
      <c r="K125" s="2117" t="n">
        <v>0.4</v>
      </c>
      <c r="L125" s="2118" t="n">
        <v>78.2</v>
      </c>
      <c r="M125" s="2119" t="n"/>
      <c r="N125" s="2109" t="n"/>
    </row>
    <row r="126" ht="19" customHeight="1">
      <c r="A126" s="2109" t="n">
        <v>123</v>
      </c>
      <c r="B126" s="2110" t="inlineStr">
        <is>
          <t>Bradley Barcola</t>
        </is>
      </c>
      <c r="C126" s="2111" t="inlineStr">
        <is>
          <t>EI</t>
        </is>
      </c>
      <c r="D126" s="2227" t="inlineStr">
        <is>
          <t>PSG</t>
        </is>
      </c>
      <c r="E126" s="2662" t="inlineStr">
        <is>
          <t>Ligue 1</t>
        </is>
      </c>
      <c r="F126" s="2109" t="n">
        <v>48</v>
      </c>
      <c r="G126" s="2114" t="n">
        <v>2976</v>
      </c>
      <c r="H126" s="2114" t="n">
        <v>13</v>
      </c>
      <c r="I126" s="2115" t="n">
        <v>7</v>
      </c>
      <c r="J126" s="2116" t="n">
        <v>20</v>
      </c>
      <c r="K126" s="2117" t="n">
        <v>0.39</v>
      </c>
      <c r="L126" s="2118" t="n">
        <v>62</v>
      </c>
      <c r="M126" s="2119" t="n">
        <v>90</v>
      </c>
      <c r="N126" s="2109" t="n"/>
    </row>
    <row r="127" ht="19" customHeight="1">
      <c r="A127" s="2109" t="n">
        <v>124</v>
      </c>
      <c r="B127" s="2110" t="inlineStr">
        <is>
          <t>Hirving Lozano</t>
        </is>
      </c>
      <c r="C127" s="2111" t="inlineStr">
        <is>
          <t>EI</t>
        </is>
      </c>
      <c r="D127" s="2138" t="inlineStr">
        <is>
          <t>San Diego</t>
        </is>
      </c>
      <c r="E127" s="2136" t="inlineStr">
        <is>
          <t>MLS</t>
        </is>
      </c>
      <c r="F127" s="2109" t="n">
        <v>31</v>
      </c>
      <c r="G127" s="2114" t="n">
        <v>2120</v>
      </c>
      <c r="H127" s="2114" t="n">
        <v>11</v>
      </c>
      <c r="I127" s="2115" t="n">
        <v>9</v>
      </c>
      <c r="J127" s="2116" t="n">
        <v>20</v>
      </c>
      <c r="K127" s="2117" t="n">
        <v>0.47</v>
      </c>
      <c r="L127" s="2118" t="n">
        <v>68.40000000000001</v>
      </c>
      <c r="M127" s="2119" t="n"/>
      <c r="N127" s="2109" t="n"/>
    </row>
    <row r="128" ht="19" customHeight="1">
      <c r="A128" s="2109" t="n">
        <v>125</v>
      </c>
      <c r="B128" s="2110" t="inlineStr">
        <is>
          <t>Bukayo Saka</t>
        </is>
      </c>
      <c r="C128" s="2111" t="inlineStr">
        <is>
          <t>ED</t>
        </is>
      </c>
      <c r="D128" s="2130" t="inlineStr">
        <is>
          <t>Arsenal</t>
        </is>
      </c>
      <c r="E128" s="2121" t="inlineStr">
        <is>
          <t>Premier</t>
        </is>
      </c>
      <c r="F128" s="2109" t="n">
        <v>49</v>
      </c>
      <c r="G128" s="2114" t="n">
        <v>2971</v>
      </c>
      <c r="H128" s="2114" t="n">
        <v>11</v>
      </c>
      <c r="I128" s="2115" t="n">
        <v>9</v>
      </c>
      <c r="J128" s="2116" t="n">
        <v>20</v>
      </c>
      <c r="K128" s="2117" t="n">
        <v>0.33</v>
      </c>
      <c r="L128" s="2118" t="n">
        <v>60.6</v>
      </c>
      <c r="M128" s="2119" t="n">
        <v>110</v>
      </c>
      <c r="N128" s="2109" t="n"/>
    </row>
    <row r="129" ht="19" customHeight="1">
      <c r="A129" s="2109" t="n">
        <v>126</v>
      </c>
      <c r="B129" s="2110" t="inlineStr">
        <is>
          <t>Jhon Jhon</t>
        </is>
      </c>
      <c r="C129" s="2111" t="inlineStr">
        <is>
          <t>MCO</t>
        </is>
      </c>
      <c r="D129" s="2680" t="inlineStr">
        <is>
          <t>Bragantino</t>
        </is>
      </c>
      <c r="E129" s="2132" t="inlineStr">
        <is>
          <t>Brasileirão</t>
        </is>
      </c>
      <c r="F129" s="2109" t="n">
        <v>40</v>
      </c>
      <c r="G129" s="2114" t="n">
        <v>3374</v>
      </c>
      <c r="H129" s="2114" t="n">
        <v>11</v>
      </c>
      <c r="I129" s="2115" t="n">
        <v>9</v>
      </c>
      <c r="J129" s="2116" t="n">
        <v>20</v>
      </c>
      <c r="K129" s="2117" t="n">
        <v>0.29</v>
      </c>
      <c r="L129" s="2118" t="n">
        <v>84.3</v>
      </c>
      <c r="M129" s="2119" t="n">
        <v>18.44</v>
      </c>
      <c r="N129" s="2109" t="n"/>
    </row>
    <row r="130" ht="19" customHeight="1">
      <c r="A130" s="2109" t="n">
        <v>127</v>
      </c>
      <c r="B130" s="2110" t="inlineStr">
        <is>
          <t>Pedro Neto</t>
        </is>
      </c>
      <c r="C130" s="2111" t="inlineStr">
        <is>
          <t>ED</t>
        </is>
      </c>
      <c r="D130" s="2189" t="inlineStr">
        <is>
          <t>Chelsea</t>
        </is>
      </c>
      <c r="E130" s="2123" t="inlineStr">
        <is>
          <t>Premier</t>
        </is>
      </c>
      <c r="F130" s="2109" t="n">
        <v>48</v>
      </c>
      <c r="G130" s="2114" t="n">
        <v>3619</v>
      </c>
      <c r="H130" s="2114" t="n">
        <v>10</v>
      </c>
      <c r="I130" s="2115" t="n">
        <v>10</v>
      </c>
      <c r="J130" s="2116" t="n">
        <v>20</v>
      </c>
      <c r="K130" s="2117" t="n">
        <v>0.25</v>
      </c>
      <c r="L130" s="2118" t="n">
        <v>75.40000000000001</v>
      </c>
      <c r="M130" s="2119" t="n">
        <v>60</v>
      </c>
      <c r="N130" s="2109" t="n"/>
    </row>
    <row r="131" ht="19" customHeight="1">
      <c r="A131" s="2109" t="n">
        <v>128</v>
      </c>
      <c r="B131" s="2110" t="inlineStr">
        <is>
          <t>Marcus Rashford</t>
        </is>
      </c>
      <c r="C131" s="2111" t="inlineStr">
        <is>
          <t>EI</t>
        </is>
      </c>
      <c r="D131" s="2664" t="inlineStr">
        <is>
          <t>FC Barcelona</t>
        </is>
      </c>
      <c r="E131" s="2123" t="inlineStr">
        <is>
          <t>LaLiga</t>
        </is>
      </c>
      <c r="F131" s="2109" t="n">
        <v>36</v>
      </c>
      <c r="G131" s="2114" t="n">
        <v>1762</v>
      </c>
      <c r="H131" s="2114" t="n">
        <v>9</v>
      </c>
      <c r="I131" s="2115" t="n">
        <v>11</v>
      </c>
      <c r="J131" s="2116" t="n">
        <v>20</v>
      </c>
      <c r="K131" s="2117" t="n">
        <v>0.46</v>
      </c>
      <c r="L131" s="2118" t="n">
        <v>48.9</v>
      </c>
      <c r="M131" s="2119" t="n"/>
      <c r="N131" s="2109" t="n"/>
    </row>
    <row r="132" ht="19" customHeight="1">
      <c r="A132" s="2109" t="n">
        <v>129</v>
      </c>
      <c r="B132" s="2110" t="inlineStr">
        <is>
          <t>Federico Valverde</t>
        </is>
      </c>
      <c r="C132" s="2111" t="inlineStr">
        <is>
          <t>MC</t>
        </is>
      </c>
      <c r="D132" s="2131" t="inlineStr">
        <is>
          <t>Real Madrid</t>
        </is>
      </c>
      <c r="E132" s="2125" t="inlineStr">
        <is>
          <t>LaLiga</t>
        </is>
      </c>
      <c r="F132" s="2109" t="n">
        <v>47</v>
      </c>
      <c r="G132" s="2114" t="n">
        <v>4179</v>
      </c>
      <c r="H132" s="2114" t="n">
        <v>8</v>
      </c>
      <c r="I132" s="2115" t="n">
        <v>12</v>
      </c>
      <c r="J132" s="2116" t="n">
        <v>20</v>
      </c>
      <c r="K132" s="2117" t="n">
        <v>0.17</v>
      </c>
      <c r="L132" s="2118" t="n">
        <v>88.90000000000001</v>
      </c>
      <c r="M132" s="2119" t="n">
        <v>102</v>
      </c>
      <c r="N132" s="2109" t="n"/>
    </row>
    <row r="133" ht="19" customHeight="1">
      <c r="A133" s="2109" t="n">
        <v>130</v>
      </c>
      <c r="B133" s="2110" t="inlineStr">
        <is>
          <t>Alexis Vega</t>
        </is>
      </c>
      <c r="C133" s="2111" t="inlineStr">
        <is>
          <t>EI</t>
        </is>
      </c>
      <c r="D133" s="2176" t="inlineStr">
        <is>
          <t>Toluca</t>
        </is>
      </c>
      <c r="E133" s="2662" t="inlineStr">
        <is>
          <t>Liga MX</t>
        </is>
      </c>
      <c r="F133" s="2109" t="n">
        <v>32</v>
      </c>
      <c r="G133" s="2114" t="n">
        <v>2102</v>
      </c>
      <c r="H133" s="2114" t="n">
        <v>7</v>
      </c>
      <c r="I133" s="2115" t="n">
        <v>13</v>
      </c>
      <c r="J133" s="2116" t="n">
        <v>20</v>
      </c>
      <c r="K133" s="2117" t="n">
        <v>0.3</v>
      </c>
      <c r="L133" s="2118" t="n">
        <v>65.7</v>
      </c>
      <c r="M133" s="2119" t="n"/>
      <c r="N133" s="2109" t="n"/>
    </row>
    <row r="134" ht="19" customHeight="1">
      <c r="A134" s="2109" t="n">
        <v>131</v>
      </c>
      <c r="B134" s="2110" t="inlineStr">
        <is>
          <t>Ante Budimir</t>
        </is>
      </c>
      <c r="C134" s="2111" t="inlineStr">
        <is>
          <t>DC</t>
        </is>
      </c>
      <c r="D134" s="2184" t="inlineStr">
        <is>
          <t>CA Osasuna</t>
        </is>
      </c>
      <c r="E134" s="2127" t="inlineStr">
        <is>
          <t>LaLiga</t>
        </is>
      </c>
      <c r="F134" s="2109" t="n">
        <v>40</v>
      </c>
      <c r="G134" s="2114" t="n">
        <v>3013</v>
      </c>
      <c r="H134" s="2114" t="n">
        <v>19</v>
      </c>
      <c r="I134" s="2115" t="n">
        <v>0</v>
      </c>
      <c r="J134" s="2116" t="n">
        <v>19</v>
      </c>
      <c r="K134" s="2117" t="n">
        <v>0.57</v>
      </c>
      <c r="L134" s="2118" t="n">
        <v>75.3</v>
      </c>
      <c r="M134" s="2119" t="n">
        <v>6</v>
      </c>
      <c r="N134" s="2109" t="n"/>
    </row>
    <row r="135" ht="19" customHeight="1">
      <c r="A135" s="2109" t="n">
        <v>132</v>
      </c>
      <c r="B135" s="2110" t="inlineStr">
        <is>
          <t>Jesús Ramírez</t>
        </is>
      </c>
      <c r="C135" s="2111" t="inlineStr">
        <is>
          <t>DC</t>
        </is>
      </c>
      <c r="D135" s="2681" t="inlineStr">
        <is>
          <t>Nacional</t>
        </is>
      </c>
      <c r="E135" s="2125" t="inlineStr">
        <is>
          <t>Portugal</t>
        </is>
      </c>
      <c r="F135" s="2109" t="n">
        <v>36</v>
      </c>
      <c r="G135" s="2114" t="n">
        <v>3154</v>
      </c>
      <c r="H135" s="2114" t="n">
        <v>19</v>
      </c>
      <c r="I135" s="2115" t="n">
        <v>0</v>
      </c>
      <c r="J135" s="2116" t="n">
        <v>19</v>
      </c>
      <c r="K135" s="2117" t="n">
        <v>0.54</v>
      </c>
      <c r="L135" s="2118" t="n">
        <v>87.59999999999999</v>
      </c>
      <c r="M135" s="2119" t="n">
        <v>6.44</v>
      </c>
      <c r="N135" s="2109" t="n"/>
    </row>
    <row r="136" ht="19" customHeight="1">
      <c r="A136" s="2109" t="n">
        <v>133</v>
      </c>
      <c r="B136" s="2110" t="inlineStr">
        <is>
          <t>Óscar Estupiñán</t>
        </is>
      </c>
      <c r="C136" s="2111" t="inlineStr">
        <is>
          <t>DC</t>
        </is>
      </c>
      <c r="D136" s="2274" t="inlineStr">
        <is>
          <t>Juárez</t>
        </is>
      </c>
      <c r="E136" s="2662" t="inlineStr">
        <is>
          <t>Liga MX</t>
        </is>
      </c>
      <c r="F136" s="2109" t="n">
        <v>35</v>
      </c>
      <c r="G136" s="2114" t="n">
        <v>2570</v>
      </c>
      <c r="H136" s="2114" t="n">
        <v>17</v>
      </c>
      <c r="I136" s="2115" t="n">
        <v>2</v>
      </c>
      <c r="J136" s="2116" t="n">
        <v>19</v>
      </c>
      <c r="K136" s="2117" t="n">
        <v>0.6</v>
      </c>
      <c r="L136" s="2118" t="n">
        <v>73.40000000000001</v>
      </c>
      <c r="M136" s="2119" t="n"/>
      <c r="N136" s="2109" t="n"/>
    </row>
    <row r="137" ht="19" customHeight="1">
      <c r="A137" s="2109" t="n">
        <v>134</v>
      </c>
      <c r="B137" s="2110" t="inlineStr">
        <is>
          <t>Morgan Gibbs-White</t>
        </is>
      </c>
      <c r="C137" s="2111" t="inlineStr">
        <is>
          <t>MCO</t>
        </is>
      </c>
      <c r="D137" s="2192" t="inlineStr">
        <is>
          <t>Nottingham Forest</t>
        </is>
      </c>
      <c r="E137" s="2123" t="inlineStr">
        <is>
          <t>Premier</t>
        </is>
      </c>
      <c r="F137" s="2109" t="n">
        <v>53</v>
      </c>
      <c r="G137" s="2114" t="n">
        <v>3216</v>
      </c>
      <c r="H137" s="2114" t="n">
        <v>15</v>
      </c>
      <c r="I137" s="2115" t="n">
        <v>4</v>
      </c>
      <c r="J137" s="2116" t="n">
        <v>19</v>
      </c>
      <c r="K137" s="2117" t="n">
        <v>0.42</v>
      </c>
      <c r="L137" s="2118" t="n">
        <v>60.7</v>
      </c>
      <c r="M137" s="2119" t="n">
        <v>70</v>
      </c>
      <c r="N137" s="2109" t="n"/>
    </row>
    <row r="138" ht="19" customHeight="1">
      <c r="A138" s="2109" t="n">
        <v>135</v>
      </c>
      <c r="B138" s="2110" t="inlineStr">
        <is>
          <t>Folarin Balogun</t>
        </is>
      </c>
      <c r="C138" s="2111" t="inlineStr">
        <is>
          <t>DC</t>
        </is>
      </c>
      <c r="D138" s="2128" t="inlineStr">
        <is>
          <t>AS Mónaco</t>
        </is>
      </c>
      <c r="E138" s="2136" t="inlineStr">
        <is>
          <t>Ligue 1</t>
        </is>
      </c>
      <c r="F138" s="2109" t="n">
        <v>33</v>
      </c>
      <c r="G138" s="2114" t="n">
        <v>2440</v>
      </c>
      <c r="H138" s="2114" t="n">
        <v>14</v>
      </c>
      <c r="I138" s="2115" t="n">
        <v>5</v>
      </c>
      <c r="J138" s="2116" t="n">
        <v>19</v>
      </c>
      <c r="K138" s="2117" t="n">
        <v>0.52</v>
      </c>
      <c r="L138" s="2118" t="n">
        <v>73.90000000000001</v>
      </c>
      <c r="M138" s="2119" t="n"/>
      <c r="N138" s="2109" t="n"/>
    </row>
    <row r="139" ht="19" customHeight="1">
      <c r="A139" s="2109" t="n">
        <v>136</v>
      </c>
      <c r="B139" s="2110" t="inlineStr">
        <is>
          <t>Marco Pasalic</t>
        </is>
      </c>
      <c r="C139" s="2111" t="inlineStr">
        <is>
          <t>ED</t>
        </is>
      </c>
      <c r="D139" s="2664" t="inlineStr">
        <is>
          <t>Orlando City</t>
        </is>
      </c>
      <c r="E139" s="2123" t="inlineStr">
        <is>
          <t>MLS</t>
        </is>
      </c>
      <c r="F139" s="2109" t="n">
        <v>35</v>
      </c>
      <c r="G139" s="2114" t="n">
        <v>2661</v>
      </c>
      <c r="H139" s="2114" t="n">
        <v>13</v>
      </c>
      <c r="I139" s="2115" t="n">
        <v>6</v>
      </c>
      <c r="J139" s="2116" t="n">
        <v>19</v>
      </c>
      <c r="K139" s="2117" t="n">
        <v>0.44</v>
      </c>
      <c r="L139" s="2118" t="n">
        <v>76</v>
      </c>
      <c r="M139" s="2119" t="n"/>
      <c r="N139" s="2109" t="n"/>
    </row>
    <row r="140" ht="19" customHeight="1">
      <c r="A140" s="2109" t="n">
        <v>137</v>
      </c>
      <c r="B140" s="2110" t="inlineStr">
        <is>
          <t>Hakan Çalhanoğlu</t>
        </is>
      </c>
      <c r="C140" s="2111" t="inlineStr">
        <is>
          <t>MCD</t>
        </is>
      </c>
      <c r="D140" s="2133" t="inlineStr">
        <is>
          <t>Inter</t>
        </is>
      </c>
      <c r="E140" s="2121" t="inlineStr">
        <is>
          <t>Serie A</t>
        </is>
      </c>
      <c r="F140" s="2109" t="n">
        <v>30</v>
      </c>
      <c r="G140" s="2114" t="n">
        <v>2136</v>
      </c>
      <c r="H140" s="2114" t="n">
        <v>12</v>
      </c>
      <c r="I140" s="2115" t="n">
        <v>7</v>
      </c>
      <c r="J140" s="2116" t="n">
        <v>19</v>
      </c>
      <c r="K140" s="2117" t="n">
        <v>0.51</v>
      </c>
      <c r="L140" s="2118" t="n">
        <v>71.2</v>
      </c>
      <c r="M140" s="2119" t="n">
        <v>35</v>
      </c>
      <c r="N140" s="2109" t="n"/>
    </row>
    <row r="141" ht="19" customHeight="1">
      <c r="A141" s="2109" t="n">
        <v>138</v>
      </c>
      <c r="B141" s="2110" t="inlineStr">
        <is>
          <t>Álex Zendejas</t>
        </is>
      </c>
      <c r="C141" s="2111" t="inlineStr">
        <is>
          <t>ED</t>
        </is>
      </c>
      <c r="D141" s="2669" t="inlineStr">
        <is>
          <t>América</t>
        </is>
      </c>
      <c r="E141" s="2155" t="inlineStr">
        <is>
          <t>Liga MX</t>
        </is>
      </c>
      <c r="F141" s="2109" t="n">
        <v>33</v>
      </c>
      <c r="G141" s="2114" t="n">
        <v>2443</v>
      </c>
      <c r="H141" s="2114" t="n">
        <v>12</v>
      </c>
      <c r="I141" s="2115" t="n">
        <v>7</v>
      </c>
      <c r="J141" s="2116" t="n">
        <v>19</v>
      </c>
      <c r="K141" s="2117" t="n">
        <v>0.44</v>
      </c>
      <c r="L141" s="2118" t="n">
        <v>74</v>
      </c>
      <c r="M141" s="2119" t="n"/>
      <c r="N141" s="2109" t="n"/>
    </row>
    <row r="142" ht="19" customHeight="1">
      <c r="A142" s="2109" t="n">
        <v>139</v>
      </c>
      <c r="B142" s="2110" t="inlineStr">
        <is>
          <t>Bryan Linssen</t>
        </is>
      </c>
      <c r="C142" s="2111" t="inlineStr">
        <is>
          <t>DC</t>
        </is>
      </c>
      <c r="D142" s="2666" t="inlineStr">
        <is>
          <t>NEC Nijmegen</t>
        </is>
      </c>
      <c r="E142" s="2662" t="inlineStr">
        <is>
          <t>Eredivisie</t>
        </is>
      </c>
      <c r="F142" s="2109" t="n">
        <v>32</v>
      </c>
      <c r="G142" s="2114" t="n">
        <v>2252</v>
      </c>
      <c r="H142" s="2114" t="n">
        <v>11</v>
      </c>
      <c r="I142" s="2115" t="n">
        <v>8</v>
      </c>
      <c r="J142" s="2116" t="n">
        <v>19</v>
      </c>
      <c r="K142" s="2117" t="n">
        <v>0.44</v>
      </c>
      <c r="L142" s="2118" t="n">
        <v>70.40000000000001</v>
      </c>
      <c r="M142" s="2119" t="n"/>
      <c r="N142" s="2109" t="n"/>
    </row>
    <row r="143" ht="19" customHeight="1">
      <c r="A143" s="2109" t="n">
        <v>140</v>
      </c>
      <c r="B143" s="2110" t="inlineStr">
        <is>
          <t>Alejandro Grimaldo</t>
        </is>
      </c>
      <c r="C143" s="2111" t="inlineStr">
        <is>
          <t>LI</t>
        </is>
      </c>
      <c r="D143" s="2128" t="inlineStr">
        <is>
          <t>Bayer Leverkusen</t>
        </is>
      </c>
      <c r="E143" s="2129" t="inlineStr">
        <is>
          <t>Bundesliga</t>
        </is>
      </c>
      <c r="F143" s="2109" t="n">
        <v>34</v>
      </c>
      <c r="G143" s="2114" t="n">
        <v>2959</v>
      </c>
      <c r="H143" s="2114" t="n">
        <v>10</v>
      </c>
      <c r="I143" s="2115" t="n">
        <v>9</v>
      </c>
      <c r="J143" s="2116" t="n">
        <v>19</v>
      </c>
      <c r="K143" s="2117" t="n">
        <v>0.3</v>
      </c>
      <c r="L143" s="2118" t="n">
        <v>87</v>
      </c>
      <c r="M143" s="2119" t="n"/>
      <c r="N143" s="2109" t="n"/>
    </row>
    <row r="144" ht="19" customHeight="1">
      <c r="A144" s="2109" t="n">
        <v>141</v>
      </c>
      <c r="B144" s="2110" t="inlineStr">
        <is>
          <t>Leandro Trossard</t>
        </is>
      </c>
      <c r="C144" s="2111" t="inlineStr">
        <is>
          <t>EI</t>
        </is>
      </c>
      <c r="D144" s="2667" t="inlineStr">
        <is>
          <t>Arsenal</t>
        </is>
      </c>
      <c r="E144" s="2113" t="inlineStr">
        <is>
          <t>Premier</t>
        </is>
      </c>
      <c r="F144" s="2109" t="n">
        <v>50</v>
      </c>
      <c r="G144" s="2114" t="n">
        <v>2705</v>
      </c>
      <c r="H144" s="2114" t="n">
        <v>8</v>
      </c>
      <c r="I144" s="2115" t="n">
        <v>11</v>
      </c>
      <c r="J144" s="2116" t="n">
        <v>19</v>
      </c>
      <c r="K144" s="2117" t="n">
        <v>0.27</v>
      </c>
      <c r="L144" s="2118" t="n">
        <v>54.1</v>
      </c>
      <c r="M144" s="2119" t="n">
        <v>18</v>
      </c>
      <c r="N144" s="2109" t="n"/>
    </row>
    <row r="145" ht="19" customHeight="1">
      <c r="A145" s="2109" t="n">
        <v>142</v>
      </c>
      <c r="B145" s="2110" t="inlineStr">
        <is>
          <t>Samu Aghehowa</t>
        </is>
      </c>
      <c r="C145" s="2111" t="inlineStr">
        <is>
          <t>DC</t>
        </is>
      </c>
      <c r="D145" s="2189" t="inlineStr">
        <is>
          <t>FC Porto</t>
        </is>
      </c>
      <c r="E145" s="2123" t="inlineStr">
        <is>
          <t>Portugal</t>
        </is>
      </c>
      <c r="F145" s="2109" t="n">
        <v>25</v>
      </c>
      <c r="G145" s="2114" t="n">
        <v>1656</v>
      </c>
      <c r="H145" s="2114" t="n">
        <v>17</v>
      </c>
      <c r="I145" s="2115" t="n">
        <v>1</v>
      </c>
      <c r="J145" s="2116" t="n">
        <v>18</v>
      </c>
      <c r="K145" s="2117" t="n">
        <v>0.92</v>
      </c>
      <c r="L145" s="2118" t="n">
        <v>66.2</v>
      </c>
      <c r="M145" s="2119" t="n"/>
      <c r="N145" s="2109" t="n"/>
    </row>
    <row r="146" ht="19" customHeight="1">
      <c r="A146" s="2109" t="n">
        <v>143</v>
      </c>
      <c r="B146" s="2110" t="inlineStr">
        <is>
          <t>Borja Iglesias</t>
        </is>
      </c>
      <c r="C146" s="2111" t="inlineStr">
        <is>
          <t>DC</t>
        </is>
      </c>
      <c r="D146" s="2193" t="inlineStr">
        <is>
          <t>RC Celta</t>
        </is>
      </c>
      <c r="E146" s="2127" t="inlineStr">
        <is>
          <t>LaLiga</t>
        </is>
      </c>
      <c r="F146" s="2109" t="n">
        <v>37</v>
      </c>
      <c r="G146" s="2114" t="n">
        <v>1992</v>
      </c>
      <c r="H146" s="2114" t="n">
        <v>16</v>
      </c>
      <c r="I146" s="2115" t="n">
        <v>2</v>
      </c>
      <c r="J146" s="2116" t="n">
        <v>18</v>
      </c>
      <c r="K146" s="2117" t="n">
        <v>0.72</v>
      </c>
      <c r="L146" s="2118" t="n">
        <v>53.8</v>
      </c>
      <c r="M146" s="2119" t="n"/>
      <c r="N146" s="2109" t="n"/>
    </row>
    <row r="147" ht="19" customHeight="1">
      <c r="A147" s="2109" t="n">
        <v>144</v>
      </c>
      <c r="B147" s="2110" t="inlineStr">
        <is>
          <t>Viktor Gyökeres</t>
        </is>
      </c>
      <c r="C147" s="2111" t="inlineStr">
        <is>
          <t>DC</t>
        </is>
      </c>
      <c r="D147" s="2682" t="inlineStr">
        <is>
          <t>Arsenal</t>
        </is>
      </c>
      <c r="E147" s="2125" t="inlineStr">
        <is>
          <t>Premier</t>
        </is>
      </c>
      <c r="F147" s="2109" t="n">
        <v>42</v>
      </c>
      <c r="G147" s="2114" t="n">
        <v>2231</v>
      </c>
      <c r="H147" s="2114" t="n">
        <v>16</v>
      </c>
      <c r="I147" s="2115" t="n">
        <v>2</v>
      </c>
      <c r="J147" s="2116" t="n">
        <v>18</v>
      </c>
      <c r="K147" s="2117" t="n">
        <v>0.65</v>
      </c>
      <c r="L147" s="2118" t="n">
        <v>53.1</v>
      </c>
      <c r="M147" s="2119" t="n"/>
      <c r="N147" s="2109" t="n"/>
    </row>
    <row r="148" ht="19" customHeight="1">
      <c r="A148" s="2109" t="n">
        <v>145</v>
      </c>
      <c r="B148" s="2110" t="inlineStr">
        <is>
          <t>Haris Tabakovic</t>
        </is>
      </c>
      <c r="C148" s="2111" t="inlineStr">
        <is>
          <t>DC</t>
        </is>
      </c>
      <c r="D148" s="2189" t="inlineStr">
        <is>
          <t>Mönchengladbach</t>
        </is>
      </c>
      <c r="E148" s="2123" t="inlineStr">
        <is>
          <t>Bundesliga</t>
        </is>
      </c>
      <c r="F148" s="2109" t="n">
        <v>35</v>
      </c>
      <c r="G148" s="2114" t="n">
        <v>2662</v>
      </c>
      <c r="H148" s="2114" t="n">
        <v>15</v>
      </c>
      <c r="I148" s="2115" t="n">
        <v>3</v>
      </c>
      <c r="J148" s="2116" t="n">
        <v>18</v>
      </c>
      <c r="K148" s="2117" t="n">
        <v>0.51</v>
      </c>
      <c r="L148" s="2118" t="n">
        <v>76.09999999999999</v>
      </c>
      <c r="M148" s="2119" t="n"/>
      <c r="N148" s="2109" t="n"/>
    </row>
    <row r="149" ht="19" customHeight="1">
      <c r="A149" s="2109" t="n">
        <v>146</v>
      </c>
      <c r="B149" s="2110" t="inlineStr">
        <is>
          <t>Jean-Philippe Mateta</t>
        </is>
      </c>
      <c r="C149" s="2111" t="inlineStr">
        <is>
          <t>DC</t>
        </is>
      </c>
      <c r="D149" s="2184" t="inlineStr">
        <is>
          <t>Crystal Palace</t>
        </is>
      </c>
      <c r="E149" s="2113" t="inlineStr">
        <is>
          <t>Premier</t>
        </is>
      </c>
      <c r="F149" s="2109" t="n">
        <v>49</v>
      </c>
      <c r="G149" s="2114" t="n">
        <v>3401</v>
      </c>
      <c r="H149" s="2114" t="n">
        <v>15</v>
      </c>
      <c r="I149" s="2115" t="n">
        <v>3</v>
      </c>
      <c r="J149" s="2116" t="n">
        <v>18</v>
      </c>
      <c r="K149" s="2117" t="n">
        <v>0.4</v>
      </c>
      <c r="L149" s="2118" t="n">
        <v>69.40000000000001</v>
      </c>
      <c r="M149" s="2119" t="n">
        <v>30</v>
      </c>
      <c r="N149" s="2109" t="n"/>
    </row>
    <row r="150" ht="19" customHeight="1">
      <c r="A150" s="2109" t="n">
        <v>147</v>
      </c>
      <c r="B150" s="2110" t="inlineStr">
        <is>
          <t>Raphinha</t>
        </is>
      </c>
      <c r="C150" s="2111" t="inlineStr">
        <is>
          <t>DC</t>
        </is>
      </c>
      <c r="D150" s="2259" t="inlineStr">
        <is>
          <t>FC Barcelona</t>
        </is>
      </c>
      <c r="E150" s="2123" t="inlineStr">
        <is>
          <t>LaLiga</t>
        </is>
      </c>
      <c r="F150" s="2109" t="n">
        <v>31</v>
      </c>
      <c r="G150" s="2114" t="n">
        <v>2124</v>
      </c>
      <c r="H150" s="2114" t="n">
        <v>14</v>
      </c>
      <c r="I150" s="2115" t="n">
        <v>4</v>
      </c>
      <c r="J150" s="2116" t="n">
        <v>18</v>
      </c>
      <c r="K150" s="2117" t="n">
        <v>0.59</v>
      </c>
      <c r="L150" s="2118" t="n">
        <v>68.5</v>
      </c>
      <c r="M150" s="2119" t="n">
        <v>70</v>
      </c>
      <c r="N150" s="2109" t="n"/>
    </row>
    <row r="151" ht="19" customHeight="1">
      <c r="A151" s="2109" t="n">
        <v>148</v>
      </c>
      <c r="B151" s="2110" t="inlineStr">
        <is>
          <t>Sebastian Bergier</t>
        </is>
      </c>
      <c r="C151" s="2111" t="inlineStr">
        <is>
          <t>DC</t>
        </is>
      </c>
      <c r="D151" s="2131" t="inlineStr">
        <is>
          <t>Widzew Łódź</t>
        </is>
      </c>
      <c r="E151" s="2125" t="inlineStr">
        <is>
          <t>Ekstraklasa</t>
        </is>
      </c>
      <c r="F151" s="2109" t="n">
        <v>38</v>
      </c>
      <c r="G151" s="2114" t="n">
        <v>2916</v>
      </c>
      <c r="H151" s="2114" t="n">
        <v>14</v>
      </c>
      <c r="I151" s="2115" t="n">
        <v>4</v>
      </c>
      <c r="J151" s="2116" t="n">
        <v>18</v>
      </c>
      <c r="K151" s="2117" t="n">
        <v>0.43</v>
      </c>
      <c r="L151" s="2118" t="n">
        <v>76.7</v>
      </c>
      <c r="M151" s="2119" t="n"/>
      <c r="N151" s="2109" t="n"/>
    </row>
    <row r="152" ht="19" customHeight="1">
      <c r="A152" s="2109" t="n">
        <v>149</v>
      </c>
      <c r="B152" s="2110" t="inlineStr">
        <is>
          <t>Hugo Ekitiké</t>
        </is>
      </c>
      <c r="C152" s="2111" t="inlineStr">
        <is>
          <t>DC</t>
        </is>
      </c>
      <c r="D152" s="2197" t="inlineStr">
        <is>
          <t>Liverpool</t>
        </is>
      </c>
      <c r="E152" s="2142" t="inlineStr">
        <is>
          <t>Premier</t>
        </is>
      </c>
      <c r="F152" s="2109" t="n">
        <v>32</v>
      </c>
      <c r="G152" s="2114" t="n">
        <v>1811</v>
      </c>
      <c r="H152" s="2114" t="n">
        <v>13</v>
      </c>
      <c r="I152" s="2115" t="n">
        <v>5</v>
      </c>
      <c r="J152" s="2116" t="n">
        <v>18</v>
      </c>
      <c r="K152" s="2117" t="n">
        <v>0.65</v>
      </c>
      <c r="L152" s="2118" t="n">
        <v>56.6</v>
      </c>
      <c r="M152" s="2119" t="n"/>
      <c r="N152" s="2109" t="n"/>
    </row>
    <row r="153" ht="19" customHeight="1">
      <c r="A153" s="2109" t="n">
        <v>150</v>
      </c>
      <c r="B153" s="2110" t="inlineStr">
        <is>
          <t>Said El Mala</t>
        </is>
      </c>
      <c r="C153" s="2111" t="inlineStr">
        <is>
          <t>EI</t>
        </is>
      </c>
      <c r="D153" s="2142" t="inlineStr">
        <is>
          <t>Colonia</t>
        </is>
      </c>
      <c r="E153" s="2123" t="inlineStr">
        <is>
          <t>Bundesliga</t>
        </is>
      </c>
      <c r="F153" s="2109" t="n">
        <v>34</v>
      </c>
      <c r="G153" s="2114" t="n">
        <v>1958</v>
      </c>
      <c r="H153" s="2114" t="n">
        <v>13</v>
      </c>
      <c r="I153" s="2115" t="n">
        <v>5</v>
      </c>
      <c r="J153" s="2116" t="n">
        <v>18</v>
      </c>
      <c r="K153" s="2117" t="n">
        <v>0.6</v>
      </c>
      <c r="L153" s="2118" t="n">
        <v>57.6</v>
      </c>
      <c r="M153" s="2119" t="n"/>
      <c r="N153" s="2109" t="n"/>
    </row>
    <row r="154" ht="19" customHeight="1">
      <c r="A154" s="2109" t="n">
        <v>151</v>
      </c>
      <c r="B154" s="2110" t="inlineStr">
        <is>
          <t>Sergio Canales</t>
        </is>
      </c>
      <c r="C154" s="2111" t="inlineStr">
        <is>
          <t>MCO</t>
        </is>
      </c>
      <c r="D154" s="2683" t="inlineStr">
        <is>
          <t>Monterrey</t>
        </is>
      </c>
      <c r="E154" s="2662" t="inlineStr">
        <is>
          <t>Liga MX</t>
        </is>
      </c>
      <c r="F154" s="2109" t="n">
        <v>32</v>
      </c>
      <c r="G154" s="2114" t="n">
        <v>2581</v>
      </c>
      <c r="H154" s="2114" t="n">
        <v>13</v>
      </c>
      <c r="I154" s="2115" t="n">
        <v>5</v>
      </c>
      <c r="J154" s="2116" t="n">
        <v>18</v>
      </c>
      <c r="K154" s="2117" t="n">
        <v>0.45</v>
      </c>
      <c r="L154" s="2118" t="n">
        <v>80.7</v>
      </c>
      <c r="M154" s="2119" t="n"/>
      <c r="N154" s="2109" t="n"/>
    </row>
    <row r="155" ht="19" customHeight="1">
      <c r="A155" s="2109" t="n">
        <v>152</v>
      </c>
      <c r="B155" s="2110" t="inlineStr">
        <is>
          <t>Prince Owusu</t>
        </is>
      </c>
      <c r="C155" s="2111" t="inlineStr">
        <is>
          <t>DC</t>
        </is>
      </c>
      <c r="D155" s="2579" t="inlineStr">
        <is>
          <t>CF Montréal</t>
        </is>
      </c>
      <c r="E155" s="2121" t="inlineStr">
        <is>
          <t>MLS</t>
        </is>
      </c>
      <c r="F155" s="2109" t="n">
        <v>34</v>
      </c>
      <c r="G155" s="2114" t="n">
        <v>2818</v>
      </c>
      <c r="H155" s="2114" t="n">
        <v>13</v>
      </c>
      <c r="I155" s="2115" t="n">
        <v>5</v>
      </c>
      <c r="J155" s="2116" t="n">
        <v>18</v>
      </c>
      <c r="K155" s="2117" t="n">
        <v>0.42</v>
      </c>
      <c r="L155" s="2118" t="n">
        <v>82.90000000000001</v>
      </c>
      <c r="M155" s="2119" t="n"/>
      <c r="N155" s="2109" t="n"/>
    </row>
    <row r="156" ht="19" customHeight="1">
      <c r="A156" s="2109" t="n">
        <v>153</v>
      </c>
      <c r="B156" s="2110" t="inlineStr">
        <is>
          <t>Robert Morales</t>
        </is>
      </c>
      <c r="C156" s="2111" t="inlineStr">
        <is>
          <t>DC</t>
        </is>
      </c>
      <c r="D156" s="2146" t="inlineStr">
        <is>
          <t>Pumas UNAM</t>
        </is>
      </c>
      <c r="E156" s="2113" t="inlineStr">
        <is>
          <t>Liga MX</t>
        </is>
      </c>
      <c r="F156" s="2109" t="n">
        <v>46</v>
      </c>
      <c r="G156" s="2114" t="n">
        <v>2945</v>
      </c>
      <c r="H156" s="2114" t="n">
        <v>13</v>
      </c>
      <c r="I156" s="2115" t="n">
        <v>5</v>
      </c>
      <c r="J156" s="2116" t="n">
        <v>18</v>
      </c>
      <c r="K156" s="2117" t="n">
        <v>0.4</v>
      </c>
      <c r="L156" s="2118" t="n">
        <v>64</v>
      </c>
      <c r="M156" s="2119" t="n"/>
      <c r="N156" s="2109" t="n"/>
    </row>
    <row r="157" ht="19" customHeight="1">
      <c r="A157" s="2109" t="n">
        <v>154</v>
      </c>
      <c r="B157" s="2110" t="inlineStr">
        <is>
          <t>Koen Kostons</t>
        </is>
      </c>
      <c r="C157" s="2111" t="inlineStr">
        <is>
          <t>DC</t>
        </is>
      </c>
      <c r="D157" s="2684" t="inlineStr">
        <is>
          <t>PEC Zwolle</t>
        </is>
      </c>
      <c r="E157" s="2662" t="inlineStr">
        <is>
          <t>Eredivisie</t>
        </is>
      </c>
      <c r="F157" s="2109" t="n">
        <v>36</v>
      </c>
      <c r="G157" s="2114" t="n">
        <v>3065</v>
      </c>
      <c r="H157" s="2114" t="n">
        <v>12</v>
      </c>
      <c r="I157" s="2115" t="n">
        <v>6</v>
      </c>
      <c r="J157" s="2116" t="n">
        <v>18</v>
      </c>
      <c r="K157" s="2117" t="n">
        <v>0.35</v>
      </c>
      <c r="L157" s="2118" t="n">
        <v>85.09999999999999</v>
      </c>
      <c r="M157" s="2119" t="n"/>
      <c r="N157" s="2109" t="n"/>
    </row>
    <row r="158" ht="19" customHeight="1">
      <c r="A158" s="2109" t="n">
        <v>155</v>
      </c>
      <c r="B158" s="2110" t="inlineStr">
        <is>
          <t>Dennis Man</t>
        </is>
      </c>
      <c r="C158" s="2111" t="inlineStr">
        <is>
          <t>ED</t>
        </is>
      </c>
      <c r="D158" s="2199" t="inlineStr">
        <is>
          <t>PSV</t>
        </is>
      </c>
      <c r="E158" s="2129" t="inlineStr">
        <is>
          <t>Eredivisie</t>
        </is>
      </c>
      <c r="F158" s="2109" t="n">
        <v>35</v>
      </c>
      <c r="G158" s="2114" t="n">
        <v>2062</v>
      </c>
      <c r="H158" s="2114" t="n">
        <v>11</v>
      </c>
      <c r="I158" s="2115" t="n">
        <v>7</v>
      </c>
      <c r="J158" s="2116" t="n">
        <v>18</v>
      </c>
      <c r="K158" s="2117" t="n">
        <v>0.48</v>
      </c>
      <c r="L158" s="2118" t="n">
        <v>58.9</v>
      </c>
      <c r="M158" s="2119" t="n">
        <v>21.28</v>
      </c>
      <c r="N158" s="2109" t="n"/>
    </row>
    <row r="159" ht="19" customHeight="1">
      <c r="A159" s="2109" t="n">
        <v>156</v>
      </c>
      <c r="B159" s="2110" t="inlineStr">
        <is>
          <t>Gabriel Martinelli</t>
        </is>
      </c>
      <c r="C159" s="2111" t="inlineStr">
        <is>
          <t>EI</t>
        </is>
      </c>
      <c r="D159" s="2146" t="inlineStr">
        <is>
          <t>Arsenal</t>
        </is>
      </c>
      <c r="E159" s="2129" t="inlineStr">
        <is>
          <t>Premier</t>
        </is>
      </c>
      <c r="F159" s="2109" t="n">
        <v>53</v>
      </c>
      <c r="G159" s="2114" t="n">
        <v>2123</v>
      </c>
      <c r="H159" s="2114" t="n">
        <v>11</v>
      </c>
      <c r="I159" s="2115" t="n">
        <v>7</v>
      </c>
      <c r="J159" s="2116" t="n">
        <v>18</v>
      </c>
      <c r="K159" s="2117" t="n">
        <v>0.47</v>
      </c>
      <c r="L159" s="2118" t="n">
        <v>40.1</v>
      </c>
      <c r="M159" s="2119" t="n">
        <v>45</v>
      </c>
      <c r="N159" s="2109" t="n"/>
    </row>
    <row r="160" ht="19" customHeight="1">
      <c r="A160" s="2109" t="n">
        <v>157</v>
      </c>
      <c r="B160" s="2110" t="inlineStr">
        <is>
          <t>Nikola Krstović</t>
        </is>
      </c>
      <c r="C160" s="2111" t="inlineStr">
        <is>
          <t>DC</t>
        </is>
      </c>
      <c r="D160" s="2685" t="inlineStr">
        <is>
          <t>Atalanta</t>
        </is>
      </c>
      <c r="E160" s="2123" t="inlineStr">
        <is>
          <t>Serie A</t>
        </is>
      </c>
      <c r="F160" s="2109" t="n">
        <v>48</v>
      </c>
      <c r="G160" s="2114" t="n">
        <v>2552</v>
      </c>
      <c r="H160" s="2114" t="n">
        <v>11</v>
      </c>
      <c r="I160" s="2115" t="n">
        <v>7</v>
      </c>
      <c r="J160" s="2116" t="n">
        <v>18</v>
      </c>
      <c r="K160" s="2117" t="n">
        <v>0.39</v>
      </c>
      <c r="L160" s="2118" t="n">
        <v>53.2</v>
      </c>
      <c r="M160" s="2119" t="n">
        <v>26.3</v>
      </c>
      <c r="N160" s="2109" t="n"/>
    </row>
    <row r="161" ht="19" customHeight="1">
      <c r="A161" s="2109" t="n">
        <v>158</v>
      </c>
      <c r="B161" s="2110" t="inlineStr">
        <is>
          <t>Harry Wilson</t>
        </is>
      </c>
      <c r="C161" s="2111" t="inlineStr">
        <is>
          <t>ED</t>
        </is>
      </c>
      <c r="D161" s="2201" t="inlineStr">
        <is>
          <t>Fulham</t>
        </is>
      </c>
      <c r="E161" s="2155" t="inlineStr">
        <is>
          <t>Premier</t>
        </is>
      </c>
      <c r="F161" s="2109" t="n">
        <v>41</v>
      </c>
      <c r="G161" s="2114" t="n">
        <v>2694</v>
      </c>
      <c r="H161" s="2114" t="n">
        <v>11</v>
      </c>
      <c r="I161" s="2115" t="n">
        <v>7</v>
      </c>
      <c r="J161" s="2116" t="n">
        <v>18</v>
      </c>
      <c r="K161" s="2117" t="n">
        <v>0.37</v>
      </c>
      <c r="L161" s="2118" t="n">
        <v>65.7</v>
      </c>
      <c r="M161" s="2119" t="n"/>
      <c r="N161" s="2109" t="n"/>
    </row>
    <row r="162" ht="19" customHeight="1">
      <c r="A162" s="2109" t="n">
        <v>159</v>
      </c>
      <c r="B162" s="2110" t="inlineStr">
        <is>
          <t>Tani Oluwaseyi</t>
        </is>
      </c>
      <c r="C162" s="2111" t="inlineStr">
        <is>
          <t>DC</t>
        </is>
      </c>
      <c r="D162" s="2189" t="inlineStr">
        <is>
          <t>Minnesota Utd</t>
        </is>
      </c>
      <c r="E162" s="2123" t="inlineStr">
        <is>
          <t>MLS</t>
        </is>
      </c>
      <c r="F162" s="2109" t="n">
        <v>24</v>
      </c>
      <c r="G162" s="2114" t="n">
        <v>1861</v>
      </c>
      <c r="H162" s="2114" t="n">
        <v>10</v>
      </c>
      <c r="I162" s="2115" t="n">
        <v>8</v>
      </c>
      <c r="J162" s="2116" t="n">
        <v>18</v>
      </c>
      <c r="K162" s="2117" t="n">
        <v>0.48</v>
      </c>
      <c r="L162" s="2118" t="n">
        <v>77.5</v>
      </c>
      <c r="M162" s="2119" t="n"/>
      <c r="N162" s="2109" t="n"/>
    </row>
    <row r="163" ht="19" customHeight="1">
      <c r="A163" s="2109" t="n">
        <v>160</v>
      </c>
      <c r="B163" s="2110" t="inlineStr">
        <is>
          <t>Başar Önal</t>
        </is>
      </c>
      <c r="C163" s="2111" t="inlineStr">
        <is>
          <t>EI</t>
        </is>
      </c>
      <c r="D163" s="2168" t="inlineStr">
        <is>
          <t>NEC Nijmegen</t>
        </is>
      </c>
      <c r="E163" s="2121" t="inlineStr">
        <is>
          <t>Eredivisie</t>
        </is>
      </c>
      <c r="F163" s="2109" t="n">
        <v>34</v>
      </c>
      <c r="G163" s="2114" t="n">
        <v>2070</v>
      </c>
      <c r="H163" s="2114" t="n">
        <v>9</v>
      </c>
      <c r="I163" s="2115" t="n">
        <v>9</v>
      </c>
      <c r="J163" s="2116" t="n">
        <v>18</v>
      </c>
      <c r="K163" s="2117" t="n">
        <v>0.39</v>
      </c>
      <c r="L163" s="2118" t="n">
        <v>60.9</v>
      </c>
      <c r="M163" s="2119" t="n"/>
      <c r="N163" s="2109" t="n"/>
    </row>
    <row r="164" ht="19" customHeight="1">
      <c r="A164" s="2109" t="n">
        <v>161</v>
      </c>
      <c r="B164" s="2110" t="inlineStr">
        <is>
          <t>Lucas Ocampos</t>
        </is>
      </c>
      <c r="C164" s="2111" t="inlineStr">
        <is>
          <t>EI</t>
        </is>
      </c>
      <c r="D164" s="2128" t="inlineStr">
        <is>
          <t>Monterrey</t>
        </is>
      </c>
      <c r="E164" s="2129" t="inlineStr">
        <is>
          <t>Liga MX</t>
        </is>
      </c>
      <c r="F164" s="2109" t="n">
        <v>37</v>
      </c>
      <c r="G164" s="2114" t="n">
        <v>2179</v>
      </c>
      <c r="H164" s="2114" t="n">
        <v>9</v>
      </c>
      <c r="I164" s="2115" t="n">
        <v>9</v>
      </c>
      <c r="J164" s="2116" t="n">
        <v>18</v>
      </c>
      <c r="K164" s="2117" t="n">
        <v>0.37</v>
      </c>
      <c r="L164" s="2118" t="n">
        <v>58.9</v>
      </c>
      <c r="M164" s="2119" t="n"/>
      <c r="N164" s="2109" t="n"/>
    </row>
    <row r="165" ht="19" customHeight="1">
      <c r="A165" s="2109" t="n">
        <v>162</v>
      </c>
      <c r="B165" s="2110" t="inlineStr">
        <is>
          <t>Maximilian Beier</t>
        </is>
      </c>
      <c r="C165" s="2111" t="inlineStr">
        <is>
          <t>DC</t>
        </is>
      </c>
      <c r="D165" s="2679" t="inlineStr">
        <is>
          <t>Borussia Dortmund</t>
        </is>
      </c>
      <c r="E165" s="2113" t="inlineStr">
        <is>
          <t>Bundesliga</t>
        </is>
      </c>
      <c r="F165" s="2109" t="n">
        <v>35</v>
      </c>
      <c r="G165" s="2114" t="n">
        <v>2208</v>
      </c>
      <c r="H165" s="2114" t="n">
        <v>9</v>
      </c>
      <c r="I165" s="2115" t="n">
        <v>9</v>
      </c>
      <c r="J165" s="2116" t="n">
        <v>18</v>
      </c>
      <c r="K165" s="2117" t="n">
        <v>0.37</v>
      </c>
      <c r="L165" s="2118" t="n">
        <v>63.1</v>
      </c>
      <c r="M165" s="2119" t="n"/>
      <c r="N165" s="2109" t="n"/>
    </row>
    <row r="166" ht="19" customHeight="1">
      <c r="A166" s="2109" t="n">
        <v>163</v>
      </c>
      <c r="B166" s="2110" t="inlineStr">
        <is>
          <t>Nicolas Pépé</t>
        </is>
      </c>
      <c r="C166" s="2111" t="inlineStr">
        <is>
          <t>ED</t>
        </is>
      </c>
      <c r="D166" s="2683" t="inlineStr">
        <is>
          <t>Villarreal CF</t>
        </is>
      </c>
      <c r="E166" s="2662" t="inlineStr">
        <is>
          <t>LaLiga</t>
        </is>
      </c>
      <c r="F166" s="2109" t="n">
        <v>38</v>
      </c>
      <c r="G166" s="2114" t="n">
        <v>2397</v>
      </c>
      <c r="H166" s="2114" t="n">
        <v>8</v>
      </c>
      <c r="I166" s="2115" t="n">
        <v>10</v>
      </c>
      <c r="J166" s="2116" t="n">
        <v>18</v>
      </c>
      <c r="K166" s="2117" t="n">
        <v>0.3</v>
      </c>
      <c r="L166" s="2118" t="n">
        <v>63.1</v>
      </c>
      <c r="M166" s="2119" t="n"/>
      <c r="N166" s="2109" t="n"/>
    </row>
    <row r="167" ht="19" customHeight="1">
      <c r="A167" s="2109" t="n">
        <v>164</v>
      </c>
      <c r="B167" s="2110" t="inlineStr">
        <is>
          <t>Ludovic Ajorque</t>
        </is>
      </c>
      <c r="C167" s="2111" t="inlineStr">
        <is>
          <t>DC</t>
        </is>
      </c>
      <c r="D167" s="2128" t="inlineStr">
        <is>
          <t>Stade Brestois</t>
        </is>
      </c>
      <c r="E167" s="2136" t="inlineStr">
        <is>
          <t>Ligue 1</t>
        </is>
      </c>
      <c r="F167" s="2109" t="n">
        <v>32</v>
      </c>
      <c r="G167" s="2114" t="n">
        <v>2824</v>
      </c>
      <c r="H167" s="2114" t="n">
        <v>8</v>
      </c>
      <c r="I167" s="2115" t="n">
        <v>10</v>
      </c>
      <c r="J167" s="2116" t="n">
        <v>18</v>
      </c>
      <c r="K167" s="2117" t="n">
        <v>0.25</v>
      </c>
      <c r="L167" s="2118" t="n">
        <v>88.2</v>
      </c>
      <c r="M167" s="2119" t="n">
        <v>8</v>
      </c>
      <c r="N167" s="2109" t="n"/>
    </row>
    <row r="168" ht="19" customHeight="1">
      <c r="A168" s="2109" t="n">
        <v>165</v>
      </c>
      <c r="B168" s="2110" t="inlineStr">
        <is>
          <t>Mousa Al-Tamari</t>
        </is>
      </c>
      <c r="C168" s="2111" t="inlineStr">
        <is>
          <t>ED</t>
        </is>
      </c>
      <c r="D168" s="2188" t="inlineStr">
        <is>
          <t>Rennes</t>
        </is>
      </c>
      <c r="E168" s="2125" t="inlineStr">
        <is>
          <t>Ligue 1</t>
        </is>
      </c>
      <c r="F168" s="2109" t="n">
        <v>36</v>
      </c>
      <c r="G168" s="2114" t="n">
        <v>2493</v>
      </c>
      <c r="H168" s="2114" t="n">
        <v>7</v>
      </c>
      <c r="I168" s="2115" t="n">
        <v>11</v>
      </c>
      <c r="J168" s="2116" t="n">
        <v>18</v>
      </c>
      <c r="K168" s="2117" t="n">
        <v>0.25</v>
      </c>
      <c r="L168" s="2118" t="n">
        <v>69.2</v>
      </c>
      <c r="M168" s="2119" t="n"/>
      <c r="N168" s="2109" t="n"/>
    </row>
    <row r="169" ht="19" customHeight="1">
      <c r="A169" s="2109" t="n">
        <v>166</v>
      </c>
      <c r="B169" s="2110" t="inlineStr">
        <is>
          <t>Jamie Leweling</t>
        </is>
      </c>
      <c r="C169" s="2111" t="inlineStr">
        <is>
          <t>ED</t>
        </is>
      </c>
      <c r="D169" s="2128" t="inlineStr">
        <is>
          <t>VfB Stuttgart</t>
        </is>
      </c>
      <c r="E169" s="2136" t="inlineStr">
        <is>
          <t>Bundesliga</t>
        </is>
      </c>
      <c r="F169" s="2109" t="n">
        <v>38</v>
      </c>
      <c r="G169" s="2114" t="n">
        <v>2803</v>
      </c>
      <c r="H169" s="2114" t="n">
        <v>7</v>
      </c>
      <c r="I169" s="2115" t="n">
        <v>11</v>
      </c>
      <c r="J169" s="2116" t="n">
        <v>18</v>
      </c>
      <c r="K169" s="2117" t="n">
        <v>0.22</v>
      </c>
      <c r="L169" s="2118" t="n">
        <v>73.8</v>
      </c>
      <c r="M169" s="2119" t="n"/>
      <c r="N169" s="2109" t="n"/>
    </row>
    <row r="170" ht="19" customHeight="1">
      <c r="A170" s="2109" t="n">
        <v>167</v>
      </c>
      <c r="B170" s="2110" t="inlineStr">
        <is>
          <t>Owen Wolff</t>
        </is>
      </c>
      <c r="C170" s="2111" t="inlineStr">
        <is>
          <t>MC</t>
        </is>
      </c>
      <c r="D170" s="2128" t="inlineStr">
        <is>
          <t>Austin FC</t>
        </is>
      </c>
      <c r="E170" s="2113" t="inlineStr">
        <is>
          <t>MLS</t>
        </is>
      </c>
      <c r="F170" s="2109" t="n">
        <v>41</v>
      </c>
      <c r="G170" s="2114" t="n">
        <v>3019</v>
      </c>
      <c r="H170" s="2114" t="n">
        <v>7</v>
      </c>
      <c r="I170" s="2115" t="n">
        <v>11</v>
      </c>
      <c r="J170" s="2116" t="n">
        <v>18</v>
      </c>
      <c r="K170" s="2117" t="n">
        <v>0.21</v>
      </c>
      <c r="L170" s="2118" t="n">
        <v>73.59999999999999</v>
      </c>
      <c r="M170" s="2119" t="n"/>
      <c r="N170" s="2109" t="n"/>
    </row>
    <row r="171" ht="19" customHeight="1">
      <c r="A171" s="2109" t="n">
        <v>168</v>
      </c>
      <c r="B171" s="2110" t="inlineStr">
        <is>
          <t>Maghnes Akliouche</t>
        </is>
      </c>
      <c r="C171" s="2111" t="inlineStr">
        <is>
          <t>MCO</t>
        </is>
      </c>
      <c r="D171" s="2202" t="inlineStr">
        <is>
          <t>AS Mónaco</t>
        </is>
      </c>
      <c r="E171" s="2121" t="inlineStr">
        <is>
          <t>Ligue 1</t>
        </is>
      </c>
      <c r="F171" s="2109" t="n">
        <v>43</v>
      </c>
      <c r="G171" s="2114" t="n">
        <v>3425</v>
      </c>
      <c r="H171" s="2114" t="n">
        <v>7</v>
      </c>
      <c r="I171" s="2115" t="n">
        <v>11</v>
      </c>
      <c r="J171" s="2116" t="n">
        <v>18</v>
      </c>
      <c r="K171" s="2117" t="n">
        <v>0.18</v>
      </c>
      <c r="L171" s="2118" t="n">
        <v>79.7</v>
      </c>
      <c r="M171" s="2119" t="n">
        <v>51.13</v>
      </c>
      <c r="N171" s="2109" t="n"/>
    </row>
    <row r="172" ht="19" customHeight="1">
      <c r="A172" s="2109" t="n">
        <v>169</v>
      </c>
      <c r="B172" s="2110" t="inlineStr">
        <is>
          <t>João Carvalho</t>
        </is>
      </c>
      <c r="C172" s="2111" t="inlineStr">
        <is>
          <t>MCO</t>
        </is>
      </c>
      <c r="D172" s="2128" t="inlineStr">
        <is>
          <t>Estoril</t>
        </is>
      </c>
      <c r="E172" s="2136" t="inlineStr">
        <is>
          <t>Portugal</t>
        </is>
      </c>
      <c r="F172" s="2109" t="n">
        <v>35</v>
      </c>
      <c r="G172" s="2114" t="n">
        <v>2978</v>
      </c>
      <c r="H172" s="2114" t="n">
        <v>6</v>
      </c>
      <c r="I172" s="2115" t="n">
        <v>12</v>
      </c>
      <c r="J172" s="2116" t="n">
        <v>18</v>
      </c>
      <c r="K172" s="2117" t="n">
        <v>0.18</v>
      </c>
      <c r="L172" s="2118" t="n">
        <v>85.09999999999999</v>
      </c>
      <c r="M172" s="2119" t="n">
        <v>6.57</v>
      </c>
      <c r="N172" s="2109" t="n"/>
    </row>
    <row r="173" ht="19" customHeight="1">
      <c r="A173" s="2109" t="n">
        <v>170</v>
      </c>
      <c r="B173" s="2110" t="inlineStr">
        <is>
          <t>Ricardo Pepi</t>
        </is>
      </c>
      <c r="C173" s="2111" t="inlineStr">
        <is>
          <t>DC</t>
        </is>
      </c>
      <c r="D173" s="2671" t="inlineStr">
        <is>
          <t>PSV</t>
        </is>
      </c>
      <c r="E173" s="2127" t="inlineStr">
        <is>
          <t>Eredivisie</t>
        </is>
      </c>
      <c r="F173" s="2109" t="n">
        <v>26</v>
      </c>
      <c r="G173" s="2114" t="n">
        <v>1415</v>
      </c>
      <c r="H173" s="2114" t="n">
        <v>16</v>
      </c>
      <c r="I173" s="2115" t="n">
        <v>1</v>
      </c>
      <c r="J173" s="2116" t="n">
        <v>17</v>
      </c>
      <c r="K173" s="2117" t="n">
        <v>1.02</v>
      </c>
      <c r="L173" s="2118" t="n">
        <v>54.4</v>
      </c>
      <c r="M173" s="2119" t="n"/>
      <c r="N173" s="2109" t="n"/>
    </row>
    <row r="174" ht="19" customHeight="1">
      <c r="A174" s="2109" t="n">
        <v>171</v>
      </c>
      <c r="B174" s="2110" t="inlineStr">
        <is>
          <t>Kévin Denkey</t>
        </is>
      </c>
      <c r="C174" s="2111" t="inlineStr">
        <is>
          <t>DC</t>
        </is>
      </c>
      <c r="D174" s="2146" t="inlineStr">
        <is>
          <t>Cincinnati</t>
        </is>
      </c>
      <c r="E174" s="2129" t="inlineStr">
        <is>
          <t>MLS</t>
        </is>
      </c>
      <c r="F174" s="2109" t="n">
        <v>33</v>
      </c>
      <c r="G174" s="2114" t="n">
        <v>2775</v>
      </c>
      <c r="H174" s="2114" t="n">
        <v>16</v>
      </c>
      <c r="I174" s="2115" t="n">
        <v>1</v>
      </c>
      <c r="J174" s="2116" t="n">
        <v>17</v>
      </c>
      <c r="K174" s="2117" t="n">
        <v>0.52</v>
      </c>
      <c r="L174" s="2118" t="n">
        <v>84.09999999999999</v>
      </c>
      <c r="M174" s="2119" t="n"/>
      <c r="N174" s="2109" t="n"/>
    </row>
    <row r="175" ht="19" customHeight="1">
      <c r="A175" s="2109" t="n">
        <v>172</v>
      </c>
      <c r="B175" s="2110" t="inlineStr">
        <is>
          <t>Pablo Vegetti</t>
        </is>
      </c>
      <c r="C175" s="2111" t="inlineStr">
        <is>
          <t>DC</t>
        </is>
      </c>
      <c r="D175" s="2137" t="inlineStr">
        <is>
          <t>Vasco</t>
        </is>
      </c>
      <c r="E175" s="2121" t="inlineStr">
        <is>
          <t>Brasileirão</t>
        </is>
      </c>
      <c r="F175" s="2109" t="n">
        <v>47</v>
      </c>
      <c r="G175" s="2114" t="n">
        <v>3102</v>
      </c>
      <c r="H175" s="2114" t="n">
        <v>16</v>
      </c>
      <c r="I175" s="2115" t="n">
        <v>1</v>
      </c>
      <c r="J175" s="2116" t="n">
        <v>17</v>
      </c>
      <c r="K175" s="2117" t="n">
        <v>0.46</v>
      </c>
      <c r="L175" s="2118" t="n">
        <v>66</v>
      </c>
      <c r="M175" s="2119" t="n"/>
      <c r="N175" s="2109" t="n"/>
    </row>
    <row r="176" ht="19" customHeight="1">
      <c r="A176" s="2109" t="n">
        <v>173</v>
      </c>
      <c r="B176" s="2110" t="inlineStr">
        <is>
          <t>Jonathan Burkardt</t>
        </is>
      </c>
      <c r="C176" s="2111" t="inlineStr">
        <is>
          <t>DC</t>
        </is>
      </c>
      <c r="D176" s="2184" t="inlineStr">
        <is>
          <t>Eintracht Fráncfort</t>
        </is>
      </c>
      <c r="E176" s="2132" t="inlineStr">
        <is>
          <t>Bundesliga</t>
        </is>
      </c>
      <c r="F176" s="2109" t="n">
        <v>29</v>
      </c>
      <c r="G176" s="2114" t="n">
        <v>1882</v>
      </c>
      <c r="H176" s="2114" t="n">
        <v>15</v>
      </c>
      <c r="I176" s="2115" t="n">
        <v>2</v>
      </c>
      <c r="J176" s="2116" t="n">
        <v>17</v>
      </c>
      <c r="K176" s="2117" t="n">
        <v>0.72</v>
      </c>
      <c r="L176" s="2118" t="n">
        <v>64.90000000000001</v>
      </c>
      <c r="M176" s="2119" t="n">
        <v>25</v>
      </c>
      <c r="N176" s="2109" t="n"/>
    </row>
    <row r="177" ht="19" customHeight="1">
      <c r="A177" s="2109" t="n">
        <v>174</v>
      </c>
      <c r="B177" s="2110" t="inlineStr">
        <is>
          <t>Odsonne Édouard</t>
        </is>
      </c>
      <c r="C177" s="2111" t="inlineStr">
        <is>
          <t>DC</t>
        </is>
      </c>
      <c r="D177" s="2203" t="inlineStr">
        <is>
          <t>RC Lens</t>
        </is>
      </c>
      <c r="E177" s="2113" t="inlineStr">
        <is>
          <t>Ligue 1</t>
        </is>
      </c>
      <c r="F177" s="2109" t="n">
        <v>34</v>
      </c>
      <c r="G177" s="2114" t="n">
        <v>2130</v>
      </c>
      <c r="H177" s="2114" t="n">
        <v>14</v>
      </c>
      <c r="I177" s="2115" t="n">
        <v>3</v>
      </c>
      <c r="J177" s="2116" t="n">
        <v>17</v>
      </c>
      <c r="K177" s="2117" t="n">
        <v>0.59</v>
      </c>
      <c r="L177" s="2118" t="n">
        <v>62.6</v>
      </c>
      <c r="M177" s="2119" t="n">
        <v>10.75</v>
      </c>
      <c r="N177" s="2109" t="n"/>
    </row>
    <row r="178" ht="19" customHeight="1">
      <c r="A178" s="2109" t="n">
        <v>175</v>
      </c>
      <c r="B178" s="2110" t="inlineStr">
        <is>
          <t>Cristian Arango</t>
        </is>
      </c>
      <c r="C178" s="2111" t="inlineStr">
        <is>
          <t>DC</t>
        </is>
      </c>
      <c r="D178" s="2204" t="inlineStr">
        <is>
          <t>San José</t>
        </is>
      </c>
      <c r="E178" s="2121" t="inlineStr">
        <is>
          <t>MLS</t>
        </is>
      </c>
      <c r="F178" s="2109" t="n">
        <v>31</v>
      </c>
      <c r="G178" s="2114" t="n">
        <v>2803</v>
      </c>
      <c r="H178" s="2114" t="n">
        <v>14</v>
      </c>
      <c r="I178" s="2115" t="n">
        <v>3</v>
      </c>
      <c r="J178" s="2116" t="n">
        <v>17</v>
      </c>
      <c r="K178" s="2117" t="n">
        <v>0.45</v>
      </c>
      <c r="L178" s="2118" t="n">
        <v>90.40000000000001</v>
      </c>
      <c r="M178" s="2119" t="n"/>
      <c r="N178" s="2109" t="n"/>
    </row>
    <row r="179" ht="19" customHeight="1">
      <c r="A179" s="2109" t="n">
        <v>176</v>
      </c>
      <c r="B179" s="2110" t="inlineStr">
        <is>
          <t>Facundo Bruera</t>
        </is>
      </c>
      <c r="C179" s="2111" t="inlineStr">
        <is>
          <t>DC</t>
        </is>
      </c>
      <c r="D179" s="2670" t="inlineStr">
        <is>
          <t>Barracas Central</t>
        </is>
      </c>
      <c r="E179" s="2136" t="inlineStr">
        <is>
          <t>Liga Argentina</t>
        </is>
      </c>
      <c r="F179" s="2109" t="n">
        <v>38</v>
      </c>
      <c r="G179" s="2114" t="n">
        <v>2289</v>
      </c>
      <c r="H179" s="2114" t="n">
        <v>12</v>
      </c>
      <c r="I179" s="2115" t="n">
        <v>5</v>
      </c>
      <c r="J179" s="2116" t="n">
        <v>17</v>
      </c>
      <c r="K179" s="2117" t="n">
        <v>0.47</v>
      </c>
      <c r="L179" s="2118" t="n">
        <v>60.2</v>
      </c>
      <c r="M179" s="2119" t="n">
        <v>4.05</v>
      </c>
      <c r="N179" s="2109" t="n"/>
    </row>
    <row r="180" ht="19" customHeight="1">
      <c r="A180" s="2109" t="n">
        <v>177</v>
      </c>
      <c r="B180" s="2110" t="inlineStr">
        <is>
          <t>Richarlison</t>
        </is>
      </c>
      <c r="C180" s="2111" t="inlineStr">
        <is>
          <t>DC</t>
        </is>
      </c>
      <c r="D180" s="2128" t="inlineStr">
        <is>
          <t>Tottenham</t>
        </is>
      </c>
      <c r="E180" s="2179" t="inlineStr">
        <is>
          <t>Premier</t>
        </is>
      </c>
      <c r="F180" s="2109" t="n">
        <v>42</v>
      </c>
      <c r="G180" s="2114" t="n">
        <v>2578</v>
      </c>
      <c r="H180" s="2114" t="n">
        <v>12</v>
      </c>
      <c r="I180" s="2115" t="n">
        <v>5</v>
      </c>
      <c r="J180" s="2116" t="n">
        <v>17</v>
      </c>
      <c r="K180" s="2117" t="n">
        <v>0.42</v>
      </c>
      <c r="L180" s="2118" t="n">
        <v>61.4</v>
      </c>
      <c r="M180" s="2119" t="n">
        <v>25</v>
      </c>
      <c r="N180" s="2109" t="n"/>
    </row>
    <row r="181" ht="19" customHeight="1">
      <c r="A181" s="2109" t="n">
        <v>178</v>
      </c>
      <c r="B181" s="2110" t="inlineStr">
        <is>
          <t>Antoine Griezmann</t>
        </is>
      </c>
      <c r="C181" s="2111" t="inlineStr">
        <is>
          <t>MCO</t>
        </is>
      </c>
      <c r="D181" s="2140" t="inlineStr">
        <is>
          <t>Atlético Madrid</t>
        </is>
      </c>
      <c r="E181" s="2127" t="inlineStr">
        <is>
          <t>LaLiga</t>
        </is>
      </c>
      <c r="F181" s="2109" t="n">
        <v>55</v>
      </c>
      <c r="G181" s="2114" t="n">
        <v>2614</v>
      </c>
      <c r="H181" s="2114" t="n">
        <v>12</v>
      </c>
      <c r="I181" s="2115" t="n">
        <v>5</v>
      </c>
      <c r="J181" s="2116" t="n">
        <v>17</v>
      </c>
      <c r="K181" s="2117" t="n">
        <v>0.41</v>
      </c>
      <c r="L181" s="2118" t="n">
        <v>47.5</v>
      </c>
      <c r="M181" s="2119" t="n">
        <v>8</v>
      </c>
      <c r="N181" s="2109" t="n"/>
    </row>
    <row r="182" ht="19" customHeight="1">
      <c r="A182" s="2109" t="n">
        <v>179</v>
      </c>
      <c r="B182" s="2110" t="inlineStr">
        <is>
          <t>Pau Víctor</t>
        </is>
      </c>
      <c r="C182" s="2111" t="inlineStr">
        <is>
          <t>DC</t>
        </is>
      </c>
      <c r="D182" s="2205" t="inlineStr">
        <is>
          <t>SC Braga</t>
        </is>
      </c>
      <c r="E182" s="2123" t="inlineStr">
        <is>
          <t>Portugal</t>
        </is>
      </c>
      <c r="F182" s="2109" t="n">
        <v>39</v>
      </c>
      <c r="G182" s="2114" t="n">
        <v>2706</v>
      </c>
      <c r="H182" s="2114" t="n">
        <v>12</v>
      </c>
      <c r="I182" s="2115" t="n">
        <v>5</v>
      </c>
      <c r="J182" s="2116" t="n">
        <v>17</v>
      </c>
      <c r="K182" s="2117" t="n">
        <v>0.4</v>
      </c>
      <c r="L182" s="2118" t="n">
        <v>69.40000000000001</v>
      </c>
      <c r="M182" s="2119" t="n"/>
      <c r="N182" s="2109" t="n"/>
    </row>
    <row r="183" ht="19" customHeight="1">
      <c r="A183" s="2109" t="n">
        <v>180</v>
      </c>
      <c r="B183" s="2110" t="inlineStr">
        <is>
          <t>Pierre-Emerick Aubameyang</t>
        </is>
      </c>
      <c r="C183" s="2111" t="inlineStr">
        <is>
          <t>DC</t>
        </is>
      </c>
      <c r="D183" s="2185" t="inlineStr">
        <is>
          <t>Marseille</t>
        </is>
      </c>
      <c r="E183" s="2125" t="inlineStr">
        <is>
          <t>Ligue 1</t>
        </is>
      </c>
      <c r="F183" s="2109" t="n">
        <v>32</v>
      </c>
      <c r="G183" s="2114" t="n">
        <v>2187</v>
      </c>
      <c r="H183" s="2114" t="n">
        <v>11</v>
      </c>
      <c r="I183" s="2115" t="n">
        <v>6</v>
      </c>
      <c r="J183" s="2116" t="n">
        <v>17</v>
      </c>
      <c r="K183" s="2117" t="n">
        <v>0.45</v>
      </c>
      <c r="L183" s="2118" t="n">
        <v>68.3</v>
      </c>
      <c r="M183" s="2119" t="n">
        <v>1.62</v>
      </c>
      <c r="N183" s="2109" t="n"/>
    </row>
    <row r="184" ht="19" customHeight="1">
      <c r="A184" s="2109" t="n">
        <v>181</v>
      </c>
      <c r="B184" s="2110" t="inlineStr">
        <is>
          <t>Anis Hadj Moussa</t>
        </is>
      </c>
      <c r="C184" s="2111" t="inlineStr">
        <is>
          <t>ED</t>
        </is>
      </c>
      <c r="D184" s="2140" t="inlineStr">
        <is>
          <t>Feyenoord</t>
        </is>
      </c>
      <c r="E184" s="2129" t="inlineStr">
        <is>
          <t>Eredivisie</t>
        </is>
      </c>
      <c r="F184" s="2109" t="n">
        <v>30</v>
      </c>
      <c r="G184" s="2114" t="n">
        <v>2554</v>
      </c>
      <c r="H184" s="2114" t="n">
        <v>11</v>
      </c>
      <c r="I184" s="2115" t="n">
        <v>6</v>
      </c>
      <c r="J184" s="2116" t="n">
        <v>17</v>
      </c>
      <c r="K184" s="2117" t="n">
        <v>0.39</v>
      </c>
      <c r="L184" s="2118" t="n">
        <v>85.09999999999999</v>
      </c>
      <c r="M184" s="2119" t="n"/>
      <c r="N184" s="2109" t="n"/>
    </row>
    <row r="185" ht="19" customHeight="1">
      <c r="A185" s="2109" t="n">
        <v>182</v>
      </c>
      <c r="B185" s="2110" t="inlineStr">
        <is>
          <t>Hannes Wolf</t>
        </is>
      </c>
      <c r="C185" s="2111" t="inlineStr">
        <is>
          <t>ED</t>
        </is>
      </c>
      <c r="D185" s="2660" t="inlineStr">
        <is>
          <t>New York City</t>
        </is>
      </c>
      <c r="E185" s="2136" t="inlineStr">
        <is>
          <t>MLS</t>
        </is>
      </c>
      <c r="F185" s="2109" t="n">
        <v>41</v>
      </c>
      <c r="G185" s="2114" t="n">
        <v>3009</v>
      </c>
      <c r="H185" s="2114" t="n">
        <v>11</v>
      </c>
      <c r="I185" s="2115" t="n">
        <v>6</v>
      </c>
      <c r="J185" s="2116" t="n">
        <v>17</v>
      </c>
      <c r="K185" s="2117" t="n">
        <v>0.33</v>
      </c>
      <c r="L185" s="2118" t="n">
        <v>73.40000000000001</v>
      </c>
      <c r="M185" s="2119" t="n"/>
      <c r="N185" s="2109" t="n"/>
    </row>
    <row r="186" ht="19" customHeight="1">
      <c r="A186" s="2109" t="n">
        <v>183</v>
      </c>
      <c r="B186" s="2110" t="inlineStr">
        <is>
          <t>Nuno Moreira</t>
        </is>
      </c>
      <c r="C186" s="2111" t="inlineStr">
        <is>
          <t>EI</t>
        </is>
      </c>
      <c r="D186" s="2169" t="inlineStr">
        <is>
          <t>Vasco</t>
        </is>
      </c>
      <c r="E186" s="2121" t="inlineStr">
        <is>
          <t>Brasileirão</t>
        </is>
      </c>
      <c r="F186" s="2109" t="n">
        <v>55</v>
      </c>
      <c r="G186" s="2114" t="n">
        <v>3925</v>
      </c>
      <c r="H186" s="2114" t="n">
        <v>10</v>
      </c>
      <c r="I186" s="2115" t="n">
        <v>7</v>
      </c>
      <c r="J186" s="2116" t="n">
        <v>17</v>
      </c>
      <c r="K186" s="2117" t="n">
        <v>0.23</v>
      </c>
      <c r="L186" s="2118" t="n">
        <v>71.40000000000001</v>
      </c>
      <c r="M186" s="2119" t="n">
        <v>10.23</v>
      </c>
      <c r="N186" s="2109" t="n"/>
    </row>
    <row r="187" ht="19" customHeight="1">
      <c r="A187" s="2109" t="n">
        <v>184</v>
      </c>
      <c r="B187" s="2110" t="inlineStr">
        <is>
          <t>Gonçalo Guedes</t>
        </is>
      </c>
      <c r="C187" s="2111" t="inlineStr">
        <is>
          <t>EI</t>
        </is>
      </c>
      <c r="D187" s="2184" t="inlineStr">
        <is>
          <t>Real Sociedad</t>
        </is>
      </c>
      <c r="E187" s="2132" t="inlineStr">
        <is>
          <t>LaLiga</t>
        </is>
      </c>
      <c r="F187" s="2109" t="n">
        <v>39</v>
      </c>
      <c r="G187" s="2114" t="n">
        <v>1832</v>
      </c>
      <c r="H187" s="2114" t="n">
        <v>9</v>
      </c>
      <c r="I187" s="2115" t="n">
        <v>8</v>
      </c>
      <c r="J187" s="2116" t="n">
        <v>17</v>
      </c>
      <c r="K187" s="2117" t="n">
        <v>0.44</v>
      </c>
      <c r="L187" s="2118" t="n">
        <v>47</v>
      </c>
      <c r="M187" s="2119" t="n"/>
      <c r="N187" s="2109" t="n"/>
    </row>
    <row r="188" ht="19" customHeight="1">
      <c r="A188" s="2109" t="n">
        <v>185</v>
      </c>
      <c r="B188" s="2110" t="inlineStr">
        <is>
          <t>Bruno Guimarães</t>
        </is>
      </c>
      <c r="C188" s="2111" t="inlineStr">
        <is>
          <t>MC</t>
        </is>
      </c>
      <c r="D188" s="2206" t="inlineStr">
        <is>
          <t>Newcastle</t>
        </is>
      </c>
      <c r="E188" s="2123" t="inlineStr">
        <is>
          <t>Premier</t>
        </is>
      </c>
      <c r="F188" s="2109" t="n">
        <v>29</v>
      </c>
      <c r="G188" s="2114" t="n">
        <v>2460</v>
      </c>
      <c r="H188" s="2114" t="n">
        <v>9</v>
      </c>
      <c r="I188" s="2115" t="n">
        <v>8</v>
      </c>
      <c r="J188" s="2116" t="n">
        <v>17</v>
      </c>
      <c r="K188" s="2117" t="n">
        <v>0.33</v>
      </c>
      <c r="L188" s="2118" t="n">
        <v>84.8</v>
      </c>
      <c r="M188" s="2119" t="n"/>
      <c r="N188" s="2109" t="n"/>
    </row>
    <row r="189" ht="19" customHeight="1">
      <c r="A189" s="2109" t="n">
        <v>186</v>
      </c>
      <c r="B189" s="2110" t="inlineStr">
        <is>
          <t>Carlos Rodríguez</t>
        </is>
      </c>
      <c r="C189" s="2111" t="inlineStr">
        <is>
          <t>MC</t>
        </is>
      </c>
      <c r="D189" s="2673" t="inlineStr">
        <is>
          <t>Cruz Azul</t>
        </is>
      </c>
      <c r="E189" s="2125" t="inlineStr">
        <is>
          <t>Liga MX</t>
        </is>
      </c>
      <c r="F189" s="2109" t="n">
        <v>56</v>
      </c>
      <c r="G189" s="2114" t="n">
        <v>4424</v>
      </c>
      <c r="H189" s="2114" t="n">
        <v>9</v>
      </c>
      <c r="I189" s="2115" t="n">
        <v>8</v>
      </c>
      <c r="J189" s="2116" t="n">
        <v>17</v>
      </c>
      <c r="K189" s="2117" t="n">
        <v>0.18</v>
      </c>
      <c r="L189" s="2118" t="n">
        <v>79</v>
      </c>
      <c r="M189" s="2119" t="n"/>
      <c r="N189" s="2109" t="n"/>
    </row>
    <row r="190" ht="19" customHeight="1">
      <c r="A190" s="2109" t="n">
        <v>187</v>
      </c>
      <c r="B190" s="2110" t="inlineStr">
        <is>
          <t>Dani Olmo</t>
        </is>
      </c>
      <c r="C190" s="2111" t="inlineStr">
        <is>
          <t>MCO</t>
        </is>
      </c>
      <c r="D190" s="2193" t="inlineStr">
        <is>
          <t>FC Barcelona</t>
        </is>
      </c>
      <c r="E190" s="2662" t="inlineStr">
        <is>
          <t>LaLiga</t>
        </is>
      </c>
      <c r="F190" s="2109" t="n">
        <v>47</v>
      </c>
      <c r="G190" s="2114" t="n">
        <v>2799</v>
      </c>
      <c r="H190" s="2114" t="n">
        <v>8</v>
      </c>
      <c r="I190" s="2115" t="n">
        <v>9</v>
      </c>
      <c r="J190" s="2116" t="n">
        <v>17</v>
      </c>
      <c r="K190" s="2117" t="n">
        <v>0.26</v>
      </c>
      <c r="L190" s="2118" t="n">
        <v>59.6</v>
      </c>
      <c r="M190" s="2119" t="n">
        <v>63.06</v>
      </c>
      <c r="N190" s="2109" t="n"/>
    </row>
    <row r="191" ht="19" customHeight="1">
      <c r="A191" s="2109" t="n">
        <v>188</v>
      </c>
      <c r="B191" s="2110" t="inlineStr">
        <is>
          <t>Bazoumana Touré</t>
        </is>
      </c>
      <c r="C191" s="2111" t="inlineStr">
        <is>
          <t>EI</t>
        </is>
      </c>
      <c r="D191" s="2131" t="inlineStr">
        <is>
          <t>Hoffenheim</t>
        </is>
      </c>
      <c r="E191" s="2125" t="inlineStr">
        <is>
          <t>Bundesliga</t>
        </is>
      </c>
      <c r="F191" s="2109" t="n">
        <v>30</v>
      </c>
      <c r="G191" s="2114" t="n">
        <v>2326</v>
      </c>
      <c r="H191" s="2114" t="n">
        <v>5</v>
      </c>
      <c r="I191" s="2115" t="n">
        <v>12</v>
      </c>
      <c r="J191" s="2116" t="n">
        <v>17</v>
      </c>
      <c r="K191" s="2117" t="n">
        <v>0.19</v>
      </c>
      <c r="L191" s="2118" t="n">
        <v>77.5</v>
      </c>
      <c r="M191" s="2119" t="n"/>
      <c r="N191" s="2109" t="n"/>
    </row>
    <row r="192" ht="19" customHeight="1">
      <c r="A192" s="2109" t="n">
        <v>189</v>
      </c>
      <c r="B192" s="2110" t="inlineStr">
        <is>
          <t>Bamba Dieng</t>
        </is>
      </c>
      <c r="C192" s="2111" t="inlineStr">
        <is>
          <t>DC</t>
        </is>
      </c>
      <c r="D192" s="2166" t="inlineStr">
        <is>
          <t>FC Lorient</t>
        </is>
      </c>
      <c r="E192" s="2113" t="inlineStr">
        <is>
          <t>Ligue 1</t>
        </is>
      </c>
      <c r="F192" s="2109" t="n">
        <v>25</v>
      </c>
      <c r="G192" s="2114" t="n">
        <v>1428</v>
      </c>
      <c r="H192" s="2114" t="n">
        <v>15</v>
      </c>
      <c r="I192" s="2115" t="n">
        <v>1</v>
      </c>
      <c r="J192" s="2116" t="n">
        <v>16</v>
      </c>
      <c r="K192" s="2117" t="n">
        <v>0.95</v>
      </c>
      <c r="L192" s="2118" t="n">
        <v>57.1</v>
      </c>
      <c r="M192" s="2119" t="n">
        <v>3.05</v>
      </c>
      <c r="N192" s="2109" t="n"/>
    </row>
    <row r="193" ht="19" customHeight="1">
      <c r="A193" s="2109" t="n">
        <v>190</v>
      </c>
      <c r="B193" s="2110" t="inlineStr">
        <is>
          <t>Dominic Calvert-Lewin</t>
        </is>
      </c>
      <c r="C193" s="2111" t="inlineStr">
        <is>
          <t>DC</t>
        </is>
      </c>
      <c r="D193" s="2686" t="inlineStr">
        <is>
          <t>Leeds United</t>
        </is>
      </c>
      <c r="E193" s="2136" t="inlineStr">
        <is>
          <t>Premier</t>
        </is>
      </c>
      <c r="F193" s="2109" t="n">
        <v>35</v>
      </c>
      <c r="G193" s="2114" t="n">
        <v>2955</v>
      </c>
      <c r="H193" s="2114" t="n">
        <v>15</v>
      </c>
      <c r="I193" s="2115" t="n">
        <v>1</v>
      </c>
      <c r="J193" s="2116" t="n">
        <v>16</v>
      </c>
      <c r="K193" s="2117" t="n">
        <v>0.46</v>
      </c>
      <c r="L193" s="2118" t="n">
        <v>84.40000000000001</v>
      </c>
      <c r="M193" s="2119" t="n">
        <v>22</v>
      </c>
      <c r="N193" s="2109" t="n"/>
    </row>
    <row r="194" ht="19" customHeight="1">
      <c r="A194" s="2109" t="n">
        <v>191</v>
      </c>
      <c r="B194" s="2110" t="inlineStr">
        <is>
          <t>Rodrigo Castillo</t>
        </is>
      </c>
      <c r="C194" s="2111" t="inlineStr">
        <is>
          <t>DC</t>
        </is>
      </c>
      <c r="D194" s="2687" t="inlineStr">
        <is>
          <t>Lanús</t>
        </is>
      </c>
      <c r="E194" s="2123" t="inlineStr">
        <is>
          <t>Liga Argentina</t>
        </is>
      </c>
      <c r="F194" s="2109" t="n">
        <v>43</v>
      </c>
      <c r="G194" s="2114" t="n">
        <v>3163</v>
      </c>
      <c r="H194" s="2114" t="n">
        <v>15</v>
      </c>
      <c r="I194" s="2115" t="n">
        <v>1</v>
      </c>
      <c r="J194" s="2116" t="n">
        <v>16</v>
      </c>
      <c r="K194" s="2117" t="n">
        <v>0.43</v>
      </c>
      <c r="L194" s="2118" t="n">
        <v>73.59999999999999</v>
      </c>
      <c r="M194" s="2119" t="n">
        <v>7.86</v>
      </c>
      <c r="N194" s="2109" t="n"/>
    </row>
    <row r="195" ht="19" customHeight="1">
      <c r="A195" s="2109" t="n">
        <v>192</v>
      </c>
      <c r="B195" s="2110" t="inlineStr">
        <is>
          <t>Raúl García</t>
        </is>
      </c>
      <c r="C195" s="2111" t="inlineStr">
        <is>
          <t>DC</t>
        </is>
      </c>
      <c r="D195" s="2208" t="inlineStr">
        <is>
          <t>CA Osasuna</t>
        </is>
      </c>
      <c r="E195" s="2179" t="inlineStr">
        <is>
          <t>LaLiga</t>
        </is>
      </c>
      <c r="F195" s="2109" t="n">
        <v>40</v>
      </c>
      <c r="G195" s="2114" t="n">
        <v>1384</v>
      </c>
      <c r="H195" s="2114" t="n">
        <v>14</v>
      </c>
      <c r="I195" s="2115" t="n">
        <v>2</v>
      </c>
      <c r="J195" s="2116" t="n">
        <v>16</v>
      </c>
      <c r="K195" s="2117" t="n">
        <v>0.91</v>
      </c>
      <c r="L195" s="2118" t="n">
        <v>34.6</v>
      </c>
      <c r="M195" s="2119" t="n"/>
      <c r="N195" s="2109" t="n"/>
    </row>
    <row r="196" ht="19" customHeight="1">
      <c r="A196" s="2109" t="n">
        <v>193</v>
      </c>
      <c r="B196" s="2110" t="inlineStr">
        <is>
          <t>Donyell Malen</t>
        </is>
      </c>
      <c r="C196" s="2111" t="inlineStr">
        <is>
          <t>DC</t>
        </is>
      </c>
      <c r="D196" s="2209" t="inlineStr">
        <is>
          <t>AS Roma</t>
        </is>
      </c>
      <c r="E196" s="2155" t="inlineStr">
        <is>
          <t>Serie A</t>
        </is>
      </c>
      <c r="F196" s="2109" t="n">
        <v>18</v>
      </c>
      <c r="G196" s="2114" t="n">
        <v>1478</v>
      </c>
      <c r="H196" s="2114" t="n">
        <v>14</v>
      </c>
      <c r="I196" s="2115" t="n">
        <v>2</v>
      </c>
      <c r="J196" s="2116" t="n">
        <v>16</v>
      </c>
      <c r="K196" s="2117" t="n">
        <v>0.85</v>
      </c>
      <c r="L196" s="2118" t="n">
        <v>82.09999999999999</v>
      </c>
      <c r="M196" s="2119" t="n"/>
      <c r="N196" s="2109" t="n"/>
    </row>
    <row r="197" ht="19" customHeight="1">
      <c r="A197" s="2109" t="n">
        <v>194</v>
      </c>
      <c r="B197" s="2110" t="inlineStr">
        <is>
          <t>Josef Martínez</t>
        </is>
      </c>
      <c r="C197" s="2111" t="inlineStr">
        <is>
          <t>DC</t>
        </is>
      </c>
      <c r="D197" s="2204" t="inlineStr">
        <is>
          <t>San José</t>
        </is>
      </c>
      <c r="E197" s="2121" t="inlineStr">
        <is>
          <t>MLS</t>
        </is>
      </c>
      <c r="F197" s="2109" t="n">
        <v>30</v>
      </c>
      <c r="G197" s="2114" t="n">
        <v>1918</v>
      </c>
      <c r="H197" s="2114" t="n">
        <v>14</v>
      </c>
      <c r="I197" s="2115" t="n">
        <v>2</v>
      </c>
      <c r="J197" s="2116" t="n">
        <v>16</v>
      </c>
      <c r="K197" s="2117" t="n">
        <v>0.66</v>
      </c>
      <c r="L197" s="2118" t="n">
        <v>63.9</v>
      </c>
      <c r="M197" s="2119" t="n"/>
      <c r="N197" s="2109" t="n"/>
    </row>
    <row r="198" ht="19" customHeight="1">
      <c r="A198" s="2109" t="n">
        <v>195</v>
      </c>
      <c r="B198" s="2110" t="inlineStr">
        <is>
          <t>Gianluca Scamacca</t>
        </is>
      </c>
      <c r="C198" s="2111" t="inlineStr">
        <is>
          <t>DC</t>
        </is>
      </c>
      <c r="D198" s="2175" t="inlineStr">
        <is>
          <t>Atalanta</t>
        </is>
      </c>
      <c r="E198" s="2123" t="inlineStr">
        <is>
          <t>Serie A</t>
        </is>
      </c>
      <c r="F198" s="2109" t="n">
        <v>38</v>
      </c>
      <c r="G198" s="2114" t="n">
        <v>2017</v>
      </c>
      <c r="H198" s="2114" t="n">
        <v>14</v>
      </c>
      <c r="I198" s="2115" t="n">
        <v>2</v>
      </c>
      <c r="J198" s="2116" t="n">
        <v>16</v>
      </c>
      <c r="K198" s="2117" t="n">
        <v>0.62</v>
      </c>
      <c r="L198" s="2118" t="n">
        <v>53.1</v>
      </c>
      <c r="M198" s="2119" t="n">
        <v>27.62</v>
      </c>
      <c r="N198" s="2109" t="n"/>
    </row>
    <row r="199" ht="19" customHeight="1">
      <c r="A199" s="2109" t="n">
        <v>196</v>
      </c>
      <c r="B199" s="2110" t="inlineStr">
        <is>
          <t>Danny Welbeck</t>
        </is>
      </c>
      <c r="C199" s="2111" t="inlineStr">
        <is>
          <t>DC</t>
        </is>
      </c>
      <c r="D199" s="2201" t="inlineStr">
        <is>
          <t>Brighton</t>
        </is>
      </c>
      <c r="E199" s="2155" t="inlineStr">
        <is>
          <t>Premier</t>
        </is>
      </c>
      <c r="F199" s="2109" t="n">
        <v>37</v>
      </c>
      <c r="G199" s="2114" t="n">
        <v>2446</v>
      </c>
      <c r="H199" s="2114" t="n">
        <v>14</v>
      </c>
      <c r="I199" s="2115" t="n">
        <v>2</v>
      </c>
      <c r="J199" s="2116" t="n">
        <v>16</v>
      </c>
      <c r="K199" s="2117" t="n">
        <v>0.52</v>
      </c>
      <c r="L199" s="2118" t="n">
        <v>66.09999999999999</v>
      </c>
      <c r="M199" s="2119" t="n">
        <v>3</v>
      </c>
      <c r="N199" s="2109" t="n"/>
    </row>
    <row r="200" ht="19" customHeight="1">
      <c r="A200" s="2109" t="n">
        <v>197</v>
      </c>
      <c r="B200" s="2110" t="inlineStr">
        <is>
          <t>Germán Berterame</t>
        </is>
      </c>
      <c r="C200" s="2111" t="inlineStr">
        <is>
          <t>DC</t>
        </is>
      </c>
      <c r="D200" s="2681" t="inlineStr">
        <is>
          <t>Monterrey</t>
        </is>
      </c>
      <c r="E200" s="2125" t="inlineStr">
        <is>
          <t>Liga MX</t>
        </is>
      </c>
      <c r="F200" s="2109" t="n">
        <v>24</v>
      </c>
      <c r="G200" s="2114" t="n">
        <v>2078</v>
      </c>
      <c r="H200" s="2114" t="n">
        <v>13</v>
      </c>
      <c r="I200" s="2115" t="n">
        <v>3</v>
      </c>
      <c r="J200" s="2116" t="n">
        <v>16</v>
      </c>
      <c r="K200" s="2117" t="n">
        <v>0.5600000000000001</v>
      </c>
      <c r="L200" s="2118" t="n">
        <v>86.59999999999999</v>
      </c>
      <c r="M200" s="2119" t="n"/>
      <c r="N200" s="2109" t="n"/>
    </row>
    <row r="201" ht="19" customHeight="1">
      <c r="A201" s="2109" t="n">
        <v>198</v>
      </c>
      <c r="B201" s="2110" t="inlineStr">
        <is>
          <t>Ermedin Demirovic</t>
        </is>
      </c>
      <c r="C201" s="2111" t="inlineStr">
        <is>
          <t>DC</t>
        </is>
      </c>
      <c r="D201" s="2683" t="inlineStr">
        <is>
          <t>VfB Stuttgart</t>
        </is>
      </c>
      <c r="E201" s="2662" t="inlineStr">
        <is>
          <t>Bundesliga</t>
        </is>
      </c>
      <c r="F201" s="2109" t="n">
        <v>25</v>
      </c>
      <c r="G201" s="2114" t="n">
        <v>1498</v>
      </c>
      <c r="H201" s="2114" t="n">
        <v>12</v>
      </c>
      <c r="I201" s="2115" t="n">
        <v>4</v>
      </c>
      <c r="J201" s="2116" t="n">
        <v>16</v>
      </c>
      <c r="K201" s="2117" t="n">
        <v>0.72</v>
      </c>
      <c r="L201" s="2118" t="n">
        <v>59.9</v>
      </c>
      <c r="M201" s="2119" t="n"/>
      <c r="N201" s="2109" t="n"/>
    </row>
    <row r="202" ht="19" customHeight="1">
      <c r="A202" s="2109" t="n">
        <v>199</v>
      </c>
      <c r="B202" s="2110" t="inlineStr">
        <is>
          <t>Idan Toklomati</t>
        </is>
      </c>
      <c r="C202" s="2111" t="inlineStr">
        <is>
          <t>DC</t>
        </is>
      </c>
      <c r="D202" s="2128" t="inlineStr">
        <is>
          <t>Charlotte FC</t>
        </is>
      </c>
      <c r="E202" s="2113" t="inlineStr">
        <is>
          <t>MLS</t>
        </is>
      </c>
      <c r="F202" s="2109" t="n">
        <v>34</v>
      </c>
      <c r="G202" s="2114" t="n">
        <v>2076</v>
      </c>
      <c r="H202" s="2114" t="n">
        <v>12</v>
      </c>
      <c r="I202" s="2115" t="n">
        <v>4</v>
      </c>
      <c r="J202" s="2116" t="n">
        <v>16</v>
      </c>
      <c r="K202" s="2117" t="n">
        <v>0.52</v>
      </c>
      <c r="L202" s="2118" t="n">
        <v>61.1</v>
      </c>
      <c r="M202" s="2119" t="n"/>
      <c r="N202" s="2109" t="n"/>
    </row>
    <row r="203" ht="19" customHeight="1">
      <c r="A203" s="2109" t="n">
        <v>200</v>
      </c>
      <c r="B203" s="2110" t="inlineStr">
        <is>
          <t>Miguel Merentiel</t>
        </is>
      </c>
      <c r="C203" s="2111" t="inlineStr">
        <is>
          <t>DC</t>
        </is>
      </c>
      <c r="D203" s="2211" t="inlineStr">
        <is>
          <t>Boca Juniors</t>
        </is>
      </c>
      <c r="E203" s="2121" t="inlineStr">
        <is>
          <t>Liga Argentina</t>
        </is>
      </c>
      <c r="F203" s="2109" t="n">
        <v>36</v>
      </c>
      <c r="G203" s="2114" t="n">
        <v>2203</v>
      </c>
      <c r="H203" s="2114" t="n">
        <v>12</v>
      </c>
      <c r="I203" s="2115" t="n">
        <v>4</v>
      </c>
      <c r="J203" s="2116" t="n">
        <v>16</v>
      </c>
      <c r="K203" s="2117" t="n">
        <v>0.49</v>
      </c>
      <c r="L203" s="2118" t="n">
        <v>61.2</v>
      </c>
      <c r="M203" s="2119" t="n">
        <v>10.65</v>
      </c>
      <c r="N203" s="2109" t="n"/>
    </row>
    <row r="204" ht="19" customHeight="1">
      <c r="A204" s="2109" t="n">
        <v>201</v>
      </c>
      <c r="B204" s="2110" t="inlineStr">
        <is>
          <t>Luciano</t>
        </is>
      </c>
      <c r="C204" s="2111" t="inlineStr">
        <is>
          <t>DC</t>
        </is>
      </c>
      <c r="D204" s="2212" t="inlineStr">
        <is>
          <t>São Paulo</t>
        </is>
      </c>
      <c r="E204" s="2136" t="inlineStr">
        <is>
          <t>Brasileirão</t>
        </is>
      </c>
      <c r="F204" s="2109" t="n">
        <v>36</v>
      </c>
      <c r="G204" s="2114" t="n">
        <v>2404</v>
      </c>
      <c r="H204" s="2114" t="n">
        <v>12</v>
      </c>
      <c r="I204" s="2115" t="n">
        <v>4</v>
      </c>
      <c r="J204" s="2116" t="n">
        <v>16</v>
      </c>
      <c r="K204" s="2117" t="n">
        <v>0.45</v>
      </c>
      <c r="L204" s="2118" t="n">
        <v>66.8</v>
      </c>
      <c r="M204" s="2119" t="n"/>
      <c r="N204" s="2109" t="n"/>
    </row>
    <row r="205" ht="19" customHeight="1">
      <c r="A205" s="2109" t="n">
        <v>202</v>
      </c>
      <c r="B205" s="2110" t="inlineStr">
        <is>
          <t>Kristian Hlynsson</t>
        </is>
      </c>
      <c r="C205" s="2111" t="inlineStr">
        <is>
          <t>MCO</t>
        </is>
      </c>
      <c r="D205" s="2183" t="inlineStr">
        <is>
          <t>Twente</t>
        </is>
      </c>
      <c r="E205" s="2121" t="inlineStr">
        <is>
          <t>Eredivisie</t>
        </is>
      </c>
      <c r="F205" s="2109" t="n">
        <v>37</v>
      </c>
      <c r="G205" s="2114" t="n">
        <v>2572</v>
      </c>
      <c r="H205" s="2114" t="n">
        <v>12</v>
      </c>
      <c r="I205" s="2115" t="n">
        <v>4</v>
      </c>
      <c r="J205" s="2116" t="n">
        <v>16</v>
      </c>
      <c r="K205" s="2117" t="n">
        <v>0.42</v>
      </c>
      <c r="L205" s="2118" t="n">
        <v>69.5</v>
      </c>
      <c r="M205" s="2119" t="n"/>
      <c r="N205" s="2109" t="n"/>
    </row>
    <row r="206" ht="19" customHeight="1">
      <c r="A206" s="2109" t="n">
        <v>203</v>
      </c>
      <c r="B206" s="2110" t="inlineStr">
        <is>
          <t>Lassine Sinayoko</t>
        </is>
      </c>
      <c r="C206" s="2111" t="inlineStr">
        <is>
          <t>DC</t>
        </is>
      </c>
      <c r="D206" s="2142" t="inlineStr">
        <is>
          <t>AJ Auxerre</t>
        </is>
      </c>
      <c r="E206" s="2132" t="inlineStr">
        <is>
          <t>Ligue 1</t>
        </is>
      </c>
      <c r="F206" s="2109" t="n">
        <v>32</v>
      </c>
      <c r="G206" s="2114" t="n">
        <v>2781</v>
      </c>
      <c r="H206" s="2114" t="n">
        <v>12</v>
      </c>
      <c r="I206" s="2115" t="n">
        <v>4</v>
      </c>
      <c r="J206" s="2116" t="n">
        <v>16</v>
      </c>
      <c r="K206" s="2117" t="n">
        <v>0.39</v>
      </c>
      <c r="L206" s="2118" t="n">
        <v>86.90000000000001</v>
      </c>
      <c r="M206" s="2119" t="n">
        <v>12</v>
      </c>
      <c r="N206" s="2109" t="n"/>
    </row>
    <row r="207" ht="19" customHeight="1">
      <c r="A207" s="2109" t="n">
        <v>204</v>
      </c>
      <c r="B207" s="2110" t="inlineStr">
        <is>
          <t>Rafael Navarro</t>
        </is>
      </c>
      <c r="C207" s="2111" t="inlineStr">
        <is>
          <t>DC</t>
        </is>
      </c>
      <c r="D207" s="2688" t="inlineStr">
        <is>
          <t>Colorado Rapids</t>
        </is>
      </c>
      <c r="E207" s="2129" t="inlineStr">
        <is>
          <t>MLS</t>
        </is>
      </c>
      <c r="F207" s="2109" t="n">
        <v>31</v>
      </c>
      <c r="G207" s="2114" t="n">
        <v>3083</v>
      </c>
      <c r="H207" s="2114" t="n">
        <v>12</v>
      </c>
      <c r="I207" s="2115" t="n">
        <v>4</v>
      </c>
      <c r="J207" s="2116" t="n">
        <v>16</v>
      </c>
      <c r="K207" s="2117" t="n">
        <v>0.35</v>
      </c>
      <c r="L207" s="2118" t="n">
        <v>99.5</v>
      </c>
      <c r="M207" s="2119" t="n"/>
      <c r="N207" s="2109" t="n"/>
    </row>
    <row r="208" ht="19" customHeight="1">
      <c r="A208" s="2109" t="n">
        <v>205</v>
      </c>
      <c r="B208" s="2110" t="inlineStr">
        <is>
          <t>Amine Gouiri</t>
        </is>
      </c>
      <c r="C208" s="2111" t="inlineStr">
        <is>
          <t>DC</t>
        </is>
      </c>
      <c r="D208" s="2689" t="inlineStr">
        <is>
          <t>Marseille</t>
        </is>
      </c>
      <c r="E208" s="2179" t="inlineStr">
        <is>
          <t>Ligue 1</t>
        </is>
      </c>
      <c r="F208" s="2109" t="n">
        <v>24</v>
      </c>
      <c r="G208" s="2114" t="n">
        <v>1473</v>
      </c>
      <c r="H208" s="2114" t="n">
        <v>11</v>
      </c>
      <c r="I208" s="2115" t="n">
        <v>5</v>
      </c>
      <c r="J208" s="2116" t="n">
        <v>16</v>
      </c>
      <c r="K208" s="2117" t="n">
        <v>0.67</v>
      </c>
      <c r="L208" s="2118" t="n">
        <v>61.4</v>
      </c>
      <c r="M208" s="2119" t="n"/>
      <c r="N208" s="2109" t="n"/>
    </row>
    <row r="209" ht="19" customHeight="1">
      <c r="A209" s="2109" t="n">
        <v>206</v>
      </c>
      <c r="B209" s="2110" t="inlineStr">
        <is>
          <t>Gabriel Ávalos</t>
        </is>
      </c>
      <c r="C209" s="2111" t="inlineStr">
        <is>
          <t>DC</t>
        </is>
      </c>
      <c r="D209" s="2660" t="inlineStr">
        <is>
          <t>Independiente</t>
        </is>
      </c>
      <c r="E209" s="2136" t="inlineStr">
        <is>
          <t>Liga Argentina</t>
        </is>
      </c>
      <c r="F209" s="2109" t="n">
        <v>31</v>
      </c>
      <c r="G209" s="2114" t="n">
        <v>2697</v>
      </c>
      <c r="H209" s="2114" t="n">
        <v>11</v>
      </c>
      <c r="I209" s="2115" t="n">
        <v>5</v>
      </c>
      <c r="J209" s="2116" t="n">
        <v>16</v>
      </c>
      <c r="K209" s="2117" t="n">
        <v>0.37</v>
      </c>
      <c r="L209" s="2118" t="n">
        <v>87</v>
      </c>
      <c r="M209" s="2119" t="n">
        <v>1.21</v>
      </c>
      <c r="N209" s="2109" t="n"/>
    </row>
    <row r="210" ht="19" customHeight="1">
      <c r="A210" s="2109" t="n">
        <v>207</v>
      </c>
      <c r="B210" s="2110" t="inlineStr">
        <is>
          <t>Luis Palma</t>
        </is>
      </c>
      <c r="C210" s="2111" t="inlineStr">
        <is>
          <t>EI</t>
        </is>
      </c>
      <c r="D210" s="2128" t="inlineStr">
        <is>
          <t>Lech Poznań</t>
        </is>
      </c>
      <c r="E210" s="2179" t="inlineStr">
        <is>
          <t>Ekstraklasa</t>
        </is>
      </c>
      <c r="F210" s="2109" t="n">
        <v>31</v>
      </c>
      <c r="G210" s="2114" t="n">
        <v>1655</v>
      </c>
      <c r="H210" s="2114" t="n">
        <v>10</v>
      </c>
      <c r="I210" s="2115" t="n">
        <v>6</v>
      </c>
      <c r="J210" s="2116" t="n">
        <v>16</v>
      </c>
      <c r="K210" s="2117" t="n">
        <v>0.54</v>
      </c>
      <c r="L210" s="2118" t="n">
        <v>53.4</v>
      </c>
      <c r="M210" s="2119" t="n"/>
      <c r="N210" s="2109" t="n"/>
    </row>
    <row r="211" ht="19" customHeight="1">
      <c r="A211" s="2109" t="n">
        <v>208</v>
      </c>
      <c r="B211" s="2110" t="inlineStr">
        <is>
          <t>Ismael Díaz</t>
        </is>
      </c>
      <c r="C211" s="2111" t="inlineStr">
        <is>
          <t>EI</t>
        </is>
      </c>
      <c r="D211" s="2655" t="inlineStr">
        <is>
          <t>León</t>
        </is>
      </c>
      <c r="E211" s="2113" t="inlineStr">
        <is>
          <t>Liga MX</t>
        </is>
      </c>
      <c r="F211" s="2109" t="n">
        <v>30</v>
      </c>
      <c r="G211" s="2114" t="n">
        <v>2003</v>
      </c>
      <c r="H211" s="2114" t="n">
        <v>10</v>
      </c>
      <c r="I211" s="2115" t="n">
        <v>6</v>
      </c>
      <c r="J211" s="2116" t="n">
        <v>16</v>
      </c>
      <c r="K211" s="2117" t="n">
        <v>0.45</v>
      </c>
      <c r="L211" s="2118" t="n">
        <v>66.8</v>
      </c>
      <c r="M211" s="2119" t="n"/>
      <c r="N211" s="2109" t="n"/>
    </row>
    <row r="212" ht="19" customHeight="1">
      <c r="A212" s="2109" t="n">
        <v>209</v>
      </c>
      <c r="B212" s="2110" t="inlineStr">
        <is>
          <t>Alberto Moleiro</t>
        </is>
      </c>
      <c r="C212" s="2111" t="inlineStr">
        <is>
          <t>EI</t>
        </is>
      </c>
      <c r="D212" s="2230" t="inlineStr">
        <is>
          <t>Villarreal CF</t>
        </is>
      </c>
      <c r="E212" s="2662" t="inlineStr">
        <is>
          <t>LaLiga</t>
        </is>
      </c>
      <c r="F212" s="2109" t="n">
        <v>37</v>
      </c>
      <c r="G212" s="2114" t="n">
        <v>2491</v>
      </c>
      <c r="H212" s="2114" t="n">
        <v>10</v>
      </c>
      <c r="I212" s="2115" t="n">
        <v>6</v>
      </c>
      <c r="J212" s="2116" t="n">
        <v>16</v>
      </c>
      <c r="K212" s="2117" t="n">
        <v>0.36</v>
      </c>
      <c r="L212" s="2118" t="n">
        <v>67.3</v>
      </c>
      <c r="M212" s="2119" t="n"/>
      <c r="N212" s="2109" t="n"/>
    </row>
    <row r="213" ht="19" customHeight="1">
      <c r="A213" s="2109" t="n">
        <v>210</v>
      </c>
      <c r="B213" s="2110" t="inlineStr">
        <is>
          <t>Tjaronn Chery</t>
        </is>
      </c>
      <c r="C213" s="2111" t="inlineStr">
        <is>
          <t>MCO</t>
        </is>
      </c>
      <c r="D213" s="2161" t="inlineStr">
        <is>
          <t>NEC Nijmegen</t>
        </is>
      </c>
      <c r="E213" s="2142" t="inlineStr">
        <is>
          <t>Eredivisie</t>
        </is>
      </c>
      <c r="F213" s="2109" t="n">
        <v>33</v>
      </c>
      <c r="G213" s="2114" t="n">
        <v>2759</v>
      </c>
      <c r="H213" s="2114" t="n">
        <v>10</v>
      </c>
      <c r="I213" s="2115" t="n">
        <v>6</v>
      </c>
      <c r="J213" s="2116" t="n">
        <v>16</v>
      </c>
      <c r="K213" s="2117" t="n">
        <v>0.33</v>
      </c>
      <c r="L213" s="2118" t="n">
        <v>83.59999999999999</v>
      </c>
      <c r="M213" s="2119" t="n"/>
      <c r="N213" s="2109" t="n"/>
    </row>
    <row r="214" ht="19" customHeight="1">
      <c r="A214" s="2109" t="n">
        <v>211</v>
      </c>
      <c r="B214" s="2110" t="inlineStr">
        <is>
          <t>Eberechi Eze</t>
        </is>
      </c>
      <c r="C214" s="2111" t="inlineStr">
        <is>
          <t>MCO</t>
        </is>
      </c>
      <c r="D214" s="2183" t="inlineStr">
        <is>
          <t>Arsenal</t>
        </is>
      </c>
      <c r="E214" s="2121" t="inlineStr">
        <is>
          <t>Premier</t>
        </is>
      </c>
      <c r="F214" s="2109" t="n">
        <v>52</v>
      </c>
      <c r="G214" s="2114" t="n">
        <v>2796</v>
      </c>
      <c r="H214" s="2114" t="n">
        <v>10</v>
      </c>
      <c r="I214" s="2115" t="n">
        <v>6</v>
      </c>
      <c r="J214" s="2116" t="n">
        <v>16</v>
      </c>
      <c r="K214" s="2117" t="n">
        <v>0.32</v>
      </c>
      <c r="L214" s="2118" t="n">
        <v>53.8</v>
      </c>
      <c r="M214" s="2119" t="n">
        <v>65</v>
      </c>
      <c r="N214" s="2109" t="n"/>
    </row>
    <row r="215" ht="19" customHeight="1">
      <c r="A215" s="2109" t="n">
        <v>212</v>
      </c>
      <c r="B215" s="2110" t="inlineStr">
        <is>
          <t>Wilfried Zaha</t>
        </is>
      </c>
      <c r="C215" s="2111" t="inlineStr">
        <is>
          <t>EI</t>
        </is>
      </c>
      <c r="D215" s="2128" t="inlineStr">
        <is>
          <t>Charlotte FC</t>
        </is>
      </c>
      <c r="E215" s="2129" t="inlineStr">
        <is>
          <t>MLS</t>
        </is>
      </c>
      <c r="F215" s="2109" t="n">
        <v>33</v>
      </c>
      <c r="G215" s="2114" t="n">
        <v>2923</v>
      </c>
      <c r="H215" s="2114" t="n">
        <v>10</v>
      </c>
      <c r="I215" s="2115" t="n">
        <v>6</v>
      </c>
      <c r="J215" s="2116" t="n">
        <v>16</v>
      </c>
      <c r="K215" s="2117" t="n">
        <v>0.31</v>
      </c>
      <c r="L215" s="2118" t="n">
        <v>88.59999999999999</v>
      </c>
      <c r="M215" s="2119" t="n"/>
      <c r="N215" s="2109" t="n"/>
    </row>
    <row r="216" ht="19" customHeight="1">
      <c r="A216" s="2109" t="n">
        <v>213</v>
      </c>
      <c r="B216" s="2110" t="inlineStr">
        <is>
          <t>Hulk</t>
        </is>
      </c>
      <c r="C216" s="2111" t="inlineStr">
        <is>
          <t>DC</t>
        </is>
      </c>
      <c r="D216" s="2188" t="inlineStr">
        <is>
          <t>Atlético-MG</t>
        </is>
      </c>
      <c r="E216" s="2125" t="inlineStr">
        <is>
          <t>Brasileirão</t>
        </is>
      </c>
      <c r="F216" s="2109" t="n">
        <v>40</v>
      </c>
      <c r="G216" s="2114" t="n">
        <v>2995</v>
      </c>
      <c r="H216" s="2114" t="n">
        <v>10</v>
      </c>
      <c r="I216" s="2115" t="n">
        <v>6</v>
      </c>
      <c r="J216" s="2116" t="n">
        <v>16</v>
      </c>
      <c r="K216" s="2117" t="n">
        <v>0.3</v>
      </c>
      <c r="L216" s="2118" t="n">
        <v>74.90000000000001</v>
      </c>
      <c r="M216" s="2119" t="n"/>
      <c r="N216" s="2109" t="n"/>
    </row>
    <row r="217" ht="19" customHeight="1">
      <c r="A217" s="2109" t="n">
        <v>214</v>
      </c>
      <c r="B217" s="2110" t="inlineStr">
        <is>
          <t>Jesús Angulo</t>
        </is>
      </c>
      <c r="C217" s="2111" t="inlineStr">
        <is>
          <t>ED</t>
        </is>
      </c>
      <c r="D217" s="2184" t="inlineStr">
        <is>
          <t>Toluca</t>
        </is>
      </c>
      <c r="E217" s="2132" t="inlineStr">
        <is>
          <t>Liga MX</t>
        </is>
      </c>
      <c r="F217" s="2109" t="n">
        <v>51</v>
      </c>
      <c r="G217" s="2114" t="n">
        <v>3350</v>
      </c>
      <c r="H217" s="2114" t="n">
        <v>10</v>
      </c>
      <c r="I217" s="2115" t="n">
        <v>6</v>
      </c>
      <c r="J217" s="2116" t="n">
        <v>16</v>
      </c>
      <c r="K217" s="2117" t="n">
        <v>0.27</v>
      </c>
      <c r="L217" s="2118" t="n">
        <v>65.7</v>
      </c>
      <c r="M217" s="2119" t="n"/>
      <c r="N217" s="2109" t="n"/>
    </row>
    <row r="218" ht="19" customHeight="1">
      <c r="A218" s="2109" t="n">
        <v>215</v>
      </c>
      <c r="B218" s="2110" t="inlineStr">
        <is>
          <t>Shunsuke Mito</t>
        </is>
      </c>
      <c r="C218" s="2111" t="inlineStr">
        <is>
          <t>MCO</t>
        </is>
      </c>
      <c r="D218" s="2176" t="inlineStr">
        <is>
          <t>Sparta Rotterdam</t>
        </is>
      </c>
      <c r="E218" s="2662" t="inlineStr">
        <is>
          <t>Eredivisie</t>
        </is>
      </c>
      <c r="F218" s="2109" t="n">
        <v>27</v>
      </c>
      <c r="G218" s="2114" t="n">
        <v>2007</v>
      </c>
      <c r="H218" s="2114" t="n">
        <v>9</v>
      </c>
      <c r="I218" s="2115" t="n">
        <v>7</v>
      </c>
      <c r="J218" s="2116" t="n">
        <v>16</v>
      </c>
      <c r="K218" s="2117" t="n">
        <v>0.4</v>
      </c>
      <c r="L218" s="2118" t="n">
        <v>74.3</v>
      </c>
      <c r="M218" s="2119" t="n"/>
      <c r="N218" s="2109" t="n"/>
    </row>
    <row r="219" ht="19" customHeight="1">
      <c r="A219" s="2109" t="n">
        <v>216</v>
      </c>
      <c r="B219" s="2110" t="inlineStr">
        <is>
          <t>Diego Luna</t>
        </is>
      </c>
      <c r="C219" s="2111" t="inlineStr">
        <is>
          <t>MCO</t>
        </is>
      </c>
      <c r="D219" s="2189" t="inlineStr">
        <is>
          <t>Real Salt Lake</t>
        </is>
      </c>
      <c r="E219" s="2123" t="inlineStr">
        <is>
          <t>MLS</t>
        </is>
      </c>
      <c r="F219" s="2109" t="n">
        <v>28</v>
      </c>
      <c r="G219" s="2114" t="n">
        <v>2354</v>
      </c>
      <c r="H219" s="2114" t="n">
        <v>9</v>
      </c>
      <c r="I219" s="2115" t="n">
        <v>7</v>
      </c>
      <c r="J219" s="2116" t="n">
        <v>16</v>
      </c>
      <c r="K219" s="2117" t="n">
        <v>0.34</v>
      </c>
      <c r="L219" s="2118" t="n">
        <v>84.09999999999999</v>
      </c>
      <c r="M219" s="2119" t="n"/>
      <c r="N219" s="2109" t="n"/>
    </row>
    <row r="220" ht="19" customHeight="1">
      <c r="A220" s="2109" t="n">
        <v>217</v>
      </c>
      <c r="B220" s="2110" t="inlineStr">
        <is>
          <t>Pablo Fornals</t>
        </is>
      </c>
      <c r="C220" s="2111" t="inlineStr">
        <is>
          <t>MC</t>
        </is>
      </c>
      <c r="D220" s="2142" t="inlineStr">
        <is>
          <t>Real Betis</t>
        </is>
      </c>
      <c r="E220" s="2129" t="inlineStr">
        <is>
          <t>LaLiga</t>
        </is>
      </c>
      <c r="F220" s="2109" t="n">
        <v>40</v>
      </c>
      <c r="G220" s="2114" t="n">
        <v>3020</v>
      </c>
      <c r="H220" s="2114" t="n">
        <v>9</v>
      </c>
      <c r="I220" s="2115" t="n">
        <v>7</v>
      </c>
      <c r="J220" s="2116" t="n">
        <v>16</v>
      </c>
      <c r="K220" s="2117" t="n">
        <v>0.27</v>
      </c>
      <c r="L220" s="2118" t="n">
        <v>75.5</v>
      </c>
      <c r="M220" s="2119" t="n"/>
      <c r="N220" s="2109" t="n"/>
    </row>
    <row r="221" ht="19" customHeight="1">
      <c r="A221" s="2109" t="n">
        <v>218</v>
      </c>
      <c r="B221" s="2110" t="inlineStr">
        <is>
          <t>Jesús Gallardo</t>
        </is>
      </c>
      <c r="C221" s="2111" t="inlineStr">
        <is>
          <t>LI</t>
        </is>
      </c>
      <c r="D221" s="2580" t="inlineStr">
        <is>
          <t>Toluca</t>
        </is>
      </c>
      <c r="E221" s="2121" t="inlineStr">
        <is>
          <t>Liga MX</t>
        </is>
      </c>
      <c r="F221" s="2109" t="n">
        <v>45</v>
      </c>
      <c r="G221" s="2114" t="n">
        <v>3795</v>
      </c>
      <c r="H221" s="2114" t="n">
        <v>9</v>
      </c>
      <c r="I221" s="2115" t="n">
        <v>7</v>
      </c>
      <c r="J221" s="2116" t="n">
        <v>16</v>
      </c>
      <c r="K221" s="2117" t="n">
        <v>0.21</v>
      </c>
      <c r="L221" s="2118" t="n">
        <v>84.3</v>
      </c>
      <c r="M221" s="2119" t="n"/>
      <c r="N221" s="2109" t="n"/>
    </row>
    <row r="222" ht="19" customHeight="1">
      <c r="A222" s="2109" t="n">
        <v>219</v>
      </c>
      <c r="B222" s="2110" t="inlineStr">
        <is>
          <t>Chris Führich</t>
        </is>
      </c>
      <c r="C222" s="2111" t="inlineStr">
        <is>
          <t>EI</t>
        </is>
      </c>
      <c r="D222" s="2156" t="inlineStr">
        <is>
          <t>VfB Stuttgart</t>
        </is>
      </c>
      <c r="E222" s="2125" t="inlineStr">
        <is>
          <t>Bundesliga</t>
        </is>
      </c>
      <c r="F222" s="2109" t="n">
        <v>39</v>
      </c>
      <c r="G222" s="2114" t="n">
        <v>2115</v>
      </c>
      <c r="H222" s="2114" t="n">
        <v>8</v>
      </c>
      <c r="I222" s="2115" t="n">
        <v>8</v>
      </c>
      <c r="J222" s="2116" t="n">
        <v>16</v>
      </c>
      <c r="K222" s="2117" t="n">
        <v>0.34</v>
      </c>
      <c r="L222" s="2118" t="n">
        <v>54.2</v>
      </c>
      <c r="M222" s="2119" t="n"/>
      <c r="N222" s="2109" t="n"/>
    </row>
    <row r="223" ht="19" customHeight="1">
      <c r="A223" s="2109" t="n">
        <v>220</v>
      </c>
      <c r="B223" s="2110" t="inlineStr">
        <is>
          <t>Gauthier Hein</t>
        </is>
      </c>
      <c r="C223" s="2111" t="inlineStr">
        <is>
          <t>ED</t>
        </is>
      </c>
      <c r="D223" s="2176" t="inlineStr">
        <is>
          <t>Metz</t>
        </is>
      </c>
      <c r="E223" s="2662" t="inlineStr">
        <is>
          <t>Ligue 1</t>
        </is>
      </c>
      <c r="F223" s="2109" t="n">
        <v>31</v>
      </c>
      <c r="G223" s="2114" t="n">
        <v>2532</v>
      </c>
      <c r="H223" s="2114" t="n">
        <v>8</v>
      </c>
      <c r="I223" s="2115" t="n">
        <v>8</v>
      </c>
      <c r="J223" s="2116" t="n">
        <v>16</v>
      </c>
      <c r="K223" s="2117" t="n">
        <v>0.28</v>
      </c>
      <c r="L223" s="2118" t="n">
        <v>81.7</v>
      </c>
      <c r="M223" s="2119" t="n"/>
      <c r="N223" s="2109" t="n"/>
    </row>
    <row r="224" ht="19" customHeight="1">
      <c r="A224" s="2109" t="n">
        <v>221</v>
      </c>
      <c r="B224" s="2110" t="inlineStr">
        <is>
          <t>Armand Laurienté</t>
        </is>
      </c>
      <c r="C224" s="2111" t="inlineStr">
        <is>
          <t>EI</t>
        </is>
      </c>
      <c r="D224" s="2214" t="inlineStr">
        <is>
          <t>US Sassuolo</t>
        </is>
      </c>
      <c r="E224" s="2136" t="inlineStr">
        <is>
          <t>Serie A</t>
        </is>
      </c>
      <c r="F224" s="2109" t="n">
        <v>38</v>
      </c>
      <c r="G224" s="2114" t="n">
        <v>2614</v>
      </c>
      <c r="H224" s="2114" t="n">
        <v>7</v>
      </c>
      <c r="I224" s="2115" t="n">
        <v>9</v>
      </c>
      <c r="J224" s="2116" t="n">
        <v>16</v>
      </c>
      <c r="K224" s="2117" t="n">
        <v>0.24</v>
      </c>
      <c r="L224" s="2118" t="n">
        <v>68.8</v>
      </c>
      <c r="M224" s="2119" t="n"/>
      <c r="N224" s="2109" t="n"/>
    </row>
    <row r="225" ht="19" customHeight="1">
      <c r="A225" s="2109" t="n">
        <v>222</v>
      </c>
      <c r="B225" s="2110" t="inlineStr">
        <is>
          <t>Florian Wirtz</t>
        </is>
      </c>
      <c r="C225" s="2111" t="inlineStr">
        <is>
          <t>MCO</t>
        </is>
      </c>
      <c r="D225" s="2128" t="inlineStr">
        <is>
          <t>Liverpool</t>
        </is>
      </c>
      <c r="E225" s="2113" t="inlineStr">
        <is>
          <t>Premier</t>
        </is>
      </c>
      <c r="F225" s="2109" t="n">
        <v>48</v>
      </c>
      <c r="G225" s="2114" t="n">
        <v>3507</v>
      </c>
      <c r="H225" s="2114" t="n">
        <v>7</v>
      </c>
      <c r="I225" s="2115" t="n">
        <v>9</v>
      </c>
      <c r="J225" s="2116" t="n">
        <v>16</v>
      </c>
      <c r="K225" s="2117" t="n">
        <v>0.18</v>
      </c>
      <c r="L225" s="2118" t="n">
        <v>73.09999999999999</v>
      </c>
      <c r="M225" s="2119" t="n">
        <v>100</v>
      </c>
      <c r="N225" s="2109" t="n"/>
    </row>
    <row r="226" ht="19" customHeight="1">
      <c r="A226" s="2109" t="n">
        <v>223</v>
      </c>
      <c r="B226" s="2110" t="inlineStr">
        <is>
          <t>Vitinha</t>
        </is>
      </c>
      <c r="C226" s="2111" t="inlineStr">
        <is>
          <t>MCD</t>
        </is>
      </c>
      <c r="D226" s="2215" t="inlineStr">
        <is>
          <t>PSG</t>
        </is>
      </c>
      <c r="E226" s="2155" t="inlineStr">
        <is>
          <t>Ligue 1</t>
        </is>
      </c>
      <c r="F226" s="2109" t="n">
        <v>49</v>
      </c>
      <c r="G226" s="2114" t="n">
        <v>3964</v>
      </c>
      <c r="H226" s="2114" t="n">
        <v>7</v>
      </c>
      <c r="I226" s="2115" t="n">
        <v>9</v>
      </c>
      <c r="J226" s="2116" t="n">
        <v>16</v>
      </c>
      <c r="K226" s="2117" t="n">
        <v>0.16</v>
      </c>
      <c r="L226" s="2118" t="n">
        <v>80.90000000000001</v>
      </c>
      <c r="M226" s="2119" t="n">
        <v>117</v>
      </c>
      <c r="N226" s="2109" t="n"/>
    </row>
    <row r="227" ht="19" customHeight="1">
      <c r="A227" s="2109" t="n">
        <v>224</v>
      </c>
      <c r="B227" s="2110" t="inlineStr">
        <is>
          <t>Mohamed Ihattaren</t>
        </is>
      </c>
      <c r="C227" s="2111" t="inlineStr">
        <is>
          <t>MCO</t>
        </is>
      </c>
      <c r="D227" s="2142" t="inlineStr">
        <is>
          <t>Fortuna Sittard</t>
        </is>
      </c>
      <c r="E227" s="2123" t="inlineStr">
        <is>
          <t>Eredivisie</t>
        </is>
      </c>
      <c r="F227" s="2109" t="n">
        <v>28</v>
      </c>
      <c r="G227" s="2114" t="n">
        <v>1946</v>
      </c>
      <c r="H227" s="2114" t="n">
        <v>6</v>
      </c>
      <c r="I227" s="2115" t="n">
        <v>10</v>
      </c>
      <c r="J227" s="2116" t="n">
        <v>16</v>
      </c>
      <c r="K227" s="2117" t="n">
        <v>0.28</v>
      </c>
      <c r="L227" s="2118" t="n">
        <v>69.5</v>
      </c>
      <c r="M227" s="2119" t="n"/>
      <c r="N227" s="2109" t="n"/>
    </row>
    <row r="228" ht="19" customHeight="1">
      <c r="A228" s="2109" t="n">
        <v>225</v>
      </c>
      <c r="B228" s="2110" t="inlineStr">
        <is>
          <t>Younes Taha</t>
        </is>
      </c>
      <c r="C228" s="2111" t="inlineStr">
        <is>
          <t>ED</t>
        </is>
      </c>
      <c r="D228" s="2138" t="inlineStr">
        <is>
          <t>Groningen</t>
        </is>
      </c>
      <c r="E228" s="2136" t="inlineStr">
        <is>
          <t>Eredivisie</t>
        </is>
      </c>
      <c r="F228" s="2109" t="n">
        <v>34</v>
      </c>
      <c r="G228" s="2114" t="n">
        <v>2778</v>
      </c>
      <c r="H228" s="2114" t="n">
        <v>6</v>
      </c>
      <c r="I228" s="2115" t="n">
        <v>10</v>
      </c>
      <c r="J228" s="2116" t="n">
        <v>16</v>
      </c>
      <c r="K228" s="2117" t="n">
        <v>0.19</v>
      </c>
      <c r="L228" s="2118" t="n">
        <v>81.7</v>
      </c>
      <c r="M228" s="2119" t="n"/>
      <c r="N228" s="2109" t="n"/>
    </row>
    <row r="229" ht="19" customHeight="1">
      <c r="A229" s="2109" t="n">
        <v>226</v>
      </c>
      <c r="B229" s="2110" t="inlineStr">
        <is>
          <t>Fermín López</t>
        </is>
      </c>
      <c r="C229" s="2111" t="inlineStr">
        <is>
          <t>MCO</t>
        </is>
      </c>
      <c r="D229" s="2216" t="inlineStr">
        <is>
          <t>FC Barcelona</t>
        </is>
      </c>
      <c r="E229" s="2129" t="inlineStr">
        <is>
          <t>LaLiga</t>
        </is>
      </c>
      <c r="F229" s="2109" t="n">
        <v>46</v>
      </c>
      <c r="G229" s="2114" t="n">
        <v>2934</v>
      </c>
      <c r="H229" s="2114" t="n">
        <v>6</v>
      </c>
      <c r="I229" s="2115" t="n">
        <v>10</v>
      </c>
      <c r="J229" s="2116" t="n">
        <v>16</v>
      </c>
      <c r="K229" s="2117" t="n">
        <v>0.18</v>
      </c>
      <c r="L229" s="2118" t="n">
        <v>63.8</v>
      </c>
      <c r="M229" s="2119" t="n">
        <v>100</v>
      </c>
      <c r="N229" s="2109" t="n"/>
    </row>
    <row r="230" ht="19" customHeight="1">
      <c r="A230" s="2109" t="n">
        <v>227</v>
      </c>
      <c r="B230" s="2110" t="inlineStr">
        <is>
          <t>Declan Rice</t>
        </is>
      </c>
      <c r="C230" s="2111" t="inlineStr">
        <is>
          <t>MC</t>
        </is>
      </c>
      <c r="D230" s="2217" t="inlineStr">
        <is>
          <t>Arsenal</t>
        </is>
      </c>
      <c r="E230" s="2129" t="inlineStr">
        <is>
          <t>Premier</t>
        </is>
      </c>
      <c r="F230" s="2109" t="n">
        <v>55</v>
      </c>
      <c r="G230" s="2114" t="n">
        <v>4168</v>
      </c>
      <c r="H230" s="2114" t="n">
        <v>5</v>
      </c>
      <c r="I230" s="2115" t="n">
        <v>11</v>
      </c>
      <c r="J230" s="2116" t="n">
        <v>16</v>
      </c>
      <c r="K230" s="2117" t="n">
        <v>0.11</v>
      </c>
      <c r="L230" s="2118" t="n">
        <v>75.8</v>
      </c>
      <c r="M230" s="2119" t="n">
        <v>120</v>
      </c>
      <c r="N230" s="2109" t="n"/>
    </row>
    <row r="231" ht="19" customHeight="1">
      <c r="A231" s="2109" t="n">
        <v>228</v>
      </c>
      <c r="B231" s="2110" t="inlineStr">
        <is>
          <t>Gabri Veiga</t>
        </is>
      </c>
      <c r="C231" s="2111" t="inlineStr">
        <is>
          <t>MCO</t>
        </is>
      </c>
      <c r="D231" s="2131" t="inlineStr">
        <is>
          <t>FC Porto</t>
        </is>
      </c>
      <c r="E231" s="2125" t="inlineStr">
        <is>
          <t>Portugal</t>
        </is>
      </c>
      <c r="F231" s="2109" t="n">
        <v>38</v>
      </c>
      <c r="G231" s="2114" t="n">
        <v>2035</v>
      </c>
      <c r="H231" s="2114" t="n">
        <v>4</v>
      </c>
      <c r="I231" s="2115" t="n">
        <v>12</v>
      </c>
      <c r="J231" s="2116" t="n">
        <v>16</v>
      </c>
      <c r="K231" s="2117" t="n">
        <v>0.18</v>
      </c>
      <c r="L231" s="2118" t="n">
        <v>53.6</v>
      </c>
      <c r="M231" s="2119" t="n"/>
      <c r="N231" s="2109" t="n"/>
    </row>
    <row r="232" ht="19" customHeight="1">
      <c r="A232" s="2109" t="n">
        <v>229</v>
      </c>
      <c r="B232" s="2110" t="inlineStr">
        <is>
          <t>Riccardo Orsolini</t>
        </is>
      </c>
      <c r="C232" s="2111" t="inlineStr">
        <is>
          <t>ED</t>
        </is>
      </c>
      <c r="D232" s="2189" t="inlineStr">
        <is>
          <t>Bologna</t>
        </is>
      </c>
      <c r="E232" s="2123" t="inlineStr">
        <is>
          <t>Serie A</t>
        </is>
      </c>
      <c r="F232" s="2109" t="n">
        <v>51</v>
      </c>
      <c r="G232" s="2114" t="n">
        <v>2947</v>
      </c>
      <c r="H232" s="2114" t="n">
        <v>14</v>
      </c>
      <c r="I232" s="2115" t="n">
        <v>1</v>
      </c>
      <c r="J232" s="2116" t="n">
        <v>15</v>
      </c>
      <c r="K232" s="2117" t="n">
        <v>0.43</v>
      </c>
      <c r="L232" s="2118" t="n">
        <v>57.8</v>
      </c>
      <c r="M232" s="2119" t="n">
        <v>27.02</v>
      </c>
      <c r="N232" s="2109" t="n"/>
    </row>
    <row r="233" ht="19" customHeight="1">
      <c r="A233" s="2109" t="n">
        <v>230</v>
      </c>
      <c r="B233" s="2110" t="inlineStr">
        <is>
          <t>Mathis Suray</t>
        </is>
      </c>
      <c r="C233" s="2111" t="inlineStr">
        <is>
          <t>EI</t>
        </is>
      </c>
      <c r="D233" s="2193" t="inlineStr">
        <is>
          <t>Go Ahead Eagles</t>
        </is>
      </c>
      <c r="E233" s="2127" t="inlineStr">
        <is>
          <t>Eredivisie</t>
        </is>
      </c>
      <c r="F233" s="2109" t="n">
        <v>35</v>
      </c>
      <c r="G233" s="2114" t="n">
        <v>2603</v>
      </c>
      <c r="H233" s="2114" t="n">
        <v>13</v>
      </c>
      <c r="I233" s="2115" t="n">
        <v>2</v>
      </c>
      <c r="J233" s="2116" t="n">
        <v>15</v>
      </c>
      <c r="K233" s="2117" t="n">
        <v>0.45</v>
      </c>
      <c r="L233" s="2118" t="n">
        <v>74.40000000000001</v>
      </c>
      <c r="M233" s="2119" t="n"/>
      <c r="N233" s="2109" t="n"/>
    </row>
    <row r="234" ht="19" customHeight="1">
      <c r="A234" s="2109" t="n">
        <v>231</v>
      </c>
      <c r="B234" s="2110" t="inlineStr">
        <is>
          <t>Son Heung-min</t>
        </is>
      </c>
      <c r="C234" s="2111" t="inlineStr">
        <is>
          <t>EI</t>
        </is>
      </c>
      <c r="D234" s="2218" t="inlineStr">
        <is>
          <t>Los Angeles FC</t>
        </is>
      </c>
      <c r="E234" s="2155" t="inlineStr">
        <is>
          <t>MLS</t>
        </is>
      </c>
      <c r="F234" s="2109" t="n">
        <v>13</v>
      </c>
      <c r="G234" s="2114" t="n">
        <v>1105</v>
      </c>
      <c r="H234" s="2114" t="n">
        <v>12</v>
      </c>
      <c r="I234" s="2115" t="n">
        <v>3</v>
      </c>
      <c r="J234" s="2116" t="n">
        <v>15</v>
      </c>
      <c r="K234" s="2117" t="n">
        <v>0.98</v>
      </c>
      <c r="L234" s="2118" t="n">
        <v>85</v>
      </c>
      <c r="M234" s="2119" t="n"/>
      <c r="N234" s="2109" t="n"/>
    </row>
    <row r="235" ht="19" customHeight="1">
      <c r="A235" s="2109" t="n">
        <v>232</v>
      </c>
      <c r="B235" s="2110" t="inlineStr">
        <is>
          <t>Igor Matanovic</t>
        </is>
      </c>
      <c r="C235" s="2111" t="inlineStr">
        <is>
          <t>DC</t>
        </is>
      </c>
      <c r="D235" s="2142" t="inlineStr">
        <is>
          <t>SC Friburgo</t>
        </is>
      </c>
      <c r="E235" s="2129" t="inlineStr">
        <is>
          <t>Bundesliga</t>
        </is>
      </c>
      <c r="F235" s="2109" t="n">
        <v>35</v>
      </c>
      <c r="G235" s="2114" t="n">
        <v>1824</v>
      </c>
      <c r="H235" s="2114" t="n">
        <v>12</v>
      </c>
      <c r="I235" s="2115" t="n">
        <v>3</v>
      </c>
      <c r="J235" s="2116" t="n">
        <v>15</v>
      </c>
      <c r="K235" s="2117" t="n">
        <v>0.59</v>
      </c>
      <c r="L235" s="2118" t="n">
        <v>52.1</v>
      </c>
      <c r="M235" s="2119" t="n">
        <v>10</v>
      </c>
      <c r="N235" s="2109" t="n"/>
    </row>
    <row r="236" ht="19" customHeight="1">
      <c r="A236" s="2109" t="n">
        <v>233</v>
      </c>
      <c r="B236" s="2110" t="inlineStr">
        <is>
          <t>Martial Godo</t>
        </is>
      </c>
      <c r="C236" s="2111" t="inlineStr">
        <is>
          <t>EI</t>
        </is>
      </c>
      <c r="D236" s="2184" t="inlineStr">
        <is>
          <t>Estrasburgo</t>
        </is>
      </c>
      <c r="E236" s="2121" t="inlineStr">
        <is>
          <t>Ligue 1</t>
        </is>
      </c>
      <c r="F236" s="2109" t="n">
        <v>33</v>
      </c>
      <c r="G236" s="2114" t="n">
        <v>1979</v>
      </c>
      <c r="H236" s="2114" t="n">
        <v>12</v>
      </c>
      <c r="I236" s="2115" t="n">
        <v>3</v>
      </c>
      <c r="J236" s="2116" t="n">
        <v>15</v>
      </c>
      <c r="K236" s="2117" t="n">
        <v>0.55</v>
      </c>
      <c r="L236" s="2118" t="n">
        <v>60</v>
      </c>
      <c r="M236" s="2119" t="n"/>
      <c r="N236" s="2109" t="n"/>
    </row>
    <row r="237" ht="19" customHeight="1">
      <c r="A237" s="2109" t="n">
        <v>234</v>
      </c>
      <c r="B237" s="2110" t="inlineStr">
        <is>
          <t>Nadiem Amiri</t>
        </is>
      </c>
      <c r="C237" s="2111" t="inlineStr">
        <is>
          <t>MCO</t>
        </is>
      </c>
      <c r="D237" s="2146" t="inlineStr">
        <is>
          <t>Mainz 05</t>
        </is>
      </c>
      <c r="E237" s="2113" t="inlineStr">
        <is>
          <t>Bundesliga</t>
        </is>
      </c>
      <c r="F237" s="2109" t="n">
        <v>26</v>
      </c>
      <c r="G237" s="2114" t="n">
        <v>2092</v>
      </c>
      <c r="H237" s="2114" t="n">
        <v>12</v>
      </c>
      <c r="I237" s="2115" t="n">
        <v>3</v>
      </c>
      <c r="J237" s="2116" t="n">
        <v>15</v>
      </c>
      <c r="K237" s="2117" t="n">
        <v>0.52</v>
      </c>
      <c r="L237" s="2118" t="n">
        <v>80.5</v>
      </c>
      <c r="M237" s="2119" t="n"/>
      <c r="N237" s="2109" t="n"/>
    </row>
    <row r="238" ht="19" customHeight="1">
      <c r="A238" s="2109" t="n">
        <v>235</v>
      </c>
      <c r="B238" s="2110" t="inlineStr">
        <is>
          <t>Gorka Guruzeta</t>
        </is>
      </c>
      <c r="C238" s="2111" t="inlineStr">
        <is>
          <t>DC</t>
        </is>
      </c>
      <c r="D238" s="2156" t="inlineStr">
        <is>
          <t>Athletic Club</t>
        </is>
      </c>
      <c r="E238" s="2125" t="inlineStr">
        <is>
          <t>LaLiga</t>
        </is>
      </c>
      <c r="F238" s="2109" t="n">
        <v>40</v>
      </c>
      <c r="G238" s="2114" t="n">
        <v>2370</v>
      </c>
      <c r="H238" s="2114" t="n">
        <v>12</v>
      </c>
      <c r="I238" s="2115" t="n">
        <v>3</v>
      </c>
      <c r="J238" s="2116" t="n">
        <v>15</v>
      </c>
      <c r="K238" s="2117" t="n">
        <v>0.46</v>
      </c>
      <c r="L238" s="2118" t="n">
        <v>59.2</v>
      </c>
      <c r="M238" s="2119" t="n"/>
      <c r="N238" s="2109" t="n"/>
    </row>
    <row r="239" ht="19" customHeight="1">
      <c r="A239" s="2109" t="n">
        <v>236</v>
      </c>
      <c r="B239" s="2110" t="inlineStr">
        <is>
          <t>Kelvin Yeboah</t>
        </is>
      </c>
      <c r="C239" s="2111" t="inlineStr">
        <is>
          <t>DC</t>
        </is>
      </c>
      <c r="D239" s="2171" t="inlineStr">
        <is>
          <t>Minnesota Utd</t>
        </is>
      </c>
      <c r="E239" s="2136" t="inlineStr">
        <is>
          <t>MLS</t>
        </is>
      </c>
      <c r="F239" s="2109" t="n">
        <v>37</v>
      </c>
      <c r="G239" s="2114" t="n">
        <v>2430</v>
      </c>
      <c r="H239" s="2114" t="n">
        <v>12</v>
      </c>
      <c r="I239" s="2115" t="n">
        <v>3</v>
      </c>
      <c r="J239" s="2116" t="n">
        <v>15</v>
      </c>
      <c r="K239" s="2117" t="n">
        <v>0.44</v>
      </c>
      <c r="L239" s="2118" t="n">
        <v>65.7</v>
      </c>
      <c r="M239" s="2119" t="n"/>
      <c r="N239" s="2109" t="n"/>
    </row>
    <row r="240" ht="19" customHeight="1">
      <c r="A240" s="2109" t="n">
        <v>237</v>
      </c>
      <c r="B240" s="2110" t="inlineStr">
        <is>
          <t>Yuri Alberto</t>
        </is>
      </c>
      <c r="C240" s="2111" t="inlineStr">
        <is>
          <t>DC</t>
        </is>
      </c>
      <c r="D240" s="2144" t="inlineStr">
        <is>
          <t>Corinthians</t>
        </is>
      </c>
      <c r="E240" s="2123" t="inlineStr">
        <is>
          <t>Brasileirão</t>
        </is>
      </c>
      <c r="F240" s="2109" t="n">
        <v>35</v>
      </c>
      <c r="G240" s="2114" t="n">
        <v>2640</v>
      </c>
      <c r="H240" s="2114" t="n">
        <v>12</v>
      </c>
      <c r="I240" s="2115" t="n">
        <v>3</v>
      </c>
      <c r="J240" s="2116" t="n">
        <v>15</v>
      </c>
      <c r="K240" s="2117" t="n">
        <v>0.41</v>
      </c>
      <c r="L240" s="2118" t="n">
        <v>75.40000000000001</v>
      </c>
      <c r="M240" s="2119" t="n"/>
      <c r="N240" s="2109" t="n"/>
    </row>
    <row r="241" ht="19" customHeight="1">
      <c r="A241" s="2109" t="n">
        <v>238</v>
      </c>
      <c r="B241" s="2110" t="inlineStr">
        <is>
          <t>Bryan Mbeumo</t>
        </is>
      </c>
      <c r="C241" s="2111" t="inlineStr">
        <is>
          <t>ED</t>
        </is>
      </c>
      <c r="D241" s="2128" t="inlineStr">
        <is>
          <t>Man. United</t>
        </is>
      </c>
      <c r="E241" s="2113" t="inlineStr">
        <is>
          <t>Premier</t>
        </is>
      </c>
      <c r="F241" s="2109" t="n">
        <v>34</v>
      </c>
      <c r="G241" s="2114" t="n">
        <v>2670</v>
      </c>
      <c r="H241" s="2114" t="n">
        <v>12</v>
      </c>
      <c r="I241" s="2115" t="n">
        <v>3</v>
      </c>
      <c r="J241" s="2116" t="n">
        <v>15</v>
      </c>
      <c r="K241" s="2117" t="n">
        <v>0.4</v>
      </c>
      <c r="L241" s="2118" t="n">
        <v>78.5</v>
      </c>
      <c r="M241" s="2119" t="n"/>
      <c r="N241" s="2109" t="n"/>
    </row>
    <row r="242" ht="19" customHeight="1">
      <c r="A242" s="2109" t="n">
        <v>239</v>
      </c>
      <c r="B242" s="2110" t="inlineStr">
        <is>
          <t>Cucho Hernández</t>
        </is>
      </c>
      <c r="C242" s="2111" t="inlineStr">
        <is>
          <t>DC</t>
        </is>
      </c>
      <c r="D242" s="2685" t="inlineStr">
        <is>
          <t>Real Betis</t>
        </is>
      </c>
      <c r="E242" s="2132" t="inlineStr">
        <is>
          <t>LaLiga</t>
        </is>
      </c>
      <c r="F242" s="2109" t="n">
        <v>33</v>
      </c>
      <c r="G242" s="2114" t="n">
        <v>2682</v>
      </c>
      <c r="H242" s="2114" t="n">
        <v>12</v>
      </c>
      <c r="I242" s="2115" t="n">
        <v>3</v>
      </c>
      <c r="J242" s="2116" t="n">
        <v>15</v>
      </c>
      <c r="K242" s="2117" t="n">
        <v>0.4</v>
      </c>
      <c r="L242" s="2118" t="n">
        <v>81.3</v>
      </c>
      <c r="M242" s="2119" t="n"/>
      <c r="N242" s="2109" t="n"/>
    </row>
    <row r="243" ht="19" customHeight="1">
      <c r="A243" s="2109" t="n">
        <v>240</v>
      </c>
      <c r="B243" s="2110" t="inlineStr">
        <is>
          <t>Nicolas Jackson</t>
        </is>
      </c>
      <c r="C243" s="2111" t="inlineStr">
        <is>
          <t>DC</t>
        </is>
      </c>
      <c r="D243" s="2168" t="inlineStr">
        <is>
          <t>Bayern Múnich</t>
        </is>
      </c>
      <c r="E243" s="2121" t="inlineStr">
        <is>
          <t>Bundesliga</t>
        </is>
      </c>
      <c r="F243" s="2109" t="n">
        <v>34</v>
      </c>
      <c r="G243" s="2114" t="n">
        <v>1320</v>
      </c>
      <c r="H243" s="2114" t="n">
        <v>11</v>
      </c>
      <c r="I243" s="2115" t="n">
        <v>4</v>
      </c>
      <c r="J243" s="2116" t="n">
        <v>15</v>
      </c>
      <c r="K243" s="2117" t="n">
        <v>0.75</v>
      </c>
      <c r="L243" s="2118" t="n">
        <v>38.8</v>
      </c>
      <c r="M243" s="2119" t="n">
        <v>50.52</v>
      </c>
      <c r="N243" s="2109" t="n"/>
    </row>
    <row r="244" ht="19" customHeight="1">
      <c r="A244" s="2109" t="n">
        <v>241</v>
      </c>
      <c r="B244" s="2110" t="inlineStr">
        <is>
          <t>Díber Cambindo</t>
        </is>
      </c>
      <c r="C244" s="2111" t="inlineStr">
        <is>
          <t>DC</t>
        </is>
      </c>
      <c r="D244" s="2220" t="inlineStr">
        <is>
          <t>León</t>
        </is>
      </c>
      <c r="E244" s="2125" t="inlineStr">
        <is>
          <t>Liga MX</t>
        </is>
      </c>
      <c r="F244" s="2109" t="n">
        <v>22</v>
      </c>
      <c r="G244" s="2114" t="n">
        <v>1602</v>
      </c>
      <c r="H244" s="2114" t="n">
        <v>11</v>
      </c>
      <c r="I244" s="2115" t="n">
        <v>4</v>
      </c>
      <c r="J244" s="2116" t="n">
        <v>15</v>
      </c>
      <c r="K244" s="2117" t="n">
        <v>0.62</v>
      </c>
      <c r="L244" s="2118" t="n">
        <v>72.8</v>
      </c>
      <c r="M244" s="2119" t="n"/>
      <c r="N244" s="2109" t="n"/>
    </row>
    <row r="245" ht="19" customHeight="1">
      <c r="A245" s="2109" t="n">
        <v>242</v>
      </c>
      <c r="B245" s="2110" t="inlineStr">
        <is>
          <t>Ángel Sepúlveda</t>
        </is>
      </c>
      <c r="C245" s="2111" t="inlineStr">
        <is>
          <t>DC</t>
        </is>
      </c>
      <c r="D245" s="2230" t="inlineStr">
        <is>
          <t>Guadalajara</t>
        </is>
      </c>
      <c r="E245" s="2662" t="inlineStr">
        <is>
          <t>Liga MX</t>
        </is>
      </c>
      <c r="F245" s="2109" t="n">
        <v>38</v>
      </c>
      <c r="G245" s="2114" t="n">
        <v>1762</v>
      </c>
      <c r="H245" s="2114" t="n">
        <v>11</v>
      </c>
      <c r="I245" s="2115" t="n">
        <v>4</v>
      </c>
      <c r="J245" s="2116" t="n">
        <v>15</v>
      </c>
      <c r="K245" s="2117" t="n">
        <v>0.5600000000000001</v>
      </c>
      <c r="L245" s="2118" t="n">
        <v>46.4</v>
      </c>
      <c r="M245" s="2119" t="n"/>
      <c r="N245" s="2109" t="n"/>
    </row>
    <row r="246" ht="19" customHeight="1">
      <c r="A246" s="2109" t="n">
        <v>243</v>
      </c>
      <c r="B246" s="2110" t="inlineStr">
        <is>
          <t>Brian Gutierrez</t>
        </is>
      </c>
      <c r="C246" s="2111" t="inlineStr">
        <is>
          <t>MC</t>
        </is>
      </c>
      <c r="D246" s="2142" t="inlineStr">
        <is>
          <t>Chicago Fire</t>
        </is>
      </c>
      <c r="E246" s="2127" t="inlineStr">
        <is>
          <t>MLS</t>
        </is>
      </c>
      <c r="F246" s="2109" t="n">
        <v>35</v>
      </c>
      <c r="G246" s="2114" t="n">
        <v>2183</v>
      </c>
      <c r="H246" s="2114" t="n">
        <v>11</v>
      </c>
      <c r="I246" s="2115" t="n">
        <v>4</v>
      </c>
      <c r="J246" s="2116" t="n">
        <v>15</v>
      </c>
      <c r="K246" s="2117" t="n">
        <v>0.45</v>
      </c>
      <c r="L246" s="2118" t="n">
        <v>62.4</v>
      </c>
      <c r="M246" s="2119" t="n"/>
      <c r="N246" s="2109" t="n"/>
    </row>
    <row r="247" ht="19" customHeight="1">
      <c r="A247" s="2109" t="n">
        <v>244</v>
      </c>
      <c r="B247" s="2110" t="inlineStr">
        <is>
          <t>Murilo</t>
        </is>
      </c>
      <c r="C247" s="2111" t="inlineStr">
        <is>
          <t>ED</t>
        </is>
      </c>
      <c r="D247" s="2142" t="inlineStr">
        <is>
          <t>Gil Vicente</t>
        </is>
      </c>
      <c r="E247" s="2121" t="inlineStr">
        <is>
          <t>Portugal</t>
        </is>
      </c>
      <c r="F247" s="2109" t="n">
        <v>33</v>
      </c>
      <c r="G247" s="2114" t="n">
        <v>2658</v>
      </c>
      <c r="H247" s="2114" t="n">
        <v>11</v>
      </c>
      <c r="I247" s="2115" t="n">
        <v>4</v>
      </c>
      <c r="J247" s="2116" t="n">
        <v>15</v>
      </c>
      <c r="K247" s="2117" t="n">
        <v>0.37</v>
      </c>
      <c r="L247" s="2118" t="n">
        <v>80.5</v>
      </c>
      <c r="M247" s="2119" t="n"/>
      <c r="N247" s="2109" t="n"/>
    </row>
    <row r="248" ht="19" customHeight="1">
      <c r="A248" s="2109" t="n">
        <v>245</v>
      </c>
      <c r="B248" s="2110" t="inlineStr">
        <is>
          <t>Pablo Pagis</t>
        </is>
      </c>
      <c r="C248" s="2111" t="inlineStr">
        <is>
          <t>EI</t>
        </is>
      </c>
      <c r="D248" s="2142" t="inlineStr">
        <is>
          <t>FC Lorient</t>
        </is>
      </c>
      <c r="E248" s="2662" t="inlineStr">
        <is>
          <t>Ligue 1</t>
        </is>
      </c>
      <c r="F248" s="2109" t="n">
        <v>32</v>
      </c>
      <c r="G248" s="2114" t="n">
        <v>1950</v>
      </c>
      <c r="H248" s="2114" t="n">
        <v>10</v>
      </c>
      <c r="I248" s="2115" t="n">
        <v>5</v>
      </c>
      <c r="J248" s="2116" t="n">
        <v>15</v>
      </c>
      <c r="K248" s="2117" t="n">
        <v>0.46</v>
      </c>
      <c r="L248" s="2118" t="n">
        <v>60.9</v>
      </c>
      <c r="M248" s="2119" t="n"/>
      <c r="N248" s="2109" t="n"/>
    </row>
    <row r="249" ht="19" customHeight="1">
      <c r="A249" s="2109" t="n">
        <v>246</v>
      </c>
      <c r="B249" s="2110" t="inlineStr">
        <is>
          <t>Joseph Paintsil</t>
        </is>
      </c>
      <c r="C249" s="2111" t="inlineStr">
        <is>
          <t>EI</t>
        </is>
      </c>
      <c r="D249" s="2690" t="inlineStr">
        <is>
          <t>LA Galaxy</t>
        </is>
      </c>
      <c r="E249" s="2121" t="inlineStr">
        <is>
          <t>MLS</t>
        </is>
      </c>
      <c r="F249" s="2109" t="n">
        <v>26</v>
      </c>
      <c r="G249" s="2114" t="n">
        <v>2145</v>
      </c>
      <c r="H249" s="2114" t="n">
        <v>10</v>
      </c>
      <c r="I249" s="2115" t="n">
        <v>5</v>
      </c>
      <c r="J249" s="2116" t="n">
        <v>15</v>
      </c>
      <c r="K249" s="2117" t="n">
        <v>0.42</v>
      </c>
      <c r="L249" s="2118" t="n">
        <v>82.5</v>
      </c>
      <c r="M249" s="2119" t="n"/>
      <c r="N249" s="2109" t="n"/>
    </row>
    <row r="250" ht="19" customHeight="1">
      <c r="A250" s="2109" t="n">
        <v>247</v>
      </c>
      <c r="B250" s="2110" t="inlineStr">
        <is>
          <t>Ozziel Herrera</t>
        </is>
      </c>
      <c r="C250" s="2111" t="inlineStr">
        <is>
          <t>ED</t>
        </is>
      </c>
      <c r="D250" s="2686" t="inlineStr">
        <is>
          <t>Tigres UANL</t>
        </is>
      </c>
      <c r="E250" s="2136" t="inlineStr">
        <is>
          <t>Liga MX</t>
        </is>
      </c>
      <c r="F250" s="2109" t="n">
        <v>45</v>
      </c>
      <c r="G250" s="2114" t="n">
        <v>2493</v>
      </c>
      <c r="H250" s="2114" t="n">
        <v>10</v>
      </c>
      <c r="I250" s="2115" t="n">
        <v>5</v>
      </c>
      <c r="J250" s="2116" t="n">
        <v>15</v>
      </c>
      <c r="K250" s="2117" t="n">
        <v>0.36</v>
      </c>
      <c r="L250" s="2118" t="n">
        <v>55.4</v>
      </c>
      <c r="M250" s="2119" t="n"/>
      <c r="N250" s="2109" t="n"/>
    </row>
    <row r="251" ht="19" customHeight="1">
      <c r="A251" s="2109" t="n">
        <v>248</v>
      </c>
      <c r="B251" s="2110" t="inlineStr">
        <is>
          <t>Thom van Bergen</t>
        </is>
      </c>
      <c r="C251" s="2111" t="inlineStr">
        <is>
          <t>MCO</t>
        </is>
      </c>
      <c r="D251" s="2217" t="inlineStr">
        <is>
          <t>Groningen</t>
        </is>
      </c>
      <c r="E251" s="2129" t="inlineStr">
        <is>
          <t>Eredivisie</t>
        </is>
      </c>
      <c r="F251" s="2109" t="n">
        <v>35</v>
      </c>
      <c r="G251" s="2114" t="n">
        <v>3056</v>
      </c>
      <c r="H251" s="2114" t="n">
        <v>10</v>
      </c>
      <c r="I251" s="2115" t="n">
        <v>5</v>
      </c>
      <c r="J251" s="2116" t="n">
        <v>15</v>
      </c>
      <c r="K251" s="2117" t="n">
        <v>0.29</v>
      </c>
      <c r="L251" s="2118" t="n">
        <v>87.3</v>
      </c>
      <c r="M251" s="2119" t="n"/>
      <c r="N251" s="2109" t="n"/>
    </row>
    <row r="252" ht="19" customHeight="1">
      <c r="A252" s="2109" t="n">
        <v>249</v>
      </c>
      <c r="B252" s="2110" t="inlineStr">
        <is>
          <t>Julián Alvarez</t>
        </is>
      </c>
      <c r="C252" s="2111" t="inlineStr">
        <is>
          <t>DC</t>
        </is>
      </c>
      <c r="D252" s="2663" t="inlineStr">
        <is>
          <t>Atlético Madrid</t>
        </is>
      </c>
      <c r="E252" s="2662" t="inlineStr">
        <is>
          <t>LaLiga</t>
        </is>
      </c>
      <c r="F252" s="2109" t="n">
        <v>48</v>
      </c>
      <c r="G252" s="2114" t="n">
        <v>3202</v>
      </c>
      <c r="H252" s="2114" t="n">
        <v>10</v>
      </c>
      <c r="I252" s="2115" t="n">
        <v>5</v>
      </c>
      <c r="J252" s="2116" t="n">
        <v>15</v>
      </c>
      <c r="K252" s="2117" t="n">
        <v>0.28</v>
      </c>
      <c r="L252" s="2118" t="n">
        <v>66.7</v>
      </c>
      <c r="M252" s="2119" t="n">
        <v>100</v>
      </c>
      <c r="N252" s="2109" t="n"/>
    </row>
    <row r="253" ht="19" customHeight="1">
      <c r="A253" s="2109" t="n">
        <v>250</v>
      </c>
      <c r="B253" s="2110" t="inlineStr">
        <is>
          <t>Vincenzo Grifo</t>
        </is>
      </c>
      <c r="C253" s="2111" t="inlineStr">
        <is>
          <t>EI</t>
        </is>
      </c>
      <c r="D253" s="2185" t="inlineStr">
        <is>
          <t>SC Friburgo</t>
        </is>
      </c>
      <c r="E253" s="2125" t="inlineStr">
        <is>
          <t>Bundesliga</t>
        </is>
      </c>
      <c r="F253" s="2109" t="n">
        <v>38</v>
      </c>
      <c r="G253" s="2114" t="n">
        <v>2073</v>
      </c>
      <c r="H253" s="2114" t="n">
        <v>9</v>
      </c>
      <c r="I253" s="2115" t="n">
        <v>6</v>
      </c>
      <c r="J253" s="2116" t="n">
        <v>15</v>
      </c>
      <c r="K253" s="2117" t="n">
        <v>0.39</v>
      </c>
      <c r="L253" s="2118" t="n">
        <v>54.6</v>
      </c>
      <c r="M253" s="2119" t="n"/>
      <c r="N253" s="2109" t="n"/>
    </row>
    <row r="254" ht="19" customHeight="1">
      <c r="A254" s="2109" t="n">
        <v>251</v>
      </c>
      <c r="B254" s="2110" t="inlineStr">
        <is>
          <t>Julio Enciso</t>
        </is>
      </c>
      <c r="C254" s="2111" t="inlineStr">
        <is>
          <t>MCO</t>
        </is>
      </c>
      <c r="D254" s="2211" t="inlineStr">
        <is>
          <t>Estrasburgo</t>
        </is>
      </c>
      <c r="E254" s="2121" t="inlineStr">
        <is>
          <t>Ligue 1</t>
        </is>
      </c>
      <c r="F254" s="2109" t="n">
        <v>32</v>
      </c>
      <c r="G254" s="2114" t="n">
        <v>2277</v>
      </c>
      <c r="H254" s="2114" t="n">
        <v>9</v>
      </c>
      <c r="I254" s="2115" t="n">
        <v>6</v>
      </c>
      <c r="J254" s="2116" t="n">
        <v>15</v>
      </c>
      <c r="K254" s="2117" t="n">
        <v>0.36</v>
      </c>
      <c r="L254" s="2118" t="n">
        <v>71.2</v>
      </c>
      <c r="M254" s="2119" t="n"/>
      <c r="N254" s="2109" t="n"/>
    </row>
    <row r="255" ht="19" customHeight="1">
      <c r="A255" s="2109" t="n">
        <v>252</v>
      </c>
      <c r="B255" s="2110" t="inlineStr">
        <is>
          <t>Djordje Mihailovic</t>
        </is>
      </c>
      <c r="C255" s="2111" t="inlineStr">
        <is>
          <t>MCO</t>
        </is>
      </c>
      <c r="D255" s="2171" t="inlineStr">
        <is>
          <t>Colorado Rapids</t>
        </is>
      </c>
      <c r="E255" s="2136" t="inlineStr">
        <is>
          <t>MLS</t>
        </is>
      </c>
      <c r="F255" s="2109" t="n">
        <v>24</v>
      </c>
      <c r="G255" s="2114" t="n">
        <v>2331</v>
      </c>
      <c r="H255" s="2114" t="n">
        <v>9</v>
      </c>
      <c r="I255" s="2115" t="n">
        <v>6</v>
      </c>
      <c r="J255" s="2116" t="n">
        <v>15</v>
      </c>
      <c r="K255" s="2117" t="n">
        <v>0.35</v>
      </c>
      <c r="L255" s="2118" t="n">
        <v>97.09999999999999</v>
      </c>
      <c r="M255" s="2119" t="n"/>
      <c r="N255" s="2109" t="n"/>
    </row>
    <row r="256" ht="19" customHeight="1">
      <c r="A256" s="2109" t="n">
        <v>253</v>
      </c>
      <c r="B256" s="2110" t="inlineStr">
        <is>
          <t>Kevin Serna</t>
        </is>
      </c>
      <c r="C256" s="2111" t="inlineStr">
        <is>
          <t>EI</t>
        </is>
      </c>
      <c r="D256" s="2128" t="inlineStr">
        <is>
          <t>Fluminense</t>
        </is>
      </c>
      <c r="E256" s="2113" t="inlineStr">
        <is>
          <t>Brasileirão</t>
        </is>
      </c>
      <c r="F256" s="2109" t="n">
        <v>43</v>
      </c>
      <c r="G256" s="2114" t="n">
        <v>2777</v>
      </c>
      <c r="H256" s="2114" t="n">
        <v>9</v>
      </c>
      <c r="I256" s="2115" t="n">
        <v>6</v>
      </c>
      <c r="J256" s="2116" t="n">
        <v>15</v>
      </c>
      <c r="K256" s="2117" t="n">
        <v>0.29</v>
      </c>
      <c r="L256" s="2118" t="n">
        <v>64.59999999999999</v>
      </c>
      <c r="M256" s="2119" t="n"/>
      <c r="N256" s="2109" t="n"/>
    </row>
    <row r="257" ht="19" customHeight="1">
      <c r="A257" s="2109" t="n">
        <v>254</v>
      </c>
      <c r="B257" s="2110" t="inlineStr">
        <is>
          <t>Cody Gakpo</t>
        </is>
      </c>
      <c r="C257" s="2111" t="inlineStr">
        <is>
          <t>EI</t>
        </is>
      </c>
      <c r="D257" s="2208" t="inlineStr">
        <is>
          <t>Liverpool</t>
        </is>
      </c>
      <c r="E257" s="2132" t="inlineStr">
        <is>
          <t>Premier</t>
        </is>
      </c>
      <c r="F257" s="2109" t="n">
        <v>51</v>
      </c>
      <c r="G257" s="2114" t="n">
        <v>3596</v>
      </c>
      <c r="H257" s="2114" t="n">
        <v>9</v>
      </c>
      <c r="I257" s="2115" t="n">
        <v>6</v>
      </c>
      <c r="J257" s="2116" t="n">
        <v>15</v>
      </c>
      <c r="K257" s="2117" t="n">
        <v>0.23</v>
      </c>
      <c r="L257" s="2118" t="n">
        <v>70.5</v>
      </c>
      <c r="M257" s="2119" t="n">
        <v>60</v>
      </c>
      <c r="N257" s="2109" t="n"/>
    </row>
    <row r="258" ht="19" customHeight="1">
      <c r="A258" s="2109" t="n">
        <v>255</v>
      </c>
      <c r="B258" s="2110" t="inlineStr">
        <is>
          <t>Nico O'Reilly</t>
        </is>
      </c>
      <c r="C258" s="2111" t="inlineStr">
        <is>
          <t>LI</t>
        </is>
      </c>
      <c r="D258" s="2142" t="inlineStr">
        <is>
          <t>Man. City</t>
        </is>
      </c>
      <c r="E258" s="2123" t="inlineStr">
        <is>
          <t>Premier</t>
        </is>
      </c>
      <c r="F258" s="2109" t="n">
        <v>53</v>
      </c>
      <c r="G258" s="2114" t="n">
        <v>3680</v>
      </c>
      <c r="H258" s="2114" t="n">
        <v>9</v>
      </c>
      <c r="I258" s="2115" t="n">
        <v>6</v>
      </c>
      <c r="J258" s="2116" t="n">
        <v>15</v>
      </c>
      <c r="K258" s="2117" t="n">
        <v>0.22</v>
      </c>
      <c r="L258" s="2118" t="n">
        <v>69.40000000000001</v>
      </c>
      <c r="M258" s="2119" t="n">
        <v>70</v>
      </c>
      <c r="N258" s="2109" t="n"/>
    </row>
    <row r="259" ht="19" customHeight="1">
      <c r="A259" s="2109" t="n">
        <v>256</v>
      </c>
      <c r="B259" s="2110" t="inlineStr">
        <is>
          <t>Désiré Doué</t>
        </is>
      </c>
      <c r="C259" s="2111" t="inlineStr">
        <is>
          <t>ED</t>
        </is>
      </c>
      <c r="D259" s="2657" t="inlineStr">
        <is>
          <t>PSG</t>
        </is>
      </c>
      <c r="E259" s="2123" t="inlineStr">
        <is>
          <t>Ligue 1</t>
        </is>
      </c>
      <c r="F259" s="2109" t="n">
        <v>26</v>
      </c>
      <c r="G259" s="2114" t="n">
        <v>1520</v>
      </c>
      <c r="H259" s="2114" t="n">
        <v>8</v>
      </c>
      <c r="I259" s="2115" t="n">
        <v>7</v>
      </c>
      <c r="J259" s="2116" t="n">
        <v>15</v>
      </c>
      <c r="K259" s="2117" t="n">
        <v>0.47</v>
      </c>
      <c r="L259" s="2118" t="n">
        <v>58.5</v>
      </c>
      <c r="M259" s="2119" t="n"/>
      <c r="N259" s="2109" t="n"/>
    </row>
    <row r="260" ht="19" customHeight="1">
      <c r="A260" s="2109" t="n">
        <v>257</v>
      </c>
      <c r="B260" s="2110" t="inlineStr">
        <is>
          <t>Ragnar Ache</t>
        </is>
      </c>
      <c r="C260" s="2111" t="inlineStr">
        <is>
          <t>DC</t>
        </is>
      </c>
      <c r="D260" s="2138" t="inlineStr">
        <is>
          <t>Colonia</t>
        </is>
      </c>
      <c r="E260" s="2136" t="inlineStr">
        <is>
          <t>Bundesliga</t>
        </is>
      </c>
      <c r="F260" s="2109" t="n">
        <v>31</v>
      </c>
      <c r="G260" s="2114" t="n">
        <v>1831</v>
      </c>
      <c r="H260" s="2114" t="n">
        <v>8</v>
      </c>
      <c r="I260" s="2115" t="n">
        <v>7</v>
      </c>
      <c r="J260" s="2116" t="n">
        <v>15</v>
      </c>
      <c r="K260" s="2117" t="n">
        <v>0.39</v>
      </c>
      <c r="L260" s="2118" t="n">
        <v>59.1</v>
      </c>
      <c r="M260" s="2119" t="n"/>
      <c r="N260" s="2109" t="n"/>
    </row>
    <row r="261" ht="19" customHeight="1">
      <c r="A261" s="2109" t="n">
        <v>258</v>
      </c>
      <c r="B261" s="2110" t="inlineStr">
        <is>
          <t>Matthis Abline</t>
        </is>
      </c>
      <c r="C261" s="2111" t="inlineStr">
        <is>
          <t>DC</t>
        </is>
      </c>
      <c r="D261" s="2146" t="inlineStr">
        <is>
          <t>Nantes</t>
        </is>
      </c>
      <c r="E261" s="2113" t="inlineStr">
        <is>
          <t>Ligue 1</t>
        </is>
      </c>
      <c r="F261" s="2109" t="n">
        <v>35</v>
      </c>
      <c r="G261" s="2114" t="n">
        <v>2642</v>
      </c>
      <c r="H261" s="2114" t="n">
        <v>8</v>
      </c>
      <c r="I261" s="2115" t="n">
        <v>7</v>
      </c>
      <c r="J261" s="2116" t="n">
        <v>15</v>
      </c>
      <c r="K261" s="2117" t="n">
        <v>0.27</v>
      </c>
      <c r="L261" s="2118" t="n">
        <v>75.5</v>
      </c>
      <c r="M261" s="2119" t="n"/>
      <c r="N261" s="2109" t="n"/>
    </row>
    <row r="262" ht="19" customHeight="1">
      <c r="A262" s="2109" t="n">
        <v>259</v>
      </c>
      <c r="B262" s="2110" t="inlineStr">
        <is>
          <t>Sami Ouaissa</t>
        </is>
      </c>
      <c r="C262" s="2111" t="inlineStr">
        <is>
          <t>ED</t>
        </is>
      </c>
      <c r="D262" s="2222" t="inlineStr">
        <is>
          <t>NEC Nijmegen</t>
        </is>
      </c>
      <c r="E262" s="2136" t="inlineStr">
        <is>
          <t>Eredivisie</t>
        </is>
      </c>
      <c r="F262" s="2109" t="n">
        <v>37</v>
      </c>
      <c r="G262" s="2114" t="n">
        <v>2644</v>
      </c>
      <c r="H262" s="2114" t="n">
        <v>8</v>
      </c>
      <c r="I262" s="2115" t="n">
        <v>7</v>
      </c>
      <c r="J262" s="2116" t="n">
        <v>15</v>
      </c>
      <c r="K262" s="2117" t="n">
        <v>0.27</v>
      </c>
      <c r="L262" s="2118" t="n">
        <v>71.5</v>
      </c>
      <c r="M262" s="2119" t="n"/>
      <c r="N262" s="2109" t="n"/>
    </row>
    <row r="263" ht="19" customHeight="1">
      <c r="A263" s="2109" t="n">
        <v>260</v>
      </c>
      <c r="B263" s="2110" t="inlineStr">
        <is>
          <t>Antony</t>
        </is>
      </c>
      <c r="C263" s="2111" t="inlineStr">
        <is>
          <t>ED</t>
        </is>
      </c>
      <c r="D263" s="2156" t="inlineStr">
        <is>
          <t>Real Betis</t>
        </is>
      </c>
      <c r="E263" s="2125" t="inlineStr">
        <is>
          <t>LaLiga</t>
        </is>
      </c>
      <c r="F263" s="2109" t="n">
        <v>36</v>
      </c>
      <c r="G263" s="2114" t="n">
        <v>2710</v>
      </c>
      <c r="H263" s="2114" t="n">
        <v>8</v>
      </c>
      <c r="I263" s="2115" t="n">
        <v>7</v>
      </c>
      <c r="J263" s="2116" t="n">
        <v>15</v>
      </c>
      <c r="K263" s="2117" t="n">
        <v>0.27</v>
      </c>
      <c r="L263" s="2118" t="n">
        <v>75.3</v>
      </c>
      <c r="M263" s="2119" t="n"/>
      <c r="N263" s="2109" t="n"/>
    </row>
    <row r="264" ht="19" customHeight="1">
      <c r="A264" s="2109" t="n">
        <v>261</v>
      </c>
      <c r="B264" s="2110" t="inlineStr">
        <is>
          <t>Luiz Araújo</t>
        </is>
      </c>
      <c r="C264" s="2111" t="inlineStr">
        <is>
          <t>EI</t>
        </is>
      </c>
      <c r="D264" s="2128" t="inlineStr">
        <is>
          <t>Flamengo</t>
        </is>
      </c>
      <c r="E264" s="2129" t="inlineStr">
        <is>
          <t>Brasileirão</t>
        </is>
      </c>
      <c r="F264" s="2109" t="n">
        <v>55</v>
      </c>
      <c r="G264" s="2114" t="n">
        <v>2803</v>
      </c>
      <c r="H264" s="2114" t="n">
        <v>8</v>
      </c>
      <c r="I264" s="2115" t="n">
        <v>7</v>
      </c>
      <c r="J264" s="2116" t="n">
        <v>15</v>
      </c>
      <c r="K264" s="2117" t="n">
        <v>0.26</v>
      </c>
      <c r="L264" s="2118" t="n">
        <v>51</v>
      </c>
      <c r="M264" s="2119" t="n">
        <v>10.1</v>
      </c>
      <c r="N264" s="2109" t="n"/>
    </row>
    <row r="265" ht="19" customHeight="1">
      <c r="A265" s="2109" t="n">
        <v>262</v>
      </c>
      <c r="B265" s="2110" t="inlineStr">
        <is>
          <t>Gjivai Zechiël</t>
        </is>
      </c>
      <c r="C265" s="2111" t="inlineStr">
        <is>
          <t>MC</t>
        </is>
      </c>
      <c r="D265" s="2128" t="inlineStr">
        <is>
          <t>Utrecht</t>
        </is>
      </c>
      <c r="E265" s="2129" t="inlineStr">
        <is>
          <t>Eredivisie</t>
        </is>
      </c>
      <c r="F265" s="2109" t="n">
        <v>41</v>
      </c>
      <c r="G265" s="2114" t="n">
        <v>3436</v>
      </c>
      <c r="H265" s="2114" t="n">
        <v>8</v>
      </c>
      <c r="I265" s="2115" t="n">
        <v>7</v>
      </c>
      <c r="J265" s="2116" t="n">
        <v>15</v>
      </c>
      <c r="K265" s="2117" t="n">
        <v>0.21</v>
      </c>
      <c r="L265" s="2118" t="n">
        <v>83.8</v>
      </c>
      <c r="M265" s="2119" t="n">
        <v>16</v>
      </c>
      <c r="N265" s="2109" t="n"/>
    </row>
    <row r="266" ht="19" customHeight="1">
      <c r="A266" s="2109" t="n">
        <v>263</v>
      </c>
      <c r="B266" s="2110" t="inlineStr">
        <is>
          <t>Sam Lammers</t>
        </is>
      </c>
      <c r="C266" s="2111" t="inlineStr">
        <is>
          <t>DC</t>
        </is>
      </c>
      <c r="D266" s="2659" t="inlineStr">
        <is>
          <t>Twente</t>
        </is>
      </c>
      <c r="E266" s="2132" t="inlineStr">
        <is>
          <t>Eredivisie</t>
        </is>
      </c>
      <c r="F266" s="2109" t="n">
        <v>29</v>
      </c>
      <c r="G266" s="2114" t="n">
        <v>1716</v>
      </c>
      <c r="H266" s="2114" t="n">
        <v>7</v>
      </c>
      <c r="I266" s="2115" t="n">
        <v>8</v>
      </c>
      <c r="J266" s="2116" t="n">
        <v>15</v>
      </c>
      <c r="K266" s="2117" t="n">
        <v>0.37</v>
      </c>
      <c r="L266" s="2118" t="n">
        <v>59.2</v>
      </c>
      <c r="M266" s="2119" t="n">
        <v>8.369999999999999</v>
      </c>
      <c r="N266" s="2109" t="n"/>
    </row>
    <row r="267" ht="19" customHeight="1">
      <c r="A267" s="2109" t="n">
        <v>264</v>
      </c>
      <c r="B267" s="2110" t="inlineStr">
        <is>
          <t>Dango Ouattara</t>
        </is>
      </c>
      <c r="C267" s="2111" t="inlineStr">
        <is>
          <t>ED</t>
        </is>
      </c>
      <c r="D267" s="2688" t="inlineStr">
        <is>
          <t>Brentford FC</t>
        </is>
      </c>
      <c r="E267" s="2129" t="inlineStr">
        <is>
          <t>Premier</t>
        </is>
      </c>
      <c r="F267" s="2109" t="n">
        <v>37</v>
      </c>
      <c r="G267" s="2114" t="n">
        <v>2282</v>
      </c>
      <c r="H267" s="2114" t="n">
        <v>7</v>
      </c>
      <c r="I267" s="2115" t="n">
        <v>8</v>
      </c>
      <c r="J267" s="2116" t="n">
        <v>15</v>
      </c>
      <c r="K267" s="2117" t="n">
        <v>0.28</v>
      </c>
      <c r="L267" s="2118" t="n">
        <v>61.7</v>
      </c>
      <c r="M267" s="2119" t="n">
        <v>35</v>
      </c>
      <c r="N267" s="2109" t="n"/>
    </row>
    <row r="268" ht="19" customHeight="1">
      <c r="A268" s="2109" t="n">
        <v>265</v>
      </c>
      <c r="B268" s="2110" t="inlineStr">
        <is>
          <t>Gabriel Pec</t>
        </is>
      </c>
      <c r="C268" s="2111" t="inlineStr">
        <is>
          <t>ED</t>
        </is>
      </c>
      <c r="D268" s="2690" t="inlineStr">
        <is>
          <t>LA Galaxy</t>
        </is>
      </c>
      <c r="E268" s="2121" t="inlineStr">
        <is>
          <t>MLS</t>
        </is>
      </c>
      <c r="F268" s="2109" t="n">
        <v>29</v>
      </c>
      <c r="G268" s="2114" t="n">
        <v>2480</v>
      </c>
      <c r="H268" s="2114" t="n">
        <v>7</v>
      </c>
      <c r="I268" s="2115" t="n">
        <v>8</v>
      </c>
      <c r="J268" s="2116" t="n">
        <v>15</v>
      </c>
      <c r="K268" s="2117" t="n">
        <v>0.25</v>
      </c>
      <c r="L268" s="2118" t="n">
        <v>85.5</v>
      </c>
      <c r="M268" s="2119" t="n"/>
      <c r="N268" s="2109" t="n"/>
    </row>
    <row r="269" ht="19" customHeight="1">
      <c r="A269" s="2109" t="n">
        <v>266</v>
      </c>
      <c r="B269" s="2110" t="inlineStr">
        <is>
          <t>Matheus Pereira</t>
        </is>
      </c>
      <c r="C269" s="2111" t="inlineStr">
        <is>
          <t>MCO</t>
        </is>
      </c>
      <c r="D269" s="2128" t="inlineStr">
        <is>
          <t>Cruzeiro</t>
        </is>
      </c>
      <c r="E269" s="2123" t="inlineStr">
        <is>
          <t>Brasileirão</t>
        </is>
      </c>
      <c r="F269" s="2109" t="n">
        <v>42</v>
      </c>
      <c r="G269" s="2114" t="n">
        <v>3414</v>
      </c>
      <c r="H269" s="2114" t="n">
        <v>7</v>
      </c>
      <c r="I269" s="2115" t="n">
        <v>8</v>
      </c>
      <c r="J269" s="2116" t="n">
        <v>15</v>
      </c>
      <c r="K269" s="2117" t="n">
        <v>0.18</v>
      </c>
      <c r="L269" s="2118" t="n">
        <v>81.3</v>
      </c>
      <c r="M269" s="2119" t="n"/>
      <c r="N269" s="2109" t="n"/>
    </row>
    <row r="270" ht="19" customHeight="1">
      <c r="A270" s="2109" t="n">
        <v>267</v>
      </c>
      <c r="B270" s="2110" t="inlineStr">
        <is>
          <t>Nicolás Castro</t>
        </is>
      </c>
      <c r="C270" s="2111" t="inlineStr">
        <is>
          <t>MCO</t>
        </is>
      </c>
      <c r="D270" s="2661" t="inlineStr">
        <is>
          <t>Toluca</t>
        </is>
      </c>
      <c r="E270" s="2132" t="inlineStr">
        <is>
          <t>Liga MX</t>
        </is>
      </c>
      <c r="F270" s="2109" t="n">
        <v>49</v>
      </c>
      <c r="G270" s="2114" t="n">
        <v>3282</v>
      </c>
      <c r="H270" s="2114" t="n">
        <v>6</v>
      </c>
      <c r="I270" s="2115" t="n">
        <v>9</v>
      </c>
      <c r="J270" s="2116" t="n">
        <v>15</v>
      </c>
      <c r="K270" s="2117" t="n">
        <v>0.16</v>
      </c>
      <c r="L270" s="2118" t="n">
        <v>67</v>
      </c>
      <c r="M270" s="2119" t="n"/>
      <c r="N270" s="2109" t="n"/>
    </row>
    <row r="271" ht="19" customHeight="1">
      <c r="A271" s="2109" t="n">
        <v>268</v>
      </c>
      <c r="B271" s="2110" t="inlineStr">
        <is>
          <t>Diego Lainez</t>
        </is>
      </c>
      <c r="C271" s="2111" t="inlineStr">
        <is>
          <t>ED</t>
        </is>
      </c>
      <c r="D271" s="2176" t="inlineStr">
        <is>
          <t>Tigres UANL</t>
        </is>
      </c>
      <c r="E271" s="2662" t="inlineStr">
        <is>
          <t>Liga MX</t>
        </is>
      </c>
      <c r="F271" s="2109" t="n">
        <v>52</v>
      </c>
      <c r="G271" s="2114" t="n">
        <v>3807</v>
      </c>
      <c r="H271" s="2114" t="n">
        <v>6</v>
      </c>
      <c r="I271" s="2115" t="n">
        <v>9</v>
      </c>
      <c r="J271" s="2116" t="n">
        <v>15</v>
      </c>
      <c r="K271" s="2117" t="n">
        <v>0.14</v>
      </c>
      <c r="L271" s="2118" t="n">
        <v>73.2</v>
      </c>
      <c r="M271" s="2119" t="n"/>
      <c r="N271" s="2109" t="n"/>
    </row>
    <row r="272" ht="19" customHeight="1">
      <c r="A272" s="2109" t="n">
        <v>269</v>
      </c>
      <c r="B272" s="2110" t="inlineStr">
        <is>
          <t>Andrej Ilic</t>
        </is>
      </c>
      <c r="C272" s="2111" t="inlineStr">
        <is>
          <t>DC</t>
        </is>
      </c>
      <c r="D272" s="2663" t="inlineStr">
        <is>
          <t>Unión Berlín</t>
        </is>
      </c>
      <c r="E272" s="2662" t="inlineStr">
        <is>
          <t>Bundesliga</t>
        </is>
      </c>
      <c r="F272" s="2109" t="n">
        <v>32</v>
      </c>
      <c r="G272" s="2114" t="n">
        <v>2257</v>
      </c>
      <c r="H272" s="2114" t="n">
        <v>5</v>
      </c>
      <c r="I272" s="2115" t="n">
        <v>10</v>
      </c>
      <c r="J272" s="2116" t="n">
        <v>15</v>
      </c>
      <c r="K272" s="2117" t="n">
        <v>0.2</v>
      </c>
      <c r="L272" s="2118" t="n">
        <v>70.5</v>
      </c>
      <c r="M272" s="2119" t="n"/>
      <c r="N272" s="2109" t="n"/>
    </row>
    <row r="273" ht="19" customHeight="1">
      <c r="A273" s="2109" t="n">
        <v>270</v>
      </c>
      <c r="B273" s="2110" t="inlineStr">
        <is>
          <t>Camilo Mena</t>
        </is>
      </c>
      <c r="C273" s="2111" t="inlineStr">
        <is>
          <t>ED</t>
        </is>
      </c>
      <c r="D273" s="2148" t="inlineStr">
        <is>
          <t>Lechia Gdańsk</t>
        </is>
      </c>
      <c r="E273" s="2142" t="inlineStr">
        <is>
          <t>Ekstraklasa</t>
        </is>
      </c>
      <c r="F273" s="2109" t="n">
        <v>31</v>
      </c>
      <c r="G273" s="2114" t="n">
        <v>2702</v>
      </c>
      <c r="H273" s="2114" t="n">
        <v>5</v>
      </c>
      <c r="I273" s="2115" t="n">
        <v>10</v>
      </c>
      <c r="J273" s="2116" t="n">
        <v>15</v>
      </c>
      <c r="K273" s="2117" t="n">
        <v>0.17</v>
      </c>
      <c r="L273" s="2118" t="n">
        <v>87.2</v>
      </c>
      <c r="M273" s="2119" t="n"/>
      <c r="N273" s="2109" t="n"/>
    </row>
    <row r="274" ht="19" customHeight="1">
      <c r="A274" s="2109" t="n">
        <v>271</v>
      </c>
      <c r="B274" s="2110" t="inlineStr">
        <is>
          <t>Max Arfsten</t>
        </is>
      </c>
      <c r="C274" s="2111" t="inlineStr">
        <is>
          <t>EI</t>
        </is>
      </c>
      <c r="D274" s="2223" t="inlineStr">
        <is>
          <t>Columbus Crew</t>
        </is>
      </c>
      <c r="E274" s="2113" t="inlineStr">
        <is>
          <t>MLS</t>
        </is>
      </c>
      <c r="F274" s="2109" t="n">
        <v>32</v>
      </c>
      <c r="G274" s="2114" t="n">
        <v>2880</v>
      </c>
      <c r="H274" s="2114" t="n">
        <v>5</v>
      </c>
      <c r="I274" s="2115" t="n">
        <v>10</v>
      </c>
      <c r="J274" s="2116" t="n">
        <v>15</v>
      </c>
      <c r="K274" s="2117" t="n">
        <v>0.16</v>
      </c>
      <c r="L274" s="2118" t="n">
        <v>90</v>
      </c>
      <c r="M274" s="2119" t="n"/>
      <c r="N274" s="2109" t="n"/>
    </row>
    <row r="275" ht="19" customHeight="1">
      <c r="A275" s="2109" t="n">
        <v>272</v>
      </c>
      <c r="B275" s="2110" t="inlineStr">
        <is>
          <t>Aleix García</t>
        </is>
      </c>
      <c r="C275" s="2111" t="inlineStr">
        <is>
          <t>MC</t>
        </is>
      </c>
      <c r="D275" s="2668" t="inlineStr">
        <is>
          <t>Bayer Leverkusen</t>
        </is>
      </c>
      <c r="E275" s="2121" t="inlineStr">
        <is>
          <t>Bundesliga</t>
        </is>
      </c>
      <c r="F275" s="2109" t="n">
        <v>38</v>
      </c>
      <c r="G275" s="2114" t="n">
        <v>3155</v>
      </c>
      <c r="H275" s="2114" t="n">
        <v>4</v>
      </c>
      <c r="I275" s="2115" t="n">
        <v>11</v>
      </c>
      <c r="J275" s="2116" t="n">
        <v>15</v>
      </c>
      <c r="K275" s="2117" t="n">
        <v>0.11</v>
      </c>
      <c r="L275" s="2118" t="n">
        <v>83</v>
      </c>
      <c r="M275" s="2119" t="n"/>
      <c r="N275" s="2109" t="n"/>
    </row>
    <row r="276" ht="19" customHeight="1">
      <c r="A276" s="2109" t="n">
        <v>273</v>
      </c>
      <c r="B276" s="2110" t="inlineStr">
        <is>
          <t>Konrad Laimer</t>
        </is>
      </c>
      <c r="C276" s="2111" t="inlineStr">
        <is>
          <t>MC</t>
        </is>
      </c>
      <c r="D276" s="2667" t="inlineStr">
        <is>
          <t>Bayern Múnich</t>
        </is>
      </c>
      <c r="E276" s="2113" t="inlineStr">
        <is>
          <t>Bundesliga</t>
        </is>
      </c>
      <c r="F276" s="2109" t="n">
        <v>46</v>
      </c>
      <c r="G276" s="2114" t="n">
        <v>3224</v>
      </c>
      <c r="H276" s="2114" t="n">
        <v>3</v>
      </c>
      <c r="I276" s="2115" t="n">
        <v>12</v>
      </c>
      <c r="J276" s="2116" t="n">
        <v>15</v>
      </c>
      <c r="K276" s="2117" t="n">
        <v>0.08</v>
      </c>
      <c r="L276" s="2118" t="n">
        <v>70.09999999999999</v>
      </c>
      <c r="M276" s="2119" t="n">
        <v>39</v>
      </c>
      <c r="N276" s="2109" t="n"/>
    </row>
    <row r="277" ht="19" customHeight="1">
      <c r="A277" s="2109" t="n">
        <v>274</v>
      </c>
      <c r="B277" s="2110" t="inlineStr">
        <is>
          <t>Julian Ryerson</t>
        </is>
      </c>
      <c r="C277" s="2111" t="inlineStr">
        <is>
          <t>LD</t>
        </is>
      </c>
      <c r="D277" s="2655" t="inlineStr">
        <is>
          <t>Borussia Dortmund</t>
        </is>
      </c>
      <c r="E277" s="2113" t="inlineStr">
        <is>
          <t>Bundesliga</t>
        </is>
      </c>
      <c r="F277" s="2109" t="n">
        <v>31</v>
      </c>
      <c r="G277" s="2114" t="n">
        <v>2274</v>
      </c>
      <c r="H277" s="2114" t="n">
        <v>0</v>
      </c>
      <c r="I277" s="2115" t="n">
        <v>15</v>
      </c>
      <c r="J277" s="2116" t="n">
        <v>15</v>
      </c>
      <c r="K277" s="2117" t="n">
        <v>0</v>
      </c>
      <c r="L277" s="2118" t="n">
        <v>73.40000000000001</v>
      </c>
      <c r="M277" s="2119" t="n"/>
      <c r="N277" s="2109" t="n"/>
    </row>
    <row r="278" ht="19" customHeight="1">
      <c r="A278" s="2109" t="n">
        <v>275</v>
      </c>
      <c r="B278" s="2110" t="inlineStr">
        <is>
          <t>Samu Omorodion</t>
        </is>
      </c>
      <c r="C278" s="2111" t="inlineStr">
        <is>
          <t>DC</t>
        </is>
      </c>
      <c r="D278" s="2679" t="inlineStr">
        <is>
          <t>FC Porto</t>
        </is>
      </c>
      <c r="E278" s="2113" t="inlineStr">
        <is>
          <t>Portugal</t>
        </is>
      </c>
      <c r="F278" s="2109" t="n">
        <v>20</v>
      </c>
      <c r="G278" s="2114" t="n">
        <v>1413</v>
      </c>
      <c r="H278" s="2114" t="n">
        <v>13</v>
      </c>
      <c r="I278" s="2115" t="n">
        <v>1</v>
      </c>
      <c r="J278" s="2116" t="n">
        <v>14</v>
      </c>
      <c r="K278" s="2117" t="n">
        <v>0.83</v>
      </c>
      <c r="L278" s="2118" t="n">
        <v>70.7</v>
      </c>
      <c r="M278" s="2119" t="n"/>
      <c r="N278" s="2109" t="n"/>
    </row>
    <row r="279" ht="19" customHeight="1">
      <c r="A279" s="2109" t="n">
        <v>276</v>
      </c>
      <c r="B279" s="2110" t="inlineStr">
        <is>
          <t>José Manuel López</t>
        </is>
      </c>
      <c r="C279" s="2111" t="inlineStr">
        <is>
          <t>DC</t>
        </is>
      </c>
      <c r="D279" s="2193" t="inlineStr">
        <is>
          <t>Palmeiras</t>
        </is>
      </c>
      <c r="E279" s="2127" t="inlineStr">
        <is>
          <t>Brasileirão</t>
        </is>
      </c>
      <c r="F279" s="2109" t="n">
        <v>33</v>
      </c>
      <c r="G279" s="2114" t="n">
        <v>1996</v>
      </c>
      <c r="H279" s="2114" t="n">
        <v>12</v>
      </c>
      <c r="I279" s="2115" t="n">
        <v>2</v>
      </c>
      <c r="J279" s="2116" t="n">
        <v>14</v>
      </c>
      <c r="K279" s="2117" t="n">
        <v>0.54</v>
      </c>
      <c r="L279" s="2118" t="n">
        <v>60.5</v>
      </c>
      <c r="M279" s="2119" t="n"/>
      <c r="N279" s="2109" t="n"/>
    </row>
    <row r="280" ht="19" customHeight="1">
      <c r="A280" s="2109" t="n">
        <v>277</v>
      </c>
      <c r="B280" s="2110" t="inlineStr">
        <is>
          <t>Kaj Sierhuis</t>
        </is>
      </c>
      <c r="C280" s="2111" t="inlineStr">
        <is>
          <t>DC</t>
        </is>
      </c>
      <c r="D280" s="2216" t="inlineStr">
        <is>
          <t>Fortuna Sittard</t>
        </is>
      </c>
      <c r="E280" s="2129" t="inlineStr">
        <is>
          <t>Eredivisie</t>
        </is>
      </c>
      <c r="F280" s="2109" t="n">
        <v>30</v>
      </c>
      <c r="G280" s="2114" t="n">
        <v>1999</v>
      </c>
      <c r="H280" s="2114" t="n">
        <v>12</v>
      </c>
      <c r="I280" s="2115" t="n">
        <v>2</v>
      </c>
      <c r="J280" s="2116" t="n">
        <v>14</v>
      </c>
      <c r="K280" s="2117" t="n">
        <v>0.54</v>
      </c>
      <c r="L280" s="2118" t="n">
        <v>66.59999999999999</v>
      </c>
      <c r="M280" s="2119" t="n"/>
      <c r="N280" s="2109" t="n"/>
    </row>
    <row r="281" ht="19" customHeight="1">
      <c r="A281" s="2109" t="n">
        <v>278</v>
      </c>
      <c r="B281" s="2110" t="inlineStr">
        <is>
          <t>Wesley Saïd</t>
        </is>
      </c>
      <c r="C281" s="2111" t="inlineStr">
        <is>
          <t>EI</t>
        </is>
      </c>
      <c r="D281" s="2165" t="inlineStr">
        <is>
          <t>RC Lens</t>
        </is>
      </c>
      <c r="E281" s="2132" t="inlineStr">
        <is>
          <t>Ligue 1</t>
        </is>
      </c>
      <c r="F281" s="2109" t="n">
        <v>34</v>
      </c>
      <c r="G281" s="2114" t="n">
        <v>2197</v>
      </c>
      <c r="H281" s="2114" t="n">
        <v>12</v>
      </c>
      <c r="I281" s="2115" t="n">
        <v>2</v>
      </c>
      <c r="J281" s="2116" t="n">
        <v>14</v>
      </c>
      <c r="K281" s="2117" t="n">
        <v>0.49</v>
      </c>
      <c r="L281" s="2118" t="n">
        <v>64.59999999999999</v>
      </c>
      <c r="M281" s="2119" t="n"/>
      <c r="N281" s="2109" t="n"/>
    </row>
    <row r="282" ht="19" customHeight="1">
      <c r="A282" s="2109" t="n">
        <v>279</v>
      </c>
      <c r="B282" s="2110" t="inlineStr">
        <is>
          <t>Anthony Markanich</t>
        </is>
      </c>
      <c r="C282" s="2111" t="inlineStr">
        <is>
          <t>LI</t>
        </is>
      </c>
      <c r="D282" s="2670" t="inlineStr">
        <is>
          <t>Minnesota Utd</t>
        </is>
      </c>
      <c r="E282" s="2136" t="inlineStr">
        <is>
          <t>MLS</t>
        </is>
      </c>
      <c r="F282" s="2109" t="n">
        <v>38</v>
      </c>
      <c r="G282" s="2114" t="n">
        <v>2520</v>
      </c>
      <c r="H282" s="2114" t="n">
        <v>12</v>
      </c>
      <c r="I282" s="2115" t="n">
        <v>2</v>
      </c>
      <c r="J282" s="2116" t="n">
        <v>14</v>
      </c>
      <c r="K282" s="2117" t="n">
        <v>0.43</v>
      </c>
      <c r="L282" s="2118" t="n">
        <v>66.3</v>
      </c>
      <c r="M282" s="2119" t="n"/>
      <c r="N282" s="2109" t="n"/>
    </row>
    <row r="283" ht="19" customHeight="1">
      <c r="A283" s="2109" t="n">
        <v>280</v>
      </c>
      <c r="B283" s="2110" t="inlineStr">
        <is>
          <t>Antoine Semenyo</t>
        </is>
      </c>
      <c r="C283" s="2111" t="inlineStr">
        <is>
          <t>ED</t>
        </is>
      </c>
      <c r="D283" s="2168" t="inlineStr">
        <is>
          <t>Man. City</t>
        </is>
      </c>
      <c r="E283" s="2121" t="inlineStr">
        <is>
          <t>Premier</t>
        </is>
      </c>
      <c r="F283" s="2109" t="n">
        <v>26</v>
      </c>
      <c r="G283" s="2114" t="n">
        <v>1405</v>
      </c>
      <c r="H283" s="2114" t="n">
        <v>11</v>
      </c>
      <c r="I283" s="2115" t="n">
        <v>3</v>
      </c>
      <c r="J283" s="2116" t="n">
        <v>14</v>
      </c>
      <c r="K283" s="2117" t="n">
        <v>0.7</v>
      </c>
      <c r="L283" s="2118" t="n">
        <v>54</v>
      </c>
      <c r="M283" s="2119" t="n"/>
      <c r="N283" s="2109" t="n"/>
    </row>
    <row r="284" ht="19" customHeight="1">
      <c r="A284" s="2109" t="n">
        <v>281</v>
      </c>
      <c r="B284" s="2110" t="inlineStr">
        <is>
          <t>Cole Palmer</t>
        </is>
      </c>
      <c r="C284" s="2111" t="inlineStr">
        <is>
          <t>MCO</t>
        </is>
      </c>
      <c r="D284" s="2657" t="inlineStr">
        <is>
          <t>Chelsea</t>
        </is>
      </c>
      <c r="E284" s="2123" t="inlineStr">
        <is>
          <t>Premier</t>
        </is>
      </c>
      <c r="F284" s="2109" t="n">
        <v>33</v>
      </c>
      <c r="G284" s="2114" t="n">
        <v>2413</v>
      </c>
      <c r="H284" s="2114" t="n">
        <v>11</v>
      </c>
      <c r="I284" s="2115" t="n">
        <v>3</v>
      </c>
      <c r="J284" s="2116" t="n">
        <v>14</v>
      </c>
      <c r="K284" s="2117" t="n">
        <v>0.41</v>
      </c>
      <c r="L284" s="2118" t="n">
        <v>73.09999999999999</v>
      </c>
      <c r="M284" s="2119" t="n">
        <v>100</v>
      </c>
      <c r="N284" s="2109" t="n"/>
    </row>
    <row r="285" ht="19" customHeight="1">
      <c r="A285" s="2109" t="n">
        <v>282</v>
      </c>
      <c r="B285" s="2110" t="inlineStr">
        <is>
          <t>Milton Giménez</t>
        </is>
      </c>
      <c r="C285" s="2111" t="inlineStr">
        <is>
          <t>DC</t>
        </is>
      </c>
      <c r="D285" s="2224" t="inlineStr">
        <is>
          <t>Boca Juniors</t>
        </is>
      </c>
      <c r="E285" s="2127" t="inlineStr">
        <is>
          <t>Liga Argentina</t>
        </is>
      </c>
      <c r="F285" s="2109" t="n">
        <v>26</v>
      </c>
      <c r="G285" s="2114" t="n">
        <v>1556</v>
      </c>
      <c r="H285" s="2114" t="n">
        <v>10</v>
      </c>
      <c r="I285" s="2115" t="n">
        <v>4</v>
      </c>
      <c r="J285" s="2116" t="n">
        <v>14</v>
      </c>
      <c r="K285" s="2117" t="n">
        <v>0.58</v>
      </c>
      <c r="L285" s="2118" t="n">
        <v>59.8</v>
      </c>
      <c r="M285" s="2119" t="n">
        <v>6.5</v>
      </c>
      <c r="N285" s="2109" t="n"/>
    </row>
    <row r="286" ht="19" customHeight="1">
      <c r="A286" s="2109" t="n">
        <v>283</v>
      </c>
      <c r="B286" s="2110" t="inlineStr">
        <is>
          <t>Clayton</t>
        </is>
      </c>
      <c r="C286" s="2111" t="inlineStr">
        <is>
          <t>DC</t>
        </is>
      </c>
      <c r="D286" s="2689" t="inlineStr">
        <is>
          <t>Rio Ave</t>
        </is>
      </c>
      <c r="E286" s="2179" t="inlineStr">
        <is>
          <t>Portugal</t>
        </is>
      </c>
      <c r="F286" s="2109" t="n">
        <v>19</v>
      </c>
      <c r="G286" s="2114" t="n">
        <v>1602</v>
      </c>
      <c r="H286" s="2114" t="n">
        <v>10</v>
      </c>
      <c r="I286" s="2115" t="n">
        <v>4</v>
      </c>
      <c r="J286" s="2116" t="n">
        <v>14</v>
      </c>
      <c r="K286" s="2117" t="n">
        <v>0.5600000000000001</v>
      </c>
      <c r="L286" s="2118" t="n">
        <v>84.3</v>
      </c>
      <c r="M286" s="2119" t="n">
        <v>8.710000000000001</v>
      </c>
      <c r="N286" s="2109" t="n"/>
    </row>
    <row r="287" ht="19" customHeight="1">
      <c r="A287" s="2109" t="n">
        <v>284</v>
      </c>
      <c r="B287" s="2110" t="inlineStr">
        <is>
          <t>Christian Pulisic</t>
        </is>
      </c>
      <c r="C287" s="2111" t="inlineStr">
        <is>
          <t>ED</t>
        </is>
      </c>
      <c r="D287" s="2184" t="inlineStr">
        <is>
          <t>AC Milan</t>
        </is>
      </c>
      <c r="E287" s="2155" t="inlineStr">
        <is>
          <t>Serie A</t>
        </is>
      </c>
      <c r="F287" s="2109" t="n">
        <v>33</v>
      </c>
      <c r="G287" s="2114" t="n">
        <v>1716</v>
      </c>
      <c r="H287" s="2114" t="n">
        <v>10</v>
      </c>
      <c r="I287" s="2115" t="n">
        <v>4</v>
      </c>
      <c r="J287" s="2116" t="n">
        <v>14</v>
      </c>
      <c r="K287" s="2117" t="n">
        <v>0.52</v>
      </c>
      <c r="L287" s="2118" t="n">
        <v>52</v>
      </c>
      <c r="M287" s="2119" t="n"/>
      <c r="N287" s="2109" t="n"/>
    </row>
    <row r="288" ht="19" customHeight="1">
      <c r="A288" s="2109" t="n">
        <v>285</v>
      </c>
      <c r="B288" s="2110" t="inlineStr">
        <is>
          <t>Akor Adams</t>
        </is>
      </c>
      <c r="C288" s="2111" t="inlineStr">
        <is>
          <t>DC</t>
        </is>
      </c>
      <c r="D288" s="2691" t="inlineStr">
        <is>
          <t>Sevilla FC</t>
        </is>
      </c>
      <c r="E288" s="2125" t="inlineStr">
        <is>
          <t>LaLiga</t>
        </is>
      </c>
      <c r="F288" s="2109" t="n">
        <v>33</v>
      </c>
      <c r="G288" s="2114" t="n">
        <v>2150</v>
      </c>
      <c r="H288" s="2114" t="n">
        <v>10</v>
      </c>
      <c r="I288" s="2115" t="n">
        <v>4</v>
      </c>
      <c r="J288" s="2116" t="n">
        <v>14</v>
      </c>
      <c r="K288" s="2117" t="n">
        <v>0.42</v>
      </c>
      <c r="L288" s="2118" t="n">
        <v>65.2</v>
      </c>
      <c r="M288" s="2119" t="n">
        <v>17.89</v>
      </c>
      <c r="N288" s="2109" t="n"/>
    </row>
    <row r="289" ht="19" customHeight="1">
      <c r="A289" s="2109" t="n">
        <v>286</v>
      </c>
      <c r="B289" s="2110" t="inlineStr">
        <is>
          <t>Keinan Davis</t>
        </is>
      </c>
      <c r="C289" s="2111" t="inlineStr">
        <is>
          <t>DC</t>
        </is>
      </c>
      <c r="D289" s="2239" t="inlineStr">
        <is>
          <t>Udinese</t>
        </is>
      </c>
      <c r="E289" s="2155" t="inlineStr">
        <is>
          <t>Serie A</t>
        </is>
      </c>
      <c r="F289" s="2109" t="n">
        <v>32</v>
      </c>
      <c r="G289" s="2114" t="n">
        <v>2169</v>
      </c>
      <c r="H289" s="2114" t="n">
        <v>10</v>
      </c>
      <c r="I289" s="2115" t="n">
        <v>4</v>
      </c>
      <c r="J289" s="2116" t="n">
        <v>14</v>
      </c>
      <c r="K289" s="2117" t="n">
        <v>0.41</v>
      </c>
      <c r="L289" s="2118" t="n">
        <v>67.8</v>
      </c>
      <c r="M289" s="2119" t="n">
        <v>4.35</v>
      </c>
      <c r="N289" s="2109" t="n"/>
    </row>
    <row r="290" ht="19" customHeight="1">
      <c r="A290" s="2109" t="n">
        <v>287</v>
      </c>
      <c r="B290" s="2110" t="inlineStr">
        <is>
          <t>Daan Rots</t>
        </is>
      </c>
      <c r="C290" s="2111" t="inlineStr">
        <is>
          <t>ED</t>
        </is>
      </c>
      <c r="D290" s="2144" t="inlineStr">
        <is>
          <t>Twente</t>
        </is>
      </c>
      <c r="E290" s="2123" t="inlineStr">
        <is>
          <t>Eredivisie</t>
        </is>
      </c>
      <c r="F290" s="2109" t="n">
        <v>37</v>
      </c>
      <c r="G290" s="2114" t="n">
        <v>2370</v>
      </c>
      <c r="H290" s="2114" t="n">
        <v>10</v>
      </c>
      <c r="I290" s="2115" t="n">
        <v>4</v>
      </c>
      <c r="J290" s="2116" t="n">
        <v>14</v>
      </c>
      <c r="K290" s="2117" t="n">
        <v>0.38</v>
      </c>
      <c r="L290" s="2118" t="n">
        <v>64.09999999999999</v>
      </c>
      <c r="M290" s="2119" t="n"/>
      <c r="N290" s="2109" t="n"/>
    </row>
    <row r="291" ht="19" customHeight="1">
      <c r="A291" s="2109" t="n">
        <v>288</v>
      </c>
      <c r="B291" s="2110" t="inlineStr">
        <is>
          <t>Nick Woltemade</t>
        </is>
      </c>
      <c r="C291" s="2111" t="inlineStr">
        <is>
          <t>DC</t>
        </is>
      </c>
      <c r="D291" s="2688" t="inlineStr">
        <is>
          <t>Newcastle</t>
        </is>
      </c>
      <c r="E291" s="2129" t="inlineStr">
        <is>
          <t>Premier</t>
        </is>
      </c>
      <c r="F291" s="2109" t="n">
        <v>43</v>
      </c>
      <c r="G291" s="2114" t="n">
        <v>2494</v>
      </c>
      <c r="H291" s="2114" t="n">
        <v>10</v>
      </c>
      <c r="I291" s="2115" t="n">
        <v>4</v>
      </c>
      <c r="J291" s="2116" t="n">
        <v>14</v>
      </c>
      <c r="K291" s="2117" t="n">
        <v>0.36</v>
      </c>
      <c r="L291" s="2118" t="n">
        <v>58</v>
      </c>
      <c r="M291" s="2119" t="n">
        <v>55</v>
      </c>
      <c r="N291" s="2109" t="n"/>
    </row>
    <row r="292" ht="19" customHeight="1">
      <c r="A292" s="2109" t="n">
        <v>289</v>
      </c>
      <c r="B292" s="2110" t="inlineStr">
        <is>
          <t>Matheus Cunha</t>
        </is>
      </c>
      <c r="C292" s="2111" t="inlineStr">
        <is>
          <t>DC</t>
        </is>
      </c>
      <c r="D292" s="2184" t="inlineStr">
        <is>
          <t>Man. United</t>
        </is>
      </c>
      <c r="E292" s="2127" t="inlineStr">
        <is>
          <t>Premier</t>
        </is>
      </c>
      <c r="F292" s="2109" t="n">
        <v>35</v>
      </c>
      <c r="G292" s="2114" t="n">
        <v>2683</v>
      </c>
      <c r="H292" s="2114" t="n">
        <v>10</v>
      </c>
      <c r="I292" s="2115" t="n">
        <v>4</v>
      </c>
      <c r="J292" s="2116" t="n">
        <v>14</v>
      </c>
      <c r="K292" s="2117" t="n">
        <v>0.34</v>
      </c>
      <c r="L292" s="2118" t="n">
        <v>76.7</v>
      </c>
      <c r="M292" s="2119" t="n">
        <v>75</v>
      </c>
      <c r="N292" s="2109" t="n"/>
    </row>
    <row r="293" ht="19" customHeight="1">
      <c r="A293" s="2109" t="n">
        <v>290</v>
      </c>
      <c r="B293" s="2110" t="inlineStr">
        <is>
          <t>Gaizka Larrazabal</t>
        </is>
      </c>
      <c r="C293" s="2111" t="inlineStr">
        <is>
          <t>LD</t>
        </is>
      </c>
      <c r="D293" s="2206" t="inlineStr">
        <is>
          <t>Casa Pia</t>
        </is>
      </c>
      <c r="E293" s="2123" t="inlineStr">
        <is>
          <t>Portugal</t>
        </is>
      </c>
      <c r="F293" s="2109" t="n">
        <v>39</v>
      </c>
      <c r="G293" s="2114" t="n">
        <v>3378</v>
      </c>
      <c r="H293" s="2114" t="n">
        <v>10</v>
      </c>
      <c r="I293" s="2115" t="n">
        <v>4</v>
      </c>
      <c r="J293" s="2116" t="n">
        <v>14</v>
      </c>
      <c r="K293" s="2117" t="n">
        <v>0.27</v>
      </c>
      <c r="L293" s="2118" t="n">
        <v>86.59999999999999</v>
      </c>
      <c r="M293" s="2119" t="n"/>
      <c r="N293" s="2109" t="n"/>
    </row>
    <row r="294" ht="19" customHeight="1">
      <c r="A294" s="2109" t="n">
        <v>291</v>
      </c>
      <c r="B294" s="2110" t="inlineStr">
        <is>
          <t>Luis Muriel</t>
        </is>
      </c>
      <c r="C294" s="2111" t="inlineStr">
        <is>
          <t>DC</t>
        </is>
      </c>
      <c r="D294" s="2133" t="inlineStr">
        <is>
          <t>Orlando City</t>
        </is>
      </c>
      <c r="E294" s="2121" t="inlineStr">
        <is>
          <t>MLS</t>
        </is>
      </c>
      <c r="F294" s="2109" t="n">
        <v>35</v>
      </c>
      <c r="G294" s="2114" t="n">
        <v>2138</v>
      </c>
      <c r="H294" s="2114" t="n">
        <v>9</v>
      </c>
      <c r="I294" s="2115" t="n">
        <v>5</v>
      </c>
      <c r="J294" s="2116" t="n">
        <v>14</v>
      </c>
      <c r="K294" s="2117" t="n">
        <v>0.38</v>
      </c>
      <c r="L294" s="2118" t="n">
        <v>61.1</v>
      </c>
      <c r="M294" s="2119" t="n"/>
      <c r="N294" s="2109" t="n"/>
    </row>
    <row r="295" ht="19" customHeight="1">
      <c r="A295" s="2109" t="n">
        <v>292</v>
      </c>
      <c r="B295" s="2110" t="inlineStr">
        <is>
          <t>Telasco Segovia</t>
        </is>
      </c>
      <c r="C295" s="2111" t="inlineStr">
        <is>
          <t>MC</t>
        </is>
      </c>
      <c r="D295" s="2184" t="inlineStr">
        <is>
          <t>Inter Miami</t>
        </is>
      </c>
      <c r="E295" s="2127" t="inlineStr">
        <is>
          <t>MLS</t>
        </is>
      </c>
      <c r="F295" s="2109" t="n">
        <v>37</v>
      </c>
      <c r="G295" s="2114" t="n">
        <v>2160</v>
      </c>
      <c r="H295" s="2114" t="n">
        <v>9</v>
      </c>
      <c r="I295" s="2115" t="n">
        <v>5</v>
      </c>
      <c r="J295" s="2116" t="n">
        <v>14</v>
      </c>
      <c r="K295" s="2117" t="n">
        <v>0.38</v>
      </c>
      <c r="L295" s="2118" t="n">
        <v>58.4</v>
      </c>
      <c r="M295" s="2119" t="n"/>
      <c r="N295" s="2109" t="n"/>
    </row>
    <row r="296" ht="19" customHeight="1">
      <c r="A296" s="2109" t="n">
        <v>293</v>
      </c>
      <c r="B296" s="2110" t="inlineStr">
        <is>
          <t>Samu</t>
        </is>
      </c>
      <c r="C296" s="2111" t="inlineStr">
        <is>
          <t>MCO</t>
        </is>
      </c>
      <c r="D296" s="2227" t="inlineStr">
        <is>
          <t>Vitória Guimarães</t>
        </is>
      </c>
      <c r="E296" s="2179" t="inlineStr">
        <is>
          <t>Portugal</t>
        </is>
      </c>
      <c r="F296" s="2109" t="n">
        <v>35</v>
      </c>
      <c r="G296" s="2114" t="n">
        <v>2446</v>
      </c>
      <c r="H296" s="2114" t="n">
        <v>9</v>
      </c>
      <c r="I296" s="2115" t="n">
        <v>5</v>
      </c>
      <c r="J296" s="2116" t="n">
        <v>14</v>
      </c>
      <c r="K296" s="2117" t="n">
        <v>0.33</v>
      </c>
      <c r="L296" s="2118" t="n">
        <v>69.90000000000001</v>
      </c>
      <c r="M296" s="2119" t="n"/>
      <c r="N296" s="2109" t="n"/>
    </row>
    <row r="297" ht="19" customHeight="1">
      <c r="A297" s="2109" t="n">
        <v>294</v>
      </c>
      <c r="B297" s="2110" t="inlineStr">
        <is>
          <t>Emiliano Gómez</t>
        </is>
      </c>
      <c r="C297" s="2111" t="inlineStr">
        <is>
          <t>DC</t>
        </is>
      </c>
      <c r="D297" s="2245" t="inlineStr">
        <is>
          <t>Puebla</t>
        </is>
      </c>
      <c r="E297" s="2662" t="inlineStr">
        <is>
          <t>Liga MX</t>
        </is>
      </c>
      <c r="F297" s="2109" t="n">
        <v>36</v>
      </c>
      <c r="G297" s="2114" t="n">
        <v>2713</v>
      </c>
      <c r="H297" s="2114" t="n">
        <v>9</v>
      </c>
      <c r="I297" s="2115" t="n">
        <v>5</v>
      </c>
      <c r="J297" s="2116" t="n">
        <v>14</v>
      </c>
      <c r="K297" s="2117" t="n">
        <v>0.3</v>
      </c>
      <c r="L297" s="2118" t="n">
        <v>75.40000000000001</v>
      </c>
      <c r="M297" s="2119" t="n"/>
      <c r="N297" s="2109" t="n"/>
    </row>
    <row r="298" ht="19" customHeight="1">
      <c r="A298" s="2109" t="n">
        <v>295</v>
      </c>
      <c r="B298" s="2110" t="inlineStr">
        <is>
          <t>Alex Luna</t>
        </is>
      </c>
      <c r="C298" s="2111" t="inlineStr">
        <is>
          <t>MCO</t>
        </is>
      </c>
      <c r="D298" s="2656" t="inlineStr">
        <is>
          <t>Instituto</t>
        </is>
      </c>
      <c r="E298" s="2121" t="inlineStr">
        <is>
          <t>Liga Argentina</t>
        </is>
      </c>
      <c r="F298" s="2109" t="n">
        <v>35</v>
      </c>
      <c r="G298" s="2114" t="n">
        <v>2854</v>
      </c>
      <c r="H298" s="2114" t="n">
        <v>9</v>
      </c>
      <c r="I298" s="2115" t="n">
        <v>5</v>
      </c>
      <c r="J298" s="2116" t="n">
        <v>14</v>
      </c>
      <c r="K298" s="2117" t="n">
        <v>0.28</v>
      </c>
      <c r="L298" s="2118" t="n">
        <v>81.5</v>
      </c>
      <c r="M298" s="2119" t="n"/>
      <c r="N298" s="2109" t="n"/>
    </row>
    <row r="299" ht="19" customHeight="1">
      <c r="A299" s="2109" t="n">
        <v>296</v>
      </c>
      <c r="B299" s="2110" t="inlineStr">
        <is>
          <t>Rony</t>
        </is>
      </c>
      <c r="C299" s="2111" t="inlineStr">
        <is>
          <t>DC</t>
        </is>
      </c>
      <c r="D299" s="2128" t="inlineStr">
        <is>
          <t>Atlético-MG</t>
        </is>
      </c>
      <c r="E299" s="2179" t="inlineStr">
        <is>
          <t>Brasileirão</t>
        </is>
      </c>
      <c r="F299" s="2109" t="n">
        <v>43</v>
      </c>
      <c r="G299" s="2114" t="n">
        <v>3059</v>
      </c>
      <c r="H299" s="2114" t="n">
        <v>9</v>
      </c>
      <c r="I299" s="2115" t="n">
        <v>5</v>
      </c>
      <c r="J299" s="2116" t="n">
        <v>14</v>
      </c>
      <c r="K299" s="2117" t="n">
        <v>0.26</v>
      </c>
      <c r="L299" s="2118" t="n">
        <v>71.09999999999999</v>
      </c>
      <c r="M299" s="2119" t="n"/>
      <c r="N299" s="2109" t="n"/>
    </row>
    <row r="300" ht="19" customHeight="1">
      <c r="A300" s="2109" t="n">
        <v>297</v>
      </c>
      <c r="B300" s="2110" t="inlineStr">
        <is>
          <t>Nikola Vlašić</t>
        </is>
      </c>
      <c r="C300" s="2111" t="inlineStr">
        <is>
          <t>MCO</t>
        </is>
      </c>
      <c r="D300" s="2692" t="inlineStr">
        <is>
          <t>Torino FC</t>
        </is>
      </c>
      <c r="E300" s="2155" t="inlineStr">
        <is>
          <t>Serie A</t>
        </is>
      </c>
      <c r="F300" s="2109" t="n">
        <v>41</v>
      </c>
      <c r="G300" s="2114" t="n">
        <v>3350</v>
      </c>
      <c r="H300" s="2114" t="n">
        <v>9</v>
      </c>
      <c r="I300" s="2115" t="n">
        <v>5</v>
      </c>
      <c r="J300" s="2116" t="n">
        <v>14</v>
      </c>
      <c r="K300" s="2117" t="n">
        <v>0.24</v>
      </c>
      <c r="L300" s="2118" t="n">
        <v>81.7</v>
      </c>
      <c r="M300" s="2119" t="n"/>
      <c r="N300" s="2109" t="n"/>
    </row>
    <row r="301" ht="19" customHeight="1">
      <c r="A301" s="2109" t="n">
        <v>298</v>
      </c>
      <c r="B301" s="2110" t="inlineStr">
        <is>
          <t>Alan Lescano</t>
        </is>
      </c>
      <c r="C301" s="2111" t="inlineStr">
        <is>
          <t>MCO</t>
        </is>
      </c>
      <c r="D301" s="2184" t="inlineStr">
        <is>
          <t>Argentinos Jrs</t>
        </is>
      </c>
      <c r="E301" s="2132" t="inlineStr">
        <is>
          <t>Liga Argentina</t>
        </is>
      </c>
      <c r="F301" s="2109" t="n">
        <v>40</v>
      </c>
      <c r="G301" s="2114" t="n">
        <v>3408</v>
      </c>
      <c r="H301" s="2114" t="n">
        <v>9</v>
      </c>
      <c r="I301" s="2115" t="n">
        <v>5</v>
      </c>
      <c r="J301" s="2116" t="n">
        <v>14</v>
      </c>
      <c r="K301" s="2117" t="n">
        <v>0.24</v>
      </c>
      <c r="L301" s="2118" t="n">
        <v>85.2</v>
      </c>
      <c r="M301" s="2119" t="n"/>
      <c r="N301" s="2109" t="n"/>
    </row>
    <row r="302" ht="19" customHeight="1">
      <c r="A302" s="2109" t="n">
        <v>299</v>
      </c>
      <c r="B302" s="2110" t="inlineStr">
        <is>
          <t>Iago Aspas</t>
        </is>
      </c>
      <c r="C302" s="2111" t="inlineStr">
        <is>
          <t>DC</t>
        </is>
      </c>
      <c r="D302" s="2215" t="inlineStr">
        <is>
          <t>RC Celta</t>
        </is>
      </c>
      <c r="E302" s="2155" t="inlineStr">
        <is>
          <t>LaLiga</t>
        </is>
      </c>
      <c r="F302" s="2109" t="n">
        <v>48</v>
      </c>
      <c r="G302" s="2114" t="n">
        <v>1789</v>
      </c>
      <c r="H302" s="2114" t="n">
        <v>8</v>
      </c>
      <c r="I302" s="2115" t="n">
        <v>6</v>
      </c>
      <c r="J302" s="2116" t="n">
        <v>14</v>
      </c>
      <c r="K302" s="2117" t="n">
        <v>0.4</v>
      </c>
      <c r="L302" s="2118" t="n">
        <v>37.3</v>
      </c>
      <c r="M302" s="2119" t="n">
        <v>1.6</v>
      </c>
      <c r="N302" s="2109" t="n"/>
    </row>
    <row r="303" ht="19" customHeight="1">
      <c r="A303" s="2109" t="n">
        <v>300</v>
      </c>
      <c r="B303" s="2110" t="inlineStr">
        <is>
          <t>Domenico Berardi</t>
        </is>
      </c>
      <c r="C303" s="2111" t="inlineStr">
        <is>
          <t>ED</t>
        </is>
      </c>
      <c r="D303" s="2228" t="inlineStr">
        <is>
          <t>US Sassuolo</t>
        </is>
      </c>
      <c r="E303" s="2142" t="inlineStr">
        <is>
          <t>Serie A</t>
        </is>
      </c>
      <c r="F303" s="2109" t="n">
        <v>27</v>
      </c>
      <c r="G303" s="2114" t="n">
        <v>2061</v>
      </c>
      <c r="H303" s="2114" t="n">
        <v>8</v>
      </c>
      <c r="I303" s="2115" t="n">
        <v>6</v>
      </c>
      <c r="J303" s="2116" t="n">
        <v>14</v>
      </c>
      <c r="K303" s="2117" t="n">
        <v>0.35</v>
      </c>
      <c r="L303" s="2118" t="n">
        <v>76.3</v>
      </c>
      <c r="M303" s="2119" t="n"/>
      <c r="N303" s="2109" t="n"/>
    </row>
    <row r="304" ht="19" customHeight="1">
      <c r="A304" s="2109" t="n">
        <v>301</v>
      </c>
      <c r="B304" s="2110" t="inlineStr">
        <is>
          <t>Phil Foden</t>
        </is>
      </c>
      <c r="C304" s="2111" t="inlineStr">
        <is>
          <t>MCO</t>
        </is>
      </c>
      <c r="D304" s="2693" t="inlineStr">
        <is>
          <t>Man. City</t>
        </is>
      </c>
      <c r="E304" s="2123" t="inlineStr">
        <is>
          <t>Premier</t>
        </is>
      </c>
      <c r="F304" s="2109" t="n">
        <v>43</v>
      </c>
      <c r="G304" s="2114" t="n">
        <v>2085</v>
      </c>
      <c r="H304" s="2114" t="n">
        <v>8</v>
      </c>
      <c r="I304" s="2115" t="n">
        <v>6</v>
      </c>
      <c r="J304" s="2116" t="n">
        <v>14</v>
      </c>
      <c r="K304" s="2117" t="n">
        <v>0.35</v>
      </c>
      <c r="L304" s="2118" t="n">
        <v>48.5</v>
      </c>
      <c r="M304" s="2119" t="n"/>
      <c r="N304" s="2109" t="n"/>
    </row>
    <row r="305" ht="19" customHeight="1">
      <c r="A305" s="2109" t="n">
        <v>302</v>
      </c>
      <c r="B305" s="2110" t="inlineStr">
        <is>
          <t>Igor Paixão</t>
        </is>
      </c>
      <c r="C305" s="2111" t="inlineStr">
        <is>
          <t>EI</t>
        </is>
      </c>
      <c r="D305" s="2660" t="inlineStr">
        <is>
          <t>Marseille</t>
        </is>
      </c>
      <c r="E305" s="2136" t="inlineStr">
        <is>
          <t>Ligue 1</t>
        </is>
      </c>
      <c r="F305" s="2109" t="n">
        <v>33</v>
      </c>
      <c r="G305" s="2114" t="n">
        <v>2243</v>
      </c>
      <c r="H305" s="2114" t="n">
        <v>8</v>
      </c>
      <c r="I305" s="2115" t="n">
        <v>6</v>
      </c>
      <c r="J305" s="2116" t="n">
        <v>14</v>
      </c>
      <c r="K305" s="2117" t="n">
        <v>0.32</v>
      </c>
      <c r="L305" s="2118" t="n">
        <v>68</v>
      </c>
      <c r="M305" s="2119" t="n"/>
      <c r="N305" s="2109" t="n"/>
    </row>
    <row r="306" ht="19" customHeight="1">
      <c r="A306" s="2109" t="n">
        <v>303</v>
      </c>
      <c r="B306" s="2110" t="inlineStr">
        <is>
          <t>Maksym Khlan</t>
        </is>
      </c>
      <c r="C306" s="2111" t="inlineStr">
        <is>
          <t>EI</t>
        </is>
      </c>
      <c r="D306" s="2176" t="inlineStr">
        <is>
          <t>Górnik Zabrze</t>
        </is>
      </c>
      <c r="E306" s="2155" t="inlineStr">
        <is>
          <t>Ekstraklasa</t>
        </is>
      </c>
      <c r="F306" s="2109" t="n">
        <v>31</v>
      </c>
      <c r="G306" s="2114" t="n">
        <v>2366</v>
      </c>
      <c r="H306" s="2114" t="n">
        <v>8</v>
      </c>
      <c r="I306" s="2115" t="n">
        <v>6</v>
      </c>
      <c r="J306" s="2116" t="n">
        <v>14</v>
      </c>
      <c r="K306" s="2117" t="n">
        <v>0.3</v>
      </c>
      <c r="L306" s="2118" t="n">
        <v>76.3</v>
      </c>
      <c r="M306" s="2119" t="n"/>
      <c r="N306" s="2109" t="n"/>
    </row>
    <row r="307" ht="19" customHeight="1">
      <c r="A307" s="2109" t="n">
        <v>304</v>
      </c>
      <c r="B307" s="2110" t="inlineStr">
        <is>
          <t>Kiernan Dewsbury-Hall</t>
        </is>
      </c>
      <c r="C307" s="2111" t="inlineStr">
        <is>
          <t>MCO</t>
        </is>
      </c>
      <c r="D307" s="2657" t="inlineStr">
        <is>
          <t>Everton</t>
        </is>
      </c>
      <c r="E307" s="2123" t="inlineStr">
        <is>
          <t>Premier</t>
        </is>
      </c>
      <c r="F307" s="2109" t="n">
        <v>31</v>
      </c>
      <c r="G307" s="2114" t="n">
        <v>2638</v>
      </c>
      <c r="H307" s="2114" t="n">
        <v>8</v>
      </c>
      <c r="I307" s="2115" t="n">
        <v>6</v>
      </c>
      <c r="J307" s="2116" t="n">
        <v>14</v>
      </c>
      <c r="K307" s="2117" t="n">
        <v>0.27</v>
      </c>
      <c r="L307" s="2118" t="n">
        <v>85.09999999999999</v>
      </c>
      <c r="M307" s="2119" t="n">
        <v>35</v>
      </c>
      <c r="N307" s="2109" t="n"/>
    </row>
    <row r="308" ht="19" customHeight="1">
      <c r="A308" s="2109" t="n">
        <v>305</v>
      </c>
      <c r="B308" s="2110" t="inlineStr">
        <is>
          <t>Sebastiano Esposito</t>
        </is>
      </c>
      <c r="C308" s="2111" t="inlineStr">
        <is>
          <t>MCO</t>
        </is>
      </c>
      <c r="D308" s="2682" t="inlineStr">
        <is>
          <t>Cagliari</t>
        </is>
      </c>
      <c r="E308" s="2125" t="inlineStr">
        <is>
          <t>Serie A</t>
        </is>
      </c>
      <c r="F308" s="2109" t="n">
        <v>39</v>
      </c>
      <c r="G308" s="2114" t="n">
        <v>2775</v>
      </c>
      <c r="H308" s="2114" t="n">
        <v>8</v>
      </c>
      <c r="I308" s="2115" t="n">
        <v>6</v>
      </c>
      <c r="J308" s="2116" t="n">
        <v>14</v>
      </c>
      <c r="K308" s="2117" t="n">
        <v>0.26</v>
      </c>
      <c r="L308" s="2118" t="n">
        <v>71.2</v>
      </c>
      <c r="M308" s="2119" t="n"/>
      <c r="N308" s="2109" t="n"/>
    </row>
    <row r="309" ht="19" customHeight="1">
      <c r="A309" s="2109" t="n">
        <v>306</v>
      </c>
      <c r="B309" s="2110" t="inlineStr">
        <is>
          <t>Victor Froholdt</t>
        </is>
      </c>
      <c r="C309" s="2111" t="inlineStr">
        <is>
          <t>MC</t>
        </is>
      </c>
      <c r="D309" s="2193" t="inlineStr">
        <is>
          <t>FC Porto</t>
        </is>
      </c>
      <c r="E309" s="2127" t="inlineStr">
        <is>
          <t>Portugal</t>
        </is>
      </c>
      <c r="F309" s="2109" t="n">
        <v>51</v>
      </c>
      <c r="G309" s="2114" t="n">
        <v>4284</v>
      </c>
      <c r="H309" s="2114" t="n">
        <v>8</v>
      </c>
      <c r="I309" s="2115" t="n">
        <v>6</v>
      </c>
      <c r="J309" s="2116" t="n">
        <v>14</v>
      </c>
      <c r="K309" s="2117" t="n">
        <v>0.17</v>
      </c>
      <c r="L309" s="2118" t="n">
        <v>84</v>
      </c>
      <c r="M309" s="2119" t="n">
        <v>61</v>
      </c>
      <c r="N309" s="2109" t="n"/>
    </row>
    <row r="310" ht="19" customHeight="1">
      <c r="A310" s="2109" t="n">
        <v>307</v>
      </c>
      <c r="B310" s="2110" t="inlineStr">
        <is>
          <t>Antony</t>
        </is>
      </c>
      <c r="C310" s="2111" t="inlineStr">
        <is>
          <t>EI</t>
        </is>
      </c>
      <c r="D310" s="2694" t="inlineStr">
        <is>
          <t>Portland Timbers</t>
        </is>
      </c>
      <c r="E310" s="2121" t="inlineStr">
        <is>
          <t>MLS</t>
        </is>
      </c>
      <c r="F310" s="2109" t="n">
        <v>33</v>
      </c>
      <c r="G310" s="2114" t="n">
        <v>2571</v>
      </c>
      <c r="H310" s="2114" t="n">
        <v>7</v>
      </c>
      <c r="I310" s="2115" t="n">
        <v>7</v>
      </c>
      <c r="J310" s="2116" t="n">
        <v>14</v>
      </c>
      <c r="K310" s="2117" t="n">
        <v>0.25</v>
      </c>
      <c r="L310" s="2118" t="n">
        <v>77.90000000000001</v>
      </c>
      <c r="M310" s="2119" t="n"/>
      <c r="N310" s="2109" t="n"/>
    </row>
    <row r="311">
      <c r="A311" s="2109" t="n">
        <v>308</v>
      </c>
      <c r="B311" s="2110" t="inlineStr">
        <is>
          <t>Tijjani Reijnders</t>
        </is>
      </c>
      <c r="C311" s="2111" t="inlineStr">
        <is>
          <t>MC</t>
        </is>
      </c>
      <c r="D311" s="2148" t="inlineStr">
        <is>
          <t>Man. City</t>
        </is>
      </c>
      <c r="E311" s="2142" t="inlineStr">
        <is>
          <t>Premier</t>
        </is>
      </c>
      <c r="F311" s="2109" t="n">
        <v>47</v>
      </c>
      <c r="G311" s="2114" t="n">
        <v>2589</v>
      </c>
      <c r="H311" s="2114" t="n">
        <v>7</v>
      </c>
      <c r="I311" s="2115" t="n">
        <v>7</v>
      </c>
      <c r="J311" s="2116" t="n">
        <v>14</v>
      </c>
      <c r="K311" s="2117" t="n">
        <v>0.24</v>
      </c>
      <c r="L311" s="2118" t="n">
        <v>55.1</v>
      </c>
      <c r="M311" s="2119" t="n">
        <v>50</v>
      </c>
      <c r="N311" s="2109" t="n"/>
    </row>
    <row r="312">
      <c r="A312" s="2109" t="n">
        <v>309</v>
      </c>
      <c r="B312" s="2110" t="inlineStr">
        <is>
          <t>Alex Telles</t>
        </is>
      </c>
      <c r="C312" s="2111" t="inlineStr">
        <is>
          <t>LI</t>
        </is>
      </c>
      <c r="D312" s="2159" t="inlineStr">
        <is>
          <t>Botafogo</t>
        </is>
      </c>
      <c r="E312" s="2132" t="inlineStr">
        <is>
          <t>Brasileirão</t>
        </is>
      </c>
      <c r="F312" s="2109" t="n">
        <v>41</v>
      </c>
      <c r="G312" s="2114" t="n">
        <v>2794</v>
      </c>
      <c r="H312" s="2114" t="n">
        <v>7</v>
      </c>
      <c r="I312" s="2115" t="n">
        <v>7</v>
      </c>
      <c r="J312" s="2116" t="n">
        <v>14</v>
      </c>
      <c r="K312" s="2117" t="n">
        <v>0.23</v>
      </c>
      <c r="L312" s="2118" t="n">
        <v>68.09999999999999</v>
      </c>
      <c r="M312" s="2119" t="n">
        <v>3.96</v>
      </c>
      <c r="N312" s="2109" t="n"/>
    </row>
    <row r="313">
      <c r="A313" s="2109" t="n">
        <v>310</v>
      </c>
      <c r="B313" s="2110" t="inlineStr">
        <is>
          <t>Ivan Zhelizko</t>
        </is>
      </c>
      <c r="C313" s="2111" t="inlineStr">
        <is>
          <t>MCD</t>
        </is>
      </c>
      <c r="D313" s="2657" t="inlineStr">
        <is>
          <t>Lechia Gdańsk</t>
        </is>
      </c>
      <c r="E313" s="2123" t="inlineStr">
        <is>
          <t>Ekstraklasa</t>
        </is>
      </c>
      <c r="F313" s="2109" t="n">
        <v>33</v>
      </c>
      <c r="G313" s="2114" t="n">
        <v>2952</v>
      </c>
      <c r="H313" s="2114" t="n">
        <v>7</v>
      </c>
      <c r="I313" s="2115" t="n">
        <v>7</v>
      </c>
      <c r="J313" s="2116" t="n">
        <v>14</v>
      </c>
      <c r="K313" s="2117" t="n">
        <v>0.21</v>
      </c>
      <c r="L313" s="2118" t="n">
        <v>89.5</v>
      </c>
      <c r="M313" s="2119" t="n"/>
      <c r="N313" s="2109" t="n"/>
    </row>
    <row r="314">
      <c r="A314" s="2109" t="n">
        <v>311</v>
      </c>
      <c r="B314" s="2110" t="inlineStr">
        <is>
          <t>Carlos Rotondi</t>
        </is>
      </c>
      <c r="C314" s="2111" t="inlineStr">
        <is>
          <t>EI</t>
        </is>
      </c>
      <c r="D314" s="2193" t="inlineStr">
        <is>
          <t>Cruz Azul</t>
        </is>
      </c>
      <c r="E314" s="2662" t="inlineStr">
        <is>
          <t>Liga MX</t>
        </is>
      </c>
      <c r="F314" s="2109" t="n">
        <v>47</v>
      </c>
      <c r="G314" s="2114" t="n">
        <v>3629</v>
      </c>
      <c r="H314" s="2114" t="n">
        <v>6</v>
      </c>
      <c r="I314" s="2115" t="n">
        <v>8</v>
      </c>
      <c r="J314" s="2116" t="n">
        <v>14</v>
      </c>
      <c r="K314" s="2117" t="n">
        <v>0.15</v>
      </c>
      <c r="L314" s="2118" t="n">
        <v>77.2</v>
      </c>
      <c r="M314" s="2119" t="n"/>
      <c r="N314" s="2109" t="n"/>
    </row>
    <row r="315">
      <c r="A315" s="2109" t="n">
        <v>312</v>
      </c>
      <c r="B315" s="2110" t="inlineStr">
        <is>
          <t>Marco Reus</t>
        </is>
      </c>
      <c r="C315" s="2111" t="inlineStr">
        <is>
          <t>MCO</t>
        </is>
      </c>
      <c r="D315" s="2690" t="inlineStr">
        <is>
          <t>LA Galaxy</t>
        </is>
      </c>
      <c r="E315" s="2121" t="inlineStr">
        <is>
          <t>MLS</t>
        </is>
      </c>
      <c r="F315" s="2109" t="n">
        <v>22</v>
      </c>
      <c r="G315" s="2114" t="n">
        <v>1720</v>
      </c>
      <c r="H315" s="2114" t="n">
        <v>5</v>
      </c>
      <c r="I315" s="2115" t="n">
        <v>9</v>
      </c>
      <c r="J315" s="2116" t="n">
        <v>14</v>
      </c>
      <c r="K315" s="2117" t="n">
        <v>0.26</v>
      </c>
      <c r="L315" s="2118" t="n">
        <v>78.2</v>
      </c>
      <c r="M315" s="2119" t="n"/>
      <c r="N315" s="2109" t="n"/>
    </row>
    <row r="316">
      <c r="A316" s="2109" t="n">
        <v>313</v>
      </c>
      <c r="B316" s="2110" t="inlineStr">
        <is>
          <t>Rafał Wolski</t>
        </is>
      </c>
      <c r="C316" s="2111" t="inlineStr">
        <is>
          <t>MCO</t>
        </is>
      </c>
      <c r="D316" s="2230" t="inlineStr">
        <is>
          <t>Radomiak Radom</t>
        </is>
      </c>
      <c r="E316" s="2142" t="inlineStr">
        <is>
          <t>Ekstraklasa</t>
        </is>
      </c>
      <c r="F316" s="2109" t="n">
        <v>30</v>
      </c>
      <c r="G316" s="2114" t="n">
        <v>2196</v>
      </c>
      <c r="H316" s="2114" t="n">
        <v>5</v>
      </c>
      <c r="I316" s="2115" t="n">
        <v>9</v>
      </c>
      <c r="J316" s="2116" t="n">
        <v>14</v>
      </c>
      <c r="K316" s="2117" t="n">
        <v>0.2</v>
      </c>
      <c r="L316" s="2118" t="n">
        <v>73.2</v>
      </c>
      <c r="M316" s="2119" t="n"/>
      <c r="N316" s="2109" t="n"/>
    </row>
    <row r="317">
      <c r="A317" s="2109" t="n">
        <v>314</v>
      </c>
      <c r="B317" s="2110" t="inlineStr">
        <is>
          <t>Wouter Burger</t>
        </is>
      </c>
      <c r="C317" s="2111" t="inlineStr">
        <is>
          <t>MCD</t>
        </is>
      </c>
      <c r="D317" s="2166" t="inlineStr">
        <is>
          <t>Hoffenheim</t>
        </is>
      </c>
      <c r="E317" s="2113" t="inlineStr">
        <is>
          <t>Bundesliga</t>
        </is>
      </c>
      <c r="F317" s="2109" t="n">
        <v>32</v>
      </c>
      <c r="G317" s="2114" t="n">
        <v>2580</v>
      </c>
      <c r="H317" s="2114" t="n">
        <v>5</v>
      </c>
      <c r="I317" s="2115" t="n">
        <v>9</v>
      </c>
      <c r="J317" s="2116" t="n">
        <v>14</v>
      </c>
      <c r="K317" s="2117" t="n">
        <v>0.17</v>
      </c>
      <c r="L317" s="2118" t="n">
        <v>80.59999999999999</v>
      </c>
      <c r="M317" s="2119" t="n"/>
      <c r="N317" s="2109" t="n"/>
    </row>
    <row r="318">
      <c r="A318" s="2109" t="n">
        <v>315</v>
      </c>
      <c r="B318" s="2110" t="inlineStr">
        <is>
          <t>Jesús Rodríguez</t>
        </is>
      </c>
      <c r="C318" s="2111" t="inlineStr">
        <is>
          <t>EI</t>
        </is>
      </c>
      <c r="D318" s="2149" t="inlineStr">
        <is>
          <t>Como 1907</t>
        </is>
      </c>
      <c r="E318" s="2121" t="inlineStr">
        <is>
          <t>Serie A</t>
        </is>
      </c>
      <c r="F318" s="2109" t="n">
        <v>36</v>
      </c>
      <c r="G318" s="2114" t="n">
        <v>1940</v>
      </c>
      <c r="H318" s="2114" t="n">
        <v>4</v>
      </c>
      <c r="I318" s="2115" t="n">
        <v>10</v>
      </c>
      <c r="J318" s="2116" t="n">
        <v>14</v>
      </c>
      <c r="K318" s="2117" t="n">
        <v>0.19</v>
      </c>
      <c r="L318" s="2118" t="n">
        <v>53.9</v>
      </c>
      <c r="M318" s="2119" t="n"/>
      <c r="N318" s="2109" t="n"/>
    </row>
    <row r="319">
      <c r="A319" s="2109" t="n">
        <v>316</v>
      </c>
      <c r="B319" s="2110" t="inlineStr">
        <is>
          <t>Arda Güler</t>
        </is>
      </c>
      <c r="C319" s="2111" t="inlineStr">
        <is>
          <t>MCO</t>
        </is>
      </c>
      <c r="D319" s="2658" t="inlineStr">
        <is>
          <t>Real Madrid</t>
        </is>
      </c>
      <c r="E319" s="2125" t="inlineStr">
        <is>
          <t>LaLiga</t>
        </is>
      </c>
      <c r="F319" s="2109" t="n">
        <v>35</v>
      </c>
      <c r="G319" s="2114" t="n">
        <v>2027</v>
      </c>
      <c r="H319" s="2114" t="n">
        <v>4</v>
      </c>
      <c r="I319" s="2115" t="n">
        <v>10</v>
      </c>
      <c r="J319" s="2116" t="n">
        <v>14</v>
      </c>
      <c r="K319" s="2117" t="n">
        <v>0.18</v>
      </c>
      <c r="L319" s="2118" t="n">
        <v>57.9</v>
      </c>
      <c r="M319" s="2119" t="n"/>
      <c r="N319" s="2109" t="n"/>
    </row>
    <row r="320">
      <c r="A320" s="2109" t="n">
        <v>317</v>
      </c>
      <c r="B320" s="2110" t="inlineStr">
        <is>
          <t>Sebastian Berhalter</t>
        </is>
      </c>
      <c r="C320" s="2111" t="inlineStr">
        <is>
          <t>MC</t>
        </is>
      </c>
      <c r="D320" s="2182" t="inlineStr">
        <is>
          <t>Vancouver</t>
        </is>
      </c>
      <c r="E320" s="2155" t="inlineStr">
        <is>
          <t>MLS</t>
        </is>
      </c>
      <c r="F320" s="2109" t="n">
        <v>34</v>
      </c>
      <c r="G320" s="2114" t="n">
        <v>2566</v>
      </c>
      <c r="H320" s="2114" t="n">
        <v>4</v>
      </c>
      <c r="I320" s="2115" t="n">
        <v>10</v>
      </c>
      <c r="J320" s="2116" t="n">
        <v>14</v>
      </c>
      <c r="K320" s="2117" t="n">
        <v>0.14</v>
      </c>
      <c r="L320" s="2118" t="n">
        <v>75.5</v>
      </c>
      <c r="M320" s="2119" t="n"/>
      <c r="N320" s="2109" t="n"/>
    </row>
    <row r="321">
      <c r="A321" s="2109" t="n">
        <v>318</v>
      </c>
      <c r="B321" s="2110" t="inlineStr">
        <is>
          <t>Adrien Thomasson</t>
        </is>
      </c>
      <c r="C321" s="2111" t="inlineStr">
        <is>
          <t>MC</t>
        </is>
      </c>
      <c r="D321" s="2670" t="inlineStr">
        <is>
          <t>RC Lens</t>
        </is>
      </c>
      <c r="E321" s="2136" t="inlineStr">
        <is>
          <t>Ligue 1</t>
        </is>
      </c>
      <c r="F321" s="2109" t="n">
        <v>36</v>
      </c>
      <c r="G321" s="2114" t="n">
        <v>3051</v>
      </c>
      <c r="H321" s="2114" t="n">
        <v>4</v>
      </c>
      <c r="I321" s="2115" t="n">
        <v>10</v>
      </c>
      <c r="J321" s="2116" t="n">
        <v>14</v>
      </c>
      <c r="K321" s="2117" t="n">
        <v>0.12</v>
      </c>
      <c r="L321" s="2118" t="n">
        <v>84.8</v>
      </c>
      <c r="M321" s="2119" t="n"/>
      <c r="N321" s="2109" t="n"/>
    </row>
    <row r="322">
      <c r="A322" s="2109" t="n">
        <v>319</v>
      </c>
      <c r="B322" s="2110" t="inlineStr">
        <is>
          <t>José Luis Rodríguez</t>
        </is>
      </c>
      <c r="C322" s="2111" t="inlineStr">
        <is>
          <t>EI</t>
        </is>
      </c>
      <c r="D322" s="2274" t="inlineStr">
        <is>
          <t>Juárez</t>
        </is>
      </c>
      <c r="E322" s="2662" t="inlineStr">
        <is>
          <t>Liga MX</t>
        </is>
      </c>
      <c r="F322" s="2109" t="n">
        <v>40</v>
      </c>
      <c r="G322" s="2114" t="n">
        <v>3166</v>
      </c>
      <c r="H322" s="2114" t="n">
        <v>4</v>
      </c>
      <c r="I322" s="2115" t="n">
        <v>10</v>
      </c>
      <c r="J322" s="2116" t="n">
        <v>14</v>
      </c>
      <c r="K322" s="2117" t="n">
        <v>0.11</v>
      </c>
      <c r="L322" s="2118" t="n">
        <v>79.2</v>
      </c>
      <c r="M322" s="2119" t="n"/>
      <c r="N322" s="2109" t="n"/>
    </row>
    <row r="323">
      <c r="A323" s="2109" t="n">
        <v>320</v>
      </c>
      <c r="B323" s="2110" t="inlineStr">
        <is>
          <t>Kai Wagner</t>
        </is>
      </c>
      <c r="C323" s="2111" t="inlineStr">
        <is>
          <t>LI</t>
        </is>
      </c>
      <c r="D323" s="2170" t="inlineStr">
        <is>
          <t>Philadelphia</t>
        </is>
      </c>
      <c r="E323" s="2121" t="inlineStr">
        <is>
          <t>MLS</t>
        </is>
      </c>
      <c r="F323" s="2109" t="n">
        <v>38</v>
      </c>
      <c r="G323" s="2114" t="n">
        <v>3294</v>
      </c>
      <c r="H323" s="2114" t="n">
        <v>2</v>
      </c>
      <c r="I323" s="2115" t="n">
        <v>12</v>
      </c>
      <c r="J323" s="2116" t="n">
        <v>14</v>
      </c>
      <c r="K323" s="2117" t="n">
        <v>0.05</v>
      </c>
      <c r="L323" s="2118" t="n">
        <v>86.7</v>
      </c>
      <c r="M323" s="2119" t="n">
        <v>5.13</v>
      </c>
      <c r="N323" s="2109" t="n"/>
    </row>
    <row r="324">
      <c r="A324" s="2109" t="n">
        <v>321</v>
      </c>
      <c r="B324" s="2110" t="inlineStr">
        <is>
          <t>Jeppe Tverskov</t>
        </is>
      </c>
      <c r="C324" s="2111" t="inlineStr">
        <is>
          <t>MC</t>
        </is>
      </c>
      <c r="D324" s="2130" t="inlineStr">
        <is>
          <t>San Diego</t>
        </is>
      </c>
      <c r="E324" s="2121" t="inlineStr">
        <is>
          <t>MLS</t>
        </is>
      </c>
      <c r="F324" s="2109" t="n">
        <v>40</v>
      </c>
      <c r="G324" s="2114" t="n">
        <v>3522</v>
      </c>
      <c r="H324" s="2114" t="n">
        <v>2</v>
      </c>
      <c r="I324" s="2115" t="n">
        <v>12</v>
      </c>
      <c r="J324" s="2116" t="n">
        <v>14</v>
      </c>
      <c r="K324" s="2117" t="n">
        <v>0.05</v>
      </c>
      <c r="L324" s="2118" t="n">
        <v>88</v>
      </c>
      <c r="M324" s="2119" t="n">
        <v>2</v>
      </c>
      <c r="N324" s="2109" t="n"/>
    </row>
    <row r="325">
      <c r="A325" s="2109" t="n">
        <v>322</v>
      </c>
      <c r="B325" s="2110" t="inlineStr">
        <is>
          <t>Carlos Espí</t>
        </is>
      </c>
      <c r="C325" s="2111" t="inlineStr">
        <is>
          <t>DC</t>
        </is>
      </c>
      <c r="D325" s="2695" t="inlineStr">
        <is>
          <t>Levante UD</t>
        </is>
      </c>
      <c r="E325" s="2125" t="inlineStr">
        <is>
          <t>LaLiga</t>
        </is>
      </c>
      <c r="F325" s="2109" t="n">
        <v>27</v>
      </c>
      <c r="G325" s="2114" t="n">
        <v>1438</v>
      </c>
      <c r="H325" s="2114" t="n">
        <v>13</v>
      </c>
      <c r="I325" s="2115" t="n">
        <v>0</v>
      </c>
      <c r="J325" s="2116" t="n">
        <v>13</v>
      </c>
      <c r="K325" s="2117" t="n">
        <v>0.8100000000000001</v>
      </c>
      <c r="L325" s="2118" t="n">
        <v>53.3</v>
      </c>
      <c r="M325" s="2119" t="n">
        <v>16.4</v>
      </c>
      <c r="N325" s="2109" t="n"/>
    </row>
    <row r="326">
      <c r="A326" s="2109" t="n">
        <v>323</v>
      </c>
      <c r="B326" s="2110" t="inlineStr">
        <is>
          <t>Junior Kroupi</t>
        </is>
      </c>
      <c r="C326" s="2111" t="inlineStr">
        <is>
          <t>DC</t>
        </is>
      </c>
      <c r="D326" s="2144" t="inlineStr">
        <is>
          <t>AFC Bournemouth</t>
        </is>
      </c>
      <c r="E326" s="2123" t="inlineStr">
        <is>
          <t>Premier</t>
        </is>
      </c>
      <c r="F326" s="2109" t="n">
        <v>33</v>
      </c>
      <c r="G326" s="2114" t="n">
        <v>1839</v>
      </c>
      <c r="H326" s="2114" t="n">
        <v>13</v>
      </c>
      <c r="I326" s="2115" t="n">
        <v>0</v>
      </c>
      <c r="J326" s="2116" t="n">
        <v>13</v>
      </c>
      <c r="K326" s="2117" t="n">
        <v>0.64</v>
      </c>
      <c r="L326" s="2118" t="n">
        <v>55.7</v>
      </c>
      <c r="M326" s="2119" t="n">
        <v>70</v>
      </c>
      <c r="N326" s="2109" t="n"/>
    </row>
    <row r="327">
      <c r="A327" s="2109" t="n">
        <v>324</v>
      </c>
      <c r="B327" s="2110" t="inlineStr">
        <is>
          <t>Carlos Vinícius</t>
        </is>
      </c>
      <c r="C327" s="2111" t="inlineStr">
        <is>
          <t>DC</t>
        </is>
      </c>
      <c r="D327" s="2696" t="inlineStr">
        <is>
          <t>Grêmio</t>
        </is>
      </c>
      <c r="E327" s="2132" t="inlineStr">
        <is>
          <t>Brasileirão</t>
        </is>
      </c>
      <c r="F327" s="2109" t="n">
        <v>14</v>
      </c>
      <c r="G327" s="2114" t="n">
        <v>949</v>
      </c>
      <c r="H327" s="2114" t="n">
        <v>12</v>
      </c>
      <c r="I327" s="2115" t="n">
        <v>1</v>
      </c>
      <c r="J327" s="2116" t="n">
        <v>13</v>
      </c>
      <c r="K327" s="2117" t="n">
        <v>1.14</v>
      </c>
      <c r="L327" s="2118" t="n">
        <v>67.8</v>
      </c>
      <c r="M327" s="2119" t="n">
        <v>3.4</v>
      </c>
      <c r="N327" s="2109" t="n"/>
    </row>
    <row r="328">
      <c r="A328" s="2109" t="n">
        <v>325</v>
      </c>
      <c r="B328" s="2110" t="inlineStr">
        <is>
          <t>Benjamin Sesko</t>
        </is>
      </c>
      <c r="C328" s="2111" t="inlineStr">
        <is>
          <t>DC</t>
        </is>
      </c>
      <c r="D328" s="2697" t="inlineStr">
        <is>
          <t>Man. United</t>
        </is>
      </c>
      <c r="E328" s="2179" t="inlineStr">
        <is>
          <t>Premier</t>
        </is>
      </c>
      <c r="F328" s="2109" t="n">
        <v>32</v>
      </c>
      <c r="G328" s="2114" t="n">
        <v>1817</v>
      </c>
      <c r="H328" s="2114" t="n">
        <v>12</v>
      </c>
      <c r="I328" s="2115" t="n">
        <v>1</v>
      </c>
      <c r="J328" s="2116" t="n">
        <v>13</v>
      </c>
      <c r="K328" s="2117" t="n">
        <v>0.59</v>
      </c>
      <c r="L328" s="2118" t="n">
        <v>56.8</v>
      </c>
      <c r="M328" s="2119" t="n">
        <v>75</v>
      </c>
      <c r="N328" s="2109" t="n"/>
    </row>
    <row r="329">
      <c r="A329" s="2109" t="n">
        <v>326</v>
      </c>
      <c r="B329" s="2110" t="inlineStr">
        <is>
          <t>Adrián Martínez</t>
        </is>
      </c>
      <c r="C329" s="2111" t="inlineStr">
        <is>
          <t>DC</t>
        </is>
      </c>
      <c r="D329" s="2698" t="inlineStr">
        <is>
          <t>Racing Club</t>
        </is>
      </c>
      <c r="E329" s="2662" t="inlineStr">
        <is>
          <t>Liga Argentina</t>
        </is>
      </c>
      <c r="F329" s="2109" t="n">
        <v>26</v>
      </c>
      <c r="G329" s="2114" t="n">
        <v>2015</v>
      </c>
      <c r="H329" s="2114" t="n">
        <v>12</v>
      </c>
      <c r="I329" s="2115" t="n">
        <v>1</v>
      </c>
      <c r="J329" s="2116" t="n">
        <v>13</v>
      </c>
      <c r="K329" s="2117" t="n">
        <v>0.54</v>
      </c>
      <c r="L329" s="2118" t="n">
        <v>77.5</v>
      </c>
      <c r="M329" s="2119" t="n"/>
      <c r="N329" s="2109" t="n"/>
    </row>
    <row r="330">
      <c r="A330" s="2109" t="n">
        <v>327</v>
      </c>
      <c r="B330" s="2110" t="inlineStr">
        <is>
          <t>Alí Ávila</t>
        </is>
      </c>
      <c r="C330" s="2111" t="inlineStr">
        <is>
          <t>DC</t>
        </is>
      </c>
      <c r="D330" s="2144" t="inlineStr">
        <is>
          <t>Querétaro</t>
        </is>
      </c>
      <c r="E330" s="2123" t="inlineStr">
        <is>
          <t>Liga MX</t>
        </is>
      </c>
      <c r="F330" s="2109" t="n">
        <v>27</v>
      </c>
      <c r="G330" s="2114" t="n">
        <v>2016</v>
      </c>
      <c r="H330" s="2114" t="n">
        <v>12</v>
      </c>
      <c r="I330" s="2115" t="n">
        <v>1</v>
      </c>
      <c r="J330" s="2116" t="n">
        <v>13</v>
      </c>
      <c r="K330" s="2117" t="n">
        <v>0.54</v>
      </c>
      <c r="L330" s="2118" t="n">
        <v>74.7</v>
      </c>
      <c r="M330" s="2119" t="n"/>
      <c r="N330" s="2109" t="n"/>
    </row>
    <row r="331">
      <c r="A331" s="2109" t="n">
        <v>328</v>
      </c>
      <c r="B331" s="2110" t="inlineStr">
        <is>
          <t>Mateo Pellegrino</t>
        </is>
      </c>
      <c r="C331" s="2111" t="inlineStr">
        <is>
          <t>DC</t>
        </is>
      </c>
      <c r="D331" s="2685" t="inlineStr">
        <is>
          <t>Parma</t>
        </is>
      </c>
      <c r="E331" s="2132" t="inlineStr">
        <is>
          <t>Serie A</t>
        </is>
      </c>
      <c r="F331" s="2109" t="n">
        <v>39</v>
      </c>
      <c r="G331" s="2114" t="n">
        <v>3164</v>
      </c>
      <c r="H331" s="2114" t="n">
        <v>12</v>
      </c>
      <c r="I331" s="2115" t="n">
        <v>1</v>
      </c>
      <c r="J331" s="2116" t="n">
        <v>13</v>
      </c>
      <c r="K331" s="2117" t="n">
        <v>0.34</v>
      </c>
      <c r="L331" s="2118" t="n">
        <v>81.09999999999999</v>
      </c>
      <c r="M331" s="2119" t="n">
        <v>12</v>
      </c>
      <c r="N331" s="2109" t="n"/>
    </row>
    <row r="332">
      <c r="A332" s="2109" t="n">
        <v>329</v>
      </c>
      <c r="B332" s="2110" t="inlineStr">
        <is>
          <t>Pedro Raul</t>
        </is>
      </c>
      <c r="C332" s="2111" t="inlineStr">
        <is>
          <t>DC</t>
        </is>
      </c>
      <c r="D332" s="2699" t="inlineStr">
        <is>
          <t>Ceará</t>
        </is>
      </c>
      <c r="E332" s="2155" t="inlineStr">
        <is>
          <t>Brasileirão</t>
        </is>
      </c>
      <c r="F332" s="2109" t="n">
        <v>37</v>
      </c>
      <c r="G332" s="2114" t="n">
        <v>3177</v>
      </c>
      <c r="H332" s="2114" t="n">
        <v>12</v>
      </c>
      <c r="I332" s="2115" t="n">
        <v>1</v>
      </c>
      <c r="J332" s="2116" t="n">
        <v>13</v>
      </c>
      <c r="K332" s="2117" t="n">
        <v>0.34</v>
      </c>
      <c r="L332" s="2118" t="n">
        <v>85.90000000000001</v>
      </c>
      <c r="M332" s="2119" t="n"/>
      <c r="N332" s="2109" t="n"/>
    </row>
    <row r="333">
      <c r="A333" s="2109" t="n">
        <v>330</v>
      </c>
      <c r="B333" s="2110" t="inlineStr">
        <is>
          <t>Giovanni Simeone</t>
        </is>
      </c>
      <c r="C333" s="2111" t="inlineStr">
        <is>
          <t>DC</t>
        </is>
      </c>
      <c r="D333" s="2692" t="inlineStr">
        <is>
          <t>Torino FC</t>
        </is>
      </c>
      <c r="E333" s="2155" t="inlineStr">
        <is>
          <t>Serie A</t>
        </is>
      </c>
      <c r="F333" s="2109" t="n">
        <v>35</v>
      </c>
      <c r="G333" s="2114" t="n">
        <v>2372</v>
      </c>
      <c r="H333" s="2114" t="n">
        <v>11</v>
      </c>
      <c r="I333" s="2115" t="n">
        <v>2</v>
      </c>
      <c r="J333" s="2116" t="n">
        <v>13</v>
      </c>
      <c r="K333" s="2117" t="n">
        <v>0.42</v>
      </c>
      <c r="L333" s="2118" t="n">
        <v>67.8</v>
      </c>
      <c r="M333" s="2119" t="n">
        <v>6.9</v>
      </c>
      <c r="N333" s="2109" t="n"/>
    </row>
    <row r="334">
      <c r="A334" s="2109" t="n">
        <v>331</v>
      </c>
      <c r="B334" s="2110" t="inlineStr">
        <is>
          <t>Ignacio Russo</t>
        </is>
      </c>
      <c r="C334" s="2111" t="inlineStr">
        <is>
          <t>DC</t>
        </is>
      </c>
      <c r="D334" s="2142" t="inlineStr">
        <is>
          <t>Tigre</t>
        </is>
      </c>
      <c r="E334" s="2179" t="inlineStr">
        <is>
          <t>Liga Argentina</t>
        </is>
      </c>
      <c r="F334" s="2109" t="n">
        <v>36</v>
      </c>
      <c r="G334" s="2114" t="n">
        <v>2934</v>
      </c>
      <c r="H334" s="2114" t="n">
        <v>11</v>
      </c>
      <c r="I334" s="2115" t="n">
        <v>2</v>
      </c>
      <c r="J334" s="2116" t="n">
        <v>13</v>
      </c>
      <c r="K334" s="2117" t="n">
        <v>0.34</v>
      </c>
      <c r="L334" s="2118" t="n">
        <v>81.5</v>
      </c>
      <c r="M334" s="2119" t="n">
        <v>7.21</v>
      </c>
      <c r="N334" s="2109" t="n"/>
    </row>
    <row r="335">
      <c r="A335" s="2109" t="n">
        <v>332</v>
      </c>
      <c r="B335" s="2110" t="inlineStr">
        <is>
          <t>Carlos Vicente</t>
        </is>
      </c>
      <c r="C335" s="2111" t="inlineStr">
        <is>
          <t>ED</t>
        </is>
      </c>
      <c r="D335" s="2144" t="inlineStr">
        <is>
          <t>Deportivo Alavés</t>
        </is>
      </c>
      <c r="E335" s="2123" t="inlineStr">
        <is>
          <t>LaLiga</t>
        </is>
      </c>
      <c r="F335" s="2109" t="n">
        <v>25</v>
      </c>
      <c r="G335" s="2114" t="n">
        <v>1539</v>
      </c>
      <c r="H335" s="2114" t="n">
        <v>10</v>
      </c>
      <c r="I335" s="2115" t="n">
        <v>3</v>
      </c>
      <c r="J335" s="2116" t="n">
        <v>13</v>
      </c>
      <c r="K335" s="2117" t="n">
        <v>0.58</v>
      </c>
      <c r="L335" s="2118" t="n">
        <v>61.6</v>
      </c>
      <c r="M335" s="2119" t="n"/>
      <c r="N335" s="2109" t="n"/>
    </row>
    <row r="336">
      <c r="A336" s="2109" t="n">
        <v>333</v>
      </c>
      <c r="B336" s="2110" t="inlineStr">
        <is>
          <t>Antoine Semenyo</t>
        </is>
      </c>
      <c r="C336" s="2111" t="inlineStr">
        <is>
          <t>ED</t>
        </is>
      </c>
      <c r="D336" s="2676" t="inlineStr">
        <is>
          <t>AFC Bournemouth</t>
        </is>
      </c>
      <c r="E336" s="2125" t="inlineStr">
        <is>
          <t>Premier</t>
        </is>
      </c>
      <c r="F336" s="2109" t="n">
        <v>21</v>
      </c>
      <c r="G336" s="2114" t="n">
        <v>1800</v>
      </c>
      <c r="H336" s="2114" t="n">
        <v>10</v>
      </c>
      <c r="I336" s="2115" t="n">
        <v>3</v>
      </c>
      <c r="J336" s="2116" t="n">
        <v>13</v>
      </c>
      <c r="K336" s="2117" t="n">
        <v>0.5</v>
      </c>
      <c r="L336" s="2118" t="n">
        <v>85.7</v>
      </c>
      <c r="M336" s="2119" t="n">
        <v>80</v>
      </c>
      <c r="N336" s="2109" t="n"/>
    </row>
    <row r="337">
      <c r="A337" s="2109" t="n">
        <v>334</v>
      </c>
      <c r="B337" s="2110" t="inlineStr">
        <is>
          <t>Breel Embolo</t>
        </is>
      </c>
      <c r="C337" s="2111" t="inlineStr">
        <is>
          <t>DC</t>
        </is>
      </c>
      <c r="D337" s="2234" t="inlineStr">
        <is>
          <t>Rennes</t>
        </is>
      </c>
      <c r="E337" s="2179" t="inlineStr">
        <is>
          <t>Ligue 1</t>
        </is>
      </c>
      <c r="F337" s="2109" t="n">
        <v>34</v>
      </c>
      <c r="G337" s="2114" t="n">
        <v>2043</v>
      </c>
      <c r="H337" s="2114" t="n">
        <v>10</v>
      </c>
      <c r="I337" s="2115" t="n">
        <v>3</v>
      </c>
      <c r="J337" s="2116" t="n">
        <v>13</v>
      </c>
      <c r="K337" s="2117" t="n">
        <v>0.44</v>
      </c>
      <c r="L337" s="2118" t="n">
        <v>60.1</v>
      </c>
      <c r="M337" s="2119" t="n"/>
      <c r="N337" s="2109" t="n"/>
    </row>
    <row r="338">
      <c r="A338" s="2109" t="n">
        <v>335</v>
      </c>
      <c r="B338" s="2110" t="inlineStr">
        <is>
          <t>Ronaldo Martínez</t>
        </is>
      </c>
      <c r="C338" s="2111" t="inlineStr">
        <is>
          <t>DC</t>
        </is>
      </c>
      <c r="D338" s="2697" t="inlineStr">
        <is>
          <t>Platense</t>
        </is>
      </c>
      <c r="E338" s="2179" t="inlineStr">
        <is>
          <t>Liga Argentina</t>
        </is>
      </c>
      <c r="F338" s="2109" t="n">
        <v>31</v>
      </c>
      <c r="G338" s="2114" t="n">
        <v>2175</v>
      </c>
      <c r="H338" s="2114" t="n">
        <v>10</v>
      </c>
      <c r="I338" s="2115" t="n">
        <v>3</v>
      </c>
      <c r="J338" s="2116" t="n">
        <v>13</v>
      </c>
      <c r="K338" s="2117" t="n">
        <v>0.41</v>
      </c>
      <c r="L338" s="2118" t="n">
        <v>70.2</v>
      </c>
      <c r="M338" s="2119" t="n">
        <v>6.2</v>
      </c>
      <c r="N338" s="2109" t="n"/>
    </row>
    <row r="339">
      <c r="A339" s="2109" t="n">
        <v>336</v>
      </c>
      <c r="B339" s="2110" t="inlineStr">
        <is>
          <t>Sebastián Driussi</t>
        </is>
      </c>
      <c r="C339" s="2111" t="inlineStr">
        <is>
          <t>DC</t>
        </is>
      </c>
      <c r="D339" s="2674" t="inlineStr">
        <is>
          <t>River Plate</t>
        </is>
      </c>
      <c r="E339" s="2155" t="inlineStr">
        <is>
          <t>Liga Argentina</t>
        </is>
      </c>
      <c r="F339" s="2109" t="n">
        <v>33</v>
      </c>
      <c r="G339" s="2114" t="n">
        <v>2177</v>
      </c>
      <c r="H339" s="2114" t="n">
        <v>10</v>
      </c>
      <c r="I339" s="2115" t="n">
        <v>3</v>
      </c>
      <c r="J339" s="2116" t="n">
        <v>13</v>
      </c>
      <c r="K339" s="2117" t="n">
        <v>0.41</v>
      </c>
      <c r="L339" s="2118" t="n">
        <v>66</v>
      </c>
      <c r="M339" s="2119" t="n">
        <v>8.369999999999999</v>
      </c>
      <c r="N339" s="2109" t="n"/>
    </row>
    <row r="340">
      <c r="A340" s="2109" t="n">
        <v>337</v>
      </c>
      <c r="B340" s="2110" t="inlineStr">
        <is>
          <t>Nicolás Fernández</t>
        </is>
      </c>
      <c r="C340" s="2111" t="inlineStr">
        <is>
          <t>DC</t>
        </is>
      </c>
      <c r="D340" s="2128" t="inlineStr">
        <is>
          <t>Belgrano</t>
        </is>
      </c>
      <c r="E340" s="2136" t="inlineStr">
        <is>
          <t>Liga Argentina</t>
        </is>
      </c>
      <c r="F340" s="2109" t="n">
        <v>32</v>
      </c>
      <c r="G340" s="2114" t="n">
        <v>2265</v>
      </c>
      <c r="H340" s="2114" t="n">
        <v>10</v>
      </c>
      <c r="I340" s="2115" t="n">
        <v>3</v>
      </c>
      <c r="J340" s="2116" t="n">
        <v>13</v>
      </c>
      <c r="K340" s="2117" t="n">
        <v>0.4</v>
      </c>
      <c r="L340" s="2118" t="n">
        <v>70.8</v>
      </c>
      <c r="M340" s="2119" t="n"/>
      <c r="N340" s="2109" t="n"/>
    </row>
    <row r="341">
      <c r="A341" s="2109" t="n">
        <v>338</v>
      </c>
      <c r="B341" s="2110" t="inlineStr">
        <is>
          <t>Raúl Jiménez</t>
        </is>
      </c>
      <c r="C341" s="2111" t="inlineStr">
        <is>
          <t>DC</t>
        </is>
      </c>
      <c r="D341" s="2700" t="inlineStr">
        <is>
          <t>Fulham</t>
        </is>
      </c>
      <c r="E341" s="2179" t="inlineStr">
        <is>
          <t>Premier</t>
        </is>
      </c>
      <c r="F341" s="2109" t="n">
        <v>43</v>
      </c>
      <c r="G341" s="2114" t="n">
        <v>2562</v>
      </c>
      <c r="H341" s="2114" t="n">
        <v>10</v>
      </c>
      <c r="I341" s="2115" t="n">
        <v>3</v>
      </c>
      <c r="J341" s="2116" t="n">
        <v>13</v>
      </c>
      <c r="K341" s="2117" t="n">
        <v>0.35</v>
      </c>
      <c r="L341" s="2118" t="n">
        <v>59.6</v>
      </c>
      <c r="M341" s="2119" t="n">
        <v>3</v>
      </c>
      <c r="N341" s="2109" t="n"/>
    </row>
    <row r="342">
      <c r="A342" s="2109" t="n">
        <v>339</v>
      </c>
      <c r="B342" s="2110" t="inlineStr">
        <is>
          <t>Scott McTominay</t>
        </is>
      </c>
      <c r="C342" s="2111" t="inlineStr">
        <is>
          <t>MC</t>
        </is>
      </c>
      <c r="D342" s="2236" t="inlineStr">
        <is>
          <t>SSC Nápoles</t>
        </is>
      </c>
      <c r="E342" s="2136" t="inlineStr">
        <is>
          <t>Serie A</t>
        </is>
      </c>
      <c r="F342" s="2109" t="n">
        <v>33</v>
      </c>
      <c r="G342" s="2114" t="n">
        <v>2793</v>
      </c>
      <c r="H342" s="2114" t="n">
        <v>10</v>
      </c>
      <c r="I342" s="2115" t="n">
        <v>3</v>
      </c>
      <c r="J342" s="2116" t="n">
        <v>13</v>
      </c>
      <c r="K342" s="2117" t="n">
        <v>0.32</v>
      </c>
      <c r="L342" s="2118" t="n">
        <v>84.59999999999999</v>
      </c>
      <c r="M342" s="2119" t="n"/>
      <c r="N342" s="2109" t="n"/>
    </row>
    <row r="343">
      <c r="A343" s="2109" t="n">
        <v>340</v>
      </c>
      <c r="B343" s="2110" t="inlineStr">
        <is>
          <t>Yann Gboho</t>
        </is>
      </c>
      <c r="C343" s="2111" t="inlineStr">
        <is>
          <t>EI</t>
        </is>
      </c>
      <c r="D343" s="2685" t="inlineStr">
        <is>
          <t>Toulouse</t>
        </is>
      </c>
      <c r="E343" s="2123" t="inlineStr">
        <is>
          <t>Ligue 1</t>
        </is>
      </c>
      <c r="F343" s="2109" t="n">
        <v>36</v>
      </c>
      <c r="G343" s="2114" t="n">
        <v>2992</v>
      </c>
      <c r="H343" s="2114" t="n">
        <v>10</v>
      </c>
      <c r="I343" s="2115" t="n">
        <v>3</v>
      </c>
      <c r="J343" s="2116" t="n">
        <v>13</v>
      </c>
      <c r="K343" s="2117" t="n">
        <v>0.3</v>
      </c>
      <c r="L343" s="2118" t="n">
        <v>83.09999999999999</v>
      </c>
      <c r="M343" s="2119" t="n"/>
      <c r="N343" s="2109" t="n"/>
    </row>
    <row r="344">
      <c r="A344" s="2109" t="n">
        <v>341</v>
      </c>
      <c r="B344" s="2110" t="inlineStr">
        <is>
          <t>Lamine Diaby-Fadiga</t>
        </is>
      </c>
      <c r="C344" s="2111" t="inlineStr">
        <is>
          <t>MCO</t>
        </is>
      </c>
      <c r="D344" s="2237" t="inlineStr">
        <is>
          <t>Raków Częstochowa</t>
        </is>
      </c>
      <c r="E344" s="2142" t="inlineStr">
        <is>
          <t>Ekstraklasa</t>
        </is>
      </c>
      <c r="F344" s="2109" t="n">
        <v>32</v>
      </c>
      <c r="G344" s="2114" t="n">
        <v>1612</v>
      </c>
      <c r="H344" s="2114" t="n">
        <v>9</v>
      </c>
      <c r="I344" s="2115" t="n">
        <v>4</v>
      </c>
      <c r="J344" s="2116" t="n">
        <v>13</v>
      </c>
      <c r="K344" s="2117" t="n">
        <v>0.5</v>
      </c>
      <c r="L344" s="2118" t="n">
        <v>50.4</v>
      </c>
      <c r="M344" s="2119" t="n"/>
      <c r="N344" s="2109" t="n"/>
    </row>
    <row r="345">
      <c r="A345" s="2109" t="n">
        <v>342</v>
      </c>
      <c r="B345" s="2110" t="inlineStr">
        <is>
          <t>Dawid Błanik</t>
        </is>
      </c>
      <c r="C345" s="2111" t="inlineStr">
        <is>
          <t>ED</t>
        </is>
      </c>
      <c r="D345" s="2238" t="inlineStr">
        <is>
          <t>Korona Kielce</t>
        </is>
      </c>
      <c r="E345" s="2136" t="inlineStr">
        <is>
          <t>Ekstraklasa</t>
        </is>
      </c>
      <c r="F345" s="2109" t="n">
        <v>27</v>
      </c>
      <c r="G345" s="2114" t="n">
        <v>1898</v>
      </c>
      <c r="H345" s="2114" t="n">
        <v>9</v>
      </c>
      <c r="I345" s="2115" t="n">
        <v>4</v>
      </c>
      <c r="J345" s="2116" t="n">
        <v>13</v>
      </c>
      <c r="K345" s="2117" t="n">
        <v>0.43</v>
      </c>
      <c r="L345" s="2118" t="n">
        <v>70.3</v>
      </c>
      <c r="M345" s="2119" t="n"/>
      <c r="N345" s="2109" t="n"/>
    </row>
    <row r="346">
      <c r="A346" s="2109" t="n">
        <v>343</v>
      </c>
      <c r="B346" s="2110" t="inlineStr">
        <is>
          <t>Wout Weghorst</t>
        </is>
      </c>
      <c r="C346" s="2111" t="inlineStr">
        <is>
          <t>DC</t>
        </is>
      </c>
      <c r="D346" s="2153" t="inlineStr">
        <is>
          <t>Ajax</t>
        </is>
      </c>
      <c r="E346" s="2113" t="inlineStr">
        <is>
          <t>Eredivisie</t>
        </is>
      </c>
      <c r="F346" s="2109" t="n">
        <v>32</v>
      </c>
      <c r="G346" s="2114" t="n">
        <v>2080</v>
      </c>
      <c r="H346" s="2114" t="n">
        <v>9</v>
      </c>
      <c r="I346" s="2115" t="n">
        <v>4</v>
      </c>
      <c r="J346" s="2116" t="n">
        <v>13</v>
      </c>
      <c r="K346" s="2117" t="n">
        <v>0.39</v>
      </c>
      <c r="L346" s="2118" t="n">
        <v>65</v>
      </c>
      <c r="M346" s="2119" t="n">
        <v>7.6</v>
      </c>
      <c r="N346" s="2109" t="n"/>
    </row>
    <row r="347">
      <c r="A347" s="2109" t="n">
        <v>344</v>
      </c>
      <c r="B347" s="2110" t="inlineStr">
        <is>
          <t>Ilan Kebbal</t>
        </is>
      </c>
      <c r="C347" s="2111" t="inlineStr">
        <is>
          <t>ED</t>
        </is>
      </c>
      <c r="D347" s="2143" t="inlineStr">
        <is>
          <t>Paris FC</t>
        </is>
      </c>
      <c r="E347" s="2129" t="inlineStr">
        <is>
          <t>Ligue 1</t>
        </is>
      </c>
      <c r="F347" s="2109" t="n">
        <v>29</v>
      </c>
      <c r="G347" s="2114" t="n">
        <v>2232</v>
      </c>
      <c r="H347" s="2114" t="n">
        <v>9</v>
      </c>
      <c r="I347" s="2115" t="n">
        <v>4</v>
      </c>
      <c r="J347" s="2116" t="n">
        <v>13</v>
      </c>
      <c r="K347" s="2117" t="n">
        <v>0.36</v>
      </c>
      <c r="L347" s="2118" t="n">
        <v>77</v>
      </c>
      <c r="M347" s="2119" t="n"/>
      <c r="N347" s="2109" t="n"/>
    </row>
    <row r="348">
      <c r="A348" s="2109" t="n">
        <v>345</v>
      </c>
      <c r="B348" s="2110" t="inlineStr">
        <is>
          <t>Rômulo</t>
        </is>
      </c>
      <c r="C348" s="2111" t="inlineStr">
        <is>
          <t>DC</t>
        </is>
      </c>
      <c r="D348" s="2176" t="inlineStr">
        <is>
          <t>RB Leipzig</t>
        </is>
      </c>
      <c r="E348" s="2142" t="inlineStr">
        <is>
          <t>Bundesliga</t>
        </is>
      </c>
      <c r="F348" s="2109" t="n">
        <v>32</v>
      </c>
      <c r="G348" s="2114" t="n">
        <v>2350</v>
      </c>
      <c r="H348" s="2114" t="n">
        <v>9</v>
      </c>
      <c r="I348" s="2115" t="n">
        <v>4</v>
      </c>
      <c r="J348" s="2116" t="n">
        <v>13</v>
      </c>
      <c r="K348" s="2117" t="n">
        <v>0.34</v>
      </c>
      <c r="L348" s="2118" t="n">
        <v>73.40000000000001</v>
      </c>
      <c r="M348" s="2119" t="n">
        <v>30.13</v>
      </c>
      <c r="N348" s="2109" t="n"/>
    </row>
    <row r="349">
      <c r="A349" s="2109" t="n">
        <v>346</v>
      </c>
      <c r="B349" s="2110" t="inlineStr">
        <is>
          <t>Andrea Pinamonti</t>
        </is>
      </c>
      <c r="C349" s="2111" t="inlineStr">
        <is>
          <t>DC</t>
        </is>
      </c>
      <c r="D349" s="2239" t="inlineStr">
        <is>
          <t>US Sassuolo</t>
        </is>
      </c>
      <c r="E349" s="2121" t="inlineStr">
        <is>
          <t>Serie A</t>
        </is>
      </c>
      <c r="F349" s="2109" t="n">
        <v>37</v>
      </c>
      <c r="G349" s="2114" t="n">
        <v>2605</v>
      </c>
      <c r="H349" s="2114" t="n">
        <v>9</v>
      </c>
      <c r="I349" s="2115" t="n">
        <v>4</v>
      </c>
      <c r="J349" s="2116" t="n">
        <v>13</v>
      </c>
      <c r="K349" s="2117" t="n">
        <v>0.31</v>
      </c>
      <c r="L349" s="2118" t="n">
        <v>70.40000000000001</v>
      </c>
      <c r="M349" s="2119" t="n">
        <v>17.1</v>
      </c>
      <c r="N349" s="2109" t="n"/>
    </row>
    <row r="350">
      <c r="A350" s="2109" t="n">
        <v>347</v>
      </c>
      <c r="B350" s="2110" t="inlineStr">
        <is>
          <t>Fran Álvarez</t>
        </is>
      </c>
      <c r="C350" s="2111" t="inlineStr">
        <is>
          <t>MCO</t>
        </is>
      </c>
      <c r="D350" s="2239" t="inlineStr">
        <is>
          <t>Widzew Łódź</t>
        </is>
      </c>
      <c r="E350" s="2121" t="inlineStr">
        <is>
          <t>Ekstraklasa</t>
        </is>
      </c>
      <c r="F350" s="2109" t="n">
        <v>39</v>
      </c>
      <c r="G350" s="2114" t="n">
        <v>2753</v>
      </c>
      <c r="H350" s="2114" t="n">
        <v>9</v>
      </c>
      <c r="I350" s="2115" t="n">
        <v>4</v>
      </c>
      <c r="J350" s="2116" t="n">
        <v>13</v>
      </c>
      <c r="K350" s="2117" t="n">
        <v>0.29</v>
      </c>
      <c r="L350" s="2118" t="n">
        <v>70.59999999999999</v>
      </c>
      <c r="M350" s="2119" t="n"/>
      <c r="N350" s="2109" t="n"/>
    </row>
    <row r="351">
      <c r="A351" s="2109" t="n">
        <v>348</v>
      </c>
      <c r="B351" s="2110" t="inlineStr">
        <is>
          <t>Marcel Hartel</t>
        </is>
      </c>
      <c r="C351" s="2111" t="inlineStr">
        <is>
          <t>MCO</t>
        </is>
      </c>
      <c r="D351" s="2215" t="inlineStr">
        <is>
          <t>St. Louis City</t>
        </is>
      </c>
      <c r="E351" s="2155" t="inlineStr">
        <is>
          <t>MLS</t>
        </is>
      </c>
      <c r="F351" s="2109" t="n">
        <v>34</v>
      </c>
      <c r="G351" s="2114" t="n">
        <v>3022</v>
      </c>
      <c r="H351" s="2114" t="n">
        <v>9</v>
      </c>
      <c r="I351" s="2115" t="n">
        <v>4</v>
      </c>
      <c r="J351" s="2116" t="n">
        <v>13</v>
      </c>
      <c r="K351" s="2117" t="n">
        <v>0.27</v>
      </c>
      <c r="L351" s="2118" t="n">
        <v>88.90000000000001</v>
      </c>
      <c r="M351" s="2119" t="n"/>
      <c r="N351" s="2109" t="n"/>
    </row>
    <row r="352">
      <c r="A352" s="2109" t="n">
        <v>349</v>
      </c>
      <c r="B352" s="2110" t="inlineStr">
        <is>
          <t>Marcel Hartel</t>
        </is>
      </c>
      <c r="C352" s="2111" t="inlineStr">
        <is>
          <t>MC</t>
        </is>
      </c>
      <c r="D352" s="2197" t="inlineStr">
        <is>
          <t>St. Louis City</t>
        </is>
      </c>
      <c r="E352" s="2142" t="inlineStr">
        <is>
          <t>MLS</t>
        </is>
      </c>
      <c r="F352" s="2109" t="n">
        <v>34</v>
      </c>
      <c r="G352" s="2114" t="n">
        <v>3022</v>
      </c>
      <c r="H352" s="2114" t="n">
        <v>9</v>
      </c>
      <c r="I352" s="2115" t="n">
        <v>4</v>
      </c>
      <c r="J352" s="2116" t="n">
        <v>13</v>
      </c>
      <c r="K352" s="2117" t="n">
        <v>0.27</v>
      </c>
      <c r="L352" s="2118" t="n">
        <v>88.90000000000001</v>
      </c>
      <c r="M352" s="2119" t="n"/>
      <c r="N352" s="2109" t="n"/>
    </row>
    <row r="353">
      <c r="A353" s="2109" t="n">
        <v>350</v>
      </c>
      <c r="B353" s="2110" t="inlineStr">
        <is>
          <t>Igor Jesus</t>
        </is>
      </c>
      <c r="C353" s="2111" t="inlineStr">
        <is>
          <t>DC</t>
        </is>
      </c>
      <c r="D353" s="2192" t="inlineStr">
        <is>
          <t>Nottingham Forest</t>
        </is>
      </c>
      <c r="E353" s="2123" t="inlineStr">
        <is>
          <t>Premier</t>
        </is>
      </c>
      <c r="F353" s="2109" t="n">
        <v>52</v>
      </c>
      <c r="G353" s="2114" t="n">
        <v>3213</v>
      </c>
      <c r="H353" s="2114" t="n">
        <v>9</v>
      </c>
      <c r="I353" s="2115" t="n">
        <v>4</v>
      </c>
      <c r="J353" s="2116" t="n">
        <v>13</v>
      </c>
      <c r="K353" s="2117" t="n">
        <v>0.25</v>
      </c>
      <c r="L353" s="2118" t="n">
        <v>61.8</v>
      </c>
      <c r="M353" s="2119" t="n">
        <v>25</v>
      </c>
      <c r="N353" s="2109" t="n"/>
    </row>
    <row r="354">
      <c r="A354" s="2109" t="n">
        <v>351</v>
      </c>
      <c r="B354" s="2110" t="inlineStr">
        <is>
          <t>Can Uzun</t>
        </is>
      </c>
      <c r="C354" s="2111" t="inlineStr">
        <is>
          <t>MCO</t>
        </is>
      </c>
      <c r="D354" s="2203" t="inlineStr">
        <is>
          <t>Eintracht Fráncfort</t>
        </is>
      </c>
      <c r="E354" s="2113" t="inlineStr">
        <is>
          <t>Bundesliga</t>
        </is>
      </c>
      <c r="F354" s="2109" t="n">
        <v>21</v>
      </c>
      <c r="G354" s="2114" t="n">
        <v>1164</v>
      </c>
      <c r="H354" s="2114" t="n">
        <v>8</v>
      </c>
      <c r="I354" s="2115" t="n">
        <v>5</v>
      </c>
      <c r="J354" s="2116" t="n">
        <v>13</v>
      </c>
      <c r="K354" s="2117" t="n">
        <v>0.62</v>
      </c>
      <c r="L354" s="2118" t="n">
        <v>55.4</v>
      </c>
      <c r="M354" s="2119" t="n"/>
      <c r="N354" s="2109" t="n"/>
    </row>
    <row r="355">
      <c r="A355" s="2109" t="n">
        <v>352</v>
      </c>
      <c r="B355" s="2110" t="inlineStr">
        <is>
          <t>Matias Fernandez-Pardo</t>
        </is>
      </c>
      <c r="C355" s="2111" t="inlineStr">
        <is>
          <t>DC</t>
        </is>
      </c>
      <c r="D355" s="2240" t="inlineStr">
        <is>
          <t>LOSC Lille</t>
        </is>
      </c>
      <c r="E355" s="2136" t="inlineStr">
        <is>
          <t>Ligue 1</t>
        </is>
      </c>
      <c r="F355" s="2109" t="n">
        <v>30</v>
      </c>
      <c r="G355" s="2114" t="n">
        <v>2472</v>
      </c>
      <c r="H355" s="2114" t="n">
        <v>8</v>
      </c>
      <c r="I355" s="2115" t="n">
        <v>5</v>
      </c>
      <c r="J355" s="2116" t="n">
        <v>13</v>
      </c>
      <c r="K355" s="2117" t="n">
        <v>0.29</v>
      </c>
      <c r="L355" s="2118" t="n">
        <v>82.40000000000001</v>
      </c>
      <c r="M355" s="2119" t="n">
        <v>25.87</v>
      </c>
      <c r="N355" s="2109" t="n"/>
    </row>
    <row r="356">
      <c r="A356" s="2109" t="n">
        <v>353</v>
      </c>
      <c r="B356" s="2110" t="inlineStr">
        <is>
          <t>Kamil Grosicki</t>
        </is>
      </c>
      <c r="C356" s="2111" t="inlineStr">
        <is>
          <t>EI</t>
        </is>
      </c>
      <c r="D356" s="2241" t="inlineStr">
        <is>
          <t>Pogoń Szczecin</t>
        </is>
      </c>
      <c r="E356" s="2136" t="inlineStr">
        <is>
          <t>Ekstraklasa</t>
        </is>
      </c>
      <c r="F356" s="2109" t="n">
        <v>35</v>
      </c>
      <c r="G356" s="2114" t="n">
        <v>2509</v>
      </c>
      <c r="H356" s="2114" t="n">
        <v>8</v>
      </c>
      <c r="I356" s="2115" t="n">
        <v>5</v>
      </c>
      <c r="J356" s="2116" t="n">
        <v>13</v>
      </c>
      <c r="K356" s="2117" t="n">
        <v>0.29</v>
      </c>
      <c r="L356" s="2118" t="n">
        <v>71.7</v>
      </c>
      <c r="M356" s="2119" t="n"/>
      <c r="N356" s="2109" t="n"/>
    </row>
    <row r="357">
      <c r="A357" s="2109" t="n">
        <v>354</v>
      </c>
      <c r="B357" s="2110" t="inlineStr">
        <is>
          <t>Hákon Arnar Haraldsson</t>
        </is>
      </c>
      <c r="C357" s="2111" t="inlineStr">
        <is>
          <t>MCO</t>
        </is>
      </c>
      <c r="D357" s="2240" t="inlineStr">
        <is>
          <t>LOSC Lille</t>
        </is>
      </c>
      <c r="E357" s="2136" t="inlineStr">
        <is>
          <t>Ligue 1</t>
        </is>
      </c>
      <c r="F357" s="2109" t="n">
        <v>34</v>
      </c>
      <c r="G357" s="2114" t="n">
        <v>2657</v>
      </c>
      <c r="H357" s="2114" t="n">
        <v>8</v>
      </c>
      <c r="I357" s="2115" t="n">
        <v>5</v>
      </c>
      <c r="J357" s="2116" t="n">
        <v>13</v>
      </c>
      <c r="K357" s="2117" t="n">
        <v>0.27</v>
      </c>
      <c r="L357" s="2118" t="n">
        <v>78.09999999999999</v>
      </c>
      <c r="M357" s="2119" t="n"/>
      <c r="N357" s="2109" t="n"/>
    </row>
    <row r="358">
      <c r="A358" s="2109" t="n">
        <v>355</v>
      </c>
      <c r="B358" s="2110" t="inlineStr">
        <is>
          <t>Issa Soumaré</t>
        </is>
      </c>
      <c r="C358" s="2111" t="inlineStr">
        <is>
          <t>EI</t>
        </is>
      </c>
      <c r="D358" s="2242" t="inlineStr">
        <is>
          <t>Le Havre</t>
        </is>
      </c>
      <c r="E358" s="2142" t="inlineStr">
        <is>
          <t>Ligue 1</t>
        </is>
      </c>
      <c r="F358" s="2109" t="n">
        <v>34</v>
      </c>
      <c r="G358" s="2114" t="n">
        <v>2949</v>
      </c>
      <c r="H358" s="2114" t="n">
        <v>8</v>
      </c>
      <c r="I358" s="2115" t="n">
        <v>5</v>
      </c>
      <c r="J358" s="2116" t="n">
        <v>13</v>
      </c>
      <c r="K358" s="2117" t="n">
        <v>0.24</v>
      </c>
      <c r="L358" s="2118" t="n">
        <v>86.7</v>
      </c>
      <c r="M358" s="2119" t="n"/>
      <c r="N358" s="2109" t="n"/>
    </row>
    <row r="359">
      <c r="A359" s="2109" t="n">
        <v>356</v>
      </c>
      <c r="B359" s="2110" t="inlineStr">
        <is>
          <t>Rolando Mandragora</t>
        </is>
      </c>
      <c r="C359" s="2111" t="inlineStr">
        <is>
          <t>MCD</t>
        </is>
      </c>
      <c r="D359" s="2182" t="inlineStr">
        <is>
          <t>Fiorentina</t>
        </is>
      </c>
      <c r="E359" s="2155" t="inlineStr">
        <is>
          <t>Serie A</t>
        </is>
      </c>
      <c r="F359" s="2109" t="n">
        <v>47</v>
      </c>
      <c r="G359" s="2114" t="n">
        <v>3070</v>
      </c>
      <c r="H359" s="2114" t="n">
        <v>8</v>
      </c>
      <c r="I359" s="2115" t="n">
        <v>5</v>
      </c>
      <c r="J359" s="2116" t="n">
        <v>13</v>
      </c>
      <c r="K359" s="2117" t="n">
        <v>0.23</v>
      </c>
      <c r="L359" s="2118" t="n">
        <v>65.3</v>
      </c>
      <c r="M359" s="2119" t="n">
        <v>16</v>
      </c>
      <c r="N359" s="2109" t="n"/>
    </row>
    <row r="360">
      <c r="A360" s="2109" t="n">
        <v>357</v>
      </c>
      <c r="B360" s="2110" t="inlineStr">
        <is>
          <t>Lucas Da Cunha</t>
        </is>
      </c>
      <c r="C360" s="2111" t="inlineStr">
        <is>
          <t>MC</t>
        </is>
      </c>
      <c r="D360" s="2243" t="inlineStr">
        <is>
          <t>Como 1907</t>
        </is>
      </c>
      <c r="E360" s="2155" t="inlineStr">
        <is>
          <t>Serie A</t>
        </is>
      </c>
      <c r="F360" s="2109" t="n">
        <v>42</v>
      </c>
      <c r="G360" s="2114" t="n">
        <v>3193</v>
      </c>
      <c r="H360" s="2114" t="n">
        <v>8</v>
      </c>
      <c r="I360" s="2115" t="n">
        <v>5</v>
      </c>
      <c r="J360" s="2116" t="n">
        <v>13</v>
      </c>
      <c r="K360" s="2117" t="n">
        <v>0.23</v>
      </c>
      <c r="L360" s="2118" t="n">
        <v>76</v>
      </c>
      <c r="M360" s="2119" t="n"/>
      <c r="N360" s="2109" t="n"/>
    </row>
    <row r="361">
      <c r="A361" s="2109" t="n">
        <v>358</v>
      </c>
      <c r="B361" s="2110" t="inlineStr">
        <is>
          <t>Ange-Yoan Bonny</t>
        </is>
      </c>
      <c r="C361" s="2111" t="inlineStr">
        <is>
          <t>DC</t>
        </is>
      </c>
      <c r="D361" s="2224" t="inlineStr">
        <is>
          <t>Inter</t>
        </is>
      </c>
      <c r="E361" s="2127" t="inlineStr">
        <is>
          <t>Serie A</t>
        </is>
      </c>
      <c r="F361" s="2109" t="n">
        <v>37</v>
      </c>
      <c r="G361" s="2114" t="n">
        <v>1303</v>
      </c>
      <c r="H361" s="2114" t="n">
        <v>7</v>
      </c>
      <c r="I361" s="2115" t="n">
        <v>6</v>
      </c>
      <c r="J361" s="2116" t="n">
        <v>13</v>
      </c>
      <c r="K361" s="2117" t="n">
        <v>0.48</v>
      </c>
      <c r="L361" s="2118" t="n">
        <v>35.2</v>
      </c>
      <c r="M361" s="2119" t="n"/>
      <c r="N361" s="2109" t="n"/>
    </row>
    <row r="362">
      <c r="A362" s="2109" t="n">
        <v>359</v>
      </c>
      <c r="B362" s="2110" t="inlineStr">
        <is>
          <t>Noé Lebreton</t>
        </is>
      </c>
      <c r="C362" s="2111" t="inlineStr">
        <is>
          <t>MC</t>
        </is>
      </c>
      <c r="D362" s="2128" t="inlineStr">
        <is>
          <t>NEC Nijmegen</t>
        </is>
      </c>
      <c r="E362" s="2129" t="inlineStr">
        <is>
          <t>Eredivisie</t>
        </is>
      </c>
      <c r="F362" s="2109" t="n">
        <v>27</v>
      </c>
      <c r="G362" s="2114" t="n">
        <v>1432</v>
      </c>
      <c r="H362" s="2114" t="n">
        <v>7</v>
      </c>
      <c r="I362" s="2115" t="n">
        <v>6</v>
      </c>
      <c r="J362" s="2116" t="n">
        <v>13</v>
      </c>
      <c r="K362" s="2117" t="n">
        <v>0.44</v>
      </c>
      <c r="L362" s="2118" t="n">
        <v>53</v>
      </c>
      <c r="M362" s="2119" t="n"/>
      <c r="N362" s="2109" t="n"/>
    </row>
    <row r="363">
      <c r="A363" s="2109" t="n">
        <v>360</v>
      </c>
      <c r="B363" s="2110" t="inlineStr">
        <is>
          <t>André Luiz</t>
        </is>
      </c>
      <c r="C363" s="2111" t="inlineStr">
        <is>
          <t>ED</t>
        </is>
      </c>
      <c r="D363" s="2671" t="inlineStr">
        <is>
          <t>Rio Ave</t>
        </is>
      </c>
      <c r="E363" s="2179" t="inlineStr">
        <is>
          <t>Portugal</t>
        </is>
      </c>
      <c r="F363" s="2109" t="n">
        <v>20</v>
      </c>
      <c r="G363" s="2114" t="n">
        <v>1533</v>
      </c>
      <c r="H363" s="2114" t="n">
        <v>7</v>
      </c>
      <c r="I363" s="2115" t="n">
        <v>6</v>
      </c>
      <c r="J363" s="2116" t="n">
        <v>13</v>
      </c>
      <c r="K363" s="2117" t="n">
        <v>0.41</v>
      </c>
      <c r="L363" s="2118" t="n">
        <v>76.7</v>
      </c>
      <c r="M363" s="2119" t="n"/>
      <c r="N363" s="2109" t="n"/>
    </row>
    <row r="364">
      <c r="A364" s="2109" t="n">
        <v>361</v>
      </c>
      <c r="B364" s="2110" t="inlineStr">
        <is>
          <t>Andreas Schjelderup</t>
        </is>
      </c>
      <c r="C364" s="2111" t="inlineStr">
        <is>
          <t>EI</t>
        </is>
      </c>
      <c r="D364" s="2245" t="inlineStr">
        <is>
          <t>SL Benfica</t>
        </is>
      </c>
      <c r="E364" s="2129" t="inlineStr">
        <is>
          <t>Portugal</t>
        </is>
      </c>
      <c r="F364" s="2109" t="n">
        <v>33</v>
      </c>
      <c r="G364" s="2114" t="n">
        <v>1985</v>
      </c>
      <c r="H364" s="2114" t="n">
        <v>7</v>
      </c>
      <c r="I364" s="2115" t="n">
        <v>6</v>
      </c>
      <c r="J364" s="2116" t="n">
        <v>13</v>
      </c>
      <c r="K364" s="2117" t="n">
        <v>0.32</v>
      </c>
      <c r="L364" s="2118" t="n">
        <v>60.2</v>
      </c>
      <c r="M364" s="2119" t="n"/>
      <c r="N364" s="2109" t="n"/>
    </row>
    <row r="365">
      <c r="A365" s="2109" t="n">
        <v>362</v>
      </c>
      <c r="B365" s="2110" t="inlineStr">
        <is>
          <t>Indiana Vassilev</t>
        </is>
      </c>
      <c r="C365" s="2111" t="inlineStr">
        <is>
          <t>MC</t>
        </is>
      </c>
      <c r="D365" s="2128" t="inlineStr">
        <is>
          <t>Philadelphia</t>
        </is>
      </c>
      <c r="E365" s="2127" t="inlineStr">
        <is>
          <t>MLS</t>
        </is>
      </c>
      <c r="F365" s="2109" t="n">
        <v>38</v>
      </c>
      <c r="G365" s="2114" t="n">
        <v>2199</v>
      </c>
      <c r="H365" s="2114" t="n">
        <v>7</v>
      </c>
      <c r="I365" s="2115" t="n">
        <v>6</v>
      </c>
      <c r="J365" s="2116" t="n">
        <v>13</v>
      </c>
      <c r="K365" s="2117" t="n">
        <v>0.29</v>
      </c>
      <c r="L365" s="2118" t="n">
        <v>57.9</v>
      </c>
      <c r="M365" s="2119" t="n"/>
      <c r="N365" s="2109" t="n"/>
    </row>
    <row r="366">
      <c r="A366" s="2109" t="n">
        <v>363</v>
      </c>
      <c r="B366" s="2110" t="inlineStr">
        <is>
          <t>Patrick Brouwer</t>
        </is>
      </c>
      <c r="C366" s="2111" t="inlineStr">
        <is>
          <t>MCO</t>
        </is>
      </c>
      <c r="D366" s="2669" t="inlineStr">
        <is>
          <t>Telstar</t>
        </is>
      </c>
      <c r="E366" s="2155" t="inlineStr">
        <is>
          <t>Eredivisie</t>
        </is>
      </c>
      <c r="F366" s="2109" t="n">
        <v>30</v>
      </c>
      <c r="G366" s="2114" t="n">
        <v>2298</v>
      </c>
      <c r="H366" s="2114" t="n">
        <v>7</v>
      </c>
      <c r="I366" s="2115" t="n">
        <v>6</v>
      </c>
      <c r="J366" s="2116" t="n">
        <v>13</v>
      </c>
      <c r="K366" s="2117" t="n">
        <v>0.27</v>
      </c>
      <c r="L366" s="2118" t="n">
        <v>76.59999999999999</v>
      </c>
      <c r="M366" s="2119" t="n"/>
      <c r="N366" s="2109" t="n"/>
    </row>
    <row r="367">
      <c r="A367" s="2109" t="n">
        <v>364</v>
      </c>
      <c r="B367" s="2110" t="inlineStr">
        <is>
          <t>Ignacio Malcorra</t>
        </is>
      </c>
      <c r="C367" s="2111" t="inlineStr">
        <is>
          <t>MCO</t>
        </is>
      </c>
      <c r="D367" s="2170" t="inlineStr">
        <is>
          <t>Rosario Central</t>
        </is>
      </c>
      <c r="E367" s="2121" t="inlineStr">
        <is>
          <t>Liga Argentina</t>
        </is>
      </c>
      <c r="F367" s="2109" t="n">
        <v>29</v>
      </c>
      <c r="G367" s="2114" t="n">
        <v>2577</v>
      </c>
      <c r="H367" s="2114" t="n">
        <v>7</v>
      </c>
      <c r="I367" s="2115" t="n">
        <v>6</v>
      </c>
      <c r="J367" s="2116" t="n">
        <v>13</v>
      </c>
      <c r="K367" s="2117" t="n">
        <v>0.24</v>
      </c>
      <c r="L367" s="2118" t="n">
        <v>88.90000000000001</v>
      </c>
      <c r="M367" s="2119" t="n"/>
      <c r="N367" s="2109" t="n"/>
    </row>
    <row r="368">
      <c r="A368" s="2109" t="n">
        <v>365</v>
      </c>
      <c r="B368" s="2110" t="inlineStr">
        <is>
          <t>Maximilian Mittelstädt</t>
        </is>
      </c>
      <c r="C368" s="2111" t="inlineStr">
        <is>
          <t>LI</t>
        </is>
      </c>
      <c r="D368" s="2128" t="inlineStr">
        <is>
          <t>VfB Stuttgart</t>
        </is>
      </c>
      <c r="E368" s="2113" t="inlineStr">
        <is>
          <t>Bundesliga</t>
        </is>
      </c>
      <c r="F368" s="2109" t="n">
        <v>49</v>
      </c>
      <c r="G368" s="2114" t="n">
        <v>3613</v>
      </c>
      <c r="H368" s="2114" t="n">
        <v>7</v>
      </c>
      <c r="I368" s="2115" t="n">
        <v>6</v>
      </c>
      <c r="J368" s="2116" t="n">
        <v>13</v>
      </c>
      <c r="K368" s="2117" t="n">
        <v>0.17</v>
      </c>
      <c r="L368" s="2118" t="n">
        <v>73.7</v>
      </c>
      <c r="M368" s="2119" t="n">
        <v>21.52</v>
      </c>
      <c r="N368" s="2109" t="n"/>
    </row>
    <row r="369">
      <c r="A369" s="2109" t="n">
        <v>366</v>
      </c>
      <c r="B369" s="2110" t="inlineStr">
        <is>
          <t>Mikkel Uhre</t>
        </is>
      </c>
      <c r="C369" s="2111" t="inlineStr">
        <is>
          <t>DC</t>
        </is>
      </c>
      <c r="D369" s="2170" t="inlineStr">
        <is>
          <t>Philadelphia</t>
        </is>
      </c>
      <c r="E369" s="2121" t="inlineStr">
        <is>
          <t>MLS</t>
        </is>
      </c>
      <c r="F369" s="2109" t="n">
        <v>31</v>
      </c>
      <c r="G369" s="2114" t="n">
        <v>1325</v>
      </c>
      <c r="H369" s="2114" t="n">
        <v>6</v>
      </c>
      <c r="I369" s="2115" t="n">
        <v>7</v>
      </c>
      <c r="J369" s="2116" t="n">
        <v>13</v>
      </c>
      <c r="K369" s="2117" t="n">
        <v>0.41</v>
      </c>
      <c r="L369" s="2118" t="n">
        <v>42.7</v>
      </c>
      <c r="M369" s="2119" t="n"/>
      <c r="N369" s="2109" t="n"/>
    </row>
    <row r="370">
      <c r="A370" s="2109" t="n">
        <v>367</v>
      </c>
      <c r="B370" s="2110" t="inlineStr">
        <is>
          <t>Christian Kofane</t>
        </is>
      </c>
      <c r="C370" s="2111" t="inlineStr">
        <is>
          <t>DC</t>
        </is>
      </c>
      <c r="D370" s="2667" t="inlineStr">
        <is>
          <t>Bayer Leverkusen</t>
        </is>
      </c>
      <c r="E370" s="2113" t="inlineStr">
        <is>
          <t>Bundesliga</t>
        </is>
      </c>
      <c r="F370" s="2109" t="n">
        <v>33</v>
      </c>
      <c r="G370" s="2114" t="n">
        <v>1383</v>
      </c>
      <c r="H370" s="2114" t="n">
        <v>6</v>
      </c>
      <c r="I370" s="2115" t="n">
        <v>7</v>
      </c>
      <c r="J370" s="2116" t="n">
        <v>13</v>
      </c>
      <c r="K370" s="2117" t="n">
        <v>0.39</v>
      </c>
      <c r="L370" s="2118" t="n">
        <v>41.9</v>
      </c>
      <c r="M370" s="2119" t="n"/>
      <c r="N370" s="2109" t="n"/>
    </row>
    <row r="371">
      <c r="A371" s="2109" t="n">
        <v>368</v>
      </c>
      <c r="B371" s="2110" t="inlineStr">
        <is>
          <t>Álvaro García</t>
        </is>
      </c>
      <c r="C371" s="2111" t="inlineStr">
        <is>
          <t>EI</t>
        </is>
      </c>
      <c r="D371" s="2265" t="inlineStr">
        <is>
          <t>Rayo Vallecano</t>
        </is>
      </c>
      <c r="E371" s="2662" t="inlineStr">
        <is>
          <t>LaLiga</t>
        </is>
      </c>
      <c r="F371" s="2109" t="n">
        <v>36</v>
      </c>
      <c r="G371" s="2114" t="n">
        <v>2108</v>
      </c>
      <c r="H371" s="2114" t="n">
        <v>6</v>
      </c>
      <c r="I371" s="2115" t="n">
        <v>7</v>
      </c>
      <c r="J371" s="2116" t="n">
        <v>13</v>
      </c>
      <c r="K371" s="2117" t="n">
        <v>0.26</v>
      </c>
      <c r="L371" s="2118" t="n">
        <v>58.6</v>
      </c>
      <c r="M371" s="2119" t="n"/>
      <c r="N371" s="2109" t="n"/>
    </row>
    <row r="372">
      <c r="A372" s="2109" t="n">
        <v>369</v>
      </c>
      <c r="B372" s="2110" t="inlineStr">
        <is>
          <t>Diego González</t>
        </is>
      </c>
      <c r="C372" s="2111" t="inlineStr">
        <is>
          <t>ED</t>
        </is>
      </c>
      <c r="D372" s="2245" t="inlineStr">
        <is>
          <t>Atlas</t>
        </is>
      </c>
      <c r="E372" s="2129" t="inlineStr">
        <is>
          <t>Liga MX</t>
        </is>
      </c>
      <c r="F372" s="2109" t="n">
        <v>34</v>
      </c>
      <c r="G372" s="2114" t="n">
        <v>2615</v>
      </c>
      <c r="H372" s="2114" t="n">
        <v>6</v>
      </c>
      <c r="I372" s="2115" t="n">
        <v>7</v>
      </c>
      <c r="J372" s="2116" t="n">
        <v>13</v>
      </c>
      <c r="K372" s="2117" t="n">
        <v>0.21</v>
      </c>
      <c r="L372" s="2118" t="n">
        <v>76.90000000000001</v>
      </c>
      <c r="M372" s="2119" t="n"/>
      <c r="N372" s="2109" t="n"/>
    </row>
    <row r="373">
      <c r="A373" s="2109" t="n">
        <v>370</v>
      </c>
      <c r="B373" s="2110" t="inlineStr">
        <is>
          <t>Bartosz Wolski</t>
        </is>
      </c>
      <c r="C373" s="2111" t="inlineStr">
        <is>
          <t>MCD</t>
        </is>
      </c>
      <c r="D373" s="2177" t="inlineStr">
        <is>
          <t>Motor Lublin</t>
        </is>
      </c>
      <c r="E373" s="2142" t="inlineStr">
        <is>
          <t>Ekstraklasa</t>
        </is>
      </c>
      <c r="F373" s="2109" t="n">
        <v>34</v>
      </c>
      <c r="G373" s="2114" t="n">
        <v>2868</v>
      </c>
      <c r="H373" s="2114" t="n">
        <v>6</v>
      </c>
      <c r="I373" s="2115" t="n">
        <v>7</v>
      </c>
      <c r="J373" s="2116" t="n">
        <v>13</v>
      </c>
      <c r="K373" s="2117" t="n">
        <v>0.19</v>
      </c>
      <c r="L373" s="2118" t="n">
        <v>84.40000000000001</v>
      </c>
      <c r="M373" s="2119" t="n"/>
      <c r="N373" s="2109" t="n"/>
    </row>
    <row r="374">
      <c r="A374" s="2109" t="n">
        <v>371</v>
      </c>
      <c r="B374" s="2110" t="inlineStr">
        <is>
          <t>Jeff Hardeveld</t>
        </is>
      </c>
      <c r="C374" s="2111" t="inlineStr">
        <is>
          <t>MC</t>
        </is>
      </c>
      <c r="D374" s="2246" t="inlineStr">
        <is>
          <t>Telstar</t>
        </is>
      </c>
      <c r="E374" s="2125" t="inlineStr">
        <is>
          <t>Eredivisie</t>
        </is>
      </c>
      <c r="F374" s="2109" t="n">
        <v>34</v>
      </c>
      <c r="G374" s="2114" t="n">
        <v>2979</v>
      </c>
      <c r="H374" s="2114" t="n">
        <v>6</v>
      </c>
      <c r="I374" s="2115" t="n">
        <v>7</v>
      </c>
      <c r="J374" s="2116" t="n">
        <v>13</v>
      </c>
      <c r="K374" s="2117" t="n">
        <v>0.18</v>
      </c>
      <c r="L374" s="2118" t="n">
        <v>87.59999999999999</v>
      </c>
      <c r="M374" s="2119" t="n"/>
      <c r="N374" s="2109" t="n"/>
    </row>
    <row r="375">
      <c r="A375" s="2109" t="n">
        <v>372</v>
      </c>
      <c r="B375" s="2110" t="inlineStr">
        <is>
          <t>Víctor Guzmán</t>
        </is>
      </c>
      <c r="C375" s="2111" t="inlineStr">
        <is>
          <t>MCO</t>
        </is>
      </c>
      <c r="D375" s="2173" t="inlineStr">
        <is>
          <t>Pachuca</t>
        </is>
      </c>
      <c r="E375" s="2129" t="inlineStr">
        <is>
          <t>Liga MX</t>
        </is>
      </c>
      <c r="F375" s="2109" t="n">
        <v>37</v>
      </c>
      <c r="G375" s="2114" t="n">
        <v>1808</v>
      </c>
      <c r="H375" s="2114" t="n">
        <v>5</v>
      </c>
      <c r="I375" s="2115" t="n">
        <v>8</v>
      </c>
      <c r="J375" s="2116" t="n">
        <v>13</v>
      </c>
      <c r="K375" s="2117" t="n">
        <v>0.25</v>
      </c>
      <c r="L375" s="2118" t="n">
        <v>48.9</v>
      </c>
      <c r="M375" s="2119" t="n"/>
      <c r="N375" s="2109" t="n"/>
    </row>
    <row r="376">
      <c r="A376" s="2109" t="n">
        <v>373</v>
      </c>
      <c r="B376" s="2110" t="inlineStr">
        <is>
          <t>Maxence Rivera</t>
        </is>
      </c>
      <c r="C376" s="2111" t="inlineStr">
        <is>
          <t>EI</t>
        </is>
      </c>
      <c r="D376" s="2688" t="inlineStr">
        <is>
          <t>Heerenveen</t>
        </is>
      </c>
      <c r="E376" s="2129" t="inlineStr">
        <is>
          <t>Eredivisie</t>
        </is>
      </c>
      <c r="F376" s="2109" t="n">
        <v>34</v>
      </c>
      <c r="G376" s="2114" t="n">
        <v>2060</v>
      </c>
      <c r="H376" s="2114" t="n">
        <v>5</v>
      </c>
      <c r="I376" s="2115" t="n">
        <v>8</v>
      </c>
      <c r="J376" s="2116" t="n">
        <v>13</v>
      </c>
      <c r="K376" s="2117" t="n">
        <v>0.22</v>
      </c>
      <c r="L376" s="2118" t="n">
        <v>60.6</v>
      </c>
      <c r="M376" s="2119" t="n"/>
      <c r="N376" s="2109" t="n"/>
    </row>
    <row r="377">
      <c r="A377" s="2109" t="n">
        <v>374</v>
      </c>
      <c r="B377" s="2110" t="inlineStr">
        <is>
          <t>Sondre Ørjasaeter</t>
        </is>
      </c>
      <c r="C377" s="2111" t="inlineStr">
        <is>
          <t>EI</t>
        </is>
      </c>
      <c r="D377" s="2184" t="inlineStr">
        <is>
          <t>Twente</t>
        </is>
      </c>
      <c r="E377" s="2127" t="inlineStr">
        <is>
          <t>Eredivisie</t>
        </is>
      </c>
      <c r="F377" s="2109" t="n">
        <v>34</v>
      </c>
      <c r="G377" s="2114" t="n">
        <v>2154</v>
      </c>
      <c r="H377" s="2114" t="n">
        <v>5</v>
      </c>
      <c r="I377" s="2115" t="n">
        <v>8</v>
      </c>
      <c r="J377" s="2116" t="n">
        <v>13</v>
      </c>
      <c r="K377" s="2117" t="n">
        <v>0.21</v>
      </c>
      <c r="L377" s="2118" t="n">
        <v>63.4</v>
      </c>
      <c r="M377" s="2119" t="n"/>
      <c r="N377" s="2109" t="n"/>
    </row>
    <row r="378">
      <c r="A378" s="2109" t="n">
        <v>375</v>
      </c>
      <c r="B378" s="2110" t="inlineStr">
        <is>
          <t>Jérémy Livolant</t>
        </is>
      </c>
      <c r="C378" s="2111" t="inlineStr">
        <is>
          <t>ED</t>
        </is>
      </c>
      <c r="D378" s="2701" t="inlineStr">
        <is>
          <t>Casa Pia</t>
        </is>
      </c>
      <c r="E378" s="2662" t="inlineStr">
        <is>
          <t>Portugal</t>
        </is>
      </c>
      <c r="F378" s="2109" t="n">
        <v>37</v>
      </c>
      <c r="G378" s="2114" t="n">
        <v>2991</v>
      </c>
      <c r="H378" s="2114" t="n">
        <v>5</v>
      </c>
      <c r="I378" s="2115" t="n">
        <v>8</v>
      </c>
      <c r="J378" s="2116" t="n">
        <v>13</v>
      </c>
      <c r="K378" s="2117" t="n">
        <v>0.15</v>
      </c>
      <c r="L378" s="2118" t="n">
        <v>80.8</v>
      </c>
      <c r="M378" s="2119" t="n"/>
      <c r="N378" s="2109" t="n"/>
    </row>
    <row r="379">
      <c r="A379" s="2109" t="n">
        <v>376</v>
      </c>
      <c r="B379" s="2110" t="inlineStr">
        <is>
          <t>Onni Valakari</t>
        </is>
      </c>
      <c r="C379" s="2111" t="inlineStr">
        <is>
          <t>MCO</t>
        </is>
      </c>
      <c r="D379" s="2130" t="inlineStr">
        <is>
          <t>San Diego</t>
        </is>
      </c>
      <c r="E379" s="2121" t="inlineStr">
        <is>
          <t>MLS</t>
        </is>
      </c>
      <c r="F379" s="2109" t="n">
        <v>39</v>
      </c>
      <c r="G379" s="2114" t="n">
        <v>3067</v>
      </c>
      <c r="H379" s="2114" t="n">
        <v>5</v>
      </c>
      <c r="I379" s="2115" t="n">
        <v>8</v>
      </c>
      <c r="J379" s="2116" t="n">
        <v>13</v>
      </c>
      <c r="K379" s="2117" t="n">
        <v>0.15</v>
      </c>
      <c r="L379" s="2118" t="n">
        <v>78.59999999999999</v>
      </c>
      <c r="M379" s="2119" t="n"/>
      <c r="N379" s="2109" t="n"/>
    </row>
    <row r="380">
      <c r="A380" s="2109" t="n">
        <v>377</v>
      </c>
      <c r="B380" s="2110" t="inlineStr">
        <is>
          <t>Jordan Bos</t>
        </is>
      </c>
      <c r="C380" s="2111" t="inlineStr">
        <is>
          <t>LI</t>
        </is>
      </c>
      <c r="D380" s="2140" t="inlineStr">
        <is>
          <t>Feyenoord</t>
        </is>
      </c>
      <c r="E380" s="2129" t="inlineStr">
        <is>
          <t>Eredivisie</t>
        </is>
      </c>
      <c r="F380" s="2109" t="n">
        <v>28</v>
      </c>
      <c r="G380" s="2114" t="n">
        <v>2058</v>
      </c>
      <c r="H380" s="2114" t="n">
        <v>4</v>
      </c>
      <c r="I380" s="2115" t="n">
        <v>9</v>
      </c>
      <c r="J380" s="2116" t="n">
        <v>13</v>
      </c>
      <c r="K380" s="2117" t="n">
        <v>0.17</v>
      </c>
      <c r="L380" s="2118" t="n">
        <v>73.5</v>
      </c>
      <c r="M380" s="2119" t="n"/>
      <c r="N380" s="2109" t="n"/>
    </row>
    <row r="381">
      <c r="A381" s="2109" t="n">
        <v>378</v>
      </c>
      <c r="B381" s="2110" t="inlineStr">
        <is>
          <t>Christian Eriksen</t>
        </is>
      </c>
      <c r="C381" s="2111" t="inlineStr">
        <is>
          <t>MCO</t>
        </is>
      </c>
      <c r="D381" s="2702" t="inlineStr">
        <is>
          <t>Wolfsburgo</t>
        </is>
      </c>
      <c r="E381" s="2113" t="inlineStr">
        <is>
          <t>Bundesliga</t>
        </is>
      </c>
      <c r="F381" s="2109" t="n">
        <v>31</v>
      </c>
      <c r="G381" s="2114" t="n">
        <v>2424</v>
      </c>
      <c r="H381" s="2114" t="n">
        <v>3</v>
      </c>
      <c r="I381" s="2115" t="n">
        <v>10</v>
      </c>
      <c r="J381" s="2116" t="n">
        <v>13</v>
      </c>
      <c r="K381" s="2117" t="n">
        <v>0.11</v>
      </c>
      <c r="L381" s="2118" t="n">
        <v>78.2</v>
      </c>
      <c r="M381" s="2119" t="n"/>
      <c r="N381" s="2109" t="n"/>
    </row>
    <row r="382">
      <c r="A382" s="2109" t="n">
        <v>379</v>
      </c>
      <c r="B382" s="2110" t="inlineStr">
        <is>
          <t>Matthieu Udol</t>
        </is>
      </c>
      <c r="C382" s="2111" t="inlineStr">
        <is>
          <t>LI</t>
        </is>
      </c>
      <c r="D382" s="2670" t="inlineStr">
        <is>
          <t>RC Lens</t>
        </is>
      </c>
      <c r="E382" s="2136" t="inlineStr">
        <is>
          <t>Ligue 1</t>
        </is>
      </c>
      <c r="F382" s="2109" t="n">
        <v>40</v>
      </c>
      <c r="G382" s="2114" t="n">
        <v>3475</v>
      </c>
      <c r="H382" s="2114" t="n">
        <v>3</v>
      </c>
      <c r="I382" s="2115" t="n">
        <v>10</v>
      </c>
      <c r="J382" s="2116" t="n">
        <v>13</v>
      </c>
      <c r="K382" s="2117" t="n">
        <v>0.08</v>
      </c>
      <c r="L382" s="2118" t="n">
        <v>86.90000000000001</v>
      </c>
      <c r="M382" s="2119" t="n"/>
      <c r="N382" s="2109" t="n"/>
    </row>
    <row r="383">
      <c r="A383" s="2109" t="n">
        <v>380</v>
      </c>
      <c r="B383" s="2110" t="inlineStr">
        <is>
          <t>Joshua Kimmich</t>
        </is>
      </c>
      <c r="C383" s="2111" t="inlineStr">
        <is>
          <t>MCD</t>
        </is>
      </c>
      <c r="D383" s="2669" t="inlineStr">
        <is>
          <t>Bayern Múnich</t>
        </is>
      </c>
      <c r="E383" s="2155" t="inlineStr">
        <is>
          <t>Bundesliga</t>
        </is>
      </c>
      <c r="F383" s="2109" t="n">
        <v>35</v>
      </c>
      <c r="G383" s="2114" t="n">
        <v>2822</v>
      </c>
      <c r="H383" s="2114" t="n">
        <v>2</v>
      </c>
      <c r="I383" s="2115" t="n">
        <v>11</v>
      </c>
      <c r="J383" s="2116" t="n">
        <v>13</v>
      </c>
      <c r="K383" s="2117" t="n">
        <v>0.06</v>
      </c>
      <c r="L383" s="2118" t="n">
        <v>80.59999999999999</v>
      </c>
      <c r="M383" s="2119" t="n"/>
      <c r="N383" s="2109" t="n"/>
    </row>
    <row r="384">
      <c r="A384" s="2109" t="n">
        <v>381</v>
      </c>
      <c r="B384" s="2110" t="inlineStr">
        <is>
          <t>Souffian El Karouani</t>
        </is>
      </c>
      <c r="C384" s="2111" t="inlineStr">
        <is>
          <t>LI</t>
        </is>
      </c>
      <c r="D384" s="2128" t="inlineStr">
        <is>
          <t>Utrecht</t>
        </is>
      </c>
      <c r="E384" s="2129" t="inlineStr">
        <is>
          <t>Eredivisie</t>
        </is>
      </c>
      <c r="F384" s="2109" t="n">
        <v>32</v>
      </c>
      <c r="G384" s="2114" t="n">
        <v>2835</v>
      </c>
      <c r="H384" s="2114" t="n">
        <v>2</v>
      </c>
      <c r="I384" s="2115" t="n">
        <v>11</v>
      </c>
      <c r="J384" s="2116" t="n">
        <v>13</v>
      </c>
      <c r="K384" s="2117" t="n">
        <v>0.06</v>
      </c>
      <c r="L384" s="2118" t="n">
        <v>88.59999999999999</v>
      </c>
      <c r="M384" s="2119" t="n"/>
      <c r="N384" s="2109" t="n"/>
    </row>
    <row r="385">
      <c r="A385" s="2109" t="n">
        <v>382</v>
      </c>
      <c r="B385" s="2110" t="inlineStr">
        <is>
          <t>Jonathan Clauss</t>
        </is>
      </c>
      <c r="C385" s="2111" t="inlineStr">
        <is>
          <t>LD</t>
        </is>
      </c>
      <c r="D385" s="2655" t="inlineStr">
        <is>
          <t>Niza</t>
        </is>
      </c>
      <c r="E385" s="2113" t="inlineStr">
        <is>
          <t>Ligue 1</t>
        </is>
      </c>
      <c r="F385" s="2109" t="n">
        <v>36</v>
      </c>
      <c r="G385" s="2114" t="n">
        <v>3026</v>
      </c>
      <c r="H385" s="2114" t="n">
        <v>1</v>
      </c>
      <c r="I385" s="2115" t="n">
        <v>12</v>
      </c>
      <c r="J385" s="2116" t="n">
        <v>13</v>
      </c>
      <c r="K385" s="2117" t="n">
        <v>0.03</v>
      </c>
      <c r="L385" s="2118" t="n">
        <v>84.09999999999999</v>
      </c>
      <c r="M385" s="2119" t="n"/>
      <c r="N385" s="2109" t="n"/>
    </row>
    <row r="386">
      <c r="A386" s="2109" t="n">
        <v>383</v>
      </c>
      <c r="B386" s="2110" t="inlineStr">
        <is>
          <t>Zian Flemming</t>
        </is>
      </c>
      <c r="C386" s="2111" t="inlineStr">
        <is>
          <t>DC</t>
        </is>
      </c>
      <c r="D386" s="2184" t="inlineStr">
        <is>
          <t>Burnley</t>
        </is>
      </c>
      <c r="E386" s="2136" t="inlineStr">
        <is>
          <t>Premier</t>
        </is>
      </c>
      <c r="F386" s="2109" t="n">
        <v>32</v>
      </c>
      <c r="G386" s="2114" t="n">
        <v>1950</v>
      </c>
      <c r="H386" s="2114" t="n">
        <v>12</v>
      </c>
      <c r="I386" s="2115" t="n">
        <v>0</v>
      </c>
      <c r="J386" s="2116" t="n">
        <v>12</v>
      </c>
      <c r="K386" s="2117" t="n">
        <v>0.55</v>
      </c>
      <c r="L386" s="2118" t="n">
        <v>60.9</v>
      </c>
      <c r="M386" s="2119" t="n">
        <v>12</v>
      </c>
      <c r="N386" s="2109" t="n"/>
    </row>
    <row r="387">
      <c r="A387" s="2109" t="n">
        <v>384</v>
      </c>
      <c r="B387" s="2110" t="inlineStr">
        <is>
          <t>Dzenan Pejcinovic</t>
        </is>
      </c>
      <c r="C387" s="2111" t="inlineStr">
        <is>
          <t>DC</t>
        </is>
      </c>
      <c r="D387" s="2703" t="inlineStr">
        <is>
          <t>Wolfsburgo</t>
        </is>
      </c>
      <c r="E387" s="2123" t="inlineStr">
        <is>
          <t>Bundesliga</t>
        </is>
      </c>
      <c r="F387" s="2109" t="n">
        <v>32</v>
      </c>
      <c r="G387" s="2114" t="n">
        <v>1591</v>
      </c>
      <c r="H387" s="2114" t="n">
        <v>11</v>
      </c>
      <c r="I387" s="2115" t="n">
        <v>1</v>
      </c>
      <c r="J387" s="2116" t="n">
        <v>12</v>
      </c>
      <c r="K387" s="2117" t="n">
        <v>0.62</v>
      </c>
      <c r="L387" s="2118" t="n">
        <v>49.7</v>
      </c>
      <c r="M387" s="2119" t="n"/>
      <c r="N387" s="2109" t="n"/>
    </row>
    <row r="388">
      <c r="A388" s="2109" t="n">
        <v>385</v>
      </c>
      <c r="B388" s="2110" t="inlineStr">
        <is>
          <t>Lucas Boyé</t>
        </is>
      </c>
      <c r="C388" s="2111" t="inlineStr">
        <is>
          <t>DC</t>
        </is>
      </c>
      <c r="D388" s="2259" t="inlineStr">
        <is>
          <t>Deportivo Alavés</t>
        </is>
      </c>
      <c r="E388" s="2123" t="inlineStr">
        <is>
          <t>LaLiga</t>
        </is>
      </c>
      <c r="F388" s="2109" t="n">
        <v>31</v>
      </c>
      <c r="G388" s="2114" t="n">
        <v>1998</v>
      </c>
      <c r="H388" s="2114" t="n">
        <v>11</v>
      </c>
      <c r="I388" s="2115" t="n">
        <v>1</v>
      </c>
      <c r="J388" s="2116" t="n">
        <v>12</v>
      </c>
      <c r="K388" s="2117" t="n">
        <v>0.5</v>
      </c>
      <c r="L388" s="2118" t="n">
        <v>64.5</v>
      </c>
      <c r="M388" s="2119" t="n">
        <v>10</v>
      </c>
      <c r="N388" s="2109" t="n"/>
    </row>
    <row r="389">
      <c r="A389" s="2109" t="n">
        <v>386</v>
      </c>
      <c r="B389" s="2110" t="inlineStr">
        <is>
          <t>Hugo Duro</t>
        </is>
      </c>
      <c r="C389" s="2111" t="inlineStr">
        <is>
          <t>DC</t>
        </is>
      </c>
      <c r="D389" s="2676" t="inlineStr">
        <is>
          <t>Valencia CF</t>
        </is>
      </c>
      <c r="E389" s="2125" t="inlineStr">
        <is>
          <t>LaLiga</t>
        </is>
      </c>
      <c r="F389" s="2109" t="n">
        <v>41</v>
      </c>
      <c r="G389" s="2114" t="n">
        <v>2201</v>
      </c>
      <c r="H389" s="2114" t="n">
        <v>11</v>
      </c>
      <c r="I389" s="2115" t="n">
        <v>1</v>
      </c>
      <c r="J389" s="2116" t="n">
        <v>12</v>
      </c>
      <c r="K389" s="2117" t="n">
        <v>0.45</v>
      </c>
      <c r="L389" s="2118" t="n">
        <v>53.7</v>
      </c>
      <c r="M389" s="2119" t="n">
        <v>20</v>
      </c>
      <c r="N389" s="2109" t="n"/>
    </row>
    <row r="390">
      <c r="A390" s="2109" t="n">
        <v>387</v>
      </c>
      <c r="B390" s="2110" t="inlineStr">
        <is>
          <t>Ismaila Sarr</t>
        </is>
      </c>
      <c r="C390" s="2111" t="inlineStr">
        <is>
          <t>ED</t>
        </is>
      </c>
      <c r="D390" s="2702" t="inlineStr">
        <is>
          <t>Crystal Palace</t>
        </is>
      </c>
      <c r="E390" s="2113" t="inlineStr">
        <is>
          <t>Premier</t>
        </is>
      </c>
      <c r="F390" s="2109" t="n">
        <v>29</v>
      </c>
      <c r="G390" s="2114" t="n">
        <v>2267</v>
      </c>
      <c r="H390" s="2114" t="n">
        <v>11</v>
      </c>
      <c r="I390" s="2115" t="n">
        <v>1</v>
      </c>
      <c r="J390" s="2116" t="n">
        <v>12</v>
      </c>
      <c r="K390" s="2117" t="n">
        <v>0.44</v>
      </c>
      <c r="L390" s="2118" t="n">
        <v>78.2</v>
      </c>
      <c r="M390" s="2119" t="n">
        <v>40</v>
      </c>
      <c r="N390" s="2109" t="n"/>
    </row>
    <row r="391">
      <c r="A391" s="2109" t="n">
        <v>388</v>
      </c>
      <c r="B391" s="2110" t="inlineStr">
        <is>
          <t>Marko Milovanović</t>
        </is>
      </c>
      <c r="C391" s="2111" t="inlineStr">
        <is>
          <t>DC</t>
        </is>
      </c>
      <c r="D391" s="2249" t="inlineStr">
        <is>
          <t>Alverca</t>
        </is>
      </c>
      <c r="E391" s="2125" t="inlineStr">
        <is>
          <t>Portugal</t>
        </is>
      </c>
      <c r="F391" s="2109" t="n">
        <v>32</v>
      </c>
      <c r="G391" s="2114" t="n">
        <v>1586</v>
      </c>
      <c r="H391" s="2114" t="n">
        <v>10</v>
      </c>
      <c r="I391" s="2115" t="n">
        <v>2</v>
      </c>
      <c r="J391" s="2116" t="n">
        <v>12</v>
      </c>
      <c r="K391" s="2117" t="n">
        <v>0.57</v>
      </c>
      <c r="L391" s="2118" t="n">
        <v>49.6</v>
      </c>
      <c r="M391" s="2119" t="n"/>
      <c r="N391" s="2109" t="n"/>
    </row>
    <row r="392">
      <c r="A392" s="2109" t="n">
        <v>389</v>
      </c>
      <c r="B392" s="2110" t="inlineStr">
        <is>
          <t>Vladyslav Vanat</t>
        </is>
      </c>
      <c r="C392" s="2111" t="inlineStr">
        <is>
          <t>DC</t>
        </is>
      </c>
      <c r="D392" s="2704" t="inlineStr">
        <is>
          <t>Girona FC</t>
        </is>
      </c>
      <c r="E392" s="2125" t="inlineStr">
        <is>
          <t>LaLiga</t>
        </is>
      </c>
      <c r="F392" s="2109" t="n">
        <v>29</v>
      </c>
      <c r="G392" s="2114" t="n">
        <v>2061</v>
      </c>
      <c r="H392" s="2114" t="n">
        <v>10</v>
      </c>
      <c r="I392" s="2115" t="n">
        <v>2</v>
      </c>
      <c r="J392" s="2116" t="n">
        <v>12</v>
      </c>
      <c r="K392" s="2117" t="n">
        <v>0.44</v>
      </c>
      <c r="L392" s="2118" t="n">
        <v>71.09999999999999</v>
      </c>
      <c r="M392" s="2119" t="n">
        <v>15</v>
      </c>
      <c r="N392" s="2109" t="n"/>
    </row>
    <row r="393">
      <c r="A393" s="2109" t="n">
        <v>390</v>
      </c>
      <c r="B393" s="2110" t="inlineStr">
        <is>
          <t>Sofiane Diop</t>
        </is>
      </c>
      <c r="C393" s="2111" t="inlineStr">
        <is>
          <t>EI</t>
        </is>
      </c>
      <c r="D393" s="2250" t="inlineStr">
        <is>
          <t>Niza</t>
        </is>
      </c>
      <c r="E393" s="2113" t="inlineStr">
        <is>
          <t>Ligue 1</t>
        </is>
      </c>
      <c r="F393" s="2109" t="n">
        <v>37</v>
      </c>
      <c r="G393" s="2114" t="n">
        <v>2365</v>
      </c>
      <c r="H393" s="2114" t="n">
        <v>10</v>
      </c>
      <c r="I393" s="2115" t="n">
        <v>2</v>
      </c>
      <c r="J393" s="2116" t="n">
        <v>12</v>
      </c>
      <c r="K393" s="2117" t="n">
        <v>0.38</v>
      </c>
      <c r="L393" s="2118" t="n">
        <v>63.9</v>
      </c>
      <c r="M393" s="2119" t="n"/>
      <c r="N393" s="2109" t="n"/>
    </row>
    <row r="394">
      <c r="A394" s="2109" t="n">
        <v>391</v>
      </c>
      <c r="B394" s="2110" t="inlineStr">
        <is>
          <t>Joao Klauss de Mello</t>
        </is>
      </c>
      <c r="C394" s="2111" t="inlineStr">
        <is>
          <t>DC</t>
        </is>
      </c>
      <c r="D394" s="2128" t="inlineStr">
        <is>
          <t>St. Louis City</t>
        </is>
      </c>
      <c r="E394" s="2127" t="inlineStr">
        <is>
          <t>MLS</t>
        </is>
      </c>
      <c r="F394" s="2109" t="n">
        <v>33</v>
      </c>
      <c r="G394" s="2114" t="n">
        <v>2411</v>
      </c>
      <c r="H394" s="2114" t="n">
        <v>10</v>
      </c>
      <c r="I394" s="2115" t="n">
        <v>2</v>
      </c>
      <c r="J394" s="2116" t="n">
        <v>12</v>
      </c>
      <c r="K394" s="2117" t="n">
        <v>0.37</v>
      </c>
      <c r="L394" s="2118" t="n">
        <v>73.09999999999999</v>
      </c>
      <c r="M394" s="2119" t="n"/>
      <c r="N394" s="2109" t="n"/>
    </row>
    <row r="395">
      <c r="A395" s="2109" t="n">
        <v>392</v>
      </c>
      <c r="B395" s="2110" t="inlineStr">
        <is>
          <t>Jens Stage</t>
        </is>
      </c>
      <c r="C395" s="2111" t="inlineStr">
        <is>
          <t>MC</t>
        </is>
      </c>
      <c r="D395" s="2239" t="inlineStr">
        <is>
          <t>Werder Bremen</t>
        </is>
      </c>
      <c r="E395" s="2121" t="inlineStr">
        <is>
          <t>Bundesliga</t>
        </is>
      </c>
      <c r="F395" s="2109" t="n">
        <v>29</v>
      </c>
      <c r="G395" s="2114" t="n">
        <v>2468</v>
      </c>
      <c r="H395" s="2114" t="n">
        <v>10</v>
      </c>
      <c r="I395" s="2115" t="n">
        <v>2</v>
      </c>
      <c r="J395" s="2116" t="n">
        <v>12</v>
      </c>
      <c r="K395" s="2117" t="n">
        <v>0.36</v>
      </c>
      <c r="L395" s="2118" t="n">
        <v>85.09999999999999</v>
      </c>
      <c r="M395" s="2119" t="n"/>
      <c r="N395" s="2109" t="n"/>
    </row>
    <row r="396">
      <c r="A396" s="2109" t="n">
        <v>393</v>
      </c>
      <c r="B396" s="2110" t="inlineStr">
        <is>
          <t>Jorge de Frutos</t>
        </is>
      </c>
      <c r="C396" s="2111" t="inlineStr">
        <is>
          <t>ED</t>
        </is>
      </c>
      <c r="D396" s="2159" t="inlineStr">
        <is>
          <t>Rayo Vallecano</t>
        </is>
      </c>
      <c r="E396" s="2179" t="inlineStr">
        <is>
          <t>LaLiga</t>
        </is>
      </c>
      <c r="F396" s="2109" t="n">
        <v>39</v>
      </c>
      <c r="G396" s="2114" t="n">
        <v>2485</v>
      </c>
      <c r="H396" s="2114" t="n">
        <v>10</v>
      </c>
      <c r="I396" s="2115" t="n">
        <v>2</v>
      </c>
      <c r="J396" s="2116" t="n">
        <v>12</v>
      </c>
      <c r="K396" s="2117" t="n">
        <v>0.36</v>
      </c>
      <c r="L396" s="2118" t="n">
        <v>63.7</v>
      </c>
      <c r="M396" s="2119" t="n"/>
      <c r="N396" s="2109" t="n"/>
    </row>
    <row r="397">
      <c r="A397" s="2109" t="n">
        <v>394</v>
      </c>
      <c r="B397" s="2110" t="inlineStr">
        <is>
          <t>Federico Bonazzoli</t>
        </is>
      </c>
      <c r="C397" s="2111" t="inlineStr">
        <is>
          <t>DC</t>
        </is>
      </c>
      <c r="D397" s="2146" t="inlineStr">
        <is>
          <t>US Cremonese</t>
        </is>
      </c>
      <c r="E397" s="2155" t="inlineStr">
        <is>
          <t>Serie A</t>
        </is>
      </c>
      <c r="F397" s="2109" t="n">
        <v>36</v>
      </c>
      <c r="G397" s="2114" t="n">
        <v>2583</v>
      </c>
      <c r="H397" s="2114" t="n">
        <v>10</v>
      </c>
      <c r="I397" s="2115" t="n">
        <v>2</v>
      </c>
      <c r="J397" s="2116" t="n">
        <v>12</v>
      </c>
      <c r="K397" s="2117" t="n">
        <v>0.35</v>
      </c>
      <c r="L397" s="2118" t="n">
        <v>71.8</v>
      </c>
      <c r="M397" s="2119" t="n">
        <v>4.42</v>
      </c>
      <c r="N397" s="2109" t="n"/>
    </row>
    <row r="398">
      <c r="A398" s="2109" t="n">
        <v>395</v>
      </c>
      <c r="B398" s="2110" t="inlineStr">
        <is>
          <t>Harvey Barnes</t>
        </is>
      </c>
      <c r="C398" s="2111" t="inlineStr">
        <is>
          <t>EI</t>
        </is>
      </c>
      <c r="D398" s="2184" t="inlineStr">
        <is>
          <t>Newcastle</t>
        </is>
      </c>
      <c r="E398" s="2136" t="inlineStr">
        <is>
          <t>Premier</t>
        </is>
      </c>
      <c r="F398" s="2109" t="n">
        <v>49</v>
      </c>
      <c r="G398" s="2114" t="n">
        <v>2597</v>
      </c>
      <c r="H398" s="2114" t="n">
        <v>10</v>
      </c>
      <c r="I398" s="2115" t="n">
        <v>2</v>
      </c>
      <c r="J398" s="2116" t="n">
        <v>12</v>
      </c>
      <c r="K398" s="2117" t="n">
        <v>0.35</v>
      </c>
      <c r="L398" s="2118" t="n">
        <v>53</v>
      </c>
      <c r="M398" s="2119" t="n">
        <v>32</v>
      </c>
      <c r="N398" s="2109" t="n"/>
    </row>
    <row r="399">
      <c r="A399" s="2109" t="n">
        <v>396</v>
      </c>
      <c r="B399" s="2110" t="inlineStr">
        <is>
          <t>Jonathan Herrera</t>
        </is>
      </c>
      <c r="C399" s="2111" t="inlineStr">
        <is>
          <t>DC</t>
        </is>
      </c>
      <c r="D399" s="2246" t="inlineStr">
        <is>
          <t>Riestra</t>
        </is>
      </c>
      <c r="E399" s="2125" t="inlineStr">
        <is>
          <t>Liga Argentina</t>
        </is>
      </c>
      <c r="F399" s="2109" t="n">
        <v>35</v>
      </c>
      <c r="G399" s="2114" t="n">
        <v>2707</v>
      </c>
      <c r="H399" s="2114" t="n">
        <v>10</v>
      </c>
      <c r="I399" s="2115" t="n">
        <v>2</v>
      </c>
      <c r="J399" s="2116" t="n">
        <v>12</v>
      </c>
      <c r="K399" s="2117" t="n">
        <v>0.33</v>
      </c>
      <c r="L399" s="2118" t="n">
        <v>77.3</v>
      </c>
      <c r="M399" s="2119" t="n">
        <v>1.3</v>
      </c>
      <c r="N399" s="2109" t="n"/>
    </row>
    <row r="400">
      <c r="A400" s="2109" t="n">
        <v>397</v>
      </c>
      <c r="B400" s="2110" t="inlineStr">
        <is>
          <t>Ousmane Sow</t>
        </is>
      </c>
      <c r="C400" s="2111" t="inlineStr">
        <is>
          <t>ED</t>
        </is>
      </c>
      <c r="D400" s="2206" t="inlineStr">
        <is>
          <t>Górnik Zabrze</t>
        </is>
      </c>
      <c r="E400" s="2123" t="inlineStr">
        <is>
          <t>Ekstraklasa</t>
        </is>
      </c>
      <c r="F400" s="2109" t="n">
        <v>19</v>
      </c>
      <c r="G400" s="2114" t="n">
        <v>1375</v>
      </c>
      <c r="H400" s="2114" t="n">
        <v>9</v>
      </c>
      <c r="I400" s="2115" t="n">
        <v>3</v>
      </c>
      <c r="J400" s="2116" t="n">
        <v>12</v>
      </c>
      <c r="K400" s="2117" t="n">
        <v>0.59</v>
      </c>
      <c r="L400" s="2118" t="n">
        <v>72.40000000000001</v>
      </c>
      <c r="M400" s="2119" t="n"/>
      <c r="N400" s="2109" t="n"/>
    </row>
    <row r="401">
      <c r="A401" s="2109" t="n">
        <v>398</v>
      </c>
      <c r="B401" s="2110" t="inlineStr">
        <is>
          <t>Ferran Jutglà</t>
        </is>
      </c>
      <c r="C401" s="2111" t="inlineStr">
        <is>
          <t>ED</t>
        </is>
      </c>
      <c r="D401" s="2228" t="inlineStr">
        <is>
          <t>RC Celta</t>
        </is>
      </c>
      <c r="E401" s="2142" t="inlineStr">
        <is>
          <t>LaLiga</t>
        </is>
      </c>
      <c r="F401" s="2109" t="n">
        <v>30</v>
      </c>
      <c r="G401" s="2114" t="n">
        <v>1663</v>
      </c>
      <c r="H401" s="2114" t="n">
        <v>9</v>
      </c>
      <c r="I401" s="2115" t="n">
        <v>3</v>
      </c>
      <c r="J401" s="2116" t="n">
        <v>12</v>
      </c>
      <c r="K401" s="2117" t="n">
        <v>0.49</v>
      </c>
      <c r="L401" s="2118" t="n">
        <v>55.4</v>
      </c>
      <c r="M401" s="2119" t="n"/>
      <c r="N401" s="2109" t="n"/>
    </row>
    <row r="402">
      <c r="A402" s="2109" t="n">
        <v>399</v>
      </c>
      <c r="B402" s="2110" t="inlineStr">
        <is>
          <t>Rafael Leão</t>
        </is>
      </c>
      <c r="C402" s="2111" t="inlineStr">
        <is>
          <t>EI</t>
        </is>
      </c>
      <c r="D402" s="2226" t="inlineStr">
        <is>
          <t>AC Milan</t>
        </is>
      </c>
      <c r="E402" s="2121" t="inlineStr">
        <is>
          <t>Serie A</t>
        </is>
      </c>
      <c r="F402" s="2109" t="n">
        <v>29</v>
      </c>
      <c r="G402" s="2114" t="n">
        <v>1861</v>
      </c>
      <c r="H402" s="2114" t="n">
        <v>9</v>
      </c>
      <c r="I402" s="2115" t="n">
        <v>3</v>
      </c>
      <c r="J402" s="2116" t="n">
        <v>12</v>
      </c>
      <c r="K402" s="2117" t="n">
        <v>0.44</v>
      </c>
      <c r="L402" s="2118" t="n">
        <v>64.2</v>
      </c>
      <c r="M402" s="2119" t="n"/>
      <c r="N402" s="2109" t="n"/>
    </row>
    <row r="403">
      <c r="A403" s="2109" t="n">
        <v>400</v>
      </c>
      <c r="B403" s="2110" t="inlineStr">
        <is>
          <t>Christian Benteke</t>
        </is>
      </c>
      <c r="C403" s="2111" t="inlineStr">
        <is>
          <t>DC</t>
        </is>
      </c>
      <c r="D403" s="2239" t="inlineStr">
        <is>
          <t>D.C. United</t>
        </is>
      </c>
      <c r="E403" s="2155" t="inlineStr">
        <is>
          <t>MLS</t>
        </is>
      </c>
      <c r="F403" s="2109" t="n">
        <v>25</v>
      </c>
      <c r="G403" s="2114" t="n">
        <v>1877</v>
      </c>
      <c r="H403" s="2114" t="n">
        <v>9</v>
      </c>
      <c r="I403" s="2115" t="n">
        <v>3</v>
      </c>
      <c r="J403" s="2116" t="n">
        <v>12</v>
      </c>
      <c r="K403" s="2117" t="n">
        <v>0.43</v>
      </c>
      <c r="L403" s="2118" t="n">
        <v>75.09999999999999</v>
      </c>
      <c r="M403" s="2119" t="n"/>
      <c r="N403" s="2109" t="n"/>
    </row>
    <row r="404">
      <c r="A404" s="2109" t="n">
        <v>401</v>
      </c>
      <c r="B404" s="2110" t="inlineStr">
        <is>
          <t>Memphis Depay</t>
        </is>
      </c>
      <c r="C404" s="2111" t="inlineStr">
        <is>
          <t>DC</t>
        </is>
      </c>
      <c r="D404" s="2579" t="inlineStr">
        <is>
          <t>Corinthians</t>
        </is>
      </c>
      <c r="E404" s="2121" t="inlineStr">
        <is>
          <t>Brasileirão</t>
        </is>
      </c>
      <c r="F404" s="2109" t="n">
        <v>31</v>
      </c>
      <c r="G404" s="2114" t="n">
        <v>2078</v>
      </c>
      <c r="H404" s="2114" t="n">
        <v>9</v>
      </c>
      <c r="I404" s="2115" t="n">
        <v>3</v>
      </c>
      <c r="J404" s="2116" t="n">
        <v>12</v>
      </c>
      <c r="K404" s="2117" t="n">
        <v>0.39</v>
      </c>
      <c r="L404" s="2118" t="n">
        <v>67</v>
      </c>
      <c r="M404" s="2119" t="n"/>
      <c r="N404" s="2109" t="n"/>
    </row>
    <row r="405">
      <c r="A405" s="2109" t="n">
        <v>402</v>
      </c>
      <c r="B405" s="2110" t="inlineStr">
        <is>
          <t>Jacen Russell-Rowe</t>
        </is>
      </c>
      <c r="C405" s="2111" t="inlineStr">
        <is>
          <t>DC</t>
        </is>
      </c>
      <c r="D405" s="2682" t="inlineStr">
        <is>
          <t>Columbus Crew</t>
        </is>
      </c>
      <c r="E405" s="2125" t="inlineStr">
        <is>
          <t>MLS</t>
        </is>
      </c>
      <c r="F405" s="2109" t="n">
        <v>34</v>
      </c>
      <c r="G405" s="2114" t="n">
        <v>2085</v>
      </c>
      <c r="H405" s="2114" t="n">
        <v>9</v>
      </c>
      <c r="I405" s="2115" t="n">
        <v>3</v>
      </c>
      <c r="J405" s="2116" t="n">
        <v>12</v>
      </c>
      <c r="K405" s="2117" t="n">
        <v>0.39</v>
      </c>
      <c r="L405" s="2118" t="n">
        <v>61.3</v>
      </c>
      <c r="M405" s="2119" t="n"/>
      <c r="N405" s="2109" t="n"/>
    </row>
    <row r="406">
      <c r="A406" s="2109" t="n">
        <v>403</v>
      </c>
      <c r="B406" s="2110" t="inlineStr">
        <is>
          <t>Dante Sealy</t>
        </is>
      </c>
      <c r="C406" s="2111" t="inlineStr">
        <is>
          <t>DC</t>
        </is>
      </c>
      <c r="D406" s="2685" t="inlineStr">
        <is>
          <t>CF Montréal</t>
        </is>
      </c>
      <c r="E406" s="2132" t="inlineStr">
        <is>
          <t>MLS</t>
        </is>
      </c>
      <c r="F406" s="2109" t="n">
        <v>30</v>
      </c>
      <c r="G406" s="2114" t="n">
        <v>2421</v>
      </c>
      <c r="H406" s="2114" t="n">
        <v>9</v>
      </c>
      <c r="I406" s="2115" t="n">
        <v>3</v>
      </c>
      <c r="J406" s="2116" t="n">
        <v>12</v>
      </c>
      <c r="K406" s="2117" t="n">
        <v>0.33</v>
      </c>
      <c r="L406" s="2118" t="n">
        <v>80.7</v>
      </c>
      <c r="M406" s="2119" t="n"/>
      <c r="N406" s="2109" t="n"/>
    </row>
    <row r="407">
      <c r="A407" s="2109" t="n">
        <v>404</v>
      </c>
      <c r="B407" s="2110" t="inlineStr">
        <is>
          <t>Myrto Uzuni</t>
        </is>
      </c>
      <c r="C407" s="2111" t="inlineStr">
        <is>
          <t>MC</t>
        </is>
      </c>
      <c r="D407" s="2128" t="inlineStr">
        <is>
          <t>Austin FC</t>
        </is>
      </c>
      <c r="E407" s="2136" t="inlineStr">
        <is>
          <t>MLS</t>
        </is>
      </c>
      <c r="F407" s="2109" t="n">
        <v>34</v>
      </c>
      <c r="G407" s="2114" t="n">
        <v>2448</v>
      </c>
      <c r="H407" s="2114" t="n">
        <v>9</v>
      </c>
      <c r="I407" s="2115" t="n">
        <v>3</v>
      </c>
      <c r="J407" s="2116" t="n">
        <v>12</v>
      </c>
      <c r="K407" s="2117" t="n">
        <v>0.33</v>
      </c>
      <c r="L407" s="2118" t="n">
        <v>72</v>
      </c>
      <c r="M407" s="2119" t="n"/>
      <c r="N407" s="2109" t="n"/>
    </row>
    <row r="408">
      <c r="A408" s="2109" t="n">
        <v>405</v>
      </c>
      <c r="B408" s="2110" t="inlineStr">
        <is>
          <t>Santiago Castro</t>
        </is>
      </c>
      <c r="C408" s="2111" t="inlineStr">
        <is>
          <t>DC</t>
        </is>
      </c>
      <c r="D408" s="2668" t="inlineStr">
        <is>
          <t>Bologna</t>
        </is>
      </c>
      <c r="E408" s="2121" t="inlineStr">
        <is>
          <t>Serie A</t>
        </is>
      </c>
      <c r="F408" s="2109" t="n">
        <v>37</v>
      </c>
      <c r="G408" s="2114" t="n">
        <v>2465</v>
      </c>
      <c r="H408" s="2114" t="n">
        <v>9</v>
      </c>
      <c r="I408" s="2115" t="n">
        <v>3</v>
      </c>
      <c r="J408" s="2116" t="n">
        <v>12</v>
      </c>
      <c r="K408" s="2117" t="n">
        <v>0.33</v>
      </c>
      <c r="L408" s="2118" t="n">
        <v>66.59999999999999</v>
      </c>
      <c r="M408" s="2119" t="n"/>
      <c r="N408" s="2109" t="n"/>
    </row>
    <row r="409">
      <c r="A409" s="2109" t="n">
        <v>406</v>
      </c>
      <c r="B409" s="2110" t="inlineStr">
        <is>
          <t>Alfonso Trezza</t>
        </is>
      </c>
      <c r="C409" s="2111" t="inlineStr">
        <is>
          <t>ED</t>
        </is>
      </c>
      <c r="D409" s="2202" t="inlineStr">
        <is>
          <t>FC Arouca</t>
        </is>
      </c>
      <c r="E409" s="2121" t="inlineStr">
        <is>
          <t>Portugal</t>
        </is>
      </c>
      <c r="F409" s="2109" t="n">
        <v>36</v>
      </c>
      <c r="G409" s="2114" t="n">
        <v>2551</v>
      </c>
      <c r="H409" s="2114" t="n">
        <v>9</v>
      </c>
      <c r="I409" s="2115" t="n">
        <v>3</v>
      </c>
      <c r="J409" s="2116" t="n">
        <v>12</v>
      </c>
      <c r="K409" s="2117" t="n">
        <v>0.32</v>
      </c>
      <c r="L409" s="2118" t="n">
        <v>70.90000000000001</v>
      </c>
      <c r="M409" s="2119" t="n"/>
      <c r="N409" s="2109" t="n"/>
    </row>
    <row r="410">
      <c r="A410" s="2109" t="n">
        <v>407</v>
      </c>
      <c r="B410" s="2110" t="inlineStr">
        <is>
          <t>Eduardo Sasha</t>
        </is>
      </c>
      <c r="C410" s="2111" t="inlineStr">
        <is>
          <t>DC</t>
        </is>
      </c>
      <c r="D410" s="2705" t="inlineStr">
        <is>
          <t>Bragantino</t>
        </is>
      </c>
      <c r="E410" s="2127" t="inlineStr">
        <is>
          <t>Brasileirão</t>
        </is>
      </c>
      <c r="F410" s="2109" t="n">
        <v>38</v>
      </c>
      <c r="G410" s="2114" t="n">
        <v>2562</v>
      </c>
      <c r="H410" s="2114" t="n">
        <v>9</v>
      </c>
      <c r="I410" s="2115" t="n">
        <v>3</v>
      </c>
      <c r="J410" s="2116" t="n">
        <v>12</v>
      </c>
      <c r="K410" s="2117" t="n">
        <v>0.32</v>
      </c>
      <c r="L410" s="2118" t="n">
        <v>67.40000000000001</v>
      </c>
      <c r="M410" s="2119" t="n"/>
      <c r="N410" s="2109" t="n"/>
    </row>
    <row r="411">
      <c r="A411" s="2109" t="n">
        <v>408</v>
      </c>
      <c r="B411" s="2110" t="inlineStr">
        <is>
          <t>Romain Del Castillo</t>
        </is>
      </c>
      <c r="C411" s="2111" t="inlineStr">
        <is>
          <t>ED</t>
        </is>
      </c>
      <c r="D411" s="2218" t="inlineStr">
        <is>
          <t>Stade Brestois</t>
        </is>
      </c>
      <c r="E411" s="2155" t="inlineStr">
        <is>
          <t>Ligue 1</t>
        </is>
      </c>
      <c r="F411" s="2109" t="n">
        <v>32</v>
      </c>
      <c r="G411" s="2114" t="n">
        <v>2646</v>
      </c>
      <c r="H411" s="2114" t="n">
        <v>9</v>
      </c>
      <c r="I411" s="2115" t="n">
        <v>3</v>
      </c>
      <c r="J411" s="2116" t="n">
        <v>12</v>
      </c>
      <c r="K411" s="2117" t="n">
        <v>0.31</v>
      </c>
      <c r="L411" s="2118" t="n">
        <v>82.7</v>
      </c>
      <c r="M411" s="2119" t="n"/>
      <c r="N411" s="2109" t="n"/>
    </row>
    <row r="412">
      <c r="A412" s="2109" t="n">
        <v>409</v>
      </c>
      <c r="B412" s="2110" t="inlineStr">
        <is>
          <t>Koki Ogawa</t>
        </is>
      </c>
      <c r="C412" s="2111" t="inlineStr">
        <is>
          <t>DC</t>
        </is>
      </c>
      <c r="D412" s="2680" t="inlineStr">
        <is>
          <t>NEC Nijmegen</t>
        </is>
      </c>
      <c r="E412" s="2132" t="inlineStr">
        <is>
          <t>Eredivisie</t>
        </is>
      </c>
      <c r="F412" s="2109" t="n">
        <v>26</v>
      </c>
      <c r="G412" s="2114" t="n">
        <v>1274</v>
      </c>
      <c r="H412" s="2114" t="n">
        <v>8</v>
      </c>
      <c r="I412" s="2115" t="n">
        <v>4</v>
      </c>
      <c r="J412" s="2116" t="n">
        <v>12</v>
      </c>
      <c r="K412" s="2117" t="n">
        <v>0.57</v>
      </c>
      <c r="L412" s="2118" t="n">
        <v>49</v>
      </c>
      <c r="M412" s="2119" t="n"/>
      <c r="N412" s="2109" t="n"/>
    </row>
    <row r="413">
      <c r="A413" s="2109" t="n">
        <v>410</v>
      </c>
      <c r="B413" s="2110" t="inlineStr">
        <is>
          <t>Juninho</t>
        </is>
      </c>
      <c r="C413" s="2111" t="inlineStr">
        <is>
          <t>DC</t>
        </is>
      </c>
      <c r="D413" s="2128" t="inlineStr">
        <is>
          <t>Pumas UNAM</t>
        </is>
      </c>
      <c r="E413" s="2129" t="inlineStr">
        <is>
          <t>Liga MX</t>
        </is>
      </c>
      <c r="F413" s="2109" t="n">
        <v>27</v>
      </c>
      <c r="G413" s="2114" t="n">
        <v>1614</v>
      </c>
      <c r="H413" s="2114" t="n">
        <v>8</v>
      </c>
      <c r="I413" s="2115" t="n">
        <v>4</v>
      </c>
      <c r="J413" s="2116" t="n">
        <v>12</v>
      </c>
      <c r="K413" s="2117" t="n">
        <v>0.45</v>
      </c>
      <c r="L413" s="2118" t="n">
        <v>59.8</v>
      </c>
      <c r="M413" s="2119" t="n"/>
      <c r="N413" s="2109" t="n"/>
    </row>
    <row r="414">
      <c r="A414" s="2109" t="n">
        <v>411</v>
      </c>
      <c r="B414" s="2110" t="inlineStr">
        <is>
          <t>Pio Esposito</t>
        </is>
      </c>
      <c r="C414" s="2111" t="inlineStr">
        <is>
          <t>DC</t>
        </is>
      </c>
      <c r="D414" s="2684" t="inlineStr">
        <is>
          <t>Inter</t>
        </is>
      </c>
      <c r="E414" s="2662" t="inlineStr">
        <is>
          <t>Serie A</t>
        </is>
      </c>
      <c r="F414" s="2109" t="n">
        <v>39</v>
      </c>
      <c r="G414" s="2114" t="n">
        <v>1747</v>
      </c>
      <c r="H414" s="2114" t="n">
        <v>8</v>
      </c>
      <c r="I414" s="2115" t="n">
        <v>4</v>
      </c>
      <c r="J414" s="2116" t="n">
        <v>12</v>
      </c>
      <c r="K414" s="2117" t="n">
        <v>0.41</v>
      </c>
      <c r="L414" s="2118" t="n">
        <v>44.8</v>
      </c>
      <c r="M414" s="2119" t="n"/>
      <c r="N414" s="2109" t="n"/>
    </row>
    <row r="415">
      <c r="A415" s="2109" t="n">
        <v>412</v>
      </c>
      <c r="B415" s="2110" t="inlineStr">
        <is>
          <t>Julian Brandt</t>
        </is>
      </c>
      <c r="C415" s="2111" t="inlineStr">
        <is>
          <t>MCO</t>
        </is>
      </c>
      <c r="D415" s="2128" t="inlineStr">
        <is>
          <t>Borussia Dortmund</t>
        </is>
      </c>
      <c r="E415" s="2129" t="inlineStr">
        <is>
          <t>Bundesliga</t>
        </is>
      </c>
      <c r="F415" s="2109" t="n">
        <v>32</v>
      </c>
      <c r="G415" s="2114" t="n">
        <v>1748</v>
      </c>
      <c r="H415" s="2114" t="n">
        <v>8</v>
      </c>
      <c r="I415" s="2115" t="n">
        <v>4</v>
      </c>
      <c r="J415" s="2116" t="n">
        <v>12</v>
      </c>
      <c r="K415" s="2117" t="n">
        <v>0.41</v>
      </c>
      <c r="L415" s="2118" t="n">
        <v>54.6</v>
      </c>
      <c r="M415" s="2119" t="n"/>
      <c r="N415" s="2109" t="n"/>
    </row>
    <row r="416">
      <c r="A416" s="2109" t="n">
        <v>413</v>
      </c>
      <c r="B416" s="2110" t="inlineStr">
        <is>
          <t>Martin Baturina</t>
        </is>
      </c>
      <c r="C416" s="2111" t="inlineStr">
        <is>
          <t>MCO</t>
        </is>
      </c>
      <c r="D416" s="2702" t="inlineStr">
        <is>
          <t>Como 1907</t>
        </is>
      </c>
      <c r="E416" s="2113" t="inlineStr">
        <is>
          <t>Serie A</t>
        </is>
      </c>
      <c r="F416" s="2109" t="n">
        <v>34</v>
      </c>
      <c r="G416" s="2114" t="n">
        <v>1835</v>
      </c>
      <c r="H416" s="2114" t="n">
        <v>8</v>
      </c>
      <c r="I416" s="2115" t="n">
        <v>4</v>
      </c>
      <c r="J416" s="2116" t="n">
        <v>12</v>
      </c>
      <c r="K416" s="2117" t="n">
        <v>0.39</v>
      </c>
      <c r="L416" s="2118" t="n">
        <v>54</v>
      </c>
      <c r="M416" s="2119" t="n"/>
      <c r="N416" s="2109" t="n"/>
    </row>
    <row r="417">
      <c r="A417" s="2109" t="n">
        <v>414</v>
      </c>
      <c r="B417" s="2110" t="inlineStr">
        <is>
          <t>Mohamed Amoura</t>
        </is>
      </c>
      <c r="C417" s="2111" t="inlineStr">
        <is>
          <t>DC</t>
        </is>
      </c>
      <c r="D417" s="2679" t="inlineStr">
        <is>
          <t>Wolfsburgo</t>
        </is>
      </c>
      <c r="E417" s="2113" t="inlineStr">
        <is>
          <t>Bundesliga</t>
        </is>
      </c>
      <c r="F417" s="2109" t="n">
        <v>31</v>
      </c>
      <c r="G417" s="2114" t="n">
        <v>2018</v>
      </c>
      <c r="H417" s="2114" t="n">
        <v>8</v>
      </c>
      <c r="I417" s="2115" t="n">
        <v>4</v>
      </c>
      <c r="J417" s="2116" t="n">
        <v>12</v>
      </c>
      <c r="K417" s="2117" t="n">
        <v>0.36</v>
      </c>
      <c r="L417" s="2118" t="n">
        <v>65.09999999999999</v>
      </c>
      <c r="M417" s="2119" t="n">
        <v>23.9</v>
      </c>
      <c r="N417" s="2109" t="n"/>
    </row>
    <row r="418">
      <c r="A418" s="2109" t="n">
        <v>415</v>
      </c>
      <c r="B418" s="2110" t="inlineStr">
        <is>
          <t>Noni Madueke</t>
        </is>
      </c>
      <c r="C418" s="2111" t="inlineStr">
        <is>
          <t>ED</t>
        </is>
      </c>
      <c r="D418" s="2230" t="inlineStr">
        <is>
          <t>Arsenal</t>
        </is>
      </c>
      <c r="E418" s="2142" t="inlineStr">
        <is>
          <t>Premier</t>
        </is>
      </c>
      <c r="F418" s="2109" t="n">
        <v>43</v>
      </c>
      <c r="G418" s="2114" t="n">
        <v>2097</v>
      </c>
      <c r="H418" s="2114" t="n">
        <v>8</v>
      </c>
      <c r="I418" s="2115" t="n">
        <v>4</v>
      </c>
      <c r="J418" s="2116" t="n">
        <v>12</v>
      </c>
      <c r="K418" s="2117" t="n">
        <v>0.34</v>
      </c>
      <c r="L418" s="2118" t="n">
        <v>48.8</v>
      </c>
      <c r="M418" s="2119" t="n">
        <v>50</v>
      </c>
      <c r="N418" s="2109" t="n"/>
    </row>
    <row r="419">
      <c r="A419" s="2109" t="n">
        <v>416</v>
      </c>
      <c r="B419" s="2110" t="inlineStr">
        <is>
          <t>Dani de Wit</t>
        </is>
      </c>
      <c r="C419" s="2111" t="inlineStr">
        <is>
          <t>MC</t>
        </is>
      </c>
      <c r="D419" s="2230" t="inlineStr">
        <is>
          <t>Utrecht</t>
        </is>
      </c>
      <c r="E419" s="2132" t="inlineStr">
        <is>
          <t>Eredivisie</t>
        </is>
      </c>
      <c r="F419" s="2109" t="n">
        <v>29</v>
      </c>
      <c r="G419" s="2114" t="n">
        <v>2151</v>
      </c>
      <c r="H419" s="2114" t="n">
        <v>8</v>
      </c>
      <c r="I419" s="2115" t="n">
        <v>4</v>
      </c>
      <c r="J419" s="2116" t="n">
        <v>12</v>
      </c>
      <c r="K419" s="2117" t="n">
        <v>0.33</v>
      </c>
      <c r="L419" s="2118" t="n">
        <v>74.2</v>
      </c>
      <c r="M419" s="2119" t="n"/>
      <c r="N419" s="2109" t="n"/>
    </row>
    <row r="420">
      <c r="A420" s="2109" t="n">
        <v>417</v>
      </c>
      <c r="B420" s="2110" t="inlineStr">
        <is>
          <t>Alejandro Garnacho</t>
        </is>
      </c>
      <c r="C420" s="2111" t="inlineStr">
        <is>
          <t>EI</t>
        </is>
      </c>
      <c r="D420" s="2182" t="inlineStr">
        <is>
          <t>Chelsea</t>
        </is>
      </c>
      <c r="E420" s="2155" t="inlineStr">
        <is>
          <t>Premier</t>
        </is>
      </c>
      <c r="F420" s="2109" t="n">
        <v>43</v>
      </c>
      <c r="G420" s="2114" t="n">
        <v>2154</v>
      </c>
      <c r="H420" s="2114" t="n">
        <v>8</v>
      </c>
      <c r="I420" s="2115" t="n">
        <v>4</v>
      </c>
      <c r="J420" s="2116" t="n">
        <v>12</v>
      </c>
      <c r="K420" s="2117" t="n">
        <v>0.33</v>
      </c>
      <c r="L420" s="2118" t="n">
        <v>50.1</v>
      </c>
      <c r="M420" s="2119" t="n">
        <v>28</v>
      </c>
      <c r="N420" s="2109" t="n"/>
    </row>
    <row r="421">
      <c r="A421" s="2109" t="n">
        <v>418</v>
      </c>
      <c r="B421" s="2110" t="inlineStr">
        <is>
          <t>Maurides</t>
        </is>
      </c>
      <c r="C421" s="2111" t="inlineStr">
        <is>
          <t>DC</t>
        </is>
      </c>
      <c r="D421" s="2144" t="inlineStr">
        <is>
          <t>Radomiak Radom</t>
        </is>
      </c>
      <c r="E421" s="2123" t="inlineStr">
        <is>
          <t>Ekstraklasa</t>
        </is>
      </c>
      <c r="F421" s="2109" t="n">
        <v>34</v>
      </c>
      <c r="G421" s="2114" t="n">
        <v>2213</v>
      </c>
      <c r="H421" s="2114" t="n">
        <v>8</v>
      </c>
      <c r="I421" s="2115" t="n">
        <v>4</v>
      </c>
      <c r="J421" s="2116" t="n">
        <v>12</v>
      </c>
      <c r="K421" s="2117" t="n">
        <v>0.33</v>
      </c>
      <c r="L421" s="2118" t="n">
        <v>65.09999999999999</v>
      </c>
      <c r="M421" s="2119" t="n"/>
      <c r="N421" s="2109" t="n"/>
    </row>
    <row r="422">
      <c r="A422" s="2109" t="n">
        <v>419</v>
      </c>
      <c r="B422" s="2110" t="inlineStr">
        <is>
          <t>Gabriel Taliari</t>
        </is>
      </c>
      <c r="C422" s="2111" t="inlineStr">
        <is>
          <t>DC</t>
        </is>
      </c>
      <c r="D422" s="2199" t="inlineStr">
        <is>
          <t>Juventude</t>
        </is>
      </c>
      <c r="E422" s="2129" t="inlineStr">
        <is>
          <t>Brasileirão</t>
        </is>
      </c>
      <c r="F422" s="2109" t="n">
        <v>34</v>
      </c>
      <c r="G422" s="2114" t="n">
        <v>2309</v>
      </c>
      <c r="H422" s="2114" t="n">
        <v>8</v>
      </c>
      <c r="I422" s="2115" t="n">
        <v>4</v>
      </c>
      <c r="J422" s="2116" t="n">
        <v>12</v>
      </c>
      <c r="K422" s="2117" t="n">
        <v>0.31</v>
      </c>
      <c r="L422" s="2118" t="n">
        <v>67.90000000000001</v>
      </c>
      <c r="M422" s="2119" t="n"/>
      <c r="N422" s="2109" t="n"/>
    </row>
    <row r="423">
      <c r="A423" s="2109" t="n">
        <v>420</v>
      </c>
      <c r="B423" s="2110" t="inlineStr">
        <is>
          <t>Jaidon Anthony</t>
        </is>
      </c>
      <c r="C423" s="2111" t="inlineStr">
        <is>
          <t>EI</t>
        </is>
      </c>
      <c r="D423" s="2703" t="inlineStr">
        <is>
          <t>Burnley</t>
        </is>
      </c>
      <c r="E423" s="2123" t="inlineStr">
        <is>
          <t>Premier</t>
        </is>
      </c>
      <c r="F423" s="2109" t="n">
        <v>37</v>
      </c>
      <c r="G423" s="2114" t="n">
        <v>2735</v>
      </c>
      <c r="H423" s="2114" t="n">
        <v>8</v>
      </c>
      <c r="I423" s="2115" t="n">
        <v>4</v>
      </c>
      <c r="J423" s="2116" t="n">
        <v>12</v>
      </c>
      <c r="K423" s="2117" t="n">
        <v>0.26</v>
      </c>
      <c r="L423" s="2118" t="n">
        <v>73.90000000000001</v>
      </c>
      <c r="M423" s="2119" t="n">
        <v>20</v>
      </c>
      <c r="N423" s="2109" t="n"/>
    </row>
    <row r="424">
      <c r="A424" s="2109" t="n">
        <v>421</v>
      </c>
      <c r="B424" s="2110" t="inlineStr">
        <is>
          <t>Marcus Tavernier</t>
        </is>
      </c>
      <c r="C424" s="2111" t="inlineStr">
        <is>
          <t>EI</t>
        </is>
      </c>
      <c r="D424" s="2669" t="inlineStr">
        <is>
          <t>AFC Bournemouth</t>
        </is>
      </c>
      <c r="E424" s="2155" t="inlineStr">
        <is>
          <t>Premier</t>
        </is>
      </c>
      <c r="F424" s="2109" t="n">
        <v>35</v>
      </c>
      <c r="G424" s="2114" t="n">
        <v>2743</v>
      </c>
      <c r="H424" s="2114" t="n">
        <v>8</v>
      </c>
      <c r="I424" s="2115" t="n">
        <v>4</v>
      </c>
      <c r="J424" s="2116" t="n">
        <v>12</v>
      </c>
      <c r="K424" s="2117" t="n">
        <v>0.26</v>
      </c>
      <c r="L424" s="2118" t="n">
        <v>78.40000000000001</v>
      </c>
      <c r="M424" s="2119" t="n">
        <v>25</v>
      </c>
      <c r="N424" s="2109" t="n"/>
    </row>
    <row r="425">
      <c r="A425" s="2109" t="n">
        <v>422</v>
      </c>
      <c r="B425" s="2110" t="inlineStr">
        <is>
          <t>Kevin Schade</t>
        </is>
      </c>
      <c r="C425" s="2111" t="inlineStr">
        <is>
          <t>EI</t>
        </is>
      </c>
      <c r="D425" s="2128" t="inlineStr">
        <is>
          <t>Brentford FC</t>
        </is>
      </c>
      <c r="E425" s="2123" t="inlineStr">
        <is>
          <t>Premier</t>
        </is>
      </c>
      <c r="F425" s="2109" t="n">
        <v>39</v>
      </c>
      <c r="G425" s="2114" t="n">
        <v>2758</v>
      </c>
      <c r="H425" s="2114" t="n">
        <v>8</v>
      </c>
      <c r="I425" s="2115" t="n">
        <v>4</v>
      </c>
      <c r="J425" s="2116" t="n">
        <v>12</v>
      </c>
      <c r="K425" s="2117" t="n">
        <v>0.26</v>
      </c>
      <c r="L425" s="2118" t="n">
        <v>70.7</v>
      </c>
      <c r="M425" s="2119" t="n">
        <v>35</v>
      </c>
      <c r="N425" s="2109" t="n"/>
    </row>
    <row r="426">
      <c r="A426" s="2109" t="n">
        <v>423</v>
      </c>
      <c r="B426" s="2110" t="inlineStr">
        <is>
          <t>Thijs Oosting</t>
        </is>
      </c>
      <c r="C426" s="2111" t="inlineStr">
        <is>
          <t>MCO</t>
        </is>
      </c>
      <c r="D426" s="2189" t="inlineStr">
        <is>
          <t>PEC Zwolle</t>
        </is>
      </c>
      <c r="E426" s="2123" t="inlineStr">
        <is>
          <t>Eredivisie</t>
        </is>
      </c>
      <c r="F426" s="2109" t="n">
        <v>36</v>
      </c>
      <c r="G426" s="2114" t="n">
        <v>2834</v>
      </c>
      <c r="H426" s="2114" t="n">
        <v>8</v>
      </c>
      <c r="I426" s="2115" t="n">
        <v>4</v>
      </c>
      <c r="J426" s="2116" t="n">
        <v>12</v>
      </c>
      <c r="K426" s="2117" t="n">
        <v>0.25</v>
      </c>
      <c r="L426" s="2118" t="n">
        <v>78.7</v>
      </c>
      <c r="M426" s="2119" t="n"/>
      <c r="N426" s="2109" t="n"/>
    </row>
    <row r="427">
      <c r="A427" s="2109" t="n">
        <v>424</v>
      </c>
      <c r="B427" s="2110" t="inlineStr">
        <is>
          <t>Umar Sadiq</t>
        </is>
      </c>
      <c r="C427" s="2111" t="inlineStr">
        <is>
          <t>DC</t>
        </is>
      </c>
      <c r="D427" s="2664" t="inlineStr">
        <is>
          <t>Valencia CF</t>
        </is>
      </c>
      <c r="E427" s="2123" t="inlineStr">
        <is>
          <t>LaLiga</t>
        </is>
      </c>
      <c r="F427" s="2109" t="n">
        <v>24</v>
      </c>
      <c r="G427" s="2114" t="n">
        <v>903</v>
      </c>
      <c r="H427" s="2114" t="n">
        <v>7</v>
      </c>
      <c r="I427" s="2115" t="n">
        <v>5</v>
      </c>
      <c r="J427" s="2116" t="n">
        <v>12</v>
      </c>
      <c r="K427" s="2117" t="n">
        <v>0.7</v>
      </c>
      <c r="L427" s="2118" t="n">
        <v>37.6</v>
      </c>
      <c r="M427" s="2119" t="n"/>
      <c r="N427" s="2109" t="n"/>
    </row>
    <row r="428">
      <c r="A428" s="2109" t="n">
        <v>425</v>
      </c>
      <c r="B428" s="2110" t="inlineStr">
        <is>
          <t>Kai Havertz</t>
        </is>
      </c>
      <c r="C428" s="2111" t="inlineStr">
        <is>
          <t>DC</t>
        </is>
      </c>
      <c r="D428" s="2148" t="inlineStr">
        <is>
          <t>Arsenal</t>
        </is>
      </c>
      <c r="E428" s="2662" t="inlineStr">
        <is>
          <t>Premier</t>
        </is>
      </c>
      <c r="F428" s="2109" t="n">
        <v>24</v>
      </c>
      <c r="G428" s="2114" t="n">
        <v>971</v>
      </c>
      <c r="H428" s="2114" t="n">
        <v>7</v>
      </c>
      <c r="I428" s="2115" t="n">
        <v>5</v>
      </c>
      <c r="J428" s="2116" t="n">
        <v>12</v>
      </c>
      <c r="K428" s="2117" t="n">
        <v>0.65</v>
      </c>
      <c r="L428" s="2118" t="n">
        <v>40.5</v>
      </c>
      <c r="M428" s="2119" t="n">
        <v>55</v>
      </c>
      <c r="N428" s="2109" t="n"/>
    </row>
    <row r="429">
      <c r="A429" s="2109" t="n">
        <v>426</v>
      </c>
      <c r="B429" s="2110" t="inlineStr">
        <is>
          <t>Esmir Bajraktarevic</t>
        </is>
      </c>
      <c r="C429" s="2111" t="inlineStr">
        <is>
          <t>ED</t>
        </is>
      </c>
      <c r="D429" s="2189" t="inlineStr">
        <is>
          <t>PSV</t>
        </is>
      </c>
      <c r="E429" s="2123" t="inlineStr">
        <is>
          <t>Eredivisie</t>
        </is>
      </c>
      <c r="F429" s="2109" t="n">
        <v>32</v>
      </c>
      <c r="G429" s="2114" t="n">
        <v>1062</v>
      </c>
      <c r="H429" s="2114" t="n">
        <v>7</v>
      </c>
      <c r="I429" s="2115" t="n">
        <v>5</v>
      </c>
      <c r="J429" s="2116" t="n">
        <v>12</v>
      </c>
      <c r="K429" s="2117" t="n">
        <v>0.59</v>
      </c>
      <c r="L429" s="2118" t="n">
        <v>33.2</v>
      </c>
      <c r="M429" s="2119" t="n"/>
      <c r="N429" s="2109" t="n"/>
    </row>
    <row r="430">
      <c r="A430" s="2109" t="n">
        <v>427</v>
      </c>
      <c r="B430" s="2110" t="inlineStr">
        <is>
          <t>Ezequiel Bullaude</t>
        </is>
      </c>
      <c r="C430" s="2111" t="inlineStr">
        <is>
          <t>MCO</t>
        </is>
      </c>
      <c r="D430" s="2249" t="inlineStr">
        <is>
          <t>Santos Laguna</t>
        </is>
      </c>
      <c r="E430" s="2125" t="inlineStr">
        <is>
          <t>Liga MX</t>
        </is>
      </c>
      <c r="F430" s="2109" t="n">
        <v>19</v>
      </c>
      <c r="G430" s="2114" t="n">
        <v>1347</v>
      </c>
      <c r="H430" s="2114" t="n">
        <v>7</v>
      </c>
      <c r="I430" s="2115" t="n">
        <v>5</v>
      </c>
      <c r="J430" s="2116" t="n">
        <v>12</v>
      </c>
      <c r="K430" s="2117" t="n">
        <v>0.47</v>
      </c>
      <c r="L430" s="2118" t="n">
        <v>70.90000000000001</v>
      </c>
      <c r="M430" s="2119" t="n"/>
      <c r="N430" s="2109" t="n"/>
    </row>
    <row r="431">
      <c r="A431" s="2109" t="n">
        <v>428</v>
      </c>
      <c r="B431" s="2110" t="inlineStr">
        <is>
          <t>Ayoze Pérez</t>
        </is>
      </c>
      <c r="C431" s="2111" t="inlineStr">
        <is>
          <t>DC</t>
        </is>
      </c>
      <c r="D431" s="2251" t="inlineStr">
        <is>
          <t>Villarreal CF</t>
        </is>
      </c>
      <c r="E431" s="2142" t="inlineStr">
        <is>
          <t>LaLiga</t>
        </is>
      </c>
      <c r="F431" s="2109" t="n">
        <v>33</v>
      </c>
      <c r="G431" s="2114" t="n">
        <v>1534</v>
      </c>
      <c r="H431" s="2114" t="n">
        <v>7</v>
      </c>
      <c r="I431" s="2115" t="n">
        <v>5</v>
      </c>
      <c r="J431" s="2116" t="n">
        <v>12</v>
      </c>
      <c r="K431" s="2117" t="n">
        <v>0.41</v>
      </c>
      <c r="L431" s="2118" t="n">
        <v>46.5</v>
      </c>
      <c r="M431" s="2119" t="n">
        <v>5</v>
      </c>
      <c r="N431" s="2109" t="n"/>
    </row>
    <row r="432">
      <c r="A432" s="2109" t="n">
        <v>429</v>
      </c>
      <c r="B432" s="2110" t="inlineStr">
        <is>
          <t>Kerwin Vargas</t>
        </is>
      </c>
      <c r="C432" s="2111" t="inlineStr">
        <is>
          <t>ED</t>
        </is>
      </c>
      <c r="D432" s="2252" t="inlineStr">
        <is>
          <t>Charlotte FC</t>
        </is>
      </c>
      <c r="E432" s="2113" t="inlineStr">
        <is>
          <t>MLS</t>
        </is>
      </c>
      <c r="F432" s="2109" t="n">
        <v>39</v>
      </c>
      <c r="G432" s="2114" t="n">
        <v>1963</v>
      </c>
      <c r="H432" s="2114" t="n">
        <v>7</v>
      </c>
      <c r="I432" s="2115" t="n">
        <v>5</v>
      </c>
      <c r="J432" s="2116" t="n">
        <v>12</v>
      </c>
      <c r="K432" s="2117" t="n">
        <v>0.32</v>
      </c>
      <c r="L432" s="2118" t="n">
        <v>50.3</v>
      </c>
      <c r="M432" s="2119" t="n"/>
      <c r="N432" s="2109" t="n"/>
    </row>
    <row r="433">
      <c r="A433" s="2109" t="n">
        <v>430</v>
      </c>
      <c r="B433" s="2110" t="inlineStr">
        <is>
          <t>Ajdin Hasic</t>
        </is>
      </c>
      <c r="C433" s="2111" t="inlineStr">
        <is>
          <t>ED</t>
        </is>
      </c>
      <c r="D433" s="2146" t="inlineStr">
        <is>
          <t>Cracovia</t>
        </is>
      </c>
      <c r="E433" s="2129" t="inlineStr">
        <is>
          <t>Ekstraklasa</t>
        </is>
      </c>
      <c r="F433" s="2109" t="n">
        <v>28</v>
      </c>
      <c r="G433" s="2114" t="n">
        <v>2071</v>
      </c>
      <c r="H433" s="2114" t="n">
        <v>7</v>
      </c>
      <c r="I433" s="2115" t="n">
        <v>5</v>
      </c>
      <c r="J433" s="2116" t="n">
        <v>12</v>
      </c>
      <c r="K433" s="2117" t="n">
        <v>0.3</v>
      </c>
      <c r="L433" s="2118" t="n">
        <v>74</v>
      </c>
      <c r="M433" s="2119" t="n"/>
      <c r="N433" s="2109" t="n"/>
    </row>
    <row r="434">
      <c r="A434" s="2109" t="n">
        <v>431</v>
      </c>
      <c r="B434" s="2110" t="inlineStr">
        <is>
          <t>Mario Pašalić</t>
        </is>
      </c>
      <c r="C434" s="2111" t="inlineStr">
        <is>
          <t>MC</t>
        </is>
      </c>
      <c r="D434" s="2128" t="inlineStr">
        <is>
          <t>Atalanta</t>
        </is>
      </c>
      <c r="E434" s="2127" t="inlineStr">
        <is>
          <t>Serie A</t>
        </is>
      </c>
      <c r="F434" s="2109" t="n">
        <v>37</v>
      </c>
      <c r="G434" s="2114" t="n">
        <v>2167</v>
      </c>
      <c r="H434" s="2114" t="n">
        <v>7</v>
      </c>
      <c r="I434" s="2115" t="n">
        <v>5</v>
      </c>
      <c r="J434" s="2116" t="n">
        <v>12</v>
      </c>
      <c r="K434" s="2117" t="n">
        <v>0.29</v>
      </c>
      <c r="L434" s="2118" t="n">
        <v>58.6</v>
      </c>
      <c r="M434" s="2119" t="n"/>
      <c r="N434" s="2109" t="n"/>
    </row>
    <row r="435">
      <c r="A435" s="2109" t="n">
        <v>432</v>
      </c>
      <c r="B435" s="2110" t="inlineStr">
        <is>
          <t>Fábio Vieira</t>
        </is>
      </c>
      <c r="C435" s="2111" t="inlineStr">
        <is>
          <t>MCO</t>
        </is>
      </c>
      <c r="D435" s="2188" t="inlineStr">
        <is>
          <t>Hamburgo SV</t>
        </is>
      </c>
      <c r="E435" s="2125" t="inlineStr">
        <is>
          <t>Bundesliga</t>
        </is>
      </c>
      <c r="F435" s="2109" t="n">
        <v>29</v>
      </c>
      <c r="G435" s="2114" t="n">
        <v>2217</v>
      </c>
      <c r="H435" s="2114" t="n">
        <v>7</v>
      </c>
      <c r="I435" s="2115" t="n">
        <v>5</v>
      </c>
      <c r="J435" s="2116" t="n">
        <v>12</v>
      </c>
      <c r="K435" s="2117" t="n">
        <v>0.28</v>
      </c>
      <c r="L435" s="2118" t="n">
        <v>76.40000000000001</v>
      </c>
      <c r="M435" s="2119" t="n"/>
      <c r="N435" s="2109" t="n"/>
    </row>
    <row r="436">
      <c r="A436" s="2109" t="n">
        <v>433</v>
      </c>
      <c r="B436" s="2110" t="inlineStr">
        <is>
          <t>Álvaro Rodríguez</t>
        </is>
      </c>
      <c r="C436" s="2111" t="inlineStr">
        <is>
          <t>DC</t>
        </is>
      </c>
      <c r="D436" s="2203" t="inlineStr">
        <is>
          <t>Elche CF</t>
        </is>
      </c>
      <c r="E436" s="2113" t="inlineStr">
        <is>
          <t>LaLiga</t>
        </is>
      </c>
      <c r="F436" s="2109" t="n">
        <v>36</v>
      </c>
      <c r="G436" s="2114" t="n">
        <v>2321</v>
      </c>
      <c r="H436" s="2114" t="n">
        <v>7</v>
      </c>
      <c r="I436" s="2115" t="n">
        <v>5</v>
      </c>
      <c r="J436" s="2116" t="n">
        <v>12</v>
      </c>
      <c r="K436" s="2117" t="n">
        <v>0.27</v>
      </c>
      <c r="L436" s="2118" t="n">
        <v>64.5</v>
      </c>
      <c r="M436" s="2119" t="n">
        <v>10</v>
      </c>
      <c r="N436" s="2109" t="n"/>
    </row>
    <row r="437">
      <c r="A437" s="2109" t="n">
        <v>434</v>
      </c>
      <c r="B437" s="2110" t="inlineStr">
        <is>
          <t>Richard Ríos</t>
        </is>
      </c>
      <c r="C437" s="2111" t="inlineStr">
        <is>
          <t>MCD</t>
        </is>
      </c>
      <c r="D437" s="2704" t="inlineStr">
        <is>
          <t>SL Benfica</t>
        </is>
      </c>
      <c r="E437" s="2125" t="inlineStr">
        <is>
          <t>Portugal</t>
        </is>
      </c>
      <c r="F437" s="2109" t="n">
        <v>32</v>
      </c>
      <c r="G437" s="2114" t="n">
        <v>2565</v>
      </c>
      <c r="H437" s="2114" t="n">
        <v>7</v>
      </c>
      <c r="I437" s="2115" t="n">
        <v>5</v>
      </c>
      <c r="J437" s="2116" t="n">
        <v>12</v>
      </c>
      <c r="K437" s="2117" t="n">
        <v>0.25</v>
      </c>
      <c r="L437" s="2118" t="n">
        <v>80.2</v>
      </c>
      <c r="M437" s="2119" t="n"/>
      <c r="N437" s="2109" t="n"/>
    </row>
    <row r="438">
      <c r="A438" s="2109" t="n">
        <v>435</v>
      </c>
      <c r="B438" s="2110" t="inlineStr">
        <is>
          <t>Ritsu Doan</t>
        </is>
      </c>
      <c r="C438" s="2111" t="inlineStr">
        <is>
          <t>ED</t>
        </is>
      </c>
      <c r="D438" s="2146" t="inlineStr">
        <is>
          <t>Eintracht Fráncfort</t>
        </is>
      </c>
      <c r="E438" s="2113" t="inlineStr">
        <is>
          <t>Bundesliga</t>
        </is>
      </c>
      <c r="F438" s="2109" t="n">
        <v>33</v>
      </c>
      <c r="G438" s="2114" t="n">
        <v>2579</v>
      </c>
      <c r="H438" s="2114" t="n">
        <v>7</v>
      </c>
      <c r="I438" s="2115" t="n">
        <v>5</v>
      </c>
      <c r="J438" s="2116" t="n">
        <v>12</v>
      </c>
      <c r="K438" s="2117" t="n">
        <v>0.24</v>
      </c>
      <c r="L438" s="2118" t="n">
        <v>78.2</v>
      </c>
      <c r="M438" s="2119" t="n"/>
      <c r="N438" s="2109" t="n"/>
    </row>
    <row r="439">
      <c r="A439" s="2109" t="n">
        <v>436</v>
      </c>
      <c r="B439" s="2110" t="inlineStr">
        <is>
          <t>Viktor Tsygankov</t>
        </is>
      </c>
      <c r="C439" s="2111" t="inlineStr">
        <is>
          <t>ED</t>
        </is>
      </c>
      <c r="D439" s="2230" t="inlineStr">
        <is>
          <t>Girona FC</t>
        </is>
      </c>
      <c r="E439" s="2142" t="inlineStr">
        <is>
          <t>LaLiga</t>
        </is>
      </c>
      <c r="F439" s="2109" t="n">
        <v>34</v>
      </c>
      <c r="G439" s="2114" t="n">
        <v>2642</v>
      </c>
      <c r="H439" s="2114" t="n">
        <v>7</v>
      </c>
      <c r="I439" s="2115" t="n">
        <v>5</v>
      </c>
      <c r="J439" s="2116" t="n">
        <v>12</v>
      </c>
      <c r="K439" s="2117" t="n">
        <v>0.24</v>
      </c>
      <c r="L439" s="2118" t="n">
        <v>77.7</v>
      </c>
      <c r="M439" s="2119" t="n"/>
      <c r="N439" s="2109" t="n"/>
    </row>
    <row r="440">
      <c r="A440" s="2109" t="n">
        <v>437</v>
      </c>
      <c r="B440" s="2110" t="inlineStr">
        <is>
          <t>Víctor Muñoz</t>
        </is>
      </c>
      <c r="C440" s="2111" t="inlineStr">
        <is>
          <t>EI</t>
        </is>
      </c>
      <c r="D440" s="2253" t="inlineStr">
        <is>
          <t>CA Osasuna</t>
        </is>
      </c>
      <c r="E440" s="2125" t="inlineStr">
        <is>
          <t>LaLiga</t>
        </is>
      </c>
      <c r="F440" s="2109" t="n">
        <v>36</v>
      </c>
      <c r="G440" s="2114" t="n">
        <v>2766</v>
      </c>
      <c r="H440" s="2114" t="n">
        <v>7</v>
      </c>
      <c r="I440" s="2115" t="n">
        <v>5</v>
      </c>
      <c r="J440" s="2116" t="n">
        <v>12</v>
      </c>
      <c r="K440" s="2117" t="n">
        <v>0.23</v>
      </c>
      <c r="L440" s="2118" t="n">
        <v>76.8</v>
      </c>
      <c r="M440" s="2119" t="n"/>
      <c r="N440" s="2109" t="n"/>
    </row>
    <row r="441">
      <c r="A441" s="2109" t="n">
        <v>438</v>
      </c>
      <c r="B441" s="2110" t="inlineStr">
        <is>
          <t>Jan Grzesik</t>
        </is>
      </c>
      <c r="C441" s="2111" t="inlineStr">
        <is>
          <t>LD</t>
        </is>
      </c>
      <c r="D441" s="2681" t="inlineStr">
        <is>
          <t>Radomiak Radom</t>
        </is>
      </c>
      <c r="E441" s="2125" t="inlineStr">
        <is>
          <t>Ekstraklasa</t>
        </is>
      </c>
      <c r="F441" s="2109" t="n">
        <v>34</v>
      </c>
      <c r="G441" s="2114" t="n">
        <v>2925</v>
      </c>
      <c r="H441" s="2114" t="n">
        <v>7</v>
      </c>
      <c r="I441" s="2115" t="n">
        <v>5</v>
      </c>
      <c r="J441" s="2116" t="n">
        <v>12</v>
      </c>
      <c r="K441" s="2117" t="n">
        <v>0.22</v>
      </c>
      <c r="L441" s="2118" t="n">
        <v>86</v>
      </c>
      <c r="M441" s="2119" t="n"/>
      <c r="N441" s="2109" t="n"/>
    </row>
    <row r="442">
      <c r="A442" s="2109" t="n">
        <v>439</v>
      </c>
      <c r="B442" s="2110" t="inlineStr">
        <is>
          <t>Jakub Kamiński</t>
        </is>
      </c>
      <c r="C442" s="2111" t="inlineStr">
        <is>
          <t>EI</t>
        </is>
      </c>
      <c r="D442" s="2201" t="inlineStr">
        <is>
          <t>Colonia</t>
        </is>
      </c>
      <c r="E442" s="2155" t="inlineStr">
        <is>
          <t>Bundesliga</t>
        </is>
      </c>
      <c r="F442" s="2109" t="n">
        <v>34</v>
      </c>
      <c r="G442" s="2114" t="n">
        <v>3023</v>
      </c>
      <c r="H442" s="2114" t="n">
        <v>7</v>
      </c>
      <c r="I442" s="2115" t="n">
        <v>5</v>
      </c>
      <c r="J442" s="2116" t="n">
        <v>12</v>
      </c>
      <c r="K442" s="2117" t="n">
        <v>0.21</v>
      </c>
      <c r="L442" s="2118" t="n">
        <v>88.90000000000001</v>
      </c>
      <c r="M442" s="2119" t="n"/>
      <c r="N442" s="2109" t="n"/>
    </row>
    <row r="443">
      <c r="A443" s="2109" t="n">
        <v>440</v>
      </c>
      <c r="B443" s="2110" t="inlineStr">
        <is>
          <t>Luciano Juba</t>
        </is>
      </c>
      <c r="C443" s="2111" t="inlineStr">
        <is>
          <t>LI</t>
        </is>
      </c>
      <c r="D443" s="2183" t="inlineStr">
        <is>
          <t>Bahia</t>
        </is>
      </c>
      <c r="E443" s="2121" t="inlineStr">
        <is>
          <t>Brasileirão</t>
        </is>
      </c>
      <c r="F443" s="2109" t="n">
        <v>48</v>
      </c>
      <c r="G443" s="2114" t="n">
        <v>3867</v>
      </c>
      <c r="H443" s="2114" t="n">
        <v>7</v>
      </c>
      <c r="I443" s="2115" t="n">
        <v>5</v>
      </c>
      <c r="J443" s="2116" t="n">
        <v>12</v>
      </c>
      <c r="K443" s="2117" t="n">
        <v>0.16</v>
      </c>
      <c r="L443" s="2118" t="n">
        <v>80.59999999999999</v>
      </c>
      <c r="M443" s="2119" t="n">
        <v>14.46</v>
      </c>
      <c r="N443" s="2109" t="n"/>
    </row>
    <row r="444">
      <c r="A444" s="2109" t="n">
        <v>441</v>
      </c>
      <c r="B444" s="2110" t="inlineStr">
        <is>
          <t>Santiago Hidalgo</t>
        </is>
      </c>
      <c r="C444" s="2111" t="inlineStr">
        <is>
          <t>DC</t>
        </is>
      </c>
      <c r="D444" s="2175" t="inlineStr">
        <is>
          <t>Toulouse</t>
        </is>
      </c>
      <c r="E444" s="2132" t="inlineStr">
        <is>
          <t>Ligue 1</t>
        </is>
      </c>
      <c r="F444" s="2109" t="n">
        <v>33</v>
      </c>
      <c r="G444" s="2114" t="n">
        <v>1553</v>
      </c>
      <c r="H444" s="2114" t="n">
        <v>6</v>
      </c>
      <c r="I444" s="2115" t="n">
        <v>6</v>
      </c>
      <c r="J444" s="2116" t="n">
        <v>12</v>
      </c>
      <c r="K444" s="2117" t="n">
        <v>0.35</v>
      </c>
      <c r="L444" s="2118" t="n">
        <v>47.1</v>
      </c>
      <c r="M444" s="2119" t="n"/>
      <c r="N444" s="2109" t="n"/>
    </row>
    <row r="445">
      <c r="A445" s="2109" t="n">
        <v>442</v>
      </c>
      <c r="B445" s="2110" t="inlineStr">
        <is>
          <t>Oscar Gloukh</t>
        </is>
      </c>
      <c r="C445" s="2111" t="inlineStr">
        <is>
          <t>MCO</t>
        </is>
      </c>
      <c r="D445" s="2263" t="inlineStr">
        <is>
          <t>Ajax</t>
        </is>
      </c>
      <c r="E445" s="2121" t="inlineStr">
        <is>
          <t>Eredivisie</t>
        </is>
      </c>
      <c r="F445" s="2109" t="n">
        <v>29</v>
      </c>
      <c r="G445" s="2114" t="n">
        <v>1560</v>
      </c>
      <c r="H445" s="2114" t="n">
        <v>6</v>
      </c>
      <c r="I445" s="2115" t="n">
        <v>6</v>
      </c>
      <c r="J445" s="2116" t="n">
        <v>12</v>
      </c>
      <c r="K445" s="2117" t="n">
        <v>0.35</v>
      </c>
      <c r="L445" s="2118" t="n">
        <v>53.8</v>
      </c>
      <c r="M445" s="2119" t="n"/>
      <c r="N445" s="2109" t="n"/>
    </row>
    <row r="446">
      <c r="A446" s="2109" t="n">
        <v>443</v>
      </c>
      <c r="B446" s="2110" t="inlineStr">
        <is>
          <t>Jakob Breum</t>
        </is>
      </c>
      <c r="C446" s="2111" t="inlineStr">
        <is>
          <t>MCO</t>
        </is>
      </c>
      <c r="D446" s="2142" t="inlineStr">
        <is>
          <t>Go Ahead Eagles</t>
        </is>
      </c>
      <c r="E446" s="2129" t="inlineStr">
        <is>
          <t>Eredivisie</t>
        </is>
      </c>
      <c r="F446" s="2109" t="n">
        <v>28</v>
      </c>
      <c r="G446" s="2114" t="n">
        <v>2041</v>
      </c>
      <c r="H446" s="2114" t="n">
        <v>6</v>
      </c>
      <c r="I446" s="2115" t="n">
        <v>6</v>
      </c>
      <c r="J446" s="2116" t="n">
        <v>12</v>
      </c>
      <c r="K446" s="2117" t="n">
        <v>0.26</v>
      </c>
      <c r="L446" s="2118" t="n">
        <v>72.90000000000001</v>
      </c>
      <c r="M446" s="2119" t="n"/>
      <c r="N446" s="2109" t="n"/>
    </row>
    <row r="447">
      <c r="A447" s="2109" t="n">
        <v>444</v>
      </c>
      <c r="B447" s="2110" t="inlineStr">
        <is>
          <t>Nicolò Zaniolo</t>
        </is>
      </c>
      <c r="C447" s="2111" t="inlineStr">
        <is>
          <t>MCO</t>
        </is>
      </c>
      <c r="D447" s="2143" t="inlineStr">
        <is>
          <t>Udinese</t>
        </is>
      </c>
      <c r="E447" s="2129" t="inlineStr">
        <is>
          <t>Serie A</t>
        </is>
      </c>
      <c r="F447" s="2109" t="n">
        <v>34</v>
      </c>
      <c r="G447" s="2114" t="n">
        <v>2400</v>
      </c>
      <c r="H447" s="2114" t="n">
        <v>6</v>
      </c>
      <c r="I447" s="2115" t="n">
        <v>6</v>
      </c>
      <c r="J447" s="2116" t="n">
        <v>12</v>
      </c>
      <c r="K447" s="2117" t="n">
        <v>0.23</v>
      </c>
      <c r="L447" s="2118" t="n">
        <v>70.59999999999999</v>
      </c>
      <c r="M447" s="2119" t="n"/>
      <c r="N447" s="2109" t="n"/>
    </row>
    <row r="448">
      <c r="A448" s="2109" t="n">
        <v>445</v>
      </c>
      <c r="B448" s="2110" t="inlineStr">
        <is>
          <t>Jack McGlynn</t>
        </is>
      </c>
      <c r="C448" s="2111" t="inlineStr">
        <is>
          <t>MC</t>
        </is>
      </c>
      <c r="D448" s="2236" t="inlineStr">
        <is>
          <t>Houston Dynamo FC</t>
        </is>
      </c>
      <c r="E448" s="2136" t="inlineStr">
        <is>
          <t>MLS</t>
        </is>
      </c>
      <c r="F448" s="2109" t="n">
        <v>26</v>
      </c>
      <c r="G448" s="2114" t="n">
        <v>2585</v>
      </c>
      <c r="H448" s="2114" t="n">
        <v>6</v>
      </c>
      <c r="I448" s="2115" t="n">
        <v>6</v>
      </c>
      <c r="J448" s="2116" t="n">
        <v>12</v>
      </c>
      <c r="K448" s="2117" t="n">
        <v>0.21</v>
      </c>
      <c r="L448" s="2118" t="n">
        <v>99.40000000000001</v>
      </c>
      <c r="M448" s="2119" t="n"/>
      <c r="N448" s="2109" t="n"/>
    </row>
    <row r="449">
      <c r="A449" s="2109" t="n">
        <v>446</v>
      </c>
      <c r="B449" s="2110" t="inlineStr">
        <is>
          <t>Enzo Le Fée</t>
        </is>
      </c>
      <c r="C449" s="2111" t="inlineStr">
        <is>
          <t>MC</t>
        </is>
      </c>
      <c r="D449" s="2184" t="inlineStr">
        <is>
          <t>Sunderland</t>
        </is>
      </c>
      <c r="E449" s="2155" t="inlineStr">
        <is>
          <t>Premier</t>
        </is>
      </c>
      <c r="F449" s="2109" t="n">
        <v>40</v>
      </c>
      <c r="G449" s="2114" t="n">
        <v>3326</v>
      </c>
      <c r="H449" s="2114" t="n">
        <v>6</v>
      </c>
      <c r="I449" s="2115" t="n">
        <v>6</v>
      </c>
      <c r="J449" s="2116" t="n">
        <v>12</v>
      </c>
      <c r="K449" s="2117" t="n">
        <v>0.16</v>
      </c>
      <c r="L449" s="2118" t="n">
        <v>83.2</v>
      </c>
      <c r="M449" s="2119" t="n">
        <v>28</v>
      </c>
      <c r="N449" s="2109" t="n"/>
    </row>
    <row r="450">
      <c r="A450" s="2109" t="n">
        <v>447</v>
      </c>
      <c r="B450" s="2110" t="inlineStr">
        <is>
          <t>Bryan González</t>
        </is>
      </c>
      <c r="C450" s="2111" t="inlineStr">
        <is>
          <t>LI</t>
        </is>
      </c>
      <c r="D450" s="2706" t="inlineStr">
        <is>
          <t>Guadalajara</t>
        </is>
      </c>
      <c r="E450" s="2123" t="inlineStr">
        <is>
          <t>Liga MX</t>
        </is>
      </c>
      <c r="F450" s="2109" t="n">
        <v>43</v>
      </c>
      <c r="G450" s="2114" t="n">
        <v>3654</v>
      </c>
      <c r="H450" s="2114" t="n">
        <v>6</v>
      </c>
      <c r="I450" s="2115" t="n">
        <v>6</v>
      </c>
      <c r="J450" s="2116" t="n">
        <v>12</v>
      </c>
      <c r="K450" s="2117" t="n">
        <v>0.15</v>
      </c>
      <c r="L450" s="2118" t="n">
        <v>85</v>
      </c>
      <c r="M450" s="2119" t="n"/>
      <c r="N450" s="2109" t="n"/>
    </row>
    <row r="451">
      <c r="A451" s="2109" t="n">
        <v>448</v>
      </c>
      <c r="B451" s="2110" t="inlineStr">
        <is>
          <t>Ryan Gravenberch</t>
        </is>
      </c>
      <c r="C451" s="2111" t="inlineStr">
        <is>
          <t>MCD</t>
        </is>
      </c>
      <c r="D451" s="2142" t="inlineStr">
        <is>
          <t>Liverpool</t>
        </is>
      </c>
      <c r="E451" s="2662" t="inlineStr">
        <is>
          <t>Premier</t>
        </is>
      </c>
      <c r="F451" s="2109" t="n">
        <v>50</v>
      </c>
      <c r="G451" s="2114" t="n">
        <v>4131</v>
      </c>
      <c r="H451" s="2114" t="n">
        <v>6</v>
      </c>
      <c r="I451" s="2115" t="n">
        <v>6</v>
      </c>
      <c r="J451" s="2116" t="n">
        <v>12</v>
      </c>
      <c r="K451" s="2117" t="n">
        <v>0.13</v>
      </c>
      <c r="L451" s="2118" t="n">
        <v>82.59999999999999</v>
      </c>
      <c r="M451" s="2119" t="n">
        <v>80</v>
      </c>
      <c r="N451" s="2109" t="n"/>
    </row>
    <row r="452">
      <c r="A452" s="2109" t="n">
        <v>449</v>
      </c>
      <c r="B452" s="2110" t="inlineStr">
        <is>
          <t>Endrick</t>
        </is>
      </c>
      <c r="C452" s="2111" t="inlineStr">
        <is>
          <t>DC</t>
        </is>
      </c>
      <c r="D452" s="2142" t="inlineStr">
        <is>
          <t>Olympique Lyonnais</t>
        </is>
      </c>
      <c r="E452" s="2123" t="inlineStr">
        <is>
          <t>Ligue 1</t>
        </is>
      </c>
      <c r="F452" s="2109" t="n">
        <v>16</v>
      </c>
      <c r="G452" s="2114" t="n">
        <v>1224</v>
      </c>
      <c r="H452" s="2114" t="n">
        <v>5</v>
      </c>
      <c r="I452" s="2115" t="n">
        <v>7</v>
      </c>
      <c r="J452" s="2116" t="n">
        <v>12</v>
      </c>
      <c r="K452" s="2117" t="n">
        <v>0.37</v>
      </c>
      <c r="L452" s="2118" t="n">
        <v>76.5</v>
      </c>
      <c r="M452" s="2119" t="n"/>
      <c r="N452" s="2109" t="n"/>
    </row>
    <row r="453">
      <c r="A453" s="2109" t="n">
        <v>450</v>
      </c>
      <c r="B453" s="2110" t="inlineStr">
        <is>
          <t>Ernest Poku</t>
        </is>
      </c>
      <c r="C453" s="2111" t="inlineStr">
        <is>
          <t>ED</t>
        </is>
      </c>
      <c r="D453" s="2677" t="inlineStr">
        <is>
          <t>Bayer Leverkusen</t>
        </is>
      </c>
      <c r="E453" s="2136" t="inlineStr">
        <is>
          <t>Bundesliga</t>
        </is>
      </c>
      <c r="F453" s="2109" t="n">
        <v>33</v>
      </c>
      <c r="G453" s="2114" t="n">
        <v>1718</v>
      </c>
      <c r="H453" s="2114" t="n">
        <v>5</v>
      </c>
      <c r="I453" s="2115" t="n">
        <v>7</v>
      </c>
      <c r="J453" s="2116" t="n">
        <v>12</v>
      </c>
      <c r="K453" s="2117" t="n">
        <v>0.26</v>
      </c>
      <c r="L453" s="2118" t="n">
        <v>52.1</v>
      </c>
      <c r="M453" s="2119" t="n"/>
      <c r="N453" s="2109" t="n"/>
    </row>
    <row r="454">
      <c r="A454" s="2109" t="n">
        <v>451</v>
      </c>
      <c r="B454" s="2110" t="inlineStr">
        <is>
          <t>Luuk Brouwers</t>
        </is>
      </c>
      <c r="C454" s="2111" t="inlineStr">
        <is>
          <t>MC</t>
        </is>
      </c>
      <c r="D454" s="2128" t="inlineStr">
        <is>
          <t>Heerenveen</t>
        </is>
      </c>
      <c r="E454" s="2113" t="inlineStr">
        <is>
          <t>Eredivisie</t>
        </is>
      </c>
      <c r="F454" s="2109" t="n">
        <v>34</v>
      </c>
      <c r="G454" s="2114" t="n">
        <v>1939</v>
      </c>
      <c r="H454" s="2114" t="n">
        <v>5</v>
      </c>
      <c r="I454" s="2115" t="n">
        <v>7</v>
      </c>
      <c r="J454" s="2116" t="n">
        <v>12</v>
      </c>
      <c r="K454" s="2117" t="n">
        <v>0.23</v>
      </c>
      <c r="L454" s="2118" t="n">
        <v>57</v>
      </c>
      <c r="M454" s="2119" t="n"/>
      <c r="N454" s="2109" t="n"/>
    </row>
    <row r="455">
      <c r="A455" s="2109" t="n">
        <v>452</v>
      </c>
      <c r="B455" s="2110" t="inlineStr">
        <is>
          <t>Johan Manzambi</t>
        </is>
      </c>
      <c r="C455" s="2111" t="inlineStr">
        <is>
          <t>MCO</t>
        </is>
      </c>
      <c r="D455" s="2667" t="inlineStr">
        <is>
          <t>SC Friburgo</t>
        </is>
      </c>
      <c r="E455" s="2113" t="inlineStr">
        <is>
          <t>Bundesliga</t>
        </is>
      </c>
      <c r="F455" s="2109" t="n">
        <v>32</v>
      </c>
      <c r="G455" s="2114" t="n">
        <v>2518</v>
      </c>
      <c r="H455" s="2114" t="n">
        <v>5</v>
      </c>
      <c r="I455" s="2115" t="n">
        <v>7</v>
      </c>
      <c r="J455" s="2116" t="n">
        <v>12</v>
      </c>
      <c r="K455" s="2117" t="n">
        <v>0.18</v>
      </c>
      <c r="L455" s="2118" t="n">
        <v>78.7</v>
      </c>
      <c r="M455" s="2119" t="n"/>
      <c r="N455" s="2109" t="n"/>
    </row>
    <row r="456">
      <c r="A456" s="2109" t="n">
        <v>453</v>
      </c>
      <c r="B456" s="2110" t="inlineStr">
        <is>
          <t>Weston McKennie</t>
        </is>
      </c>
      <c r="C456" s="2111" t="inlineStr">
        <is>
          <t>MC</t>
        </is>
      </c>
      <c r="D456" s="2173" t="inlineStr">
        <is>
          <t>Juventus</t>
        </is>
      </c>
      <c r="E456" s="2129" t="inlineStr">
        <is>
          <t>Serie A</t>
        </is>
      </c>
      <c r="F456" s="2109" t="n">
        <v>38</v>
      </c>
      <c r="G456" s="2114" t="n">
        <v>3021</v>
      </c>
      <c r="H456" s="2114" t="n">
        <v>5</v>
      </c>
      <c r="I456" s="2115" t="n">
        <v>7</v>
      </c>
      <c r="J456" s="2116" t="n">
        <v>12</v>
      </c>
      <c r="K456" s="2117" t="n">
        <v>0.15</v>
      </c>
      <c r="L456" s="2118" t="n">
        <v>79.5</v>
      </c>
      <c r="M456" s="2119" t="n"/>
      <c r="N456" s="2109" t="n"/>
    </row>
    <row r="457">
      <c r="A457" s="2109" t="n">
        <v>454</v>
      </c>
      <c r="B457" s="2110" t="inlineStr">
        <is>
          <t>Alexis Mac Allister</t>
        </is>
      </c>
      <c r="C457" s="2111" t="inlineStr">
        <is>
          <t>MC</t>
        </is>
      </c>
      <c r="D457" s="2159" t="inlineStr">
        <is>
          <t>Liverpool</t>
        </is>
      </c>
      <c r="E457" s="2155" t="inlineStr">
        <is>
          <t>Premier</t>
        </is>
      </c>
      <c r="F457" s="2109" t="n">
        <v>54</v>
      </c>
      <c r="G457" s="2114" t="n">
        <v>3818</v>
      </c>
      <c r="H457" s="2114" t="n">
        <v>5</v>
      </c>
      <c r="I457" s="2115" t="n">
        <v>7</v>
      </c>
      <c r="J457" s="2116" t="n">
        <v>12</v>
      </c>
      <c r="K457" s="2117" t="n">
        <v>0.12</v>
      </c>
      <c r="L457" s="2118" t="n">
        <v>70.7</v>
      </c>
      <c r="M457" s="2119" t="n">
        <v>70</v>
      </c>
      <c r="N457" s="2109" t="n"/>
    </row>
    <row r="458">
      <c r="A458" s="2109" t="n">
        <v>455</v>
      </c>
      <c r="B458" s="2110" t="inlineStr">
        <is>
          <t>Afonso Moreira</t>
        </is>
      </c>
      <c r="C458" s="2111" t="inlineStr">
        <is>
          <t>EI</t>
        </is>
      </c>
      <c r="D458" s="2142" t="inlineStr">
        <is>
          <t>Olympique Lyonnais</t>
        </is>
      </c>
      <c r="E458" s="2123" t="inlineStr">
        <is>
          <t>Ligue 1</t>
        </is>
      </c>
      <c r="F458" s="2109" t="n">
        <v>27</v>
      </c>
      <c r="G458" s="2114" t="n">
        <v>1719</v>
      </c>
      <c r="H458" s="2114" t="n">
        <v>4</v>
      </c>
      <c r="I458" s="2115" t="n">
        <v>8</v>
      </c>
      <c r="J458" s="2116" t="n">
        <v>12</v>
      </c>
      <c r="K458" s="2117" t="n">
        <v>0.21</v>
      </c>
      <c r="L458" s="2118" t="n">
        <v>63.7</v>
      </c>
      <c r="M458" s="2119" t="n"/>
      <c r="N458" s="2109" t="n"/>
    </row>
    <row r="459">
      <c r="A459" s="2109" t="n">
        <v>456</v>
      </c>
      <c r="B459" s="2110" t="inlineStr">
        <is>
          <t>Paul Rothrock</t>
        </is>
      </c>
      <c r="C459" s="2111" t="inlineStr">
        <is>
          <t>EI</t>
        </is>
      </c>
      <c r="D459" s="2677" t="inlineStr">
        <is>
          <t>Seattle Sounders</t>
        </is>
      </c>
      <c r="E459" s="2136" t="inlineStr">
        <is>
          <t>MLS</t>
        </is>
      </c>
      <c r="F459" s="2109" t="n">
        <v>36</v>
      </c>
      <c r="G459" s="2114" t="n">
        <v>2313</v>
      </c>
      <c r="H459" s="2114" t="n">
        <v>4</v>
      </c>
      <c r="I459" s="2115" t="n">
        <v>8</v>
      </c>
      <c r="J459" s="2116" t="n">
        <v>12</v>
      </c>
      <c r="K459" s="2117" t="n">
        <v>0.16</v>
      </c>
      <c r="L459" s="2118" t="n">
        <v>64.2</v>
      </c>
      <c r="M459" s="2119" t="n"/>
      <c r="N459" s="2109" t="n"/>
    </row>
    <row r="460">
      <c r="A460" s="2109" t="n">
        <v>457</v>
      </c>
      <c r="B460" s="2110" t="inlineStr">
        <is>
          <t>Mees de Wit</t>
        </is>
      </c>
      <c r="C460" s="2111" t="inlineStr">
        <is>
          <t>LI</t>
        </is>
      </c>
      <c r="D460" s="2254" t="inlineStr">
        <is>
          <t>AZ</t>
        </is>
      </c>
      <c r="E460" s="2127" t="inlineStr">
        <is>
          <t>Eredivisie</t>
        </is>
      </c>
      <c r="F460" s="2109" t="n">
        <v>36</v>
      </c>
      <c r="G460" s="2114" t="n">
        <v>2487</v>
      </c>
      <c r="H460" s="2114" t="n">
        <v>4</v>
      </c>
      <c r="I460" s="2115" t="n">
        <v>8</v>
      </c>
      <c r="J460" s="2116" t="n">
        <v>12</v>
      </c>
      <c r="K460" s="2117" t="n">
        <v>0.14</v>
      </c>
      <c r="L460" s="2118" t="n">
        <v>69.09999999999999</v>
      </c>
      <c r="M460" s="2119" t="n"/>
      <c r="N460" s="2109" t="n"/>
    </row>
    <row r="461">
      <c r="A461" s="2109" t="n">
        <v>458</v>
      </c>
      <c r="B461" s="2110" t="inlineStr">
        <is>
          <t>Gil Dias</t>
        </is>
      </c>
      <c r="C461" s="2111" t="inlineStr">
        <is>
          <t>ED</t>
        </is>
      </c>
      <c r="D461" s="2204" t="inlineStr">
        <is>
          <t>Famalicão</t>
        </is>
      </c>
      <c r="E461" s="2121" t="inlineStr">
        <is>
          <t>Portugal</t>
        </is>
      </c>
      <c r="F461" s="2109" t="n">
        <v>33</v>
      </c>
      <c r="G461" s="2114" t="n">
        <v>2507</v>
      </c>
      <c r="H461" s="2114" t="n">
        <v>4</v>
      </c>
      <c r="I461" s="2115" t="n">
        <v>8</v>
      </c>
      <c r="J461" s="2116" t="n">
        <v>12</v>
      </c>
      <c r="K461" s="2117" t="n">
        <v>0.14</v>
      </c>
      <c r="L461" s="2118" t="n">
        <v>76</v>
      </c>
      <c r="M461" s="2119" t="n"/>
      <c r="N461" s="2109" t="n"/>
    </row>
    <row r="462">
      <c r="A462" s="2109" t="n">
        <v>459</v>
      </c>
      <c r="B462" s="2110" t="inlineStr">
        <is>
          <t>David Da Costa</t>
        </is>
      </c>
      <c r="C462" s="2111" t="inlineStr">
        <is>
          <t>MCO</t>
        </is>
      </c>
      <c r="D462" s="2250" t="inlineStr">
        <is>
          <t>Portland Timbers</t>
        </is>
      </c>
      <c r="E462" s="2113" t="inlineStr">
        <is>
          <t>MLS</t>
        </is>
      </c>
      <c r="F462" s="2109" t="n">
        <v>34</v>
      </c>
      <c r="G462" s="2114" t="n">
        <v>2690</v>
      </c>
      <c r="H462" s="2114" t="n">
        <v>4</v>
      </c>
      <c r="I462" s="2115" t="n">
        <v>8</v>
      </c>
      <c r="J462" s="2116" t="n">
        <v>12</v>
      </c>
      <c r="K462" s="2117" t="n">
        <v>0.13</v>
      </c>
      <c r="L462" s="2118" t="n">
        <v>79.09999999999999</v>
      </c>
      <c r="M462" s="2119" t="n"/>
      <c r="N462" s="2109" t="n"/>
    </row>
    <row r="463">
      <c r="A463" s="2109" t="n">
        <v>460</v>
      </c>
      <c r="B463" s="2110" t="inlineStr">
        <is>
          <t>Luís Esteves</t>
        </is>
      </c>
      <c r="C463" s="2111" t="inlineStr">
        <is>
          <t>MCO</t>
        </is>
      </c>
      <c r="D463" s="2142" t="inlineStr">
        <is>
          <t>Gil Vicente</t>
        </is>
      </c>
      <c r="E463" s="2127" t="inlineStr">
        <is>
          <t>Portugal</t>
        </is>
      </c>
      <c r="F463" s="2109" t="n">
        <v>34</v>
      </c>
      <c r="G463" s="2114" t="n">
        <v>2859</v>
      </c>
      <c r="H463" s="2114" t="n">
        <v>4</v>
      </c>
      <c r="I463" s="2115" t="n">
        <v>8</v>
      </c>
      <c r="J463" s="2116" t="n">
        <v>12</v>
      </c>
      <c r="K463" s="2117" t="n">
        <v>0.13</v>
      </c>
      <c r="L463" s="2118" t="n">
        <v>84.09999999999999</v>
      </c>
      <c r="M463" s="2119" t="n"/>
      <c r="N463" s="2109" t="n"/>
    </row>
    <row r="464">
      <c r="A464" s="2109" t="n">
        <v>461</v>
      </c>
      <c r="B464" s="2110" t="inlineStr">
        <is>
          <t>Cristian Espinoza</t>
        </is>
      </c>
      <c r="C464" s="2111" t="inlineStr">
        <is>
          <t>ED</t>
        </is>
      </c>
      <c r="D464" s="2694" t="inlineStr">
        <is>
          <t>San José</t>
        </is>
      </c>
      <c r="E464" s="2121" t="inlineStr">
        <is>
          <t>MLS</t>
        </is>
      </c>
      <c r="F464" s="2109" t="n">
        <v>33</v>
      </c>
      <c r="G464" s="2114" t="n">
        <v>2961</v>
      </c>
      <c r="H464" s="2114" t="n">
        <v>4</v>
      </c>
      <c r="I464" s="2115" t="n">
        <v>8</v>
      </c>
      <c r="J464" s="2116" t="n">
        <v>12</v>
      </c>
      <c r="K464" s="2117" t="n">
        <v>0.12</v>
      </c>
      <c r="L464" s="2118" t="n">
        <v>89.7</v>
      </c>
      <c r="M464" s="2119" t="n"/>
      <c r="N464" s="2109" t="n"/>
    </row>
    <row r="465">
      <c r="A465" s="2109" t="n">
        <v>462</v>
      </c>
      <c r="B465" s="2110" t="inlineStr">
        <is>
          <t>Romano Schmid</t>
        </is>
      </c>
      <c r="C465" s="2111" t="inlineStr">
        <is>
          <t>MCO</t>
        </is>
      </c>
      <c r="D465" s="2158" t="inlineStr">
        <is>
          <t>Werder Bremen</t>
        </is>
      </c>
      <c r="E465" s="2121" t="inlineStr">
        <is>
          <t>Bundesliga</t>
        </is>
      </c>
      <c r="F465" s="2109" t="n">
        <v>34</v>
      </c>
      <c r="G465" s="2114" t="n">
        <v>2993</v>
      </c>
      <c r="H465" s="2114" t="n">
        <v>4</v>
      </c>
      <c r="I465" s="2115" t="n">
        <v>8</v>
      </c>
      <c r="J465" s="2116" t="n">
        <v>12</v>
      </c>
      <c r="K465" s="2117" t="n">
        <v>0.12</v>
      </c>
      <c r="L465" s="2118" t="n">
        <v>88</v>
      </c>
      <c r="M465" s="2119" t="n"/>
      <c r="N465" s="2109" t="n"/>
    </row>
    <row r="466">
      <c r="A466" s="2109" t="n">
        <v>463</v>
      </c>
      <c r="B466" s="2110" t="inlineStr">
        <is>
          <t>David Raum</t>
        </is>
      </c>
      <c r="C466" s="2111" t="inlineStr">
        <is>
          <t>LI</t>
        </is>
      </c>
      <c r="D466" s="2128" t="inlineStr">
        <is>
          <t>RB Leipzig</t>
        </is>
      </c>
      <c r="E466" s="2129" t="inlineStr">
        <is>
          <t>Bundesliga</t>
        </is>
      </c>
      <c r="F466" s="2109" t="n">
        <v>34</v>
      </c>
      <c r="G466" s="2114" t="n">
        <v>2916</v>
      </c>
      <c r="H466" s="2114" t="n">
        <v>3</v>
      </c>
      <c r="I466" s="2115" t="n">
        <v>9</v>
      </c>
      <c r="J466" s="2116" t="n">
        <v>12</v>
      </c>
      <c r="K466" s="2117" t="n">
        <v>0.09</v>
      </c>
      <c r="L466" s="2118" t="n">
        <v>85.8</v>
      </c>
      <c r="M466" s="2119" t="n"/>
      <c r="N466" s="2109" t="n"/>
    </row>
    <row r="467">
      <c r="A467" s="2109" t="n">
        <v>464</v>
      </c>
      <c r="B467" s="2110" t="inlineStr">
        <is>
          <t>Mark Delgado</t>
        </is>
      </c>
      <c r="C467" s="2111" t="inlineStr">
        <is>
          <t>MC</t>
        </is>
      </c>
      <c r="D467" s="2153" t="inlineStr">
        <is>
          <t>Los Angeles FC</t>
        </is>
      </c>
      <c r="E467" s="2113" t="inlineStr">
        <is>
          <t>MLS</t>
        </is>
      </c>
      <c r="F467" s="2109" t="n">
        <v>37</v>
      </c>
      <c r="G467" s="2114" t="n">
        <v>3070</v>
      </c>
      <c r="H467" s="2114" t="n">
        <v>3</v>
      </c>
      <c r="I467" s="2115" t="n">
        <v>9</v>
      </c>
      <c r="J467" s="2116" t="n">
        <v>12</v>
      </c>
      <c r="K467" s="2117" t="n">
        <v>0.09</v>
      </c>
      <c r="L467" s="2118" t="n">
        <v>83</v>
      </c>
      <c r="M467" s="2119" t="n"/>
      <c r="N467" s="2109" t="n"/>
    </row>
    <row r="468">
      <c r="A468" s="2109" t="n">
        <v>465</v>
      </c>
      <c r="B468" s="2110" t="inlineStr">
        <is>
          <t>Andrew Gutman</t>
        </is>
      </c>
      <c r="C468" s="2111" t="inlineStr">
        <is>
          <t>DFC</t>
        </is>
      </c>
      <c r="D468" s="2184" t="inlineStr">
        <is>
          <t>Chicago Fire</t>
        </is>
      </c>
      <c r="E468" s="2121" t="inlineStr">
        <is>
          <t>MLS</t>
        </is>
      </c>
      <c r="F468" s="2109" t="n">
        <v>40</v>
      </c>
      <c r="G468" s="2114" t="n">
        <v>3111</v>
      </c>
      <c r="H468" s="2114" t="n">
        <v>3</v>
      </c>
      <c r="I468" s="2115" t="n">
        <v>9</v>
      </c>
      <c r="J468" s="2116" t="n">
        <v>12</v>
      </c>
      <c r="K468" s="2117" t="n">
        <v>0.09</v>
      </c>
      <c r="L468" s="2118" t="n">
        <v>77.8</v>
      </c>
      <c r="M468" s="2119" t="n"/>
      <c r="N468" s="2109" t="n"/>
    </row>
    <row r="469">
      <c r="A469" s="2109" t="n">
        <v>466</v>
      </c>
      <c r="B469" s="2110" t="inlineStr">
        <is>
          <t>Nicolò Barella</t>
        </is>
      </c>
      <c r="C469" s="2111" t="inlineStr">
        <is>
          <t>MC</t>
        </is>
      </c>
      <c r="D469" s="2142" t="inlineStr">
        <is>
          <t>Inter</t>
        </is>
      </c>
      <c r="E469" s="2121" t="inlineStr">
        <is>
          <t>Serie A</t>
        </is>
      </c>
      <c r="F469" s="2109" t="n">
        <v>44</v>
      </c>
      <c r="G469" s="2114" t="n">
        <v>3310</v>
      </c>
      <c r="H469" s="2114" t="n">
        <v>3</v>
      </c>
      <c r="I469" s="2115" t="n">
        <v>9</v>
      </c>
      <c r="J469" s="2116" t="n">
        <v>12</v>
      </c>
      <c r="K469" s="2117" t="n">
        <v>0.08</v>
      </c>
      <c r="L469" s="2118" t="n">
        <v>75.2</v>
      </c>
      <c r="M469" s="2119" t="n">
        <v>65</v>
      </c>
      <c r="N469" s="2109" t="n"/>
    </row>
    <row r="470">
      <c r="A470" s="2109" t="n">
        <v>467</v>
      </c>
      <c r="B470" s="2110" t="inlineStr">
        <is>
          <t>Maxi Moralez</t>
        </is>
      </c>
      <c r="C470" s="2111" t="inlineStr">
        <is>
          <t>MCO</t>
        </is>
      </c>
      <c r="D470" s="2169" t="inlineStr">
        <is>
          <t>New York City</t>
        </is>
      </c>
      <c r="E470" s="2121" t="inlineStr">
        <is>
          <t>MLS</t>
        </is>
      </c>
      <c r="F470" s="2109" t="n">
        <v>41</v>
      </c>
      <c r="G470" s="2114" t="n">
        <v>3357</v>
      </c>
      <c r="H470" s="2114" t="n">
        <v>3</v>
      </c>
      <c r="I470" s="2115" t="n">
        <v>9</v>
      </c>
      <c r="J470" s="2116" t="n">
        <v>12</v>
      </c>
      <c r="K470" s="2117" t="n">
        <v>0.08</v>
      </c>
      <c r="L470" s="2118" t="n">
        <v>81.90000000000001</v>
      </c>
      <c r="M470" s="2119" t="n"/>
      <c r="N470" s="2109" t="n"/>
    </row>
    <row r="471">
      <c r="A471" s="2109" t="n">
        <v>468</v>
      </c>
      <c r="B471" s="2110" t="inlineStr">
        <is>
          <t>Ansu Fati</t>
        </is>
      </c>
      <c r="C471" s="2111" t="inlineStr">
        <is>
          <t>EI</t>
        </is>
      </c>
      <c r="D471" s="2128" t="inlineStr">
        <is>
          <t>AS Mónaco</t>
        </is>
      </c>
      <c r="E471" s="2136" t="inlineStr">
        <is>
          <t>Ligue 1</t>
        </is>
      </c>
      <c r="F471" s="2109" t="n">
        <v>25</v>
      </c>
      <c r="G471" s="2114" t="n">
        <v>1085</v>
      </c>
      <c r="H471" s="2114" t="n">
        <v>11</v>
      </c>
      <c r="I471" s="2115" t="n">
        <v>0</v>
      </c>
      <c r="J471" s="2116" t="n">
        <v>11</v>
      </c>
      <c r="K471" s="2117" t="n">
        <v>0.91</v>
      </c>
      <c r="L471" s="2118" t="n">
        <v>43.4</v>
      </c>
      <c r="M471" s="2119" t="n"/>
      <c r="N471" s="2109" t="n"/>
    </row>
    <row r="472">
      <c r="A472" s="2109" t="n">
        <v>469</v>
      </c>
      <c r="B472" s="2110" t="inlineStr">
        <is>
          <t>Milan Iloski</t>
        </is>
      </c>
      <c r="C472" s="2111" t="inlineStr">
        <is>
          <t>DC</t>
        </is>
      </c>
      <c r="D472" s="2142" t="inlineStr">
        <is>
          <t>San Diego</t>
        </is>
      </c>
      <c r="E472" s="2127" t="inlineStr">
        <is>
          <t>MLS</t>
        </is>
      </c>
      <c r="F472" s="2109" t="n">
        <v>14</v>
      </c>
      <c r="G472" s="2114" t="n">
        <v>472</v>
      </c>
      <c r="H472" s="2114" t="n">
        <v>10</v>
      </c>
      <c r="I472" s="2115" t="n">
        <v>1</v>
      </c>
      <c r="J472" s="2116" t="n">
        <v>11</v>
      </c>
      <c r="K472" s="2117" t="n">
        <v>1.91</v>
      </c>
      <c r="L472" s="2118" t="n">
        <v>33.7</v>
      </c>
      <c r="M472" s="2119" t="n"/>
      <c r="N472" s="2109" t="n"/>
    </row>
    <row r="473">
      <c r="A473" s="2109" t="n">
        <v>470</v>
      </c>
      <c r="B473" s="2110" t="inlineStr">
        <is>
          <t>Pablo</t>
        </is>
      </c>
      <c r="C473" s="2111" t="inlineStr">
        <is>
          <t>DC</t>
        </is>
      </c>
      <c r="D473" s="2184" t="inlineStr">
        <is>
          <t>Gil Vicente</t>
        </is>
      </c>
      <c r="E473" s="2129" t="inlineStr">
        <is>
          <t>Portugal</t>
        </is>
      </c>
      <c r="F473" s="2109" t="n">
        <v>14</v>
      </c>
      <c r="G473" s="2114" t="n">
        <v>978</v>
      </c>
      <c r="H473" s="2114" t="n">
        <v>10</v>
      </c>
      <c r="I473" s="2115" t="n">
        <v>1</v>
      </c>
      <c r="J473" s="2116" t="n">
        <v>11</v>
      </c>
      <c r="K473" s="2117" t="n">
        <v>0.92</v>
      </c>
      <c r="L473" s="2118" t="n">
        <v>69.90000000000001</v>
      </c>
      <c r="M473" s="2119" t="n"/>
      <c r="N473" s="2109" t="n"/>
    </row>
    <row r="474">
      <c r="A474" s="2109" t="n">
        <v>471</v>
      </c>
      <c r="B474" s="2110" t="inlineStr">
        <is>
          <t>Jizz Hornkamp</t>
        </is>
      </c>
      <c r="C474" s="2111" t="inlineStr">
        <is>
          <t>DC</t>
        </is>
      </c>
      <c r="D474" s="2130" t="inlineStr">
        <is>
          <t>Heracles Almelo</t>
        </is>
      </c>
      <c r="E474" s="2121" t="inlineStr">
        <is>
          <t>Eredivisie</t>
        </is>
      </c>
      <c r="F474" s="2109" t="n">
        <v>14</v>
      </c>
      <c r="G474" s="2114" t="n">
        <v>1115</v>
      </c>
      <c r="H474" s="2114" t="n">
        <v>10</v>
      </c>
      <c r="I474" s="2115" t="n">
        <v>1</v>
      </c>
      <c r="J474" s="2116" t="n">
        <v>11</v>
      </c>
      <c r="K474" s="2117" t="n">
        <v>0.8100000000000001</v>
      </c>
      <c r="L474" s="2118" t="n">
        <v>79.59999999999999</v>
      </c>
      <c r="M474" s="2119" t="n"/>
      <c r="N474" s="2109" t="n"/>
    </row>
    <row r="475">
      <c r="A475" s="2109" t="n">
        <v>472</v>
      </c>
      <c r="B475" s="2110" t="inlineStr">
        <is>
          <t>Beto</t>
        </is>
      </c>
      <c r="C475" s="2111" t="inlineStr">
        <is>
          <t>DC</t>
        </is>
      </c>
      <c r="D475" s="2192" t="inlineStr">
        <is>
          <t>Everton</t>
        </is>
      </c>
      <c r="E475" s="2129" t="inlineStr">
        <is>
          <t>Premier</t>
        </is>
      </c>
      <c r="F475" s="2109" t="n">
        <v>40</v>
      </c>
      <c r="G475" s="2114" t="n">
        <v>1565</v>
      </c>
      <c r="H475" s="2114" t="n">
        <v>10</v>
      </c>
      <c r="I475" s="2115" t="n">
        <v>1</v>
      </c>
      <c r="J475" s="2116" t="n">
        <v>11</v>
      </c>
      <c r="K475" s="2117" t="n">
        <v>0.58</v>
      </c>
      <c r="L475" s="2118" t="n">
        <v>39.1</v>
      </c>
      <c r="M475" s="2119" t="n">
        <v>18</v>
      </c>
      <c r="N475" s="2109" t="n"/>
    </row>
    <row r="476">
      <c r="A476" s="2109" t="n">
        <v>473</v>
      </c>
      <c r="B476" s="2110" t="inlineStr">
        <is>
          <t>Ricky van Wolfswinkel</t>
        </is>
      </c>
      <c r="C476" s="2111" t="inlineStr">
        <is>
          <t>DC</t>
        </is>
      </c>
      <c r="D476" s="2263" t="inlineStr">
        <is>
          <t>Twente</t>
        </is>
      </c>
      <c r="E476" s="2121" t="inlineStr">
        <is>
          <t>Eredivisie</t>
        </is>
      </c>
      <c r="F476" s="2109" t="n">
        <v>33</v>
      </c>
      <c r="G476" s="2114" t="n">
        <v>1802</v>
      </c>
      <c r="H476" s="2114" t="n">
        <v>10</v>
      </c>
      <c r="I476" s="2115" t="n">
        <v>1</v>
      </c>
      <c r="J476" s="2116" t="n">
        <v>11</v>
      </c>
      <c r="K476" s="2117" t="n">
        <v>0.5</v>
      </c>
      <c r="L476" s="2118" t="n">
        <v>54.6</v>
      </c>
      <c r="M476" s="2119" t="n">
        <v>0.3</v>
      </c>
      <c r="N476" s="2109" t="n"/>
    </row>
    <row r="477">
      <c r="A477" s="2109" t="n">
        <v>474</v>
      </c>
      <c r="B477" s="2110" t="inlineStr">
        <is>
          <t>Kike García</t>
        </is>
      </c>
      <c r="C477" s="2111" t="inlineStr">
        <is>
          <t>DC</t>
        </is>
      </c>
      <c r="D477" s="2160" t="inlineStr">
        <is>
          <t>RCD Espanyol</t>
        </is>
      </c>
      <c r="E477" s="2121" t="inlineStr">
        <is>
          <t>LaLiga</t>
        </is>
      </c>
      <c r="F477" s="2109" t="n">
        <v>39</v>
      </c>
      <c r="G477" s="2114" t="n">
        <v>1878</v>
      </c>
      <c r="H477" s="2114" t="n">
        <v>10</v>
      </c>
      <c r="I477" s="2115" t="n">
        <v>1</v>
      </c>
      <c r="J477" s="2116" t="n">
        <v>11</v>
      </c>
      <c r="K477" s="2117" t="n">
        <v>0.48</v>
      </c>
      <c r="L477" s="2118" t="n">
        <v>48.2</v>
      </c>
      <c r="M477" s="2119" t="n">
        <v>0.7</v>
      </c>
      <c r="N477" s="2109" t="n"/>
    </row>
    <row r="478">
      <c r="A478" s="2109" t="n">
        <v>475</v>
      </c>
      <c r="B478" s="2110" t="inlineStr">
        <is>
          <t>Mohammed Sofo</t>
        </is>
      </c>
      <c r="C478" s="2111" t="inlineStr">
        <is>
          <t>EI</t>
        </is>
      </c>
      <c r="D478" s="2688" t="inlineStr">
        <is>
          <t>NY Red Bulls</t>
        </is>
      </c>
      <c r="E478" s="2129" t="inlineStr">
        <is>
          <t>MLS</t>
        </is>
      </c>
      <c r="F478" s="2109" t="n">
        <v>32</v>
      </c>
      <c r="G478" s="2114" t="n">
        <v>1898</v>
      </c>
      <c r="H478" s="2114" t="n">
        <v>10</v>
      </c>
      <c r="I478" s="2115" t="n">
        <v>1</v>
      </c>
      <c r="J478" s="2116" t="n">
        <v>11</v>
      </c>
      <c r="K478" s="2117" t="n">
        <v>0.47</v>
      </c>
      <c r="L478" s="2118" t="n">
        <v>59.3</v>
      </c>
      <c r="M478" s="2119" t="n"/>
      <c r="N478" s="2109" t="n"/>
    </row>
    <row r="479">
      <c r="A479" s="2109" t="n">
        <v>476</v>
      </c>
      <c r="B479" s="2110" t="inlineStr">
        <is>
          <t>Noah Naujoks</t>
        </is>
      </c>
      <c r="C479" s="2111" t="inlineStr">
        <is>
          <t>MCO</t>
        </is>
      </c>
      <c r="D479" s="2199" t="inlineStr">
        <is>
          <t>Excelsior</t>
        </is>
      </c>
      <c r="E479" s="2125" t="inlineStr">
        <is>
          <t>Eredivisie</t>
        </is>
      </c>
      <c r="F479" s="2109" t="n">
        <v>31</v>
      </c>
      <c r="G479" s="2114" t="n">
        <v>2335</v>
      </c>
      <c r="H479" s="2114" t="n">
        <v>10</v>
      </c>
      <c r="I479" s="2115" t="n">
        <v>1</v>
      </c>
      <c r="J479" s="2116" t="n">
        <v>11</v>
      </c>
      <c r="K479" s="2117" t="n">
        <v>0.39</v>
      </c>
      <c r="L479" s="2118" t="n">
        <v>75.3</v>
      </c>
      <c r="M479" s="2119" t="n"/>
      <c r="N479" s="2109" t="n"/>
    </row>
    <row r="480">
      <c r="A480" s="2109" t="n">
        <v>477</v>
      </c>
      <c r="B480" s="2110" t="inlineStr">
        <is>
          <t>Ezequiel Ponce</t>
        </is>
      </c>
      <c r="C480" s="2111" t="inlineStr">
        <is>
          <t>DC</t>
        </is>
      </c>
      <c r="D480" s="2693" t="inlineStr">
        <is>
          <t>Houston Dynamo FC</t>
        </is>
      </c>
      <c r="E480" s="2123" t="inlineStr">
        <is>
          <t>MLS</t>
        </is>
      </c>
      <c r="F480" s="2109" t="n">
        <v>32</v>
      </c>
      <c r="G480" s="2114" t="n">
        <v>2798</v>
      </c>
      <c r="H480" s="2114" t="n">
        <v>10</v>
      </c>
      <c r="I480" s="2115" t="n">
        <v>1</v>
      </c>
      <c r="J480" s="2116" t="n">
        <v>11</v>
      </c>
      <c r="K480" s="2117" t="n">
        <v>0.32</v>
      </c>
      <c r="L480" s="2118" t="n">
        <v>87.40000000000001</v>
      </c>
      <c r="M480" s="2119" t="n"/>
      <c r="N480" s="2109" t="n"/>
    </row>
    <row r="481">
      <c r="A481" s="2109" t="n">
        <v>478</v>
      </c>
      <c r="B481" s="2110" t="inlineStr">
        <is>
          <t>Eman Markovic</t>
        </is>
      </c>
      <c r="C481" s="2111" t="inlineStr">
        <is>
          <t>MCO</t>
        </is>
      </c>
      <c r="D481" s="2128" t="inlineStr">
        <is>
          <t>GKS Katowice</t>
        </is>
      </c>
      <c r="E481" s="2179" t="inlineStr">
        <is>
          <t>Ekstraklasa</t>
        </is>
      </c>
      <c r="F481" s="2109" t="n">
        <v>29</v>
      </c>
      <c r="G481" s="2114" t="n">
        <v>1317</v>
      </c>
      <c r="H481" s="2114" t="n">
        <v>9</v>
      </c>
      <c r="I481" s="2115" t="n">
        <v>2</v>
      </c>
      <c r="J481" s="2116" t="n">
        <v>11</v>
      </c>
      <c r="K481" s="2117" t="n">
        <v>0.62</v>
      </c>
      <c r="L481" s="2118" t="n">
        <v>45.4</v>
      </c>
      <c r="M481" s="2119" t="n"/>
      <c r="N481" s="2109" t="n"/>
    </row>
    <row r="482">
      <c r="A482" s="2109" t="n">
        <v>479</v>
      </c>
      <c r="B482" s="2110" t="inlineStr">
        <is>
          <t>William Gomes</t>
        </is>
      </c>
      <c r="C482" s="2111" t="inlineStr">
        <is>
          <t>ED</t>
        </is>
      </c>
      <c r="D482" s="2145" t="inlineStr">
        <is>
          <t>FC Porto</t>
        </is>
      </c>
      <c r="E482" s="2142" t="inlineStr">
        <is>
          <t>Portugal</t>
        </is>
      </c>
      <c r="F482" s="2109" t="n">
        <v>35</v>
      </c>
      <c r="G482" s="2114" t="n">
        <v>1531</v>
      </c>
      <c r="H482" s="2114" t="n">
        <v>9</v>
      </c>
      <c r="I482" s="2115" t="n">
        <v>2</v>
      </c>
      <c r="J482" s="2116" t="n">
        <v>11</v>
      </c>
      <c r="K482" s="2117" t="n">
        <v>0.53</v>
      </c>
      <c r="L482" s="2118" t="n">
        <v>43.7</v>
      </c>
      <c r="M482" s="2119" t="n"/>
      <c r="N482" s="2109" t="n"/>
    </row>
    <row r="483">
      <c r="A483" s="2109" t="n">
        <v>480</v>
      </c>
      <c r="B483" s="2110" t="inlineStr">
        <is>
          <t>Jhonatan Candia</t>
        </is>
      </c>
      <c r="C483" s="2111" t="inlineStr">
        <is>
          <t>DC</t>
        </is>
      </c>
      <c r="D483" s="2144" t="inlineStr">
        <is>
          <t>Barracas Central</t>
        </is>
      </c>
      <c r="E483" s="2123" t="inlineStr">
        <is>
          <t>Liga Argentina</t>
        </is>
      </c>
      <c r="F483" s="2109" t="n">
        <v>29</v>
      </c>
      <c r="G483" s="2114" t="n">
        <v>1760</v>
      </c>
      <c r="H483" s="2114" t="n">
        <v>9</v>
      </c>
      <c r="I483" s="2115" t="n">
        <v>2</v>
      </c>
      <c r="J483" s="2116" t="n">
        <v>11</v>
      </c>
      <c r="K483" s="2117" t="n">
        <v>0.46</v>
      </c>
      <c r="L483" s="2118" t="n">
        <v>60.7</v>
      </c>
      <c r="M483" s="2119" t="n"/>
      <c r="N483" s="2109" t="n"/>
    </row>
    <row r="484">
      <c r="A484" s="2109" t="n">
        <v>481</v>
      </c>
      <c r="B484" s="2110" t="inlineStr">
        <is>
          <t>Kenedy</t>
        </is>
      </c>
      <c r="C484" s="2111" t="inlineStr">
        <is>
          <t>EI</t>
        </is>
      </c>
      <c r="D484" s="2193" t="inlineStr">
        <is>
          <t>Pachuca</t>
        </is>
      </c>
      <c r="E484" s="2127" t="inlineStr">
        <is>
          <t>Liga MX</t>
        </is>
      </c>
      <c r="F484" s="2109" t="n">
        <v>36</v>
      </c>
      <c r="G484" s="2114" t="n">
        <v>2202</v>
      </c>
      <c r="H484" s="2114" t="n">
        <v>9</v>
      </c>
      <c r="I484" s="2115" t="n">
        <v>2</v>
      </c>
      <c r="J484" s="2116" t="n">
        <v>11</v>
      </c>
      <c r="K484" s="2117" t="n">
        <v>0.37</v>
      </c>
      <c r="L484" s="2118" t="n">
        <v>61.2</v>
      </c>
      <c r="M484" s="2119" t="n"/>
      <c r="N484" s="2109" t="n"/>
    </row>
    <row r="485">
      <c r="A485" s="2109" t="n">
        <v>482</v>
      </c>
      <c r="B485" s="2110" t="inlineStr">
        <is>
          <t>Bruno Damiani</t>
        </is>
      </c>
      <c r="C485" s="2111" t="inlineStr">
        <is>
          <t>DC</t>
        </is>
      </c>
      <c r="D485" s="2701" t="inlineStr">
        <is>
          <t>Philadelphia</t>
        </is>
      </c>
      <c r="E485" s="2662" t="inlineStr">
        <is>
          <t>MLS</t>
        </is>
      </c>
      <c r="F485" s="2109" t="n">
        <v>40</v>
      </c>
      <c r="G485" s="2114" t="n">
        <v>2283</v>
      </c>
      <c r="H485" s="2114" t="n">
        <v>9</v>
      </c>
      <c r="I485" s="2115" t="n">
        <v>2</v>
      </c>
      <c r="J485" s="2116" t="n">
        <v>11</v>
      </c>
      <c r="K485" s="2117" t="n">
        <v>0.35</v>
      </c>
      <c r="L485" s="2118" t="n">
        <v>57.1</v>
      </c>
      <c r="M485" s="2119" t="n"/>
      <c r="N485" s="2109" t="n"/>
    </row>
    <row r="486">
      <c r="A486" s="2109" t="n">
        <v>483</v>
      </c>
      <c r="B486" s="2110" t="inlineStr">
        <is>
          <t>Casemiro</t>
        </is>
      </c>
      <c r="C486" s="2111" t="inlineStr">
        <is>
          <t>MCD</t>
        </is>
      </c>
      <c r="D486" s="2170" t="inlineStr">
        <is>
          <t>Man. United</t>
        </is>
      </c>
      <c r="E486" s="2121" t="inlineStr">
        <is>
          <t>Premier</t>
        </is>
      </c>
      <c r="F486" s="2109" t="n">
        <v>34</v>
      </c>
      <c r="G486" s="2114" t="n">
        <v>2589</v>
      </c>
      <c r="H486" s="2114" t="n">
        <v>9</v>
      </c>
      <c r="I486" s="2115" t="n">
        <v>2</v>
      </c>
      <c r="J486" s="2116" t="n">
        <v>11</v>
      </c>
      <c r="K486" s="2117" t="n">
        <v>0.31</v>
      </c>
      <c r="L486" s="2118" t="n">
        <v>76.09999999999999</v>
      </c>
      <c r="M486" s="2119" t="n">
        <v>6</v>
      </c>
      <c r="N486" s="2109" t="n"/>
    </row>
    <row r="487">
      <c r="A487" s="2109" t="n">
        <v>484</v>
      </c>
      <c r="B487" s="2110" t="inlineStr">
        <is>
          <t>Thomas Müller</t>
        </is>
      </c>
      <c r="C487" s="2111" t="inlineStr">
        <is>
          <t>MCO</t>
        </is>
      </c>
      <c r="D487" s="2149" t="inlineStr">
        <is>
          <t>Vancouver</t>
        </is>
      </c>
      <c r="E487" s="2121" t="inlineStr">
        <is>
          <t>MLS</t>
        </is>
      </c>
      <c r="F487" s="2109" t="n">
        <v>12</v>
      </c>
      <c r="G487" s="2114" t="n">
        <v>1010</v>
      </c>
      <c r="H487" s="2114" t="n">
        <v>8</v>
      </c>
      <c r="I487" s="2115" t="n">
        <v>3</v>
      </c>
      <c r="J487" s="2116" t="n">
        <v>11</v>
      </c>
      <c r="K487" s="2117" t="n">
        <v>0.71</v>
      </c>
      <c r="L487" s="2118" t="n">
        <v>84.2</v>
      </c>
      <c r="M487" s="2119" t="n"/>
      <c r="N487" s="2109" t="n"/>
    </row>
    <row r="488">
      <c r="A488" s="2109" t="n">
        <v>485</v>
      </c>
      <c r="B488" s="2110" t="inlineStr">
        <is>
          <t>Mexx Meerdink</t>
        </is>
      </c>
      <c r="C488" s="2111" t="inlineStr">
        <is>
          <t>DC</t>
        </is>
      </c>
      <c r="D488" s="2149" t="inlineStr">
        <is>
          <t>AZ</t>
        </is>
      </c>
      <c r="E488" s="2121" t="inlineStr">
        <is>
          <t>Eredivisie</t>
        </is>
      </c>
      <c r="F488" s="2109" t="n">
        <v>32</v>
      </c>
      <c r="G488" s="2114" t="n">
        <v>1201</v>
      </c>
      <c r="H488" s="2114" t="n">
        <v>8</v>
      </c>
      <c r="I488" s="2115" t="n">
        <v>3</v>
      </c>
      <c r="J488" s="2116" t="n">
        <v>11</v>
      </c>
      <c r="K488" s="2117" t="n">
        <v>0.6</v>
      </c>
      <c r="L488" s="2118" t="n">
        <v>37.5</v>
      </c>
      <c r="M488" s="2119" t="n">
        <v>12.1</v>
      </c>
      <c r="N488" s="2109" t="n"/>
    </row>
    <row r="489">
      <c r="A489" s="2109" t="n">
        <v>486</v>
      </c>
      <c r="B489" s="2110" t="inlineStr">
        <is>
          <t>Omar Marmoush</t>
        </is>
      </c>
      <c r="C489" s="2111" t="inlineStr">
        <is>
          <t>DC</t>
        </is>
      </c>
      <c r="D489" s="2128" t="inlineStr">
        <is>
          <t>Man. City</t>
        </is>
      </c>
      <c r="E489" s="2129" t="inlineStr">
        <is>
          <t>Premier</t>
        </is>
      </c>
      <c r="F489" s="2109" t="n">
        <v>36</v>
      </c>
      <c r="G489" s="2114" t="n">
        <v>1213</v>
      </c>
      <c r="H489" s="2114" t="n">
        <v>8</v>
      </c>
      <c r="I489" s="2115" t="n">
        <v>3</v>
      </c>
      <c r="J489" s="2116" t="n">
        <v>11</v>
      </c>
      <c r="K489" s="2117" t="n">
        <v>0.59</v>
      </c>
      <c r="L489" s="2118" t="n">
        <v>33.7</v>
      </c>
      <c r="M489" s="2119" t="n">
        <v>50</v>
      </c>
      <c r="N489" s="2109" t="n"/>
    </row>
    <row r="490">
      <c r="A490" s="2109" t="n">
        <v>487</v>
      </c>
      <c r="B490" s="2110" t="inlineStr">
        <is>
          <t>Estêvão</t>
        </is>
      </c>
      <c r="C490" s="2111" t="inlineStr">
        <is>
          <t>ED</t>
        </is>
      </c>
      <c r="D490" s="2145" t="inlineStr">
        <is>
          <t>Chelsea</t>
        </is>
      </c>
      <c r="E490" s="2142" t="inlineStr">
        <is>
          <t>Premier</t>
        </is>
      </c>
      <c r="F490" s="2109" t="n">
        <v>32</v>
      </c>
      <c r="G490" s="2114" t="n">
        <v>1464</v>
      </c>
      <c r="H490" s="2114" t="n">
        <v>8</v>
      </c>
      <c r="I490" s="2115" t="n">
        <v>3</v>
      </c>
      <c r="J490" s="2116" t="n">
        <v>11</v>
      </c>
      <c r="K490" s="2117" t="n">
        <v>0.49</v>
      </c>
      <c r="L490" s="2118" t="n">
        <v>45.8</v>
      </c>
      <c r="M490" s="2119" t="n">
        <v>80</v>
      </c>
      <c r="N490" s="2109" t="n"/>
    </row>
    <row r="491">
      <c r="A491" s="2109" t="n">
        <v>488</v>
      </c>
      <c r="B491" s="2110" t="inlineStr">
        <is>
          <t>Preston Judd</t>
        </is>
      </c>
      <c r="C491" s="2111" t="inlineStr">
        <is>
          <t>DC</t>
        </is>
      </c>
      <c r="D491" s="2204" t="inlineStr">
        <is>
          <t>San José</t>
        </is>
      </c>
      <c r="E491" s="2121" t="inlineStr">
        <is>
          <t>MLS</t>
        </is>
      </c>
      <c r="F491" s="2109" t="n">
        <v>32</v>
      </c>
      <c r="G491" s="2114" t="n">
        <v>1521</v>
      </c>
      <c r="H491" s="2114" t="n">
        <v>8</v>
      </c>
      <c r="I491" s="2115" t="n">
        <v>3</v>
      </c>
      <c r="J491" s="2116" t="n">
        <v>11</v>
      </c>
      <c r="K491" s="2117" t="n">
        <v>0.47</v>
      </c>
      <c r="L491" s="2118" t="n">
        <v>47.5</v>
      </c>
      <c r="M491" s="2119" t="n"/>
      <c r="N491" s="2109" t="n"/>
    </row>
    <row r="492">
      <c r="A492" s="2109" t="n">
        <v>489</v>
      </c>
      <c r="B492" s="2110" t="inlineStr">
        <is>
          <t>Ilya Shkurin</t>
        </is>
      </c>
      <c r="C492" s="2111" t="inlineStr">
        <is>
          <t>DC</t>
        </is>
      </c>
      <c r="D492" s="2664" t="inlineStr">
        <is>
          <t>GKS Katowice</t>
        </is>
      </c>
      <c r="E492" s="2123" t="inlineStr">
        <is>
          <t>Ekstraklasa</t>
        </is>
      </c>
      <c r="F492" s="2109" t="n">
        <v>32</v>
      </c>
      <c r="G492" s="2114" t="n">
        <v>1657</v>
      </c>
      <c r="H492" s="2114" t="n">
        <v>8</v>
      </c>
      <c r="I492" s="2115" t="n">
        <v>3</v>
      </c>
      <c r="J492" s="2116" t="n">
        <v>11</v>
      </c>
      <c r="K492" s="2117" t="n">
        <v>0.43</v>
      </c>
      <c r="L492" s="2118" t="n">
        <v>51.8</v>
      </c>
      <c r="M492" s="2119" t="n"/>
      <c r="N492" s="2109" t="n"/>
    </row>
    <row r="493">
      <c r="A493" s="2109" t="n">
        <v>490</v>
      </c>
      <c r="B493" s="2110" t="inlineStr">
        <is>
          <t>Fran Navarro</t>
        </is>
      </c>
      <c r="C493" s="2111" t="inlineStr">
        <is>
          <t>DC</t>
        </is>
      </c>
      <c r="D493" s="2193" t="inlineStr">
        <is>
          <t>SC Braga</t>
        </is>
      </c>
      <c r="E493" s="2662" t="inlineStr">
        <is>
          <t>Portugal</t>
        </is>
      </c>
      <c r="F493" s="2109" t="n">
        <v>36</v>
      </c>
      <c r="G493" s="2114" t="n">
        <v>1691</v>
      </c>
      <c r="H493" s="2114" t="n">
        <v>8</v>
      </c>
      <c r="I493" s="2115" t="n">
        <v>3</v>
      </c>
      <c r="J493" s="2116" t="n">
        <v>11</v>
      </c>
      <c r="K493" s="2117" t="n">
        <v>0.43</v>
      </c>
      <c r="L493" s="2118" t="n">
        <v>47</v>
      </c>
      <c r="M493" s="2119" t="n"/>
      <c r="N493" s="2109" t="n"/>
    </row>
    <row r="494">
      <c r="A494" s="2109" t="n">
        <v>491</v>
      </c>
      <c r="B494" s="2110" t="inlineStr">
        <is>
          <t>Noah Okafor</t>
        </is>
      </c>
      <c r="C494" s="2111" t="inlineStr">
        <is>
          <t>EI</t>
        </is>
      </c>
      <c r="D494" s="2687" t="inlineStr">
        <is>
          <t>Leeds United</t>
        </is>
      </c>
      <c r="E494" s="2123" t="inlineStr">
        <is>
          <t>Premier</t>
        </is>
      </c>
      <c r="F494" s="2109" t="n">
        <v>33</v>
      </c>
      <c r="G494" s="2114" t="n">
        <v>1967</v>
      </c>
      <c r="H494" s="2114" t="n">
        <v>8</v>
      </c>
      <c r="I494" s="2115" t="n">
        <v>3</v>
      </c>
      <c r="J494" s="2116" t="n">
        <v>11</v>
      </c>
      <c r="K494" s="2117" t="n">
        <v>0.37</v>
      </c>
      <c r="L494" s="2118" t="n">
        <v>59.6</v>
      </c>
      <c r="M494" s="2119" t="n">
        <v>25</v>
      </c>
      <c r="N494" s="2109" t="n"/>
    </row>
    <row r="495">
      <c r="A495" s="2109" t="n">
        <v>492</v>
      </c>
      <c r="B495" s="2110" t="inlineStr">
        <is>
          <t>Franjo Ivanović</t>
        </is>
      </c>
      <c r="C495" s="2111" t="inlineStr">
        <is>
          <t>DC</t>
        </is>
      </c>
      <c r="D495" s="2692" t="inlineStr">
        <is>
          <t>SL Benfica</t>
        </is>
      </c>
      <c r="E495" s="2155" t="inlineStr">
        <is>
          <t>Portugal</t>
        </is>
      </c>
      <c r="F495" s="2109" t="n">
        <v>42</v>
      </c>
      <c r="G495" s="2114" t="n">
        <v>2028</v>
      </c>
      <c r="H495" s="2114" t="n">
        <v>8</v>
      </c>
      <c r="I495" s="2115" t="n">
        <v>3</v>
      </c>
      <c r="J495" s="2116" t="n">
        <v>11</v>
      </c>
      <c r="K495" s="2117" t="n">
        <v>0.36</v>
      </c>
      <c r="L495" s="2118" t="n">
        <v>48.3</v>
      </c>
      <c r="M495" s="2119" t="n">
        <v>26.21</v>
      </c>
      <c r="N495" s="2109" t="n"/>
    </row>
    <row r="496">
      <c r="A496" s="2109" t="n">
        <v>493</v>
      </c>
      <c r="B496" s="2110" t="inlineStr">
        <is>
          <t>Emmanuel Sabbi</t>
        </is>
      </c>
      <c r="C496" s="2111" t="inlineStr">
        <is>
          <t>ED</t>
        </is>
      </c>
      <c r="D496" s="2657" t="inlineStr">
        <is>
          <t>Vancouver</t>
        </is>
      </c>
      <c r="E496" s="2123" t="inlineStr">
        <is>
          <t>MLS</t>
        </is>
      </c>
      <c r="F496" s="2109" t="n">
        <v>31</v>
      </c>
      <c r="G496" s="2114" t="n">
        <v>2100</v>
      </c>
      <c r="H496" s="2114" t="n">
        <v>8</v>
      </c>
      <c r="I496" s="2115" t="n">
        <v>3</v>
      </c>
      <c r="J496" s="2116" t="n">
        <v>11</v>
      </c>
      <c r="K496" s="2117" t="n">
        <v>0.34</v>
      </c>
      <c r="L496" s="2118" t="n">
        <v>67.7</v>
      </c>
      <c r="M496" s="2119" t="n"/>
      <c r="N496" s="2109" t="n"/>
    </row>
    <row r="497">
      <c r="A497" s="2109" t="n">
        <v>494</v>
      </c>
      <c r="B497" s="2110" t="inlineStr">
        <is>
          <t>Ché Adams</t>
        </is>
      </c>
      <c r="C497" s="2111" t="inlineStr">
        <is>
          <t>DC</t>
        </is>
      </c>
      <c r="D497" s="2140" t="inlineStr">
        <is>
          <t>Torino FC</t>
        </is>
      </c>
      <c r="E497" s="2127" t="inlineStr">
        <is>
          <t>Serie A</t>
        </is>
      </c>
      <c r="F497" s="2109" t="n">
        <v>36</v>
      </c>
      <c r="G497" s="2114" t="n">
        <v>2110</v>
      </c>
      <c r="H497" s="2114" t="n">
        <v>8</v>
      </c>
      <c r="I497" s="2115" t="n">
        <v>3</v>
      </c>
      <c r="J497" s="2116" t="n">
        <v>11</v>
      </c>
      <c r="K497" s="2117" t="n">
        <v>0.34</v>
      </c>
      <c r="L497" s="2118" t="n">
        <v>58.6</v>
      </c>
      <c r="M497" s="2119" t="n"/>
      <c r="N497" s="2109" t="n"/>
    </row>
    <row r="498">
      <c r="A498" s="2109" t="n">
        <v>495</v>
      </c>
      <c r="B498" s="2110" t="inlineStr">
        <is>
          <t>Agustín Palavecino</t>
        </is>
      </c>
      <c r="C498" s="2111" t="inlineStr">
        <is>
          <t>MC</t>
        </is>
      </c>
      <c r="D498" s="2705" t="inlineStr">
        <is>
          <t>Cruz Azul</t>
        </is>
      </c>
      <c r="E498" s="2127" t="inlineStr">
        <is>
          <t>Liga MX</t>
        </is>
      </c>
      <c r="F498" s="2109" t="n">
        <v>32</v>
      </c>
      <c r="G498" s="2114" t="n">
        <v>2626</v>
      </c>
      <c r="H498" s="2114" t="n">
        <v>8</v>
      </c>
      <c r="I498" s="2115" t="n">
        <v>3</v>
      </c>
      <c r="J498" s="2116" t="n">
        <v>11</v>
      </c>
      <c r="K498" s="2117" t="n">
        <v>0.27</v>
      </c>
      <c r="L498" s="2118" t="n">
        <v>82.09999999999999</v>
      </c>
      <c r="M498" s="2119" t="n"/>
      <c r="N498" s="2109" t="n"/>
    </row>
    <row r="499">
      <c r="A499" s="2109" t="n">
        <v>496</v>
      </c>
      <c r="B499" s="2110" t="inlineStr">
        <is>
          <t>Naïs Djouahra</t>
        </is>
      </c>
      <c r="C499" s="2111" t="inlineStr">
        <is>
          <t>EI</t>
        </is>
      </c>
      <c r="D499" s="2128" t="inlineStr">
        <is>
          <t>FC Arouca</t>
        </is>
      </c>
      <c r="E499" s="2127" t="inlineStr">
        <is>
          <t>Portugal</t>
        </is>
      </c>
      <c r="F499" s="2109" t="n">
        <v>38</v>
      </c>
      <c r="G499" s="2114" t="n">
        <v>2952</v>
      </c>
      <c r="H499" s="2114" t="n">
        <v>8</v>
      </c>
      <c r="I499" s="2115" t="n">
        <v>3</v>
      </c>
      <c r="J499" s="2116" t="n">
        <v>11</v>
      </c>
      <c r="K499" s="2117" t="n">
        <v>0.24</v>
      </c>
      <c r="L499" s="2118" t="n">
        <v>77.7</v>
      </c>
      <c r="M499" s="2119" t="n"/>
      <c r="N499" s="2109" t="n"/>
    </row>
    <row r="500">
      <c r="A500" s="2109" t="n">
        <v>497</v>
      </c>
      <c r="B500" s="2110" t="inlineStr">
        <is>
          <t>Philippe Coutinho</t>
        </is>
      </c>
      <c r="C500" s="2111" t="inlineStr">
        <is>
          <t>MCO</t>
        </is>
      </c>
      <c r="D500" s="2685" t="inlineStr">
        <is>
          <t>Vasco</t>
        </is>
      </c>
      <c r="E500" s="2132" t="inlineStr">
        <is>
          <t>Brasileirão</t>
        </is>
      </c>
      <c r="F500" s="2109" t="n">
        <v>42</v>
      </c>
      <c r="G500" s="2114" t="n">
        <v>3302</v>
      </c>
      <c r="H500" s="2114" t="n">
        <v>8</v>
      </c>
      <c r="I500" s="2115" t="n">
        <v>3</v>
      </c>
      <c r="J500" s="2116" t="n">
        <v>11</v>
      </c>
      <c r="K500" s="2117" t="n">
        <v>0.22</v>
      </c>
      <c r="L500" s="2118" t="n">
        <v>78.59999999999999</v>
      </c>
      <c r="M500" s="2119" t="n"/>
      <c r="N500" s="2109" t="n"/>
    </row>
    <row r="501">
      <c r="A501" s="2109" t="n">
        <v>498</v>
      </c>
      <c r="B501" s="2110" t="inlineStr">
        <is>
          <t>Antonio Galeano</t>
        </is>
      </c>
      <c r="C501" s="2111" t="inlineStr">
        <is>
          <t>ED</t>
        </is>
      </c>
      <c r="D501" s="2184" t="inlineStr">
        <is>
          <t>Ceará</t>
        </is>
      </c>
      <c r="E501" s="2132" t="inlineStr">
        <is>
          <t>Brasileirão</t>
        </is>
      </c>
      <c r="F501" s="2109" t="n">
        <v>42</v>
      </c>
      <c r="G501" s="2114" t="n">
        <v>3353</v>
      </c>
      <c r="H501" s="2114" t="n">
        <v>8</v>
      </c>
      <c r="I501" s="2115" t="n">
        <v>3</v>
      </c>
      <c r="J501" s="2116" t="n">
        <v>11</v>
      </c>
      <c r="K501" s="2117" t="n">
        <v>0.21</v>
      </c>
      <c r="L501" s="2118" t="n">
        <v>79.8</v>
      </c>
      <c r="M501" s="2119" t="n"/>
      <c r="N501" s="2109" t="n"/>
    </row>
    <row r="502">
      <c r="A502" s="2109" t="n">
        <v>499</v>
      </c>
      <c r="B502" s="2110" t="inlineStr">
        <is>
          <t>Karim Adeyemi</t>
        </is>
      </c>
      <c r="C502" s="2111" t="inlineStr">
        <is>
          <t>ED</t>
        </is>
      </c>
      <c r="D502" s="2130" t="inlineStr">
        <is>
          <t>Borussia Dortmund</t>
        </is>
      </c>
      <c r="E502" s="2121" t="inlineStr">
        <is>
          <t>Bundesliga</t>
        </is>
      </c>
      <c r="F502" s="2109" t="n">
        <v>28</v>
      </c>
      <c r="G502" s="2114" t="n">
        <v>1196</v>
      </c>
      <c r="H502" s="2114" t="n">
        <v>7</v>
      </c>
      <c r="I502" s="2115" t="n">
        <v>4</v>
      </c>
      <c r="J502" s="2116" t="n">
        <v>11</v>
      </c>
      <c r="K502" s="2117" t="n">
        <v>0.53</v>
      </c>
      <c r="L502" s="2118" t="n">
        <v>42.7</v>
      </c>
      <c r="M502" s="2119" t="n"/>
      <c r="N502" s="2109" t="n"/>
    </row>
    <row r="503">
      <c r="A503" s="2109" t="n">
        <v>500</v>
      </c>
      <c r="B503" s="2110" t="inlineStr">
        <is>
          <t>Amahl Pellegrino</t>
        </is>
      </c>
      <c r="C503" s="2111" t="inlineStr">
        <is>
          <t>EI</t>
        </is>
      </c>
      <c r="D503" s="2679" t="inlineStr">
        <is>
          <t>San Diego</t>
        </is>
      </c>
      <c r="E503" s="2113" t="inlineStr">
        <is>
          <t>MLS</t>
        </is>
      </c>
      <c r="F503" s="2109" t="n">
        <v>25</v>
      </c>
      <c r="G503" s="2114" t="n">
        <v>1277</v>
      </c>
      <c r="H503" s="2114" t="n">
        <v>7</v>
      </c>
      <c r="I503" s="2115" t="n">
        <v>4</v>
      </c>
      <c r="J503" s="2116" t="n">
        <v>11</v>
      </c>
      <c r="K503" s="2117" t="n">
        <v>0.49</v>
      </c>
      <c r="L503" s="2118" t="n">
        <v>51.1</v>
      </c>
      <c r="M503" s="2119" t="n"/>
      <c r="N503" s="2109" t="n"/>
    </row>
    <row r="504">
      <c r="A504" s="2109" t="n">
        <v>501</v>
      </c>
      <c r="B504" s="2110" t="inlineStr">
        <is>
          <t>Oussama Idrissi</t>
        </is>
      </c>
      <c r="C504" s="2111" t="inlineStr">
        <is>
          <t>EI</t>
        </is>
      </c>
      <c r="D504" s="2173" t="inlineStr">
        <is>
          <t>Pachuca</t>
        </is>
      </c>
      <c r="E504" s="2129" t="inlineStr">
        <is>
          <t>Liga MX</t>
        </is>
      </c>
      <c r="F504" s="2109" t="n">
        <v>37</v>
      </c>
      <c r="G504" s="2114" t="n">
        <v>2281</v>
      </c>
      <c r="H504" s="2114" t="n">
        <v>7</v>
      </c>
      <c r="I504" s="2115" t="n">
        <v>4</v>
      </c>
      <c r="J504" s="2116" t="n">
        <v>11</v>
      </c>
      <c r="K504" s="2117" t="n">
        <v>0.28</v>
      </c>
      <c r="L504" s="2118" t="n">
        <v>61.6</v>
      </c>
      <c r="M504" s="2119" t="n"/>
      <c r="N504" s="2109" t="n"/>
    </row>
    <row r="505">
      <c r="A505" s="2109" t="n">
        <v>502</v>
      </c>
      <c r="B505" s="2110" t="inlineStr">
        <is>
          <t>Geny Catamo</t>
        </is>
      </c>
      <c r="C505" s="2111" t="inlineStr">
        <is>
          <t>ED</t>
        </is>
      </c>
      <c r="D505" s="2672" t="inlineStr">
        <is>
          <t>Sporting CP</t>
        </is>
      </c>
      <c r="E505" s="2123" t="inlineStr">
        <is>
          <t>Portugal</t>
        </is>
      </c>
      <c r="F505" s="2109" t="n">
        <v>35</v>
      </c>
      <c r="G505" s="2114" t="n">
        <v>2288</v>
      </c>
      <c r="H505" s="2114" t="n">
        <v>7</v>
      </c>
      <c r="I505" s="2115" t="n">
        <v>4</v>
      </c>
      <c r="J505" s="2116" t="n">
        <v>11</v>
      </c>
      <c r="K505" s="2117" t="n">
        <v>0.28</v>
      </c>
      <c r="L505" s="2118" t="n">
        <v>65.40000000000001</v>
      </c>
      <c r="M505" s="2119" t="n"/>
      <c r="N505" s="2109" t="n"/>
    </row>
    <row r="506">
      <c r="A506" s="2109" t="n">
        <v>503</v>
      </c>
      <c r="B506" s="2110" t="inlineStr">
        <is>
          <t>Roberto Fernández</t>
        </is>
      </c>
      <c r="C506" s="2111" t="inlineStr">
        <is>
          <t>DC</t>
        </is>
      </c>
      <c r="D506" s="2126" t="inlineStr">
        <is>
          <t>RCD Espanyol</t>
        </is>
      </c>
      <c r="E506" s="2127" t="inlineStr">
        <is>
          <t>LaLiga</t>
        </is>
      </c>
      <c r="F506" s="2109" t="n">
        <v>38</v>
      </c>
      <c r="G506" s="2114" t="n">
        <v>2387</v>
      </c>
      <c r="H506" s="2114" t="n">
        <v>7</v>
      </c>
      <c r="I506" s="2115" t="n">
        <v>4</v>
      </c>
      <c r="J506" s="2116" t="n">
        <v>11</v>
      </c>
      <c r="K506" s="2117" t="n">
        <v>0.26</v>
      </c>
      <c r="L506" s="2118" t="n">
        <v>62.8</v>
      </c>
      <c r="M506" s="2119" t="n"/>
      <c r="N506" s="2109" t="n"/>
    </row>
    <row r="507">
      <c r="A507" s="2109" t="n">
        <v>504</v>
      </c>
      <c r="B507" s="2110" t="inlineStr">
        <is>
          <t>Ringo Meerveld</t>
        </is>
      </c>
      <c r="C507" s="2111" t="inlineStr">
        <is>
          <t>MCO</t>
        </is>
      </c>
      <c r="D507" s="2208" t="inlineStr">
        <is>
          <t>Heerenveen</t>
        </is>
      </c>
      <c r="E507" s="2132" t="inlineStr">
        <is>
          <t>Eredivisie</t>
        </is>
      </c>
      <c r="F507" s="2109" t="n">
        <v>33</v>
      </c>
      <c r="G507" s="2114" t="n">
        <v>2444</v>
      </c>
      <c r="H507" s="2114" t="n">
        <v>7</v>
      </c>
      <c r="I507" s="2115" t="n">
        <v>4</v>
      </c>
      <c r="J507" s="2116" t="n">
        <v>11</v>
      </c>
      <c r="K507" s="2117" t="n">
        <v>0.26</v>
      </c>
      <c r="L507" s="2118" t="n">
        <v>74.09999999999999</v>
      </c>
      <c r="M507" s="2119" t="n"/>
      <c r="N507" s="2109" t="n"/>
    </row>
    <row r="508">
      <c r="A508" s="2109" t="n">
        <v>505</v>
      </c>
      <c r="B508" s="2110" t="inlineStr">
        <is>
          <t>Crysencio Summerville</t>
        </is>
      </c>
      <c r="C508" s="2111" t="inlineStr">
        <is>
          <t>EI</t>
        </is>
      </c>
      <c r="D508" s="2701" t="inlineStr">
        <is>
          <t>West Ham</t>
        </is>
      </c>
      <c r="E508" s="2662" t="inlineStr">
        <is>
          <t>Premier</t>
        </is>
      </c>
      <c r="F508" s="2109" t="n">
        <v>34</v>
      </c>
      <c r="G508" s="2114" t="n">
        <v>2484</v>
      </c>
      <c r="H508" s="2114" t="n">
        <v>7</v>
      </c>
      <c r="I508" s="2115" t="n">
        <v>4</v>
      </c>
      <c r="J508" s="2116" t="n">
        <v>11</v>
      </c>
      <c r="K508" s="2117" t="n">
        <v>0.25</v>
      </c>
      <c r="L508" s="2118" t="n">
        <v>73.09999999999999</v>
      </c>
      <c r="M508" s="2119" t="n">
        <v>35</v>
      </c>
      <c r="N508" s="2109" t="n"/>
    </row>
    <row r="509">
      <c r="A509" s="2109" t="n">
        <v>506</v>
      </c>
      <c r="B509" s="2110" t="inlineStr">
        <is>
          <t>Agustín Canobbio</t>
        </is>
      </c>
      <c r="C509" s="2111" t="inlineStr">
        <is>
          <t>ED</t>
        </is>
      </c>
      <c r="D509" s="2199" t="inlineStr">
        <is>
          <t>Fluminense</t>
        </is>
      </c>
      <c r="E509" s="2125" t="inlineStr">
        <is>
          <t>Brasileirão</t>
        </is>
      </c>
      <c r="F509" s="2109" t="n">
        <v>37</v>
      </c>
      <c r="G509" s="2114" t="n">
        <v>2709</v>
      </c>
      <c r="H509" s="2114" t="n">
        <v>7</v>
      </c>
      <c r="I509" s="2115" t="n">
        <v>4</v>
      </c>
      <c r="J509" s="2116" t="n">
        <v>11</v>
      </c>
      <c r="K509" s="2117" t="n">
        <v>0.23</v>
      </c>
      <c r="L509" s="2118" t="n">
        <v>73.2</v>
      </c>
      <c r="M509" s="2119" t="n"/>
      <c r="N509" s="2109" t="n"/>
    </row>
    <row r="510">
      <c r="A510" s="2109" t="n">
        <v>507</v>
      </c>
      <c r="B510" s="2110" t="inlineStr">
        <is>
          <t>Robin Lod</t>
        </is>
      </c>
      <c r="C510" s="2111" t="inlineStr">
        <is>
          <t>MC</t>
        </is>
      </c>
      <c r="D510" s="2168" t="inlineStr">
        <is>
          <t>Minnesota Utd</t>
        </is>
      </c>
      <c r="E510" s="2121" t="inlineStr">
        <is>
          <t>MLS</t>
        </is>
      </c>
      <c r="F510" s="2109" t="n">
        <v>40</v>
      </c>
      <c r="G510" s="2114" t="n">
        <v>3400</v>
      </c>
      <c r="H510" s="2114" t="n">
        <v>7</v>
      </c>
      <c r="I510" s="2115" t="n">
        <v>4</v>
      </c>
      <c r="J510" s="2116" t="n">
        <v>11</v>
      </c>
      <c r="K510" s="2117" t="n">
        <v>0.19</v>
      </c>
      <c r="L510" s="2118" t="n">
        <v>85</v>
      </c>
      <c r="M510" s="2119" t="n">
        <v>4</v>
      </c>
      <c r="N510" s="2109" t="n"/>
    </row>
    <row r="511">
      <c r="A511" s="2109" t="n">
        <v>508</v>
      </c>
      <c r="B511" s="2110" t="inlineStr">
        <is>
          <t>Alesson</t>
        </is>
      </c>
      <c r="C511" s="2111" t="inlineStr">
        <is>
          <t>EI</t>
        </is>
      </c>
      <c r="D511" s="2675" t="inlineStr">
        <is>
          <t>Mirassol</t>
        </is>
      </c>
      <c r="E511" s="2132" t="inlineStr">
        <is>
          <t>Brasileirão</t>
        </is>
      </c>
      <c r="F511" s="2109" t="n">
        <v>26</v>
      </c>
      <c r="G511" s="2114" t="n">
        <v>1462</v>
      </c>
      <c r="H511" s="2114" t="n">
        <v>6</v>
      </c>
      <c r="I511" s="2115" t="n">
        <v>5</v>
      </c>
      <c r="J511" s="2116" t="n">
        <v>11</v>
      </c>
      <c r="K511" s="2117" t="n">
        <v>0.37</v>
      </c>
      <c r="L511" s="2118" t="n">
        <v>56.2</v>
      </c>
      <c r="M511" s="2119" t="n"/>
      <c r="N511" s="2109" t="n"/>
    </row>
    <row r="512">
      <c r="A512" s="2109" t="n">
        <v>509</v>
      </c>
      <c r="B512" s="2110" t="inlineStr">
        <is>
          <t>Nico Williams</t>
        </is>
      </c>
      <c r="C512" s="2111" t="inlineStr">
        <is>
          <t>EI</t>
        </is>
      </c>
      <c r="D512" s="2148" t="inlineStr">
        <is>
          <t>Athletic Club</t>
        </is>
      </c>
      <c r="E512" s="2142" t="inlineStr">
        <is>
          <t>LaLiga</t>
        </is>
      </c>
      <c r="F512" s="2109" t="n">
        <v>29</v>
      </c>
      <c r="G512" s="2114" t="n">
        <v>1689</v>
      </c>
      <c r="H512" s="2114" t="n">
        <v>6</v>
      </c>
      <c r="I512" s="2115" t="n">
        <v>5</v>
      </c>
      <c r="J512" s="2116" t="n">
        <v>11</v>
      </c>
      <c r="K512" s="2117" t="n">
        <v>0.32</v>
      </c>
      <c r="L512" s="2118" t="n">
        <v>58.2</v>
      </c>
      <c r="M512" s="2119" t="n"/>
      <c r="N512" s="2109" t="n"/>
    </row>
    <row r="513">
      <c r="A513" s="2109" t="n">
        <v>510</v>
      </c>
      <c r="B513" s="2110" t="inlineStr">
        <is>
          <t>Aleksandar Cirkovic</t>
        </is>
      </c>
      <c r="C513" s="2111" t="inlineStr">
        <is>
          <t>EI</t>
        </is>
      </c>
      <c r="D513" s="2220" t="inlineStr">
        <is>
          <t>Lechia Gdańsk</t>
        </is>
      </c>
      <c r="E513" s="2125" t="inlineStr">
        <is>
          <t>Ekstraklasa</t>
        </is>
      </c>
      <c r="F513" s="2109" t="n">
        <v>27</v>
      </c>
      <c r="G513" s="2114" t="n">
        <v>1928</v>
      </c>
      <c r="H513" s="2114" t="n">
        <v>6</v>
      </c>
      <c r="I513" s="2115" t="n">
        <v>5</v>
      </c>
      <c r="J513" s="2116" t="n">
        <v>11</v>
      </c>
      <c r="K513" s="2117" t="n">
        <v>0.28</v>
      </c>
      <c r="L513" s="2118" t="n">
        <v>71.40000000000001</v>
      </c>
      <c r="M513" s="2119" t="n"/>
      <c r="N513" s="2109" t="n"/>
    </row>
    <row r="514">
      <c r="A514" s="2109" t="n">
        <v>511</v>
      </c>
      <c r="B514" s="2110" t="inlineStr">
        <is>
          <t>Kaj de Rooij</t>
        </is>
      </c>
      <c r="C514" s="2111" t="inlineStr">
        <is>
          <t>EI</t>
        </is>
      </c>
      <c r="D514" s="2239" t="inlineStr">
        <is>
          <t>PEC Zwolle</t>
        </is>
      </c>
      <c r="E514" s="2155" t="inlineStr">
        <is>
          <t>Eredivisie</t>
        </is>
      </c>
      <c r="F514" s="2109" t="n">
        <v>32</v>
      </c>
      <c r="G514" s="2114" t="n">
        <v>2030</v>
      </c>
      <c r="H514" s="2114" t="n">
        <v>6</v>
      </c>
      <c r="I514" s="2115" t="n">
        <v>5</v>
      </c>
      <c r="J514" s="2116" t="n">
        <v>11</v>
      </c>
      <c r="K514" s="2117" t="n">
        <v>0.27</v>
      </c>
      <c r="L514" s="2118" t="n">
        <v>63.4</v>
      </c>
      <c r="M514" s="2119" t="n"/>
      <c r="N514" s="2109" t="n"/>
    </row>
    <row r="515">
      <c r="A515" s="2109" t="n">
        <v>512</v>
      </c>
      <c r="B515" s="2110" t="inlineStr">
        <is>
          <t>Matías Soulé</t>
        </is>
      </c>
      <c r="C515" s="2111" t="inlineStr">
        <is>
          <t>ED</t>
        </is>
      </c>
      <c r="D515" s="2199" t="inlineStr">
        <is>
          <t>AS Roma</t>
        </is>
      </c>
      <c r="E515" s="2129" t="inlineStr">
        <is>
          <t>Serie A</t>
        </is>
      </c>
      <c r="F515" s="2109" t="n">
        <v>33</v>
      </c>
      <c r="G515" s="2114" t="n">
        <v>2162</v>
      </c>
      <c r="H515" s="2114" t="n">
        <v>6</v>
      </c>
      <c r="I515" s="2115" t="n">
        <v>5</v>
      </c>
      <c r="J515" s="2116" t="n">
        <v>11</v>
      </c>
      <c r="K515" s="2117" t="n">
        <v>0.25</v>
      </c>
      <c r="L515" s="2118" t="n">
        <v>65.5</v>
      </c>
      <c r="M515" s="2119" t="n"/>
      <c r="N515" s="2109" t="n"/>
    </row>
    <row r="516">
      <c r="A516" s="2109" t="n">
        <v>513</v>
      </c>
      <c r="B516" s="2110" t="inlineStr">
        <is>
          <t>Damian Hilbrycht</t>
        </is>
      </c>
      <c r="C516" s="2111" t="inlineStr">
        <is>
          <t>ED</t>
        </is>
      </c>
      <c r="D516" s="2209" t="inlineStr">
        <is>
          <t>Bruk-Bet Termalica</t>
        </is>
      </c>
      <c r="E516" s="2155" t="inlineStr">
        <is>
          <t>Ekstraklasa</t>
        </is>
      </c>
      <c r="F516" s="2109" t="n">
        <v>33</v>
      </c>
      <c r="G516" s="2114" t="n">
        <v>2355</v>
      </c>
      <c r="H516" s="2114" t="n">
        <v>6</v>
      </c>
      <c r="I516" s="2115" t="n">
        <v>5</v>
      </c>
      <c r="J516" s="2116" t="n">
        <v>11</v>
      </c>
      <c r="K516" s="2117" t="n">
        <v>0.23</v>
      </c>
      <c r="L516" s="2118" t="n">
        <v>71.40000000000001</v>
      </c>
      <c r="M516" s="2119" t="n"/>
      <c r="N516" s="2109" t="n"/>
    </row>
    <row r="517">
      <c r="A517" s="2109" t="n">
        <v>514</v>
      </c>
      <c r="B517" s="2110" t="inlineStr">
        <is>
          <t>Jonathan Bamba</t>
        </is>
      </c>
      <c r="C517" s="2111" t="inlineStr">
        <is>
          <t>MC</t>
        </is>
      </c>
      <c r="D517" s="2255" t="inlineStr">
        <is>
          <t>Chicago Fire</t>
        </is>
      </c>
      <c r="E517" s="2142" t="inlineStr">
        <is>
          <t>MLS</t>
        </is>
      </c>
      <c r="F517" s="2109" t="n">
        <v>37</v>
      </c>
      <c r="G517" s="2114" t="n">
        <v>2456</v>
      </c>
      <c r="H517" s="2114" t="n">
        <v>6</v>
      </c>
      <c r="I517" s="2115" t="n">
        <v>5</v>
      </c>
      <c r="J517" s="2116" t="n">
        <v>11</v>
      </c>
      <c r="K517" s="2117" t="n">
        <v>0.22</v>
      </c>
      <c r="L517" s="2118" t="n">
        <v>66.40000000000001</v>
      </c>
      <c r="M517" s="2119" t="n"/>
      <c r="N517" s="2109" t="n"/>
    </row>
    <row r="518">
      <c r="A518" s="2109" t="n">
        <v>515</v>
      </c>
      <c r="B518" s="2110" t="inlineStr">
        <is>
          <t>Rony</t>
        </is>
      </c>
      <c r="C518" s="2111" t="inlineStr">
        <is>
          <t>DC</t>
        </is>
      </c>
      <c r="D518" s="2685" t="inlineStr">
        <is>
          <t>Santos</t>
        </is>
      </c>
      <c r="E518" s="2132" t="inlineStr">
        <is>
          <t>Brasileirão</t>
        </is>
      </c>
      <c r="F518" s="2109" t="n">
        <v>35</v>
      </c>
      <c r="G518" s="2114" t="n">
        <v>2500</v>
      </c>
      <c r="H518" s="2114" t="n">
        <v>6</v>
      </c>
      <c r="I518" s="2115" t="n">
        <v>5</v>
      </c>
      <c r="J518" s="2116" t="n">
        <v>11</v>
      </c>
      <c r="K518" s="2117" t="n">
        <v>0.22</v>
      </c>
      <c r="L518" s="2118" t="n">
        <v>71.40000000000001</v>
      </c>
      <c r="M518" s="2119" t="n"/>
      <c r="N518" s="2109" t="n"/>
    </row>
    <row r="519">
      <c r="A519" s="2109" t="n">
        <v>516</v>
      </c>
      <c r="B519" s="2110" t="inlineStr">
        <is>
          <t>Adrien Rabiot</t>
        </is>
      </c>
      <c r="C519" s="2111" t="inlineStr">
        <is>
          <t>MC</t>
        </is>
      </c>
      <c r="D519" s="2142" t="inlineStr">
        <is>
          <t>AC Milan</t>
        </is>
      </c>
      <c r="E519" s="2121" t="inlineStr">
        <is>
          <t>Serie A</t>
        </is>
      </c>
      <c r="F519" s="2109" t="n">
        <v>29</v>
      </c>
      <c r="G519" s="2114" t="n">
        <v>2550</v>
      </c>
      <c r="H519" s="2114" t="n">
        <v>6</v>
      </c>
      <c r="I519" s="2115" t="n">
        <v>5</v>
      </c>
      <c r="J519" s="2116" t="n">
        <v>11</v>
      </c>
      <c r="K519" s="2117" t="n">
        <v>0.21</v>
      </c>
      <c r="L519" s="2118" t="n">
        <v>87.90000000000001</v>
      </c>
      <c r="M519" s="2119" t="n"/>
      <c r="N519" s="2109" t="n"/>
    </row>
    <row r="520">
      <c r="A520" s="2109" t="n">
        <v>517</v>
      </c>
      <c r="B520" s="2110" t="inlineStr">
        <is>
          <t>Maranhão</t>
        </is>
      </c>
      <c r="C520" s="2111" t="inlineStr">
        <is>
          <t>ED</t>
        </is>
      </c>
      <c r="D520" s="2215" t="inlineStr">
        <is>
          <t>CD Tondela</t>
        </is>
      </c>
      <c r="E520" s="2127" t="inlineStr">
        <is>
          <t>Portugal</t>
        </is>
      </c>
      <c r="F520" s="2109" t="n">
        <v>39</v>
      </c>
      <c r="G520" s="2114" t="n">
        <v>2922</v>
      </c>
      <c r="H520" s="2114" t="n">
        <v>6</v>
      </c>
      <c r="I520" s="2115" t="n">
        <v>5</v>
      </c>
      <c r="J520" s="2116" t="n">
        <v>11</v>
      </c>
      <c r="K520" s="2117" t="n">
        <v>0.18</v>
      </c>
      <c r="L520" s="2118" t="n">
        <v>74.90000000000001</v>
      </c>
      <c r="M520" s="2119" t="n"/>
      <c r="N520" s="2109" t="n"/>
    </row>
    <row r="521">
      <c r="A521" s="2109" t="n">
        <v>518</v>
      </c>
      <c r="B521" s="2110" t="inlineStr">
        <is>
          <t>Juljan Shehu</t>
        </is>
      </c>
      <c r="C521" s="2111" t="inlineStr">
        <is>
          <t>MCD</t>
        </is>
      </c>
      <c r="D521" s="2197" t="inlineStr">
        <is>
          <t>Widzew Łódź</t>
        </is>
      </c>
      <c r="E521" s="2142" t="inlineStr">
        <is>
          <t>Ekstraklasa</t>
        </is>
      </c>
      <c r="F521" s="2109" t="n">
        <v>40</v>
      </c>
      <c r="G521" s="2114" t="n">
        <v>3445</v>
      </c>
      <c r="H521" s="2114" t="n">
        <v>6</v>
      </c>
      <c r="I521" s="2115" t="n">
        <v>5</v>
      </c>
      <c r="J521" s="2116" t="n">
        <v>11</v>
      </c>
      <c r="K521" s="2117" t="n">
        <v>0.16</v>
      </c>
      <c r="L521" s="2118" t="n">
        <v>86.09999999999999</v>
      </c>
      <c r="M521" s="2119" t="n"/>
      <c r="N521" s="2109" t="n"/>
    </row>
    <row r="522">
      <c r="A522" s="2109" t="n">
        <v>519</v>
      </c>
      <c r="B522" s="2110" t="inlineStr">
        <is>
          <t>Lennart Karl</t>
        </is>
      </c>
      <c r="C522" s="2111" t="inlineStr">
        <is>
          <t>MCO</t>
        </is>
      </c>
      <c r="D522" s="2655" t="inlineStr">
        <is>
          <t>Bayern Múnich</t>
        </is>
      </c>
      <c r="E522" s="2113" t="inlineStr">
        <is>
          <t>Bundesliga</t>
        </is>
      </c>
      <c r="F522" s="2109" t="n">
        <v>26</v>
      </c>
      <c r="G522" s="2114" t="n">
        <v>1282</v>
      </c>
      <c r="H522" s="2114" t="n">
        <v>5</v>
      </c>
      <c r="I522" s="2115" t="n">
        <v>6</v>
      </c>
      <c r="J522" s="2116" t="n">
        <v>11</v>
      </c>
      <c r="K522" s="2117" t="n">
        <v>0.35</v>
      </c>
      <c r="L522" s="2118" t="n">
        <v>49.3</v>
      </c>
      <c r="M522" s="2119" t="n"/>
      <c r="N522" s="2109" t="n"/>
    </row>
    <row r="523">
      <c r="A523" s="2109" t="n">
        <v>520</v>
      </c>
      <c r="B523" s="2110" t="inlineStr">
        <is>
          <t>Giuliano Simeone</t>
        </is>
      </c>
      <c r="C523" s="2111" t="inlineStr">
        <is>
          <t>ED</t>
        </is>
      </c>
      <c r="D523" s="2257" t="inlineStr">
        <is>
          <t>Atlético Madrid</t>
        </is>
      </c>
      <c r="E523" s="2179" t="inlineStr">
        <is>
          <t>LaLiga</t>
        </is>
      </c>
      <c r="F523" s="2109" t="n">
        <v>37</v>
      </c>
      <c r="G523" s="2114" t="n">
        <v>2110</v>
      </c>
      <c r="H523" s="2114" t="n">
        <v>5</v>
      </c>
      <c r="I523" s="2115" t="n">
        <v>6</v>
      </c>
      <c r="J523" s="2116" t="n">
        <v>11</v>
      </c>
      <c r="K523" s="2117" t="n">
        <v>0.21</v>
      </c>
      <c r="L523" s="2118" t="n">
        <v>57</v>
      </c>
      <c r="M523" s="2119" t="n"/>
      <c r="N523" s="2109" t="n"/>
    </row>
    <row r="524">
      <c r="A524" s="2109" t="n">
        <v>521</v>
      </c>
      <c r="B524" s="2110" t="inlineStr">
        <is>
          <t>Sebastián Villa</t>
        </is>
      </c>
      <c r="C524" s="2111" t="inlineStr">
        <is>
          <t>EI</t>
        </is>
      </c>
      <c r="D524" s="2185" t="inlineStr">
        <is>
          <t>Independiente Rivadavia</t>
        </is>
      </c>
      <c r="E524" s="2125" t="inlineStr">
        <is>
          <t>Liga Argentina</t>
        </is>
      </c>
      <c r="F524" s="2109" t="n">
        <v>32</v>
      </c>
      <c r="G524" s="2114" t="n">
        <v>2811</v>
      </c>
      <c r="H524" s="2114" t="n">
        <v>5</v>
      </c>
      <c r="I524" s="2115" t="n">
        <v>6</v>
      </c>
      <c r="J524" s="2116" t="n">
        <v>11</v>
      </c>
      <c r="K524" s="2117" t="n">
        <v>0.16</v>
      </c>
      <c r="L524" s="2118" t="n">
        <v>87.8</v>
      </c>
      <c r="M524" s="2119" t="n"/>
      <c r="N524" s="2109" t="n"/>
    </row>
    <row r="525">
      <c r="A525" s="2109" t="n">
        <v>522</v>
      </c>
      <c r="B525" s="2110" t="inlineStr">
        <is>
          <t>John McGinn</t>
        </is>
      </c>
      <c r="C525" s="2111" t="inlineStr">
        <is>
          <t>MC</t>
        </is>
      </c>
      <c r="D525" s="2251" t="inlineStr">
        <is>
          <t>Aston Villa</t>
        </is>
      </c>
      <c r="E525" s="2662" t="inlineStr">
        <is>
          <t>Premier</t>
        </is>
      </c>
      <c r="F525" s="2109" t="n">
        <v>42</v>
      </c>
      <c r="G525" s="2114" t="n">
        <v>3021</v>
      </c>
      <c r="H525" s="2114" t="n">
        <v>5</v>
      </c>
      <c r="I525" s="2115" t="n">
        <v>6</v>
      </c>
      <c r="J525" s="2116" t="n">
        <v>11</v>
      </c>
      <c r="K525" s="2117" t="n">
        <v>0.15</v>
      </c>
      <c r="L525" s="2118" t="n">
        <v>71.90000000000001</v>
      </c>
      <c r="M525" s="2119" t="n">
        <v>13</v>
      </c>
      <c r="N525" s="2109" t="n"/>
    </row>
    <row r="526">
      <c r="A526" s="2109" t="n">
        <v>523</v>
      </c>
      <c r="B526" s="2110" t="inlineStr">
        <is>
          <t>Sébastien Salles-Lamonge</t>
        </is>
      </c>
      <c r="C526" s="2111" t="inlineStr">
        <is>
          <t>MC</t>
        </is>
      </c>
      <c r="D526" s="2151" t="inlineStr">
        <is>
          <t>Atlético de San Luis</t>
        </is>
      </c>
      <c r="E526" s="2123" t="inlineStr">
        <is>
          <t>Liga MX</t>
        </is>
      </c>
      <c r="F526" s="2109" t="n">
        <v>37</v>
      </c>
      <c r="G526" s="2114" t="n">
        <v>3134</v>
      </c>
      <c r="H526" s="2114" t="n">
        <v>5</v>
      </c>
      <c r="I526" s="2115" t="n">
        <v>6</v>
      </c>
      <c r="J526" s="2116" t="n">
        <v>11</v>
      </c>
      <c r="K526" s="2117" t="n">
        <v>0.14</v>
      </c>
      <c r="L526" s="2118" t="n">
        <v>84.7</v>
      </c>
      <c r="M526" s="2119" t="n"/>
      <c r="N526" s="2109" t="n"/>
    </row>
    <row r="527">
      <c r="A527" s="2109" t="n">
        <v>524</v>
      </c>
      <c r="B527" s="2110" t="inlineStr">
        <is>
          <t>Geovany Quenda</t>
        </is>
      </c>
      <c r="C527" s="2111" t="inlineStr">
        <is>
          <t>ED</t>
        </is>
      </c>
      <c r="D527" s="2126" t="inlineStr">
        <is>
          <t>Sporting CP</t>
        </is>
      </c>
      <c r="E527" s="2127" t="inlineStr">
        <is>
          <t>Portugal</t>
        </is>
      </c>
      <c r="F527" s="2109" t="n">
        <v>25</v>
      </c>
      <c r="G527" s="2114" t="n">
        <v>1192</v>
      </c>
      <c r="H527" s="2114" t="n">
        <v>4</v>
      </c>
      <c r="I527" s="2115" t="n">
        <v>7</v>
      </c>
      <c r="J527" s="2116" t="n">
        <v>11</v>
      </c>
      <c r="K527" s="2117" t="n">
        <v>0.3</v>
      </c>
      <c r="L527" s="2118" t="n">
        <v>47.7</v>
      </c>
      <c r="M527" s="2119" t="n"/>
      <c r="N527" s="2109" t="n"/>
    </row>
    <row r="528">
      <c r="A528" s="2109" t="n">
        <v>525</v>
      </c>
      <c r="B528" s="2110" t="inlineStr">
        <is>
          <t>Victor Edvardsen</t>
        </is>
      </c>
      <c r="C528" s="2111" t="inlineStr">
        <is>
          <t>MCO</t>
        </is>
      </c>
      <c r="D528" s="2142" t="inlineStr">
        <is>
          <t>Go Ahead Eagles</t>
        </is>
      </c>
      <c r="E528" s="2129" t="inlineStr">
        <is>
          <t>Eredivisie</t>
        </is>
      </c>
      <c r="F528" s="2109" t="n">
        <v>26</v>
      </c>
      <c r="G528" s="2114" t="n">
        <v>1998</v>
      </c>
      <c r="H528" s="2114" t="n">
        <v>4</v>
      </c>
      <c r="I528" s="2115" t="n">
        <v>7</v>
      </c>
      <c r="J528" s="2116" t="n">
        <v>11</v>
      </c>
      <c r="K528" s="2117" t="n">
        <v>0.18</v>
      </c>
      <c r="L528" s="2118" t="n">
        <v>76.8</v>
      </c>
      <c r="M528" s="2119" t="n"/>
      <c r="N528" s="2109" t="n"/>
    </row>
    <row r="529">
      <c r="A529" s="2109" t="n">
        <v>526</v>
      </c>
      <c r="B529" s="2110" t="inlineStr">
        <is>
          <t>Diego Moreira</t>
        </is>
      </c>
      <c r="C529" s="2111" t="inlineStr">
        <is>
          <t>MC</t>
        </is>
      </c>
      <c r="D529" s="2171" t="inlineStr">
        <is>
          <t>Estrasburgo</t>
        </is>
      </c>
      <c r="E529" s="2136" t="inlineStr">
        <is>
          <t>Ligue 1</t>
        </is>
      </c>
      <c r="F529" s="2109" t="n">
        <v>27</v>
      </c>
      <c r="G529" s="2114" t="n">
        <v>2045</v>
      </c>
      <c r="H529" s="2114" t="n">
        <v>4</v>
      </c>
      <c r="I529" s="2115" t="n">
        <v>7</v>
      </c>
      <c r="J529" s="2116" t="n">
        <v>11</v>
      </c>
      <c r="K529" s="2117" t="n">
        <v>0.18</v>
      </c>
      <c r="L529" s="2118" t="n">
        <v>75.7</v>
      </c>
      <c r="M529" s="2119" t="n"/>
      <c r="N529" s="2109" t="n"/>
    </row>
    <row r="530">
      <c r="A530" s="2109" t="n">
        <v>527</v>
      </c>
      <c r="B530" s="2110" t="inlineStr">
        <is>
          <t>Jesús Ferreira</t>
        </is>
      </c>
      <c r="C530" s="2111" t="inlineStr">
        <is>
          <t>DC</t>
        </is>
      </c>
      <c r="D530" s="2184" t="inlineStr">
        <is>
          <t>Seattle Sounders</t>
        </is>
      </c>
      <c r="E530" s="2129" t="inlineStr">
        <is>
          <t>MLS</t>
        </is>
      </c>
      <c r="F530" s="2109" t="n">
        <v>35</v>
      </c>
      <c r="G530" s="2114" t="n">
        <v>2425</v>
      </c>
      <c r="H530" s="2114" t="n">
        <v>4</v>
      </c>
      <c r="I530" s="2115" t="n">
        <v>7</v>
      </c>
      <c r="J530" s="2116" t="n">
        <v>11</v>
      </c>
      <c r="K530" s="2117" t="n">
        <v>0.15</v>
      </c>
      <c r="L530" s="2118" t="n">
        <v>69.3</v>
      </c>
      <c r="M530" s="2119" t="n"/>
      <c r="N530" s="2109" t="n"/>
    </row>
    <row r="531">
      <c r="A531" s="2109" t="n">
        <v>528</v>
      </c>
      <c r="B531" s="2110" t="inlineStr">
        <is>
          <t>Ajdin Hrustic</t>
        </is>
      </c>
      <c r="C531" s="2111" t="inlineStr">
        <is>
          <t>MC</t>
        </is>
      </c>
      <c r="D531" s="2258" t="inlineStr">
        <is>
          <t>Heracles Almelo</t>
        </is>
      </c>
      <c r="E531" s="2142" t="inlineStr">
        <is>
          <t>Eredivisie</t>
        </is>
      </c>
      <c r="F531" s="2109" t="n">
        <v>30</v>
      </c>
      <c r="G531" s="2114" t="n">
        <v>2522</v>
      </c>
      <c r="H531" s="2114" t="n">
        <v>4</v>
      </c>
      <c r="I531" s="2115" t="n">
        <v>7</v>
      </c>
      <c r="J531" s="2116" t="n">
        <v>11</v>
      </c>
      <c r="K531" s="2117" t="n">
        <v>0.14</v>
      </c>
      <c r="L531" s="2118" t="n">
        <v>84.09999999999999</v>
      </c>
      <c r="M531" s="2119" t="n"/>
      <c r="N531" s="2109" t="n"/>
    </row>
    <row r="532">
      <c r="A532" s="2109" t="n">
        <v>529</v>
      </c>
      <c r="B532" s="2110" t="inlineStr">
        <is>
          <t>Sebastian Kerk</t>
        </is>
      </c>
      <c r="C532" s="2111" t="inlineStr">
        <is>
          <t>MCO</t>
        </is>
      </c>
      <c r="D532" s="2158" t="inlineStr">
        <is>
          <t>Arka Gdynia</t>
        </is>
      </c>
      <c r="E532" s="2121" t="inlineStr">
        <is>
          <t>Ekstraklasa</t>
        </is>
      </c>
      <c r="F532" s="2109" t="n">
        <v>33</v>
      </c>
      <c r="G532" s="2114" t="n">
        <v>2589</v>
      </c>
      <c r="H532" s="2114" t="n">
        <v>4</v>
      </c>
      <c r="I532" s="2115" t="n">
        <v>7</v>
      </c>
      <c r="J532" s="2116" t="n">
        <v>11</v>
      </c>
      <c r="K532" s="2117" t="n">
        <v>0.14</v>
      </c>
      <c r="L532" s="2118" t="n">
        <v>78.5</v>
      </c>
      <c r="M532" s="2119" t="n"/>
      <c r="N532" s="2109" t="n"/>
    </row>
    <row r="533">
      <c r="A533" s="2109" t="n">
        <v>530</v>
      </c>
      <c r="B533" s="2110" t="inlineStr">
        <is>
          <t>Taichi Fukui</t>
        </is>
      </c>
      <c r="C533" s="2111" t="inlineStr">
        <is>
          <t>MC</t>
        </is>
      </c>
      <c r="D533" s="2705" t="inlineStr">
        <is>
          <t>FC Arouca</t>
        </is>
      </c>
      <c r="E533" s="2127" t="inlineStr">
        <is>
          <t>Portugal</t>
        </is>
      </c>
      <c r="F533" s="2109" t="n">
        <v>37</v>
      </c>
      <c r="G533" s="2114" t="n">
        <v>2891</v>
      </c>
      <c r="H533" s="2114" t="n">
        <v>4</v>
      </c>
      <c r="I533" s="2115" t="n">
        <v>7</v>
      </c>
      <c r="J533" s="2116" t="n">
        <v>11</v>
      </c>
      <c r="K533" s="2117" t="n">
        <v>0.12</v>
      </c>
      <c r="L533" s="2118" t="n">
        <v>78.09999999999999</v>
      </c>
      <c r="M533" s="2119" t="n"/>
      <c r="N533" s="2109" t="n"/>
    </row>
    <row r="534">
      <c r="A534" s="2109" t="n">
        <v>531</v>
      </c>
      <c r="B534" s="2110" t="inlineStr">
        <is>
          <t>Jurriën Timber</t>
        </is>
      </c>
      <c r="C534" s="2111" t="inlineStr">
        <is>
          <t>LD</t>
        </is>
      </c>
      <c r="D534" s="2189" t="inlineStr">
        <is>
          <t>Arsenal</t>
        </is>
      </c>
      <c r="E534" s="2123" t="inlineStr">
        <is>
          <t>Premier</t>
        </is>
      </c>
      <c r="F534" s="2109" t="n">
        <v>44</v>
      </c>
      <c r="G534" s="2114" t="n">
        <v>3073</v>
      </c>
      <c r="H534" s="2114" t="n">
        <v>4</v>
      </c>
      <c r="I534" s="2115" t="n">
        <v>7</v>
      </c>
      <c r="J534" s="2116" t="n">
        <v>11</v>
      </c>
      <c r="K534" s="2117" t="n">
        <v>0.12</v>
      </c>
      <c r="L534" s="2118" t="n">
        <v>69.8</v>
      </c>
      <c r="M534" s="2119" t="n">
        <v>70</v>
      </c>
      <c r="N534" s="2109" t="n"/>
    </row>
    <row r="535">
      <c r="A535" s="2109" t="n">
        <v>532</v>
      </c>
      <c r="B535" s="2110" t="inlineStr">
        <is>
          <t>Maren Haile-Selassie</t>
        </is>
      </c>
      <c r="C535" s="2111" t="inlineStr">
        <is>
          <t>MC</t>
        </is>
      </c>
      <c r="D535" s="2670" t="inlineStr">
        <is>
          <t>Chicago Fire</t>
        </is>
      </c>
      <c r="E535" s="2136" t="inlineStr">
        <is>
          <t>MLS</t>
        </is>
      </c>
      <c r="F535" s="2109" t="n">
        <v>36</v>
      </c>
      <c r="G535" s="2114" t="n">
        <v>1145</v>
      </c>
      <c r="H535" s="2114" t="n">
        <v>3</v>
      </c>
      <c r="I535" s="2115" t="n">
        <v>8</v>
      </c>
      <c r="J535" s="2116" t="n">
        <v>11</v>
      </c>
      <c r="K535" s="2117" t="n">
        <v>0.24</v>
      </c>
      <c r="L535" s="2118" t="n">
        <v>31.8</v>
      </c>
      <c r="M535" s="2119" t="n"/>
      <c r="N535" s="2109" t="n"/>
    </row>
    <row r="536">
      <c r="A536" s="2109" t="n">
        <v>533</v>
      </c>
      <c r="B536" s="2110" t="inlineStr">
        <is>
          <t>Saud Abdulhamid</t>
        </is>
      </c>
      <c r="C536" s="2111" t="inlineStr">
        <is>
          <t>LD</t>
        </is>
      </c>
      <c r="D536" s="2192" t="inlineStr">
        <is>
          <t>RC Lens</t>
        </is>
      </c>
      <c r="E536" s="2129" t="inlineStr">
        <is>
          <t>Ligue 1</t>
        </is>
      </c>
      <c r="F536" s="2109" t="n">
        <v>31</v>
      </c>
      <c r="G536" s="2114" t="n">
        <v>1838</v>
      </c>
      <c r="H536" s="2114" t="n">
        <v>3</v>
      </c>
      <c r="I536" s="2115" t="n">
        <v>8</v>
      </c>
      <c r="J536" s="2116" t="n">
        <v>11</v>
      </c>
      <c r="K536" s="2117" t="n">
        <v>0.15</v>
      </c>
      <c r="L536" s="2118" t="n">
        <v>59.3</v>
      </c>
      <c r="M536" s="2119" t="n"/>
      <c r="N536" s="2109" t="n"/>
    </row>
    <row r="537">
      <c r="A537" s="2109" t="n">
        <v>534</v>
      </c>
      <c r="B537" s="2110" t="inlineStr">
        <is>
          <t>Ramiro Árciga</t>
        </is>
      </c>
      <c r="C537" s="2111" t="inlineStr">
        <is>
          <t>ED</t>
        </is>
      </c>
      <c r="D537" s="2142" t="inlineStr">
        <is>
          <t>Tijuana</t>
        </is>
      </c>
      <c r="E537" s="2121" t="inlineStr">
        <is>
          <t>Liga MX</t>
        </is>
      </c>
      <c r="F537" s="2109" t="n">
        <v>38</v>
      </c>
      <c r="G537" s="2114" t="n">
        <v>2513</v>
      </c>
      <c r="H537" s="2114" t="n">
        <v>3</v>
      </c>
      <c r="I537" s="2115" t="n">
        <v>8</v>
      </c>
      <c r="J537" s="2116" t="n">
        <v>11</v>
      </c>
      <c r="K537" s="2117" t="n">
        <v>0.11</v>
      </c>
      <c r="L537" s="2118" t="n">
        <v>66.09999999999999</v>
      </c>
      <c r="M537" s="2119" t="n"/>
      <c r="N537" s="2109" t="n"/>
    </row>
    <row r="538">
      <c r="A538" s="2109" t="n">
        <v>535</v>
      </c>
      <c r="B538" s="2110" t="inlineStr">
        <is>
          <t>Gyan de Regt</t>
        </is>
      </c>
      <c r="C538" s="2111" t="inlineStr">
        <is>
          <t>EI</t>
        </is>
      </c>
      <c r="D538" s="2137" t="inlineStr">
        <is>
          <t>Excelsior</t>
        </is>
      </c>
      <c r="E538" s="2121" t="inlineStr">
        <is>
          <t>Eredivisie</t>
        </is>
      </c>
      <c r="F538" s="2109" t="n">
        <v>34</v>
      </c>
      <c r="G538" s="2114" t="n">
        <v>2662</v>
      </c>
      <c r="H538" s="2114" t="n">
        <v>3</v>
      </c>
      <c r="I538" s="2115" t="n">
        <v>8</v>
      </c>
      <c r="J538" s="2116" t="n">
        <v>11</v>
      </c>
      <c r="K538" s="2117" t="n">
        <v>0.1</v>
      </c>
      <c r="L538" s="2118" t="n">
        <v>78.3</v>
      </c>
      <c r="M538" s="2119" t="n"/>
      <c r="N538" s="2109" t="n"/>
    </row>
    <row r="539">
      <c r="A539" s="2109" t="n">
        <v>536</v>
      </c>
      <c r="B539" s="2110" t="inlineStr">
        <is>
          <t>Kodai Sano</t>
        </is>
      </c>
      <c r="C539" s="2111" t="inlineStr">
        <is>
          <t>MCD</t>
        </is>
      </c>
      <c r="D539" s="2227" t="inlineStr">
        <is>
          <t>NEC Nijmegen</t>
        </is>
      </c>
      <c r="E539" s="2662" t="inlineStr">
        <is>
          <t>Eredivisie</t>
        </is>
      </c>
      <c r="F539" s="2109" t="n">
        <v>39</v>
      </c>
      <c r="G539" s="2114" t="n">
        <v>3060</v>
      </c>
      <c r="H539" s="2114" t="n">
        <v>3</v>
      </c>
      <c r="I539" s="2115" t="n">
        <v>8</v>
      </c>
      <c r="J539" s="2116" t="n">
        <v>11</v>
      </c>
      <c r="K539" s="2117" t="n">
        <v>0.09</v>
      </c>
      <c r="L539" s="2118" t="n">
        <v>78.5</v>
      </c>
      <c r="M539" s="2119" t="n"/>
      <c r="N539" s="2109" t="n"/>
    </row>
    <row r="540">
      <c r="A540" s="2109" t="n">
        <v>537</v>
      </c>
      <c r="B540" s="2110" t="inlineStr">
        <is>
          <t>Pavel Bucha</t>
        </is>
      </c>
      <c r="C540" s="2111" t="inlineStr">
        <is>
          <t>MC</t>
        </is>
      </c>
      <c r="D540" s="2128" t="inlineStr">
        <is>
          <t>Cincinnati</t>
        </is>
      </c>
      <c r="E540" s="2129" t="inlineStr">
        <is>
          <t>MLS</t>
        </is>
      </c>
      <c r="F540" s="2109" t="n">
        <v>37</v>
      </c>
      <c r="G540" s="2114" t="n">
        <v>3265</v>
      </c>
      <c r="H540" s="2114" t="n">
        <v>3</v>
      </c>
      <c r="I540" s="2115" t="n">
        <v>8</v>
      </c>
      <c r="J540" s="2116" t="n">
        <v>11</v>
      </c>
      <c r="K540" s="2117" t="n">
        <v>0.08</v>
      </c>
      <c r="L540" s="2118" t="n">
        <v>88.2</v>
      </c>
      <c r="M540" s="2119" t="n"/>
      <c r="N540" s="2109" t="n"/>
    </row>
    <row r="541">
      <c r="A541" s="2109" t="n">
        <v>538</v>
      </c>
      <c r="B541" s="2110" t="inlineStr">
        <is>
          <t>Rayane Bounida</t>
        </is>
      </c>
      <c r="C541" s="2111" t="inlineStr">
        <is>
          <t>MCO</t>
        </is>
      </c>
      <c r="D541" s="2143" t="inlineStr">
        <is>
          <t>Ajax</t>
        </is>
      </c>
      <c r="E541" s="2129" t="inlineStr">
        <is>
          <t>Eredivisie</t>
        </is>
      </c>
      <c r="F541" s="2109" t="n">
        <v>24</v>
      </c>
      <c r="G541" s="2114" t="n">
        <v>828</v>
      </c>
      <c r="H541" s="2114" t="n">
        <v>2</v>
      </c>
      <c r="I541" s="2115" t="n">
        <v>9</v>
      </c>
      <c r="J541" s="2116" t="n">
        <v>11</v>
      </c>
      <c r="K541" s="2117" t="n">
        <v>0.22</v>
      </c>
      <c r="L541" s="2118" t="n">
        <v>34.5</v>
      </c>
      <c r="M541" s="2119" t="n"/>
      <c r="N541" s="2109" t="n"/>
    </row>
    <row r="542">
      <c r="A542" s="2109" t="n">
        <v>539</v>
      </c>
      <c r="B542" s="2110" t="inlineStr">
        <is>
          <t>Farès Chaïbi</t>
        </is>
      </c>
      <c r="C542" s="2111" t="inlineStr">
        <is>
          <t>MCO</t>
        </is>
      </c>
      <c r="D542" s="2203" t="inlineStr">
        <is>
          <t>Eintracht Fráncfort</t>
        </is>
      </c>
      <c r="E542" s="2113" t="inlineStr">
        <is>
          <t>Bundesliga</t>
        </is>
      </c>
      <c r="F542" s="2109" t="n">
        <v>28</v>
      </c>
      <c r="G542" s="2114" t="n">
        <v>1797</v>
      </c>
      <c r="H542" s="2114" t="n">
        <v>2</v>
      </c>
      <c r="I542" s="2115" t="n">
        <v>9</v>
      </c>
      <c r="J542" s="2116" t="n">
        <v>11</v>
      </c>
      <c r="K542" s="2117" t="n">
        <v>0.1</v>
      </c>
      <c r="L542" s="2118" t="n">
        <v>64.2</v>
      </c>
      <c r="M542" s="2119" t="n"/>
      <c r="N542" s="2109" t="n"/>
    </row>
    <row r="543">
      <c r="A543" s="2109" t="n">
        <v>540</v>
      </c>
      <c r="B543" s="2110" t="inlineStr">
        <is>
          <t>Pedri</t>
        </is>
      </c>
      <c r="C543" s="2111" t="inlineStr">
        <is>
          <t>MC</t>
        </is>
      </c>
      <c r="D543" s="2184" t="inlineStr">
        <is>
          <t>FC Barcelona</t>
        </is>
      </c>
      <c r="E543" s="2113" t="inlineStr">
        <is>
          <t>LaLiga</t>
        </is>
      </c>
      <c r="F543" s="2109" t="n">
        <v>32</v>
      </c>
      <c r="G543" s="2114" t="n">
        <v>2110</v>
      </c>
      <c r="H543" s="2114" t="n">
        <v>2</v>
      </c>
      <c r="I543" s="2115" t="n">
        <v>9</v>
      </c>
      <c r="J543" s="2116" t="n">
        <v>11</v>
      </c>
      <c r="K543" s="2117" t="n">
        <v>0.09</v>
      </c>
      <c r="L543" s="2118" t="n">
        <v>65.90000000000001</v>
      </c>
      <c r="M543" s="2119" t="n"/>
      <c r="N543" s="2109" t="n"/>
    </row>
    <row r="544">
      <c r="A544" s="2109" t="n">
        <v>541</v>
      </c>
      <c r="B544" s="2110" t="inlineStr">
        <is>
          <t>Quinn Sullivan</t>
        </is>
      </c>
      <c r="C544" s="2111" t="inlineStr">
        <is>
          <t>MC</t>
        </is>
      </c>
      <c r="D544" s="2170" t="inlineStr">
        <is>
          <t>Philadelphia</t>
        </is>
      </c>
      <c r="E544" s="2121" t="inlineStr">
        <is>
          <t>MLS</t>
        </is>
      </c>
      <c r="F544" s="2109" t="n">
        <v>31</v>
      </c>
      <c r="G544" s="2114" t="n">
        <v>2166</v>
      </c>
      <c r="H544" s="2114" t="n">
        <v>2</v>
      </c>
      <c r="I544" s="2115" t="n">
        <v>9</v>
      </c>
      <c r="J544" s="2116" t="n">
        <v>11</v>
      </c>
      <c r="K544" s="2117" t="n">
        <v>0.08</v>
      </c>
      <c r="L544" s="2118" t="n">
        <v>69.90000000000001</v>
      </c>
      <c r="M544" s="2119" t="n"/>
      <c r="N544" s="2109" t="n"/>
    </row>
    <row r="545">
      <c r="A545" s="2109" t="n">
        <v>542</v>
      </c>
      <c r="B545" s="2110" t="inlineStr">
        <is>
          <t>Franck Honorat</t>
        </is>
      </c>
      <c r="C545" s="2111" t="inlineStr">
        <is>
          <t>ED</t>
        </is>
      </c>
      <c r="D545" s="2131" t="inlineStr">
        <is>
          <t>Mönchengladbach</t>
        </is>
      </c>
      <c r="E545" s="2125" t="inlineStr">
        <is>
          <t>Bundesliga</t>
        </is>
      </c>
      <c r="F545" s="2109" t="n">
        <v>31</v>
      </c>
      <c r="G545" s="2114" t="n">
        <v>2236</v>
      </c>
      <c r="H545" s="2114" t="n">
        <v>2</v>
      </c>
      <c r="I545" s="2115" t="n">
        <v>9</v>
      </c>
      <c r="J545" s="2116" t="n">
        <v>11</v>
      </c>
      <c r="K545" s="2117" t="n">
        <v>0.08</v>
      </c>
      <c r="L545" s="2118" t="n">
        <v>72.09999999999999</v>
      </c>
      <c r="M545" s="2119" t="n"/>
      <c r="N545" s="2109" t="n"/>
    </row>
    <row r="546">
      <c r="A546" s="2109" t="n">
        <v>543</v>
      </c>
      <c r="B546" s="2110" t="inlineStr">
        <is>
          <t>Joris van Overeem</t>
        </is>
      </c>
      <c r="C546" s="2111" t="inlineStr">
        <is>
          <t>MCD</t>
        </is>
      </c>
      <c r="D546" s="2173" t="inlineStr">
        <is>
          <t>Heerenveen</t>
        </is>
      </c>
      <c r="E546" s="2129" t="inlineStr">
        <is>
          <t>Eredivisie</t>
        </is>
      </c>
      <c r="F546" s="2109" t="n">
        <v>33</v>
      </c>
      <c r="G546" s="2114" t="n">
        <v>2933</v>
      </c>
      <c r="H546" s="2114" t="n">
        <v>2</v>
      </c>
      <c r="I546" s="2115" t="n">
        <v>9</v>
      </c>
      <c r="J546" s="2116" t="n">
        <v>11</v>
      </c>
      <c r="K546" s="2117" t="n">
        <v>0.06</v>
      </c>
      <c r="L546" s="2118" t="n">
        <v>88.90000000000001</v>
      </c>
      <c r="M546" s="2119" t="n"/>
      <c r="N546" s="2109" t="n"/>
    </row>
    <row r="547">
      <c r="A547" s="2109" t="n">
        <v>544</v>
      </c>
      <c r="B547" s="2110" t="inlineStr">
        <is>
          <t>Luis Milla</t>
        </is>
      </c>
      <c r="C547" s="2111" t="inlineStr">
        <is>
          <t>MC</t>
        </is>
      </c>
      <c r="D547" s="2158" t="inlineStr">
        <is>
          <t>Getafe CF</t>
        </is>
      </c>
      <c r="E547" s="2121" t="inlineStr">
        <is>
          <t>LaLiga</t>
        </is>
      </c>
      <c r="F547" s="2109" t="n">
        <v>37</v>
      </c>
      <c r="G547" s="2114" t="n">
        <v>3277</v>
      </c>
      <c r="H547" s="2114" t="n">
        <v>1</v>
      </c>
      <c r="I547" s="2115" t="n">
        <v>10</v>
      </c>
      <c r="J547" s="2116" t="n">
        <v>11</v>
      </c>
      <c r="K547" s="2117" t="n">
        <v>0.03</v>
      </c>
      <c r="L547" s="2118" t="n">
        <v>88.59999999999999</v>
      </c>
      <c r="M547" s="2119" t="n"/>
      <c r="N547" s="2109" t="n"/>
    </row>
    <row r="548">
      <c r="A548" s="2109" t="n">
        <v>545</v>
      </c>
      <c r="B548" s="2110" t="inlineStr">
        <is>
          <t>Orri Óskarsson</t>
        </is>
      </c>
      <c r="C548" s="2111" t="inlineStr">
        <is>
          <t>DC</t>
        </is>
      </c>
      <c r="D548" s="2259" t="inlineStr">
        <is>
          <t>Real Sociedad</t>
        </is>
      </c>
      <c r="E548" s="2125" t="inlineStr">
        <is>
          <t>LaLiga</t>
        </is>
      </c>
      <c r="F548" s="2109" t="n">
        <v>25</v>
      </c>
      <c r="G548" s="2114" t="n">
        <v>830</v>
      </c>
      <c r="H548" s="2114" t="n">
        <v>10</v>
      </c>
      <c r="I548" s="2115" t="n">
        <v>0</v>
      </c>
      <c r="J548" s="2116" t="n">
        <v>10</v>
      </c>
      <c r="K548" s="2117" t="n">
        <v>1.08</v>
      </c>
      <c r="L548" s="2118" t="n">
        <v>33.2</v>
      </c>
      <c r="M548" s="2119" t="n"/>
      <c r="N548" s="2109" t="n"/>
    </row>
    <row r="549">
      <c r="A549" s="2109" t="n">
        <v>546</v>
      </c>
      <c r="B549" s="2110" t="inlineStr">
        <is>
          <t>Ramiro Enrique</t>
        </is>
      </c>
      <c r="C549" s="2111" t="inlineStr">
        <is>
          <t>DC</t>
        </is>
      </c>
      <c r="D549" s="2188" t="inlineStr">
        <is>
          <t>Orlando City</t>
        </is>
      </c>
      <c r="E549" s="2125" t="inlineStr">
        <is>
          <t>MLS</t>
        </is>
      </c>
      <c r="F549" s="2109" t="n">
        <v>26</v>
      </c>
      <c r="G549" s="2114" t="n">
        <v>932</v>
      </c>
      <c r="H549" s="2114" t="n">
        <v>10</v>
      </c>
      <c r="I549" s="2115" t="n">
        <v>0</v>
      </c>
      <c r="J549" s="2116" t="n">
        <v>10</v>
      </c>
      <c r="K549" s="2117" t="n">
        <v>0.97</v>
      </c>
      <c r="L549" s="2118" t="n">
        <v>35.8</v>
      </c>
      <c r="M549" s="2119" t="n"/>
      <c r="N549" s="2109" t="n"/>
    </row>
    <row r="550">
      <c r="A550" s="2109" t="n">
        <v>547</v>
      </c>
      <c r="B550" s="2110" t="inlineStr">
        <is>
          <t>Gerard Moreno</t>
        </is>
      </c>
      <c r="C550" s="2111" t="inlineStr">
        <is>
          <t>DC</t>
        </is>
      </c>
      <c r="D550" s="2673" t="inlineStr">
        <is>
          <t>Villarreal CF</t>
        </is>
      </c>
      <c r="E550" s="2125" t="inlineStr">
        <is>
          <t>LaLiga</t>
        </is>
      </c>
      <c r="F550" s="2109" t="n">
        <v>22</v>
      </c>
      <c r="G550" s="2114" t="n">
        <v>1350</v>
      </c>
      <c r="H550" s="2114" t="n">
        <v>10</v>
      </c>
      <c r="I550" s="2115" t="n">
        <v>0</v>
      </c>
      <c r="J550" s="2116" t="n">
        <v>10</v>
      </c>
      <c r="K550" s="2117" t="n">
        <v>0.67</v>
      </c>
      <c r="L550" s="2118" t="n">
        <v>61.4</v>
      </c>
      <c r="M550" s="2119" t="n"/>
      <c r="N550" s="2109" t="n"/>
    </row>
    <row r="551">
      <c r="A551" s="2109" t="n">
        <v>548</v>
      </c>
      <c r="B551" s="2110" t="inlineStr">
        <is>
          <t>Germán Cano</t>
        </is>
      </c>
      <c r="C551" s="2111" t="inlineStr">
        <is>
          <t>DC</t>
        </is>
      </c>
      <c r="D551" s="2133" t="inlineStr">
        <is>
          <t>Fluminense</t>
        </is>
      </c>
      <c r="E551" s="2121" t="inlineStr">
        <is>
          <t>Brasileirão</t>
        </is>
      </c>
      <c r="F551" s="2109" t="n">
        <v>27</v>
      </c>
      <c r="G551" s="2114" t="n">
        <v>1672</v>
      </c>
      <c r="H551" s="2114" t="n">
        <v>10</v>
      </c>
      <c r="I551" s="2115" t="n">
        <v>0</v>
      </c>
      <c r="J551" s="2116" t="n">
        <v>10</v>
      </c>
      <c r="K551" s="2117" t="n">
        <v>0.54</v>
      </c>
      <c r="L551" s="2118" t="n">
        <v>61.9</v>
      </c>
      <c r="M551" s="2119" t="n"/>
      <c r="N551" s="2109" t="n"/>
    </row>
    <row r="552">
      <c r="A552" s="2109" t="n">
        <v>549</v>
      </c>
      <c r="B552" s="2110" t="inlineStr">
        <is>
          <t>André Silva</t>
        </is>
      </c>
      <c r="C552" s="2111" t="inlineStr">
        <is>
          <t>DC</t>
        </is>
      </c>
      <c r="D552" s="2208" t="inlineStr">
        <is>
          <t>Elche CF</t>
        </is>
      </c>
      <c r="E552" s="2132" t="inlineStr">
        <is>
          <t>LaLiga</t>
        </is>
      </c>
      <c r="F552" s="2109" t="n">
        <v>31</v>
      </c>
      <c r="G552" s="2114" t="n">
        <v>1853</v>
      </c>
      <c r="H552" s="2114" t="n">
        <v>10</v>
      </c>
      <c r="I552" s="2115" t="n">
        <v>0</v>
      </c>
      <c r="J552" s="2116" t="n">
        <v>10</v>
      </c>
      <c r="K552" s="2117" t="n">
        <v>0.49</v>
      </c>
      <c r="L552" s="2118" t="n">
        <v>59.8</v>
      </c>
      <c r="M552" s="2119" t="n"/>
      <c r="N552" s="2109" t="n"/>
    </row>
    <row r="553">
      <c r="A553" s="2109" t="n">
        <v>550</v>
      </c>
      <c r="B553" s="2110" t="inlineStr">
        <is>
          <t>Guilherme Schettine</t>
        </is>
      </c>
      <c r="C553" s="2111" t="inlineStr">
        <is>
          <t>DC</t>
        </is>
      </c>
      <c r="D553" s="2253" t="inlineStr">
        <is>
          <t>Moreirense</t>
        </is>
      </c>
      <c r="E553" s="2125" t="inlineStr">
        <is>
          <t>Portugal</t>
        </is>
      </c>
      <c r="F553" s="2109" t="n">
        <v>15</v>
      </c>
      <c r="G553" s="2114" t="n">
        <v>995</v>
      </c>
      <c r="H553" s="2114" t="n">
        <v>9</v>
      </c>
      <c r="I553" s="2115" t="n">
        <v>1</v>
      </c>
      <c r="J553" s="2116" t="n">
        <v>10</v>
      </c>
      <c r="K553" s="2117" t="n">
        <v>0.8100000000000001</v>
      </c>
      <c r="L553" s="2118" t="n">
        <v>66.3</v>
      </c>
      <c r="M553" s="2119" t="n"/>
      <c r="N553" s="2109" t="n"/>
    </row>
    <row r="554">
      <c r="A554" s="2109" t="n">
        <v>551</v>
      </c>
      <c r="B554" s="2110" t="inlineStr">
        <is>
          <t>Uros Djurdjevic</t>
        </is>
      </c>
      <c r="C554" s="2111" t="inlineStr">
        <is>
          <t>DC</t>
        </is>
      </c>
      <c r="D554" s="2217" t="inlineStr">
        <is>
          <t>Atlas</t>
        </is>
      </c>
      <c r="E554" s="2127" t="inlineStr">
        <is>
          <t>Liga MX</t>
        </is>
      </c>
      <c r="F554" s="2109" t="n">
        <v>20</v>
      </c>
      <c r="G554" s="2114" t="n">
        <v>1727</v>
      </c>
      <c r="H554" s="2114" t="n">
        <v>9</v>
      </c>
      <c r="I554" s="2115" t="n">
        <v>1</v>
      </c>
      <c r="J554" s="2116" t="n">
        <v>10</v>
      </c>
      <c r="K554" s="2117" t="n">
        <v>0.47</v>
      </c>
      <c r="L554" s="2118" t="n">
        <v>86.3</v>
      </c>
      <c r="M554" s="2119" t="n"/>
      <c r="N554" s="2109" t="n"/>
    </row>
    <row r="555">
      <c r="A555" s="2109" t="n">
        <v>552</v>
      </c>
      <c r="B555" s="2110" t="inlineStr">
        <is>
          <t>Brandon Vazquez</t>
        </is>
      </c>
      <c r="C555" s="2111" t="inlineStr">
        <is>
          <t>DC</t>
        </is>
      </c>
      <c r="D555" s="2265" t="inlineStr">
        <is>
          <t>Austin FC</t>
        </is>
      </c>
      <c r="E555" s="2662" t="inlineStr">
        <is>
          <t>MLS</t>
        </is>
      </c>
      <c r="F555" s="2109" t="n">
        <v>22</v>
      </c>
      <c r="G555" s="2114" t="n">
        <v>1821</v>
      </c>
      <c r="H555" s="2114" t="n">
        <v>9</v>
      </c>
      <c r="I555" s="2115" t="n">
        <v>1</v>
      </c>
      <c r="J555" s="2116" t="n">
        <v>10</v>
      </c>
      <c r="K555" s="2117" t="n">
        <v>0.44</v>
      </c>
      <c r="L555" s="2118" t="n">
        <v>82.8</v>
      </c>
      <c r="M555" s="2119" t="n"/>
      <c r="N555" s="2109" t="n"/>
    </row>
    <row r="556">
      <c r="A556" s="2109" t="n">
        <v>553</v>
      </c>
      <c r="B556" s="2110" t="inlineStr">
        <is>
          <t>Álvaro Barreal</t>
        </is>
      </c>
      <c r="C556" s="2111" t="inlineStr">
        <is>
          <t>EI</t>
        </is>
      </c>
      <c r="D556" s="2202" t="inlineStr">
        <is>
          <t>Santos</t>
        </is>
      </c>
      <c r="E556" s="2121" t="inlineStr">
        <is>
          <t>Brasileirão</t>
        </is>
      </c>
      <c r="F556" s="2109" t="n">
        <v>34</v>
      </c>
      <c r="G556" s="2114" t="n">
        <v>2258</v>
      </c>
      <c r="H556" s="2114" t="n">
        <v>9</v>
      </c>
      <c r="I556" s="2115" t="n">
        <v>1</v>
      </c>
      <c r="J556" s="2116" t="n">
        <v>10</v>
      </c>
      <c r="K556" s="2117" t="n">
        <v>0.36</v>
      </c>
      <c r="L556" s="2118" t="n">
        <v>66.40000000000001</v>
      </c>
      <c r="M556" s="2119" t="n"/>
      <c r="N556" s="2109" t="n"/>
    </row>
    <row r="557">
      <c r="A557" s="2109" t="n">
        <v>554</v>
      </c>
      <c r="B557" s="2110" t="inlineStr">
        <is>
          <t>Federico Viñas</t>
        </is>
      </c>
      <c r="C557" s="2111" t="inlineStr">
        <is>
          <t>DC</t>
        </is>
      </c>
      <c r="D557" s="2707" t="inlineStr">
        <is>
          <t>Real Oviedo</t>
        </is>
      </c>
      <c r="E557" s="2125" t="inlineStr">
        <is>
          <t>LaLiga</t>
        </is>
      </c>
      <c r="F557" s="2109" t="n">
        <v>33</v>
      </c>
      <c r="G557" s="2114" t="n">
        <v>2451</v>
      </c>
      <c r="H557" s="2114" t="n">
        <v>9</v>
      </c>
      <c r="I557" s="2115" t="n">
        <v>1</v>
      </c>
      <c r="J557" s="2116" t="n">
        <v>10</v>
      </c>
      <c r="K557" s="2117" t="n">
        <v>0.33</v>
      </c>
      <c r="L557" s="2118" t="n">
        <v>74.3</v>
      </c>
      <c r="M557" s="2119" t="n"/>
      <c r="N557" s="2109" t="n"/>
    </row>
    <row r="558">
      <c r="A558" s="2109" t="n">
        <v>555</v>
      </c>
      <c r="B558" s="2110" t="inlineStr">
        <is>
          <t>Patrick Agyemang</t>
        </is>
      </c>
      <c r="C558" s="2111" t="inlineStr">
        <is>
          <t>DC</t>
        </is>
      </c>
      <c r="D558" s="2685" t="inlineStr">
        <is>
          <t>Charlotte FC</t>
        </is>
      </c>
      <c r="E558" s="2132" t="inlineStr">
        <is>
          <t>MLS</t>
        </is>
      </c>
      <c r="F558" s="2109" t="n">
        <v>18</v>
      </c>
      <c r="G558" s="2114" t="n">
        <v>1241</v>
      </c>
      <c r="H558" s="2114" t="n">
        <v>8</v>
      </c>
      <c r="I558" s="2115" t="n">
        <v>2</v>
      </c>
      <c r="J558" s="2116" t="n">
        <v>10</v>
      </c>
      <c r="K558" s="2117" t="n">
        <v>0.58</v>
      </c>
      <c r="L558" s="2118" t="n">
        <v>68.90000000000001</v>
      </c>
      <c r="M558" s="2119" t="n"/>
      <c r="N558" s="2109" t="n"/>
    </row>
    <row r="559">
      <c r="A559" s="2109" t="n">
        <v>556</v>
      </c>
      <c r="B559" s="2110" t="inlineStr">
        <is>
          <t>Juan Miritello</t>
        </is>
      </c>
      <c r="C559" s="2111" t="inlineStr">
        <is>
          <t>DC</t>
        </is>
      </c>
      <c r="D559" s="2183" t="inlineStr">
        <is>
          <t>Defensa y Justicia</t>
        </is>
      </c>
      <c r="E559" s="2121" t="inlineStr">
        <is>
          <t>Liga Argentina</t>
        </is>
      </c>
      <c r="F559" s="2109" t="n">
        <v>26</v>
      </c>
      <c r="G559" s="2114" t="n">
        <v>1377</v>
      </c>
      <c r="H559" s="2114" t="n">
        <v>8</v>
      </c>
      <c r="I559" s="2115" t="n">
        <v>2</v>
      </c>
      <c r="J559" s="2116" t="n">
        <v>10</v>
      </c>
      <c r="K559" s="2117" t="n">
        <v>0.52</v>
      </c>
      <c r="L559" s="2118" t="n">
        <v>53</v>
      </c>
      <c r="M559" s="2119" t="n"/>
      <c r="N559" s="2109" t="n"/>
    </row>
    <row r="560">
      <c r="A560" s="2109" t="n">
        <v>557</v>
      </c>
      <c r="B560" s="2110" t="inlineStr">
        <is>
          <t>Gonçalo Ramos</t>
        </is>
      </c>
      <c r="C560" s="2111" t="inlineStr">
        <is>
          <t>DC</t>
        </is>
      </c>
      <c r="D560" s="2242" t="inlineStr">
        <is>
          <t>PSG</t>
        </is>
      </c>
      <c r="E560" s="2179" t="inlineStr">
        <is>
          <t>Ligue 1</t>
        </is>
      </c>
      <c r="F560" s="2109" t="n">
        <v>32</v>
      </c>
      <c r="G560" s="2114" t="n">
        <v>1489</v>
      </c>
      <c r="H560" s="2114" t="n">
        <v>8</v>
      </c>
      <c r="I560" s="2115" t="n">
        <v>2</v>
      </c>
      <c r="J560" s="2116" t="n">
        <v>10</v>
      </c>
      <c r="K560" s="2117" t="n">
        <v>0.48</v>
      </c>
      <c r="L560" s="2118" t="n">
        <v>46.5</v>
      </c>
      <c r="M560" s="2119" t="n"/>
      <c r="N560" s="2109" t="n"/>
    </row>
    <row r="561">
      <c r="A561" s="2109" t="n">
        <v>558</v>
      </c>
      <c r="B561" s="2110" t="inlineStr">
        <is>
          <t>Marcelo Torres</t>
        </is>
      </c>
      <c r="C561" s="2111" t="inlineStr">
        <is>
          <t>DC</t>
        </is>
      </c>
      <c r="D561" s="2177" t="inlineStr">
        <is>
          <t>Gimnasia La Plata</t>
        </is>
      </c>
      <c r="E561" s="2142" t="inlineStr">
        <is>
          <t>Liga Argentina</t>
        </is>
      </c>
      <c r="F561" s="2109" t="n">
        <v>21</v>
      </c>
      <c r="G561" s="2114" t="n">
        <v>1529</v>
      </c>
      <c r="H561" s="2114" t="n">
        <v>8</v>
      </c>
      <c r="I561" s="2115" t="n">
        <v>2</v>
      </c>
      <c r="J561" s="2116" t="n">
        <v>10</v>
      </c>
      <c r="K561" s="2117" t="n">
        <v>0.47</v>
      </c>
      <c r="L561" s="2118" t="n">
        <v>72.8</v>
      </c>
      <c r="M561" s="2119" t="n"/>
      <c r="N561" s="2109" t="n"/>
    </row>
    <row r="562">
      <c r="A562" s="2109" t="n">
        <v>559</v>
      </c>
      <c r="B562" s="2110" t="inlineStr">
        <is>
          <t>Darren Yapi</t>
        </is>
      </c>
      <c r="C562" s="2111" t="inlineStr">
        <is>
          <t>DC</t>
        </is>
      </c>
      <c r="D562" s="2260" t="inlineStr">
        <is>
          <t>Colorado Rapids</t>
        </is>
      </c>
      <c r="E562" s="2179" t="inlineStr">
        <is>
          <t>MLS</t>
        </is>
      </c>
      <c r="F562" s="2109" t="n">
        <v>29</v>
      </c>
      <c r="G562" s="2114" t="n">
        <v>1583</v>
      </c>
      <c r="H562" s="2114" t="n">
        <v>8</v>
      </c>
      <c r="I562" s="2115" t="n">
        <v>2</v>
      </c>
      <c r="J562" s="2116" t="n">
        <v>10</v>
      </c>
      <c r="K562" s="2117" t="n">
        <v>0.45</v>
      </c>
      <c r="L562" s="2118" t="n">
        <v>54.6</v>
      </c>
      <c r="M562" s="2119" t="n"/>
      <c r="N562" s="2109" t="n"/>
    </row>
    <row r="563">
      <c r="A563" s="2109" t="n">
        <v>560</v>
      </c>
      <c r="B563" s="2110" t="inlineStr">
        <is>
          <t>Mbaye Ndiaye</t>
        </is>
      </c>
      <c r="C563" s="2111" t="inlineStr">
        <is>
          <t>ED</t>
        </is>
      </c>
      <c r="D563" s="2215" t="inlineStr">
        <is>
          <t>Motor Lublin</t>
        </is>
      </c>
      <c r="E563" s="2179" t="inlineStr">
        <is>
          <t>Ekstraklasa</t>
        </is>
      </c>
      <c r="F563" s="2109" t="n">
        <v>24</v>
      </c>
      <c r="G563" s="2114" t="n">
        <v>1639</v>
      </c>
      <c r="H563" s="2114" t="n">
        <v>8</v>
      </c>
      <c r="I563" s="2115" t="n">
        <v>2</v>
      </c>
      <c r="J563" s="2116" t="n">
        <v>10</v>
      </c>
      <c r="K563" s="2117" t="n">
        <v>0.44</v>
      </c>
      <c r="L563" s="2118" t="n">
        <v>68.3</v>
      </c>
      <c r="M563" s="2119" t="n"/>
      <c r="N563" s="2109" t="n"/>
    </row>
    <row r="564">
      <c r="A564" s="2109" t="n">
        <v>561</v>
      </c>
      <c r="B564" s="2110" t="inlineStr">
        <is>
          <t>Tim Lemperle</t>
        </is>
      </c>
      <c r="C564" s="2111" t="inlineStr">
        <is>
          <t>DC</t>
        </is>
      </c>
      <c r="D564" s="2166" t="inlineStr">
        <is>
          <t>Hoffenheim</t>
        </is>
      </c>
      <c r="E564" s="2113" t="inlineStr">
        <is>
          <t>Bundesliga</t>
        </is>
      </c>
      <c r="F564" s="2109" t="n">
        <v>29</v>
      </c>
      <c r="G564" s="2114" t="n">
        <v>1960</v>
      </c>
      <c r="H564" s="2114" t="n">
        <v>8</v>
      </c>
      <c r="I564" s="2115" t="n">
        <v>2</v>
      </c>
      <c r="J564" s="2116" t="n">
        <v>10</v>
      </c>
      <c r="K564" s="2117" t="n">
        <v>0.37</v>
      </c>
      <c r="L564" s="2118" t="n">
        <v>67.59999999999999</v>
      </c>
      <c r="M564" s="2119" t="n"/>
      <c r="N564" s="2109" t="n"/>
    </row>
    <row r="565">
      <c r="A565" s="2109" t="n">
        <v>562</v>
      </c>
      <c r="B565" s="2110" t="inlineStr">
        <is>
          <t>Iván Barbero</t>
        </is>
      </c>
      <c r="C565" s="2111" t="inlineStr">
        <is>
          <t>DC</t>
        </is>
      </c>
      <c r="D565" s="2211" t="inlineStr">
        <is>
          <t>FC Arouca</t>
        </is>
      </c>
      <c r="E565" s="2121" t="inlineStr">
        <is>
          <t>Portugal</t>
        </is>
      </c>
      <c r="F565" s="2109" t="n">
        <v>33</v>
      </c>
      <c r="G565" s="2114" t="n">
        <v>1991</v>
      </c>
      <c r="H565" s="2114" t="n">
        <v>8</v>
      </c>
      <c r="I565" s="2115" t="n">
        <v>2</v>
      </c>
      <c r="J565" s="2116" t="n">
        <v>10</v>
      </c>
      <c r="K565" s="2117" t="n">
        <v>0.36</v>
      </c>
      <c r="L565" s="2118" t="n">
        <v>60.3</v>
      </c>
      <c r="M565" s="2119" t="n"/>
      <c r="N565" s="2109" t="n"/>
    </row>
    <row r="566">
      <c r="A566" s="2109" t="n">
        <v>563</v>
      </c>
      <c r="B566" s="2110" t="inlineStr">
        <is>
          <t>Braian Romero</t>
        </is>
      </c>
      <c r="C566" s="2111" t="inlineStr">
        <is>
          <t>DC</t>
        </is>
      </c>
      <c r="D566" s="2138" t="inlineStr">
        <is>
          <t>Vélez Sarsfield</t>
        </is>
      </c>
      <c r="E566" s="2136" t="inlineStr">
        <is>
          <t>Liga Argentina</t>
        </is>
      </c>
      <c r="F566" s="2109" t="n">
        <v>26</v>
      </c>
      <c r="G566" s="2114" t="n">
        <v>2027</v>
      </c>
      <c r="H566" s="2114" t="n">
        <v>8</v>
      </c>
      <c r="I566" s="2115" t="n">
        <v>2</v>
      </c>
      <c r="J566" s="2116" t="n">
        <v>10</v>
      </c>
      <c r="K566" s="2117" t="n">
        <v>0.36</v>
      </c>
      <c r="L566" s="2118" t="n">
        <v>78</v>
      </c>
      <c r="M566" s="2119" t="n"/>
      <c r="N566" s="2109" t="n"/>
    </row>
    <row r="567">
      <c r="A567" s="2109" t="n">
        <v>564</v>
      </c>
      <c r="B567" s="2110" t="inlineStr">
        <is>
          <t>Tomás Badaloni</t>
        </is>
      </c>
      <c r="C567" s="2111" t="inlineStr">
        <is>
          <t>DC</t>
        </is>
      </c>
      <c r="D567" s="2173" t="inlineStr">
        <is>
          <t>Necaxa</t>
        </is>
      </c>
      <c r="E567" s="2129" t="inlineStr">
        <is>
          <t>Liga MX</t>
        </is>
      </c>
      <c r="F567" s="2109" t="n">
        <v>33</v>
      </c>
      <c r="G567" s="2114" t="n">
        <v>2113</v>
      </c>
      <c r="H567" s="2114" t="n">
        <v>8</v>
      </c>
      <c r="I567" s="2115" t="n">
        <v>2</v>
      </c>
      <c r="J567" s="2116" t="n">
        <v>10</v>
      </c>
      <c r="K567" s="2117" t="n">
        <v>0.34</v>
      </c>
      <c r="L567" s="2118" t="n">
        <v>64</v>
      </c>
      <c r="M567" s="2119" t="n"/>
      <c r="N567" s="2109" t="n"/>
    </row>
    <row r="568">
      <c r="A568" s="2109" t="n">
        <v>565</v>
      </c>
      <c r="B568" s="2110" t="inlineStr">
        <is>
          <t>Guilherme Castilho</t>
        </is>
      </c>
      <c r="C568" s="2111" t="inlineStr">
        <is>
          <t>MC</t>
        </is>
      </c>
      <c r="D568" s="2705" t="inlineStr">
        <is>
          <t>Juárez</t>
        </is>
      </c>
      <c r="E568" s="2127" t="inlineStr">
        <is>
          <t>Liga MX</t>
        </is>
      </c>
      <c r="F568" s="2109" t="n">
        <v>36</v>
      </c>
      <c r="G568" s="2114" t="n">
        <v>2115</v>
      </c>
      <c r="H568" s="2114" t="n">
        <v>8</v>
      </c>
      <c r="I568" s="2115" t="n">
        <v>2</v>
      </c>
      <c r="J568" s="2116" t="n">
        <v>10</v>
      </c>
      <c r="K568" s="2117" t="n">
        <v>0.34</v>
      </c>
      <c r="L568" s="2118" t="n">
        <v>58.8</v>
      </c>
      <c r="M568" s="2119" t="n"/>
      <c r="N568" s="2109" t="n"/>
    </row>
    <row r="569">
      <c r="A569" s="2109" t="n">
        <v>566</v>
      </c>
      <c r="B569" s="2110" t="inlineStr">
        <is>
          <t>Dylan Vente</t>
        </is>
      </c>
      <c r="C569" s="2111" t="inlineStr">
        <is>
          <t>DC</t>
        </is>
      </c>
      <c r="D569" s="2197" t="inlineStr">
        <is>
          <t>Heerenveen</t>
        </is>
      </c>
      <c r="E569" s="2662" t="inlineStr">
        <is>
          <t>Eredivisie</t>
        </is>
      </c>
      <c r="F569" s="2109" t="n">
        <v>33</v>
      </c>
      <c r="G569" s="2114" t="n">
        <v>2130</v>
      </c>
      <c r="H569" s="2114" t="n">
        <v>8</v>
      </c>
      <c r="I569" s="2115" t="n">
        <v>2</v>
      </c>
      <c r="J569" s="2116" t="n">
        <v>10</v>
      </c>
      <c r="K569" s="2117" t="n">
        <v>0.34</v>
      </c>
      <c r="L569" s="2118" t="n">
        <v>64.5</v>
      </c>
      <c r="M569" s="2119" t="n"/>
      <c r="N569" s="2109" t="n"/>
    </row>
    <row r="570">
      <c r="A570" s="2109" t="n">
        <v>567</v>
      </c>
      <c r="B570" s="2110" t="inlineStr">
        <is>
          <t>Sondre Liseth</t>
        </is>
      </c>
      <c r="C570" s="2111" t="inlineStr">
        <is>
          <t>DC</t>
        </is>
      </c>
      <c r="D570" s="2228" t="inlineStr">
        <is>
          <t>Górnik Zabrze</t>
        </is>
      </c>
      <c r="E570" s="2142" t="inlineStr">
        <is>
          <t>Ekstraklasa</t>
        </is>
      </c>
      <c r="F570" s="2109" t="n">
        <v>35</v>
      </c>
      <c r="G570" s="2114" t="n">
        <v>2777</v>
      </c>
      <c r="H570" s="2114" t="n">
        <v>8</v>
      </c>
      <c r="I570" s="2115" t="n">
        <v>2</v>
      </c>
      <c r="J570" s="2116" t="n">
        <v>10</v>
      </c>
      <c r="K570" s="2117" t="n">
        <v>0.26</v>
      </c>
      <c r="L570" s="2118" t="n">
        <v>79.3</v>
      </c>
      <c r="M570" s="2119" t="n"/>
      <c r="N570" s="2109" t="n"/>
    </row>
    <row r="571">
      <c r="A571" s="2109" t="n">
        <v>568</v>
      </c>
      <c r="B571" s="2110" t="inlineStr">
        <is>
          <t>Abdallah Sima</t>
        </is>
      </c>
      <c r="C571" s="2111" t="inlineStr">
        <is>
          <t>EI</t>
        </is>
      </c>
      <c r="D571" s="2274" t="inlineStr">
        <is>
          <t>RC Lens</t>
        </is>
      </c>
      <c r="E571" s="2662" t="inlineStr">
        <is>
          <t>Ligue 1</t>
        </is>
      </c>
      <c r="F571" s="2109" t="n">
        <v>27</v>
      </c>
      <c r="G571" s="2114" t="n">
        <v>982</v>
      </c>
      <c r="H571" s="2114" t="n">
        <v>7</v>
      </c>
      <c r="I571" s="2115" t="n">
        <v>3</v>
      </c>
      <c r="J571" s="2116" t="n">
        <v>10</v>
      </c>
      <c r="K571" s="2117" t="n">
        <v>0.64</v>
      </c>
      <c r="L571" s="2118" t="n">
        <v>36.4</v>
      </c>
      <c r="M571" s="2119" t="n"/>
      <c r="N571" s="2109" t="n"/>
    </row>
    <row r="572">
      <c r="A572" s="2109" t="n">
        <v>569</v>
      </c>
      <c r="B572" s="2110" t="inlineStr">
        <is>
          <t>Christopher Nkunku</t>
        </is>
      </c>
      <c r="C572" s="2111" t="inlineStr">
        <is>
          <t>DC</t>
        </is>
      </c>
      <c r="D572" s="2671" t="inlineStr">
        <is>
          <t>AC Milan</t>
        </is>
      </c>
      <c r="E572" s="2179" t="inlineStr">
        <is>
          <t>Serie A</t>
        </is>
      </c>
      <c r="F572" s="2109" t="n">
        <v>32</v>
      </c>
      <c r="G572" s="2114" t="n">
        <v>1351</v>
      </c>
      <c r="H572" s="2114" t="n">
        <v>7</v>
      </c>
      <c r="I572" s="2115" t="n">
        <v>3</v>
      </c>
      <c r="J572" s="2116" t="n">
        <v>10</v>
      </c>
      <c r="K572" s="2117" t="n">
        <v>0.47</v>
      </c>
      <c r="L572" s="2118" t="n">
        <v>42.2</v>
      </c>
      <c r="M572" s="2119" t="n"/>
      <c r="N572" s="2109" t="n"/>
    </row>
    <row r="573">
      <c r="A573" s="2109" t="n">
        <v>570</v>
      </c>
      <c r="B573" s="2110" t="inlineStr">
        <is>
          <t>Ángel Di María</t>
        </is>
      </c>
      <c r="C573" s="2111" t="inlineStr">
        <is>
          <t>ED</t>
        </is>
      </c>
      <c r="D573" s="2251" t="inlineStr">
        <is>
          <t>Rosario Central</t>
        </is>
      </c>
      <c r="E573" s="2142" t="inlineStr">
        <is>
          <t>Liga Argentina</t>
        </is>
      </c>
      <c r="F573" s="2109" t="n">
        <v>16</v>
      </c>
      <c r="G573" s="2114" t="n">
        <v>1394</v>
      </c>
      <c r="H573" s="2114" t="n">
        <v>7</v>
      </c>
      <c r="I573" s="2115" t="n">
        <v>3</v>
      </c>
      <c r="J573" s="2116" t="n">
        <v>10</v>
      </c>
      <c r="K573" s="2117" t="n">
        <v>0.45</v>
      </c>
      <c r="L573" s="2118" t="n">
        <v>87.09999999999999</v>
      </c>
      <c r="M573" s="2119" t="n"/>
      <c r="N573" s="2109" t="n"/>
    </row>
    <row r="574">
      <c r="A574" s="2109" t="n">
        <v>571</v>
      </c>
      <c r="B574" s="2110" t="inlineStr">
        <is>
          <t>Lukas Nmecha</t>
        </is>
      </c>
      <c r="C574" s="2111" t="inlineStr">
        <is>
          <t>DC</t>
        </is>
      </c>
      <c r="D574" s="2226" t="inlineStr">
        <is>
          <t>Leeds United</t>
        </is>
      </c>
      <c r="E574" s="2179" t="inlineStr">
        <is>
          <t>Premier</t>
        </is>
      </c>
      <c r="F574" s="2109" t="n">
        <v>37</v>
      </c>
      <c r="G574" s="2114" t="n">
        <v>1464</v>
      </c>
      <c r="H574" s="2114" t="n">
        <v>7</v>
      </c>
      <c r="I574" s="2115" t="n">
        <v>3</v>
      </c>
      <c r="J574" s="2116" t="n">
        <v>10</v>
      </c>
      <c r="K574" s="2117" t="n">
        <v>0.43</v>
      </c>
      <c r="L574" s="2118" t="n">
        <v>39.6</v>
      </c>
      <c r="M574" s="2119" t="n">
        <v>10</v>
      </c>
      <c r="N574" s="2109" t="n"/>
    </row>
    <row r="575">
      <c r="A575" s="2109" t="n">
        <v>572</v>
      </c>
      <c r="B575" s="2110" t="inlineStr">
        <is>
          <t>Gastón Verón</t>
        </is>
      </c>
      <c r="C575" s="2111" t="inlineStr">
        <is>
          <t>DC</t>
        </is>
      </c>
      <c r="D575" s="2670" t="inlineStr">
        <is>
          <t>Central Córdoba</t>
        </is>
      </c>
      <c r="E575" s="2136" t="inlineStr">
        <is>
          <t>Liga Argentina</t>
        </is>
      </c>
      <c r="F575" s="2109" t="n">
        <v>27</v>
      </c>
      <c r="G575" s="2114" t="n">
        <v>1518</v>
      </c>
      <c r="H575" s="2114" t="n">
        <v>7</v>
      </c>
      <c r="I575" s="2115" t="n">
        <v>3</v>
      </c>
      <c r="J575" s="2116" t="n">
        <v>10</v>
      </c>
      <c r="K575" s="2117" t="n">
        <v>0.42</v>
      </c>
      <c r="L575" s="2118" t="n">
        <v>56.2</v>
      </c>
      <c r="M575" s="2119" t="n"/>
      <c r="N575" s="2109" t="n"/>
    </row>
    <row r="576">
      <c r="A576" s="2109" t="n">
        <v>573</v>
      </c>
      <c r="B576" s="2110" t="inlineStr">
        <is>
          <t>Filip Stojilkovic</t>
        </is>
      </c>
      <c r="C576" s="2111" t="inlineStr">
        <is>
          <t>DC</t>
        </is>
      </c>
      <c r="D576" s="2708" t="inlineStr">
        <is>
          <t>Cracovia</t>
        </is>
      </c>
      <c r="E576" s="2155" t="inlineStr">
        <is>
          <t>Ekstraklasa</t>
        </is>
      </c>
      <c r="F576" s="2109" t="n">
        <v>19</v>
      </c>
      <c r="G576" s="2114" t="n">
        <v>1592</v>
      </c>
      <c r="H576" s="2114" t="n">
        <v>7</v>
      </c>
      <c r="I576" s="2115" t="n">
        <v>3</v>
      </c>
      <c r="J576" s="2116" t="n">
        <v>10</v>
      </c>
      <c r="K576" s="2117" t="n">
        <v>0.4</v>
      </c>
      <c r="L576" s="2118" t="n">
        <v>83.8</v>
      </c>
      <c r="M576" s="2119" t="n"/>
      <c r="N576" s="2109" t="n"/>
    </row>
    <row r="577">
      <c r="A577" s="2109" t="n">
        <v>574</v>
      </c>
      <c r="B577" s="2110" t="inlineStr">
        <is>
          <t>Gustavo Varela</t>
        </is>
      </c>
      <c r="C577" s="2111" t="inlineStr">
        <is>
          <t>DC</t>
        </is>
      </c>
      <c r="D577" s="2226" t="inlineStr">
        <is>
          <t>Gil Vicente</t>
        </is>
      </c>
      <c r="E577" s="2121" t="inlineStr">
        <is>
          <t>Portugal</t>
        </is>
      </c>
      <c r="F577" s="2109" t="n">
        <v>33</v>
      </c>
      <c r="G577" s="2114" t="n">
        <v>1612</v>
      </c>
      <c r="H577" s="2114" t="n">
        <v>7</v>
      </c>
      <c r="I577" s="2115" t="n">
        <v>3</v>
      </c>
      <c r="J577" s="2116" t="n">
        <v>10</v>
      </c>
      <c r="K577" s="2117" t="n">
        <v>0.39</v>
      </c>
      <c r="L577" s="2118" t="n">
        <v>48.8</v>
      </c>
      <c r="M577" s="2119" t="n"/>
      <c r="N577" s="2109" t="n"/>
    </row>
    <row r="578">
      <c r="A578" s="2109" t="n">
        <v>575</v>
      </c>
      <c r="B578" s="2110" t="inlineStr">
        <is>
          <t>Emersonn</t>
        </is>
      </c>
      <c r="C578" s="2111" t="inlineStr">
        <is>
          <t>DC</t>
        </is>
      </c>
      <c r="D578" s="2146" t="inlineStr">
        <is>
          <t>Toulouse</t>
        </is>
      </c>
      <c r="E578" s="2155" t="inlineStr">
        <is>
          <t>Ligue 1</t>
        </is>
      </c>
      <c r="F578" s="2109" t="n">
        <v>32</v>
      </c>
      <c r="G578" s="2114" t="n">
        <v>1879</v>
      </c>
      <c r="H578" s="2114" t="n">
        <v>7</v>
      </c>
      <c r="I578" s="2115" t="n">
        <v>3</v>
      </c>
      <c r="J578" s="2116" t="n">
        <v>10</v>
      </c>
      <c r="K578" s="2117" t="n">
        <v>0.34</v>
      </c>
      <c r="L578" s="2118" t="n">
        <v>58.7</v>
      </c>
      <c r="M578" s="2119" t="n"/>
      <c r="N578" s="2109" t="n"/>
    </row>
    <row r="579">
      <c r="A579" s="2109" t="n">
        <v>576</v>
      </c>
      <c r="B579" s="2110" t="inlineStr">
        <is>
          <t>Gabriel Pirani</t>
        </is>
      </c>
      <c r="C579" s="2111" t="inlineStr">
        <is>
          <t>MC</t>
        </is>
      </c>
      <c r="D579" s="2239" t="inlineStr">
        <is>
          <t>D.C. United</t>
        </is>
      </c>
      <c r="E579" s="2155" t="inlineStr">
        <is>
          <t>MLS</t>
        </is>
      </c>
      <c r="F579" s="2109" t="n">
        <v>28</v>
      </c>
      <c r="G579" s="2114" t="n">
        <v>1892</v>
      </c>
      <c r="H579" s="2114" t="n">
        <v>7</v>
      </c>
      <c r="I579" s="2115" t="n">
        <v>3</v>
      </c>
      <c r="J579" s="2116" t="n">
        <v>10</v>
      </c>
      <c r="K579" s="2117" t="n">
        <v>0.33</v>
      </c>
      <c r="L579" s="2118" t="n">
        <v>67.59999999999999</v>
      </c>
      <c r="M579" s="2119" t="n"/>
      <c r="N579" s="2109" t="n"/>
    </row>
    <row r="580">
      <c r="A580" s="2109" t="n">
        <v>577</v>
      </c>
      <c r="B580" s="2110" t="inlineStr">
        <is>
          <t>Felipe Mora</t>
        </is>
      </c>
      <c r="C580" s="2111" t="inlineStr">
        <is>
          <t>DC</t>
        </is>
      </c>
      <c r="D580" s="2236" t="inlineStr">
        <is>
          <t>Portland Timbers</t>
        </is>
      </c>
      <c r="E580" s="2136" t="inlineStr">
        <is>
          <t>MLS</t>
        </is>
      </c>
      <c r="F580" s="2109" t="n">
        <v>38</v>
      </c>
      <c r="G580" s="2114" t="n">
        <v>2024</v>
      </c>
      <c r="H580" s="2114" t="n">
        <v>7</v>
      </c>
      <c r="I580" s="2115" t="n">
        <v>3</v>
      </c>
      <c r="J580" s="2116" t="n">
        <v>10</v>
      </c>
      <c r="K580" s="2117" t="n">
        <v>0.31</v>
      </c>
      <c r="L580" s="2118" t="n">
        <v>53.3</v>
      </c>
      <c r="M580" s="2119" t="n"/>
      <c r="N580" s="2109" t="n"/>
    </row>
    <row r="581">
      <c r="A581" s="2109" t="n">
        <v>578</v>
      </c>
      <c r="B581" s="2110" t="inlineStr">
        <is>
          <t>Gift Orban</t>
        </is>
      </c>
      <c r="C581" s="2111" t="inlineStr">
        <is>
          <t>DC</t>
        </is>
      </c>
      <c r="D581" s="2705" t="inlineStr">
        <is>
          <t>Hellas Verona</t>
        </is>
      </c>
      <c r="E581" s="2127" t="inlineStr">
        <is>
          <t>Serie A</t>
        </is>
      </c>
      <c r="F581" s="2109" t="n">
        <v>28</v>
      </c>
      <c r="G581" s="2114" t="n">
        <v>2038</v>
      </c>
      <c r="H581" s="2114" t="n">
        <v>7</v>
      </c>
      <c r="I581" s="2115" t="n">
        <v>3</v>
      </c>
      <c r="J581" s="2116" t="n">
        <v>10</v>
      </c>
      <c r="K581" s="2117" t="n">
        <v>0.31</v>
      </c>
      <c r="L581" s="2118" t="n">
        <v>72.8</v>
      </c>
      <c r="M581" s="2119" t="n"/>
      <c r="N581" s="2109" t="n"/>
    </row>
    <row r="582">
      <c r="A582" s="2109" t="n">
        <v>579</v>
      </c>
      <c r="B582" s="2110" t="inlineStr">
        <is>
          <t>Jamie Vardy</t>
        </is>
      </c>
      <c r="C582" s="2111" t="inlineStr">
        <is>
          <t>DC</t>
        </is>
      </c>
      <c r="D582" s="2142" t="inlineStr">
        <is>
          <t>US Cremonese</t>
        </is>
      </c>
      <c r="E582" s="2127" t="inlineStr">
        <is>
          <t>Serie A</t>
        </is>
      </c>
      <c r="F582" s="2109" t="n">
        <v>29</v>
      </c>
      <c r="G582" s="2114" t="n">
        <v>2108</v>
      </c>
      <c r="H582" s="2114" t="n">
        <v>7</v>
      </c>
      <c r="I582" s="2115" t="n">
        <v>3</v>
      </c>
      <c r="J582" s="2116" t="n">
        <v>10</v>
      </c>
      <c r="K582" s="2117" t="n">
        <v>0.3</v>
      </c>
      <c r="L582" s="2118" t="n">
        <v>72.7</v>
      </c>
      <c r="M582" s="2119" t="n"/>
      <c r="N582" s="2109" t="n"/>
    </row>
    <row r="583">
      <c r="A583" s="2109" t="n">
        <v>580</v>
      </c>
      <c r="B583" s="2110" t="inlineStr">
        <is>
          <t>Hyun-ju Lee</t>
        </is>
      </c>
      <c r="C583" s="2111" t="inlineStr">
        <is>
          <t>MCO</t>
        </is>
      </c>
      <c r="D583" s="2678" t="inlineStr">
        <is>
          <t>FC Arouca</t>
        </is>
      </c>
      <c r="E583" s="2121" t="inlineStr">
        <is>
          <t>Portugal</t>
        </is>
      </c>
      <c r="F583" s="2109" t="n">
        <v>32</v>
      </c>
      <c r="G583" s="2114" t="n">
        <v>2110</v>
      </c>
      <c r="H583" s="2114" t="n">
        <v>7</v>
      </c>
      <c r="I583" s="2115" t="n">
        <v>3</v>
      </c>
      <c r="J583" s="2116" t="n">
        <v>10</v>
      </c>
      <c r="K583" s="2117" t="n">
        <v>0.3</v>
      </c>
      <c r="L583" s="2118" t="n">
        <v>65.90000000000001</v>
      </c>
      <c r="M583" s="2119" t="n"/>
      <c r="N583" s="2109" t="n"/>
    </row>
    <row r="584">
      <c r="A584" s="2109" t="n">
        <v>581</v>
      </c>
      <c r="B584" s="2110" t="inlineStr">
        <is>
          <t>Negueba</t>
        </is>
      </c>
      <c r="C584" s="2111" t="inlineStr">
        <is>
          <t>ED</t>
        </is>
      </c>
      <c r="D584" s="2675" t="inlineStr">
        <is>
          <t>Mirassol</t>
        </is>
      </c>
      <c r="E584" s="2132" t="inlineStr">
        <is>
          <t>Brasileirão</t>
        </is>
      </c>
      <c r="F584" s="2109" t="n">
        <v>33</v>
      </c>
      <c r="G584" s="2114" t="n">
        <v>2175</v>
      </c>
      <c r="H584" s="2114" t="n">
        <v>7</v>
      </c>
      <c r="I584" s="2115" t="n">
        <v>3</v>
      </c>
      <c r="J584" s="2116" t="n">
        <v>10</v>
      </c>
      <c r="K584" s="2117" t="n">
        <v>0.29</v>
      </c>
      <c r="L584" s="2118" t="n">
        <v>65.90000000000001</v>
      </c>
      <c r="M584" s="2119" t="n"/>
      <c r="N584" s="2109" t="n"/>
    </row>
    <row r="585">
      <c r="A585" s="2109" t="n">
        <v>582</v>
      </c>
      <c r="B585" s="2110" t="inlineStr">
        <is>
          <t>Daniel Salloi</t>
        </is>
      </c>
      <c r="C585" s="2111" t="inlineStr">
        <is>
          <t>DC</t>
        </is>
      </c>
      <c r="D585" s="2208" t="inlineStr">
        <is>
          <t>Sporting KC</t>
        </is>
      </c>
      <c r="E585" s="2179" t="inlineStr">
        <is>
          <t>MLS</t>
        </is>
      </c>
      <c r="F585" s="2109" t="n">
        <v>33</v>
      </c>
      <c r="G585" s="2114" t="n">
        <v>2185</v>
      </c>
      <c r="H585" s="2114" t="n">
        <v>7</v>
      </c>
      <c r="I585" s="2115" t="n">
        <v>3</v>
      </c>
      <c r="J585" s="2116" t="n">
        <v>10</v>
      </c>
      <c r="K585" s="2117" t="n">
        <v>0.29</v>
      </c>
      <c r="L585" s="2118" t="n">
        <v>66.2</v>
      </c>
      <c r="M585" s="2119" t="n"/>
      <c r="N585" s="2109" t="n"/>
    </row>
    <row r="586">
      <c r="A586" s="2109" t="n">
        <v>583</v>
      </c>
      <c r="B586" s="2110" t="inlineStr">
        <is>
          <t>Breno Lopes</t>
        </is>
      </c>
      <c r="C586" s="2111" t="inlineStr">
        <is>
          <t>EI</t>
        </is>
      </c>
      <c r="D586" s="2197" t="inlineStr">
        <is>
          <t>Fortaleza</t>
        </is>
      </c>
      <c r="E586" s="2132" t="inlineStr">
        <is>
          <t>Brasileirão</t>
        </is>
      </c>
      <c r="F586" s="2109" t="n">
        <v>34</v>
      </c>
      <c r="G586" s="2114" t="n">
        <v>2417</v>
      </c>
      <c r="H586" s="2114" t="n">
        <v>7</v>
      </c>
      <c r="I586" s="2115" t="n">
        <v>3</v>
      </c>
      <c r="J586" s="2116" t="n">
        <v>10</v>
      </c>
      <c r="K586" s="2117" t="n">
        <v>0.26</v>
      </c>
      <c r="L586" s="2118" t="n">
        <v>71.09999999999999</v>
      </c>
      <c r="M586" s="2119" t="n"/>
      <c r="N586" s="2109" t="n"/>
    </row>
    <row r="587">
      <c r="A587" s="2109" t="n">
        <v>584</v>
      </c>
      <c r="B587" s="2110" t="inlineStr">
        <is>
          <t>Lorenzo Colombo</t>
        </is>
      </c>
      <c r="C587" s="2111" t="inlineStr">
        <is>
          <t>DC</t>
        </is>
      </c>
      <c r="D587" s="2687" t="inlineStr">
        <is>
          <t>Genoa</t>
        </is>
      </c>
      <c r="E587" s="2123" t="inlineStr">
        <is>
          <t>Serie A</t>
        </is>
      </c>
      <c r="F587" s="2109" t="n">
        <v>40</v>
      </c>
      <c r="G587" s="2114" t="n">
        <v>2475</v>
      </c>
      <c r="H587" s="2114" t="n">
        <v>7</v>
      </c>
      <c r="I587" s="2115" t="n">
        <v>3</v>
      </c>
      <c r="J587" s="2116" t="n">
        <v>10</v>
      </c>
      <c r="K587" s="2117" t="n">
        <v>0.25</v>
      </c>
      <c r="L587" s="2118" t="n">
        <v>61.9</v>
      </c>
      <c r="M587" s="2119" t="n"/>
      <c r="N587" s="2109" t="n"/>
    </row>
    <row r="588">
      <c r="A588" s="2109" t="n">
        <v>585</v>
      </c>
      <c r="B588" s="2110" t="inlineStr">
        <is>
          <t>Marcelino Moreno</t>
        </is>
      </c>
      <c r="C588" s="2111" t="inlineStr">
        <is>
          <t>MCO</t>
        </is>
      </c>
      <c r="D588" s="2197" t="inlineStr">
        <is>
          <t>Lanús</t>
        </is>
      </c>
      <c r="E588" s="2179" t="inlineStr">
        <is>
          <t>Liga Argentina</t>
        </is>
      </c>
      <c r="F588" s="2109" t="n">
        <v>33</v>
      </c>
      <c r="G588" s="2114" t="n">
        <v>2544</v>
      </c>
      <c r="H588" s="2114" t="n">
        <v>7</v>
      </c>
      <c r="I588" s="2115" t="n">
        <v>3</v>
      </c>
      <c r="J588" s="2116" t="n">
        <v>10</v>
      </c>
      <c r="K588" s="2117" t="n">
        <v>0.25</v>
      </c>
      <c r="L588" s="2118" t="n">
        <v>77.09999999999999</v>
      </c>
      <c r="M588" s="2119" t="n"/>
      <c r="N588" s="2109" t="n"/>
    </row>
    <row r="589">
      <c r="A589" s="2109" t="n">
        <v>586</v>
      </c>
      <c r="B589" s="2110" t="inlineStr">
        <is>
          <t>Lucas Barbosa</t>
        </is>
      </c>
      <c r="C589" s="2111" t="inlineStr">
        <is>
          <t>ED</t>
        </is>
      </c>
      <c r="D589" s="2694" t="inlineStr">
        <is>
          <t>Bragantino</t>
        </is>
      </c>
      <c r="E589" s="2121" t="inlineStr">
        <is>
          <t>Brasileirão</t>
        </is>
      </c>
      <c r="F589" s="2109" t="n">
        <v>38</v>
      </c>
      <c r="G589" s="2114" t="n">
        <v>2589</v>
      </c>
      <c r="H589" s="2114" t="n">
        <v>7</v>
      </c>
      <c r="I589" s="2115" t="n">
        <v>3</v>
      </c>
      <c r="J589" s="2116" t="n">
        <v>10</v>
      </c>
      <c r="K589" s="2117" t="n">
        <v>0.24</v>
      </c>
      <c r="L589" s="2118" t="n">
        <v>68.09999999999999</v>
      </c>
      <c r="M589" s="2119" t="n"/>
      <c r="N589" s="2109" t="n"/>
    </row>
    <row r="590">
      <c r="A590" s="2109" t="n">
        <v>587</v>
      </c>
      <c r="B590" s="2110" t="inlineStr">
        <is>
          <t>Emiliano Buendia</t>
        </is>
      </c>
      <c r="C590" s="2111" t="inlineStr">
        <is>
          <t>MCO</t>
        </is>
      </c>
      <c r="D590" s="2206" t="inlineStr">
        <is>
          <t>Aston Villa</t>
        </is>
      </c>
      <c r="E590" s="2123" t="inlineStr">
        <is>
          <t>Premier</t>
        </is>
      </c>
      <c r="F590" s="2109" t="n">
        <v>53</v>
      </c>
      <c r="G590" s="2114" t="n">
        <v>2609</v>
      </c>
      <c r="H590" s="2114" t="n">
        <v>7</v>
      </c>
      <c r="I590" s="2115" t="n">
        <v>3</v>
      </c>
      <c r="J590" s="2116" t="n">
        <v>10</v>
      </c>
      <c r="K590" s="2117" t="n">
        <v>0.24</v>
      </c>
      <c r="L590" s="2118" t="n">
        <v>49.2</v>
      </c>
      <c r="M590" s="2119" t="n">
        <v>16</v>
      </c>
      <c r="N590" s="2109" t="n"/>
    </row>
    <row r="591">
      <c r="A591" s="2109" t="n">
        <v>588</v>
      </c>
      <c r="B591" s="2110" t="inlineStr">
        <is>
          <t>Anthony Gordon</t>
        </is>
      </c>
      <c r="C591" s="2111" t="inlineStr">
        <is>
          <t>EI</t>
        </is>
      </c>
      <c r="D591" s="2680" t="inlineStr">
        <is>
          <t>Newcastle</t>
        </is>
      </c>
      <c r="E591" s="2132" t="inlineStr">
        <is>
          <t>Premier</t>
        </is>
      </c>
      <c r="F591" s="2109" t="n">
        <v>38</v>
      </c>
      <c r="G591" s="2114" t="n">
        <v>2651</v>
      </c>
      <c r="H591" s="2114" t="n">
        <v>7</v>
      </c>
      <c r="I591" s="2115" t="n">
        <v>3</v>
      </c>
      <c r="J591" s="2116" t="n">
        <v>10</v>
      </c>
      <c r="K591" s="2117" t="n">
        <v>0.24</v>
      </c>
      <c r="L591" s="2118" t="n">
        <v>69.8</v>
      </c>
      <c r="M591" s="2119" t="n">
        <v>65</v>
      </c>
      <c r="N591" s="2109" t="n"/>
    </row>
    <row r="592">
      <c r="A592" s="2109" t="n">
        <v>589</v>
      </c>
      <c r="B592" s="2110" t="inlineStr">
        <is>
          <t>Matko Miljevic</t>
        </is>
      </c>
      <c r="C592" s="2111" t="inlineStr">
        <is>
          <t>MCO</t>
        </is>
      </c>
      <c r="D592" s="2242" t="inlineStr">
        <is>
          <t>Huracán</t>
        </is>
      </c>
      <c r="E592" s="2155" t="inlineStr">
        <is>
          <t>Liga Argentina</t>
        </is>
      </c>
      <c r="F592" s="2109" t="n">
        <v>37</v>
      </c>
      <c r="G592" s="2114" t="n">
        <v>2801</v>
      </c>
      <c r="H592" s="2114" t="n">
        <v>7</v>
      </c>
      <c r="I592" s="2115" t="n">
        <v>3</v>
      </c>
      <c r="J592" s="2116" t="n">
        <v>10</v>
      </c>
      <c r="K592" s="2117" t="n">
        <v>0.22</v>
      </c>
      <c r="L592" s="2118" t="n">
        <v>75.7</v>
      </c>
      <c r="M592" s="2119" t="n"/>
      <c r="N592" s="2109" t="n"/>
    </row>
    <row r="593">
      <c r="A593" s="2109" t="n">
        <v>590</v>
      </c>
      <c r="B593" s="2110" t="inlineStr">
        <is>
          <t>Ali Gholizadeh</t>
        </is>
      </c>
      <c r="C593" s="2111" t="inlineStr">
        <is>
          <t>ED</t>
        </is>
      </c>
      <c r="D593" s="2151" t="inlineStr">
        <is>
          <t>Lech Poznań</t>
        </is>
      </c>
      <c r="E593" s="2123" t="inlineStr">
        <is>
          <t>Ekstraklasa</t>
        </is>
      </c>
      <c r="F593" s="2109" t="n">
        <v>21</v>
      </c>
      <c r="G593" s="2114" t="n">
        <v>1255</v>
      </c>
      <c r="H593" s="2114" t="n">
        <v>6</v>
      </c>
      <c r="I593" s="2115" t="n">
        <v>4</v>
      </c>
      <c r="J593" s="2116" t="n">
        <v>10</v>
      </c>
      <c r="K593" s="2117" t="n">
        <v>0.43</v>
      </c>
      <c r="L593" s="2118" t="n">
        <v>59.8</v>
      </c>
      <c r="M593" s="2119" t="n"/>
      <c r="N593" s="2109" t="n"/>
    </row>
    <row r="594">
      <c r="A594" s="2109" t="n">
        <v>591</v>
      </c>
      <c r="B594" s="2110" t="inlineStr">
        <is>
          <t>Gabriel Barbosa</t>
        </is>
      </c>
      <c r="C594" s="2111" t="inlineStr">
        <is>
          <t>DC</t>
        </is>
      </c>
      <c r="D594" s="2161" t="inlineStr">
        <is>
          <t>Cruzeiro</t>
        </is>
      </c>
      <c r="E594" s="2142" t="inlineStr">
        <is>
          <t>Brasileirão</t>
        </is>
      </c>
      <c r="F594" s="2109" t="n">
        <v>38</v>
      </c>
      <c r="G594" s="2114" t="n">
        <v>1384</v>
      </c>
      <c r="H594" s="2114" t="n">
        <v>6</v>
      </c>
      <c r="I594" s="2115" t="n">
        <v>4</v>
      </c>
      <c r="J594" s="2116" t="n">
        <v>10</v>
      </c>
      <c r="K594" s="2117" t="n">
        <v>0.39</v>
      </c>
      <c r="L594" s="2118" t="n">
        <v>36.4</v>
      </c>
      <c r="M594" s="2119" t="n"/>
      <c r="N594" s="2109" t="n"/>
    </row>
    <row r="595">
      <c r="A595" s="2109" t="n">
        <v>592</v>
      </c>
      <c r="B595" s="2110" t="inlineStr">
        <is>
          <t>Rodrigo Aguirre</t>
        </is>
      </c>
      <c r="C595" s="2111" t="inlineStr">
        <is>
          <t>DC</t>
        </is>
      </c>
      <c r="D595" s="2663" t="inlineStr">
        <is>
          <t>Tigres UANL</t>
        </is>
      </c>
      <c r="E595" s="2662" t="inlineStr">
        <is>
          <t>Liga MX</t>
        </is>
      </c>
      <c r="F595" s="2109" t="n">
        <v>24</v>
      </c>
      <c r="G595" s="2114" t="n">
        <v>1753</v>
      </c>
      <c r="H595" s="2114" t="n">
        <v>6</v>
      </c>
      <c r="I595" s="2115" t="n">
        <v>4</v>
      </c>
      <c r="J595" s="2116" t="n">
        <v>10</v>
      </c>
      <c r="K595" s="2117" t="n">
        <v>0.31</v>
      </c>
      <c r="L595" s="2118" t="n">
        <v>73</v>
      </c>
      <c r="M595" s="2119" t="n"/>
      <c r="N595" s="2109" t="n"/>
    </row>
    <row r="596">
      <c r="A596" s="2109" t="n">
        <v>593</v>
      </c>
      <c r="B596" s="2110" t="inlineStr">
        <is>
          <t>Nathan Ordaz</t>
        </is>
      </c>
      <c r="C596" s="2111" t="inlineStr">
        <is>
          <t>DC</t>
        </is>
      </c>
      <c r="D596" s="2184" t="inlineStr">
        <is>
          <t>Los Angeles FC</t>
        </is>
      </c>
      <c r="E596" s="2121" t="inlineStr">
        <is>
          <t>MLS</t>
        </is>
      </c>
      <c r="F596" s="2109" t="n">
        <v>29</v>
      </c>
      <c r="G596" s="2114" t="n">
        <v>1830</v>
      </c>
      <c r="H596" s="2114" t="n">
        <v>6</v>
      </c>
      <c r="I596" s="2115" t="n">
        <v>4</v>
      </c>
      <c r="J596" s="2116" t="n">
        <v>10</v>
      </c>
      <c r="K596" s="2117" t="n">
        <v>0.3</v>
      </c>
      <c r="L596" s="2118" t="n">
        <v>63.1</v>
      </c>
      <c r="M596" s="2119" t="n"/>
      <c r="N596" s="2109" t="n"/>
    </row>
    <row r="597">
      <c r="A597" s="2109" t="n">
        <v>594</v>
      </c>
      <c r="B597" s="2110" t="inlineStr">
        <is>
          <t>Jude Bellingham</t>
        </is>
      </c>
      <c r="C597" s="2111" t="inlineStr">
        <is>
          <t>MCO</t>
        </is>
      </c>
      <c r="D597" s="2658" t="inlineStr">
        <is>
          <t>Real Madrid</t>
        </is>
      </c>
      <c r="E597" s="2125" t="inlineStr">
        <is>
          <t>LaLiga</t>
        </is>
      </c>
      <c r="F597" s="2109" t="n">
        <v>29</v>
      </c>
      <c r="G597" s="2114" t="n">
        <v>1918</v>
      </c>
      <c r="H597" s="2114" t="n">
        <v>6</v>
      </c>
      <c r="I597" s="2115" t="n">
        <v>4</v>
      </c>
      <c r="J597" s="2116" t="n">
        <v>10</v>
      </c>
      <c r="K597" s="2117" t="n">
        <v>0.28</v>
      </c>
      <c r="L597" s="2118" t="n">
        <v>66.09999999999999</v>
      </c>
      <c r="M597" s="2119" t="n"/>
      <c r="N597" s="2109" t="n"/>
    </row>
    <row r="598">
      <c r="A598" s="2109" t="n">
        <v>595</v>
      </c>
      <c r="B598" s="2110" t="inlineStr">
        <is>
          <t>Luka Kulenovic</t>
        </is>
      </c>
      <c r="C598" s="2111" t="inlineStr">
        <is>
          <t>DC</t>
        </is>
      </c>
      <c r="D598" s="2180" t="inlineStr">
        <is>
          <t>Heracles Almelo</t>
        </is>
      </c>
      <c r="E598" s="2179" t="inlineStr">
        <is>
          <t>Eredivisie</t>
        </is>
      </c>
      <c r="F598" s="2109" t="n">
        <v>32</v>
      </c>
      <c r="G598" s="2114" t="n">
        <v>1925</v>
      </c>
      <c r="H598" s="2114" t="n">
        <v>6</v>
      </c>
      <c r="I598" s="2115" t="n">
        <v>4</v>
      </c>
      <c r="J598" s="2116" t="n">
        <v>10</v>
      </c>
      <c r="K598" s="2117" t="n">
        <v>0.28</v>
      </c>
      <c r="L598" s="2118" t="n">
        <v>60.2</v>
      </c>
      <c r="M598" s="2119" t="n"/>
      <c r="N598" s="2109" t="n"/>
    </row>
    <row r="599">
      <c r="A599" s="2109" t="n">
        <v>596</v>
      </c>
      <c r="B599" s="2110" t="inlineStr">
        <is>
          <t>Jonathan David</t>
        </is>
      </c>
      <c r="C599" s="2111" t="inlineStr">
        <is>
          <t>DC</t>
        </is>
      </c>
      <c r="D599" s="2262" t="inlineStr">
        <is>
          <t>Juventus</t>
        </is>
      </c>
      <c r="E599" s="2121" t="inlineStr">
        <is>
          <t>Serie A</t>
        </is>
      </c>
      <c r="F599" s="2109" t="n">
        <v>37</v>
      </c>
      <c r="G599" s="2114" t="n">
        <v>1932</v>
      </c>
      <c r="H599" s="2114" t="n">
        <v>6</v>
      </c>
      <c r="I599" s="2115" t="n">
        <v>4</v>
      </c>
      <c r="J599" s="2116" t="n">
        <v>10</v>
      </c>
      <c r="K599" s="2117" t="n">
        <v>0.28</v>
      </c>
      <c r="L599" s="2118" t="n">
        <v>52.2</v>
      </c>
      <c r="M599" s="2119" t="n"/>
      <c r="N599" s="2109" t="n"/>
    </row>
    <row r="600">
      <c r="A600" s="2109" t="n">
        <v>597</v>
      </c>
      <c r="B600" s="2110" t="inlineStr">
        <is>
          <t>Artur</t>
        </is>
      </c>
      <c r="C600" s="2111" t="inlineStr">
        <is>
          <t>ED</t>
        </is>
      </c>
      <c r="D600" s="2184" t="inlineStr">
        <is>
          <t>Botafogo</t>
        </is>
      </c>
      <c r="E600" s="2129" t="inlineStr">
        <is>
          <t>Brasileirão</t>
        </is>
      </c>
      <c r="F600" s="2109" t="n">
        <v>33</v>
      </c>
      <c r="G600" s="2114" t="n">
        <v>2199</v>
      </c>
      <c r="H600" s="2114" t="n">
        <v>6</v>
      </c>
      <c r="I600" s="2115" t="n">
        <v>4</v>
      </c>
      <c r="J600" s="2116" t="n">
        <v>10</v>
      </c>
      <c r="K600" s="2117" t="n">
        <v>0.25</v>
      </c>
      <c r="L600" s="2118" t="n">
        <v>66.59999999999999</v>
      </c>
      <c r="M600" s="2119" t="n"/>
      <c r="N600" s="2109" t="n"/>
    </row>
    <row r="601">
      <c r="A601" s="2109" t="n">
        <v>598</v>
      </c>
      <c r="B601" s="2110" t="inlineStr">
        <is>
          <t>Justo Giani</t>
        </is>
      </c>
      <c r="C601" s="2111" t="inlineStr">
        <is>
          <t>DC</t>
        </is>
      </c>
      <c r="D601" s="2176" t="inlineStr">
        <is>
          <t>Aldosivi</t>
        </is>
      </c>
      <c r="E601" s="2113" t="inlineStr">
        <is>
          <t>Liga Argentina</t>
        </is>
      </c>
      <c r="F601" s="2109" t="n">
        <v>31</v>
      </c>
      <c r="G601" s="2114" t="n">
        <v>2272</v>
      </c>
      <c r="H601" s="2114" t="n">
        <v>6</v>
      </c>
      <c r="I601" s="2115" t="n">
        <v>4</v>
      </c>
      <c r="J601" s="2116" t="n">
        <v>10</v>
      </c>
      <c r="K601" s="2117" t="n">
        <v>0.24</v>
      </c>
      <c r="L601" s="2118" t="n">
        <v>73.3</v>
      </c>
      <c r="M601" s="2119" t="n"/>
      <c r="N601" s="2109" t="n"/>
    </row>
    <row r="602">
      <c r="A602" s="2109" t="n">
        <v>599</v>
      </c>
      <c r="B602" s="2110" t="inlineStr">
        <is>
          <t>Piotr Zielinski</t>
        </is>
      </c>
      <c r="C602" s="2111" t="inlineStr">
        <is>
          <t>MC</t>
        </is>
      </c>
      <c r="D602" s="2159" t="inlineStr">
        <is>
          <t>Inter</t>
        </is>
      </c>
      <c r="E602" s="2132" t="inlineStr">
        <is>
          <t>Serie A</t>
        </is>
      </c>
      <c r="F602" s="2109" t="n">
        <v>38</v>
      </c>
      <c r="G602" s="2114" t="n">
        <v>2272</v>
      </c>
      <c r="H602" s="2114" t="n">
        <v>6</v>
      </c>
      <c r="I602" s="2115" t="n">
        <v>4</v>
      </c>
      <c r="J602" s="2116" t="n">
        <v>10</v>
      </c>
      <c r="K602" s="2117" t="n">
        <v>0.24</v>
      </c>
      <c r="L602" s="2118" t="n">
        <v>59.8</v>
      </c>
      <c r="M602" s="2119" t="n"/>
      <c r="N602" s="2109" t="n"/>
    </row>
    <row r="603">
      <c r="A603" s="2109" t="n">
        <v>600</v>
      </c>
      <c r="B603" s="2110" t="inlineStr">
        <is>
          <t>Fabian Rieder</t>
        </is>
      </c>
      <c r="C603" s="2111" t="inlineStr">
        <is>
          <t>MCO</t>
        </is>
      </c>
      <c r="D603" s="2184" t="inlineStr">
        <is>
          <t>Augsburgo</t>
        </is>
      </c>
      <c r="E603" s="2155" t="inlineStr">
        <is>
          <t>Bundesliga</t>
        </is>
      </c>
      <c r="F603" s="2109" t="n">
        <v>32</v>
      </c>
      <c r="G603" s="2114" t="n">
        <v>2351</v>
      </c>
      <c r="H603" s="2114" t="n">
        <v>6</v>
      </c>
      <c r="I603" s="2115" t="n">
        <v>4</v>
      </c>
      <c r="J603" s="2116" t="n">
        <v>10</v>
      </c>
      <c r="K603" s="2117" t="n">
        <v>0.23</v>
      </c>
      <c r="L603" s="2118" t="n">
        <v>73.5</v>
      </c>
      <c r="M603" s="2119" t="n"/>
      <c r="N603" s="2109" t="n"/>
    </row>
    <row r="604">
      <c r="A604" s="2109" t="n">
        <v>601</v>
      </c>
      <c r="B604" s="2110" t="inlineStr">
        <is>
          <t>Miguel Almiron</t>
        </is>
      </c>
      <c r="C604" s="2111" t="inlineStr">
        <is>
          <t>MC</t>
        </is>
      </c>
      <c r="D604" s="2159" t="inlineStr">
        <is>
          <t>Atlanta United FC</t>
        </is>
      </c>
      <c r="E604" s="2155" t="inlineStr">
        <is>
          <t>MLS</t>
        </is>
      </c>
      <c r="F604" s="2109" t="n">
        <v>31</v>
      </c>
      <c r="G604" s="2114" t="n">
        <v>2706</v>
      </c>
      <c r="H604" s="2114" t="n">
        <v>6</v>
      </c>
      <c r="I604" s="2115" t="n">
        <v>4</v>
      </c>
      <c r="J604" s="2116" t="n">
        <v>10</v>
      </c>
      <c r="K604" s="2117" t="n">
        <v>0.2</v>
      </c>
      <c r="L604" s="2118" t="n">
        <v>87.3</v>
      </c>
      <c r="M604" s="2119" t="n"/>
      <c r="N604" s="2109" t="n"/>
    </row>
    <row r="605">
      <c r="A605" s="2109" t="n">
        <v>602</v>
      </c>
      <c r="B605" s="2110" t="inlineStr">
        <is>
          <t>Arthur Atta</t>
        </is>
      </c>
      <c r="C605" s="2111" t="inlineStr">
        <is>
          <t>MC</t>
        </is>
      </c>
      <c r="D605" s="2661" t="inlineStr">
        <is>
          <t>Udinese</t>
        </is>
      </c>
      <c r="E605" s="2132" t="inlineStr">
        <is>
          <t>Serie A</t>
        </is>
      </c>
      <c r="F605" s="2109" t="n">
        <v>34</v>
      </c>
      <c r="G605" s="2114" t="n">
        <v>2721</v>
      </c>
      <c r="H605" s="2114" t="n">
        <v>6</v>
      </c>
      <c r="I605" s="2115" t="n">
        <v>4</v>
      </c>
      <c r="J605" s="2116" t="n">
        <v>10</v>
      </c>
      <c r="K605" s="2117" t="n">
        <v>0.2</v>
      </c>
      <c r="L605" s="2118" t="n">
        <v>80</v>
      </c>
      <c r="M605" s="2119" t="n"/>
      <c r="N605" s="2109" t="n"/>
    </row>
    <row r="606">
      <c r="A606" s="2109" t="n">
        <v>603</v>
      </c>
      <c r="B606" s="2110" t="inlineStr">
        <is>
          <t>Alex Freeman</t>
        </is>
      </c>
      <c r="C606" s="2111" t="inlineStr">
        <is>
          <t>LD</t>
        </is>
      </c>
      <c r="D606" s="2669" t="inlineStr">
        <is>
          <t>Orlando City</t>
        </is>
      </c>
      <c r="E606" s="2155" t="inlineStr">
        <is>
          <t>MLS</t>
        </is>
      </c>
      <c r="F606" s="2109" t="n">
        <v>39</v>
      </c>
      <c r="G606" s="2114" t="n">
        <v>3320</v>
      </c>
      <c r="H606" s="2114" t="n">
        <v>6</v>
      </c>
      <c r="I606" s="2115" t="n">
        <v>4</v>
      </c>
      <c r="J606" s="2116" t="n">
        <v>10</v>
      </c>
      <c r="K606" s="2117" t="n">
        <v>0.16</v>
      </c>
      <c r="L606" s="2118" t="n">
        <v>85.09999999999999</v>
      </c>
      <c r="M606" s="2119" t="n">
        <v>8.390000000000001</v>
      </c>
      <c r="N606" s="2109" t="n"/>
    </row>
    <row r="607">
      <c r="A607" s="2109" t="n">
        <v>604</v>
      </c>
      <c r="B607" s="2110" t="inlineStr">
        <is>
          <t>Williot Swedberg</t>
        </is>
      </c>
      <c r="C607" s="2111" t="inlineStr">
        <is>
          <t>EI</t>
        </is>
      </c>
      <c r="D607" s="2133" t="inlineStr">
        <is>
          <t>RC Celta</t>
        </is>
      </c>
      <c r="E607" s="2121" t="inlineStr">
        <is>
          <t>LaLiga</t>
        </is>
      </c>
      <c r="F607" s="2109" t="n">
        <v>29</v>
      </c>
      <c r="G607" s="2114" t="n">
        <v>1268</v>
      </c>
      <c r="H607" s="2114" t="n">
        <v>5</v>
      </c>
      <c r="I607" s="2115" t="n">
        <v>5</v>
      </c>
      <c r="J607" s="2116" t="n">
        <v>10</v>
      </c>
      <c r="K607" s="2117" t="n">
        <v>0.35</v>
      </c>
      <c r="L607" s="2118" t="n">
        <v>43.7</v>
      </c>
      <c r="M607" s="2119" t="n"/>
      <c r="N607" s="2109" t="n"/>
    </row>
    <row r="608">
      <c r="A608" s="2109" t="n">
        <v>605</v>
      </c>
      <c r="B608" s="2110" t="inlineStr">
        <is>
          <t>Edwuin Cetré</t>
        </is>
      </c>
      <c r="C608" s="2111" t="inlineStr">
        <is>
          <t>EI</t>
        </is>
      </c>
      <c r="D608" s="2217" t="inlineStr">
        <is>
          <t>Estudiantes La Plata</t>
        </is>
      </c>
      <c r="E608" s="2129" t="inlineStr">
        <is>
          <t>Liga Argentina</t>
        </is>
      </c>
      <c r="F608" s="2109" t="n">
        <v>32</v>
      </c>
      <c r="G608" s="2114" t="n">
        <v>1594</v>
      </c>
      <c r="H608" s="2114" t="n">
        <v>5</v>
      </c>
      <c r="I608" s="2115" t="n">
        <v>5</v>
      </c>
      <c r="J608" s="2116" t="n">
        <v>10</v>
      </c>
      <c r="K608" s="2117" t="n">
        <v>0.28</v>
      </c>
      <c r="L608" s="2118" t="n">
        <v>49.8</v>
      </c>
      <c r="M608" s="2119" t="n"/>
      <c r="N608" s="2109" t="n"/>
    </row>
    <row r="609">
      <c r="A609" s="2109" t="n">
        <v>606</v>
      </c>
      <c r="B609" s="2110" t="inlineStr">
        <is>
          <t>Aleksandr Golovin</t>
        </is>
      </c>
      <c r="C609" s="2111" t="inlineStr">
        <is>
          <t>MCO</t>
        </is>
      </c>
      <c r="D609" s="2128" t="inlineStr">
        <is>
          <t>AS Mónaco</t>
        </is>
      </c>
      <c r="E609" s="2136" t="inlineStr">
        <is>
          <t>Ligue 1</t>
        </is>
      </c>
      <c r="F609" s="2109" t="n">
        <v>25</v>
      </c>
      <c r="G609" s="2114" t="n">
        <v>1661</v>
      </c>
      <c r="H609" s="2114" t="n">
        <v>5</v>
      </c>
      <c r="I609" s="2115" t="n">
        <v>5</v>
      </c>
      <c r="J609" s="2116" t="n">
        <v>10</v>
      </c>
      <c r="K609" s="2117" t="n">
        <v>0.27</v>
      </c>
      <c r="L609" s="2118" t="n">
        <v>66.40000000000001</v>
      </c>
      <c r="M609" s="2119" t="n"/>
      <c r="N609" s="2109" t="n"/>
    </row>
    <row r="610">
      <c r="A610" s="2109" t="n">
        <v>607</v>
      </c>
      <c r="B610" s="2110" t="inlineStr">
        <is>
          <t>Ludovic Blas</t>
        </is>
      </c>
      <c r="C610" s="2111" t="inlineStr">
        <is>
          <t>MC</t>
        </is>
      </c>
      <c r="D610" s="2682" t="inlineStr">
        <is>
          <t>Rennes</t>
        </is>
      </c>
      <c r="E610" s="2125" t="inlineStr">
        <is>
          <t>Ligue 1</t>
        </is>
      </c>
      <c r="F610" s="2109" t="n">
        <v>35</v>
      </c>
      <c r="G610" s="2114" t="n">
        <v>1749</v>
      </c>
      <c r="H610" s="2114" t="n">
        <v>5</v>
      </c>
      <c r="I610" s="2115" t="n">
        <v>5</v>
      </c>
      <c r="J610" s="2116" t="n">
        <v>10</v>
      </c>
      <c r="K610" s="2117" t="n">
        <v>0.26</v>
      </c>
      <c r="L610" s="2118" t="n">
        <v>50</v>
      </c>
      <c r="M610" s="2119" t="n"/>
      <c r="N610" s="2109" t="n"/>
    </row>
    <row r="611">
      <c r="A611" s="2109" t="n">
        <v>608</v>
      </c>
      <c r="B611" s="2110" t="inlineStr">
        <is>
          <t>Leon Goretzka</t>
        </is>
      </c>
      <c r="C611" s="2111" t="inlineStr">
        <is>
          <t>MC</t>
        </is>
      </c>
      <c r="D611" s="2158" t="inlineStr">
        <is>
          <t>Bayern Múnich</t>
        </is>
      </c>
      <c r="E611" s="2121" t="inlineStr">
        <is>
          <t>Bundesliga</t>
        </is>
      </c>
      <c r="F611" s="2109" t="n">
        <v>37</v>
      </c>
      <c r="G611" s="2114" t="n">
        <v>2074</v>
      </c>
      <c r="H611" s="2114" t="n">
        <v>5</v>
      </c>
      <c r="I611" s="2115" t="n">
        <v>5</v>
      </c>
      <c r="J611" s="2116" t="n">
        <v>10</v>
      </c>
      <c r="K611" s="2117" t="n">
        <v>0.22</v>
      </c>
      <c r="L611" s="2118" t="n">
        <v>56.1</v>
      </c>
      <c r="M611" s="2119" t="n"/>
      <c r="N611" s="2109" t="n"/>
    </row>
    <row r="612">
      <c r="A612" s="2109" t="n">
        <v>609</v>
      </c>
      <c r="B612" s="2110" t="inlineStr">
        <is>
          <t>Stije Resink</t>
        </is>
      </c>
      <c r="C612" s="2111" t="inlineStr">
        <is>
          <t>MCD</t>
        </is>
      </c>
      <c r="D612" s="2128" t="inlineStr">
        <is>
          <t>Groningen</t>
        </is>
      </c>
      <c r="E612" s="2127" t="inlineStr">
        <is>
          <t>Eredivisie</t>
        </is>
      </c>
      <c r="F612" s="2109" t="n">
        <v>24</v>
      </c>
      <c r="G612" s="2114" t="n">
        <v>2090</v>
      </c>
      <c r="H612" s="2114" t="n">
        <v>5</v>
      </c>
      <c r="I612" s="2115" t="n">
        <v>5</v>
      </c>
      <c r="J612" s="2116" t="n">
        <v>10</v>
      </c>
      <c r="K612" s="2117" t="n">
        <v>0.22</v>
      </c>
      <c r="L612" s="2118" t="n">
        <v>87.09999999999999</v>
      </c>
      <c r="M612" s="2119" t="n"/>
      <c r="N612" s="2109" t="n"/>
    </row>
    <row r="613">
      <c r="A613" s="2109" t="n">
        <v>610</v>
      </c>
      <c r="B613" s="2110" t="inlineStr">
        <is>
          <t>Ibrahim Maza</t>
        </is>
      </c>
      <c r="C613" s="2111" t="inlineStr">
        <is>
          <t>MCO</t>
        </is>
      </c>
      <c r="D613" s="2263" t="inlineStr">
        <is>
          <t>Bayer Leverkusen</t>
        </is>
      </c>
      <c r="E613" s="2142" t="inlineStr">
        <is>
          <t>Bundesliga</t>
        </is>
      </c>
      <c r="F613" s="2109" t="n">
        <v>32</v>
      </c>
      <c r="G613" s="2114" t="n">
        <v>2156</v>
      </c>
      <c r="H613" s="2114" t="n">
        <v>5</v>
      </c>
      <c r="I613" s="2115" t="n">
        <v>5</v>
      </c>
      <c r="J613" s="2116" t="n">
        <v>10</v>
      </c>
      <c r="K613" s="2117" t="n">
        <v>0.21</v>
      </c>
      <c r="L613" s="2118" t="n">
        <v>67.40000000000001</v>
      </c>
      <c r="M613" s="2119" t="n"/>
      <c r="N613" s="2109" t="n"/>
    </row>
    <row r="614">
      <c r="A614" s="2109" t="n">
        <v>611</v>
      </c>
      <c r="B614" s="2110" t="inlineStr">
        <is>
          <t>Marcel Reguła</t>
        </is>
      </c>
      <c r="C614" s="2111" t="inlineStr">
        <is>
          <t>MCO</t>
        </is>
      </c>
      <c r="D614" s="2128" t="inlineStr">
        <is>
          <t>Zagłębie Lubin</t>
        </is>
      </c>
      <c r="E614" s="2179" t="inlineStr">
        <is>
          <t>Ekstraklasa</t>
        </is>
      </c>
      <c r="F614" s="2109" t="n">
        <v>31</v>
      </c>
      <c r="G614" s="2114" t="n">
        <v>2165</v>
      </c>
      <c r="H614" s="2114" t="n">
        <v>5</v>
      </c>
      <c r="I614" s="2115" t="n">
        <v>5</v>
      </c>
      <c r="J614" s="2116" t="n">
        <v>10</v>
      </c>
      <c r="K614" s="2117" t="n">
        <v>0.21</v>
      </c>
      <c r="L614" s="2118" t="n">
        <v>69.8</v>
      </c>
      <c r="M614" s="2119" t="n"/>
      <c r="N614" s="2109" t="n"/>
    </row>
    <row r="615">
      <c r="A615" s="2109" t="n">
        <v>612</v>
      </c>
      <c r="B615" s="2110" t="inlineStr">
        <is>
          <t>Obed Vargas</t>
        </is>
      </c>
      <c r="C615" s="2111" t="inlineStr">
        <is>
          <t>MC</t>
        </is>
      </c>
      <c r="D615" s="2667" t="inlineStr">
        <is>
          <t>Seattle Sounders</t>
        </is>
      </c>
      <c r="E615" s="2113" t="inlineStr">
        <is>
          <t>MLS</t>
        </is>
      </c>
      <c r="F615" s="2109" t="n">
        <v>29</v>
      </c>
      <c r="G615" s="2114" t="n">
        <v>2543</v>
      </c>
      <c r="H615" s="2114" t="n">
        <v>5</v>
      </c>
      <c r="I615" s="2115" t="n">
        <v>5</v>
      </c>
      <c r="J615" s="2116" t="n">
        <v>10</v>
      </c>
      <c r="K615" s="2117" t="n">
        <v>0.18</v>
      </c>
      <c r="L615" s="2118" t="n">
        <v>87.7</v>
      </c>
      <c r="M615" s="2119" t="n"/>
      <c r="N615" s="2109" t="n"/>
    </row>
    <row r="616">
      <c r="A616" s="2109" t="n">
        <v>613</v>
      </c>
      <c r="B616" s="2110" t="inlineStr">
        <is>
          <t>Abraham Marcus</t>
        </is>
      </c>
      <c r="C616" s="2111" t="inlineStr">
        <is>
          <t>ED</t>
        </is>
      </c>
      <c r="D616" s="2236" t="inlineStr">
        <is>
          <t>Estrela Amadora</t>
        </is>
      </c>
      <c r="E616" s="2136" t="inlineStr">
        <is>
          <t>Portugal</t>
        </is>
      </c>
      <c r="F616" s="2109" t="n">
        <v>31</v>
      </c>
      <c r="G616" s="2114" t="n">
        <v>2576</v>
      </c>
      <c r="H616" s="2114" t="n">
        <v>5</v>
      </c>
      <c r="I616" s="2115" t="n">
        <v>5</v>
      </c>
      <c r="J616" s="2116" t="n">
        <v>10</v>
      </c>
      <c r="K616" s="2117" t="n">
        <v>0.17</v>
      </c>
      <c r="L616" s="2118" t="n">
        <v>83.09999999999999</v>
      </c>
      <c r="M616" s="2119" t="n"/>
      <c r="N616" s="2109" t="n"/>
    </row>
    <row r="617">
      <c r="A617" s="2109" t="n">
        <v>614</v>
      </c>
      <c r="B617" s="2110" t="inlineStr">
        <is>
          <t>Roberto Alvarado</t>
        </is>
      </c>
      <c r="C617" s="2111" t="inlineStr">
        <is>
          <t>ED</t>
        </is>
      </c>
      <c r="D617" s="2142" t="inlineStr">
        <is>
          <t>Guadalajara</t>
        </is>
      </c>
      <c r="E617" s="2662" t="inlineStr">
        <is>
          <t>Liga MX</t>
        </is>
      </c>
      <c r="F617" s="2109" t="n">
        <v>34</v>
      </c>
      <c r="G617" s="2114" t="n">
        <v>2620</v>
      </c>
      <c r="H617" s="2114" t="n">
        <v>5</v>
      </c>
      <c r="I617" s="2115" t="n">
        <v>5</v>
      </c>
      <c r="J617" s="2116" t="n">
        <v>10</v>
      </c>
      <c r="K617" s="2117" t="n">
        <v>0.17</v>
      </c>
      <c r="L617" s="2118" t="n">
        <v>77.09999999999999</v>
      </c>
      <c r="M617" s="2119" t="n"/>
      <c r="N617" s="2109" t="n"/>
    </row>
    <row r="618">
      <c r="A618" s="2109" t="n">
        <v>615</v>
      </c>
      <c r="B618" s="2110" t="inlineStr">
        <is>
          <t>Maxi Araújo</t>
        </is>
      </c>
      <c r="C618" s="2111" t="inlineStr">
        <is>
          <t>LI</t>
        </is>
      </c>
      <c r="D618" s="2217" t="inlineStr">
        <is>
          <t>Sporting CP</t>
        </is>
      </c>
      <c r="E618" s="2127" t="inlineStr">
        <is>
          <t>Portugal</t>
        </is>
      </c>
      <c r="F618" s="2109" t="n">
        <v>35</v>
      </c>
      <c r="G618" s="2114" t="n">
        <v>2699</v>
      </c>
      <c r="H618" s="2114" t="n">
        <v>5</v>
      </c>
      <c r="I618" s="2115" t="n">
        <v>5</v>
      </c>
      <c r="J618" s="2116" t="n">
        <v>10</v>
      </c>
      <c r="K618" s="2117" t="n">
        <v>0.17</v>
      </c>
      <c r="L618" s="2118" t="n">
        <v>77.09999999999999</v>
      </c>
      <c r="M618" s="2119" t="n"/>
      <c r="N618" s="2109" t="n"/>
    </row>
    <row r="619">
      <c r="A619" s="2109" t="n">
        <v>616</v>
      </c>
      <c r="B619" s="2110" t="inlineStr">
        <is>
          <t>Alan</t>
        </is>
      </c>
      <c r="C619" s="2111" t="inlineStr">
        <is>
          <t>MCO</t>
        </is>
      </c>
      <c r="D619" s="2660" t="inlineStr">
        <is>
          <t>Moreirense</t>
        </is>
      </c>
      <c r="E619" s="2136" t="inlineStr">
        <is>
          <t>Portugal</t>
        </is>
      </c>
      <c r="F619" s="2109" t="n">
        <v>34</v>
      </c>
      <c r="G619" s="2114" t="n">
        <v>2775</v>
      </c>
      <c r="H619" s="2114" t="n">
        <v>5</v>
      </c>
      <c r="I619" s="2115" t="n">
        <v>5</v>
      </c>
      <c r="J619" s="2116" t="n">
        <v>10</v>
      </c>
      <c r="K619" s="2117" t="n">
        <v>0.16</v>
      </c>
      <c r="L619" s="2118" t="n">
        <v>81.59999999999999</v>
      </c>
      <c r="M619" s="2119" t="n"/>
      <c r="N619" s="2109" t="n"/>
    </row>
    <row r="620">
      <c r="A620" s="2109" t="n">
        <v>617</v>
      </c>
      <c r="B620" s="2110" t="inlineStr">
        <is>
          <t>Aron Dønnum</t>
        </is>
      </c>
      <c r="C620" s="2111" t="inlineStr">
        <is>
          <t>MC</t>
        </is>
      </c>
      <c r="D620" s="2128" t="inlineStr">
        <is>
          <t>Toulouse</t>
        </is>
      </c>
      <c r="E620" s="2136" t="inlineStr">
        <is>
          <t>Ligue 1</t>
        </is>
      </c>
      <c r="F620" s="2109" t="n">
        <v>32</v>
      </c>
      <c r="G620" s="2114" t="n">
        <v>2784</v>
      </c>
      <c r="H620" s="2114" t="n">
        <v>5</v>
      </c>
      <c r="I620" s="2115" t="n">
        <v>5</v>
      </c>
      <c r="J620" s="2116" t="n">
        <v>10</v>
      </c>
      <c r="K620" s="2117" t="n">
        <v>0.16</v>
      </c>
      <c r="L620" s="2118" t="n">
        <v>87</v>
      </c>
      <c r="M620" s="2119" t="n"/>
      <c r="N620" s="2109" t="n"/>
    </row>
    <row r="621">
      <c r="A621" s="2109" t="n">
        <v>618</v>
      </c>
      <c r="B621" s="2110" t="inlineStr">
        <is>
          <t>Pierre-Emile Højbjerg</t>
        </is>
      </c>
      <c r="C621" s="2111" t="inlineStr">
        <is>
          <t>MCD</t>
        </is>
      </c>
      <c r="D621" s="2126" t="inlineStr">
        <is>
          <t>Marseille</t>
        </is>
      </c>
      <c r="E621" s="2127" t="inlineStr">
        <is>
          <t>Ligue 1</t>
        </is>
      </c>
      <c r="F621" s="2109" t="n">
        <v>34</v>
      </c>
      <c r="G621" s="2114" t="n">
        <v>2895</v>
      </c>
      <c r="H621" s="2114" t="n">
        <v>5</v>
      </c>
      <c r="I621" s="2115" t="n">
        <v>5</v>
      </c>
      <c r="J621" s="2116" t="n">
        <v>10</v>
      </c>
      <c r="K621" s="2117" t="n">
        <v>0.16</v>
      </c>
      <c r="L621" s="2118" t="n">
        <v>85.09999999999999</v>
      </c>
      <c r="M621" s="2119" t="n"/>
      <c r="N621" s="2109" t="n"/>
    </row>
    <row r="622">
      <c r="A622" s="2109" t="n">
        <v>619</v>
      </c>
      <c r="B622" s="2110" t="inlineStr">
        <is>
          <t>Couhaib Driouech</t>
        </is>
      </c>
      <c r="C622" s="2111" t="inlineStr">
        <is>
          <t>EI</t>
        </is>
      </c>
      <c r="D622" s="2655" t="inlineStr">
        <is>
          <t>PSV</t>
        </is>
      </c>
      <c r="E622" s="2113" t="inlineStr">
        <is>
          <t>Eredivisie</t>
        </is>
      </c>
      <c r="F622" s="2109" t="n">
        <v>29</v>
      </c>
      <c r="G622" s="2114" t="n">
        <v>946</v>
      </c>
      <c r="H622" s="2114" t="n">
        <v>4</v>
      </c>
      <c r="I622" s="2115" t="n">
        <v>6</v>
      </c>
      <c r="J622" s="2116" t="n">
        <v>10</v>
      </c>
      <c r="K622" s="2117" t="n">
        <v>0.38</v>
      </c>
      <c r="L622" s="2118" t="n">
        <v>32.6</v>
      </c>
      <c r="M622" s="2119" t="n"/>
      <c r="N622" s="2109" t="n"/>
    </row>
    <row r="623">
      <c r="A623" s="2109" t="n">
        <v>620</v>
      </c>
      <c r="B623" s="2110" t="inlineStr">
        <is>
          <t>Fabio Ronaldo</t>
        </is>
      </c>
      <c r="C623" s="2111" t="inlineStr">
        <is>
          <t>EI</t>
        </is>
      </c>
      <c r="D623" s="2666" t="inlineStr">
        <is>
          <t>Motor Lublin</t>
        </is>
      </c>
      <c r="E623" s="2662" t="inlineStr">
        <is>
          <t>Ekstraklasa</t>
        </is>
      </c>
      <c r="F623" s="2109" t="n">
        <v>27</v>
      </c>
      <c r="G623" s="2114" t="n">
        <v>1566</v>
      </c>
      <c r="H623" s="2114" t="n">
        <v>4</v>
      </c>
      <c r="I623" s="2115" t="n">
        <v>6</v>
      </c>
      <c r="J623" s="2116" t="n">
        <v>10</v>
      </c>
      <c r="K623" s="2117" t="n">
        <v>0.23</v>
      </c>
      <c r="L623" s="2118" t="n">
        <v>58</v>
      </c>
      <c r="M623" s="2119" t="n"/>
      <c r="N623" s="2109" t="n"/>
    </row>
    <row r="624">
      <c r="A624" s="2109" t="n">
        <v>621</v>
      </c>
      <c r="B624" s="2110" t="inlineStr">
        <is>
          <t>Raphael Veiga</t>
        </is>
      </c>
      <c r="C624" s="2111" t="inlineStr">
        <is>
          <t>MCO</t>
        </is>
      </c>
      <c r="D624" s="2702" t="inlineStr">
        <is>
          <t>América</t>
        </is>
      </c>
      <c r="E624" s="2113" t="inlineStr">
        <is>
          <t>Liga MX</t>
        </is>
      </c>
      <c r="F624" s="2109" t="n">
        <v>26</v>
      </c>
      <c r="G624" s="2114" t="n">
        <v>1582</v>
      </c>
      <c r="H624" s="2114" t="n">
        <v>4</v>
      </c>
      <c r="I624" s="2115" t="n">
        <v>6</v>
      </c>
      <c r="J624" s="2116" t="n">
        <v>10</v>
      </c>
      <c r="K624" s="2117" t="n">
        <v>0.23</v>
      </c>
      <c r="L624" s="2118" t="n">
        <v>60.8</v>
      </c>
      <c r="M624" s="2119" t="n"/>
      <c r="N624" s="2109" t="n"/>
    </row>
    <row r="625">
      <c r="A625" s="2109" t="n">
        <v>622</v>
      </c>
      <c r="B625" s="2110" t="inlineStr">
        <is>
          <t>Patrick Wimmer</t>
        </is>
      </c>
      <c r="C625" s="2111" t="inlineStr">
        <is>
          <t>ED</t>
        </is>
      </c>
      <c r="D625" s="2177" t="inlineStr">
        <is>
          <t>Wolfsburgo</t>
        </is>
      </c>
      <c r="E625" s="2142" t="inlineStr">
        <is>
          <t>Bundesliga</t>
        </is>
      </c>
      <c r="F625" s="2109" t="n">
        <v>27</v>
      </c>
      <c r="G625" s="2114" t="n">
        <v>1769</v>
      </c>
      <c r="H625" s="2114" t="n">
        <v>4</v>
      </c>
      <c r="I625" s="2115" t="n">
        <v>6</v>
      </c>
      <c r="J625" s="2116" t="n">
        <v>10</v>
      </c>
      <c r="K625" s="2117" t="n">
        <v>0.2</v>
      </c>
      <c r="L625" s="2118" t="n">
        <v>65.5</v>
      </c>
      <c r="M625" s="2119" t="n"/>
      <c r="N625" s="2109" t="n"/>
    </row>
    <row r="626">
      <c r="A626" s="2109" t="n">
        <v>623</v>
      </c>
      <c r="B626" s="2110" t="inlineStr">
        <is>
          <t>Adam Radwański</t>
        </is>
      </c>
      <c r="C626" s="2111" t="inlineStr">
        <is>
          <t>MCO</t>
        </is>
      </c>
      <c r="D626" s="2146" t="inlineStr">
        <is>
          <t>Zagłębie Lubin</t>
        </is>
      </c>
      <c r="E626" s="2129" t="inlineStr">
        <is>
          <t>Ekstraklasa</t>
        </is>
      </c>
      <c r="F626" s="2109" t="n">
        <v>33</v>
      </c>
      <c r="G626" s="2114" t="n">
        <v>1821</v>
      </c>
      <c r="H626" s="2114" t="n">
        <v>4</v>
      </c>
      <c r="I626" s="2115" t="n">
        <v>6</v>
      </c>
      <c r="J626" s="2116" t="n">
        <v>10</v>
      </c>
      <c r="K626" s="2117" t="n">
        <v>0.2</v>
      </c>
      <c r="L626" s="2118" t="n">
        <v>55.2</v>
      </c>
      <c r="M626" s="2119" t="n"/>
      <c r="N626" s="2109" t="n"/>
    </row>
    <row r="627">
      <c r="A627" s="2109" t="n">
        <v>624</v>
      </c>
      <c r="B627" s="2110" t="inlineStr">
        <is>
          <t>Javi Guerra</t>
        </is>
      </c>
      <c r="C627" s="2111" t="inlineStr">
        <is>
          <t>MC</t>
        </is>
      </c>
      <c r="D627" s="2580" t="inlineStr">
        <is>
          <t>Valencia CF</t>
        </is>
      </c>
      <c r="E627" s="2121" t="inlineStr">
        <is>
          <t>LaLiga</t>
        </is>
      </c>
      <c r="F627" s="2109" t="n">
        <v>40</v>
      </c>
      <c r="G627" s="2114" t="n">
        <v>2070</v>
      </c>
      <c r="H627" s="2114" t="n">
        <v>4</v>
      </c>
      <c r="I627" s="2115" t="n">
        <v>6</v>
      </c>
      <c r="J627" s="2116" t="n">
        <v>10</v>
      </c>
      <c r="K627" s="2117" t="n">
        <v>0.17</v>
      </c>
      <c r="L627" s="2118" t="n">
        <v>51.8</v>
      </c>
      <c r="M627" s="2119" t="n"/>
      <c r="N627" s="2109" t="n"/>
    </row>
    <row r="628">
      <c r="A628" s="2109" t="n">
        <v>625</v>
      </c>
      <c r="B628" s="2110" t="inlineStr">
        <is>
          <t>Iñaki Williams</t>
        </is>
      </c>
      <c r="C628" s="2111" t="inlineStr">
        <is>
          <t>DC</t>
        </is>
      </c>
      <c r="D628" s="2263" t="inlineStr">
        <is>
          <t>Athletic Club</t>
        </is>
      </c>
      <c r="E628" s="2142" t="inlineStr">
        <is>
          <t>LaLiga</t>
        </is>
      </c>
      <c r="F628" s="2109" t="n">
        <v>35</v>
      </c>
      <c r="G628" s="2114" t="n">
        <v>2168</v>
      </c>
      <c r="H628" s="2114" t="n">
        <v>4</v>
      </c>
      <c r="I628" s="2115" t="n">
        <v>6</v>
      </c>
      <c r="J628" s="2116" t="n">
        <v>10</v>
      </c>
      <c r="K628" s="2117" t="n">
        <v>0.17</v>
      </c>
      <c r="L628" s="2118" t="n">
        <v>61.9</v>
      </c>
      <c r="M628" s="2119" t="n"/>
      <c r="N628" s="2109" t="n"/>
    </row>
    <row r="629">
      <c r="A629" s="2109" t="n">
        <v>626</v>
      </c>
      <c r="B629" s="2110" t="inlineStr">
        <is>
          <t>Santi Comesaña</t>
        </is>
      </c>
      <c r="C629" s="2111" t="inlineStr">
        <is>
          <t>MC</t>
        </is>
      </c>
      <c r="D629" s="2184" t="inlineStr">
        <is>
          <t>Villarreal CF</t>
        </is>
      </c>
      <c r="E629" s="2132" t="inlineStr">
        <is>
          <t>LaLiga</t>
        </is>
      </c>
      <c r="F629" s="2109" t="n">
        <v>36</v>
      </c>
      <c r="G629" s="2114" t="n">
        <v>2413</v>
      </c>
      <c r="H629" s="2114" t="n">
        <v>4</v>
      </c>
      <c r="I629" s="2115" t="n">
        <v>6</v>
      </c>
      <c r="J629" s="2116" t="n">
        <v>10</v>
      </c>
      <c r="K629" s="2117" t="n">
        <v>0.15</v>
      </c>
      <c r="L629" s="2118" t="n">
        <v>67</v>
      </c>
      <c r="M629" s="2119" t="n"/>
      <c r="N629" s="2109" t="n"/>
    </row>
    <row r="630">
      <c r="A630" s="2109" t="n">
        <v>627</v>
      </c>
      <c r="B630" s="2110" t="inlineStr">
        <is>
          <t>Diogo Gonçalves</t>
        </is>
      </c>
      <c r="C630" s="2111" t="inlineStr">
        <is>
          <t>EI</t>
        </is>
      </c>
      <c r="D630" s="2220" t="inlineStr">
        <is>
          <t>Real Salt Lake</t>
        </is>
      </c>
      <c r="E630" s="2125" t="inlineStr">
        <is>
          <t>MLS</t>
        </is>
      </c>
      <c r="F630" s="2109" t="n">
        <v>30</v>
      </c>
      <c r="G630" s="2114" t="n">
        <v>2490</v>
      </c>
      <c r="H630" s="2114" t="n">
        <v>4</v>
      </c>
      <c r="I630" s="2115" t="n">
        <v>6</v>
      </c>
      <c r="J630" s="2116" t="n">
        <v>10</v>
      </c>
      <c r="K630" s="2117" t="n">
        <v>0.14</v>
      </c>
      <c r="L630" s="2118" t="n">
        <v>83</v>
      </c>
      <c r="M630" s="2119" t="n"/>
      <c r="N630" s="2109" t="n"/>
    </row>
    <row r="631">
      <c r="A631" s="2109" t="n">
        <v>628</v>
      </c>
      <c r="B631" s="2110" t="inlineStr">
        <is>
          <t>Lucas Lima</t>
        </is>
      </c>
      <c r="C631" s="2111" t="inlineStr">
        <is>
          <t>MCO</t>
        </is>
      </c>
      <c r="D631" s="2234" t="inlineStr">
        <is>
          <t>Sport</t>
        </is>
      </c>
      <c r="E631" s="2179" t="inlineStr">
        <is>
          <t>Brasileirão</t>
        </is>
      </c>
      <c r="F631" s="2109" t="n">
        <v>33</v>
      </c>
      <c r="G631" s="2114" t="n">
        <v>2563</v>
      </c>
      <c r="H631" s="2114" t="n">
        <v>4</v>
      </c>
      <c r="I631" s="2115" t="n">
        <v>6</v>
      </c>
      <c r="J631" s="2116" t="n">
        <v>10</v>
      </c>
      <c r="K631" s="2117" t="n">
        <v>0.14</v>
      </c>
      <c r="L631" s="2118" t="n">
        <v>77.7</v>
      </c>
      <c r="M631" s="2119" t="n"/>
      <c r="N631" s="2109" t="n"/>
    </row>
    <row r="632">
      <c r="A632" s="2109" t="n">
        <v>629</v>
      </c>
      <c r="B632" s="2110" t="inlineStr">
        <is>
          <t>Luis Rioja</t>
        </is>
      </c>
      <c r="C632" s="2111" t="inlineStr">
        <is>
          <t>ED</t>
        </is>
      </c>
      <c r="D632" s="2188" t="inlineStr">
        <is>
          <t>Valencia CF</t>
        </is>
      </c>
      <c r="E632" s="2125" t="inlineStr">
        <is>
          <t>LaLiga</t>
        </is>
      </c>
      <c r="F632" s="2109" t="n">
        <v>42</v>
      </c>
      <c r="G632" s="2114" t="n">
        <v>2636</v>
      </c>
      <c r="H632" s="2114" t="n">
        <v>4</v>
      </c>
      <c r="I632" s="2115" t="n">
        <v>6</v>
      </c>
      <c r="J632" s="2116" t="n">
        <v>10</v>
      </c>
      <c r="K632" s="2117" t="n">
        <v>0.14</v>
      </c>
      <c r="L632" s="2118" t="n">
        <v>62.8</v>
      </c>
      <c r="M632" s="2119" t="n"/>
      <c r="N632" s="2109" t="n"/>
    </row>
    <row r="633">
      <c r="A633" s="2109" t="n">
        <v>630</v>
      </c>
      <c r="B633" s="2110" t="inlineStr">
        <is>
          <t>Guido Mainero</t>
        </is>
      </c>
      <c r="C633" s="2111" t="inlineStr">
        <is>
          <t>ED</t>
        </is>
      </c>
      <c r="D633" s="2228" t="inlineStr">
        <is>
          <t>Platense</t>
        </is>
      </c>
      <c r="E633" s="2142" t="inlineStr">
        <is>
          <t>Liga Argentina</t>
        </is>
      </c>
      <c r="F633" s="2109" t="n">
        <v>36</v>
      </c>
      <c r="G633" s="2114" t="n">
        <v>2941</v>
      </c>
      <c r="H633" s="2114" t="n">
        <v>4</v>
      </c>
      <c r="I633" s="2115" t="n">
        <v>6</v>
      </c>
      <c r="J633" s="2116" t="n">
        <v>10</v>
      </c>
      <c r="K633" s="2117" t="n">
        <v>0.12</v>
      </c>
      <c r="L633" s="2118" t="n">
        <v>81.7</v>
      </c>
      <c r="M633" s="2119" t="n"/>
      <c r="N633" s="2109" t="n"/>
    </row>
    <row r="634">
      <c r="A634" s="2109" t="n">
        <v>631</v>
      </c>
      <c r="B634" s="2110" t="inlineStr">
        <is>
          <t>Erik Janza</t>
        </is>
      </c>
      <c r="C634" s="2111" t="inlineStr">
        <is>
          <t>LI</t>
        </is>
      </c>
      <c r="D634" s="2249" t="inlineStr">
        <is>
          <t>Górnik Zabrze</t>
        </is>
      </c>
      <c r="E634" s="2125" t="inlineStr">
        <is>
          <t>Ekstraklasa</t>
        </is>
      </c>
      <c r="F634" s="2109" t="n">
        <v>37</v>
      </c>
      <c r="G634" s="2114" t="n">
        <v>3091</v>
      </c>
      <c r="H634" s="2114" t="n">
        <v>4</v>
      </c>
      <c r="I634" s="2115" t="n">
        <v>6</v>
      </c>
      <c r="J634" s="2116" t="n">
        <v>10</v>
      </c>
      <c r="K634" s="2117" t="n">
        <v>0.12</v>
      </c>
      <c r="L634" s="2118" t="n">
        <v>83.5</v>
      </c>
      <c r="M634" s="2119" t="n"/>
      <c r="N634" s="2109" t="n"/>
    </row>
    <row r="635">
      <c r="A635" s="2109" t="n">
        <v>632</v>
      </c>
      <c r="B635" s="2110" t="inlineStr">
        <is>
          <t>Mauricio</t>
        </is>
      </c>
      <c r="C635" s="2111" t="inlineStr">
        <is>
          <t>MCO</t>
        </is>
      </c>
      <c r="D635" s="2249" t="inlineStr">
        <is>
          <t>Palmeiras</t>
        </is>
      </c>
      <c r="E635" s="2125" t="inlineStr">
        <is>
          <t>Brasileirão</t>
        </is>
      </c>
      <c r="F635" s="2109" t="n">
        <v>33</v>
      </c>
      <c r="G635" s="2114" t="n">
        <v>1878</v>
      </c>
      <c r="H635" s="2114" t="n">
        <v>3</v>
      </c>
      <c r="I635" s="2115" t="n">
        <v>7</v>
      </c>
      <c r="J635" s="2116" t="n">
        <v>10</v>
      </c>
      <c r="K635" s="2117" t="n">
        <v>0.14</v>
      </c>
      <c r="L635" s="2118" t="n">
        <v>56.9</v>
      </c>
      <c r="M635" s="2119" t="n"/>
      <c r="N635" s="2109" t="n"/>
    </row>
    <row r="636">
      <c r="A636" s="2109" t="n">
        <v>633</v>
      </c>
      <c r="B636" s="2110" t="inlineStr">
        <is>
          <t>Leandro Barreiro</t>
        </is>
      </c>
      <c r="C636" s="2111" t="inlineStr">
        <is>
          <t>MC</t>
        </is>
      </c>
      <c r="D636" s="2140" t="inlineStr">
        <is>
          <t>SL Benfica</t>
        </is>
      </c>
      <c r="E636" s="2129" t="inlineStr">
        <is>
          <t>Portugal</t>
        </is>
      </c>
      <c r="F636" s="2109" t="n">
        <v>36</v>
      </c>
      <c r="G636" s="2114" t="n">
        <v>2080</v>
      </c>
      <c r="H636" s="2114" t="n">
        <v>3</v>
      </c>
      <c r="I636" s="2115" t="n">
        <v>7</v>
      </c>
      <c r="J636" s="2116" t="n">
        <v>10</v>
      </c>
      <c r="K636" s="2117" t="n">
        <v>0.13</v>
      </c>
      <c r="L636" s="2118" t="n">
        <v>57.8</v>
      </c>
      <c r="M636" s="2119" t="n"/>
      <c r="N636" s="2109" t="n"/>
    </row>
    <row r="637">
      <c r="A637" s="2109" t="n">
        <v>634</v>
      </c>
      <c r="B637" s="2110" t="inlineStr">
        <is>
          <t>Luciano Valente</t>
        </is>
      </c>
      <c r="C637" s="2111" t="inlineStr">
        <is>
          <t>MCO</t>
        </is>
      </c>
      <c r="D637" s="2165" t="inlineStr">
        <is>
          <t>Feyenoord</t>
        </is>
      </c>
      <c r="E637" s="2132" t="inlineStr">
        <is>
          <t>Eredivisie</t>
        </is>
      </c>
      <c r="F637" s="2109" t="n">
        <v>33</v>
      </c>
      <c r="G637" s="2114" t="n">
        <v>2552</v>
      </c>
      <c r="H637" s="2114" t="n">
        <v>3</v>
      </c>
      <c r="I637" s="2115" t="n">
        <v>7</v>
      </c>
      <c r="J637" s="2116" t="n">
        <v>10</v>
      </c>
      <c r="K637" s="2117" t="n">
        <v>0.11</v>
      </c>
      <c r="L637" s="2118" t="n">
        <v>77.3</v>
      </c>
      <c r="M637" s="2119" t="n"/>
      <c r="N637" s="2109" t="n"/>
    </row>
    <row r="638">
      <c r="A638" s="2109" t="n">
        <v>635</v>
      </c>
      <c r="B638" s="2110" t="inlineStr">
        <is>
          <t>Efraín Álvarez</t>
        </is>
      </c>
      <c r="C638" s="2111" t="inlineStr">
        <is>
          <t>MCO</t>
        </is>
      </c>
      <c r="D638" s="2128" t="inlineStr">
        <is>
          <t>Guadalajara</t>
        </is>
      </c>
      <c r="E638" s="2127" t="inlineStr">
        <is>
          <t>Liga MX</t>
        </is>
      </c>
      <c r="F638" s="2109" t="n">
        <v>42</v>
      </c>
      <c r="G638" s="2114" t="n">
        <v>2642</v>
      </c>
      <c r="H638" s="2114" t="n">
        <v>3</v>
      </c>
      <c r="I638" s="2115" t="n">
        <v>7</v>
      </c>
      <c r="J638" s="2116" t="n">
        <v>10</v>
      </c>
      <c r="K638" s="2117" t="n">
        <v>0.1</v>
      </c>
      <c r="L638" s="2118" t="n">
        <v>62.9</v>
      </c>
      <c r="M638" s="2119" t="n"/>
      <c r="N638" s="2109" t="n"/>
    </row>
    <row r="639">
      <c r="A639" s="2109" t="n">
        <v>636</v>
      </c>
      <c r="B639" s="2110" t="inlineStr">
        <is>
          <t>Quentin Merlin</t>
        </is>
      </c>
      <c r="C639" s="2111" t="inlineStr">
        <is>
          <t>LI</t>
        </is>
      </c>
      <c r="D639" s="2128" t="inlineStr">
        <is>
          <t>Rennes</t>
        </is>
      </c>
      <c r="E639" s="2136" t="inlineStr">
        <is>
          <t>Ligue 1</t>
        </is>
      </c>
      <c r="F639" s="2109" t="n">
        <v>36</v>
      </c>
      <c r="G639" s="2114" t="n">
        <v>2791</v>
      </c>
      <c r="H639" s="2114" t="n">
        <v>3</v>
      </c>
      <c r="I639" s="2115" t="n">
        <v>7</v>
      </c>
      <c r="J639" s="2116" t="n">
        <v>10</v>
      </c>
      <c r="K639" s="2117" t="n">
        <v>0.1</v>
      </c>
      <c r="L639" s="2118" t="n">
        <v>77.5</v>
      </c>
      <c r="M639" s="2119" t="n"/>
      <c r="N639" s="2109" t="n"/>
    </row>
    <row r="640">
      <c r="A640" s="2109" t="n">
        <v>637</v>
      </c>
      <c r="B640" s="2110" t="inlineStr">
        <is>
          <t>Andy Najar</t>
        </is>
      </c>
      <c r="C640" s="2111" t="inlineStr">
        <is>
          <t>LD</t>
        </is>
      </c>
      <c r="D640" s="2139" t="inlineStr">
        <is>
          <t>Nashville SC</t>
        </is>
      </c>
      <c r="E640" s="2121" t="inlineStr">
        <is>
          <t>MLS</t>
        </is>
      </c>
      <c r="F640" s="2109" t="n">
        <v>40</v>
      </c>
      <c r="G640" s="2114" t="n">
        <v>2816</v>
      </c>
      <c r="H640" s="2114" t="n">
        <v>3</v>
      </c>
      <c r="I640" s="2115" t="n">
        <v>7</v>
      </c>
      <c r="J640" s="2116" t="n">
        <v>10</v>
      </c>
      <c r="K640" s="2117" t="n">
        <v>0.1</v>
      </c>
      <c r="L640" s="2118" t="n">
        <v>70.40000000000001</v>
      </c>
      <c r="M640" s="2119" t="n"/>
      <c r="N640" s="2109" t="n"/>
    </row>
    <row r="641">
      <c r="A641" s="2109" t="n">
        <v>638</v>
      </c>
      <c r="B641" s="2110" t="inlineStr">
        <is>
          <t>James Garner</t>
        </is>
      </c>
      <c r="C641" s="2111" t="inlineStr">
        <is>
          <t>MCD</t>
        </is>
      </c>
      <c r="D641" s="2693" t="inlineStr">
        <is>
          <t>Everton</t>
        </is>
      </c>
      <c r="E641" s="2123" t="inlineStr">
        <is>
          <t>Premier</t>
        </is>
      </c>
      <c r="F641" s="2109" t="n">
        <v>41</v>
      </c>
      <c r="G641" s="2114" t="n">
        <v>3414</v>
      </c>
      <c r="H641" s="2114" t="n">
        <v>3</v>
      </c>
      <c r="I641" s="2115" t="n">
        <v>7</v>
      </c>
      <c r="J641" s="2116" t="n">
        <v>10</v>
      </c>
      <c r="K641" s="2117" t="n">
        <v>0.08</v>
      </c>
      <c r="L641" s="2118" t="n">
        <v>83.3</v>
      </c>
      <c r="M641" s="2119" t="n">
        <v>45</v>
      </c>
      <c r="N641" s="2109" t="n"/>
    </row>
    <row r="642">
      <c r="A642" s="2109" t="n">
        <v>639</v>
      </c>
      <c r="B642" s="2110" t="inlineStr">
        <is>
          <t>Dimitrios Limnios</t>
        </is>
      </c>
      <c r="C642" s="2111" t="inlineStr">
        <is>
          <t>ED</t>
        </is>
      </c>
      <c r="D642" s="2142" t="inlineStr">
        <is>
          <t>Fortuna Sittard</t>
        </is>
      </c>
      <c r="E642" s="2662" t="inlineStr">
        <is>
          <t>Eredivisie</t>
        </is>
      </c>
      <c r="F642" s="2109" t="n">
        <v>34</v>
      </c>
      <c r="G642" s="2114" t="n">
        <v>2177</v>
      </c>
      <c r="H642" s="2114" t="n">
        <v>2</v>
      </c>
      <c r="I642" s="2115" t="n">
        <v>8</v>
      </c>
      <c r="J642" s="2116" t="n">
        <v>10</v>
      </c>
      <c r="K642" s="2117" t="n">
        <v>0.08</v>
      </c>
      <c r="L642" s="2118" t="n">
        <v>64</v>
      </c>
      <c r="M642" s="2119" t="n"/>
      <c r="N642" s="2109" t="n"/>
    </row>
    <row r="643">
      <c r="A643" s="2109" t="n">
        <v>640</v>
      </c>
      <c r="B643" s="2110" t="inlineStr">
        <is>
          <t>Noah Saviolo</t>
        </is>
      </c>
      <c r="C643" s="2111" t="inlineStr">
        <is>
          <t>EI</t>
        </is>
      </c>
      <c r="D643" s="2686" t="inlineStr">
        <is>
          <t>Vitória Guimarães</t>
        </is>
      </c>
      <c r="E643" s="2136" t="inlineStr">
        <is>
          <t>Portugal</t>
        </is>
      </c>
      <c r="F643" s="2109" t="n">
        <v>36</v>
      </c>
      <c r="G643" s="2114" t="n">
        <v>2316</v>
      </c>
      <c r="H643" s="2114" t="n">
        <v>2</v>
      </c>
      <c r="I643" s="2115" t="n">
        <v>8</v>
      </c>
      <c r="J643" s="2116" t="n">
        <v>10</v>
      </c>
      <c r="K643" s="2117" t="n">
        <v>0.08</v>
      </c>
      <c r="L643" s="2118" t="n">
        <v>64.3</v>
      </c>
      <c r="M643" s="2119" t="n"/>
      <c r="N643" s="2109" t="n"/>
    </row>
    <row r="644">
      <c r="A644" s="2109" t="n">
        <v>641</v>
      </c>
      <c r="B644" s="2110" t="inlineStr">
        <is>
          <t>Arsène Kouassi</t>
        </is>
      </c>
      <c r="C644" s="2111" t="inlineStr">
        <is>
          <t>LI</t>
        </is>
      </c>
      <c r="D644" s="2216" t="inlineStr">
        <is>
          <t>FC Lorient</t>
        </is>
      </c>
      <c r="E644" s="2129" t="inlineStr">
        <is>
          <t>Ligue 1</t>
        </is>
      </c>
      <c r="F644" s="2109" t="n">
        <v>31</v>
      </c>
      <c r="G644" s="2114" t="n">
        <v>2612</v>
      </c>
      <c r="H644" s="2114" t="n">
        <v>2</v>
      </c>
      <c r="I644" s="2115" t="n">
        <v>8</v>
      </c>
      <c r="J644" s="2116" t="n">
        <v>10</v>
      </c>
      <c r="K644" s="2117" t="n">
        <v>0.07000000000000001</v>
      </c>
      <c r="L644" s="2118" t="n">
        <v>84.3</v>
      </c>
      <c r="M644" s="2119" t="n"/>
      <c r="N644" s="2109" t="n"/>
    </row>
    <row r="645">
      <c r="A645" s="2109" t="n">
        <v>642</v>
      </c>
      <c r="B645" s="2110" t="inlineStr">
        <is>
          <t>Óliver Torres</t>
        </is>
      </c>
      <c r="C645" s="2111" t="inlineStr">
        <is>
          <t>MC</t>
        </is>
      </c>
      <c r="D645" s="2184" t="inlineStr">
        <is>
          <t>Monterrey</t>
        </is>
      </c>
      <c r="E645" s="2127" t="inlineStr">
        <is>
          <t>Liga MX</t>
        </is>
      </c>
      <c r="F645" s="2109" t="n">
        <v>39</v>
      </c>
      <c r="G645" s="2114" t="n">
        <v>2925</v>
      </c>
      <c r="H645" s="2114" t="n">
        <v>2</v>
      </c>
      <c r="I645" s="2115" t="n">
        <v>8</v>
      </c>
      <c r="J645" s="2116" t="n">
        <v>10</v>
      </c>
      <c r="K645" s="2117" t="n">
        <v>0.06</v>
      </c>
      <c r="L645" s="2118" t="n">
        <v>75</v>
      </c>
      <c r="M645" s="2119" t="n"/>
      <c r="N645" s="2109" t="n"/>
    </row>
    <row r="646">
      <c r="A646" s="2109" t="n">
        <v>643</v>
      </c>
      <c r="B646" s="2110" t="inlineStr">
        <is>
          <t>Dylan Chambost</t>
        </is>
      </c>
      <c r="C646" s="2111" t="inlineStr">
        <is>
          <t>MC</t>
        </is>
      </c>
      <c r="D646" s="2668" t="inlineStr">
        <is>
          <t>Columbus Crew</t>
        </is>
      </c>
      <c r="E646" s="2121" t="inlineStr">
        <is>
          <t>MLS</t>
        </is>
      </c>
      <c r="F646" s="2109" t="n">
        <v>37</v>
      </c>
      <c r="G646" s="2114" t="n">
        <v>3070</v>
      </c>
      <c r="H646" s="2114" t="n">
        <v>2</v>
      </c>
      <c r="I646" s="2115" t="n">
        <v>8</v>
      </c>
      <c r="J646" s="2116" t="n">
        <v>10</v>
      </c>
      <c r="K646" s="2117" t="n">
        <v>0.06</v>
      </c>
      <c r="L646" s="2118" t="n">
        <v>83</v>
      </c>
      <c r="M646" s="2119" t="n"/>
      <c r="N646" s="2109" t="n"/>
    </row>
    <row r="647">
      <c r="A647" s="2109" t="n">
        <v>644</v>
      </c>
      <c r="B647" s="2110" t="inlineStr">
        <is>
          <t>Mauro Júnior</t>
        </is>
      </c>
      <c r="C647" s="2111" t="inlineStr">
        <is>
          <t>LI</t>
        </is>
      </c>
      <c r="D647" s="2683" t="inlineStr">
        <is>
          <t>PSV</t>
        </is>
      </c>
      <c r="E647" s="2662" t="inlineStr">
        <is>
          <t>Eredivisie</t>
        </is>
      </c>
      <c r="F647" s="2109" t="n">
        <v>26</v>
      </c>
      <c r="G647" s="2114" t="n">
        <v>2086</v>
      </c>
      <c r="H647" s="2114" t="n">
        <v>1</v>
      </c>
      <c r="I647" s="2115" t="n">
        <v>9</v>
      </c>
      <c r="J647" s="2116" t="n">
        <v>10</v>
      </c>
      <c r="K647" s="2117" t="n">
        <v>0.04</v>
      </c>
      <c r="L647" s="2118" t="n">
        <v>80.2</v>
      </c>
      <c r="M647" s="2119" t="n"/>
      <c r="N647" s="2109" t="n"/>
    </row>
    <row r="648">
      <c r="A648" s="2109" t="n">
        <v>645</v>
      </c>
      <c r="B648" s="2110" t="inlineStr">
        <is>
          <t>Richard Ledezma</t>
        </is>
      </c>
      <c r="C648" s="2111" t="inlineStr">
        <is>
          <t>LD</t>
        </is>
      </c>
      <c r="D648" s="2146" t="inlineStr">
        <is>
          <t>Guadalajara</t>
        </is>
      </c>
      <c r="E648" s="2129" t="inlineStr">
        <is>
          <t>Liga MX</t>
        </is>
      </c>
      <c r="F648" s="2109" t="n">
        <v>38</v>
      </c>
      <c r="G648" s="2114" t="n">
        <v>2433</v>
      </c>
      <c r="H648" s="2114" t="n">
        <v>1</v>
      </c>
      <c r="I648" s="2115" t="n">
        <v>9</v>
      </c>
      <c r="J648" s="2116" t="n">
        <v>10</v>
      </c>
      <c r="K648" s="2117" t="n">
        <v>0.04</v>
      </c>
      <c r="L648" s="2118" t="n">
        <v>64</v>
      </c>
      <c r="M648" s="2119" t="n"/>
      <c r="N648" s="2109" t="n"/>
    </row>
    <row r="649">
      <c r="A649" s="2109" t="n">
        <v>646</v>
      </c>
      <c r="B649" s="2110" t="inlineStr">
        <is>
          <t>Alberto Costa</t>
        </is>
      </c>
      <c r="C649" s="2111" t="inlineStr">
        <is>
          <t>LD</t>
        </is>
      </c>
      <c r="D649" s="2166" t="inlineStr">
        <is>
          <t>FC Porto</t>
        </is>
      </c>
      <c r="E649" s="2113" t="inlineStr">
        <is>
          <t>Portugal</t>
        </is>
      </c>
      <c r="F649" s="2109" t="n">
        <v>36</v>
      </c>
      <c r="G649" s="2114" t="n">
        <v>2532</v>
      </c>
      <c r="H649" s="2114" t="n">
        <v>1</v>
      </c>
      <c r="I649" s="2115" t="n">
        <v>9</v>
      </c>
      <c r="J649" s="2116" t="n">
        <v>10</v>
      </c>
      <c r="K649" s="2117" t="n">
        <v>0.04</v>
      </c>
      <c r="L649" s="2118" t="n">
        <v>70.3</v>
      </c>
      <c r="M649" s="2119" t="n"/>
      <c r="N649" s="2109" t="n"/>
    </row>
    <row r="650">
      <c r="A650" s="2109" t="n">
        <v>647</v>
      </c>
      <c r="B650" s="2110" t="inlineStr">
        <is>
          <t>Vladimír Coufal</t>
        </is>
      </c>
      <c r="C650" s="2111" t="inlineStr">
        <is>
          <t>LD</t>
        </is>
      </c>
      <c r="D650" s="2193" t="inlineStr">
        <is>
          <t>Hoffenheim</t>
        </is>
      </c>
      <c r="E650" s="2127" t="inlineStr">
        <is>
          <t>Bundesliga</t>
        </is>
      </c>
      <c r="F650" s="2109" t="n">
        <v>34</v>
      </c>
      <c r="G650" s="2114" t="n">
        <v>3018</v>
      </c>
      <c r="H650" s="2114" t="n">
        <v>1</v>
      </c>
      <c r="I650" s="2115" t="n">
        <v>9</v>
      </c>
      <c r="J650" s="2116" t="n">
        <v>10</v>
      </c>
      <c r="K650" s="2117" t="n">
        <v>0.03</v>
      </c>
      <c r="L650" s="2118" t="n">
        <v>88.8</v>
      </c>
      <c r="M650" s="2119" t="n"/>
      <c r="N650" s="2109" t="n"/>
    </row>
    <row r="651">
      <c r="A651" s="2109" t="n">
        <v>648</v>
      </c>
      <c r="B651" s="2110" t="inlineStr">
        <is>
          <t>Cristian Roldan</t>
        </is>
      </c>
      <c r="C651" s="2111" t="inlineStr">
        <is>
          <t>MC</t>
        </is>
      </c>
      <c r="D651" s="2142" t="inlineStr">
        <is>
          <t>Seattle Sounders</t>
        </is>
      </c>
      <c r="E651" s="2662" t="inlineStr">
        <is>
          <t>MLS</t>
        </is>
      </c>
      <c r="F651" s="2109" t="n">
        <v>43</v>
      </c>
      <c r="G651" s="2114" t="n">
        <v>3653</v>
      </c>
      <c r="H651" s="2114" t="n">
        <v>1</v>
      </c>
      <c r="I651" s="2115" t="n">
        <v>9</v>
      </c>
      <c r="J651" s="2116" t="n">
        <v>10</v>
      </c>
      <c r="K651" s="2117" t="n">
        <v>0.02</v>
      </c>
      <c r="L651" s="2118" t="n">
        <v>85</v>
      </c>
      <c r="M651" s="2119" t="n">
        <v>8</v>
      </c>
      <c r="N651" s="2109" t="n"/>
    </row>
    <row r="652">
      <c r="A652" s="2109" t="n">
        <v>649</v>
      </c>
      <c r="B652" s="2110" t="inlineStr">
        <is>
          <t>Matheus Nunes</t>
        </is>
      </c>
      <c r="C652" s="2111" t="inlineStr">
        <is>
          <t>LD</t>
        </is>
      </c>
      <c r="D652" s="2657" t="inlineStr">
        <is>
          <t>Man. City</t>
        </is>
      </c>
      <c r="E652" s="2123" t="inlineStr">
        <is>
          <t>Premier</t>
        </is>
      </c>
      <c r="F652" s="2109" t="n">
        <v>49</v>
      </c>
      <c r="G652" s="2114" t="n">
        <v>3659</v>
      </c>
      <c r="H652" s="2114" t="n">
        <v>1</v>
      </c>
      <c r="I652" s="2115" t="n">
        <v>9</v>
      </c>
      <c r="J652" s="2116" t="n">
        <v>10</v>
      </c>
      <c r="K652" s="2117" t="n">
        <v>0.02</v>
      </c>
      <c r="L652" s="2118" t="n">
        <v>74.7</v>
      </c>
      <c r="M652" s="2119" t="n">
        <v>50</v>
      </c>
      <c r="N652" s="2109" t="n"/>
    </row>
    <row r="653">
      <c r="A653" s="2109" t="n">
        <v>650</v>
      </c>
      <c r="B653" s="2110" t="inlineStr">
        <is>
          <t>William Osula</t>
        </is>
      </c>
      <c r="C653" s="2111" t="inlineStr">
        <is>
          <t>DC</t>
        </is>
      </c>
      <c r="D653" s="2206" t="inlineStr">
        <is>
          <t>Newcastle</t>
        </is>
      </c>
      <c r="E653" s="2123" t="inlineStr">
        <is>
          <t>Premier</t>
        </is>
      </c>
      <c r="F653" s="2109" t="n">
        <v>30</v>
      </c>
      <c r="G653" s="2114" t="n">
        <v>1014</v>
      </c>
      <c r="H653" s="2114" t="n">
        <v>9</v>
      </c>
      <c r="I653" s="2115" t="n">
        <v>0</v>
      </c>
      <c r="J653" s="2116" t="n">
        <v>9</v>
      </c>
      <c r="K653" s="2117" t="n">
        <v>0.8</v>
      </c>
      <c r="L653" s="2118" t="n">
        <v>33.8</v>
      </c>
      <c r="M653" s="2119" t="n">
        <v>28</v>
      </c>
      <c r="N653" s="2109" t="n"/>
    </row>
    <row r="654">
      <c r="A654" s="2109" t="n">
        <v>651</v>
      </c>
      <c r="B654" s="2110" t="inlineStr">
        <is>
          <t>Guillermo Martínez</t>
        </is>
      </c>
      <c r="C654" s="2111" t="inlineStr">
        <is>
          <t>DC</t>
        </is>
      </c>
      <c r="D654" s="2709" t="inlineStr">
        <is>
          <t>Pumas UNAM</t>
        </is>
      </c>
      <c r="E654" s="2132" t="inlineStr">
        <is>
          <t>Liga MX</t>
        </is>
      </c>
      <c r="F654" s="2109" t="n">
        <v>31</v>
      </c>
      <c r="G654" s="2114" t="n">
        <v>1488</v>
      </c>
      <c r="H654" s="2114" t="n">
        <v>9</v>
      </c>
      <c r="I654" s="2115" t="n">
        <v>0</v>
      </c>
      <c r="J654" s="2116" t="n">
        <v>9</v>
      </c>
      <c r="K654" s="2117" t="n">
        <v>0.54</v>
      </c>
      <c r="L654" s="2118" t="n">
        <v>48</v>
      </c>
      <c r="M654" s="2119" t="n"/>
      <c r="N654" s="2109" t="n"/>
    </row>
    <row r="655">
      <c r="A655" s="2109" t="n">
        <v>652</v>
      </c>
      <c r="B655" s="2110" t="inlineStr">
        <is>
          <t>Renato Kayzer</t>
        </is>
      </c>
      <c r="C655" s="2111" t="inlineStr">
        <is>
          <t>DC</t>
        </is>
      </c>
      <c r="D655" s="2684" t="inlineStr">
        <is>
          <t>Vitória</t>
        </is>
      </c>
      <c r="E655" s="2662" t="inlineStr">
        <is>
          <t>Brasileirão</t>
        </is>
      </c>
      <c r="F655" s="2109" t="n">
        <v>30</v>
      </c>
      <c r="G655" s="2114" t="n">
        <v>2098</v>
      </c>
      <c r="H655" s="2114" t="n">
        <v>9</v>
      </c>
      <c r="I655" s="2115" t="n">
        <v>0</v>
      </c>
      <c r="J655" s="2116" t="n">
        <v>9</v>
      </c>
      <c r="K655" s="2117" t="n">
        <v>0.39</v>
      </c>
      <c r="L655" s="2118" t="n">
        <v>69.90000000000001</v>
      </c>
      <c r="M655" s="2119" t="n"/>
      <c r="N655" s="2109" t="n"/>
    </row>
    <row r="656">
      <c r="A656" s="2109" t="n">
        <v>653</v>
      </c>
      <c r="B656" s="2110" t="inlineStr">
        <is>
          <t>Daniel Arcila</t>
        </is>
      </c>
      <c r="C656" s="2111" t="inlineStr">
        <is>
          <t>EI</t>
        </is>
      </c>
      <c r="D656" s="2685" t="inlineStr">
        <is>
          <t>León</t>
        </is>
      </c>
      <c r="E656" s="2132" t="inlineStr">
        <is>
          <t>Liga MX</t>
        </is>
      </c>
      <c r="F656" s="2109" t="n">
        <v>27</v>
      </c>
      <c r="G656" s="2114" t="n">
        <v>1276</v>
      </c>
      <c r="H656" s="2114" t="n">
        <v>8</v>
      </c>
      <c r="I656" s="2115" t="n">
        <v>1</v>
      </c>
      <c r="J656" s="2116" t="n">
        <v>9</v>
      </c>
      <c r="K656" s="2117" t="n">
        <v>0.5600000000000001</v>
      </c>
      <c r="L656" s="2118" t="n">
        <v>47.3</v>
      </c>
      <c r="M656" s="2119" t="n"/>
      <c r="N656" s="2109" t="n"/>
    </row>
    <row r="657">
      <c r="A657" s="2109" t="n">
        <v>654</v>
      </c>
      <c r="B657" s="2110" t="inlineStr">
        <is>
          <t>Enner Valencia</t>
        </is>
      </c>
      <c r="C657" s="2111" t="inlineStr">
        <is>
          <t>DC</t>
        </is>
      </c>
      <c r="D657" s="2696" t="inlineStr">
        <is>
          <t>Pachuca</t>
        </is>
      </c>
      <c r="E657" s="2132" t="inlineStr">
        <is>
          <t>Liga MX</t>
        </is>
      </c>
      <c r="F657" s="2109" t="n">
        <v>22</v>
      </c>
      <c r="G657" s="2114" t="n">
        <v>1365</v>
      </c>
      <c r="H657" s="2114" t="n">
        <v>8</v>
      </c>
      <c r="I657" s="2115" t="n">
        <v>1</v>
      </c>
      <c r="J657" s="2116" t="n">
        <v>9</v>
      </c>
      <c r="K657" s="2117" t="n">
        <v>0.53</v>
      </c>
      <c r="L657" s="2118" t="n">
        <v>62</v>
      </c>
      <c r="M657" s="2119" t="n"/>
      <c r="N657" s="2109" t="n"/>
    </row>
    <row r="658">
      <c r="A658" s="2109" t="n">
        <v>655</v>
      </c>
      <c r="B658" s="2110" t="inlineStr">
        <is>
          <t>Neymar</t>
        </is>
      </c>
      <c r="C658" s="2111" t="inlineStr">
        <is>
          <t>MCO</t>
        </is>
      </c>
      <c r="D658" s="2701" t="inlineStr">
        <is>
          <t>Santos</t>
        </is>
      </c>
      <c r="E658" s="2662" t="inlineStr">
        <is>
          <t>Brasileirão</t>
        </is>
      </c>
      <c r="F658" s="2109" t="n">
        <v>21</v>
      </c>
      <c r="G658" s="2114" t="n">
        <v>1557</v>
      </c>
      <c r="H658" s="2114" t="n">
        <v>8</v>
      </c>
      <c r="I658" s="2115" t="n">
        <v>1</v>
      </c>
      <c r="J658" s="2116" t="n">
        <v>9</v>
      </c>
      <c r="K658" s="2117" t="n">
        <v>0.46</v>
      </c>
      <c r="L658" s="2118" t="n">
        <v>74.09999999999999</v>
      </c>
      <c r="M658" s="2119" t="n"/>
      <c r="N658" s="2109" t="n"/>
    </row>
    <row r="659">
      <c r="A659" s="2109" t="n">
        <v>656</v>
      </c>
      <c r="B659" s="2110" t="inlineStr">
        <is>
          <t>Martin Braithwaite</t>
        </is>
      </c>
      <c r="C659" s="2111" t="inlineStr">
        <is>
          <t>DC</t>
        </is>
      </c>
      <c r="D659" s="2243" t="inlineStr">
        <is>
          <t>Grêmio</t>
        </is>
      </c>
      <c r="E659" s="2155" t="inlineStr">
        <is>
          <t>Brasileirão</t>
        </is>
      </c>
      <c r="F659" s="2109" t="n">
        <v>22</v>
      </c>
      <c r="G659" s="2114" t="n">
        <v>1750</v>
      </c>
      <c r="H659" s="2114" t="n">
        <v>8</v>
      </c>
      <c r="I659" s="2115" t="n">
        <v>1</v>
      </c>
      <c r="J659" s="2116" t="n">
        <v>9</v>
      </c>
      <c r="K659" s="2117" t="n">
        <v>0.41</v>
      </c>
      <c r="L659" s="2118" t="n">
        <v>79.5</v>
      </c>
      <c r="M659" s="2119" t="n"/>
      <c r="N659" s="2109" t="n"/>
    </row>
    <row r="660">
      <c r="A660" s="2109" t="n">
        <v>657</v>
      </c>
      <c r="B660" s="2110" t="inlineStr">
        <is>
          <t>Lukasz Sekulski</t>
        </is>
      </c>
      <c r="C660" s="2111" t="inlineStr">
        <is>
          <t>DC</t>
        </is>
      </c>
      <c r="D660" s="2266" t="inlineStr">
        <is>
          <t>Wisła Płock</t>
        </is>
      </c>
      <c r="E660" s="2142" t="inlineStr">
        <is>
          <t>Ekstraklasa</t>
        </is>
      </c>
      <c r="F660" s="2109" t="n">
        <v>27</v>
      </c>
      <c r="G660" s="2114" t="n">
        <v>1975</v>
      </c>
      <c r="H660" s="2114" t="n">
        <v>8</v>
      </c>
      <c r="I660" s="2115" t="n">
        <v>1</v>
      </c>
      <c r="J660" s="2116" t="n">
        <v>9</v>
      </c>
      <c r="K660" s="2117" t="n">
        <v>0.36</v>
      </c>
      <c r="L660" s="2118" t="n">
        <v>73.09999999999999</v>
      </c>
      <c r="M660" s="2119" t="n"/>
      <c r="N660" s="2109" t="n"/>
    </row>
    <row r="661">
      <c r="A661" s="2109" t="n">
        <v>658</v>
      </c>
      <c r="B661" s="2110" t="inlineStr">
        <is>
          <t>Moise Kean</t>
        </is>
      </c>
      <c r="C661" s="2111" t="inlineStr">
        <is>
          <t>DC</t>
        </is>
      </c>
      <c r="D661" s="2230" t="inlineStr">
        <is>
          <t>Fiorentina</t>
        </is>
      </c>
      <c r="E661" s="2662" t="inlineStr">
        <is>
          <t>Serie A</t>
        </is>
      </c>
      <c r="F661" s="2109" t="n">
        <v>26</v>
      </c>
      <c r="G661" s="2114" t="n">
        <v>2041</v>
      </c>
      <c r="H661" s="2114" t="n">
        <v>8</v>
      </c>
      <c r="I661" s="2115" t="n">
        <v>1</v>
      </c>
      <c r="J661" s="2116" t="n">
        <v>9</v>
      </c>
      <c r="K661" s="2117" t="n">
        <v>0.35</v>
      </c>
      <c r="L661" s="2118" t="n">
        <v>78.5</v>
      </c>
      <c r="M661" s="2119" t="n"/>
      <c r="N661" s="2109" t="n"/>
    </row>
    <row r="662">
      <c r="A662" s="2109" t="n">
        <v>659</v>
      </c>
      <c r="B662" s="2110" t="inlineStr">
        <is>
          <t>Paul Mukairu</t>
        </is>
      </c>
      <c r="C662" s="2111" t="inlineStr">
        <is>
          <t>EI</t>
        </is>
      </c>
      <c r="D662" s="2242" t="inlineStr">
        <is>
          <t>Pogoń Szczecin</t>
        </is>
      </c>
      <c r="E662" s="2142" t="inlineStr">
        <is>
          <t>Ekstraklasa</t>
        </is>
      </c>
      <c r="F662" s="2109" t="n">
        <v>36</v>
      </c>
      <c r="G662" s="2114" t="n">
        <v>2162</v>
      </c>
      <c r="H662" s="2114" t="n">
        <v>8</v>
      </c>
      <c r="I662" s="2115" t="n">
        <v>1</v>
      </c>
      <c r="J662" s="2116" t="n">
        <v>9</v>
      </c>
      <c r="K662" s="2117" t="n">
        <v>0.33</v>
      </c>
      <c r="L662" s="2118" t="n">
        <v>60.1</v>
      </c>
      <c r="M662" s="2119" t="n"/>
      <c r="N662" s="2109" t="n"/>
    </row>
    <row r="663">
      <c r="A663" s="2109" t="n">
        <v>660</v>
      </c>
      <c r="B663" s="2110" t="inlineStr">
        <is>
          <t>Ademola Lookman</t>
        </is>
      </c>
      <c r="C663" s="2111" t="inlineStr">
        <is>
          <t>EI</t>
        </is>
      </c>
      <c r="D663" s="2185" t="inlineStr">
        <is>
          <t>Atlético Madrid</t>
        </is>
      </c>
      <c r="E663" s="2125" t="inlineStr">
        <is>
          <t>LaLiga</t>
        </is>
      </c>
      <c r="F663" s="2109" t="n">
        <v>16</v>
      </c>
      <c r="G663" s="2114" t="n">
        <v>622</v>
      </c>
      <c r="H663" s="2114" t="n">
        <v>7</v>
      </c>
      <c r="I663" s="2115" t="n">
        <v>2</v>
      </c>
      <c r="J663" s="2116" t="n">
        <v>9</v>
      </c>
      <c r="K663" s="2117" t="n">
        <v>1.01</v>
      </c>
      <c r="L663" s="2118" t="n">
        <v>38.9</v>
      </c>
      <c r="M663" s="2119" t="n"/>
      <c r="N663" s="2109" t="n"/>
    </row>
    <row r="664">
      <c r="A664" s="2109" t="n">
        <v>661</v>
      </c>
      <c r="B664" s="2110" t="inlineStr">
        <is>
          <t>Adam Bareiro</t>
        </is>
      </c>
      <c r="C664" s="2111" t="inlineStr">
        <is>
          <t>DC</t>
        </is>
      </c>
      <c r="D664" s="2184" t="inlineStr">
        <is>
          <t>Fortaleza</t>
        </is>
      </c>
      <c r="E664" s="2136" t="inlineStr">
        <is>
          <t>Brasileirão</t>
        </is>
      </c>
      <c r="F664" s="2109" t="n">
        <v>21</v>
      </c>
      <c r="G664" s="2114" t="n">
        <v>884</v>
      </c>
      <c r="H664" s="2114" t="n">
        <v>7</v>
      </c>
      <c r="I664" s="2115" t="n">
        <v>2</v>
      </c>
      <c r="J664" s="2116" t="n">
        <v>9</v>
      </c>
      <c r="K664" s="2117" t="n">
        <v>0.71</v>
      </c>
      <c r="L664" s="2118" t="n">
        <v>42.1</v>
      </c>
      <c r="M664" s="2119" t="n"/>
      <c r="N664" s="2109" t="n"/>
    </row>
    <row r="665">
      <c r="A665" s="2109" t="n">
        <v>662</v>
      </c>
      <c r="B665" s="2110" t="inlineStr">
        <is>
          <t>Jordan Morris</t>
        </is>
      </c>
      <c r="C665" s="2111" t="inlineStr">
        <is>
          <t>DC</t>
        </is>
      </c>
      <c r="D665" s="2171" t="inlineStr">
        <is>
          <t>Seattle Sounders</t>
        </is>
      </c>
      <c r="E665" s="2136" t="inlineStr">
        <is>
          <t>MLS</t>
        </is>
      </c>
      <c r="F665" s="2109" t="n">
        <v>20</v>
      </c>
      <c r="G665" s="2114" t="n">
        <v>1022</v>
      </c>
      <c r="H665" s="2114" t="n">
        <v>7</v>
      </c>
      <c r="I665" s="2115" t="n">
        <v>2</v>
      </c>
      <c r="J665" s="2116" t="n">
        <v>9</v>
      </c>
      <c r="K665" s="2117" t="n">
        <v>0.62</v>
      </c>
      <c r="L665" s="2118" t="n">
        <v>51.1</v>
      </c>
      <c r="M665" s="2119" t="n"/>
      <c r="N665" s="2109" t="n"/>
    </row>
    <row r="666">
      <c r="A666" s="2109" t="n">
        <v>663</v>
      </c>
      <c r="B666" s="2110" t="inlineStr">
        <is>
          <t>Sebastian Nanasi</t>
        </is>
      </c>
      <c r="C666" s="2111" t="inlineStr">
        <is>
          <t>EI</t>
        </is>
      </c>
      <c r="D666" s="2158" t="inlineStr">
        <is>
          <t>Estrasburgo</t>
        </is>
      </c>
      <c r="E666" s="2121" t="inlineStr">
        <is>
          <t>Ligue 1</t>
        </is>
      </c>
      <c r="F666" s="2109" t="n">
        <v>19</v>
      </c>
      <c r="G666" s="2114" t="n">
        <v>1047</v>
      </c>
      <c r="H666" s="2114" t="n">
        <v>7</v>
      </c>
      <c r="I666" s="2115" t="n">
        <v>2</v>
      </c>
      <c r="J666" s="2116" t="n">
        <v>9</v>
      </c>
      <c r="K666" s="2117" t="n">
        <v>0.6</v>
      </c>
      <c r="L666" s="2118" t="n">
        <v>55.1</v>
      </c>
      <c r="M666" s="2119" t="n"/>
      <c r="N666" s="2109" t="n"/>
    </row>
    <row r="667">
      <c r="A667" s="2109" t="n">
        <v>664</v>
      </c>
      <c r="B667" s="2110" t="inlineStr">
        <is>
          <t>Sem Steijn</t>
        </is>
      </c>
      <c r="C667" s="2111" t="inlineStr">
        <is>
          <t>MCO</t>
        </is>
      </c>
      <c r="D667" s="2197" t="inlineStr">
        <is>
          <t>Feyenoord</t>
        </is>
      </c>
      <c r="E667" s="2132" t="inlineStr">
        <is>
          <t>Eredivisie</t>
        </is>
      </c>
      <c r="F667" s="2109" t="n">
        <v>21</v>
      </c>
      <c r="G667" s="2114" t="n">
        <v>1108</v>
      </c>
      <c r="H667" s="2114" t="n">
        <v>7</v>
      </c>
      <c r="I667" s="2115" t="n">
        <v>2</v>
      </c>
      <c r="J667" s="2116" t="n">
        <v>9</v>
      </c>
      <c r="K667" s="2117" t="n">
        <v>0.57</v>
      </c>
      <c r="L667" s="2118" t="n">
        <v>52.8</v>
      </c>
      <c r="M667" s="2119" t="n"/>
      <c r="N667" s="2109" t="n"/>
    </row>
    <row r="668">
      <c r="A668" s="2109" t="n">
        <v>665</v>
      </c>
      <c r="B668" s="2110" t="inlineStr">
        <is>
          <t>Elye Wahi</t>
        </is>
      </c>
      <c r="C668" s="2111" t="inlineStr">
        <is>
          <t>DC</t>
        </is>
      </c>
      <c r="D668" s="2140" t="inlineStr">
        <is>
          <t>Niza</t>
        </is>
      </c>
      <c r="E668" s="2129" t="inlineStr">
        <is>
          <t>Ligue 1</t>
        </is>
      </c>
      <c r="F668" s="2109" t="n">
        <v>18</v>
      </c>
      <c r="G668" s="2114" t="n">
        <v>1242</v>
      </c>
      <c r="H668" s="2114" t="n">
        <v>7</v>
      </c>
      <c r="I668" s="2115" t="n">
        <v>2</v>
      </c>
      <c r="J668" s="2116" t="n">
        <v>9</v>
      </c>
      <c r="K668" s="2117" t="n">
        <v>0.51</v>
      </c>
      <c r="L668" s="2118" t="n">
        <v>69</v>
      </c>
      <c r="M668" s="2119" t="n"/>
      <c r="N668" s="2109" t="n"/>
    </row>
    <row r="669">
      <c r="A669" s="2109" t="n">
        <v>666</v>
      </c>
      <c r="B669" s="2110" t="inlineStr">
        <is>
          <t>Isidro Pitta</t>
        </is>
      </c>
      <c r="C669" s="2111" t="inlineStr">
        <is>
          <t>DC</t>
        </is>
      </c>
      <c r="D669" s="2680" t="inlineStr">
        <is>
          <t>Bragantino</t>
        </is>
      </c>
      <c r="E669" s="2132" t="inlineStr">
        <is>
          <t>Brasileirão</t>
        </is>
      </c>
      <c r="F669" s="2109" t="n">
        <v>28</v>
      </c>
      <c r="G669" s="2114" t="n">
        <v>1282</v>
      </c>
      <c r="H669" s="2114" t="n">
        <v>7</v>
      </c>
      <c r="I669" s="2115" t="n">
        <v>2</v>
      </c>
      <c r="J669" s="2116" t="n">
        <v>9</v>
      </c>
      <c r="K669" s="2117" t="n">
        <v>0.49</v>
      </c>
      <c r="L669" s="2118" t="n">
        <v>45.8</v>
      </c>
      <c r="M669" s="2119" t="n"/>
      <c r="N669" s="2109" t="n"/>
    </row>
    <row r="670">
      <c r="A670" s="2109" t="n">
        <v>667</v>
      </c>
      <c r="B670" s="2110" t="inlineStr">
        <is>
          <t>Sandro Lima</t>
        </is>
      </c>
      <c r="C670" s="2111" t="inlineStr">
        <is>
          <t>DC</t>
        </is>
      </c>
      <c r="D670" s="2695" t="inlineStr">
        <is>
          <t>Alverca</t>
        </is>
      </c>
      <c r="E670" s="2125" t="inlineStr">
        <is>
          <t>Portugal</t>
        </is>
      </c>
      <c r="F670" s="2109" t="n">
        <v>33</v>
      </c>
      <c r="G670" s="2114" t="n">
        <v>1604</v>
      </c>
      <c r="H670" s="2114" t="n">
        <v>7</v>
      </c>
      <c r="I670" s="2115" t="n">
        <v>2</v>
      </c>
      <c r="J670" s="2116" t="n">
        <v>9</v>
      </c>
      <c r="K670" s="2117" t="n">
        <v>0.39</v>
      </c>
      <c r="L670" s="2118" t="n">
        <v>48.6</v>
      </c>
      <c r="M670" s="2119" t="n"/>
      <c r="N670" s="2109" t="n"/>
    </row>
    <row r="671">
      <c r="A671" s="2109" t="n">
        <v>668</v>
      </c>
      <c r="B671" s="2110" t="inlineStr">
        <is>
          <t>Grischa Prömel</t>
        </is>
      </c>
      <c r="C671" s="2111" t="inlineStr">
        <is>
          <t>MC</t>
        </is>
      </c>
      <c r="D671" s="2128" t="inlineStr">
        <is>
          <t>Hoffenheim</t>
        </is>
      </c>
      <c r="E671" s="2127" t="inlineStr">
        <is>
          <t>Bundesliga</t>
        </is>
      </c>
      <c r="F671" s="2109" t="n">
        <v>33</v>
      </c>
      <c r="G671" s="2114" t="n">
        <v>1746</v>
      </c>
      <c r="H671" s="2114" t="n">
        <v>7</v>
      </c>
      <c r="I671" s="2115" t="n">
        <v>2</v>
      </c>
      <c r="J671" s="2116" t="n">
        <v>9</v>
      </c>
      <c r="K671" s="2117" t="n">
        <v>0.36</v>
      </c>
      <c r="L671" s="2118" t="n">
        <v>52.9</v>
      </c>
      <c r="M671" s="2119" t="n"/>
      <c r="N671" s="2109" t="n"/>
    </row>
    <row r="672">
      <c r="A672" s="2109" t="n">
        <v>669</v>
      </c>
      <c r="B672" s="2110" t="inlineStr">
        <is>
          <t>Miguel Borja</t>
        </is>
      </c>
      <c r="C672" s="2111" t="inlineStr">
        <is>
          <t>DC</t>
        </is>
      </c>
      <c r="D672" s="2166" t="inlineStr">
        <is>
          <t>River Plate</t>
        </is>
      </c>
      <c r="E672" s="2113" t="inlineStr">
        <is>
          <t>Liga Argentina</t>
        </is>
      </c>
      <c r="F672" s="2109" t="n">
        <v>34</v>
      </c>
      <c r="G672" s="2114" t="n">
        <v>1798</v>
      </c>
      <c r="H672" s="2114" t="n">
        <v>7</v>
      </c>
      <c r="I672" s="2115" t="n">
        <v>2</v>
      </c>
      <c r="J672" s="2116" t="n">
        <v>9</v>
      </c>
      <c r="K672" s="2117" t="n">
        <v>0.35</v>
      </c>
      <c r="L672" s="2118" t="n">
        <v>52.9</v>
      </c>
      <c r="M672" s="2119" t="n"/>
      <c r="N672" s="2109" t="n"/>
    </row>
    <row r="673">
      <c r="A673" s="2109" t="n">
        <v>670</v>
      </c>
      <c r="B673" s="2110" t="inlineStr">
        <is>
          <t>Iván Romero</t>
        </is>
      </c>
      <c r="C673" s="2111" t="inlineStr">
        <is>
          <t>DC</t>
        </is>
      </c>
      <c r="D673" s="2700" t="inlineStr">
        <is>
          <t>Levante UD</t>
        </is>
      </c>
      <c r="E673" s="2179" t="inlineStr">
        <is>
          <t>LaLiga</t>
        </is>
      </c>
      <c r="F673" s="2109" t="n">
        <v>32</v>
      </c>
      <c r="G673" s="2114" t="n">
        <v>2280</v>
      </c>
      <c r="H673" s="2114" t="n">
        <v>7</v>
      </c>
      <c r="I673" s="2115" t="n">
        <v>2</v>
      </c>
      <c r="J673" s="2116" t="n">
        <v>9</v>
      </c>
      <c r="K673" s="2117" t="n">
        <v>0.28</v>
      </c>
      <c r="L673" s="2118" t="n">
        <v>71.2</v>
      </c>
      <c r="M673" s="2119" t="n"/>
      <c r="N673" s="2109" t="n"/>
    </row>
    <row r="674">
      <c r="A674" s="2109" t="n">
        <v>671</v>
      </c>
      <c r="B674" s="2110" t="inlineStr">
        <is>
          <t>Samú Costa</t>
        </is>
      </c>
      <c r="C674" s="2111" t="inlineStr">
        <is>
          <t>MCD</t>
        </is>
      </c>
      <c r="D674" s="2276" t="inlineStr">
        <is>
          <t>RCD Mallorca</t>
        </is>
      </c>
      <c r="E674" s="2125" t="inlineStr">
        <is>
          <t>LaLiga</t>
        </is>
      </c>
      <c r="F674" s="2109" t="n">
        <v>34</v>
      </c>
      <c r="G674" s="2114" t="n">
        <v>2707</v>
      </c>
      <c r="H674" s="2114" t="n">
        <v>7</v>
      </c>
      <c r="I674" s="2115" t="n">
        <v>2</v>
      </c>
      <c r="J674" s="2116" t="n">
        <v>9</v>
      </c>
      <c r="K674" s="2117" t="n">
        <v>0.23</v>
      </c>
      <c r="L674" s="2118" t="n">
        <v>79.59999999999999</v>
      </c>
      <c r="M674" s="2119" t="n"/>
      <c r="N674" s="2109" t="n"/>
    </row>
    <row r="675">
      <c r="A675" s="2109" t="n">
        <v>672</v>
      </c>
      <c r="B675" s="2110" t="inlineStr">
        <is>
          <t>Álvaro Angulo</t>
        </is>
      </c>
      <c r="C675" s="2111" t="inlineStr">
        <is>
          <t>LI</t>
        </is>
      </c>
      <c r="D675" s="2684" t="inlineStr">
        <is>
          <t>Pumas UNAM</t>
        </is>
      </c>
      <c r="E675" s="2662" t="inlineStr">
        <is>
          <t>Liga MX</t>
        </is>
      </c>
      <c r="F675" s="2109" t="n">
        <v>42</v>
      </c>
      <c r="G675" s="2114" t="n">
        <v>3613</v>
      </c>
      <c r="H675" s="2114" t="n">
        <v>7</v>
      </c>
      <c r="I675" s="2115" t="n">
        <v>2</v>
      </c>
      <c r="J675" s="2116" t="n">
        <v>9</v>
      </c>
      <c r="K675" s="2117" t="n">
        <v>0.17</v>
      </c>
      <c r="L675" s="2118" t="n">
        <v>86</v>
      </c>
      <c r="M675" s="2119" t="n"/>
      <c r="N675" s="2109" t="n"/>
    </row>
    <row r="676">
      <c r="A676" s="2109" t="n">
        <v>673</v>
      </c>
      <c r="B676" s="2110" t="inlineStr">
        <is>
          <t>Sergio Camello</t>
        </is>
      </c>
      <c r="C676" s="2111" t="inlineStr">
        <is>
          <t>DC</t>
        </is>
      </c>
      <c r="D676" s="2148" t="inlineStr">
        <is>
          <t>Rayo Vallecano</t>
        </is>
      </c>
      <c r="E676" s="2662" t="inlineStr">
        <is>
          <t>LaLiga</t>
        </is>
      </c>
      <c r="F676" s="2109" t="n">
        <v>26</v>
      </c>
      <c r="G676" s="2114" t="n">
        <v>818</v>
      </c>
      <c r="H676" s="2114" t="n">
        <v>6</v>
      </c>
      <c r="I676" s="2115" t="n">
        <v>3</v>
      </c>
      <c r="J676" s="2116" t="n">
        <v>9</v>
      </c>
      <c r="K676" s="2117" t="n">
        <v>0.66</v>
      </c>
      <c r="L676" s="2118" t="n">
        <v>31.5</v>
      </c>
      <c r="M676" s="2119" t="n"/>
      <c r="N676" s="2109" t="n"/>
    </row>
    <row r="677">
      <c r="A677" s="2109" t="n">
        <v>674</v>
      </c>
      <c r="B677" s="2110" t="inlineStr">
        <is>
          <t>Michael Gregoritsch</t>
        </is>
      </c>
      <c r="C677" s="2111" t="inlineStr">
        <is>
          <t>DC</t>
        </is>
      </c>
      <c r="D677" s="2176" t="inlineStr">
        <is>
          <t>Augsburgo</t>
        </is>
      </c>
      <c r="E677" s="2113" t="inlineStr">
        <is>
          <t>Bundesliga</t>
        </is>
      </c>
      <c r="F677" s="2109" t="n">
        <v>17</v>
      </c>
      <c r="G677" s="2114" t="n">
        <v>917</v>
      </c>
      <c r="H677" s="2114" t="n">
        <v>6</v>
      </c>
      <c r="I677" s="2115" t="n">
        <v>3</v>
      </c>
      <c r="J677" s="2116" t="n">
        <v>9</v>
      </c>
      <c r="K677" s="2117" t="n">
        <v>0.59</v>
      </c>
      <c r="L677" s="2118" t="n">
        <v>53.9</v>
      </c>
      <c r="M677" s="2119" t="n"/>
      <c r="N677" s="2109" t="n"/>
    </row>
    <row r="678">
      <c r="A678" s="2109" t="n">
        <v>675</v>
      </c>
      <c r="B678" s="2110" t="inlineStr">
        <is>
          <t>David Neres</t>
        </is>
      </c>
      <c r="C678" s="2111" t="inlineStr">
        <is>
          <t>ED</t>
        </is>
      </c>
      <c r="D678" s="2674" t="inlineStr">
        <is>
          <t>SSC Nápoles</t>
        </is>
      </c>
      <c r="E678" s="2155" t="inlineStr">
        <is>
          <t>Serie A</t>
        </is>
      </c>
      <c r="F678" s="2109" t="n">
        <v>18</v>
      </c>
      <c r="G678" s="2114" t="n">
        <v>1105</v>
      </c>
      <c r="H678" s="2114" t="n">
        <v>6</v>
      </c>
      <c r="I678" s="2115" t="n">
        <v>3</v>
      </c>
      <c r="J678" s="2116" t="n">
        <v>9</v>
      </c>
      <c r="K678" s="2117" t="n">
        <v>0.49</v>
      </c>
      <c r="L678" s="2118" t="n">
        <v>61.4</v>
      </c>
      <c r="M678" s="2119" t="n"/>
      <c r="N678" s="2109" t="n"/>
    </row>
    <row r="679">
      <c r="A679" s="2109" t="n">
        <v>676</v>
      </c>
      <c r="B679" s="2110" t="inlineStr">
        <is>
          <t>Lucas Di Yorio</t>
        </is>
      </c>
      <c r="C679" s="2111" t="inlineStr">
        <is>
          <t>DC</t>
        </is>
      </c>
      <c r="D679" s="2239" t="inlineStr">
        <is>
          <t>Santos Laguna</t>
        </is>
      </c>
      <c r="E679" s="2121" t="inlineStr">
        <is>
          <t>Liga MX</t>
        </is>
      </c>
      <c r="F679" s="2109" t="n">
        <v>16</v>
      </c>
      <c r="G679" s="2114" t="n">
        <v>1328</v>
      </c>
      <c r="H679" s="2114" t="n">
        <v>6</v>
      </c>
      <c r="I679" s="2115" t="n">
        <v>3</v>
      </c>
      <c r="J679" s="2116" t="n">
        <v>9</v>
      </c>
      <c r="K679" s="2117" t="n">
        <v>0.41</v>
      </c>
      <c r="L679" s="2118" t="n">
        <v>83</v>
      </c>
      <c r="M679" s="2119" t="n"/>
      <c r="N679" s="2109" t="n"/>
    </row>
    <row r="680">
      <c r="A680" s="2109" t="n">
        <v>677</v>
      </c>
      <c r="B680" s="2110" t="inlineStr">
        <is>
          <t>Eduard Lowen</t>
        </is>
      </c>
      <c r="C680" s="2111" t="inlineStr">
        <is>
          <t>MC</t>
        </is>
      </c>
      <c r="D680" s="2710" t="inlineStr">
        <is>
          <t>St. Louis City</t>
        </is>
      </c>
      <c r="E680" s="2179" t="inlineStr">
        <is>
          <t>MLS</t>
        </is>
      </c>
      <c r="F680" s="2109" t="n">
        <v>19</v>
      </c>
      <c r="G680" s="2114" t="n">
        <v>1398</v>
      </c>
      <c r="H680" s="2114" t="n">
        <v>6</v>
      </c>
      <c r="I680" s="2115" t="n">
        <v>3</v>
      </c>
      <c r="J680" s="2116" t="n">
        <v>9</v>
      </c>
      <c r="K680" s="2117" t="n">
        <v>0.39</v>
      </c>
      <c r="L680" s="2118" t="n">
        <v>73.59999999999999</v>
      </c>
      <c r="M680" s="2119" t="n"/>
      <c r="N680" s="2109" t="n"/>
    </row>
    <row r="681">
      <c r="A681" s="2109" t="n">
        <v>678</v>
      </c>
      <c r="B681" s="2110" t="inlineStr">
        <is>
          <t>Mateo Coronel</t>
        </is>
      </c>
      <c r="C681" s="2111" t="inlineStr">
        <is>
          <t>DC</t>
        </is>
      </c>
      <c r="D681" s="2246" t="inlineStr">
        <is>
          <t>Atlético Tucumán</t>
        </is>
      </c>
      <c r="E681" s="2125" t="inlineStr">
        <is>
          <t>Liga Argentina</t>
        </is>
      </c>
      <c r="F681" s="2109" t="n">
        <v>22</v>
      </c>
      <c r="G681" s="2114" t="n">
        <v>1432</v>
      </c>
      <c r="H681" s="2114" t="n">
        <v>6</v>
      </c>
      <c r="I681" s="2115" t="n">
        <v>3</v>
      </c>
      <c r="J681" s="2116" t="n">
        <v>9</v>
      </c>
      <c r="K681" s="2117" t="n">
        <v>0.38</v>
      </c>
      <c r="L681" s="2118" t="n">
        <v>65.09999999999999</v>
      </c>
      <c r="M681" s="2119" t="n"/>
      <c r="N681" s="2109" t="n"/>
    </row>
    <row r="682">
      <c r="A682" s="2109" t="n">
        <v>679</v>
      </c>
      <c r="B682" s="2110" t="inlineStr">
        <is>
          <t>Mikel Merino</t>
        </is>
      </c>
      <c r="C682" s="2111" t="inlineStr">
        <is>
          <t>MC</t>
        </is>
      </c>
      <c r="D682" s="2142" t="inlineStr">
        <is>
          <t>Arsenal</t>
        </is>
      </c>
      <c r="E682" s="2662" t="inlineStr">
        <is>
          <t>Premier</t>
        </is>
      </c>
      <c r="F682" s="2109" t="n">
        <v>30</v>
      </c>
      <c r="G682" s="2114" t="n">
        <v>1632</v>
      </c>
      <c r="H682" s="2114" t="n">
        <v>6</v>
      </c>
      <c r="I682" s="2115" t="n">
        <v>3</v>
      </c>
      <c r="J682" s="2116" t="n">
        <v>9</v>
      </c>
      <c r="K682" s="2117" t="n">
        <v>0.33</v>
      </c>
      <c r="L682" s="2118" t="n">
        <v>54.4</v>
      </c>
      <c r="M682" s="2119" t="n">
        <v>25</v>
      </c>
      <c r="N682" s="2109" t="n"/>
    </row>
    <row r="683">
      <c r="A683" s="2109" t="n">
        <v>680</v>
      </c>
      <c r="B683" s="2110" t="inlineStr">
        <is>
          <t>Jordán Carrillo</t>
        </is>
      </c>
      <c r="C683" s="2111" t="inlineStr">
        <is>
          <t>EI</t>
        </is>
      </c>
      <c r="D683" s="2189" t="inlineStr">
        <is>
          <t>Guadalajara</t>
        </is>
      </c>
      <c r="E683" s="2123" t="inlineStr">
        <is>
          <t>Liga MX</t>
        </is>
      </c>
      <c r="F683" s="2109" t="n">
        <v>26</v>
      </c>
      <c r="G683" s="2114" t="n">
        <v>1739</v>
      </c>
      <c r="H683" s="2114" t="n">
        <v>6</v>
      </c>
      <c r="I683" s="2115" t="n">
        <v>3</v>
      </c>
      <c r="J683" s="2116" t="n">
        <v>9</v>
      </c>
      <c r="K683" s="2117" t="n">
        <v>0.31</v>
      </c>
      <c r="L683" s="2118" t="n">
        <v>66.90000000000001</v>
      </c>
      <c r="M683" s="2119" t="n"/>
      <c r="N683" s="2109" t="n"/>
    </row>
    <row r="684">
      <c r="A684" s="2109" t="n">
        <v>681</v>
      </c>
      <c r="B684" s="2110" t="inlineStr">
        <is>
          <t>Borja Sainz</t>
        </is>
      </c>
      <c r="C684" s="2111" t="inlineStr">
        <is>
          <t>EI</t>
        </is>
      </c>
      <c r="D684" s="2165" t="inlineStr">
        <is>
          <t>FC Porto</t>
        </is>
      </c>
      <c r="E684" s="2132" t="inlineStr">
        <is>
          <t>Portugal</t>
        </is>
      </c>
      <c r="F684" s="2109" t="n">
        <v>35</v>
      </c>
      <c r="G684" s="2114" t="n">
        <v>1868</v>
      </c>
      <c r="H684" s="2114" t="n">
        <v>6</v>
      </c>
      <c r="I684" s="2115" t="n">
        <v>3</v>
      </c>
      <c r="J684" s="2116" t="n">
        <v>9</v>
      </c>
      <c r="K684" s="2117" t="n">
        <v>0.29</v>
      </c>
      <c r="L684" s="2118" t="n">
        <v>53.4</v>
      </c>
      <c r="M684" s="2119" t="n"/>
      <c r="N684" s="2109" t="n"/>
    </row>
    <row r="685">
      <c r="A685" s="2109" t="n">
        <v>682</v>
      </c>
      <c r="B685" s="2110" t="inlineStr">
        <is>
          <t>Facundo Torres</t>
        </is>
      </c>
      <c r="C685" s="2111" t="inlineStr">
        <is>
          <t>ED</t>
        </is>
      </c>
      <c r="D685" s="2192" t="inlineStr">
        <is>
          <t>Palmeiras</t>
        </is>
      </c>
      <c r="E685" s="2129" t="inlineStr">
        <is>
          <t>Brasileirão</t>
        </is>
      </c>
      <c r="F685" s="2109" t="n">
        <v>32</v>
      </c>
      <c r="G685" s="2114" t="n">
        <v>1875</v>
      </c>
      <c r="H685" s="2114" t="n">
        <v>6</v>
      </c>
      <c r="I685" s="2115" t="n">
        <v>3</v>
      </c>
      <c r="J685" s="2116" t="n">
        <v>9</v>
      </c>
      <c r="K685" s="2117" t="n">
        <v>0.29</v>
      </c>
      <c r="L685" s="2118" t="n">
        <v>58.6</v>
      </c>
      <c r="M685" s="2119" t="n"/>
      <c r="N685" s="2109" t="n"/>
    </row>
    <row r="686">
      <c r="A686" s="2109" t="n">
        <v>683</v>
      </c>
      <c r="B686" s="2110" t="inlineStr">
        <is>
          <t>Oumar Camara</t>
        </is>
      </c>
      <c r="C686" s="2111" t="inlineStr">
        <is>
          <t>EI</t>
        </is>
      </c>
      <c r="D686" s="2262" t="inlineStr">
        <is>
          <t>Vitória Guimarães</t>
        </is>
      </c>
      <c r="E686" s="2121" t="inlineStr">
        <is>
          <t>Portugal</t>
        </is>
      </c>
      <c r="F686" s="2109" t="n">
        <v>36</v>
      </c>
      <c r="G686" s="2114" t="n">
        <v>1925</v>
      </c>
      <c r="H686" s="2114" t="n">
        <v>6</v>
      </c>
      <c r="I686" s="2115" t="n">
        <v>3</v>
      </c>
      <c r="J686" s="2116" t="n">
        <v>9</v>
      </c>
      <c r="K686" s="2117" t="n">
        <v>0.28</v>
      </c>
      <c r="L686" s="2118" t="n">
        <v>53.5</v>
      </c>
      <c r="M686" s="2119" t="n"/>
      <c r="N686" s="2109" t="n"/>
    </row>
    <row r="687">
      <c r="A687" s="2109" t="n">
        <v>684</v>
      </c>
      <c r="B687" s="2110" t="inlineStr">
        <is>
          <t>Everaldo</t>
        </is>
      </c>
      <c r="C687" s="2111" t="inlineStr">
        <is>
          <t>DC</t>
        </is>
      </c>
      <c r="D687" s="2693" t="inlineStr">
        <is>
          <t>Fluminense</t>
        </is>
      </c>
      <c r="E687" s="2123" t="inlineStr">
        <is>
          <t>Brasileirão</t>
        </is>
      </c>
      <c r="F687" s="2109" t="n">
        <v>38</v>
      </c>
      <c r="G687" s="2114" t="n">
        <v>2032</v>
      </c>
      <c r="H687" s="2114" t="n">
        <v>6</v>
      </c>
      <c r="I687" s="2115" t="n">
        <v>3</v>
      </c>
      <c r="J687" s="2116" t="n">
        <v>9</v>
      </c>
      <c r="K687" s="2117" t="n">
        <v>0.27</v>
      </c>
      <c r="L687" s="2118" t="n">
        <v>53.5</v>
      </c>
      <c r="M687" s="2119" t="n"/>
      <c r="N687" s="2109" t="n"/>
    </row>
    <row r="688">
      <c r="A688" s="2109" t="n">
        <v>685</v>
      </c>
      <c r="B688" s="2110" t="inlineStr">
        <is>
          <t>Thomas van den Belt</t>
        </is>
      </c>
      <c r="C688" s="2111" t="inlineStr">
        <is>
          <t>MC</t>
        </is>
      </c>
      <c r="D688" s="2142" t="inlineStr">
        <is>
          <t>Twente</t>
        </is>
      </c>
      <c r="E688" s="2127" t="inlineStr">
        <is>
          <t>Eredivisie</t>
        </is>
      </c>
      <c r="F688" s="2109" t="n">
        <v>36</v>
      </c>
      <c r="G688" s="2114" t="n">
        <v>2193</v>
      </c>
      <c r="H688" s="2114" t="n">
        <v>6</v>
      </c>
      <c r="I688" s="2115" t="n">
        <v>3</v>
      </c>
      <c r="J688" s="2116" t="n">
        <v>9</v>
      </c>
      <c r="K688" s="2117" t="n">
        <v>0.25</v>
      </c>
      <c r="L688" s="2118" t="n">
        <v>60.9</v>
      </c>
      <c r="M688" s="2119" t="n"/>
      <c r="N688" s="2109" t="n"/>
    </row>
    <row r="689">
      <c r="A689" s="2109" t="n">
        <v>686</v>
      </c>
      <c r="B689" s="2110" t="inlineStr">
        <is>
          <t>Leo Bengtsson</t>
        </is>
      </c>
      <c r="C689" s="2111" t="inlineStr">
        <is>
          <t>EI</t>
        </is>
      </c>
      <c r="D689" s="2133" t="inlineStr">
        <is>
          <t>Lech Poznań</t>
        </is>
      </c>
      <c r="E689" s="2662" t="inlineStr">
        <is>
          <t>Ekstraklasa</t>
        </is>
      </c>
      <c r="F689" s="2109" t="n">
        <v>36</v>
      </c>
      <c r="G689" s="2114" t="n">
        <v>2264</v>
      </c>
      <c r="H689" s="2114" t="n">
        <v>6</v>
      </c>
      <c r="I689" s="2115" t="n">
        <v>3</v>
      </c>
      <c r="J689" s="2116" t="n">
        <v>9</v>
      </c>
      <c r="K689" s="2117" t="n">
        <v>0.24</v>
      </c>
      <c r="L689" s="2118" t="n">
        <v>62.9</v>
      </c>
      <c r="M689" s="2119" t="n"/>
      <c r="N689" s="2109" t="n"/>
    </row>
    <row r="690">
      <c r="A690" s="2109" t="n">
        <v>687</v>
      </c>
      <c r="B690" s="2110" t="inlineStr">
        <is>
          <t>Ruslan Malinovskyi</t>
        </is>
      </c>
      <c r="C690" s="2111" t="inlineStr">
        <is>
          <t>MC</t>
        </is>
      </c>
      <c r="D690" s="2193" t="inlineStr">
        <is>
          <t>Genoa</t>
        </is>
      </c>
      <c r="E690" s="2127" t="inlineStr">
        <is>
          <t>Serie A</t>
        </is>
      </c>
      <c r="F690" s="2109" t="n">
        <v>35</v>
      </c>
      <c r="G690" s="2114" t="n">
        <v>2282</v>
      </c>
      <c r="H690" s="2114" t="n">
        <v>6</v>
      </c>
      <c r="I690" s="2115" t="n">
        <v>3</v>
      </c>
      <c r="J690" s="2116" t="n">
        <v>9</v>
      </c>
      <c r="K690" s="2117" t="n">
        <v>0.24</v>
      </c>
      <c r="L690" s="2118" t="n">
        <v>65.2</v>
      </c>
      <c r="M690" s="2119" t="n"/>
      <c r="N690" s="2109" t="n"/>
    </row>
    <row r="691">
      <c r="A691" s="2109" t="n">
        <v>688</v>
      </c>
      <c r="B691" s="2110" t="inlineStr">
        <is>
          <t>Derensili Sanches Fernandes</t>
        </is>
      </c>
      <c r="C691" s="2111" t="inlineStr">
        <is>
          <t>ED</t>
        </is>
      </c>
      <c r="D691" s="2242" t="inlineStr">
        <is>
          <t>Excelsior</t>
        </is>
      </c>
      <c r="E691" s="2155" t="inlineStr">
        <is>
          <t>Eredivisie</t>
        </is>
      </c>
      <c r="F691" s="2109" t="n">
        <v>33</v>
      </c>
      <c r="G691" s="2114" t="n">
        <v>2504</v>
      </c>
      <c r="H691" s="2114" t="n">
        <v>6</v>
      </c>
      <c r="I691" s="2115" t="n">
        <v>3</v>
      </c>
      <c r="J691" s="2116" t="n">
        <v>9</v>
      </c>
      <c r="K691" s="2117" t="n">
        <v>0.22</v>
      </c>
      <c r="L691" s="2118" t="n">
        <v>75.90000000000001</v>
      </c>
      <c r="M691" s="2119" t="n"/>
      <c r="N691" s="2109" t="n"/>
    </row>
    <row r="692">
      <c r="A692" s="2109" t="n">
        <v>689</v>
      </c>
      <c r="B692" s="2110" t="inlineStr">
        <is>
          <t>Santi García</t>
        </is>
      </c>
      <c r="C692" s="2111" t="inlineStr">
        <is>
          <t>MCO</t>
        </is>
      </c>
      <c r="D692" s="2184" t="inlineStr">
        <is>
          <t>Gil Vicente</t>
        </is>
      </c>
      <c r="E692" s="2127" t="inlineStr">
        <is>
          <t>Portugal</t>
        </is>
      </c>
      <c r="F692" s="2109" t="n">
        <v>34</v>
      </c>
      <c r="G692" s="2114" t="n">
        <v>2734</v>
      </c>
      <c r="H692" s="2114" t="n">
        <v>6</v>
      </c>
      <c r="I692" s="2115" t="n">
        <v>3</v>
      </c>
      <c r="J692" s="2116" t="n">
        <v>9</v>
      </c>
      <c r="K692" s="2117" t="n">
        <v>0.2</v>
      </c>
      <c r="L692" s="2118" t="n">
        <v>80.40000000000001</v>
      </c>
      <c r="M692" s="2119" t="n"/>
      <c r="N692" s="2109" t="n"/>
    </row>
    <row r="693">
      <c r="A693" s="2109" t="n">
        <v>690</v>
      </c>
      <c r="B693" s="2110" t="inlineStr">
        <is>
          <t>Alexey Miranchuk</t>
        </is>
      </c>
      <c r="C693" s="2111" t="inlineStr">
        <is>
          <t>MC</t>
        </is>
      </c>
      <c r="D693" s="2161" t="inlineStr">
        <is>
          <t>Atlanta United FC</t>
        </is>
      </c>
      <c r="E693" s="2142" t="inlineStr">
        <is>
          <t>MLS</t>
        </is>
      </c>
      <c r="F693" s="2109" t="n">
        <v>33</v>
      </c>
      <c r="G693" s="2114" t="n">
        <v>2747</v>
      </c>
      <c r="H693" s="2114" t="n">
        <v>6</v>
      </c>
      <c r="I693" s="2115" t="n">
        <v>3</v>
      </c>
      <c r="J693" s="2116" t="n">
        <v>9</v>
      </c>
      <c r="K693" s="2117" t="n">
        <v>0.2</v>
      </c>
      <c r="L693" s="2118" t="n">
        <v>83.2</v>
      </c>
      <c r="M693" s="2119" t="n"/>
      <c r="N693" s="2109" t="n"/>
    </row>
    <row r="694">
      <c r="A694" s="2109" t="n">
        <v>691</v>
      </c>
      <c r="B694" s="2110" t="inlineStr">
        <is>
          <t>Evanilson</t>
        </is>
      </c>
      <c r="C694" s="2111" t="inlineStr">
        <is>
          <t>DC</t>
        </is>
      </c>
      <c r="D694" s="2688" t="inlineStr">
        <is>
          <t>AFC Bournemouth</t>
        </is>
      </c>
      <c r="E694" s="2129" t="inlineStr">
        <is>
          <t>Premier</t>
        </is>
      </c>
      <c r="F694" s="2109" t="n">
        <v>38</v>
      </c>
      <c r="G694" s="2114" t="n">
        <v>2762</v>
      </c>
      <c r="H694" s="2114" t="n">
        <v>6</v>
      </c>
      <c r="I694" s="2115" t="n">
        <v>3</v>
      </c>
      <c r="J694" s="2116" t="n">
        <v>9</v>
      </c>
      <c r="K694" s="2117" t="n">
        <v>0.2</v>
      </c>
      <c r="L694" s="2118" t="n">
        <v>72.7</v>
      </c>
      <c r="M694" s="2119" t="n">
        <v>35</v>
      </c>
      <c r="N694" s="2109" t="n"/>
    </row>
    <row r="695">
      <c r="A695" s="2109" t="n">
        <v>692</v>
      </c>
      <c r="B695" s="2110" t="inlineStr">
        <is>
          <t>Iliman Ndiaye</t>
        </is>
      </c>
      <c r="C695" s="2111" t="inlineStr">
        <is>
          <t>EI</t>
        </is>
      </c>
      <c r="D695" s="2199" t="inlineStr">
        <is>
          <t>Everton</t>
        </is>
      </c>
      <c r="E695" s="2125" t="inlineStr">
        <is>
          <t>Premier</t>
        </is>
      </c>
      <c r="F695" s="2109" t="n">
        <v>34</v>
      </c>
      <c r="G695" s="2114" t="n">
        <v>2789</v>
      </c>
      <c r="H695" s="2114" t="n">
        <v>6</v>
      </c>
      <c r="I695" s="2115" t="n">
        <v>3</v>
      </c>
      <c r="J695" s="2116" t="n">
        <v>9</v>
      </c>
      <c r="K695" s="2117" t="n">
        <v>0.19</v>
      </c>
      <c r="L695" s="2118" t="n">
        <v>82</v>
      </c>
      <c r="M695" s="2119" t="n">
        <v>55</v>
      </c>
      <c r="N695" s="2109" t="n"/>
    </row>
    <row r="696">
      <c r="A696" s="2109" t="n">
        <v>693</v>
      </c>
      <c r="B696" s="2110" t="inlineStr">
        <is>
          <t>Facundo Almada</t>
        </is>
      </c>
      <c r="C696" s="2111" t="inlineStr">
        <is>
          <t>DFC</t>
        </is>
      </c>
      <c r="D696" s="2144" t="inlineStr">
        <is>
          <t>Mazatlán</t>
        </is>
      </c>
      <c r="E696" s="2123" t="inlineStr">
        <is>
          <t>Liga MX</t>
        </is>
      </c>
      <c r="F696" s="2109" t="n">
        <v>34</v>
      </c>
      <c r="G696" s="2114" t="n">
        <v>3060</v>
      </c>
      <c r="H696" s="2114" t="n">
        <v>6</v>
      </c>
      <c r="I696" s="2115" t="n">
        <v>3</v>
      </c>
      <c r="J696" s="2116" t="n">
        <v>9</v>
      </c>
      <c r="K696" s="2117" t="n">
        <v>0.18</v>
      </c>
      <c r="L696" s="2118" t="n">
        <v>90</v>
      </c>
      <c r="M696" s="2119" t="n"/>
      <c r="N696" s="2109" t="n"/>
    </row>
    <row r="697">
      <c r="A697" s="2109" t="n">
        <v>694</v>
      </c>
      <c r="B697" s="2110" t="inlineStr">
        <is>
          <t>Carlos Romero</t>
        </is>
      </c>
      <c r="C697" s="2111" t="inlineStr">
        <is>
          <t>LI</t>
        </is>
      </c>
      <c r="D697" s="2208" t="inlineStr">
        <is>
          <t>RCD Espanyol</t>
        </is>
      </c>
      <c r="E697" s="2132" t="inlineStr">
        <is>
          <t>LaLiga</t>
        </is>
      </c>
      <c r="F697" s="2109" t="n">
        <v>36</v>
      </c>
      <c r="G697" s="2114" t="n">
        <v>3195</v>
      </c>
      <c r="H697" s="2114" t="n">
        <v>6</v>
      </c>
      <c r="I697" s="2115" t="n">
        <v>3</v>
      </c>
      <c r="J697" s="2116" t="n">
        <v>9</v>
      </c>
      <c r="K697" s="2117" t="n">
        <v>0.17</v>
      </c>
      <c r="L697" s="2118" t="n">
        <v>88.8</v>
      </c>
      <c r="M697" s="2119" t="n"/>
      <c r="N697" s="2109" t="n"/>
    </row>
    <row r="698">
      <c r="A698" s="2109" t="n">
        <v>695</v>
      </c>
      <c r="B698" s="2110" t="inlineStr">
        <is>
          <t>Martín Zubimendi</t>
        </is>
      </c>
      <c r="C698" s="2111" t="inlineStr">
        <is>
          <t>MCD</t>
        </is>
      </c>
      <c r="D698" s="2189" t="inlineStr">
        <is>
          <t>Arsenal</t>
        </is>
      </c>
      <c r="E698" s="2123" t="inlineStr">
        <is>
          <t>Premier</t>
        </is>
      </c>
      <c r="F698" s="2109" t="n">
        <v>57</v>
      </c>
      <c r="G698" s="2114" t="n">
        <v>4029</v>
      </c>
      <c r="H698" s="2114" t="n">
        <v>6</v>
      </c>
      <c r="I698" s="2115" t="n">
        <v>3</v>
      </c>
      <c r="J698" s="2116" t="n">
        <v>9</v>
      </c>
      <c r="K698" s="2117" t="n">
        <v>0.13</v>
      </c>
      <c r="L698" s="2118" t="n">
        <v>70.7</v>
      </c>
      <c r="M698" s="2119" t="n">
        <v>75</v>
      </c>
      <c r="N698" s="2109" t="n"/>
    </row>
    <row r="699">
      <c r="A699" s="2109" t="n">
        <v>696</v>
      </c>
      <c r="B699" s="2110" t="inlineStr">
        <is>
          <t>Luca Waldschmidt</t>
        </is>
      </c>
      <c r="C699" s="2111" t="inlineStr">
        <is>
          <t>DC</t>
        </is>
      </c>
      <c r="D699" s="2228" t="inlineStr">
        <is>
          <t>Colonia</t>
        </is>
      </c>
      <c r="E699" s="2142" t="inlineStr">
        <is>
          <t>Bundesliga</t>
        </is>
      </c>
      <c r="F699" s="2109" t="n">
        <v>24</v>
      </c>
      <c r="G699" s="2114" t="n">
        <v>666</v>
      </c>
      <c r="H699" s="2114" t="n">
        <v>5</v>
      </c>
      <c r="I699" s="2115" t="n">
        <v>4</v>
      </c>
      <c r="J699" s="2116" t="n">
        <v>9</v>
      </c>
      <c r="K699" s="2117" t="n">
        <v>0.68</v>
      </c>
      <c r="L699" s="2118" t="n">
        <v>27.8</v>
      </c>
      <c r="M699" s="2119" t="n"/>
      <c r="N699" s="2109" t="n"/>
    </row>
    <row r="700">
      <c r="A700" s="2109" t="n">
        <v>697</v>
      </c>
      <c r="B700" s="2110" t="inlineStr">
        <is>
          <t>Lukas Sadilek</t>
        </is>
      </c>
      <c r="C700" s="2111" t="inlineStr">
        <is>
          <t>MCO</t>
        </is>
      </c>
      <c r="D700" s="2146" t="inlineStr">
        <is>
          <t>Górnik Zabrze</t>
        </is>
      </c>
      <c r="E700" s="2113" t="inlineStr">
        <is>
          <t>Ekstraklasa</t>
        </is>
      </c>
      <c r="F700" s="2109" t="n">
        <v>18</v>
      </c>
      <c r="G700" s="2114" t="n">
        <v>1328</v>
      </c>
      <c r="H700" s="2114" t="n">
        <v>5</v>
      </c>
      <c r="I700" s="2115" t="n">
        <v>4</v>
      </c>
      <c r="J700" s="2116" t="n">
        <v>9</v>
      </c>
      <c r="K700" s="2117" t="n">
        <v>0.34</v>
      </c>
      <c r="L700" s="2118" t="n">
        <v>73.8</v>
      </c>
      <c r="M700" s="2119" t="n"/>
      <c r="N700" s="2109" t="n"/>
    </row>
    <row r="701">
      <c r="A701" s="2109" t="n">
        <v>698</v>
      </c>
      <c r="B701" s="2110" t="inlineStr">
        <is>
          <t>Jorge Ruvalcaba</t>
        </is>
      </c>
      <c r="C701" s="2111" t="inlineStr">
        <is>
          <t>EI</t>
        </is>
      </c>
      <c r="D701" s="2684" t="inlineStr">
        <is>
          <t>Pumas UNAM</t>
        </is>
      </c>
      <c r="E701" s="2662" t="inlineStr">
        <is>
          <t>Liga MX</t>
        </is>
      </c>
      <c r="F701" s="2109" t="n">
        <v>19</v>
      </c>
      <c r="G701" s="2114" t="n">
        <v>1558</v>
      </c>
      <c r="H701" s="2114" t="n">
        <v>5</v>
      </c>
      <c r="I701" s="2115" t="n">
        <v>4</v>
      </c>
      <c r="J701" s="2116" t="n">
        <v>9</v>
      </c>
      <c r="K701" s="2117" t="n">
        <v>0.29</v>
      </c>
      <c r="L701" s="2118" t="n">
        <v>82</v>
      </c>
      <c r="M701" s="2119" t="n"/>
      <c r="N701" s="2109" t="n"/>
    </row>
    <row r="702">
      <c r="A702" s="2109" t="n">
        <v>699</v>
      </c>
      <c r="B702" s="2110" t="inlineStr">
        <is>
          <t>Ferreira</t>
        </is>
      </c>
      <c r="C702" s="2111" t="inlineStr">
        <is>
          <t>EI</t>
        </is>
      </c>
      <c r="D702" s="2668" t="inlineStr">
        <is>
          <t>São Paulo</t>
        </is>
      </c>
      <c r="E702" s="2121" t="inlineStr">
        <is>
          <t>Brasileirão</t>
        </is>
      </c>
      <c r="F702" s="2109" t="n">
        <v>28</v>
      </c>
      <c r="G702" s="2114" t="n">
        <v>1580</v>
      </c>
      <c r="H702" s="2114" t="n">
        <v>5</v>
      </c>
      <c r="I702" s="2115" t="n">
        <v>4</v>
      </c>
      <c r="J702" s="2116" t="n">
        <v>9</v>
      </c>
      <c r="K702" s="2117" t="n">
        <v>0.28</v>
      </c>
      <c r="L702" s="2118" t="n">
        <v>56.4</v>
      </c>
      <c r="M702" s="2119" t="n"/>
      <c r="N702" s="2109" t="n"/>
    </row>
    <row r="703">
      <c r="A703" s="2109" t="n">
        <v>700</v>
      </c>
      <c r="B703" s="2110" t="inlineStr">
        <is>
          <t>Ferreirinha</t>
        </is>
      </c>
      <c r="C703" s="2111" t="inlineStr">
        <is>
          <t>EI</t>
        </is>
      </c>
      <c r="D703" s="2146" t="inlineStr">
        <is>
          <t>São Paulo</t>
        </is>
      </c>
      <c r="E703" s="2113" t="inlineStr">
        <is>
          <t>Brasileirão</t>
        </is>
      </c>
      <c r="F703" s="2109" t="n">
        <v>28</v>
      </c>
      <c r="G703" s="2114" t="n">
        <v>1586</v>
      </c>
      <c r="H703" s="2114" t="n">
        <v>5</v>
      </c>
      <c r="I703" s="2115" t="n">
        <v>4</v>
      </c>
      <c r="J703" s="2116" t="n">
        <v>9</v>
      </c>
      <c r="K703" s="2117" t="n">
        <v>0.28</v>
      </c>
      <c r="L703" s="2118" t="n">
        <v>56.6</v>
      </c>
      <c r="M703" s="2119" t="n"/>
      <c r="N703" s="2109" t="n"/>
    </row>
    <row r="704">
      <c r="A704" s="2109" t="n">
        <v>701</v>
      </c>
      <c r="B704" s="2110" t="inlineStr">
        <is>
          <t>Marius Bülter</t>
        </is>
      </c>
      <c r="C704" s="2111" t="inlineStr">
        <is>
          <t>EI</t>
        </is>
      </c>
      <c r="D704" s="2128" t="inlineStr">
        <is>
          <t>Colonia</t>
        </is>
      </c>
      <c r="E704" s="2136" t="inlineStr">
        <is>
          <t>Bundesliga</t>
        </is>
      </c>
      <c r="F704" s="2109" t="n">
        <v>32</v>
      </c>
      <c r="G704" s="2114" t="n">
        <v>1591</v>
      </c>
      <c r="H704" s="2114" t="n">
        <v>5</v>
      </c>
      <c r="I704" s="2115" t="n">
        <v>4</v>
      </c>
      <c r="J704" s="2116" t="n">
        <v>9</v>
      </c>
      <c r="K704" s="2117" t="n">
        <v>0.28</v>
      </c>
      <c r="L704" s="2118" t="n">
        <v>49.7</v>
      </c>
      <c r="M704" s="2119" t="n"/>
      <c r="N704" s="2109" t="n"/>
    </row>
    <row r="705">
      <c r="A705" s="2109" t="n">
        <v>702</v>
      </c>
      <c r="B705" s="2110" t="inlineStr">
        <is>
          <t>Phillip Tietz</t>
        </is>
      </c>
      <c r="C705" s="2111" t="inlineStr">
        <is>
          <t>DC</t>
        </is>
      </c>
      <c r="D705" s="2146" t="inlineStr">
        <is>
          <t>Mainz 05</t>
        </is>
      </c>
      <c r="E705" s="2129" t="inlineStr">
        <is>
          <t>Bundesliga</t>
        </is>
      </c>
      <c r="F705" s="2109" t="n">
        <v>19</v>
      </c>
      <c r="G705" s="2114" t="n">
        <v>1620</v>
      </c>
      <c r="H705" s="2114" t="n">
        <v>5</v>
      </c>
      <c r="I705" s="2115" t="n">
        <v>4</v>
      </c>
      <c r="J705" s="2116" t="n">
        <v>9</v>
      </c>
      <c r="K705" s="2117" t="n">
        <v>0.28</v>
      </c>
      <c r="L705" s="2118" t="n">
        <v>85.3</v>
      </c>
      <c r="M705" s="2119" t="n"/>
      <c r="N705" s="2109" t="n"/>
    </row>
    <row r="706">
      <c r="A706" s="2109" t="n">
        <v>703</v>
      </c>
      <c r="B706" s="2110" t="inlineStr">
        <is>
          <t>Paul Wanner</t>
        </is>
      </c>
      <c r="C706" s="2111" t="inlineStr">
        <is>
          <t>MC</t>
        </is>
      </c>
      <c r="D706" s="2142" t="inlineStr">
        <is>
          <t>PSV</t>
        </is>
      </c>
      <c r="E706" s="2132" t="inlineStr">
        <is>
          <t>Eredivisie</t>
        </is>
      </c>
      <c r="F706" s="2109" t="n">
        <v>26</v>
      </c>
      <c r="G706" s="2114" t="n">
        <v>1641</v>
      </c>
      <c r="H706" s="2114" t="n">
        <v>5</v>
      </c>
      <c r="I706" s="2115" t="n">
        <v>4</v>
      </c>
      <c r="J706" s="2116" t="n">
        <v>9</v>
      </c>
      <c r="K706" s="2117" t="n">
        <v>0.27</v>
      </c>
      <c r="L706" s="2118" t="n">
        <v>63.1</v>
      </c>
      <c r="M706" s="2119" t="n"/>
      <c r="N706" s="2109" t="n"/>
    </row>
    <row r="707">
      <c r="A707" s="2109" t="n">
        <v>704</v>
      </c>
      <c r="B707" s="2110" t="inlineStr">
        <is>
          <t>Andrés Herrera</t>
        </is>
      </c>
      <c r="C707" s="2111" t="inlineStr">
        <is>
          <t>LD</t>
        </is>
      </c>
      <c r="D707" s="2142" t="inlineStr">
        <is>
          <t>Columbus Crew</t>
        </is>
      </c>
      <c r="E707" s="2132" t="inlineStr">
        <is>
          <t>MLS</t>
        </is>
      </c>
      <c r="F707" s="2109" t="n">
        <v>23</v>
      </c>
      <c r="G707" s="2114" t="n">
        <v>1745</v>
      </c>
      <c r="H707" s="2114" t="n">
        <v>5</v>
      </c>
      <c r="I707" s="2115" t="n">
        <v>4</v>
      </c>
      <c r="J707" s="2116" t="n">
        <v>9</v>
      </c>
      <c r="K707" s="2117" t="n">
        <v>0.26</v>
      </c>
      <c r="L707" s="2118" t="n">
        <v>75.90000000000001</v>
      </c>
      <c r="M707" s="2119" t="n"/>
      <c r="N707" s="2109" t="n"/>
    </row>
    <row r="708">
      <c r="A708" s="2109" t="n">
        <v>705</v>
      </c>
      <c r="B708" s="2110" t="inlineStr">
        <is>
          <t>Patryk Makuch</t>
        </is>
      </c>
      <c r="C708" s="2111" t="inlineStr">
        <is>
          <t>MCO</t>
        </is>
      </c>
      <c r="D708" s="2176" t="inlineStr">
        <is>
          <t>Raków Częstochowa</t>
        </is>
      </c>
      <c r="E708" s="2113" t="inlineStr">
        <is>
          <t>Ekstraklasa</t>
        </is>
      </c>
      <c r="F708" s="2109" t="n">
        <v>34</v>
      </c>
      <c r="G708" s="2114" t="n">
        <v>1754</v>
      </c>
      <c r="H708" s="2114" t="n">
        <v>5</v>
      </c>
      <c r="I708" s="2115" t="n">
        <v>4</v>
      </c>
      <c r="J708" s="2116" t="n">
        <v>9</v>
      </c>
      <c r="K708" s="2117" t="n">
        <v>0.26</v>
      </c>
      <c r="L708" s="2118" t="n">
        <v>51.6</v>
      </c>
      <c r="M708" s="2119" t="n"/>
      <c r="N708" s="2109" t="n"/>
    </row>
    <row r="709">
      <c r="A709" s="2109" t="n">
        <v>706</v>
      </c>
      <c r="B709" s="2110" t="inlineStr">
        <is>
          <t>Lameck Banda</t>
        </is>
      </c>
      <c r="C709" s="2111" t="inlineStr">
        <is>
          <t>EI</t>
        </is>
      </c>
      <c r="D709" s="2128" t="inlineStr">
        <is>
          <t>US Lecce</t>
        </is>
      </c>
      <c r="E709" s="2129" t="inlineStr">
        <is>
          <t>Serie A</t>
        </is>
      </c>
      <c r="F709" s="2109" t="n">
        <v>32</v>
      </c>
      <c r="G709" s="2114" t="n">
        <v>1760</v>
      </c>
      <c r="H709" s="2114" t="n">
        <v>5</v>
      </c>
      <c r="I709" s="2115" t="n">
        <v>4</v>
      </c>
      <c r="J709" s="2116" t="n">
        <v>9</v>
      </c>
      <c r="K709" s="2117" t="n">
        <v>0.26</v>
      </c>
      <c r="L709" s="2118" t="n">
        <v>55</v>
      </c>
      <c r="M709" s="2119" t="n"/>
      <c r="N709" s="2109" t="n"/>
    </row>
    <row r="710">
      <c r="A710" s="2109" t="n">
        <v>707</v>
      </c>
      <c r="B710" s="2110" t="inlineStr">
        <is>
          <t>Kamory Doumbia</t>
        </is>
      </c>
      <c r="C710" s="2111" t="inlineStr">
        <is>
          <t>MCO</t>
        </is>
      </c>
      <c r="D710" s="2128" t="inlineStr">
        <is>
          <t>Stade Brestois</t>
        </is>
      </c>
      <c r="E710" s="2113" t="inlineStr">
        <is>
          <t>Ligue 1</t>
        </is>
      </c>
      <c r="F710" s="2109" t="n">
        <v>24</v>
      </c>
      <c r="G710" s="2114" t="n">
        <v>1766</v>
      </c>
      <c r="H710" s="2114" t="n">
        <v>5</v>
      </c>
      <c r="I710" s="2115" t="n">
        <v>4</v>
      </c>
      <c r="J710" s="2116" t="n">
        <v>9</v>
      </c>
      <c r="K710" s="2117" t="n">
        <v>0.25</v>
      </c>
      <c r="L710" s="2118" t="n">
        <v>73.59999999999999</v>
      </c>
      <c r="M710" s="2119" t="n"/>
      <c r="N710" s="2109" t="n"/>
    </row>
    <row r="711">
      <c r="A711" s="2109" t="n">
        <v>708</v>
      </c>
      <c r="B711" s="2110" t="inlineStr">
        <is>
          <t>Kacper Sezonienko</t>
        </is>
      </c>
      <c r="C711" s="2111" t="inlineStr">
        <is>
          <t>EI</t>
        </is>
      </c>
      <c r="D711" s="2184" t="inlineStr">
        <is>
          <t>Lechia Gdańsk</t>
        </is>
      </c>
      <c r="E711" s="2155" t="inlineStr">
        <is>
          <t>Ekstraklasa</t>
        </is>
      </c>
      <c r="F711" s="2109" t="n">
        <v>34</v>
      </c>
      <c r="G711" s="2114" t="n">
        <v>2008</v>
      </c>
      <c r="H711" s="2114" t="n">
        <v>5</v>
      </c>
      <c r="I711" s="2115" t="n">
        <v>4</v>
      </c>
      <c r="J711" s="2116" t="n">
        <v>9</v>
      </c>
      <c r="K711" s="2117" t="n">
        <v>0.22</v>
      </c>
      <c r="L711" s="2118" t="n">
        <v>59.1</v>
      </c>
      <c r="M711" s="2119" t="n"/>
      <c r="N711" s="2109" t="n"/>
    </row>
    <row r="712">
      <c r="A712" s="2109" t="n">
        <v>709</v>
      </c>
      <c r="B712" s="2110" t="inlineStr">
        <is>
          <t>Brandley Kuwas</t>
        </is>
      </c>
      <c r="C712" s="2111" t="inlineStr">
        <is>
          <t>ED</t>
        </is>
      </c>
      <c r="D712" s="2711" t="inlineStr">
        <is>
          <t>Volendam</t>
        </is>
      </c>
      <c r="E712" s="2155" t="inlineStr">
        <is>
          <t>Eredivisie</t>
        </is>
      </c>
      <c r="F712" s="2109" t="n">
        <v>33</v>
      </c>
      <c r="G712" s="2114" t="n">
        <v>2024</v>
      </c>
      <c r="H712" s="2114" t="n">
        <v>5</v>
      </c>
      <c r="I712" s="2115" t="n">
        <v>4</v>
      </c>
      <c r="J712" s="2116" t="n">
        <v>9</v>
      </c>
      <c r="K712" s="2117" t="n">
        <v>0.22</v>
      </c>
      <c r="L712" s="2118" t="n">
        <v>61.3</v>
      </c>
      <c r="M712" s="2119" t="n"/>
      <c r="N712" s="2109" t="n"/>
    </row>
    <row r="713">
      <c r="A713" s="2109" t="n">
        <v>710</v>
      </c>
      <c r="B713" s="2110" t="inlineStr">
        <is>
          <t>Yuito Suzuki</t>
        </is>
      </c>
      <c r="C713" s="2111" t="inlineStr">
        <is>
          <t>MCO</t>
        </is>
      </c>
      <c r="D713" s="2146" t="inlineStr">
        <is>
          <t>SC Friburgo</t>
        </is>
      </c>
      <c r="E713" s="2113" t="inlineStr">
        <is>
          <t>Bundesliga</t>
        </is>
      </c>
      <c r="F713" s="2109" t="n">
        <v>30</v>
      </c>
      <c r="G713" s="2114" t="n">
        <v>2059</v>
      </c>
      <c r="H713" s="2114" t="n">
        <v>5</v>
      </c>
      <c r="I713" s="2115" t="n">
        <v>4</v>
      </c>
      <c r="J713" s="2116" t="n">
        <v>9</v>
      </c>
      <c r="K713" s="2117" t="n">
        <v>0.22</v>
      </c>
      <c r="L713" s="2118" t="n">
        <v>68.59999999999999</v>
      </c>
      <c r="M713" s="2119" t="n"/>
      <c r="N713" s="2109" t="n"/>
    </row>
    <row r="714">
      <c r="A714" s="2109" t="n">
        <v>711</v>
      </c>
      <c r="B714" s="2110" t="inlineStr">
        <is>
          <t>Alexis Claude-Maurice</t>
        </is>
      </c>
      <c r="C714" s="2111" t="inlineStr">
        <is>
          <t>MCO</t>
        </is>
      </c>
      <c r="D714" s="2244" t="inlineStr">
        <is>
          <t>Augsburgo</t>
        </is>
      </c>
      <c r="E714" s="2129" t="inlineStr">
        <is>
          <t>Bundesliga</t>
        </is>
      </c>
      <c r="F714" s="2109" t="n">
        <v>29</v>
      </c>
      <c r="G714" s="2114" t="n">
        <v>2108</v>
      </c>
      <c r="H714" s="2114" t="n">
        <v>5</v>
      </c>
      <c r="I714" s="2115" t="n">
        <v>4</v>
      </c>
      <c r="J714" s="2116" t="n">
        <v>9</v>
      </c>
      <c r="K714" s="2117" t="n">
        <v>0.21</v>
      </c>
      <c r="L714" s="2118" t="n">
        <v>72.7</v>
      </c>
      <c r="M714" s="2119" t="n"/>
      <c r="N714" s="2109" t="n"/>
    </row>
    <row r="715">
      <c r="A715" s="2109" t="n">
        <v>712</v>
      </c>
      <c r="B715" s="2110" t="inlineStr">
        <is>
          <t>Kees Smit</t>
        </is>
      </c>
      <c r="C715" s="2111" t="inlineStr">
        <is>
          <t>MCO</t>
        </is>
      </c>
      <c r="D715" s="2268" t="inlineStr">
        <is>
          <t>AZ</t>
        </is>
      </c>
      <c r="E715" s="2129" t="inlineStr">
        <is>
          <t>Eredivisie</t>
        </is>
      </c>
      <c r="F715" s="2109" t="n">
        <v>30</v>
      </c>
      <c r="G715" s="2114" t="n">
        <v>2139</v>
      </c>
      <c r="H715" s="2114" t="n">
        <v>5</v>
      </c>
      <c r="I715" s="2115" t="n">
        <v>4</v>
      </c>
      <c r="J715" s="2116" t="n">
        <v>9</v>
      </c>
      <c r="K715" s="2117" t="n">
        <v>0.21</v>
      </c>
      <c r="L715" s="2118" t="n">
        <v>71.3</v>
      </c>
      <c r="M715" s="2119" t="n"/>
      <c r="N715" s="2109" t="n"/>
    </row>
    <row r="716">
      <c r="A716" s="2109" t="n">
        <v>713</v>
      </c>
      <c r="B716" s="2110" t="inlineStr">
        <is>
          <t>Djibril Sow</t>
        </is>
      </c>
      <c r="C716" s="2111" t="inlineStr">
        <is>
          <t>MC</t>
        </is>
      </c>
      <c r="D716" s="2254" t="inlineStr">
        <is>
          <t>Sevilla FC</t>
        </is>
      </c>
      <c r="E716" s="2127" t="inlineStr">
        <is>
          <t>LaLiga</t>
        </is>
      </c>
      <c r="F716" s="2109" t="n">
        <v>35</v>
      </c>
      <c r="G716" s="2114" t="n">
        <v>2195</v>
      </c>
      <c r="H716" s="2114" t="n">
        <v>5</v>
      </c>
      <c r="I716" s="2115" t="n">
        <v>4</v>
      </c>
      <c r="J716" s="2116" t="n">
        <v>9</v>
      </c>
      <c r="K716" s="2117" t="n">
        <v>0.21</v>
      </c>
      <c r="L716" s="2118" t="n">
        <v>62.7</v>
      </c>
      <c r="M716" s="2119" t="n"/>
      <c r="N716" s="2109" t="n"/>
    </row>
    <row r="717">
      <c r="A717" s="2109" t="n">
        <v>714</v>
      </c>
      <c r="B717" s="2110" t="inlineStr">
        <is>
          <t>Jurgen Ekkelenkamp</t>
        </is>
      </c>
      <c r="C717" s="2111" t="inlineStr">
        <is>
          <t>MC</t>
        </is>
      </c>
      <c r="D717" s="2243" t="inlineStr">
        <is>
          <t>Udinese</t>
        </is>
      </c>
      <c r="E717" s="2155" t="inlineStr">
        <is>
          <t>Serie A</t>
        </is>
      </c>
      <c r="F717" s="2109" t="n">
        <v>31</v>
      </c>
      <c r="G717" s="2114" t="n">
        <v>2205</v>
      </c>
      <c r="H717" s="2114" t="n">
        <v>5</v>
      </c>
      <c r="I717" s="2115" t="n">
        <v>4</v>
      </c>
      <c r="J717" s="2116" t="n">
        <v>9</v>
      </c>
      <c r="K717" s="2117" t="n">
        <v>0.2</v>
      </c>
      <c r="L717" s="2118" t="n">
        <v>71.09999999999999</v>
      </c>
      <c r="M717" s="2119" t="n"/>
      <c r="N717" s="2109" t="n"/>
    </row>
    <row r="718">
      <c r="A718" s="2109" t="n">
        <v>715</v>
      </c>
      <c r="B718" s="2110" t="inlineStr">
        <is>
          <t>Albert Gudmundsson</t>
        </is>
      </c>
      <c r="C718" s="2111" t="inlineStr">
        <is>
          <t>MCO</t>
        </is>
      </c>
      <c r="D718" s="2148" t="inlineStr">
        <is>
          <t>Fiorentina</t>
        </is>
      </c>
      <c r="E718" s="2142" t="inlineStr">
        <is>
          <t>Serie A</t>
        </is>
      </c>
      <c r="F718" s="2109" t="n">
        <v>33</v>
      </c>
      <c r="G718" s="2114" t="n">
        <v>2262</v>
      </c>
      <c r="H718" s="2114" t="n">
        <v>5</v>
      </c>
      <c r="I718" s="2115" t="n">
        <v>4</v>
      </c>
      <c r="J718" s="2116" t="n">
        <v>9</v>
      </c>
      <c r="K718" s="2117" t="n">
        <v>0.2</v>
      </c>
      <c r="L718" s="2118" t="n">
        <v>68.5</v>
      </c>
      <c r="M718" s="2119" t="n"/>
      <c r="N718" s="2109" t="n"/>
    </row>
    <row r="719">
      <c r="A719" s="2109" t="n">
        <v>716</v>
      </c>
      <c r="B719" s="2110" t="inlineStr">
        <is>
          <t>Antonio Nusa</t>
        </is>
      </c>
      <c r="C719" s="2111" t="inlineStr">
        <is>
          <t>EI</t>
        </is>
      </c>
      <c r="D719" s="2176" t="inlineStr">
        <is>
          <t>RB Leipzig</t>
        </is>
      </c>
      <c r="E719" s="2142" t="inlineStr">
        <is>
          <t>Bundesliga</t>
        </is>
      </c>
      <c r="F719" s="2109" t="n">
        <v>35</v>
      </c>
      <c r="G719" s="2114" t="n">
        <v>2325</v>
      </c>
      <c r="H719" s="2114" t="n">
        <v>5</v>
      </c>
      <c r="I719" s="2115" t="n">
        <v>4</v>
      </c>
      <c r="J719" s="2116" t="n">
        <v>9</v>
      </c>
      <c r="K719" s="2117" t="n">
        <v>0.19</v>
      </c>
      <c r="L719" s="2118" t="n">
        <v>66.40000000000001</v>
      </c>
      <c r="M719" s="2119" t="n"/>
      <c r="N719" s="2109" t="n"/>
    </row>
    <row r="720">
      <c r="A720" s="2109" t="n">
        <v>717</v>
      </c>
      <c r="B720" s="2110" t="inlineStr">
        <is>
          <t>Tiago Palacios</t>
        </is>
      </c>
      <c r="C720" s="2111" t="inlineStr">
        <is>
          <t>ED</t>
        </is>
      </c>
      <c r="D720" s="2153" t="inlineStr">
        <is>
          <t>Estudiantes La Plata</t>
        </is>
      </c>
      <c r="E720" s="2113" t="inlineStr">
        <is>
          <t>Liga Argentina</t>
        </is>
      </c>
      <c r="F720" s="2109" t="n">
        <v>35</v>
      </c>
      <c r="G720" s="2114" t="n">
        <v>2586</v>
      </c>
      <c r="H720" s="2114" t="n">
        <v>5</v>
      </c>
      <c r="I720" s="2115" t="n">
        <v>4</v>
      </c>
      <c r="J720" s="2116" t="n">
        <v>9</v>
      </c>
      <c r="K720" s="2117" t="n">
        <v>0.17</v>
      </c>
      <c r="L720" s="2118" t="n">
        <v>73.90000000000001</v>
      </c>
      <c r="M720" s="2119" t="n"/>
      <c r="N720" s="2109" t="n"/>
    </row>
    <row r="721">
      <c r="A721" s="2109" t="n">
        <v>718</v>
      </c>
      <c r="B721" s="2110" t="inlineStr">
        <is>
          <t>Callum Hudson-Odoi</t>
        </is>
      </c>
      <c r="C721" s="2111" t="inlineStr">
        <is>
          <t>EI</t>
        </is>
      </c>
      <c r="D721" s="2128" t="inlineStr">
        <is>
          <t>Nottingham Forest</t>
        </is>
      </c>
      <c r="E721" s="2179" t="inlineStr">
        <is>
          <t>Premier</t>
        </is>
      </c>
      <c r="F721" s="2109" t="n">
        <v>43</v>
      </c>
      <c r="G721" s="2114" t="n">
        <v>2611</v>
      </c>
      <c r="H721" s="2114" t="n">
        <v>5</v>
      </c>
      <c r="I721" s="2115" t="n">
        <v>4</v>
      </c>
      <c r="J721" s="2116" t="n">
        <v>9</v>
      </c>
      <c r="K721" s="2117" t="n">
        <v>0.17</v>
      </c>
      <c r="L721" s="2118" t="n">
        <v>60.7</v>
      </c>
      <c r="M721" s="2119" t="n">
        <v>30</v>
      </c>
      <c r="N721" s="2109" t="n"/>
    </row>
    <row r="722">
      <c r="A722" s="2109" t="n">
        <v>719</v>
      </c>
      <c r="B722" s="2110" t="inlineStr">
        <is>
          <t>Osman Bukari</t>
        </is>
      </c>
      <c r="C722" s="2111" t="inlineStr">
        <is>
          <t>DC</t>
        </is>
      </c>
      <c r="D722" s="2691" t="inlineStr">
        <is>
          <t>Austin FC</t>
        </is>
      </c>
      <c r="E722" s="2125" t="inlineStr">
        <is>
          <t>MLS</t>
        </is>
      </c>
      <c r="F722" s="2109" t="n">
        <v>39</v>
      </c>
      <c r="G722" s="2114" t="n">
        <v>2682</v>
      </c>
      <c r="H722" s="2114" t="n">
        <v>5</v>
      </c>
      <c r="I722" s="2115" t="n">
        <v>4</v>
      </c>
      <c r="J722" s="2116" t="n">
        <v>9</v>
      </c>
      <c r="K722" s="2117" t="n">
        <v>0.17</v>
      </c>
      <c r="L722" s="2118" t="n">
        <v>68.8</v>
      </c>
      <c r="M722" s="2119" t="n"/>
      <c r="N722" s="2109" t="n"/>
    </row>
    <row r="723">
      <c r="A723" s="2109" t="n">
        <v>720</v>
      </c>
      <c r="B723" s="2110" t="inlineStr">
        <is>
          <t>Sorriso</t>
        </is>
      </c>
      <c r="C723" s="2111" t="inlineStr">
        <is>
          <t>EI</t>
        </is>
      </c>
      <c r="D723" s="2128" t="inlineStr">
        <is>
          <t>Famalicão</t>
        </is>
      </c>
      <c r="E723" s="2179" t="inlineStr">
        <is>
          <t>Portugal</t>
        </is>
      </c>
      <c r="F723" s="2109" t="n">
        <v>33</v>
      </c>
      <c r="G723" s="2114" t="n">
        <v>2804</v>
      </c>
      <c r="H723" s="2114" t="n">
        <v>5</v>
      </c>
      <c r="I723" s="2115" t="n">
        <v>4</v>
      </c>
      <c r="J723" s="2116" t="n">
        <v>9</v>
      </c>
      <c r="K723" s="2117" t="n">
        <v>0.16</v>
      </c>
      <c r="L723" s="2118" t="n">
        <v>85</v>
      </c>
      <c r="M723" s="2119" t="n"/>
      <c r="N723" s="2109" t="n"/>
    </row>
    <row r="724">
      <c r="A724" s="2109" t="n">
        <v>721</v>
      </c>
      <c r="B724" s="2110" t="inlineStr">
        <is>
          <t>Boy Kemper</t>
        </is>
      </c>
      <c r="C724" s="2111" t="inlineStr">
        <is>
          <t>LI</t>
        </is>
      </c>
      <c r="D724" s="2688" t="inlineStr">
        <is>
          <t>NAC Breda</t>
        </is>
      </c>
      <c r="E724" s="2129" t="inlineStr">
        <is>
          <t>Eredivisie</t>
        </is>
      </c>
      <c r="F724" s="2109" t="n">
        <v>32</v>
      </c>
      <c r="G724" s="2114" t="n">
        <v>2821</v>
      </c>
      <c r="H724" s="2114" t="n">
        <v>5</v>
      </c>
      <c r="I724" s="2115" t="n">
        <v>4</v>
      </c>
      <c r="J724" s="2116" t="n">
        <v>9</v>
      </c>
      <c r="K724" s="2117" t="n">
        <v>0.16</v>
      </c>
      <c r="L724" s="2118" t="n">
        <v>88.2</v>
      </c>
      <c r="M724" s="2119" t="n"/>
      <c r="N724" s="2109" t="n"/>
    </row>
    <row r="725">
      <c r="A725" s="2109" t="n">
        <v>722</v>
      </c>
      <c r="B725" s="2110" t="inlineStr">
        <is>
          <t>Mats Rots</t>
        </is>
      </c>
      <c r="C725" s="2111" t="inlineStr">
        <is>
          <t>LI</t>
        </is>
      </c>
      <c r="D725" s="2202" t="inlineStr">
        <is>
          <t>Twente</t>
        </is>
      </c>
      <c r="E725" s="2121" t="inlineStr">
        <is>
          <t>Eredivisie</t>
        </is>
      </c>
      <c r="F725" s="2109" t="n">
        <v>37</v>
      </c>
      <c r="G725" s="2114" t="n">
        <v>2955</v>
      </c>
      <c r="H725" s="2114" t="n">
        <v>5</v>
      </c>
      <c r="I725" s="2115" t="n">
        <v>4</v>
      </c>
      <c r="J725" s="2116" t="n">
        <v>9</v>
      </c>
      <c r="K725" s="2117" t="n">
        <v>0.15</v>
      </c>
      <c r="L725" s="2118" t="n">
        <v>79.90000000000001</v>
      </c>
      <c r="M725" s="2119" t="n"/>
      <c r="N725" s="2109" t="n"/>
    </row>
    <row r="726">
      <c r="A726" s="2109" t="n">
        <v>723</v>
      </c>
      <c r="B726" s="2110" t="inlineStr">
        <is>
          <t>Rodrigo Insúa</t>
        </is>
      </c>
      <c r="C726" s="2111" t="inlineStr">
        <is>
          <t>DFC</t>
        </is>
      </c>
      <c r="D726" s="2192" t="inlineStr">
        <is>
          <t>Barracas Central</t>
        </is>
      </c>
      <c r="E726" s="2123" t="inlineStr">
        <is>
          <t>Liga Argentina</t>
        </is>
      </c>
      <c r="F726" s="2109" t="n">
        <v>35</v>
      </c>
      <c r="G726" s="2114" t="n">
        <v>3150</v>
      </c>
      <c r="H726" s="2114" t="n">
        <v>5</v>
      </c>
      <c r="I726" s="2115" t="n">
        <v>4</v>
      </c>
      <c r="J726" s="2116" t="n">
        <v>9</v>
      </c>
      <c r="K726" s="2117" t="n">
        <v>0.14</v>
      </c>
      <c r="L726" s="2118" t="n">
        <v>90</v>
      </c>
      <c r="M726" s="2119" t="n"/>
      <c r="N726" s="2109" t="n"/>
    </row>
    <row r="727">
      <c r="A727" s="2109" t="n">
        <v>724</v>
      </c>
      <c r="B727" s="2110" t="inlineStr">
        <is>
          <t>Pedro de la Vega</t>
        </is>
      </c>
      <c r="C727" s="2111" t="inlineStr">
        <is>
          <t>ED</t>
        </is>
      </c>
      <c r="D727" s="2138" t="inlineStr">
        <is>
          <t>Seattle Sounders</t>
        </is>
      </c>
      <c r="E727" s="2136" t="inlineStr">
        <is>
          <t>MLS</t>
        </is>
      </c>
      <c r="F727" s="2109" t="n">
        <v>26</v>
      </c>
      <c r="G727" s="2114" t="n">
        <v>1178</v>
      </c>
      <c r="H727" s="2114" t="n">
        <v>4</v>
      </c>
      <c r="I727" s="2115" t="n">
        <v>5</v>
      </c>
      <c r="J727" s="2116" t="n">
        <v>9</v>
      </c>
      <c r="K727" s="2117" t="n">
        <v>0.31</v>
      </c>
      <c r="L727" s="2118" t="n">
        <v>45.3</v>
      </c>
      <c r="M727" s="2119" t="n"/>
      <c r="N727" s="2109" t="n"/>
    </row>
    <row r="728">
      <c r="A728" s="2109" t="n">
        <v>725</v>
      </c>
      <c r="B728" s="2110" t="inlineStr">
        <is>
          <t>Ignacio Laquintana</t>
        </is>
      </c>
      <c r="C728" s="2111" t="inlineStr">
        <is>
          <t>ED</t>
        </is>
      </c>
      <c r="D728" s="2694" t="inlineStr">
        <is>
          <t>Bragantino</t>
        </is>
      </c>
      <c r="E728" s="2121" t="inlineStr">
        <is>
          <t>Brasileirão</t>
        </is>
      </c>
      <c r="F728" s="2109" t="n">
        <v>28</v>
      </c>
      <c r="G728" s="2114" t="n">
        <v>1227</v>
      </c>
      <c r="H728" s="2114" t="n">
        <v>4</v>
      </c>
      <c r="I728" s="2115" t="n">
        <v>5</v>
      </c>
      <c r="J728" s="2116" t="n">
        <v>9</v>
      </c>
      <c r="K728" s="2117" t="n">
        <v>0.29</v>
      </c>
      <c r="L728" s="2118" t="n">
        <v>43.8</v>
      </c>
      <c r="M728" s="2119" t="n"/>
      <c r="N728" s="2109" t="n"/>
    </row>
    <row r="729">
      <c r="A729" s="2109" t="n">
        <v>726</v>
      </c>
      <c r="B729" s="2110" t="inlineStr">
        <is>
          <t>Nuno Mendes</t>
        </is>
      </c>
      <c r="C729" s="2111" t="inlineStr">
        <is>
          <t>LI</t>
        </is>
      </c>
      <c r="D729" s="2659" t="inlineStr">
        <is>
          <t>PSG</t>
        </is>
      </c>
      <c r="E729" s="2132" t="inlineStr">
        <is>
          <t>Ligue 1</t>
        </is>
      </c>
      <c r="F729" s="2109" t="n">
        <v>21</v>
      </c>
      <c r="G729" s="2114" t="n">
        <v>1370</v>
      </c>
      <c r="H729" s="2114" t="n">
        <v>4</v>
      </c>
      <c r="I729" s="2115" t="n">
        <v>5</v>
      </c>
      <c r="J729" s="2116" t="n">
        <v>9</v>
      </c>
      <c r="K729" s="2117" t="n">
        <v>0.26</v>
      </c>
      <c r="L729" s="2118" t="n">
        <v>65.2</v>
      </c>
      <c r="M729" s="2119" t="n"/>
      <c r="N729" s="2109" t="n"/>
    </row>
    <row r="730">
      <c r="A730" s="2109" t="n">
        <v>727</v>
      </c>
      <c r="B730" s="2110" t="inlineStr">
        <is>
          <t>Samuel Lino</t>
        </is>
      </c>
      <c r="C730" s="2111" t="inlineStr">
        <is>
          <t>EI</t>
        </is>
      </c>
      <c r="D730" s="2128" t="inlineStr">
        <is>
          <t>Flamengo</t>
        </is>
      </c>
      <c r="E730" s="2113" t="inlineStr">
        <is>
          <t>Brasileirão</t>
        </is>
      </c>
      <c r="F730" s="2109" t="n">
        <v>23</v>
      </c>
      <c r="G730" s="2114" t="n">
        <v>1464</v>
      </c>
      <c r="H730" s="2114" t="n">
        <v>4</v>
      </c>
      <c r="I730" s="2115" t="n">
        <v>5</v>
      </c>
      <c r="J730" s="2116" t="n">
        <v>9</v>
      </c>
      <c r="K730" s="2117" t="n">
        <v>0.25</v>
      </c>
      <c r="L730" s="2118" t="n">
        <v>63.7</v>
      </c>
      <c r="M730" s="2119" t="n"/>
      <c r="N730" s="2109" t="n"/>
    </row>
    <row r="731">
      <c r="A731" s="2109" t="n">
        <v>728</v>
      </c>
      <c r="B731" s="2110" t="inlineStr">
        <is>
          <t>Bilal El Khannouss</t>
        </is>
      </c>
      <c r="C731" s="2111" t="inlineStr">
        <is>
          <t>MCO</t>
        </is>
      </c>
      <c r="D731" s="2158" t="inlineStr">
        <is>
          <t>VfB Stuttgart</t>
        </is>
      </c>
      <c r="E731" s="2121" t="inlineStr">
        <is>
          <t>Bundesliga</t>
        </is>
      </c>
      <c r="F731" s="2109" t="n">
        <v>25</v>
      </c>
      <c r="G731" s="2114" t="n">
        <v>1635</v>
      </c>
      <c r="H731" s="2114" t="n">
        <v>4</v>
      </c>
      <c r="I731" s="2115" t="n">
        <v>5</v>
      </c>
      <c r="J731" s="2116" t="n">
        <v>9</v>
      </c>
      <c r="K731" s="2117" t="n">
        <v>0.22</v>
      </c>
      <c r="L731" s="2118" t="n">
        <v>65.40000000000001</v>
      </c>
      <c r="M731" s="2119" t="n"/>
      <c r="N731" s="2109" t="n"/>
    </row>
    <row r="732">
      <c r="A732" s="2109" t="n">
        <v>729</v>
      </c>
      <c r="B732" s="2110" t="inlineStr">
        <is>
          <t>Santiago Moreno</t>
        </is>
      </c>
      <c r="C732" s="2111" t="inlineStr">
        <is>
          <t>ED</t>
        </is>
      </c>
      <c r="D732" s="2680" t="inlineStr">
        <is>
          <t>Portland Timbers</t>
        </is>
      </c>
      <c r="E732" s="2132" t="inlineStr">
        <is>
          <t>MLS</t>
        </is>
      </c>
      <c r="F732" s="2109" t="n">
        <v>22</v>
      </c>
      <c r="G732" s="2114" t="n">
        <v>1696</v>
      </c>
      <c r="H732" s="2114" t="n">
        <v>4</v>
      </c>
      <c r="I732" s="2115" t="n">
        <v>5</v>
      </c>
      <c r="J732" s="2116" t="n">
        <v>9</v>
      </c>
      <c r="K732" s="2117" t="n">
        <v>0.21</v>
      </c>
      <c r="L732" s="2118" t="n">
        <v>77.09999999999999</v>
      </c>
      <c r="M732" s="2119" t="n"/>
      <c r="N732" s="2109" t="n"/>
    </row>
    <row r="733">
      <c r="A733" s="2109" t="n">
        <v>730</v>
      </c>
      <c r="B733" s="2110" t="inlineStr">
        <is>
          <t>Ander Barrenetxea</t>
        </is>
      </c>
      <c r="C733" s="2111" t="inlineStr">
        <is>
          <t>EI</t>
        </is>
      </c>
      <c r="D733" s="2673" t="inlineStr">
        <is>
          <t>Real Sociedad</t>
        </is>
      </c>
      <c r="E733" s="2125" t="inlineStr">
        <is>
          <t>LaLiga</t>
        </is>
      </c>
      <c r="F733" s="2109" t="n">
        <v>34</v>
      </c>
      <c r="G733" s="2114" t="n">
        <v>1769</v>
      </c>
      <c r="H733" s="2114" t="n">
        <v>4</v>
      </c>
      <c r="I733" s="2115" t="n">
        <v>5</v>
      </c>
      <c r="J733" s="2116" t="n">
        <v>9</v>
      </c>
      <c r="K733" s="2117" t="n">
        <v>0.2</v>
      </c>
      <c r="L733" s="2118" t="n">
        <v>52</v>
      </c>
      <c r="M733" s="2119" t="n"/>
      <c r="N733" s="2109" t="n"/>
    </row>
    <row r="734">
      <c r="A734" s="2109" t="n">
        <v>731</v>
      </c>
      <c r="B734" s="2110" t="inlineStr">
        <is>
          <t>Pablo Torre</t>
        </is>
      </c>
      <c r="C734" s="2111" t="inlineStr">
        <is>
          <t>MCO</t>
        </is>
      </c>
      <c r="D734" s="2176" t="inlineStr">
        <is>
          <t>RCD Mallorca</t>
        </is>
      </c>
      <c r="E734" s="2142" t="inlineStr">
        <is>
          <t>LaLiga</t>
        </is>
      </c>
      <c r="F734" s="2109" t="n">
        <v>38</v>
      </c>
      <c r="G734" s="2114" t="n">
        <v>1829</v>
      </c>
      <c r="H734" s="2114" t="n">
        <v>4</v>
      </c>
      <c r="I734" s="2115" t="n">
        <v>5</v>
      </c>
      <c r="J734" s="2116" t="n">
        <v>9</v>
      </c>
      <c r="K734" s="2117" t="n">
        <v>0.2</v>
      </c>
      <c r="L734" s="2118" t="n">
        <v>48.1</v>
      </c>
      <c r="M734" s="2119" t="n"/>
      <c r="N734" s="2109" t="n"/>
    </row>
    <row r="735">
      <c r="A735" s="2109" t="n">
        <v>732</v>
      </c>
      <c r="B735" s="2110" t="inlineStr">
        <is>
          <t>Marko Bulat</t>
        </is>
      </c>
      <c r="C735" s="2111" t="inlineStr">
        <is>
          <t>MCD</t>
        </is>
      </c>
      <c r="D735" s="2253" t="inlineStr">
        <is>
          <t>Raków Częstochowa</t>
        </is>
      </c>
      <c r="E735" s="2125" t="inlineStr">
        <is>
          <t>Ekstraklasa</t>
        </is>
      </c>
      <c r="F735" s="2109" t="n">
        <v>35</v>
      </c>
      <c r="G735" s="2114" t="n">
        <v>2167</v>
      </c>
      <c r="H735" s="2114" t="n">
        <v>4</v>
      </c>
      <c r="I735" s="2115" t="n">
        <v>5</v>
      </c>
      <c r="J735" s="2116" t="n">
        <v>9</v>
      </c>
      <c r="K735" s="2117" t="n">
        <v>0.17</v>
      </c>
      <c r="L735" s="2118" t="n">
        <v>61.9</v>
      </c>
      <c r="M735" s="2119" t="n"/>
      <c r="N735" s="2109" t="n"/>
    </row>
    <row r="736">
      <c r="A736" s="2109" t="n">
        <v>733</v>
      </c>
      <c r="B736" s="2110" t="inlineStr">
        <is>
          <t>Félix Correia</t>
        </is>
      </c>
      <c r="C736" s="2111" t="inlineStr">
        <is>
          <t>EI</t>
        </is>
      </c>
      <c r="D736" s="2240" t="inlineStr">
        <is>
          <t>LOSC Lille</t>
        </is>
      </c>
      <c r="E736" s="2136" t="inlineStr">
        <is>
          <t>Ligue 1</t>
        </is>
      </c>
      <c r="F736" s="2109" t="n">
        <v>36</v>
      </c>
      <c r="G736" s="2114" t="n">
        <v>2196</v>
      </c>
      <c r="H736" s="2114" t="n">
        <v>4</v>
      </c>
      <c r="I736" s="2115" t="n">
        <v>5</v>
      </c>
      <c r="J736" s="2116" t="n">
        <v>9</v>
      </c>
      <c r="K736" s="2117" t="n">
        <v>0.16</v>
      </c>
      <c r="L736" s="2118" t="n">
        <v>61</v>
      </c>
      <c r="M736" s="2119" t="n"/>
      <c r="N736" s="2109" t="n"/>
    </row>
    <row r="737">
      <c r="A737" s="2109" t="n">
        <v>734</v>
      </c>
      <c r="B737" s="2110" t="inlineStr">
        <is>
          <t>Brenden Aaronson</t>
        </is>
      </c>
      <c r="C737" s="2111" t="inlineStr">
        <is>
          <t>MCO</t>
        </is>
      </c>
      <c r="D737" s="2276" t="inlineStr">
        <is>
          <t>Leeds United</t>
        </is>
      </c>
      <c r="E737" s="2125" t="inlineStr">
        <is>
          <t>Premier</t>
        </is>
      </c>
      <c r="F737" s="2109" t="n">
        <v>42</v>
      </c>
      <c r="G737" s="2114" t="n">
        <v>2749</v>
      </c>
      <c r="H737" s="2114" t="n">
        <v>4</v>
      </c>
      <c r="I737" s="2115" t="n">
        <v>5</v>
      </c>
      <c r="J737" s="2116" t="n">
        <v>9</v>
      </c>
      <c r="K737" s="2117" t="n">
        <v>0.13</v>
      </c>
      <c r="L737" s="2118" t="n">
        <v>65.5</v>
      </c>
      <c r="M737" s="2119" t="n">
        <v>22</v>
      </c>
      <c r="N737" s="2109" t="n"/>
    </row>
    <row r="738">
      <c r="A738" s="2109" t="n">
        <v>735</v>
      </c>
      <c r="B738" s="2110" t="inlineStr">
        <is>
          <t>Germán Valera</t>
        </is>
      </c>
      <c r="C738" s="2111" t="inlineStr">
        <is>
          <t>EI</t>
        </is>
      </c>
      <c r="D738" s="2687" t="inlineStr">
        <is>
          <t>Elche CF</t>
        </is>
      </c>
      <c r="E738" s="2123" t="inlineStr">
        <is>
          <t>LaLiga</t>
        </is>
      </c>
      <c r="F738" s="2109" t="n">
        <v>36</v>
      </c>
      <c r="G738" s="2114" t="n">
        <v>2871</v>
      </c>
      <c r="H738" s="2114" t="n">
        <v>4</v>
      </c>
      <c r="I738" s="2115" t="n">
        <v>5</v>
      </c>
      <c r="J738" s="2116" t="n">
        <v>9</v>
      </c>
      <c r="K738" s="2117" t="n">
        <v>0.13</v>
      </c>
      <c r="L738" s="2118" t="n">
        <v>79.8</v>
      </c>
      <c r="M738" s="2119" t="n"/>
      <c r="N738" s="2109" t="n"/>
    </row>
    <row r="739">
      <c r="A739" s="2109" t="n">
        <v>736</v>
      </c>
      <c r="B739" s="2110" t="inlineStr">
        <is>
          <t>Gabriel</t>
        </is>
      </c>
      <c r="C739" s="2111" t="inlineStr">
        <is>
          <t>DFC</t>
        </is>
      </c>
      <c r="D739" s="2189" t="inlineStr">
        <is>
          <t>Arsenal</t>
        </is>
      </c>
      <c r="E739" s="2123" t="inlineStr">
        <is>
          <t>Premier</t>
        </is>
      </c>
      <c r="F739" s="2109" t="n">
        <v>51</v>
      </c>
      <c r="G739" s="2114" t="n">
        <v>3901</v>
      </c>
      <c r="H739" s="2114" t="n">
        <v>4</v>
      </c>
      <c r="I739" s="2115" t="n">
        <v>5</v>
      </c>
      <c r="J739" s="2116" t="n">
        <v>9</v>
      </c>
      <c r="K739" s="2117" t="n">
        <v>0.09</v>
      </c>
      <c r="L739" s="2118" t="n">
        <v>76.5</v>
      </c>
      <c r="M739" s="2119" t="n">
        <v>75</v>
      </c>
      <c r="N739" s="2109" t="n"/>
    </row>
    <row r="740">
      <c r="A740" s="2109" t="n">
        <v>737</v>
      </c>
      <c r="B740" s="2110" t="inlineStr">
        <is>
          <t>Rubén Vargas</t>
        </is>
      </c>
      <c r="C740" s="2111" t="inlineStr">
        <is>
          <t>EI</t>
        </is>
      </c>
      <c r="D740" s="2691" t="inlineStr">
        <is>
          <t>Sevilla FC</t>
        </is>
      </c>
      <c r="E740" s="2125" t="inlineStr">
        <is>
          <t>LaLiga</t>
        </is>
      </c>
      <c r="F740" s="2109" t="n">
        <v>24</v>
      </c>
      <c r="G740" s="2114" t="n">
        <v>1610</v>
      </c>
      <c r="H740" s="2114" t="n">
        <v>3</v>
      </c>
      <c r="I740" s="2115" t="n">
        <v>6</v>
      </c>
      <c r="J740" s="2116" t="n">
        <v>9</v>
      </c>
      <c r="K740" s="2117" t="n">
        <v>0.17</v>
      </c>
      <c r="L740" s="2118" t="n">
        <v>67.09999999999999</v>
      </c>
      <c r="M740" s="2119" t="n"/>
      <c r="N740" s="2109" t="n"/>
    </row>
    <row r="741">
      <c r="A741" s="2109" t="n">
        <v>738</v>
      </c>
      <c r="B741" s="2110" t="inlineStr">
        <is>
          <t>Gianluca Prestianni</t>
        </is>
      </c>
      <c r="C741" s="2111" t="inlineStr">
        <is>
          <t>ED</t>
        </is>
      </c>
      <c r="D741" s="2128" t="inlineStr">
        <is>
          <t>SL Benfica</t>
        </is>
      </c>
      <c r="E741" s="2179" t="inlineStr">
        <is>
          <t>Portugal</t>
        </is>
      </c>
      <c r="F741" s="2109" t="n">
        <v>33</v>
      </c>
      <c r="G741" s="2114" t="n">
        <v>1779</v>
      </c>
      <c r="H741" s="2114" t="n">
        <v>3</v>
      </c>
      <c r="I741" s="2115" t="n">
        <v>6</v>
      </c>
      <c r="J741" s="2116" t="n">
        <v>9</v>
      </c>
      <c r="K741" s="2117" t="n">
        <v>0.15</v>
      </c>
      <c r="L741" s="2118" t="n">
        <v>53.9</v>
      </c>
      <c r="M741" s="2119" t="n"/>
      <c r="N741" s="2109" t="n"/>
    </row>
    <row r="742">
      <c r="A742" s="2109" t="n">
        <v>739</v>
      </c>
      <c r="B742" s="2110" t="inlineStr">
        <is>
          <t>Leandro Sanca</t>
        </is>
      </c>
      <c r="C742" s="2111" t="inlineStr">
        <is>
          <t>ED</t>
        </is>
      </c>
      <c r="D742" s="2128" t="inlineStr">
        <is>
          <t>Piast Gliwice</t>
        </is>
      </c>
      <c r="E742" s="2127" t="inlineStr">
        <is>
          <t>Ekstraklasa</t>
        </is>
      </c>
      <c r="F742" s="2109" t="n">
        <v>40</v>
      </c>
      <c r="G742" s="2114" t="n">
        <v>1938</v>
      </c>
      <c r="H742" s="2114" t="n">
        <v>3</v>
      </c>
      <c r="I742" s="2115" t="n">
        <v>6</v>
      </c>
      <c r="J742" s="2116" t="n">
        <v>9</v>
      </c>
      <c r="K742" s="2117" t="n">
        <v>0.14</v>
      </c>
      <c r="L742" s="2118" t="n">
        <v>48.5</v>
      </c>
      <c r="M742" s="2119" t="n"/>
      <c r="N742" s="2109" t="n"/>
    </row>
    <row r="743">
      <c r="A743" s="2109" t="n">
        <v>740</v>
      </c>
      <c r="B743" s="2110" t="inlineStr">
        <is>
          <t>Michael Ameyaw</t>
        </is>
      </c>
      <c r="C743" s="2111" t="inlineStr">
        <is>
          <t>EI</t>
        </is>
      </c>
      <c r="D743" s="2176" t="inlineStr">
        <is>
          <t>Raków Częstochowa</t>
        </is>
      </c>
      <c r="E743" s="2142" t="inlineStr">
        <is>
          <t>Ekstraklasa</t>
        </is>
      </c>
      <c r="F743" s="2109" t="n">
        <v>33</v>
      </c>
      <c r="G743" s="2114" t="n">
        <v>2265</v>
      </c>
      <c r="H743" s="2114" t="n">
        <v>3</v>
      </c>
      <c r="I743" s="2115" t="n">
        <v>6</v>
      </c>
      <c r="J743" s="2116" t="n">
        <v>9</v>
      </c>
      <c r="K743" s="2117" t="n">
        <v>0.12</v>
      </c>
      <c r="L743" s="2118" t="n">
        <v>68.59999999999999</v>
      </c>
      <c r="M743" s="2119" t="n"/>
      <c r="N743" s="2109" t="n"/>
    </row>
    <row r="744">
      <c r="A744" s="2109" t="n">
        <v>741</v>
      </c>
      <c r="B744" s="2110" t="inlineStr">
        <is>
          <t>Javier Ruiz</t>
        </is>
      </c>
      <c r="C744" s="2111" t="inlineStr">
        <is>
          <t>MC</t>
        </is>
      </c>
      <c r="D744" s="2126" t="inlineStr">
        <is>
          <t>Barracas Central</t>
        </is>
      </c>
      <c r="E744" s="2127" t="inlineStr">
        <is>
          <t>Liga Argentina</t>
        </is>
      </c>
      <c r="F744" s="2109" t="n">
        <v>30</v>
      </c>
      <c r="G744" s="2114" t="n">
        <v>2289</v>
      </c>
      <c r="H744" s="2114" t="n">
        <v>3</v>
      </c>
      <c r="I744" s="2115" t="n">
        <v>6</v>
      </c>
      <c r="J744" s="2116" t="n">
        <v>9</v>
      </c>
      <c r="K744" s="2117" t="n">
        <v>0.12</v>
      </c>
      <c r="L744" s="2118" t="n">
        <v>76.3</v>
      </c>
      <c r="M744" s="2119" t="n"/>
      <c r="N744" s="2109" t="n"/>
    </row>
    <row r="745">
      <c r="A745" s="2109" t="n">
        <v>742</v>
      </c>
      <c r="B745" s="2110" t="inlineStr">
        <is>
          <t>Joel Pereira</t>
        </is>
      </c>
      <c r="C745" s="2111" t="inlineStr">
        <is>
          <t>LD</t>
        </is>
      </c>
      <c r="D745" s="2161" t="inlineStr">
        <is>
          <t>Lech Poznań</t>
        </is>
      </c>
      <c r="E745" s="2142" t="inlineStr">
        <is>
          <t>Ekstraklasa</t>
        </is>
      </c>
      <c r="F745" s="2109" t="n">
        <v>34</v>
      </c>
      <c r="G745" s="2114" t="n">
        <v>2590</v>
      </c>
      <c r="H745" s="2114" t="n">
        <v>3</v>
      </c>
      <c r="I745" s="2115" t="n">
        <v>6</v>
      </c>
      <c r="J745" s="2116" t="n">
        <v>9</v>
      </c>
      <c r="K745" s="2117" t="n">
        <v>0.1</v>
      </c>
      <c r="L745" s="2118" t="n">
        <v>76.2</v>
      </c>
      <c r="M745" s="2119" t="n"/>
      <c r="N745" s="2109" t="n"/>
    </row>
    <row r="746">
      <c r="A746" s="2109" t="n">
        <v>743</v>
      </c>
      <c r="B746" s="2110" t="inlineStr">
        <is>
          <t>Bart van Rooij</t>
        </is>
      </c>
      <c r="C746" s="2111" t="inlineStr">
        <is>
          <t>LD</t>
        </is>
      </c>
      <c r="D746" s="2688" t="inlineStr">
        <is>
          <t>Twente</t>
        </is>
      </c>
      <c r="E746" s="2129" t="inlineStr">
        <is>
          <t>Eredivisie</t>
        </is>
      </c>
      <c r="F746" s="2109" t="n">
        <v>37</v>
      </c>
      <c r="G746" s="2114" t="n">
        <v>2928</v>
      </c>
      <c r="H746" s="2114" t="n">
        <v>3</v>
      </c>
      <c r="I746" s="2115" t="n">
        <v>6</v>
      </c>
      <c r="J746" s="2116" t="n">
        <v>9</v>
      </c>
      <c r="K746" s="2117" t="n">
        <v>0.09</v>
      </c>
      <c r="L746" s="2118" t="n">
        <v>79.09999999999999</v>
      </c>
      <c r="M746" s="2119" t="n"/>
      <c r="N746" s="2109" t="n"/>
    </row>
    <row r="747">
      <c r="A747" s="2109" t="n">
        <v>744</v>
      </c>
      <c r="B747" s="2110" t="inlineStr">
        <is>
          <t>Morten Hjulmand</t>
        </is>
      </c>
      <c r="C747" s="2111" t="inlineStr">
        <is>
          <t>MCD</t>
        </is>
      </c>
      <c r="D747" s="2128" t="inlineStr">
        <is>
          <t>Sporting CP</t>
        </is>
      </c>
      <c r="E747" s="2113" t="inlineStr">
        <is>
          <t>Portugal</t>
        </is>
      </c>
      <c r="F747" s="2109" t="n">
        <v>34</v>
      </c>
      <c r="G747" s="2114" t="n">
        <v>3036</v>
      </c>
      <c r="H747" s="2114" t="n">
        <v>3</v>
      </c>
      <c r="I747" s="2115" t="n">
        <v>6</v>
      </c>
      <c r="J747" s="2116" t="n">
        <v>9</v>
      </c>
      <c r="K747" s="2117" t="n">
        <v>0.09</v>
      </c>
      <c r="L747" s="2118" t="n">
        <v>89.3</v>
      </c>
      <c r="M747" s="2119" t="n"/>
      <c r="N747" s="2109" t="n"/>
    </row>
    <row r="748">
      <c r="A748" s="2109" t="n">
        <v>745</v>
      </c>
      <c r="B748" s="2110" t="inlineStr">
        <is>
          <t>Matthias Ginter</t>
        </is>
      </c>
      <c r="C748" s="2111" t="inlineStr">
        <is>
          <t>DFC</t>
        </is>
      </c>
      <c r="D748" s="2269" t="inlineStr">
        <is>
          <t>SC Friburgo</t>
        </is>
      </c>
      <c r="E748" s="2142" t="inlineStr">
        <is>
          <t>Bundesliga</t>
        </is>
      </c>
      <c r="F748" s="2109" t="n">
        <v>37</v>
      </c>
      <c r="G748" s="2114" t="n">
        <v>3346</v>
      </c>
      <c r="H748" s="2114" t="n">
        <v>3</v>
      </c>
      <c r="I748" s="2115" t="n">
        <v>6</v>
      </c>
      <c r="J748" s="2116" t="n">
        <v>9</v>
      </c>
      <c r="K748" s="2117" t="n">
        <v>0.08</v>
      </c>
      <c r="L748" s="2118" t="n">
        <v>90.40000000000001</v>
      </c>
      <c r="M748" s="2119" t="n"/>
      <c r="N748" s="2109" t="n"/>
    </row>
    <row r="749">
      <c r="A749" s="2109" t="n">
        <v>746</v>
      </c>
      <c r="B749" s="2110" t="inlineStr">
        <is>
          <t>Paulo Dybala</t>
        </is>
      </c>
      <c r="C749" s="2111" t="inlineStr">
        <is>
          <t>MCO</t>
        </is>
      </c>
      <c r="D749" s="2209" t="inlineStr">
        <is>
          <t>AS Roma</t>
        </is>
      </c>
      <c r="E749" s="2155" t="inlineStr">
        <is>
          <t>Serie A</t>
        </is>
      </c>
      <c r="F749" s="2109" t="n">
        <v>22</v>
      </c>
      <c r="G749" s="2114" t="n">
        <v>1356</v>
      </c>
      <c r="H749" s="2114" t="n">
        <v>2</v>
      </c>
      <c r="I749" s="2115" t="n">
        <v>7</v>
      </c>
      <c r="J749" s="2116" t="n">
        <v>9</v>
      </c>
      <c r="K749" s="2117" t="n">
        <v>0.13</v>
      </c>
      <c r="L749" s="2118" t="n">
        <v>61.6</v>
      </c>
      <c r="M749" s="2119" t="n"/>
      <c r="N749" s="2109" t="n"/>
    </row>
    <row r="750">
      <c r="A750" s="2109" t="n">
        <v>747</v>
      </c>
      <c r="B750" s="2110" t="inlineStr">
        <is>
          <t>Rubén García</t>
        </is>
      </c>
      <c r="C750" s="2111" t="inlineStr">
        <is>
          <t>ED</t>
        </is>
      </c>
      <c r="D750" s="2128" t="inlineStr">
        <is>
          <t>CA Osasuna</t>
        </is>
      </c>
      <c r="E750" s="2127" t="inlineStr">
        <is>
          <t>LaLiga</t>
        </is>
      </c>
      <c r="F750" s="2109" t="n">
        <v>39</v>
      </c>
      <c r="G750" s="2114" t="n">
        <v>2383</v>
      </c>
      <c r="H750" s="2114" t="n">
        <v>2</v>
      </c>
      <c r="I750" s="2115" t="n">
        <v>7</v>
      </c>
      <c r="J750" s="2116" t="n">
        <v>9</v>
      </c>
      <c r="K750" s="2117" t="n">
        <v>0.08</v>
      </c>
      <c r="L750" s="2118" t="n">
        <v>61.1</v>
      </c>
      <c r="M750" s="2119" t="n"/>
      <c r="N750" s="2109" t="n"/>
    </row>
    <row r="751">
      <c r="A751" s="2109" t="n">
        <v>748</v>
      </c>
      <c r="B751" s="2110" t="inlineStr">
        <is>
          <t>Reece James</t>
        </is>
      </c>
      <c r="C751" s="2111" t="inlineStr">
        <is>
          <t>LD</t>
        </is>
      </c>
      <c r="D751" s="2208" t="inlineStr">
        <is>
          <t>Chelsea</t>
        </is>
      </c>
      <c r="E751" s="2179" t="inlineStr">
        <is>
          <t>Premier</t>
        </is>
      </c>
      <c r="F751" s="2109" t="n">
        <v>39</v>
      </c>
      <c r="G751" s="2114" t="n">
        <v>2667</v>
      </c>
      <c r="H751" s="2114" t="n">
        <v>2</v>
      </c>
      <c r="I751" s="2115" t="n">
        <v>7</v>
      </c>
      <c r="J751" s="2116" t="n">
        <v>9</v>
      </c>
      <c r="K751" s="2117" t="n">
        <v>0.07000000000000001</v>
      </c>
      <c r="L751" s="2118" t="n">
        <v>68.40000000000001</v>
      </c>
      <c r="M751" s="2119" t="n">
        <v>60</v>
      </c>
      <c r="N751" s="2109" t="n"/>
    </row>
    <row r="752">
      <c r="A752" s="2109" t="n">
        <v>749</v>
      </c>
      <c r="B752" s="2110" t="inlineStr">
        <is>
          <t>Lincoln</t>
        </is>
      </c>
      <c r="C752" s="2111" t="inlineStr">
        <is>
          <t>MCO</t>
        </is>
      </c>
      <c r="D752" s="2681" t="inlineStr">
        <is>
          <t>Alverca</t>
        </is>
      </c>
      <c r="E752" s="2125" t="inlineStr">
        <is>
          <t>Portugal</t>
        </is>
      </c>
      <c r="F752" s="2109" t="n">
        <v>34</v>
      </c>
      <c r="G752" s="2114" t="n">
        <v>2716</v>
      </c>
      <c r="H752" s="2114" t="n">
        <v>2</v>
      </c>
      <c r="I752" s="2115" t="n">
        <v>7</v>
      </c>
      <c r="J752" s="2116" t="n">
        <v>9</v>
      </c>
      <c r="K752" s="2117" t="n">
        <v>0.07000000000000001</v>
      </c>
      <c r="L752" s="2118" t="n">
        <v>79.90000000000001</v>
      </c>
      <c r="M752" s="2119" t="n"/>
      <c r="N752" s="2109" t="n"/>
    </row>
    <row r="753">
      <c r="A753" s="2109" t="n">
        <v>750</v>
      </c>
      <c r="B753" s="2110" t="inlineStr">
        <is>
          <t>Sasha Marcich</t>
        </is>
      </c>
      <c r="C753" s="2111" t="inlineStr">
        <is>
          <t>LI</t>
        </is>
      </c>
      <c r="D753" s="2664" t="inlineStr">
        <is>
          <t>Lanús</t>
        </is>
      </c>
      <c r="E753" s="2123" t="inlineStr">
        <is>
          <t>Liga Argentina</t>
        </is>
      </c>
      <c r="F753" s="2109" t="n">
        <v>36</v>
      </c>
      <c r="G753" s="2114" t="n">
        <v>2947</v>
      </c>
      <c r="H753" s="2114" t="n">
        <v>2</v>
      </c>
      <c r="I753" s="2115" t="n">
        <v>7</v>
      </c>
      <c r="J753" s="2116" t="n">
        <v>9</v>
      </c>
      <c r="K753" s="2117" t="n">
        <v>0.06</v>
      </c>
      <c r="L753" s="2118" t="n">
        <v>81.90000000000001</v>
      </c>
      <c r="M753" s="2119" t="n"/>
      <c r="N753" s="2109" t="n"/>
    </row>
    <row r="754">
      <c r="A754" s="2109" t="n">
        <v>751</v>
      </c>
      <c r="B754" s="2110" t="inlineStr">
        <is>
          <t>Víctor Gómez</t>
        </is>
      </c>
      <c r="C754" s="2111" t="inlineStr">
        <is>
          <t>LD</t>
        </is>
      </c>
      <c r="D754" s="2140" t="inlineStr">
        <is>
          <t>SC Braga</t>
        </is>
      </c>
      <c r="E754" s="2127" t="inlineStr">
        <is>
          <t>Portugal</t>
        </is>
      </c>
      <c r="F754" s="2109" t="n">
        <v>39</v>
      </c>
      <c r="G754" s="2114" t="n">
        <v>3010</v>
      </c>
      <c r="H754" s="2114" t="n">
        <v>2</v>
      </c>
      <c r="I754" s="2115" t="n">
        <v>7</v>
      </c>
      <c r="J754" s="2116" t="n">
        <v>9</v>
      </c>
      <c r="K754" s="2117" t="n">
        <v>0.06</v>
      </c>
      <c r="L754" s="2118" t="n">
        <v>77.2</v>
      </c>
      <c r="M754" s="2119" t="n"/>
      <c r="N754" s="2109" t="n"/>
    </row>
    <row r="755">
      <c r="A755" s="2109" t="n">
        <v>752</v>
      </c>
      <c r="B755" s="2110" t="inlineStr">
        <is>
          <t>Adalberto Carrasquilla</t>
        </is>
      </c>
      <c r="C755" s="2111" t="inlineStr">
        <is>
          <t>MC</t>
        </is>
      </c>
      <c r="D755" s="2128" t="inlineStr">
        <is>
          <t>Pumas UNAM</t>
        </is>
      </c>
      <c r="E755" s="2113" t="inlineStr">
        <is>
          <t>Liga MX</t>
        </is>
      </c>
      <c r="F755" s="2109" t="n">
        <v>43</v>
      </c>
      <c r="G755" s="2114" t="n">
        <v>3131</v>
      </c>
      <c r="H755" s="2114" t="n">
        <v>2</v>
      </c>
      <c r="I755" s="2115" t="n">
        <v>7</v>
      </c>
      <c r="J755" s="2116" t="n">
        <v>9</v>
      </c>
      <c r="K755" s="2117" t="n">
        <v>0.06</v>
      </c>
      <c r="L755" s="2118" t="n">
        <v>72.8</v>
      </c>
      <c r="M755" s="2119" t="n"/>
      <c r="N755" s="2109" t="n"/>
    </row>
    <row r="756">
      <c r="A756" s="2109" t="n">
        <v>753</v>
      </c>
      <c r="B756" s="2110" t="inlineStr">
        <is>
          <t>Angelo Stiller</t>
        </is>
      </c>
      <c r="C756" s="2111" t="inlineStr">
        <is>
          <t>MCD</t>
        </is>
      </c>
      <c r="D756" s="2128" t="inlineStr">
        <is>
          <t>VfB Stuttgart</t>
        </is>
      </c>
      <c r="E756" s="2179" t="inlineStr">
        <is>
          <t>Bundesliga</t>
        </is>
      </c>
      <c r="F756" s="2109" t="n">
        <v>40</v>
      </c>
      <c r="G756" s="2114" t="n">
        <v>3308</v>
      </c>
      <c r="H756" s="2114" t="n">
        <v>2</v>
      </c>
      <c r="I756" s="2115" t="n">
        <v>7</v>
      </c>
      <c r="J756" s="2116" t="n">
        <v>9</v>
      </c>
      <c r="K756" s="2117" t="n">
        <v>0.05</v>
      </c>
      <c r="L756" s="2118" t="n">
        <v>82.7</v>
      </c>
      <c r="M756" s="2119" t="n"/>
      <c r="N756" s="2109" t="n"/>
    </row>
    <row r="757">
      <c r="A757" s="2109" t="n">
        <v>754</v>
      </c>
      <c r="B757" s="2110" t="inlineStr">
        <is>
          <t>Leandro Lozano</t>
        </is>
      </c>
      <c r="C757" s="2111" t="inlineStr">
        <is>
          <t>LD</t>
        </is>
      </c>
      <c r="D757" s="2684" t="inlineStr">
        <is>
          <t>Argentinos Jrs</t>
        </is>
      </c>
      <c r="E757" s="2662" t="inlineStr">
        <is>
          <t>Liga Argentina</t>
        </is>
      </c>
      <c r="F757" s="2109" t="n">
        <v>40</v>
      </c>
      <c r="G757" s="2114" t="n">
        <v>3521</v>
      </c>
      <c r="H757" s="2114" t="n">
        <v>2</v>
      </c>
      <c r="I757" s="2115" t="n">
        <v>7</v>
      </c>
      <c r="J757" s="2116" t="n">
        <v>9</v>
      </c>
      <c r="K757" s="2117" t="n">
        <v>0.05</v>
      </c>
      <c r="L757" s="2118" t="n">
        <v>88</v>
      </c>
      <c r="M757" s="2119" t="n"/>
      <c r="N757" s="2109" t="n"/>
    </row>
    <row r="758">
      <c r="A758" s="2109" t="n">
        <v>755</v>
      </c>
      <c r="B758" s="2110" t="inlineStr">
        <is>
          <t>Brahim Díaz</t>
        </is>
      </c>
      <c r="C758" s="2111" t="inlineStr">
        <is>
          <t>ED</t>
        </is>
      </c>
      <c r="D758" s="2149" t="inlineStr">
        <is>
          <t>Real Madrid</t>
        </is>
      </c>
      <c r="E758" s="2121" t="inlineStr">
        <is>
          <t>LaLiga</t>
        </is>
      </c>
      <c r="F758" s="2109" t="n">
        <v>30</v>
      </c>
      <c r="G758" s="2114" t="n">
        <v>1252</v>
      </c>
      <c r="H758" s="2114" t="n">
        <v>1</v>
      </c>
      <c r="I758" s="2115" t="n">
        <v>8</v>
      </c>
      <c r="J758" s="2116" t="n">
        <v>9</v>
      </c>
      <c r="K758" s="2117" t="n">
        <v>0.07000000000000001</v>
      </c>
      <c r="L758" s="2118" t="n">
        <v>41.7</v>
      </c>
      <c r="M758" s="2119" t="n"/>
      <c r="N758" s="2109" t="n"/>
    </row>
    <row r="759">
      <c r="A759" s="2109" t="n">
        <v>756</v>
      </c>
      <c r="B759" s="2110" t="inlineStr">
        <is>
          <t>Ali Ahmed</t>
        </is>
      </c>
      <c r="C759" s="2111" t="inlineStr">
        <is>
          <t>EI</t>
        </is>
      </c>
      <c r="D759" s="2658" t="inlineStr">
        <is>
          <t>Vancouver</t>
        </is>
      </c>
      <c r="E759" s="2125" t="inlineStr">
        <is>
          <t>MLS</t>
        </is>
      </c>
      <c r="F759" s="2109" t="n">
        <v>27</v>
      </c>
      <c r="G759" s="2114" t="n">
        <v>1730</v>
      </c>
      <c r="H759" s="2114" t="n">
        <v>1</v>
      </c>
      <c r="I759" s="2115" t="n">
        <v>8</v>
      </c>
      <c r="J759" s="2116" t="n">
        <v>9</v>
      </c>
      <c r="K759" s="2117" t="n">
        <v>0.05</v>
      </c>
      <c r="L759" s="2118" t="n">
        <v>64.09999999999999</v>
      </c>
      <c r="M759" s="2119" t="n"/>
      <c r="N759" s="2109" t="n"/>
    </row>
    <row r="760">
      <c r="A760" s="2109" t="n">
        <v>757</v>
      </c>
      <c r="B760" s="2110" t="inlineStr">
        <is>
          <t>Martin Ødegaard</t>
        </is>
      </c>
      <c r="C760" s="2111" t="inlineStr">
        <is>
          <t>MCO</t>
        </is>
      </c>
      <c r="D760" s="2189" t="inlineStr">
        <is>
          <t>Arsenal</t>
        </is>
      </c>
      <c r="E760" s="2123" t="inlineStr">
        <is>
          <t>Premier</t>
        </is>
      </c>
      <c r="F760" s="2109" t="n">
        <v>34</v>
      </c>
      <c r="G760" s="2114" t="n">
        <v>1893</v>
      </c>
      <c r="H760" s="2114" t="n">
        <v>1</v>
      </c>
      <c r="I760" s="2115" t="n">
        <v>8</v>
      </c>
      <c r="J760" s="2116" t="n">
        <v>9</v>
      </c>
      <c r="K760" s="2117" t="n">
        <v>0.05</v>
      </c>
      <c r="L760" s="2118" t="n">
        <v>55.7</v>
      </c>
      <c r="M760" s="2119" t="n">
        <v>65</v>
      </c>
      <c r="N760" s="2109" t="n"/>
    </row>
    <row r="761">
      <c r="A761" s="2109" t="n">
        <v>758</v>
      </c>
      <c r="B761" s="2110" t="inlineStr">
        <is>
          <t>Jordan Holsgrove</t>
        </is>
      </c>
      <c r="C761" s="2111" t="inlineStr">
        <is>
          <t>MCD</t>
        </is>
      </c>
      <c r="D761" s="2671" t="inlineStr">
        <is>
          <t>Estoril</t>
        </is>
      </c>
      <c r="E761" s="2127" t="inlineStr">
        <is>
          <t>Portugal</t>
        </is>
      </c>
      <c r="F761" s="2109" t="n">
        <v>35</v>
      </c>
      <c r="G761" s="2114" t="n">
        <v>3006</v>
      </c>
      <c r="H761" s="2114" t="n">
        <v>1</v>
      </c>
      <c r="I761" s="2115" t="n">
        <v>8</v>
      </c>
      <c r="J761" s="2116" t="n">
        <v>9</v>
      </c>
      <c r="K761" s="2117" t="n">
        <v>0.03</v>
      </c>
      <c r="L761" s="2118" t="n">
        <v>85.90000000000001</v>
      </c>
      <c r="M761" s="2119" t="n"/>
      <c r="N761" s="2109" t="n"/>
    </row>
    <row r="762">
      <c r="A762" s="2109" t="n">
        <v>759</v>
      </c>
      <c r="B762" s="2110" t="inlineStr">
        <is>
          <t>Lucas Piton</t>
        </is>
      </c>
      <c r="C762" s="2111" t="inlineStr">
        <is>
          <t>LI</t>
        </is>
      </c>
      <c r="D762" s="2184" t="inlineStr">
        <is>
          <t>Vasco</t>
        </is>
      </c>
      <c r="E762" s="2132" t="inlineStr">
        <is>
          <t>Brasileirão</t>
        </is>
      </c>
      <c r="F762" s="2109" t="n">
        <v>38</v>
      </c>
      <c r="G762" s="2114" t="n">
        <v>3200</v>
      </c>
      <c r="H762" s="2114" t="n">
        <v>1</v>
      </c>
      <c r="I762" s="2115" t="n">
        <v>8</v>
      </c>
      <c r="J762" s="2116" t="n">
        <v>9</v>
      </c>
      <c r="K762" s="2117" t="n">
        <v>0.03</v>
      </c>
      <c r="L762" s="2118" t="n">
        <v>84.2</v>
      </c>
      <c r="M762" s="2119" t="n"/>
      <c r="N762" s="2109" t="n"/>
    </row>
    <row r="763">
      <c r="A763" s="2109" t="n">
        <v>760</v>
      </c>
      <c r="B763" s="2110" t="inlineStr">
        <is>
          <t>Paulo Henrique</t>
        </is>
      </c>
      <c r="C763" s="2111" t="inlineStr">
        <is>
          <t>LD</t>
        </is>
      </c>
      <c r="D763" s="2184" t="inlineStr">
        <is>
          <t>Vasco</t>
        </is>
      </c>
      <c r="E763" s="2132" t="inlineStr">
        <is>
          <t>Brasileirão</t>
        </is>
      </c>
      <c r="F763" s="2109" t="n">
        <v>40</v>
      </c>
      <c r="G763" s="2114" t="n">
        <v>3523</v>
      </c>
      <c r="H763" s="2114" t="n">
        <v>1</v>
      </c>
      <c r="I763" s="2115" t="n">
        <v>8</v>
      </c>
      <c r="J763" s="2116" t="n">
        <v>9</v>
      </c>
      <c r="K763" s="2117" t="n">
        <v>0.03</v>
      </c>
      <c r="L763" s="2118" t="n">
        <v>88.09999999999999</v>
      </c>
      <c r="M763" s="2119" t="n"/>
      <c r="N763" s="2109" t="n"/>
    </row>
    <row r="764">
      <c r="A764" s="2109" t="n">
        <v>761</v>
      </c>
      <c r="B764" s="2110" t="inlineStr">
        <is>
          <t>Sergio Busquets</t>
        </is>
      </c>
      <c r="C764" s="2111" t="inlineStr">
        <is>
          <t>MCD</t>
        </is>
      </c>
      <c r="D764" s="2656" t="inlineStr">
        <is>
          <t>Inter Miami</t>
        </is>
      </c>
      <c r="E764" s="2121" t="inlineStr">
        <is>
          <t>MLS</t>
        </is>
      </c>
      <c r="F764" s="2109" t="n">
        <v>39</v>
      </c>
      <c r="G764" s="2114" t="n">
        <v>3445</v>
      </c>
      <c r="H764" s="2114" t="n">
        <v>0</v>
      </c>
      <c r="I764" s="2115" t="n">
        <v>9</v>
      </c>
      <c r="J764" s="2116" t="n">
        <v>9</v>
      </c>
      <c r="K764" s="2117" t="n">
        <v>0</v>
      </c>
      <c r="L764" s="2118" t="n">
        <v>88.3</v>
      </c>
      <c r="M764" s="2119" t="n"/>
      <c r="N764" s="2109" t="n"/>
    </row>
    <row r="765">
      <c r="A765" s="2109" t="n">
        <v>762</v>
      </c>
      <c r="B765" s="2110" t="inlineStr">
        <is>
          <t>Rafa Mir</t>
        </is>
      </c>
      <c r="C765" s="2111" t="inlineStr">
        <is>
          <t>DC</t>
        </is>
      </c>
      <c r="D765" s="2253" t="inlineStr">
        <is>
          <t>Elche CF</t>
        </is>
      </c>
      <c r="E765" s="2125" t="inlineStr">
        <is>
          <t>LaLiga</t>
        </is>
      </c>
      <c r="F765" s="2109" t="n">
        <v>27</v>
      </c>
      <c r="G765" s="2114" t="n">
        <v>1810</v>
      </c>
      <c r="H765" s="2114" t="n">
        <v>8</v>
      </c>
      <c r="I765" s="2115" t="n">
        <v>0</v>
      </c>
      <c r="J765" s="2116" t="n">
        <v>8</v>
      </c>
      <c r="K765" s="2117" t="n">
        <v>0.4</v>
      </c>
      <c r="L765" s="2118" t="n">
        <v>67</v>
      </c>
      <c r="M765" s="2119" t="n"/>
      <c r="N765" s="2109" t="n"/>
    </row>
    <row r="766">
      <c r="A766" s="2109" t="n">
        <v>763</v>
      </c>
      <c r="B766" s="2110" t="inlineStr">
        <is>
          <t>Thierno Barry</t>
        </is>
      </c>
      <c r="C766" s="2111" t="inlineStr">
        <is>
          <t>DC</t>
        </is>
      </c>
      <c r="D766" s="2659" t="inlineStr">
        <is>
          <t>Everton</t>
        </is>
      </c>
      <c r="E766" s="2132" t="inlineStr">
        <is>
          <t>Premier</t>
        </is>
      </c>
      <c r="F766" s="2109" t="n">
        <v>41</v>
      </c>
      <c r="G766" s="2114" t="n">
        <v>1915</v>
      </c>
      <c r="H766" s="2114" t="n">
        <v>8</v>
      </c>
      <c r="I766" s="2115" t="n">
        <v>0</v>
      </c>
      <c r="J766" s="2116" t="n">
        <v>8</v>
      </c>
      <c r="K766" s="2117" t="n">
        <v>0.38</v>
      </c>
      <c r="L766" s="2118" t="n">
        <v>46.7</v>
      </c>
      <c r="M766" s="2119" t="n">
        <v>30</v>
      </c>
      <c r="N766" s="2109" t="n"/>
    </row>
    <row r="767">
      <c r="A767" s="2109" t="n">
        <v>764</v>
      </c>
      <c r="B767" s="2110" t="inlineStr">
        <is>
          <t>Bruno Henrique</t>
        </is>
      </c>
      <c r="C767" s="2111" t="inlineStr">
        <is>
          <t>DC</t>
        </is>
      </c>
      <c r="D767" s="2145" t="inlineStr">
        <is>
          <t>Flamengo</t>
        </is>
      </c>
      <c r="E767" s="2142" t="inlineStr">
        <is>
          <t>Brasileirão</t>
        </is>
      </c>
      <c r="F767" s="2109" t="n">
        <v>35</v>
      </c>
      <c r="G767" s="2114" t="n">
        <v>2031</v>
      </c>
      <c r="H767" s="2114" t="n">
        <v>8</v>
      </c>
      <c r="I767" s="2115" t="n">
        <v>0</v>
      </c>
      <c r="J767" s="2116" t="n">
        <v>8</v>
      </c>
      <c r="K767" s="2117" t="n">
        <v>0.35</v>
      </c>
      <c r="L767" s="2118" t="n">
        <v>58</v>
      </c>
      <c r="M767" s="2119" t="n"/>
      <c r="N767" s="2109" t="n"/>
    </row>
    <row r="768">
      <c r="A768" s="2109" t="n">
        <v>765</v>
      </c>
      <c r="B768" s="2110" t="inlineStr">
        <is>
          <t>Arkadiusz Jedrych</t>
        </is>
      </c>
      <c r="C768" s="2111" t="inlineStr">
        <is>
          <t>DFC</t>
        </is>
      </c>
      <c r="D768" s="2693" t="inlineStr">
        <is>
          <t>GKS Katowice</t>
        </is>
      </c>
      <c r="E768" s="2123" t="inlineStr">
        <is>
          <t>Ekstraklasa</t>
        </is>
      </c>
      <c r="F768" s="2109" t="n">
        <v>38</v>
      </c>
      <c r="G768" s="2114" t="n">
        <v>3510</v>
      </c>
      <c r="H768" s="2114" t="n">
        <v>8</v>
      </c>
      <c r="I768" s="2115" t="n">
        <v>0</v>
      </c>
      <c r="J768" s="2116" t="n">
        <v>8</v>
      </c>
      <c r="K768" s="2117" t="n">
        <v>0.21</v>
      </c>
      <c r="L768" s="2118" t="n">
        <v>92.40000000000001</v>
      </c>
      <c r="M768" s="2119" t="n"/>
      <c r="N768" s="2109" t="n"/>
    </row>
    <row r="769">
      <c r="A769" s="2109" t="n">
        <v>766</v>
      </c>
      <c r="B769" s="2110" t="inlineStr">
        <is>
          <t>Leonardo Rocha</t>
        </is>
      </c>
      <c r="C769" s="2111" t="inlineStr">
        <is>
          <t>DC</t>
        </is>
      </c>
      <c r="D769" s="2263" t="inlineStr">
        <is>
          <t>Zagłębie Lubin</t>
        </is>
      </c>
      <c r="E769" s="2142" t="inlineStr">
        <is>
          <t>Ekstraklasa</t>
        </is>
      </c>
      <c r="F769" s="2109" t="n">
        <v>13</v>
      </c>
      <c r="G769" s="2114" t="n">
        <v>908</v>
      </c>
      <c r="H769" s="2114" t="n">
        <v>7</v>
      </c>
      <c r="I769" s="2115" t="n">
        <v>1</v>
      </c>
      <c r="J769" s="2116" t="n">
        <v>8</v>
      </c>
      <c r="K769" s="2117" t="n">
        <v>0.6899999999999999</v>
      </c>
      <c r="L769" s="2118" t="n">
        <v>69.8</v>
      </c>
      <c r="M769" s="2119" t="n"/>
      <c r="N769" s="2109" t="n"/>
    </row>
    <row r="770">
      <c r="A770" s="2109" t="n">
        <v>767</v>
      </c>
      <c r="B770" s="2110" t="inlineStr">
        <is>
          <t>Gonzalo García</t>
        </is>
      </c>
      <c r="C770" s="2111" t="inlineStr">
        <is>
          <t>DC</t>
        </is>
      </c>
      <c r="D770" s="2159" t="inlineStr">
        <is>
          <t>Real Madrid</t>
        </is>
      </c>
      <c r="E770" s="2155" t="inlineStr">
        <is>
          <t>LaLiga</t>
        </is>
      </c>
      <c r="F770" s="2109" t="n">
        <v>32</v>
      </c>
      <c r="G770" s="2114" t="n">
        <v>952</v>
      </c>
      <c r="H770" s="2114" t="n">
        <v>7</v>
      </c>
      <c r="I770" s="2115" t="n">
        <v>1</v>
      </c>
      <c r="J770" s="2116" t="n">
        <v>8</v>
      </c>
      <c r="K770" s="2117" t="n">
        <v>0.66</v>
      </c>
      <c r="L770" s="2118" t="n">
        <v>29.8</v>
      </c>
      <c r="M770" s="2119" t="n"/>
      <c r="N770" s="2109" t="n"/>
    </row>
    <row r="771">
      <c r="A771" s="2109" t="n">
        <v>768</v>
      </c>
      <c r="B771" s="2110" t="inlineStr">
        <is>
          <t>Dušan Vlahović</t>
        </is>
      </c>
      <c r="C771" s="2111" t="inlineStr">
        <is>
          <t>DC</t>
        </is>
      </c>
      <c r="D771" s="2128" t="inlineStr">
        <is>
          <t>Juventus</t>
        </is>
      </c>
      <c r="E771" s="2121" t="inlineStr">
        <is>
          <t>Serie A</t>
        </is>
      </c>
      <c r="F771" s="2109" t="n">
        <v>19</v>
      </c>
      <c r="G771" s="2114" t="n">
        <v>970</v>
      </c>
      <c r="H771" s="2114" t="n">
        <v>7</v>
      </c>
      <c r="I771" s="2115" t="n">
        <v>1</v>
      </c>
      <c r="J771" s="2116" t="n">
        <v>8</v>
      </c>
      <c r="K771" s="2117" t="n">
        <v>0.65</v>
      </c>
      <c r="L771" s="2118" t="n">
        <v>51.1</v>
      </c>
      <c r="M771" s="2119" t="n"/>
      <c r="N771" s="2109" t="n"/>
    </row>
    <row r="772">
      <c r="A772" s="2109" t="n">
        <v>769</v>
      </c>
      <c r="B772" s="2110" t="inlineStr">
        <is>
          <t>Callum Wilson</t>
        </is>
      </c>
      <c r="C772" s="2111" t="inlineStr">
        <is>
          <t>DC</t>
        </is>
      </c>
      <c r="D772" s="2163" t="inlineStr">
        <is>
          <t>West Ham</t>
        </is>
      </c>
      <c r="E772" s="2121" t="inlineStr">
        <is>
          <t>Premier</t>
        </is>
      </c>
      <c r="F772" s="2109" t="n">
        <v>35</v>
      </c>
      <c r="G772" s="2114" t="n">
        <v>1242</v>
      </c>
      <c r="H772" s="2114" t="n">
        <v>7</v>
      </c>
      <c r="I772" s="2115" t="n">
        <v>1</v>
      </c>
      <c r="J772" s="2116" t="n">
        <v>8</v>
      </c>
      <c r="K772" s="2117" t="n">
        <v>0.51</v>
      </c>
      <c r="L772" s="2118" t="n">
        <v>35.5</v>
      </c>
      <c r="M772" s="2119" t="n">
        <v>4</v>
      </c>
      <c r="N772" s="2109" t="n"/>
    </row>
    <row r="773">
      <c r="A773" s="2109" t="n">
        <v>770</v>
      </c>
      <c r="B773" s="2110" t="inlineStr">
        <is>
          <t>Jonathan Ikoné</t>
        </is>
      </c>
      <c r="C773" s="2111" t="inlineStr">
        <is>
          <t>ED</t>
        </is>
      </c>
      <c r="D773" s="2238" t="inlineStr">
        <is>
          <t>Paris FC</t>
        </is>
      </c>
      <c r="E773" s="2136" t="inlineStr">
        <is>
          <t>Ligue 1</t>
        </is>
      </c>
      <c r="F773" s="2109" t="n">
        <v>26</v>
      </c>
      <c r="G773" s="2114" t="n">
        <v>1315</v>
      </c>
      <c r="H773" s="2114" t="n">
        <v>7</v>
      </c>
      <c r="I773" s="2115" t="n">
        <v>1</v>
      </c>
      <c r="J773" s="2116" t="n">
        <v>8</v>
      </c>
      <c r="K773" s="2117" t="n">
        <v>0.48</v>
      </c>
      <c r="L773" s="2118" t="n">
        <v>50.6</v>
      </c>
      <c r="M773" s="2119" t="n"/>
      <c r="N773" s="2109" t="n"/>
    </row>
    <row r="774">
      <c r="A774" s="2109" t="n">
        <v>771</v>
      </c>
      <c r="B774" s="2110" t="inlineStr">
        <is>
          <t>Deyverson</t>
        </is>
      </c>
      <c r="C774" s="2111" t="inlineStr">
        <is>
          <t>DC</t>
        </is>
      </c>
      <c r="D774" s="2255" t="inlineStr">
        <is>
          <t>Fortaleza</t>
        </is>
      </c>
      <c r="E774" s="2142" t="inlineStr">
        <is>
          <t>Brasileirão</t>
        </is>
      </c>
      <c r="F774" s="2109" t="n">
        <v>29</v>
      </c>
      <c r="G774" s="2114" t="n">
        <v>1335</v>
      </c>
      <c r="H774" s="2114" t="n">
        <v>7</v>
      </c>
      <c r="I774" s="2115" t="n">
        <v>1</v>
      </c>
      <c r="J774" s="2116" t="n">
        <v>8</v>
      </c>
      <c r="K774" s="2117" t="n">
        <v>0.47</v>
      </c>
      <c r="L774" s="2118" t="n">
        <v>46</v>
      </c>
      <c r="M774" s="2119" t="n"/>
      <c r="N774" s="2109" t="n"/>
    </row>
    <row r="775">
      <c r="A775" s="2109" t="n">
        <v>772</v>
      </c>
      <c r="B775" s="2110" t="inlineStr">
        <is>
          <t>Santiago Sandoval</t>
        </is>
      </c>
      <c r="C775" s="2111" t="inlineStr">
        <is>
          <t>MCO</t>
        </is>
      </c>
      <c r="D775" s="2128" t="inlineStr">
        <is>
          <t>Guadalajara</t>
        </is>
      </c>
      <c r="E775" s="2127" t="inlineStr">
        <is>
          <t>Liga MX</t>
        </is>
      </c>
      <c r="F775" s="2109" t="n">
        <v>35</v>
      </c>
      <c r="G775" s="2114" t="n">
        <v>1554</v>
      </c>
      <c r="H775" s="2114" t="n">
        <v>7</v>
      </c>
      <c r="I775" s="2115" t="n">
        <v>1</v>
      </c>
      <c r="J775" s="2116" t="n">
        <v>8</v>
      </c>
      <c r="K775" s="2117" t="n">
        <v>0.41</v>
      </c>
      <c r="L775" s="2118" t="n">
        <v>44.4</v>
      </c>
      <c r="M775" s="2119" t="n"/>
      <c r="N775" s="2109" t="n"/>
    </row>
    <row r="776">
      <c r="A776" s="2109" t="n">
        <v>773</v>
      </c>
      <c r="B776" s="2110" t="inlineStr">
        <is>
          <t>Leonardo Campana</t>
        </is>
      </c>
      <c r="C776" s="2111" t="inlineStr">
        <is>
          <t>DC</t>
        </is>
      </c>
      <c r="D776" s="2245" t="inlineStr">
        <is>
          <t>New England</t>
        </is>
      </c>
      <c r="E776" s="2129" t="inlineStr">
        <is>
          <t>MLS</t>
        </is>
      </c>
      <c r="F776" s="2109" t="n">
        <v>24</v>
      </c>
      <c r="G776" s="2114" t="n">
        <v>1645</v>
      </c>
      <c r="H776" s="2114" t="n">
        <v>7</v>
      </c>
      <c r="I776" s="2115" t="n">
        <v>1</v>
      </c>
      <c r="J776" s="2116" t="n">
        <v>8</v>
      </c>
      <c r="K776" s="2117" t="n">
        <v>0.38</v>
      </c>
      <c r="L776" s="2118" t="n">
        <v>68.5</v>
      </c>
      <c r="M776" s="2119" t="n"/>
      <c r="N776" s="2109" t="n"/>
    </row>
    <row r="777">
      <c r="A777" s="2109" t="n">
        <v>774</v>
      </c>
      <c r="B777" s="2110" t="inlineStr">
        <is>
          <t>Jovane Cabral</t>
        </is>
      </c>
      <c r="C777" s="2111" t="inlineStr">
        <is>
          <t>EI</t>
        </is>
      </c>
      <c r="D777" s="2197" t="inlineStr">
        <is>
          <t>Estrela Amadora</t>
        </is>
      </c>
      <c r="E777" s="2132" t="inlineStr">
        <is>
          <t>Portugal</t>
        </is>
      </c>
      <c r="F777" s="2109" t="n">
        <v>27</v>
      </c>
      <c r="G777" s="2114" t="n">
        <v>1679</v>
      </c>
      <c r="H777" s="2114" t="n">
        <v>7</v>
      </c>
      <c r="I777" s="2115" t="n">
        <v>1</v>
      </c>
      <c r="J777" s="2116" t="n">
        <v>8</v>
      </c>
      <c r="K777" s="2117" t="n">
        <v>0.38</v>
      </c>
      <c r="L777" s="2118" t="n">
        <v>62.2</v>
      </c>
      <c r="M777" s="2119" t="n"/>
      <c r="N777" s="2109" t="n"/>
    </row>
    <row r="778">
      <c r="A778" s="2109" t="n">
        <v>775</v>
      </c>
      <c r="B778" s="2110" t="inlineStr">
        <is>
          <t>Vinícius Lopes</t>
        </is>
      </c>
      <c r="C778" s="2111" t="inlineStr">
        <is>
          <t>ED</t>
        </is>
      </c>
      <c r="D778" s="2262" t="inlineStr">
        <is>
          <t>CD Santa Clara</t>
        </is>
      </c>
      <c r="E778" s="2121" t="inlineStr">
        <is>
          <t>Portugal</t>
        </is>
      </c>
      <c r="F778" s="2109" t="n">
        <v>31</v>
      </c>
      <c r="G778" s="2114" t="n">
        <v>1718</v>
      </c>
      <c r="H778" s="2114" t="n">
        <v>7</v>
      </c>
      <c r="I778" s="2115" t="n">
        <v>1</v>
      </c>
      <c r="J778" s="2116" t="n">
        <v>8</v>
      </c>
      <c r="K778" s="2117" t="n">
        <v>0.37</v>
      </c>
      <c r="L778" s="2118" t="n">
        <v>55.4</v>
      </c>
      <c r="M778" s="2119" t="n"/>
      <c r="N778" s="2109" t="n"/>
    </row>
    <row r="779">
      <c r="A779" s="2109" t="n">
        <v>776</v>
      </c>
      <c r="B779" s="2110" t="inlineStr">
        <is>
          <t>Olivier Giroud</t>
        </is>
      </c>
      <c r="C779" s="2111" t="inlineStr">
        <is>
          <t>DC</t>
        </is>
      </c>
      <c r="D779" s="2142" t="inlineStr">
        <is>
          <t>LOSC Lille</t>
        </is>
      </c>
      <c r="E779" s="2127" t="inlineStr">
        <is>
          <t>Ligue 1</t>
        </is>
      </c>
      <c r="F779" s="2109" t="n">
        <v>32</v>
      </c>
      <c r="G779" s="2114" t="n">
        <v>1781</v>
      </c>
      <c r="H779" s="2114" t="n">
        <v>7</v>
      </c>
      <c r="I779" s="2115" t="n">
        <v>1</v>
      </c>
      <c r="J779" s="2116" t="n">
        <v>8</v>
      </c>
      <c r="K779" s="2117" t="n">
        <v>0.35</v>
      </c>
      <c r="L779" s="2118" t="n">
        <v>55.7</v>
      </c>
      <c r="M779" s="2119" t="n"/>
      <c r="N779" s="2109" t="n"/>
    </row>
    <row r="780">
      <c r="A780" s="2109" t="n">
        <v>777</v>
      </c>
      <c r="B780" s="2110" t="inlineStr">
        <is>
          <t>Tajon Buchanan</t>
        </is>
      </c>
      <c r="C780" s="2111" t="inlineStr">
        <is>
          <t>ED</t>
        </is>
      </c>
      <c r="D780" s="2706" t="inlineStr">
        <is>
          <t>Villarreal CF</t>
        </is>
      </c>
      <c r="E780" s="2123" t="inlineStr">
        <is>
          <t>LaLiga</t>
        </is>
      </c>
      <c r="F780" s="2109" t="n">
        <v>36</v>
      </c>
      <c r="G780" s="2114" t="n">
        <v>1821</v>
      </c>
      <c r="H780" s="2114" t="n">
        <v>7</v>
      </c>
      <c r="I780" s="2115" t="n">
        <v>1</v>
      </c>
      <c r="J780" s="2116" t="n">
        <v>8</v>
      </c>
      <c r="K780" s="2117" t="n">
        <v>0.35</v>
      </c>
      <c r="L780" s="2118" t="n">
        <v>50.6</v>
      </c>
      <c r="M780" s="2119" t="n"/>
      <c r="N780" s="2109" t="n"/>
    </row>
    <row r="781">
      <c r="A781" s="2109" t="n">
        <v>778</v>
      </c>
      <c r="B781" s="2110" t="inlineStr">
        <is>
          <t>Kamil Zapolnik</t>
        </is>
      </c>
      <c r="C781" s="2111" t="inlineStr">
        <is>
          <t>DC</t>
        </is>
      </c>
      <c r="D781" s="2658" t="inlineStr">
        <is>
          <t>Bruk-Bet Termalica</t>
        </is>
      </c>
      <c r="E781" s="2125" t="inlineStr">
        <is>
          <t>Ekstraklasa</t>
        </is>
      </c>
      <c r="F781" s="2109" t="n">
        <v>27</v>
      </c>
      <c r="G781" s="2114" t="n">
        <v>1895</v>
      </c>
      <c r="H781" s="2114" t="n">
        <v>7</v>
      </c>
      <c r="I781" s="2115" t="n">
        <v>1</v>
      </c>
      <c r="J781" s="2116" t="n">
        <v>8</v>
      </c>
      <c r="K781" s="2117" t="n">
        <v>0.33</v>
      </c>
      <c r="L781" s="2118" t="n">
        <v>70.2</v>
      </c>
      <c r="M781" s="2119" t="n"/>
      <c r="N781" s="2109" t="n"/>
    </row>
    <row r="782">
      <c r="A782" s="2109" t="n">
        <v>779</v>
      </c>
      <c r="B782" s="2110" t="inlineStr">
        <is>
          <t>Pere Milla</t>
        </is>
      </c>
      <c r="C782" s="2111" t="inlineStr">
        <is>
          <t>EI</t>
        </is>
      </c>
      <c r="D782" s="2240" t="inlineStr">
        <is>
          <t>RCD Espanyol</t>
        </is>
      </c>
      <c r="E782" s="2136" t="inlineStr">
        <is>
          <t>LaLiga</t>
        </is>
      </c>
      <c r="F782" s="2109" t="n">
        <v>33</v>
      </c>
      <c r="G782" s="2114" t="n">
        <v>1988</v>
      </c>
      <c r="H782" s="2114" t="n">
        <v>7</v>
      </c>
      <c r="I782" s="2115" t="n">
        <v>1</v>
      </c>
      <c r="J782" s="2116" t="n">
        <v>8</v>
      </c>
      <c r="K782" s="2117" t="n">
        <v>0.32</v>
      </c>
      <c r="L782" s="2118" t="n">
        <v>60.2</v>
      </c>
      <c r="M782" s="2119" t="n"/>
      <c r="N782" s="2109" t="n"/>
    </row>
    <row r="783">
      <c r="A783" s="2109" t="n">
        <v>780</v>
      </c>
      <c r="B783" s="2110" t="inlineStr">
        <is>
          <t>Brian Brobbey</t>
        </is>
      </c>
      <c r="C783" s="2111" t="inlineStr">
        <is>
          <t>DC</t>
        </is>
      </c>
      <c r="D783" s="2199" t="inlineStr">
        <is>
          <t>Sunderland</t>
        </is>
      </c>
      <c r="E783" s="2125" t="inlineStr">
        <is>
          <t>Premier</t>
        </is>
      </c>
      <c r="F783" s="2109" t="n">
        <v>32</v>
      </c>
      <c r="G783" s="2114" t="n">
        <v>2019</v>
      </c>
      <c r="H783" s="2114" t="n">
        <v>7</v>
      </c>
      <c r="I783" s="2115" t="n">
        <v>1</v>
      </c>
      <c r="J783" s="2116" t="n">
        <v>8</v>
      </c>
      <c r="K783" s="2117" t="n">
        <v>0.31</v>
      </c>
      <c r="L783" s="2118" t="n">
        <v>63.1</v>
      </c>
      <c r="M783" s="2119" t="n">
        <v>30</v>
      </c>
      <c r="N783" s="2109" t="n"/>
    </row>
    <row r="784">
      <c r="A784" s="2109" t="n">
        <v>781</v>
      </c>
      <c r="B784" s="2110" t="inlineStr">
        <is>
          <t>Jochem Ritmeester van de Kamp</t>
        </is>
      </c>
      <c r="C784" s="2111" t="inlineStr">
        <is>
          <t>MCO</t>
        </is>
      </c>
      <c r="D784" s="2145" t="inlineStr">
        <is>
          <t>Telstar</t>
        </is>
      </c>
      <c r="E784" s="2142" t="inlineStr">
        <is>
          <t>Eredivisie</t>
        </is>
      </c>
      <c r="F784" s="2109" t="n">
        <v>28</v>
      </c>
      <c r="G784" s="2114" t="n">
        <v>2045</v>
      </c>
      <c r="H784" s="2114" t="n">
        <v>7</v>
      </c>
      <c r="I784" s="2115" t="n">
        <v>1</v>
      </c>
      <c r="J784" s="2116" t="n">
        <v>8</v>
      </c>
      <c r="K784" s="2117" t="n">
        <v>0.31</v>
      </c>
      <c r="L784" s="2118" t="n">
        <v>73</v>
      </c>
      <c r="M784" s="2119" t="n"/>
      <c r="N784" s="2109" t="n"/>
    </row>
    <row r="785">
      <c r="A785" s="2109" t="n">
        <v>782</v>
      </c>
      <c r="B785" s="2110" t="inlineStr">
        <is>
          <t>Luciano Acosta</t>
        </is>
      </c>
      <c r="C785" s="2111" t="inlineStr">
        <is>
          <t>MCO</t>
        </is>
      </c>
      <c r="D785" s="2672" t="inlineStr">
        <is>
          <t>FC Dallas</t>
        </is>
      </c>
      <c r="E785" s="2123" t="inlineStr">
        <is>
          <t>MLS</t>
        </is>
      </c>
      <c r="F785" s="2109" t="n">
        <v>23</v>
      </c>
      <c r="G785" s="2114" t="n">
        <v>2059</v>
      </c>
      <c r="H785" s="2114" t="n">
        <v>7</v>
      </c>
      <c r="I785" s="2115" t="n">
        <v>1</v>
      </c>
      <c r="J785" s="2116" t="n">
        <v>8</v>
      </c>
      <c r="K785" s="2117" t="n">
        <v>0.31</v>
      </c>
      <c r="L785" s="2118" t="n">
        <v>89.5</v>
      </c>
      <c r="M785" s="2119" t="n"/>
      <c r="N785" s="2109" t="n"/>
    </row>
    <row r="786">
      <c r="A786" s="2109" t="n">
        <v>783</v>
      </c>
      <c r="B786" s="2110" t="inlineStr">
        <is>
          <t>Emmanuel Latte Lath</t>
        </is>
      </c>
      <c r="C786" s="2111" t="inlineStr">
        <is>
          <t>DC</t>
        </is>
      </c>
      <c r="D786" s="2142" t="inlineStr">
        <is>
          <t>Atlanta United FC</t>
        </is>
      </c>
      <c r="E786" s="2662" t="inlineStr">
        <is>
          <t>MLS</t>
        </is>
      </c>
      <c r="F786" s="2109" t="n">
        <v>30</v>
      </c>
      <c r="G786" s="2114" t="n">
        <v>2195</v>
      </c>
      <c r="H786" s="2114" t="n">
        <v>7</v>
      </c>
      <c r="I786" s="2115" t="n">
        <v>1</v>
      </c>
      <c r="J786" s="2116" t="n">
        <v>8</v>
      </c>
      <c r="K786" s="2117" t="n">
        <v>0.29</v>
      </c>
      <c r="L786" s="2118" t="n">
        <v>73.2</v>
      </c>
      <c r="M786" s="2119" t="n"/>
      <c r="N786" s="2109" t="n"/>
    </row>
    <row r="787">
      <c r="A787" s="2109" t="n">
        <v>784</v>
      </c>
      <c r="B787" s="2110" t="inlineStr">
        <is>
          <t>Stefano Moreo</t>
        </is>
      </c>
      <c r="C787" s="2111" t="inlineStr">
        <is>
          <t>DC</t>
        </is>
      </c>
      <c r="D787" s="2188" t="inlineStr">
        <is>
          <t>Pisa</t>
        </is>
      </c>
      <c r="E787" s="2125" t="inlineStr">
        <is>
          <t>Serie A</t>
        </is>
      </c>
      <c r="F787" s="2109" t="n">
        <v>37</v>
      </c>
      <c r="G787" s="2114" t="n">
        <v>2316</v>
      </c>
      <c r="H787" s="2114" t="n">
        <v>7</v>
      </c>
      <c r="I787" s="2115" t="n">
        <v>1</v>
      </c>
      <c r="J787" s="2116" t="n">
        <v>8</v>
      </c>
      <c r="K787" s="2117" t="n">
        <v>0.27</v>
      </c>
      <c r="L787" s="2118" t="n">
        <v>62.6</v>
      </c>
      <c r="M787" s="2119" t="n"/>
      <c r="N787" s="2109" t="n"/>
    </row>
    <row r="788">
      <c r="A788" s="2109" t="n">
        <v>785</v>
      </c>
      <c r="B788" s="2110" t="inlineStr">
        <is>
          <t>Lukas Klemenz</t>
        </is>
      </c>
      <c r="C788" s="2111" t="inlineStr">
        <is>
          <t>DFC</t>
        </is>
      </c>
      <c r="D788" s="2270" t="inlineStr">
        <is>
          <t>GKS Katowice</t>
        </is>
      </c>
      <c r="E788" s="2155" t="inlineStr">
        <is>
          <t>Ekstraklasa</t>
        </is>
      </c>
      <c r="F788" s="2109" t="n">
        <v>33</v>
      </c>
      <c r="G788" s="2114" t="n">
        <v>2639</v>
      </c>
      <c r="H788" s="2114" t="n">
        <v>7</v>
      </c>
      <c r="I788" s="2115" t="n">
        <v>1</v>
      </c>
      <c r="J788" s="2116" t="n">
        <v>8</v>
      </c>
      <c r="K788" s="2117" t="n">
        <v>0.24</v>
      </c>
      <c r="L788" s="2118" t="n">
        <v>80</v>
      </c>
      <c r="M788" s="2119" t="n"/>
      <c r="N788" s="2109" t="n"/>
    </row>
    <row r="789">
      <c r="A789" s="2109" t="n">
        <v>786</v>
      </c>
      <c r="B789" s="2110" t="inlineStr">
        <is>
          <t>Danilho Doekhi</t>
        </is>
      </c>
      <c r="C789" s="2111" t="inlineStr">
        <is>
          <t>DFC</t>
        </is>
      </c>
      <c r="D789" s="2223" t="inlineStr">
        <is>
          <t>Unión Berlín</t>
        </is>
      </c>
      <c r="E789" s="2113" t="inlineStr">
        <is>
          <t>Bundesliga</t>
        </is>
      </c>
      <c r="F789" s="2109" t="n">
        <v>37</v>
      </c>
      <c r="G789" s="2114" t="n">
        <v>3360</v>
      </c>
      <c r="H789" s="2114" t="n">
        <v>7</v>
      </c>
      <c r="I789" s="2115" t="n">
        <v>1</v>
      </c>
      <c r="J789" s="2116" t="n">
        <v>8</v>
      </c>
      <c r="K789" s="2117" t="n">
        <v>0.19</v>
      </c>
      <c r="L789" s="2118" t="n">
        <v>90.8</v>
      </c>
      <c r="M789" s="2119" t="n"/>
      <c r="N789" s="2109" t="n"/>
    </row>
    <row r="790">
      <c r="A790" s="2109" t="n">
        <v>787</v>
      </c>
      <c r="B790" s="2110" t="inlineStr">
        <is>
          <t>Fotis Ioannidis</t>
        </is>
      </c>
      <c r="C790" s="2111" t="inlineStr">
        <is>
          <t>DC</t>
        </is>
      </c>
      <c r="D790" s="2197" t="inlineStr">
        <is>
          <t>Sporting CP</t>
        </is>
      </c>
      <c r="E790" s="2662" t="inlineStr">
        <is>
          <t>Portugal</t>
        </is>
      </c>
      <c r="F790" s="2109" t="n">
        <v>17</v>
      </c>
      <c r="G790" s="2114" t="n">
        <v>744</v>
      </c>
      <c r="H790" s="2114" t="n">
        <v>6</v>
      </c>
      <c r="I790" s="2115" t="n">
        <v>2</v>
      </c>
      <c r="J790" s="2116" t="n">
        <v>8</v>
      </c>
      <c r="K790" s="2117" t="n">
        <v>0.73</v>
      </c>
      <c r="L790" s="2118" t="n">
        <v>43.8</v>
      </c>
      <c r="M790" s="2119" t="n"/>
      <c r="N790" s="2109" t="n"/>
    </row>
    <row r="791">
      <c r="A791" s="2109" t="n">
        <v>788</v>
      </c>
      <c r="B791" s="2110" t="inlineStr">
        <is>
          <t>Lasse Nordås</t>
        </is>
      </c>
      <c r="C791" s="2111" t="inlineStr">
        <is>
          <t>DC</t>
        </is>
      </c>
      <c r="D791" s="2173" t="inlineStr">
        <is>
          <t>Heerenveen</t>
        </is>
      </c>
      <c r="E791" s="2129" t="inlineStr">
        <is>
          <t>Eredivisie</t>
        </is>
      </c>
      <c r="F791" s="2109" t="n">
        <v>16</v>
      </c>
      <c r="G791" s="2114" t="n">
        <v>857</v>
      </c>
      <c r="H791" s="2114" t="n">
        <v>6</v>
      </c>
      <c r="I791" s="2115" t="n">
        <v>2</v>
      </c>
      <c r="J791" s="2116" t="n">
        <v>8</v>
      </c>
      <c r="K791" s="2117" t="n">
        <v>0.63</v>
      </c>
      <c r="L791" s="2118" t="n">
        <v>53.6</v>
      </c>
      <c r="M791" s="2119" t="n"/>
      <c r="N791" s="2109" t="n"/>
    </row>
    <row r="792">
      <c r="A792" s="2109" t="n">
        <v>789</v>
      </c>
      <c r="B792" s="2110" t="inlineStr">
        <is>
          <t>Díber Cambindo</t>
        </is>
      </c>
      <c r="C792" s="2111" t="inlineStr">
        <is>
          <t>DC</t>
        </is>
      </c>
      <c r="D792" s="2126" t="inlineStr">
        <is>
          <t>Necaxa</t>
        </is>
      </c>
      <c r="E792" s="2127" t="inlineStr">
        <is>
          <t>Liga MX</t>
        </is>
      </c>
      <c r="F792" s="2109" t="n">
        <v>14</v>
      </c>
      <c r="G792" s="2114" t="n">
        <v>1077</v>
      </c>
      <c r="H792" s="2114" t="n">
        <v>6</v>
      </c>
      <c r="I792" s="2115" t="n">
        <v>2</v>
      </c>
      <c r="J792" s="2116" t="n">
        <v>8</v>
      </c>
      <c r="K792" s="2117" t="n">
        <v>0.5</v>
      </c>
      <c r="L792" s="2118" t="n">
        <v>76.90000000000001</v>
      </c>
      <c r="M792" s="2119" t="n"/>
      <c r="N792" s="2109" t="n"/>
    </row>
    <row r="793">
      <c r="A793" s="2109" t="n">
        <v>790</v>
      </c>
      <c r="B793" s="2110" t="inlineStr">
        <is>
          <t>Gabriel Barbosa</t>
        </is>
      </c>
      <c r="C793" s="2111" t="inlineStr">
        <is>
          <t>DC</t>
        </is>
      </c>
      <c r="D793" s="2128" t="inlineStr">
        <is>
          <t>Santos</t>
        </is>
      </c>
      <c r="E793" s="2179" t="inlineStr">
        <is>
          <t>Brasileirão</t>
        </is>
      </c>
      <c r="F793" s="2109" t="n">
        <v>30</v>
      </c>
      <c r="G793" s="2114" t="n">
        <v>1083</v>
      </c>
      <c r="H793" s="2114" t="n">
        <v>6</v>
      </c>
      <c r="I793" s="2115" t="n">
        <v>2</v>
      </c>
      <c r="J793" s="2116" t="n">
        <v>8</v>
      </c>
      <c r="K793" s="2117" t="n">
        <v>0.5</v>
      </c>
      <c r="L793" s="2118" t="n">
        <v>36.1</v>
      </c>
      <c r="M793" s="2119" t="n"/>
      <c r="N793" s="2109" t="n"/>
    </row>
    <row r="794">
      <c r="A794" s="2109" t="n">
        <v>791</v>
      </c>
      <c r="B794" s="2110" t="inlineStr">
        <is>
          <t>Largie Ramazani</t>
        </is>
      </c>
      <c r="C794" s="2111" t="inlineStr">
        <is>
          <t>EI</t>
        </is>
      </c>
      <c r="D794" s="2180" t="inlineStr">
        <is>
          <t>Valencia CF</t>
        </is>
      </c>
      <c r="E794" s="2179" t="inlineStr">
        <is>
          <t>LaLiga</t>
        </is>
      </c>
      <c r="F794" s="2109" t="n">
        <v>31</v>
      </c>
      <c r="G794" s="2114" t="n">
        <v>1226</v>
      </c>
      <c r="H794" s="2114" t="n">
        <v>6</v>
      </c>
      <c r="I794" s="2115" t="n">
        <v>2</v>
      </c>
      <c r="J794" s="2116" t="n">
        <v>8</v>
      </c>
      <c r="K794" s="2117" t="n">
        <v>0.44</v>
      </c>
      <c r="L794" s="2118" t="n">
        <v>39.5</v>
      </c>
      <c r="M794" s="2119" t="n"/>
      <c r="N794" s="2109" t="n"/>
    </row>
    <row r="795">
      <c r="A795" s="2109" t="n">
        <v>792</v>
      </c>
      <c r="B795" s="2110" t="inlineStr">
        <is>
          <t>Cristian Tarragona</t>
        </is>
      </c>
      <c r="C795" s="2111" t="inlineStr">
        <is>
          <t>DC</t>
        </is>
      </c>
      <c r="D795" s="2142" t="inlineStr">
        <is>
          <t>Unión Santa Fe</t>
        </is>
      </c>
      <c r="E795" s="2129" t="inlineStr">
        <is>
          <t>Liga Argentina</t>
        </is>
      </c>
      <c r="F795" s="2109" t="n">
        <v>18</v>
      </c>
      <c r="G795" s="2114" t="n">
        <v>1336</v>
      </c>
      <c r="H795" s="2114" t="n">
        <v>6</v>
      </c>
      <c r="I795" s="2115" t="n">
        <v>2</v>
      </c>
      <c r="J795" s="2116" t="n">
        <v>8</v>
      </c>
      <c r="K795" s="2117" t="n">
        <v>0.4</v>
      </c>
      <c r="L795" s="2118" t="n">
        <v>74.2</v>
      </c>
      <c r="M795" s="2119" t="n"/>
      <c r="N795" s="2109" t="n"/>
    </row>
    <row r="796">
      <c r="A796" s="2109" t="n">
        <v>793</v>
      </c>
      <c r="B796" s="2110" t="inlineStr">
        <is>
          <t>Milan Smit</t>
        </is>
      </c>
      <c r="C796" s="2111" t="inlineStr">
        <is>
          <t>DC</t>
        </is>
      </c>
      <c r="D796" s="2208" t="inlineStr">
        <is>
          <t>Go Ahead Eagles</t>
        </is>
      </c>
      <c r="E796" s="2179" t="inlineStr">
        <is>
          <t>Eredivisie</t>
        </is>
      </c>
      <c r="F796" s="2109" t="n">
        <v>19</v>
      </c>
      <c r="G796" s="2114" t="n">
        <v>1362</v>
      </c>
      <c r="H796" s="2114" t="n">
        <v>6</v>
      </c>
      <c r="I796" s="2115" t="n">
        <v>2</v>
      </c>
      <c r="J796" s="2116" t="n">
        <v>8</v>
      </c>
      <c r="K796" s="2117" t="n">
        <v>0.4</v>
      </c>
      <c r="L796" s="2118" t="n">
        <v>71.7</v>
      </c>
      <c r="M796" s="2119" t="n"/>
      <c r="N796" s="2109" t="n"/>
    </row>
    <row r="797">
      <c r="A797" s="2109" t="n">
        <v>794</v>
      </c>
      <c r="B797" s="2110" t="inlineStr">
        <is>
          <t>Gennaro Borrelli</t>
        </is>
      </c>
      <c r="C797" s="2111" t="inlineStr">
        <is>
          <t>DC</t>
        </is>
      </c>
      <c r="D797" s="2128" t="inlineStr">
        <is>
          <t>Cagliari</t>
        </is>
      </c>
      <c r="E797" s="2127" t="inlineStr">
        <is>
          <t>Serie A</t>
        </is>
      </c>
      <c r="F797" s="2109" t="n">
        <v>29</v>
      </c>
      <c r="G797" s="2114" t="n">
        <v>1397</v>
      </c>
      <c r="H797" s="2114" t="n">
        <v>6</v>
      </c>
      <c r="I797" s="2115" t="n">
        <v>2</v>
      </c>
      <c r="J797" s="2116" t="n">
        <v>8</v>
      </c>
      <c r="K797" s="2117" t="n">
        <v>0.39</v>
      </c>
      <c r="L797" s="2118" t="n">
        <v>48.2</v>
      </c>
      <c r="M797" s="2119" t="n"/>
      <c r="N797" s="2109" t="n"/>
    </row>
    <row r="798">
      <c r="A798" s="2109" t="n">
        <v>795</v>
      </c>
      <c r="B798" s="2110" t="inlineStr">
        <is>
          <t>Karl Etta Eyong</t>
        </is>
      </c>
      <c r="C798" s="2111" t="inlineStr">
        <is>
          <t>DC</t>
        </is>
      </c>
      <c r="D798" s="2176" t="inlineStr">
        <is>
          <t>Levante UD</t>
        </is>
      </c>
      <c r="E798" s="2155" t="inlineStr">
        <is>
          <t>LaLiga</t>
        </is>
      </c>
      <c r="F798" s="2109" t="n">
        <v>30</v>
      </c>
      <c r="G798" s="2114" t="n">
        <v>1411</v>
      </c>
      <c r="H798" s="2114" t="n">
        <v>6</v>
      </c>
      <c r="I798" s="2115" t="n">
        <v>2</v>
      </c>
      <c r="J798" s="2116" t="n">
        <v>8</v>
      </c>
      <c r="K798" s="2117" t="n">
        <v>0.38</v>
      </c>
      <c r="L798" s="2118" t="n">
        <v>47</v>
      </c>
      <c r="M798" s="2119" t="n"/>
      <c r="N798" s="2109" t="n"/>
    </row>
    <row r="799">
      <c r="A799" s="2109" t="n">
        <v>796</v>
      </c>
      <c r="B799" s="2110" t="inlineStr">
        <is>
          <t>Elías Torres</t>
        </is>
      </c>
      <c r="C799" s="2111" t="inlineStr">
        <is>
          <t>DC</t>
        </is>
      </c>
      <c r="D799" s="2223" t="inlineStr">
        <is>
          <t>Aldosivi</t>
        </is>
      </c>
      <c r="E799" s="2113" t="inlineStr">
        <is>
          <t>Liga Argentina</t>
        </is>
      </c>
      <c r="F799" s="2109" t="n">
        <v>18</v>
      </c>
      <c r="G799" s="2114" t="n">
        <v>1493</v>
      </c>
      <c r="H799" s="2114" t="n">
        <v>6</v>
      </c>
      <c r="I799" s="2115" t="n">
        <v>2</v>
      </c>
      <c r="J799" s="2116" t="n">
        <v>8</v>
      </c>
      <c r="K799" s="2117" t="n">
        <v>0.36</v>
      </c>
      <c r="L799" s="2118" t="n">
        <v>82.90000000000001</v>
      </c>
      <c r="M799" s="2119" t="n"/>
      <c r="N799" s="2109" t="n"/>
    </row>
    <row r="800">
      <c r="A800" s="2109" t="n">
        <v>797</v>
      </c>
      <c r="B800" s="2110" t="inlineStr">
        <is>
          <t>Luka Romero</t>
        </is>
      </c>
      <c r="C800" s="2111" t="inlineStr">
        <is>
          <t>ED</t>
        </is>
      </c>
      <c r="D800" s="2673" t="inlineStr">
        <is>
          <t>Cruz Azul</t>
        </is>
      </c>
      <c r="E800" s="2125" t="inlineStr">
        <is>
          <t>Liga MX</t>
        </is>
      </c>
      <c r="F800" s="2109" t="n">
        <v>47</v>
      </c>
      <c r="G800" s="2114" t="n">
        <v>1507</v>
      </c>
      <c r="H800" s="2114" t="n">
        <v>6</v>
      </c>
      <c r="I800" s="2115" t="n">
        <v>2</v>
      </c>
      <c r="J800" s="2116" t="n">
        <v>8</v>
      </c>
      <c r="K800" s="2117" t="n">
        <v>0.36</v>
      </c>
      <c r="L800" s="2118" t="n">
        <v>32.1</v>
      </c>
      <c r="M800" s="2119" t="n"/>
      <c r="N800" s="2109" t="n"/>
    </row>
    <row r="801">
      <c r="A801" s="2109" t="n">
        <v>798</v>
      </c>
      <c r="B801" s="2110" t="inlineStr">
        <is>
          <t>Brais Méndez</t>
        </is>
      </c>
      <c r="C801" s="2111" t="inlineStr">
        <is>
          <t>MCO</t>
        </is>
      </c>
      <c r="D801" s="2227" t="inlineStr">
        <is>
          <t>Real Sociedad</t>
        </is>
      </c>
      <c r="E801" s="2127" t="inlineStr">
        <is>
          <t>LaLiga</t>
        </is>
      </c>
      <c r="F801" s="2109" t="n">
        <v>29</v>
      </c>
      <c r="G801" s="2114" t="n">
        <v>1671</v>
      </c>
      <c r="H801" s="2114" t="n">
        <v>6</v>
      </c>
      <c r="I801" s="2115" t="n">
        <v>2</v>
      </c>
      <c r="J801" s="2116" t="n">
        <v>8</v>
      </c>
      <c r="K801" s="2117" t="n">
        <v>0.32</v>
      </c>
      <c r="L801" s="2118" t="n">
        <v>57.6</v>
      </c>
      <c r="M801" s="2119" t="n"/>
      <c r="N801" s="2109" t="n"/>
    </row>
    <row r="802">
      <c r="A802" s="2109" t="n">
        <v>799</v>
      </c>
      <c r="B802" s="2110" t="inlineStr">
        <is>
          <t>Walter Bou</t>
        </is>
      </c>
      <c r="C802" s="2111" t="inlineStr">
        <is>
          <t>DC</t>
        </is>
      </c>
      <c r="D802" s="2695" t="inlineStr">
        <is>
          <t>Lanús</t>
        </is>
      </c>
      <c r="E802" s="2125" t="inlineStr">
        <is>
          <t>Liga Argentina</t>
        </is>
      </c>
      <c r="F802" s="2109" t="n">
        <v>27</v>
      </c>
      <c r="G802" s="2114" t="n">
        <v>1671</v>
      </c>
      <c r="H802" s="2114" t="n">
        <v>6</v>
      </c>
      <c r="I802" s="2115" t="n">
        <v>2</v>
      </c>
      <c r="J802" s="2116" t="n">
        <v>8</v>
      </c>
      <c r="K802" s="2117" t="n">
        <v>0.32</v>
      </c>
      <c r="L802" s="2118" t="n">
        <v>61.9</v>
      </c>
      <c r="M802" s="2119" t="n"/>
      <c r="N802" s="2109" t="n"/>
    </row>
    <row r="803">
      <c r="A803" s="2109" t="n">
        <v>800</v>
      </c>
      <c r="B803" s="2110" t="inlineStr">
        <is>
          <t>Oliver Burke</t>
        </is>
      </c>
      <c r="C803" s="2111" t="inlineStr">
        <is>
          <t>DC</t>
        </is>
      </c>
      <c r="D803" s="2685" t="inlineStr">
        <is>
          <t>Unión Berlín</t>
        </is>
      </c>
      <c r="E803" s="2132" t="inlineStr">
        <is>
          <t>Bundesliga</t>
        </is>
      </c>
      <c r="F803" s="2109" t="n">
        <v>29</v>
      </c>
      <c r="G803" s="2114" t="n">
        <v>1674</v>
      </c>
      <c r="H803" s="2114" t="n">
        <v>6</v>
      </c>
      <c r="I803" s="2115" t="n">
        <v>2</v>
      </c>
      <c r="J803" s="2116" t="n">
        <v>8</v>
      </c>
      <c r="K803" s="2117" t="n">
        <v>0.32</v>
      </c>
      <c r="L803" s="2118" t="n">
        <v>57.7</v>
      </c>
      <c r="M803" s="2119" t="n"/>
      <c r="N803" s="2109" t="n"/>
    </row>
    <row r="804">
      <c r="A804" s="2109" t="n">
        <v>801</v>
      </c>
      <c r="B804" s="2110" t="inlineStr">
        <is>
          <t>Davy Klaassen</t>
        </is>
      </c>
      <c r="C804" s="2111" t="inlineStr">
        <is>
          <t>MC</t>
        </is>
      </c>
      <c r="D804" s="2226" t="inlineStr">
        <is>
          <t>Ajax</t>
        </is>
      </c>
      <c r="E804" s="2179" t="inlineStr">
        <is>
          <t>Eredivisie</t>
        </is>
      </c>
      <c r="F804" s="2109" t="n">
        <v>31</v>
      </c>
      <c r="G804" s="2114" t="n">
        <v>1787</v>
      </c>
      <c r="H804" s="2114" t="n">
        <v>6</v>
      </c>
      <c r="I804" s="2115" t="n">
        <v>2</v>
      </c>
      <c r="J804" s="2116" t="n">
        <v>8</v>
      </c>
      <c r="K804" s="2117" t="n">
        <v>0.3</v>
      </c>
      <c r="L804" s="2118" t="n">
        <v>57.6</v>
      </c>
      <c r="M804" s="2119" t="n"/>
      <c r="N804" s="2109" t="n"/>
    </row>
    <row r="805">
      <c r="A805" s="2109" t="n">
        <v>802</v>
      </c>
      <c r="B805" s="2110" t="inlineStr">
        <is>
          <t>Figueiredo</t>
        </is>
      </c>
      <c r="C805" s="2111" t="inlineStr">
        <is>
          <t>EI</t>
        </is>
      </c>
      <c r="D805" s="2249" t="inlineStr">
        <is>
          <t>Alverca</t>
        </is>
      </c>
      <c r="E805" s="2125" t="inlineStr">
        <is>
          <t>Portugal</t>
        </is>
      </c>
      <c r="F805" s="2109" t="n">
        <v>28</v>
      </c>
      <c r="G805" s="2114" t="n">
        <v>1946</v>
      </c>
      <c r="H805" s="2114" t="n">
        <v>6</v>
      </c>
      <c r="I805" s="2115" t="n">
        <v>2</v>
      </c>
      <c r="J805" s="2116" t="n">
        <v>8</v>
      </c>
      <c r="K805" s="2117" t="n">
        <v>0.28</v>
      </c>
      <c r="L805" s="2118" t="n">
        <v>69.5</v>
      </c>
      <c r="M805" s="2119" t="n"/>
      <c r="N805" s="2109" t="n"/>
    </row>
    <row r="806">
      <c r="A806" s="2109" t="n">
        <v>803</v>
      </c>
      <c r="B806" s="2110" t="inlineStr">
        <is>
          <t>Antony Alonso</t>
        </is>
      </c>
      <c r="C806" s="2111" t="inlineStr">
        <is>
          <t>DC</t>
        </is>
      </c>
      <c r="D806" s="2143" t="inlineStr">
        <is>
          <t>Riestra</t>
        </is>
      </c>
      <c r="E806" s="2129" t="inlineStr">
        <is>
          <t>Liga Argentina</t>
        </is>
      </c>
      <c r="F806" s="2109" t="n">
        <v>34</v>
      </c>
      <c r="G806" s="2114" t="n">
        <v>2031</v>
      </c>
      <c r="H806" s="2114" t="n">
        <v>6</v>
      </c>
      <c r="I806" s="2115" t="n">
        <v>2</v>
      </c>
      <c r="J806" s="2116" t="n">
        <v>8</v>
      </c>
      <c r="K806" s="2117" t="n">
        <v>0.27</v>
      </c>
      <c r="L806" s="2118" t="n">
        <v>59.7</v>
      </c>
      <c r="M806" s="2119" t="n"/>
      <c r="N806" s="2109" t="n"/>
    </row>
    <row r="807">
      <c r="A807" s="2109" t="n">
        <v>804</v>
      </c>
      <c r="B807" s="2110" t="inlineStr">
        <is>
          <t>Pedro Lima</t>
        </is>
      </c>
      <c r="C807" s="2111" t="inlineStr">
        <is>
          <t>MC</t>
        </is>
      </c>
      <c r="D807" s="2582" t="inlineStr">
        <is>
          <t>AVS</t>
        </is>
      </c>
      <c r="E807" s="2121" t="inlineStr">
        <is>
          <t>Portugal</t>
        </is>
      </c>
      <c r="F807" s="2109" t="n">
        <v>29</v>
      </c>
      <c r="G807" s="2114" t="n">
        <v>2149</v>
      </c>
      <c r="H807" s="2114" t="n">
        <v>6</v>
      </c>
      <c r="I807" s="2115" t="n">
        <v>2</v>
      </c>
      <c r="J807" s="2116" t="n">
        <v>8</v>
      </c>
      <c r="K807" s="2117" t="n">
        <v>0.25</v>
      </c>
      <c r="L807" s="2118" t="n">
        <v>74.09999999999999</v>
      </c>
      <c r="M807" s="2119" t="n"/>
      <c r="N807" s="2109" t="n"/>
    </row>
    <row r="808">
      <c r="A808" s="2109" t="n">
        <v>805</v>
      </c>
      <c r="B808" s="2110" t="inlineStr">
        <is>
          <t>Leonardo Heredia</t>
        </is>
      </c>
      <c r="C808" s="2111" t="inlineStr">
        <is>
          <t>MCO</t>
        </is>
      </c>
      <c r="D808" s="2690" t="inlineStr">
        <is>
          <t>Central Córdoba</t>
        </is>
      </c>
      <c r="E808" s="2121" t="inlineStr">
        <is>
          <t>Liga Argentina</t>
        </is>
      </c>
      <c r="F808" s="2109" t="n">
        <v>30</v>
      </c>
      <c r="G808" s="2114" t="n">
        <v>2185</v>
      </c>
      <c r="H808" s="2114" t="n">
        <v>6</v>
      </c>
      <c r="I808" s="2115" t="n">
        <v>2</v>
      </c>
      <c r="J808" s="2116" t="n">
        <v>8</v>
      </c>
      <c r="K808" s="2117" t="n">
        <v>0.25</v>
      </c>
      <c r="L808" s="2118" t="n">
        <v>72.8</v>
      </c>
      <c r="M808" s="2119" t="n"/>
      <c r="N808" s="2109" t="n"/>
    </row>
    <row r="809">
      <c r="A809" s="2109" t="n">
        <v>806</v>
      </c>
      <c r="B809" s="2110" t="inlineStr">
        <is>
          <t>Theo Corbeanu</t>
        </is>
      </c>
      <c r="C809" s="2111" t="inlineStr">
        <is>
          <t>DC</t>
        </is>
      </c>
      <c r="D809" s="2227" t="inlineStr">
        <is>
          <t>Toronto FC</t>
        </is>
      </c>
      <c r="E809" s="2179" t="inlineStr">
        <is>
          <t>MLS</t>
        </is>
      </c>
      <c r="F809" s="2109" t="n">
        <v>32</v>
      </c>
      <c r="G809" s="2114" t="n">
        <v>2300</v>
      </c>
      <c r="H809" s="2114" t="n">
        <v>6</v>
      </c>
      <c r="I809" s="2115" t="n">
        <v>2</v>
      </c>
      <c r="J809" s="2116" t="n">
        <v>8</v>
      </c>
      <c r="K809" s="2117" t="n">
        <v>0.23</v>
      </c>
      <c r="L809" s="2118" t="n">
        <v>71.90000000000001</v>
      </c>
      <c r="M809" s="2119" t="n"/>
      <c r="N809" s="2109" t="n"/>
    </row>
    <row r="810">
      <c r="A810" s="2109" t="n">
        <v>807</v>
      </c>
      <c r="B810" s="2110" t="inlineStr">
        <is>
          <t>Gastón Lodico</t>
        </is>
      </c>
      <c r="C810" s="2111" t="inlineStr">
        <is>
          <t>MC</t>
        </is>
      </c>
      <c r="D810" s="2159" t="inlineStr">
        <is>
          <t>Instituto</t>
        </is>
      </c>
      <c r="E810" s="2179" t="inlineStr">
        <is>
          <t>Liga Argentina</t>
        </is>
      </c>
      <c r="F810" s="2109" t="n">
        <v>32</v>
      </c>
      <c r="G810" s="2114" t="n">
        <v>2461</v>
      </c>
      <c r="H810" s="2114" t="n">
        <v>6</v>
      </c>
      <c r="I810" s="2115" t="n">
        <v>2</v>
      </c>
      <c r="J810" s="2116" t="n">
        <v>8</v>
      </c>
      <c r="K810" s="2117" t="n">
        <v>0.22</v>
      </c>
      <c r="L810" s="2118" t="n">
        <v>76.90000000000001</v>
      </c>
      <c r="M810" s="2119" t="n"/>
      <c r="N810" s="2109" t="n"/>
    </row>
    <row r="811">
      <c r="A811" s="2109" t="n">
        <v>808</v>
      </c>
      <c r="B811" s="2110" t="inlineStr">
        <is>
          <t>Ilyas Chaira</t>
        </is>
      </c>
      <c r="C811" s="2111" t="inlineStr">
        <is>
          <t>EI</t>
        </is>
      </c>
      <c r="D811" s="2707" t="inlineStr">
        <is>
          <t>Real Oviedo</t>
        </is>
      </c>
      <c r="E811" s="2125" t="inlineStr">
        <is>
          <t>LaLiga</t>
        </is>
      </c>
      <c r="F811" s="2109" t="n">
        <v>36</v>
      </c>
      <c r="G811" s="2114" t="n">
        <v>2461</v>
      </c>
      <c r="H811" s="2114" t="n">
        <v>6</v>
      </c>
      <c r="I811" s="2115" t="n">
        <v>2</v>
      </c>
      <c r="J811" s="2116" t="n">
        <v>8</v>
      </c>
      <c r="K811" s="2117" t="n">
        <v>0.22</v>
      </c>
      <c r="L811" s="2118" t="n">
        <v>68.40000000000001</v>
      </c>
      <c r="M811" s="2119" t="n"/>
      <c r="N811" s="2109" t="n"/>
    </row>
    <row r="812">
      <c r="A812" s="2109" t="n">
        <v>809</v>
      </c>
      <c r="B812" s="2110" t="inlineStr">
        <is>
          <t>Diego Fagundez</t>
        </is>
      </c>
      <c r="C812" s="2111" t="inlineStr">
        <is>
          <t>EI</t>
        </is>
      </c>
      <c r="D812" s="2259" t="inlineStr">
        <is>
          <t>LA Galaxy</t>
        </is>
      </c>
      <c r="E812" s="2125" t="inlineStr">
        <is>
          <t>MLS</t>
        </is>
      </c>
      <c r="F812" s="2109" t="n">
        <v>32</v>
      </c>
      <c r="G812" s="2114" t="n">
        <v>2685</v>
      </c>
      <c r="H812" s="2114" t="n">
        <v>6</v>
      </c>
      <c r="I812" s="2115" t="n">
        <v>2</v>
      </c>
      <c r="J812" s="2116" t="n">
        <v>8</v>
      </c>
      <c r="K812" s="2117" t="n">
        <v>0.2</v>
      </c>
      <c r="L812" s="2118" t="n">
        <v>83.90000000000001</v>
      </c>
      <c r="M812" s="2119" t="n"/>
      <c r="N812" s="2109" t="n"/>
    </row>
    <row r="813">
      <c r="A813" s="2109" t="n">
        <v>810</v>
      </c>
      <c r="B813" s="2110" t="inlineStr">
        <is>
          <t>Joao Palhinha</t>
        </is>
      </c>
      <c r="C813" s="2111" t="inlineStr">
        <is>
          <t>MCD</t>
        </is>
      </c>
      <c r="D813" s="2205" t="inlineStr">
        <is>
          <t>Tottenham</t>
        </is>
      </c>
      <c r="E813" s="2123" t="inlineStr">
        <is>
          <t>Premier</t>
        </is>
      </c>
      <c r="F813" s="2109" t="n">
        <v>44</v>
      </c>
      <c r="G813" s="2114" t="n">
        <v>3001</v>
      </c>
      <c r="H813" s="2114" t="n">
        <v>6</v>
      </c>
      <c r="I813" s="2115" t="n">
        <v>2</v>
      </c>
      <c r="J813" s="2116" t="n">
        <v>8</v>
      </c>
      <c r="K813" s="2117" t="n">
        <v>0.18</v>
      </c>
      <c r="L813" s="2118" t="n">
        <v>68.2</v>
      </c>
      <c r="M813" s="2119" t="n">
        <v>15</v>
      </c>
      <c r="N813" s="2109" t="n"/>
    </row>
    <row r="814">
      <c r="A814" s="2109" t="n">
        <v>811</v>
      </c>
      <c r="B814" s="2110" t="inlineStr">
        <is>
          <t>Mauro Arambarri</t>
        </is>
      </c>
      <c r="C814" s="2111" t="inlineStr">
        <is>
          <t>MC</t>
        </is>
      </c>
      <c r="D814" s="2193" t="inlineStr">
        <is>
          <t>Getafe CF</t>
        </is>
      </c>
      <c r="E814" s="2662" t="inlineStr">
        <is>
          <t>LaLiga</t>
        </is>
      </c>
      <c r="F814" s="2109" t="n">
        <v>37</v>
      </c>
      <c r="G814" s="2114" t="n">
        <v>3255</v>
      </c>
      <c r="H814" s="2114" t="n">
        <v>6</v>
      </c>
      <c r="I814" s="2115" t="n">
        <v>2</v>
      </c>
      <c r="J814" s="2116" t="n">
        <v>8</v>
      </c>
      <c r="K814" s="2117" t="n">
        <v>0.17</v>
      </c>
      <c r="L814" s="2118" t="n">
        <v>88</v>
      </c>
      <c r="M814" s="2119" t="n"/>
      <c r="N814" s="2109" t="n"/>
    </row>
    <row r="815">
      <c r="A815" s="2109" t="n">
        <v>812</v>
      </c>
      <c r="B815" s="2110" t="inlineStr">
        <is>
          <t>Jeremy Márquez</t>
        </is>
      </c>
      <c r="C815" s="2111" t="inlineStr">
        <is>
          <t>MC</t>
        </is>
      </c>
      <c r="D815" s="2193" t="inlineStr">
        <is>
          <t>Cruz Azul</t>
        </is>
      </c>
      <c r="E815" s="2662" t="inlineStr">
        <is>
          <t>Liga MX</t>
        </is>
      </c>
      <c r="F815" s="2109" t="n">
        <v>51</v>
      </c>
      <c r="G815" s="2114" t="n">
        <v>3299</v>
      </c>
      <c r="H815" s="2114" t="n">
        <v>6</v>
      </c>
      <c r="I815" s="2115" t="n">
        <v>2</v>
      </c>
      <c r="J815" s="2116" t="n">
        <v>8</v>
      </c>
      <c r="K815" s="2117" t="n">
        <v>0.16</v>
      </c>
      <c r="L815" s="2118" t="n">
        <v>64.7</v>
      </c>
      <c r="M815" s="2119" t="n"/>
      <c r="N815" s="2109" t="n"/>
    </row>
    <row r="816">
      <c r="A816" s="2109" t="n">
        <v>813</v>
      </c>
      <c r="B816" s="2110" t="inlineStr">
        <is>
          <t>Raphaël Guerreiro</t>
        </is>
      </c>
      <c r="C816" s="2111" t="inlineStr">
        <is>
          <t>LI</t>
        </is>
      </c>
      <c r="D816" s="2128" t="inlineStr">
        <is>
          <t>Bayern Múnich</t>
        </is>
      </c>
      <c r="E816" s="2127" t="inlineStr">
        <is>
          <t>Bundesliga</t>
        </is>
      </c>
      <c r="F816" s="2109" t="n">
        <v>18</v>
      </c>
      <c r="G816" s="2114" t="n">
        <v>782</v>
      </c>
      <c r="H816" s="2114" t="n">
        <v>5</v>
      </c>
      <c r="I816" s="2115" t="n">
        <v>3</v>
      </c>
      <c r="J816" s="2116" t="n">
        <v>8</v>
      </c>
      <c r="K816" s="2117" t="n">
        <v>0.58</v>
      </c>
      <c r="L816" s="2118" t="n">
        <v>43.4</v>
      </c>
      <c r="M816" s="2119" t="n"/>
      <c r="N816" s="2109" t="n"/>
    </row>
    <row r="817">
      <c r="A817" s="2109" t="n">
        <v>814</v>
      </c>
      <c r="B817" s="2110" t="inlineStr">
        <is>
          <t>Tiago Tomás</t>
        </is>
      </c>
      <c r="C817" s="2111" t="inlineStr">
        <is>
          <t>ED</t>
        </is>
      </c>
      <c r="D817" s="2655" t="inlineStr">
        <is>
          <t>VfB Stuttgart</t>
        </is>
      </c>
      <c r="E817" s="2113" t="inlineStr">
        <is>
          <t>Bundesliga</t>
        </is>
      </c>
      <c r="F817" s="2109" t="n">
        <v>27</v>
      </c>
      <c r="G817" s="2114" t="n">
        <v>1013</v>
      </c>
      <c r="H817" s="2114" t="n">
        <v>5</v>
      </c>
      <c r="I817" s="2115" t="n">
        <v>3</v>
      </c>
      <c r="J817" s="2116" t="n">
        <v>8</v>
      </c>
      <c r="K817" s="2117" t="n">
        <v>0.44</v>
      </c>
      <c r="L817" s="2118" t="n">
        <v>37.5</v>
      </c>
      <c r="M817" s="2119" t="n"/>
      <c r="N817" s="2109" t="n"/>
    </row>
    <row r="818">
      <c r="A818" s="2109" t="n">
        <v>815</v>
      </c>
      <c r="B818" s="2110" t="inlineStr">
        <is>
          <t>Elves Baldé</t>
        </is>
      </c>
      <c r="C818" s="2111" t="inlineStr">
        <is>
          <t>ED</t>
        </is>
      </c>
      <c r="D818" s="2704" t="inlineStr">
        <is>
          <t>Radomiak Radom</t>
        </is>
      </c>
      <c r="E818" s="2125" t="inlineStr">
        <is>
          <t>Ekstraklasa</t>
        </is>
      </c>
      <c r="F818" s="2109" t="n">
        <v>27</v>
      </c>
      <c r="G818" s="2114" t="n">
        <v>1065</v>
      </c>
      <c r="H818" s="2114" t="n">
        <v>5</v>
      </c>
      <c r="I818" s="2115" t="n">
        <v>3</v>
      </c>
      <c r="J818" s="2116" t="n">
        <v>8</v>
      </c>
      <c r="K818" s="2117" t="n">
        <v>0.42</v>
      </c>
      <c r="L818" s="2118" t="n">
        <v>39.4</v>
      </c>
      <c r="M818" s="2119" t="n"/>
      <c r="N818" s="2109" t="n"/>
    </row>
    <row r="819">
      <c r="A819" s="2109" t="n">
        <v>816</v>
      </c>
      <c r="B819" s="2110" t="inlineStr">
        <is>
          <t>Matías Perelló</t>
        </is>
      </c>
      <c r="C819" s="2111" t="inlineStr">
        <is>
          <t>ED</t>
        </is>
      </c>
      <c r="D819" s="2700" t="inlineStr">
        <is>
          <t>Central Córdoba</t>
        </is>
      </c>
      <c r="E819" s="2179" t="inlineStr">
        <is>
          <t>Liga Argentina</t>
        </is>
      </c>
      <c r="F819" s="2109" t="n">
        <v>26</v>
      </c>
      <c r="G819" s="2114" t="n">
        <v>1262</v>
      </c>
      <c r="H819" s="2114" t="n">
        <v>5</v>
      </c>
      <c r="I819" s="2115" t="n">
        <v>3</v>
      </c>
      <c r="J819" s="2116" t="n">
        <v>8</v>
      </c>
      <c r="K819" s="2117" t="n">
        <v>0.36</v>
      </c>
      <c r="L819" s="2118" t="n">
        <v>48.5</v>
      </c>
      <c r="M819" s="2119" t="n"/>
      <c r="N819" s="2109" t="n"/>
    </row>
    <row r="820">
      <c r="A820" s="2109" t="n">
        <v>817</v>
      </c>
      <c r="B820" s="2110" t="inlineStr">
        <is>
          <t>Sidny Lopes Cabral</t>
        </is>
      </c>
      <c r="C820" s="2111" t="inlineStr">
        <is>
          <t>LI</t>
        </is>
      </c>
      <c r="D820" s="2226" t="inlineStr">
        <is>
          <t>Estrela Amadora</t>
        </is>
      </c>
      <c r="E820" s="2179" t="inlineStr">
        <is>
          <t>Portugal</t>
        </is>
      </c>
      <c r="F820" s="2109" t="n">
        <v>16</v>
      </c>
      <c r="G820" s="2114" t="n">
        <v>1357</v>
      </c>
      <c r="H820" s="2114" t="n">
        <v>5</v>
      </c>
      <c r="I820" s="2115" t="n">
        <v>3</v>
      </c>
      <c r="J820" s="2116" t="n">
        <v>8</v>
      </c>
      <c r="K820" s="2117" t="n">
        <v>0.33</v>
      </c>
      <c r="L820" s="2118" t="n">
        <v>84.8</v>
      </c>
      <c r="M820" s="2119" t="n"/>
      <c r="N820" s="2109" t="n"/>
    </row>
    <row r="821">
      <c r="A821" s="2109" t="n">
        <v>818</v>
      </c>
      <c r="B821" s="2110" t="inlineStr">
        <is>
          <t>Tijjani Noslin</t>
        </is>
      </c>
      <c r="C821" s="2111" t="inlineStr">
        <is>
          <t>EI</t>
        </is>
      </c>
      <c r="D821" s="2128" t="inlineStr">
        <is>
          <t>Lazio</t>
        </is>
      </c>
      <c r="E821" s="2113" t="inlineStr">
        <is>
          <t>Serie A</t>
        </is>
      </c>
      <c r="F821" s="2109" t="n">
        <v>34</v>
      </c>
      <c r="G821" s="2114" t="n">
        <v>1439</v>
      </c>
      <c r="H821" s="2114" t="n">
        <v>5</v>
      </c>
      <c r="I821" s="2115" t="n">
        <v>3</v>
      </c>
      <c r="J821" s="2116" t="n">
        <v>8</v>
      </c>
      <c r="K821" s="2117" t="n">
        <v>0.31</v>
      </c>
      <c r="L821" s="2118" t="n">
        <v>42.3</v>
      </c>
      <c r="M821" s="2119" t="n"/>
      <c r="N821" s="2109" t="n"/>
    </row>
    <row r="822">
      <c r="A822" s="2109" t="n">
        <v>819</v>
      </c>
      <c r="B822" s="2110" t="inlineStr">
        <is>
          <t>Borja Sainz</t>
        </is>
      </c>
      <c r="C822" s="2111" t="inlineStr">
        <is>
          <t>EI</t>
        </is>
      </c>
      <c r="D822" s="2230" t="inlineStr">
        <is>
          <t>Sporting CP</t>
        </is>
      </c>
      <c r="E822" s="2142" t="inlineStr">
        <is>
          <t>Portugal</t>
        </is>
      </c>
      <c r="F822" s="2109" t="n">
        <v>30</v>
      </c>
      <c r="G822" s="2114" t="n">
        <v>1602</v>
      </c>
      <c r="H822" s="2114" t="n">
        <v>5</v>
      </c>
      <c r="I822" s="2115" t="n">
        <v>3</v>
      </c>
      <c r="J822" s="2116" t="n">
        <v>8</v>
      </c>
      <c r="K822" s="2117" t="n">
        <v>0.28</v>
      </c>
      <c r="L822" s="2118" t="n">
        <v>53.4</v>
      </c>
      <c r="M822" s="2119" t="n"/>
      <c r="N822" s="2109" t="n"/>
    </row>
    <row r="823">
      <c r="A823" s="2109" t="n">
        <v>820</v>
      </c>
      <c r="B823" s="2110" t="inlineStr">
        <is>
          <t>Pedro Henrique</t>
        </is>
      </c>
      <c r="C823" s="2111" t="inlineStr">
        <is>
          <t>ED</t>
        </is>
      </c>
      <c r="D823" s="2687" t="inlineStr">
        <is>
          <t>Ceará</t>
        </is>
      </c>
      <c r="E823" s="2123" t="inlineStr">
        <is>
          <t>Brasileirão</t>
        </is>
      </c>
      <c r="F823" s="2109" t="n">
        <v>31</v>
      </c>
      <c r="G823" s="2114" t="n">
        <v>1628</v>
      </c>
      <c r="H823" s="2114" t="n">
        <v>5</v>
      </c>
      <c r="I823" s="2115" t="n">
        <v>3</v>
      </c>
      <c r="J823" s="2116" t="n">
        <v>8</v>
      </c>
      <c r="K823" s="2117" t="n">
        <v>0.28</v>
      </c>
      <c r="L823" s="2118" t="n">
        <v>52.5</v>
      </c>
      <c r="M823" s="2119" t="n"/>
      <c r="N823" s="2109" t="n"/>
    </row>
    <row r="824">
      <c r="A824" s="2109" t="n">
        <v>821</v>
      </c>
      <c r="B824" s="2110" t="inlineStr">
        <is>
          <t>Nicolás Benegas</t>
        </is>
      </c>
      <c r="C824" s="2111" t="inlineStr">
        <is>
          <t>DC</t>
        </is>
      </c>
      <c r="D824" s="2237" t="inlineStr">
        <is>
          <t>Riestra</t>
        </is>
      </c>
      <c r="E824" s="2142" t="inlineStr">
        <is>
          <t>Liga Argentina</t>
        </is>
      </c>
      <c r="F824" s="2109" t="n">
        <v>38</v>
      </c>
      <c r="G824" s="2114" t="n">
        <v>1669</v>
      </c>
      <c r="H824" s="2114" t="n">
        <v>5</v>
      </c>
      <c r="I824" s="2115" t="n">
        <v>3</v>
      </c>
      <c r="J824" s="2116" t="n">
        <v>8</v>
      </c>
      <c r="K824" s="2117" t="n">
        <v>0.27</v>
      </c>
      <c r="L824" s="2118" t="n">
        <v>43.9</v>
      </c>
      <c r="M824" s="2119" t="n"/>
      <c r="N824" s="2109" t="n"/>
    </row>
    <row r="825">
      <c r="A825" s="2109" t="n">
        <v>822</v>
      </c>
      <c r="B825" s="2110" t="inlineStr">
        <is>
          <t>Azzedine Ounahi</t>
        </is>
      </c>
      <c r="C825" s="2111" t="inlineStr">
        <is>
          <t>MC</t>
        </is>
      </c>
      <c r="D825" s="2126" t="inlineStr">
        <is>
          <t>Girona FC</t>
        </is>
      </c>
      <c r="E825" s="2127" t="inlineStr">
        <is>
          <t>LaLiga</t>
        </is>
      </c>
      <c r="F825" s="2109" t="n">
        <v>24</v>
      </c>
      <c r="G825" s="2114" t="n">
        <v>1766</v>
      </c>
      <c r="H825" s="2114" t="n">
        <v>5</v>
      </c>
      <c r="I825" s="2115" t="n">
        <v>3</v>
      </c>
      <c r="J825" s="2116" t="n">
        <v>8</v>
      </c>
      <c r="K825" s="2117" t="n">
        <v>0.25</v>
      </c>
      <c r="L825" s="2118" t="n">
        <v>73.59999999999999</v>
      </c>
      <c r="M825" s="2119" t="n"/>
      <c r="N825" s="2109" t="n"/>
    </row>
    <row r="826">
      <c r="A826" s="2109" t="n">
        <v>823</v>
      </c>
      <c r="B826" s="2110" t="inlineStr">
        <is>
          <t>Ilyas Ansah</t>
        </is>
      </c>
      <c r="C826" s="2111" t="inlineStr">
        <is>
          <t>DC</t>
        </is>
      </c>
      <c r="D826" s="2271" t="inlineStr">
        <is>
          <t>Unión Berlín</t>
        </is>
      </c>
      <c r="E826" s="2113" t="inlineStr">
        <is>
          <t>Bundesliga</t>
        </is>
      </c>
      <c r="F826" s="2109" t="n">
        <v>33</v>
      </c>
      <c r="G826" s="2114" t="n">
        <v>1903</v>
      </c>
      <c r="H826" s="2114" t="n">
        <v>5</v>
      </c>
      <c r="I826" s="2115" t="n">
        <v>3</v>
      </c>
      <c r="J826" s="2116" t="n">
        <v>8</v>
      </c>
      <c r="K826" s="2117" t="n">
        <v>0.24</v>
      </c>
      <c r="L826" s="2118" t="n">
        <v>57.7</v>
      </c>
      <c r="M826" s="2119" t="n"/>
      <c r="N826" s="2109" t="n"/>
    </row>
    <row r="827">
      <c r="A827" s="2109" t="n">
        <v>824</v>
      </c>
      <c r="B827" s="2110" t="inlineStr">
        <is>
          <t>Logan Farrington</t>
        </is>
      </c>
      <c r="C827" s="2111" t="inlineStr">
        <is>
          <t>DC</t>
        </is>
      </c>
      <c r="D827" s="2685" t="inlineStr">
        <is>
          <t>FC Dallas</t>
        </is>
      </c>
      <c r="E827" s="2132" t="inlineStr">
        <is>
          <t>MLS</t>
        </is>
      </c>
      <c r="F827" s="2109" t="n">
        <v>36</v>
      </c>
      <c r="G827" s="2114" t="n">
        <v>1940</v>
      </c>
      <c r="H827" s="2114" t="n">
        <v>5</v>
      </c>
      <c r="I827" s="2115" t="n">
        <v>3</v>
      </c>
      <c r="J827" s="2116" t="n">
        <v>8</v>
      </c>
      <c r="K827" s="2117" t="n">
        <v>0.23</v>
      </c>
      <c r="L827" s="2118" t="n">
        <v>53.9</v>
      </c>
      <c r="M827" s="2119" t="n"/>
      <c r="N827" s="2109" t="n"/>
    </row>
    <row r="828">
      <c r="A828" s="2109" t="n">
        <v>825</v>
      </c>
      <c r="B828" s="2110" t="inlineStr">
        <is>
          <t>Keane Lewis-Potter</t>
        </is>
      </c>
      <c r="C828" s="2111" t="inlineStr">
        <is>
          <t>MC</t>
        </is>
      </c>
      <c r="D828" s="2685" t="inlineStr">
        <is>
          <t>Brentford FC</t>
        </is>
      </c>
      <c r="E828" s="2132" t="inlineStr">
        <is>
          <t>Premier</t>
        </is>
      </c>
      <c r="F828" s="2109" t="n">
        <v>41</v>
      </c>
      <c r="G828" s="2114" t="n">
        <v>1970</v>
      </c>
      <c r="H828" s="2114" t="n">
        <v>5</v>
      </c>
      <c r="I828" s="2115" t="n">
        <v>3</v>
      </c>
      <c r="J828" s="2116" t="n">
        <v>8</v>
      </c>
      <c r="K828" s="2117" t="n">
        <v>0.23</v>
      </c>
      <c r="L828" s="2118" t="n">
        <v>48</v>
      </c>
      <c r="M828" s="2119" t="n">
        <v>25</v>
      </c>
      <c r="N828" s="2109" t="n"/>
    </row>
    <row r="829">
      <c r="A829" s="2109" t="n">
        <v>826</v>
      </c>
      <c r="B829" s="2110" t="inlineStr">
        <is>
          <t>Gonzalo Montiel</t>
        </is>
      </c>
      <c r="C829" s="2111" t="inlineStr">
        <is>
          <t>LD</t>
        </is>
      </c>
      <c r="D829" s="2217" t="inlineStr">
        <is>
          <t>River Plate</t>
        </is>
      </c>
      <c r="E829" s="2127" t="inlineStr">
        <is>
          <t>Liga Argentina</t>
        </is>
      </c>
      <c r="F829" s="2109" t="n">
        <v>24</v>
      </c>
      <c r="G829" s="2114" t="n">
        <v>1976</v>
      </c>
      <c r="H829" s="2114" t="n">
        <v>5</v>
      </c>
      <c r="I829" s="2115" t="n">
        <v>3</v>
      </c>
      <c r="J829" s="2116" t="n">
        <v>8</v>
      </c>
      <c r="K829" s="2117" t="n">
        <v>0.23</v>
      </c>
      <c r="L829" s="2118" t="n">
        <v>82.3</v>
      </c>
      <c r="M829" s="2119" t="n"/>
      <c r="N829" s="2109" t="n"/>
    </row>
    <row r="830">
      <c r="A830" s="2109" t="n">
        <v>827</v>
      </c>
      <c r="B830" s="2110" t="inlineStr">
        <is>
          <t>Danel Sinani</t>
        </is>
      </c>
      <c r="C830" s="2111" t="inlineStr">
        <is>
          <t>MCO</t>
        </is>
      </c>
      <c r="D830" s="2148" t="inlineStr">
        <is>
          <t>St. Pauli</t>
        </is>
      </c>
      <c r="E830" s="2142" t="inlineStr">
        <is>
          <t>Bundesliga</t>
        </is>
      </c>
      <c r="F830" s="2109" t="n">
        <v>30</v>
      </c>
      <c r="G830" s="2114" t="n">
        <v>2069</v>
      </c>
      <c r="H830" s="2114" t="n">
        <v>5</v>
      </c>
      <c r="I830" s="2115" t="n">
        <v>3</v>
      </c>
      <c r="J830" s="2116" t="n">
        <v>8</v>
      </c>
      <c r="K830" s="2117" t="n">
        <v>0.22</v>
      </c>
      <c r="L830" s="2118" t="n">
        <v>69</v>
      </c>
      <c r="M830" s="2119" t="n"/>
      <c r="N830" s="2109" t="n"/>
    </row>
    <row r="831">
      <c r="A831" s="2109" t="n">
        <v>828</v>
      </c>
      <c r="B831" s="2110" t="inlineStr">
        <is>
          <t>Jefferson Savarino</t>
        </is>
      </c>
      <c r="C831" s="2111" t="inlineStr">
        <is>
          <t>MCO</t>
        </is>
      </c>
      <c r="D831" s="2159" t="inlineStr">
        <is>
          <t>Botafogo</t>
        </is>
      </c>
      <c r="E831" s="2132" t="inlineStr">
        <is>
          <t>Brasileirão</t>
        </is>
      </c>
      <c r="F831" s="2109" t="n">
        <v>32</v>
      </c>
      <c r="G831" s="2114" t="n">
        <v>2191</v>
      </c>
      <c r="H831" s="2114" t="n">
        <v>5</v>
      </c>
      <c r="I831" s="2115" t="n">
        <v>3</v>
      </c>
      <c r="J831" s="2116" t="n">
        <v>8</v>
      </c>
      <c r="K831" s="2117" t="n">
        <v>0.21</v>
      </c>
      <c r="L831" s="2118" t="n">
        <v>68.5</v>
      </c>
      <c r="M831" s="2119" t="n"/>
      <c r="N831" s="2109" t="n"/>
    </row>
    <row r="832">
      <c r="A832" s="2109" t="n">
        <v>829</v>
      </c>
      <c r="B832" s="2110" t="inlineStr">
        <is>
          <t>Jesús Corona</t>
        </is>
      </c>
      <c r="C832" s="2111" t="inlineStr">
        <is>
          <t>ED</t>
        </is>
      </c>
      <c r="D832" s="2223" t="inlineStr">
        <is>
          <t>Monterrey</t>
        </is>
      </c>
      <c r="E832" s="2113" t="inlineStr">
        <is>
          <t>Liga MX</t>
        </is>
      </c>
      <c r="F832" s="2109" t="n">
        <v>41</v>
      </c>
      <c r="G832" s="2114" t="n">
        <v>2309</v>
      </c>
      <c r="H832" s="2114" t="n">
        <v>5</v>
      </c>
      <c r="I832" s="2115" t="n">
        <v>3</v>
      </c>
      <c r="J832" s="2116" t="n">
        <v>8</v>
      </c>
      <c r="K832" s="2117" t="n">
        <v>0.19</v>
      </c>
      <c r="L832" s="2118" t="n">
        <v>56.3</v>
      </c>
      <c r="M832" s="2119" t="n"/>
      <c r="N832" s="2109" t="n"/>
    </row>
    <row r="833">
      <c r="A833" s="2109" t="n">
        <v>830</v>
      </c>
      <c r="B833" s="2110" t="inlineStr">
        <is>
          <t>Anton Stach</t>
        </is>
      </c>
      <c r="C833" s="2111" t="inlineStr">
        <is>
          <t>MCD</t>
        </is>
      </c>
      <c r="D833" s="2712" t="inlineStr">
        <is>
          <t>Leeds United</t>
        </is>
      </c>
      <c r="E833" s="2155" t="inlineStr">
        <is>
          <t>Premier</t>
        </is>
      </c>
      <c r="F833" s="2109" t="n">
        <v>29</v>
      </c>
      <c r="G833" s="2114" t="n">
        <v>2378</v>
      </c>
      <c r="H833" s="2114" t="n">
        <v>5</v>
      </c>
      <c r="I833" s="2115" t="n">
        <v>3</v>
      </c>
      <c r="J833" s="2116" t="n">
        <v>8</v>
      </c>
      <c r="K833" s="2117" t="n">
        <v>0.19</v>
      </c>
      <c r="L833" s="2118" t="n">
        <v>82</v>
      </c>
      <c r="M833" s="2119" t="n">
        <v>28</v>
      </c>
      <c r="N833" s="2109" t="n"/>
    </row>
    <row r="834">
      <c r="A834" s="2109" t="n">
        <v>831</v>
      </c>
      <c r="B834" s="2110" t="inlineStr">
        <is>
          <t>Philippe Coutinho</t>
        </is>
      </c>
      <c r="C834" s="2111" t="inlineStr">
        <is>
          <t>MCO</t>
        </is>
      </c>
      <c r="D834" s="2667" t="inlineStr">
        <is>
          <t>Santos</t>
        </is>
      </c>
      <c r="E834" s="2113" t="inlineStr">
        <is>
          <t>Brasileirão</t>
        </is>
      </c>
      <c r="F834" s="2109" t="n">
        <v>30</v>
      </c>
      <c r="G834" s="2114" t="n">
        <v>2403</v>
      </c>
      <c r="H834" s="2114" t="n">
        <v>5</v>
      </c>
      <c r="I834" s="2115" t="n">
        <v>3</v>
      </c>
      <c r="J834" s="2116" t="n">
        <v>8</v>
      </c>
      <c r="K834" s="2117" t="n">
        <v>0.19</v>
      </c>
      <c r="L834" s="2118" t="n">
        <v>80.09999999999999</v>
      </c>
      <c r="M834" s="2119" t="n"/>
      <c r="N834" s="2109" t="n"/>
    </row>
    <row r="835">
      <c r="A835" s="2109" t="n">
        <v>832</v>
      </c>
      <c r="B835" s="2110" t="inlineStr">
        <is>
          <t>Konstantinos Sotiriou</t>
        </is>
      </c>
      <c r="C835" s="2111" t="inlineStr">
        <is>
          <t>DFC</t>
        </is>
      </c>
      <c r="D835" s="2204" t="inlineStr">
        <is>
          <t>Korona Kielce</t>
        </is>
      </c>
      <c r="E835" s="2121" t="inlineStr">
        <is>
          <t>Ekstraklasa</t>
        </is>
      </c>
      <c r="F835" s="2109" t="n">
        <v>29</v>
      </c>
      <c r="G835" s="2114" t="n">
        <v>2464</v>
      </c>
      <c r="H835" s="2114" t="n">
        <v>5</v>
      </c>
      <c r="I835" s="2115" t="n">
        <v>3</v>
      </c>
      <c r="J835" s="2116" t="n">
        <v>8</v>
      </c>
      <c r="K835" s="2117" t="n">
        <v>0.18</v>
      </c>
      <c r="L835" s="2118" t="n">
        <v>85</v>
      </c>
      <c r="M835" s="2119" t="n"/>
      <c r="N835" s="2109" t="n"/>
    </row>
    <row r="836">
      <c r="A836" s="2109" t="n">
        <v>833</v>
      </c>
      <c r="B836" s="2110" t="inlineStr">
        <is>
          <t>Beau Leroux</t>
        </is>
      </c>
      <c r="C836" s="2111" t="inlineStr">
        <is>
          <t>MC</t>
        </is>
      </c>
      <c r="D836" s="2128" t="inlineStr">
        <is>
          <t>San José</t>
        </is>
      </c>
      <c r="E836" s="2121" t="inlineStr">
        <is>
          <t>MLS</t>
        </is>
      </c>
      <c r="F836" s="2109" t="n">
        <v>35</v>
      </c>
      <c r="G836" s="2114" t="n">
        <v>2472</v>
      </c>
      <c r="H836" s="2114" t="n">
        <v>5</v>
      </c>
      <c r="I836" s="2115" t="n">
        <v>3</v>
      </c>
      <c r="J836" s="2116" t="n">
        <v>8</v>
      </c>
      <c r="K836" s="2117" t="n">
        <v>0.18</v>
      </c>
      <c r="L836" s="2118" t="n">
        <v>70.59999999999999</v>
      </c>
      <c r="M836" s="2119" t="n"/>
      <c r="N836" s="2109" t="n"/>
    </row>
    <row r="837">
      <c r="A837" s="2109" t="n">
        <v>834</v>
      </c>
      <c r="B837" s="2110" t="inlineStr">
        <is>
          <t>Diogo Travassos</t>
        </is>
      </c>
      <c r="C837" s="2111" t="inlineStr">
        <is>
          <t>LD</t>
        </is>
      </c>
      <c r="D837" s="2242" t="inlineStr">
        <is>
          <t>Moreirense</t>
        </is>
      </c>
      <c r="E837" s="2142" t="inlineStr">
        <is>
          <t>Portugal</t>
        </is>
      </c>
      <c r="F837" s="2109" t="n">
        <v>31</v>
      </c>
      <c r="G837" s="2114" t="n">
        <v>2616</v>
      </c>
      <c r="H837" s="2114" t="n">
        <v>5</v>
      </c>
      <c r="I837" s="2115" t="n">
        <v>3</v>
      </c>
      <c r="J837" s="2116" t="n">
        <v>8</v>
      </c>
      <c r="K837" s="2117" t="n">
        <v>0.17</v>
      </c>
      <c r="L837" s="2118" t="n">
        <v>84.40000000000001</v>
      </c>
      <c r="M837" s="2119" t="n"/>
      <c r="N837" s="2109" t="n"/>
    </row>
    <row r="838">
      <c r="A838" s="2109" t="n">
        <v>835</v>
      </c>
      <c r="B838" s="2110" t="inlineStr">
        <is>
          <t>Rifet Kapic</t>
        </is>
      </c>
      <c r="C838" s="2111" t="inlineStr">
        <is>
          <t>MCO</t>
        </is>
      </c>
      <c r="D838" s="2159" t="inlineStr">
        <is>
          <t>Lechia Gdańsk</t>
        </is>
      </c>
      <c r="E838" s="2179" t="inlineStr">
        <is>
          <t>Ekstraklasa</t>
        </is>
      </c>
      <c r="F838" s="2109" t="n">
        <v>32</v>
      </c>
      <c r="G838" s="2114" t="n">
        <v>2777</v>
      </c>
      <c r="H838" s="2114" t="n">
        <v>5</v>
      </c>
      <c r="I838" s="2115" t="n">
        <v>3</v>
      </c>
      <c r="J838" s="2116" t="n">
        <v>8</v>
      </c>
      <c r="K838" s="2117" t="n">
        <v>0.16</v>
      </c>
      <c r="L838" s="2118" t="n">
        <v>86.8</v>
      </c>
      <c r="M838" s="2119" t="n"/>
      <c r="N838" s="2109" t="n"/>
    </row>
    <row r="839">
      <c r="A839" s="2109" t="n">
        <v>836</v>
      </c>
      <c r="B839" s="2110" t="inlineStr">
        <is>
          <t>Christian</t>
        </is>
      </c>
      <c r="C839" s="2111" t="inlineStr">
        <is>
          <t>ED</t>
        </is>
      </c>
      <c r="D839" s="2661" t="inlineStr">
        <is>
          <t>Cruzeiro</t>
        </is>
      </c>
      <c r="E839" s="2132" t="inlineStr">
        <is>
          <t>Brasileirão</t>
        </is>
      </c>
      <c r="F839" s="2109" t="n">
        <v>38</v>
      </c>
      <c r="G839" s="2114" t="n">
        <v>2996</v>
      </c>
      <c r="H839" s="2114" t="n">
        <v>5</v>
      </c>
      <c r="I839" s="2115" t="n">
        <v>3</v>
      </c>
      <c r="J839" s="2116" t="n">
        <v>8</v>
      </c>
      <c r="K839" s="2117" t="n">
        <v>0.15</v>
      </c>
      <c r="L839" s="2118" t="n">
        <v>78.8</v>
      </c>
      <c r="M839" s="2119" t="n"/>
      <c r="N839" s="2109" t="n"/>
    </row>
    <row r="840">
      <c r="A840" s="2109" t="n">
        <v>837</v>
      </c>
      <c r="B840" s="2110" t="inlineStr">
        <is>
          <t>Edmond Tapsoba</t>
        </is>
      </c>
      <c r="C840" s="2111" t="inlineStr">
        <is>
          <t>DFC</t>
        </is>
      </c>
      <c r="D840" s="2683" t="inlineStr">
        <is>
          <t>Bayer Leverkusen</t>
        </is>
      </c>
      <c r="E840" s="2662" t="inlineStr">
        <is>
          <t>Bundesliga</t>
        </is>
      </c>
      <c r="F840" s="2109" t="n">
        <v>34</v>
      </c>
      <c r="G840" s="2114" t="n">
        <v>3056</v>
      </c>
      <c r="H840" s="2114" t="n">
        <v>5</v>
      </c>
      <c r="I840" s="2115" t="n">
        <v>3</v>
      </c>
      <c r="J840" s="2116" t="n">
        <v>8</v>
      </c>
      <c r="K840" s="2117" t="n">
        <v>0.15</v>
      </c>
      <c r="L840" s="2118" t="n">
        <v>89.90000000000001</v>
      </c>
      <c r="M840" s="2119" t="n"/>
      <c r="N840" s="2109" t="n"/>
    </row>
    <row r="841">
      <c r="A841" s="2109" t="n">
        <v>838</v>
      </c>
      <c r="B841" s="2110" t="inlineStr">
        <is>
          <t>Fredrik Ulvestad</t>
        </is>
      </c>
      <c r="C841" s="2111" t="inlineStr">
        <is>
          <t>MCD</t>
        </is>
      </c>
      <c r="D841" s="2128" t="inlineStr">
        <is>
          <t>Pogoń Szczecin</t>
        </is>
      </c>
      <c r="E841" s="2123" t="inlineStr">
        <is>
          <t>Ekstraklasa</t>
        </is>
      </c>
      <c r="F841" s="2109" t="n">
        <v>36</v>
      </c>
      <c r="G841" s="2114" t="n">
        <v>3111</v>
      </c>
      <c r="H841" s="2114" t="n">
        <v>5</v>
      </c>
      <c r="I841" s="2115" t="n">
        <v>3</v>
      </c>
      <c r="J841" s="2116" t="n">
        <v>8</v>
      </c>
      <c r="K841" s="2117" t="n">
        <v>0.14</v>
      </c>
      <c r="L841" s="2118" t="n">
        <v>86.40000000000001</v>
      </c>
      <c r="M841" s="2119" t="n"/>
      <c r="N841" s="2109" t="n"/>
    </row>
    <row r="842">
      <c r="A842" s="2109" t="n">
        <v>839</v>
      </c>
      <c r="B842" s="2110" t="inlineStr">
        <is>
          <t>Jorge Díaz</t>
        </is>
      </c>
      <c r="C842" s="2111" t="inlineStr">
        <is>
          <t>DC</t>
        </is>
      </c>
      <c r="D842" s="2274" t="inlineStr">
        <is>
          <t>Toluca</t>
        </is>
      </c>
      <c r="E842" s="2662" t="inlineStr">
        <is>
          <t>Liga MX</t>
        </is>
      </c>
      <c r="F842" s="2109" t="n">
        <v>26</v>
      </c>
      <c r="G842" s="2114" t="n">
        <v>1171</v>
      </c>
      <c r="H842" s="2114" t="n">
        <v>4</v>
      </c>
      <c r="I842" s="2115" t="n">
        <v>4</v>
      </c>
      <c r="J842" s="2116" t="n">
        <v>8</v>
      </c>
      <c r="K842" s="2117" t="n">
        <v>0.31</v>
      </c>
      <c r="L842" s="2118" t="n">
        <v>45</v>
      </c>
      <c r="M842" s="2119" t="n"/>
      <c r="N842" s="2109" t="n"/>
    </row>
    <row r="843">
      <c r="A843" s="2109" t="n">
        <v>840</v>
      </c>
      <c r="B843" s="2110" t="inlineStr">
        <is>
          <t>Jacob Shaffelburg</t>
        </is>
      </c>
      <c r="C843" s="2111" t="inlineStr">
        <is>
          <t>EI</t>
        </is>
      </c>
      <c r="D843" s="2678" t="inlineStr">
        <is>
          <t>Nashville SC</t>
        </is>
      </c>
      <c r="E843" s="2121" t="inlineStr">
        <is>
          <t>MLS</t>
        </is>
      </c>
      <c r="F843" s="2109" t="n">
        <v>29</v>
      </c>
      <c r="G843" s="2114" t="n">
        <v>1261</v>
      </c>
      <c r="H843" s="2114" t="n">
        <v>4</v>
      </c>
      <c r="I843" s="2115" t="n">
        <v>4</v>
      </c>
      <c r="J843" s="2116" t="n">
        <v>8</v>
      </c>
      <c r="K843" s="2117" t="n">
        <v>0.29</v>
      </c>
      <c r="L843" s="2118" t="n">
        <v>43.5</v>
      </c>
      <c r="M843" s="2119" t="n"/>
      <c r="N843" s="2109" t="n"/>
    </row>
    <row r="844">
      <c r="A844" s="2109" t="n">
        <v>841</v>
      </c>
      <c r="B844" s="2110" t="inlineStr">
        <is>
          <t>Erik Thommy</t>
        </is>
      </c>
      <c r="C844" s="2111" t="inlineStr">
        <is>
          <t>MC</t>
        </is>
      </c>
      <c r="D844" s="2176" t="inlineStr">
        <is>
          <t>Sporting KC</t>
        </is>
      </c>
      <c r="E844" s="2662" t="inlineStr">
        <is>
          <t>MLS</t>
        </is>
      </c>
      <c r="F844" s="2109" t="n">
        <v>25</v>
      </c>
      <c r="G844" s="2114" t="n">
        <v>1271</v>
      </c>
      <c r="H844" s="2114" t="n">
        <v>4</v>
      </c>
      <c r="I844" s="2115" t="n">
        <v>4</v>
      </c>
      <c r="J844" s="2116" t="n">
        <v>8</v>
      </c>
      <c r="K844" s="2117" t="n">
        <v>0.28</v>
      </c>
      <c r="L844" s="2118" t="n">
        <v>50.8</v>
      </c>
      <c r="M844" s="2119" t="n"/>
      <c r="N844" s="2109" t="n"/>
    </row>
    <row r="845">
      <c r="A845" s="2109" t="n">
        <v>842</v>
      </c>
      <c r="B845" s="2110" t="inlineStr">
        <is>
          <t>Jairo Torres</t>
        </is>
      </c>
      <c r="C845" s="2111" t="inlineStr">
        <is>
          <t>ED</t>
        </is>
      </c>
      <c r="D845" s="2128" t="inlineStr">
        <is>
          <t>Juárez</t>
        </is>
      </c>
      <c r="E845" s="2127" t="inlineStr">
        <is>
          <t>Liga MX</t>
        </is>
      </c>
      <c r="F845" s="2109" t="n">
        <v>21</v>
      </c>
      <c r="G845" s="2114" t="n">
        <v>1299</v>
      </c>
      <c r="H845" s="2114" t="n">
        <v>4</v>
      </c>
      <c r="I845" s="2115" t="n">
        <v>4</v>
      </c>
      <c r="J845" s="2116" t="n">
        <v>8</v>
      </c>
      <c r="K845" s="2117" t="n">
        <v>0.28</v>
      </c>
      <c r="L845" s="2118" t="n">
        <v>61.9</v>
      </c>
      <c r="M845" s="2119" t="n"/>
      <c r="N845" s="2109" t="n"/>
    </row>
    <row r="846">
      <c r="A846" s="2109" t="n">
        <v>843</v>
      </c>
      <c r="B846" s="2110" t="inlineStr">
        <is>
          <t>Isaías Violante</t>
        </is>
      </c>
      <c r="C846" s="2111" t="inlineStr">
        <is>
          <t>ED</t>
        </is>
      </c>
      <c r="D846" s="2175" t="inlineStr">
        <is>
          <t>América</t>
        </is>
      </c>
      <c r="E846" s="2123" t="inlineStr">
        <is>
          <t>Liga MX</t>
        </is>
      </c>
      <c r="F846" s="2109" t="n">
        <v>33</v>
      </c>
      <c r="G846" s="2114" t="n">
        <v>1422</v>
      </c>
      <c r="H846" s="2114" t="n">
        <v>4</v>
      </c>
      <c r="I846" s="2115" t="n">
        <v>4</v>
      </c>
      <c r="J846" s="2116" t="n">
        <v>8</v>
      </c>
      <c r="K846" s="2117" t="n">
        <v>0.25</v>
      </c>
      <c r="L846" s="2118" t="n">
        <v>43.1</v>
      </c>
      <c r="M846" s="2119" t="n"/>
      <c r="N846" s="2109" t="n"/>
    </row>
    <row r="847">
      <c r="A847" s="2109" t="n">
        <v>844</v>
      </c>
      <c r="B847" s="2110" t="inlineStr">
        <is>
          <t>Patrick Dorgu</t>
        </is>
      </c>
      <c r="C847" s="2111" t="inlineStr">
        <is>
          <t>EI</t>
        </is>
      </c>
      <c r="D847" s="2138" t="inlineStr">
        <is>
          <t>Man. United</t>
        </is>
      </c>
      <c r="E847" s="2136" t="inlineStr">
        <is>
          <t>Premier</t>
        </is>
      </c>
      <c r="F847" s="2109" t="n">
        <v>28</v>
      </c>
      <c r="G847" s="2114" t="n">
        <v>1445</v>
      </c>
      <c r="H847" s="2114" t="n">
        <v>4</v>
      </c>
      <c r="I847" s="2115" t="n">
        <v>4</v>
      </c>
      <c r="J847" s="2116" t="n">
        <v>8</v>
      </c>
      <c r="K847" s="2117" t="n">
        <v>0.25</v>
      </c>
      <c r="L847" s="2118" t="n">
        <v>51.6</v>
      </c>
      <c r="M847" s="2119" t="n"/>
      <c r="N847" s="2109" t="n"/>
    </row>
    <row r="848">
      <c r="A848" s="2109" t="n">
        <v>845</v>
      </c>
      <c r="B848" s="2110" t="inlineStr">
        <is>
          <t>Senny Mayulu</t>
        </is>
      </c>
      <c r="C848" s="2111" t="inlineStr">
        <is>
          <t>MC</t>
        </is>
      </c>
      <c r="D848" s="2144" t="inlineStr">
        <is>
          <t>PSG</t>
        </is>
      </c>
      <c r="E848" s="2123" t="inlineStr">
        <is>
          <t>Ligue 1</t>
        </is>
      </c>
      <c r="F848" s="2109" t="n">
        <v>27</v>
      </c>
      <c r="G848" s="2114" t="n">
        <v>1711</v>
      </c>
      <c r="H848" s="2114" t="n">
        <v>4</v>
      </c>
      <c r="I848" s="2115" t="n">
        <v>4</v>
      </c>
      <c r="J848" s="2116" t="n">
        <v>8</v>
      </c>
      <c r="K848" s="2117" t="n">
        <v>0.21</v>
      </c>
      <c r="L848" s="2118" t="n">
        <v>63.4</v>
      </c>
      <c r="M848" s="2119" t="n"/>
      <c r="N848" s="2109" t="n"/>
    </row>
    <row r="849">
      <c r="A849" s="2109" t="n">
        <v>846</v>
      </c>
      <c r="B849" s="2110" t="inlineStr">
        <is>
          <t>Georgiy Sudakov</t>
        </is>
      </c>
      <c r="C849" s="2111" t="inlineStr">
        <is>
          <t>MCO</t>
        </is>
      </c>
      <c r="D849" s="2184" t="inlineStr">
        <is>
          <t>SL Benfica</t>
        </is>
      </c>
      <c r="E849" s="2136" t="inlineStr">
        <is>
          <t>Portugal</t>
        </is>
      </c>
      <c r="F849" s="2109" t="n">
        <v>27</v>
      </c>
      <c r="G849" s="2114" t="n">
        <v>1735</v>
      </c>
      <c r="H849" s="2114" t="n">
        <v>4</v>
      </c>
      <c r="I849" s="2115" t="n">
        <v>4</v>
      </c>
      <c r="J849" s="2116" t="n">
        <v>8</v>
      </c>
      <c r="K849" s="2117" t="n">
        <v>0.21</v>
      </c>
      <c r="L849" s="2118" t="n">
        <v>64.3</v>
      </c>
      <c r="M849" s="2119" t="n"/>
      <c r="N849" s="2109" t="n"/>
    </row>
    <row r="850">
      <c r="A850" s="2109" t="n">
        <v>847</v>
      </c>
      <c r="B850" s="2110" t="inlineStr">
        <is>
          <t>Jack Hinshelwood</t>
        </is>
      </c>
      <c r="C850" s="2111" t="inlineStr">
        <is>
          <t>MCD</t>
        </is>
      </c>
      <c r="D850" s="2139" t="inlineStr">
        <is>
          <t>Brighton</t>
        </is>
      </c>
      <c r="E850" s="2121" t="inlineStr">
        <is>
          <t>Premier</t>
        </is>
      </c>
      <c r="F850" s="2109" t="n">
        <v>27</v>
      </c>
      <c r="G850" s="2114" t="n">
        <v>1751</v>
      </c>
      <c r="H850" s="2114" t="n">
        <v>4</v>
      </c>
      <c r="I850" s="2115" t="n">
        <v>4</v>
      </c>
      <c r="J850" s="2116" t="n">
        <v>8</v>
      </c>
      <c r="K850" s="2117" t="n">
        <v>0.21</v>
      </c>
      <c r="L850" s="2118" t="n">
        <v>64.90000000000001</v>
      </c>
      <c r="M850" s="2119" t="n">
        <v>28</v>
      </c>
      <c r="N850" s="2109" t="n"/>
    </row>
    <row r="851">
      <c r="A851" s="2109" t="n">
        <v>848</v>
      </c>
      <c r="B851" s="2110" t="inlineStr">
        <is>
          <t>Mohamed-Ali Cho</t>
        </is>
      </c>
      <c r="C851" s="2111" t="inlineStr">
        <is>
          <t>ED</t>
        </is>
      </c>
      <c r="D851" s="2215" t="inlineStr">
        <is>
          <t>Niza</t>
        </is>
      </c>
      <c r="E851" s="2155" t="inlineStr">
        <is>
          <t>Ligue 1</t>
        </is>
      </c>
      <c r="F851" s="2109" t="n">
        <v>28</v>
      </c>
      <c r="G851" s="2114" t="n">
        <v>1913</v>
      </c>
      <c r="H851" s="2114" t="n">
        <v>4</v>
      </c>
      <c r="I851" s="2115" t="n">
        <v>4</v>
      </c>
      <c r="J851" s="2116" t="n">
        <v>8</v>
      </c>
      <c r="K851" s="2117" t="n">
        <v>0.19</v>
      </c>
      <c r="L851" s="2118" t="n">
        <v>68.3</v>
      </c>
      <c r="M851" s="2119" t="n"/>
      <c r="N851" s="2109" t="n"/>
    </row>
    <row r="852">
      <c r="A852" s="2109" t="n">
        <v>849</v>
      </c>
      <c r="B852" s="2110" t="inlineStr">
        <is>
          <t>Alan Medina</t>
        </is>
      </c>
      <c r="C852" s="2111" t="inlineStr">
        <is>
          <t>ED</t>
        </is>
      </c>
      <c r="D852" s="2666" t="inlineStr">
        <is>
          <t>Pumas UNAM</t>
        </is>
      </c>
      <c r="E852" s="2662" t="inlineStr">
        <is>
          <t>Liga MX</t>
        </is>
      </c>
      <c r="F852" s="2109" t="n">
        <v>34</v>
      </c>
      <c r="G852" s="2114" t="n">
        <v>1991</v>
      </c>
      <c r="H852" s="2114" t="n">
        <v>4</v>
      </c>
      <c r="I852" s="2115" t="n">
        <v>4</v>
      </c>
      <c r="J852" s="2116" t="n">
        <v>8</v>
      </c>
      <c r="K852" s="2117" t="n">
        <v>0.18</v>
      </c>
      <c r="L852" s="2118" t="n">
        <v>58.6</v>
      </c>
      <c r="M852" s="2119" t="n"/>
      <c r="N852" s="2109" t="n"/>
    </row>
    <row r="853">
      <c r="A853" s="2109" t="n">
        <v>850</v>
      </c>
      <c r="B853" s="2110" t="inlineStr">
        <is>
          <t>Mikkel Damsgaard</t>
        </is>
      </c>
      <c r="C853" s="2111" t="inlineStr">
        <is>
          <t>MCO</t>
        </is>
      </c>
      <c r="D853" s="2241" t="inlineStr">
        <is>
          <t>Brentford FC</t>
        </is>
      </c>
      <c r="E853" s="2136" t="inlineStr">
        <is>
          <t>Premier</t>
        </is>
      </c>
      <c r="F853" s="2109" t="n">
        <v>37</v>
      </c>
      <c r="G853" s="2114" t="n">
        <v>2058</v>
      </c>
      <c r="H853" s="2114" t="n">
        <v>4</v>
      </c>
      <c r="I853" s="2115" t="n">
        <v>4</v>
      </c>
      <c r="J853" s="2116" t="n">
        <v>8</v>
      </c>
      <c r="K853" s="2117" t="n">
        <v>0.17</v>
      </c>
      <c r="L853" s="2118" t="n">
        <v>55.6</v>
      </c>
      <c r="M853" s="2119" t="n">
        <v>30</v>
      </c>
      <c r="N853" s="2109" t="n"/>
    </row>
    <row r="854">
      <c r="A854" s="2109" t="n">
        <v>851</v>
      </c>
      <c r="B854" s="2110" t="inlineStr">
        <is>
          <t>Kristian Thorstvedt</t>
        </is>
      </c>
      <c r="C854" s="2111" t="inlineStr">
        <is>
          <t>MC</t>
        </is>
      </c>
      <c r="D854" s="2203" t="inlineStr">
        <is>
          <t>US Sassuolo</t>
        </is>
      </c>
      <c r="E854" s="2113" t="inlineStr">
        <is>
          <t>Serie A</t>
        </is>
      </c>
      <c r="F854" s="2109" t="n">
        <v>32</v>
      </c>
      <c r="G854" s="2114" t="n">
        <v>2458</v>
      </c>
      <c r="H854" s="2114" t="n">
        <v>4</v>
      </c>
      <c r="I854" s="2115" t="n">
        <v>4</v>
      </c>
      <c r="J854" s="2116" t="n">
        <v>8</v>
      </c>
      <c r="K854" s="2117" t="n">
        <v>0.15</v>
      </c>
      <c r="L854" s="2118" t="n">
        <v>76.8</v>
      </c>
      <c r="M854" s="2119" t="n"/>
      <c r="N854" s="2109" t="n"/>
    </row>
    <row r="855">
      <c r="A855" s="2109" t="n">
        <v>852</v>
      </c>
      <c r="B855" s="2110" t="inlineStr">
        <is>
          <t>Rassoul Ndiaye</t>
        </is>
      </c>
      <c r="C855" s="2111" t="inlineStr">
        <is>
          <t>MC</t>
        </is>
      </c>
      <c r="D855" s="2684" t="inlineStr">
        <is>
          <t>Le Havre</t>
        </is>
      </c>
      <c r="E855" s="2662" t="inlineStr">
        <is>
          <t>Ligue 1</t>
        </is>
      </c>
      <c r="F855" s="2109" t="n">
        <v>33</v>
      </c>
      <c r="G855" s="2114" t="n">
        <v>2577</v>
      </c>
      <c r="H855" s="2114" t="n">
        <v>4</v>
      </c>
      <c r="I855" s="2115" t="n">
        <v>4</v>
      </c>
      <c r="J855" s="2116" t="n">
        <v>8</v>
      </c>
      <c r="K855" s="2117" t="n">
        <v>0.14</v>
      </c>
      <c r="L855" s="2118" t="n">
        <v>78.09999999999999</v>
      </c>
      <c r="M855" s="2119" t="n"/>
      <c r="N855" s="2109" t="n"/>
    </row>
    <row r="856">
      <c r="A856" s="2109" t="n">
        <v>853</v>
      </c>
      <c r="B856" s="2110" t="inlineStr">
        <is>
          <t>Nathaniel Brown</t>
        </is>
      </c>
      <c r="C856" s="2111" t="inlineStr">
        <is>
          <t>LI</t>
        </is>
      </c>
      <c r="D856" s="2269" t="inlineStr">
        <is>
          <t>Eintracht Fráncfort</t>
        </is>
      </c>
      <c r="E856" s="2142" t="inlineStr">
        <is>
          <t>Bundesliga</t>
        </is>
      </c>
      <c r="F856" s="2109" t="n">
        <v>33</v>
      </c>
      <c r="G856" s="2114" t="n">
        <v>2658</v>
      </c>
      <c r="H856" s="2114" t="n">
        <v>4</v>
      </c>
      <c r="I856" s="2115" t="n">
        <v>4</v>
      </c>
      <c r="J856" s="2116" t="n">
        <v>8</v>
      </c>
      <c r="K856" s="2117" t="n">
        <v>0.14</v>
      </c>
      <c r="L856" s="2118" t="n">
        <v>80.5</v>
      </c>
      <c r="M856" s="2119" t="n"/>
      <c r="N856" s="2109" t="n"/>
    </row>
    <row r="857">
      <c r="A857" s="2109" t="n">
        <v>854</v>
      </c>
      <c r="B857" s="2110" t="inlineStr">
        <is>
          <t>Pepê</t>
        </is>
      </c>
      <c r="C857" s="2111" t="inlineStr">
        <is>
          <t>ED</t>
        </is>
      </c>
      <c r="D857" s="2193" t="inlineStr">
        <is>
          <t>FC Porto</t>
        </is>
      </c>
      <c r="E857" s="2127" t="inlineStr">
        <is>
          <t>Portugal</t>
        </is>
      </c>
      <c r="F857" s="2109" t="n">
        <v>37</v>
      </c>
      <c r="G857" s="2114" t="n">
        <v>2709</v>
      </c>
      <c r="H857" s="2114" t="n">
        <v>4</v>
      </c>
      <c r="I857" s="2115" t="n">
        <v>4</v>
      </c>
      <c r="J857" s="2116" t="n">
        <v>8</v>
      </c>
      <c r="K857" s="2117" t="n">
        <v>0.13</v>
      </c>
      <c r="L857" s="2118" t="n">
        <v>73.2</v>
      </c>
      <c r="M857" s="2119" t="n"/>
      <c r="N857" s="2109" t="n"/>
    </row>
    <row r="858">
      <c r="A858" s="2109" t="n">
        <v>855</v>
      </c>
      <c r="B858" s="2110" t="inlineStr">
        <is>
          <t>Juande Rivas</t>
        </is>
      </c>
      <c r="C858" s="2111" t="inlineStr">
        <is>
          <t>DFC</t>
        </is>
      </c>
      <c r="D858" s="2128" t="inlineStr">
        <is>
          <t>Piast Gliwice</t>
        </is>
      </c>
      <c r="E858" s="2123" t="inlineStr">
        <is>
          <t>Ekstraklasa</t>
        </is>
      </c>
      <c r="F858" s="2109" t="n">
        <v>35</v>
      </c>
      <c r="G858" s="2114" t="n">
        <v>2926</v>
      </c>
      <c r="H858" s="2114" t="n">
        <v>4</v>
      </c>
      <c r="I858" s="2115" t="n">
        <v>4</v>
      </c>
      <c r="J858" s="2116" t="n">
        <v>8</v>
      </c>
      <c r="K858" s="2117" t="n">
        <v>0.12</v>
      </c>
      <c r="L858" s="2118" t="n">
        <v>83.59999999999999</v>
      </c>
      <c r="M858" s="2119" t="n"/>
      <c r="N858" s="2109" t="n"/>
    </row>
    <row r="859">
      <c r="A859" s="2109" t="n">
        <v>856</v>
      </c>
      <c r="B859" s="2110" t="inlineStr">
        <is>
          <t>Mateus Fernandes</t>
        </is>
      </c>
      <c r="C859" s="2111" t="inlineStr">
        <is>
          <t>MC</t>
        </is>
      </c>
      <c r="D859" s="2672" t="inlineStr">
        <is>
          <t>West Ham</t>
        </is>
      </c>
      <c r="E859" s="2123" t="inlineStr">
        <is>
          <t>Premier</t>
        </is>
      </c>
      <c r="F859" s="2109" t="n">
        <v>39</v>
      </c>
      <c r="G859" s="2114" t="n">
        <v>3026</v>
      </c>
      <c r="H859" s="2114" t="n">
        <v>4</v>
      </c>
      <c r="I859" s="2115" t="n">
        <v>4</v>
      </c>
      <c r="J859" s="2116" t="n">
        <v>8</v>
      </c>
      <c r="K859" s="2117" t="n">
        <v>0.12</v>
      </c>
      <c r="L859" s="2118" t="n">
        <v>77.59999999999999</v>
      </c>
      <c r="M859" s="2119" t="n">
        <v>50</v>
      </c>
      <c r="N859" s="2109" t="n"/>
    </row>
    <row r="860">
      <c r="A860" s="2109" t="n">
        <v>857</v>
      </c>
      <c r="B860" s="2110" t="inlineStr">
        <is>
          <t>Elliot Anderson</t>
        </is>
      </c>
      <c r="C860" s="2111" t="inlineStr">
        <is>
          <t>MCD</t>
        </is>
      </c>
      <c r="D860" s="2192" t="inlineStr">
        <is>
          <t>Nottingham Forest</t>
        </is>
      </c>
      <c r="E860" s="2123" t="inlineStr">
        <is>
          <t>Premier</t>
        </is>
      </c>
      <c r="F860" s="2109" t="n">
        <v>50</v>
      </c>
      <c r="G860" s="2114" t="n">
        <v>4388</v>
      </c>
      <c r="H860" s="2114" t="n">
        <v>4</v>
      </c>
      <c r="I860" s="2115" t="n">
        <v>4</v>
      </c>
      <c r="J860" s="2116" t="n">
        <v>8</v>
      </c>
      <c r="K860" s="2117" t="n">
        <v>0.08</v>
      </c>
      <c r="L860" s="2118" t="n">
        <v>87.8</v>
      </c>
      <c r="M860" s="2119" t="n">
        <v>75</v>
      </c>
      <c r="N860" s="2109" t="n"/>
    </row>
    <row r="861">
      <c r="A861" s="2109" t="n">
        <v>858</v>
      </c>
      <c r="B861" s="2110" t="inlineStr">
        <is>
          <t>Lovro Majer</t>
        </is>
      </c>
      <c r="C861" s="2111" t="inlineStr">
        <is>
          <t>MCO</t>
        </is>
      </c>
      <c r="D861" s="2142" t="inlineStr">
        <is>
          <t>Wolfsburgo</t>
        </is>
      </c>
      <c r="E861" s="2129" t="inlineStr">
        <is>
          <t>Bundesliga</t>
        </is>
      </c>
      <c r="F861" s="2109" t="n">
        <v>29</v>
      </c>
      <c r="G861" s="2114" t="n">
        <v>1434</v>
      </c>
      <c r="H861" s="2114" t="n">
        <v>3</v>
      </c>
      <c r="I861" s="2115" t="n">
        <v>5</v>
      </c>
      <c r="J861" s="2116" t="n">
        <v>8</v>
      </c>
      <c r="K861" s="2117" t="n">
        <v>0.19</v>
      </c>
      <c r="L861" s="2118" t="n">
        <v>49.4</v>
      </c>
      <c r="M861" s="2119" t="n"/>
      <c r="N861" s="2109" t="n"/>
    </row>
    <row r="862">
      <c r="A862" s="2109" t="n">
        <v>859</v>
      </c>
      <c r="B862" s="2110" t="inlineStr">
        <is>
          <t>David Martínez</t>
        </is>
      </c>
      <c r="C862" s="2111" t="inlineStr">
        <is>
          <t>ED</t>
        </is>
      </c>
      <c r="D862" s="2702" t="inlineStr">
        <is>
          <t>Los Angeles FC</t>
        </is>
      </c>
      <c r="E862" s="2113" t="inlineStr">
        <is>
          <t>MLS</t>
        </is>
      </c>
      <c r="F862" s="2109" t="n">
        <v>30</v>
      </c>
      <c r="G862" s="2114" t="n">
        <v>1595</v>
      </c>
      <c r="H862" s="2114" t="n">
        <v>3</v>
      </c>
      <c r="I862" s="2115" t="n">
        <v>5</v>
      </c>
      <c r="J862" s="2116" t="n">
        <v>8</v>
      </c>
      <c r="K862" s="2117" t="n">
        <v>0.17</v>
      </c>
      <c r="L862" s="2118" t="n">
        <v>53.2</v>
      </c>
      <c r="M862" s="2119" t="n"/>
      <c r="N862" s="2109" t="n"/>
    </row>
    <row r="863">
      <c r="A863" s="2109" t="n">
        <v>860</v>
      </c>
      <c r="B863" s="2110" t="inlineStr">
        <is>
          <t>Julián Fernández</t>
        </is>
      </c>
      <c r="C863" s="2111" t="inlineStr">
        <is>
          <t>ED</t>
        </is>
      </c>
      <c r="D863" s="2713" t="inlineStr">
        <is>
          <t>New York City</t>
        </is>
      </c>
      <c r="E863" s="2179" t="inlineStr">
        <is>
          <t>MLS</t>
        </is>
      </c>
      <c r="F863" s="2109" t="n">
        <v>42</v>
      </c>
      <c r="G863" s="2114" t="n">
        <v>1639</v>
      </c>
      <c r="H863" s="2114" t="n">
        <v>3</v>
      </c>
      <c r="I863" s="2115" t="n">
        <v>5</v>
      </c>
      <c r="J863" s="2116" t="n">
        <v>8</v>
      </c>
      <c r="K863" s="2117" t="n">
        <v>0.16</v>
      </c>
      <c r="L863" s="2118" t="n">
        <v>39</v>
      </c>
      <c r="M863" s="2119" t="n"/>
      <c r="N863" s="2109" t="n"/>
    </row>
    <row r="864">
      <c r="A864" s="2109" t="n">
        <v>861</v>
      </c>
      <c r="B864" s="2110" t="inlineStr">
        <is>
          <t>Rafik Guitane</t>
        </is>
      </c>
      <c r="C864" s="2111" t="inlineStr">
        <is>
          <t>ED</t>
        </is>
      </c>
      <c r="D864" s="2671" t="inlineStr">
        <is>
          <t>Estoril</t>
        </is>
      </c>
      <c r="E864" s="2127" t="inlineStr">
        <is>
          <t>Portugal</t>
        </is>
      </c>
      <c r="F864" s="2109" t="n">
        <v>30</v>
      </c>
      <c r="G864" s="2114" t="n">
        <v>1837</v>
      </c>
      <c r="H864" s="2114" t="n">
        <v>3</v>
      </c>
      <c r="I864" s="2115" t="n">
        <v>5</v>
      </c>
      <c r="J864" s="2116" t="n">
        <v>8</v>
      </c>
      <c r="K864" s="2117" t="n">
        <v>0.15</v>
      </c>
      <c r="L864" s="2118" t="n">
        <v>61.2</v>
      </c>
      <c r="M864" s="2119" t="n"/>
      <c r="N864" s="2109" t="n"/>
    </row>
    <row r="865">
      <c r="A865" s="2109" t="n">
        <v>862</v>
      </c>
      <c r="B865" s="2110" t="inlineStr">
        <is>
          <t>Erick</t>
        </is>
      </c>
      <c r="C865" s="2111" t="inlineStr">
        <is>
          <t>ED</t>
        </is>
      </c>
      <c r="D865" s="2184" t="inlineStr">
        <is>
          <t>Vitória</t>
        </is>
      </c>
      <c r="E865" s="2121" t="inlineStr">
        <is>
          <t>Brasileirão</t>
        </is>
      </c>
      <c r="F865" s="2109" t="n">
        <v>31</v>
      </c>
      <c r="G865" s="2114" t="n">
        <v>2069</v>
      </c>
      <c r="H865" s="2114" t="n">
        <v>3</v>
      </c>
      <c r="I865" s="2115" t="n">
        <v>5</v>
      </c>
      <c r="J865" s="2116" t="n">
        <v>8</v>
      </c>
      <c r="K865" s="2117" t="n">
        <v>0.13</v>
      </c>
      <c r="L865" s="2118" t="n">
        <v>66.7</v>
      </c>
      <c r="M865" s="2119" t="n"/>
      <c r="N865" s="2109" t="n"/>
    </row>
    <row r="866">
      <c r="A866" s="2109" t="n">
        <v>863</v>
      </c>
      <c r="B866" s="2110" t="inlineStr">
        <is>
          <t>Francisco Conceição</t>
        </is>
      </c>
      <c r="C866" s="2111" t="inlineStr">
        <is>
          <t>ED</t>
        </is>
      </c>
      <c r="D866" s="2240" t="inlineStr">
        <is>
          <t>Juventus</t>
        </is>
      </c>
      <c r="E866" s="2136" t="inlineStr">
        <is>
          <t>Serie A</t>
        </is>
      </c>
      <c r="F866" s="2109" t="n">
        <v>33</v>
      </c>
      <c r="G866" s="2114" t="n">
        <v>2194</v>
      </c>
      <c r="H866" s="2114" t="n">
        <v>3</v>
      </c>
      <c r="I866" s="2115" t="n">
        <v>5</v>
      </c>
      <c r="J866" s="2116" t="n">
        <v>8</v>
      </c>
      <c r="K866" s="2117" t="n">
        <v>0.12</v>
      </c>
      <c r="L866" s="2118" t="n">
        <v>66.5</v>
      </c>
      <c r="M866" s="2119" t="n"/>
      <c r="N866" s="2109" t="n"/>
    </row>
    <row r="867">
      <c r="A867" s="2109" t="n">
        <v>864</v>
      </c>
      <c r="B867" s="2110" t="inlineStr">
        <is>
          <t>Romain Perraud</t>
        </is>
      </c>
      <c r="C867" s="2111" t="inlineStr">
        <is>
          <t>LI</t>
        </is>
      </c>
      <c r="D867" s="2709" t="inlineStr">
        <is>
          <t>LOSC Lille</t>
        </is>
      </c>
      <c r="E867" s="2132" t="inlineStr">
        <is>
          <t>Ligue 1</t>
        </is>
      </c>
      <c r="F867" s="2109" t="n">
        <v>30</v>
      </c>
      <c r="G867" s="2114" t="n">
        <v>2250</v>
      </c>
      <c r="H867" s="2114" t="n">
        <v>3</v>
      </c>
      <c r="I867" s="2115" t="n">
        <v>5</v>
      </c>
      <c r="J867" s="2116" t="n">
        <v>8</v>
      </c>
      <c r="K867" s="2117" t="n">
        <v>0.12</v>
      </c>
      <c r="L867" s="2118" t="n">
        <v>75</v>
      </c>
      <c r="M867" s="2119" t="n"/>
      <c r="N867" s="2109" t="n"/>
    </row>
    <row r="868">
      <c r="A868" s="2109" t="n">
        <v>865</v>
      </c>
      <c r="B868" s="2110" t="inlineStr">
        <is>
          <t>Éver Banega</t>
        </is>
      </c>
      <c r="C868" s="2111" t="inlineStr">
        <is>
          <t>MC</t>
        </is>
      </c>
      <c r="D868" s="2705" t="inlineStr">
        <is>
          <t>Newell's Old Boys</t>
        </is>
      </c>
      <c r="E868" s="2127" t="inlineStr">
        <is>
          <t>Liga Argentina</t>
        </is>
      </c>
      <c r="F868" s="2109" t="n">
        <v>29</v>
      </c>
      <c r="G868" s="2114" t="n">
        <v>2290</v>
      </c>
      <c r="H868" s="2114" t="n">
        <v>3</v>
      </c>
      <c r="I868" s="2115" t="n">
        <v>5</v>
      </c>
      <c r="J868" s="2116" t="n">
        <v>8</v>
      </c>
      <c r="K868" s="2117" t="n">
        <v>0.12</v>
      </c>
      <c r="L868" s="2118" t="n">
        <v>79</v>
      </c>
      <c r="M868" s="2119" t="n"/>
      <c r="N868" s="2109" t="n"/>
    </row>
    <row r="869">
      <c r="A869" s="2109" t="n">
        <v>866</v>
      </c>
      <c r="B869" s="2110" t="inlineStr">
        <is>
          <t>Mitchell van Bergen</t>
        </is>
      </c>
      <c r="C869" s="2111" t="inlineStr">
        <is>
          <t>ED</t>
        </is>
      </c>
      <c r="D869" s="2159" t="inlineStr">
        <is>
          <t>Sparta Rotterdam</t>
        </is>
      </c>
      <c r="E869" s="2155" t="inlineStr">
        <is>
          <t>Eredivisie</t>
        </is>
      </c>
      <c r="F869" s="2109" t="n">
        <v>29</v>
      </c>
      <c r="G869" s="2114" t="n">
        <v>2339</v>
      </c>
      <c r="H869" s="2114" t="n">
        <v>3</v>
      </c>
      <c r="I869" s="2115" t="n">
        <v>5</v>
      </c>
      <c r="J869" s="2116" t="n">
        <v>8</v>
      </c>
      <c r="K869" s="2117" t="n">
        <v>0.12</v>
      </c>
      <c r="L869" s="2118" t="n">
        <v>80.7</v>
      </c>
      <c r="M869" s="2119" t="n"/>
      <c r="N869" s="2109" t="n"/>
    </row>
    <row r="870">
      <c r="A870" s="2109" t="n">
        <v>867</v>
      </c>
      <c r="B870" s="2110" t="inlineStr">
        <is>
          <t>Charles De Ketelaere</t>
        </is>
      </c>
      <c r="C870" s="2111" t="inlineStr">
        <is>
          <t>MCO</t>
        </is>
      </c>
      <c r="D870" s="2201" t="inlineStr">
        <is>
          <t>Atalanta</t>
        </is>
      </c>
      <c r="E870" s="2155" t="inlineStr">
        <is>
          <t>Serie A</t>
        </is>
      </c>
      <c r="F870" s="2109" t="n">
        <v>34</v>
      </c>
      <c r="G870" s="2114" t="n">
        <v>2454</v>
      </c>
      <c r="H870" s="2114" t="n">
        <v>3</v>
      </c>
      <c r="I870" s="2115" t="n">
        <v>5</v>
      </c>
      <c r="J870" s="2116" t="n">
        <v>8</v>
      </c>
      <c r="K870" s="2117" t="n">
        <v>0.11</v>
      </c>
      <c r="L870" s="2118" t="n">
        <v>72.2</v>
      </c>
      <c r="M870" s="2119" t="n"/>
      <c r="N870" s="2109" t="n"/>
    </row>
    <row r="871">
      <c r="A871" s="2109" t="n">
        <v>868</v>
      </c>
      <c r="B871" s="2110" t="inlineStr">
        <is>
          <t>Tiago Esgaio</t>
        </is>
      </c>
      <c r="C871" s="2111" t="inlineStr">
        <is>
          <t>LD</t>
        </is>
      </c>
      <c r="D871" s="2688" t="inlineStr">
        <is>
          <t>FC Arouca</t>
        </is>
      </c>
      <c r="E871" s="2129" t="inlineStr">
        <is>
          <t>Portugal</t>
        </is>
      </c>
      <c r="F871" s="2109" t="n">
        <v>31</v>
      </c>
      <c r="G871" s="2114" t="n">
        <v>2557</v>
      </c>
      <c r="H871" s="2114" t="n">
        <v>3</v>
      </c>
      <c r="I871" s="2115" t="n">
        <v>5</v>
      </c>
      <c r="J871" s="2116" t="n">
        <v>8</v>
      </c>
      <c r="K871" s="2117" t="n">
        <v>0.11</v>
      </c>
      <c r="L871" s="2118" t="n">
        <v>82.5</v>
      </c>
      <c r="M871" s="2119" t="n"/>
      <c r="N871" s="2109" t="n"/>
    </row>
    <row r="872">
      <c r="A872" s="2109" t="n">
        <v>869</v>
      </c>
      <c r="B872" s="2110" t="inlineStr">
        <is>
          <t>Ramiz Zerrouki</t>
        </is>
      </c>
      <c r="C872" s="2111" t="inlineStr">
        <is>
          <t>MCD</t>
        </is>
      </c>
      <c r="D872" s="2239" t="inlineStr">
        <is>
          <t>Twente</t>
        </is>
      </c>
      <c r="E872" s="2155" t="inlineStr">
        <is>
          <t>Eredivisie</t>
        </is>
      </c>
      <c r="F872" s="2109" t="n">
        <v>35</v>
      </c>
      <c r="G872" s="2114" t="n">
        <v>2667</v>
      </c>
      <c r="H872" s="2114" t="n">
        <v>3</v>
      </c>
      <c r="I872" s="2115" t="n">
        <v>5</v>
      </c>
      <c r="J872" s="2116" t="n">
        <v>8</v>
      </c>
      <c r="K872" s="2117" t="n">
        <v>0.1</v>
      </c>
      <c r="L872" s="2118" t="n">
        <v>76.2</v>
      </c>
      <c r="M872" s="2119" t="n"/>
      <c r="N872" s="2109" t="n"/>
    </row>
    <row r="873">
      <c r="A873" s="2109" t="n">
        <v>870</v>
      </c>
      <c r="B873" s="2110" t="inlineStr">
        <is>
          <t>Alexis Saelemaekers</t>
        </is>
      </c>
      <c r="C873" s="2111" t="inlineStr">
        <is>
          <t>MC</t>
        </is>
      </c>
      <c r="D873" s="2169" t="inlineStr">
        <is>
          <t>AC Milan</t>
        </is>
      </c>
      <c r="E873" s="2121" t="inlineStr">
        <is>
          <t>Serie A</t>
        </is>
      </c>
      <c r="F873" s="2109" t="n">
        <v>38</v>
      </c>
      <c r="G873" s="2114" t="n">
        <v>3008</v>
      </c>
      <c r="H873" s="2114" t="n">
        <v>3</v>
      </c>
      <c r="I873" s="2115" t="n">
        <v>5</v>
      </c>
      <c r="J873" s="2116" t="n">
        <v>8</v>
      </c>
      <c r="K873" s="2117" t="n">
        <v>0.09</v>
      </c>
      <c r="L873" s="2118" t="n">
        <v>79.2</v>
      </c>
      <c r="M873" s="2119" t="n"/>
      <c r="N873" s="2109" t="n"/>
    </row>
    <row r="874">
      <c r="A874" s="2109" t="n">
        <v>871</v>
      </c>
      <c r="B874" s="2110" t="inlineStr">
        <is>
          <t>Malo Gusto</t>
        </is>
      </c>
      <c r="C874" s="2111" t="inlineStr">
        <is>
          <t>LD</t>
        </is>
      </c>
      <c r="D874" s="2664" t="inlineStr">
        <is>
          <t>Chelsea</t>
        </is>
      </c>
      <c r="E874" s="2123" t="inlineStr">
        <is>
          <t>Premier</t>
        </is>
      </c>
      <c r="F874" s="2109" t="n">
        <v>49</v>
      </c>
      <c r="G874" s="2114" t="n">
        <v>3304</v>
      </c>
      <c r="H874" s="2114" t="n">
        <v>3</v>
      </c>
      <c r="I874" s="2115" t="n">
        <v>5</v>
      </c>
      <c r="J874" s="2116" t="n">
        <v>8</v>
      </c>
      <c r="K874" s="2117" t="n">
        <v>0.08</v>
      </c>
      <c r="L874" s="2118" t="n">
        <v>67.40000000000001</v>
      </c>
      <c r="M874" s="2119" t="n">
        <v>35</v>
      </c>
      <c r="N874" s="2109" t="n"/>
    </row>
    <row r="875">
      <c r="A875" s="2109" t="n">
        <v>872</v>
      </c>
      <c r="B875" s="2110" t="inlineStr">
        <is>
          <t>Bernardo Silva</t>
        </is>
      </c>
      <c r="C875" s="2111" t="inlineStr">
        <is>
          <t>MCO</t>
        </is>
      </c>
      <c r="D875" s="2657" t="inlineStr">
        <is>
          <t>Man. City</t>
        </is>
      </c>
      <c r="E875" s="2123" t="inlineStr">
        <is>
          <t>Premier</t>
        </is>
      </c>
      <c r="F875" s="2109" t="n">
        <v>53</v>
      </c>
      <c r="G875" s="2114" t="n">
        <v>3650</v>
      </c>
      <c r="H875" s="2114" t="n">
        <v>3</v>
      </c>
      <c r="I875" s="2115" t="n">
        <v>5</v>
      </c>
      <c r="J875" s="2116" t="n">
        <v>8</v>
      </c>
      <c r="K875" s="2117" t="n">
        <v>0.07000000000000001</v>
      </c>
      <c r="L875" s="2118" t="n">
        <v>68.90000000000001</v>
      </c>
      <c r="M875" s="2119" t="n">
        <v>22</v>
      </c>
      <c r="N875" s="2109" t="n"/>
    </row>
    <row r="876">
      <c r="A876" s="2109" t="n">
        <v>873</v>
      </c>
      <c r="B876" s="2110" t="inlineStr">
        <is>
          <t>Fábio Silva</t>
        </is>
      </c>
      <c r="C876" s="2111" t="inlineStr">
        <is>
          <t>DC</t>
        </is>
      </c>
      <c r="D876" s="2208" t="inlineStr">
        <is>
          <t>Borussia Dortmund</t>
        </is>
      </c>
      <c r="E876" s="2132" t="inlineStr">
        <is>
          <t>Bundesliga</t>
        </is>
      </c>
      <c r="F876" s="2109" t="n">
        <v>28</v>
      </c>
      <c r="G876" s="2114" t="n">
        <v>805</v>
      </c>
      <c r="H876" s="2114" t="n">
        <v>2</v>
      </c>
      <c r="I876" s="2115" t="n">
        <v>6</v>
      </c>
      <c r="J876" s="2116" t="n">
        <v>8</v>
      </c>
      <c r="K876" s="2117" t="n">
        <v>0.22</v>
      </c>
      <c r="L876" s="2118" t="n">
        <v>28.8</v>
      </c>
      <c r="M876" s="2119" t="n"/>
      <c r="N876" s="2109" t="n"/>
    </row>
    <row r="877">
      <c r="A877" s="2109" t="n">
        <v>874</v>
      </c>
      <c r="B877" s="2110" t="inlineStr">
        <is>
          <t>Javi Rueda</t>
        </is>
      </c>
      <c r="C877" s="2111" t="inlineStr">
        <is>
          <t>LD</t>
        </is>
      </c>
      <c r="D877" s="2693" t="inlineStr">
        <is>
          <t>RC Celta</t>
        </is>
      </c>
      <c r="E877" s="2123" t="inlineStr">
        <is>
          <t>LaLiga</t>
        </is>
      </c>
      <c r="F877" s="2109" t="n">
        <v>26</v>
      </c>
      <c r="G877" s="2114" t="n">
        <v>1405</v>
      </c>
      <c r="H877" s="2114" t="n">
        <v>2</v>
      </c>
      <c r="I877" s="2115" t="n">
        <v>6</v>
      </c>
      <c r="J877" s="2116" t="n">
        <v>8</v>
      </c>
      <c r="K877" s="2117" t="n">
        <v>0.13</v>
      </c>
      <c r="L877" s="2118" t="n">
        <v>54</v>
      </c>
      <c r="M877" s="2119" t="n"/>
      <c r="N877" s="2109" t="n"/>
    </row>
    <row r="878">
      <c r="A878" s="2109" t="n">
        <v>875</v>
      </c>
      <c r="B878" s="2110" t="inlineStr">
        <is>
          <t>Jhon Arias</t>
        </is>
      </c>
      <c r="C878" s="2111" t="inlineStr">
        <is>
          <t>ED</t>
        </is>
      </c>
      <c r="D878" s="2205" t="inlineStr">
        <is>
          <t>Fluminense</t>
        </is>
      </c>
      <c r="E878" s="2123" t="inlineStr">
        <is>
          <t>Brasileirão</t>
        </is>
      </c>
      <c r="F878" s="2109" t="n">
        <v>16</v>
      </c>
      <c r="G878" s="2114" t="n">
        <v>1426</v>
      </c>
      <c r="H878" s="2114" t="n">
        <v>2</v>
      </c>
      <c r="I878" s="2115" t="n">
        <v>6</v>
      </c>
      <c r="J878" s="2116" t="n">
        <v>8</v>
      </c>
      <c r="K878" s="2117" t="n">
        <v>0.13</v>
      </c>
      <c r="L878" s="2118" t="n">
        <v>89.09999999999999</v>
      </c>
      <c r="M878" s="2119" t="n"/>
      <c r="N878" s="2109" t="n"/>
    </row>
    <row r="879">
      <c r="A879" s="2109" t="n">
        <v>876</v>
      </c>
      <c r="B879" s="2110" t="inlineStr">
        <is>
          <t>Lucas Rodríguez</t>
        </is>
      </c>
      <c r="C879" s="2111" t="inlineStr">
        <is>
          <t>MCO</t>
        </is>
      </c>
      <c r="D879" s="2171" t="inlineStr">
        <is>
          <t>Querétaro</t>
        </is>
      </c>
      <c r="E879" s="2136" t="inlineStr">
        <is>
          <t>Liga MX</t>
        </is>
      </c>
      <c r="F879" s="2109" t="n">
        <v>28</v>
      </c>
      <c r="G879" s="2114" t="n">
        <v>1612</v>
      </c>
      <c r="H879" s="2114" t="n">
        <v>2</v>
      </c>
      <c r="I879" s="2115" t="n">
        <v>6</v>
      </c>
      <c r="J879" s="2116" t="n">
        <v>8</v>
      </c>
      <c r="K879" s="2117" t="n">
        <v>0.11</v>
      </c>
      <c r="L879" s="2118" t="n">
        <v>57.6</v>
      </c>
      <c r="M879" s="2119" t="n"/>
      <c r="N879" s="2109" t="n"/>
    </row>
    <row r="880">
      <c r="A880" s="2109" t="n">
        <v>877</v>
      </c>
      <c r="B880" s="2110" t="inlineStr">
        <is>
          <t>Jack Grealish</t>
        </is>
      </c>
      <c r="C880" s="2111" t="inlineStr">
        <is>
          <t>EI</t>
        </is>
      </c>
      <c r="D880" s="2682" t="inlineStr">
        <is>
          <t>Everton</t>
        </is>
      </c>
      <c r="E880" s="2125" t="inlineStr">
        <is>
          <t>Premier</t>
        </is>
      </c>
      <c r="F880" s="2109" t="n">
        <v>22</v>
      </c>
      <c r="G880" s="2114" t="n">
        <v>1632</v>
      </c>
      <c r="H880" s="2114" t="n">
        <v>2</v>
      </c>
      <c r="I880" s="2115" t="n">
        <v>6</v>
      </c>
      <c r="J880" s="2116" t="n">
        <v>8</v>
      </c>
      <c r="K880" s="2117" t="n">
        <v>0.11</v>
      </c>
      <c r="L880" s="2118" t="n">
        <v>74.2</v>
      </c>
      <c r="M880" s="2119" t="n">
        <v>20</v>
      </c>
      <c r="N880" s="2109" t="n"/>
    </row>
    <row r="881">
      <c r="A881" s="2109" t="n">
        <v>878</v>
      </c>
      <c r="B881" s="2110" t="inlineStr">
        <is>
          <t>Abde Rebbach</t>
        </is>
      </c>
      <c r="C881" s="2111" t="inlineStr">
        <is>
          <t>EI</t>
        </is>
      </c>
      <c r="D881" s="2678" t="inlineStr">
        <is>
          <t>Deportivo Alavés</t>
        </is>
      </c>
      <c r="E881" s="2121" t="inlineStr">
        <is>
          <t>LaLiga</t>
        </is>
      </c>
      <c r="F881" s="2109" t="n">
        <v>33</v>
      </c>
      <c r="G881" s="2114" t="n">
        <v>1731</v>
      </c>
      <c r="H881" s="2114" t="n">
        <v>2</v>
      </c>
      <c r="I881" s="2115" t="n">
        <v>6</v>
      </c>
      <c r="J881" s="2116" t="n">
        <v>8</v>
      </c>
      <c r="K881" s="2117" t="n">
        <v>0.1</v>
      </c>
      <c r="L881" s="2118" t="n">
        <v>52.5</v>
      </c>
      <c r="M881" s="2119" t="n"/>
      <c r="N881" s="2109" t="n"/>
    </row>
    <row r="882">
      <c r="A882" s="2109" t="n">
        <v>879</v>
      </c>
      <c r="B882" s="2110" t="inlineStr">
        <is>
          <t>Jan Virgili</t>
        </is>
      </c>
      <c r="C882" s="2111" t="inlineStr">
        <is>
          <t>EI</t>
        </is>
      </c>
      <c r="D882" s="2679" t="inlineStr">
        <is>
          <t>RCD Mallorca</t>
        </is>
      </c>
      <c r="E882" s="2113" t="inlineStr">
        <is>
          <t>LaLiga</t>
        </is>
      </c>
      <c r="F882" s="2109" t="n">
        <v>31</v>
      </c>
      <c r="G882" s="2114" t="n">
        <v>1796</v>
      </c>
      <c r="H882" s="2114" t="n">
        <v>2</v>
      </c>
      <c r="I882" s="2115" t="n">
        <v>6</v>
      </c>
      <c r="J882" s="2116" t="n">
        <v>8</v>
      </c>
      <c r="K882" s="2117" t="n">
        <v>0.1</v>
      </c>
      <c r="L882" s="2118" t="n">
        <v>57.9</v>
      </c>
      <c r="M882" s="2119" t="n"/>
      <c r="N882" s="2109" t="n"/>
    </row>
    <row r="883">
      <c r="A883" s="2109" t="n">
        <v>880</v>
      </c>
      <c r="B883" s="2110" t="inlineStr">
        <is>
          <t>Maxence Caqueret</t>
        </is>
      </c>
      <c r="C883" s="2111" t="inlineStr">
        <is>
          <t>MC</t>
        </is>
      </c>
      <c r="D883" s="2698" t="inlineStr">
        <is>
          <t>Como 1907</t>
        </is>
      </c>
      <c r="E883" s="2662" t="inlineStr">
        <is>
          <t>Serie A</t>
        </is>
      </c>
      <c r="F883" s="2109" t="n">
        <v>36</v>
      </c>
      <c r="G883" s="2114" t="n">
        <v>1851</v>
      </c>
      <c r="H883" s="2114" t="n">
        <v>2</v>
      </c>
      <c r="I883" s="2115" t="n">
        <v>6</v>
      </c>
      <c r="J883" s="2116" t="n">
        <v>8</v>
      </c>
      <c r="K883" s="2117" t="n">
        <v>0.1</v>
      </c>
      <c r="L883" s="2118" t="n">
        <v>51.4</v>
      </c>
      <c r="M883" s="2119" t="n"/>
      <c r="N883" s="2109" t="n"/>
    </row>
    <row r="884">
      <c r="A884" s="2109" t="n">
        <v>881</v>
      </c>
      <c r="B884" s="2110" t="inlineStr">
        <is>
          <t>Mohammed Kudus</t>
        </is>
      </c>
      <c r="C884" s="2111" t="inlineStr">
        <is>
          <t>ED</t>
        </is>
      </c>
      <c r="D884" s="2137" t="inlineStr">
        <is>
          <t>Tottenham</t>
        </is>
      </c>
      <c r="E884" s="2121" t="inlineStr">
        <is>
          <t>Premier</t>
        </is>
      </c>
      <c r="F884" s="2109" t="n">
        <v>24</v>
      </c>
      <c r="G884" s="2114" t="n">
        <v>1953</v>
      </c>
      <c r="H884" s="2114" t="n">
        <v>2</v>
      </c>
      <c r="I884" s="2115" t="n">
        <v>6</v>
      </c>
      <c r="J884" s="2116" t="n">
        <v>8</v>
      </c>
      <c r="K884" s="2117" t="n">
        <v>0.09</v>
      </c>
      <c r="L884" s="2118" t="n">
        <v>81.40000000000001</v>
      </c>
      <c r="M884" s="2119" t="n">
        <v>50</v>
      </c>
      <c r="N884" s="2109" t="n"/>
    </row>
    <row r="885">
      <c r="A885" s="2109" t="n">
        <v>882</v>
      </c>
      <c r="B885" s="2110" t="inlineStr">
        <is>
          <t>Ademir</t>
        </is>
      </c>
      <c r="C885" s="2111" t="inlineStr">
        <is>
          <t>ED</t>
        </is>
      </c>
      <c r="D885" s="2175" t="inlineStr">
        <is>
          <t>Bahia</t>
        </is>
      </c>
      <c r="E885" s="2132" t="inlineStr">
        <is>
          <t>Brasileirão</t>
        </is>
      </c>
      <c r="F885" s="2109" t="n">
        <v>30</v>
      </c>
      <c r="G885" s="2114" t="n">
        <v>1987</v>
      </c>
      <c r="H885" s="2114" t="n">
        <v>2</v>
      </c>
      <c r="I885" s="2115" t="n">
        <v>6</v>
      </c>
      <c r="J885" s="2116" t="n">
        <v>8</v>
      </c>
      <c r="K885" s="2117" t="n">
        <v>0.09</v>
      </c>
      <c r="L885" s="2118" t="n">
        <v>66.2</v>
      </c>
      <c r="M885" s="2119" t="n"/>
      <c r="N885" s="2109" t="n"/>
    </row>
    <row r="886">
      <c r="A886" s="2109" t="n">
        <v>883</v>
      </c>
      <c r="B886" s="2110" t="inlineStr">
        <is>
          <t>Lucas Mugni</t>
        </is>
      </c>
      <c r="C886" s="2111" t="inlineStr">
        <is>
          <t>MCO</t>
        </is>
      </c>
      <c r="D886" s="2276" t="inlineStr">
        <is>
          <t>Ceará</t>
        </is>
      </c>
      <c r="E886" s="2125" t="inlineStr">
        <is>
          <t>Brasileirão</t>
        </is>
      </c>
      <c r="F886" s="2109" t="n">
        <v>37</v>
      </c>
      <c r="G886" s="2114" t="n">
        <v>2040</v>
      </c>
      <c r="H886" s="2114" t="n">
        <v>2</v>
      </c>
      <c r="I886" s="2115" t="n">
        <v>6</v>
      </c>
      <c r="J886" s="2116" t="n">
        <v>8</v>
      </c>
      <c r="K886" s="2117" t="n">
        <v>0.09</v>
      </c>
      <c r="L886" s="2118" t="n">
        <v>55.1</v>
      </c>
      <c r="M886" s="2119" t="n"/>
      <c r="N886" s="2109" t="n"/>
    </row>
    <row r="887">
      <c r="A887" s="2109" t="n">
        <v>884</v>
      </c>
      <c r="B887" s="2110" t="inlineStr">
        <is>
          <t>Guéla Doué</t>
        </is>
      </c>
      <c r="C887" s="2111" t="inlineStr">
        <is>
          <t>LD</t>
        </is>
      </c>
      <c r="D887" s="2655" t="inlineStr">
        <is>
          <t>Estrasburgo</t>
        </is>
      </c>
      <c r="E887" s="2113" t="inlineStr">
        <is>
          <t>Ligue 1</t>
        </is>
      </c>
      <c r="F887" s="2109" t="n">
        <v>24</v>
      </c>
      <c r="G887" s="2114" t="n">
        <v>2064</v>
      </c>
      <c r="H887" s="2114" t="n">
        <v>2</v>
      </c>
      <c r="I887" s="2115" t="n">
        <v>6</v>
      </c>
      <c r="J887" s="2116" t="n">
        <v>8</v>
      </c>
      <c r="K887" s="2117" t="n">
        <v>0.09</v>
      </c>
      <c r="L887" s="2118" t="n">
        <v>86</v>
      </c>
      <c r="M887" s="2119" t="n"/>
      <c r="N887" s="2109" t="n"/>
    </row>
    <row r="888">
      <c r="A888" s="2109" t="n">
        <v>885</v>
      </c>
      <c r="B888" s="2110" t="inlineStr">
        <is>
          <t>Manu Garcia</t>
        </is>
      </c>
      <c r="C888" s="2111" t="inlineStr">
        <is>
          <t>MC</t>
        </is>
      </c>
      <c r="D888" s="2676" t="inlineStr">
        <is>
          <t>Sporting KC</t>
        </is>
      </c>
      <c r="E888" s="2125" t="inlineStr">
        <is>
          <t>MLS</t>
        </is>
      </c>
      <c r="F888" s="2109" t="n">
        <v>27</v>
      </c>
      <c r="G888" s="2114" t="n">
        <v>2094</v>
      </c>
      <c r="H888" s="2114" t="n">
        <v>2</v>
      </c>
      <c r="I888" s="2115" t="n">
        <v>6</v>
      </c>
      <c r="J888" s="2116" t="n">
        <v>8</v>
      </c>
      <c r="K888" s="2117" t="n">
        <v>0.09</v>
      </c>
      <c r="L888" s="2118" t="n">
        <v>77.59999999999999</v>
      </c>
      <c r="M888" s="2119" t="n"/>
      <c r="N888" s="2109" t="n"/>
    </row>
    <row r="889">
      <c r="A889" s="2109" t="n">
        <v>886</v>
      </c>
      <c r="B889" s="2110" t="inlineStr">
        <is>
          <t>Nicola Zalewski</t>
        </is>
      </c>
      <c r="C889" s="2111" t="inlineStr">
        <is>
          <t>MC</t>
        </is>
      </c>
      <c r="D889" s="2199" t="inlineStr">
        <is>
          <t>Atalanta</t>
        </is>
      </c>
      <c r="E889" s="2125" t="inlineStr">
        <is>
          <t>Serie A</t>
        </is>
      </c>
      <c r="F889" s="2109" t="n">
        <v>36</v>
      </c>
      <c r="G889" s="2114" t="n">
        <v>2156</v>
      </c>
      <c r="H889" s="2114" t="n">
        <v>2</v>
      </c>
      <c r="I889" s="2115" t="n">
        <v>6</v>
      </c>
      <c r="J889" s="2116" t="n">
        <v>8</v>
      </c>
      <c r="K889" s="2117" t="n">
        <v>0.08</v>
      </c>
      <c r="L889" s="2118" t="n">
        <v>59.9</v>
      </c>
      <c r="M889" s="2119" t="n"/>
      <c r="N889" s="2109" t="n"/>
    </row>
    <row r="890">
      <c r="A890" s="2109" t="n">
        <v>887</v>
      </c>
      <c r="B890" s="2110" t="inlineStr">
        <is>
          <t>Luca Orellano</t>
        </is>
      </c>
      <c r="C890" s="2111" t="inlineStr">
        <is>
          <t>ED</t>
        </is>
      </c>
      <c r="D890" s="2182" t="inlineStr">
        <is>
          <t>Cincinnati</t>
        </is>
      </c>
      <c r="E890" s="2155" t="inlineStr">
        <is>
          <t>MLS</t>
        </is>
      </c>
      <c r="F890" s="2109" t="n">
        <v>30</v>
      </c>
      <c r="G890" s="2114" t="n">
        <v>2180</v>
      </c>
      <c r="H890" s="2114" t="n">
        <v>2</v>
      </c>
      <c r="I890" s="2115" t="n">
        <v>6</v>
      </c>
      <c r="J890" s="2116" t="n">
        <v>8</v>
      </c>
      <c r="K890" s="2117" t="n">
        <v>0.08</v>
      </c>
      <c r="L890" s="2118" t="n">
        <v>72.7</v>
      </c>
      <c r="M890" s="2119" t="n"/>
      <c r="N890" s="2109" t="n"/>
    </row>
    <row r="891">
      <c r="A891" s="2109" t="n">
        <v>888</v>
      </c>
      <c r="B891" s="2110" t="inlineStr">
        <is>
          <t>Josip Stanisic</t>
        </is>
      </c>
      <c r="C891" s="2111" t="inlineStr">
        <is>
          <t>LD</t>
        </is>
      </c>
      <c r="D891" s="2201" t="inlineStr">
        <is>
          <t>Bayern Múnich</t>
        </is>
      </c>
      <c r="E891" s="2155" t="inlineStr">
        <is>
          <t>Bundesliga</t>
        </is>
      </c>
      <c r="F891" s="2109" t="n">
        <v>32</v>
      </c>
      <c r="G891" s="2114" t="n">
        <v>2294</v>
      </c>
      <c r="H891" s="2114" t="n">
        <v>2</v>
      </c>
      <c r="I891" s="2115" t="n">
        <v>6</v>
      </c>
      <c r="J891" s="2116" t="n">
        <v>8</v>
      </c>
      <c r="K891" s="2117" t="n">
        <v>0.08</v>
      </c>
      <c r="L891" s="2118" t="n">
        <v>71.7</v>
      </c>
      <c r="M891" s="2119" t="n"/>
      <c r="N891" s="2109" t="n"/>
    </row>
    <row r="892">
      <c r="A892" s="2109" t="n">
        <v>889</v>
      </c>
      <c r="B892" s="2110" t="inlineStr">
        <is>
          <t>Tyrhys Dolan</t>
        </is>
      </c>
      <c r="C892" s="2111" t="inlineStr">
        <is>
          <t>ED</t>
        </is>
      </c>
      <c r="D892" s="2139" t="inlineStr">
        <is>
          <t>RCD Espanyol</t>
        </is>
      </c>
      <c r="E892" s="2121" t="inlineStr">
        <is>
          <t>LaLiga</t>
        </is>
      </c>
      <c r="F892" s="2109" t="n">
        <v>36</v>
      </c>
      <c r="G892" s="2114" t="n">
        <v>2433</v>
      </c>
      <c r="H892" s="2114" t="n">
        <v>2</v>
      </c>
      <c r="I892" s="2115" t="n">
        <v>6</v>
      </c>
      <c r="J892" s="2116" t="n">
        <v>8</v>
      </c>
      <c r="K892" s="2117" t="n">
        <v>0.07000000000000001</v>
      </c>
      <c r="L892" s="2118" t="n">
        <v>67.59999999999999</v>
      </c>
      <c r="M892" s="2119" t="n"/>
      <c r="N892" s="2109" t="n"/>
    </row>
    <row r="893">
      <c r="A893" s="2109" t="n">
        <v>890</v>
      </c>
      <c r="B893" s="2110" t="inlineStr">
        <is>
          <t>Daniel Lovitz</t>
        </is>
      </c>
      <c r="C893" s="2111" t="inlineStr">
        <is>
          <t>LI</t>
        </is>
      </c>
      <c r="D893" s="2685" t="inlineStr">
        <is>
          <t>Nashville SC</t>
        </is>
      </c>
      <c r="E893" s="2132" t="inlineStr">
        <is>
          <t>MLS</t>
        </is>
      </c>
      <c r="F893" s="2109" t="n">
        <v>36</v>
      </c>
      <c r="G893" s="2114" t="n">
        <v>2854</v>
      </c>
      <c r="H893" s="2114" t="n">
        <v>2</v>
      </c>
      <c r="I893" s="2115" t="n">
        <v>6</v>
      </c>
      <c r="J893" s="2116" t="n">
        <v>8</v>
      </c>
      <c r="K893" s="2117" t="n">
        <v>0.06</v>
      </c>
      <c r="L893" s="2118" t="n">
        <v>79.3</v>
      </c>
      <c r="M893" s="2119" t="n"/>
      <c r="N893" s="2109" t="n"/>
    </row>
    <row r="894">
      <c r="A894" s="2109" t="n">
        <v>891</v>
      </c>
      <c r="B894" s="2110" t="inlineStr">
        <is>
          <t>Matheuzinho</t>
        </is>
      </c>
      <c r="C894" s="2111" t="inlineStr">
        <is>
          <t>LD</t>
        </is>
      </c>
      <c r="D894" s="2685" t="inlineStr">
        <is>
          <t>Corinthians</t>
        </is>
      </c>
      <c r="E894" s="2132" t="inlineStr">
        <is>
          <t>Brasileirão</t>
        </is>
      </c>
      <c r="F894" s="2109" t="n">
        <v>40</v>
      </c>
      <c r="G894" s="2114" t="n">
        <v>3419</v>
      </c>
      <c r="H894" s="2114" t="n">
        <v>2</v>
      </c>
      <c r="I894" s="2115" t="n">
        <v>6</v>
      </c>
      <c r="J894" s="2116" t="n">
        <v>8</v>
      </c>
      <c r="K894" s="2117" t="n">
        <v>0.05</v>
      </c>
      <c r="L894" s="2118" t="n">
        <v>85.5</v>
      </c>
      <c r="M894" s="2119" t="n"/>
      <c r="N894" s="2109" t="n"/>
    </row>
    <row r="895">
      <c r="A895" s="2109" t="n">
        <v>892</v>
      </c>
      <c r="B895" s="2110" t="inlineStr">
        <is>
          <t>Frenkie de Jong</t>
        </is>
      </c>
      <c r="C895" s="2111" t="inlineStr">
        <is>
          <t>MC</t>
        </is>
      </c>
      <c r="D895" s="2131" t="inlineStr">
        <is>
          <t>FC Barcelona</t>
        </is>
      </c>
      <c r="E895" s="2125" t="inlineStr">
        <is>
          <t>LaLiga</t>
        </is>
      </c>
      <c r="F895" s="2109" t="n">
        <v>28</v>
      </c>
      <c r="G895" s="2114" t="n">
        <v>1631</v>
      </c>
      <c r="H895" s="2114" t="n">
        <v>1</v>
      </c>
      <c r="I895" s="2115" t="n">
        <v>7</v>
      </c>
      <c r="J895" s="2116" t="n">
        <v>8</v>
      </c>
      <c r="K895" s="2117" t="n">
        <v>0.06</v>
      </c>
      <c r="L895" s="2118" t="n">
        <v>58.2</v>
      </c>
      <c r="M895" s="2119" t="n"/>
      <c r="N895" s="2109" t="n"/>
    </row>
    <row r="896">
      <c r="A896" s="2109" t="n">
        <v>893</v>
      </c>
      <c r="B896" s="2110" t="inlineStr">
        <is>
          <t>Agustín Ojeda</t>
        </is>
      </c>
      <c r="C896" s="2111" t="inlineStr">
        <is>
          <t>EI</t>
        </is>
      </c>
      <c r="D896" s="2146" t="inlineStr">
        <is>
          <t>New York City</t>
        </is>
      </c>
      <c r="E896" s="2129" t="inlineStr">
        <is>
          <t>MLS</t>
        </is>
      </c>
      <c r="F896" s="2109" t="n">
        <v>43</v>
      </c>
      <c r="G896" s="2114" t="n">
        <v>1843</v>
      </c>
      <c r="H896" s="2114" t="n">
        <v>1</v>
      </c>
      <c r="I896" s="2115" t="n">
        <v>7</v>
      </c>
      <c r="J896" s="2116" t="n">
        <v>8</v>
      </c>
      <c r="K896" s="2117" t="n">
        <v>0.05</v>
      </c>
      <c r="L896" s="2118" t="n">
        <v>42.9</v>
      </c>
      <c r="M896" s="2119" t="n"/>
      <c r="N896" s="2109" t="n"/>
    </row>
    <row r="897">
      <c r="A897" s="2109" t="n">
        <v>894</v>
      </c>
      <c r="B897" s="2110" t="inlineStr">
        <is>
          <t>Omari Hutchinson</t>
        </is>
      </c>
      <c r="C897" s="2111" t="inlineStr">
        <is>
          <t>ED</t>
        </is>
      </c>
      <c r="D897" s="2230" t="inlineStr">
        <is>
          <t>Nottingham Forest</t>
        </is>
      </c>
      <c r="E897" s="2662" t="inlineStr">
        <is>
          <t>Premier</t>
        </is>
      </c>
      <c r="F897" s="2109" t="n">
        <v>41</v>
      </c>
      <c r="G897" s="2114" t="n">
        <v>2204</v>
      </c>
      <c r="H897" s="2114" t="n">
        <v>1</v>
      </c>
      <c r="I897" s="2115" t="n">
        <v>7</v>
      </c>
      <c r="J897" s="2116" t="n">
        <v>8</v>
      </c>
      <c r="K897" s="2117" t="n">
        <v>0.04</v>
      </c>
      <c r="L897" s="2118" t="n">
        <v>53.8</v>
      </c>
      <c r="M897" s="2119" t="n">
        <v>30</v>
      </c>
      <c r="N897" s="2109" t="n"/>
    </row>
    <row r="898">
      <c r="A898" s="2109" t="n">
        <v>895</v>
      </c>
      <c r="B898" s="2110" t="inlineStr">
        <is>
          <t>Sergiño Dest</t>
        </is>
      </c>
      <c r="C898" s="2111" t="inlineStr">
        <is>
          <t>LD</t>
        </is>
      </c>
      <c r="D898" s="2192" t="inlineStr">
        <is>
          <t>PSV</t>
        </is>
      </c>
      <c r="E898" s="2123" t="inlineStr">
        <is>
          <t>Eredivisie</t>
        </is>
      </c>
      <c r="F898" s="2109" t="n">
        <v>31</v>
      </c>
      <c r="G898" s="2114" t="n">
        <v>2204</v>
      </c>
      <c r="H898" s="2114" t="n">
        <v>1</v>
      </c>
      <c r="I898" s="2115" t="n">
        <v>7</v>
      </c>
      <c r="J898" s="2116" t="n">
        <v>8</v>
      </c>
      <c r="K898" s="2117" t="n">
        <v>0.04</v>
      </c>
      <c r="L898" s="2118" t="n">
        <v>71.09999999999999</v>
      </c>
      <c r="M898" s="2119" t="n"/>
      <c r="N898" s="2109" t="n"/>
    </row>
    <row r="899">
      <c r="A899" s="2109" t="n">
        <v>896</v>
      </c>
      <c r="B899" s="2110" t="inlineStr">
        <is>
          <t>Iván Moreno</t>
        </is>
      </c>
      <c r="C899" s="2111" t="inlineStr">
        <is>
          <t>LD</t>
        </is>
      </c>
      <c r="D899" s="2169" t="inlineStr">
        <is>
          <t>León</t>
        </is>
      </c>
      <c r="E899" s="2121" t="inlineStr">
        <is>
          <t>Liga MX</t>
        </is>
      </c>
      <c r="F899" s="2109" t="n">
        <v>39</v>
      </c>
      <c r="G899" s="2114" t="n">
        <v>2387</v>
      </c>
      <c r="H899" s="2114" t="n">
        <v>1</v>
      </c>
      <c r="I899" s="2115" t="n">
        <v>7</v>
      </c>
      <c r="J899" s="2116" t="n">
        <v>8</v>
      </c>
      <c r="K899" s="2117" t="n">
        <v>0.04</v>
      </c>
      <c r="L899" s="2118" t="n">
        <v>61.2</v>
      </c>
      <c r="M899" s="2119" t="n"/>
      <c r="N899" s="2109" t="n"/>
    </row>
    <row r="900">
      <c r="A900" s="2109" t="n">
        <v>897</v>
      </c>
      <c r="B900" s="2110" t="inlineStr">
        <is>
          <t>Kento Shiogai</t>
        </is>
      </c>
      <c r="C900" s="2111" t="inlineStr">
        <is>
          <t>DC</t>
        </is>
      </c>
      <c r="D900" s="2128" t="inlineStr">
        <is>
          <t>NEC Nijmegen</t>
        </is>
      </c>
      <c r="E900" s="2129" t="inlineStr">
        <is>
          <t>Eredivisie</t>
        </is>
      </c>
      <c r="F900" s="2109" t="n">
        <v>12</v>
      </c>
      <c r="G900" s="2114" t="n">
        <v>363</v>
      </c>
      <c r="H900" s="2114" t="n">
        <v>7</v>
      </c>
      <c r="I900" s="2115" t="n">
        <v>0</v>
      </c>
      <c r="J900" s="2116" t="n">
        <v>7</v>
      </c>
      <c r="K900" s="2117" t="n">
        <v>1.74</v>
      </c>
      <c r="L900" s="2118" t="n">
        <v>30.2</v>
      </c>
      <c r="M900" s="2119" t="n"/>
      <c r="N900" s="2109" t="n"/>
    </row>
    <row r="901">
      <c r="A901" s="2109" t="n">
        <v>898</v>
      </c>
      <c r="B901" s="2110" t="inlineStr">
        <is>
          <t>Jalen Blesa</t>
        </is>
      </c>
      <c r="C901" s="2111" t="inlineStr">
        <is>
          <t>DC</t>
        </is>
      </c>
      <c r="D901" s="2224" t="inlineStr">
        <is>
          <t>Rio Ave</t>
        </is>
      </c>
      <c r="E901" s="2127" t="inlineStr">
        <is>
          <t>Portugal</t>
        </is>
      </c>
      <c r="F901" s="2109" t="n">
        <v>13</v>
      </c>
      <c r="G901" s="2114" t="n">
        <v>1078</v>
      </c>
      <c r="H901" s="2114" t="n">
        <v>7</v>
      </c>
      <c r="I901" s="2115" t="n">
        <v>0</v>
      </c>
      <c r="J901" s="2116" t="n">
        <v>7</v>
      </c>
      <c r="K901" s="2117" t="n">
        <v>0.58</v>
      </c>
      <c r="L901" s="2118" t="n">
        <v>82.90000000000001</v>
      </c>
      <c r="M901" s="2119" t="n"/>
      <c r="N901" s="2109" t="n"/>
    </row>
    <row r="902">
      <c r="A902" s="2109" t="n">
        <v>899</v>
      </c>
      <c r="B902" s="2110" t="inlineStr">
        <is>
          <t>Taty Castellanos</t>
        </is>
      </c>
      <c r="C902" s="2111" t="inlineStr">
        <is>
          <t>DC</t>
        </is>
      </c>
      <c r="D902" s="2672" t="inlineStr">
        <is>
          <t>West Ham</t>
        </is>
      </c>
      <c r="E902" s="2123" t="inlineStr">
        <is>
          <t>Premier</t>
        </is>
      </c>
      <c r="F902" s="2109" t="n">
        <v>22</v>
      </c>
      <c r="G902" s="2114" t="n">
        <v>1396</v>
      </c>
      <c r="H902" s="2114" t="n">
        <v>7</v>
      </c>
      <c r="I902" s="2115" t="n">
        <v>0</v>
      </c>
      <c r="J902" s="2116" t="n">
        <v>7</v>
      </c>
      <c r="K902" s="2117" t="n">
        <v>0.45</v>
      </c>
      <c r="L902" s="2118" t="n">
        <v>63.5</v>
      </c>
      <c r="M902" s="2119" t="n">
        <v>28</v>
      </c>
      <c r="N902" s="2109" t="n"/>
    </row>
    <row r="903">
      <c r="A903" s="2109" t="n">
        <v>900</v>
      </c>
      <c r="B903" s="2110" t="inlineStr">
        <is>
          <t>Arturo González</t>
        </is>
      </c>
      <c r="C903" s="2111" t="inlineStr">
        <is>
          <t>MCO</t>
        </is>
      </c>
      <c r="D903" s="2265" t="inlineStr">
        <is>
          <t>Atlas</t>
        </is>
      </c>
      <c r="E903" s="2662" t="inlineStr">
        <is>
          <t>Liga MX</t>
        </is>
      </c>
      <c r="F903" s="2109" t="n">
        <v>33</v>
      </c>
      <c r="G903" s="2114" t="n">
        <v>1569</v>
      </c>
      <c r="H903" s="2114" t="n">
        <v>7</v>
      </c>
      <c r="I903" s="2115" t="n">
        <v>0</v>
      </c>
      <c r="J903" s="2116" t="n">
        <v>7</v>
      </c>
      <c r="K903" s="2117" t="n">
        <v>0.4</v>
      </c>
      <c r="L903" s="2118" t="n">
        <v>47.5</v>
      </c>
      <c r="M903" s="2119" t="n"/>
      <c r="N903" s="2109" t="n"/>
    </row>
    <row r="904">
      <c r="A904" s="2109" t="n">
        <v>901</v>
      </c>
      <c r="B904" s="2110" t="inlineStr">
        <is>
          <t>Cesare Casadei</t>
        </is>
      </c>
      <c r="C904" s="2111" t="inlineStr">
        <is>
          <t>MC</t>
        </is>
      </c>
      <c r="D904" s="2223" t="inlineStr">
        <is>
          <t>Torino FC</t>
        </is>
      </c>
      <c r="E904" s="2113" t="inlineStr">
        <is>
          <t>Serie A</t>
        </is>
      </c>
      <c r="F904" s="2109" t="n">
        <v>36</v>
      </c>
      <c r="G904" s="2114" t="n">
        <v>2190</v>
      </c>
      <c r="H904" s="2114" t="n">
        <v>7</v>
      </c>
      <c r="I904" s="2115" t="n">
        <v>0</v>
      </c>
      <c r="J904" s="2116" t="n">
        <v>7</v>
      </c>
      <c r="K904" s="2117" t="n">
        <v>0.29</v>
      </c>
      <c r="L904" s="2118" t="n">
        <v>60.8</v>
      </c>
      <c r="M904" s="2119" t="n"/>
      <c r="N904" s="2109" t="n"/>
    </row>
    <row r="905">
      <c r="A905" s="2109" t="n">
        <v>902</v>
      </c>
      <c r="B905" s="2110" t="inlineStr">
        <is>
          <t>Leopold Querfeld</t>
        </is>
      </c>
      <c r="C905" s="2111" t="inlineStr">
        <is>
          <t>DFC</t>
        </is>
      </c>
      <c r="D905" s="2692" t="inlineStr">
        <is>
          <t>Unión Berlín</t>
        </is>
      </c>
      <c r="E905" s="2155" t="inlineStr">
        <is>
          <t>Bundesliga</t>
        </is>
      </c>
      <c r="F905" s="2109" t="n">
        <v>34</v>
      </c>
      <c r="G905" s="2114" t="n">
        <v>3004</v>
      </c>
      <c r="H905" s="2114" t="n">
        <v>7</v>
      </c>
      <c r="I905" s="2115" t="n">
        <v>0</v>
      </c>
      <c r="J905" s="2116" t="n">
        <v>7</v>
      </c>
      <c r="K905" s="2117" t="n">
        <v>0.21</v>
      </c>
      <c r="L905" s="2118" t="n">
        <v>88.40000000000001</v>
      </c>
      <c r="M905" s="2119" t="n"/>
      <c r="N905" s="2109" t="n"/>
    </row>
    <row r="906">
      <c r="A906" s="2109" t="n">
        <v>903</v>
      </c>
      <c r="B906" s="2110" t="inlineStr">
        <is>
          <t>Robert Mühren</t>
        </is>
      </c>
      <c r="C906" s="2111" t="inlineStr">
        <is>
          <t>DC</t>
        </is>
      </c>
      <c r="D906" s="2137" t="inlineStr">
        <is>
          <t>Volendam</t>
        </is>
      </c>
      <c r="E906" s="2121" t="inlineStr">
        <is>
          <t>Eredivisie</t>
        </is>
      </c>
      <c r="F906" s="2109" t="n">
        <v>31</v>
      </c>
      <c r="G906" s="2114" t="n">
        <v>835</v>
      </c>
      <c r="H906" s="2114" t="n">
        <v>6</v>
      </c>
      <c r="I906" s="2115" t="n">
        <v>1</v>
      </c>
      <c r="J906" s="2116" t="n">
        <v>7</v>
      </c>
      <c r="K906" s="2117" t="n">
        <v>0.65</v>
      </c>
      <c r="L906" s="2118" t="n">
        <v>26.9</v>
      </c>
      <c r="M906" s="2119" t="n"/>
      <c r="N906" s="2109" t="n"/>
    </row>
    <row r="907">
      <c r="A907" s="2109" t="n">
        <v>904</v>
      </c>
      <c r="B907" s="2110" t="inlineStr">
        <is>
          <t>Gabriel Jesus</t>
        </is>
      </c>
      <c r="C907" s="2111" t="inlineStr">
        <is>
          <t>DC</t>
        </is>
      </c>
      <c r="D907" s="2128" t="inlineStr">
        <is>
          <t>Arsenal</t>
        </is>
      </c>
      <c r="E907" s="2179" t="inlineStr">
        <is>
          <t>Premier</t>
        </is>
      </c>
      <c r="F907" s="2109" t="n">
        <v>27</v>
      </c>
      <c r="G907" s="2114" t="n">
        <v>886</v>
      </c>
      <c r="H907" s="2114" t="n">
        <v>6</v>
      </c>
      <c r="I907" s="2115" t="n">
        <v>1</v>
      </c>
      <c r="J907" s="2116" t="n">
        <v>7</v>
      </c>
      <c r="K907" s="2117" t="n">
        <v>0.61</v>
      </c>
      <c r="L907" s="2118" t="n">
        <v>32.8</v>
      </c>
      <c r="M907" s="2119" t="n">
        <v>17</v>
      </c>
      <c r="N907" s="2109" t="n"/>
    </row>
    <row r="908">
      <c r="A908" s="2109" t="n">
        <v>905</v>
      </c>
      <c r="B908" s="2110" t="inlineStr">
        <is>
          <t>Brenner</t>
        </is>
      </c>
      <c r="C908" s="2111" t="inlineStr">
        <is>
          <t>DC</t>
        </is>
      </c>
      <c r="D908" s="2259" t="inlineStr">
        <is>
          <t>Cincinnati</t>
        </is>
      </c>
      <c r="E908" s="2125" t="inlineStr">
        <is>
          <t>MLS</t>
        </is>
      </c>
      <c r="F908" s="2109" t="n">
        <v>10</v>
      </c>
      <c r="G908" s="2114" t="n">
        <v>900</v>
      </c>
      <c r="H908" s="2114" t="n">
        <v>6</v>
      </c>
      <c r="I908" s="2115" t="n">
        <v>1</v>
      </c>
      <c r="J908" s="2116" t="n">
        <v>7</v>
      </c>
      <c r="K908" s="2117" t="n">
        <v>0.6</v>
      </c>
      <c r="L908" s="2118" t="n">
        <v>90</v>
      </c>
      <c r="M908" s="2119" t="n"/>
      <c r="N908" s="2109" t="n"/>
    </row>
    <row r="909">
      <c r="A909" s="2109" t="n">
        <v>906</v>
      </c>
      <c r="B909" s="2110" t="inlineStr">
        <is>
          <t>Rayan Fofana</t>
        </is>
      </c>
      <c r="C909" s="2111" t="inlineStr">
        <is>
          <t>DC</t>
        </is>
      </c>
      <c r="D909" s="2128" t="inlineStr">
        <is>
          <t>RC Lens</t>
        </is>
      </c>
      <c r="E909" s="2127" t="inlineStr">
        <is>
          <t>Ligue 1</t>
        </is>
      </c>
      <c r="F909" s="2109" t="n">
        <v>29</v>
      </c>
      <c r="G909" s="2114" t="n">
        <v>951</v>
      </c>
      <c r="H909" s="2114" t="n">
        <v>6</v>
      </c>
      <c r="I909" s="2115" t="n">
        <v>1</v>
      </c>
      <c r="J909" s="2116" t="n">
        <v>7</v>
      </c>
      <c r="K909" s="2117" t="n">
        <v>0.57</v>
      </c>
      <c r="L909" s="2118" t="n">
        <v>32.8</v>
      </c>
      <c r="M909" s="2119" t="n"/>
      <c r="N909" s="2109" t="n"/>
    </row>
    <row r="910">
      <c r="A910" s="2109" t="n">
        <v>907</v>
      </c>
      <c r="B910" s="2110" t="inlineStr">
        <is>
          <t>Hernán López</t>
        </is>
      </c>
      <c r="C910" s="2111" t="inlineStr">
        <is>
          <t>ED</t>
        </is>
      </c>
      <c r="D910" s="2259" t="inlineStr">
        <is>
          <t>Argentinos Jrs</t>
        </is>
      </c>
      <c r="E910" s="2125" t="inlineStr">
        <is>
          <t>Liga Argentina</t>
        </is>
      </c>
      <c r="F910" s="2109" t="n">
        <v>16</v>
      </c>
      <c r="G910" s="2114" t="n">
        <v>1007</v>
      </c>
      <c r="H910" s="2114" t="n">
        <v>6</v>
      </c>
      <c r="I910" s="2115" t="n">
        <v>1</v>
      </c>
      <c r="J910" s="2116" t="n">
        <v>7</v>
      </c>
      <c r="K910" s="2117" t="n">
        <v>0.54</v>
      </c>
      <c r="L910" s="2118" t="n">
        <v>62.9</v>
      </c>
      <c r="M910" s="2119" t="n"/>
      <c r="N910" s="2109" t="n"/>
    </row>
    <row r="911">
      <c r="A911" s="2109" t="n">
        <v>908</v>
      </c>
      <c r="B911" s="2110" t="inlineStr">
        <is>
          <t>Rodrigo Riquelme</t>
        </is>
      </c>
      <c r="C911" s="2111" t="inlineStr">
        <is>
          <t>EI</t>
        </is>
      </c>
      <c r="D911" s="2203" t="inlineStr">
        <is>
          <t>Real Betis</t>
        </is>
      </c>
      <c r="E911" s="2113" t="inlineStr">
        <is>
          <t>LaLiga</t>
        </is>
      </c>
      <c r="F911" s="2109" t="n">
        <v>30</v>
      </c>
      <c r="G911" s="2114" t="n">
        <v>1141</v>
      </c>
      <c r="H911" s="2114" t="n">
        <v>6</v>
      </c>
      <c r="I911" s="2115" t="n">
        <v>1</v>
      </c>
      <c r="J911" s="2116" t="n">
        <v>7</v>
      </c>
      <c r="K911" s="2117" t="n">
        <v>0.47</v>
      </c>
      <c r="L911" s="2118" t="n">
        <v>38</v>
      </c>
      <c r="M911" s="2119" t="n"/>
      <c r="N911" s="2109" t="n"/>
    </row>
    <row r="912">
      <c r="A912" s="2109" t="n">
        <v>909</v>
      </c>
      <c r="B912" s="2110" t="inlineStr">
        <is>
          <t>Borja Mayoral</t>
        </is>
      </c>
      <c r="C912" s="2111" t="inlineStr">
        <is>
          <t>DC</t>
        </is>
      </c>
      <c r="D912" s="2230" t="inlineStr">
        <is>
          <t>Getafe CF</t>
        </is>
      </c>
      <c r="E912" s="2142" t="inlineStr">
        <is>
          <t>LaLiga</t>
        </is>
      </c>
      <c r="F912" s="2109" t="n">
        <v>19</v>
      </c>
      <c r="G912" s="2114" t="n">
        <v>1218</v>
      </c>
      <c r="H912" s="2114" t="n">
        <v>6</v>
      </c>
      <c r="I912" s="2115" t="n">
        <v>1</v>
      </c>
      <c r="J912" s="2116" t="n">
        <v>7</v>
      </c>
      <c r="K912" s="2117" t="n">
        <v>0.44</v>
      </c>
      <c r="L912" s="2118" t="n">
        <v>64.09999999999999</v>
      </c>
      <c r="M912" s="2119" t="n"/>
      <c r="N912" s="2109" t="n"/>
    </row>
    <row r="913">
      <c r="A913" s="2109" t="n">
        <v>910</v>
      </c>
      <c r="B913" s="2110" t="inlineStr">
        <is>
          <t>Kevin Kelsy</t>
        </is>
      </c>
      <c r="C913" s="2111" t="inlineStr">
        <is>
          <t>DC</t>
        </is>
      </c>
      <c r="D913" s="2227" t="inlineStr">
        <is>
          <t>Portland Timbers</t>
        </is>
      </c>
      <c r="E913" s="2662" t="inlineStr">
        <is>
          <t>MLS</t>
        </is>
      </c>
      <c r="F913" s="2109" t="n">
        <v>25</v>
      </c>
      <c r="G913" s="2114" t="n">
        <v>1250</v>
      </c>
      <c r="H913" s="2114" t="n">
        <v>6</v>
      </c>
      <c r="I913" s="2115" t="n">
        <v>1</v>
      </c>
      <c r="J913" s="2116" t="n">
        <v>7</v>
      </c>
      <c r="K913" s="2117" t="n">
        <v>0.43</v>
      </c>
      <c r="L913" s="2118" t="n">
        <v>50</v>
      </c>
      <c r="M913" s="2119" t="n"/>
      <c r="N913" s="2109" t="n"/>
    </row>
    <row r="914">
      <c r="A914" s="2109" t="n">
        <v>911</v>
      </c>
      <c r="B914" s="2110" t="inlineStr">
        <is>
          <t>Kikas</t>
        </is>
      </c>
      <c r="C914" s="2111" t="inlineStr">
        <is>
          <t>DC</t>
        </is>
      </c>
      <c r="D914" s="2694" t="inlineStr">
        <is>
          <t>Estrela Amadora</t>
        </is>
      </c>
      <c r="E914" s="2121" t="inlineStr">
        <is>
          <t>Portugal</t>
        </is>
      </c>
      <c r="F914" s="2109" t="n">
        <v>18</v>
      </c>
      <c r="G914" s="2114" t="n">
        <v>1257</v>
      </c>
      <c r="H914" s="2114" t="n">
        <v>6</v>
      </c>
      <c r="I914" s="2115" t="n">
        <v>1</v>
      </c>
      <c r="J914" s="2116" t="n">
        <v>7</v>
      </c>
      <c r="K914" s="2117" t="n">
        <v>0.43</v>
      </c>
      <c r="L914" s="2118" t="n">
        <v>69.8</v>
      </c>
      <c r="M914" s="2119" t="n"/>
      <c r="N914" s="2109" t="n"/>
    </row>
    <row r="915">
      <c r="A915" s="2109" t="n">
        <v>912</v>
      </c>
      <c r="B915" s="2110" t="inlineStr">
        <is>
          <t>Rémy Labeau Lascary</t>
        </is>
      </c>
      <c r="C915" s="2111" t="inlineStr">
        <is>
          <t>DC</t>
        </is>
      </c>
      <c r="D915" s="2714" t="inlineStr">
        <is>
          <t>Stade Brestois</t>
        </is>
      </c>
      <c r="E915" s="2123" t="inlineStr">
        <is>
          <t>Ligue 1</t>
        </is>
      </c>
      <c r="F915" s="2109" t="n">
        <v>28</v>
      </c>
      <c r="G915" s="2114" t="n">
        <v>1285</v>
      </c>
      <c r="H915" s="2114" t="n">
        <v>6</v>
      </c>
      <c r="I915" s="2115" t="n">
        <v>1</v>
      </c>
      <c r="J915" s="2116" t="n">
        <v>7</v>
      </c>
      <c r="K915" s="2117" t="n">
        <v>0.42</v>
      </c>
      <c r="L915" s="2118" t="n">
        <v>45.9</v>
      </c>
      <c r="M915" s="2119" t="n"/>
      <c r="N915" s="2109" t="n"/>
    </row>
    <row r="916">
      <c r="A916" s="2109" t="n">
        <v>913</v>
      </c>
      <c r="B916" s="2110" t="inlineStr">
        <is>
          <t>Robert Navarro</t>
        </is>
      </c>
      <c r="C916" s="2111" t="inlineStr">
        <is>
          <t>ED</t>
        </is>
      </c>
      <c r="D916" s="2199" t="inlineStr">
        <is>
          <t>Athletic Club</t>
        </is>
      </c>
      <c r="E916" s="2129" t="inlineStr">
        <is>
          <t>LaLiga</t>
        </is>
      </c>
      <c r="F916" s="2109" t="n">
        <v>36</v>
      </c>
      <c r="G916" s="2114" t="n">
        <v>1293</v>
      </c>
      <c r="H916" s="2114" t="n">
        <v>6</v>
      </c>
      <c r="I916" s="2115" t="n">
        <v>1</v>
      </c>
      <c r="J916" s="2116" t="n">
        <v>7</v>
      </c>
      <c r="K916" s="2117" t="n">
        <v>0.42</v>
      </c>
      <c r="L916" s="2118" t="n">
        <v>35.9</v>
      </c>
      <c r="M916" s="2119" t="n"/>
      <c r="N916" s="2109" t="n"/>
    </row>
    <row r="917">
      <c r="A917" s="2109" t="n">
        <v>914</v>
      </c>
      <c r="B917" s="2110" t="inlineStr">
        <is>
          <t>Rodrigo Pinho</t>
        </is>
      </c>
      <c r="C917" s="2111" t="inlineStr">
        <is>
          <t>DC</t>
        </is>
      </c>
      <c r="D917" s="2189" t="inlineStr">
        <is>
          <t>Estrela Amadora</t>
        </is>
      </c>
      <c r="E917" s="2123" t="inlineStr">
        <is>
          <t>Portugal</t>
        </is>
      </c>
      <c r="F917" s="2109" t="n">
        <v>31</v>
      </c>
      <c r="G917" s="2114" t="n">
        <v>1315</v>
      </c>
      <c r="H917" s="2114" t="n">
        <v>6</v>
      </c>
      <c r="I917" s="2115" t="n">
        <v>1</v>
      </c>
      <c r="J917" s="2116" t="n">
        <v>7</v>
      </c>
      <c r="K917" s="2117" t="n">
        <v>0.41</v>
      </c>
      <c r="L917" s="2118" t="n">
        <v>42.4</v>
      </c>
      <c r="M917" s="2119" t="n"/>
      <c r="N917" s="2109" t="n"/>
    </row>
    <row r="918">
      <c r="A918" s="2109" t="n">
        <v>915</v>
      </c>
      <c r="B918" s="2110" t="inlineStr">
        <is>
          <t>Capita</t>
        </is>
      </c>
      <c r="C918" s="2111" t="inlineStr">
        <is>
          <t>EI</t>
        </is>
      </c>
      <c r="D918" s="2128" t="inlineStr">
        <is>
          <t>Radomiak Radom</t>
        </is>
      </c>
      <c r="E918" s="2121" t="inlineStr">
        <is>
          <t>Ekstraklasa</t>
        </is>
      </c>
      <c r="F918" s="2109" t="n">
        <v>20</v>
      </c>
      <c r="G918" s="2114" t="n">
        <v>1324</v>
      </c>
      <c r="H918" s="2114" t="n">
        <v>6</v>
      </c>
      <c r="I918" s="2115" t="n">
        <v>1</v>
      </c>
      <c r="J918" s="2116" t="n">
        <v>7</v>
      </c>
      <c r="K918" s="2117" t="n">
        <v>0.41</v>
      </c>
      <c r="L918" s="2118" t="n">
        <v>66.2</v>
      </c>
      <c r="M918" s="2119" t="n"/>
      <c r="N918" s="2109" t="n"/>
    </row>
    <row r="919">
      <c r="A919" s="2109" t="n">
        <v>916</v>
      </c>
      <c r="B919" s="2110" t="inlineStr">
        <is>
          <t>Michalis Kosidis</t>
        </is>
      </c>
      <c r="C919" s="2111" t="inlineStr">
        <is>
          <t>DC</t>
        </is>
      </c>
      <c r="D919" s="2128" t="inlineStr">
        <is>
          <t>Zagłębie Lubin</t>
        </is>
      </c>
      <c r="E919" s="2136" t="inlineStr">
        <is>
          <t>Ekstraklasa</t>
        </is>
      </c>
      <c r="F919" s="2109" t="n">
        <v>36</v>
      </c>
      <c r="G919" s="2114" t="n">
        <v>1392</v>
      </c>
      <c r="H919" s="2114" t="n">
        <v>6</v>
      </c>
      <c r="I919" s="2115" t="n">
        <v>1</v>
      </c>
      <c r="J919" s="2116" t="n">
        <v>7</v>
      </c>
      <c r="K919" s="2117" t="n">
        <v>0.39</v>
      </c>
      <c r="L919" s="2118" t="n">
        <v>38.7</v>
      </c>
      <c r="M919" s="2119" t="n"/>
      <c r="N919" s="2109" t="n"/>
    </row>
    <row r="920">
      <c r="A920" s="2109" t="n">
        <v>917</v>
      </c>
      <c r="B920" s="2110" t="inlineStr">
        <is>
          <t>Jørgen Strand Larsen</t>
        </is>
      </c>
      <c r="C920" s="2111" t="inlineStr">
        <is>
          <t>DC</t>
        </is>
      </c>
      <c r="D920" s="2176" t="inlineStr">
        <is>
          <t>Wolves</t>
        </is>
      </c>
      <c r="E920" s="2113" t="inlineStr">
        <is>
          <t>Premier</t>
        </is>
      </c>
      <c r="F920" s="2109" t="n">
        <v>26</v>
      </c>
      <c r="G920" s="2114" t="n">
        <v>1404</v>
      </c>
      <c r="H920" s="2114" t="n">
        <v>6</v>
      </c>
      <c r="I920" s="2115" t="n">
        <v>1</v>
      </c>
      <c r="J920" s="2116" t="n">
        <v>7</v>
      </c>
      <c r="K920" s="2117" t="n">
        <v>0.38</v>
      </c>
      <c r="L920" s="2118" t="n">
        <v>54</v>
      </c>
      <c r="M920" s="2119" t="n">
        <v>40</v>
      </c>
      <c r="N920" s="2109" t="n"/>
    </row>
    <row r="921">
      <c r="A921" s="2109" t="n">
        <v>918</v>
      </c>
      <c r="B921" s="2110" t="inlineStr">
        <is>
          <t>Tolu Arokodare</t>
        </is>
      </c>
      <c r="C921" s="2111" t="inlineStr">
        <is>
          <t>DC</t>
        </is>
      </c>
      <c r="D921" s="2252" t="inlineStr">
        <is>
          <t>Wolves</t>
        </is>
      </c>
      <c r="E921" s="2113" t="inlineStr">
        <is>
          <t>Premier</t>
        </is>
      </c>
      <c r="F921" s="2109" t="n">
        <v>38</v>
      </c>
      <c r="G921" s="2114" t="n">
        <v>1408</v>
      </c>
      <c r="H921" s="2114" t="n">
        <v>6</v>
      </c>
      <c r="I921" s="2115" t="n">
        <v>1</v>
      </c>
      <c r="J921" s="2116" t="n">
        <v>7</v>
      </c>
      <c r="K921" s="2117" t="n">
        <v>0.38</v>
      </c>
      <c r="L921" s="2118" t="n">
        <v>37.1</v>
      </c>
      <c r="M921" s="2119" t="n">
        <v>20</v>
      </c>
      <c r="N921" s="2109" t="n"/>
    </row>
    <row r="922">
      <c r="A922" s="2109" t="n">
        <v>919</v>
      </c>
      <c r="B922" s="2110" t="inlineStr">
        <is>
          <t>Arnaud Kalimuendo</t>
        </is>
      </c>
      <c r="C922" s="2111" t="inlineStr">
        <is>
          <t>DC</t>
        </is>
      </c>
      <c r="D922" s="2670" t="inlineStr">
        <is>
          <t>Eintracht Fráncfort</t>
        </is>
      </c>
      <c r="E922" s="2136" t="inlineStr">
        <is>
          <t>Bundesliga</t>
        </is>
      </c>
      <c r="F922" s="2109" t="n">
        <v>19</v>
      </c>
      <c r="G922" s="2114" t="n">
        <v>1421</v>
      </c>
      <c r="H922" s="2114" t="n">
        <v>6</v>
      </c>
      <c r="I922" s="2115" t="n">
        <v>1</v>
      </c>
      <c r="J922" s="2116" t="n">
        <v>7</v>
      </c>
      <c r="K922" s="2117" t="n">
        <v>0.38</v>
      </c>
      <c r="L922" s="2118" t="n">
        <v>74.8</v>
      </c>
      <c r="M922" s="2119" t="n"/>
      <c r="N922" s="2109" t="n"/>
    </row>
    <row r="923">
      <c r="A923" s="2109" t="n">
        <v>920</v>
      </c>
      <c r="B923" s="2110" t="inlineStr">
        <is>
          <t>Deniz Gül</t>
        </is>
      </c>
      <c r="C923" s="2111" t="inlineStr">
        <is>
          <t>DC</t>
        </is>
      </c>
      <c r="D923" s="2215" t="inlineStr">
        <is>
          <t>FC Porto</t>
        </is>
      </c>
      <c r="E923" s="2179" t="inlineStr">
        <is>
          <t>Portugal</t>
        </is>
      </c>
      <c r="F923" s="2109" t="n">
        <v>34</v>
      </c>
      <c r="G923" s="2114" t="n">
        <v>1432</v>
      </c>
      <c r="H923" s="2114" t="n">
        <v>6</v>
      </c>
      <c r="I923" s="2115" t="n">
        <v>1</v>
      </c>
      <c r="J923" s="2116" t="n">
        <v>7</v>
      </c>
      <c r="K923" s="2117" t="n">
        <v>0.38</v>
      </c>
      <c r="L923" s="2118" t="n">
        <v>42.1</v>
      </c>
      <c r="M923" s="2119" t="n"/>
      <c r="N923" s="2109" t="n"/>
    </row>
    <row r="924">
      <c r="A924" s="2109" t="n">
        <v>921</v>
      </c>
      <c r="B924" s="2110" t="inlineStr">
        <is>
          <t>Gilberto Mora</t>
        </is>
      </c>
      <c r="C924" s="2111" t="inlineStr">
        <is>
          <t>MCO</t>
        </is>
      </c>
      <c r="D924" s="2227" t="inlineStr">
        <is>
          <t>Tijuana</t>
        </is>
      </c>
      <c r="E924" s="2662" t="inlineStr">
        <is>
          <t>Liga MX</t>
        </is>
      </c>
      <c r="F924" s="2109" t="n">
        <v>22</v>
      </c>
      <c r="G924" s="2114" t="n">
        <v>1564</v>
      </c>
      <c r="H924" s="2114" t="n">
        <v>6</v>
      </c>
      <c r="I924" s="2115" t="n">
        <v>1</v>
      </c>
      <c r="J924" s="2116" t="n">
        <v>7</v>
      </c>
      <c r="K924" s="2117" t="n">
        <v>0.35</v>
      </c>
      <c r="L924" s="2118" t="n">
        <v>71.09999999999999</v>
      </c>
      <c r="M924" s="2119" t="n"/>
      <c r="N924" s="2109" t="n"/>
    </row>
    <row r="925">
      <c r="A925" s="2109" t="n">
        <v>922</v>
      </c>
      <c r="B925" s="2110" t="inlineStr">
        <is>
          <t>Liel Abada</t>
        </is>
      </c>
      <c r="C925" s="2111" t="inlineStr">
        <is>
          <t>ED</t>
        </is>
      </c>
      <c r="D925" s="2667" t="inlineStr">
        <is>
          <t>Charlotte FC</t>
        </is>
      </c>
      <c r="E925" s="2113" t="inlineStr">
        <is>
          <t>MLS</t>
        </is>
      </c>
      <c r="F925" s="2109" t="n">
        <v>36</v>
      </c>
      <c r="G925" s="2114" t="n">
        <v>1567</v>
      </c>
      <c r="H925" s="2114" t="n">
        <v>6</v>
      </c>
      <c r="I925" s="2115" t="n">
        <v>1</v>
      </c>
      <c r="J925" s="2116" t="n">
        <v>7</v>
      </c>
      <c r="K925" s="2117" t="n">
        <v>0.34</v>
      </c>
      <c r="L925" s="2118" t="n">
        <v>43.5</v>
      </c>
      <c r="M925" s="2119" t="n"/>
      <c r="N925" s="2109" t="n"/>
    </row>
    <row r="926">
      <c r="A926" s="2109" t="n">
        <v>923</v>
      </c>
      <c r="B926" s="2110" t="inlineStr">
        <is>
          <t>Martín Satriano</t>
        </is>
      </c>
      <c r="C926" s="2111" t="inlineStr">
        <is>
          <t>DC</t>
        </is>
      </c>
      <c r="D926" s="2156" t="inlineStr">
        <is>
          <t>Getafe CF</t>
        </is>
      </c>
      <c r="E926" s="2125" t="inlineStr">
        <is>
          <t>LaLiga</t>
        </is>
      </c>
      <c r="F926" s="2109" t="n">
        <v>18</v>
      </c>
      <c r="G926" s="2114" t="n">
        <v>1607</v>
      </c>
      <c r="H926" s="2114" t="n">
        <v>6</v>
      </c>
      <c r="I926" s="2115" t="n">
        <v>1</v>
      </c>
      <c r="J926" s="2116" t="n">
        <v>7</v>
      </c>
      <c r="K926" s="2117" t="n">
        <v>0.34</v>
      </c>
      <c r="L926" s="2118" t="n">
        <v>89.3</v>
      </c>
      <c r="M926" s="2119" t="n"/>
      <c r="N926" s="2109" t="n"/>
    </row>
    <row r="927">
      <c r="A927" s="2109" t="n">
        <v>924</v>
      </c>
      <c r="B927" s="2110" t="inlineStr">
        <is>
          <t>Malik Tillman</t>
        </is>
      </c>
      <c r="C927" s="2111" t="inlineStr">
        <is>
          <t>MCO</t>
        </is>
      </c>
      <c r="D927" s="2251" t="inlineStr">
        <is>
          <t>Bayer Leverkusen</t>
        </is>
      </c>
      <c r="E927" s="2142" t="inlineStr">
        <is>
          <t>Bundesliga</t>
        </is>
      </c>
      <c r="F927" s="2109" t="n">
        <v>29</v>
      </c>
      <c r="G927" s="2114" t="n">
        <v>1677</v>
      </c>
      <c r="H927" s="2114" t="n">
        <v>6</v>
      </c>
      <c r="I927" s="2115" t="n">
        <v>1</v>
      </c>
      <c r="J927" s="2116" t="n">
        <v>7</v>
      </c>
      <c r="K927" s="2117" t="n">
        <v>0.32</v>
      </c>
      <c r="L927" s="2118" t="n">
        <v>57.8</v>
      </c>
      <c r="M927" s="2119" t="n"/>
      <c r="N927" s="2109" t="n"/>
    </row>
    <row r="928">
      <c r="A928" s="2109" t="n">
        <v>925</v>
      </c>
      <c r="B928" s="2110" t="inlineStr">
        <is>
          <t>Martin Minchev</t>
        </is>
      </c>
      <c r="C928" s="2111" t="inlineStr">
        <is>
          <t>EI</t>
        </is>
      </c>
      <c r="D928" s="2268" t="inlineStr">
        <is>
          <t>Cracovia</t>
        </is>
      </c>
      <c r="E928" s="2129" t="inlineStr">
        <is>
          <t>Ekstraklasa</t>
        </is>
      </c>
      <c r="F928" s="2109" t="n">
        <v>30</v>
      </c>
      <c r="G928" s="2114" t="n">
        <v>1677</v>
      </c>
      <c r="H928" s="2114" t="n">
        <v>6</v>
      </c>
      <c r="I928" s="2115" t="n">
        <v>1</v>
      </c>
      <c r="J928" s="2116" t="n">
        <v>7</v>
      </c>
      <c r="K928" s="2117" t="n">
        <v>0.32</v>
      </c>
      <c r="L928" s="2118" t="n">
        <v>55.9</v>
      </c>
      <c r="M928" s="2119" t="n"/>
      <c r="N928" s="2109" t="n"/>
    </row>
    <row r="929">
      <c r="A929" s="2109" t="n">
        <v>926</v>
      </c>
      <c r="B929" s="2110" t="inlineStr">
        <is>
          <t>Eric Ramírez</t>
        </is>
      </c>
      <c r="C929" s="2111" t="inlineStr">
        <is>
          <t>DC</t>
        </is>
      </c>
      <c r="D929" s="2128" t="inlineStr">
        <is>
          <t>Huracán</t>
        </is>
      </c>
      <c r="E929" s="2127" t="inlineStr">
        <is>
          <t>Liga Argentina</t>
        </is>
      </c>
      <c r="F929" s="2109" t="n">
        <v>33</v>
      </c>
      <c r="G929" s="2114" t="n">
        <v>1698</v>
      </c>
      <c r="H929" s="2114" t="n">
        <v>6</v>
      </c>
      <c r="I929" s="2115" t="n">
        <v>1</v>
      </c>
      <c r="J929" s="2116" t="n">
        <v>7</v>
      </c>
      <c r="K929" s="2117" t="n">
        <v>0.32</v>
      </c>
      <c r="L929" s="2118" t="n">
        <v>51.5</v>
      </c>
      <c r="M929" s="2119" t="n"/>
      <c r="N929" s="2109" t="n"/>
    </row>
    <row r="930">
      <c r="A930" s="2109" t="n">
        <v>927</v>
      </c>
      <c r="B930" s="2110" t="inlineStr">
        <is>
          <t>Anderson Julio</t>
        </is>
      </c>
      <c r="C930" s="2111" t="inlineStr">
        <is>
          <t>ED</t>
        </is>
      </c>
      <c r="D930" s="2149" t="inlineStr">
        <is>
          <t>FC Dallas</t>
        </is>
      </c>
      <c r="E930" s="2121" t="inlineStr">
        <is>
          <t>MLS</t>
        </is>
      </c>
      <c r="F930" s="2109" t="n">
        <v>27</v>
      </c>
      <c r="G930" s="2114" t="n">
        <v>1723</v>
      </c>
      <c r="H930" s="2114" t="n">
        <v>6</v>
      </c>
      <c r="I930" s="2115" t="n">
        <v>1</v>
      </c>
      <c r="J930" s="2116" t="n">
        <v>7</v>
      </c>
      <c r="K930" s="2117" t="n">
        <v>0.31</v>
      </c>
      <c r="L930" s="2118" t="n">
        <v>63.8</v>
      </c>
      <c r="M930" s="2119" t="n"/>
      <c r="N930" s="2109" t="n"/>
    </row>
    <row r="931">
      <c r="A931" s="2109" t="n">
        <v>928</v>
      </c>
      <c r="B931" s="2110" t="inlineStr">
        <is>
          <t>Anton Kade</t>
        </is>
      </c>
      <c r="C931" s="2111" t="inlineStr">
        <is>
          <t>MCO</t>
        </is>
      </c>
      <c r="D931" s="2197" t="inlineStr">
        <is>
          <t>Augsburgo</t>
        </is>
      </c>
      <c r="E931" s="2179" t="inlineStr">
        <is>
          <t>Bundesliga</t>
        </is>
      </c>
      <c r="F931" s="2109" t="n">
        <v>28</v>
      </c>
      <c r="G931" s="2114" t="n">
        <v>1747</v>
      </c>
      <c r="H931" s="2114" t="n">
        <v>6</v>
      </c>
      <c r="I931" s="2115" t="n">
        <v>1</v>
      </c>
      <c r="J931" s="2116" t="n">
        <v>7</v>
      </c>
      <c r="K931" s="2117" t="n">
        <v>0.31</v>
      </c>
      <c r="L931" s="2118" t="n">
        <v>62.4</v>
      </c>
      <c r="M931" s="2119" t="n"/>
      <c r="N931" s="2109" t="n"/>
    </row>
    <row r="932">
      <c r="A932" s="2109" t="n">
        <v>929</v>
      </c>
      <c r="B932" s="2110" t="inlineStr">
        <is>
          <t>Shola Shoretire</t>
        </is>
      </c>
      <c r="C932" s="2111" t="inlineStr">
        <is>
          <t>ED</t>
        </is>
      </c>
      <c r="D932" s="2193" t="inlineStr">
        <is>
          <t>PEC Zwolle</t>
        </is>
      </c>
      <c r="E932" s="2127" t="inlineStr">
        <is>
          <t>Eredivisie</t>
        </is>
      </c>
      <c r="F932" s="2109" t="n">
        <v>26</v>
      </c>
      <c r="G932" s="2114" t="n">
        <v>1758</v>
      </c>
      <c r="H932" s="2114" t="n">
        <v>6</v>
      </c>
      <c r="I932" s="2115" t="n">
        <v>1</v>
      </c>
      <c r="J932" s="2116" t="n">
        <v>7</v>
      </c>
      <c r="K932" s="2117" t="n">
        <v>0.31</v>
      </c>
      <c r="L932" s="2118" t="n">
        <v>67.59999999999999</v>
      </c>
      <c r="M932" s="2119" t="n"/>
      <c r="N932" s="2109" t="n"/>
    </row>
    <row r="933">
      <c r="A933" s="2109" t="n">
        <v>930</v>
      </c>
      <c r="B933" s="2110" t="inlineStr">
        <is>
          <t>Mourad El Ghezouani</t>
        </is>
      </c>
      <c r="C933" s="2111" t="inlineStr">
        <is>
          <t>DC</t>
        </is>
      </c>
      <c r="D933" s="2263" t="inlineStr">
        <is>
          <t>Tijuana</t>
        </is>
      </c>
      <c r="E933" s="2142" t="inlineStr">
        <is>
          <t>Liga MX</t>
        </is>
      </c>
      <c r="F933" s="2109" t="n">
        <v>29</v>
      </c>
      <c r="G933" s="2114" t="n">
        <v>1923</v>
      </c>
      <c r="H933" s="2114" t="n">
        <v>6</v>
      </c>
      <c r="I933" s="2115" t="n">
        <v>1</v>
      </c>
      <c r="J933" s="2116" t="n">
        <v>7</v>
      </c>
      <c r="K933" s="2117" t="n">
        <v>0.28</v>
      </c>
      <c r="L933" s="2118" t="n">
        <v>66.3</v>
      </c>
      <c r="M933" s="2119" t="n"/>
      <c r="N933" s="2109" t="n"/>
    </row>
    <row r="934">
      <c r="A934" s="2109" t="n">
        <v>931</v>
      </c>
      <c r="B934" s="2110" t="inlineStr">
        <is>
          <t>Abiel Osorio</t>
        </is>
      </c>
      <c r="C934" s="2111" t="inlineStr">
        <is>
          <t>DC</t>
        </is>
      </c>
      <c r="D934" s="2220" t="inlineStr">
        <is>
          <t>Defensa y Justicia</t>
        </is>
      </c>
      <c r="E934" s="2125" t="inlineStr">
        <is>
          <t>Liga Argentina</t>
        </is>
      </c>
      <c r="F934" s="2109" t="n">
        <v>29</v>
      </c>
      <c r="G934" s="2114" t="n">
        <v>2160</v>
      </c>
      <c r="H934" s="2114" t="n">
        <v>6</v>
      </c>
      <c r="I934" s="2115" t="n">
        <v>1</v>
      </c>
      <c r="J934" s="2116" t="n">
        <v>7</v>
      </c>
      <c r="K934" s="2117" t="n">
        <v>0.25</v>
      </c>
      <c r="L934" s="2118" t="n">
        <v>74.5</v>
      </c>
      <c r="M934" s="2119" t="n"/>
      <c r="N934" s="2109" t="n"/>
    </row>
    <row r="935">
      <c r="A935" s="2109" t="n">
        <v>932</v>
      </c>
      <c r="B935" s="2110" t="inlineStr">
        <is>
          <t>Luka Vuskovic</t>
        </is>
      </c>
      <c r="C935" s="2111" t="inlineStr">
        <is>
          <t>DFC</t>
        </is>
      </c>
      <c r="D935" s="2183" t="inlineStr">
        <is>
          <t>Hamburgo SV</t>
        </is>
      </c>
      <c r="E935" s="2121" t="inlineStr">
        <is>
          <t>Bundesliga</t>
        </is>
      </c>
      <c r="F935" s="2109" t="n">
        <v>28</v>
      </c>
      <c r="G935" s="2114" t="n">
        <v>2442</v>
      </c>
      <c r="H935" s="2114" t="n">
        <v>6</v>
      </c>
      <c r="I935" s="2115" t="n">
        <v>1</v>
      </c>
      <c r="J935" s="2116" t="n">
        <v>7</v>
      </c>
      <c r="K935" s="2117" t="n">
        <v>0.22</v>
      </c>
      <c r="L935" s="2118" t="n">
        <v>87.2</v>
      </c>
      <c r="M935" s="2119" t="n"/>
      <c r="N935" s="2109" t="n"/>
    </row>
    <row r="936">
      <c r="A936" s="2109" t="n">
        <v>933</v>
      </c>
      <c r="B936" s="2110" t="inlineStr">
        <is>
          <t>Mathías Laborda</t>
        </is>
      </c>
      <c r="C936" s="2111" t="inlineStr">
        <is>
          <t>DFC</t>
        </is>
      </c>
      <c r="D936" s="2208" t="inlineStr">
        <is>
          <t>Vancouver</t>
        </is>
      </c>
      <c r="E936" s="2179" t="inlineStr">
        <is>
          <t>MLS</t>
        </is>
      </c>
      <c r="F936" s="2109" t="n">
        <v>32</v>
      </c>
      <c r="G936" s="2114" t="n">
        <v>2600</v>
      </c>
      <c r="H936" s="2114" t="n">
        <v>6</v>
      </c>
      <c r="I936" s="2115" t="n">
        <v>1</v>
      </c>
      <c r="J936" s="2116" t="n">
        <v>7</v>
      </c>
      <c r="K936" s="2117" t="n">
        <v>0.21</v>
      </c>
      <c r="L936" s="2118" t="n">
        <v>81.2</v>
      </c>
      <c r="M936" s="2119" t="n"/>
      <c r="N936" s="2109" t="n"/>
    </row>
    <row r="937">
      <c r="A937" s="2109" t="n">
        <v>934</v>
      </c>
      <c r="B937" s="2110" t="inlineStr">
        <is>
          <t>Eduardo Salvio</t>
        </is>
      </c>
      <c r="C937" s="2111" t="inlineStr">
        <is>
          <t>ED</t>
        </is>
      </c>
      <c r="D937" s="2714" t="inlineStr">
        <is>
          <t>Lanús</t>
        </is>
      </c>
      <c r="E937" s="2123" t="inlineStr">
        <is>
          <t>Liga Argentina</t>
        </is>
      </c>
      <c r="F937" s="2109" t="n">
        <v>37</v>
      </c>
      <c r="G937" s="2114" t="n">
        <v>2675</v>
      </c>
      <c r="H937" s="2114" t="n">
        <v>6</v>
      </c>
      <c r="I937" s="2115" t="n">
        <v>1</v>
      </c>
      <c r="J937" s="2116" t="n">
        <v>7</v>
      </c>
      <c r="K937" s="2117" t="n">
        <v>0.2</v>
      </c>
      <c r="L937" s="2118" t="n">
        <v>72.3</v>
      </c>
      <c r="M937" s="2119" t="n"/>
      <c r="N937" s="2109" t="n"/>
    </row>
    <row r="938">
      <c r="A938" s="2109" t="n">
        <v>935</v>
      </c>
      <c r="B938" s="2110" t="inlineStr">
        <is>
          <t>Juanmi</t>
        </is>
      </c>
      <c r="C938" s="2111" t="inlineStr">
        <is>
          <t>EI</t>
        </is>
      </c>
      <c r="D938" s="2259" t="inlineStr">
        <is>
          <t>Getafe CF</t>
        </is>
      </c>
      <c r="E938" s="2125" t="inlineStr">
        <is>
          <t>LaLiga</t>
        </is>
      </c>
      <c r="F938" s="2109" t="n">
        <v>11</v>
      </c>
      <c r="G938" s="2114" t="n">
        <v>385</v>
      </c>
      <c r="H938" s="2114" t="n">
        <v>5</v>
      </c>
      <c r="I938" s="2115" t="n">
        <v>2</v>
      </c>
      <c r="J938" s="2116" t="n">
        <v>7</v>
      </c>
      <c r="K938" s="2117" t="n">
        <v>1.17</v>
      </c>
      <c r="L938" s="2118" t="n">
        <v>35</v>
      </c>
      <c r="M938" s="2119" t="n"/>
      <c r="N938" s="2109" t="n"/>
    </row>
    <row r="939">
      <c r="A939" s="2109" t="n">
        <v>936</v>
      </c>
      <c r="B939" s="2110" t="inlineStr">
        <is>
          <t>Nenê</t>
        </is>
      </c>
      <c r="C939" s="2111" t="inlineStr">
        <is>
          <t>DC</t>
        </is>
      </c>
      <c r="D939" s="2245" t="inlineStr">
        <is>
          <t>AVS</t>
        </is>
      </c>
      <c r="E939" s="2129" t="inlineStr">
        <is>
          <t>Portugal</t>
        </is>
      </c>
      <c r="F939" s="2109" t="n">
        <v>24</v>
      </c>
      <c r="G939" s="2114" t="n">
        <v>535</v>
      </c>
      <c r="H939" s="2114" t="n">
        <v>5</v>
      </c>
      <c r="I939" s="2115" t="n">
        <v>2</v>
      </c>
      <c r="J939" s="2116" t="n">
        <v>7</v>
      </c>
      <c r="K939" s="2117" t="n">
        <v>0.84</v>
      </c>
      <c r="L939" s="2118" t="n">
        <v>22.3</v>
      </c>
      <c r="M939" s="2119" t="n"/>
      <c r="N939" s="2109" t="n"/>
    </row>
    <row r="940">
      <c r="A940" s="2109" t="n">
        <v>937</v>
      </c>
      <c r="B940" s="2110" t="inlineStr">
        <is>
          <t>Sergio Lozano</t>
        </is>
      </c>
      <c r="C940" s="2111" t="inlineStr">
        <is>
          <t>MCO</t>
        </is>
      </c>
      <c r="D940" s="2144" t="inlineStr">
        <is>
          <t>Jagiellonia Białystok</t>
        </is>
      </c>
      <c r="E940" s="2123" t="inlineStr">
        <is>
          <t>Ekstraklasa</t>
        </is>
      </c>
      <c r="F940" s="2109" t="n">
        <v>16</v>
      </c>
      <c r="G940" s="2114" t="n">
        <v>669</v>
      </c>
      <c r="H940" s="2114" t="n">
        <v>5</v>
      </c>
      <c r="I940" s="2115" t="n">
        <v>2</v>
      </c>
      <c r="J940" s="2116" t="n">
        <v>7</v>
      </c>
      <c r="K940" s="2117" t="n">
        <v>0.67</v>
      </c>
      <c r="L940" s="2118" t="n">
        <v>41.8</v>
      </c>
      <c r="M940" s="2119" t="n"/>
      <c r="N940" s="2109" t="n"/>
    </row>
    <row r="941">
      <c r="A941" s="2109" t="n">
        <v>938</v>
      </c>
      <c r="B941" s="2110" t="inlineStr">
        <is>
          <t>André Henrique</t>
        </is>
      </c>
      <c r="C941" s="2111" t="inlineStr">
        <is>
          <t>DC</t>
        </is>
      </c>
      <c r="D941" s="2180" t="inlineStr">
        <is>
          <t>Grêmio</t>
        </is>
      </c>
      <c r="E941" s="2142" t="inlineStr">
        <is>
          <t>Brasileirão</t>
        </is>
      </c>
      <c r="F941" s="2109" t="n">
        <v>25</v>
      </c>
      <c r="G941" s="2114" t="n">
        <v>780</v>
      </c>
      <c r="H941" s="2114" t="n">
        <v>5</v>
      </c>
      <c r="I941" s="2115" t="n">
        <v>2</v>
      </c>
      <c r="J941" s="2116" t="n">
        <v>7</v>
      </c>
      <c r="K941" s="2117" t="n">
        <v>0.58</v>
      </c>
      <c r="L941" s="2118" t="n">
        <v>31.2</v>
      </c>
      <c r="M941" s="2119" t="n"/>
      <c r="N941" s="2109" t="n"/>
    </row>
    <row r="942">
      <c r="A942" s="2109" t="n">
        <v>939</v>
      </c>
      <c r="B942" s="2110" t="inlineStr">
        <is>
          <t>Mattias Svanberg</t>
        </is>
      </c>
      <c r="C942" s="2111" t="inlineStr">
        <is>
          <t>MC</t>
        </is>
      </c>
      <c r="D942" s="2674" t="inlineStr">
        <is>
          <t>Wolfsburgo</t>
        </is>
      </c>
      <c r="E942" s="2155" t="inlineStr">
        <is>
          <t>Bundesliga</t>
        </is>
      </c>
      <c r="F942" s="2109" t="n">
        <v>25</v>
      </c>
      <c r="G942" s="2114" t="n">
        <v>885</v>
      </c>
      <c r="H942" s="2114" t="n">
        <v>5</v>
      </c>
      <c r="I942" s="2115" t="n">
        <v>2</v>
      </c>
      <c r="J942" s="2116" t="n">
        <v>7</v>
      </c>
      <c r="K942" s="2117" t="n">
        <v>0.51</v>
      </c>
      <c r="L942" s="2118" t="n">
        <v>35.4</v>
      </c>
      <c r="M942" s="2119" t="n"/>
      <c r="N942" s="2109" t="n"/>
    </row>
    <row r="943">
      <c r="A943" s="2109" t="n">
        <v>940</v>
      </c>
      <c r="B943" s="2110" t="inlineStr">
        <is>
          <t>Tani Oluwaseyi</t>
        </is>
      </c>
      <c r="C943" s="2111" t="inlineStr">
        <is>
          <t>DC</t>
        </is>
      </c>
      <c r="D943" s="2689" t="inlineStr">
        <is>
          <t>Villarreal CF</t>
        </is>
      </c>
      <c r="E943" s="2179" t="inlineStr">
        <is>
          <t>LaLiga</t>
        </is>
      </c>
      <c r="F943" s="2109" t="n">
        <v>30</v>
      </c>
      <c r="G943" s="2114" t="n">
        <v>892</v>
      </c>
      <c r="H943" s="2114" t="n">
        <v>5</v>
      </c>
      <c r="I943" s="2115" t="n">
        <v>2</v>
      </c>
      <c r="J943" s="2116" t="n">
        <v>7</v>
      </c>
      <c r="K943" s="2117" t="n">
        <v>0.5</v>
      </c>
      <c r="L943" s="2118" t="n">
        <v>29.7</v>
      </c>
      <c r="M943" s="2119" t="n"/>
      <c r="N943" s="2109" t="n"/>
    </row>
    <row r="944">
      <c r="A944" s="2109" t="n">
        <v>941</v>
      </c>
      <c r="B944" s="2110" t="inlineStr">
        <is>
          <t>Pedro</t>
        </is>
      </c>
      <c r="C944" s="2111" t="inlineStr">
        <is>
          <t>ED</t>
        </is>
      </c>
      <c r="D944" s="2169" t="inlineStr">
        <is>
          <t>Lazio</t>
        </is>
      </c>
      <c r="E944" s="2121" t="inlineStr">
        <is>
          <t>Serie A</t>
        </is>
      </c>
      <c r="F944" s="2109" t="n">
        <v>29</v>
      </c>
      <c r="G944" s="2114" t="n">
        <v>972</v>
      </c>
      <c r="H944" s="2114" t="n">
        <v>5</v>
      </c>
      <c r="I944" s="2115" t="n">
        <v>2</v>
      </c>
      <c r="J944" s="2116" t="n">
        <v>7</v>
      </c>
      <c r="K944" s="2117" t="n">
        <v>0.46</v>
      </c>
      <c r="L944" s="2118" t="n">
        <v>33.5</v>
      </c>
      <c r="M944" s="2119" t="n"/>
      <c r="N944" s="2109" t="n"/>
    </row>
    <row r="945">
      <c r="A945" s="2109" t="n">
        <v>942</v>
      </c>
      <c r="B945" s="2110" t="inlineStr">
        <is>
          <t>Alimami Gory</t>
        </is>
      </c>
      <c r="C945" s="2111" t="inlineStr">
        <is>
          <t>EI</t>
        </is>
      </c>
      <c r="D945" s="2689" t="inlineStr">
        <is>
          <t>Paris FC</t>
        </is>
      </c>
      <c r="E945" s="2179" t="inlineStr">
        <is>
          <t>Ligue 1</t>
        </is>
      </c>
      <c r="F945" s="2109" t="n">
        <v>24</v>
      </c>
      <c r="G945" s="2114" t="n">
        <v>978</v>
      </c>
      <c r="H945" s="2114" t="n">
        <v>5</v>
      </c>
      <c r="I945" s="2115" t="n">
        <v>2</v>
      </c>
      <c r="J945" s="2116" t="n">
        <v>7</v>
      </c>
      <c r="K945" s="2117" t="n">
        <v>0.46</v>
      </c>
      <c r="L945" s="2118" t="n">
        <v>40.8</v>
      </c>
      <c r="M945" s="2119" t="n"/>
      <c r="N945" s="2109" t="n"/>
    </row>
    <row r="946">
      <c r="A946" s="2109" t="n">
        <v>943</v>
      </c>
      <c r="B946" s="2110" t="inlineStr">
        <is>
          <t>Sem van Duijn</t>
        </is>
      </c>
      <c r="C946" s="2111" t="inlineStr">
        <is>
          <t>DC</t>
        </is>
      </c>
      <c r="D946" s="2142" t="inlineStr">
        <is>
          <t>Telstar</t>
        </is>
      </c>
      <c r="E946" s="2132" t="inlineStr">
        <is>
          <t>Eredivisie</t>
        </is>
      </c>
      <c r="F946" s="2109" t="n">
        <v>14</v>
      </c>
      <c r="G946" s="2114" t="n">
        <v>1013</v>
      </c>
      <c r="H946" s="2114" t="n">
        <v>5</v>
      </c>
      <c r="I946" s="2115" t="n">
        <v>2</v>
      </c>
      <c r="J946" s="2116" t="n">
        <v>7</v>
      </c>
      <c r="K946" s="2117" t="n">
        <v>0.44</v>
      </c>
      <c r="L946" s="2118" t="n">
        <v>72.40000000000001</v>
      </c>
      <c r="M946" s="2119" t="n"/>
      <c r="N946" s="2109" t="n"/>
    </row>
    <row r="947">
      <c r="A947" s="2109" t="n">
        <v>944</v>
      </c>
      <c r="B947" s="2110" t="inlineStr">
        <is>
          <t>Paul Gladon</t>
        </is>
      </c>
      <c r="C947" s="2111" t="inlineStr">
        <is>
          <t>DC</t>
        </is>
      </c>
      <c r="D947" s="2679" t="inlineStr">
        <is>
          <t>Fortuna Sittard</t>
        </is>
      </c>
      <c r="E947" s="2113" t="inlineStr">
        <is>
          <t>Eredivisie</t>
        </is>
      </c>
      <c r="F947" s="2109" t="n">
        <v>33</v>
      </c>
      <c r="G947" s="2114" t="n">
        <v>1042</v>
      </c>
      <c r="H947" s="2114" t="n">
        <v>5</v>
      </c>
      <c r="I947" s="2115" t="n">
        <v>2</v>
      </c>
      <c r="J947" s="2116" t="n">
        <v>7</v>
      </c>
      <c r="K947" s="2117" t="n">
        <v>0.43</v>
      </c>
      <c r="L947" s="2118" t="n">
        <v>31.6</v>
      </c>
      <c r="M947" s="2119" t="n"/>
      <c r="N947" s="2109" t="n"/>
    </row>
    <row r="948">
      <c r="A948" s="2109" t="n">
        <v>945</v>
      </c>
      <c r="B948" s="2110" t="inlineStr">
        <is>
          <t>Alioune Ndoye</t>
        </is>
      </c>
      <c r="C948" s="2111" t="inlineStr">
        <is>
          <t>DC</t>
        </is>
      </c>
      <c r="D948" s="2184" t="inlineStr">
        <is>
          <t>Vitória Guimarães</t>
        </is>
      </c>
      <c r="E948" s="2127" t="inlineStr">
        <is>
          <t>Portugal</t>
        </is>
      </c>
      <c r="F948" s="2109" t="n">
        <v>29</v>
      </c>
      <c r="G948" s="2114" t="n">
        <v>1118</v>
      </c>
      <c r="H948" s="2114" t="n">
        <v>5</v>
      </c>
      <c r="I948" s="2115" t="n">
        <v>2</v>
      </c>
      <c r="J948" s="2116" t="n">
        <v>7</v>
      </c>
      <c r="K948" s="2117" t="n">
        <v>0.4</v>
      </c>
      <c r="L948" s="2118" t="n">
        <v>38.6</v>
      </c>
      <c r="M948" s="2119" t="n"/>
      <c r="N948" s="2109" t="n"/>
    </row>
    <row r="949">
      <c r="A949" s="2109" t="n">
        <v>946</v>
      </c>
      <c r="B949" s="2110" t="inlineStr">
        <is>
          <t>Rayan</t>
        </is>
      </c>
      <c r="C949" s="2111" t="inlineStr">
        <is>
          <t>ED</t>
        </is>
      </c>
      <c r="D949" s="2665" t="inlineStr">
        <is>
          <t>AFC Bournemouth</t>
        </is>
      </c>
      <c r="E949" s="2132" t="inlineStr">
        <is>
          <t>Premier</t>
        </is>
      </c>
      <c r="F949" s="2109" t="n">
        <v>15</v>
      </c>
      <c r="G949" s="2114" t="n">
        <v>1120</v>
      </c>
      <c r="H949" s="2114" t="n">
        <v>5</v>
      </c>
      <c r="I949" s="2115" t="n">
        <v>2</v>
      </c>
      <c r="J949" s="2116" t="n">
        <v>7</v>
      </c>
      <c r="K949" s="2117" t="n">
        <v>0.4</v>
      </c>
      <c r="L949" s="2118" t="n">
        <v>74.7</v>
      </c>
      <c r="M949" s="2119" t="n">
        <v>60</v>
      </c>
      <c r="N949" s="2109" t="n"/>
    </row>
    <row r="950">
      <c r="A950" s="2109" t="n">
        <v>947</v>
      </c>
      <c r="B950" s="2110" t="inlineStr">
        <is>
          <t>Kevin De Bruyne</t>
        </is>
      </c>
      <c r="C950" s="2111" t="inlineStr">
        <is>
          <t>MCO</t>
        </is>
      </c>
      <c r="D950" s="2227" t="inlineStr">
        <is>
          <t>SSC Nápoles</t>
        </is>
      </c>
      <c r="E950" s="2127" t="inlineStr">
        <is>
          <t>Serie A</t>
        </is>
      </c>
      <c r="F950" s="2109" t="n">
        <v>18</v>
      </c>
      <c r="G950" s="2114" t="n">
        <v>1169</v>
      </c>
      <c r="H950" s="2114" t="n">
        <v>5</v>
      </c>
      <c r="I950" s="2115" t="n">
        <v>2</v>
      </c>
      <c r="J950" s="2116" t="n">
        <v>7</v>
      </c>
      <c r="K950" s="2117" t="n">
        <v>0.38</v>
      </c>
      <c r="L950" s="2118" t="n">
        <v>64.90000000000001</v>
      </c>
      <c r="M950" s="2119" t="n"/>
      <c r="N950" s="2109" t="n"/>
    </row>
    <row r="951">
      <c r="A951" s="2109" t="n">
        <v>948</v>
      </c>
      <c r="B951" s="2110" t="inlineStr">
        <is>
          <t>Derry Scherhant</t>
        </is>
      </c>
      <c r="C951" s="2111" t="inlineStr">
        <is>
          <t>EI</t>
        </is>
      </c>
      <c r="D951" s="2159" t="inlineStr">
        <is>
          <t>SC Friburgo</t>
        </is>
      </c>
      <c r="E951" s="2132" t="inlineStr">
        <is>
          <t>Bundesliga</t>
        </is>
      </c>
      <c r="F951" s="2109" t="n">
        <v>31</v>
      </c>
      <c r="G951" s="2114" t="n">
        <v>1292</v>
      </c>
      <c r="H951" s="2114" t="n">
        <v>5</v>
      </c>
      <c r="I951" s="2115" t="n">
        <v>2</v>
      </c>
      <c r="J951" s="2116" t="n">
        <v>7</v>
      </c>
      <c r="K951" s="2117" t="n">
        <v>0.35</v>
      </c>
      <c r="L951" s="2118" t="n">
        <v>41.7</v>
      </c>
      <c r="M951" s="2119" t="n"/>
      <c r="N951" s="2109" t="n"/>
    </row>
    <row r="952">
      <c r="A952" s="2109" t="n">
        <v>949</v>
      </c>
      <c r="B952" s="2110" t="inlineStr">
        <is>
          <t>Mika Biereth</t>
        </is>
      </c>
      <c r="C952" s="2111" t="inlineStr">
        <is>
          <t>DC</t>
        </is>
      </c>
      <c r="D952" s="2238" t="inlineStr">
        <is>
          <t>AS Mónaco</t>
        </is>
      </c>
      <c r="E952" s="2136" t="inlineStr">
        <is>
          <t>Ligue 1</t>
        </is>
      </c>
      <c r="F952" s="2109" t="n">
        <v>35</v>
      </c>
      <c r="G952" s="2114" t="n">
        <v>1297</v>
      </c>
      <c r="H952" s="2114" t="n">
        <v>5</v>
      </c>
      <c r="I952" s="2115" t="n">
        <v>2</v>
      </c>
      <c r="J952" s="2116" t="n">
        <v>7</v>
      </c>
      <c r="K952" s="2117" t="n">
        <v>0.35</v>
      </c>
      <c r="L952" s="2118" t="n">
        <v>37.1</v>
      </c>
      <c r="M952" s="2119" t="n"/>
      <c r="N952" s="2109" t="n"/>
    </row>
    <row r="953">
      <c r="A953" s="2109" t="n">
        <v>950</v>
      </c>
      <c r="B953" s="2110" t="inlineStr">
        <is>
          <t>Mario Dorgeles</t>
        </is>
      </c>
      <c r="C953" s="2111" t="inlineStr">
        <is>
          <t>ED</t>
        </is>
      </c>
      <c r="D953" s="2696" t="inlineStr">
        <is>
          <t>SC Braga</t>
        </is>
      </c>
      <c r="E953" s="2132" t="inlineStr">
        <is>
          <t>Portugal</t>
        </is>
      </c>
      <c r="F953" s="2109" t="n">
        <v>25</v>
      </c>
      <c r="G953" s="2114" t="n">
        <v>1348</v>
      </c>
      <c r="H953" s="2114" t="n">
        <v>5</v>
      </c>
      <c r="I953" s="2115" t="n">
        <v>2</v>
      </c>
      <c r="J953" s="2116" t="n">
        <v>7</v>
      </c>
      <c r="K953" s="2117" t="n">
        <v>0.33</v>
      </c>
      <c r="L953" s="2118" t="n">
        <v>53.9</v>
      </c>
      <c r="M953" s="2119" t="n"/>
      <c r="N953" s="2109" t="n"/>
    </row>
    <row r="954">
      <c r="A954" s="2109" t="n">
        <v>951</v>
      </c>
      <c r="B954" s="2110" t="inlineStr">
        <is>
          <t>André Silva</t>
        </is>
      </c>
      <c r="C954" s="2111" t="inlineStr">
        <is>
          <t>DC</t>
        </is>
      </c>
      <c r="D954" s="2140" t="inlineStr">
        <is>
          <t>São Paulo</t>
        </is>
      </c>
      <c r="E954" s="2127" t="inlineStr">
        <is>
          <t>Brasileirão</t>
        </is>
      </c>
      <c r="F954" s="2109" t="n">
        <v>20</v>
      </c>
      <c r="G954" s="2114" t="n">
        <v>1361</v>
      </c>
      <c r="H954" s="2114" t="n">
        <v>5</v>
      </c>
      <c r="I954" s="2115" t="n">
        <v>2</v>
      </c>
      <c r="J954" s="2116" t="n">
        <v>7</v>
      </c>
      <c r="K954" s="2117" t="n">
        <v>0.33</v>
      </c>
      <c r="L954" s="2118" t="n">
        <v>68</v>
      </c>
      <c r="M954" s="2119" t="n"/>
      <c r="N954" s="2109" t="n"/>
    </row>
    <row r="955">
      <c r="A955" s="2109" t="n">
        <v>952</v>
      </c>
      <c r="B955" s="2110" t="inlineStr">
        <is>
          <t>Sandro Lima</t>
        </is>
      </c>
      <c r="C955" s="2111" t="inlineStr">
        <is>
          <t>DC</t>
        </is>
      </c>
      <c r="D955" s="2702" t="inlineStr">
        <is>
          <t>Estrela Amadora</t>
        </is>
      </c>
      <c r="E955" s="2113" t="inlineStr">
        <is>
          <t>Portugal</t>
        </is>
      </c>
      <c r="F955" s="2109" t="n">
        <v>29</v>
      </c>
      <c r="G955" s="2114" t="n">
        <v>1426</v>
      </c>
      <c r="H955" s="2114" t="n">
        <v>5</v>
      </c>
      <c r="I955" s="2115" t="n">
        <v>2</v>
      </c>
      <c r="J955" s="2116" t="n">
        <v>7</v>
      </c>
      <c r="K955" s="2117" t="n">
        <v>0.32</v>
      </c>
      <c r="L955" s="2118" t="n">
        <v>49.2</v>
      </c>
      <c r="M955" s="2119" t="n"/>
      <c r="N955" s="2109" t="n"/>
    </row>
    <row r="956">
      <c r="A956" s="2109" t="n">
        <v>953</v>
      </c>
      <c r="B956" s="2110" t="inlineStr">
        <is>
          <t>Edinson Cavani</t>
        </is>
      </c>
      <c r="C956" s="2111" t="inlineStr">
        <is>
          <t>DC</t>
        </is>
      </c>
      <c r="D956" s="2697" t="inlineStr">
        <is>
          <t>Boca Juniors</t>
        </is>
      </c>
      <c r="E956" s="2179" t="inlineStr">
        <is>
          <t>Liga Argentina</t>
        </is>
      </c>
      <c r="F956" s="2109" t="n">
        <v>19</v>
      </c>
      <c r="G956" s="2114" t="n">
        <v>1431</v>
      </c>
      <c r="H956" s="2114" t="n">
        <v>5</v>
      </c>
      <c r="I956" s="2115" t="n">
        <v>2</v>
      </c>
      <c r="J956" s="2116" t="n">
        <v>7</v>
      </c>
      <c r="K956" s="2117" t="n">
        <v>0.31</v>
      </c>
      <c r="L956" s="2118" t="n">
        <v>75.3</v>
      </c>
      <c r="M956" s="2119" t="n"/>
      <c r="N956" s="2109" t="n"/>
    </row>
    <row r="957">
      <c r="A957" s="2109" t="n">
        <v>954</v>
      </c>
      <c r="B957" s="2110" t="inlineStr">
        <is>
          <t>Johan Carbonero</t>
        </is>
      </c>
      <c r="C957" s="2111" t="inlineStr">
        <is>
          <t>EI</t>
        </is>
      </c>
      <c r="D957" s="2679" t="inlineStr">
        <is>
          <t>Internacional</t>
        </is>
      </c>
      <c r="E957" s="2113" t="inlineStr">
        <is>
          <t>Brasileirão</t>
        </is>
      </c>
      <c r="F957" s="2109" t="n">
        <v>23</v>
      </c>
      <c r="G957" s="2114" t="n">
        <v>1462</v>
      </c>
      <c r="H957" s="2114" t="n">
        <v>5</v>
      </c>
      <c r="I957" s="2115" t="n">
        <v>2</v>
      </c>
      <c r="J957" s="2116" t="n">
        <v>7</v>
      </c>
      <c r="K957" s="2117" t="n">
        <v>0.31</v>
      </c>
      <c r="L957" s="2118" t="n">
        <v>63.6</v>
      </c>
      <c r="M957" s="2119" t="n"/>
      <c r="N957" s="2109" t="n"/>
    </row>
    <row r="958">
      <c r="A958" s="2109" t="n">
        <v>955</v>
      </c>
      <c r="B958" s="2110" t="inlineStr">
        <is>
          <t>Gustavo Silva</t>
        </is>
      </c>
      <c r="C958" s="2111" t="inlineStr">
        <is>
          <t>ED</t>
        </is>
      </c>
      <c r="D958" s="2128" t="inlineStr">
        <is>
          <t>Vitória Guimarães</t>
        </is>
      </c>
      <c r="E958" s="2127" t="inlineStr">
        <is>
          <t>Portugal</t>
        </is>
      </c>
      <c r="F958" s="2109" t="n">
        <v>23</v>
      </c>
      <c r="G958" s="2114" t="n">
        <v>1466</v>
      </c>
      <c r="H958" s="2114" t="n">
        <v>5</v>
      </c>
      <c r="I958" s="2115" t="n">
        <v>2</v>
      </c>
      <c r="J958" s="2116" t="n">
        <v>7</v>
      </c>
      <c r="K958" s="2117" t="n">
        <v>0.31</v>
      </c>
      <c r="L958" s="2118" t="n">
        <v>63.7</v>
      </c>
      <c r="M958" s="2119" t="n"/>
      <c r="N958" s="2109" t="n"/>
    </row>
    <row r="959">
      <c r="A959" s="2109" t="n">
        <v>956</v>
      </c>
      <c r="B959" s="2110" t="inlineStr">
        <is>
          <t>Santiago Ascacíbar</t>
        </is>
      </c>
      <c r="C959" s="2111" t="inlineStr">
        <is>
          <t>MC</t>
        </is>
      </c>
      <c r="D959" s="2184" t="inlineStr">
        <is>
          <t>Boca Juniors</t>
        </is>
      </c>
      <c r="E959" s="2127" t="inlineStr">
        <is>
          <t>Liga Argentina</t>
        </is>
      </c>
      <c r="F959" s="2109" t="n">
        <v>19</v>
      </c>
      <c r="G959" s="2114" t="n">
        <v>1482</v>
      </c>
      <c r="H959" s="2114" t="n">
        <v>5</v>
      </c>
      <c r="I959" s="2115" t="n">
        <v>2</v>
      </c>
      <c r="J959" s="2116" t="n">
        <v>7</v>
      </c>
      <c r="K959" s="2117" t="n">
        <v>0.3</v>
      </c>
      <c r="L959" s="2118" t="n">
        <v>78</v>
      </c>
      <c r="M959" s="2119" t="n"/>
      <c r="N959" s="2109" t="n"/>
    </row>
    <row r="960">
      <c r="A960" s="2109" t="n">
        <v>957</v>
      </c>
      <c r="B960" s="2110" t="inlineStr">
        <is>
          <t>Isaac Romero</t>
        </is>
      </c>
      <c r="C960" s="2111" t="inlineStr">
        <is>
          <t>DC</t>
        </is>
      </c>
      <c r="D960" s="2712" t="inlineStr">
        <is>
          <t>Sevilla FC</t>
        </is>
      </c>
      <c r="E960" s="2155" t="inlineStr">
        <is>
          <t>LaLiga</t>
        </is>
      </c>
      <c r="F960" s="2109" t="n">
        <v>31</v>
      </c>
      <c r="G960" s="2114" t="n">
        <v>1490</v>
      </c>
      <c r="H960" s="2114" t="n">
        <v>5</v>
      </c>
      <c r="I960" s="2115" t="n">
        <v>2</v>
      </c>
      <c r="J960" s="2116" t="n">
        <v>7</v>
      </c>
      <c r="K960" s="2117" t="n">
        <v>0.3</v>
      </c>
      <c r="L960" s="2118" t="n">
        <v>48.1</v>
      </c>
      <c r="M960" s="2119" t="n"/>
      <c r="N960" s="2109" t="n"/>
    </row>
    <row r="961">
      <c r="A961" s="2109" t="n">
        <v>958</v>
      </c>
      <c r="B961" s="2110" t="inlineStr">
        <is>
          <t>Nicolás Fernández Mercau</t>
        </is>
      </c>
      <c r="C961" s="2111" t="inlineStr">
        <is>
          <t>DC</t>
        </is>
      </c>
      <c r="D961" s="2188" t="inlineStr">
        <is>
          <t>New York City</t>
        </is>
      </c>
      <c r="E961" s="2125" t="inlineStr">
        <is>
          <t>MLS</t>
        </is>
      </c>
      <c r="F961" s="2109" t="n">
        <v>19</v>
      </c>
      <c r="G961" s="2114" t="n">
        <v>1513</v>
      </c>
      <c r="H961" s="2114" t="n">
        <v>5</v>
      </c>
      <c r="I961" s="2115" t="n">
        <v>2</v>
      </c>
      <c r="J961" s="2116" t="n">
        <v>7</v>
      </c>
      <c r="K961" s="2117" t="n">
        <v>0.3</v>
      </c>
      <c r="L961" s="2118" t="n">
        <v>79.59999999999999</v>
      </c>
      <c r="M961" s="2119" t="n"/>
      <c r="N961" s="2109" t="n"/>
    </row>
    <row r="962">
      <c r="A962" s="2109" t="n">
        <v>959</v>
      </c>
      <c r="B962" s="2110" t="inlineStr">
        <is>
          <t>Cuiabano</t>
        </is>
      </c>
      <c r="C962" s="2111" t="inlineStr">
        <is>
          <t>LI</t>
        </is>
      </c>
      <c r="D962" s="2665" t="inlineStr">
        <is>
          <t>Botafogo</t>
        </is>
      </c>
      <c r="E962" s="2132" t="inlineStr">
        <is>
          <t>Brasileirão</t>
        </is>
      </c>
      <c r="F962" s="2109" t="n">
        <v>30</v>
      </c>
      <c r="G962" s="2114" t="n">
        <v>1527</v>
      </c>
      <c r="H962" s="2114" t="n">
        <v>5</v>
      </c>
      <c r="I962" s="2115" t="n">
        <v>2</v>
      </c>
      <c r="J962" s="2116" t="n">
        <v>7</v>
      </c>
      <c r="K962" s="2117" t="n">
        <v>0.29</v>
      </c>
      <c r="L962" s="2118" t="n">
        <v>50.9</v>
      </c>
      <c r="M962" s="2119" t="n"/>
      <c r="N962" s="2109" t="n"/>
    </row>
    <row r="963">
      <c r="A963" s="2109" t="n">
        <v>960</v>
      </c>
      <c r="B963" s="2110" t="inlineStr">
        <is>
          <t>Ramy Bensebaini</t>
        </is>
      </c>
      <c r="C963" s="2111" t="inlineStr">
        <is>
          <t>DFC</t>
        </is>
      </c>
      <c r="D963" s="2146" t="inlineStr">
        <is>
          <t>Borussia Dortmund</t>
        </is>
      </c>
      <c r="E963" s="2113" t="inlineStr">
        <is>
          <t>Bundesliga</t>
        </is>
      </c>
      <c r="F963" s="2109" t="n">
        <v>21</v>
      </c>
      <c r="G963" s="2114" t="n">
        <v>1528</v>
      </c>
      <c r="H963" s="2114" t="n">
        <v>5</v>
      </c>
      <c r="I963" s="2115" t="n">
        <v>2</v>
      </c>
      <c r="J963" s="2116" t="n">
        <v>7</v>
      </c>
      <c r="K963" s="2117" t="n">
        <v>0.29</v>
      </c>
      <c r="L963" s="2118" t="n">
        <v>72.8</v>
      </c>
      <c r="M963" s="2119" t="n"/>
      <c r="N963" s="2109" t="n"/>
    </row>
    <row r="964">
      <c r="A964" s="2109" t="n">
        <v>961</v>
      </c>
      <c r="B964" s="2110" t="inlineStr">
        <is>
          <t>Jesus Jimenez</t>
        </is>
      </c>
      <c r="C964" s="2111" t="inlineStr">
        <is>
          <t>DC</t>
        </is>
      </c>
      <c r="D964" s="2159" t="inlineStr">
        <is>
          <t>Bruk-Bet Termalica</t>
        </is>
      </c>
      <c r="E964" s="2132" t="inlineStr">
        <is>
          <t>Ekstraklasa</t>
        </is>
      </c>
      <c r="F964" s="2109" t="n">
        <v>31</v>
      </c>
      <c r="G964" s="2114" t="n">
        <v>1693</v>
      </c>
      <c r="H964" s="2114" t="n">
        <v>5</v>
      </c>
      <c r="I964" s="2115" t="n">
        <v>2</v>
      </c>
      <c r="J964" s="2116" t="n">
        <v>7</v>
      </c>
      <c r="K964" s="2117" t="n">
        <v>0.27</v>
      </c>
      <c r="L964" s="2118" t="n">
        <v>54.6</v>
      </c>
      <c r="M964" s="2119" t="n"/>
      <c r="N964" s="2109" t="n"/>
    </row>
    <row r="965">
      <c r="A965" s="2109" t="n">
        <v>962</v>
      </c>
      <c r="B965" s="2110" t="inlineStr">
        <is>
          <t>Arthur Cabral</t>
        </is>
      </c>
      <c r="C965" s="2111" t="inlineStr">
        <is>
          <t>DC</t>
        </is>
      </c>
      <c r="D965" s="2691" t="inlineStr">
        <is>
          <t>Botafogo</t>
        </is>
      </c>
      <c r="E965" s="2125" t="inlineStr">
        <is>
          <t>Brasileirão</t>
        </is>
      </c>
      <c r="F965" s="2109" t="n">
        <v>24</v>
      </c>
      <c r="G965" s="2114" t="n">
        <v>1697</v>
      </c>
      <c r="H965" s="2114" t="n">
        <v>5</v>
      </c>
      <c r="I965" s="2115" t="n">
        <v>2</v>
      </c>
      <c r="J965" s="2116" t="n">
        <v>7</v>
      </c>
      <c r="K965" s="2117" t="n">
        <v>0.27</v>
      </c>
      <c r="L965" s="2118" t="n">
        <v>70.7</v>
      </c>
      <c r="M965" s="2119" t="n"/>
      <c r="N965" s="2109" t="n"/>
    </row>
    <row r="966">
      <c r="A966" s="2109" t="n">
        <v>963</v>
      </c>
      <c r="B966" s="2110" t="inlineStr">
        <is>
          <t>Diego López</t>
        </is>
      </c>
      <c r="C966" s="2111" t="inlineStr">
        <is>
          <t>ED</t>
        </is>
      </c>
      <c r="D966" s="2255" t="inlineStr">
        <is>
          <t>Valencia CF</t>
        </is>
      </c>
      <c r="E966" s="2142" t="inlineStr">
        <is>
          <t>LaLiga</t>
        </is>
      </c>
      <c r="F966" s="2109" t="n">
        <v>39</v>
      </c>
      <c r="G966" s="2114" t="n">
        <v>1763</v>
      </c>
      <c r="H966" s="2114" t="n">
        <v>5</v>
      </c>
      <c r="I966" s="2115" t="n">
        <v>2</v>
      </c>
      <c r="J966" s="2116" t="n">
        <v>7</v>
      </c>
      <c r="K966" s="2117" t="n">
        <v>0.26</v>
      </c>
      <c r="L966" s="2118" t="n">
        <v>45.2</v>
      </c>
      <c r="M966" s="2119" t="n"/>
      <c r="N966" s="2109" t="n"/>
    </row>
    <row r="967">
      <c r="A967" s="2109" t="n">
        <v>964</v>
      </c>
      <c r="B967" s="2110" t="inlineStr">
        <is>
          <t>Rafael Borré</t>
        </is>
      </c>
      <c r="C967" s="2111" t="inlineStr">
        <is>
          <t>DC</t>
        </is>
      </c>
      <c r="D967" s="2128" t="inlineStr">
        <is>
          <t>Internacional</t>
        </is>
      </c>
      <c r="E967" s="2113" t="inlineStr">
        <is>
          <t>Brasileirão</t>
        </is>
      </c>
      <c r="F967" s="2109" t="n">
        <v>30</v>
      </c>
      <c r="G967" s="2114" t="n">
        <v>1809</v>
      </c>
      <c r="H967" s="2114" t="n">
        <v>5</v>
      </c>
      <c r="I967" s="2115" t="n">
        <v>2</v>
      </c>
      <c r="J967" s="2116" t="n">
        <v>7</v>
      </c>
      <c r="K967" s="2117" t="n">
        <v>0.25</v>
      </c>
      <c r="L967" s="2118" t="n">
        <v>60.3</v>
      </c>
      <c r="M967" s="2119" t="n"/>
      <c r="N967" s="2109" t="n"/>
    </row>
    <row r="968">
      <c r="A968" s="2109" t="n">
        <v>965</v>
      </c>
      <c r="B968" s="2110" t="inlineStr">
        <is>
          <t>Paul Nebel</t>
        </is>
      </c>
      <c r="C968" s="2111" t="inlineStr">
        <is>
          <t>MCO</t>
        </is>
      </c>
      <c r="D968" s="2192" t="inlineStr">
        <is>
          <t>Mainz 05</t>
        </is>
      </c>
      <c r="E968" s="2129" t="inlineStr">
        <is>
          <t>Bundesliga</t>
        </is>
      </c>
      <c r="F968" s="2109" t="n">
        <v>30</v>
      </c>
      <c r="G968" s="2114" t="n">
        <v>2078</v>
      </c>
      <c r="H968" s="2114" t="n">
        <v>5</v>
      </c>
      <c r="I968" s="2115" t="n">
        <v>2</v>
      </c>
      <c r="J968" s="2116" t="n">
        <v>7</v>
      </c>
      <c r="K968" s="2117" t="n">
        <v>0.22</v>
      </c>
      <c r="L968" s="2118" t="n">
        <v>69.3</v>
      </c>
      <c r="M968" s="2119" t="n"/>
      <c r="N968" s="2109" t="n"/>
    </row>
    <row r="969">
      <c r="A969" s="2109" t="n">
        <v>966</v>
      </c>
      <c r="B969" s="2110" t="inlineStr">
        <is>
          <t>Igor Gomes</t>
        </is>
      </c>
      <c r="C969" s="2111" t="inlineStr">
        <is>
          <t>MCO</t>
        </is>
      </c>
      <c r="D969" s="2188" t="inlineStr">
        <is>
          <t>Atlético-MG</t>
        </is>
      </c>
      <c r="E969" s="2125" t="inlineStr">
        <is>
          <t>Brasileirão</t>
        </is>
      </c>
      <c r="F969" s="2109" t="n">
        <v>42</v>
      </c>
      <c r="G969" s="2114" t="n">
        <v>2094</v>
      </c>
      <c r="H969" s="2114" t="n">
        <v>5</v>
      </c>
      <c r="I969" s="2115" t="n">
        <v>2</v>
      </c>
      <c r="J969" s="2116" t="n">
        <v>7</v>
      </c>
      <c r="K969" s="2117" t="n">
        <v>0.21</v>
      </c>
      <c r="L969" s="2118" t="n">
        <v>49.9</v>
      </c>
      <c r="M969" s="2119" t="n"/>
      <c r="N969" s="2109" t="n"/>
    </row>
    <row r="970">
      <c r="A970" s="2109" t="n">
        <v>967</v>
      </c>
      <c r="B970" s="2110" t="inlineStr">
        <is>
          <t>Pape Gueye</t>
        </is>
      </c>
      <c r="C970" s="2111" t="inlineStr">
        <is>
          <t>MC</t>
        </is>
      </c>
      <c r="D970" s="2142" t="inlineStr">
        <is>
          <t>Villarreal CF</t>
        </is>
      </c>
      <c r="E970" s="2129" t="inlineStr">
        <is>
          <t>LaLiga</t>
        </is>
      </c>
      <c r="F970" s="2109" t="n">
        <v>32</v>
      </c>
      <c r="G970" s="2114" t="n">
        <v>2143</v>
      </c>
      <c r="H970" s="2114" t="n">
        <v>5</v>
      </c>
      <c r="I970" s="2115" t="n">
        <v>2</v>
      </c>
      <c r="J970" s="2116" t="n">
        <v>7</v>
      </c>
      <c r="K970" s="2117" t="n">
        <v>0.21</v>
      </c>
      <c r="L970" s="2118" t="n">
        <v>67</v>
      </c>
      <c r="M970" s="2119" t="n"/>
      <c r="N970" s="2109" t="n"/>
    </row>
    <row r="971">
      <c r="A971" s="2109" t="n">
        <v>968</v>
      </c>
      <c r="B971" s="2110" t="inlineStr">
        <is>
          <t>Franco Jara</t>
        </is>
      </c>
      <c r="C971" s="2111" t="inlineStr">
        <is>
          <t>DC</t>
        </is>
      </c>
      <c r="D971" s="2216" t="inlineStr">
        <is>
          <t>Belgrano</t>
        </is>
      </c>
      <c r="E971" s="2129" t="inlineStr">
        <is>
          <t>Liga Argentina</t>
        </is>
      </c>
      <c r="F971" s="2109" t="n">
        <v>28</v>
      </c>
      <c r="G971" s="2114" t="n">
        <v>2179</v>
      </c>
      <c r="H971" s="2114" t="n">
        <v>5</v>
      </c>
      <c r="I971" s="2115" t="n">
        <v>2</v>
      </c>
      <c r="J971" s="2116" t="n">
        <v>7</v>
      </c>
      <c r="K971" s="2117" t="n">
        <v>0.21</v>
      </c>
      <c r="L971" s="2118" t="n">
        <v>77.8</v>
      </c>
      <c r="M971" s="2119" t="n"/>
      <c r="N971" s="2109" t="n"/>
    </row>
    <row r="972">
      <c r="A972" s="2109" t="n">
        <v>969</v>
      </c>
      <c r="B972" s="2110" t="inlineStr">
        <is>
          <t>Vitinha</t>
        </is>
      </c>
      <c r="C972" s="2111" t="inlineStr">
        <is>
          <t>DC</t>
        </is>
      </c>
      <c r="D972" s="2254" t="inlineStr">
        <is>
          <t>Genoa</t>
        </is>
      </c>
      <c r="E972" s="2127" t="inlineStr">
        <is>
          <t>Serie A</t>
        </is>
      </c>
      <c r="F972" s="2109" t="n">
        <v>36</v>
      </c>
      <c r="G972" s="2114" t="n">
        <v>2263</v>
      </c>
      <c r="H972" s="2114" t="n">
        <v>5</v>
      </c>
      <c r="I972" s="2115" t="n">
        <v>2</v>
      </c>
      <c r="J972" s="2116" t="n">
        <v>7</v>
      </c>
      <c r="K972" s="2117" t="n">
        <v>0.2</v>
      </c>
      <c r="L972" s="2118" t="n">
        <v>62.9</v>
      </c>
      <c r="M972" s="2119" t="n"/>
      <c r="N972" s="2109" t="n"/>
    </row>
    <row r="973">
      <c r="A973" s="2109" t="n">
        <v>970</v>
      </c>
      <c r="B973" s="2110" t="inlineStr">
        <is>
          <t>Nico Schlotterbeck</t>
        </is>
      </c>
      <c r="C973" s="2111" t="inlineStr">
        <is>
          <t>DFC</t>
        </is>
      </c>
      <c r="D973" s="2274" t="inlineStr">
        <is>
          <t>Borussia Dortmund</t>
        </is>
      </c>
      <c r="E973" s="2179" t="inlineStr">
        <is>
          <t>Bundesliga</t>
        </is>
      </c>
      <c r="F973" s="2109" t="n">
        <v>28</v>
      </c>
      <c r="G973" s="2114" t="n">
        <v>2520</v>
      </c>
      <c r="H973" s="2114" t="n">
        <v>5</v>
      </c>
      <c r="I973" s="2115" t="n">
        <v>2</v>
      </c>
      <c r="J973" s="2116" t="n">
        <v>7</v>
      </c>
      <c r="K973" s="2117" t="n">
        <v>0.18</v>
      </c>
      <c r="L973" s="2118" t="n">
        <v>90</v>
      </c>
      <c r="M973" s="2119" t="n"/>
      <c r="N973" s="2109" t="n"/>
    </row>
    <row r="974">
      <c r="A974" s="2109" t="n">
        <v>971</v>
      </c>
      <c r="B974" s="2110" t="inlineStr">
        <is>
          <t>Joshua Kitolano</t>
        </is>
      </c>
      <c r="C974" s="2111" t="inlineStr">
        <is>
          <t>MCD</t>
        </is>
      </c>
      <c r="D974" s="2142" t="inlineStr">
        <is>
          <t>Sparta Rotterdam</t>
        </is>
      </c>
      <c r="E974" s="2129" t="inlineStr">
        <is>
          <t>Eredivisie</t>
        </is>
      </c>
      <c r="F974" s="2109" t="n">
        <v>32</v>
      </c>
      <c r="G974" s="2114" t="n">
        <v>2633</v>
      </c>
      <c r="H974" s="2114" t="n">
        <v>5</v>
      </c>
      <c r="I974" s="2115" t="n">
        <v>2</v>
      </c>
      <c r="J974" s="2116" t="n">
        <v>7</v>
      </c>
      <c r="K974" s="2117" t="n">
        <v>0.17</v>
      </c>
      <c r="L974" s="2118" t="n">
        <v>82.3</v>
      </c>
      <c r="M974" s="2119" t="n"/>
      <c r="N974" s="2109" t="n"/>
    </row>
    <row r="975">
      <c r="A975" s="2109" t="n">
        <v>972</v>
      </c>
      <c r="B975" s="2110" t="inlineStr">
        <is>
          <t>Mathias de Amorim</t>
        </is>
      </c>
      <c r="C975" s="2111" t="inlineStr">
        <is>
          <t>MC</t>
        </is>
      </c>
      <c r="D975" s="2128" t="inlineStr">
        <is>
          <t>Famalicão</t>
        </is>
      </c>
      <c r="E975" s="2136" t="inlineStr">
        <is>
          <t>Portugal</t>
        </is>
      </c>
      <c r="F975" s="2109" t="n">
        <v>33</v>
      </c>
      <c r="G975" s="2114" t="n">
        <v>2644</v>
      </c>
      <c r="H975" s="2114" t="n">
        <v>5</v>
      </c>
      <c r="I975" s="2115" t="n">
        <v>2</v>
      </c>
      <c r="J975" s="2116" t="n">
        <v>7</v>
      </c>
      <c r="K975" s="2117" t="n">
        <v>0.17</v>
      </c>
      <c r="L975" s="2118" t="n">
        <v>80.09999999999999</v>
      </c>
      <c r="M975" s="2119" t="n"/>
      <c r="N975" s="2109" t="n"/>
    </row>
    <row r="976">
      <c r="A976" s="2109" t="n">
        <v>973</v>
      </c>
      <c r="B976" s="2110" t="inlineStr">
        <is>
          <t>Irakli Yegoian</t>
        </is>
      </c>
      <c r="C976" s="2111" t="inlineStr">
        <is>
          <t>MCO</t>
        </is>
      </c>
      <c r="D976" s="2223" t="inlineStr">
        <is>
          <t>Excelsior</t>
        </is>
      </c>
      <c r="E976" s="2113" t="inlineStr">
        <is>
          <t>Eredivisie</t>
        </is>
      </c>
      <c r="F976" s="2109" t="n">
        <v>31</v>
      </c>
      <c r="G976" s="2114" t="n">
        <v>2677</v>
      </c>
      <c r="H976" s="2114" t="n">
        <v>5</v>
      </c>
      <c r="I976" s="2115" t="n">
        <v>2</v>
      </c>
      <c r="J976" s="2116" t="n">
        <v>7</v>
      </c>
      <c r="K976" s="2117" t="n">
        <v>0.17</v>
      </c>
      <c r="L976" s="2118" t="n">
        <v>86.40000000000001</v>
      </c>
      <c r="M976" s="2119" t="n"/>
      <c r="N976" s="2109" t="n"/>
    </row>
    <row r="977">
      <c r="A977" s="2109" t="n">
        <v>974</v>
      </c>
      <c r="B977" s="2110" t="inlineStr">
        <is>
          <t>Melle Meulensteen</t>
        </is>
      </c>
      <c r="C977" s="2111" t="inlineStr">
        <is>
          <t>MC</t>
        </is>
      </c>
      <c r="D977" s="2242" t="inlineStr">
        <is>
          <t>Go Ahead Eagles</t>
        </is>
      </c>
      <c r="E977" s="2155" t="inlineStr">
        <is>
          <t>Eredivisie</t>
        </is>
      </c>
      <c r="F977" s="2109" t="n">
        <v>34</v>
      </c>
      <c r="G977" s="2114" t="n">
        <v>2832</v>
      </c>
      <c r="H977" s="2114" t="n">
        <v>5</v>
      </c>
      <c r="I977" s="2115" t="n">
        <v>2</v>
      </c>
      <c r="J977" s="2116" t="n">
        <v>7</v>
      </c>
      <c r="K977" s="2117" t="n">
        <v>0.16</v>
      </c>
      <c r="L977" s="2118" t="n">
        <v>83.3</v>
      </c>
      <c r="M977" s="2119" t="n"/>
      <c r="N977" s="2109" t="n"/>
    </row>
    <row r="978">
      <c r="A978" s="2109" t="n">
        <v>975</v>
      </c>
      <c r="B978" s="2110" t="inlineStr">
        <is>
          <t>Martín Río</t>
        </is>
      </c>
      <c r="C978" s="2111" t="inlineStr">
        <is>
          <t>MC</t>
        </is>
      </c>
      <c r="D978" s="2249" t="inlineStr">
        <is>
          <t>Banfield</t>
        </is>
      </c>
      <c r="E978" s="2125" t="inlineStr">
        <is>
          <t>Liga Argentina</t>
        </is>
      </c>
      <c r="F978" s="2109" t="n">
        <v>33</v>
      </c>
      <c r="G978" s="2114" t="n">
        <v>2846</v>
      </c>
      <c r="H978" s="2114" t="n">
        <v>5</v>
      </c>
      <c r="I978" s="2115" t="n">
        <v>2</v>
      </c>
      <c r="J978" s="2116" t="n">
        <v>7</v>
      </c>
      <c r="K978" s="2117" t="n">
        <v>0.16</v>
      </c>
      <c r="L978" s="2118" t="n">
        <v>86.2</v>
      </c>
      <c r="M978" s="2119" t="n"/>
      <c r="N978" s="2109" t="n"/>
    </row>
    <row r="979">
      <c r="A979" s="2109" t="n">
        <v>976</v>
      </c>
      <c r="B979" s="2110" t="inlineStr">
        <is>
          <t>Wesley</t>
        </is>
      </c>
      <c r="C979" s="2111" t="inlineStr">
        <is>
          <t>LD</t>
        </is>
      </c>
      <c r="D979" s="2209" t="inlineStr">
        <is>
          <t>AS Roma</t>
        </is>
      </c>
      <c r="E979" s="2155" t="inlineStr">
        <is>
          <t>Serie A</t>
        </is>
      </c>
      <c r="F979" s="2109" t="n">
        <v>39</v>
      </c>
      <c r="G979" s="2114" t="n">
        <v>3088</v>
      </c>
      <c r="H979" s="2114" t="n">
        <v>5</v>
      </c>
      <c r="I979" s="2115" t="n">
        <v>2</v>
      </c>
      <c r="J979" s="2116" t="n">
        <v>7</v>
      </c>
      <c r="K979" s="2117" t="n">
        <v>0.15</v>
      </c>
      <c r="L979" s="2118" t="n">
        <v>79.2</v>
      </c>
      <c r="M979" s="2119" t="n">
        <v>34.17</v>
      </c>
      <c r="N979" s="2109" t="n"/>
    </row>
    <row r="980">
      <c r="A980" s="2109" t="n">
        <v>977</v>
      </c>
      <c r="B980" s="2110" t="inlineStr">
        <is>
          <t>Rani Khedira</t>
        </is>
      </c>
      <c r="C980" s="2111" t="inlineStr">
        <is>
          <t>MCD</t>
        </is>
      </c>
      <c r="D980" s="2184" t="inlineStr">
        <is>
          <t>Unión Berlín</t>
        </is>
      </c>
      <c r="E980" s="2132" t="inlineStr">
        <is>
          <t>Bundesliga</t>
        </is>
      </c>
      <c r="F980" s="2109" t="n">
        <v>35</v>
      </c>
      <c r="G980" s="2114" t="n">
        <v>3135</v>
      </c>
      <c r="H980" s="2114" t="n">
        <v>5</v>
      </c>
      <c r="I980" s="2115" t="n">
        <v>2</v>
      </c>
      <c r="J980" s="2116" t="n">
        <v>7</v>
      </c>
      <c r="K980" s="2117" t="n">
        <v>0.14</v>
      </c>
      <c r="L980" s="2118" t="n">
        <v>89.59999999999999</v>
      </c>
      <c r="M980" s="2119" t="n"/>
      <c r="N980" s="2109" t="n"/>
    </row>
    <row r="981">
      <c r="A981" s="2109" t="n">
        <v>978</v>
      </c>
      <c r="B981" s="2110" t="inlineStr">
        <is>
          <t>Djordje Mihailovic</t>
        </is>
      </c>
      <c r="C981" s="2111" t="inlineStr">
        <is>
          <t>MC</t>
        </is>
      </c>
      <c r="D981" s="2582" t="inlineStr">
        <is>
          <t>Toronto FC</t>
        </is>
      </c>
      <c r="E981" s="2121" t="inlineStr">
        <is>
          <t>MLS</t>
        </is>
      </c>
      <c r="F981" s="2109" t="n">
        <v>10</v>
      </c>
      <c r="G981" s="2114" t="n">
        <v>886</v>
      </c>
      <c r="H981" s="2114" t="n">
        <v>4</v>
      </c>
      <c r="I981" s="2115" t="n">
        <v>3</v>
      </c>
      <c r="J981" s="2116" t="n">
        <v>7</v>
      </c>
      <c r="K981" s="2117" t="n">
        <v>0.41</v>
      </c>
      <c r="L981" s="2118" t="n">
        <v>88.59999999999999</v>
      </c>
      <c r="M981" s="2119" t="n"/>
      <c r="N981" s="2109" t="n"/>
    </row>
    <row r="982">
      <c r="A982" s="2109" t="n">
        <v>979</v>
      </c>
      <c r="B982" s="2110" t="inlineStr">
        <is>
          <t>Carlos Baltazar</t>
        </is>
      </c>
      <c r="C982" s="2111" t="inlineStr">
        <is>
          <t>MCO</t>
        </is>
      </c>
      <c r="D982" s="2582" t="inlineStr">
        <is>
          <t>Puebla</t>
        </is>
      </c>
      <c r="E982" s="2121" t="inlineStr">
        <is>
          <t>Liga MX</t>
        </is>
      </c>
      <c r="F982" s="2109" t="n">
        <v>24</v>
      </c>
      <c r="G982" s="2114" t="n">
        <v>916</v>
      </c>
      <c r="H982" s="2114" t="n">
        <v>4</v>
      </c>
      <c r="I982" s="2115" t="n">
        <v>3</v>
      </c>
      <c r="J982" s="2116" t="n">
        <v>7</v>
      </c>
      <c r="K982" s="2117" t="n">
        <v>0.39</v>
      </c>
      <c r="L982" s="2118" t="n">
        <v>38.2</v>
      </c>
      <c r="M982" s="2119" t="n"/>
      <c r="N982" s="2109" t="n"/>
    </row>
    <row r="983">
      <c r="A983" s="2109" t="n">
        <v>980</v>
      </c>
      <c r="B983" s="2110" t="inlineStr">
        <is>
          <t>Roberto de la Rosa</t>
        </is>
      </c>
      <c r="C983" s="2111" t="inlineStr">
        <is>
          <t>DC</t>
        </is>
      </c>
      <c r="D983" s="2153" t="inlineStr">
        <is>
          <t>Monterrey</t>
        </is>
      </c>
      <c r="E983" s="2113" t="inlineStr">
        <is>
          <t>Liga MX</t>
        </is>
      </c>
      <c r="F983" s="2109" t="n">
        <v>28</v>
      </c>
      <c r="G983" s="2114" t="n">
        <v>948</v>
      </c>
      <c r="H983" s="2114" t="n">
        <v>4</v>
      </c>
      <c r="I983" s="2115" t="n">
        <v>3</v>
      </c>
      <c r="J983" s="2116" t="n">
        <v>7</v>
      </c>
      <c r="K983" s="2117" t="n">
        <v>0.38</v>
      </c>
      <c r="L983" s="2118" t="n">
        <v>33.9</v>
      </c>
      <c r="M983" s="2119" t="n"/>
      <c r="N983" s="2109" t="n"/>
    </row>
    <row r="984">
      <c r="A984" s="2109" t="n">
        <v>981</v>
      </c>
      <c r="B984" s="2110" t="inlineStr">
        <is>
          <t>Assan Ouédraogo</t>
        </is>
      </c>
      <c r="C984" s="2111" t="inlineStr">
        <is>
          <t>MC</t>
        </is>
      </c>
      <c r="D984" s="2275" t="inlineStr">
        <is>
          <t>RB Leipzig</t>
        </is>
      </c>
      <c r="E984" s="2179" t="inlineStr">
        <is>
          <t>Bundesliga</t>
        </is>
      </c>
      <c r="F984" s="2109" t="n">
        <v>19</v>
      </c>
      <c r="G984" s="2114" t="n">
        <v>955</v>
      </c>
      <c r="H984" s="2114" t="n">
        <v>4</v>
      </c>
      <c r="I984" s="2115" t="n">
        <v>3</v>
      </c>
      <c r="J984" s="2116" t="n">
        <v>7</v>
      </c>
      <c r="K984" s="2117" t="n">
        <v>0.38</v>
      </c>
      <c r="L984" s="2118" t="n">
        <v>50.3</v>
      </c>
      <c r="M984" s="2119" t="n"/>
      <c r="N984" s="2109" t="n"/>
    </row>
    <row r="985">
      <c r="A985" s="2109" t="n">
        <v>982</v>
      </c>
      <c r="B985" s="2110" t="inlineStr">
        <is>
          <t>Luka Sucic</t>
        </is>
      </c>
      <c r="C985" s="2111" t="inlineStr">
        <is>
          <t>MC</t>
        </is>
      </c>
      <c r="D985" s="2230" t="inlineStr">
        <is>
          <t>Real Sociedad</t>
        </is>
      </c>
      <c r="E985" s="2142" t="inlineStr">
        <is>
          <t>LaLiga</t>
        </is>
      </c>
      <c r="F985" s="2109" t="n">
        <v>28</v>
      </c>
      <c r="G985" s="2114" t="n">
        <v>1019</v>
      </c>
      <c r="H985" s="2114" t="n">
        <v>4</v>
      </c>
      <c r="I985" s="2115" t="n">
        <v>3</v>
      </c>
      <c r="J985" s="2116" t="n">
        <v>7</v>
      </c>
      <c r="K985" s="2117" t="n">
        <v>0.35</v>
      </c>
      <c r="L985" s="2118" t="n">
        <v>36.4</v>
      </c>
      <c r="M985" s="2119" t="n"/>
      <c r="N985" s="2109" t="n"/>
    </row>
    <row r="986">
      <c r="A986" s="2109" t="n">
        <v>983</v>
      </c>
      <c r="B986" s="2110" t="inlineStr">
        <is>
          <t>Roberto Alves</t>
        </is>
      </c>
      <c r="C986" s="2111" t="inlineStr">
        <is>
          <t>MCO</t>
        </is>
      </c>
      <c r="D986" s="2268" t="inlineStr">
        <is>
          <t>Radomiak Radom</t>
        </is>
      </c>
      <c r="E986" s="2129" t="inlineStr">
        <is>
          <t>Ekstraklasa</t>
        </is>
      </c>
      <c r="F986" s="2109" t="n">
        <v>23</v>
      </c>
      <c r="G986" s="2114" t="n">
        <v>1148</v>
      </c>
      <c r="H986" s="2114" t="n">
        <v>4</v>
      </c>
      <c r="I986" s="2115" t="n">
        <v>3</v>
      </c>
      <c r="J986" s="2116" t="n">
        <v>7</v>
      </c>
      <c r="K986" s="2117" t="n">
        <v>0.31</v>
      </c>
      <c r="L986" s="2118" t="n">
        <v>49.9</v>
      </c>
      <c r="M986" s="2119" t="n"/>
      <c r="N986" s="2109" t="n"/>
    </row>
    <row r="987">
      <c r="A987" s="2109" t="n">
        <v>984</v>
      </c>
      <c r="B987" s="2110" t="inlineStr">
        <is>
          <t>Nikolas Nartey</t>
        </is>
      </c>
      <c r="C987" s="2111" t="inlineStr">
        <is>
          <t>MC</t>
        </is>
      </c>
      <c r="D987" s="2245" t="inlineStr">
        <is>
          <t>VfB Stuttgart</t>
        </is>
      </c>
      <c r="E987" s="2662" t="inlineStr">
        <is>
          <t>Bundesliga</t>
        </is>
      </c>
      <c r="F987" s="2109" t="n">
        <v>28</v>
      </c>
      <c r="G987" s="2114" t="n">
        <v>1256</v>
      </c>
      <c r="H987" s="2114" t="n">
        <v>4</v>
      </c>
      <c r="I987" s="2115" t="n">
        <v>3</v>
      </c>
      <c r="J987" s="2116" t="n">
        <v>7</v>
      </c>
      <c r="K987" s="2117" t="n">
        <v>0.29</v>
      </c>
      <c r="L987" s="2118" t="n">
        <v>44.9</v>
      </c>
      <c r="M987" s="2119" t="n"/>
      <c r="N987" s="2109" t="n"/>
    </row>
    <row r="988">
      <c r="A988" s="2109" t="n">
        <v>985</v>
      </c>
      <c r="B988" s="2110" t="inlineStr">
        <is>
          <t>Federico Bernardeschi</t>
        </is>
      </c>
      <c r="C988" s="2111" t="inlineStr">
        <is>
          <t>DC</t>
        </is>
      </c>
      <c r="D988" s="2582" t="inlineStr">
        <is>
          <t>Toronto FC</t>
        </is>
      </c>
      <c r="E988" s="2121" t="inlineStr">
        <is>
          <t>MLS</t>
        </is>
      </c>
      <c r="F988" s="2109" t="n">
        <v>15</v>
      </c>
      <c r="G988" s="2114" t="n">
        <v>1298</v>
      </c>
      <c r="H988" s="2114" t="n">
        <v>4</v>
      </c>
      <c r="I988" s="2115" t="n">
        <v>3</v>
      </c>
      <c r="J988" s="2116" t="n">
        <v>7</v>
      </c>
      <c r="K988" s="2117" t="n">
        <v>0.28</v>
      </c>
      <c r="L988" s="2118" t="n">
        <v>86.5</v>
      </c>
      <c r="M988" s="2119" t="n"/>
      <c r="N988" s="2109" t="n"/>
    </row>
    <row r="989">
      <c r="A989" s="2109" t="n">
        <v>986</v>
      </c>
      <c r="B989" s="2110" t="inlineStr">
        <is>
          <t>Jorthy Mokio</t>
        </is>
      </c>
      <c r="C989" s="2111" t="inlineStr">
        <is>
          <t>MCD</t>
        </is>
      </c>
      <c r="D989" s="2580" t="inlineStr">
        <is>
          <t>Ajax</t>
        </is>
      </c>
      <c r="E989" s="2121" t="inlineStr">
        <is>
          <t>Eredivisie</t>
        </is>
      </c>
      <c r="F989" s="2109" t="n">
        <v>28</v>
      </c>
      <c r="G989" s="2114" t="n">
        <v>1323</v>
      </c>
      <c r="H989" s="2114" t="n">
        <v>4</v>
      </c>
      <c r="I989" s="2115" t="n">
        <v>3</v>
      </c>
      <c r="J989" s="2116" t="n">
        <v>7</v>
      </c>
      <c r="K989" s="2117" t="n">
        <v>0.27</v>
      </c>
      <c r="L989" s="2118" t="n">
        <v>47.2</v>
      </c>
      <c r="M989" s="2119" t="n"/>
      <c r="N989" s="2109" t="n"/>
    </row>
    <row r="990">
      <c r="A990" s="2109" t="n">
        <v>987</v>
      </c>
      <c r="B990" s="2110" t="inlineStr">
        <is>
          <t>Sávio</t>
        </is>
      </c>
      <c r="C990" s="2111" t="inlineStr">
        <is>
          <t>EI</t>
        </is>
      </c>
      <c r="D990" s="2159" t="inlineStr">
        <is>
          <t>Man. City</t>
        </is>
      </c>
      <c r="E990" s="2155" t="inlineStr">
        <is>
          <t>Premier</t>
        </is>
      </c>
      <c r="F990" s="2109" t="n">
        <v>36</v>
      </c>
      <c r="G990" s="2114" t="n">
        <v>1329</v>
      </c>
      <c r="H990" s="2114" t="n">
        <v>4</v>
      </c>
      <c r="I990" s="2115" t="n">
        <v>3</v>
      </c>
      <c r="J990" s="2116" t="n">
        <v>7</v>
      </c>
      <c r="K990" s="2117" t="n">
        <v>0.27</v>
      </c>
      <c r="L990" s="2118" t="n">
        <v>36.9</v>
      </c>
      <c r="M990" s="2119" t="n">
        <v>35</v>
      </c>
      <c r="N990" s="2109" t="n"/>
    </row>
    <row r="991">
      <c r="A991" s="2109" t="n">
        <v>988</v>
      </c>
      <c r="B991" s="2110" t="inlineStr">
        <is>
          <t>Robin van Cruijsen</t>
        </is>
      </c>
      <c r="C991" s="2111" t="inlineStr">
        <is>
          <t>MCO</t>
        </is>
      </c>
      <c r="D991" s="2683" t="inlineStr">
        <is>
          <t>Volendam</t>
        </is>
      </c>
      <c r="E991" s="2662" t="inlineStr">
        <is>
          <t>Eredivisie</t>
        </is>
      </c>
      <c r="F991" s="2109" t="n">
        <v>24</v>
      </c>
      <c r="G991" s="2114" t="n">
        <v>1355</v>
      </c>
      <c r="H991" s="2114" t="n">
        <v>4</v>
      </c>
      <c r="I991" s="2115" t="n">
        <v>3</v>
      </c>
      <c r="J991" s="2116" t="n">
        <v>7</v>
      </c>
      <c r="K991" s="2117" t="n">
        <v>0.27</v>
      </c>
      <c r="L991" s="2118" t="n">
        <v>56.5</v>
      </c>
      <c r="M991" s="2119" t="n"/>
      <c r="N991" s="2109" t="n"/>
    </row>
    <row r="992">
      <c r="A992" s="2109" t="n">
        <v>989</v>
      </c>
      <c r="B992" s="2110" t="inlineStr">
        <is>
          <t>Tomás Fernández</t>
        </is>
      </c>
      <c r="C992" s="2111" t="inlineStr">
        <is>
          <t>DC</t>
        </is>
      </c>
      <c r="D992" s="2257" t="inlineStr">
        <is>
          <t>San Martín SJ</t>
        </is>
      </c>
      <c r="E992" s="2179" t="inlineStr">
        <is>
          <t>Liga Argentina</t>
        </is>
      </c>
      <c r="F992" s="2109" t="n">
        <v>23</v>
      </c>
      <c r="G992" s="2114" t="n">
        <v>1357</v>
      </c>
      <c r="H992" s="2114" t="n">
        <v>4</v>
      </c>
      <c r="I992" s="2115" t="n">
        <v>3</v>
      </c>
      <c r="J992" s="2116" t="n">
        <v>7</v>
      </c>
      <c r="K992" s="2117" t="n">
        <v>0.27</v>
      </c>
      <c r="L992" s="2118" t="n">
        <v>59</v>
      </c>
      <c r="M992" s="2119" t="n"/>
      <c r="N992" s="2109" t="n"/>
    </row>
    <row r="993">
      <c r="A993" s="2109" t="n">
        <v>990</v>
      </c>
      <c r="B993" s="2110" t="inlineStr">
        <is>
          <t>Nicolás Retamar</t>
        </is>
      </c>
      <c r="C993" s="2111" t="inlineStr">
        <is>
          <t>ED</t>
        </is>
      </c>
      <c r="D993" s="2673" t="inlineStr">
        <is>
          <t>Independiente Rivadavia</t>
        </is>
      </c>
      <c r="E993" s="2125" t="inlineStr">
        <is>
          <t>Liga Argentina</t>
        </is>
      </c>
      <c r="F993" s="2109" t="n">
        <v>28</v>
      </c>
      <c r="G993" s="2114" t="n">
        <v>1366</v>
      </c>
      <c r="H993" s="2114" t="n">
        <v>4</v>
      </c>
      <c r="I993" s="2115" t="n">
        <v>3</v>
      </c>
      <c r="J993" s="2116" t="n">
        <v>7</v>
      </c>
      <c r="K993" s="2117" t="n">
        <v>0.26</v>
      </c>
      <c r="L993" s="2118" t="n">
        <v>48.8</v>
      </c>
      <c r="M993" s="2119" t="n"/>
      <c r="N993" s="2109" t="n"/>
    </row>
    <row r="994">
      <c r="A994" s="2109" t="n">
        <v>991</v>
      </c>
      <c r="B994" s="2110" t="inlineStr">
        <is>
          <t>Arnaut Danjuma</t>
        </is>
      </c>
      <c r="C994" s="2111" t="inlineStr">
        <is>
          <t>EI</t>
        </is>
      </c>
      <c r="D994" s="2143" t="inlineStr">
        <is>
          <t>Valencia CF</t>
        </is>
      </c>
      <c r="E994" s="2129" t="inlineStr">
        <is>
          <t>LaLiga</t>
        </is>
      </c>
      <c r="F994" s="2109" t="n">
        <v>34</v>
      </c>
      <c r="G994" s="2114" t="n">
        <v>1627</v>
      </c>
      <c r="H994" s="2114" t="n">
        <v>4</v>
      </c>
      <c r="I994" s="2115" t="n">
        <v>3</v>
      </c>
      <c r="J994" s="2116" t="n">
        <v>7</v>
      </c>
      <c r="K994" s="2117" t="n">
        <v>0.22</v>
      </c>
      <c r="L994" s="2118" t="n">
        <v>47.9</v>
      </c>
      <c r="M994" s="2119" t="n"/>
      <c r="N994" s="2109" t="n"/>
    </row>
    <row r="995">
      <c r="A995" s="2109" t="n">
        <v>992</v>
      </c>
      <c r="B995" s="2110" t="inlineStr">
        <is>
          <t>Henrikh Mkhitaryan</t>
        </is>
      </c>
      <c r="C995" s="2111" t="inlineStr">
        <is>
          <t>MC</t>
        </is>
      </c>
      <c r="D995" s="2128" t="inlineStr">
        <is>
          <t>Inter</t>
        </is>
      </c>
      <c r="E995" s="2113" t="inlineStr">
        <is>
          <t>Serie A</t>
        </is>
      </c>
      <c r="F995" s="2109" t="n">
        <v>34</v>
      </c>
      <c r="G995" s="2114" t="n">
        <v>1684</v>
      </c>
      <c r="H995" s="2114" t="n">
        <v>4</v>
      </c>
      <c r="I995" s="2115" t="n">
        <v>3</v>
      </c>
      <c r="J995" s="2116" t="n">
        <v>7</v>
      </c>
      <c r="K995" s="2117" t="n">
        <v>0.21</v>
      </c>
      <c r="L995" s="2118" t="n">
        <v>49.5</v>
      </c>
      <c r="M995" s="2119" t="n"/>
      <c r="N995" s="2109" t="n"/>
    </row>
    <row r="996">
      <c r="A996" s="2109" t="n">
        <v>993</v>
      </c>
      <c r="B996" s="2110" t="inlineStr">
        <is>
          <t>Kristoffer Peterson</t>
        </is>
      </c>
      <c r="C996" s="2111" t="inlineStr">
        <is>
          <t>EI</t>
        </is>
      </c>
      <c r="D996" s="2142" t="inlineStr">
        <is>
          <t>Fortuna Sittard</t>
        </is>
      </c>
      <c r="E996" s="2662" t="inlineStr">
        <is>
          <t>Eredivisie</t>
        </is>
      </c>
      <c r="F996" s="2109" t="n">
        <v>36</v>
      </c>
      <c r="G996" s="2114" t="n">
        <v>1789</v>
      </c>
      <c r="H996" s="2114" t="n">
        <v>4</v>
      </c>
      <c r="I996" s="2115" t="n">
        <v>3</v>
      </c>
      <c r="J996" s="2116" t="n">
        <v>7</v>
      </c>
      <c r="K996" s="2117" t="n">
        <v>0.2</v>
      </c>
      <c r="L996" s="2118" t="n">
        <v>49.7</v>
      </c>
      <c r="M996" s="2119" t="n"/>
      <c r="N996" s="2109" t="n"/>
    </row>
    <row r="997">
      <c r="A997" s="2109" t="n">
        <v>994</v>
      </c>
      <c r="B997" s="2110" t="inlineStr">
        <is>
          <t>Jonathan Osorio</t>
        </is>
      </c>
      <c r="C997" s="2111" t="inlineStr">
        <is>
          <t>MC</t>
        </is>
      </c>
      <c r="D997" s="2259" t="inlineStr">
        <is>
          <t>Toronto FC</t>
        </is>
      </c>
      <c r="E997" s="2123" t="inlineStr">
        <is>
          <t>MLS</t>
        </is>
      </c>
      <c r="F997" s="2109" t="n">
        <v>24</v>
      </c>
      <c r="G997" s="2114" t="n">
        <v>1920</v>
      </c>
      <c r="H997" s="2114" t="n">
        <v>4</v>
      </c>
      <c r="I997" s="2115" t="n">
        <v>3</v>
      </c>
      <c r="J997" s="2116" t="n">
        <v>7</v>
      </c>
      <c r="K997" s="2117" t="n">
        <v>0.19</v>
      </c>
      <c r="L997" s="2118" t="n">
        <v>80</v>
      </c>
      <c r="M997" s="2119" t="n"/>
      <c r="N997" s="2109" t="n"/>
    </row>
    <row r="998">
      <c r="A998" s="2109" t="n">
        <v>995</v>
      </c>
      <c r="B998" s="2110" t="inlineStr">
        <is>
          <t>Zavier Gozo</t>
        </is>
      </c>
      <c r="C998" s="2111" t="inlineStr">
        <is>
          <t>ED</t>
        </is>
      </c>
      <c r="D998" s="2156" t="inlineStr">
        <is>
          <t>Real Salt Lake</t>
        </is>
      </c>
      <c r="E998" s="2125" t="inlineStr">
        <is>
          <t>MLS</t>
        </is>
      </c>
      <c r="F998" s="2109" t="n">
        <v>26</v>
      </c>
      <c r="G998" s="2114" t="n">
        <v>2035</v>
      </c>
      <c r="H998" s="2114" t="n">
        <v>4</v>
      </c>
      <c r="I998" s="2115" t="n">
        <v>3</v>
      </c>
      <c r="J998" s="2116" t="n">
        <v>7</v>
      </c>
      <c r="K998" s="2117" t="n">
        <v>0.18</v>
      </c>
      <c r="L998" s="2118" t="n">
        <v>78.3</v>
      </c>
      <c r="M998" s="2119" t="n"/>
      <c r="N998" s="2109" t="n"/>
    </row>
    <row r="999">
      <c r="A999" s="2109" t="n">
        <v>996</v>
      </c>
      <c r="B999" s="2110" t="inlineStr">
        <is>
          <t>Aitor Ruibal</t>
        </is>
      </c>
      <c r="C999" s="2111" t="inlineStr">
        <is>
          <t>ED</t>
        </is>
      </c>
      <c r="D999" s="2685" t="inlineStr">
        <is>
          <t>Real Betis</t>
        </is>
      </c>
      <c r="E999" s="2123" t="inlineStr">
        <is>
          <t>LaLiga</t>
        </is>
      </c>
      <c r="F999" s="2109" t="n">
        <v>32</v>
      </c>
      <c r="G999" s="2114" t="n">
        <v>2119</v>
      </c>
      <c r="H999" s="2114" t="n">
        <v>4</v>
      </c>
      <c r="I999" s="2115" t="n">
        <v>3</v>
      </c>
      <c r="J999" s="2116" t="n">
        <v>7</v>
      </c>
      <c r="K999" s="2117" t="n">
        <v>0.17</v>
      </c>
      <c r="L999" s="2118" t="n">
        <v>66.2</v>
      </c>
      <c r="M999" s="2119" t="n"/>
      <c r="N999" s="2109" t="n"/>
    </row>
    <row r="1000">
      <c r="A1000" s="2109" t="n">
        <v>997</v>
      </c>
      <c r="B1000" s="2110" t="inlineStr">
        <is>
          <t>Bremer</t>
        </is>
      </c>
      <c r="C1000" s="2111" t="inlineStr">
        <is>
          <t>DFC</t>
        </is>
      </c>
      <c r="D1000" s="2249" t="inlineStr">
        <is>
          <t>Juventus</t>
        </is>
      </c>
      <c r="E1000" s="2125" t="inlineStr">
        <is>
          <t>Serie A</t>
        </is>
      </c>
      <c r="F1000" s="2109" t="n">
        <v>26</v>
      </c>
      <c r="G1000" s="2114" t="n">
        <v>2175</v>
      </c>
      <c r="H1000" s="2114" t="n">
        <v>4</v>
      </c>
      <c r="I1000" s="2115" t="n">
        <v>3</v>
      </c>
      <c r="J1000" s="2116" t="n">
        <v>7</v>
      </c>
      <c r="K1000" s="2117" t="n">
        <v>0.17</v>
      </c>
      <c r="L1000" s="2118" t="n">
        <v>83.7</v>
      </c>
      <c r="M1000" s="2119" t="n"/>
      <c r="N1000" s="2109" t="n"/>
    </row>
    <row r="1001">
      <c r="A1001" s="2109" t="n">
        <v>998</v>
      </c>
      <c r="B1001" s="2110" t="inlineStr">
        <is>
          <t>Daniel Aguirre</t>
        </is>
      </c>
      <c r="C1001" s="2111" t="inlineStr">
        <is>
          <t>DFC</t>
        </is>
      </c>
      <c r="D1001" s="2669" t="inlineStr">
        <is>
          <t>Guadalajara</t>
        </is>
      </c>
      <c r="E1001" s="2155" t="inlineStr">
        <is>
          <t>Liga MX</t>
        </is>
      </c>
      <c r="F1001" s="2109" t="n">
        <v>30</v>
      </c>
      <c r="G1001" s="2114" t="n">
        <v>2192</v>
      </c>
      <c r="H1001" s="2114" t="n">
        <v>4</v>
      </c>
      <c r="I1001" s="2115" t="n">
        <v>3</v>
      </c>
      <c r="J1001" s="2116" t="n">
        <v>7</v>
      </c>
      <c r="K1001" s="2117" t="n">
        <v>0.16</v>
      </c>
      <c r="L1001" s="2118" t="n">
        <v>73.09999999999999</v>
      </c>
      <c r="M1001" s="2119" t="n"/>
      <c r="N1001" s="2109" t="n"/>
    </row>
    <row r="1002">
      <c r="A1002" s="2109" t="n">
        <v>999</v>
      </c>
      <c r="B1002" s="2110" t="inlineStr">
        <is>
          <t>Isi Palazón</t>
        </is>
      </c>
      <c r="C1002" s="2111" t="inlineStr">
        <is>
          <t>MCO</t>
        </is>
      </c>
      <c r="D1002" s="2246" t="inlineStr">
        <is>
          <t>Rayo Vallecano</t>
        </is>
      </c>
      <c r="E1002" s="2125" t="inlineStr">
        <is>
          <t>LaLiga</t>
        </is>
      </c>
      <c r="F1002" s="2109" t="n">
        <v>35</v>
      </c>
      <c r="G1002" s="2114" t="n">
        <v>2263</v>
      </c>
      <c r="H1002" s="2114" t="n">
        <v>4</v>
      </c>
      <c r="I1002" s="2115" t="n">
        <v>3</v>
      </c>
      <c r="J1002" s="2116" t="n">
        <v>7</v>
      </c>
      <c r="K1002" s="2117" t="n">
        <v>0.16</v>
      </c>
      <c r="L1002" s="2118" t="n">
        <v>64.7</v>
      </c>
      <c r="M1002" s="2119" t="n"/>
      <c r="N1002" s="2109" t="n"/>
    </row>
    <row r="1003">
      <c r="A1003" s="2109" t="n">
        <v>1000</v>
      </c>
      <c r="B1003" s="2110" t="inlineStr">
        <is>
          <t>Jorge Félix</t>
        </is>
      </c>
      <c r="C1003" s="2111" t="inlineStr">
        <is>
          <t>EI</t>
        </is>
      </c>
      <c r="D1003" s="2657" t="inlineStr">
        <is>
          <t>Piast Gliwice</t>
        </is>
      </c>
      <c r="E1003" s="2123" t="inlineStr">
        <is>
          <t>Ekstraklasa</t>
        </is>
      </c>
      <c r="F1003" s="2109" t="n">
        <v>39</v>
      </c>
      <c r="G1003" s="2114" t="n">
        <v>2282</v>
      </c>
      <c r="H1003" s="2114" t="n">
        <v>4</v>
      </c>
      <c r="I1003" s="2115" t="n">
        <v>3</v>
      </c>
      <c r="J1003" s="2116" t="n">
        <v>7</v>
      </c>
      <c r="K1003" s="2117" t="n">
        <v>0.16</v>
      </c>
      <c r="L1003" s="2118" t="n">
        <v>58.5</v>
      </c>
      <c r="M1003" s="2119" t="n"/>
      <c r="N1003" s="2109" t="n"/>
    </row>
    <row r="1004">
      <c r="A1004" s="2109" t="n">
        <v>1001</v>
      </c>
      <c r="B1004" s="2110" t="inlineStr">
        <is>
          <t>Carlos Soler</t>
        </is>
      </c>
      <c r="C1004" s="2111" t="inlineStr">
        <is>
          <t>MC</t>
        </is>
      </c>
      <c r="D1004" s="2216" t="inlineStr">
        <is>
          <t>Real Sociedad</t>
        </is>
      </c>
      <c r="E1004" s="2129" t="inlineStr">
        <is>
          <t>LaLiga</t>
        </is>
      </c>
      <c r="F1004" s="2109" t="n">
        <v>40</v>
      </c>
      <c r="G1004" s="2114" t="n">
        <v>2326</v>
      </c>
      <c r="H1004" s="2114" t="n">
        <v>4</v>
      </c>
      <c r="I1004" s="2115" t="n">
        <v>3</v>
      </c>
      <c r="J1004" s="2116" t="n">
        <v>7</v>
      </c>
      <c r="K1004" s="2117" t="n">
        <v>0.15</v>
      </c>
      <c r="L1004" s="2118" t="n">
        <v>58.1</v>
      </c>
      <c r="M1004" s="2119" t="n"/>
      <c r="N1004" s="2109" t="n"/>
    </row>
    <row r="1005">
      <c r="A1005" s="2109" t="n">
        <v>1002</v>
      </c>
      <c r="B1005" s="2110" t="inlineStr">
        <is>
          <t>Alex Iwobi</t>
        </is>
      </c>
      <c r="C1005" s="2111" t="inlineStr">
        <is>
          <t>MCD</t>
        </is>
      </c>
      <c r="D1005" s="2142" t="inlineStr">
        <is>
          <t>Fulham</t>
        </is>
      </c>
      <c r="E1005" s="2127" t="inlineStr">
        <is>
          <t>Premier</t>
        </is>
      </c>
      <c r="F1005" s="2109" t="n">
        <v>33</v>
      </c>
      <c r="G1005" s="2114" t="n">
        <v>2436</v>
      </c>
      <c r="H1005" s="2114" t="n">
        <v>4</v>
      </c>
      <c r="I1005" s="2115" t="n">
        <v>3</v>
      </c>
      <c r="J1005" s="2116" t="n">
        <v>7</v>
      </c>
      <c r="K1005" s="2117" t="n">
        <v>0.15</v>
      </c>
      <c r="L1005" s="2118" t="n">
        <v>73.8</v>
      </c>
      <c r="M1005" s="2119" t="n">
        <v>20</v>
      </c>
      <c r="N1005" s="2109" t="n"/>
    </row>
    <row r="1006">
      <c r="A1006" s="2109" t="n">
        <v>1003</v>
      </c>
      <c r="B1006" s="2110" t="inlineStr">
        <is>
          <t>Daniel Muñoz</t>
        </is>
      </c>
      <c r="C1006" s="2111" t="inlineStr">
        <is>
          <t>LD</t>
        </is>
      </c>
      <c r="D1006" s="2170" t="inlineStr">
        <is>
          <t>Crystal Palace</t>
        </is>
      </c>
      <c r="E1006" s="2121" t="inlineStr">
        <is>
          <t>Premier</t>
        </is>
      </c>
      <c r="F1006" s="2109" t="n">
        <v>31</v>
      </c>
      <c r="G1006" s="2114" t="n">
        <v>2494</v>
      </c>
      <c r="H1006" s="2114" t="n">
        <v>4</v>
      </c>
      <c r="I1006" s="2115" t="n">
        <v>3</v>
      </c>
      <c r="J1006" s="2116" t="n">
        <v>7</v>
      </c>
      <c r="K1006" s="2117" t="n">
        <v>0.14</v>
      </c>
      <c r="L1006" s="2118" t="n">
        <v>80.5</v>
      </c>
      <c r="M1006" s="2119" t="n">
        <v>22</v>
      </c>
      <c r="N1006" s="2109" t="n"/>
    </row>
    <row r="1007">
      <c r="A1007" s="2109" t="n">
        <v>1004</v>
      </c>
      <c r="B1007" s="2110" t="inlineStr">
        <is>
          <t>Danley Jean-Jacques</t>
        </is>
      </c>
      <c r="C1007" s="2111" t="inlineStr">
        <is>
          <t>MCD</t>
        </is>
      </c>
      <c r="D1007" s="2269" t="inlineStr">
        <is>
          <t>Philadelphia</t>
        </is>
      </c>
      <c r="E1007" s="2142" t="inlineStr">
        <is>
          <t>MLS</t>
        </is>
      </c>
      <c r="F1007" s="2109" t="n">
        <v>37</v>
      </c>
      <c r="G1007" s="2114" t="n">
        <v>2602</v>
      </c>
      <c r="H1007" s="2114" t="n">
        <v>4</v>
      </c>
      <c r="I1007" s="2115" t="n">
        <v>3</v>
      </c>
      <c r="J1007" s="2116" t="n">
        <v>7</v>
      </c>
      <c r="K1007" s="2117" t="n">
        <v>0.14</v>
      </c>
      <c r="L1007" s="2118" t="n">
        <v>70.3</v>
      </c>
      <c r="M1007" s="2119" t="n"/>
      <c r="N1007" s="2109" t="n"/>
    </row>
    <row r="1008">
      <c r="A1008" s="2109" t="n">
        <v>1005</v>
      </c>
      <c r="B1008" s="2110" t="inlineStr">
        <is>
          <t>Serginho</t>
        </is>
      </c>
      <c r="C1008" s="2111" t="inlineStr">
        <is>
          <t>MC</t>
        </is>
      </c>
      <c r="D1008" s="2269" t="inlineStr">
        <is>
          <t>CD Santa Clara</t>
        </is>
      </c>
      <c r="E1008" s="2142" t="inlineStr">
        <is>
          <t>Portugal</t>
        </is>
      </c>
      <c r="F1008" s="2109" t="n">
        <v>36</v>
      </c>
      <c r="G1008" s="2114" t="n">
        <v>2915</v>
      </c>
      <c r="H1008" s="2114" t="n">
        <v>4</v>
      </c>
      <c r="I1008" s="2115" t="n">
        <v>3</v>
      </c>
      <c r="J1008" s="2116" t="n">
        <v>7</v>
      </c>
      <c r="K1008" s="2117" t="n">
        <v>0.12</v>
      </c>
      <c r="L1008" s="2118" t="n">
        <v>81</v>
      </c>
      <c r="M1008" s="2119" t="n"/>
      <c r="N1008" s="2109" t="n"/>
    </row>
    <row r="1009">
      <c r="A1009" s="2109" t="n">
        <v>1006</v>
      </c>
      <c r="B1009" s="2110" t="inlineStr">
        <is>
          <t>Jack Elliott</t>
        </is>
      </c>
      <c r="C1009" s="2111" t="inlineStr">
        <is>
          <t>DFC</t>
        </is>
      </c>
      <c r="D1009" s="2142" t="inlineStr">
        <is>
          <t>Chicago Fire</t>
        </is>
      </c>
      <c r="E1009" s="2121" t="inlineStr">
        <is>
          <t>MLS</t>
        </is>
      </c>
      <c r="F1009" s="2109" t="n">
        <v>39</v>
      </c>
      <c r="G1009" s="2114" t="n">
        <v>3193</v>
      </c>
      <c r="H1009" s="2114" t="n">
        <v>4</v>
      </c>
      <c r="I1009" s="2115" t="n">
        <v>3</v>
      </c>
      <c r="J1009" s="2116" t="n">
        <v>7</v>
      </c>
      <c r="K1009" s="2117" t="n">
        <v>0.11</v>
      </c>
      <c r="L1009" s="2118" t="n">
        <v>81.90000000000001</v>
      </c>
      <c r="M1009" s="2119" t="n"/>
      <c r="N1009" s="2109" t="n"/>
    </row>
    <row r="1010">
      <c r="A1010" s="2109" t="n">
        <v>1007</v>
      </c>
      <c r="B1010" s="2110" t="inlineStr">
        <is>
          <t>Patryk Dziczek</t>
        </is>
      </c>
      <c r="C1010" s="2111" t="inlineStr">
        <is>
          <t>MCD</t>
        </is>
      </c>
      <c r="D1010" s="2673" t="inlineStr">
        <is>
          <t>Piast Gliwice</t>
        </is>
      </c>
      <c r="E1010" s="2125" t="inlineStr">
        <is>
          <t>Ekstraklasa</t>
        </is>
      </c>
      <c r="F1010" s="2109" t="n">
        <v>38</v>
      </c>
      <c r="G1010" s="2114" t="n">
        <v>3330</v>
      </c>
      <c r="H1010" s="2114" t="n">
        <v>4</v>
      </c>
      <c r="I1010" s="2115" t="n">
        <v>3</v>
      </c>
      <c r="J1010" s="2116" t="n">
        <v>7</v>
      </c>
      <c r="K1010" s="2117" t="n">
        <v>0.11</v>
      </c>
      <c r="L1010" s="2118" t="n">
        <v>87.59999999999999</v>
      </c>
      <c r="M1010" s="2119" t="n"/>
      <c r="N1010" s="2109" t="n"/>
    </row>
    <row r="1011">
      <c r="A1011" s="2109" t="n">
        <v>1008</v>
      </c>
      <c r="B1011" s="2110" t="inlineStr">
        <is>
          <t>Jamal Musiala</t>
        </is>
      </c>
      <c r="C1011" s="2111" t="inlineStr">
        <is>
          <t>MCO</t>
        </is>
      </c>
      <c r="D1011" s="2655" t="inlineStr">
        <is>
          <t>Bayern Múnich</t>
        </is>
      </c>
      <c r="E1011" s="2113" t="inlineStr">
        <is>
          <t>Bundesliga</t>
        </is>
      </c>
      <c r="F1011" s="2109" t="n">
        <v>15</v>
      </c>
      <c r="G1011" s="2114" t="n">
        <v>679</v>
      </c>
      <c r="H1011" s="2114" t="n">
        <v>3</v>
      </c>
      <c r="I1011" s="2115" t="n">
        <v>4</v>
      </c>
      <c r="J1011" s="2116" t="n">
        <v>7</v>
      </c>
      <c r="K1011" s="2117" t="n">
        <v>0.4</v>
      </c>
      <c r="L1011" s="2118" t="n">
        <v>45.3</v>
      </c>
      <c r="M1011" s="2119" t="n"/>
      <c r="N1011" s="2109" t="n"/>
    </row>
    <row r="1012">
      <c r="A1012" s="2109" t="n">
        <v>1009</v>
      </c>
      <c r="B1012" s="2110" t="inlineStr">
        <is>
          <t>Oskar Pietuszewski</t>
        </is>
      </c>
      <c r="C1012" s="2111" t="inlineStr">
        <is>
          <t>EI</t>
        </is>
      </c>
      <c r="D1012" s="2193" t="inlineStr">
        <is>
          <t>FC Porto</t>
        </is>
      </c>
      <c r="E1012" s="2127" t="inlineStr">
        <is>
          <t>Portugal</t>
        </is>
      </c>
      <c r="F1012" s="2109" t="n">
        <v>16</v>
      </c>
      <c r="G1012" s="2114" t="n">
        <v>820</v>
      </c>
      <c r="H1012" s="2114" t="n">
        <v>3</v>
      </c>
      <c r="I1012" s="2115" t="n">
        <v>4</v>
      </c>
      <c r="J1012" s="2116" t="n">
        <v>7</v>
      </c>
      <c r="K1012" s="2117" t="n">
        <v>0.33</v>
      </c>
      <c r="L1012" s="2118" t="n">
        <v>51.2</v>
      </c>
      <c r="M1012" s="2119" t="n"/>
      <c r="N1012" s="2109" t="n"/>
    </row>
    <row r="1013">
      <c r="A1013" s="2109" t="n">
        <v>1010</v>
      </c>
      <c r="B1013" s="2110" t="inlineStr">
        <is>
          <t>Nenê</t>
        </is>
      </c>
      <c r="C1013" s="2111" t="inlineStr">
        <is>
          <t>MCO</t>
        </is>
      </c>
      <c r="D1013" s="2708" t="inlineStr">
        <is>
          <t>Juventude</t>
        </is>
      </c>
      <c r="E1013" s="2155" t="inlineStr">
        <is>
          <t>Brasileirão</t>
        </is>
      </c>
      <c r="F1013" s="2109" t="n">
        <v>25</v>
      </c>
      <c r="G1013" s="2114" t="n">
        <v>1006</v>
      </c>
      <c r="H1013" s="2114" t="n">
        <v>3</v>
      </c>
      <c r="I1013" s="2115" t="n">
        <v>4</v>
      </c>
      <c r="J1013" s="2116" t="n">
        <v>7</v>
      </c>
      <c r="K1013" s="2117" t="n">
        <v>0.27</v>
      </c>
      <c r="L1013" s="2118" t="n">
        <v>40.2</v>
      </c>
      <c r="M1013" s="2119" t="n"/>
      <c r="N1013" s="2109" t="n"/>
    </row>
    <row r="1014">
      <c r="A1014" s="2109" t="n">
        <v>1011</v>
      </c>
      <c r="B1014" s="2110" t="inlineStr">
        <is>
          <t>Samuel Chukwueze</t>
        </is>
      </c>
      <c r="C1014" s="2111" t="inlineStr">
        <is>
          <t>ED</t>
        </is>
      </c>
      <c r="D1014" s="2685" t="inlineStr">
        <is>
          <t>Fulham</t>
        </is>
      </c>
      <c r="E1014" s="2123" t="inlineStr">
        <is>
          <t>Premier</t>
        </is>
      </c>
      <c r="F1014" s="2109" t="n">
        <v>23</v>
      </c>
      <c r="G1014" s="2114" t="n">
        <v>1074</v>
      </c>
      <c r="H1014" s="2114" t="n">
        <v>3</v>
      </c>
      <c r="I1014" s="2115" t="n">
        <v>4</v>
      </c>
      <c r="J1014" s="2116" t="n">
        <v>7</v>
      </c>
      <c r="K1014" s="2117" t="n">
        <v>0.25</v>
      </c>
      <c r="L1014" s="2118" t="n">
        <v>46.7</v>
      </c>
      <c r="M1014" s="2119" t="n">
        <v>18</v>
      </c>
      <c r="N1014" s="2109" t="n"/>
    </row>
    <row r="1015">
      <c r="A1015" s="2109" t="n">
        <v>1012</v>
      </c>
      <c r="B1015" s="2110" t="inlineStr">
        <is>
          <t>Everton</t>
        </is>
      </c>
      <c r="C1015" s="2111" t="inlineStr">
        <is>
          <t>EI</t>
        </is>
      </c>
      <c r="D1015" s="2226" t="inlineStr">
        <is>
          <t>Flamengo</t>
        </is>
      </c>
      <c r="E1015" s="2121" t="inlineStr">
        <is>
          <t>Brasileirão</t>
        </is>
      </c>
      <c r="F1015" s="2109" t="n">
        <v>29</v>
      </c>
      <c r="G1015" s="2114" t="n">
        <v>1142</v>
      </c>
      <c r="H1015" s="2114" t="n">
        <v>3</v>
      </c>
      <c r="I1015" s="2115" t="n">
        <v>4</v>
      </c>
      <c r="J1015" s="2116" t="n">
        <v>7</v>
      </c>
      <c r="K1015" s="2117" t="n">
        <v>0.24</v>
      </c>
      <c r="L1015" s="2118" t="n">
        <v>39.4</v>
      </c>
      <c r="M1015" s="2119" t="n"/>
      <c r="N1015" s="2109" t="n"/>
    </row>
    <row r="1016">
      <c r="A1016" s="2109" t="n">
        <v>1013</v>
      </c>
      <c r="B1016" s="2110" t="inlineStr">
        <is>
          <t>Samuel Mbangula</t>
        </is>
      </c>
      <c r="C1016" s="2111" t="inlineStr">
        <is>
          <t>EI</t>
        </is>
      </c>
      <c r="D1016" s="2184" t="inlineStr">
        <is>
          <t>Werder Bremen</t>
        </is>
      </c>
      <c r="E1016" s="2132" t="inlineStr">
        <is>
          <t>Bundesliga</t>
        </is>
      </c>
      <c r="F1016" s="2109" t="n">
        <v>26</v>
      </c>
      <c r="G1016" s="2114" t="n">
        <v>1169</v>
      </c>
      <c r="H1016" s="2114" t="n">
        <v>3</v>
      </c>
      <c r="I1016" s="2115" t="n">
        <v>4</v>
      </c>
      <c r="J1016" s="2116" t="n">
        <v>7</v>
      </c>
      <c r="K1016" s="2117" t="n">
        <v>0.23</v>
      </c>
      <c r="L1016" s="2118" t="n">
        <v>45</v>
      </c>
      <c r="M1016" s="2119" t="n"/>
      <c r="N1016" s="2109" t="n"/>
    </row>
    <row r="1017">
      <c r="A1017" s="2109" t="n">
        <v>1014</v>
      </c>
      <c r="B1017" s="2110" t="inlineStr">
        <is>
          <t>Nicolás Laméndola</t>
        </is>
      </c>
      <c r="C1017" s="2111" t="inlineStr">
        <is>
          <t>ED</t>
        </is>
      </c>
      <c r="D1017" s="2683" t="inlineStr">
        <is>
          <t>Atlético Tucumán</t>
        </is>
      </c>
      <c r="E1017" s="2662" t="inlineStr">
        <is>
          <t>Liga Argentina</t>
        </is>
      </c>
      <c r="F1017" s="2109" t="n">
        <v>25</v>
      </c>
      <c r="G1017" s="2114" t="n">
        <v>1172</v>
      </c>
      <c r="H1017" s="2114" t="n">
        <v>3</v>
      </c>
      <c r="I1017" s="2115" t="n">
        <v>4</v>
      </c>
      <c r="J1017" s="2116" t="n">
        <v>7</v>
      </c>
      <c r="K1017" s="2117" t="n">
        <v>0.23</v>
      </c>
      <c r="L1017" s="2118" t="n">
        <v>46.9</v>
      </c>
      <c r="M1017" s="2119" t="n"/>
      <c r="N1017" s="2109" t="n"/>
    </row>
    <row r="1018">
      <c r="A1018" s="2109" t="n">
        <v>1015</v>
      </c>
      <c r="B1018" s="2110" t="inlineStr">
        <is>
          <t>Uriel Antuna</t>
        </is>
      </c>
      <c r="C1018" s="2111" t="inlineStr">
        <is>
          <t>ED</t>
        </is>
      </c>
      <c r="D1018" s="2128" t="inlineStr">
        <is>
          <t>Pumas UNAM</t>
        </is>
      </c>
      <c r="E1018" s="2136" t="inlineStr">
        <is>
          <t>Liga MX</t>
        </is>
      </c>
      <c r="F1018" s="2109" t="n">
        <v>25</v>
      </c>
      <c r="G1018" s="2114" t="n">
        <v>1290</v>
      </c>
      <c r="H1018" s="2114" t="n">
        <v>3</v>
      </c>
      <c r="I1018" s="2115" t="n">
        <v>4</v>
      </c>
      <c r="J1018" s="2116" t="n">
        <v>7</v>
      </c>
      <c r="K1018" s="2117" t="n">
        <v>0.21</v>
      </c>
      <c r="L1018" s="2118" t="n">
        <v>51.6</v>
      </c>
      <c r="M1018" s="2119" t="n"/>
      <c r="N1018" s="2109" t="n"/>
    </row>
    <row r="1019">
      <c r="A1019" s="2109" t="n">
        <v>1016</v>
      </c>
      <c r="B1019" s="2110" t="inlineStr">
        <is>
          <t>André-Pierre Gignac</t>
        </is>
      </c>
      <c r="C1019" s="2111" t="inlineStr">
        <is>
          <t>DC</t>
        </is>
      </c>
      <c r="D1019" s="2710" t="inlineStr">
        <is>
          <t>Tigres UANL</t>
        </is>
      </c>
      <c r="E1019" s="2179" t="inlineStr">
        <is>
          <t>Liga MX</t>
        </is>
      </c>
      <c r="F1019" s="2109" t="n">
        <v>34</v>
      </c>
      <c r="G1019" s="2114" t="n">
        <v>1326</v>
      </c>
      <c r="H1019" s="2114" t="n">
        <v>3</v>
      </c>
      <c r="I1019" s="2115" t="n">
        <v>4</v>
      </c>
      <c r="J1019" s="2116" t="n">
        <v>7</v>
      </c>
      <c r="K1019" s="2117" t="n">
        <v>0.2</v>
      </c>
      <c r="L1019" s="2118" t="n">
        <v>39</v>
      </c>
      <c r="M1019" s="2119" t="n"/>
      <c r="N1019" s="2109" t="n"/>
    </row>
    <row r="1020">
      <c r="A1020" s="2109" t="n">
        <v>1017</v>
      </c>
      <c r="B1020" s="2110" t="inlineStr">
        <is>
          <t>Jean-Mattéo Bahoya</t>
        </is>
      </c>
      <c r="C1020" s="2111" t="inlineStr">
        <is>
          <t>EI</t>
        </is>
      </c>
      <c r="D1020" s="2684" t="inlineStr">
        <is>
          <t>Eintracht Fráncfort</t>
        </is>
      </c>
      <c r="E1020" s="2662" t="inlineStr">
        <is>
          <t>Bundesliga</t>
        </is>
      </c>
      <c r="F1020" s="2109" t="n">
        <v>27</v>
      </c>
      <c r="G1020" s="2114" t="n">
        <v>1330</v>
      </c>
      <c r="H1020" s="2114" t="n">
        <v>3</v>
      </c>
      <c r="I1020" s="2115" t="n">
        <v>4</v>
      </c>
      <c r="J1020" s="2116" t="n">
        <v>7</v>
      </c>
      <c r="K1020" s="2117" t="n">
        <v>0.2</v>
      </c>
      <c r="L1020" s="2118" t="n">
        <v>49.3</v>
      </c>
      <c r="M1020" s="2119" t="n"/>
      <c r="N1020" s="2109" t="n"/>
    </row>
    <row r="1021">
      <c r="A1021" s="2109" t="n">
        <v>1018</v>
      </c>
      <c r="B1021" s="2110" t="inlineStr">
        <is>
          <t>Beñat Turrientes</t>
        </is>
      </c>
      <c r="C1021" s="2111" t="inlineStr">
        <is>
          <t>MC</t>
        </is>
      </c>
      <c r="D1021" s="2148" t="inlineStr">
        <is>
          <t>Real Sociedad</t>
        </is>
      </c>
      <c r="E1021" s="2662" t="inlineStr">
        <is>
          <t>LaLiga</t>
        </is>
      </c>
      <c r="F1021" s="2109" t="n">
        <v>34</v>
      </c>
      <c r="G1021" s="2114" t="n">
        <v>1347</v>
      </c>
      <c r="H1021" s="2114" t="n">
        <v>3</v>
      </c>
      <c r="I1021" s="2115" t="n">
        <v>4</v>
      </c>
      <c r="J1021" s="2116" t="n">
        <v>7</v>
      </c>
      <c r="K1021" s="2117" t="n">
        <v>0.2</v>
      </c>
      <c r="L1021" s="2118" t="n">
        <v>39.6</v>
      </c>
      <c r="M1021" s="2119" t="n"/>
      <c r="N1021" s="2109" t="n"/>
    </row>
    <row r="1022">
      <c r="A1022" s="2109" t="n">
        <v>1019</v>
      </c>
      <c r="B1022" s="2110" t="inlineStr">
        <is>
          <t>Luca Orellano</t>
        </is>
      </c>
      <c r="C1022" s="2111" t="inlineStr">
        <is>
          <t>ED</t>
        </is>
      </c>
      <c r="D1022" s="2689" t="inlineStr">
        <is>
          <t>Monterrey</t>
        </is>
      </c>
      <c r="E1022" s="2179" t="inlineStr">
        <is>
          <t>Liga MX</t>
        </is>
      </c>
      <c r="F1022" s="2109" t="n">
        <v>24</v>
      </c>
      <c r="G1022" s="2114" t="n">
        <v>1449</v>
      </c>
      <c r="H1022" s="2114" t="n">
        <v>3</v>
      </c>
      <c r="I1022" s="2115" t="n">
        <v>4</v>
      </c>
      <c r="J1022" s="2116" t="n">
        <v>7</v>
      </c>
      <c r="K1022" s="2117" t="n">
        <v>0.19</v>
      </c>
      <c r="L1022" s="2118" t="n">
        <v>60.4</v>
      </c>
      <c r="M1022" s="2119" t="n"/>
      <c r="N1022" s="2109" t="n"/>
    </row>
    <row r="1023">
      <c r="A1023" s="2109" t="n">
        <v>1020</v>
      </c>
      <c r="B1023" s="2110" t="inlineStr">
        <is>
          <t>Ramiro Sordo</t>
        </is>
      </c>
      <c r="C1023" s="2111" t="inlineStr">
        <is>
          <t>ED</t>
        </is>
      </c>
      <c r="D1023" s="2230" t="inlineStr">
        <is>
          <t>Santos Laguna</t>
        </is>
      </c>
      <c r="E1023" s="2132" t="inlineStr">
        <is>
          <t>Liga MX</t>
        </is>
      </c>
      <c r="F1023" s="2109" t="n">
        <v>25</v>
      </c>
      <c r="G1023" s="2114" t="n">
        <v>1505</v>
      </c>
      <c r="H1023" s="2114" t="n">
        <v>3</v>
      </c>
      <c r="I1023" s="2115" t="n">
        <v>4</v>
      </c>
      <c r="J1023" s="2116" t="n">
        <v>7</v>
      </c>
      <c r="K1023" s="2117" t="n">
        <v>0.18</v>
      </c>
      <c r="L1023" s="2118" t="n">
        <v>60.2</v>
      </c>
      <c r="M1023" s="2119" t="n"/>
      <c r="N1023" s="2109" t="n"/>
    </row>
    <row r="1024">
      <c r="A1024" s="2109" t="n">
        <v>1021</v>
      </c>
      <c r="B1024" s="2110" t="inlineStr">
        <is>
          <t>Nicolò Cambiaghi</t>
        </is>
      </c>
      <c r="C1024" s="2111" t="inlineStr">
        <is>
          <t>EI</t>
        </is>
      </c>
      <c r="D1024" s="2128" t="inlineStr">
        <is>
          <t>Bologna</t>
        </is>
      </c>
      <c r="E1024" s="2129" t="inlineStr">
        <is>
          <t>Serie A</t>
        </is>
      </c>
      <c r="F1024" s="2109" t="n">
        <v>28</v>
      </c>
      <c r="G1024" s="2114" t="n">
        <v>1521</v>
      </c>
      <c r="H1024" s="2114" t="n">
        <v>3</v>
      </c>
      <c r="I1024" s="2115" t="n">
        <v>4</v>
      </c>
      <c r="J1024" s="2116" t="n">
        <v>7</v>
      </c>
      <c r="K1024" s="2117" t="n">
        <v>0.18</v>
      </c>
      <c r="L1024" s="2118" t="n">
        <v>54.3</v>
      </c>
      <c r="M1024" s="2119" t="n"/>
      <c r="N1024" s="2109" t="n"/>
    </row>
    <row r="1025">
      <c r="A1025" s="2109" t="n">
        <v>1022</v>
      </c>
      <c r="B1025" s="2110" t="inlineStr">
        <is>
          <t>Tomás Pochettino</t>
        </is>
      </c>
      <c r="C1025" s="2111" t="inlineStr">
        <is>
          <t>MCO</t>
        </is>
      </c>
      <c r="D1025" s="2250" t="inlineStr">
        <is>
          <t>Vitória</t>
        </is>
      </c>
      <c r="E1025" s="2113" t="inlineStr">
        <is>
          <t>Brasileirão</t>
        </is>
      </c>
      <c r="F1025" s="2109" t="n">
        <v>26</v>
      </c>
      <c r="G1025" s="2114" t="n">
        <v>1537</v>
      </c>
      <c r="H1025" s="2114" t="n">
        <v>3</v>
      </c>
      <c r="I1025" s="2115" t="n">
        <v>4</v>
      </c>
      <c r="J1025" s="2116" t="n">
        <v>7</v>
      </c>
      <c r="K1025" s="2117" t="n">
        <v>0.18</v>
      </c>
      <c r="L1025" s="2118" t="n">
        <v>59.1</v>
      </c>
      <c r="M1025" s="2119" t="n"/>
      <c r="N1025" s="2109" t="n"/>
    </row>
    <row r="1026">
      <c r="A1026" s="2109" t="n">
        <v>1023</v>
      </c>
      <c r="B1026" s="2110" t="inlineStr">
        <is>
          <t>Giovane</t>
        </is>
      </c>
      <c r="C1026" s="2111" t="inlineStr">
        <is>
          <t>DC</t>
        </is>
      </c>
      <c r="D1026" s="2176" t="inlineStr">
        <is>
          <t>Hellas Verona</t>
        </is>
      </c>
      <c r="E1026" s="2142" t="inlineStr">
        <is>
          <t>Serie A</t>
        </is>
      </c>
      <c r="F1026" s="2109" t="n">
        <v>21</v>
      </c>
      <c r="G1026" s="2114" t="n">
        <v>1541</v>
      </c>
      <c r="H1026" s="2114" t="n">
        <v>3</v>
      </c>
      <c r="I1026" s="2115" t="n">
        <v>4</v>
      </c>
      <c r="J1026" s="2116" t="n">
        <v>7</v>
      </c>
      <c r="K1026" s="2117" t="n">
        <v>0.18</v>
      </c>
      <c r="L1026" s="2118" t="n">
        <v>73.40000000000001</v>
      </c>
      <c r="M1026" s="2119" t="n"/>
      <c r="N1026" s="2109" t="n"/>
    </row>
    <row r="1027">
      <c r="A1027" s="2109" t="n">
        <v>1024</v>
      </c>
      <c r="B1027" s="2110" t="inlineStr">
        <is>
          <t>Tomás Pochettino</t>
        </is>
      </c>
      <c r="C1027" s="2111" t="inlineStr">
        <is>
          <t>MCO</t>
        </is>
      </c>
      <c r="D1027" s="2709" t="inlineStr">
        <is>
          <t>Fortaleza</t>
        </is>
      </c>
      <c r="E1027" s="2132" t="inlineStr">
        <is>
          <t>Brasileirão</t>
        </is>
      </c>
      <c r="F1027" s="2109" t="n">
        <v>26</v>
      </c>
      <c r="G1027" s="2114" t="n">
        <v>1545</v>
      </c>
      <c r="H1027" s="2114" t="n">
        <v>3</v>
      </c>
      <c r="I1027" s="2115" t="n">
        <v>4</v>
      </c>
      <c r="J1027" s="2116" t="n">
        <v>7</v>
      </c>
      <c r="K1027" s="2117" t="n">
        <v>0.17</v>
      </c>
      <c r="L1027" s="2118" t="n">
        <v>59.4</v>
      </c>
      <c r="M1027" s="2119" t="n"/>
      <c r="N1027" s="2109" t="n"/>
    </row>
    <row r="1028">
      <c r="A1028" s="2109" t="n">
        <v>1025</v>
      </c>
      <c r="B1028" s="2110" t="inlineStr">
        <is>
          <t>Kang-in Lee</t>
        </is>
      </c>
      <c r="C1028" s="2111" t="inlineStr">
        <is>
          <t>MCO</t>
        </is>
      </c>
      <c r="D1028" s="2197" t="inlineStr">
        <is>
          <t>PSG</t>
        </is>
      </c>
      <c r="E1028" s="2132" t="inlineStr">
        <is>
          <t>Ligue 1</t>
        </is>
      </c>
      <c r="F1028" s="2109" t="n">
        <v>28</v>
      </c>
      <c r="G1028" s="2114" t="n">
        <v>1557</v>
      </c>
      <c r="H1028" s="2114" t="n">
        <v>3</v>
      </c>
      <c r="I1028" s="2115" t="n">
        <v>4</v>
      </c>
      <c r="J1028" s="2116" t="n">
        <v>7</v>
      </c>
      <c r="K1028" s="2117" t="n">
        <v>0.17</v>
      </c>
      <c r="L1028" s="2118" t="n">
        <v>55.6</v>
      </c>
      <c r="M1028" s="2119" t="n"/>
      <c r="N1028" s="2109" t="n"/>
    </row>
    <row r="1029">
      <c r="A1029" s="2109" t="n">
        <v>1026</v>
      </c>
      <c r="B1029" s="2110" t="inlineStr">
        <is>
          <t>João Peglow</t>
        </is>
      </c>
      <c r="C1029" s="2111" t="inlineStr">
        <is>
          <t>DC</t>
        </is>
      </c>
      <c r="D1029" s="2203" t="inlineStr">
        <is>
          <t>D.C. United</t>
        </is>
      </c>
      <c r="E1029" s="2113" t="inlineStr">
        <is>
          <t>MLS</t>
        </is>
      </c>
      <c r="F1029" s="2109" t="n">
        <v>24</v>
      </c>
      <c r="G1029" s="2114" t="n">
        <v>1693</v>
      </c>
      <c r="H1029" s="2114" t="n">
        <v>3</v>
      </c>
      <c r="I1029" s="2115" t="n">
        <v>4</v>
      </c>
      <c r="J1029" s="2116" t="n">
        <v>7</v>
      </c>
      <c r="K1029" s="2117" t="n">
        <v>0.16</v>
      </c>
      <c r="L1029" s="2118" t="n">
        <v>70.5</v>
      </c>
      <c r="M1029" s="2119" t="n"/>
      <c r="N1029" s="2109" t="n"/>
    </row>
    <row r="1030">
      <c r="A1030" s="2109" t="n">
        <v>1027</v>
      </c>
      <c r="B1030" s="2110" t="inlineStr">
        <is>
          <t>Jean Carlos Silva</t>
        </is>
      </c>
      <c r="C1030" s="2111" t="inlineStr">
        <is>
          <t>EI</t>
        </is>
      </c>
      <c r="D1030" s="2218" t="inlineStr">
        <is>
          <t>Raków Częstochowa</t>
        </is>
      </c>
      <c r="E1030" s="2155" t="inlineStr">
        <is>
          <t>Ekstraklasa</t>
        </is>
      </c>
      <c r="F1030" s="2109" t="n">
        <v>26</v>
      </c>
      <c r="G1030" s="2114" t="n">
        <v>1754</v>
      </c>
      <c r="H1030" s="2114" t="n">
        <v>3</v>
      </c>
      <c r="I1030" s="2115" t="n">
        <v>4</v>
      </c>
      <c r="J1030" s="2116" t="n">
        <v>7</v>
      </c>
      <c r="K1030" s="2117" t="n">
        <v>0.15</v>
      </c>
      <c r="L1030" s="2118" t="n">
        <v>67.5</v>
      </c>
      <c r="M1030" s="2119" t="n"/>
      <c r="N1030" s="2109" t="n"/>
    </row>
    <row r="1031">
      <c r="A1031" s="2109" t="n">
        <v>1028</v>
      </c>
      <c r="B1031" s="2110" t="inlineStr">
        <is>
          <t>Georginio Rutter</t>
        </is>
      </c>
      <c r="C1031" s="2111" t="inlineStr">
        <is>
          <t>DC</t>
        </is>
      </c>
      <c r="D1031" s="2138" t="inlineStr">
        <is>
          <t>Brighton</t>
        </is>
      </c>
      <c r="E1031" s="2136" t="inlineStr">
        <is>
          <t>Premier</t>
        </is>
      </c>
      <c r="F1031" s="2109" t="n">
        <v>32</v>
      </c>
      <c r="G1031" s="2114" t="n">
        <v>1791</v>
      </c>
      <c r="H1031" s="2114" t="n">
        <v>3</v>
      </c>
      <c r="I1031" s="2115" t="n">
        <v>4</v>
      </c>
      <c r="J1031" s="2116" t="n">
        <v>7</v>
      </c>
      <c r="K1031" s="2117" t="n">
        <v>0.15</v>
      </c>
      <c r="L1031" s="2118" t="n">
        <v>56</v>
      </c>
      <c r="M1031" s="2119" t="n">
        <v>30</v>
      </c>
      <c r="N1031" s="2109" t="n"/>
    </row>
    <row r="1032">
      <c r="A1032" s="2109" t="n">
        <v>1029</v>
      </c>
      <c r="B1032" s="2110" t="inlineStr">
        <is>
          <t>Tomás Cuello</t>
        </is>
      </c>
      <c r="C1032" s="2111" t="inlineStr">
        <is>
          <t>EI</t>
        </is>
      </c>
      <c r="D1032" s="2659" t="inlineStr">
        <is>
          <t>Atlético-MG</t>
        </is>
      </c>
      <c r="E1032" s="2132" t="inlineStr">
        <is>
          <t>Brasileirão</t>
        </is>
      </c>
      <c r="F1032" s="2109" t="n">
        <v>24</v>
      </c>
      <c r="G1032" s="2114" t="n">
        <v>1819</v>
      </c>
      <c r="H1032" s="2114" t="n">
        <v>3</v>
      </c>
      <c r="I1032" s="2115" t="n">
        <v>4</v>
      </c>
      <c r="J1032" s="2116" t="n">
        <v>7</v>
      </c>
      <c r="K1032" s="2117" t="n">
        <v>0.15</v>
      </c>
      <c r="L1032" s="2118" t="n">
        <v>75.8</v>
      </c>
      <c r="M1032" s="2119" t="n"/>
      <c r="N1032" s="2109" t="n"/>
    </row>
    <row r="1033">
      <c r="A1033" s="2109" t="n">
        <v>1030</v>
      </c>
      <c r="B1033" s="2110" t="inlineStr">
        <is>
          <t>Lamine Camara</t>
        </is>
      </c>
      <c r="C1033" s="2111" t="inlineStr">
        <is>
          <t>MC</t>
        </is>
      </c>
      <c r="D1033" s="2670" t="inlineStr">
        <is>
          <t>AS Mónaco</t>
        </is>
      </c>
      <c r="E1033" s="2136" t="inlineStr">
        <is>
          <t>Ligue 1</t>
        </is>
      </c>
      <c r="F1033" s="2109" t="n">
        <v>24</v>
      </c>
      <c r="G1033" s="2114" t="n">
        <v>1851</v>
      </c>
      <c r="H1033" s="2114" t="n">
        <v>3</v>
      </c>
      <c r="I1033" s="2115" t="n">
        <v>4</v>
      </c>
      <c r="J1033" s="2116" t="n">
        <v>7</v>
      </c>
      <c r="K1033" s="2117" t="n">
        <v>0.15</v>
      </c>
      <c r="L1033" s="2118" t="n">
        <v>77.09999999999999</v>
      </c>
      <c r="M1033" s="2119" t="n"/>
      <c r="N1033" s="2109" t="n"/>
    </row>
    <row r="1034">
      <c r="A1034" s="2109" t="n">
        <v>1031</v>
      </c>
      <c r="B1034" s="2110" t="inlineStr">
        <is>
          <t>Carlos Palacios</t>
        </is>
      </c>
      <c r="C1034" s="2111" t="inlineStr">
        <is>
          <t>MCO</t>
        </is>
      </c>
      <c r="D1034" s="2217" t="inlineStr">
        <is>
          <t>Boca Juniors</t>
        </is>
      </c>
      <c r="E1034" s="2129" t="inlineStr">
        <is>
          <t>Liga Argentina</t>
        </is>
      </c>
      <c r="F1034" s="2109" t="n">
        <v>25</v>
      </c>
      <c r="G1034" s="2114" t="n">
        <v>1857</v>
      </c>
      <c r="H1034" s="2114" t="n">
        <v>3</v>
      </c>
      <c r="I1034" s="2115" t="n">
        <v>4</v>
      </c>
      <c r="J1034" s="2116" t="n">
        <v>7</v>
      </c>
      <c r="K1034" s="2117" t="n">
        <v>0.15</v>
      </c>
      <c r="L1034" s="2118" t="n">
        <v>74.3</v>
      </c>
      <c r="M1034" s="2119" t="n"/>
      <c r="N1034" s="2109" t="n"/>
    </row>
    <row r="1035">
      <c r="A1035" s="2109" t="n">
        <v>1032</v>
      </c>
      <c r="B1035" s="2110" t="inlineStr">
        <is>
          <t>Yoann Cathline</t>
        </is>
      </c>
      <c r="C1035" s="2111" t="inlineStr">
        <is>
          <t>EI</t>
        </is>
      </c>
      <c r="D1035" s="2163" t="inlineStr">
        <is>
          <t>Utrecht</t>
        </is>
      </c>
      <c r="E1035" s="2121" t="inlineStr">
        <is>
          <t>Eredivisie</t>
        </is>
      </c>
      <c r="F1035" s="2109" t="n">
        <v>26</v>
      </c>
      <c r="G1035" s="2114" t="n">
        <v>1893</v>
      </c>
      <c r="H1035" s="2114" t="n">
        <v>3</v>
      </c>
      <c r="I1035" s="2115" t="n">
        <v>4</v>
      </c>
      <c r="J1035" s="2116" t="n">
        <v>7</v>
      </c>
      <c r="K1035" s="2117" t="n">
        <v>0.14</v>
      </c>
      <c r="L1035" s="2118" t="n">
        <v>72.8</v>
      </c>
      <c r="M1035" s="2119" t="n"/>
      <c r="N1035" s="2109" t="n"/>
    </row>
    <row r="1036">
      <c r="A1036" s="2109" t="n">
        <v>1033</v>
      </c>
      <c r="B1036" s="2110" t="inlineStr">
        <is>
          <t>Gianluca Gaetano</t>
        </is>
      </c>
      <c r="C1036" s="2111" t="inlineStr">
        <is>
          <t>MCD</t>
        </is>
      </c>
      <c r="D1036" s="2175" t="inlineStr">
        <is>
          <t>Cagliari</t>
        </is>
      </c>
      <c r="E1036" s="2123" t="inlineStr">
        <is>
          <t>Serie A</t>
        </is>
      </c>
      <c r="F1036" s="2109" t="n">
        <v>35</v>
      </c>
      <c r="G1036" s="2114" t="n">
        <v>2044</v>
      </c>
      <c r="H1036" s="2114" t="n">
        <v>3</v>
      </c>
      <c r="I1036" s="2115" t="n">
        <v>4</v>
      </c>
      <c r="J1036" s="2116" t="n">
        <v>7</v>
      </c>
      <c r="K1036" s="2117" t="n">
        <v>0.13</v>
      </c>
      <c r="L1036" s="2118" t="n">
        <v>58.4</v>
      </c>
      <c r="M1036" s="2119" t="n"/>
      <c r="N1036" s="2109" t="n"/>
    </row>
    <row r="1037">
      <c r="A1037" s="2109" t="n">
        <v>1034</v>
      </c>
      <c r="B1037" s="2110" t="inlineStr">
        <is>
          <t>Petar Sučić</t>
        </is>
      </c>
      <c r="C1037" s="2111" t="inlineStr">
        <is>
          <t>MC</t>
        </is>
      </c>
      <c r="D1037" s="2236" t="inlineStr">
        <is>
          <t>Inter</t>
        </is>
      </c>
      <c r="E1037" s="2136" t="inlineStr">
        <is>
          <t>Serie A</t>
        </is>
      </c>
      <c r="F1037" s="2109" t="n">
        <v>39</v>
      </c>
      <c r="G1037" s="2114" t="n">
        <v>2065</v>
      </c>
      <c r="H1037" s="2114" t="n">
        <v>3</v>
      </c>
      <c r="I1037" s="2115" t="n">
        <v>4</v>
      </c>
      <c r="J1037" s="2116" t="n">
        <v>7</v>
      </c>
      <c r="K1037" s="2117" t="n">
        <v>0.13</v>
      </c>
      <c r="L1037" s="2118" t="n">
        <v>52.9</v>
      </c>
      <c r="M1037" s="2119" t="n"/>
      <c r="N1037" s="2109" t="n"/>
    </row>
    <row r="1038">
      <c r="A1038" s="2109" t="n">
        <v>1035</v>
      </c>
      <c r="B1038" s="2110" t="inlineStr">
        <is>
          <t>Djibril Sidibé</t>
        </is>
      </c>
      <c r="C1038" s="2111" t="inlineStr">
        <is>
          <t>DFC</t>
        </is>
      </c>
      <c r="D1038" s="2663" t="inlineStr">
        <is>
          <t>Toulouse</t>
        </is>
      </c>
      <c r="E1038" s="2662" t="inlineStr">
        <is>
          <t>Ligue 1</t>
        </is>
      </c>
      <c r="F1038" s="2109" t="n">
        <v>33</v>
      </c>
      <c r="G1038" s="2114" t="n">
        <v>2169</v>
      </c>
      <c r="H1038" s="2114" t="n">
        <v>3</v>
      </c>
      <c r="I1038" s="2115" t="n">
        <v>4</v>
      </c>
      <c r="J1038" s="2116" t="n">
        <v>7</v>
      </c>
      <c r="K1038" s="2117" t="n">
        <v>0.12</v>
      </c>
      <c r="L1038" s="2118" t="n">
        <v>65.7</v>
      </c>
      <c r="M1038" s="2119" t="n"/>
      <c r="N1038" s="2109" t="n"/>
    </row>
    <row r="1039">
      <c r="A1039" s="2109" t="n">
        <v>1036</v>
      </c>
      <c r="B1039" s="2110" t="inlineStr">
        <is>
          <t>Ilay Feingold</t>
        </is>
      </c>
      <c r="C1039" s="2111" t="inlineStr">
        <is>
          <t>DFC</t>
        </is>
      </c>
      <c r="D1039" s="2175" t="inlineStr">
        <is>
          <t>New England</t>
        </is>
      </c>
      <c r="E1039" s="2123" t="inlineStr">
        <is>
          <t>MLS</t>
        </is>
      </c>
      <c r="F1039" s="2109" t="n">
        <v>29</v>
      </c>
      <c r="G1039" s="2114" t="n">
        <v>2239</v>
      </c>
      <c r="H1039" s="2114" t="n">
        <v>3</v>
      </c>
      <c r="I1039" s="2115" t="n">
        <v>4</v>
      </c>
      <c r="J1039" s="2116" t="n">
        <v>7</v>
      </c>
      <c r="K1039" s="2117" t="n">
        <v>0.12</v>
      </c>
      <c r="L1039" s="2118" t="n">
        <v>77.2</v>
      </c>
      <c r="M1039" s="2119" t="n"/>
      <c r="N1039" s="2109" t="n"/>
    </row>
    <row r="1040">
      <c r="A1040" s="2109" t="n">
        <v>1037</v>
      </c>
      <c r="B1040" s="2110" t="inlineStr">
        <is>
          <t>Marco Rente</t>
        </is>
      </c>
      <c r="C1040" s="2111" t="inlineStr">
        <is>
          <t>LD</t>
        </is>
      </c>
      <c r="D1040" s="2673" t="inlineStr">
        <is>
          <t>Groningen</t>
        </is>
      </c>
      <c r="E1040" s="2125" t="inlineStr">
        <is>
          <t>Eredivisie</t>
        </is>
      </c>
      <c r="F1040" s="2109" t="n">
        <v>29</v>
      </c>
      <c r="G1040" s="2114" t="n">
        <v>2279</v>
      </c>
      <c r="H1040" s="2114" t="n">
        <v>3</v>
      </c>
      <c r="I1040" s="2115" t="n">
        <v>4</v>
      </c>
      <c r="J1040" s="2116" t="n">
        <v>7</v>
      </c>
      <c r="K1040" s="2117" t="n">
        <v>0.12</v>
      </c>
      <c r="L1040" s="2118" t="n">
        <v>78.59999999999999</v>
      </c>
      <c r="M1040" s="2119" t="n"/>
      <c r="N1040" s="2109" t="n"/>
    </row>
    <row r="1041">
      <c r="A1041" s="2109" t="n">
        <v>1038</v>
      </c>
      <c r="B1041" s="2110" t="inlineStr">
        <is>
          <t>Mamadou Sangaré</t>
        </is>
      </c>
      <c r="C1041" s="2111" t="inlineStr">
        <is>
          <t>MC</t>
        </is>
      </c>
      <c r="D1041" s="2128" t="inlineStr">
        <is>
          <t>RC Lens</t>
        </is>
      </c>
      <c r="E1041" s="2127" t="inlineStr">
        <is>
          <t>Ligue 1</t>
        </is>
      </c>
      <c r="F1041" s="2109" t="n">
        <v>29</v>
      </c>
      <c r="G1041" s="2114" t="n">
        <v>2327</v>
      </c>
      <c r="H1041" s="2114" t="n">
        <v>3</v>
      </c>
      <c r="I1041" s="2115" t="n">
        <v>4</v>
      </c>
      <c r="J1041" s="2116" t="n">
        <v>7</v>
      </c>
      <c r="K1041" s="2117" t="n">
        <v>0.12</v>
      </c>
      <c r="L1041" s="2118" t="n">
        <v>80.2</v>
      </c>
      <c r="M1041" s="2119" t="n"/>
      <c r="N1041" s="2109" t="n"/>
    </row>
    <row r="1042">
      <c r="A1042" s="2109" t="n">
        <v>1039</v>
      </c>
      <c r="B1042" s="2110" t="inlineStr">
        <is>
          <t>Yankuba Minteh</t>
        </is>
      </c>
      <c r="C1042" s="2111" t="inlineStr">
        <is>
          <t>ED</t>
        </is>
      </c>
      <c r="D1042" s="2228" t="inlineStr">
        <is>
          <t>Brighton</t>
        </is>
      </c>
      <c r="E1042" s="2142" t="inlineStr">
        <is>
          <t>Premier</t>
        </is>
      </c>
      <c r="F1042" s="2109" t="n">
        <v>34</v>
      </c>
      <c r="G1042" s="2114" t="n">
        <v>2401</v>
      </c>
      <c r="H1042" s="2114" t="n">
        <v>3</v>
      </c>
      <c r="I1042" s="2115" t="n">
        <v>4</v>
      </c>
      <c r="J1042" s="2116" t="n">
        <v>7</v>
      </c>
      <c r="K1042" s="2117" t="n">
        <v>0.11</v>
      </c>
      <c r="L1042" s="2118" t="n">
        <v>70.59999999999999</v>
      </c>
      <c r="M1042" s="2119" t="n">
        <v>45</v>
      </c>
      <c r="N1042" s="2109" t="n"/>
    </row>
    <row r="1043">
      <c r="A1043" s="2109" t="n">
        <v>1040</v>
      </c>
      <c r="B1043" s="2110" t="inlineStr">
        <is>
          <t>Andrey Santos</t>
        </is>
      </c>
      <c r="C1043" s="2111" t="inlineStr">
        <is>
          <t>MCD</t>
        </is>
      </c>
      <c r="D1043" s="2145" t="inlineStr">
        <is>
          <t>Chelsea</t>
        </is>
      </c>
      <c r="E1043" s="2142" t="inlineStr">
        <is>
          <t>Premier</t>
        </is>
      </c>
      <c r="F1043" s="2109" t="n">
        <v>43</v>
      </c>
      <c r="G1043" s="2114" t="n">
        <v>2410</v>
      </c>
      <c r="H1043" s="2114" t="n">
        <v>3</v>
      </c>
      <c r="I1043" s="2115" t="n">
        <v>4</v>
      </c>
      <c r="J1043" s="2116" t="n">
        <v>7</v>
      </c>
      <c r="K1043" s="2117" t="n">
        <v>0.11</v>
      </c>
      <c r="L1043" s="2118" t="n">
        <v>56</v>
      </c>
      <c r="M1043" s="2119" t="n">
        <v>40</v>
      </c>
      <c r="N1043" s="2109" t="n"/>
    </row>
    <row r="1044">
      <c r="A1044" s="2109" t="n">
        <v>1041</v>
      </c>
      <c r="B1044" s="2110" t="inlineStr">
        <is>
          <t>Fernando Beltrán</t>
        </is>
      </c>
      <c r="C1044" s="2111" t="inlineStr">
        <is>
          <t>MC</t>
        </is>
      </c>
      <c r="D1044" s="2176" t="inlineStr">
        <is>
          <t>León</t>
        </is>
      </c>
      <c r="E1044" s="2155" t="inlineStr">
        <is>
          <t>Liga MX</t>
        </is>
      </c>
      <c r="F1044" s="2109" t="n">
        <v>37</v>
      </c>
      <c r="G1044" s="2114" t="n">
        <v>2462</v>
      </c>
      <c r="H1044" s="2114" t="n">
        <v>3</v>
      </c>
      <c r="I1044" s="2115" t="n">
        <v>4</v>
      </c>
      <c r="J1044" s="2116" t="n">
        <v>7</v>
      </c>
      <c r="K1044" s="2117" t="n">
        <v>0.11</v>
      </c>
      <c r="L1044" s="2118" t="n">
        <v>66.5</v>
      </c>
      <c r="M1044" s="2119" t="n"/>
      <c r="N1044" s="2109" t="n"/>
    </row>
    <row r="1045">
      <c r="A1045" s="2109" t="n">
        <v>1042</v>
      </c>
      <c r="B1045" s="2110" t="inlineStr">
        <is>
          <t>Jarosław Kubicki</t>
        </is>
      </c>
      <c r="C1045" s="2111" t="inlineStr">
        <is>
          <t>MCD</t>
        </is>
      </c>
      <c r="D1045" s="2138" t="inlineStr">
        <is>
          <t>Górnik Zabrze</t>
        </is>
      </c>
      <c r="E1045" s="2136" t="inlineStr">
        <is>
          <t>Ekstraklasa</t>
        </is>
      </c>
      <c r="F1045" s="2109" t="n">
        <v>34</v>
      </c>
      <c r="G1045" s="2114" t="n">
        <v>2586</v>
      </c>
      <c r="H1045" s="2114" t="n">
        <v>3</v>
      </c>
      <c r="I1045" s="2115" t="n">
        <v>4</v>
      </c>
      <c r="J1045" s="2116" t="n">
        <v>7</v>
      </c>
      <c r="K1045" s="2117" t="n">
        <v>0.1</v>
      </c>
      <c r="L1045" s="2118" t="n">
        <v>76.09999999999999</v>
      </c>
      <c r="M1045" s="2119" t="n"/>
      <c r="N1045" s="2109" t="n"/>
    </row>
    <row r="1046">
      <c r="A1046" s="2109" t="n">
        <v>1043</v>
      </c>
      <c r="B1046" s="2110" t="inlineStr">
        <is>
          <t>Borja Galan</t>
        </is>
      </c>
      <c r="C1046" s="2111" t="inlineStr">
        <is>
          <t>EI</t>
        </is>
      </c>
      <c r="D1046" s="2706" t="inlineStr">
        <is>
          <t>GKS Katowice</t>
        </is>
      </c>
      <c r="E1046" s="2123" t="inlineStr">
        <is>
          <t>Ekstraklasa</t>
        </is>
      </c>
      <c r="F1046" s="2109" t="n">
        <v>35</v>
      </c>
      <c r="G1046" s="2114" t="n">
        <v>2625</v>
      </c>
      <c r="H1046" s="2114" t="n">
        <v>3</v>
      </c>
      <c r="I1046" s="2115" t="n">
        <v>4</v>
      </c>
      <c r="J1046" s="2116" t="n">
        <v>7</v>
      </c>
      <c r="K1046" s="2117" t="n">
        <v>0.1</v>
      </c>
      <c r="L1046" s="2118" t="n">
        <v>75</v>
      </c>
      <c r="M1046" s="2119" t="n"/>
      <c r="N1046" s="2109" t="n"/>
    </row>
    <row r="1047">
      <c r="A1047" s="2109" t="n">
        <v>1044</v>
      </c>
      <c r="B1047" s="2110" t="inlineStr">
        <is>
          <t>Warren Zaïre-Emery</t>
        </is>
      </c>
      <c r="C1047" s="2111" t="inlineStr">
        <is>
          <t>MC</t>
        </is>
      </c>
      <c r="D1047" s="2230" t="inlineStr">
        <is>
          <t>PSG</t>
        </is>
      </c>
      <c r="E1047" s="2662" t="inlineStr">
        <is>
          <t>Ligue 1</t>
        </is>
      </c>
      <c r="F1047" s="2109" t="n">
        <v>35</v>
      </c>
      <c r="G1047" s="2114" t="n">
        <v>2725</v>
      </c>
      <c r="H1047" s="2114" t="n">
        <v>3</v>
      </c>
      <c r="I1047" s="2115" t="n">
        <v>4</v>
      </c>
      <c r="J1047" s="2116" t="n">
        <v>7</v>
      </c>
      <c r="K1047" s="2117" t="n">
        <v>0.1</v>
      </c>
      <c r="L1047" s="2118" t="n">
        <v>77.90000000000001</v>
      </c>
      <c r="M1047" s="2119" t="n"/>
      <c r="N1047" s="2109" t="n"/>
    </row>
    <row r="1048">
      <c r="A1048" s="2109" t="n">
        <v>1045</v>
      </c>
      <c r="B1048" s="2110" t="inlineStr">
        <is>
          <t>Fredrik Aursnes</t>
        </is>
      </c>
      <c r="C1048" s="2111" t="inlineStr">
        <is>
          <t>MC</t>
        </is>
      </c>
      <c r="D1048" s="2176" t="inlineStr">
        <is>
          <t>SL Benfica</t>
        </is>
      </c>
      <c r="E1048" s="2662" t="inlineStr">
        <is>
          <t>Portugal</t>
        </is>
      </c>
      <c r="F1048" s="2109" t="n">
        <v>34</v>
      </c>
      <c r="G1048" s="2114" t="n">
        <v>2782</v>
      </c>
      <c r="H1048" s="2114" t="n">
        <v>3</v>
      </c>
      <c r="I1048" s="2115" t="n">
        <v>4</v>
      </c>
      <c r="J1048" s="2116" t="n">
        <v>7</v>
      </c>
      <c r="K1048" s="2117" t="n">
        <v>0.1</v>
      </c>
      <c r="L1048" s="2118" t="n">
        <v>81.8</v>
      </c>
      <c r="M1048" s="2119" t="n"/>
      <c r="N1048" s="2109" t="n"/>
    </row>
    <row r="1049">
      <c r="A1049" s="2109" t="n">
        <v>1046</v>
      </c>
      <c r="B1049" s="2110" t="inlineStr">
        <is>
          <t>Davide Zappacosta</t>
        </is>
      </c>
      <c r="C1049" s="2111" t="inlineStr">
        <is>
          <t>LD</t>
        </is>
      </c>
      <c r="D1049" s="2159" t="inlineStr">
        <is>
          <t>Atalanta</t>
        </is>
      </c>
      <c r="E1049" s="2155" t="inlineStr">
        <is>
          <t>Serie A</t>
        </is>
      </c>
      <c r="F1049" s="2109" t="n">
        <v>38</v>
      </c>
      <c r="G1049" s="2114" t="n">
        <v>2861</v>
      </c>
      <c r="H1049" s="2114" t="n">
        <v>3</v>
      </c>
      <c r="I1049" s="2115" t="n">
        <v>4</v>
      </c>
      <c r="J1049" s="2116" t="n">
        <v>7</v>
      </c>
      <c r="K1049" s="2117" t="n">
        <v>0.09</v>
      </c>
      <c r="L1049" s="2118" t="n">
        <v>75.3</v>
      </c>
      <c r="M1049" s="2119" t="n"/>
      <c r="N1049" s="2109" t="n"/>
    </row>
    <row r="1050">
      <c r="A1050" s="2109" t="n">
        <v>1047</v>
      </c>
      <c r="B1050" s="2110" t="inlineStr">
        <is>
          <t>Marcel Ruiz</t>
        </is>
      </c>
      <c r="C1050" s="2111" t="inlineStr">
        <is>
          <t>MC</t>
        </is>
      </c>
      <c r="D1050" s="2201" t="inlineStr">
        <is>
          <t>Toluca</t>
        </is>
      </c>
      <c r="E1050" s="2155" t="inlineStr">
        <is>
          <t>Liga MX</t>
        </is>
      </c>
      <c r="F1050" s="2109" t="n">
        <v>38</v>
      </c>
      <c r="G1050" s="2114" t="n">
        <v>2942</v>
      </c>
      <c r="H1050" s="2114" t="n">
        <v>3</v>
      </c>
      <c r="I1050" s="2115" t="n">
        <v>4</v>
      </c>
      <c r="J1050" s="2116" t="n">
        <v>7</v>
      </c>
      <c r="K1050" s="2117" t="n">
        <v>0.09</v>
      </c>
      <c r="L1050" s="2118" t="n">
        <v>77.40000000000001</v>
      </c>
      <c r="M1050" s="2119" t="n"/>
      <c r="N1050" s="2109" t="n"/>
    </row>
    <row r="1051">
      <c r="A1051" s="2109" t="n">
        <v>1048</v>
      </c>
      <c r="B1051" s="2110" t="inlineStr">
        <is>
          <t>Andrea Cambiaso</t>
        </is>
      </c>
      <c r="C1051" s="2111" t="inlineStr">
        <is>
          <t>LI</t>
        </is>
      </c>
      <c r="D1051" s="2669" t="inlineStr">
        <is>
          <t>Juventus</t>
        </is>
      </c>
      <c r="E1051" s="2155" t="inlineStr">
        <is>
          <t>Serie A</t>
        </is>
      </c>
      <c r="F1051" s="2109" t="n">
        <v>38</v>
      </c>
      <c r="G1051" s="2114" t="n">
        <v>2967</v>
      </c>
      <c r="H1051" s="2114" t="n">
        <v>3</v>
      </c>
      <c r="I1051" s="2115" t="n">
        <v>4</v>
      </c>
      <c r="J1051" s="2116" t="n">
        <v>7</v>
      </c>
      <c r="K1051" s="2117" t="n">
        <v>0.09</v>
      </c>
      <c r="L1051" s="2118" t="n">
        <v>78.09999999999999</v>
      </c>
      <c r="M1051" s="2119" t="n"/>
      <c r="N1051" s="2109" t="n"/>
    </row>
    <row r="1052">
      <c r="A1052" s="2109" t="n">
        <v>1049</v>
      </c>
      <c r="B1052" s="2110" t="inlineStr">
        <is>
          <t>Máximo Perrone</t>
        </is>
      </c>
      <c r="C1052" s="2111" t="inlineStr">
        <is>
          <t>MCD</t>
        </is>
      </c>
      <c r="D1052" s="2182" t="inlineStr">
        <is>
          <t>Como 1907</t>
        </is>
      </c>
      <c r="E1052" s="2155" t="inlineStr">
        <is>
          <t>Serie A</t>
        </is>
      </c>
      <c r="F1052" s="2109" t="n">
        <v>41</v>
      </c>
      <c r="G1052" s="2114" t="n">
        <v>3073</v>
      </c>
      <c r="H1052" s="2114" t="n">
        <v>3</v>
      </c>
      <c r="I1052" s="2115" t="n">
        <v>4</v>
      </c>
      <c r="J1052" s="2116" t="n">
        <v>7</v>
      </c>
      <c r="K1052" s="2117" t="n">
        <v>0.09</v>
      </c>
      <c r="L1052" s="2118" t="n">
        <v>75</v>
      </c>
      <c r="M1052" s="2119" t="n"/>
      <c r="N1052" s="2109" t="n"/>
    </row>
    <row r="1053">
      <c r="A1053" s="2109" t="n">
        <v>1050</v>
      </c>
      <c r="B1053" s="2110" t="inlineStr">
        <is>
          <t>Nordi Mukiele</t>
        </is>
      </c>
      <c r="C1053" s="2111" t="inlineStr">
        <is>
          <t>LD</t>
        </is>
      </c>
      <c r="D1053" s="2664" t="inlineStr">
        <is>
          <t>Sunderland</t>
        </is>
      </c>
      <c r="E1053" s="2123" t="inlineStr">
        <is>
          <t>Premier</t>
        </is>
      </c>
      <c r="F1053" s="2109" t="n">
        <v>35</v>
      </c>
      <c r="G1053" s="2114" t="n">
        <v>3075</v>
      </c>
      <c r="H1053" s="2114" t="n">
        <v>3</v>
      </c>
      <c r="I1053" s="2115" t="n">
        <v>4</v>
      </c>
      <c r="J1053" s="2116" t="n">
        <v>7</v>
      </c>
      <c r="K1053" s="2117" t="n">
        <v>0.09</v>
      </c>
      <c r="L1053" s="2118" t="n">
        <v>87.90000000000001</v>
      </c>
      <c r="M1053" s="2119" t="n">
        <v>16</v>
      </c>
      <c r="N1053" s="2109" t="n"/>
    </row>
    <row r="1054">
      <c r="A1054" s="2109" t="n">
        <v>1051</v>
      </c>
      <c r="B1054" s="2110" t="inlineStr">
        <is>
          <t>Carlos Eduardo</t>
        </is>
      </c>
      <c r="C1054" s="2111" t="inlineStr">
        <is>
          <t>ED</t>
        </is>
      </c>
      <c r="D1054" s="2149" t="inlineStr">
        <is>
          <t>Mirassol</t>
        </is>
      </c>
      <c r="E1054" s="2121" t="inlineStr">
        <is>
          <t>Brasileirão</t>
        </is>
      </c>
      <c r="F1054" s="2109" t="n">
        <v>24</v>
      </c>
      <c r="G1054" s="2114" t="n">
        <v>720</v>
      </c>
      <c r="H1054" s="2114" t="n">
        <v>2</v>
      </c>
      <c r="I1054" s="2115" t="n">
        <v>5</v>
      </c>
      <c r="J1054" s="2116" t="n">
        <v>7</v>
      </c>
      <c r="K1054" s="2117" t="n">
        <v>0.25</v>
      </c>
      <c r="L1054" s="2118" t="n">
        <v>30</v>
      </c>
      <c r="M1054" s="2119" t="n"/>
      <c r="N1054" s="2109" t="n"/>
    </row>
    <row r="1055">
      <c r="A1055" s="2109" t="n">
        <v>1052</v>
      </c>
      <c r="B1055" s="2110" t="inlineStr">
        <is>
          <t>Jayden Nelson</t>
        </is>
      </c>
      <c r="C1055" s="2111" t="inlineStr">
        <is>
          <t>EI</t>
        </is>
      </c>
      <c r="D1055" s="2659" t="inlineStr">
        <is>
          <t>Vancouver</t>
        </is>
      </c>
      <c r="E1055" s="2132" t="inlineStr">
        <is>
          <t>MLS</t>
        </is>
      </c>
      <c r="F1055" s="2109" t="n">
        <v>15</v>
      </c>
      <c r="G1055" s="2114" t="n">
        <v>1000</v>
      </c>
      <c r="H1055" s="2114" t="n">
        <v>2</v>
      </c>
      <c r="I1055" s="2115" t="n">
        <v>5</v>
      </c>
      <c r="J1055" s="2116" t="n">
        <v>7</v>
      </c>
      <c r="K1055" s="2117" t="n">
        <v>0.18</v>
      </c>
      <c r="L1055" s="2118" t="n">
        <v>66.7</v>
      </c>
      <c r="M1055" s="2119" t="n"/>
      <c r="N1055" s="2109" t="n"/>
    </row>
    <row r="1056">
      <c r="A1056" s="2109" t="n">
        <v>1053</v>
      </c>
      <c r="B1056" s="2110" t="inlineStr">
        <is>
          <t>Jorge Carrascal</t>
        </is>
      </c>
      <c r="C1056" s="2111" t="inlineStr">
        <is>
          <t>MCO</t>
        </is>
      </c>
      <c r="D1056" s="2251" t="inlineStr">
        <is>
          <t>Flamengo</t>
        </is>
      </c>
      <c r="E1056" s="2662" t="inlineStr">
        <is>
          <t>Brasileirão</t>
        </is>
      </c>
      <c r="F1056" s="2109" t="n">
        <v>19</v>
      </c>
      <c r="G1056" s="2114" t="n">
        <v>1032</v>
      </c>
      <c r="H1056" s="2114" t="n">
        <v>2</v>
      </c>
      <c r="I1056" s="2115" t="n">
        <v>5</v>
      </c>
      <c r="J1056" s="2116" t="n">
        <v>7</v>
      </c>
      <c r="K1056" s="2117" t="n">
        <v>0.17</v>
      </c>
      <c r="L1056" s="2118" t="n">
        <v>54.3</v>
      </c>
      <c r="M1056" s="2119" t="n"/>
      <c r="N1056" s="2109" t="n"/>
    </row>
    <row r="1057">
      <c r="A1057" s="2109" t="n">
        <v>1054</v>
      </c>
      <c r="B1057" s="2110" t="inlineStr">
        <is>
          <t>Ariel Lassiter</t>
        </is>
      </c>
      <c r="C1057" s="2111" t="inlineStr">
        <is>
          <t>EI</t>
        </is>
      </c>
      <c r="D1057" s="2128" t="inlineStr">
        <is>
          <t>Portland Timbers</t>
        </is>
      </c>
      <c r="E1057" s="2127" t="inlineStr">
        <is>
          <t>MLS</t>
        </is>
      </c>
      <c r="F1057" s="2109" t="n">
        <v>26</v>
      </c>
      <c r="G1057" s="2114" t="n">
        <v>1100</v>
      </c>
      <c r="H1057" s="2114" t="n">
        <v>2</v>
      </c>
      <c r="I1057" s="2115" t="n">
        <v>5</v>
      </c>
      <c r="J1057" s="2116" t="n">
        <v>7</v>
      </c>
      <c r="K1057" s="2117" t="n">
        <v>0.16</v>
      </c>
      <c r="L1057" s="2118" t="n">
        <v>42.3</v>
      </c>
      <c r="M1057" s="2119" t="n"/>
      <c r="N1057" s="2109" t="n"/>
    </row>
    <row r="1058">
      <c r="A1058" s="2109" t="n">
        <v>1055</v>
      </c>
      <c r="B1058" s="2110" t="inlineStr">
        <is>
          <t>Mauricio Cuevas</t>
        </is>
      </c>
      <c r="C1058" s="2111" t="inlineStr">
        <is>
          <t>LD</t>
        </is>
      </c>
      <c r="D1058" s="2230" t="inlineStr">
        <is>
          <t>LA Galaxy</t>
        </is>
      </c>
      <c r="E1058" s="2132" t="inlineStr">
        <is>
          <t>MLS</t>
        </is>
      </c>
      <c r="F1058" s="2109" t="n">
        <v>24</v>
      </c>
      <c r="G1058" s="2114" t="n">
        <v>1120</v>
      </c>
      <c r="H1058" s="2114" t="n">
        <v>2</v>
      </c>
      <c r="I1058" s="2115" t="n">
        <v>5</v>
      </c>
      <c r="J1058" s="2116" t="n">
        <v>7</v>
      </c>
      <c r="K1058" s="2117" t="n">
        <v>0.16</v>
      </c>
      <c r="L1058" s="2118" t="n">
        <v>46.7</v>
      </c>
      <c r="M1058" s="2119" t="n"/>
      <c r="N1058" s="2109" t="n"/>
    </row>
    <row r="1059">
      <c r="A1059" s="2109" t="n">
        <v>1056</v>
      </c>
      <c r="B1059" s="2110" t="inlineStr">
        <is>
          <t>Kiliann Sildillia</t>
        </is>
      </c>
      <c r="C1059" s="2111" t="inlineStr">
        <is>
          <t>LD</t>
        </is>
      </c>
      <c r="D1059" s="2675" t="inlineStr">
        <is>
          <t>PSV</t>
        </is>
      </c>
      <c r="E1059" s="2132" t="inlineStr">
        <is>
          <t>Eredivisie</t>
        </is>
      </c>
      <c r="F1059" s="2109" t="n">
        <v>25</v>
      </c>
      <c r="G1059" s="2114" t="n">
        <v>1264</v>
      </c>
      <c r="H1059" s="2114" t="n">
        <v>2</v>
      </c>
      <c r="I1059" s="2115" t="n">
        <v>5</v>
      </c>
      <c r="J1059" s="2116" t="n">
        <v>7</v>
      </c>
      <c r="K1059" s="2117" t="n">
        <v>0.14</v>
      </c>
      <c r="L1059" s="2118" t="n">
        <v>50.6</v>
      </c>
      <c r="M1059" s="2119" t="n"/>
      <c r="N1059" s="2109" t="n"/>
    </row>
    <row r="1060">
      <c r="A1060" s="2109" t="n">
        <v>1057</v>
      </c>
      <c r="B1060" s="2110" t="inlineStr">
        <is>
          <t>Santiago Rodríguez</t>
        </is>
      </c>
      <c r="C1060" s="2111" t="inlineStr">
        <is>
          <t>MCO</t>
        </is>
      </c>
      <c r="D1060" s="2690" t="inlineStr">
        <is>
          <t>Botafogo</t>
        </is>
      </c>
      <c r="E1060" s="2121" t="inlineStr">
        <is>
          <t>Brasileirão</t>
        </is>
      </c>
      <c r="F1060" s="2109" t="n">
        <v>26</v>
      </c>
      <c r="G1060" s="2114" t="n">
        <v>1328</v>
      </c>
      <c r="H1060" s="2114" t="n">
        <v>2</v>
      </c>
      <c r="I1060" s="2115" t="n">
        <v>5</v>
      </c>
      <c r="J1060" s="2116" t="n">
        <v>7</v>
      </c>
      <c r="K1060" s="2117" t="n">
        <v>0.14</v>
      </c>
      <c r="L1060" s="2118" t="n">
        <v>51.1</v>
      </c>
      <c r="M1060" s="2119" t="n"/>
      <c r="N1060" s="2109" t="n"/>
    </row>
    <row r="1061">
      <c r="A1061" s="2109" t="n">
        <v>1058</v>
      </c>
      <c r="B1061" s="2110" t="inlineStr">
        <is>
          <t>Martim Neto</t>
        </is>
      </c>
      <c r="C1061" s="2111" t="inlineStr">
        <is>
          <t>MC</t>
        </is>
      </c>
      <c r="D1061" s="2253" t="inlineStr">
        <is>
          <t>Elche CF</t>
        </is>
      </c>
      <c r="E1061" s="2125" t="inlineStr">
        <is>
          <t>LaLiga</t>
        </is>
      </c>
      <c r="F1061" s="2109" t="n">
        <v>25</v>
      </c>
      <c r="G1061" s="2114" t="n">
        <v>1351</v>
      </c>
      <c r="H1061" s="2114" t="n">
        <v>2</v>
      </c>
      <c r="I1061" s="2115" t="n">
        <v>5</v>
      </c>
      <c r="J1061" s="2116" t="n">
        <v>7</v>
      </c>
      <c r="K1061" s="2117" t="n">
        <v>0.13</v>
      </c>
      <c r="L1061" s="2118" t="n">
        <v>54</v>
      </c>
      <c r="M1061" s="2119" t="n"/>
      <c r="N1061" s="2109" t="n"/>
    </row>
    <row r="1062">
      <c r="A1062" s="2109" t="n">
        <v>1059</v>
      </c>
      <c r="B1062" s="2110" t="inlineStr">
        <is>
          <t>Chiquinho</t>
        </is>
      </c>
      <c r="C1062" s="2111" t="inlineStr">
        <is>
          <t>EI</t>
        </is>
      </c>
      <c r="D1062" s="2146" t="inlineStr">
        <is>
          <t>Alverca</t>
        </is>
      </c>
      <c r="E1062" s="2129" t="inlineStr">
        <is>
          <t>Portugal</t>
        </is>
      </c>
      <c r="F1062" s="2109" t="n">
        <v>20</v>
      </c>
      <c r="G1062" s="2114" t="n">
        <v>1495</v>
      </c>
      <c r="H1062" s="2114" t="n">
        <v>2</v>
      </c>
      <c r="I1062" s="2115" t="n">
        <v>5</v>
      </c>
      <c r="J1062" s="2116" t="n">
        <v>7</v>
      </c>
      <c r="K1062" s="2117" t="n">
        <v>0.12</v>
      </c>
      <c r="L1062" s="2118" t="n">
        <v>74.8</v>
      </c>
      <c r="M1062" s="2119" t="n"/>
      <c r="N1062" s="2109" t="n"/>
    </row>
    <row r="1063">
      <c r="A1063" s="2109" t="n">
        <v>1060</v>
      </c>
      <c r="B1063" s="2110" t="inlineStr">
        <is>
          <t>Juan Manuel Sanabria</t>
        </is>
      </c>
      <c r="C1063" s="2111" t="inlineStr">
        <is>
          <t>LI</t>
        </is>
      </c>
      <c r="D1063" s="2694" t="inlineStr">
        <is>
          <t>Atlético de San Luis</t>
        </is>
      </c>
      <c r="E1063" s="2121" t="inlineStr">
        <is>
          <t>Liga MX</t>
        </is>
      </c>
      <c r="F1063" s="2109" t="n">
        <v>19</v>
      </c>
      <c r="G1063" s="2114" t="n">
        <v>1710</v>
      </c>
      <c r="H1063" s="2114" t="n">
        <v>2</v>
      </c>
      <c r="I1063" s="2115" t="n">
        <v>5</v>
      </c>
      <c r="J1063" s="2116" t="n">
        <v>7</v>
      </c>
      <c r="K1063" s="2117" t="n">
        <v>0.11</v>
      </c>
      <c r="L1063" s="2118" t="n">
        <v>90</v>
      </c>
      <c r="M1063" s="2119" t="n"/>
      <c r="N1063" s="2109" t="n"/>
    </row>
    <row r="1064">
      <c r="A1064" s="2109" t="n">
        <v>1061</v>
      </c>
      <c r="B1064" s="2110" t="inlineStr">
        <is>
          <t>Walid Ould-Chikh</t>
        </is>
      </c>
      <c r="C1064" s="2111" t="inlineStr">
        <is>
          <t>MCO</t>
        </is>
      </c>
      <c r="D1064" s="2159" t="inlineStr">
        <is>
          <t>Heracles Almelo</t>
        </is>
      </c>
      <c r="E1064" s="2132" t="inlineStr">
        <is>
          <t>Eredivisie</t>
        </is>
      </c>
      <c r="F1064" s="2109" t="n">
        <v>27</v>
      </c>
      <c r="G1064" s="2114" t="n">
        <v>1713</v>
      </c>
      <c r="H1064" s="2114" t="n">
        <v>2</v>
      </c>
      <c r="I1064" s="2115" t="n">
        <v>5</v>
      </c>
      <c r="J1064" s="2116" t="n">
        <v>7</v>
      </c>
      <c r="K1064" s="2117" t="n">
        <v>0.11</v>
      </c>
      <c r="L1064" s="2118" t="n">
        <v>63.4</v>
      </c>
      <c r="M1064" s="2119" t="n"/>
      <c r="N1064" s="2109" t="n"/>
    </row>
    <row r="1065">
      <c r="A1065" s="2109" t="n">
        <v>1062</v>
      </c>
      <c r="B1065" s="2110" t="inlineStr">
        <is>
          <t>Alexander Díaz</t>
        </is>
      </c>
      <c r="C1065" s="2111" t="inlineStr">
        <is>
          <t>DC</t>
        </is>
      </c>
      <c r="D1065" s="2226" t="inlineStr">
        <is>
          <t>Riestra</t>
        </is>
      </c>
      <c r="E1065" s="2142" t="inlineStr">
        <is>
          <t>Liga Argentina</t>
        </is>
      </c>
      <c r="F1065" s="2109" t="n">
        <v>33</v>
      </c>
      <c r="G1065" s="2114" t="n">
        <v>1745</v>
      </c>
      <c r="H1065" s="2114" t="n">
        <v>2</v>
      </c>
      <c r="I1065" s="2115" t="n">
        <v>5</v>
      </c>
      <c r="J1065" s="2116" t="n">
        <v>7</v>
      </c>
      <c r="K1065" s="2117" t="n">
        <v>0.1</v>
      </c>
      <c r="L1065" s="2118" t="n">
        <v>52.9</v>
      </c>
      <c r="M1065" s="2119" t="n"/>
      <c r="N1065" s="2109" t="n"/>
    </row>
    <row r="1066">
      <c r="A1066" s="2109" t="n">
        <v>1063</v>
      </c>
      <c r="B1066" s="2110" t="inlineStr">
        <is>
          <t>Ángel Baena</t>
        </is>
      </c>
      <c r="C1066" s="2111" t="inlineStr">
        <is>
          <t>ED</t>
        </is>
      </c>
      <c r="D1066" s="2184" t="inlineStr">
        <is>
          <t>Widzew Łódź</t>
        </is>
      </c>
      <c r="E1066" s="2129" t="inlineStr">
        <is>
          <t>Ekstraklasa</t>
        </is>
      </c>
      <c r="F1066" s="2109" t="n">
        <v>35</v>
      </c>
      <c r="G1066" s="2114" t="n">
        <v>1790</v>
      </c>
      <c r="H1066" s="2114" t="n">
        <v>2</v>
      </c>
      <c r="I1066" s="2115" t="n">
        <v>5</v>
      </c>
      <c r="J1066" s="2116" t="n">
        <v>7</v>
      </c>
      <c r="K1066" s="2117" t="n">
        <v>0.1</v>
      </c>
      <c r="L1066" s="2118" t="n">
        <v>51.1</v>
      </c>
      <c r="M1066" s="2119" t="n"/>
      <c r="N1066" s="2109" t="n"/>
    </row>
    <row r="1067">
      <c r="A1067" s="2109" t="n">
        <v>1064</v>
      </c>
      <c r="B1067" s="2110" t="inlineStr">
        <is>
          <t>Marcelo Hermes</t>
        </is>
      </c>
      <c r="C1067" s="2111" t="inlineStr">
        <is>
          <t>LI</t>
        </is>
      </c>
      <c r="D1067" s="2176" t="inlineStr">
        <is>
          <t>Juventude</t>
        </is>
      </c>
      <c r="E1067" s="2113" t="inlineStr">
        <is>
          <t>Brasileirão</t>
        </is>
      </c>
      <c r="F1067" s="2109" t="n">
        <v>22</v>
      </c>
      <c r="G1067" s="2114" t="n">
        <v>1859</v>
      </c>
      <c r="H1067" s="2114" t="n">
        <v>2</v>
      </c>
      <c r="I1067" s="2115" t="n">
        <v>5</v>
      </c>
      <c r="J1067" s="2116" t="n">
        <v>7</v>
      </c>
      <c r="K1067" s="2117" t="n">
        <v>0.1</v>
      </c>
      <c r="L1067" s="2118" t="n">
        <v>84.5</v>
      </c>
      <c r="M1067" s="2119" t="n"/>
      <c r="N1067" s="2109" t="n"/>
    </row>
    <row r="1068">
      <c r="A1068" s="2109" t="n">
        <v>1065</v>
      </c>
      <c r="B1068" s="2110" t="inlineStr">
        <is>
          <t>Dimitrios Giannoulis</t>
        </is>
      </c>
      <c r="C1068" s="2111" t="inlineStr">
        <is>
          <t>LI</t>
        </is>
      </c>
      <c r="D1068" s="2228" t="inlineStr">
        <is>
          <t>Augsburgo</t>
        </is>
      </c>
      <c r="E1068" s="2142" t="inlineStr">
        <is>
          <t>Bundesliga</t>
        </is>
      </c>
      <c r="F1068" s="2109" t="n">
        <v>27</v>
      </c>
      <c r="G1068" s="2114" t="n">
        <v>1902</v>
      </c>
      <c r="H1068" s="2114" t="n">
        <v>2</v>
      </c>
      <c r="I1068" s="2115" t="n">
        <v>5</v>
      </c>
      <c r="J1068" s="2116" t="n">
        <v>7</v>
      </c>
      <c r="K1068" s="2117" t="n">
        <v>0.09</v>
      </c>
      <c r="L1068" s="2118" t="n">
        <v>70.40000000000001</v>
      </c>
      <c r="M1068" s="2119" t="n"/>
      <c r="N1068" s="2109" t="n"/>
    </row>
    <row r="1069">
      <c r="A1069" s="2109" t="n">
        <v>1066</v>
      </c>
      <c r="B1069" s="2110" t="inlineStr">
        <is>
          <t>Juergen Elitim</t>
        </is>
      </c>
      <c r="C1069" s="2111" t="inlineStr">
        <is>
          <t>MCD</t>
        </is>
      </c>
      <c r="D1069" s="2177" t="inlineStr">
        <is>
          <t>Legia Warszawa</t>
        </is>
      </c>
      <c r="E1069" s="2142" t="inlineStr">
        <is>
          <t>Ekstraklasa</t>
        </is>
      </c>
      <c r="F1069" s="2109" t="n">
        <v>26</v>
      </c>
      <c r="G1069" s="2114" t="n">
        <v>1966</v>
      </c>
      <c r="H1069" s="2114" t="n">
        <v>2</v>
      </c>
      <c r="I1069" s="2115" t="n">
        <v>5</v>
      </c>
      <c r="J1069" s="2116" t="n">
        <v>7</v>
      </c>
      <c r="K1069" s="2117" t="n">
        <v>0.09</v>
      </c>
      <c r="L1069" s="2118" t="n">
        <v>75.59999999999999</v>
      </c>
      <c r="M1069" s="2119" t="n"/>
      <c r="N1069" s="2109" t="n"/>
    </row>
    <row r="1070">
      <c r="A1070" s="2109" t="n">
        <v>1067</v>
      </c>
      <c r="B1070" s="2110" t="inlineStr">
        <is>
          <t>Isak Jensen</t>
        </is>
      </c>
      <c r="C1070" s="2111" t="inlineStr">
        <is>
          <t>EI</t>
        </is>
      </c>
      <c r="D1070" s="2128" t="inlineStr">
        <is>
          <t>AZ</t>
        </is>
      </c>
      <c r="E1070" s="2136" t="inlineStr">
        <is>
          <t>Eredivisie</t>
        </is>
      </c>
      <c r="F1070" s="2109" t="n">
        <v>38</v>
      </c>
      <c r="G1070" s="2114" t="n">
        <v>2045</v>
      </c>
      <c r="H1070" s="2114" t="n">
        <v>2</v>
      </c>
      <c r="I1070" s="2115" t="n">
        <v>5</v>
      </c>
      <c r="J1070" s="2116" t="n">
        <v>7</v>
      </c>
      <c r="K1070" s="2117" t="n">
        <v>0.09</v>
      </c>
      <c r="L1070" s="2118" t="n">
        <v>53.8</v>
      </c>
      <c r="M1070" s="2119" t="n"/>
      <c r="N1070" s="2109" t="n"/>
    </row>
    <row r="1071">
      <c r="A1071" s="2109" t="n">
        <v>1068</v>
      </c>
      <c r="B1071" s="2110" t="inlineStr">
        <is>
          <t>Lukas Ambros</t>
        </is>
      </c>
      <c r="C1071" s="2111" t="inlineStr">
        <is>
          <t>MCO</t>
        </is>
      </c>
      <c r="D1071" s="2159" t="inlineStr">
        <is>
          <t>Górnik Zabrze</t>
        </is>
      </c>
      <c r="E1071" s="2179" t="inlineStr">
        <is>
          <t>Ekstraklasa</t>
        </is>
      </c>
      <c r="F1071" s="2109" t="n">
        <v>29</v>
      </c>
      <c r="G1071" s="2114" t="n">
        <v>2050</v>
      </c>
      <c r="H1071" s="2114" t="n">
        <v>2</v>
      </c>
      <c r="I1071" s="2115" t="n">
        <v>5</v>
      </c>
      <c r="J1071" s="2116" t="n">
        <v>7</v>
      </c>
      <c r="K1071" s="2117" t="n">
        <v>0.09</v>
      </c>
      <c r="L1071" s="2118" t="n">
        <v>70.7</v>
      </c>
      <c r="M1071" s="2119" t="n"/>
      <c r="N1071" s="2109" t="n"/>
    </row>
    <row r="1072">
      <c r="A1072" s="2109" t="n">
        <v>1069</v>
      </c>
      <c r="B1072" s="2110" t="inlineStr">
        <is>
          <t>Matteo Politano</t>
        </is>
      </c>
      <c r="C1072" s="2111" t="inlineStr">
        <is>
          <t>ED</t>
        </is>
      </c>
      <c r="D1072" s="2269" t="inlineStr">
        <is>
          <t>SSC Nápoles</t>
        </is>
      </c>
      <c r="E1072" s="2142" t="inlineStr">
        <is>
          <t>Serie A</t>
        </is>
      </c>
      <c r="F1072" s="2109" t="n">
        <v>36</v>
      </c>
      <c r="G1072" s="2114" t="n">
        <v>2334</v>
      </c>
      <c r="H1072" s="2114" t="n">
        <v>2</v>
      </c>
      <c r="I1072" s="2115" t="n">
        <v>5</v>
      </c>
      <c r="J1072" s="2116" t="n">
        <v>7</v>
      </c>
      <c r="K1072" s="2117" t="n">
        <v>0.08</v>
      </c>
      <c r="L1072" s="2118" t="n">
        <v>64.8</v>
      </c>
      <c r="M1072" s="2119" t="n"/>
      <c r="N1072" s="2109" t="n"/>
    </row>
    <row r="1073">
      <c r="A1073" s="2109" t="n">
        <v>1070</v>
      </c>
      <c r="B1073" s="2110" t="inlineStr">
        <is>
          <t>Arijon Ibrahimovic</t>
        </is>
      </c>
      <c r="C1073" s="2111" t="inlineStr">
        <is>
          <t>EI</t>
        </is>
      </c>
      <c r="D1073" s="2715" t="inlineStr">
        <is>
          <t>Heidenheim</t>
        </is>
      </c>
      <c r="E1073" s="2113" t="inlineStr">
        <is>
          <t>Bundesliga</t>
        </is>
      </c>
      <c r="F1073" s="2109" t="n">
        <v>34</v>
      </c>
      <c r="G1073" s="2114" t="n">
        <v>2346</v>
      </c>
      <c r="H1073" s="2114" t="n">
        <v>2</v>
      </c>
      <c r="I1073" s="2115" t="n">
        <v>5</v>
      </c>
      <c r="J1073" s="2116" t="n">
        <v>7</v>
      </c>
      <c r="K1073" s="2117" t="n">
        <v>0.08</v>
      </c>
      <c r="L1073" s="2118" t="n">
        <v>69</v>
      </c>
      <c r="M1073" s="2119" t="n"/>
      <c r="N1073" s="2109" t="n"/>
    </row>
    <row r="1074">
      <c r="A1074" s="2109" t="n">
        <v>1071</v>
      </c>
      <c r="B1074" s="2110" t="inlineStr">
        <is>
          <t>Ivo Rodrigues</t>
        </is>
      </c>
      <c r="C1074" s="2111" t="inlineStr">
        <is>
          <t>MCO</t>
        </is>
      </c>
      <c r="D1074" s="2180" t="inlineStr">
        <is>
          <t>Motor Lublin</t>
        </is>
      </c>
      <c r="E1074" s="2142" t="inlineStr">
        <is>
          <t>Ekstraklasa</t>
        </is>
      </c>
      <c r="F1074" s="2109" t="n">
        <v>31</v>
      </c>
      <c r="G1074" s="2114" t="n">
        <v>2432</v>
      </c>
      <c r="H1074" s="2114" t="n">
        <v>2</v>
      </c>
      <c r="I1074" s="2115" t="n">
        <v>5</v>
      </c>
      <c r="J1074" s="2116" t="n">
        <v>7</v>
      </c>
      <c r="K1074" s="2117" t="n">
        <v>0.07000000000000001</v>
      </c>
      <c r="L1074" s="2118" t="n">
        <v>78.5</v>
      </c>
      <c r="M1074" s="2119" t="n"/>
      <c r="N1074" s="2109" t="n"/>
    </row>
    <row r="1075">
      <c r="A1075" s="2109" t="n">
        <v>1072</v>
      </c>
      <c r="B1075" s="2110" t="inlineStr">
        <is>
          <t>Sandro Tonali</t>
        </is>
      </c>
      <c r="C1075" s="2111" t="inlineStr">
        <is>
          <t>MCD</t>
        </is>
      </c>
      <c r="D1075" s="2197" t="inlineStr">
        <is>
          <t>Newcastle</t>
        </is>
      </c>
      <c r="E1075" s="2142" t="inlineStr">
        <is>
          <t>Premier</t>
        </is>
      </c>
      <c r="F1075" s="2109" t="n">
        <v>35</v>
      </c>
      <c r="G1075" s="2114" t="n">
        <v>2545</v>
      </c>
      <c r="H1075" s="2114" t="n">
        <v>2</v>
      </c>
      <c r="I1075" s="2115" t="n">
        <v>5</v>
      </c>
      <c r="J1075" s="2116" t="n">
        <v>7</v>
      </c>
      <c r="K1075" s="2117" t="n">
        <v>0.07000000000000001</v>
      </c>
      <c r="L1075" s="2118" t="n">
        <v>72.7</v>
      </c>
      <c r="M1075" s="2119" t="n"/>
      <c r="N1075" s="2109" t="n"/>
    </row>
    <row r="1076">
      <c r="A1076" s="2109" t="n">
        <v>1073</v>
      </c>
      <c r="B1076" s="2110" t="inlineStr">
        <is>
          <t>Álex Pozo</t>
        </is>
      </c>
      <c r="C1076" s="2111" t="inlineStr">
        <is>
          <t>ED</t>
        </is>
      </c>
      <c r="D1076" s="2206" t="inlineStr">
        <is>
          <t>Jagiellonia Białystok</t>
        </is>
      </c>
      <c r="E1076" s="2123" t="inlineStr">
        <is>
          <t>Ekstraklasa</t>
        </is>
      </c>
      <c r="F1076" s="2109" t="n">
        <v>35</v>
      </c>
      <c r="G1076" s="2114" t="n">
        <v>2609</v>
      </c>
      <c r="H1076" s="2114" t="n">
        <v>2</v>
      </c>
      <c r="I1076" s="2115" t="n">
        <v>5</v>
      </c>
      <c r="J1076" s="2116" t="n">
        <v>7</v>
      </c>
      <c r="K1076" s="2117" t="n">
        <v>0.07000000000000001</v>
      </c>
      <c r="L1076" s="2118" t="n">
        <v>74.5</v>
      </c>
      <c r="M1076" s="2119" t="n"/>
      <c r="N1076" s="2109" t="n"/>
    </row>
    <row r="1077">
      <c r="A1077" s="2109" t="n">
        <v>1074</v>
      </c>
      <c r="B1077" s="2110" t="inlineStr">
        <is>
          <t>Jovan Lukic</t>
        </is>
      </c>
      <c r="C1077" s="2111" t="inlineStr">
        <is>
          <t>MC</t>
        </is>
      </c>
      <c r="D1077" s="2236" t="inlineStr">
        <is>
          <t>Philadelphia</t>
        </is>
      </c>
      <c r="E1077" s="2136" t="inlineStr">
        <is>
          <t>MLS</t>
        </is>
      </c>
      <c r="F1077" s="2109" t="n">
        <v>35</v>
      </c>
      <c r="G1077" s="2114" t="n">
        <v>2617</v>
      </c>
      <c r="H1077" s="2114" t="n">
        <v>2</v>
      </c>
      <c r="I1077" s="2115" t="n">
        <v>5</v>
      </c>
      <c r="J1077" s="2116" t="n">
        <v>7</v>
      </c>
      <c r="K1077" s="2117" t="n">
        <v>0.07000000000000001</v>
      </c>
      <c r="L1077" s="2118" t="n">
        <v>74.8</v>
      </c>
      <c r="M1077" s="2119" t="n"/>
      <c r="N1077" s="2109" t="n"/>
    </row>
    <row r="1078">
      <c r="A1078" s="2109" t="n">
        <v>1075</v>
      </c>
      <c r="B1078" s="2110" t="inlineStr">
        <is>
          <t>Xavi Simons</t>
        </is>
      </c>
      <c r="C1078" s="2111" t="inlineStr">
        <is>
          <t>MCO</t>
        </is>
      </c>
      <c r="D1078" s="2170" t="inlineStr">
        <is>
          <t>Tottenham</t>
        </is>
      </c>
      <c r="E1078" s="2121" t="inlineStr">
        <is>
          <t>Premier</t>
        </is>
      </c>
      <c r="F1078" s="2109" t="n">
        <v>41</v>
      </c>
      <c r="G1078" s="2114" t="n">
        <v>2625</v>
      </c>
      <c r="H1078" s="2114" t="n">
        <v>2</v>
      </c>
      <c r="I1078" s="2115" t="n">
        <v>5</v>
      </c>
      <c r="J1078" s="2116" t="n">
        <v>7</v>
      </c>
      <c r="K1078" s="2117" t="n">
        <v>0.07000000000000001</v>
      </c>
      <c r="L1078" s="2118" t="n">
        <v>64</v>
      </c>
      <c r="M1078" s="2119" t="n">
        <v>40</v>
      </c>
      <c r="N1078" s="2109" t="n"/>
    </row>
    <row r="1079">
      <c r="A1079" s="2109" t="n">
        <v>1076</v>
      </c>
      <c r="B1079" s="2110" t="inlineStr">
        <is>
          <t>Valentin Rongier</t>
        </is>
      </c>
      <c r="C1079" s="2111" t="inlineStr">
        <is>
          <t>MC</t>
        </is>
      </c>
      <c r="D1079" s="2674" t="inlineStr">
        <is>
          <t>Rennes</t>
        </is>
      </c>
      <c r="E1079" s="2155" t="inlineStr">
        <is>
          <t>Ligue 1</t>
        </is>
      </c>
      <c r="F1079" s="2109" t="n">
        <v>31</v>
      </c>
      <c r="G1079" s="2114" t="n">
        <v>2745</v>
      </c>
      <c r="H1079" s="2114" t="n">
        <v>2</v>
      </c>
      <c r="I1079" s="2115" t="n">
        <v>5</v>
      </c>
      <c r="J1079" s="2116" t="n">
        <v>7</v>
      </c>
      <c r="K1079" s="2117" t="n">
        <v>0.07000000000000001</v>
      </c>
      <c r="L1079" s="2118" t="n">
        <v>88.5</v>
      </c>
      <c r="M1079" s="2119" t="n"/>
      <c r="N1079" s="2109" t="n"/>
    </row>
    <row r="1080">
      <c r="A1080" s="2109" t="n">
        <v>1077</v>
      </c>
      <c r="B1080" s="2110" t="inlineStr">
        <is>
          <t>Igor Drapiński</t>
        </is>
      </c>
      <c r="C1080" s="2111" t="inlineStr">
        <is>
          <t>DFC</t>
        </is>
      </c>
      <c r="D1080" s="2128" t="inlineStr">
        <is>
          <t>Piast Gliwice</t>
        </is>
      </c>
      <c r="E1080" s="2129" t="inlineStr">
        <is>
          <t>Ekstraklasa</t>
        </is>
      </c>
      <c r="F1080" s="2109" t="n">
        <v>33</v>
      </c>
      <c r="G1080" s="2114" t="n">
        <v>2766</v>
      </c>
      <c r="H1080" s="2114" t="n">
        <v>2</v>
      </c>
      <c r="I1080" s="2115" t="n">
        <v>5</v>
      </c>
      <c r="J1080" s="2116" t="n">
        <v>7</v>
      </c>
      <c r="K1080" s="2117" t="n">
        <v>0.07000000000000001</v>
      </c>
      <c r="L1080" s="2118" t="n">
        <v>83.8</v>
      </c>
      <c r="M1080" s="2119" t="n"/>
      <c r="N1080" s="2109" t="n"/>
    </row>
    <row r="1081">
      <c r="A1081" s="2109" t="n">
        <v>1078</v>
      </c>
      <c r="B1081" s="2110" t="inlineStr">
        <is>
          <t>Omar Campos</t>
        </is>
      </c>
      <c r="C1081" s="2111" t="inlineStr">
        <is>
          <t>LI</t>
        </is>
      </c>
      <c r="D1081" s="2145" t="inlineStr">
        <is>
          <t>Cruz Azul</t>
        </is>
      </c>
      <c r="E1081" s="2142" t="inlineStr">
        <is>
          <t>Liga MX</t>
        </is>
      </c>
      <c r="F1081" s="2109" t="n">
        <v>50</v>
      </c>
      <c r="G1081" s="2114" t="n">
        <v>2821</v>
      </c>
      <c r="H1081" s="2114" t="n">
        <v>2</v>
      </c>
      <c r="I1081" s="2115" t="n">
        <v>5</v>
      </c>
      <c r="J1081" s="2116" t="n">
        <v>7</v>
      </c>
      <c r="K1081" s="2117" t="n">
        <v>0.06</v>
      </c>
      <c r="L1081" s="2118" t="n">
        <v>56.4</v>
      </c>
      <c r="M1081" s="2119" t="n"/>
      <c r="N1081" s="2109" t="n"/>
    </row>
    <row r="1082">
      <c r="A1082" s="2109" t="n">
        <v>1079</v>
      </c>
      <c r="B1082" s="2110" t="inlineStr">
        <is>
          <t>Cristian Cásseres Jr.</t>
        </is>
      </c>
      <c r="C1082" s="2111" t="inlineStr">
        <is>
          <t>MC</t>
        </is>
      </c>
      <c r="D1082" s="2159" t="inlineStr">
        <is>
          <t>Toulouse</t>
        </is>
      </c>
      <c r="E1082" s="2155" t="inlineStr">
        <is>
          <t>Ligue 1</t>
        </is>
      </c>
      <c r="F1082" s="2109" t="n">
        <v>35</v>
      </c>
      <c r="G1082" s="2114" t="n">
        <v>2876</v>
      </c>
      <c r="H1082" s="2114" t="n">
        <v>2</v>
      </c>
      <c r="I1082" s="2115" t="n">
        <v>5</v>
      </c>
      <c r="J1082" s="2116" t="n">
        <v>7</v>
      </c>
      <c r="K1082" s="2117" t="n">
        <v>0.06</v>
      </c>
      <c r="L1082" s="2118" t="n">
        <v>82.2</v>
      </c>
      <c r="M1082" s="2119" t="n"/>
      <c r="N1082" s="2109" t="n"/>
    </row>
    <row r="1083">
      <c r="A1083" s="2109" t="n">
        <v>1080</v>
      </c>
      <c r="B1083" s="2110" t="inlineStr">
        <is>
          <t>Gustavo Scarpa</t>
        </is>
      </c>
      <c r="C1083" s="2111" t="inlineStr">
        <is>
          <t>MCO</t>
        </is>
      </c>
      <c r="D1083" s="2205" t="inlineStr">
        <is>
          <t>Atlético-MG</t>
        </is>
      </c>
      <c r="E1083" s="2123" t="inlineStr">
        <is>
          <t>Brasileirão</t>
        </is>
      </c>
      <c r="F1083" s="2109" t="n">
        <v>44</v>
      </c>
      <c r="G1083" s="2114" t="n">
        <v>2962</v>
      </c>
      <c r="H1083" s="2114" t="n">
        <v>2</v>
      </c>
      <c r="I1083" s="2115" t="n">
        <v>5</v>
      </c>
      <c r="J1083" s="2116" t="n">
        <v>7</v>
      </c>
      <c r="K1083" s="2117" t="n">
        <v>0.06</v>
      </c>
      <c r="L1083" s="2118" t="n">
        <v>67.3</v>
      </c>
      <c r="M1083" s="2119" t="n"/>
      <c r="N1083" s="2109" t="n"/>
    </row>
    <row r="1084">
      <c r="A1084" s="2109" t="n">
        <v>1081</v>
      </c>
      <c r="B1084" s="2110" t="inlineStr">
        <is>
          <t>Marcin Wasielewski</t>
        </is>
      </c>
      <c r="C1084" s="2111" t="inlineStr">
        <is>
          <t>ED</t>
        </is>
      </c>
      <c r="D1084" s="2184" t="inlineStr">
        <is>
          <t>GKS Katowice</t>
        </is>
      </c>
      <c r="E1084" s="2132" t="inlineStr">
        <is>
          <t>Ekstraklasa</t>
        </is>
      </c>
      <c r="F1084" s="2109" t="n">
        <v>38</v>
      </c>
      <c r="G1084" s="2114" t="n">
        <v>3347</v>
      </c>
      <c r="H1084" s="2114" t="n">
        <v>2</v>
      </c>
      <c r="I1084" s="2115" t="n">
        <v>5</v>
      </c>
      <c r="J1084" s="2116" t="n">
        <v>7</v>
      </c>
      <c r="K1084" s="2117" t="n">
        <v>0.05</v>
      </c>
      <c r="L1084" s="2118" t="n">
        <v>88.09999999999999</v>
      </c>
      <c r="M1084" s="2119" t="n"/>
      <c r="N1084" s="2109" t="n"/>
    </row>
    <row r="1085">
      <c r="A1085" s="2109" t="n">
        <v>1082</v>
      </c>
      <c r="B1085" s="2110" t="inlineStr">
        <is>
          <t>Pierre Kalulu</t>
        </is>
      </c>
      <c r="C1085" s="2111" t="inlineStr">
        <is>
          <t>DFC</t>
        </is>
      </c>
      <c r="D1085" s="2169" t="inlineStr">
        <is>
          <t>Juventus</t>
        </is>
      </c>
      <c r="E1085" s="2121" t="inlineStr">
        <is>
          <t>Serie A</t>
        </is>
      </c>
      <c r="F1085" s="2109" t="n">
        <v>39</v>
      </c>
      <c r="G1085" s="2114" t="n">
        <v>3462</v>
      </c>
      <c r="H1085" s="2114" t="n">
        <v>2</v>
      </c>
      <c r="I1085" s="2115" t="n">
        <v>5</v>
      </c>
      <c r="J1085" s="2116" t="n">
        <v>7</v>
      </c>
      <c r="K1085" s="2117" t="n">
        <v>0.05</v>
      </c>
      <c r="L1085" s="2118" t="n">
        <v>88.8</v>
      </c>
      <c r="M1085" s="2119" t="n"/>
      <c r="N1085" s="2109" t="n"/>
    </row>
    <row r="1086">
      <c r="A1086" s="2109" t="n">
        <v>1083</v>
      </c>
      <c r="B1086" s="2110" t="inlineStr">
        <is>
          <t>Justin Haak</t>
        </is>
      </c>
      <c r="C1086" s="2111" t="inlineStr">
        <is>
          <t>DFC</t>
        </is>
      </c>
      <c r="D1086" s="2193" t="inlineStr">
        <is>
          <t>New York City</t>
        </is>
      </c>
      <c r="E1086" s="2662" t="inlineStr">
        <is>
          <t>MLS</t>
        </is>
      </c>
      <c r="F1086" s="2109" t="n">
        <v>44</v>
      </c>
      <c r="G1086" s="2114" t="n">
        <v>3814</v>
      </c>
      <c r="H1086" s="2114" t="n">
        <v>2</v>
      </c>
      <c r="I1086" s="2115" t="n">
        <v>5</v>
      </c>
      <c r="J1086" s="2116" t="n">
        <v>7</v>
      </c>
      <c r="K1086" s="2117" t="n">
        <v>0.05</v>
      </c>
      <c r="L1086" s="2118" t="n">
        <v>86.7</v>
      </c>
      <c r="M1086" s="2119" t="n"/>
      <c r="N1086" s="2109" t="n"/>
    </row>
    <row r="1087">
      <c r="A1087" s="2109" t="n">
        <v>1084</v>
      </c>
      <c r="B1087" s="2110" t="inlineStr">
        <is>
          <t>Nathan Tella</t>
        </is>
      </c>
      <c r="C1087" s="2111" t="inlineStr">
        <is>
          <t>ED</t>
        </is>
      </c>
      <c r="D1087" s="2667" t="inlineStr">
        <is>
          <t>Bayer Leverkusen</t>
        </is>
      </c>
      <c r="E1087" s="2113" t="inlineStr">
        <is>
          <t>Bundesliga</t>
        </is>
      </c>
      <c r="F1087" s="2109" t="n">
        <v>17</v>
      </c>
      <c r="G1087" s="2114" t="n">
        <v>870</v>
      </c>
      <c r="H1087" s="2114" t="n">
        <v>1</v>
      </c>
      <c r="I1087" s="2115" t="n">
        <v>6</v>
      </c>
      <c r="J1087" s="2116" t="n">
        <v>7</v>
      </c>
      <c r="K1087" s="2117" t="n">
        <v>0.1</v>
      </c>
      <c r="L1087" s="2118" t="n">
        <v>51.2</v>
      </c>
      <c r="M1087" s="2119" t="n"/>
      <c r="N1087" s="2109" t="n"/>
    </row>
    <row r="1088">
      <c r="A1088" s="2109" t="n">
        <v>1085</v>
      </c>
      <c r="B1088" s="2110" t="inlineStr">
        <is>
          <t>Gabri Martínez</t>
        </is>
      </c>
      <c r="C1088" s="2111" t="inlineStr">
        <is>
          <t>EI</t>
        </is>
      </c>
      <c r="D1088" s="2204" t="inlineStr">
        <is>
          <t>SC Braga</t>
        </is>
      </c>
      <c r="E1088" s="2121" t="inlineStr">
        <is>
          <t>Portugal</t>
        </is>
      </c>
      <c r="F1088" s="2109" t="n">
        <v>33</v>
      </c>
      <c r="G1088" s="2114" t="n">
        <v>1542</v>
      </c>
      <c r="H1088" s="2114" t="n">
        <v>1</v>
      </c>
      <c r="I1088" s="2115" t="n">
        <v>6</v>
      </c>
      <c r="J1088" s="2116" t="n">
        <v>7</v>
      </c>
      <c r="K1088" s="2117" t="n">
        <v>0.06</v>
      </c>
      <c r="L1088" s="2118" t="n">
        <v>46.7</v>
      </c>
      <c r="M1088" s="2119" t="n"/>
      <c r="N1088" s="2109" t="n"/>
    </row>
    <row r="1089">
      <c r="A1089" s="2109" t="n">
        <v>1086</v>
      </c>
      <c r="B1089" s="2110" t="inlineStr">
        <is>
          <t>DeJuan Jones</t>
        </is>
      </c>
      <c r="C1089" s="2111" t="inlineStr">
        <is>
          <t>LI</t>
        </is>
      </c>
      <c r="D1089" s="2217" t="inlineStr">
        <is>
          <t>San José</t>
        </is>
      </c>
      <c r="E1089" s="2127" t="inlineStr">
        <is>
          <t>MLS</t>
        </is>
      </c>
      <c r="F1089" s="2109" t="n">
        <v>17</v>
      </c>
      <c r="G1089" s="2114" t="n">
        <v>1642</v>
      </c>
      <c r="H1089" s="2114" t="n">
        <v>1</v>
      </c>
      <c r="I1089" s="2115" t="n">
        <v>6</v>
      </c>
      <c r="J1089" s="2116" t="n">
        <v>7</v>
      </c>
      <c r="K1089" s="2117" t="n">
        <v>0.05</v>
      </c>
      <c r="L1089" s="2118" t="n">
        <v>96.59999999999999</v>
      </c>
      <c r="M1089" s="2119" t="n"/>
      <c r="N1089" s="2109" t="n"/>
    </row>
    <row r="1090">
      <c r="A1090" s="2109" t="n">
        <v>1087</v>
      </c>
      <c r="B1090" s="2110" t="inlineStr">
        <is>
          <t>Patrickson Delgado</t>
        </is>
      </c>
      <c r="C1090" s="2111" t="inlineStr">
        <is>
          <t>MCD</t>
        </is>
      </c>
      <c r="D1090" s="2128" t="inlineStr">
        <is>
          <t>FC Dallas</t>
        </is>
      </c>
      <c r="E1090" s="2121" t="inlineStr">
        <is>
          <t>MLS</t>
        </is>
      </c>
      <c r="F1090" s="2109" t="n">
        <v>31</v>
      </c>
      <c r="G1090" s="2114" t="n">
        <v>1716</v>
      </c>
      <c r="H1090" s="2114" t="n">
        <v>1</v>
      </c>
      <c r="I1090" s="2115" t="n">
        <v>6</v>
      </c>
      <c r="J1090" s="2116" t="n">
        <v>7</v>
      </c>
      <c r="K1090" s="2117" t="n">
        <v>0.05</v>
      </c>
      <c r="L1090" s="2118" t="n">
        <v>55.4</v>
      </c>
      <c r="M1090" s="2119" t="n"/>
      <c r="N1090" s="2109" t="n"/>
    </row>
    <row r="1091">
      <c r="A1091" s="2109" t="n">
        <v>1088</v>
      </c>
      <c r="B1091" s="2110" t="inlineStr">
        <is>
          <t>Jari Vandeputte</t>
        </is>
      </c>
      <c r="C1091" s="2111" t="inlineStr">
        <is>
          <t>MC</t>
        </is>
      </c>
      <c r="D1091" s="2146" t="inlineStr">
        <is>
          <t>US Cremonese</t>
        </is>
      </c>
      <c r="E1091" s="2155" t="inlineStr">
        <is>
          <t>Serie A</t>
        </is>
      </c>
      <c r="F1091" s="2109" t="n">
        <v>32</v>
      </c>
      <c r="G1091" s="2114" t="n">
        <v>1952</v>
      </c>
      <c r="H1091" s="2114" t="n">
        <v>1</v>
      </c>
      <c r="I1091" s="2115" t="n">
        <v>6</v>
      </c>
      <c r="J1091" s="2116" t="n">
        <v>7</v>
      </c>
      <c r="K1091" s="2117" t="n">
        <v>0.05</v>
      </c>
      <c r="L1091" s="2118" t="n">
        <v>61</v>
      </c>
      <c r="M1091" s="2119" t="n"/>
      <c r="N1091" s="2109" t="n"/>
    </row>
    <row r="1092">
      <c r="A1092" s="2109" t="n">
        <v>1089</v>
      </c>
      <c r="B1092" s="2110" t="inlineStr">
        <is>
          <t>Dinis Pinto</t>
        </is>
      </c>
      <c r="C1092" s="2111" t="inlineStr">
        <is>
          <t>LD</t>
        </is>
      </c>
      <c r="D1092" s="2140" t="inlineStr">
        <is>
          <t>Moreirense</t>
        </is>
      </c>
      <c r="E1092" s="2127" t="inlineStr">
        <is>
          <t>Portugal</t>
        </is>
      </c>
      <c r="F1092" s="2109" t="n">
        <v>25</v>
      </c>
      <c r="G1092" s="2114" t="n">
        <v>2193</v>
      </c>
      <c r="H1092" s="2114" t="n">
        <v>1</v>
      </c>
      <c r="I1092" s="2115" t="n">
        <v>6</v>
      </c>
      <c r="J1092" s="2116" t="n">
        <v>7</v>
      </c>
      <c r="K1092" s="2117" t="n">
        <v>0.04</v>
      </c>
      <c r="L1092" s="2118" t="n">
        <v>87.7</v>
      </c>
      <c r="M1092" s="2119" t="n"/>
      <c r="N1092" s="2109" t="n"/>
    </row>
    <row r="1093">
      <c r="A1093" s="2109" t="n">
        <v>1090</v>
      </c>
      <c r="B1093" s="2110" t="inlineStr">
        <is>
          <t>Leonardo Lelo</t>
        </is>
      </c>
      <c r="C1093" s="2111" t="inlineStr">
        <is>
          <t>LI</t>
        </is>
      </c>
      <c r="D1093" s="2259" t="inlineStr">
        <is>
          <t>SC Braga</t>
        </is>
      </c>
      <c r="E1093" s="2123" t="inlineStr">
        <is>
          <t>Portugal</t>
        </is>
      </c>
      <c r="F1093" s="2109" t="n">
        <v>35</v>
      </c>
      <c r="G1093" s="2114" t="n">
        <v>2198</v>
      </c>
      <c r="H1093" s="2114" t="n">
        <v>1</v>
      </c>
      <c r="I1093" s="2115" t="n">
        <v>6</v>
      </c>
      <c r="J1093" s="2116" t="n">
        <v>7</v>
      </c>
      <c r="K1093" s="2117" t="n">
        <v>0.04</v>
      </c>
      <c r="L1093" s="2118" t="n">
        <v>62.8</v>
      </c>
      <c r="M1093" s="2119" t="n"/>
      <c r="N1093" s="2109" t="n"/>
    </row>
    <row r="1094">
      <c r="A1094" s="2109" t="n">
        <v>1091</v>
      </c>
      <c r="B1094" s="2110" t="inlineStr">
        <is>
          <t>Aarón Martín</t>
        </is>
      </c>
      <c r="C1094" s="2111" t="inlineStr">
        <is>
          <t>LI</t>
        </is>
      </c>
      <c r="D1094" s="2242" t="inlineStr">
        <is>
          <t>Genoa</t>
        </is>
      </c>
      <c r="E1094" s="2155" t="inlineStr">
        <is>
          <t>Serie A</t>
        </is>
      </c>
      <c r="F1094" s="2109" t="n">
        <v>35</v>
      </c>
      <c r="G1094" s="2114" t="n">
        <v>2341</v>
      </c>
      <c r="H1094" s="2114" t="n">
        <v>1</v>
      </c>
      <c r="I1094" s="2115" t="n">
        <v>6</v>
      </c>
      <c r="J1094" s="2116" t="n">
        <v>7</v>
      </c>
      <c r="K1094" s="2117" t="n">
        <v>0.04</v>
      </c>
      <c r="L1094" s="2118" t="n">
        <v>66.90000000000001</v>
      </c>
      <c r="M1094" s="2119" t="n"/>
      <c r="N1094" s="2109" t="n"/>
    </row>
    <row r="1095">
      <c r="A1095" s="2109" t="n">
        <v>1092</v>
      </c>
      <c r="B1095" s="2110" t="inlineStr">
        <is>
          <t>Edu Expósito</t>
        </is>
      </c>
      <c r="C1095" s="2111" t="inlineStr">
        <is>
          <t>MC</t>
        </is>
      </c>
      <c r="D1095" s="2140" t="inlineStr">
        <is>
          <t>RCD Espanyol</t>
        </is>
      </c>
      <c r="E1095" s="2127" t="inlineStr">
        <is>
          <t>LaLiga</t>
        </is>
      </c>
      <c r="F1095" s="2109" t="n">
        <v>36</v>
      </c>
      <c r="G1095" s="2114" t="n">
        <v>2542</v>
      </c>
      <c r="H1095" s="2114" t="n">
        <v>1</v>
      </c>
      <c r="I1095" s="2115" t="n">
        <v>6</v>
      </c>
      <c r="J1095" s="2116" t="n">
        <v>7</v>
      </c>
      <c r="K1095" s="2117" t="n">
        <v>0.04</v>
      </c>
      <c r="L1095" s="2118" t="n">
        <v>70.59999999999999</v>
      </c>
      <c r="M1095" s="2119" t="n"/>
      <c r="N1095" s="2109" t="n"/>
    </row>
    <row r="1096">
      <c r="A1096" s="2109" t="n">
        <v>1093</v>
      </c>
      <c r="B1096" s="2110" t="inlineStr">
        <is>
          <t>Adam Wharton</t>
        </is>
      </c>
      <c r="C1096" s="2111" t="inlineStr">
        <is>
          <t>MCD</t>
        </is>
      </c>
      <c r="D1096" s="2706" t="inlineStr">
        <is>
          <t>Crystal Palace</t>
        </is>
      </c>
      <c r="E1096" s="2123" t="inlineStr">
        <is>
          <t>Premier</t>
        </is>
      </c>
      <c r="F1096" s="2109" t="n">
        <v>35</v>
      </c>
      <c r="G1096" s="2114" t="n">
        <v>2653</v>
      </c>
      <c r="H1096" s="2114" t="n">
        <v>1</v>
      </c>
      <c r="I1096" s="2115" t="n">
        <v>6</v>
      </c>
      <c r="J1096" s="2116" t="n">
        <v>7</v>
      </c>
      <c r="K1096" s="2117" t="n">
        <v>0.03</v>
      </c>
      <c r="L1096" s="2118" t="n">
        <v>75.8</v>
      </c>
      <c r="M1096" s="2119" t="n">
        <v>70</v>
      </c>
      <c r="N1096" s="2109" t="n"/>
    </row>
    <row r="1097">
      <c r="A1097" s="2109" t="n">
        <v>1094</v>
      </c>
      <c r="B1097" s="2110" t="inlineStr">
        <is>
          <t>Michael Boxall</t>
        </is>
      </c>
      <c r="C1097" s="2111" t="inlineStr">
        <is>
          <t>DFC</t>
        </is>
      </c>
      <c r="D1097" s="2199" t="inlineStr">
        <is>
          <t>Minnesota Utd</t>
        </is>
      </c>
      <c r="E1097" s="2125" t="inlineStr">
        <is>
          <t>MLS</t>
        </is>
      </c>
      <c r="F1097" s="2109" t="n">
        <v>38</v>
      </c>
      <c r="G1097" s="2114" t="n">
        <v>2940</v>
      </c>
      <c r="H1097" s="2114" t="n">
        <v>1</v>
      </c>
      <c r="I1097" s="2115" t="n">
        <v>6</v>
      </c>
      <c r="J1097" s="2116" t="n">
        <v>7</v>
      </c>
      <c r="K1097" s="2117" t="n">
        <v>0.03</v>
      </c>
      <c r="L1097" s="2118" t="n">
        <v>77.40000000000001</v>
      </c>
      <c r="M1097" s="2119" t="n"/>
      <c r="N1097" s="2109" t="n"/>
    </row>
    <row r="1098">
      <c r="A1098" s="2109" t="n">
        <v>1095</v>
      </c>
      <c r="B1098" s="2110" t="inlineStr">
        <is>
          <t>Granit Xhaka</t>
        </is>
      </c>
      <c r="C1098" s="2111" t="inlineStr">
        <is>
          <t>MCD</t>
        </is>
      </c>
      <c r="D1098" s="2168" t="inlineStr">
        <is>
          <t>Sunderland</t>
        </is>
      </c>
      <c r="E1098" s="2121" t="inlineStr">
        <is>
          <t>Premier</t>
        </is>
      </c>
      <c r="F1098" s="2109" t="n">
        <v>36</v>
      </c>
      <c r="G1098" s="2114" t="n">
        <v>3071</v>
      </c>
      <c r="H1098" s="2114" t="n">
        <v>1</v>
      </c>
      <c r="I1098" s="2115" t="n">
        <v>6</v>
      </c>
      <c r="J1098" s="2116" t="n">
        <v>7</v>
      </c>
      <c r="K1098" s="2117" t="n">
        <v>0.03</v>
      </c>
      <c r="L1098" s="2118" t="n">
        <v>85.3</v>
      </c>
      <c r="M1098" s="2119" t="n">
        <v>8</v>
      </c>
      <c r="N1098" s="2109" t="n"/>
    </row>
    <row r="1099">
      <c r="A1099" s="2109" t="n">
        <v>1096</v>
      </c>
      <c r="B1099" s="2110" t="inlineStr">
        <is>
          <t>Alan Vega</t>
        </is>
      </c>
      <c r="C1099" s="2111" t="inlineStr">
        <is>
          <t>LI</t>
        </is>
      </c>
      <c r="D1099" s="2133" t="inlineStr">
        <is>
          <t>Tijuana</t>
        </is>
      </c>
      <c r="E1099" s="2121" t="inlineStr">
        <is>
          <t>Liga MX</t>
        </is>
      </c>
      <c r="F1099" s="2109" t="n">
        <v>33</v>
      </c>
      <c r="G1099" s="2114" t="n">
        <v>2359</v>
      </c>
      <c r="H1099" s="2114" t="n">
        <v>0</v>
      </c>
      <c r="I1099" s="2115" t="n">
        <v>7</v>
      </c>
      <c r="J1099" s="2116" t="n">
        <v>7</v>
      </c>
      <c r="K1099" s="2117" t="n">
        <v>0</v>
      </c>
      <c r="L1099" s="2118" t="n">
        <v>71.5</v>
      </c>
      <c r="M1099" s="2119" t="n"/>
      <c r="N1099" s="2109" t="n"/>
    </row>
    <row r="1100">
      <c r="A1100" s="2109" t="n">
        <v>1097</v>
      </c>
      <c r="B1100" s="2110" t="inlineStr">
        <is>
          <t>Eduard Atuesta</t>
        </is>
      </c>
      <c r="C1100" s="2111" t="inlineStr">
        <is>
          <t>MC</t>
        </is>
      </c>
      <c r="D1100" s="2227" t="inlineStr">
        <is>
          <t>Orlando City</t>
        </is>
      </c>
      <c r="E1100" s="2662" t="inlineStr">
        <is>
          <t>MLS</t>
        </is>
      </c>
      <c r="F1100" s="2109" t="n">
        <v>29</v>
      </c>
      <c r="G1100" s="2114" t="n">
        <v>2363</v>
      </c>
      <c r="H1100" s="2114" t="n">
        <v>0</v>
      </c>
      <c r="I1100" s="2115" t="n">
        <v>7</v>
      </c>
      <c r="J1100" s="2116" t="n">
        <v>7</v>
      </c>
      <c r="K1100" s="2117" t="n">
        <v>0</v>
      </c>
      <c r="L1100" s="2118" t="n">
        <v>81.5</v>
      </c>
      <c r="M1100" s="2119" t="n"/>
      <c r="N1100" s="2109" t="n"/>
    </row>
    <row r="1101">
      <c r="A1101" s="2109" t="n">
        <v>1098</v>
      </c>
      <c r="B1101" s="2110" t="inlineStr">
        <is>
          <t>Yuri Berchiche</t>
        </is>
      </c>
      <c r="C1101" s="2111" t="inlineStr">
        <is>
          <t>LI</t>
        </is>
      </c>
      <c r="D1101" s="2220" t="inlineStr">
        <is>
          <t>Athletic Club</t>
        </is>
      </c>
      <c r="E1101" s="2125" t="inlineStr">
        <is>
          <t>LaLiga</t>
        </is>
      </c>
      <c r="F1101" s="2109" t="n">
        <v>35</v>
      </c>
      <c r="G1101" s="2114" t="n">
        <v>2709</v>
      </c>
      <c r="H1101" s="2114" t="n">
        <v>0</v>
      </c>
      <c r="I1101" s="2115" t="n">
        <v>7</v>
      </c>
      <c r="J1101" s="2116" t="n">
        <v>7</v>
      </c>
      <c r="K1101" s="2117" t="n">
        <v>0</v>
      </c>
      <c r="L1101" s="2118" t="n">
        <v>77.40000000000001</v>
      </c>
      <c r="M1101" s="2119" t="n"/>
      <c r="N1101" s="2109" t="n"/>
    </row>
    <row r="1102">
      <c r="A1102" s="2109" t="n">
        <v>1099</v>
      </c>
      <c r="B1102" s="2110" t="inlineStr">
        <is>
          <t>William</t>
        </is>
      </c>
      <c r="C1102" s="2111" t="inlineStr">
        <is>
          <t>LD</t>
        </is>
      </c>
      <c r="D1102" s="2661" t="inlineStr">
        <is>
          <t>Cruzeiro</t>
        </is>
      </c>
      <c r="E1102" s="2132" t="inlineStr">
        <is>
          <t>Brasileirão</t>
        </is>
      </c>
      <c r="F1102" s="2109" t="n">
        <v>37</v>
      </c>
      <c r="G1102" s="2114" t="n">
        <v>2901</v>
      </c>
      <c r="H1102" s="2114" t="n">
        <v>0</v>
      </c>
      <c r="I1102" s="2115" t="n">
        <v>7</v>
      </c>
      <c r="J1102" s="2116" t="n">
        <v>7</v>
      </c>
      <c r="K1102" s="2117" t="n">
        <v>0</v>
      </c>
      <c r="L1102" s="2118" t="n">
        <v>78.40000000000001</v>
      </c>
      <c r="M1102" s="2119" t="n"/>
      <c r="N1102" s="2109" t="n"/>
    </row>
    <row r="1103">
      <c r="A1103" s="2109" t="n">
        <v>1100</v>
      </c>
      <c r="B1103" s="2110" t="inlineStr">
        <is>
          <t>Cristhian Stuani</t>
        </is>
      </c>
      <c r="C1103" s="2111" t="inlineStr">
        <is>
          <t>DC</t>
        </is>
      </c>
      <c r="D1103" s="2128" t="inlineStr">
        <is>
          <t>Girona FC</t>
        </is>
      </c>
      <c r="E1103" s="2129" t="inlineStr">
        <is>
          <t>LaLiga</t>
        </is>
      </c>
      <c r="F1103" s="2109" t="n">
        <v>22</v>
      </c>
      <c r="G1103" s="2114" t="n">
        <v>396</v>
      </c>
      <c r="H1103" s="2114" t="n">
        <v>6</v>
      </c>
      <c r="I1103" s="2115" t="n">
        <v>0</v>
      </c>
      <c r="J1103" s="2116" t="n">
        <v>6</v>
      </c>
      <c r="K1103" s="2117" t="n">
        <v>1.36</v>
      </c>
      <c r="L1103" s="2118" t="n">
        <v>18</v>
      </c>
      <c r="M1103" s="2119" t="n"/>
      <c r="N1103" s="2109" t="n"/>
    </row>
    <row r="1104">
      <c r="A1104" s="2109" t="n">
        <v>1101</v>
      </c>
      <c r="B1104" s="2110" t="inlineStr">
        <is>
          <t>Daniel Bragança</t>
        </is>
      </c>
      <c r="C1104" s="2111" t="inlineStr">
        <is>
          <t>MC</t>
        </is>
      </c>
      <c r="D1104" s="2126" t="inlineStr">
        <is>
          <t>Sporting CP</t>
        </is>
      </c>
      <c r="E1104" s="2127" t="inlineStr">
        <is>
          <t>Portugal</t>
        </is>
      </c>
      <c r="F1104" s="2109" t="n">
        <v>14</v>
      </c>
      <c r="G1104" s="2114" t="n">
        <v>505</v>
      </c>
      <c r="H1104" s="2114" t="n">
        <v>6</v>
      </c>
      <c r="I1104" s="2115" t="n">
        <v>0</v>
      </c>
      <c r="J1104" s="2116" t="n">
        <v>6</v>
      </c>
      <c r="K1104" s="2117" t="n">
        <v>1.07</v>
      </c>
      <c r="L1104" s="2118" t="n">
        <v>36.1</v>
      </c>
      <c r="M1104" s="2119" t="n"/>
      <c r="N1104" s="2109" t="n"/>
    </row>
    <row r="1105">
      <c r="A1105" s="2109" t="n">
        <v>1102</v>
      </c>
      <c r="B1105" s="2110" t="inlineStr">
        <is>
          <t>Victor Jensen</t>
        </is>
      </c>
      <c r="C1105" s="2111" t="inlineStr">
        <is>
          <t>MCO</t>
        </is>
      </c>
      <c r="D1105" s="2184" t="inlineStr">
        <is>
          <t>Utrecht</t>
        </is>
      </c>
      <c r="E1105" s="2132" t="inlineStr">
        <is>
          <t>Eredivisie</t>
        </is>
      </c>
      <c r="F1105" s="2109" t="n">
        <v>10</v>
      </c>
      <c r="G1105" s="2114" t="n">
        <v>540</v>
      </c>
      <c r="H1105" s="2114" t="n">
        <v>6</v>
      </c>
      <c r="I1105" s="2115" t="n">
        <v>0</v>
      </c>
      <c r="J1105" s="2116" t="n">
        <v>6</v>
      </c>
      <c r="K1105" s="2117" t="n">
        <v>1</v>
      </c>
      <c r="L1105" s="2118" t="n">
        <v>54</v>
      </c>
      <c r="M1105" s="2119" t="n"/>
      <c r="N1105" s="2109" t="n"/>
    </row>
    <row r="1106">
      <c r="A1106" s="2109" t="n">
        <v>1103</v>
      </c>
      <c r="B1106" s="2110" t="inlineStr">
        <is>
          <t>Budu Zivzivadze</t>
        </is>
      </c>
      <c r="C1106" s="2111" t="inlineStr">
        <is>
          <t>DC</t>
        </is>
      </c>
      <c r="D1106" s="2715" t="inlineStr">
        <is>
          <t>Heidenheim</t>
        </is>
      </c>
      <c r="E1106" s="2113" t="inlineStr">
        <is>
          <t>Bundesliga</t>
        </is>
      </c>
      <c r="F1106" s="2109" t="n">
        <v>20</v>
      </c>
      <c r="G1106" s="2114" t="n">
        <v>1147</v>
      </c>
      <c r="H1106" s="2114" t="n">
        <v>6</v>
      </c>
      <c r="I1106" s="2115" t="n">
        <v>0</v>
      </c>
      <c r="J1106" s="2116" t="n">
        <v>6</v>
      </c>
      <c r="K1106" s="2117" t="n">
        <v>0.47</v>
      </c>
      <c r="L1106" s="2118" t="n">
        <v>57.4</v>
      </c>
      <c r="M1106" s="2119" t="n"/>
      <c r="N1106" s="2109" t="n"/>
    </row>
    <row r="1107">
      <c r="A1107" s="2109" t="n">
        <v>1104</v>
      </c>
      <c r="B1107" s="2110" t="inlineStr">
        <is>
          <t>Abdoul Tapsoba</t>
        </is>
      </c>
      <c r="C1107" s="2111" t="inlineStr">
        <is>
          <t>DC</t>
        </is>
      </c>
      <c r="D1107" s="2704" t="inlineStr">
        <is>
          <t>Radomiak Radom</t>
        </is>
      </c>
      <c r="E1107" s="2125" t="inlineStr">
        <is>
          <t>Ekstraklasa</t>
        </is>
      </c>
      <c r="F1107" s="2109" t="n">
        <v>31</v>
      </c>
      <c r="G1107" s="2114" t="n">
        <v>1201</v>
      </c>
      <c r="H1107" s="2114" t="n">
        <v>6</v>
      </c>
      <c r="I1107" s="2115" t="n">
        <v>0</v>
      </c>
      <c r="J1107" s="2116" t="n">
        <v>6</v>
      </c>
      <c r="K1107" s="2117" t="n">
        <v>0.45</v>
      </c>
      <c r="L1107" s="2118" t="n">
        <v>38.7</v>
      </c>
      <c r="M1107" s="2119" t="n"/>
      <c r="N1107" s="2109" t="n"/>
    </row>
    <row r="1108">
      <c r="A1108" s="2109" t="n">
        <v>1105</v>
      </c>
      <c r="B1108" s="2110" t="inlineStr">
        <is>
          <t>Brynjólfur Willumsson</t>
        </is>
      </c>
      <c r="C1108" s="2111" t="inlineStr">
        <is>
          <t>DC</t>
        </is>
      </c>
      <c r="D1108" s="2227" t="inlineStr">
        <is>
          <t>Groningen</t>
        </is>
      </c>
      <c r="E1108" s="2662" t="inlineStr">
        <is>
          <t>Eredivisie</t>
        </is>
      </c>
      <c r="F1108" s="2109" t="n">
        <v>27</v>
      </c>
      <c r="G1108" s="2114" t="n">
        <v>1208</v>
      </c>
      <c r="H1108" s="2114" t="n">
        <v>6</v>
      </c>
      <c r="I1108" s="2115" t="n">
        <v>0</v>
      </c>
      <c r="J1108" s="2116" t="n">
        <v>6</v>
      </c>
      <c r="K1108" s="2117" t="n">
        <v>0.45</v>
      </c>
      <c r="L1108" s="2118" t="n">
        <v>44.7</v>
      </c>
      <c r="M1108" s="2119" t="n"/>
      <c r="N1108" s="2109" t="n"/>
    </row>
    <row r="1109">
      <c r="A1109" s="2109" t="n">
        <v>1106</v>
      </c>
      <c r="B1109" s="2110" t="inlineStr">
        <is>
          <t>Wilson Isidor</t>
        </is>
      </c>
      <c r="C1109" s="2111" t="inlineStr">
        <is>
          <t>DC</t>
        </is>
      </c>
      <c r="D1109" s="2217" t="inlineStr">
        <is>
          <t>Sunderland</t>
        </is>
      </c>
      <c r="E1109" s="2129" t="inlineStr">
        <is>
          <t>Premier</t>
        </is>
      </c>
      <c r="F1109" s="2109" t="n">
        <v>36</v>
      </c>
      <c r="G1109" s="2114" t="n">
        <v>1338</v>
      </c>
      <c r="H1109" s="2114" t="n">
        <v>6</v>
      </c>
      <c r="I1109" s="2115" t="n">
        <v>0</v>
      </c>
      <c r="J1109" s="2116" t="n">
        <v>6</v>
      </c>
      <c r="K1109" s="2117" t="n">
        <v>0.4</v>
      </c>
      <c r="L1109" s="2118" t="n">
        <v>37.2</v>
      </c>
      <c r="M1109" s="2119" t="n">
        <v>18</v>
      </c>
      <c r="N1109" s="2109" t="n"/>
    </row>
    <row r="1110">
      <c r="A1110" s="2109" t="n">
        <v>1107</v>
      </c>
      <c r="B1110" s="2110" t="inlineStr">
        <is>
          <t>Frank Boya</t>
        </is>
      </c>
      <c r="C1110" s="2111" t="inlineStr">
        <is>
          <t>MCD</t>
        </is>
      </c>
      <c r="D1110" s="2710" t="inlineStr">
        <is>
          <t>Tijuana</t>
        </is>
      </c>
      <c r="E1110" s="2179" t="inlineStr">
        <is>
          <t>Liga MX</t>
        </is>
      </c>
      <c r="F1110" s="2109" t="n">
        <v>22</v>
      </c>
      <c r="G1110" s="2114" t="n">
        <v>1345</v>
      </c>
      <c r="H1110" s="2114" t="n">
        <v>6</v>
      </c>
      <c r="I1110" s="2115" t="n">
        <v>0</v>
      </c>
      <c r="J1110" s="2116" t="n">
        <v>6</v>
      </c>
      <c r="K1110" s="2117" t="n">
        <v>0.4</v>
      </c>
      <c r="L1110" s="2118" t="n">
        <v>61.1</v>
      </c>
      <c r="M1110" s="2119" t="n"/>
      <c r="N1110" s="2109" t="n"/>
    </row>
    <row r="1111">
      <c r="A1111" s="2109" t="n">
        <v>1108</v>
      </c>
      <c r="B1111" s="2110" t="inlineStr">
        <is>
          <t>Derik Lacerda</t>
        </is>
      </c>
      <c r="C1111" s="2111" t="inlineStr">
        <is>
          <t>DC</t>
        </is>
      </c>
      <c r="D1111" s="2258" t="inlineStr">
        <is>
          <t>Sport</t>
        </is>
      </c>
      <c r="E1111" s="2142" t="inlineStr">
        <is>
          <t>Brasileirão</t>
        </is>
      </c>
      <c r="F1111" s="2109" t="n">
        <v>17</v>
      </c>
      <c r="G1111" s="2114" t="n">
        <v>1450</v>
      </c>
      <c r="H1111" s="2114" t="n">
        <v>6</v>
      </c>
      <c r="I1111" s="2115" t="n">
        <v>0</v>
      </c>
      <c r="J1111" s="2116" t="n">
        <v>6</v>
      </c>
      <c r="K1111" s="2117" t="n">
        <v>0.37</v>
      </c>
      <c r="L1111" s="2118" t="n">
        <v>85.3</v>
      </c>
      <c r="M1111" s="2119" t="n"/>
      <c r="N1111" s="2109" t="n"/>
    </row>
    <row r="1112">
      <c r="A1112" s="2109" t="n">
        <v>1109</v>
      </c>
      <c r="B1112" s="2110" t="inlineStr">
        <is>
          <t>Edu Espiau</t>
        </is>
      </c>
      <c r="C1112" s="2111" t="inlineStr">
        <is>
          <t>DC</t>
        </is>
      </c>
      <c r="D1112" s="2142" t="inlineStr">
        <is>
          <t>Arka Gdynia</t>
        </is>
      </c>
      <c r="E1112" s="2127" t="inlineStr">
        <is>
          <t>Ekstraklasa</t>
        </is>
      </c>
      <c r="F1112" s="2109" t="n">
        <v>29</v>
      </c>
      <c r="G1112" s="2114" t="n">
        <v>1593</v>
      </c>
      <c r="H1112" s="2114" t="n">
        <v>6</v>
      </c>
      <c r="I1112" s="2115" t="n">
        <v>0</v>
      </c>
      <c r="J1112" s="2116" t="n">
        <v>6</v>
      </c>
      <c r="K1112" s="2117" t="n">
        <v>0.34</v>
      </c>
      <c r="L1112" s="2118" t="n">
        <v>54.9</v>
      </c>
      <c r="M1112" s="2119" t="n"/>
      <c r="N1112" s="2109" t="n"/>
    </row>
    <row r="1113">
      <c r="A1113" s="2109" t="n">
        <v>1110</v>
      </c>
      <c r="B1113" s="2110" t="inlineStr">
        <is>
          <t>Leandro Díaz</t>
        </is>
      </c>
      <c r="C1113" s="2111" t="inlineStr">
        <is>
          <t>DC</t>
        </is>
      </c>
      <c r="D1113" s="2230" t="inlineStr">
        <is>
          <t>Atlético Tucumán</t>
        </is>
      </c>
      <c r="E1113" s="2142" t="inlineStr">
        <is>
          <t>Liga Argentina</t>
        </is>
      </c>
      <c r="F1113" s="2109" t="n">
        <v>27</v>
      </c>
      <c r="G1113" s="2114" t="n">
        <v>2016</v>
      </c>
      <c r="H1113" s="2114" t="n">
        <v>6</v>
      </c>
      <c r="I1113" s="2115" t="n">
        <v>0</v>
      </c>
      <c r="J1113" s="2116" t="n">
        <v>6</v>
      </c>
      <c r="K1113" s="2117" t="n">
        <v>0.27</v>
      </c>
      <c r="L1113" s="2118" t="n">
        <v>74.7</v>
      </c>
      <c r="M1113" s="2119" t="n"/>
      <c r="N1113" s="2109" t="n"/>
    </row>
    <row r="1114">
      <c r="A1114" s="2109" t="n">
        <v>1111</v>
      </c>
      <c r="B1114" s="2110" t="inlineStr">
        <is>
          <t>Tomás Soucek</t>
        </is>
      </c>
      <c r="C1114" s="2111" t="inlineStr">
        <is>
          <t>MCD</t>
        </is>
      </c>
      <c r="D1114" s="2698" t="inlineStr">
        <is>
          <t>West Ham</t>
        </is>
      </c>
      <c r="E1114" s="2662" t="inlineStr">
        <is>
          <t>Premier</t>
        </is>
      </c>
      <c r="F1114" s="2109" t="n">
        <v>39</v>
      </c>
      <c r="G1114" s="2114" t="n">
        <v>2199</v>
      </c>
      <c r="H1114" s="2114" t="n">
        <v>6</v>
      </c>
      <c r="I1114" s="2115" t="n">
        <v>0</v>
      </c>
      <c r="J1114" s="2116" t="n">
        <v>6</v>
      </c>
      <c r="K1114" s="2117" t="n">
        <v>0.25</v>
      </c>
      <c r="L1114" s="2118" t="n">
        <v>56.4</v>
      </c>
      <c r="M1114" s="2119" t="n">
        <v>10</v>
      </c>
      <c r="N1114" s="2109" t="n"/>
    </row>
    <row r="1115">
      <c r="A1115" s="2109" t="n">
        <v>1112</v>
      </c>
      <c r="B1115" s="2110" t="inlineStr">
        <is>
          <t>Gabriel Silva</t>
        </is>
      </c>
      <c r="C1115" s="2111" t="inlineStr">
        <is>
          <t>MC</t>
        </is>
      </c>
      <c r="D1115" s="2226" t="inlineStr">
        <is>
          <t>CD Santa Clara</t>
        </is>
      </c>
      <c r="E1115" s="2142" t="inlineStr">
        <is>
          <t>Portugal</t>
        </is>
      </c>
      <c r="F1115" s="2109" t="n">
        <v>29</v>
      </c>
      <c r="G1115" s="2114" t="n">
        <v>2245</v>
      </c>
      <c r="H1115" s="2114" t="n">
        <v>6</v>
      </c>
      <c r="I1115" s="2115" t="n">
        <v>0</v>
      </c>
      <c r="J1115" s="2116" t="n">
        <v>6</v>
      </c>
      <c r="K1115" s="2117" t="n">
        <v>0.24</v>
      </c>
      <c r="L1115" s="2118" t="n">
        <v>77.40000000000001</v>
      </c>
      <c r="M1115" s="2119" t="n"/>
      <c r="N1115" s="2109" t="n"/>
    </row>
    <row r="1116">
      <c r="A1116" s="2109" t="n">
        <v>1113</v>
      </c>
      <c r="B1116" s="2110" t="inlineStr">
        <is>
          <t>Cassiano</t>
        </is>
      </c>
      <c r="C1116" s="2111" t="inlineStr">
        <is>
          <t>DC</t>
        </is>
      </c>
      <c r="D1116" s="2215" t="inlineStr">
        <is>
          <t>Casa Pia</t>
        </is>
      </c>
      <c r="E1116" s="2155" t="inlineStr">
        <is>
          <t>Portugal</t>
        </is>
      </c>
      <c r="F1116" s="2109" t="n">
        <v>39</v>
      </c>
      <c r="G1116" s="2114" t="n">
        <v>2348</v>
      </c>
      <c r="H1116" s="2114" t="n">
        <v>6</v>
      </c>
      <c r="I1116" s="2115" t="n">
        <v>0</v>
      </c>
      <c r="J1116" s="2116" t="n">
        <v>6</v>
      </c>
      <c r="K1116" s="2117" t="n">
        <v>0.23</v>
      </c>
      <c r="L1116" s="2118" t="n">
        <v>60.2</v>
      </c>
      <c r="M1116" s="2119" t="n"/>
      <c r="N1116" s="2109" t="n"/>
    </row>
    <row r="1117">
      <c r="A1117" s="2109" t="n">
        <v>1114</v>
      </c>
      <c r="B1117" s="2110" t="inlineStr">
        <is>
          <t>Mileta Rajović</t>
        </is>
      </c>
      <c r="C1117" s="2111" t="inlineStr">
        <is>
          <t>DC</t>
        </is>
      </c>
      <c r="D1117" s="2706" t="inlineStr">
        <is>
          <t>Legia Warszawa</t>
        </is>
      </c>
      <c r="E1117" s="2123" t="inlineStr">
        <is>
          <t>Ekstraklasa</t>
        </is>
      </c>
      <c r="F1117" s="2109" t="n">
        <v>33</v>
      </c>
      <c r="G1117" s="2114" t="n">
        <v>2351</v>
      </c>
      <c r="H1117" s="2114" t="n">
        <v>6</v>
      </c>
      <c r="I1117" s="2115" t="n">
        <v>0</v>
      </c>
      <c r="J1117" s="2116" t="n">
        <v>6</v>
      </c>
      <c r="K1117" s="2117" t="n">
        <v>0.23</v>
      </c>
      <c r="L1117" s="2118" t="n">
        <v>71.2</v>
      </c>
      <c r="M1117" s="2119" t="n"/>
      <c r="N1117" s="2109" t="n"/>
    </row>
    <row r="1118">
      <c r="A1118" s="2109" t="n">
        <v>1115</v>
      </c>
      <c r="B1118" s="2110" t="inlineStr">
        <is>
          <t>Ransford Königsdörffer</t>
        </is>
      </c>
      <c r="C1118" s="2111" t="inlineStr">
        <is>
          <t>DC</t>
        </is>
      </c>
      <c r="D1118" s="2252" t="inlineStr">
        <is>
          <t>Hamburgo SV</t>
        </is>
      </c>
      <c r="E1118" s="2113" t="inlineStr">
        <is>
          <t>Bundesliga</t>
        </is>
      </c>
      <c r="F1118" s="2109" t="n">
        <v>36</v>
      </c>
      <c r="G1118" s="2114" t="n">
        <v>2630</v>
      </c>
      <c r="H1118" s="2114" t="n">
        <v>6</v>
      </c>
      <c r="I1118" s="2115" t="n">
        <v>0</v>
      </c>
      <c r="J1118" s="2116" t="n">
        <v>6</v>
      </c>
      <c r="K1118" s="2117" t="n">
        <v>0.21</v>
      </c>
      <c r="L1118" s="2118" t="n">
        <v>73.09999999999999</v>
      </c>
      <c r="M1118" s="2119" t="n"/>
      <c r="N1118" s="2109" t="n"/>
    </row>
    <row r="1119">
      <c r="A1119" s="2109" t="n">
        <v>1116</v>
      </c>
      <c r="B1119" s="2110" t="inlineStr">
        <is>
          <t>Santiago Homenchenko</t>
        </is>
      </c>
      <c r="C1119" s="2111" t="inlineStr">
        <is>
          <t>MCD</t>
        </is>
      </c>
      <c r="D1119" s="2142" t="inlineStr">
        <is>
          <t>Querétaro</t>
        </is>
      </c>
      <c r="E1119" s="2123" t="inlineStr">
        <is>
          <t>Liga MX</t>
        </is>
      </c>
      <c r="F1119" s="2109" t="n">
        <v>31</v>
      </c>
      <c r="G1119" s="2114" t="n">
        <v>2666</v>
      </c>
      <c r="H1119" s="2114" t="n">
        <v>6</v>
      </c>
      <c r="I1119" s="2115" t="n">
        <v>0</v>
      </c>
      <c r="J1119" s="2116" t="n">
        <v>6</v>
      </c>
      <c r="K1119" s="2117" t="n">
        <v>0.2</v>
      </c>
      <c r="L1119" s="2118" t="n">
        <v>86</v>
      </c>
      <c r="M1119" s="2119" t="n"/>
      <c r="N1119" s="2109" t="n"/>
    </row>
    <row r="1120">
      <c r="A1120" s="2109" t="n">
        <v>1117</v>
      </c>
      <c r="B1120" s="2110" t="inlineStr">
        <is>
          <t>Ismaël Koné</t>
        </is>
      </c>
      <c r="C1120" s="2111" t="inlineStr">
        <is>
          <t>MC</t>
        </is>
      </c>
      <c r="D1120" s="2184" t="inlineStr">
        <is>
          <t>US Sassuolo</t>
        </is>
      </c>
      <c r="E1120" s="2127" t="inlineStr">
        <is>
          <t>Serie A</t>
        </is>
      </c>
      <c r="F1120" s="2109" t="n">
        <v>35</v>
      </c>
      <c r="G1120" s="2114" t="n">
        <v>2757</v>
      </c>
      <c r="H1120" s="2114" t="n">
        <v>6</v>
      </c>
      <c r="I1120" s="2115" t="n">
        <v>0</v>
      </c>
      <c r="J1120" s="2116" t="n">
        <v>6</v>
      </c>
      <c r="K1120" s="2117" t="n">
        <v>0.2</v>
      </c>
      <c r="L1120" s="2118" t="n">
        <v>78.8</v>
      </c>
      <c r="M1120" s="2119" t="n"/>
      <c r="N1120" s="2109" t="n"/>
    </row>
    <row r="1121">
      <c r="A1121" s="2109" t="n">
        <v>1118</v>
      </c>
      <c r="B1121" s="2110" t="inlineStr">
        <is>
          <t>Virgil van Dijk</t>
        </is>
      </c>
      <c r="C1121" s="2111" t="inlineStr">
        <is>
          <t>DFC</t>
        </is>
      </c>
      <c r="D1121" s="2672" t="inlineStr">
        <is>
          <t>Liverpool</t>
        </is>
      </c>
      <c r="E1121" s="2123" t="inlineStr">
        <is>
          <t>Premier</t>
        </is>
      </c>
      <c r="F1121" s="2109" t="n">
        <v>38</v>
      </c>
      <c r="G1121" s="2114" t="n">
        <v>3420</v>
      </c>
      <c r="H1121" s="2114" t="n">
        <v>6</v>
      </c>
      <c r="I1121" s="2115" t="n">
        <v>0</v>
      </c>
      <c r="J1121" s="2116" t="n">
        <v>6</v>
      </c>
      <c r="K1121" s="2117" t="n">
        <v>0.16</v>
      </c>
      <c r="L1121" s="2118" t="n">
        <v>90</v>
      </c>
      <c r="M1121" s="2119" t="n"/>
      <c r="N1121" s="2109" t="n"/>
    </row>
    <row r="1122">
      <c r="A1122" s="2109" t="n">
        <v>1119</v>
      </c>
      <c r="B1122" s="2110" t="inlineStr">
        <is>
          <t>Hamza Igamane</t>
        </is>
      </c>
      <c r="C1122" s="2111" t="inlineStr">
        <is>
          <t>DC</t>
        </is>
      </c>
      <c r="D1122" s="2215" t="inlineStr">
        <is>
          <t>LOSC Lille</t>
        </is>
      </c>
      <c r="E1122" s="2179" t="inlineStr">
        <is>
          <t>Ligue 1</t>
        </is>
      </c>
      <c r="F1122" s="2109" t="n">
        <v>13</v>
      </c>
      <c r="G1122" s="2114" t="n">
        <v>428</v>
      </c>
      <c r="H1122" s="2114" t="n">
        <v>5</v>
      </c>
      <c r="I1122" s="2115" t="n">
        <v>1</v>
      </c>
      <c r="J1122" s="2116" t="n">
        <v>6</v>
      </c>
      <c r="K1122" s="2117" t="n">
        <v>1.05</v>
      </c>
      <c r="L1122" s="2118" t="n">
        <v>32.9</v>
      </c>
      <c r="M1122" s="2119" t="n"/>
      <c r="N1122" s="2109" t="n"/>
    </row>
    <row r="1123">
      <c r="A1123" s="2109" t="n">
        <v>1120</v>
      </c>
      <c r="B1123" s="2110" t="inlineStr">
        <is>
          <t>Nicolás Ibáñez</t>
        </is>
      </c>
      <c r="C1123" s="2111" t="inlineStr">
        <is>
          <t>DC</t>
        </is>
      </c>
      <c r="D1123" s="2133" t="inlineStr">
        <is>
          <t>Cruz Azul</t>
        </is>
      </c>
      <c r="E1123" s="2662" t="inlineStr">
        <is>
          <t>Liga MX</t>
        </is>
      </c>
      <c r="F1123" s="2109" t="n">
        <v>18</v>
      </c>
      <c r="G1123" s="2114" t="n">
        <v>793</v>
      </c>
      <c r="H1123" s="2114" t="n">
        <v>5</v>
      </c>
      <c r="I1123" s="2115" t="n">
        <v>1</v>
      </c>
      <c r="J1123" s="2116" t="n">
        <v>6</v>
      </c>
      <c r="K1123" s="2117" t="n">
        <v>0.57</v>
      </c>
      <c r="L1123" s="2118" t="n">
        <v>44.1</v>
      </c>
      <c r="M1123" s="2119" t="n"/>
      <c r="N1123" s="2109" t="n"/>
    </row>
    <row r="1124">
      <c r="A1124" s="2109" t="n">
        <v>1121</v>
      </c>
      <c r="B1124" s="2110" t="inlineStr">
        <is>
          <t>Stefan Schimmer</t>
        </is>
      </c>
      <c r="C1124" s="2111" t="inlineStr">
        <is>
          <t>DC</t>
        </is>
      </c>
      <c r="D1124" s="2240" t="inlineStr">
        <is>
          <t>Heidenheim</t>
        </is>
      </c>
      <c r="E1124" s="2136" t="inlineStr">
        <is>
          <t>Bundesliga</t>
        </is>
      </c>
      <c r="F1124" s="2109" t="n">
        <v>27</v>
      </c>
      <c r="G1124" s="2114" t="n">
        <v>805</v>
      </c>
      <c r="H1124" s="2114" t="n">
        <v>5</v>
      </c>
      <c r="I1124" s="2115" t="n">
        <v>1</v>
      </c>
      <c r="J1124" s="2116" t="n">
        <v>6</v>
      </c>
      <c r="K1124" s="2117" t="n">
        <v>0.5600000000000001</v>
      </c>
      <c r="L1124" s="2118" t="n">
        <v>29.8</v>
      </c>
      <c r="M1124" s="2119" t="n"/>
      <c r="N1124" s="2109" t="n"/>
    </row>
    <row r="1125">
      <c r="A1125" s="2109" t="n">
        <v>1122</v>
      </c>
      <c r="B1125" s="2110" t="inlineStr">
        <is>
          <t>Josué Ovalle</t>
        </is>
      </c>
      <c r="C1125" s="2111" t="inlineStr">
        <is>
          <t>ED</t>
        </is>
      </c>
      <c r="D1125" s="2197" t="inlineStr">
        <is>
          <t>Mazatlán</t>
        </is>
      </c>
      <c r="E1125" s="2662" t="inlineStr">
        <is>
          <t>Liga MX</t>
        </is>
      </c>
      <c r="F1125" s="2109" t="n">
        <v>12</v>
      </c>
      <c r="G1125" s="2114" t="n">
        <v>827</v>
      </c>
      <c r="H1125" s="2114" t="n">
        <v>5</v>
      </c>
      <c r="I1125" s="2115" t="n">
        <v>1</v>
      </c>
      <c r="J1125" s="2116" t="n">
        <v>6</v>
      </c>
      <c r="K1125" s="2117" t="n">
        <v>0.54</v>
      </c>
      <c r="L1125" s="2118" t="n">
        <v>68.90000000000001</v>
      </c>
      <c r="M1125" s="2119" t="n"/>
      <c r="N1125" s="2109" t="n"/>
    </row>
    <row r="1126">
      <c r="A1126" s="2109" t="n">
        <v>1123</v>
      </c>
      <c r="B1126" s="2110" t="inlineStr">
        <is>
          <t>Gastón Togni</t>
        </is>
      </c>
      <c r="C1126" s="2111" t="inlineStr">
        <is>
          <t>EI</t>
        </is>
      </c>
      <c r="D1126" s="2671" t="inlineStr">
        <is>
          <t>Defensa y Justicia</t>
        </is>
      </c>
      <c r="E1126" s="2179" t="inlineStr">
        <is>
          <t>Liga Argentina</t>
        </is>
      </c>
      <c r="F1126" s="2109" t="n">
        <v>12</v>
      </c>
      <c r="G1126" s="2114" t="n">
        <v>871</v>
      </c>
      <c r="H1126" s="2114" t="n">
        <v>5</v>
      </c>
      <c r="I1126" s="2115" t="n">
        <v>1</v>
      </c>
      <c r="J1126" s="2116" t="n">
        <v>6</v>
      </c>
      <c r="K1126" s="2117" t="n">
        <v>0.52</v>
      </c>
      <c r="L1126" s="2118" t="n">
        <v>72.59999999999999</v>
      </c>
      <c r="M1126" s="2119" t="n"/>
      <c r="N1126" s="2109" t="n"/>
    </row>
    <row r="1127">
      <c r="A1127" s="2109" t="n">
        <v>1124</v>
      </c>
      <c r="B1127" s="2110" t="inlineStr">
        <is>
          <t>Javier Ruiz</t>
        </is>
      </c>
      <c r="C1127" s="2111" t="inlineStr">
        <is>
          <t>MCO</t>
        </is>
      </c>
      <c r="D1127" s="2236" t="inlineStr">
        <is>
          <t>Necaxa</t>
        </is>
      </c>
      <c r="E1127" s="2136" t="inlineStr">
        <is>
          <t>Liga MX</t>
        </is>
      </c>
      <c r="F1127" s="2109" t="n">
        <v>15</v>
      </c>
      <c r="G1127" s="2114" t="n">
        <v>901</v>
      </c>
      <c r="H1127" s="2114" t="n">
        <v>5</v>
      </c>
      <c r="I1127" s="2115" t="n">
        <v>1</v>
      </c>
      <c r="J1127" s="2116" t="n">
        <v>6</v>
      </c>
      <c r="K1127" s="2117" t="n">
        <v>0.5</v>
      </c>
      <c r="L1127" s="2118" t="n">
        <v>60.1</v>
      </c>
      <c r="M1127" s="2119" t="n"/>
      <c r="N1127" s="2109" t="n"/>
    </row>
    <row r="1128">
      <c r="A1128" s="2109" t="n">
        <v>1125</v>
      </c>
      <c r="B1128" s="2110" t="inlineStr">
        <is>
          <t>Miguel Puche</t>
        </is>
      </c>
      <c r="C1128" s="2111" t="inlineStr">
        <is>
          <t>EI</t>
        </is>
      </c>
      <c r="D1128" s="2193" t="inlineStr">
        <is>
          <t>FC Arouca</t>
        </is>
      </c>
      <c r="E1128" s="2662" t="inlineStr">
        <is>
          <t>Portugal</t>
        </is>
      </c>
      <c r="F1128" s="2109" t="n">
        <v>31</v>
      </c>
      <c r="G1128" s="2114" t="n">
        <v>989</v>
      </c>
      <c r="H1128" s="2114" t="n">
        <v>5</v>
      </c>
      <c r="I1128" s="2115" t="n">
        <v>1</v>
      </c>
      <c r="J1128" s="2116" t="n">
        <v>6</v>
      </c>
      <c r="K1128" s="2117" t="n">
        <v>0.46</v>
      </c>
      <c r="L1128" s="2118" t="n">
        <v>31.9</v>
      </c>
      <c r="M1128" s="2119" t="n"/>
      <c r="N1128" s="2109" t="n"/>
    </row>
    <row r="1129">
      <c r="A1129" s="2109" t="n">
        <v>1126</v>
      </c>
      <c r="B1129" s="2110" t="inlineStr">
        <is>
          <t>Michel Araújo</t>
        </is>
      </c>
      <c r="C1129" s="2111" t="inlineStr">
        <is>
          <t>ED</t>
        </is>
      </c>
      <c r="D1129" s="2244" t="inlineStr">
        <is>
          <t>Bahia</t>
        </is>
      </c>
      <c r="E1129" s="2129" t="inlineStr">
        <is>
          <t>Brasileirão</t>
        </is>
      </c>
      <c r="F1129" s="2109" t="n">
        <v>29</v>
      </c>
      <c r="G1129" s="2114" t="n">
        <v>1105</v>
      </c>
      <c r="H1129" s="2114" t="n">
        <v>5</v>
      </c>
      <c r="I1129" s="2115" t="n">
        <v>1</v>
      </c>
      <c r="J1129" s="2116" t="n">
        <v>6</v>
      </c>
      <c r="K1129" s="2117" t="n">
        <v>0.41</v>
      </c>
      <c r="L1129" s="2118" t="n">
        <v>38.1</v>
      </c>
      <c r="M1129" s="2119" t="n"/>
      <c r="N1129" s="2109" t="n"/>
    </row>
    <row r="1130">
      <c r="A1130" s="2109" t="n">
        <v>1127</v>
      </c>
      <c r="B1130" s="2110" t="inlineStr">
        <is>
          <t>Gerardo Valenzuela</t>
        </is>
      </c>
      <c r="C1130" s="2111" t="inlineStr">
        <is>
          <t>MCO</t>
        </is>
      </c>
      <c r="D1130" s="2672" t="inlineStr">
        <is>
          <t>Cincinnati</t>
        </is>
      </c>
      <c r="E1130" s="2123" t="inlineStr">
        <is>
          <t>MLS</t>
        </is>
      </c>
      <c r="F1130" s="2109" t="n">
        <v>23</v>
      </c>
      <c r="G1130" s="2114" t="n">
        <v>1160</v>
      </c>
      <c r="H1130" s="2114" t="n">
        <v>5</v>
      </c>
      <c r="I1130" s="2115" t="n">
        <v>1</v>
      </c>
      <c r="J1130" s="2116" t="n">
        <v>6</v>
      </c>
      <c r="K1130" s="2117" t="n">
        <v>0.39</v>
      </c>
      <c r="L1130" s="2118" t="n">
        <v>50.4</v>
      </c>
      <c r="M1130" s="2119" t="n"/>
      <c r="N1130" s="2109" t="n"/>
    </row>
    <row r="1131">
      <c r="A1131" s="2109" t="n">
        <v>1128</v>
      </c>
      <c r="B1131" s="2110" t="inlineStr">
        <is>
          <t>Jeremy Ebobisse</t>
        </is>
      </c>
      <c r="C1131" s="2111" t="inlineStr">
        <is>
          <t>DC</t>
        </is>
      </c>
      <c r="D1131" s="2234" t="inlineStr">
        <is>
          <t>Los Angeles FC</t>
        </is>
      </c>
      <c r="E1131" s="2179" t="inlineStr">
        <is>
          <t>MLS</t>
        </is>
      </c>
      <c r="F1131" s="2109" t="n">
        <v>24</v>
      </c>
      <c r="G1131" s="2114" t="n">
        <v>1185</v>
      </c>
      <c r="H1131" s="2114" t="n">
        <v>5</v>
      </c>
      <c r="I1131" s="2115" t="n">
        <v>1</v>
      </c>
      <c r="J1131" s="2116" t="n">
        <v>6</v>
      </c>
      <c r="K1131" s="2117" t="n">
        <v>0.38</v>
      </c>
      <c r="L1131" s="2118" t="n">
        <v>49.4</v>
      </c>
      <c r="M1131" s="2119" t="n"/>
      <c r="N1131" s="2109" t="n"/>
    </row>
    <row r="1132">
      <c r="A1132" s="2109" t="n">
        <v>1129</v>
      </c>
      <c r="B1132" s="2110" t="inlineStr">
        <is>
          <t>Willem Geubbels</t>
        </is>
      </c>
      <c r="C1132" s="2111" t="inlineStr">
        <is>
          <t>DC</t>
        </is>
      </c>
      <c r="D1132" s="2138" t="inlineStr">
        <is>
          <t>Paris FC</t>
        </is>
      </c>
      <c r="E1132" s="2136" t="inlineStr">
        <is>
          <t>Ligue 1</t>
        </is>
      </c>
      <c r="F1132" s="2109" t="n">
        <v>27</v>
      </c>
      <c r="G1132" s="2114" t="n">
        <v>1205</v>
      </c>
      <c r="H1132" s="2114" t="n">
        <v>5</v>
      </c>
      <c r="I1132" s="2115" t="n">
        <v>1</v>
      </c>
      <c r="J1132" s="2116" t="n">
        <v>6</v>
      </c>
      <c r="K1132" s="2117" t="n">
        <v>0.37</v>
      </c>
      <c r="L1132" s="2118" t="n">
        <v>44.6</v>
      </c>
      <c r="M1132" s="2119" t="n"/>
      <c r="N1132" s="2109" t="n"/>
    </row>
    <row r="1133">
      <c r="A1133" s="2109" t="n">
        <v>1130</v>
      </c>
      <c r="B1133" s="2110" t="inlineStr">
        <is>
          <t>Fran Pérez</t>
        </is>
      </c>
      <c r="C1133" s="2111" t="inlineStr">
        <is>
          <t>ED</t>
        </is>
      </c>
      <c r="D1133" s="2269" t="inlineStr">
        <is>
          <t>Rayo Vallecano</t>
        </is>
      </c>
      <c r="E1133" s="2142" t="inlineStr">
        <is>
          <t>LaLiga</t>
        </is>
      </c>
      <c r="F1133" s="2109" t="n">
        <v>33</v>
      </c>
      <c r="G1133" s="2114" t="n">
        <v>1233</v>
      </c>
      <c r="H1133" s="2114" t="n">
        <v>5</v>
      </c>
      <c r="I1133" s="2115" t="n">
        <v>1</v>
      </c>
      <c r="J1133" s="2116" t="n">
        <v>6</v>
      </c>
      <c r="K1133" s="2117" t="n">
        <v>0.36</v>
      </c>
      <c r="L1133" s="2118" t="n">
        <v>37.4</v>
      </c>
      <c r="M1133" s="2119" t="n"/>
      <c r="N1133" s="2109" t="n"/>
    </row>
    <row r="1134">
      <c r="A1134" s="2109" t="n">
        <v>1131</v>
      </c>
      <c r="B1134" s="2110" t="inlineStr">
        <is>
          <t>Frank Magri</t>
        </is>
      </c>
      <c r="C1134" s="2111" t="inlineStr">
        <is>
          <t>DC</t>
        </is>
      </c>
      <c r="D1134" s="2137" t="inlineStr">
        <is>
          <t>Toulouse</t>
        </is>
      </c>
      <c r="E1134" s="2121" t="inlineStr">
        <is>
          <t>Ligue 1</t>
        </is>
      </c>
      <c r="F1134" s="2109" t="n">
        <v>17</v>
      </c>
      <c r="G1134" s="2114" t="n">
        <v>1264</v>
      </c>
      <c r="H1134" s="2114" t="n">
        <v>5</v>
      </c>
      <c r="I1134" s="2115" t="n">
        <v>1</v>
      </c>
      <c r="J1134" s="2116" t="n">
        <v>6</v>
      </c>
      <c r="K1134" s="2117" t="n">
        <v>0.36</v>
      </c>
      <c r="L1134" s="2118" t="n">
        <v>74.40000000000001</v>
      </c>
      <c r="M1134" s="2119" t="n"/>
      <c r="N1134" s="2109" t="n"/>
    </row>
    <row r="1135">
      <c r="A1135" s="2109" t="n">
        <v>1132</v>
      </c>
      <c r="B1135" s="2110" t="inlineStr">
        <is>
          <t>Fabrizio Sartori</t>
        </is>
      </c>
      <c r="C1135" s="2111" t="inlineStr">
        <is>
          <t>DC</t>
        </is>
      </c>
      <c r="D1135" s="2184" t="inlineStr">
        <is>
          <t>Independiente Rivadavia</t>
        </is>
      </c>
      <c r="E1135" s="2121" t="inlineStr">
        <is>
          <t>Liga Argentina</t>
        </is>
      </c>
      <c r="F1135" s="2109" t="n">
        <v>29</v>
      </c>
      <c r="G1135" s="2114" t="n">
        <v>1274</v>
      </c>
      <c r="H1135" s="2114" t="n">
        <v>5</v>
      </c>
      <c r="I1135" s="2115" t="n">
        <v>1</v>
      </c>
      <c r="J1135" s="2116" t="n">
        <v>6</v>
      </c>
      <c r="K1135" s="2117" t="n">
        <v>0.35</v>
      </c>
      <c r="L1135" s="2118" t="n">
        <v>43.9</v>
      </c>
      <c r="M1135" s="2119" t="n"/>
      <c r="N1135" s="2109" t="n"/>
    </row>
    <row r="1136">
      <c r="A1136" s="2109" t="n">
        <v>1133</v>
      </c>
      <c r="B1136" s="2110" t="inlineStr">
        <is>
          <t>Sydney van Hooijdonk</t>
        </is>
      </c>
      <c r="C1136" s="2111" t="inlineStr">
        <is>
          <t>DC</t>
        </is>
      </c>
      <c r="D1136" s="2255" t="inlineStr">
        <is>
          <t>NAC Breda</t>
        </is>
      </c>
      <c r="E1136" s="2142" t="inlineStr">
        <is>
          <t>Eredivisie</t>
        </is>
      </c>
      <c r="F1136" s="2109" t="n">
        <v>19</v>
      </c>
      <c r="G1136" s="2114" t="n">
        <v>1290</v>
      </c>
      <c r="H1136" s="2114" t="n">
        <v>5</v>
      </c>
      <c r="I1136" s="2115" t="n">
        <v>1</v>
      </c>
      <c r="J1136" s="2116" t="n">
        <v>6</v>
      </c>
      <c r="K1136" s="2117" t="n">
        <v>0.35</v>
      </c>
      <c r="L1136" s="2118" t="n">
        <v>67.90000000000001</v>
      </c>
      <c r="M1136" s="2119" t="n"/>
      <c r="N1136" s="2109" t="n"/>
    </row>
    <row r="1137">
      <c r="A1137" s="2109" t="n">
        <v>1134</v>
      </c>
      <c r="B1137" s="2110" t="inlineStr">
        <is>
          <t>Andi Zeqiri</t>
        </is>
      </c>
      <c r="C1137" s="2111" t="inlineStr">
        <is>
          <t>DC</t>
        </is>
      </c>
      <c r="D1137" s="2218" t="inlineStr">
        <is>
          <t>Widzew Łódź</t>
        </is>
      </c>
      <c r="E1137" s="2155" t="inlineStr">
        <is>
          <t>Ekstraklasa</t>
        </is>
      </c>
      <c r="F1137" s="2109" t="n">
        <v>32</v>
      </c>
      <c r="G1137" s="2114" t="n">
        <v>1349</v>
      </c>
      <c r="H1137" s="2114" t="n">
        <v>5</v>
      </c>
      <c r="I1137" s="2115" t="n">
        <v>1</v>
      </c>
      <c r="J1137" s="2116" t="n">
        <v>6</v>
      </c>
      <c r="K1137" s="2117" t="n">
        <v>0.33</v>
      </c>
      <c r="L1137" s="2118" t="n">
        <v>42.2</v>
      </c>
      <c r="M1137" s="2119" t="n"/>
      <c r="N1137" s="2109" t="n"/>
    </row>
    <row r="1138">
      <c r="A1138" s="2109" t="n">
        <v>1135</v>
      </c>
      <c r="B1138" s="2110" t="inlineStr">
        <is>
          <t>Alejo Veliz</t>
        </is>
      </c>
      <c r="C1138" s="2111" t="inlineStr">
        <is>
          <t>DC</t>
        </is>
      </c>
      <c r="D1138" s="2715" t="inlineStr">
        <is>
          <t>Rosario Central</t>
        </is>
      </c>
      <c r="E1138" s="2113" t="inlineStr">
        <is>
          <t>Liga Argentina</t>
        </is>
      </c>
      <c r="F1138" s="2109" t="n">
        <v>16</v>
      </c>
      <c r="G1138" s="2114" t="n">
        <v>1361</v>
      </c>
      <c r="H1138" s="2114" t="n">
        <v>5</v>
      </c>
      <c r="I1138" s="2115" t="n">
        <v>1</v>
      </c>
      <c r="J1138" s="2116" t="n">
        <v>6</v>
      </c>
      <c r="K1138" s="2117" t="n">
        <v>0.33</v>
      </c>
      <c r="L1138" s="2118" t="n">
        <v>85.09999999999999</v>
      </c>
      <c r="M1138" s="2119" t="n"/>
      <c r="N1138" s="2109" t="n"/>
    </row>
    <row r="1139">
      <c r="A1139" s="2109" t="n">
        <v>1136</v>
      </c>
      <c r="B1139" s="2110" t="inlineStr">
        <is>
          <t>Jens Odgaard</t>
        </is>
      </c>
      <c r="C1139" s="2111" t="inlineStr">
        <is>
          <t>MCO</t>
        </is>
      </c>
      <c r="D1139" s="2238" t="inlineStr">
        <is>
          <t>Bologna</t>
        </is>
      </c>
      <c r="E1139" s="2136" t="inlineStr">
        <is>
          <t>Serie A</t>
        </is>
      </c>
      <c r="F1139" s="2109" t="n">
        <v>26</v>
      </c>
      <c r="G1139" s="2114" t="n">
        <v>1380</v>
      </c>
      <c r="H1139" s="2114" t="n">
        <v>5</v>
      </c>
      <c r="I1139" s="2115" t="n">
        <v>1</v>
      </c>
      <c r="J1139" s="2116" t="n">
        <v>6</v>
      </c>
      <c r="K1139" s="2117" t="n">
        <v>0.33</v>
      </c>
      <c r="L1139" s="2118" t="n">
        <v>53.1</v>
      </c>
      <c r="M1139" s="2119" t="n"/>
      <c r="N1139" s="2109" t="n"/>
    </row>
    <row r="1140">
      <c r="A1140" s="2109" t="n">
        <v>1137</v>
      </c>
      <c r="B1140" s="2110" t="inlineStr">
        <is>
          <t>João Neves</t>
        </is>
      </c>
      <c r="C1140" s="2111" t="inlineStr">
        <is>
          <t>MC</t>
        </is>
      </c>
      <c r="D1140" s="2128" t="inlineStr">
        <is>
          <t>PSG</t>
        </is>
      </c>
      <c r="E1140" s="2179" t="inlineStr">
        <is>
          <t>Ligue 1</t>
        </is>
      </c>
      <c r="F1140" s="2109" t="n">
        <v>22</v>
      </c>
      <c r="G1140" s="2114" t="n">
        <v>1406</v>
      </c>
      <c r="H1140" s="2114" t="n">
        <v>5</v>
      </c>
      <c r="I1140" s="2115" t="n">
        <v>1</v>
      </c>
      <c r="J1140" s="2116" t="n">
        <v>6</v>
      </c>
      <c r="K1140" s="2117" t="n">
        <v>0.32</v>
      </c>
      <c r="L1140" s="2118" t="n">
        <v>63.9</v>
      </c>
      <c r="M1140" s="2119" t="n"/>
      <c r="N1140" s="2109" t="n"/>
    </row>
    <row r="1141">
      <c r="A1141" s="2109" t="n">
        <v>1138</v>
      </c>
      <c r="B1141" s="2110" t="inlineStr">
        <is>
          <t>Cristian Dájome</t>
        </is>
      </c>
      <c r="C1141" s="2111" t="inlineStr">
        <is>
          <t>EI</t>
        </is>
      </c>
      <c r="D1141" s="2211" t="inlineStr">
        <is>
          <t>Santos Laguna</t>
        </is>
      </c>
      <c r="E1141" s="2121" t="inlineStr">
        <is>
          <t>Liga MX</t>
        </is>
      </c>
      <c r="F1141" s="2109" t="n">
        <v>33</v>
      </c>
      <c r="G1141" s="2114" t="n">
        <v>1418</v>
      </c>
      <c r="H1141" s="2114" t="n">
        <v>5</v>
      </c>
      <c r="I1141" s="2115" t="n">
        <v>1</v>
      </c>
      <c r="J1141" s="2116" t="n">
        <v>6</v>
      </c>
      <c r="K1141" s="2117" t="n">
        <v>0.32</v>
      </c>
      <c r="L1141" s="2118" t="n">
        <v>43</v>
      </c>
      <c r="M1141" s="2119" t="n"/>
      <c r="N1141" s="2109" t="n"/>
    </row>
    <row r="1142">
      <c r="A1142" s="2109" t="n">
        <v>1139</v>
      </c>
      <c r="B1142" s="2110" t="inlineStr">
        <is>
          <t>Prosper Peter</t>
        </is>
      </c>
      <c r="C1142" s="2111" t="inlineStr">
        <is>
          <t>DC</t>
        </is>
      </c>
      <c r="D1142" s="2665" t="inlineStr">
        <is>
          <t>Angers</t>
        </is>
      </c>
      <c r="E1142" s="2132" t="inlineStr">
        <is>
          <t>Ligue 1</t>
        </is>
      </c>
      <c r="F1142" s="2109" t="n">
        <v>31</v>
      </c>
      <c r="G1142" s="2114" t="n">
        <v>1446</v>
      </c>
      <c r="H1142" s="2114" t="n">
        <v>5</v>
      </c>
      <c r="I1142" s="2115" t="n">
        <v>1</v>
      </c>
      <c r="J1142" s="2116" t="n">
        <v>6</v>
      </c>
      <c r="K1142" s="2117" t="n">
        <v>0.31</v>
      </c>
      <c r="L1142" s="2118" t="n">
        <v>46.6</v>
      </c>
      <c r="M1142" s="2119" t="n"/>
      <c r="N1142" s="2109" t="n"/>
    </row>
    <row r="1143">
      <c r="A1143" s="2109" t="n">
        <v>1140</v>
      </c>
      <c r="B1143" s="2110" t="inlineStr">
        <is>
          <t>Lucas Paquetá</t>
        </is>
      </c>
      <c r="C1143" s="2111" t="inlineStr">
        <is>
          <t>MCO</t>
        </is>
      </c>
      <c r="D1143" s="2244" t="inlineStr">
        <is>
          <t>West Ham</t>
        </is>
      </c>
      <c r="E1143" s="2129" t="inlineStr">
        <is>
          <t>Premier</t>
        </is>
      </c>
      <c r="F1143" s="2109" t="n">
        <v>19</v>
      </c>
      <c r="G1143" s="2114" t="n">
        <v>1522</v>
      </c>
      <c r="H1143" s="2114" t="n">
        <v>5</v>
      </c>
      <c r="I1143" s="2115" t="n">
        <v>1</v>
      </c>
      <c r="J1143" s="2116" t="n">
        <v>6</v>
      </c>
      <c r="K1143" s="2117" t="n">
        <v>0.3</v>
      </c>
      <c r="L1143" s="2118" t="n">
        <v>80.09999999999999</v>
      </c>
      <c r="M1143" s="2119" t="n">
        <v>32</v>
      </c>
      <c r="N1143" s="2109" t="n"/>
    </row>
    <row r="1144">
      <c r="A1144" s="2109" t="n">
        <v>1141</v>
      </c>
      <c r="B1144" s="2110" t="inlineStr">
        <is>
          <t>Erik Jirka</t>
        </is>
      </c>
      <c r="C1144" s="2111" t="inlineStr">
        <is>
          <t>ED</t>
        </is>
      </c>
      <c r="D1144" s="2257" t="inlineStr">
        <is>
          <t>Piast Gliwice</t>
        </is>
      </c>
      <c r="E1144" s="2179" t="inlineStr">
        <is>
          <t>Ekstraklasa</t>
        </is>
      </c>
      <c r="F1144" s="2109" t="n">
        <v>23</v>
      </c>
      <c r="G1144" s="2114" t="n">
        <v>1538</v>
      </c>
      <c r="H1144" s="2114" t="n">
        <v>5</v>
      </c>
      <c r="I1144" s="2115" t="n">
        <v>1</v>
      </c>
      <c r="J1144" s="2116" t="n">
        <v>6</v>
      </c>
      <c r="K1144" s="2117" t="n">
        <v>0.29</v>
      </c>
      <c r="L1144" s="2118" t="n">
        <v>66.90000000000001</v>
      </c>
      <c r="M1144" s="2119" t="n"/>
      <c r="N1144" s="2109" t="n"/>
    </row>
    <row r="1145">
      <c r="A1145" s="2109" t="n">
        <v>1142</v>
      </c>
      <c r="B1145" s="2110" t="inlineStr">
        <is>
          <t>Calvin Harris</t>
        </is>
      </c>
      <c r="C1145" s="2111" t="inlineStr">
        <is>
          <t>ED</t>
        </is>
      </c>
      <c r="D1145" s="2175" t="inlineStr">
        <is>
          <t>Colorado Rapids</t>
        </is>
      </c>
      <c r="E1145" s="2132" t="inlineStr">
        <is>
          <t>MLS</t>
        </is>
      </c>
      <c r="F1145" s="2109" t="n">
        <v>27</v>
      </c>
      <c r="G1145" s="2114" t="n">
        <v>1540</v>
      </c>
      <c r="H1145" s="2114" t="n">
        <v>5</v>
      </c>
      <c r="I1145" s="2115" t="n">
        <v>1</v>
      </c>
      <c r="J1145" s="2116" t="n">
        <v>6</v>
      </c>
      <c r="K1145" s="2117" t="n">
        <v>0.29</v>
      </c>
      <c r="L1145" s="2118" t="n">
        <v>57</v>
      </c>
      <c r="M1145" s="2119" t="n"/>
      <c r="N1145" s="2109" t="n"/>
    </row>
    <row r="1146">
      <c r="A1146" s="2109" t="n">
        <v>1143</v>
      </c>
      <c r="B1146" s="2110" t="inlineStr">
        <is>
          <t>Marcelo Estigarribia</t>
        </is>
      </c>
      <c r="C1146" s="2111" t="inlineStr">
        <is>
          <t>DC</t>
        </is>
      </c>
      <c r="D1146" s="2277" t="inlineStr">
        <is>
          <t>Unión Santa Fe</t>
        </is>
      </c>
      <c r="E1146" s="2179" t="inlineStr">
        <is>
          <t>Liga Argentina</t>
        </is>
      </c>
      <c r="F1146" s="2109" t="n">
        <v>27</v>
      </c>
      <c r="G1146" s="2114" t="n">
        <v>1601</v>
      </c>
      <c r="H1146" s="2114" t="n">
        <v>5</v>
      </c>
      <c r="I1146" s="2115" t="n">
        <v>1</v>
      </c>
      <c r="J1146" s="2116" t="n">
        <v>6</v>
      </c>
      <c r="K1146" s="2117" t="n">
        <v>0.28</v>
      </c>
      <c r="L1146" s="2118" t="n">
        <v>59.3</v>
      </c>
      <c r="M1146" s="2119" t="n"/>
      <c r="N1146" s="2109" t="n"/>
    </row>
    <row r="1147">
      <c r="A1147" s="2109" t="n">
        <v>1144</v>
      </c>
      <c r="B1147" s="2110" t="inlineStr">
        <is>
          <t>Vicente Taborda</t>
        </is>
      </c>
      <c r="C1147" s="2111" t="inlineStr">
        <is>
          <t>MCO</t>
        </is>
      </c>
      <c r="D1147" s="2242" t="inlineStr">
        <is>
          <t>Platense</t>
        </is>
      </c>
      <c r="E1147" s="2155" t="inlineStr">
        <is>
          <t>Liga Argentina</t>
        </is>
      </c>
      <c r="F1147" s="2109" t="n">
        <v>22</v>
      </c>
      <c r="G1147" s="2114" t="n">
        <v>1613</v>
      </c>
      <c r="H1147" s="2114" t="n">
        <v>5</v>
      </c>
      <c r="I1147" s="2115" t="n">
        <v>1</v>
      </c>
      <c r="J1147" s="2116" t="n">
        <v>6</v>
      </c>
      <c r="K1147" s="2117" t="n">
        <v>0.28</v>
      </c>
      <c r="L1147" s="2118" t="n">
        <v>73.3</v>
      </c>
      <c r="M1147" s="2119" t="n"/>
      <c r="N1147" s="2109" t="n"/>
    </row>
    <row r="1148">
      <c r="A1148" s="2109" t="n">
        <v>1145</v>
      </c>
      <c r="B1148" s="2110" t="inlineStr">
        <is>
          <t>Vitinho</t>
        </is>
      </c>
      <c r="C1148" s="2111" t="inlineStr">
        <is>
          <t>EI</t>
        </is>
      </c>
      <c r="D1148" s="2226" t="inlineStr">
        <is>
          <t>Internacional</t>
        </is>
      </c>
      <c r="E1148" s="2136" t="inlineStr">
        <is>
          <t>Brasileirão</t>
        </is>
      </c>
      <c r="F1148" s="2109" t="n">
        <v>27</v>
      </c>
      <c r="G1148" s="2114" t="n">
        <v>1687</v>
      </c>
      <c r="H1148" s="2114" t="n">
        <v>5</v>
      </c>
      <c r="I1148" s="2115" t="n">
        <v>1</v>
      </c>
      <c r="J1148" s="2116" t="n">
        <v>6</v>
      </c>
      <c r="K1148" s="2117" t="n">
        <v>0.27</v>
      </c>
      <c r="L1148" s="2118" t="n">
        <v>62.5</v>
      </c>
      <c r="M1148" s="2119" t="n"/>
      <c r="N1148" s="2109" t="n"/>
    </row>
    <row r="1149">
      <c r="A1149" s="2109" t="n">
        <v>1146</v>
      </c>
      <c r="B1149" s="2110" t="inlineStr">
        <is>
          <t>Roberto Piccoli</t>
        </is>
      </c>
      <c r="C1149" s="2111" t="inlineStr">
        <is>
          <t>DC</t>
        </is>
      </c>
      <c r="D1149" s="2705" t="inlineStr">
        <is>
          <t>Fiorentina</t>
        </is>
      </c>
      <c r="E1149" s="2127" t="inlineStr">
        <is>
          <t>Serie A</t>
        </is>
      </c>
      <c r="F1149" s="2109" t="n">
        <v>33</v>
      </c>
      <c r="G1149" s="2114" t="n">
        <v>1730</v>
      </c>
      <c r="H1149" s="2114" t="n">
        <v>5</v>
      </c>
      <c r="I1149" s="2115" t="n">
        <v>1</v>
      </c>
      <c r="J1149" s="2116" t="n">
        <v>6</v>
      </c>
      <c r="K1149" s="2117" t="n">
        <v>0.26</v>
      </c>
      <c r="L1149" s="2118" t="n">
        <v>52.4</v>
      </c>
      <c r="M1149" s="2119" t="n"/>
      <c r="N1149" s="2109" t="n"/>
    </row>
    <row r="1150">
      <c r="A1150" s="2109" t="n">
        <v>1147</v>
      </c>
      <c r="B1150" s="2110" t="inlineStr">
        <is>
          <t>Mohamed Nassoh</t>
        </is>
      </c>
      <c r="C1150" s="2111" t="inlineStr">
        <is>
          <t>MCO</t>
        </is>
      </c>
      <c r="D1150" s="2197" t="inlineStr">
        <is>
          <t>NAC Breda</t>
        </is>
      </c>
      <c r="E1150" s="2142" t="inlineStr">
        <is>
          <t>Eredivisie</t>
        </is>
      </c>
      <c r="F1150" s="2109" t="n">
        <v>28</v>
      </c>
      <c r="G1150" s="2114" t="n">
        <v>1826</v>
      </c>
      <c r="H1150" s="2114" t="n">
        <v>5</v>
      </c>
      <c r="I1150" s="2115" t="n">
        <v>1</v>
      </c>
      <c r="J1150" s="2116" t="n">
        <v>6</v>
      </c>
      <c r="K1150" s="2117" t="n">
        <v>0.25</v>
      </c>
      <c r="L1150" s="2118" t="n">
        <v>65.2</v>
      </c>
      <c r="M1150" s="2119" t="n"/>
      <c r="N1150" s="2109" t="n"/>
    </row>
    <row r="1151">
      <c r="A1151" s="2109" t="n">
        <v>1148</v>
      </c>
      <c r="B1151" s="2110" t="inlineStr">
        <is>
          <t>Krzysztof Kubica</t>
        </is>
      </c>
      <c r="C1151" s="2111" t="inlineStr">
        <is>
          <t>MCD</t>
        </is>
      </c>
      <c r="D1151" s="2175" t="inlineStr">
        <is>
          <t>Bruk-Bet Termalica</t>
        </is>
      </c>
      <c r="E1151" s="2123" t="inlineStr">
        <is>
          <t>Ekstraklasa</t>
        </is>
      </c>
      <c r="F1151" s="2109" t="n">
        <v>25</v>
      </c>
      <c r="G1151" s="2114" t="n">
        <v>1857</v>
      </c>
      <c r="H1151" s="2114" t="n">
        <v>5</v>
      </c>
      <c r="I1151" s="2115" t="n">
        <v>1</v>
      </c>
      <c r="J1151" s="2116" t="n">
        <v>6</v>
      </c>
      <c r="K1151" s="2117" t="n">
        <v>0.24</v>
      </c>
      <c r="L1151" s="2118" t="n">
        <v>74.3</v>
      </c>
      <c r="M1151" s="2119" t="n"/>
      <c r="N1151" s="2109" t="n"/>
    </row>
    <row r="1152">
      <c r="A1152" s="2109" t="n">
        <v>1149</v>
      </c>
      <c r="B1152" s="2110" t="inlineStr">
        <is>
          <t>Gustav Isaksen</t>
        </is>
      </c>
      <c r="C1152" s="2111" t="inlineStr">
        <is>
          <t>ED</t>
        </is>
      </c>
      <c r="D1152" s="2243" t="inlineStr">
        <is>
          <t>Lazio</t>
        </is>
      </c>
      <c r="E1152" s="2155" t="inlineStr">
        <is>
          <t>Serie A</t>
        </is>
      </c>
      <c r="F1152" s="2109" t="n">
        <v>35</v>
      </c>
      <c r="G1152" s="2114" t="n">
        <v>1945</v>
      </c>
      <c r="H1152" s="2114" t="n">
        <v>5</v>
      </c>
      <c r="I1152" s="2115" t="n">
        <v>1</v>
      </c>
      <c r="J1152" s="2116" t="n">
        <v>6</v>
      </c>
      <c r="K1152" s="2117" t="n">
        <v>0.23</v>
      </c>
      <c r="L1152" s="2118" t="n">
        <v>55.6</v>
      </c>
      <c r="M1152" s="2119" t="n"/>
      <c r="N1152" s="2109" t="n"/>
    </row>
    <row r="1153">
      <c r="A1153" s="2109" t="n">
        <v>1150</v>
      </c>
      <c r="B1153" s="2110" t="inlineStr">
        <is>
          <t>Diego Gomez</t>
        </is>
      </c>
      <c r="C1153" s="2111" t="inlineStr">
        <is>
          <t>MC</t>
        </is>
      </c>
      <c r="D1153" s="2246" t="inlineStr">
        <is>
          <t>Brighton</t>
        </is>
      </c>
      <c r="E1153" s="2125" t="inlineStr">
        <is>
          <t>Premier</t>
        </is>
      </c>
      <c r="F1153" s="2109" t="n">
        <v>32</v>
      </c>
      <c r="G1153" s="2114" t="n">
        <v>2139</v>
      </c>
      <c r="H1153" s="2114" t="n">
        <v>5</v>
      </c>
      <c r="I1153" s="2115" t="n">
        <v>1</v>
      </c>
      <c r="J1153" s="2116" t="n">
        <v>6</v>
      </c>
      <c r="K1153" s="2117" t="n">
        <v>0.21</v>
      </c>
      <c r="L1153" s="2118" t="n">
        <v>66.8</v>
      </c>
      <c r="M1153" s="2119" t="n">
        <v>25</v>
      </c>
      <c r="N1153" s="2109" t="n"/>
    </row>
    <row r="1154">
      <c r="A1154" s="2109" t="n">
        <v>1151</v>
      </c>
      <c r="B1154" s="2110" t="inlineStr">
        <is>
          <t>Alexis Cuello</t>
        </is>
      </c>
      <c r="C1154" s="2111" t="inlineStr">
        <is>
          <t>DC</t>
        </is>
      </c>
      <c r="D1154" s="2148" t="inlineStr">
        <is>
          <t>San Lorenzo</t>
        </is>
      </c>
      <c r="E1154" s="2662" t="inlineStr">
        <is>
          <t>Liga Argentina</t>
        </is>
      </c>
      <c r="F1154" s="2109" t="n">
        <v>30</v>
      </c>
      <c r="G1154" s="2114" t="n">
        <v>2151</v>
      </c>
      <c r="H1154" s="2114" t="n">
        <v>5</v>
      </c>
      <c r="I1154" s="2115" t="n">
        <v>1</v>
      </c>
      <c r="J1154" s="2116" t="n">
        <v>6</v>
      </c>
      <c r="K1154" s="2117" t="n">
        <v>0.21</v>
      </c>
      <c r="L1154" s="2118" t="n">
        <v>71.7</v>
      </c>
      <c r="M1154" s="2119" t="n"/>
      <c r="N1154" s="2109" t="n"/>
    </row>
    <row r="1155">
      <c r="A1155" s="2109" t="n">
        <v>1152</v>
      </c>
      <c r="B1155" s="2110" t="inlineStr">
        <is>
          <t>Mathias Jensen</t>
        </is>
      </c>
      <c r="C1155" s="2111" t="inlineStr">
        <is>
          <t>MC</t>
        </is>
      </c>
      <c r="D1155" s="2266" t="inlineStr">
        <is>
          <t>Brentford FC</t>
        </is>
      </c>
      <c r="E1155" s="2142" t="inlineStr">
        <is>
          <t>Premier</t>
        </is>
      </c>
      <c r="F1155" s="2109" t="n">
        <v>42</v>
      </c>
      <c r="G1155" s="2114" t="n">
        <v>2252</v>
      </c>
      <c r="H1155" s="2114" t="n">
        <v>5</v>
      </c>
      <c r="I1155" s="2115" t="n">
        <v>1</v>
      </c>
      <c r="J1155" s="2116" t="n">
        <v>6</v>
      </c>
      <c r="K1155" s="2117" t="n">
        <v>0.2</v>
      </c>
      <c r="L1155" s="2118" t="n">
        <v>53.6</v>
      </c>
      <c r="M1155" s="2119" t="n">
        <v>10</v>
      </c>
      <c r="N1155" s="2109" t="n"/>
    </row>
    <row r="1156">
      <c r="A1156" s="2109" t="n">
        <v>1153</v>
      </c>
      <c r="B1156" s="2110" t="inlineStr">
        <is>
          <t>Luca de la Torre</t>
        </is>
      </c>
      <c r="C1156" s="2111" t="inlineStr">
        <is>
          <t>MC</t>
        </is>
      </c>
      <c r="D1156" s="2130" t="inlineStr">
        <is>
          <t>San Diego</t>
        </is>
      </c>
      <c r="E1156" s="2121" t="inlineStr">
        <is>
          <t>MLS</t>
        </is>
      </c>
      <c r="F1156" s="2109" t="n">
        <v>34</v>
      </c>
      <c r="G1156" s="2114" t="n">
        <v>2434</v>
      </c>
      <c r="H1156" s="2114" t="n">
        <v>5</v>
      </c>
      <c r="I1156" s="2115" t="n">
        <v>1</v>
      </c>
      <c r="J1156" s="2116" t="n">
        <v>6</v>
      </c>
      <c r="K1156" s="2117" t="n">
        <v>0.18</v>
      </c>
      <c r="L1156" s="2118" t="n">
        <v>71.59999999999999</v>
      </c>
      <c r="M1156" s="2119" t="n"/>
      <c r="N1156" s="2109" t="n"/>
    </row>
    <row r="1157">
      <c r="A1157" s="2109" t="n">
        <v>1154</v>
      </c>
      <c r="B1157" s="2110" t="inlineStr">
        <is>
          <t>Leo Østigård</t>
        </is>
      </c>
      <c r="C1157" s="2111" t="inlineStr">
        <is>
          <t>DFC</t>
        </is>
      </c>
      <c r="D1157" s="2712" t="inlineStr">
        <is>
          <t>Genoa</t>
        </is>
      </c>
      <c r="E1157" s="2155" t="inlineStr">
        <is>
          <t>Serie A</t>
        </is>
      </c>
      <c r="F1157" s="2109" t="n">
        <v>30</v>
      </c>
      <c r="G1157" s="2114" t="n">
        <v>2623</v>
      </c>
      <c r="H1157" s="2114" t="n">
        <v>5</v>
      </c>
      <c r="I1157" s="2115" t="n">
        <v>1</v>
      </c>
      <c r="J1157" s="2116" t="n">
        <v>6</v>
      </c>
      <c r="K1157" s="2117" t="n">
        <v>0.17</v>
      </c>
      <c r="L1157" s="2118" t="n">
        <v>87.40000000000001</v>
      </c>
      <c r="M1157" s="2119" t="n"/>
      <c r="N1157" s="2109" t="n"/>
    </row>
    <row r="1158">
      <c r="A1158" s="2109" t="n">
        <v>1155</v>
      </c>
      <c r="B1158" s="2110" t="inlineStr">
        <is>
          <t>Wiktor Nowak</t>
        </is>
      </c>
      <c r="C1158" s="2111" t="inlineStr">
        <is>
          <t>MC</t>
        </is>
      </c>
      <c r="D1158" s="2239" t="inlineStr">
        <is>
          <t>Wisła Płock</t>
        </is>
      </c>
      <c r="E1158" s="2155" t="inlineStr">
        <is>
          <t>Ekstraklasa</t>
        </is>
      </c>
      <c r="F1158" s="2109" t="n">
        <v>33</v>
      </c>
      <c r="G1158" s="2114" t="n">
        <v>2724</v>
      </c>
      <c r="H1158" s="2114" t="n">
        <v>5</v>
      </c>
      <c r="I1158" s="2115" t="n">
        <v>1</v>
      </c>
      <c r="J1158" s="2116" t="n">
        <v>6</v>
      </c>
      <c r="K1158" s="2117" t="n">
        <v>0.17</v>
      </c>
      <c r="L1158" s="2118" t="n">
        <v>82.5</v>
      </c>
      <c r="M1158" s="2119" t="n"/>
      <c r="N1158" s="2109" t="n"/>
    </row>
    <row r="1159">
      <c r="A1159" s="2109" t="n">
        <v>1156</v>
      </c>
      <c r="B1159" s="2110" t="inlineStr">
        <is>
          <t>Samuel Xavier</t>
        </is>
      </c>
      <c r="C1159" s="2111" t="inlineStr">
        <is>
          <t>LD</t>
        </is>
      </c>
      <c r="D1159" s="2228" t="inlineStr">
        <is>
          <t>Fluminense</t>
        </is>
      </c>
      <c r="E1159" s="2142" t="inlineStr">
        <is>
          <t>Brasileirão</t>
        </is>
      </c>
      <c r="F1159" s="2109" t="n">
        <v>37</v>
      </c>
      <c r="G1159" s="2114" t="n">
        <v>2872</v>
      </c>
      <c r="H1159" s="2114" t="n">
        <v>5</v>
      </c>
      <c r="I1159" s="2115" t="n">
        <v>1</v>
      </c>
      <c r="J1159" s="2116" t="n">
        <v>6</v>
      </c>
      <c r="K1159" s="2117" t="n">
        <v>0.16</v>
      </c>
      <c r="L1159" s="2118" t="n">
        <v>77.59999999999999</v>
      </c>
      <c r="M1159" s="2119" t="n"/>
      <c r="N1159" s="2109" t="n"/>
    </row>
    <row r="1160">
      <c r="A1160" s="2109" t="n">
        <v>1157</v>
      </c>
      <c r="B1160" s="2110" t="inlineStr">
        <is>
          <t>Strahinja Pavlović</t>
        </is>
      </c>
      <c r="C1160" s="2111" t="inlineStr">
        <is>
          <t>DFC</t>
        </is>
      </c>
      <c r="D1160" s="2208" t="inlineStr">
        <is>
          <t>AC Milan</t>
        </is>
      </c>
      <c r="E1160" s="2132" t="inlineStr">
        <is>
          <t>Serie A</t>
        </is>
      </c>
      <c r="F1160" s="2109" t="n">
        <v>37</v>
      </c>
      <c r="G1160" s="2114" t="n">
        <v>3129</v>
      </c>
      <c r="H1160" s="2114" t="n">
        <v>5</v>
      </c>
      <c r="I1160" s="2115" t="n">
        <v>1</v>
      </c>
      <c r="J1160" s="2116" t="n">
        <v>6</v>
      </c>
      <c r="K1160" s="2117" t="n">
        <v>0.14</v>
      </c>
      <c r="L1160" s="2118" t="n">
        <v>84.59999999999999</v>
      </c>
      <c r="M1160" s="2119" t="n"/>
      <c r="N1160" s="2109" t="n"/>
    </row>
    <row r="1161">
      <c r="A1161" s="2109" t="n">
        <v>1158</v>
      </c>
      <c r="B1161" s="2110" t="inlineStr">
        <is>
          <t>Rafał Janicki</t>
        </is>
      </c>
      <c r="C1161" s="2111" t="inlineStr">
        <is>
          <t>DFC</t>
        </is>
      </c>
      <c r="D1161" s="2128" t="inlineStr">
        <is>
          <t>Górnik Zabrze</t>
        </is>
      </c>
      <c r="E1161" s="2123" t="inlineStr">
        <is>
          <t>Ekstraklasa</t>
        </is>
      </c>
      <c r="F1161" s="2109" t="n">
        <v>37</v>
      </c>
      <c r="G1161" s="2114" t="n">
        <v>3211</v>
      </c>
      <c r="H1161" s="2114" t="n">
        <v>5</v>
      </c>
      <c r="I1161" s="2115" t="n">
        <v>1</v>
      </c>
      <c r="J1161" s="2116" t="n">
        <v>6</v>
      </c>
      <c r="K1161" s="2117" t="n">
        <v>0.14</v>
      </c>
      <c r="L1161" s="2118" t="n">
        <v>86.8</v>
      </c>
      <c r="M1161" s="2119" t="n"/>
      <c r="N1161" s="2109" t="n"/>
    </row>
    <row r="1162">
      <c r="A1162" s="2109" t="n">
        <v>1159</v>
      </c>
      <c r="B1162" s="2110" t="inlineStr">
        <is>
          <t>Joaquim</t>
        </is>
      </c>
      <c r="C1162" s="2111" t="inlineStr">
        <is>
          <t>DFC</t>
        </is>
      </c>
      <c r="D1162" s="2663" t="inlineStr">
        <is>
          <t>Tigres UANL</t>
        </is>
      </c>
      <c r="E1162" s="2662" t="inlineStr">
        <is>
          <t>Liga MX</t>
        </is>
      </c>
      <c r="F1162" s="2109" t="n">
        <v>45</v>
      </c>
      <c r="G1162" s="2114" t="n">
        <v>3296</v>
      </c>
      <c r="H1162" s="2114" t="n">
        <v>5</v>
      </c>
      <c r="I1162" s="2115" t="n">
        <v>1</v>
      </c>
      <c r="J1162" s="2116" t="n">
        <v>6</v>
      </c>
      <c r="K1162" s="2117" t="n">
        <v>0.14</v>
      </c>
      <c r="L1162" s="2118" t="n">
        <v>73.2</v>
      </c>
      <c r="M1162" s="2119" t="n"/>
      <c r="N1162" s="2109" t="n"/>
    </row>
    <row r="1163">
      <c r="A1163" s="2109" t="n">
        <v>1160</v>
      </c>
      <c r="B1163" s="2110" t="inlineStr">
        <is>
          <t>Moisés Caicedo</t>
        </is>
      </c>
      <c r="C1163" s="2111" t="inlineStr">
        <is>
          <t>MCD</t>
        </is>
      </c>
      <c r="D1163" s="2664" t="inlineStr">
        <is>
          <t>Chelsea</t>
        </is>
      </c>
      <c r="E1163" s="2123" t="inlineStr">
        <is>
          <t>Premier</t>
        </is>
      </c>
      <c r="F1163" s="2109" t="n">
        <v>47</v>
      </c>
      <c r="G1163" s="2114" t="n">
        <v>3984</v>
      </c>
      <c r="H1163" s="2114" t="n">
        <v>5</v>
      </c>
      <c r="I1163" s="2115" t="n">
        <v>1</v>
      </c>
      <c r="J1163" s="2116" t="n">
        <v>6</v>
      </c>
      <c r="K1163" s="2117" t="n">
        <v>0.11</v>
      </c>
      <c r="L1163" s="2118" t="n">
        <v>84.8</v>
      </c>
      <c r="M1163" s="2119" t="n">
        <v>100</v>
      </c>
      <c r="N1163" s="2109" t="n"/>
    </row>
    <row r="1164">
      <c r="A1164" s="2109" t="n">
        <v>1161</v>
      </c>
      <c r="B1164" s="2110" t="inlineStr">
        <is>
          <t>José Juan Macías</t>
        </is>
      </c>
      <c r="C1164" s="2111" t="inlineStr">
        <is>
          <t>DC</t>
        </is>
      </c>
      <c r="D1164" s="2171" t="inlineStr">
        <is>
          <t>Pumas UNAM</t>
        </is>
      </c>
      <c r="E1164" s="2136" t="inlineStr">
        <is>
          <t>Liga MX</t>
        </is>
      </c>
      <c r="F1164" s="2109" t="n">
        <v>11</v>
      </c>
      <c r="G1164" s="2114" t="n">
        <v>327</v>
      </c>
      <c r="H1164" s="2114" t="n">
        <v>4</v>
      </c>
      <c r="I1164" s="2115" t="n">
        <v>2</v>
      </c>
      <c r="J1164" s="2116" t="n">
        <v>6</v>
      </c>
      <c r="K1164" s="2117" t="n">
        <v>1.1</v>
      </c>
      <c r="L1164" s="2118" t="n">
        <v>29.7</v>
      </c>
      <c r="M1164" s="2119" t="n"/>
      <c r="N1164" s="2109" t="n"/>
    </row>
    <row r="1165">
      <c r="A1165" s="2109" t="n">
        <v>1162</v>
      </c>
      <c r="B1165" s="2110" t="inlineStr">
        <is>
          <t>Robinio Vaz</t>
        </is>
      </c>
      <c r="C1165" s="2111" t="inlineStr">
        <is>
          <t>DC</t>
        </is>
      </c>
      <c r="D1165" s="2684" t="inlineStr">
        <is>
          <t>Marseille</t>
        </is>
      </c>
      <c r="E1165" s="2662" t="inlineStr">
        <is>
          <t>Ligue 1</t>
        </is>
      </c>
      <c r="F1165" s="2109" t="n">
        <v>14</v>
      </c>
      <c r="G1165" s="2114" t="n">
        <v>373</v>
      </c>
      <c r="H1165" s="2114" t="n">
        <v>4</v>
      </c>
      <c r="I1165" s="2115" t="n">
        <v>2</v>
      </c>
      <c r="J1165" s="2116" t="n">
        <v>6</v>
      </c>
      <c r="K1165" s="2117" t="n">
        <v>0.97</v>
      </c>
      <c r="L1165" s="2118" t="n">
        <v>26.6</v>
      </c>
      <c r="M1165" s="2119" t="n"/>
      <c r="N1165" s="2109" t="n"/>
    </row>
    <row r="1166">
      <c r="A1166" s="2109" t="n">
        <v>1163</v>
      </c>
      <c r="B1166" s="2110" t="inlineStr">
        <is>
          <t>Emmanuel Emegha</t>
        </is>
      </c>
      <c r="C1166" s="2111" t="inlineStr">
        <is>
          <t>DC</t>
        </is>
      </c>
      <c r="D1166" s="2226" t="inlineStr">
        <is>
          <t>Estrasburgo</t>
        </is>
      </c>
      <c r="E1166" s="2142" t="inlineStr">
        <is>
          <t>Ligue 1</t>
        </is>
      </c>
      <c r="F1166" s="2109" t="n">
        <v>10</v>
      </c>
      <c r="G1166" s="2114" t="n">
        <v>440</v>
      </c>
      <c r="H1166" s="2114" t="n">
        <v>4</v>
      </c>
      <c r="I1166" s="2115" t="n">
        <v>2</v>
      </c>
      <c r="J1166" s="2116" t="n">
        <v>6</v>
      </c>
      <c r="K1166" s="2117" t="n">
        <v>0.82</v>
      </c>
      <c r="L1166" s="2118" t="n">
        <v>44</v>
      </c>
      <c r="M1166" s="2119" t="n"/>
      <c r="N1166" s="2109" t="n"/>
    </row>
    <row r="1167">
      <c r="A1167" s="2109" t="n">
        <v>1164</v>
      </c>
      <c r="B1167" s="2110" t="inlineStr">
        <is>
          <t>Taiwo Awoniyi</t>
        </is>
      </c>
      <c r="C1167" s="2111" t="inlineStr">
        <is>
          <t>DC</t>
        </is>
      </c>
      <c r="D1167" s="2660" t="inlineStr">
        <is>
          <t>Nottingham Forest</t>
        </is>
      </c>
      <c r="E1167" s="2136" t="inlineStr">
        <is>
          <t>Premier</t>
        </is>
      </c>
      <c r="F1167" s="2109" t="n">
        <v>18</v>
      </c>
      <c r="G1167" s="2114" t="n">
        <v>566</v>
      </c>
      <c r="H1167" s="2114" t="n">
        <v>4</v>
      </c>
      <c r="I1167" s="2115" t="n">
        <v>2</v>
      </c>
      <c r="J1167" s="2116" t="n">
        <v>6</v>
      </c>
      <c r="K1167" s="2117" t="n">
        <v>0.64</v>
      </c>
      <c r="L1167" s="2118" t="n">
        <v>31.4</v>
      </c>
      <c r="M1167" s="2119" t="n">
        <v>8</v>
      </c>
      <c r="N1167" s="2109" t="n"/>
    </row>
    <row r="1168">
      <c r="A1168" s="2109" t="n">
        <v>1165</v>
      </c>
      <c r="B1168" s="2110" t="inlineStr">
        <is>
          <t>Diego Sánchez</t>
        </is>
      </c>
      <c r="C1168" s="2111" t="inlineStr">
        <is>
          <t>EI</t>
        </is>
      </c>
      <c r="D1168" s="2274" t="inlineStr">
        <is>
          <t>Tigres UANL</t>
        </is>
      </c>
      <c r="E1168" s="2179" t="inlineStr">
        <is>
          <t>Liga MX</t>
        </is>
      </c>
      <c r="F1168" s="2109" t="n">
        <v>26</v>
      </c>
      <c r="G1168" s="2114" t="n">
        <v>789</v>
      </c>
      <c r="H1168" s="2114" t="n">
        <v>4</v>
      </c>
      <c r="I1168" s="2115" t="n">
        <v>2</v>
      </c>
      <c r="J1168" s="2116" t="n">
        <v>6</v>
      </c>
      <c r="K1168" s="2117" t="n">
        <v>0.46</v>
      </c>
      <c r="L1168" s="2118" t="n">
        <v>30.3</v>
      </c>
      <c r="M1168" s="2119" t="n"/>
      <c r="N1168" s="2109" t="n"/>
    </row>
    <row r="1169">
      <c r="A1169" s="2109" t="n">
        <v>1166</v>
      </c>
      <c r="B1169" s="2110" t="inlineStr">
        <is>
          <t>Duncan McGuire</t>
        </is>
      </c>
      <c r="C1169" s="2111" t="inlineStr">
        <is>
          <t>DC</t>
        </is>
      </c>
      <c r="D1169" s="2245" t="inlineStr">
        <is>
          <t>Orlando City</t>
        </is>
      </c>
      <c r="E1169" s="2662" t="inlineStr">
        <is>
          <t>MLS</t>
        </is>
      </c>
      <c r="F1169" s="2109" t="n">
        <v>21</v>
      </c>
      <c r="G1169" s="2114" t="n">
        <v>816</v>
      </c>
      <c r="H1169" s="2114" t="n">
        <v>4</v>
      </c>
      <c r="I1169" s="2115" t="n">
        <v>2</v>
      </c>
      <c r="J1169" s="2116" t="n">
        <v>6</v>
      </c>
      <c r="K1169" s="2117" t="n">
        <v>0.44</v>
      </c>
      <c r="L1169" s="2118" t="n">
        <v>38.9</v>
      </c>
      <c r="M1169" s="2119" t="n"/>
      <c r="N1169" s="2109" t="n"/>
    </row>
    <row r="1170">
      <c r="A1170" s="2109" t="n">
        <v>1167</v>
      </c>
      <c r="B1170" s="2110" t="inlineStr">
        <is>
          <t>Ricardo Marín</t>
        </is>
      </c>
      <c r="C1170" s="2111" t="inlineStr">
        <is>
          <t>DC</t>
        </is>
      </c>
      <c r="D1170" s="2238" t="inlineStr">
        <is>
          <t>Puebla</t>
        </is>
      </c>
      <c r="E1170" s="2136" t="inlineStr">
        <is>
          <t>Liga MX</t>
        </is>
      </c>
      <c r="F1170" s="2109" t="n">
        <v>15</v>
      </c>
      <c r="G1170" s="2114" t="n">
        <v>862</v>
      </c>
      <c r="H1170" s="2114" t="n">
        <v>4</v>
      </c>
      <c r="I1170" s="2115" t="n">
        <v>2</v>
      </c>
      <c r="J1170" s="2116" t="n">
        <v>6</v>
      </c>
      <c r="K1170" s="2117" t="n">
        <v>0.42</v>
      </c>
      <c r="L1170" s="2118" t="n">
        <v>57.5</v>
      </c>
      <c r="M1170" s="2119" t="n"/>
      <c r="N1170" s="2109" t="n"/>
    </row>
    <row r="1171">
      <c r="A1171" s="2109" t="n">
        <v>1168</v>
      </c>
      <c r="B1171" s="2110" t="inlineStr">
        <is>
          <t>Jesús Ocejo</t>
        </is>
      </c>
      <c r="C1171" s="2111" t="inlineStr">
        <is>
          <t>DC</t>
        </is>
      </c>
      <c r="D1171" s="2149" t="inlineStr">
        <is>
          <t>Santos Laguna</t>
        </is>
      </c>
      <c r="E1171" s="2121" t="inlineStr">
        <is>
          <t>Liga MX</t>
        </is>
      </c>
      <c r="F1171" s="2109" t="n">
        <v>22</v>
      </c>
      <c r="G1171" s="2114" t="n">
        <v>878</v>
      </c>
      <c r="H1171" s="2114" t="n">
        <v>4</v>
      </c>
      <c r="I1171" s="2115" t="n">
        <v>2</v>
      </c>
      <c r="J1171" s="2116" t="n">
        <v>6</v>
      </c>
      <c r="K1171" s="2117" t="n">
        <v>0.41</v>
      </c>
      <c r="L1171" s="2118" t="n">
        <v>39.9</v>
      </c>
      <c r="M1171" s="2119" t="n"/>
      <c r="N1171" s="2109" t="n"/>
    </row>
    <row r="1172">
      <c r="A1172" s="2109" t="n">
        <v>1169</v>
      </c>
      <c r="B1172" s="2110" t="inlineStr">
        <is>
          <t>Rafał Adamski</t>
        </is>
      </c>
      <c r="C1172" s="2111" t="inlineStr">
        <is>
          <t>DC</t>
        </is>
      </c>
      <c r="D1172" s="2694" t="inlineStr">
        <is>
          <t>Legia Warszawa</t>
        </is>
      </c>
      <c r="E1172" s="2121" t="inlineStr">
        <is>
          <t>Ekstraklasa</t>
        </is>
      </c>
      <c r="F1172" s="2109" t="n">
        <v>13</v>
      </c>
      <c r="G1172" s="2114" t="n">
        <v>887</v>
      </c>
      <c r="H1172" s="2114" t="n">
        <v>4</v>
      </c>
      <c r="I1172" s="2115" t="n">
        <v>2</v>
      </c>
      <c r="J1172" s="2116" t="n">
        <v>6</v>
      </c>
      <c r="K1172" s="2117" t="n">
        <v>0.41</v>
      </c>
      <c r="L1172" s="2118" t="n">
        <v>68.2</v>
      </c>
      <c r="M1172" s="2119" t="n"/>
      <c r="N1172" s="2109" t="n"/>
    </row>
    <row r="1173">
      <c r="A1173" s="2109" t="n">
        <v>1170</v>
      </c>
      <c r="B1173" s="2110" t="inlineStr">
        <is>
          <t>David Romero</t>
        </is>
      </c>
      <c r="C1173" s="2111" t="inlineStr">
        <is>
          <t>DC</t>
        </is>
      </c>
      <c r="D1173" s="2142" t="inlineStr">
        <is>
          <t>Tigre</t>
        </is>
      </c>
      <c r="E1173" s="2179" t="inlineStr">
        <is>
          <t>Liga Argentina</t>
        </is>
      </c>
      <c r="F1173" s="2109" t="n">
        <v>17</v>
      </c>
      <c r="G1173" s="2114" t="n">
        <v>905</v>
      </c>
      <c r="H1173" s="2114" t="n">
        <v>4</v>
      </c>
      <c r="I1173" s="2115" t="n">
        <v>2</v>
      </c>
      <c r="J1173" s="2116" t="n">
        <v>6</v>
      </c>
      <c r="K1173" s="2117" t="n">
        <v>0.4</v>
      </c>
      <c r="L1173" s="2118" t="n">
        <v>53.2</v>
      </c>
      <c r="M1173" s="2119" t="n"/>
      <c r="N1173" s="2109" t="n"/>
    </row>
    <row r="1174">
      <c r="A1174" s="2109" t="n">
        <v>1171</v>
      </c>
      <c r="B1174" s="2110" t="inlineStr">
        <is>
          <t>Sambou Soumano</t>
        </is>
      </c>
      <c r="C1174" s="2111" t="inlineStr">
        <is>
          <t>DC</t>
        </is>
      </c>
      <c r="D1174" s="2192" t="inlineStr">
        <is>
          <t>FC Lorient</t>
        </is>
      </c>
      <c r="E1174" s="2123" t="inlineStr">
        <is>
          <t>Ligue 1</t>
        </is>
      </c>
      <c r="F1174" s="2109" t="n">
        <v>31</v>
      </c>
      <c r="G1174" s="2114" t="n">
        <v>928</v>
      </c>
      <c r="H1174" s="2114" t="n">
        <v>4</v>
      </c>
      <c r="I1174" s="2115" t="n">
        <v>2</v>
      </c>
      <c r="J1174" s="2116" t="n">
        <v>6</v>
      </c>
      <c r="K1174" s="2117" t="n">
        <v>0.39</v>
      </c>
      <c r="L1174" s="2118" t="n">
        <v>29.9</v>
      </c>
      <c r="M1174" s="2119" t="n"/>
      <c r="N1174" s="2109" t="n"/>
    </row>
    <row r="1175">
      <c r="A1175" s="2109" t="n">
        <v>1172</v>
      </c>
      <c r="B1175" s="2110" t="inlineStr">
        <is>
          <t>Josh Bauer</t>
        </is>
      </c>
      <c r="C1175" s="2111" t="inlineStr">
        <is>
          <t>DFC</t>
        </is>
      </c>
      <c r="D1175" s="2149" t="inlineStr">
        <is>
          <t>Nashville SC</t>
        </is>
      </c>
      <c r="E1175" s="2121" t="inlineStr">
        <is>
          <t>MLS</t>
        </is>
      </c>
      <c r="F1175" s="2109" t="n">
        <v>32</v>
      </c>
      <c r="G1175" s="2114" t="n">
        <v>975</v>
      </c>
      <c r="H1175" s="2114" t="n">
        <v>4</v>
      </c>
      <c r="I1175" s="2115" t="n">
        <v>2</v>
      </c>
      <c r="J1175" s="2116" t="n">
        <v>6</v>
      </c>
      <c r="K1175" s="2117" t="n">
        <v>0.37</v>
      </c>
      <c r="L1175" s="2118" t="n">
        <v>30.5</v>
      </c>
      <c r="M1175" s="2119" t="n"/>
      <c r="N1175" s="2109" t="n"/>
    </row>
    <row r="1176">
      <c r="A1176" s="2109" t="n">
        <v>1173</v>
      </c>
      <c r="B1176" s="2110" t="inlineStr">
        <is>
          <t>Marshall Munetsi</t>
        </is>
      </c>
      <c r="C1176" s="2111" t="inlineStr">
        <is>
          <t>MC</t>
        </is>
      </c>
      <c r="D1176" s="2215" t="inlineStr">
        <is>
          <t>Paris FC</t>
        </is>
      </c>
      <c r="E1176" s="2127" t="inlineStr">
        <is>
          <t>Ligue 1</t>
        </is>
      </c>
      <c r="F1176" s="2109" t="n">
        <v>15</v>
      </c>
      <c r="G1176" s="2114" t="n">
        <v>978</v>
      </c>
      <c r="H1176" s="2114" t="n">
        <v>4</v>
      </c>
      <c r="I1176" s="2115" t="n">
        <v>2</v>
      </c>
      <c r="J1176" s="2116" t="n">
        <v>6</v>
      </c>
      <c r="K1176" s="2117" t="n">
        <v>0.37</v>
      </c>
      <c r="L1176" s="2118" t="n">
        <v>65.2</v>
      </c>
      <c r="M1176" s="2119" t="n"/>
      <c r="N1176" s="2109" t="n"/>
    </row>
    <row r="1177">
      <c r="A1177" s="2109" t="n">
        <v>1174</v>
      </c>
      <c r="B1177" s="2110" t="inlineStr">
        <is>
          <t>Youssef El Arabi</t>
        </is>
      </c>
      <c r="C1177" s="2111" t="inlineStr">
        <is>
          <t>DC</t>
        </is>
      </c>
      <c r="D1177" s="2674" t="inlineStr">
        <is>
          <t>Nantes</t>
        </is>
      </c>
      <c r="E1177" s="2155" t="inlineStr">
        <is>
          <t>Ligue 1</t>
        </is>
      </c>
      <c r="F1177" s="2109" t="n">
        <v>27</v>
      </c>
      <c r="G1177" s="2114" t="n">
        <v>1052</v>
      </c>
      <c r="H1177" s="2114" t="n">
        <v>4</v>
      </c>
      <c r="I1177" s="2115" t="n">
        <v>2</v>
      </c>
      <c r="J1177" s="2116" t="n">
        <v>6</v>
      </c>
      <c r="K1177" s="2117" t="n">
        <v>0.34</v>
      </c>
      <c r="L1177" s="2118" t="n">
        <v>39</v>
      </c>
      <c r="M1177" s="2119" t="n"/>
      <c r="N1177" s="2109" t="n"/>
    </row>
    <row r="1178">
      <c r="A1178" s="2109" t="n">
        <v>1175</v>
      </c>
      <c r="B1178" s="2110" t="inlineStr">
        <is>
          <t>Rodrigo Auzmendi</t>
        </is>
      </c>
      <c r="C1178" s="2111" t="inlineStr">
        <is>
          <t>DC</t>
        </is>
      </c>
      <c r="D1178" s="2143" t="inlineStr">
        <is>
          <t>Banfield</t>
        </is>
      </c>
      <c r="E1178" s="2129" t="inlineStr">
        <is>
          <t>Liga Argentina</t>
        </is>
      </c>
      <c r="F1178" s="2109" t="n">
        <v>15</v>
      </c>
      <c r="G1178" s="2114" t="n">
        <v>1060</v>
      </c>
      <c r="H1178" s="2114" t="n">
        <v>4</v>
      </c>
      <c r="I1178" s="2115" t="n">
        <v>2</v>
      </c>
      <c r="J1178" s="2116" t="n">
        <v>6</v>
      </c>
      <c r="K1178" s="2117" t="n">
        <v>0.34</v>
      </c>
      <c r="L1178" s="2118" t="n">
        <v>70.7</v>
      </c>
      <c r="M1178" s="2119" t="n"/>
      <c r="N1178" s="2109" t="n"/>
    </row>
    <row r="1179">
      <c r="A1179" s="2109" t="n">
        <v>1176</v>
      </c>
      <c r="B1179" s="2110" t="inlineStr">
        <is>
          <t>Rony Lopes</t>
        </is>
      </c>
      <c r="C1179" s="2111" t="inlineStr">
        <is>
          <t>ED</t>
        </is>
      </c>
      <c r="D1179" s="2133" t="inlineStr">
        <is>
          <t>CD Tondela</t>
        </is>
      </c>
      <c r="E1179" s="2121" t="inlineStr">
        <is>
          <t>Portugal</t>
        </is>
      </c>
      <c r="F1179" s="2109" t="n">
        <v>18</v>
      </c>
      <c r="G1179" s="2114" t="n">
        <v>1132</v>
      </c>
      <c r="H1179" s="2114" t="n">
        <v>4</v>
      </c>
      <c r="I1179" s="2115" t="n">
        <v>2</v>
      </c>
      <c r="J1179" s="2116" t="n">
        <v>6</v>
      </c>
      <c r="K1179" s="2117" t="n">
        <v>0.32</v>
      </c>
      <c r="L1179" s="2118" t="n">
        <v>62.9</v>
      </c>
      <c r="M1179" s="2119" t="n"/>
      <c r="N1179" s="2109" t="n"/>
    </row>
    <row r="1180">
      <c r="A1180" s="2109" t="n">
        <v>1177</v>
      </c>
      <c r="B1180" s="2110" t="inlineStr">
        <is>
          <t>Steven Berghuis</t>
        </is>
      </c>
      <c r="C1180" s="2111" t="inlineStr">
        <is>
          <t>ED</t>
        </is>
      </c>
      <c r="D1180" s="2675" t="inlineStr">
        <is>
          <t>Ajax</t>
        </is>
      </c>
      <c r="E1180" s="2132" t="inlineStr">
        <is>
          <t>Eredivisie</t>
        </is>
      </c>
      <c r="F1180" s="2109" t="n">
        <v>19</v>
      </c>
      <c r="G1180" s="2114" t="n">
        <v>1140</v>
      </c>
      <c r="H1180" s="2114" t="n">
        <v>4</v>
      </c>
      <c r="I1180" s="2115" t="n">
        <v>2</v>
      </c>
      <c r="J1180" s="2116" t="n">
        <v>6</v>
      </c>
      <c r="K1180" s="2117" t="n">
        <v>0.32</v>
      </c>
      <c r="L1180" s="2118" t="n">
        <v>60</v>
      </c>
      <c r="M1180" s="2119" t="n"/>
      <c r="N1180" s="2109" t="n"/>
    </row>
    <row r="1181">
      <c r="A1181" s="2109" t="n">
        <v>1178</v>
      </c>
      <c r="B1181" s="2110" t="inlineStr">
        <is>
          <t>Francis Amuzu</t>
        </is>
      </c>
      <c r="C1181" s="2111" t="inlineStr">
        <is>
          <t>EI</t>
        </is>
      </c>
      <c r="D1181" s="2148" t="inlineStr">
        <is>
          <t>Grêmio</t>
        </is>
      </c>
      <c r="E1181" s="2662" t="inlineStr">
        <is>
          <t>Brasileirão</t>
        </is>
      </c>
      <c r="F1181" s="2109" t="n">
        <v>22</v>
      </c>
      <c r="G1181" s="2114" t="n">
        <v>1147</v>
      </c>
      <c r="H1181" s="2114" t="n">
        <v>4</v>
      </c>
      <c r="I1181" s="2115" t="n">
        <v>2</v>
      </c>
      <c r="J1181" s="2116" t="n">
        <v>6</v>
      </c>
      <c r="K1181" s="2117" t="n">
        <v>0.31</v>
      </c>
      <c r="L1181" s="2118" t="n">
        <v>52.1</v>
      </c>
      <c r="M1181" s="2119" t="n"/>
      <c r="N1181" s="2109" t="n"/>
    </row>
    <row r="1182">
      <c r="A1182" s="2109" t="n">
        <v>1179</v>
      </c>
      <c r="B1182" s="2110" t="inlineStr">
        <is>
          <t>Kristoffer Velde</t>
        </is>
      </c>
      <c r="C1182" s="2111" t="inlineStr">
        <is>
          <t>EI</t>
        </is>
      </c>
      <c r="D1182" s="2696" t="inlineStr">
        <is>
          <t>Portland Timbers</t>
        </is>
      </c>
      <c r="E1182" s="2132" t="inlineStr">
        <is>
          <t>MLS</t>
        </is>
      </c>
      <c r="F1182" s="2109" t="n">
        <v>16</v>
      </c>
      <c r="G1182" s="2114" t="n">
        <v>1160</v>
      </c>
      <c r="H1182" s="2114" t="n">
        <v>4</v>
      </c>
      <c r="I1182" s="2115" t="n">
        <v>2</v>
      </c>
      <c r="J1182" s="2116" t="n">
        <v>6</v>
      </c>
      <c r="K1182" s="2117" t="n">
        <v>0.31</v>
      </c>
      <c r="L1182" s="2118" t="n">
        <v>72.5</v>
      </c>
      <c r="M1182" s="2119" t="n"/>
      <c r="N1182" s="2109" t="n"/>
    </row>
    <row r="1183">
      <c r="A1183" s="2109" t="n">
        <v>1180</v>
      </c>
      <c r="B1183" s="2110" t="inlineStr">
        <is>
          <t>Tomás Chancalay</t>
        </is>
      </c>
      <c r="C1183" s="2111" t="inlineStr">
        <is>
          <t>DC</t>
        </is>
      </c>
      <c r="D1183" s="2230" t="inlineStr">
        <is>
          <t>New England</t>
        </is>
      </c>
      <c r="E1183" s="2132" t="inlineStr">
        <is>
          <t>MLS</t>
        </is>
      </c>
      <c r="F1183" s="2109" t="n">
        <v>26</v>
      </c>
      <c r="G1183" s="2114" t="n">
        <v>1175</v>
      </c>
      <c r="H1183" s="2114" t="n">
        <v>4</v>
      </c>
      <c r="I1183" s="2115" t="n">
        <v>2</v>
      </c>
      <c r="J1183" s="2116" t="n">
        <v>6</v>
      </c>
      <c r="K1183" s="2117" t="n">
        <v>0.31</v>
      </c>
      <c r="L1183" s="2118" t="n">
        <v>45.2</v>
      </c>
      <c r="M1183" s="2119" t="n"/>
      <c r="N1183" s="2109" t="n"/>
    </row>
    <row r="1184">
      <c r="A1184" s="2109" t="n">
        <v>1181</v>
      </c>
      <c r="B1184" s="2110" t="inlineStr">
        <is>
          <t>Edson Carioca</t>
        </is>
      </c>
      <c r="C1184" s="2111" t="inlineStr">
        <is>
          <t>DC</t>
        </is>
      </c>
      <c r="D1184" s="2133" t="inlineStr">
        <is>
          <t>Mirassol</t>
        </is>
      </c>
      <c r="E1184" s="2662" t="inlineStr">
        <is>
          <t>Brasileirão</t>
        </is>
      </c>
      <c r="F1184" s="2109" t="n">
        <v>21</v>
      </c>
      <c r="G1184" s="2114" t="n">
        <v>1178</v>
      </c>
      <c r="H1184" s="2114" t="n">
        <v>4</v>
      </c>
      <c r="I1184" s="2115" t="n">
        <v>2</v>
      </c>
      <c r="J1184" s="2116" t="n">
        <v>6</v>
      </c>
      <c r="K1184" s="2117" t="n">
        <v>0.31</v>
      </c>
      <c r="L1184" s="2118" t="n">
        <v>56.1</v>
      </c>
      <c r="M1184" s="2119" t="n"/>
      <c r="N1184" s="2109" t="n"/>
    </row>
    <row r="1185">
      <c r="A1185" s="2109" t="n">
        <v>1182</v>
      </c>
      <c r="B1185" s="2110" t="inlineStr">
        <is>
          <t>Daniel Ríos</t>
        </is>
      </c>
      <c r="C1185" s="2111" t="inlineStr">
        <is>
          <t>DC</t>
        </is>
      </c>
      <c r="D1185" s="2245" t="inlineStr">
        <is>
          <t>Vancouver</t>
        </is>
      </c>
      <c r="E1185" s="2662" t="inlineStr">
        <is>
          <t>MLS</t>
        </is>
      </c>
      <c r="F1185" s="2109" t="n">
        <v>18</v>
      </c>
      <c r="G1185" s="2114" t="n">
        <v>1200</v>
      </c>
      <c r="H1185" s="2114" t="n">
        <v>4</v>
      </c>
      <c r="I1185" s="2115" t="n">
        <v>2</v>
      </c>
      <c r="J1185" s="2116" t="n">
        <v>6</v>
      </c>
      <c r="K1185" s="2117" t="n">
        <v>0.3</v>
      </c>
      <c r="L1185" s="2118" t="n">
        <v>66.7</v>
      </c>
      <c r="M1185" s="2119" t="n"/>
      <c r="N1185" s="2109" t="n"/>
    </row>
    <row r="1186">
      <c r="A1186" s="2109" t="n">
        <v>1183</v>
      </c>
      <c r="B1186" s="2110" t="inlineStr">
        <is>
          <t>Pedro Vite</t>
        </is>
      </c>
      <c r="C1186" s="2111" t="inlineStr">
        <is>
          <t>MC</t>
        </is>
      </c>
      <c r="D1186" s="2671" t="inlineStr">
        <is>
          <t>Vancouver</t>
        </is>
      </c>
      <c r="E1186" s="2127" t="inlineStr">
        <is>
          <t>MLS</t>
        </is>
      </c>
      <c r="F1186" s="2109" t="n">
        <v>15</v>
      </c>
      <c r="G1186" s="2114" t="n">
        <v>1200</v>
      </c>
      <c r="H1186" s="2114" t="n">
        <v>4</v>
      </c>
      <c r="I1186" s="2115" t="n">
        <v>2</v>
      </c>
      <c r="J1186" s="2116" t="n">
        <v>6</v>
      </c>
      <c r="K1186" s="2117" t="n">
        <v>0.3</v>
      </c>
      <c r="L1186" s="2118" t="n">
        <v>80</v>
      </c>
      <c r="M1186" s="2119" t="n"/>
      <c r="N1186" s="2109" t="n"/>
    </row>
    <row r="1187">
      <c r="A1187" s="2109" t="n">
        <v>1184</v>
      </c>
      <c r="B1187" s="2110" t="inlineStr">
        <is>
          <t>Federico Bernardeschi</t>
        </is>
      </c>
      <c r="C1187" s="2111" t="inlineStr">
        <is>
          <t>ED</t>
        </is>
      </c>
      <c r="D1187" s="2209" t="inlineStr">
        <is>
          <t>Bologna</t>
        </is>
      </c>
      <c r="E1187" s="2155" t="inlineStr">
        <is>
          <t>Serie A</t>
        </is>
      </c>
      <c r="F1187" s="2109" t="n">
        <v>29</v>
      </c>
      <c r="G1187" s="2114" t="n">
        <v>1208</v>
      </c>
      <c r="H1187" s="2114" t="n">
        <v>4</v>
      </c>
      <c r="I1187" s="2115" t="n">
        <v>2</v>
      </c>
      <c r="J1187" s="2116" t="n">
        <v>6</v>
      </c>
      <c r="K1187" s="2117" t="n">
        <v>0.3</v>
      </c>
      <c r="L1187" s="2118" t="n">
        <v>41.7</v>
      </c>
      <c r="M1187" s="2119" t="n"/>
      <c r="N1187" s="2109" t="n"/>
    </row>
    <row r="1188">
      <c r="A1188" s="2109" t="n">
        <v>1185</v>
      </c>
      <c r="B1188" s="2110" t="inlineStr">
        <is>
          <t>Frank Anguissa</t>
        </is>
      </c>
      <c r="C1188" s="2111" t="inlineStr">
        <is>
          <t>MC</t>
        </is>
      </c>
      <c r="D1188" s="2214" t="inlineStr">
        <is>
          <t>SSC Nápoles</t>
        </is>
      </c>
      <c r="E1188" s="2136" t="inlineStr">
        <is>
          <t>Serie A</t>
        </is>
      </c>
      <c r="F1188" s="2109" t="n">
        <v>18</v>
      </c>
      <c r="G1188" s="2114" t="n">
        <v>1256</v>
      </c>
      <c r="H1188" s="2114" t="n">
        <v>4</v>
      </c>
      <c r="I1188" s="2115" t="n">
        <v>2</v>
      </c>
      <c r="J1188" s="2116" t="n">
        <v>6</v>
      </c>
      <c r="K1188" s="2117" t="n">
        <v>0.29</v>
      </c>
      <c r="L1188" s="2118" t="n">
        <v>69.8</v>
      </c>
      <c r="M1188" s="2119" t="n"/>
      <c r="N1188" s="2109" t="n"/>
    </row>
    <row r="1189">
      <c r="A1189" s="2109" t="n">
        <v>1186</v>
      </c>
      <c r="B1189" s="2110" t="inlineStr">
        <is>
          <t>Alexis Sánchez</t>
        </is>
      </c>
      <c r="C1189" s="2111" t="inlineStr">
        <is>
          <t>MCO</t>
        </is>
      </c>
      <c r="D1189" s="2163" t="inlineStr">
        <is>
          <t>Sevilla FC</t>
        </is>
      </c>
      <c r="E1189" s="2121" t="inlineStr">
        <is>
          <t>LaLiga</t>
        </is>
      </c>
      <c r="F1189" s="2109" t="n">
        <v>30</v>
      </c>
      <c r="G1189" s="2114" t="n">
        <v>1300</v>
      </c>
      <c r="H1189" s="2114" t="n">
        <v>4</v>
      </c>
      <c r="I1189" s="2115" t="n">
        <v>2</v>
      </c>
      <c r="J1189" s="2116" t="n">
        <v>6</v>
      </c>
      <c r="K1189" s="2117" t="n">
        <v>0.28</v>
      </c>
      <c r="L1189" s="2118" t="n">
        <v>43.3</v>
      </c>
      <c r="M1189" s="2119" t="n"/>
      <c r="N1189" s="2109" t="n"/>
    </row>
    <row r="1190">
      <c r="A1190" s="2109" t="n">
        <v>1187</v>
      </c>
      <c r="B1190" s="2110" t="inlineStr">
        <is>
          <t>Thiago Almada</t>
        </is>
      </c>
      <c r="C1190" s="2111" t="inlineStr">
        <is>
          <t>MCO</t>
        </is>
      </c>
      <c r="D1190" s="2713" t="inlineStr">
        <is>
          <t>Atlético Madrid</t>
        </is>
      </c>
      <c r="E1190" s="2179" t="inlineStr">
        <is>
          <t>LaLiga</t>
        </is>
      </c>
      <c r="F1190" s="2109" t="n">
        <v>32</v>
      </c>
      <c r="G1190" s="2114" t="n">
        <v>1312</v>
      </c>
      <c r="H1190" s="2114" t="n">
        <v>4</v>
      </c>
      <c r="I1190" s="2115" t="n">
        <v>2</v>
      </c>
      <c r="J1190" s="2116" t="n">
        <v>6</v>
      </c>
      <c r="K1190" s="2117" t="n">
        <v>0.27</v>
      </c>
      <c r="L1190" s="2118" t="n">
        <v>41</v>
      </c>
      <c r="M1190" s="2119" t="n"/>
      <c r="N1190" s="2109" t="n"/>
    </row>
    <row r="1191">
      <c r="A1191" s="2109" t="n">
        <v>1188</v>
      </c>
      <c r="B1191" s="2110" t="inlineStr">
        <is>
          <t>Ansgar Knauff</t>
        </is>
      </c>
      <c r="C1191" s="2111" t="inlineStr">
        <is>
          <t>ED</t>
        </is>
      </c>
      <c r="D1191" s="2663" t="inlineStr">
        <is>
          <t>Eintracht Fráncfort</t>
        </is>
      </c>
      <c r="E1191" s="2662" t="inlineStr">
        <is>
          <t>Bundesliga</t>
        </is>
      </c>
      <c r="F1191" s="2109" t="n">
        <v>28</v>
      </c>
      <c r="G1191" s="2114" t="n">
        <v>1322</v>
      </c>
      <c r="H1191" s="2114" t="n">
        <v>4</v>
      </c>
      <c r="I1191" s="2115" t="n">
        <v>2</v>
      </c>
      <c r="J1191" s="2116" t="n">
        <v>6</v>
      </c>
      <c r="K1191" s="2117" t="n">
        <v>0.27</v>
      </c>
      <c r="L1191" s="2118" t="n">
        <v>47.2</v>
      </c>
      <c r="M1191" s="2119" t="n"/>
      <c r="N1191" s="2109" t="n"/>
    </row>
    <row r="1192">
      <c r="A1192" s="2109" t="n">
        <v>1189</v>
      </c>
      <c r="B1192" s="2110" t="inlineStr">
        <is>
          <t>Emerson Batalla</t>
        </is>
      </c>
      <c r="C1192" s="2111" t="inlineStr">
        <is>
          <t>ED</t>
        </is>
      </c>
      <c r="D1192" s="2222" t="inlineStr">
        <is>
          <t>Juventude</t>
        </is>
      </c>
      <c r="E1192" s="2136" t="inlineStr">
        <is>
          <t>Brasileirão</t>
        </is>
      </c>
      <c r="F1192" s="2109" t="n">
        <v>22</v>
      </c>
      <c r="G1192" s="2114" t="n">
        <v>1328</v>
      </c>
      <c r="H1192" s="2114" t="n">
        <v>4</v>
      </c>
      <c r="I1192" s="2115" t="n">
        <v>2</v>
      </c>
      <c r="J1192" s="2116" t="n">
        <v>6</v>
      </c>
      <c r="K1192" s="2117" t="n">
        <v>0.27</v>
      </c>
      <c r="L1192" s="2118" t="n">
        <v>60.4</v>
      </c>
      <c r="M1192" s="2119" t="n"/>
      <c r="N1192" s="2109" t="n"/>
    </row>
    <row r="1193">
      <c r="A1193" s="2109" t="n">
        <v>1190</v>
      </c>
      <c r="B1193" s="2110" t="inlineStr">
        <is>
          <t>André Lacximicant</t>
        </is>
      </c>
      <c r="C1193" s="2111" t="inlineStr">
        <is>
          <t>EI</t>
        </is>
      </c>
      <c r="D1193" s="2128" t="inlineStr">
        <is>
          <t>Estoril</t>
        </is>
      </c>
      <c r="E1193" s="2179" t="inlineStr">
        <is>
          <t>Portugal</t>
        </is>
      </c>
      <c r="F1193" s="2109" t="n">
        <v>24</v>
      </c>
      <c r="G1193" s="2114" t="n">
        <v>1393</v>
      </c>
      <c r="H1193" s="2114" t="n">
        <v>4</v>
      </c>
      <c r="I1193" s="2115" t="n">
        <v>2</v>
      </c>
      <c r="J1193" s="2116" t="n">
        <v>6</v>
      </c>
      <c r="K1193" s="2117" t="n">
        <v>0.26</v>
      </c>
      <c r="L1193" s="2118" t="n">
        <v>58</v>
      </c>
      <c r="M1193" s="2119" t="n"/>
      <c r="N1193" s="2109" t="n"/>
    </row>
    <row r="1194">
      <c r="A1194" s="2109" t="n">
        <v>1191</v>
      </c>
      <c r="B1194" s="2110" t="inlineStr">
        <is>
          <t>Lucas Gamba</t>
        </is>
      </c>
      <c r="C1194" s="2111" t="inlineStr">
        <is>
          <t>DC</t>
        </is>
      </c>
      <c r="D1194" s="2128" t="inlineStr">
        <is>
          <t>Unión Santa Fe</t>
        </is>
      </c>
      <c r="E1194" s="2179" t="inlineStr">
        <is>
          <t>Liga Argentina</t>
        </is>
      </c>
      <c r="F1194" s="2109" t="n">
        <v>28</v>
      </c>
      <c r="G1194" s="2114" t="n">
        <v>1411</v>
      </c>
      <c r="H1194" s="2114" t="n">
        <v>4</v>
      </c>
      <c r="I1194" s="2115" t="n">
        <v>2</v>
      </c>
      <c r="J1194" s="2116" t="n">
        <v>6</v>
      </c>
      <c r="K1194" s="2117" t="n">
        <v>0.26</v>
      </c>
      <c r="L1194" s="2118" t="n">
        <v>50.4</v>
      </c>
      <c r="M1194" s="2119" t="n"/>
      <c r="N1194" s="2109" t="n"/>
    </row>
    <row r="1195">
      <c r="A1195" s="2109" t="n">
        <v>1192</v>
      </c>
      <c r="B1195" s="2110" t="inlineStr">
        <is>
          <t>Lorenzo Pellegrini</t>
        </is>
      </c>
      <c r="C1195" s="2111" t="inlineStr">
        <is>
          <t>MCO</t>
        </is>
      </c>
      <c r="D1195" s="2203" t="inlineStr">
        <is>
          <t>AS Roma</t>
        </is>
      </c>
      <c r="E1195" s="2113" t="inlineStr">
        <is>
          <t>Serie A</t>
        </is>
      </c>
      <c r="F1195" s="2109" t="n">
        <v>24</v>
      </c>
      <c r="G1195" s="2114" t="n">
        <v>1476</v>
      </c>
      <c r="H1195" s="2114" t="n">
        <v>4</v>
      </c>
      <c r="I1195" s="2115" t="n">
        <v>2</v>
      </c>
      <c r="J1195" s="2116" t="n">
        <v>6</v>
      </c>
      <c r="K1195" s="2117" t="n">
        <v>0.24</v>
      </c>
      <c r="L1195" s="2118" t="n">
        <v>61.5</v>
      </c>
      <c r="M1195" s="2119" t="n"/>
      <c r="N1195" s="2109" t="n"/>
    </row>
    <row r="1196">
      <c r="A1196" s="2109" t="n">
        <v>1193</v>
      </c>
      <c r="B1196" s="2110" t="inlineStr">
        <is>
          <t>Jhojan Julio</t>
        </is>
      </c>
      <c r="C1196" s="2111" t="inlineStr">
        <is>
          <t>MCO</t>
        </is>
      </c>
      <c r="D1196" s="2146" t="inlineStr">
        <is>
          <t>Querétaro</t>
        </is>
      </c>
      <c r="E1196" s="2113" t="inlineStr">
        <is>
          <t>Liga MX</t>
        </is>
      </c>
      <c r="F1196" s="2109" t="n">
        <v>28</v>
      </c>
      <c r="G1196" s="2114" t="n">
        <v>1534</v>
      </c>
      <c r="H1196" s="2114" t="n">
        <v>4</v>
      </c>
      <c r="I1196" s="2115" t="n">
        <v>2</v>
      </c>
      <c r="J1196" s="2116" t="n">
        <v>6</v>
      </c>
      <c r="K1196" s="2117" t="n">
        <v>0.23</v>
      </c>
      <c r="L1196" s="2118" t="n">
        <v>54.8</v>
      </c>
      <c r="M1196" s="2119" t="n"/>
      <c r="N1196" s="2109" t="n"/>
    </row>
    <row r="1197">
      <c r="A1197" s="2109" t="n">
        <v>1194</v>
      </c>
      <c r="B1197" s="2110" t="inlineStr">
        <is>
          <t>Fábio Gomes</t>
        </is>
      </c>
      <c r="C1197" s="2111" t="inlineStr">
        <is>
          <t>DC</t>
        </is>
      </c>
      <c r="D1197" s="2698" t="inlineStr">
        <is>
          <t>Mazatlán</t>
        </is>
      </c>
      <c r="E1197" s="2662" t="inlineStr">
        <is>
          <t>Liga MX</t>
        </is>
      </c>
      <c r="F1197" s="2109" t="n">
        <v>23</v>
      </c>
      <c r="G1197" s="2114" t="n">
        <v>1560</v>
      </c>
      <c r="H1197" s="2114" t="n">
        <v>4</v>
      </c>
      <c r="I1197" s="2115" t="n">
        <v>2</v>
      </c>
      <c r="J1197" s="2116" t="n">
        <v>6</v>
      </c>
      <c r="K1197" s="2117" t="n">
        <v>0.23</v>
      </c>
      <c r="L1197" s="2118" t="n">
        <v>67.8</v>
      </c>
      <c r="M1197" s="2119" t="n"/>
      <c r="N1197" s="2109" t="n"/>
    </row>
    <row r="1198">
      <c r="A1198" s="2109" t="n">
        <v>1195</v>
      </c>
      <c r="B1198" s="2110" t="inlineStr">
        <is>
          <t>Edgar Guerra</t>
        </is>
      </c>
      <c r="C1198" s="2111" t="inlineStr">
        <is>
          <t>ED</t>
        </is>
      </c>
      <c r="D1198" s="2209" t="inlineStr">
        <is>
          <t>Puebla</t>
        </is>
      </c>
      <c r="E1198" s="2155" t="inlineStr">
        <is>
          <t>Liga MX</t>
        </is>
      </c>
      <c r="F1198" s="2109" t="n">
        <v>23</v>
      </c>
      <c r="G1198" s="2114" t="n">
        <v>1638</v>
      </c>
      <c r="H1198" s="2114" t="n">
        <v>4</v>
      </c>
      <c r="I1198" s="2115" t="n">
        <v>2</v>
      </c>
      <c r="J1198" s="2116" t="n">
        <v>6</v>
      </c>
      <c r="K1198" s="2117" t="n">
        <v>0.22</v>
      </c>
      <c r="L1198" s="2118" t="n">
        <v>71.2</v>
      </c>
      <c r="M1198" s="2119" t="n"/>
      <c r="N1198" s="2109" t="n"/>
    </row>
    <row r="1199">
      <c r="A1199" s="2109" t="n">
        <v>1196</v>
      </c>
      <c r="B1199" s="2110" t="inlineStr">
        <is>
          <t>Hugo Álvarez</t>
        </is>
      </c>
      <c r="C1199" s="2111" t="inlineStr">
        <is>
          <t>EI</t>
        </is>
      </c>
      <c r="D1199" s="2218" t="inlineStr">
        <is>
          <t>RC Celta</t>
        </is>
      </c>
      <c r="E1199" s="2155" t="inlineStr">
        <is>
          <t>LaLiga</t>
        </is>
      </c>
      <c r="F1199" s="2109" t="n">
        <v>31</v>
      </c>
      <c r="G1199" s="2114" t="n">
        <v>1667</v>
      </c>
      <c r="H1199" s="2114" t="n">
        <v>4</v>
      </c>
      <c r="I1199" s="2115" t="n">
        <v>2</v>
      </c>
      <c r="J1199" s="2116" t="n">
        <v>6</v>
      </c>
      <c r="K1199" s="2117" t="n">
        <v>0.22</v>
      </c>
      <c r="L1199" s="2118" t="n">
        <v>53.8</v>
      </c>
      <c r="M1199" s="2119" t="n"/>
      <c r="N1199" s="2109" t="n"/>
    </row>
    <row r="1200">
      <c r="A1200" s="2109" t="n">
        <v>1197</v>
      </c>
      <c r="B1200" s="2110" t="inlineStr">
        <is>
          <t>Chemsdine Talbi</t>
        </is>
      </c>
      <c r="C1200" s="2111" t="inlineStr">
        <is>
          <t>ED</t>
        </is>
      </c>
      <c r="D1200" s="2706" t="inlineStr">
        <is>
          <t>Sunderland</t>
        </is>
      </c>
      <c r="E1200" s="2123" t="inlineStr">
        <is>
          <t>Premier</t>
        </is>
      </c>
      <c r="F1200" s="2109" t="n">
        <v>30</v>
      </c>
      <c r="G1200" s="2114" t="n">
        <v>1734</v>
      </c>
      <c r="H1200" s="2114" t="n">
        <v>4</v>
      </c>
      <c r="I1200" s="2115" t="n">
        <v>2</v>
      </c>
      <c r="J1200" s="2116" t="n">
        <v>6</v>
      </c>
      <c r="K1200" s="2117" t="n">
        <v>0.21</v>
      </c>
      <c r="L1200" s="2118" t="n">
        <v>57.8</v>
      </c>
      <c r="M1200" s="2119" t="n">
        <v>25</v>
      </c>
      <c r="N1200" s="2109" t="n"/>
    </row>
    <row r="1201">
      <c r="A1201" s="2109" t="n">
        <v>1198</v>
      </c>
      <c r="B1201" s="2110" t="inlineStr">
        <is>
          <t>Gonzalo Plata</t>
        </is>
      </c>
      <c r="C1201" s="2111" t="inlineStr">
        <is>
          <t>ED</t>
        </is>
      </c>
      <c r="D1201" s="2712" t="inlineStr">
        <is>
          <t>Flamengo</t>
        </is>
      </c>
      <c r="E1201" s="2155" t="inlineStr">
        <is>
          <t>Brasileirão</t>
        </is>
      </c>
      <c r="F1201" s="2109" t="n">
        <v>34</v>
      </c>
      <c r="G1201" s="2114" t="n">
        <v>1810</v>
      </c>
      <c r="H1201" s="2114" t="n">
        <v>4</v>
      </c>
      <c r="I1201" s="2115" t="n">
        <v>2</v>
      </c>
      <c r="J1201" s="2116" t="n">
        <v>6</v>
      </c>
      <c r="K1201" s="2117" t="n">
        <v>0.2</v>
      </c>
      <c r="L1201" s="2118" t="n">
        <v>53.2</v>
      </c>
      <c r="M1201" s="2119" t="n"/>
      <c r="N1201" s="2109" t="n"/>
    </row>
    <row r="1202">
      <c r="A1202" s="2109" t="n">
        <v>1199</v>
      </c>
      <c r="B1202" s="2110" t="inlineStr">
        <is>
          <t>Hugo Vallejo</t>
        </is>
      </c>
      <c r="C1202" s="2111" t="inlineStr">
        <is>
          <t>EI</t>
        </is>
      </c>
      <c r="D1202" s="2691" t="inlineStr">
        <is>
          <t>Piast Gliwice</t>
        </is>
      </c>
      <c r="E1202" s="2125" t="inlineStr">
        <is>
          <t>Ekstraklasa</t>
        </is>
      </c>
      <c r="F1202" s="2109" t="n">
        <v>33</v>
      </c>
      <c r="G1202" s="2114" t="n">
        <v>1847</v>
      </c>
      <c r="H1202" s="2114" t="n">
        <v>4</v>
      </c>
      <c r="I1202" s="2115" t="n">
        <v>2</v>
      </c>
      <c r="J1202" s="2116" t="n">
        <v>6</v>
      </c>
      <c r="K1202" s="2117" t="n">
        <v>0.19</v>
      </c>
      <c r="L1202" s="2118" t="n">
        <v>56</v>
      </c>
      <c r="M1202" s="2119" t="n"/>
      <c r="N1202" s="2109" t="n"/>
    </row>
    <row r="1203">
      <c r="A1203" s="2109" t="n">
        <v>1200</v>
      </c>
      <c r="B1203" s="2110" t="inlineStr">
        <is>
          <t>Guido Carrillo</t>
        </is>
      </c>
      <c r="C1203" s="2111" t="inlineStr">
        <is>
          <t>DC</t>
        </is>
      </c>
      <c r="D1203" s="2192" t="inlineStr">
        <is>
          <t>Estudiantes La Plata</t>
        </is>
      </c>
      <c r="E1203" s="2129" t="inlineStr">
        <is>
          <t>Liga Argentina</t>
        </is>
      </c>
      <c r="F1203" s="2109" t="n">
        <v>28</v>
      </c>
      <c r="G1203" s="2114" t="n">
        <v>1864</v>
      </c>
      <c r="H1203" s="2114" t="n">
        <v>4</v>
      </c>
      <c r="I1203" s="2115" t="n">
        <v>2</v>
      </c>
      <c r="J1203" s="2116" t="n">
        <v>6</v>
      </c>
      <c r="K1203" s="2117" t="n">
        <v>0.19</v>
      </c>
      <c r="L1203" s="2118" t="n">
        <v>66.59999999999999</v>
      </c>
      <c r="M1203" s="2119" t="n"/>
      <c r="N1203" s="2109" t="n"/>
    </row>
    <row r="1204">
      <c r="A1204" s="2109" t="n">
        <v>1201</v>
      </c>
      <c r="B1204" s="2110" t="inlineStr">
        <is>
          <t>Matteo Cancellieri</t>
        </is>
      </c>
      <c r="C1204" s="2111" t="inlineStr">
        <is>
          <t>ED</t>
        </is>
      </c>
      <c r="D1204" s="2245" t="inlineStr">
        <is>
          <t>Lazio</t>
        </is>
      </c>
      <c r="E1204" s="2129" t="inlineStr">
        <is>
          <t>Serie A</t>
        </is>
      </c>
      <c r="F1204" s="2109" t="n">
        <v>35</v>
      </c>
      <c r="G1204" s="2114" t="n">
        <v>1864</v>
      </c>
      <c r="H1204" s="2114" t="n">
        <v>4</v>
      </c>
      <c r="I1204" s="2115" t="n">
        <v>2</v>
      </c>
      <c r="J1204" s="2116" t="n">
        <v>6</v>
      </c>
      <c r="K1204" s="2117" t="n">
        <v>0.19</v>
      </c>
      <c r="L1204" s="2118" t="n">
        <v>53.3</v>
      </c>
      <c r="M1204" s="2119" t="n"/>
      <c r="N1204" s="2109" t="n"/>
    </row>
    <row r="1205">
      <c r="A1205" s="2109" t="n">
        <v>1202</v>
      </c>
      <c r="B1205" s="2110" t="inlineStr">
        <is>
          <t>Ricardo Monreal</t>
        </is>
      </c>
      <c r="C1205" s="2111" t="inlineStr">
        <is>
          <t>DC</t>
        </is>
      </c>
      <c r="D1205" s="2686" t="inlineStr">
        <is>
          <t>Necaxa</t>
        </is>
      </c>
      <c r="E1205" s="2136" t="inlineStr">
        <is>
          <t>Liga MX</t>
        </is>
      </c>
      <c r="F1205" s="2109" t="n">
        <v>34</v>
      </c>
      <c r="G1205" s="2114" t="n">
        <v>1865</v>
      </c>
      <c r="H1205" s="2114" t="n">
        <v>4</v>
      </c>
      <c r="I1205" s="2115" t="n">
        <v>2</v>
      </c>
      <c r="J1205" s="2116" t="n">
        <v>6</v>
      </c>
      <c r="K1205" s="2117" t="n">
        <v>0.19</v>
      </c>
      <c r="L1205" s="2118" t="n">
        <v>54.9</v>
      </c>
      <c r="M1205" s="2119" t="n"/>
      <c r="N1205" s="2109" t="n"/>
    </row>
    <row r="1206">
      <c r="A1206" s="2109" t="n">
        <v>1203</v>
      </c>
      <c r="B1206" s="2110" t="inlineStr">
        <is>
          <t>Felipe Anderson</t>
        </is>
      </c>
      <c r="C1206" s="2111" t="inlineStr">
        <is>
          <t>EI</t>
        </is>
      </c>
      <c r="D1206" s="2682" t="inlineStr">
        <is>
          <t>Palmeiras</t>
        </is>
      </c>
      <c r="E1206" s="2125" t="inlineStr">
        <is>
          <t>Brasileirão</t>
        </is>
      </c>
      <c r="F1206" s="2109" t="n">
        <v>34</v>
      </c>
      <c r="G1206" s="2114" t="n">
        <v>1902</v>
      </c>
      <c r="H1206" s="2114" t="n">
        <v>4</v>
      </c>
      <c r="I1206" s="2115" t="n">
        <v>2</v>
      </c>
      <c r="J1206" s="2116" t="n">
        <v>6</v>
      </c>
      <c r="K1206" s="2117" t="n">
        <v>0.19</v>
      </c>
      <c r="L1206" s="2118" t="n">
        <v>55.9</v>
      </c>
      <c r="M1206" s="2119" t="n"/>
      <c r="N1206" s="2109" t="n"/>
    </row>
    <row r="1207">
      <c r="A1207" s="2109" t="n">
        <v>1204</v>
      </c>
      <c r="B1207" s="2110" t="inlineStr">
        <is>
          <t>Habib Diallo</t>
        </is>
      </c>
      <c r="C1207" s="2111" t="inlineStr">
        <is>
          <t>DC</t>
        </is>
      </c>
      <c r="D1207" s="2142" t="inlineStr">
        <is>
          <t>Metz</t>
        </is>
      </c>
      <c r="E1207" s="2132" t="inlineStr">
        <is>
          <t>Ligue 1</t>
        </is>
      </c>
      <c r="F1207" s="2109" t="n">
        <v>25</v>
      </c>
      <c r="G1207" s="2114" t="n">
        <v>1911</v>
      </c>
      <c r="H1207" s="2114" t="n">
        <v>4</v>
      </c>
      <c r="I1207" s="2115" t="n">
        <v>2</v>
      </c>
      <c r="J1207" s="2116" t="n">
        <v>6</v>
      </c>
      <c r="K1207" s="2117" t="n">
        <v>0.19</v>
      </c>
      <c r="L1207" s="2118" t="n">
        <v>76.40000000000001</v>
      </c>
      <c r="M1207" s="2119" t="n"/>
      <c r="N1207" s="2109" t="n"/>
    </row>
    <row r="1208">
      <c r="A1208" s="2109" t="n">
        <v>1205</v>
      </c>
      <c r="B1208" s="2110" t="inlineStr">
        <is>
          <t>Carlos González</t>
        </is>
      </c>
      <c r="C1208" s="2111" t="inlineStr">
        <is>
          <t>DC</t>
        </is>
      </c>
      <c r="D1208" s="2128" t="inlineStr">
        <is>
          <t>Newell's Old Boys</t>
        </is>
      </c>
      <c r="E1208" s="2121" t="inlineStr">
        <is>
          <t>Liga Argentina</t>
        </is>
      </c>
      <c r="F1208" s="2109" t="n">
        <v>26</v>
      </c>
      <c r="G1208" s="2114" t="n">
        <v>2015</v>
      </c>
      <c r="H1208" s="2114" t="n">
        <v>4</v>
      </c>
      <c r="I1208" s="2115" t="n">
        <v>2</v>
      </c>
      <c r="J1208" s="2116" t="n">
        <v>6</v>
      </c>
      <c r="K1208" s="2117" t="n">
        <v>0.18</v>
      </c>
      <c r="L1208" s="2118" t="n">
        <v>77.5</v>
      </c>
      <c r="M1208" s="2119" t="n"/>
      <c r="N1208" s="2109" t="n"/>
    </row>
    <row r="1209">
      <c r="A1209" s="2109" t="n">
        <v>1206</v>
      </c>
      <c r="B1209" s="2110" t="inlineStr">
        <is>
          <t>Jean-Victor Makengo</t>
        </is>
      </c>
      <c r="C1209" s="2111" t="inlineStr">
        <is>
          <t>MCO</t>
        </is>
      </c>
      <c r="D1209" s="2185" t="inlineStr">
        <is>
          <t>FC Lorient</t>
        </is>
      </c>
      <c r="E1209" s="2125" t="inlineStr">
        <is>
          <t>Ligue 1</t>
        </is>
      </c>
      <c r="F1209" s="2109" t="n">
        <v>35</v>
      </c>
      <c r="G1209" s="2114" t="n">
        <v>2059</v>
      </c>
      <c r="H1209" s="2114" t="n">
        <v>4</v>
      </c>
      <c r="I1209" s="2115" t="n">
        <v>2</v>
      </c>
      <c r="J1209" s="2116" t="n">
        <v>6</v>
      </c>
      <c r="K1209" s="2117" t="n">
        <v>0.17</v>
      </c>
      <c r="L1209" s="2118" t="n">
        <v>58.8</v>
      </c>
      <c r="M1209" s="2119" t="n"/>
      <c r="N1209" s="2109" t="n"/>
    </row>
    <row r="1210">
      <c r="A1210" s="2109" t="n">
        <v>1207</v>
      </c>
      <c r="B1210" s="2110" t="inlineStr">
        <is>
          <t>German Barkovskiy</t>
        </is>
      </c>
      <c r="C1210" s="2111" t="inlineStr">
        <is>
          <t>DC</t>
        </is>
      </c>
      <c r="D1210" s="2254" t="inlineStr">
        <is>
          <t>Piast Gliwice</t>
        </is>
      </c>
      <c r="E1210" s="2127" t="inlineStr">
        <is>
          <t>Ekstraklasa</t>
        </is>
      </c>
      <c r="F1210" s="2109" t="n">
        <v>33</v>
      </c>
      <c r="G1210" s="2114" t="n">
        <v>2062</v>
      </c>
      <c r="H1210" s="2114" t="n">
        <v>4</v>
      </c>
      <c r="I1210" s="2115" t="n">
        <v>2</v>
      </c>
      <c r="J1210" s="2116" t="n">
        <v>6</v>
      </c>
      <c r="K1210" s="2117" t="n">
        <v>0.17</v>
      </c>
      <c r="L1210" s="2118" t="n">
        <v>62.5</v>
      </c>
      <c r="M1210" s="2119" t="n"/>
      <c r="N1210" s="2109" t="n"/>
    </row>
    <row r="1211">
      <c r="A1211" s="2109" t="n">
        <v>1208</v>
      </c>
      <c r="B1211" s="2110" t="inlineStr">
        <is>
          <t>Bernard Kamungo</t>
        </is>
      </c>
      <c r="C1211" s="2111" t="inlineStr">
        <is>
          <t>ED</t>
        </is>
      </c>
      <c r="D1211" s="2237" t="inlineStr">
        <is>
          <t>FC Dallas</t>
        </is>
      </c>
      <c r="E1211" s="2142" t="inlineStr">
        <is>
          <t>MLS</t>
        </is>
      </c>
      <c r="F1211" s="2109" t="n">
        <v>32</v>
      </c>
      <c r="G1211" s="2114" t="n">
        <v>2078</v>
      </c>
      <c r="H1211" s="2114" t="n">
        <v>4</v>
      </c>
      <c r="I1211" s="2115" t="n">
        <v>2</v>
      </c>
      <c r="J1211" s="2116" t="n">
        <v>6</v>
      </c>
      <c r="K1211" s="2117" t="n">
        <v>0.17</v>
      </c>
      <c r="L1211" s="2118" t="n">
        <v>64.90000000000001</v>
      </c>
      <c r="M1211" s="2119" t="n"/>
      <c r="N1211" s="2109" t="n"/>
    </row>
    <row r="1212">
      <c r="A1212" s="2109" t="n">
        <v>1209</v>
      </c>
      <c r="B1212" s="2110" t="inlineStr">
        <is>
          <t>Yéremy Pino</t>
        </is>
      </c>
      <c r="C1212" s="2111" t="inlineStr">
        <is>
          <t>EI</t>
        </is>
      </c>
      <c r="D1212" s="2139" t="inlineStr">
        <is>
          <t>Crystal Palace</t>
        </is>
      </c>
      <c r="E1212" s="2121" t="inlineStr">
        <is>
          <t>Premier</t>
        </is>
      </c>
      <c r="F1212" s="2109" t="n">
        <v>38</v>
      </c>
      <c r="G1212" s="2114" t="n">
        <v>2092</v>
      </c>
      <c r="H1212" s="2114" t="n">
        <v>4</v>
      </c>
      <c r="I1212" s="2115" t="n">
        <v>2</v>
      </c>
      <c r="J1212" s="2116" t="n">
        <v>6</v>
      </c>
      <c r="K1212" s="2117" t="n">
        <v>0.17</v>
      </c>
      <c r="L1212" s="2118" t="n">
        <v>55.1</v>
      </c>
      <c r="M1212" s="2119" t="n">
        <v>30</v>
      </c>
      <c r="N1212" s="2109" t="n"/>
    </row>
    <row r="1213">
      <c r="A1213" s="2109" t="n">
        <v>1210</v>
      </c>
      <c r="B1213" s="2110" t="inlineStr">
        <is>
          <t>Damián Bobadilla</t>
        </is>
      </c>
      <c r="C1213" s="2111" t="inlineStr">
        <is>
          <t>MC</t>
        </is>
      </c>
      <c r="D1213" s="2269" t="inlineStr">
        <is>
          <t>São Paulo</t>
        </is>
      </c>
      <c r="E1213" s="2142" t="inlineStr">
        <is>
          <t>Brasileirão</t>
        </is>
      </c>
      <c r="F1213" s="2109" t="n">
        <v>31</v>
      </c>
      <c r="G1213" s="2114" t="n">
        <v>2103</v>
      </c>
      <c r="H1213" s="2114" t="n">
        <v>4</v>
      </c>
      <c r="I1213" s="2115" t="n">
        <v>2</v>
      </c>
      <c r="J1213" s="2116" t="n">
        <v>6</v>
      </c>
      <c r="K1213" s="2117" t="n">
        <v>0.17</v>
      </c>
      <c r="L1213" s="2118" t="n">
        <v>67.8</v>
      </c>
      <c r="M1213" s="2119" t="n"/>
      <c r="N1213" s="2109" t="n"/>
    </row>
    <row r="1214">
      <c r="A1214" s="2109" t="n">
        <v>1211</v>
      </c>
      <c r="B1214" s="2110" t="inlineStr">
        <is>
          <t>Mario Hermoso</t>
        </is>
      </c>
      <c r="C1214" s="2111" t="inlineStr">
        <is>
          <t>DFC</t>
        </is>
      </c>
      <c r="D1214" s="2269" t="inlineStr">
        <is>
          <t>AS Roma</t>
        </is>
      </c>
      <c r="E1214" s="2142" t="inlineStr">
        <is>
          <t>Serie A</t>
        </is>
      </c>
      <c r="F1214" s="2109" t="n">
        <v>28</v>
      </c>
      <c r="G1214" s="2114" t="n">
        <v>2141</v>
      </c>
      <c r="H1214" s="2114" t="n">
        <v>4</v>
      </c>
      <c r="I1214" s="2115" t="n">
        <v>2</v>
      </c>
      <c r="J1214" s="2116" t="n">
        <v>6</v>
      </c>
      <c r="K1214" s="2117" t="n">
        <v>0.17</v>
      </c>
      <c r="L1214" s="2118" t="n">
        <v>76.5</v>
      </c>
      <c r="M1214" s="2119" t="n"/>
      <c r="N1214" s="2109" t="n"/>
    </row>
    <row r="1215">
      <c r="A1215" s="2109" t="n">
        <v>1212</v>
      </c>
      <c r="B1215" s="2110" t="inlineStr">
        <is>
          <t>Jae-sung Lee</t>
        </is>
      </c>
      <c r="C1215" s="2111" t="inlineStr">
        <is>
          <t>MCO</t>
        </is>
      </c>
      <c r="D1215" s="2197" t="inlineStr">
        <is>
          <t>Mainz 05</t>
        </is>
      </c>
      <c r="E1215" s="2662" t="inlineStr">
        <is>
          <t>Bundesliga</t>
        </is>
      </c>
      <c r="F1215" s="2109" t="n">
        <v>28</v>
      </c>
      <c r="G1215" s="2114" t="n">
        <v>2201</v>
      </c>
      <c r="H1215" s="2114" t="n">
        <v>4</v>
      </c>
      <c r="I1215" s="2115" t="n">
        <v>2</v>
      </c>
      <c r="J1215" s="2116" t="n">
        <v>6</v>
      </c>
      <c r="K1215" s="2117" t="n">
        <v>0.16</v>
      </c>
      <c r="L1215" s="2118" t="n">
        <v>78.59999999999999</v>
      </c>
      <c r="M1215" s="2119" t="n"/>
      <c r="N1215" s="2109" t="n"/>
    </row>
    <row r="1216">
      <c r="A1216" s="2109" t="n">
        <v>1213</v>
      </c>
      <c r="B1216" s="2110" t="inlineStr">
        <is>
          <t>Rodolfo Pizarro</t>
        </is>
      </c>
      <c r="C1216" s="2111" t="inlineStr">
        <is>
          <t>MCO</t>
        </is>
      </c>
      <c r="D1216" s="2184" t="inlineStr">
        <is>
          <t>Juárez</t>
        </is>
      </c>
      <c r="E1216" s="2127" t="inlineStr">
        <is>
          <t>Liga MX</t>
        </is>
      </c>
      <c r="F1216" s="2109" t="n">
        <v>35</v>
      </c>
      <c r="G1216" s="2114" t="n">
        <v>2210</v>
      </c>
      <c r="H1216" s="2114" t="n">
        <v>4</v>
      </c>
      <c r="I1216" s="2115" t="n">
        <v>2</v>
      </c>
      <c r="J1216" s="2116" t="n">
        <v>6</v>
      </c>
      <c r="K1216" s="2117" t="n">
        <v>0.16</v>
      </c>
      <c r="L1216" s="2118" t="n">
        <v>63.1</v>
      </c>
      <c r="M1216" s="2119" t="n"/>
      <c r="N1216" s="2109" t="n"/>
    </row>
    <row r="1217">
      <c r="A1217" s="2109" t="n">
        <v>1214</v>
      </c>
      <c r="B1217" s="2110" t="inlineStr">
        <is>
          <t>Marcel Pięczek</t>
        </is>
      </c>
      <c r="C1217" s="2111" t="inlineStr">
        <is>
          <t>LI</t>
        </is>
      </c>
      <c r="D1217" s="2659" t="inlineStr">
        <is>
          <t>Korona Kielce</t>
        </is>
      </c>
      <c r="E1217" s="2132" t="inlineStr">
        <is>
          <t>Ekstraklasa</t>
        </is>
      </c>
      <c r="F1217" s="2109" t="n">
        <v>32</v>
      </c>
      <c r="G1217" s="2114" t="n">
        <v>2384</v>
      </c>
      <c r="H1217" s="2114" t="n">
        <v>4</v>
      </c>
      <c r="I1217" s="2115" t="n">
        <v>2</v>
      </c>
      <c r="J1217" s="2116" t="n">
        <v>6</v>
      </c>
      <c r="K1217" s="2117" t="n">
        <v>0.15</v>
      </c>
      <c r="L1217" s="2118" t="n">
        <v>74.5</v>
      </c>
      <c r="M1217" s="2119" t="n"/>
      <c r="N1217" s="2109" t="n"/>
    </row>
    <row r="1218">
      <c r="A1218" s="2109" t="n">
        <v>1215</v>
      </c>
      <c r="B1218" s="2110" t="inlineStr">
        <is>
          <t>Arthur Zagré</t>
        </is>
      </c>
      <c r="C1218" s="2111" t="inlineStr">
        <is>
          <t>MC</t>
        </is>
      </c>
      <c r="D1218" s="2165" t="inlineStr">
        <is>
          <t>Excelsior</t>
        </is>
      </c>
      <c r="E1218" s="2132" t="inlineStr">
        <is>
          <t>Eredivisie</t>
        </is>
      </c>
      <c r="F1218" s="2109" t="n">
        <v>30</v>
      </c>
      <c r="G1218" s="2114" t="n">
        <v>2386</v>
      </c>
      <c r="H1218" s="2114" t="n">
        <v>4</v>
      </c>
      <c r="I1218" s="2115" t="n">
        <v>2</v>
      </c>
      <c r="J1218" s="2116" t="n">
        <v>6</v>
      </c>
      <c r="K1218" s="2117" t="n">
        <v>0.15</v>
      </c>
      <c r="L1218" s="2118" t="n">
        <v>79.5</v>
      </c>
      <c r="M1218" s="2119" t="n"/>
      <c r="N1218" s="2109" t="n"/>
    </row>
    <row r="1219">
      <c r="A1219" s="2109" t="n">
        <v>1216</v>
      </c>
      <c r="B1219" s="2110" t="inlineStr">
        <is>
          <t>Alán Bautista</t>
        </is>
      </c>
      <c r="C1219" s="2111" t="inlineStr">
        <is>
          <t>MCO</t>
        </is>
      </c>
      <c r="D1219" s="2128" t="inlineStr">
        <is>
          <t>Pachuca</t>
        </is>
      </c>
      <c r="E1219" s="2179" t="inlineStr">
        <is>
          <t>Liga MX</t>
        </is>
      </c>
      <c r="F1219" s="2109" t="n">
        <v>38</v>
      </c>
      <c r="G1219" s="2114" t="n">
        <v>2409</v>
      </c>
      <c r="H1219" s="2114" t="n">
        <v>4</v>
      </c>
      <c r="I1219" s="2115" t="n">
        <v>2</v>
      </c>
      <c r="J1219" s="2116" t="n">
        <v>6</v>
      </c>
      <c r="K1219" s="2117" t="n">
        <v>0.15</v>
      </c>
      <c r="L1219" s="2118" t="n">
        <v>63.4</v>
      </c>
      <c r="M1219" s="2119" t="n"/>
      <c r="N1219" s="2109" t="n"/>
    </row>
    <row r="1220">
      <c r="A1220" s="2109" t="n">
        <v>1217</v>
      </c>
      <c r="B1220" s="2110" t="inlineStr">
        <is>
          <t>Mattia Zaccagni</t>
        </is>
      </c>
      <c r="C1220" s="2111" t="inlineStr">
        <is>
          <t>EI</t>
        </is>
      </c>
      <c r="D1220" s="2714" t="inlineStr">
        <is>
          <t>Lazio</t>
        </is>
      </c>
      <c r="E1220" s="2123" t="inlineStr">
        <is>
          <t>Serie A</t>
        </is>
      </c>
      <c r="F1220" s="2109" t="n">
        <v>30</v>
      </c>
      <c r="G1220" s="2114" t="n">
        <v>2448</v>
      </c>
      <c r="H1220" s="2114" t="n">
        <v>4</v>
      </c>
      <c r="I1220" s="2115" t="n">
        <v>2</v>
      </c>
      <c r="J1220" s="2116" t="n">
        <v>6</v>
      </c>
      <c r="K1220" s="2117" t="n">
        <v>0.15</v>
      </c>
      <c r="L1220" s="2118" t="n">
        <v>81.59999999999999</v>
      </c>
      <c r="M1220" s="2119" t="n"/>
      <c r="N1220" s="2109" t="n"/>
    </row>
    <row r="1221">
      <c r="A1221" s="2109" t="n">
        <v>1218</v>
      </c>
      <c r="B1221" s="2110" t="inlineStr">
        <is>
          <t>Santiago Bueno</t>
        </is>
      </c>
      <c r="C1221" s="2111" t="inlineStr">
        <is>
          <t>DFC</t>
        </is>
      </c>
      <c r="D1221" s="2712" t="inlineStr">
        <is>
          <t>Wolves</t>
        </is>
      </c>
      <c r="E1221" s="2155" t="inlineStr">
        <is>
          <t>Premier</t>
        </is>
      </c>
      <c r="F1221" s="2109" t="n">
        <v>34</v>
      </c>
      <c r="G1221" s="2114" t="n">
        <v>2553</v>
      </c>
      <c r="H1221" s="2114" t="n">
        <v>4</v>
      </c>
      <c r="I1221" s="2115" t="n">
        <v>2</v>
      </c>
      <c r="J1221" s="2116" t="n">
        <v>6</v>
      </c>
      <c r="K1221" s="2117" t="n">
        <v>0.14</v>
      </c>
      <c r="L1221" s="2118" t="n">
        <v>75.09999999999999</v>
      </c>
      <c r="M1221" s="2119" t="n">
        <v>10</v>
      </c>
      <c r="N1221" s="2109" t="n"/>
    </row>
    <row r="1222">
      <c r="A1222" s="2109" t="n">
        <v>1219</v>
      </c>
      <c r="B1222" s="2110" t="inlineStr">
        <is>
          <t>Danny Bakker</t>
        </is>
      </c>
      <c r="C1222" s="2111" t="inlineStr">
        <is>
          <t>DFC</t>
        </is>
      </c>
      <c r="D1222" s="2686" t="inlineStr">
        <is>
          <t>Telstar</t>
        </is>
      </c>
      <c r="E1222" s="2136" t="inlineStr">
        <is>
          <t>Eredivisie</t>
        </is>
      </c>
      <c r="F1222" s="2109" t="n">
        <v>30</v>
      </c>
      <c r="G1222" s="2114" t="n">
        <v>2636</v>
      </c>
      <c r="H1222" s="2114" t="n">
        <v>4</v>
      </c>
      <c r="I1222" s="2115" t="n">
        <v>2</v>
      </c>
      <c r="J1222" s="2116" t="n">
        <v>6</v>
      </c>
      <c r="K1222" s="2117" t="n">
        <v>0.14</v>
      </c>
      <c r="L1222" s="2118" t="n">
        <v>87.90000000000001</v>
      </c>
      <c r="M1222" s="2119" t="n"/>
      <c r="N1222" s="2109" t="n"/>
    </row>
    <row r="1223">
      <c r="A1223" s="2109" t="n">
        <v>1220</v>
      </c>
      <c r="B1223" s="2110" t="inlineStr">
        <is>
          <t>Gustavo Sá</t>
        </is>
      </c>
      <c r="C1223" s="2111" t="inlineStr">
        <is>
          <t>MCO</t>
        </is>
      </c>
      <c r="D1223" s="2274" t="inlineStr">
        <is>
          <t>Famalicão</t>
        </is>
      </c>
      <c r="E1223" s="2662" t="inlineStr">
        <is>
          <t>Portugal</t>
        </is>
      </c>
      <c r="F1223" s="2109" t="n">
        <v>32</v>
      </c>
      <c r="G1223" s="2114" t="n">
        <v>2711</v>
      </c>
      <c r="H1223" s="2114" t="n">
        <v>4</v>
      </c>
      <c r="I1223" s="2115" t="n">
        <v>2</v>
      </c>
      <c r="J1223" s="2116" t="n">
        <v>6</v>
      </c>
      <c r="K1223" s="2117" t="n">
        <v>0.13</v>
      </c>
      <c r="L1223" s="2118" t="n">
        <v>84.7</v>
      </c>
      <c r="M1223" s="2119" t="n"/>
      <c r="N1223" s="2109" t="n"/>
    </row>
    <row r="1224">
      <c r="A1224" s="2109" t="n">
        <v>1221</v>
      </c>
      <c r="B1224" s="2110" t="inlineStr">
        <is>
          <t>Santiago Ascacíbar</t>
        </is>
      </c>
      <c r="C1224" s="2111" t="inlineStr">
        <is>
          <t>MCD</t>
        </is>
      </c>
      <c r="D1224" s="2209" t="inlineStr">
        <is>
          <t>Estudiantes La Plata</t>
        </is>
      </c>
      <c r="E1224" s="2155" t="inlineStr">
        <is>
          <t>Liga Argentina</t>
        </is>
      </c>
      <c r="F1224" s="2109" t="n">
        <v>34</v>
      </c>
      <c r="G1224" s="2114" t="n">
        <v>2877</v>
      </c>
      <c r="H1224" s="2114" t="n">
        <v>4</v>
      </c>
      <c r="I1224" s="2115" t="n">
        <v>2</v>
      </c>
      <c r="J1224" s="2116" t="n">
        <v>6</v>
      </c>
      <c r="K1224" s="2117" t="n">
        <v>0.13</v>
      </c>
      <c r="L1224" s="2118" t="n">
        <v>84.59999999999999</v>
      </c>
      <c r="M1224" s="2119" t="n"/>
      <c r="N1224" s="2109" t="n"/>
    </row>
    <row r="1225">
      <c r="A1225" s="2109" t="n">
        <v>1222</v>
      </c>
      <c r="B1225" s="2110" t="inlineStr">
        <is>
          <t>Paulinho Bóia</t>
        </is>
      </c>
      <c r="C1225" s="2111" t="inlineStr">
        <is>
          <t>EI</t>
        </is>
      </c>
      <c r="D1225" s="2259" t="inlineStr">
        <is>
          <t>Nacional</t>
        </is>
      </c>
      <c r="E1225" s="2123" t="inlineStr">
        <is>
          <t>Portugal</t>
        </is>
      </c>
      <c r="F1225" s="2109" t="n">
        <v>34</v>
      </c>
      <c r="G1225" s="2114" t="n">
        <v>2916</v>
      </c>
      <c r="H1225" s="2114" t="n">
        <v>4</v>
      </c>
      <c r="I1225" s="2115" t="n">
        <v>2</v>
      </c>
      <c r="J1225" s="2116" t="n">
        <v>6</v>
      </c>
      <c r="K1225" s="2117" t="n">
        <v>0.12</v>
      </c>
      <c r="L1225" s="2118" t="n">
        <v>85.8</v>
      </c>
      <c r="M1225" s="2119" t="n"/>
      <c r="N1225" s="2109" t="n"/>
    </row>
    <row r="1226">
      <c r="A1226" s="2109" t="n">
        <v>1223</v>
      </c>
      <c r="B1226" s="2110" t="inlineStr">
        <is>
          <t>Gianluca Mancini</t>
        </is>
      </c>
      <c r="C1226" s="2111" t="inlineStr">
        <is>
          <t>DFC</t>
        </is>
      </c>
      <c r="D1226" s="2701" t="inlineStr">
        <is>
          <t>AS Roma</t>
        </is>
      </c>
      <c r="E1226" s="2662" t="inlineStr">
        <is>
          <t>Serie A</t>
        </is>
      </c>
      <c r="F1226" s="2109" t="n">
        <v>36</v>
      </c>
      <c r="G1226" s="2114" t="n">
        <v>3066</v>
      </c>
      <c r="H1226" s="2114" t="n">
        <v>4</v>
      </c>
      <c r="I1226" s="2115" t="n">
        <v>2</v>
      </c>
      <c r="J1226" s="2116" t="n">
        <v>6</v>
      </c>
      <c r="K1226" s="2117" t="n">
        <v>0.12</v>
      </c>
      <c r="L1226" s="2118" t="n">
        <v>85.2</v>
      </c>
      <c r="M1226" s="2119" t="n"/>
      <c r="N1226" s="2109" t="n"/>
    </row>
    <row r="1227">
      <c r="A1227" s="2109" t="n">
        <v>1224</v>
      </c>
      <c r="B1227" s="2110" t="inlineStr">
        <is>
          <t>Patrik Hellebrand</t>
        </is>
      </c>
      <c r="C1227" s="2111" t="inlineStr">
        <is>
          <t>MCD</t>
        </is>
      </c>
      <c r="D1227" s="2228" t="inlineStr">
        <is>
          <t>Górnik Zabrze</t>
        </is>
      </c>
      <c r="E1227" s="2142" t="inlineStr">
        <is>
          <t>Ekstraklasa</t>
        </is>
      </c>
      <c r="F1227" s="2109" t="n">
        <v>39</v>
      </c>
      <c r="G1227" s="2114" t="n">
        <v>3364</v>
      </c>
      <c r="H1227" s="2114" t="n">
        <v>4</v>
      </c>
      <c r="I1227" s="2115" t="n">
        <v>2</v>
      </c>
      <c r="J1227" s="2116" t="n">
        <v>6</v>
      </c>
      <c r="K1227" s="2117" t="n">
        <v>0.11</v>
      </c>
      <c r="L1227" s="2118" t="n">
        <v>86.3</v>
      </c>
      <c r="M1227" s="2119" t="n"/>
      <c r="N1227" s="2109" t="n"/>
    </row>
    <row r="1228">
      <c r="A1228" s="2109" t="n">
        <v>1225</v>
      </c>
      <c r="B1228" s="2110" t="inlineStr">
        <is>
          <t>Allan Saint-Maximin</t>
        </is>
      </c>
      <c r="C1228" s="2111" t="inlineStr">
        <is>
          <t>EI</t>
        </is>
      </c>
      <c r="D1228" s="2670" t="inlineStr">
        <is>
          <t>RC Lens</t>
        </is>
      </c>
      <c r="E1228" s="2136" t="inlineStr">
        <is>
          <t>Ligue 1</t>
        </is>
      </c>
      <c r="F1228" s="2109" t="n">
        <v>10</v>
      </c>
      <c r="G1228" s="2114" t="n">
        <v>403</v>
      </c>
      <c r="H1228" s="2114" t="n">
        <v>3</v>
      </c>
      <c r="I1228" s="2115" t="n">
        <v>3</v>
      </c>
      <c r="J1228" s="2116" t="n">
        <v>6</v>
      </c>
      <c r="K1228" s="2117" t="n">
        <v>0.67</v>
      </c>
      <c r="L1228" s="2118" t="n">
        <v>40.3</v>
      </c>
      <c r="M1228" s="2119" t="n"/>
      <c r="N1228" s="2109" t="n"/>
    </row>
    <row r="1229">
      <c r="A1229" s="2109" t="n">
        <v>1226</v>
      </c>
      <c r="B1229" s="2110" t="inlineStr">
        <is>
          <t>Youssef El Kachati</t>
        </is>
      </c>
      <c r="C1229" s="2111" t="inlineStr">
        <is>
          <t>DC</t>
        </is>
      </c>
      <c r="D1229" s="2128" t="inlineStr">
        <is>
          <t>NEC Nijmegen</t>
        </is>
      </c>
      <c r="E1229" s="2129" t="inlineStr">
        <is>
          <t>Eredivisie</t>
        </is>
      </c>
      <c r="F1229" s="2109" t="n">
        <v>19</v>
      </c>
      <c r="G1229" s="2114" t="n">
        <v>500</v>
      </c>
      <c r="H1229" s="2114" t="n">
        <v>3</v>
      </c>
      <c r="I1229" s="2115" t="n">
        <v>3</v>
      </c>
      <c r="J1229" s="2116" t="n">
        <v>6</v>
      </c>
      <c r="K1229" s="2117" t="n">
        <v>0.54</v>
      </c>
      <c r="L1229" s="2118" t="n">
        <v>26.3</v>
      </c>
      <c r="M1229" s="2119" t="n"/>
      <c r="N1229" s="2109" t="n"/>
    </row>
    <row r="1230">
      <c r="A1230" s="2109" t="n">
        <v>1227</v>
      </c>
      <c r="B1230" s="2110" t="inlineStr">
        <is>
          <t>Federico Chiesa</t>
        </is>
      </c>
      <c r="C1230" s="2111" t="inlineStr">
        <is>
          <t>ED</t>
        </is>
      </c>
      <c r="D1230" s="2160" t="inlineStr">
        <is>
          <t>Liverpool</t>
        </is>
      </c>
      <c r="E1230" s="2121" t="inlineStr">
        <is>
          <t>Premier</t>
        </is>
      </c>
      <c r="F1230" s="2109" t="n">
        <v>36</v>
      </c>
      <c r="G1230" s="2114" t="n">
        <v>546</v>
      </c>
      <c r="H1230" s="2114" t="n">
        <v>3</v>
      </c>
      <c r="I1230" s="2115" t="n">
        <v>3</v>
      </c>
      <c r="J1230" s="2116" t="n">
        <v>6</v>
      </c>
      <c r="K1230" s="2117" t="n">
        <v>0.49</v>
      </c>
      <c r="L1230" s="2118" t="n">
        <v>15.2</v>
      </c>
      <c r="M1230" s="2119" t="n">
        <v>13</v>
      </c>
      <c r="N1230" s="2109" t="n"/>
    </row>
    <row r="1231">
      <c r="A1231" s="2109" t="n">
        <v>1228</v>
      </c>
      <c r="B1231" s="2110" t="inlineStr">
        <is>
          <t>Cameron Harper</t>
        </is>
      </c>
      <c r="C1231" s="2111" t="inlineStr">
        <is>
          <t>ED</t>
        </is>
      </c>
      <c r="D1231" s="2153" t="inlineStr">
        <is>
          <t>NY Red Bulls</t>
        </is>
      </c>
      <c r="E1231" s="2113" t="inlineStr">
        <is>
          <t>MLS</t>
        </is>
      </c>
      <c r="F1231" s="2109" t="n">
        <v>13</v>
      </c>
      <c r="G1231" s="2114" t="n">
        <v>724</v>
      </c>
      <c r="H1231" s="2114" t="n">
        <v>3</v>
      </c>
      <c r="I1231" s="2115" t="n">
        <v>3</v>
      </c>
      <c r="J1231" s="2116" t="n">
        <v>6</v>
      </c>
      <c r="K1231" s="2117" t="n">
        <v>0.37</v>
      </c>
      <c r="L1231" s="2118" t="n">
        <v>55.7</v>
      </c>
      <c r="M1231" s="2119" t="n"/>
      <c r="N1231" s="2109" t="n"/>
    </row>
    <row r="1232">
      <c r="A1232" s="2109" t="n">
        <v>1229</v>
      </c>
      <c r="B1232" s="2110" t="inlineStr">
        <is>
          <t>Ricardo Marín</t>
        </is>
      </c>
      <c r="C1232" s="2111" t="inlineStr">
        <is>
          <t>DC</t>
        </is>
      </c>
      <c r="D1232" s="2146" t="inlineStr">
        <is>
          <t>Guadalajara</t>
        </is>
      </c>
      <c r="E1232" s="2113" t="inlineStr">
        <is>
          <t>Liga MX</t>
        </is>
      </c>
      <c r="F1232" s="2109" t="n">
        <v>21</v>
      </c>
      <c r="G1232" s="2114" t="n">
        <v>749</v>
      </c>
      <c r="H1232" s="2114" t="n">
        <v>3</v>
      </c>
      <c r="I1232" s="2115" t="n">
        <v>3</v>
      </c>
      <c r="J1232" s="2116" t="n">
        <v>6</v>
      </c>
      <c r="K1232" s="2117" t="n">
        <v>0.36</v>
      </c>
      <c r="L1232" s="2118" t="n">
        <v>35.7</v>
      </c>
      <c r="M1232" s="2119" t="n"/>
      <c r="N1232" s="2109" t="n"/>
    </row>
    <row r="1233">
      <c r="A1233" s="2109" t="n">
        <v>1230</v>
      </c>
      <c r="B1233" s="2110" t="inlineStr">
        <is>
          <t>Brajan Gruda</t>
        </is>
      </c>
      <c r="C1233" s="2111" t="inlineStr">
        <is>
          <t>MCO</t>
        </is>
      </c>
      <c r="D1233" s="2715" t="inlineStr">
        <is>
          <t>RB Leipzig</t>
        </is>
      </c>
      <c r="E1233" s="2113" t="inlineStr">
        <is>
          <t>Bundesliga</t>
        </is>
      </c>
      <c r="F1233" s="2109" t="n">
        <v>13</v>
      </c>
      <c r="G1233" s="2114" t="n">
        <v>755</v>
      </c>
      <c r="H1233" s="2114" t="n">
        <v>3</v>
      </c>
      <c r="I1233" s="2115" t="n">
        <v>3</v>
      </c>
      <c r="J1233" s="2116" t="n">
        <v>6</v>
      </c>
      <c r="K1233" s="2117" t="n">
        <v>0.36</v>
      </c>
      <c r="L1233" s="2118" t="n">
        <v>58.1</v>
      </c>
      <c r="M1233" s="2119" t="n"/>
      <c r="N1233" s="2109" t="n"/>
    </row>
    <row r="1234">
      <c r="A1234" s="2109" t="n">
        <v>1231</v>
      </c>
      <c r="B1234" s="2110" t="inlineStr">
        <is>
          <t>Jhonder Cádiz</t>
        </is>
      </c>
      <c r="C1234" s="2111" t="inlineStr">
        <is>
          <t>DC</t>
        </is>
      </c>
      <c r="D1234" s="2159" t="inlineStr">
        <is>
          <t>Pachuca</t>
        </is>
      </c>
      <c r="E1234" s="2132" t="inlineStr">
        <is>
          <t>Liga MX</t>
        </is>
      </c>
      <c r="F1234" s="2109" t="n">
        <v>20</v>
      </c>
      <c r="G1234" s="2114" t="n">
        <v>859</v>
      </c>
      <c r="H1234" s="2114" t="n">
        <v>3</v>
      </c>
      <c r="I1234" s="2115" t="n">
        <v>3</v>
      </c>
      <c r="J1234" s="2116" t="n">
        <v>6</v>
      </c>
      <c r="K1234" s="2117" t="n">
        <v>0.31</v>
      </c>
      <c r="L1234" s="2118" t="n">
        <v>43</v>
      </c>
      <c r="M1234" s="2119" t="n"/>
      <c r="N1234" s="2109" t="n"/>
    </row>
    <row r="1235">
      <c r="A1235" s="2109" t="n">
        <v>1232</v>
      </c>
      <c r="B1235" s="2110" t="inlineStr">
        <is>
          <t>Ramón Sosa</t>
        </is>
      </c>
      <c r="C1235" s="2111" t="inlineStr">
        <is>
          <t>EI</t>
        </is>
      </c>
      <c r="D1235" s="2700" t="inlineStr">
        <is>
          <t>Palmeiras</t>
        </is>
      </c>
      <c r="E1235" s="2179" t="inlineStr">
        <is>
          <t>Brasileirão</t>
        </is>
      </c>
      <c r="F1235" s="2109" t="n">
        <v>23</v>
      </c>
      <c r="G1235" s="2114" t="n">
        <v>867</v>
      </c>
      <c r="H1235" s="2114" t="n">
        <v>3</v>
      </c>
      <c r="I1235" s="2115" t="n">
        <v>3</v>
      </c>
      <c r="J1235" s="2116" t="n">
        <v>6</v>
      </c>
      <c r="K1235" s="2117" t="n">
        <v>0.31</v>
      </c>
      <c r="L1235" s="2118" t="n">
        <v>37.7</v>
      </c>
      <c r="M1235" s="2119" t="n"/>
      <c r="N1235" s="2109" t="n"/>
    </row>
    <row r="1236">
      <c r="A1236" s="2109" t="n">
        <v>1233</v>
      </c>
      <c r="B1236" s="2110" t="inlineStr">
        <is>
          <t>Conrad Harder</t>
        </is>
      </c>
      <c r="C1236" s="2111" t="inlineStr">
        <is>
          <t>DC</t>
        </is>
      </c>
      <c r="D1236" s="2128" t="inlineStr">
        <is>
          <t>RB Leipzig</t>
        </is>
      </c>
      <c r="E1236" s="2129" t="inlineStr">
        <is>
          <t>Bundesliga</t>
        </is>
      </c>
      <c r="F1236" s="2109" t="n">
        <v>29</v>
      </c>
      <c r="G1236" s="2114" t="n">
        <v>919</v>
      </c>
      <c r="H1236" s="2114" t="n">
        <v>3</v>
      </c>
      <c r="I1236" s="2115" t="n">
        <v>3</v>
      </c>
      <c r="J1236" s="2116" t="n">
        <v>6</v>
      </c>
      <c r="K1236" s="2117" t="n">
        <v>0.29</v>
      </c>
      <c r="L1236" s="2118" t="n">
        <v>31.7</v>
      </c>
      <c r="M1236" s="2119" t="n"/>
      <c r="N1236" s="2109" t="n"/>
    </row>
    <row r="1237">
      <c r="A1237" s="2109" t="n">
        <v>1234</v>
      </c>
      <c r="B1237" s="2110" t="inlineStr">
        <is>
          <t>Álvaro Montoro</t>
        </is>
      </c>
      <c r="C1237" s="2111" t="inlineStr">
        <is>
          <t>EI</t>
        </is>
      </c>
      <c r="D1237" s="2163" t="inlineStr">
        <is>
          <t>Botafogo</t>
        </is>
      </c>
      <c r="E1237" s="2121" t="inlineStr">
        <is>
          <t>Brasileirão</t>
        </is>
      </c>
      <c r="F1237" s="2109" t="n">
        <v>16</v>
      </c>
      <c r="G1237" s="2114" t="n">
        <v>939</v>
      </c>
      <c r="H1237" s="2114" t="n">
        <v>3</v>
      </c>
      <c r="I1237" s="2115" t="n">
        <v>3</v>
      </c>
      <c r="J1237" s="2116" t="n">
        <v>6</v>
      </c>
      <c r="K1237" s="2117" t="n">
        <v>0.29</v>
      </c>
      <c r="L1237" s="2118" t="n">
        <v>58.7</v>
      </c>
      <c r="M1237" s="2119" t="n"/>
      <c r="N1237" s="2109" t="n"/>
    </row>
    <row r="1238">
      <c r="A1238" s="2109" t="n">
        <v>1235</v>
      </c>
      <c r="B1238" s="2110" t="inlineStr">
        <is>
          <t>Sheraldo Becker</t>
        </is>
      </c>
      <c r="C1238" s="2111" t="inlineStr">
        <is>
          <t>EI</t>
        </is>
      </c>
      <c r="D1238" s="2701" t="inlineStr">
        <is>
          <t>Mainz 05</t>
        </is>
      </c>
      <c r="E1238" s="2662" t="inlineStr">
        <is>
          <t>Bundesliga</t>
        </is>
      </c>
      <c r="F1238" s="2109" t="n">
        <v>14</v>
      </c>
      <c r="G1238" s="2114" t="n">
        <v>954</v>
      </c>
      <c r="H1238" s="2114" t="n">
        <v>3</v>
      </c>
      <c r="I1238" s="2115" t="n">
        <v>3</v>
      </c>
      <c r="J1238" s="2116" t="n">
        <v>6</v>
      </c>
      <c r="K1238" s="2117" t="n">
        <v>0.28</v>
      </c>
      <c r="L1238" s="2118" t="n">
        <v>68.09999999999999</v>
      </c>
      <c r="M1238" s="2119" t="n"/>
      <c r="N1238" s="2109" t="n"/>
    </row>
    <row r="1239">
      <c r="A1239" s="2109" t="n">
        <v>1236</v>
      </c>
      <c r="B1239" s="2110" t="inlineStr">
        <is>
          <t>Ángel Alarcón</t>
        </is>
      </c>
      <c r="C1239" s="2111" t="inlineStr">
        <is>
          <t>ED</t>
        </is>
      </c>
      <c r="D1239" s="2656" t="inlineStr">
        <is>
          <t>Utrecht</t>
        </is>
      </c>
      <c r="E1239" s="2121" t="inlineStr">
        <is>
          <t>Eredivisie</t>
        </is>
      </c>
      <c r="F1239" s="2109" t="n">
        <v>13</v>
      </c>
      <c r="G1239" s="2114" t="n">
        <v>971</v>
      </c>
      <c r="H1239" s="2114" t="n">
        <v>3</v>
      </c>
      <c r="I1239" s="2115" t="n">
        <v>3</v>
      </c>
      <c r="J1239" s="2116" t="n">
        <v>6</v>
      </c>
      <c r="K1239" s="2117" t="n">
        <v>0.28</v>
      </c>
      <c r="L1239" s="2118" t="n">
        <v>74.7</v>
      </c>
      <c r="M1239" s="2119" t="n"/>
      <c r="N1239" s="2109" t="n"/>
    </row>
    <row r="1240">
      <c r="A1240" s="2109" t="n">
        <v>1237</v>
      </c>
      <c r="B1240" s="2110" t="inlineStr">
        <is>
          <t>Jakub Sypek</t>
        </is>
      </c>
      <c r="C1240" s="2111" t="inlineStr">
        <is>
          <t>MCO</t>
        </is>
      </c>
      <c r="D1240" s="2142" t="inlineStr">
        <is>
          <t>Zagłębie Lubin</t>
        </is>
      </c>
      <c r="E1240" s="2662" t="inlineStr">
        <is>
          <t>Ekstraklasa</t>
        </is>
      </c>
      <c r="F1240" s="2109" t="n">
        <v>32</v>
      </c>
      <c r="G1240" s="2114" t="n">
        <v>1000</v>
      </c>
      <c r="H1240" s="2114" t="n">
        <v>3</v>
      </c>
      <c r="I1240" s="2115" t="n">
        <v>3</v>
      </c>
      <c r="J1240" s="2116" t="n">
        <v>6</v>
      </c>
      <c r="K1240" s="2117" t="n">
        <v>0.27</v>
      </c>
      <c r="L1240" s="2118" t="n">
        <v>31.2</v>
      </c>
      <c r="M1240" s="2119" t="n"/>
      <c r="N1240" s="2109" t="n"/>
    </row>
    <row r="1241">
      <c r="A1241" s="2109" t="n">
        <v>1238</v>
      </c>
      <c r="B1241" s="2110" t="inlineStr">
        <is>
          <t>Kasper Dolberg</t>
        </is>
      </c>
      <c r="C1241" s="2111" t="inlineStr">
        <is>
          <t>DC</t>
        </is>
      </c>
      <c r="D1241" s="2143" t="inlineStr">
        <is>
          <t>Ajax</t>
        </is>
      </c>
      <c r="E1241" s="2129" t="inlineStr">
        <is>
          <t>Eredivisie</t>
        </is>
      </c>
      <c r="F1241" s="2109" t="n">
        <v>22</v>
      </c>
      <c r="G1241" s="2114" t="n">
        <v>1094</v>
      </c>
      <c r="H1241" s="2114" t="n">
        <v>3</v>
      </c>
      <c r="I1241" s="2115" t="n">
        <v>3</v>
      </c>
      <c r="J1241" s="2116" t="n">
        <v>6</v>
      </c>
      <c r="K1241" s="2117" t="n">
        <v>0.25</v>
      </c>
      <c r="L1241" s="2118" t="n">
        <v>49.7</v>
      </c>
      <c r="M1241" s="2119" t="n"/>
      <c r="N1241" s="2109" t="n"/>
    </row>
    <row r="1242">
      <c r="A1242" s="2109" t="n">
        <v>1239</v>
      </c>
      <c r="B1242" s="2110" t="inlineStr">
        <is>
          <t>Eren Dinkçi</t>
        </is>
      </c>
      <c r="C1242" s="2111" t="inlineStr">
        <is>
          <t>ED</t>
        </is>
      </c>
      <c r="D1242" s="2251" t="inlineStr">
        <is>
          <t>Heidenheim</t>
        </is>
      </c>
      <c r="E1242" s="2662" t="inlineStr">
        <is>
          <t>Bundesliga</t>
        </is>
      </c>
      <c r="F1242" s="2109" t="n">
        <v>14</v>
      </c>
      <c r="G1242" s="2114" t="n">
        <v>1136</v>
      </c>
      <c r="H1242" s="2114" t="n">
        <v>3</v>
      </c>
      <c r="I1242" s="2115" t="n">
        <v>3</v>
      </c>
      <c r="J1242" s="2116" t="n">
        <v>6</v>
      </c>
      <c r="K1242" s="2117" t="n">
        <v>0.24</v>
      </c>
      <c r="L1242" s="2118" t="n">
        <v>81.09999999999999</v>
      </c>
      <c r="M1242" s="2119" t="n"/>
      <c r="N1242" s="2109" t="n"/>
    </row>
    <row r="1243">
      <c r="A1243" s="2109" t="n">
        <v>1240</v>
      </c>
      <c r="B1243" s="2110" t="inlineStr">
        <is>
          <t>Sebastián Pérez-Bouquet</t>
        </is>
      </c>
      <c r="C1243" s="2111" t="inlineStr">
        <is>
          <t>MCO</t>
        </is>
      </c>
      <c r="D1243" s="2158" t="inlineStr">
        <is>
          <t>Atlético de San Luis</t>
        </is>
      </c>
      <c r="E1243" s="2121" t="inlineStr">
        <is>
          <t>Liga MX</t>
        </is>
      </c>
      <c r="F1243" s="2109" t="n">
        <v>22</v>
      </c>
      <c r="G1243" s="2114" t="n">
        <v>1204</v>
      </c>
      <c r="H1243" s="2114" t="n">
        <v>3</v>
      </c>
      <c r="I1243" s="2115" t="n">
        <v>3</v>
      </c>
      <c r="J1243" s="2116" t="n">
        <v>6</v>
      </c>
      <c r="K1243" s="2117" t="n">
        <v>0.22</v>
      </c>
      <c r="L1243" s="2118" t="n">
        <v>54.7</v>
      </c>
      <c r="M1243" s="2119" t="n"/>
      <c r="N1243" s="2109" t="n"/>
    </row>
    <row r="1244">
      <c r="A1244" s="2109" t="n">
        <v>1241</v>
      </c>
      <c r="B1244" s="2110" t="inlineStr">
        <is>
          <t>Facundo Colidio</t>
        </is>
      </c>
      <c r="C1244" s="2111" t="inlineStr">
        <is>
          <t>DC</t>
        </is>
      </c>
      <c r="D1244" s="2690" t="inlineStr">
        <is>
          <t>River Plate</t>
        </is>
      </c>
      <c r="E1244" s="2121" t="inlineStr">
        <is>
          <t>Liga Argentina</t>
        </is>
      </c>
      <c r="F1244" s="2109" t="n">
        <v>19</v>
      </c>
      <c r="G1244" s="2114" t="n">
        <v>1214</v>
      </c>
      <c r="H1244" s="2114" t="n">
        <v>3</v>
      </c>
      <c r="I1244" s="2115" t="n">
        <v>3</v>
      </c>
      <c r="J1244" s="2116" t="n">
        <v>6</v>
      </c>
      <c r="K1244" s="2117" t="n">
        <v>0.22</v>
      </c>
      <c r="L1244" s="2118" t="n">
        <v>63.9</v>
      </c>
      <c r="M1244" s="2119" t="n"/>
      <c r="N1244" s="2109" t="n"/>
    </row>
    <row r="1245">
      <c r="A1245" s="2109" t="n">
        <v>1242</v>
      </c>
      <c r="B1245" s="2110" t="inlineStr">
        <is>
          <t>Baltasar Rodríguez</t>
        </is>
      </c>
      <c r="C1245" s="2111" t="inlineStr">
        <is>
          <t>MCO</t>
        </is>
      </c>
      <c r="D1245" s="2165" t="inlineStr">
        <is>
          <t>Inter Miami</t>
        </is>
      </c>
      <c r="E1245" s="2132" t="inlineStr">
        <is>
          <t>MLS</t>
        </is>
      </c>
      <c r="F1245" s="2109" t="n">
        <v>20</v>
      </c>
      <c r="G1245" s="2114" t="n">
        <v>1280</v>
      </c>
      <c r="H1245" s="2114" t="n">
        <v>3</v>
      </c>
      <c r="I1245" s="2115" t="n">
        <v>3</v>
      </c>
      <c r="J1245" s="2116" t="n">
        <v>6</v>
      </c>
      <c r="K1245" s="2117" t="n">
        <v>0.21</v>
      </c>
      <c r="L1245" s="2118" t="n">
        <v>64</v>
      </c>
      <c r="M1245" s="2119" t="n"/>
      <c r="N1245" s="2109" t="n"/>
    </row>
    <row r="1246">
      <c r="A1246" s="2109" t="n">
        <v>1243</v>
      </c>
      <c r="B1246" s="2110" t="inlineStr">
        <is>
          <t>Tom Bischof</t>
        </is>
      </c>
      <c r="C1246" s="2111" t="inlineStr">
        <is>
          <t>MC</t>
        </is>
      </c>
      <c r="D1246" s="2175" t="inlineStr">
        <is>
          <t>Bayern Múnich</t>
        </is>
      </c>
      <c r="E1246" s="2132" t="inlineStr">
        <is>
          <t>Bundesliga</t>
        </is>
      </c>
      <c r="F1246" s="2109" t="n">
        <v>26</v>
      </c>
      <c r="G1246" s="2114" t="n">
        <v>1294</v>
      </c>
      <c r="H1246" s="2114" t="n">
        <v>3</v>
      </c>
      <c r="I1246" s="2115" t="n">
        <v>3</v>
      </c>
      <c r="J1246" s="2116" t="n">
        <v>6</v>
      </c>
      <c r="K1246" s="2117" t="n">
        <v>0.21</v>
      </c>
      <c r="L1246" s="2118" t="n">
        <v>49.8</v>
      </c>
      <c r="M1246" s="2119" t="n"/>
      <c r="N1246" s="2109" t="n"/>
    </row>
    <row r="1247">
      <c r="A1247" s="2109" t="n">
        <v>1244</v>
      </c>
      <c r="B1247" s="2110" t="inlineStr">
        <is>
          <t>Mamadou Coulibaly</t>
        </is>
      </c>
      <c r="C1247" s="2111" t="inlineStr">
        <is>
          <t>MC</t>
        </is>
      </c>
      <c r="D1247" s="2259" t="inlineStr">
        <is>
          <t>AS Mónaco</t>
        </is>
      </c>
      <c r="E1247" s="2123" t="inlineStr">
        <is>
          <t>Ligue 1</t>
        </is>
      </c>
      <c r="F1247" s="2109" t="n">
        <v>25</v>
      </c>
      <c r="G1247" s="2114" t="n">
        <v>1382</v>
      </c>
      <c r="H1247" s="2114" t="n">
        <v>3</v>
      </c>
      <c r="I1247" s="2115" t="n">
        <v>3</v>
      </c>
      <c r="J1247" s="2116" t="n">
        <v>6</v>
      </c>
      <c r="K1247" s="2117" t="n">
        <v>0.2</v>
      </c>
      <c r="L1247" s="2118" t="n">
        <v>55.3</v>
      </c>
      <c r="M1247" s="2119" t="n"/>
      <c r="N1247" s="2109" t="n"/>
    </row>
    <row r="1248">
      <c r="A1248" s="2109" t="n">
        <v>1245</v>
      </c>
      <c r="B1248" s="2110" t="inlineStr">
        <is>
          <t>Kalani Kossa-Rienzi</t>
        </is>
      </c>
      <c r="C1248" s="2111" t="inlineStr">
        <is>
          <t>LD</t>
        </is>
      </c>
      <c r="D1248" s="2128" t="inlineStr">
        <is>
          <t>Seattle Sounders</t>
        </is>
      </c>
      <c r="E1248" s="2136" t="inlineStr">
        <is>
          <t>MLS</t>
        </is>
      </c>
      <c r="F1248" s="2109" t="n">
        <v>22</v>
      </c>
      <c r="G1248" s="2114" t="n">
        <v>1413</v>
      </c>
      <c r="H1248" s="2114" t="n">
        <v>3</v>
      </c>
      <c r="I1248" s="2115" t="n">
        <v>3</v>
      </c>
      <c r="J1248" s="2116" t="n">
        <v>6</v>
      </c>
      <c r="K1248" s="2117" t="n">
        <v>0.19</v>
      </c>
      <c r="L1248" s="2118" t="n">
        <v>64.2</v>
      </c>
      <c r="M1248" s="2119" t="n"/>
      <c r="N1248" s="2109" t="n"/>
    </row>
    <row r="1249">
      <c r="A1249" s="2109" t="n">
        <v>1246</v>
      </c>
      <c r="B1249" s="2110" t="inlineStr">
        <is>
          <t>Matheus Nascimento</t>
        </is>
      </c>
      <c r="C1249" s="2111" t="inlineStr">
        <is>
          <t>DC</t>
        </is>
      </c>
      <c r="D1249" s="2263" t="inlineStr">
        <is>
          <t>LA Galaxy</t>
        </is>
      </c>
      <c r="E1249" s="2121" t="inlineStr">
        <is>
          <t>MLS</t>
        </is>
      </c>
      <c r="F1249" s="2109" t="n">
        <v>23</v>
      </c>
      <c r="G1249" s="2114" t="n">
        <v>1485</v>
      </c>
      <c r="H1249" s="2114" t="n">
        <v>3</v>
      </c>
      <c r="I1249" s="2115" t="n">
        <v>3</v>
      </c>
      <c r="J1249" s="2116" t="n">
        <v>6</v>
      </c>
      <c r="K1249" s="2117" t="n">
        <v>0.18</v>
      </c>
      <c r="L1249" s="2118" t="n">
        <v>64.59999999999999</v>
      </c>
      <c r="M1249" s="2119" t="n"/>
      <c r="N1249" s="2109" t="n"/>
    </row>
    <row r="1250">
      <c r="A1250" s="2109" t="n">
        <v>1247</v>
      </c>
      <c r="B1250" s="2110" t="inlineStr">
        <is>
          <t>Kervin Arriaga</t>
        </is>
      </c>
      <c r="C1250" s="2111" t="inlineStr">
        <is>
          <t>MCD</t>
        </is>
      </c>
      <c r="D1250" s="2128" t="inlineStr">
        <is>
          <t>Levante UD</t>
        </is>
      </c>
      <c r="E1250" s="2179" t="inlineStr">
        <is>
          <t>LaLiga</t>
        </is>
      </c>
      <c r="F1250" s="2109" t="n">
        <v>27</v>
      </c>
      <c r="G1250" s="2114" t="n">
        <v>1526</v>
      </c>
      <c r="H1250" s="2114" t="n">
        <v>3</v>
      </c>
      <c r="I1250" s="2115" t="n">
        <v>3</v>
      </c>
      <c r="J1250" s="2116" t="n">
        <v>6</v>
      </c>
      <c r="K1250" s="2117" t="n">
        <v>0.18</v>
      </c>
      <c r="L1250" s="2118" t="n">
        <v>56.5</v>
      </c>
      <c r="M1250" s="2119" t="n"/>
      <c r="N1250" s="2109" t="n"/>
    </row>
    <row r="1251">
      <c r="A1251" s="2109" t="n">
        <v>1248</v>
      </c>
      <c r="B1251" s="2110" t="inlineStr">
        <is>
          <t>Rodri Alonso</t>
        </is>
      </c>
      <c r="C1251" s="2111" t="inlineStr">
        <is>
          <t>MC</t>
        </is>
      </c>
      <c r="D1251" s="2655" t="inlineStr">
        <is>
          <t>Moreirense</t>
        </is>
      </c>
      <c r="E1251" s="2113" t="inlineStr">
        <is>
          <t>Portugal</t>
        </is>
      </c>
      <c r="F1251" s="2109" t="n">
        <v>27</v>
      </c>
      <c r="G1251" s="2114" t="n">
        <v>1555</v>
      </c>
      <c r="H1251" s="2114" t="n">
        <v>3</v>
      </c>
      <c r="I1251" s="2115" t="n">
        <v>3</v>
      </c>
      <c r="J1251" s="2116" t="n">
        <v>6</v>
      </c>
      <c r="K1251" s="2117" t="n">
        <v>0.17</v>
      </c>
      <c r="L1251" s="2118" t="n">
        <v>57.6</v>
      </c>
      <c r="M1251" s="2119" t="n"/>
      <c r="N1251" s="2109" t="n"/>
    </row>
    <row r="1252">
      <c r="A1252" s="2109" t="n">
        <v>1249</v>
      </c>
      <c r="B1252" s="2110" t="inlineStr">
        <is>
          <t>Ignatius Ganago</t>
        </is>
      </c>
      <c r="C1252" s="2111" t="inlineStr">
        <is>
          <t>DC</t>
        </is>
      </c>
      <c r="D1252" s="2237" t="inlineStr">
        <is>
          <t>New England</t>
        </is>
      </c>
      <c r="E1252" s="2142" t="inlineStr">
        <is>
          <t>MLS</t>
        </is>
      </c>
      <c r="F1252" s="2109" t="n">
        <v>20</v>
      </c>
      <c r="G1252" s="2114" t="n">
        <v>1574</v>
      </c>
      <c r="H1252" s="2114" t="n">
        <v>3</v>
      </c>
      <c r="I1252" s="2115" t="n">
        <v>3</v>
      </c>
      <c r="J1252" s="2116" t="n">
        <v>6</v>
      </c>
      <c r="K1252" s="2117" t="n">
        <v>0.17</v>
      </c>
      <c r="L1252" s="2118" t="n">
        <v>78.7</v>
      </c>
      <c r="M1252" s="2119" t="n"/>
      <c r="N1252" s="2109" t="n"/>
    </row>
    <row r="1253">
      <c r="A1253" s="2109" t="n">
        <v>1250</v>
      </c>
      <c r="B1253" s="2110" t="inlineStr">
        <is>
          <t>Jonathan Rowe</t>
        </is>
      </c>
      <c r="C1253" s="2111" t="inlineStr">
        <is>
          <t>EI</t>
        </is>
      </c>
      <c r="D1253" s="2266" t="inlineStr">
        <is>
          <t>Bologna</t>
        </is>
      </c>
      <c r="E1253" s="2142" t="inlineStr">
        <is>
          <t>Serie A</t>
        </is>
      </c>
      <c r="F1253" s="2109" t="n">
        <v>28</v>
      </c>
      <c r="G1253" s="2114" t="n">
        <v>1611</v>
      </c>
      <c r="H1253" s="2114" t="n">
        <v>3</v>
      </c>
      <c r="I1253" s="2115" t="n">
        <v>3</v>
      </c>
      <c r="J1253" s="2116" t="n">
        <v>6</v>
      </c>
      <c r="K1253" s="2117" t="n">
        <v>0.17</v>
      </c>
      <c r="L1253" s="2118" t="n">
        <v>57.5</v>
      </c>
      <c r="M1253" s="2119" t="n"/>
      <c r="N1253" s="2109" t="n"/>
    </row>
    <row r="1254">
      <c r="A1254" s="2109" t="n">
        <v>1251</v>
      </c>
      <c r="B1254" s="2110" t="inlineStr">
        <is>
          <t>Erick Pulga</t>
        </is>
      </c>
      <c r="C1254" s="2111" t="inlineStr">
        <is>
          <t>EI</t>
        </is>
      </c>
      <c r="D1254" s="2712" t="inlineStr">
        <is>
          <t>Bahia</t>
        </is>
      </c>
      <c r="E1254" s="2155" t="inlineStr">
        <is>
          <t>Brasileirão</t>
        </is>
      </c>
      <c r="F1254" s="2109" t="n">
        <v>24</v>
      </c>
      <c r="G1254" s="2114" t="n">
        <v>1699</v>
      </c>
      <c r="H1254" s="2114" t="n">
        <v>3</v>
      </c>
      <c r="I1254" s="2115" t="n">
        <v>3</v>
      </c>
      <c r="J1254" s="2116" t="n">
        <v>6</v>
      </c>
      <c r="K1254" s="2117" t="n">
        <v>0.16</v>
      </c>
      <c r="L1254" s="2118" t="n">
        <v>70.8</v>
      </c>
      <c r="M1254" s="2119" t="n"/>
      <c r="N1254" s="2109" t="n"/>
    </row>
    <row r="1255">
      <c r="A1255" s="2109" t="n">
        <v>1252</v>
      </c>
      <c r="B1255" s="2110" t="inlineStr">
        <is>
          <t>Ianis Stoica</t>
        </is>
      </c>
      <c r="C1255" s="2111" t="inlineStr">
        <is>
          <t>EI</t>
        </is>
      </c>
      <c r="D1255" s="2695" t="inlineStr">
        <is>
          <t>Estrela Amadora</t>
        </is>
      </c>
      <c r="E1255" s="2125" t="inlineStr">
        <is>
          <t>Portugal</t>
        </is>
      </c>
      <c r="F1255" s="2109" t="n">
        <v>34</v>
      </c>
      <c r="G1255" s="2114" t="n">
        <v>1731</v>
      </c>
      <c r="H1255" s="2114" t="n">
        <v>3</v>
      </c>
      <c r="I1255" s="2115" t="n">
        <v>3</v>
      </c>
      <c r="J1255" s="2116" t="n">
        <v>6</v>
      </c>
      <c r="K1255" s="2117" t="n">
        <v>0.16</v>
      </c>
      <c r="L1255" s="2118" t="n">
        <v>50.9</v>
      </c>
      <c r="M1255" s="2119" t="n"/>
      <c r="N1255" s="2109" t="n"/>
    </row>
    <row r="1256">
      <c r="A1256" s="2109" t="n">
        <v>1253</v>
      </c>
      <c r="B1256" s="2110" t="inlineStr">
        <is>
          <t>Enzo Copetti</t>
        </is>
      </c>
      <c r="C1256" s="2111" t="inlineStr">
        <is>
          <t>DC</t>
        </is>
      </c>
      <c r="D1256" s="2217" t="inlineStr">
        <is>
          <t>Rosario Central</t>
        </is>
      </c>
      <c r="E1256" s="2127" t="inlineStr">
        <is>
          <t>Liga Argentina</t>
        </is>
      </c>
      <c r="F1256" s="2109" t="n">
        <v>32</v>
      </c>
      <c r="G1256" s="2114" t="n">
        <v>1791</v>
      </c>
      <c r="H1256" s="2114" t="n">
        <v>3</v>
      </c>
      <c r="I1256" s="2115" t="n">
        <v>3</v>
      </c>
      <c r="J1256" s="2116" t="n">
        <v>6</v>
      </c>
      <c r="K1256" s="2117" t="n">
        <v>0.15</v>
      </c>
      <c r="L1256" s="2118" t="n">
        <v>56</v>
      </c>
      <c r="M1256" s="2119" t="n"/>
      <c r="N1256" s="2109" t="n"/>
    </row>
    <row r="1257">
      <c r="A1257" s="2109" t="n">
        <v>1254</v>
      </c>
      <c r="B1257" s="2110" t="inlineStr">
        <is>
          <t>Adrián Liso</t>
        </is>
      </c>
      <c r="C1257" s="2111" t="inlineStr">
        <is>
          <t>EI</t>
        </is>
      </c>
      <c r="D1257" s="2218" t="inlineStr">
        <is>
          <t>Getafe CF</t>
        </is>
      </c>
      <c r="E1257" s="2155" t="inlineStr">
        <is>
          <t>LaLiga</t>
        </is>
      </c>
      <c r="F1257" s="2109" t="n">
        <v>31</v>
      </c>
      <c r="G1257" s="2114" t="n">
        <v>1801</v>
      </c>
      <c r="H1257" s="2114" t="n">
        <v>3</v>
      </c>
      <c r="I1257" s="2115" t="n">
        <v>3</v>
      </c>
      <c r="J1257" s="2116" t="n">
        <v>6</v>
      </c>
      <c r="K1257" s="2117" t="n">
        <v>0.15</v>
      </c>
      <c r="L1257" s="2118" t="n">
        <v>58.1</v>
      </c>
      <c r="M1257" s="2119" t="n"/>
      <c r="N1257" s="2109" t="n"/>
    </row>
    <row r="1258">
      <c r="A1258" s="2109" t="n">
        <v>1255</v>
      </c>
      <c r="B1258" s="2110" t="inlineStr">
        <is>
          <t>Ryan Sessegnon</t>
        </is>
      </c>
      <c r="C1258" s="2111" t="inlineStr">
        <is>
          <t>LI</t>
        </is>
      </c>
      <c r="D1258" s="2211" t="inlineStr">
        <is>
          <t>Fulham</t>
        </is>
      </c>
      <c r="E1258" s="2121" t="inlineStr">
        <is>
          <t>Premier</t>
        </is>
      </c>
      <c r="F1258" s="2109" t="n">
        <v>31</v>
      </c>
      <c r="G1258" s="2114" t="n">
        <v>1822</v>
      </c>
      <c r="H1258" s="2114" t="n">
        <v>3</v>
      </c>
      <c r="I1258" s="2115" t="n">
        <v>3</v>
      </c>
      <c r="J1258" s="2116" t="n">
        <v>6</v>
      </c>
      <c r="K1258" s="2117" t="n">
        <v>0.15</v>
      </c>
      <c r="L1258" s="2118" t="n">
        <v>58.8</v>
      </c>
      <c r="M1258" s="2119" t="n">
        <v>22</v>
      </c>
      <c r="N1258" s="2109" t="n"/>
    </row>
    <row r="1259">
      <c r="A1259" s="2109" t="n">
        <v>1256</v>
      </c>
      <c r="B1259" s="2110" t="inlineStr">
        <is>
          <t>Santiago Montiel</t>
        </is>
      </c>
      <c r="C1259" s="2111" t="inlineStr">
        <is>
          <t>EI</t>
        </is>
      </c>
      <c r="D1259" s="2215" t="inlineStr">
        <is>
          <t>Independiente</t>
        </is>
      </c>
      <c r="E1259" s="2179" t="inlineStr">
        <is>
          <t>Liga Argentina</t>
        </is>
      </c>
      <c r="F1259" s="2109" t="n">
        <v>26</v>
      </c>
      <c r="G1259" s="2114" t="n">
        <v>1881</v>
      </c>
      <c r="H1259" s="2114" t="n">
        <v>3</v>
      </c>
      <c r="I1259" s="2115" t="n">
        <v>3</v>
      </c>
      <c r="J1259" s="2116" t="n">
        <v>6</v>
      </c>
      <c r="K1259" s="2117" t="n">
        <v>0.14</v>
      </c>
      <c r="L1259" s="2118" t="n">
        <v>72.3</v>
      </c>
      <c r="M1259" s="2119" t="n"/>
      <c r="N1259" s="2109" t="n"/>
    </row>
    <row r="1260">
      <c r="A1260" s="2109" t="n">
        <v>1257</v>
      </c>
      <c r="B1260" s="2110" t="inlineStr">
        <is>
          <t>Marc Guéhi</t>
        </is>
      </c>
      <c r="C1260" s="2111" t="inlineStr">
        <is>
          <t>DFC</t>
        </is>
      </c>
      <c r="D1260" s="2153" t="inlineStr">
        <is>
          <t>Crystal Palace</t>
        </is>
      </c>
      <c r="E1260" s="2113" t="inlineStr">
        <is>
          <t>Premier</t>
        </is>
      </c>
      <c r="F1260" s="2109" t="n">
        <v>24</v>
      </c>
      <c r="G1260" s="2114" t="n">
        <v>1890</v>
      </c>
      <c r="H1260" s="2114" t="n">
        <v>3</v>
      </c>
      <c r="I1260" s="2115" t="n">
        <v>3</v>
      </c>
      <c r="J1260" s="2116" t="n">
        <v>6</v>
      </c>
      <c r="K1260" s="2117" t="n">
        <v>0.14</v>
      </c>
      <c r="L1260" s="2118" t="n">
        <v>78.8</v>
      </c>
      <c r="M1260" s="2119" t="n">
        <v>70</v>
      </c>
      <c r="N1260" s="2109" t="n"/>
    </row>
    <row r="1261">
      <c r="A1261" s="2109" t="n">
        <v>1258</v>
      </c>
      <c r="B1261" s="2110" t="inlineStr">
        <is>
          <t>Yasin Ayari</t>
        </is>
      </c>
      <c r="C1261" s="2111" t="inlineStr">
        <is>
          <t>MC</t>
        </is>
      </c>
      <c r="D1261" s="2238" t="inlineStr">
        <is>
          <t>Brighton</t>
        </is>
      </c>
      <c r="E1261" s="2136" t="inlineStr">
        <is>
          <t>Premier</t>
        </is>
      </c>
      <c r="F1261" s="2109" t="n">
        <v>29</v>
      </c>
      <c r="G1261" s="2114" t="n">
        <v>1925</v>
      </c>
      <c r="H1261" s="2114" t="n">
        <v>3</v>
      </c>
      <c r="I1261" s="2115" t="n">
        <v>3</v>
      </c>
      <c r="J1261" s="2116" t="n">
        <v>6</v>
      </c>
      <c r="K1261" s="2117" t="n">
        <v>0.14</v>
      </c>
      <c r="L1261" s="2118" t="n">
        <v>66.40000000000001</v>
      </c>
      <c r="M1261" s="2119" t="n">
        <v>35</v>
      </c>
      <c r="N1261" s="2109" t="n"/>
    </row>
    <row r="1262">
      <c r="A1262" s="2109" t="n">
        <v>1259</v>
      </c>
      <c r="B1262" s="2110" t="inlineStr">
        <is>
          <t>Aarón Molinas</t>
        </is>
      </c>
      <c r="C1262" s="2111" t="inlineStr">
        <is>
          <t>MCO</t>
        </is>
      </c>
      <c r="D1262" s="2175" t="inlineStr">
        <is>
          <t>Defensa y Justicia</t>
        </is>
      </c>
      <c r="E1262" s="2123" t="inlineStr">
        <is>
          <t>Liga Argentina</t>
        </is>
      </c>
      <c r="F1262" s="2109" t="n">
        <v>28</v>
      </c>
      <c r="G1262" s="2114" t="n">
        <v>1971</v>
      </c>
      <c r="H1262" s="2114" t="n">
        <v>3</v>
      </c>
      <c r="I1262" s="2115" t="n">
        <v>3</v>
      </c>
      <c r="J1262" s="2116" t="n">
        <v>6</v>
      </c>
      <c r="K1262" s="2117" t="n">
        <v>0.14</v>
      </c>
      <c r="L1262" s="2118" t="n">
        <v>70.40000000000001</v>
      </c>
      <c r="M1262" s="2119" t="n"/>
      <c r="N1262" s="2109" t="n"/>
    </row>
    <row r="1263">
      <c r="A1263" s="2109" t="n">
        <v>1260</v>
      </c>
      <c r="B1263" s="2110" t="inlineStr">
        <is>
          <t>Danilo Cataldi</t>
        </is>
      </c>
      <c r="C1263" s="2111" t="inlineStr">
        <is>
          <t>MCD</t>
        </is>
      </c>
      <c r="D1263" s="2212" t="inlineStr">
        <is>
          <t>Lazio</t>
        </is>
      </c>
      <c r="E1263" s="2136" t="inlineStr">
        <is>
          <t>Serie A</t>
        </is>
      </c>
      <c r="F1263" s="2109" t="n">
        <v>27</v>
      </c>
      <c r="G1263" s="2114" t="n">
        <v>1993</v>
      </c>
      <c r="H1263" s="2114" t="n">
        <v>3</v>
      </c>
      <c r="I1263" s="2115" t="n">
        <v>3</v>
      </c>
      <c r="J1263" s="2116" t="n">
        <v>6</v>
      </c>
      <c r="K1263" s="2117" t="n">
        <v>0.14</v>
      </c>
      <c r="L1263" s="2118" t="n">
        <v>73.8</v>
      </c>
      <c r="M1263" s="2119" t="n"/>
      <c r="N1263" s="2109" t="n"/>
    </row>
    <row r="1264">
      <c r="A1264" s="2109" t="n">
        <v>1261</v>
      </c>
      <c r="B1264" s="2110" t="inlineStr">
        <is>
          <t>Ondrej Lingr</t>
        </is>
      </c>
      <c r="C1264" s="2111" t="inlineStr">
        <is>
          <t>ED</t>
        </is>
      </c>
      <c r="D1264" s="2142" t="inlineStr">
        <is>
          <t>Houston Dynamo FC</t>
        </is>
      </c>
      <c r="E1264" s="2179" t="inlineStr">
        <is>
          <t>MLS</t>
        </is>
      </c>
      <c r="F1264" s="2109" t="n">
        <v>26</v>
      </c>
      <c r="G1264" s="2114" t="n">
        <v>2002</v>
      </c>
      <c r="H1264" s="2114" t="n">
        <v>3</v>
      </c>
      <c r="I1264" s="2115" t="n">
        <v>3</v>
      </c>
      <c r="J1264" s="2116" t="n">
        <v>6</v>
      </c>
      <c r="K1264" s="2117" t="n">
        <v>0.13</v>
      </c>
      <c r="L1264" s="2118" t="n">
        <v>77</v>
      </c>
      <c r="M1264" s="2119" t="n"/>
      <c r="N1264" s="2109" t="n"/>
    </row>
    <row r="1265">
      <c r="A1265" s="2109" t="n">
        <v>1262</v>
      </c>
      <c r="B1265" s="2110" t="inlineStr">
        <is>
          <t>Moses Simon</t>
        </is>
      </c>
      <c r="C1265" s="2111" t="inlineStr">
        <is>
          <t>EI</t>
        </is>
      </c>
      <c r="D1265" s="2259" t="inlineStr">
        <is>
          <t>Paris FC</t>
        </is>
      </c>
      <c r="E1265" s="2125" t="inlineStr">
        <is>
          <t>Ligue 1</t>
        </is>
      </c>
      <c r="F1265" s="2109" t="n">
        <v>29</v>
      </c>
      <c r="G1265" s="2114" t="n">
        <v>2021</v>
      </c>
      <c r="H1265" s="2114" t="n">
        <v>3</v>
      </c>
      <c r="I1265" s="2115" t="n">
        <v>3</v>
      </c>
      <c r="J1265" s="2116" t="n">
        <v>6</v>
      </c>
      <c r="K1265" s="2117" t="n">
        <v>0.13</v>
      </c>
      <c r="L1265" s="2118" t="n">
        <v>69.7</v>
      </c>
      <c r="M1265" s="2119" t="n"/>
      <c r="N1265" s="2109" t="n"/>
    </row>
    <row r="1266">
      <c r="A1266" s="2109" t="n">
        <v>1263</v>
      </c>
      <c r="B1266" s="2110" t="inlineStr">
        <is>
          <t>Leonardo Spinazzola</t>
        </is>
      </c>
      <c r="C1266" s="2111" t="inlineStr">
        <is>
          <t>LI</t>
        </is>
      </c>
      <c r="D1266" s="2715" t="inlineStr">
        <is>
          <t>SSC Nápoles</t>
        </is>
      </c>
      <c r="E1266" s="2113" t="inlineStr">
        <is>
          <t>Serie A</t>
        </is>
      </c>
      <c r="F1266" s="2109" t="n">
        <v>34</v>
      </c>
      <c r="G1266" s="2114" t="n">
        <v>2023</v>
      </c>
      <c r="H1266" s="2114" t="n">
        <v>3</v>
      </c>
      <c r="I1266" s="2115" t="n">
        <v>3</v>
      </c>
      <c r="J1266" s="2116" t="n">
        <v>6</v>
      </c>
      <c r="K1266" s="2117" t="n">
        <v>0.13</v>
      </c>
      <c r="L1266" s="2118" t="n">
        <v>59.5</v>
      </c>
      <c r="M1266" s="2119" t="n"/>
      <c r="N1266" s="2109" t="n"/>
    </row>
    <row r="1267">
      <c r="A1267" s="2109" t="n">
        <v>1264</v>
      </c>
      <c r="B1267" s="2110" t="inlineStr">
        <is>
          <t>Lucas Höler</t>
        </is>
      </c>
      <c r="C1267" s="2111" t="inlineStr">
        <is>
          <t>DC</t>
        </is>
      </c>
      <c r="D1267" s="2169" t="inlineStr">
        <is>
          <t>SC Friburgo</t>
        </is>
      </c>
      <c r="E1267" s="2121" t="inlineStr">
        <is>
          <t>Bundesliga</t>
        </is>
      </c>
      <c r="F1267" s="2109" t="n">
        <v>33</v>
      </c>
      <c r="G1267" s="2114" t="n">
        <v>2044</v>
      </c>
      <c r="H1267" s="2114" t="n">
        <v>3</v>
      </c>
      <c r="I1267" s="2115" t="n">
        <v>3</v>
      </c>
      <c r="J1267" s="2116" t="n">
        <v>6</v>
      </c>
      <c r="K1267" s="2117" t="n">
        <v>0.13</v>
      </c>
      <c r="L1267" s="2118" t="n">
        <v>61.9</v>
      </c>
      <c r="M1267" s="2119" t="n"/>
      <c r="N1267" s="2109" t="n"/>
    </row>
    <row r="1268">
      <c r="A1268" s="2109" t="n">
        <v>1265</v>
      </c>
      <c r="B1268" s="2110" t="inlineStr">
        <is>
          <t>Wiktor Długosz</t>
        </is>
      </c>
      <c r="C1268" s="2111" t="inlineStr">
        <is>
          <t>LD</t>
        </is>
      </c>
      <c r="D1268" s="2685" t="inlineStr">
        <is>
          <t>Korona Kielce</t>
        </is>
      </c>
      <c r="E1268" s="2123" t="inlineStr">
        <is>
          <t>Ekstraklasa</t>
        </is>
      </c>
      <c r="F1268" s="2109" t="n">
        <v>26</v>
      </c>
      <c r="G1268" s="2114" t="n">
        <v>2067</v>
      </c>
      <c r="H1268" s="2114" t="n">
        <v>3</v>
      </c>
      <c r="I1268" s="2115" t="n">
        <v>3</v>
      </c>
      <c r="J1268" s="2116" t="n">
        <v>6</v>
      </c>
      <c r="K1268" s="2117" t="n">
        <v>0.13</v>
      </c>
      <c r="L1268" s="2118" t="n">
        <v>79.5</v>
      </c>
      <c r="M1268" s="2119" t="n"/>
      <c r="N1268" s="2109" t="n"/>
    </row>
    <row r="1269">
      <c r="A1269" s="2109" t="n">
        <v>1266</v>
      </c>
      <c r="B1269" s="2110" t="inlineStr">
        <is>
          <t>Andrés Perea</t>
        </is>
      </c>
      <c r="C1269" s="2111" t="inlineStr">
        <is>
          <t>MCD</t>
        </is>
      </c>
      <c r="D1269" s="2671" t="inlineStr">
        <is>
          <t>New York City</t>
        </is>
      </c>
      <c r="E1269" s="2179" t="inlineStr">
        <is>
          <t>MLS</t>
        </is>
      </c>
      <c r="F1269" s="2109" t="n">
        <v>31</v>
      </c>
      <c r="G1269" s="2114" t="n">
        <v>2226</v>
      </c>
      <c r="H1269" s="2114" t="n">
        <v>3</v>
      </c>
      <c r="I1269" s="2115" t="n">
        <v>3</v>
      </c>
      <c r="J1269" s="2116" t="n">
        <v>6</v>
      </c>
      <c r="K1269" s="2117" t="n">
        <v>0.12</v>
      </c>
      <c r="L1269" s="2118" t="n">
        <v>71.8</v>
      </c>
      <c r="M1269" s="2119" t="n"/>
      <c r="N1269" s="2109" t="n"/>
    </row>
    <row r="1270">
      <c r="A1270" s="2109" t="n">
        <v>1267</v>
      </c>
      <c r="B1270" s="2110" t="inlineStr">
        <is>
          <t>Jabes Saralegui</t>
        </is>
      </c>
      <c r="C1270" s="2111" t="inlineStr">
        <is>
          <t>MC</t>
        </is>
      </c>
      <c r="D1270" s="2263" t="inlineStr">
        <is>
          <t>Tigre</t>
        </is>
      </c>
      <c r="E1270" s="2142" t="inlineStr">
        <is>
          <t>Liga Argentina</t>
        </is>
      </c>
      <c r="F1270" s="2109" t="n">
        <v>30</v>
      </c>
      <c r="G1270" s="2114" t="n">
        <v>2228</v>
      </c>
      <c r="H1270" s="2114" t="n">
        <v>3</v>
      </c>
      <c r="I1270" s="2115" t="n">
        <v>3</v>
      </c>
      <c r="J1270" s="2116" t="n">
        <v>6</v>
      </c>
      <c r="K1270" s="2117" t="n">
        <v>0.12</v>
      </c>
      <c r="L1270" s="2118" t="n">
        <v>74.3</v>
      </c>
      <c r="M1270" s="2119" t="n"/>
      <c r="N1270" s="2109" t="n"/>
    </row>
    <row r="1271">
      <c r="A1271" s="2109" t="n">
        <v>1268</v>
      </c>
      <c r="B1271" s="2110" t="inlineStr">
        <is>
          <t>Jan Schöppner</t>
        </is>
      </c>
      <c r="C1271" s="2111" t="inlineStr">
        <is>
          <t>MC</t>
        </is>
      </c>
      <c r="D1271" s="2128" t="inlineStr">
        <is>
          <t>Heidenheim</t>
        </is>
      </c>
      <c r="E1271" s="2113" t="inlineStr">
        <is>
          <t>Bundesliga</t>
        </is>
      </c>
      <c r="F1271" s="2109" t="n">
        <v>31</v>
      </c>
      <c r="G1271" s="2114" t="n">
        <v>2260</v>
      </c>
      <c r="H1271" s="2114" t="n">
        <v>3</v>
      </c>
      <c r="I1271" s="2115" t="n">
        <v>3</v>
      </c>
      <c r="J1271" s="2116" t="n">
        <v>6</v>
      </c>
      <c r="K1271" s="2117" t="n">
        <v>0.12</v>
      </c>
      <c r="L1271" s="2118" t="n">
        <v>72.90000000000001</v>
      </c>
      <c r="M1271" s="2119" t="n"/>
      <c r="N1271" s="2109" t="n"/>
    </row>
    <row r="1272">
      <c r="A1272" s="2109" t="n">
        <v>1269</v>
      </c>
      <c r="B1272" s="2110" t="inlineStr">
        <is>
          <t>Danley Jean Jacques</t>
        </is>
      </c>
      <c r="C1272" s="2111" t="inlineStr">
        <is>
          <t>MC</t>
        </is>
      </c>
      <c r="D1272" s="2128" t="inlineStr">
        <is>
          <t>Philadelphia</t>
        </is>
      </c>
      <c r="E1272" s="2127" t="inlineStr">
        <is>
          <t>MLS</t>
        </is>
      </c>
      <c r="F1272" s="2109" t="n">
        <v>34</v>
      </c>
      <c r="G1272" s="2114" t="n">
        <v>2358</v>
      </c>
      <c r="H1272" s="2114" t="n">
        <v>3</v>
      </c>
      <c r="I1272" s="2115" t="n">
        <v>3</v>
      </c>
      <c r="J1272" s="2116" t="n">
        <v>6</v>
      </c>
      <c r="K1272" s="2117" t="n">
        <v>0.11</v>
      </c>
      <c r="L1272" s="2118" t="n">
        <v>69.40000000000001</v>
      </c>
      <c r="M1272" s="2119" t="n"/>
      <c r="N1272" s="2109" t="n"/>
    </row>
    <row r="1273">
      <c r="A1273" s="2109" t="n">
        <v>1270</v>
      </c>
      <c r="B1273" s="2110" t="inlineStr">
        <is>
          <t>Benjamín Rollheiser</t>
        </is>
      </c>
      <c r="C1273" s="2111" t="inlineStr">
        <is>
          <t>ED</t>
        </is>
      </c>
      <c r="D1273" s="2170" t="inlineStr">
        <is>
          <t>Santos</t>
        </is>
      </c>
      <c r="E1273" s="2121" t="inlineStr">
        <is>
          <t>Brasileirão</t>
        </is>
      </c>
      <c r="F1273" s="2109" t="n">
        <v>38</v>
      </c>
      <c r="G1273" s="2114" t="n">
        <v>2370</v>
      </c>
      <c r="H1273" s="2114" t="n">
        <v>3</v>
      </c>
      <c r="I1273" s="2115" t="n">
        <v>3</v>
      </c>
      <c r="J1273" s="2116" t="n">
        <v>6</v>
      </c>
      <c r="K1273" s="2117" t="n">
        <v>0.11</v>
      </c>
      <c r="L1273" s="2118" t="n">
        <v>62.4</v>
      </c>
      <c r="M1273" s="2119" t="n"/>
      <c r="N1273" s="2109" t="n"/>
    </row>
    <row r="1274">
      <c r="A1274" s="2109" t="n">
        <v>1271</v>
      </c>
      <c r="B1274" s="2110" t="inlineStr">
        <is>
          <t>Zan Rogelj</t>
        </is>
      </c>
      <c r="C1274" s="2111" t="inlineStr">
        <is>
          <t>ED</t>
        </is>
      </c>
      <c r="D1274" s="2674" t="inlineStr">
        <is>
          <t>Wisła Płock</t>
        </is>
      </c>
      <c r="E1274" s="2155" t="inlineStr">
        <is>
          <t>Ekstraklasa</t>
        </is>
      </c>
      <c r="F1274" s="2109" t="n">
        <v>27</v>
      </c>
      <c r="G1274" s="2114" t="n">
        <v>2378</v>
      </c>
      <c r="H1274" s="2114" t="n">
        <v>3</v>
      </c>
      <c r="I1274" s="2115" t="n">
        <v>3</v>
      </c>
      <c r="J1274" s="2116" t="n">
        <v>6</v>
      </c>
      <c r="K1274" s="2117" t="n">
        <v>0.11</v>
      </c>
      <c r="L1274" s="2118" t="n">
        <v>88.09999999999999</v>
      </c>
      <c r="M1274" s="2119" t="n"/>
      <c r="N1274" s="2109" t="n"/>
    </row>
    <row r="1275">
      <c r="A1275" s="2109" t="n">
        <v>1272</v>
      </c>
      <c r="B1275" s="2110" t="inlineStr">
        <is>
          <t>Khéphren Thuram</t>
        </is>
      </c>
      <c r="C1275" s="2111" t="inlineStr">
        <is>
          <t>MC</t>
        </is>
      </c>
      <c r="D1275" s="2203" t="inlineStr">
        <is>
          <t>Juventus</t>
        </is>
      </c>
      <c r="E1275" s="2113" t="inlineStr">
        <is>
          <t>Serie A</t>
        </is>
      </c>
      <c r="F1275" s="2109" t="n">
        <v>35</v>
      </c>
      <c r="G1275" s="2114" t="n">
        <v>2453</v>
      </c>
      <c r="H1275" s="2114" t="n">
        <v>3</v>
      </c>
      <c r="I1275" s="2115" t="n">
        <v>3</v>
      </c>
      <c r="J1275" s="2116" t="n">
        <v>6</v>
      </c>
      <c r="K1275" s="2117" t="n">
        <v>0.11</v>
      </c>
      <c r="L1275" s="2118" t="n">
        <v>70.09999999999999</v>
      </c>
      <c r="M1275" s="2119" t="n"/>
      <c r="N1275" s="2109" t="n"/>
    </row>
    <row r="1276">
      <c r="A1276" s="2109" t="n">
        <v>1273</v>
      </c>
      <c r="B1276" s="2110" t="inlineStr">
        <is>
          <t>Danny Namaso</t>
        </is>
      </c>
      <c r="C1276" s="2111" t="inlineStr">
        <is>
          <t>EI</t>
        </is>
      </c>
      <c r="D1276" s="2128" t="inlineStr">
        <is>
          <t>AJ Auxerre</t>
        </is>
      </c>
      <c r="E1276" s="2127" t="inlineStr">
        <is>
          <t>Ligue 1</t>
        </is>
      </c>
      <c r="F1276" s="2109" t="n">
        <v>30</v>
      </c>
      <c r="G1276" s="2114" t="n">
        <v>2528</v>
      </c>
      <c r="H1276" s="2114" t="n">
        <v>3</v>
      </c>
      <c r="I1276" s="2115" t="n">
        <v>3</v>
      </c>
      <c r="J1276" s="2116" t="n">
        <v>6</v>
      </c>
      <c r="K1276" s="2117" t="n">
        <v>0.11</v>
      </c>
      <c r="L1276" s="2118" t="n">
        <v>84.3</v>
      </c>
      <c r="M1276" s="2119" t="n"/>
      <c r="N1276" s="2109" t="n"/>
    </row>
    <row r="1277">
      <c r="A1277" s="2109" t="n">
        <v>1274</v>
      </c>
      <c r="B1277" s="2110" t="inlineStr">
        <is>
          <t>Cole Bassett</t>
        </is>
      </c>
      <c r="C1277" s="2111" t="inlineStr">
        <is>
          <t>MCO</t>
        </is>
      </c>
      <c r="D1277" s="2159" t="inlineStr">
        <is>
          <t>Colorado Rapids</t>
        </is>
      </c>
      <c r="E1277" s="2155" t="inlineStr">
        <is>
          <t>MLS</t>
        </is>
      </c>
      <c r="F1277" s="2109" t="n">
        <v>28</v>
      </c>
      <c r="G1277" s="2114" t="n">
        <v>2610</v>
      </c>
      <c r="H1277" s="2114" t="n">
        <v>3</v>
      </c>
      <c r="I1277" s="2115" t="n">
        <v>3</v>
      </c>
      <c r="J1277" s="2116" t="n">
        <v>6</v>
      </c>
      <c r="K1277" s="2117" t="n">
        <v>0.1</v>
      </c>
      <c r="L1277" s="2118" t="n">
        <v>93.2</v>
      </c>
      <c r="M1277" s="2119" t="n"/>
      <c r="N1277" s="2109" t="n"/>
    </row>
    <row r="1278">
      <c r="A1278" s="2109" t="n">
        <v>1275</v>
      </c>
      <c r="B1278" s="2110" t="inlineStr">
        <is>
          <t>Oskar Repka</t>
        </is>
      </c>
      <c r="C1278" s="2111" t="inlineStr">
        <is>
          <t>MCD</t>
        </is>
      </c>
      <c r="D1278" s="2142" t="inlineStr">
        <is>
          <t>Raków Częstochowa</t>
        </is>
      </c>
      <c r="E1278" s="2123" t="inlineStr">
        <is>
          <t>Ekstraklasa</t>
        </is>
      </c>
      <c r="F1278" s="2109" t="n">
        <v>37</v>
      </c>
      <c r="G1278" s="2114" t="n">
        <v>2754</v>
      </c>
      <c r="H1278" s="2114" t="n">
        <v>3</v>
      </c>
      <c r="I1278" s="2115" t="n">
        <v>3</v>
      </c>
      <c r="J1278" s="2116" t="n">
        <v>6</v>
      </c>
      <c r="K1278" s="2117" t="n">
        <v>0.1</v>
      </c>
      <c r="L1278" s="2118" t="n">
        <v>74.40000000000001</v>
      </c>
      <c r="M1278" s="2119" t="n"/>
      <c r="N1278" s="2109" t="n"/>
    </row>
    <row r="1279">
      <c r="A1279" s="2109" t="n">
        <v>1276</v>
      </c>
      <c r="B1279" s="2110" t="inlineStr">
        <is>
          <t>Curtis Jones</t>
        </is>
      </c>
      <c r="C1279" s="2111" t="inlineStr">
        <is>
          <t>MC</t>
        </is>
      </c>
      <c r="D1279" s="2175" t="inlineStr">
        <is>
          <t>Liverpool</t>
        </is>
      </c>
      <c r="E1279" s="2123" t="inlineStr">
        <is>
          <t>Premier</t>
        </is>
      </c>
      <c r="F1279" s="2109" t="n">
        <v>48</v>
      </c>
      <c r="G1279" s="2114" t="n">
        <v>2793</v>
      </c>
      <c r="H1279" s="2114" t="n">
        <v>3</v>
      </c>
      <c r="I1279" s="2115" t="n">
        <v>3</v>
      </c>
      <c r="J1279" s="2116" t="n">
        <v>6</v>
      </c>
      <c r="K1279" s="2117" t="n">
        <v>0.1</v>
      </c>
      <c r="L1279" s="2118" t="n">
        <v>58.2</v>
      </c>
      <c r="M1279" s="2119" t="n">
        <v>35</v>
      </c>
      <c r="N1279" s="2109" t="n"/>
    </row>
    <row r="1280">
      <c r="A1280" s="2109" t="n">
        <v>1277</v>
      </c>
      <c r="B1280" s="2110" t="inlineStr">
        <is>
          <t>Bongokuhle Hlongwane</t>
        </is>
      </c>
      <c r="C1280" s="2111" t="inlineStr">
        <is>
          <t>ED</t>
        </is>
      </c>
      <c r="D1280" s="2176" t="inlineStr">
        <is>
          <t>Minnesota Utd</t>
        </is>
      </c>
      <c r="E1280" s="2142" t="inlineStr">
        <is>
          <t>MLS</t>
        </is>
      </c>
      <c r="F1280" s="2109" t="n">
        <v>38</v>
      </c>
      <c r="G1280" s="2114" t="n">
        <v>2930</v>
      </c>
      <c r="H1280" s="2114" t="n">
        <v>3</v>
      </c>
      <c r="I1280" s="2115" t="n">
        <v>3</v>
      </c>
      <c r="J1280" s="2116" t="n">
        <v>6</v>
      </c>
      <c r="K1280" s="2117" t="n">
        <v>0.09</v>
      </c>
      <c r="L1280" s="2118" t="n">
        <v>77.09999999999999</v>
      </c>
      <c r="M1280" s="2119" t="n"/>
      <c r="N1280" s="2109" t="n"/>
    </row>
    <row r="1281">
      <c r="A1281" s="2109" t="n">
        <v>1278</v>
      </c>
      <c r="B1281" s="2110" t="inlineStr">
        <is>
          <t>Nicolás Otamendi</t>
        </is>
      </c>
      <c r="C1281" s="2111" t="inlineStr">
        <is>
          <t>DFC</t>
        </is>
      </c>
      <c r="D1281" s="2128" t="inlineStr">
        <is>
          <t>SL Benfica</t>
        </is>
      </c>
      <c r="E1281" s="2121" t="inlineStr">
        <is>
          <t>Portugal</t>
        </is>
      </c>
      <c r="F1281" s="2109" t="n">
        <v>34</v>
      </c>
      <c r="G1281" s="2114" t="n">
        <v>2964</v>
      </c>
      <c r="H1281" s="2114" t="n">
        <v>3</v>
      </c>
      <c r="I1281" s="2115" t="n">
        <v>3</v>
      </c>
      <c r="J1281" s="2116" t="n">
        <v>6</v>
      </c>
      <c r="K1281" s="2117" t="n">
        <v>0.09</v>
      </c>
      <c r="L1281" s="2118" t="n">
        <v>87.2</v>
      </c>
      <c r="M1281" s="2119" t="n"/>
      <c r="N1281" s="2109" t="n"/>
    </row>
    <row r="1282">
      <c r="A1282" s="2109" t="n">
        <v>1279</v>
      </c>
      <c r="B1282" s="2110" t="inlineStr">
        <is>
          <t>Robin Koch</t>
        </is>
      </c>
      <c r="C1282" s="2111" t="inlineStr">
        <is>
          <t>DFC</t>
        </is>
      </c>
      <c r="D1282" s="2168" t="inlineStr">
        <is>
          <t>Eintracht Fráncfort</t>
        </is>
      </c>
      <c r="E1282" s="2121" t="inlineStr">
        <is>
          <t>Bundesliga</t>
        </is>
      </c>
      <c r="F1282" s="2109" t="n">
        <v>34</v>
      </c>
      <c r="G1282" s="2114" t="n">
        <v>3045</v>
      </c>
      <c r="H1282" s="2114" t="n">
        <v>3</v>
      </c>
      <c r="I1282" s="2115" t="n">
        <v>3</v>
      </c>
      <c r="J1282" s="2116" t="n">
        <v>6</v>
      </c>
      <c r="K1282" s="2117" t="n">
        <v>0.09</v>
      </c>
      <c r="L1282" s="2118" t="n">
        <v>89.59999999999999</v>
      </c>
      <c r="M1282" s="2119" t="n"/>
      <c r="N1282" s="2109" t="n"/>
    </row>
    <row r="1283">
      <c r="A1283" s="2109" t="n">
        <v>1280</v>
      </c>
      <c r="B1283" s="2110" t="inlineStr">
        <is>
          <t>Jan Paul van Hecke</t>
        </is>
      </c>
      <c r="C1283" s="2111" t="inlineStr">
        <is>
          <t>DFC</t>
        </is>
      </c>
      <c r="D1283" s="2685" t="inlineStr">
        <is>
          <t>Brighton</t>
        </is>
      </c>
      <c r="E1283" s="2132" t="inlineStr">
        <is>
          <t>Premier</t>
        </is>
      </c>
      <c r="F1283" s="2109" t="n">
        <v>36</v>
      </c>
      <c r="G1283" s="2114" t="n">
        <v>3211</v>
      </c>
      <c r="H1283" s="2114" t="n">
        <v>3</v>
      </c>
      <c r="I1283" s="2115" t="n">
        <v>3</v>
      </c>
      <c r="J1283" s="2116" t="n">
        <v>6</v>
      </c>
      <c r="K1283" s="2117" t="n">
        <v>0.08</v>
      </c>
      <c r="L1283" s="2118" t="n">
        <v>89.2</v>
      </c>
      <c r="M1283" s="2119" t="n">
        <v>45</v>
      </c>
      <c r="N1283" s="2109" t="n"/>
    </row>
    <row r="1284">
      <c r="A1284" s="2109" t="n">
        <v>1281</v>
      </c>
      <c r="B1284" s="2110" t="inlineStr">
        <is>
          <t>Shaq Moore</t>
        </is>
      </c>
      <c r="C1284" s="2111" t="inlineStr">
        <is>
          <t>LD</t>
        </is>
      </c>
      <c r="D1284" s="2274" t="inlineStr">
        <is>
          <t>FC Dallas</t>
        </is>
      </c>
      <c r="E1284" s="2662" t="inlineStr">
        <is>
          <t>MLS</t>
        </is>
      </c>
      <c r="F1284" s="2109" t="n">
        <v>37</v>
      </c>
      <c r="G1284" s="2114" t="n">
        <v>3334</v>
      </c>
      <c r="H1284" s="2114" t="n">
        <v>3</v>
      </c>
      <c r="I1284" s="2115" t="n">
        <v>3</v>
      </c>
      <c r="J1284" s="2116" t="n">
        <v>6</v>
      </c>
      <c r="K1284" s="2117" t="n">
        <v>0.08</v>
      </c>
      <c r="L1284" s="2118" t="n">
        <v>90.09999999999999</v>
      </c>
      <c r="M1284" s="2119" t="n"/>
      <c r="N1284" s="2109" t="n"/>
    </row>
    <row r="1285">
      <c r="A1285" s="2109" t="n">
        <v>1282</v>
      </c>
      <c r="B1285" s="2110" t="inlineStr">
        <is>
          <t>Denzell García</t>
        </is>
      </c>
      <c r="C1285" s="2111" t="inlineStr">
        <is>
          <t>MCD</t>
        </is>
      </c>
      <c r="D1285" s="2151" t="inlineStr">
        <is>
          <t>Juárez</t>
        </is>
      </c>
      <c r="E1285" s="2123" t="inlineStr">
        <is>
          <t>Liga MX</t>
        </is>
      </c>
      <c r="F1285" s="2109" t="n">
        <v>41</v>
      </c>
      <c r="G1285" s="2114" t="n">
        <v>3494</v>
      </c>
      <c r="H1285" s="2114" t="n">
        <v>3</v>
      </c>
      <c r="I1285" s="2115" t="n">
        <v>3</v>
      </c>
      <c r="J1285" s="2116" t="n">
        <v>6</v>
      </c>
      <c r="K1285" s="2117" t="n">
        <v>0.08</v>
      </c>
      <c r="L1285" s="2118" t="n">
        <v>85.2</v>
      </c>
      <c r="M1285" s="2119" t="n"/>
      <c r="N1285" s="2109" t="n"/>
    </row>
    <row r="1286">
      <c r="A1286" s="2109" t="n">
        <v>1283</v>
      </c>
      <c r="B1286" s="2110" t="inlineStr">
        <is>
          <t>Matty Cash</t>
        </is>
      </c>
      <c r="C1286" s="2111" t="inlineStr">
        <is>
          <t>LD</t>
        </is>
      </c>
      <c r="D1286" s="2142" t="inlineStr">
        <is>
          <t>Aston Villa</t>
        </is>
      </c>
      <c r="E1286" s="2123" t="inlineStr">
        <is>
          <t>Premier</t>
        </is>
      </c>
      <c r="F1286" s="2109" t="n">
        <v>47</v>
      </c>
      <c r="G1286" s="2114" t="n">
        <v>4058</v>
      </c>
      <c r="H1286" s="2114" t="n">
        <v>3</v>
      </c>
      <c r="I1286" s="2115" t="n">
        <v>3</v>
      </c>
      <c r="J1286" s="2116" t="n">
        <v>6</v>
      </c>
      <c r="K1286" s="2117" t="n">
        <v>0.07000000000000001</v>
      </c>
      <c r="L1286" s="2118" t="n">
        <v>86.3</v>
      </c>
      <c r="M1286" s="2119" t="n">
        <v>22</v>
      </c>
      <c r="N1286" s="2109" t="n"/>
    </row>
    <row r="1287">
      <c r="A1287" s="2109" t="n">
        <v>1284</v>
      </c>
      <c r="B1287" s="2110" t="inlineStr">
        <is>
          <t>Exequiel Zeballos</t>
        </is>
      </c>
      <c r="C1287" s="2111" t="inlineStr">
        <is>
          <t>ED</t>
        </is>
      </c>
      <c r="D1287" s="2689" t="inlineStr">
        <is>
          <t>Boca Juniors</t>
        </is>
      </c>
      <c r="E1287" s="2179" t="inlineStr">
        <is>
          <t>Liga Argentina</t>
        </is>
      </c>
      <c r="F1287" s="2109" t="n">
        <v>8</v>
      </c>
      <c r="G1287" s="2114" t="n">
        <v>525</v>
      </c>
      <c r="H1287" s="2114" t="n">
        <v>2</v>
      </c>
      <c r="I1287" s="2115" t="n">
        <v>4</v>
      </c>
      <c r="J1287" s="2116" t="n">
        <v>6</v>
      </c>
      <c r="K1287" s="2117" t="n">
        <v>0.34</v>
      </c>
      <c r="L1287" s="2118" t="n">
        <v>65.59999999999999</v>
      </c>
      <c r="M1287" s="2119" t="n"/>
      <c r="N1287" s="2109" t="n"/>
    </row>
    <row r="1288">
      <c r="A1288" s="2109" t="n">
        <v>1285</v>
      </c>
      <c r="B1288" s="2110" t="inlineStr">
        <is>
          <t>Jeffinho</t>
        </is>
      </c>
      <c r="C1288" s="2111" t="inlineStr">
        <is>
          <t>EI</t>
        </is>
      </c>
      <c r="D1288" s="2199" t="inlineStr">
        <is>
          <t>Botafogo</t>
        </is>
      </c>
      <c r="E1288" s="2129" t="inlineStr">
        <is>
          <t>Brasileirão</t>
        </is>
      </c>
      <c r="F1288" s="2109" t="n">
        <v>17</v>
      </c>
      <c r="G1288" s="2114" t="n">
        <v>682</v>
      </c>
      <c r="H1288" s="2114" t="n">
        <v>2</v>
      </c>
      <c r="I1288" s="2115" t="n">
        <v>4</v>
      </c>
      <c r="J1288" s="2116" t="n">
        <v>6</v>
      </c>
      <c r="K1288" s="2117" t="n">
        <v>0.26</v>
      </c>
      <c r="L1288" s="2118" t="n">
        <v>40.1</v>
      </c>
      <c r="M1288" s="2119" t="n"/>
      <c r="N1288" s="2109" t="n"/>
    </row>
    <row r="1289">
      <c r="A1289" s="2109" t="n">
        <v>1286</v>
      </c>
      <c r="B1289" s="2110" t="inlineStr">
        <is>
          <t>Antonio Vergara</t>
        </is>
      </c>
      <c r="C1289" s="2111" t="inlineStr">
        <is>
          <t>MCO</t>
        </is>
      </c>
      <c r="D1289" s="2674" t="inlineStr">
        <is>
          <t>SSC Nápoles</t>
        </is>
      </c>
      <c r="E1289" s="2155" t="inlineStr">
        <is>
          <t>Serie A</t>
        </is>
      </c>
      <c r="F1289" s="2109" t="n">
        <v>14</v>
      </c>
      <c r="G1289" s="2114" t="n">
        <v>762</v>
      </c>
      <c r="H1289" s="2114" t="n">
        <v>2</v>
      </c>
      <c r="I1289" s="2115" t="n">
        <v>4</v>
      </c>
      <c r="J1289" s="2116" t="n">
        <v>6</v>
      </c>
      <c r="K1289" s="2117" t="n">
        <v>0.24</v>
      </c>
      <c r="L1289" s="2118" t="n">
        <v>54.4</v>
      </c>
      <c r="M1289" s="2119" t="n"/>
      <c r="N1289" s="2109" t="n"/>
    </row>
    <row r="1290">
      <c r="A1290" s="2109" t="n">
        <v>1287</v>
      </c>
      <c r="B1290" s="2110" t="inlineStr">
        <is>
          <t>João Cancelo</t>
        </is>
      </c>
      <c r="C1290" s="2111" t="inlineStr">
        <is>
          <t>LD</t>
        </is>
      </c>
      <c r="D1290" s="2143" t="inlineStr">
        <is>
          <t>FC Barcelona</t>
        </is>
      </c>
      <c r="E1290" s="2129" t="inlineStr">
        <is>
          <t>LaLiga</t>
        </is>
      </c>
      <c r="F1290" s="2109" t="n">
        <v>19</v>
      </c>
      <c r="G1290" s="2114" t="n">
        <v>953</v>
      </c>
      <c r="H1290" s="2114" t="n">
        <v>2</v>
      </c>
      <c r="I1290" s="2115" t="n">
        <v>4</v>
      </c>
      <c r="J1290" s="2116" t="n">
        <v>6</v>
      </c>
      <c r="K1290" s="2117" t="n">
        <v>0.19</v>
      </c>
      <c r="L1290" s="2118" t="n">
        <v>50.2</v>
      </c>
      <c r="M1290" s="2119" t="n"/>
      <c r="N1290" s="2109" t="n"/>
    </row>
    <row r="1291">
      <c r="A1291" s="2109" t="n">
        <v>1288</v>
      </c>
      <c r="B1291" s="2110" t="inlineStr">
        <is>
          <t>Younes Namli</t>
        </is>
      </c>
      <c r="C1291" s="2111" t="inlineStr">
        <is>
          <t>ED</t>
        </is>
      </c>
      <c r="D1291" s="2159" t="inlineStr">
        <is>
          <t>PEC Zwolle</t>
        </is>
      </c>
      <c r="E1291" s="2132" t="inlineStr">
        <is>
          <t>Eredivisie</t>
        </is>
      </c>
      <c r="F1291" s="2109" t="n">
        <v>13</v>
      </c>
      <c r="G1291" s="2114" t="n">
        <v>1056</v>
      </c>
      <c r="H1291" s="2114" t="n">
        <v>2</v>
      </c>
      <c r="I1291" s="2115" t="n">
        <v>4</v>
      </c>
      <c r="J1291" s="2116" t="n">
        <v>6</v>
      </c>
      <c r="K1291" s="2117" t="n">
        <v>0.17</v>
      </c>
      <c r="L1291" s="2118" t="n">
        <v>81.2</v>
      </c>
      <c r="M1291" s="2119" t="n"/>
      <c r="N1291" s="2109" t="n"/>
    </row>
    <row r="1292">
      <c r="A1292" s="2109" t="n">
        <v>1289</v>
      </c>
      <c r="B1292" s="2110" t="inlineStr">
        <is>
          <t>Cristian Volpato</t>
        </is>
      </c>
      <c r="C1292" s="2111" t="inlineStr">
        <is>
          <t>ED</t>
        </is>
      </c>
      <c r="D1292" s="2140" t="inlineStr">
        <is>
          <t>US Sassuolo</t>
        </is>
      </c>
      <c r="E1292" s="2129" t="inlineStr">
        <is>
          <t>Serie A</t>
        </is>
      </c>
      <c r="F1292" s="2109" t="n">
        <v>24</v>
      </c>
      <c r="G1292" s="2114" t="n">
        <v>1064</v>
      </c>
      <c r="H1292" s="2114" t="n">
        <v>2</v>
      </c>
      <c r="I1292" s="2115" t="n">
        <v>4</v>
      </c>
      <c r="J1292" s="2116" t="n">
        <v>6</v>
      </c>
      <c r="K1292" s="2117" t="n">
        <v>0.17</v>
      </c>
      <c r="L1292" s="2118" t="n">
        <v>44.3</v>
      </c>
      <c r="M1292" s="2119" t="n"/>
      <c r="N1292" s="2109" t="n"/>
    </row>
    <row r="1293">
      <c r="A1293" s="2109" t="n">
        <v>1290</v>
      </c>
      <c r="B1293" s="2110" t="inlineStr">
        <is>
          <t>Raphael Veiga</t>
        </is>
      </c>
      <c r="C1293" s="2111" t="inlineStr">
        <is>
          <t>MCO</t>
        </is>
      </c>
      <c r="D1293" s="2131" t="inlineStr">
        <is>
          <t>Palmeiras</t>
        </is>
      </c>
      <c r="E1293" s="2125" t="inlineStr">
        <is>
          <t>Brasileirão</t>
        </is>
      </c>
      <c r="F1293" s="2109" t="n">
        <v>25</v>
      </c>
      <c r="G1293" s="2114" t="n">
        <v>1064</v>
      </c>
      <c r="H1293" s="2114" t="n">
        <v>2</v>
      </c>
      <c r="I1293" s="2115" t="n">
        <v>4</v>
      </c>
      <c r="J1293" s="2116" t="n">
        <v>6</v>
      </c>
      <c r="K1293" s="2117" t="n">
        <v>0.17</v>
      </c>
      <c r="L1293" s="2118" t="n">
        <v>42.6</v>
      </c>
      <c r="M1293" s="2119" t="n"/>
      <c r="N1293" s="2109" t="n"/>
    </row>
    <row r="1294">
      <c r="A1294" s="2109" t="n">
        <v>1291</v>
      </c>
      <c r="B1294" s="2110" t="inlineStr">
        <is>
          <t>Ramiro Ruiz Rodríguez</t>
        </is>
      </c>
      <c r="C1294" s="2111" t="inlineStr">
        <is>
          <t>DC</t>
        </is>
      </c>
      <c r="D1294" s="2701" t="inlineStr">
        <is>
          <t>Atlético Tucumán</t>
        </is>
      </c>
      <c r="E1294" s="2662" t="inlineStr">
        <is>
          <t>Liga Argentina</t>
        </is>
      </c>
      <c r="F1294" s="2109" t="n">
        <v>27</v>
      </c>
      <c r="G1294" s="2114" t="n">
        <v>1217</v>
      </c>
      <c r="H1294" s="2114" t="n">
        <v>2</v>
      </c>
      <c r="I1294" s="2115" t="n">
        <v>4</v>
      </c>
      <c r="J1294" s="2116" t="n">
        <v>6</v>
      </c>
      <c r="K1294" s="2117" t="n">
        <v>0.15</v>
      </c>
      <c r="L1294" s="2118" t="n">
        <v>45.1</v>
      </c>
      <c r="M1294" s="2119" t="n"/>
      <c r="N1294" s="2109" t="n"/>
    </row>
    <row r="1295">
      <c r="A1295" s="2109" t="n">
        <v>1292</v>
      </c>
      <c r="B1295" s="2110" t="inlineStr">
        <is>
          <t>Kenneth Taylor</t>
        </is>
      </c>
      <c r="C1295" s="2111" t="inlineStr">
        <is>
          <t>MC</t>
        </is>
      </c>
      <c r="D1295" s="2657" t="inlineStr">
        <is>
          <t>Ajax</t>
        </is>
      </c>
      <c r="E1295" s="2123" t="inlineStr">
        <is>
          <t>Eredivisie</t>
        </is>
      </c>
      <c r="F1295" s="2109" t="n">
        <v>15</v>
      </c>
      <c r="G1295" s="2114" t="n">
        <v>1280</v>
      </c>
      <c r="H1295" s="2114" t="n">
        <v>2</v>
      </c>
      <c r="I1295" s="2115" t="n">
        <v>4</v>
      </c>
      <c r="J1295" s="2116" t="n">
        <v>6</v>
      </c>
      <c r="K1295" s="2117" t="n">
        <v>0.14</v>
      </c>
      <c r="L1295" s="2118" t="n">
        <v>85.3</v>
      </c>
      <c r="M1295" s="2119" t="n"/>
      <c r="N1295" s="2109" t="n"/>
    </row>
    <row r="1296">
      <c r="A1296" s="2109" t="n">
        <v>1293</v>
      </c>
      <c r="B1296" s="2110" t="inlineStr">
        <is>
          <t>Niccolò Pisilli</t>
        </is>
      </c>
      <c r="C1296" s="2111" t="inlineStr">
        <is>
          <t>MC</t>
        </is>
      </c>
      <c r="D1296" s="2244" t="inlineStr">
        <is>
          <t>AS Roma</t>
        </is>
      </c>
      <c r="E1296" s="2129" t="inlineStr">
        <is>
          <t>Serie A</t>
        </is>
      </c>
      <c r="F1296" s="2109" t="n">
        <v>25</v>
      </c>
      <c r="G1296" s="2114" t="n">
        <v>1285</v>
      </c>
      <c r="H1296" s="2114" t="n">
        <v>2</v>
      </c>
      <c r="I1296" s="2115" t="n">
        <v>4</v>
      </c>
      <c r="J1296" s="2116" t="n">
        <v>6</v>
      </c>
      <c r="K1296" s="2117" t="n">
        <v>0.14</v>
      </c>
      <c r="L1296" s="2118" t="n">
        <v>51.4</v>
      </c>
      <c r="M1296" s="2119" t="n"/>
      <c r="N1296" s="2109" t="n"/>
    </row>
    <row r="1297">
      <c r="A1297" s="2109" t="n">
        <v>1294</v>
      </c>
      <c r="B1297" s="2110" t="inlineStr">
        <is>
          <t>Quinten Timber</t>
        </is>
      </c>
      <c r="C1297" s="2111" t="inlineStr">
        <is>
          <t>MC</t>
        </is>
      </c>
      <c r="D1297" s="2215" t="inlineStr">
        <is>
          <t>Feyenoord</t>
        </is>
      </c>
      <c r="E1297" s="2155" t="inlineStr">
        <is>
          <t>Eredivisie</t>
        </is>
      </c>
      <c r="F1297" s="2109" t="n">
        <v>17</v>
      </c>
      <c r="G1297" s="2114" t="n">
        <v>1317</v>
      </c>
      <c r="H1297" s="2114" t="n">
        <v>2</v>
      </c>
      <c r="I1297" s="2115" t="n">
        <v>4</v>
      </c>
      <c r="J1297" s="2116" t="n">
        <v>6</v>
      </c>
      <c r="K1297" s="2117" t="n">
        <v>0.14</v>
      </c>
      <c r="L1297" s="2118" t="n">
        <v>77.5</v>
      </c>
      <c r="M1297" s="2119" t="n"/>
      <c r="N1297" s="2109" t="n"/>
    </row>
    <row r="1298">
      <c r="A1298" s="2109" t="n">
        <v>1295</v>
      </c>
      <c r="B1298" s="2110" t="inlineStr">
        <is>
          <t>Nahuel Molina</t>
        </is>
      </c>
      <c r="C1298" s="2111" t="inlineStr">
        <is>
          <t>LD</t>
        </is>
      </c>
      <c r="D1298" s="2165" t="inlineStr">
        <is>
          <t>Atlético Madrid</t>
        </is>
      </c>
      <c r="E1298" s="2132" t="inlineStr">
        <is>
          <t>LaLiga</t>
        </is>
      </c>
      <c r="F1298" s="2109" t="n">
        <v>32</v>
      </c>
      <c r="G1298" s="2114" t="n">
        <v>1321</v>
      </c>
      <c r="H1298" s="2114" t="n">
        <v>2</v>
      </c>
      <c r="I1298" s="2115" t="n">
        <v>4</v>
      </c>
      <c r="J1298" s="2116" t="n">
        <v>6</v>
      </c>
      <c r="K1298" s="2117" t="n">
        <v>0.14</v>
      </c>
      <c r="L1298" s="2118" t="n">
        <v>41.3</v>
      </c>
      <c r="M1298" s="2119" t="n"/>
      <c r="N1298" s="2109" t="n"/>
    </row>
    <row r="1299">
      <c r="A1299" s="2109" t="n">
        <v>1296</v>
      </c>
      <c r="B1299" s="2110" t="inlineStr">
        <is>
          <t>Weslley Patati</t>
        </is>
      </c>
      <c r="C1299" s="2111" t="inlineStr">
        <is>
          <t>ED</t>
        </is>
      </c>
      <c r="D1299" s="2184" t="inlineStr">
        <is>
          <t>AZ</t>
        </is>
      </c>
      <c r="E1299" s="2132" t="inlineStr">
        <is>
          <t>Eredivisie</t>
        </is>
      </c>
      <c r="F1299" s="2109" t="n">
        <v>30</v>
      </c>
      <c r="G1299" s="2114" t="n">
        <v>1448</v>
      </c>
      <c r="H1299" s="2114" t="n">
        <v>2</v>
      </c>
      <c r="I1299" s="2115" t="n">
        <v>4</v>
      </c>
      <c r="J1299" s="2116" t="n">
        <v>6</v>
      </c>
      <c r="K1299" s="2117" t="n">
        <v>0.12</v>
      </c>
      <c r="L1299" s="2118" t="n">
        <v>48.3</v>
      </c>
      <c r="M1299" s="2119" t="n"/>
      <c r="N1299" s="2109" t="n"/>
    </row>
    <row r="1300">
      <c r="A1300" s="2109" t="n">
        <v>1297</v>
      </c>
      <c r="B1300" s="2110" t="inlineStr">
        <is>
          <t>Mert Kömür</t>
        </is>
      </c>
      <c r="C1300" s="2111" t="inlineStr">
        <is>
          <t>MCO</t>
        </is>
      </c>
      <c r="D1300" s="2209" t="inlineStr">
        <is>
          <t>Augsburgo</t>
        </is>
      </c>
      <c r="E1300" s="2155" t="inlineStr">
        <is>
          <t>Bundesliga</t>
        </is>
      </c>
      <c r="F1300" s="2109" t="n">
        <v>28</v>
      </c>
      <c r="G1300" s="2114" t="n">
        <v>1463</v>
      </c>
      <c r="H1300" s="2114" t="n">
        <v>2</v>
      </c>
      <c r="I1300" s="2115" t="n">
        <v>4</v>
      </c>
      <c r="J1300" s="2116" t="n">
        <v>6</v>
      </c>
      <c r="K1300" s="2117" t="n">
        <v>0.12</v>
      </c>
      <c r="L1300" s="2118" t="n">
        <v>52.2</v>
      </c>
      <c r="M1300" s="2119" t="n"/>
      <c r="N1300" s="2109" t="n"/>
    </row>
    <row r="1301">
      <c r="A1301" s="2109" t="n">
        <v>1298</v>
      </c>
      <c r="B1301" s="2110" t="inlineStr">
        <is>
          <t>Charles-Andreas Brym</t>
        </is>
      </c>
      <c r="C1301" s="2111" t="inlineStr">
        <is>
          <t>DC</t>
        </is>
      </c>
      <c r="D1301" s="2140" t="inlineStr">
        <is>
          <t>NAC Breda</t>
        </is>
      </c>
      <c r="E1301" s="2129" t="inlineStr">
        <is>
          <t>Eredivisie</t>
        </is>
      </c>
      <c r="F1301" s="2109" t="n">
        <v>24</v>
      </c>
      <c r="G1301" s="2114" t="n">
        <v>1506</v>
      </c>
      <c r="H1301" s="2114" t="n">
        <v>2</v>
      </c>
      <c r="I1301" s="2115" t="n">
        <v>4</v>
      </c>
      <c r="J1301" s="2116" t="n">
        <v>6</v>
      </c>
      <c r="K1301" s="2117" t="n">
        <v>0.12</v>
      </c>
      <c r="L1301" s="2118" t="n">
        <v>62.8</v>
      </c>
      <c r="M1301" s="2119" t="n"/>
      <c r="N1301" s="2109" t="n"/>
    </row>
    <row r="1302">
      <c r="A1302" s="2109" t="n">
        <v>1299</v>
      </c>
      <c r="B1302" s="2110" t="inlineStr">
        <is>
          <t>Takefusa Kubo</t>
        </is>
      </c>
      <c r="C1302" s="2111" t="inlineStr">
        <is>
          <t>ED</t>
        </is>
      </c>
      <c r="D1302" s="2671" t="inlineStr">
        <is>
          <t>Real Sociedad</t>
        </is>
      </c>
      <c r="E1302" s="2127" t="inlineStr">
        <is>
          <t>LaLiga</t>
        </is>
      </c>
      <c r="F1302" s="2109" t="n">
        <v>27</v>
      </c>
      <c r="G1302" s="2114" t="n">
        <v>1509</v>
      </c>
      <c r="H1302" s="2114" t="n">
        <v>2</v>
      </c>
      <c r="I1302" s="2115" t="n">
        <v>4</v>
      </c>
      <c r="J1302" s="2116" t="n">
        <v>6</v>
      </c>
      <c r="K1302" s="2117" t="n">
        <v>0.12</v>
      </c>
      <c r="L1302" s="2118" t="n">
        <v>55.9</v>
      </c>
      <c r="M1302" s="2119" t="n"/>
      <c r="N1302" s="2109" t="n"/>
    </row>
    <row r="1303">
      <c r="A1303" s="2109" t="n">
        <v>1300</v>
      </c>
      <c r="B1303" s="2110" t="inlineStr">
        <is>
          <t>Liam Delap</t>
        </is>
      </c>
      <c r="C1303" s="2111" t="inlineStr">
        <is>
          <t>DC</t>
        </is>
      </c>
      <c r="D1303" s="2710" t="inlineStr">
        <is>
          <t>Chelsea</t>
        </is>
      </c>
      <c r="E1303" s="2179" t="inlineStr">
        <is>
          <t>Premier</t>
        </is>
      </c>
      <c r="F1303" s="2109" t="n">
        <v>39</v>
      </c>
      <c r="G1303" s="2114" t="n">
        <v>1516</v>
      </c>
      <c r="H1303" s="2114" t="n">
        <v>2</v>
      </c>
      <c r="I1303" s="2115" t="n">
        <v>4</v>
      </c>
      <c r="J1303" s="2116" t="n">
        <v>6</v>
      </c>
      <c r="K1303" s="2117" t="n">
        <v>0.12</v>
      </c>
      <c r="L1303" s="2118" t="n">
        <v>38.9</v>
      </c>
      <c r="M1303" s="2119" t="n">
        <v>28</v>
      </c>
      <c r="N1303" s="2109" t="n"/>
    </row>
    <row r="1304">
      <c r="A1304" s="2109" t="n">
        <v>1301</v>
      </c>
      <c r="B1304" s="2110" t="inlineStr">
        <is>
          <t>Alexéi Domínguez</t>
        </is>
      </c>
      <c r="C1304" s="2111" t="inlineStr">
        <is>
          <t>ED</t>
        </is>
      </c>
      <c r="D1304" s="2673" t="inlineStr">
        <is>
          <t>Pachuca</t>
        </is>
      </c>
      <c r="E1304" s="2125" t="inlineStr">
        <is>
          <t>Liga MX</t>
        </is>
      </c>
      <c r="F1304" s="2109" t="n">
        <v>32</v>
      </c>
      <c r="G1304" s="2114" t="n">
        <v>1646</v>
      </c>
      <c r="H1304" s="2114" t="n">
        <v>2</v>
      </c>
      <c r="I1304" s="2115" t="n">
        <v>4</v>
      </c>
      <c r="J1304" s="2116" t="n">
        <v>6</v>
      </c>
      <c r="K1304" s="2117" t="n">
        <v>0.11</v>
      </c>
      <c r="L1304" s="2118" t="n">
        <v>51.4</v>
      </c>
      <c r="M1304" s="2119" t="n"/>
      <c r="N1304" s="2109" t="n"/>
    </row>
    <row r="1305">
      <c r="A1305" s="2109" t="n">
        <v>1302</v>
      </c>
      <c r="B1305" s="2110" t="inlineStr">
        <is>
          <t>Matheusinho</t>
        </is>
      </c>
      <c r="C1305" s="2111" t="inlineStr">
        <is>
          <t>MCO</t>
        </is>
      </c>
      <c r="D1305" s="2171" t="inlineStr">
        <is>
          <t>Sport</t>
        </is>
      </c>
      <c r="E1305" s="2136" t="inlineStr">
        <is>
          <t>Brasileirão</t>
        </is>
      </c>
      <c r="F1305" s="2109" t="n">
        <v>25</v>
      </c>
      <c r="G1305" s="2114" t="n">
        <v>1668</v>
      </c>
      <c r="H1305" s="2114" t="n">
        <v>2</v>
      </c>
      <c r="I1305" s="2115" t="n">
        <v>4</v>
      </c>
      <c r="J1305" s="2116" t="n">
        <v>6</v>
      </c>
      <c r="K1305" s="2117" t="n">
        <v>0.11</v>
      </c>
      <c r="L1305" s="2118" t="n">
        <v>66.7</v>
      </c>
      <c r="M1305" s="2119" t="n"/>
      <c r="N1305" s="2109" t="n"/>
    </row>
    <row r="1306">
      <c r="A1306" s="2109" t="n">
        <v>1303</v>
      </c>
      <c r="B1306" s="2110" t="inlineStr">
        <is>
          <t>Elías Montiel</t>
        </is>
      </c>
      <c r="C1306" s="2111" t="inlineStr">
        <is>
          <t>MC</t>
        </is>
      </c>
      <c r="D1306" s="2176" t="inlineStr">
        <is>
          <t>Pachuca</t>
        </is>
      </c>
      <c r="E1306" s="2113" t="inlineStr">
        <is>
          <t>Liga MX</t>
        </is>
      </c>
      <c r="F1306" s="2109" t="n">
        <v>23</v>
      </c>
      <c r="G1306" s="2114" t="n">
        <v>1682</v>
      </c>
      <c r="H1306" s="2114" t="n">
        <v>2</v>
      </c>
      <c r="I1306" s="2115" t="n">
        <v>4</v>
      </c>
      <c r="J1306" s="2116" t="n">
        <v>6</v>
      </c>
      <c r="K1306" s="2117" t="n">
        <v>0.11</v>
      </c>
      <c r="L1306" s="2118" t="n">
        <v>73.09999999999999</v>
      </c>
      <c r="M1306" s="2119" t="n"/>
      <c r="N1306" s="2109" t="n"/>
    </row>
    <row r="1307">
      <c r="A1307" s="2109" t="n">
        <v>1304</v>
      </c>
      <c r="B1307" s="2110" t="inlineStr">
        <is>
          <t>Mateo Joseph</t>
        </is>
      </c>
      <c r="C1307" s="2111" t="inlineStr">
        <is>
          <t>DC</t>
        </is>
      </c>
      <c r="D1307" s="2142" t="inlineStr">
        <is>
          <t>RCD Mallorca</t>
        </is>
      </c>
      <c r="E1307" s="2179" t="inlineStr">
        <is>
          <t>LaLiga</t>
        </is>
      </c>
      <c r="F1307" s="2109" t="n">
        <v>29</v>
      </c>
      <c r="G1307" s="2114" t="n">
        <v>1704</v>
      </c>
      <c r="H1307" s="2114" t="n">
        <v>2</v>
      </c>
      <c r="I1307" s="2115" t="n">
        <v>4</v>
      </c>
      <c r="J1307" s="2116" t="n">
        <v>6</v>
      </c>
      <c r="K1307" s="2117" t="n">
        <v>0.11</v>
      </c>
      <c r="L1307" s="2118" t="n">
        <v>58.8</v>
      </c>
      <c r="M1307" s="2119" t="n"/>
      <c r="N1307" s="2109" t="n"/>
    </row>
    <row r="1308">
      <c r="A1308" s="2109" t="n">
        <v>1305</v>
      </c>
      <c r="B1308" s="2110" t="inlineStr">
        <is>
          <t>Filip Jagiełło</t>
        </is>
      </c>
      <c r="C1308" s="2111" t="inlineStr">
        <is>
          <t>MCO</t>
        </is>
      </c>
      <c r="D1308" s="2143" t="inlineStr">
        <is>
          <t>Lech Poznań</t>
        </is>
      </c>
      <c r="E1308" s="2129" t="inlineStr">
        <is>
          <t>Ekstraklasa</t>
        </is>
      </c>
      <c r="F1308" s="2109" t="n">
        <v>29</v>
      </c>
      <c r="G1308" s="2114" t="n">
        <v>1727</v>
      </c>
      <c r="H1308" s="2114" t="n">
        <v>2</v>
      </c>
      <c r="I1308" s="2115" t="n">
        <v>4</v>
      </c>
      <c r="J1308" s="2116" t="n">
        <v>6</v>
      </c>
      <c r="K1308" s="2117" t="n">
        <v>0.1</v>
      </c>
      <c r="L1308" s="2118" t="n">
        <v>59.6</v>
      </c>
      <c r="M1308" s="2119" t="n"/>
      <c r="N1308" s="2109" t="n"/>
    </row>
    <row r="1309">
      <c r="A1309" s="2109" t="n">
        <v>1306</v>
      </c>
      <c r="B1309" s="2110" t="inlineStr">
        <is>
          <t>Anton Gaaei</t>
        </is>
      </c>
      <c r="C1309" s="2111" t="inlineStr">
        <is>
          <t>LD</t>
        </is>
      </c>
      <c r="D1309" s="2258" t="inlineStr">
        <is>
          <t>Ajax</t>
        </is>
      </c>
      <c r="E1309" s="2142" t="inlineStr">
        <is>
          <t>Eredivisie</t>
        </is>
      </c>
      <c r="F1309" s="2109" t="n">
        <v>28</v>
      </c>
      <c r="G1309" s="2114" t="n">
        <v>1793</v>
      </c>
      <c r="H1309" s="2114" t="n">
        <v>2</v>
      </c>
      <c r="I1309" s="2115" t="n">
        <v>4</v>
      </c>
      <c r="J1309" s="2116" t="n">
        <v>6</v>
      </c>
      <c r="K1309" s="2117" t="n">
        <v>0.1</v>
      </c>
      <c r="L1309" s="2118" t="n">
        <v>64</v>
      </c>
      <c r="M1309" s="2119" t="n"/>
      <c r="N1309" s="2109" t="n"/>
    </row>
    <row r="1310">
      <c r="A1310" s="2109" t="n">
        <v>1307</v>
      </c>
      <c r="B1310" s="2110" t="inlineStr">
        <is>
          <t>Josko Gvardiol</t>
        </is>
      </c>
      <c r="C1310" s="2111" t="inlineStr">
        <is>
          <t>DFC</t>
        </is>
      </c>
      <c r="D1310" s="2276" t="inlineStr">
        <is>
          <t>Man. City</t>
        </is>
      </c>
      <c r="E1310" s="2125" t="inlineStr">
        <is>
          <t>Premier</t>
        </is>
      </c>
      <c r="F1310" s="2109" t="n">
        <v>23</v>
      </c>
      <c r="G1310" s="2114" t="n">
        <v>1814</v>
      </c>
      <c r="H1310" s="2114" t="n">
        <v>2</v>
      </c>
      <c r="I1310" s="2115" t="n">
        <v>4</v>
      </c>
      <c r="J1310" s="2116" t="n">
        <v>6</v>
      </c>
      <c r="K1310" s="2117" t="n">
        <v>0.1</v>
      </c>
      <c r="L1310" s="2118" t="n">
        <v>78.90000000000001</v>
      </c>
      <c r="M1310" s="2119" t="n">
        <v>70</v>
      </c>
      <c r="N1310" s="2109" t="n"/>
    </row>
    <row r="1311">
      <c r="A1311" s="2109" t="n">
        <v>1308</v>
      </c>
      <c r="B1311" s="2110" t="inlineStr">
        <is>
          <t>Dario Špikić</t>
        </is>
      </c>
      <c r="C1311" s="2111" t="inlineStr">
        <is>
          <t>ED</t>
        </is>
      </c>
      <c r="D1311" s="2161" t="inlineStr">
        <is>
          <t>Rio Ave</t>
        </is>
      </c>
      <c r="E1311" s="2142" t="inlineStr">
        <is>
          <t>Portugal</t>
        </is>
      </c>
      <c r="F1311" s="2109" t="n">
        <v>31</v>
      </c>
      <c r="G1311" s="2114" t="n">
        <v>1868</v>
      </c>
      <c r="H1311" s="2114" t="n">
        <v>2</v>
      </c>
      <c r="I1311" s="2115" t="n">
        <v>4</v>
      </c>
      <c r="J1311" s="2116" t="n">
        <v>6</v>
      </c>
      <c r="K1311" s="2117" t="n">
        <v>0.1</v>
      </c>
      <c r="L1311" s="2118" t="n">
        <v>60.3</v>
      </c>
      <c r="M1311" s="2119" t="n"/>
      <c r="N1311" s="2109" t="n"/>
    </row>
    <row r="1312">
      <c r="A1312" s="2109" t="n">
        <v>1309</v>
      </c>
      <c r="B1312" s="2110" t="inlineStr">
        <is>
          <t>Pape Matar Sarr</t>
        </is>
      </c>
      <c r="C1312" s="2111" t="inlineStr">
        <is>
          <t>MC</t>
        </is>
      </c>
      <c r="D1312" s="2128" t="inlineStr">
        <is>
          <t>Tottenham</t>
        </is>
      </c>
      <c r="E1312" s="2129" t="inlineStr">
        <is>
          <t>Premier</t>
        </is>
      </c>
      <c r="F1312" s="2109" t="n">
        <v>35</v>
      </c>
      <c r="G1312" s="2114" t="n">
        <v>1870</v>
      </c>
      <c r="H1312" s="2114" t="n">
        <v>2</v>
      </c>
      <c r="I1312" s="2115" t="n">
        <v>4</v>
      </c>
      <c r="J1312" s="2116" t="n">
        <v>6</v>
      </c>
      <c r="K1312" s="2117" t="n">
        <v>0.1</v>
      </c>
      <c r="L1312" s="2118" t="n">
        <v>53.4</v>
      </c>
      <c r="M1312" s="2119" t="n">
        <v>30</v>
      </c>
      <c r="N1312" s="2109" t="n"/>
    </row>
    <row r="1313">
      <c r="A1313" s="2109" t="n">
        <v>1310</v>
      </c>
      <c r="B1313" s="2110" t="inlineStr">
        <is>
          <t>Elías Cabrera</t>
        </is>
      </c>
      <c r="C1313" s="2111" t="inlineStr">
        <is>
          <t>MCO</t>
        </is>
      </c>
      <c r="D1313" s="2206" t="inlineStr">
        <is>
          <t>Tigre</t>
        </is>
      </c>
      <c r="E1313" s="2123" t="inlineStr">
        <is>
          <t>Liga Argentina</t>
        </is>
      </c>
      <c r="F1313" s="2109" t="n">
        <v>28</v>
      </c>
      <c r="G1313" s="2114" t="n">
        <v>1871</v>
      </c>
      <c r="H1313" s="2114" t="n">
        <v>2</v>
      </c>
      <c r="I1313" s="2115" t="n">
        <v>4</v>
      </c>
      <c r="J1313" s="2116" t="n">
        <v>6</v>
      </c>
      <c r="K1313" s="2117" t="n">
        <v>0.1</v>
      </c>
      <c r="L1313" s="2118" t="n">
        <v>66.8</v>
      </c>
      <c r="M1313" s="2119" t="n"/>
      <c r="N1313" s="2109" t="n"/>
    </row>
    <row r="1314">
      <c r="A1314" s="2109" t="n">
        <v>1311</v>
      </c>
      <c r="B1314" s="2110" t="inlineStr">
        <is>
          <t>Oussama Targhalline</t>
        </is>
      </c>
      <c r="C1314" s="2111" t="inlineStr">
        <is>
          <t>MCD</t>
        </is>
      </c>
      <c r="D1314" s="2224" t="inlineStr">
        <is>
          <t>Feyenoord</t>
        </is>
      </c>
      <c r="E1314" s="2127" t="inlineStr">
        <is>
          <t>Eredivisie</t>
        </is>
      </c>
      <c r="F1314" s="2109" t="n">
        <v>25</v>
      </c>
      <c r="G1314" s="2114" t="n">
        <v>1911</v>
      </c>
      <c r="H1314" s="2114" t="n">
        <v>2</v>
      </c>
      <c r="I1314" s="2115" t="n">
        <v>4</v>
      </c>
      <c r="J1314" s="2116" t="n">
        <v>6</v>
      </c>
      <c r="K1314" s="2117" t="n">
        <v>0.09</v>
      </c>
      <c r="L1314" s="2118" t="n">
        <v>76.40000000000001</v>
      </c>
      <c r="M1314" s="2119" t="n"/>
      <c r="N1314" s="2109" t="n"/>
    </row>
    <row r="1315">
      <c r="A1315" s="2109" t="n">
        <v>1312</v>
      </c>
      <c r="B1315" s="2110" t="inlineStr">
        <is>
          <t>Everton Ribeiro</t>
        </is>
      </c>
      <c r="C1315" s="2111" t="inlineStr">
        <is>
          <t>MCO</t>
        </is>
      </c>
      <c r="D1315" s="2175" t="inlineStr">
        <is>
          <t>Bahia</t>
        </is>
      </c>
      <c r="E1315" s="2132" t="inlineStr">
        <is>
          <t>Brasileirão</t>
        </is>
      </c>
      <c r="F1315" s="2109" t="n">
        <v>31</v>
      </c>
      <c r="G1315" s="2114" t="n">
        <v>1943</v>
      </c>
      <c r="H1315" s="2114" t="n">
        <v>2</v>
      </c>
      <c r="I1315" s="2115" t="n">
        <v>4</v>
      </c>
      <c r="J1315" s="2116" t="n">
        <v>6</v>
      </c>
      <c r="K1315" s="2117" t="n">
        <v>0.09</v>
      </c>
      <c r="L1315" s="2118" t="n">
        <v>62.7</v>
      </c>
      <c r="M1315" s="2119" t="n"/>
      <c r="N1315" s="2109" t="n"/>
    </row>
    <row r="1316">
      <c r="A1316" s="2109" t="n">
        <v>1313</v>
      </c>
      <c r="B1316" s="2110" t="inlineStr">
        <is>
          <t>Lewis Miley</t>
        </is>
      </c>
      <c r="C1316" s="2111" t="inlineStr">
        <is>
          <t>MC</t>
        </is>
      </c>
      <c r="D1316" s="2266" t="inlineStr">
        <is>
          <t>Newcastle</t>
        </is>
      </c>
      <c r="E1316" s="2142" t="inlineStr">
        <is>
          <t>Premier</t>
        </is>
      </c>
      <c r="F1316" s="2109" t="n">
        <v>30</v>
      </c>
      <c r="G1316" s="2114" t="n">
        <v>1949</v>
      </c>
      <c r="H1316" s="2114" t="n">
        <v>2</v>
      </c>
      <c r="I1316" s="2115" t="n">
        <v>4</v>
      </c>
      <c r="J1316" s="2116" t="n">
        <v>6</v>
      </c>
      <c r="K1316" s="2117" t="n">
        <v>0.09</v>
      </c>
      <c r="L1316" s="2118" t="n">
        <v>65</v>
      </c>
      <c r="M1316" s="2119" t="n">
        <v>25</v>
      </c>
      <c r="N1316" s="2109" t="n"/>
    </row>
    <row r="1317">
      <c r="A1317" s="2109" t="n">
        <v>1314</v>
      </c>
      <c r="B1317" s="2110" t="inlineStr">
        <is>
          <t>Lilian Raolisoa</t>
        </is>
      </c>
      <c r="C1317" s="2111" t="inlineStr">
        <is>
          <t>LD</t>
        </is>
      </c>
      <c r="D1317" s="2144" t="inlineStr">
        <is>
          <t>Angers</t>
        </is>
      </c>
      <c r="E1317" s="2123" t="inlineStr">
        <is>
          <t>Ligue 1</t>
        </is>
      </c>
      <c r="F1317" s="2109" t="n">
        <v>32</v>
      </c>
      <c r="G1317" s="2114" t="n">
        <v>1969</v>
      </c>
      <c r="H1317" s="2114" t="n">
        <v>2</v>
      </c>
      <c r="I1317" s="2115" t="n">
        <v>4</v>
      </c>
      <c r="J1317" s="2116" t="n">
        <v>6</v>
      </c>
      <c r="K1317" s="2117" t="n">
        <v>0.09</v>
      </c>
      <c r="L1317" s="2118" t="n">
        <v>61.5</v>
      </c>
      <c r="M1317" s="2119" t="n"/>
      <c r="N1317" s="2109" t="n"/>
    </row>
    <row r="1318">
      <c r="A1318" s="2109" t="n">
        <v>1315</v>
      </c>
      <c r="B1318" s="2110" t="inlineStr">
        <is>
          <t>Marc Navarro</t>
        </is>
      </c>
      <c r="C1318" s="2111" t="inlineStr">
        <is>
          <t>LD</t>
        </is>
      </c>
      <c r="D1318" s="2701" t="inlineStr">
        <is>
          <t>Arka Gdynia</t>
        </is>
      </c>
      <c r="E1318" s="2662" t="inlineStr">
        <is>
          <t>Ekstraklasa</t>
        </is>
      </c>
      <c r="F1318" s="2109" t="n">
        <v>28</v>
      </c>
      <c r="G1318" s="2114" t="n">
        <v>1978</v>
      </c>
      <c r="H1318" s="2114" t="n">
        <v>2</v>
      </c>
      <c r="I1318" s="2115" t="n">
        <v>4</v>
      </c>
      <c r="J1318" s="2116" t="n">
        <v>6</v>
      </c>
      <c r="K1318" s="2117" t="n">
        <v>0.09</v>
      </c>
      <c r="L1318" s="2118" t="n">
        <v>70.59999999999999</v>
      </c>
      <c r="M1318" s="2119" t="n"/>
      <c r="N1318" s="2109" t="n"/>
    </row>
    <row r="1319">
      <c r="A1319" s="2109" t="n">
        <v>1316</v>
      </c>
      <c r="B1319" s="2110" t="inlineStr">
        <is>
          <t>Ricard Sánchez</t>
        </is>
      </c>
      <c r="C1319" s="2111" t="inlineStr">
        <is>
          <t>LD</t>
        </is>
      </c>
      <c r="D1319" s="2185" t="inlineStr">
        <is>
          <t>Estoril</t>
        </is>
      </c>
      <c r="E1319" s="2125" t="inlineStr">
        <is>
          <t>Portugal</t>
        </is>
      </c>
      <c r="F1319" s="2109" t="n">
        <v>26</v>
      </c>
      <c r="G1319" s="2114" t="n">
        <v>1981</v>
      </c>
      <c r="H1319" s="2114" t="n">
        <v>2</v>
      </c>
      <c r="I1319" s="2115" t="n">
        <v>4</v>
      </c>
      <c r="J1319" s="2116" t="n">
        <v>6</v>
      </c>
      <c r="K1319" s="2117" t="n">
        <v>0.09</v>
      </c>
      <c r="L1319" s="2118" t="n">
        <v>76.2</v>
      </c>
      <c r="M1319" s="2119" t="n"/>
      <c r="N1319" s="2109" t="n"/>
    </row>
    <row r="1320">
      <c r="A1320" s="2109" t="n">
        <v>1317</v>
      </c>
      <c r="B1320" s="2110" t="inlineStr">
        <is>
          <t>Ísak Jóhannesson</t>
        </is>
      </c>
      <c r="C1320" s="2111" t="inlineStr">
        <is>
          <t>MC</t>
        </is>
      </c>
      <c r="D1320" s="2226" t="inlineStr">
        <is>
          <t>Colonia</t>
        </is>
      </c>
      <c r="E1320" s="2136" t="inlineStr">
        <is>
          <t>Bundesliga</t>
        </is>
      </c>
      <c r="F1320" s="2109" t="n">
        <v>33</v>
      </c>
      <c r="G1320" s="2114" t="n">
        <v>1981</v>
      </c>
      <c r="H1320" s="2114" t="n">
        <v>2</v>
      </c>
      <c r="I1320" s="2115" t="n">
        <v>4</v>
      </c>
      <c r="J1320" s="2116" t="n">
        <v>6</v>
      </c>
      <c r="K1320" s="2117" t="n">
        <v>0.09</v>
      </c>
      <c r="L1320" s="2118" t="n">
        <v>60</v>
      </c>
      <c r="M1320" s="2119" t="n"/>
      <c r="N1320" s="2109" t="n"/>
    </row>
    <row r="1321">
      <c r="A1321" s="2109" t="n">
        <v>1318</v>
      </c>
      <c r="B1321" s="2110" t="inlineStr">
        <is>
          <t>Valentín Barco</t>
        </is>
      </c>
      <c r="C1321" s="2111" t="inlineStr">
        <is>
          <t>MC</t>
        </is>
      </c>
      <c r="D1321" s="2230" t="inlineStr">
        <is>
          <t>Estrasburgo</t>
        </is>
      </c>
      <c r="E1321" s="2142" t="inlineStr">
        <is>
          <t>Ligue 1</t>
        </is>
      </c>
      <c r="F1321" s="2109" t="n">
        <v>27</v>
      </c>
      <c r="G1321" s="2114" t="n">
        <v>2171</v>
      </c>
      <c r="H1321" s="2114" t="n">
        <v>2</v>
      </c>
      <c r="I1321" s="2115" t="n">
        <v>4</v>
      </c>
      <c r="J1321" s="2116" t="n">
        <v>6</v>
      </c>
      <c r="K1321" s="2117" t="n">
        <v>0.08</v>
      </c>
      <c r="L1321" s="2118" t="n">
        <v>80.40000000000001</v>
      </c>
      <c r="M1321" s="2119" t="n"/>
      <c r="N1321" s="2109" t="n"/>
    </row>
    <row r="1322">
      <c r="A1322" s="2109" t="n">
        <v>1319</v>
      </c>
      <c r="B1322" s="2110" t="inlineStr">
        <is>
          <t>Dani Pacheco</t>
        </is>
      </c>
      <c r="C1322" s="2111" t="inlineStr">
        <is>
          <t>MCD</t>
        </is>
      </c>
      <c r="D1322" s="2146" t="inlineStr">
        <is>
          <t>Wisła Płock</t>
        </is>
      </c>
      <c r="E1322" s="2113" t="inlineStr">
        <is>
          <t>Ekstraklasa</t>
        </is>
      </c>
      <c r="F1322" s="2109" t="n">
        <v>31</v>
      </c>
      <c r="G1322" s="2114" t="n">
        <v>2195</v>
      </c>
      <c r="H1322" s="2114" t="n">
        <v>2</v>
      </c>
      <c r="I1322" s="2115" t="n">
        <v>4</v>
      </c>
      <c r="J1322" s="2116" t="n">
        <v>6</v>
      </c>
      <c r="K1322" s="2117" t="n">
        <v>0.08</v>
      </c>
      <c r="L1322" s="2118" t="n">
        <v>70.8</v>
      </c>
      <c r="M1322" s="2119" t="n"/>
      <c r="N1322" s="2109" t="n"/>
    </row>
    <row r="1323">
      <c r="A1323" s="2109" t="n">
        <v>1320</v>
      </c>
      <c r="B1323" s="2110" t="inlineStr">
        <is>
          <t>Zié Ouattara</t>
        </is>
      </c>
      <c r="C1323" s="2111" t="inlineStr">
        <is>
          <t>LD</t>
        </is>
      </c>
      <c r="D1323" s="2263" t="inlineStr">
        <is>
          <t>Radomiak Radom</t>
        </is>
      </c>
      <c r="E1323" s="2121" t="inlineStr">
        <is>
          <t>Ekstraklasa</t>
        </is>
      </c>
      <c r="F1323" s="2109" t="n">
        <v>32</v>
      </c>
      <c r="G1323" s="2114" t="n">
        <v>2266</v>
      </c>
      <c r="H1323" s="2114" t="n">
        <v>2</v>
      </c>
      <c r="I1323" s="2115" t="n">
        <v>4</v>
      </c>
      <c r="J1323" s="2116" t="n">
        <v>6</v>
      </c>
      <c r="K1323" s="2117" t="n">
        <v>0.08</v>
      </c>
      <c r="L1323" s="2118" t="n">
        <v>70.8</v>
      </c>
      <c r="M1323" s="2119" t="n"/>
      <c r="N1323" s="2109" t="n"/>
    </row>
    <row r="1324">
      <c r="A1324" s="2109" t="n">
        <v>1321</v>
      </c>
      <c r="B1324" s="2110" t="inlineStr">
        <is>
          <t>Amad Diallo</t>
        </is>
      </c>
      <c r="C1324" s="2111" t="inlineStr">
        <is>
          <t>ED</t>
        </is>
      </c>
      <c r="D1324" s="2183" t="inlineStr">
        <is>
          <t>Man. United</t>
        </is>
      </c>
      <c r="E1324" s="2121" t="inlineStr">
        <is>
          <t>Premier</t>
        </is>
      </c>
      <c r="F1324" s="2109" t="n">
        <v>32</v>
      </c>
      <c r="G1324" s="2114" t="n">
        <v>2346</v>
      </c>
      <c r="H1324" s="2114" t="n">
        <v>2</v>
      </c>
      <c r="I1324" s="2115" t="n">
        <v>4</v>
      </c>
      <c r="J1324" s="2116" t="n">
        <v>6</v>
      </c>
      <c r="K1324" s="2117" t="n">
        <v>0.08</v>
      </c>
      <c r="L1324" s="2118" t="n">
        <v>73.3</v>
      </c>
      <c r="M1324" s="2119" t="n">
        <v>45</v>
      </c>
      <c r="N1324" s="2109" t="n"/>
    </row>
    <row r="1325">
      <c r="A1325" s="2109" t="n">
        <v>1322</v>
      </c>
      <c r="B1325" s="2110" t="inlineStr">
        <is>
          <t>Ryan Hollingshead</t>
        </is>
      </c>
      <c r="C1325" s="2111" t="inlineStr">
        <is>
          <t>LI</t>
        </is>
      </c>
      <c r="D1325" s="2184" t="inlineStr">
        <is>
          <t>Los Angeles FC</t>
        </is>
      </c>
      <c r="E1325" s="2121" t="inlineStr">
        <is>
          <t>MLS</t>
        </is>
      </c>
      <c r="F1325" s="2109" t="n">
        <v>34</v>
      </c>
      <c r="G1325" s="2114" t="n">
        <v>2475</v>
      </c>
      <c r="H1325" s="2114" t="n">
        <v>2</v>
      </c>
      <c r="I1325" s="2115" t="n">
        <v>4</v>
      </c>
      <c r="J1325" s="2116" t="n">
        <v>6</v>
      </c>
      <c r="K1325" s="2117" t="n">
        <v>0.07000000000000001</v>
      </c>
      <c r="L1325" s="2118" t="n">
        <v>72.8</v>
      </c>
      <c r="M1325" s="2119" t="n"/>
      <c r="N1325" s="2109" t="n"/>
    </row>
    <row r="1326">
      <c r="A1326" s="2109" t="n">
        <v>1323</v>
      </c>
      <c r="B1326" s="2110" t="inlineStr">
        <is>
          <t>Brandt Bronico</t>
        </is>
      </c>
      <c r="C1326" s="2111" t="inlineStr">
        <is>
          <t>MC</t>
        </is>
      </c>
      <c r="D1326" s="2579" t="inlineStr">
        <is>
          <t>Charlotte FC</t>
        </is>
      </c>
      <c r="E1326" s="2121" t="inlineStr">
        <is>
          <t>MLS</t>
        </is>
      </c>
      <c r="F1326" s="2109" t="n">
        <v>34</v>
      </c>
      <c r="G1326" s="2114" t="n">
        <v>2554</v>
      </c>
      <c r="H1326" s="2114" t="n">
        <v>2</v>
      </c>
      <c r="I1326" s="2115" t="n">
        <v>4</v>
      </c>
      <c r="J1326" s="2116" t="n">
        <v>6</v>
      </c>
      <c r="K1326" s="2117" t="n">
        <v>0.07000000000000001</v>
      </c>
      <c r="L1326" s="2118" t="n">
        <v>75.09999999999999</v>
      </c>
      <c r="M1326" s="2119" t="n"/>
      <c r="N1326" s="2109" t="n"/>
    </row>
    <row r="1327">
      <c r="A1327" s="2109" t="n">
        <v>1324</v>
      </c>
      <c r="B1327" s="2110" t="inlineStr">
        <is>
          <t>Luca Petrasso</t>
        </is>
      </c>
      <c r="C1327" s="2111" t="inlineStr">
        <is>
          <t>DFC</t>
        </is>
      </c>
      <c r="D1327" s="2205" t="inlineStr">
        <is>
          <t>CF Montréal</t>
        </is>
      </c>
      <c r="E1327" s="2123" t="inlineStr">
        <is>
          <t>MLS</t>
        </is>
      </c>
      <c r="F1327" s="2109" t="n">
        <v>34</v>
      </c>
      <c r="G1327" s="2114" t="n">
        <v>2708</v>
      </c>
      <c r="H1327" s="2114" t="n">
        <v>2</v>
      </c>
      <c r="I1327" s="2115" t="n">
        <v>4</v>
      </c>
      <c r="J1327" s="2116" t="n">
        <v>6</v>
      </c>
      <c r="K1327" s="2117" t="n">
        <v>0.07000000000000001</v>
      </c>
      <c r="L1327" s="2118" t="n">
        <v>79.59999999999999</v>
      </c>
      <c r="M1327" s="2119" t="n"/>
      <c r="N1327" s="2109" t="n"/>
    </row>
    <row r="1328">
      <c r="A1328" s="2109" t="n">
        <v>1325</v>
      </c>
      <c r="B1328" s="2110" t="inlineStr">
        <is>
          <t>Ricardo Chávez</t>
        </is>
      </c>
      <c r="C1328" s="2111" t="inlineStr">
        <is>
          <t>LD</t>
        </is>
      </c>
      <c r="D1328" s="2227" t="inlineStr">
        <is>
          <t>Monterrey</t>
        </is>
      </c>
      <c r="E1328" s="2127" t="inlineStr">
        <is>
          <t>Liga MX</t>
        </is>
      </c>
      <c r="F1328" s="2109" t="n">
        <v>39</v>
      </c>
      <c r="G1328" s="2114" t="n">
        <v>2756</v>
      </c>
      <c r="H1328" s="2114" t="n">
        <v>2</v>
      </c>
      <c r="I1328" s="2115" t="n">
        <v>4</v>
      </c>
      <c r="J1328" s="2116" t="n">
        <v>6</v>
      </c>
      <c r="K1328" s="2117" t="n">
        <v>0.07000000000000001</v>
      </c>
      <c r="L1328" s="2118" t="n">
        <v>70.7</v>
      </c>
      <c r="M1328" s="2119" t="n"/>
      <c r="N1328" s="2109" t="n"/>
    </row>
    <row r="1329">
      <c r="A1329" s="2109" t="n">
        <v>1326</v>
      </c>
      <c r="B1329" s="2110" t="inlineStr">
        <is>
          <t>Tunde Akinsola</t>
        </is>
      </c>
      <c r="C1329" s="2111" t="inlineStr">
        <is>
          <t>EI</t>
        </is>
      </c>
      <c r="D1329" s="2168" t="inlineStr">
        <is>
          <t>AVS</t>
        </is>
      </c>
      <c r="E1329" s="2121" t="inlineStr">
        <is>
          <t>Portugal</t>
        </is>
      </c>
      <c r="F1329" s="2109" t="n">
        <v>38</v>
      </c>
      <c r="G1329" s="2114" t="n">
        <v>2779</v>
      </c>
      <c r="H1329" s="2114" t="n">
        <v>2</v>
      </c>
      <c r="I1329" s="2115" t="n">
        <v>4</v>
      </c>
      <c r="J1329" s="2116" t="n">
        <v>6</v>
      </c>
      <c r="K1329" s="2117" t="n">
        <v>0.06</v>
      </c>
      <c r="L1329" s="2118" t="n">
        <v>73.09999999999999</v>
      </c>
      <c r="M1329" s="2119" t="n"/>
      <c r="N1329" s="2109" t="n"/>
    </row>
    <row r="1330">
      <c r="A1330" s="2109" t="n">
        <v>1327</v>
      </c>
      <c r="B1330" s="2110" t="inlineStr">
        <is>
          <t>Griffin Dorsey</t>
        </is>
      </c>
      <c r="C1330" s="2111" t="inlineStr">
        <is>
          <t>LD</t>
        </is>
      </c>
      <c r="D1330" s="2664" t="inlineStr">
        <is>
          <t>Houston Dynamo FC</t>
        </is>
      </c>
      <c r="E1330" s="2123" t="inlineStr">
        <is>
          <t>MLS</t>
        </is>
      </c>
      <c r="F1330" s="2109" t="n">
        <v>33</v>
      </c>
      <c r="G1330" s="2114" t="n">
        <v>2921</v>
      </c>
      <c r="H1330" s="2114" t="n">
        <v>2</v>
      </c>
      <c r="I1330" s="2115" t="n">
        <v>4</v>
      </c>
      <c r="J1330" s="2116" t="n">
        <v>6</v>
      </c>
      <c r="K1330" s="2117" t="n">
        <v>0.06</v>
      </c>
      <c r="L1330" s="2118" t="n">
        <v>88.5</v>
      </c>
      <c r="M1330" s="2119" t="n"/>
      <c r="N1330" s="2109" t="n"/>
    </row>
    <row r="1331">
      <c r="A1331" s="2109" t="n">
        <v>1328</v>
      </c>
      <c r="B1331" s="2110" t="inlineStr">
        <is>
          <t>Jayden Bogle</t>
        </is>
      </c>
      <c r="C1331" s="2111" t="inlineStr">
        <is>
          <t>LD</t>
        </is>
      </c>
      <c r="D1331" s="2687" t="inlineStr">
        <is>
          <t>Leeds United</t>
        </is>
      </c>
      <c r="E1331" s="2123" t="inlineStr">
        <is>
          <t>Premier</t>
        </is>
      </c>
      <c r="F1331" s="2109" t="n">
        <v>39</v>
      </c>
      <c r="G1331" s="2114" t="n">
        <v>3077</v>
      </c>
      <c r="H1331" s="2114" t="n">
        <v>2</v>
      </c>
      <c r="I1331" s="2115" t="n">
        <v>4</v>
      </c>
      <c r="J1331" s="2116" t="n">
        <v>6</v>
      </c>
      <c r="K1331" s="2117" t="n">
        <v>0.06</v>
      </c>
      <c r="L1331" s="2118" t="n">
        <v>78.90000000000001</v>
      </c>
      <c r="M1331" s="2119" t="n">
        <v>15</v>
      </c>
      <c r="N1331" s="2109" t="n"/>
    </row>
    <row r="1332">
      <c r="A1332" s="2109" t="n">
        <v>1329</v>
      </c>
      <c r="B1332" s="2110" t="inlineStr">
        <is>
          <t>Wil Trapp</t>
        </is>
      </c>
      <c r="C1332" s="2111" t="inlineStr">
        <is>
          <t>MCD</t>
        </is>
      </c>
      <c r="D1332" s="2683" t="inlineStr">
        <is>
          <t>Minnesota Utd</t>
        </is>
      </c>
      <c r="E1332" s="2662" t="inlineStr">
        <is>
          <t>MLS</t>
        </is>
      </c>
      <c r="F1332" s="2109" t="n">
        <v>38</v>
      </c>
      <c r="G1332" s="2114" t="n">
        <v>3280</v>
      </c>
      <c r="H1332" s="2114" t="n">
        <v>2</v>
      </c>
      <c r="I1332" s="2115" t="n">
        <v>4</v>
      </c>
      <c r="J1332" s="2116" t="n">
        <v>6</v>
      </c>
      <c r="K1332" s="2117" t="n">
        <v>0.05</v>
      </c>
      <c r="L1332" s="2118" t="n">
        <v>86.3</v>
      </c>
      <c r="M1332" s="2119" t="n"/>
      <c r="N1332" s="2109" t="n"/>
    </row>
    <row r="1333">
      <c r="A1333" s="2109" t="n">
        <v>1330</v>
      </c>
      <c r="B1333" s="2110" t="inlineStr">
        <is>
          <t>Fernando Gorriarán</t>
        </is>
      </c>
      <c r="C1333" s="2111" t="inlineStr">
        <is>
          <t>MC</t>
        </is>
      </c>
      <c r="D1333" s="2663" t="inlineStr">
        <is>
          <t>Tigres UANL</t>
        </is>
      </c>
      <c r="E1333" s="2662" t="inlineStr">
        <is>
          <t>Liga MX</t>
        </is>
      </c>
      <c r="F1333" s="2109" t="n">
        <v>45</v>
      </c>
      <c r="G1333" s="2114" t="n">
        <v>3559</v>
      </c>
      <c r="H1333" s="2114" t="n">
        <v>2</v>
      </c>
      <c r="I1333" s="2115" t="n">
        <v>4</v>
      </c>
      <c r="J1333" s="2116" t="n">
        <v>6</v>
      </c>
      <c r="K1333" s="2117" t="n">
        <v>0.05</v>
      </c>
      <c r="L1333" s="2118" t="n">
        <v>79.09999999999999</v>
      </c>
      <c r="M1333" s="2119" t="n"/>
      <c r="N1333" s="2109" t="n"/>
    </row>
    <row r="1334">
      <c r="A1334" s="2109" t="n">
        <v>1331</v>
      </c>
      <c r="B1334" s="2110" t="inlineStr">
        <is>
          <t>Pizzi</t>
        </is>
      </c>
      <c r="C1334" s="2111" t="inlineStr">
        <is>
          <t>MCO</t>
        </is>
      </c>
      <c r="D1334" s="2660" t="inlineStr">
        <is>
          <t>Estoril</t>
        </is>
      </c>
      <c r="E1334" s="2136" t="inlineStr">
        <is>
          <t>Portugal</t>
        </is>
      </c>
      <c r="F1334" s="2109" t="n">
        <v>25</v>
      </c>
      <c r="G1334" s="2114" t="n">
        <v>765</v>
      </c>
      <c r="H1334" s="2114" t="n">
        <v>1</v>
      </c>
      <c r="I1334" s="2115" t="n">
        <v>5</v>
      </c>
      <c r="J1334" s="2116" t="n">
        <v>6</v>
      </c>
      <c r="K1334" s="2117" t="n">
        <v>0.12</v>
      </c>
      <c r="L1334" s="2118" t="n">
        <v>30.6</v>
      </c>
      <c r="M1334" s="2119" t="n"/>
      <c r="N1334" s="2109" t="n"/>
    </row>
    <row r="1335">
      <c r="A1335" s="2109" t="n">
        <v>1332</v>
      </c>
      <c r="B1335" s="2110" t="inlineStr">
        <is>
          <t>Bilal Nadir</t>
        </is>
      </c>
      <c r="C1335" s="2111" t="inlineStr">
        <is>
          <t>MC</t>
        </is>
      </c>
      <c r="D1335" s="2656" t="inlineStr">
        <is>
          <t>Marseille</t>
        </is>
      </c>
      <c r="E1335" s="2121" t="inlineStr">
        <is>
          <t>Ligue 1</t>
        </is>
      </c>
      <c r="F1335" s="2109" t="n">
        <v>24</v>
      </c>
      <c r="G1335" s="2114" t="n">
        <v>770</v>
      </c>
      <c r="H1335" s="2114" t="n">
        <v>1</v>
      </c>
      <c r="I1335" s="2115" t="n">
        <v>5</v>
      </c>
      <c r="J1335" s="2116" t="n">
        <v>6</v>
      </c>
      <c r="K1335" s="2117" t="n">
        <v>0.12</v>
      </c>
      <c r="L1335" s="2118" t="n">
        <v>32.1</v>
      </c>
      <c r="M1335" s="2119" t="n"/>
      <c r="N1335" s="2109" t="n"/>
    </row>
    <row r="1336">
      <c r="A1336" s="2109" t="n">
        <v>1333</v>
      </c>
      <c r="B1336" s="2110" t="inlineStr">
        <is>
          <t>Dodi Lukébakio</t>
        </is>
      </c>
      <c r="C1336" s="2111" t="inlineStr">
        <is>
          <t>ED</t>
        </is>
      </c>
      <c r="D1336" s="2128" t="inlineStr">
        <is>
          <t>SL Benfica</t>
        </is>
      </c>
      <c r="E1336" s="2127" t="inlineStr">
        <is>
          <t>Portugal</t>
        </is>
      </c>
      <c r="F1336" s="2109" t="n">
        <v>19</v>
      </c>
      <c r="G1336" s="2114" t="n">
        <v>905</v>
      </c>
      <c r="H1336" s="2114" t="n">
        <v>1</v>
      </c>
      <c r="I1336" s="2115" t="n">
        <v>5</v>
      </c>
      <c r="J1336" s="2116" t="n">
        <v>6</v>
      </c>
      <c r="K1336" s="2117" t="n">
        <v>0.1</v>
      </c>
      <c r="L1336" s="2118" t="n">
        <v>47.6</v>
      </c>
      <c r="M1336" s="2119" t="n"/>
      <c r="N1336" s="2109" t="n"/>
    </row>
    <row r="1337">
      <c r="A1337" s="2109" t="n">
        <v>1334</v>
      </c>
      <c r="B1337" s="2110" t="inlineStr">
        <is>
          <t>Matt O'Riley</t>
        </is>
      </c>
      <c r="C1337" s="2111" t="inlineStr">
        <is>
          <t>MC</t>
        </is>
      </c>
      <c r="D1337" s="2660" t="inlineStr">
        <is>
          <t>Marseille</t>
        </is>
      </c>
      <c r="E1337" s="2136" t="inlineStr">
        <is>
          <t>Ligue 1</t>
        </is>
      </c>
      <c r="F1337" s="2109" t="n">
        <v>17</v>
      </c>
      <c r="G1337" s="2114" t="n">
        <v>919</v>
      </c>
      <c r="H1337" s="2114" t="n">
        <v>1</v>
      </c>
      <c r="I1337" s="2115" t="n">
        <v>5</v>
      </c>
      <c r="J1337" s="2116" t="n">
        <v>6</v>
      </c>
      <c r="K1337" s="2117" t="n">
        <v>0.1</v>
      </c>
      <c r="L1337" s="2118" t="n">
        <v>54.1</v>
      </c>
      <c r="M1337" s="2119" t="n"/>
      <c r="N1337" s="2109" t="n"/>
    </row>
    <row r="1338">
      <c r="A1338" s="2109" t="n">
        <v>1335</v>
      </c>
      <c r="B1338" s="2110" t="inlineStr">
        <is>
          <t>Devyne Rensch</t>
        </is>
      </c>
      <c r="C1338" s="2111" t="inlineStr">
        <is>
          <t>LD</t>
        </is>
      </c>
      <c r="D1338" s="2209" t="inlineStr">
        <is>
          <t>AS Roma</t>
        </is>
      </c>
      <c r="E1338" s="2155" t="inlineStr">
        <is>
          <t>Serie A</t>
        </is>
      </c>
      <c r="F1338" s="2109" t="n">
        <v>24</v>
      </c>
      <c r="G1338" s="2114" t="n">
        <v>1179</v>
      </c>
      <c r="H1338" s="2114" t="n">
        <v>1</v>
      </c>
      <c r="I1338" s="2115" t="n">
        <v>5</v>
      </c>
      <c r="J1338" s="2116" t="n">
        <v>6</v>
      </c>
      <c r="K1338" s="2117" t="n">
        <v>0.08</v>
      </c>
      <c r="L1338" s="2118" t="n">
        <v>49.1</v>
      </c>
      <c r="M1338" s="2119" t="n"/>
      <c r="N1338" s="2109" t="n"/>
    </row>
    <row r="1339">
      <c r="A1339" s="2109" t="n">
        <v>1336</v>
      </c>
      <c r="B1339" s="2110" t="inlineStr">
        <is>
          <t>Rodrigo De Paul</t>
        </is>
      </c>
      <c r="C1339" s="2111" t="inlineStr">
        <is>
          <t>MC</t>
        </is>
      </c>
      <c r="D1339" s="2671" t="inlineStr">
        <is>
          <t>Inter Miami</t>
        </is>
      </c>
      <c r="E1339" s="2127" t="inlineStr">
        <is>
          <t>MLS</t>
        </is>
      </c>
      <c r="F1339" s="2109" t="n">
        <v>17</v>
      </c>
      <c r="G1339" s="2114" t="n">
        <v>1400</v>
      </c>
      <c r="H1339" s="2114" t="n">
        <v>1</v>
      </c>
      <c r="I1339" s="2115" t="n">
        <v>5</v>
      </c>
      <c r="J1339" s="2116" t="n">
        <v>6</v>
      </c>
      <c r="K1339" s="2117" t="n">
        <v>0.06</v>
      </c>
      <c r="L1339" s="2118" t="n">
        <v>82.40000000000001</v>
      </c>
      <c r="M1339" s="2119" t="n"/>
      <c r="N1339" s="2109" t="n"/>
    </row>
    <row r="1340">
      <c r="A1340" s="2109" t="n">
        <v>1337</v>
      </c>
      <c r="B1340" s="2110" t="inlineStr">
        <is>
          <t>Frankie Westfield</t>
        </is>
      </c>
      <c r="C1340" s="2111" t="inlineStr">
        <is>
          <t>DFC</t>
        </is>
      </c>
      <c r="D1340" s="2656" t="inlineStr">
        <is>
          <t>Philadelphia</t>
        </is>
      </c>
      <c r="E1340" s="2121" t="inlineStr">
        <is>
          <t>MLS</t>
        </is>
      </c>
      <c r="F1340" s="2109" t="n">
        <v>28</v>
      </c>
      <c r="G1340" s="2114" t="n">
        <v>1728</v>
      </c>
      <c r="H1340" s="2114" t="n">
        <v>1</v>
      </c>
      <c r="I1340" s="2115" t="n">
        <v>5</v>
      </c>
      <c r="J1340" s="2116" t="n">
        <v>6</v>
      </c>
      <c r="K1340" s="2117" t="n">
        <v>0.05</v>
      </c>
      <c r="L1340" s="2118" t="n">
        <v>61.7</v>
      </c>
      <c r="M1340" s="2119" t="n"/>
      <c r="N1340" s="2109" t="n"/>
    </row>
    <row r="1341">
      <c r="A1341" s="2109" t="n">
        <v>1338</v>
      </c>
      <c r="B1341" s="2110" t="inlineStr">
        <is>
          <t>Jon Ander Olasagasti</t>
        </is>
      </c>
      <c r="C1341" s="2111" t="inlineStr">
        <is>
          <t>MC</t>
        </is>
      </c>
      <c r="D1341" s="2685" t="inlineStr">
        <is>
          <t>Levante UD</t>
        </is>
      </c>
      <c r="E1341" s="2132" t="inlineStr">
        <is>
          <t>LaLiga</t>
        </is>
      </c>
      <c r="F1341" s="2109" t="n">
        <v>33</v>
      </c>
      <c r="G1341" s="2114" t="n">
        <v>1730</v>
      </c>
      <c r="H1341" s="2114" t="n">
        <v>1</v>
      </c>
      <c r="I1341" s="2115" t="n">
        <v>5</v>
      </c>
      <c r="J1341" s="2116" t="n">
        <v>6</v>
      </c>
      <c r="K1341" s="2117" t="n">
        <v>0.05</v>
      </c>
      <c r="L1341" s="2118" t="n">
        <v>52.4</v>
      </c>
      <c r="M1341" s="2119" t="n"/>
      <c r="N1341" s="2109" t="n"/>
    </row>
    <row r="1342">
      <c r="A1342" s="2109" t="n">
        <v>1339</v>
      </c>
      <c r="B1342" s="2110" t="inlineStr">
        <is>
          <t>Ian Fray</t>
        </is>
      </c>
      <c r="C1342" s="2111" t="inlineStr">
        <is>
          <t>DFC</t>
        </is>
      </c>
      <c r="D1342" s="2695" t="inlineStr">
        <is>
          <t>Inter Miami</t>
        </is>
      </c>
      <c r="E1342" s="2125" t="inlineStr">
        <is>
          <t>MLS</t>
        </is>
      </c>
      <c r="F1342" s="2109" t="n">
        <v>26</v>
      </c>
      <c r="G1342" s="2114" t="n">
        <v>1755</v>
      </c>
      <c r="H1342" s="2114" t="n">
        <v>1</v>
      </c>
      <c r="I1342" s="2115" t="n">
        <v>5</v>
      </c>
      <c r="J1342" s="2116" t="n">
        <v>6</v>
      </c>
      <c r="K1342" s="2117" t="n">
        <v>0.05</v>
      </c>
      <c r="L1342" s="2118" t="n">
        <v>67.5</v>
      </c>
      <c r="M1342" s="2119" t="n"/>
      <c r="N1342" s="2109" t="n"/>
    </row>
    <row r="1343">
      <c r="A1343" s="2109" t="n">
        <v>1340</v>
      </c>
      <c r="B1343" s="2110" t="inlineStr">
        <is>
          <t>Pablo Martínez</t>
        </is>
      </c>
      <c r="C1343" s="2111" t="inlineStr">
        <is>
          <t>MC</t>
        </is>
      </c>
      <c r="D1343" s="2659" t="inlineStr">
        <is>
          <t>Levante UD</t>
        </is>
      </c>
      <c r="E1343" s="2132" t="inlineStr">
        <is>
          <t>LaLiga</t>
        </is>
      </c>
      <c r="F1343" s="2109" t="n">
        <v>27</v>
      </c>
      <c r="G1343" s="2114" t="n">
        <v>1864</v>
      </c>
      <c r="H1343" s="2114" t="n">
        <v>1</v>
      </c>
      <c r="I1343" s="2115" t="n">
        <v>5</v>
      </c>
      <c r="J1343" s="2116" t="n">
        <v>6</v>
      </c>
      <c r="K1343" s="2117" t="n">
        <v>0.05</v>
      </c>
      <c r="L1343" s="2118" t="n">
        <v>69</v>
      </c>
      <c r="M1343" s="2119" t="n"/>
      <c r="N1343" s="2109" t="n"/>
    </row>
    <row r="1344">
      <c r="A1344" s="2109" t="n">
        <v>1341</v>
      </c>
      <c r="B1344" s="2110" t="inlineStr">
        <is>
          <t>Rodrigo Garro</t>
        </is>
      </c>
      <c r="C1344" s="2111" t="inlineStr">
        <is>
          <t>MCO</t>
        </is>
      </c>
      <c r="D1344" s="2128" t="inlineStr">
        <is>
          <t>Corinthians</t>
        </is>
      </c>
      <c r="E1344" s="2127" t="inlineStr">
        <is>
          <t>Brasileirão</t>
        </is>
      </c>
      <c r="F1344" s="2109" t="n">
        <v>27</v>
      </c>
      <c r="G1344" s="2114" t="n">
        <v>1898</v>
      </c>
      <c r="H1344" s="2114" t="n">
        <v>1</v>
      </c>
      <c r="I1344" s="2115" t="n">
        <v>5</v>
      </c>
      <c r="J1344" s="2116" t="n">
        <v>6</v>
      </c>
      <c r="K1344" s="2117" t="n">
        <v>0.05</v>
      </c>
      <c r="L1344" s="2118" t="n">
        <v>70.3</v>
      </c>
      <c r="M1344" s="2119" t="n"/>
      <c r="N1344" s="2109" t="n"/>
    </row>
    <row r="1345">
      <c r="A1345" s="2109" t="n">
        <v>1342</v>
      </c>
      <c r="B1345" s="2110" t="inlineStr">
        <is>
          <t>Marnon Busch</t>
        </is>
      </c>
      <c r="C1345" s="2111" t="inlineStr">
        <is>
          <t>LD</t>
        </is>
      </c>
      <c r="D1345" s="2184" t="inlineStr">
        <is>
          <t>Heidenheim</t>
        </is>
      </c>
      <c r="E1345" s="2127" t="inlineStr">
        <is>
          <t>Bundesliga</t>
        </is>
      </c>
      <c r="F1345" s="2109" t="n">
        <v>29</v>
      </c>
      <c r="G1345" s="2114" t="n">
        <v>1913</v>
      </c>
      <c r="H1345" s="2114" t="n">
        <v>1</v>
      </c>
      <c r="I1345" s="2115" t="n">
        <v>5</v>
      </c>
      <c r="J1345" s="2116" t="n">
        <v>6</v>
      </c>
      <c r="K1345" s="2117" t="n">
        <v>0.05</v>
      </c>
      <c r="L1345" s="2118" t="n">
        <v>66</v>
      </c>
      <c r="M1345" s="2119" t="n"/>
      <c r="N1345" s="2109" t="n"/>
    </row>
    <row r="1346">
      <c r="A1346" s="2109" t="n">
        <v>1343</v>
      </c>
      <c r="B1346" s="2110" t="inlineStr">
        <is>
          <t>Guillermo Varela</t>
        </is>
      </c>
      <c r="C1346" s="2111" t="inlineStr">
        <is>
          <t>LD</t>
        </is>
      </c>
      <c r="D1346" s="2170" t="inlineStr">
        <is>
          <t>Flamengo</t>
        </is>
      </c>
      <c r="E1346" s="2121" t="inlineStr">
        <is>
          <t>Brasileirão</t>
        </is>
      </c>
      <c r="F1346" s="2109" t="n">
        <v>27</v>
      </c>
      <c r="G1346" s="2114" t="n">
        <v>1931</v>
      </c>
      <c r="H1346" s="2114" t="n">
        <v>1</v>
      </c>
      <c r="I1346" s="2115" t="n">
        <v>5</v>
      </c>
      <c r="J1346" s="2116" t="n">
        <v>6</v>
      </c>
      <c r="K1346" s="2117" t="n">
        <v>0.05</v>
      </c>
      <c r="L1346" s="2118" t="n">
        <v>71.5</v>
      </c>
      <c r="M1346" s="2119" t="n"/>
      <c r="N1346" s="2109" t="n"/>
    </row>
    <row r="1347">
      <c r="A1347" s="2109" t="n">
        <v>1344</v>
      </c>
      <c r="B1347" s="2110" t="inlineStr">
        <is>
          <t>Lewis Holtby</t>
        </is>
      </c>
      <c r="C1347" s="2111" t="inlineStr">
        <is>
          <t>MC</t>
        </is>
      </c>
      <c r="D1347" s="2146" t="inlineStr">
        <is>
          <t>NAC Breda</t>
        </is>
      </c>
      <c r="E1347" s="2113" t="inlineStr">
        <is>
          <t>Eredivisie</t>
        </is>
      </c>
      <c r="F1347" s="2109" t="n">
        <v>30</v>
      </c>
      <c r="G1347" s="2114" t="n">
        <v>1942</v>
      </c>
      <c r="H1347" s="2114" t="n">
        <v>1</v>
      </c>
      <c r="I1347" s="2115" t="n">
        <v>5</v>
      </c>
      <c r="J1347" s="2116" t="n">
        <v>6</v>
      </c>
      <c r="K1347" s="2117" t="n">
        <v>0.05</v>
      </c>
      <c r="L1347" s="2118" t="n">
        <v>64.7</v>
      </c>
      <c r="M1347" s="2119" t="n"/>
      <c r="N1347" s="2109" t="n"/>
    </row>
    <row r="1348">
      <c r="A1348" s="2109" t="n">
        <v>1345</v>
      </c>
      <c r="B1348" s="2110" t="inlineStr">
        <is>
          <t>Phillipp Mwene</t>
        </is>
      </c>
      <c r="C1348" s="2111" t="inlineStr">
        <is>
          <t>LI</t>
        </is>
      </c>
      <c r="D1348" s="2715" t="inlineStr">
        <is>
          <t>Mainz 05</t>
        </is>
      </c>
      <c r="E1348" s="2113" t="inlineStr">
        <is>
          <t>Bundesliga</t>
        </is>
      </c>
      <c r="F1348" s="2109" t="n">
        <v>29</v>
      </c>
      <c r="G1348" s="2114" t="n">
        <v>2073</v>
      </c>
      <c r="H1348" s="2114" t="n">
        <v>1</v>
      </c>
      <c r="I1348" s="2115" t="n">
        <v>5</v>
      </c>
      <c r="J1348" s="2116" t="n">
        <v>6</v>
      </c>
      <c r="K1348" s="2117" t="n">
        <v>0.04</v>
      </c>
      <c r="L1348" s="2118" t="n">
        <v>71.5</v>
      </c>
      <c r="M1348" s="2119" t="n"/>
      <c r="N1348" s="2109" t="n"/>
    </row>
    <row r="1349">
      <c r="A1349" s="2109" t="n">
        <v>1346</v>
      </c>
      <c r="B1349" s="2110" t="inlineStr">
        <is>
          <t>Amar Dedic</t>
        </is>
      </c>
      <c r="C1349" s="2111" t="inlineStr">
        <is>
          <t>LD</t>
        </is>
      </c>
      <c r="D1349" s="2244" t="inlineStr">
        <is>
          <t>SL Benfica</t>
        </is>
      </c>
      <c r="E1349" s="2129" t="inlineStr">
        <is>
          <t>Portugal</t>
        </is>
      </c>
      <c r="F1349" s="2109" t="n">
        <v>28</v>
      </c>
      <c r="G1349" s="2114" t="n">
        <v>2263</v>
      </c>
      <c r="H1349" s="2114" t="n">
        <v>1</v>
      </c>
      <c r="I1349" s="2115" t="n">
        <v>5</v>
      </c>
      <c r="J1349" s="2116" t="n">
        <v>6</v>
      </c>
      <c r="K1349" s="2117" t="n">
        <v>0.04</v>
      </c>
      <c r="L1349" s="2118" t="n">
        <v>80.8</v>
      </c>
      <c r="M1349" s="2119" t="n"/>
      <c r="N1349" s="2109" t="n"/>
    </row>
    <row r="1350">
      <c r="A1350" s="2109" t="n">
        <v>1347</v>
      </c>
      <c r="B1350" s="2110" t="inlineStr">
        <is>
          <t>Alexandros Katranis</t>
        </is>
      </c>
      <c r="C1350" s="2111" t="inlineStr">
        <is>
          <t>LI</t>
        </is>
      </c>
      <c r="D1350" s="2580" t="inlineStr">
        <is>
          <t>Real Salt Lake</t>
        </is>
      </c>
      <c r="E1350" s="2121" t="inlineStr">
        <is>
          <t>MLS</t>
        </is>
      </c>
      <c r="F1350" s="2109" t="n">
        <v>30</v>
      </c>
      <c r="G1350" s="2114" t="n">
        <v>2280</v>
      </c>
      <c r="H1350" s="2114" t="n">
        <v>1</v>
      </c>
      <c r="I1350" s="2115" t="n">
        <v>5</v>
      </c>
      <c r="J1350" s="2116" t="n">
        <v>6</v>
      </c>
      <c r="K1350" s="2117" t="n">
        <v>0.04</v>
      </c>
      <c r="L1350" s="2118" t="n">
        <v>76</v>
      </c>
      <c r="M1350" s="2119" t="n"/>
      <c r="N1350" s="2109" t="n"/>
    </row>
    <row r="1351">
      <c r="A1351" s="2109" t="n">
        <v>1348</v>
      </c>
      <c r="B1351" s="2110" t="inlineStr">
        <is>
          <t>José Gomes</t>
        </is>
      </c>
      <c r="C1351" s="2111" t="inlineStr">
        <is>
          <t>LI</t>
        </is>
      </c>
      <c r="D1351" s="2218" t="inlineStr">
        <is>
          <t>Nacional</t>
        </is>
      </c>
      <c r="E1351" s="2155" t="inlineStr">
        <is>
          <t>Portugal</t>
        </is>
      </c>
      <c r="F1351" s="2109" t="n">
        <v>28</v>
      </c>
      <c r="G1351" s="2114" t="n">
        <v>2359</v>
      </c>
      <c r="H1351" s="2114" t="n">
        <v>1</v>
      </c>
      <c r="I1351" s="2115" t="n">
        <v>5</v>
      </c>
      <c r="J1351" s="2116" t="n">
        <v>6</v>
      </c>
      <c r="K1351" s="2117" t="n">
        <v>0.04</v>
      </c>
      <c r="L1351" s="2118" t="n">
        <v>84.2</v>
      </c>
      <c r="M1351" s="2119" t="n"/>
      <c r="N1351" s="2109" t="n"/>
    </row>
    <row r="1352">
      <c r="A1352" s="2109" t="n">
        <v>1349</v>
      </c>
      <c r="B1352" s="2110" t="inlineStr">
        <is>
          <t>Alex Muyl</t>
        </is>
      </c>
      <c r="C1352" s="2111" t="inlineStr">
        <is>
          <t>ED</t>
        </is>
      </c>
      <c r="D1352" s="2695" t="inlineStr">
        <is>
          <t>Nashville SC</t>
        </is>
      </c>
      <c r="E1352" s="2125" t="inlineStr">
        <is>
          <t>MLS</t>
        </is>
      </c>
      <c r="F1352" s="2109" t="n">
        <v>40</v>
      </c>
      <c r="G1352" s="2114" t="n">
        <v>2412</v>
      </c>
      <c r="H1352" s="2114" t="n">
        <v>1</v>
      </c>
      <c r="I1352" s="2115" t="n">
        <v>5</v>
      </c>
      <c r="J1352" s="2116" t="n">
        <v>6</v>
      </c>
      <c r="K1352" s="2117" t="n">
        <v>0.04</v>
      </c>
      <c r="L1352" s="2118" t="n">
        <v>60.3</v>
      </c>
      <c r="M1352" s="2119" t="n"/>
      <c r="N1352" s="2109" t="n"/>
    </row>
    <row r="1353">
      <c r="A1353" s="2109" t="n">
        <v>1350</v>
      </c>
      <c r="B1353" s="2110" t="inlineStr">
        <is>
          <t>Juan Miranda</t>
        </is>
      </c>
      <c r="C1353" s="2111" t="inlineStr">
        <is>
          <t>LI</t>
        </is>
      </c>
      <c r="D1353" s="2128" t="inlineStr">
        <is>
          <t>Bologna</t>
        </is>
      </c>
      <c r="E1353" s="2179" t="inlineStr">
        <is>
          <t>Serie A</t>
        </is>
      </c>
      <c r="F1353" s="2109" t="n">
        <v>32</v>
      </c>
      <c r="G1353" s="2114" t="n">
        <v>2573</v>
      </c>
      <c r="H1353" s="2114" t="n">
        <v>1</v>
      </c>
      <c r="I1353" s="2115" t="n">
        <v>5</v>
      </c>
      <c r="J1353" s="2116" t="n">
        <v>6</v>
      </c>
      <c r="K1353" s="2117" t="n">
        <v>0.03</v>
      </c>
      <c r="L1353" s="2118" t="n">
        <v>80.40000000000001</v>
      </c>
      <c r="M1353" s="2119" t="n"/>
      <c r="N1353" s="2109" t="n"/>
    </row>
    <row r="1354">
      <c r="A1354" s="2109" t="n">
        <v>1351</v>
      </c>
      <c r="B1354" s="2110" t="inlineStr">
        <is>
          <t>Mateo Del Blanco</t>
        </is>
      </c>
      <c r="C1354" s="2111" t="inlineStr">
        <is>
          <t>LI</t>
        </is>
      </c>
      <c r="D1354" s="2128" t="inlineStr">
        <is>
          <t>Unión Santa Fe</t>
        </is>
      </c>
      <c r="E1354" s="2127" t="inlineStr">
        <is>
          <t>Liga Argentina</t>
        </is>
      </c>
      <c r="F1354" s="2109" t="n">
        <v>33</v>
      </c>
      <c r="G1354" s="2114" t="n">
        <v>2662</v>
      </c>
      <c r="H1354" s="2114" t="n">
        <v>1</v>
      </c>
      <c r="I1354" s="2115" t="n">
        <v>5</v>
      </c>
      <c r="J1354" s="2116" t="n">
        <v>6</v>
      </c>
      <c r="K1354" s="2117" t="n">
        <v>0.03</v>
      </c>
      <c r="L1354" s="2118" t="n">
        <v>80.7</v>
      </c>
      <c r="M1354" s="2119" t="n"/>
      <c r="N1354" s="2109" t="n"/>
    </row>
    <row r="1355">
      <c r="A1355" s="2109" t="n">
        <v>1352</v>
      </c>
      <c r="B1355" s="2110" t="inlineStr">
        <is>
          <t>Sergi Darder</t>
        </is>
      </c>
      <c r="C1355" s="2111" t="inlineStr">
        <is>
          <t>MC</t>
        </is>
      </c>
      <c r="D1355" s="2173" t="inlineStr">
        <is>
          <t>RCD Mallorca</t>
        </is>
      </c>
      <c r="E1355" s="2129" t="inlineStr">
        <is>
          <t>LaLiga</t>
        </is>
      </c>
      <c r="F1355" s="2109" t="n">
        <v>38</v>
      </c>
      <c r="G1355" s="2114" t="n">
        <v>2689</v>
      </c>
      <c r="H1355" s="2114" t="n">
        <v>1</v>
      </c>
      <c r="I1355" s="2115" t="n">
        <v>5</v>
      </c>
      <c r="J1355" s="2116" t="n">
        <v>6</v>
      </c>
      <c r="K1355" s="2117" t="n">
        <v>0.03</v>
      </c>
      <c r="L1355" s="2118" t="n">
        <v>70.8</v>
      </c>
      <c r="M1355" s="2119" t="n"/>
      <c r="N1355" s="2109" t="n"/>
    </row>
    <row r="1356">
      <c r="A1356" s="2109" t="n">
        <v>1353</v>
      </c>
      <c r="B1356" s="2110" t="inlineStr">
        <is>
          <t>Oliver Braude</t>
        </is>
      </c>
      <c r="C1356" s="2111" t="inlineStr">
        <is>
          <t>LD</t>
        </is>
      </c>
      <c r="D1356" s="2184" t="inlineStr">
        <is>
          <t>Heerenveen</t>
        </is>
      </c>
      <c r="E1356" s="2121" t="inlineStr">
        <is>
          <t>Eredivisie</t>
        </is>
      </c>
      <c r="F1356" s="2109" t="n">
        <v>36</v>
      </c>
      <c r="G1356" s="2114" t="n">
        <v>2820</v>
      </c>
      <c r="H1356" s="2114" t="n">
        <v>1</v>
      </c>
      <c r="I1356" s="2115" t="n">
        <v>5</v>
      </c>
      <c r="J1356" s="2116" t="n">
        <v>6</v>
      </c>
      <c r="K1356" s="2117" t="n">
        <v>0.03</v>
      </c>
      <c r="L1356" s="2118" t="n">
        <v>78.3</v>
      </c>
      <c r="M1356" s="2119" t="n"/>
      <c r="N1356" s="2109" t="n"/>
    </row>
    <row r="1357">
      <c r="A1357" s="2109" t="n">
        <v>1354</v>
      </c>
      <c r="B1357" s="2110" t="inlineStr">
        <is>
          <t>Nabil Touaizi</t>
        </is>
      </c>
      <c r="C1357" s="2111" t="inlineStr">
        <is>
          <t>ED</t>
        </is>
      </c>
      <c r="D1357" s="2276" t="inlineStr">
        <is>
          <t>Alverca</t>
        </is>
      </c>
      <c r="E1357" s="2125" t="inlineStr">
        <is>
          <t>Portugal</t>
        </is>
      </c>
      <c r="F1357" s="2109" t="n">
        <v>35</v>
      </c>
      <c r="G1357" s="2114" t="n">
        <v>2900</v>
      </c>
      <c r="H1357" s="2114" t="n">
        <v>1</v>
      </c>
      <c r="I1357" s="2115" t="n">
        <v>5</v>
      </c>
      <c r="J1357" s="2116" t="n">
        <v>6</v>
      </c>
      <c r="K1357" s="2117" t="n">
        <v>0.03</v>
      </c>
      <c r="L1357" s="2118" t="n">
        <v>82.90000000000001</v>
      </c>
      <c r="M1357" s="2119" t="n"/>
      <c r="N1357" s="2109" t="n"/>
    </row>
    <row r="1358">
      <c r="A1358" s="2109" t="n">
        <v>1355</v>
      </c>
      <c r="B1358" s="2110" t="inlineStr">
        <is>
          <t>Sergi Palencia</t>
        </is>
      </c>
      <c r="C1358" s="2111" t="inlineStr">
        <is>
          <t>LD</t>
        </is>
      </c>
      <c r="D1358" s="2144" t="inlineStr">
        <is>
          <t>Los Angeles FC</t>
        </is>
      </c>
      <c r="E1358" s="2123" t="inlineStr">
        <is>
          <t>MLS</t>
        </is>
      </c>
      <c r="F1358" s="2109" t="n">
        <v>36</v>
      </c>
      <c r="G1358" s="2114" t="n">
        <v>3175</v>
      </c>
      <c r="H1358" s="2114" t="n">
        <v>1</v>
      </c>
      <c r="I1358" s="2115" t="n">
        <v>5</v>
      </c>
      <c r="J1358" s="2116" t="n">
        <v>6</v>
      </c>
      <c r="K1358" s="2117" t="n">
        <v>0.03</v>
      </c>
      <c r="L1358" s="2118" t="n">
        <v>88.2</v>
      </c>
      <c r="M1358" s="2119" t="n"/>
      <c r="N1358" s="2109" t="n"/>
    </row>
    <row r="1359">
      <c r="A1359" s="2109" t="n">
        <v>1356</v>
      </c>
      <c r="B1359" s="2110" t="inlineStr">
        <is>
          <t>Adrien Truffert</t>
        </is>
      </c>
      <c r="C1359" s="2111" t="inlineStr">
        <is>
          <t>LI</t>
        </is>
      </c>
      <c r="D1359" s="2139" t="inlineStr">
        <is>
          <t>AFC Bournemouth</t>
        </is>
      </c>
      <c r="E1359" s="2121" t="inlineStr">
        <is>
          <t>Premier</t>
        </is>
      </c>
      <c r="F1359" s="2109" t="n">
        <v>38</v>
      </c>
      <c r="G1359" s="2114" t="n">
        <v>3380</v>
      </c>
      <c r="H1359" s="2114" t="n">
        <v>1</v>
      </c>
      <c r="I1359" s="2115" t="n">
        <v>5</v>
      </c>
      <c r="J1359" s="2116" t="n">
        <v>6</v>
      </c>
      <c r="K1359" s="2117" t="n">
        <v>0.03</v>
      </c>
      <c r="L1359" s="2118" t="n">
        <v>88.90000000000001</v>
      </c>
      <c r="M1359" s="2119" t="n">
        <v>30</v>
      </c>
      <c r="N1359" s="2109" t="n"/>
    </row>
    <row r="1360">
      <c r="A1360" s="2109" t="n">
        <v>1357</v>
      </c>
      <c r="B1360" s="2110" t="inlineStr">
        <is>
          <t>Lucas Romero</t>
        </is>
      </c>
      <c r="C1360" s="2111" t="inlineStr">
        <is>
          <t>MCD</t>
        </is>
      </c>
      <c r="D1360" s="2661" t="inlineStr">
        <is>
          <t>Cruzeiro</t>
        </is>
      </c>
      <c r="E1360" s="2132" t="inlineStr">
        <is>
          <t>Brasileirão</t>
        </is>
      </c>
      <c r="F1360" s="2109" t="n">
        <v>40</v>
      </c>
      <c r="G1360" s="2114" t="n">
        <v>3423</v>
      </c>
      <c r="H1360" s="2114" t="n">
        <v>1</v>
      </c>
      <c r="I1360" s="2115" t="n">
        <v>5</v>
      </c>
      <c r="J1360" s="2116" t="n">
        <v>6</v>
      </c>
      <c r="K1360" s="2117" t="n">
        <v>0.03</v>
      </c>
      <c r="L1360" s="2118" t="n">
        <v>85.59999999999999</v>
      </c>
      <c r="M1360" s="2119" t="n"/>
      <c r="N1360" s="2109" t="n"/>
    </row>
    <row r="1361">
      <c r="A1361" s="2109" t="n">
        <v>1358</v>
      </c>
      <c r="B1361" s="2110" t="inlineStr">
        <is>
          <t>Kaiki</t>
        </is>
      </c>
      <c r="C1361" s="2111" t="inlineStr">
        <is>
          <t>LI</t>
        </is>
      </c>
      <c r="D1361" s="2661" t="inlineStr">
        <is>
          <t>Cruzeiro</t>
        </is>
      </c>
      <c r="E1361" s="2132" t="inlineStr">
        <is>
          <t>Brasileirão</t>
        </is>
      </c>
      <c r="F1361" s="2109" t="n">
        <v>42</v>
      </c>
      <c r="G1361" s="2114" t="n">
        <v>3680</v>
      </c>
      <c r="H1361" s="2114" t="n">
        <v>1</v>
      </c>
      <c r="I1361" s="2115" t="n">
        <v>5</v>
      </c>
      <c r="J1361" s="2116" t="n">
        <v>6</v>
      </c>
      <c r="K1361" s="2117" t="n">
        <v>0.02</v>
      </c>
      <c r="L1361" s="2118" t="n">
        <v>87.59999999999999</v>
      </c>
      <c r="M1361" s="2119" t="n"/>
      <c r="N1361" s="2109" t="n"/>
    </row>
    <row r="1362">
      <c r="A1362" s="2109" t="n">
        <v>1359</v>
      </c>
      <c r="B1362" s="2110" t="inlineStr">
        <is>
          <t>Cristian Pavón</t>
        </is>
      </c>
      <c r="C1362" s="2111" t="inlineStr">
        <is>
          <t>ED</t>
        </is>
      </c>
      <c r="D1362" s="2126" t="inlineStr">
        <is>
          <t>Grêmio</t>
        </is>
      </c>
      <c r="E1362" s="2127" t="inlineStr">
        <is>
          <t>Brasileirão</t>
        </is>
      </c>
      <c r="F1362" s="2109" t="n">
        <v>28</v>
      </c>
      <c r="G1362" s="2114" t="n">
        <v>1373</v>
      </c>
      <c r="H1362" s="2114" t="n">
        <v>0</v>
      </c>
      <c r="I1362" s="2115" t="n">
        <v>6</v>
      </c>
      <c r="J1362" s="2116" t="n">
        <v>6</v>
      </c>
      <c r="K1362" s="2117" t="n">
        <v>0</v>
      </c>
      <c r="L1362" s="2118" t="n">
        <v>49</v>
      </c>
      <c r="M1362" s="2119" t="n"/>
      <c r="N1362" s="2109" t="n"/>
    </row>
    <row r="1363">
      <c r="A1363" s="2109" t="n">
        <v>1360</v>
      </c>
      <c r="B1363" s="2110" t="inlineStr">
        <is>
          <t>Georgios Vagiannidis</t>
        </is>
      </c>
      <c r="C1363" s="2111" t="inlineStr">
        <is>
          <t>LD</t>
        </is>
      </c>
      <c r="D1363" s="2696" t="inlineStr">
        <is>
          <t>Sporting CP</t>
        </is>
      </c>
      <c r="E1363" s="2132" t="inlineStr">
        <is>
          <t>Portugal</t>
        </is>
      </c>
      <c r="F1363" s="2109" t="n">
        <v>27</v>
      </c>
      <c r="G1363" s="2114" t="n">
        <v>1684</v>
      </c>
      <c r="H1363" s="2114" t="n">
        <v>0</v>
      </c>
      <c r="I1363" s="2115" t="n">
        <v>6</v>
      </c>
      <c r="J1363" s="2116" t="n">
        <v>6</v>
      </c>
      <c r="K1363" s="2117" t="n">
        <v>0</v>
      </c>
      <c r="L1363" s="2118" t="n">
        <v>62.4</v>
      </c>
      <c r="M1363" s="2119" t="n"/>
      <c r="N1363" s="2109" t="n"/>
    </row>
    <row r="1364">
      <c r="A1364" s="2109" t="n">
        <v>1361</v>
      </c>
      <c r="B1364" s="2110" t="inlineStr">
        <is>
          <t>Alexis Soto</t>
        </is>
      </c>
      <c r="C1364" s="2111" t="inlineStr">
        <is>
          <t>LI</t>
        </is>
      </c>
      <c r="D1364" s="2215" t="inlineStr">
        <is>
          <t>Defensa y Justicia</t>
        </is>
      </c>
      <c r="E1364" s="2179" t="inlineStr">
        <is>
          <t>Liga Argentina</t>
        </is>
      </c>
      <c r="F1364" s="2109" t="n">
        <v>28</v>
      </c>
      <c r="G1364" s="2114" t="n">
        <v>2330</v>
      </c>
      <c r="H1364" s="2114" t="n">
        <v>0</v>
      </c>
      <c r="I1364" s="2115" t="n">
        <v>6</v>
      </c>
      <c r="J1364" s="2116" t="n">
        <v>6</v>
      </c>
      <c r="K1364" s="2117" t="n">
        <v>0</v>
      </c>
      <c r="L1364" s="2118" t="n">
        <v>83.2</v>
      </c>
      <c r="M1364" s="2119" t="n"/>
      <c r="N1364" s="2109" t="n"/>
    </row>
    <row r="1365">
      <c r="A1365" s="2109" t="n">
        <v>1362</v>
      </c>
      <c r="B1365" s="2110" t="inlineStr">
        <is>
          <t>Yukinari Sugawara</t>
        </is>
      </c>
      <c r="C1365" s="2111" t="inlineStr">
        <is>
          <t>LD</t>
        </is>
      </c>
      <c r="D1365" s="2250" t="inlineStr">
        <is>
          <t>Werder Bremen</t>
        </is>
      </c>
      <c r="E1365" s="2113" t="inlineStr">
        <is>
          <t>Bundesliga</t>
        </is>
      </c>
      <c r="F1365" s="2109" t="n">
        <v>31</v>
      </c>
      <c r="G1365" s="2114" t="n">
        <v>2434</v>
      </c>
      <c r="H1365" s="2114" t="n">
        <v>0</v>
      </c>
      <c r="I1365" s="2115" t="n">
        <v>6</v>
      </c>
      <c r="J1365" s="2116" t="n">
        <v>6</v>
      </c>
      <c r="K1365" s="2117" t="n">
        <v>0</v>
      </c>
      <c r="L1365" s="2118" t="n">
        <v>78.5</v>
      </c>
      <c r="M1365" s="2119" t="n"/>
      <c r="N1365" s="2109" t="n"/>
    </row>
    <row r="1366">
      <c r="A1366" s="2109" t="n">
        <v>1363</v>
      </c>
      <c r="B1366" s="2110" t="inlineStr">
        <is>
          <t>Nicolás Romero</t>
        </is>
      </c>
      <c r="C1366" s="2111" t="inlineStr">
        <is>
          <t>DFC</t>
        </is>
      </c>
      <c r="D1366" s="2252" t="inlineStr">
        <is>
          <t>Minnesota Utd</t>
        </is>
      </c>
      <c r="E1366" s="2113" t="inlineStr">
        <is>
          <t>MLS</t>
        </is>
      </c>
      <c r="F1366" s="2109" t="n">
        <v>32</v>
      </c>
      <c r="G1366" s="2114" t="n">
        <v>2470</v>
      </c>
      <c r="H1366" s="2114" t="n">
        <v>0</v>
      </c>
      <c r="I1366" s="2115" t="n">
        <v>6</v>
      </c>
      <c r="J1366" s="2116" t="n">
        <v>6</v>
      </c>
      <c r="K1366" s="2117" t="n">
        <v>0</v>
      </c>
      <c r="L1366" s="2118" t="n">
        <v>77.2</v>
      </c>
      <c r="M1366" s="2119" t="n"/>
      <c r="N1366" s="2109" t="n"/>
    </row>
    <row r="1367">
      <c r="A1367" s="2109" t="n">
        <v>1364</v>
      </c>
      <c r="B1367" s="2110" t="inlineStr">
        <is>
          <t>Lucas Digne</t>
        </is>
      </c>
      <c r="C1367" s="2111" t="inlineStr">
        <is>
          <t>LI</t>
        </is>
      </c>
      <c r="D1367" s="2168" t="inlineStr">
        <is>
          <t>Aston Villa</t>
        </is>
      </c>
      <c r="E1367" s="2121" t="inlineStr">
        <is>
          <t>Premier</t>
        </is>
      </c>
      <c r="F1367" s="2109" t="n">
        <v>42</v>
      </c>
      <c r="G1367" s="2114" t="n">
        <v>2509</v>
      </c>
      <c r="H1367" s="2114" t="n">
        <v>0</v>
      </c>
      <c r="I1367" s="2115" t="n">
        <v>6</v>
      </c>
      <c r="J1367" s="2116" t="n">
        <v>6</v>
      </c>
      <c r="K1367" s="2117" t="n">
        <v>0</v>
      </c>
      <c r="L1367" s="2118" t="n">
        <v>59.7</v>
      </c>
      <c r="M1367" s="2119" t="n">
        <v>6</v>
      </c>
      <c r="N1367" s="2109" t="n"/>
    </row>
    <row r="1368">
      <c r="A1368" s="2109" t="n">
        <v>1365</v>
      </c>
      <c r="B1368" s="2110" t="inlineStr">
        <is>
          <t>Alan Czerwinski</t>
        </is>
      </c>
      <c r="C1368" s="2111" t="inlineStr">
        <is>
          <t>DFC</t>
        </is>
      </c>
      <c r="D1368" s="2145" t="inlineStr">
        <is>
          <t>GKS Katowice</t>
        </is>
      </c>
      <c r="E1368" s="2142" t="inlineStr">
        <is>
          <t>Ekstraklasa</t>
        </is>
      </c>
      <c r="F1368" s="2109" t="n">
        <v>33</v>
      </c>
      <c r="G1368" s="2114" t="n">
        <v>2665</v>
      </c>
      <c r="H1368" s="2114" t="n">
        <v>0</v>
      </c>
      <c r="I1368" s="2115" t="n">
        <v>6</v>
      </c>
      <c r="J1368" s="2116" t="n">
        <v>6</v>
      </c>
      <c r="K1368" s="2117" t="n">
        <v>0</v>
      </c>
      <c r="L1368" s="2118" t="n">
        <v>80.8</v>
      </c>
      <c r="M1368" s="2119" t="n"/>
      <c r="N1368" s="2109" t="n"/>
    </row>
    <row r="1369">
      <c r="A1369" s="2109" t="n">
        <v>1366</v>
      </c>
      <c r="B1369" s="2110" t="inlineStr">
        <is>
          <t>Sergio Gómez</t>
        </is>
      </c>
      <c r="C1369" s="2111" t="inlineStr">
        <is>
          <t>LI</t>
        </is>
      </c>
      <c r="D1369" s="2151" t="inlineStr">
        <is>
          <t>Real Sociedad</t>
        </is>
      </c>
      <c r="E1369" s="2123" t="inlineStr">
        <is>
          <t>LaLiga</t>
        </is>
      </c>
      <c r="F1369" s="2109" t="n">
        <v>43</v>
      </c>
      <c r="G1369" s="2114" t="n">
        <v>2706</v>
      </c>
      <c r="H1369" s="2114" t="n">
        <v>0</v>
      </c>
      <c r="I1369" s="2115" t="n">
        <v>6</v>
      </c>
      <c r="J1369" s="2116" t="n">
        <v>6</v>
      </c>
      <c r="K1369" s="2117" t="n">
        <v>0</v>
      </c>
      <c r="L1369" s="2118" t="n">
        <v>62.9</v>
      </c>
      <c r="M1369" s="2119" t="n"/>
      <c r="N1369" s="2109" t="n"/>
    </row>
    <row r="1370">
      <c r="A1370" s="2109" t="n">
        <v>1367</v>
      </c>
      <c r="B1370" s="2110" t="inlineStr">
        <is>
          <t>Miro Muheim</t>
        </is>
      </c>
      <c r="C1370" s="2111" t="inlineStr">
        <is>
          <t>LI</t>
        </is>
      </c>
      <c r="D1370" s="2673" t="inlineStr">
        <is>
          <t>Hamburgo SV</t>
        </is>
      </c>
      <c r="E1370" s="2125" t="inlineStr">
        <is>
          <t>Bundesliga</t>
        </is>
      </c>
      <c r="F1370" s="2109" t="n">
        <v>32</v>
      </c>
      <c r="G1370" s="2114" t="n">
        <v>2767</v>
      </c>
      <c r="H1370" s="2114" t="n">
        <v>0</v>
      </c>
      <c r="I1370" s="2115" t="n">
        <v>6</v>
      </c>
      <c r="J1370" s="2116" t="n">
        <v>6</v>
      </c>
      <c r="K1370" s="2117" t="n">
        <v>0</v>
      </c>
      <c r="L1370" s="2118" t="n">
        <v>86.5</v>
      </c>
      <c r="M1370" s="2119" t="n"/>
      <c r="N1370" s="2109" t="n"/>
    </row>
    <row r="1371">
      <c r="A1371" s="2109" t="n">
        <v>1368</v>
      </c>
      <c r="B1371" s="2110" t="inlineStr">
        <is>
          <t>Jean-Pierre Nsame</t>
        </is>
      </c>
      <c r="C1371" s="2111" t="inlineStr">
        <is>
          <t>DC</t>
        </is>
      </c>
      <c r="D1371" s="2226" t="inlineStr">
        <is>
          <t>Legia Warszawa</t>
        </is>
      </c>
      <c r="E1371" s="2142" t="inlineStr">
        <is>
          <t>Ekstraklasa</t>
        </is>
      </c>
      <c r="F1371" s="2109" t="n">
        <v>10</v>
      </c>
      <c r="G1371" s="2114" t="n">
        <v>566</v>
      </c>
      <c r="H1371" s="2114" t="n">
        <v>5</v>
      </c>
      <c r="I1371" s="2115" t="n">
        <v>0</v>
      </c>
      <c r="J1371" s="2116" t="n">
        <v>5</v>
      </c>
      <c r="K1371" s="2117" t="n">
        <v>0.8</v>
      </c>
      <c r="L1371" s="2118" t="n">
        <v>56.6</v>
      </c>
      <c r="M1371" s="2119" t="n"/>
      <c r="N1371" s="2109" t="n"/>
    </row>
    <row r="1372">
      <c r="A1372" s="2109" t="n">
        <v>1369</v>
      </c>
      <c r="B1372" s="2110" t="inlineStr">
        <is>
          <t>Kahveh Zahiroleslam</t>
        </is>
      </c>
      <c r="C1372" s="2111" t="inlineStr">
        <is>
          <t>DC</t>
        </is>
      </c>
      <c r="D1372" s="2257" t="inlineStr">
        <is>
          <t>Cracovia</t>
        </is>
      </c>
      <c r="E1372" s="2179" t="inlineStr">
        <is>
          <t>Ekstraklasa</t>
        </is>
      </c>
      <c r="F1372" s="2109" t="n">
        <v>27</v>
      </c>
      <c r="G1372" s="2114" t="n">
        <v>755</v>
      </c>
      <c r="H1372" s="2114" t="n">
        <v>5</v>
      </c>
      <c r="I1372" s="2115" t="n">
        <v>0</v>
      </c>
      <c r="J1372" s="2116" t="n">
        <v>5</v>
      </c>
      <c r="K1372" s="2117" t="n">
        <v>0.6</v>
      </c>
      <c r="L1372" s="2118" t="n">
        <v>28</v>
      </c>
      <c r="M1372" s="2119" t="n"/>
      <c r="N1372" s="2109" t="n"/>
    </row>
    <row r="1373">
      <c r="A1373" s="2109" t="n">
        <v>1370</v>
      </c>
      <c r="B1373" s="2110" t="inlineStr">
        <is>
          <t>Moussa Soumano</t>
        </is>
      </c>
      <c r="C1373" s="2111" t="inlineStr">
        <is>
          <t>DC</t>
        </is>
      </c>
      <c r="D1373" s="2244" t="inlineStr">
        <is>
          <t>NAC Breda</t>
        </is>
      </c>
      <c r="E1373" s="2129" t="inlineStr">
        <is>
          <t>Eredivisie</t>
        </is>
      </c>
      <c r="F1373" s="2109" t="n">
        <v>16</v>
      </c>
      <c r="G1373" s="2114" t="n">
        <v>793</v>
      </c>
      <c r="H1373" s="2114" t="n">
        <v>5</v>
      </c>
      <c r="I1373" s="2115" t="n">
        <v>0</v>
      </c>
      <c r="J1373" s="2116" t="n">
        <v>5</v>
      </c>
      <c r="K1373" s="2117" t="n">
        <v>0.57</v>
      </c>
      <c r="L1373" s="2118" t="n">
        <v>49.6</v>
      </c>
      <c r="M1373" s="2119" t="n"/>
      <c r="N1373" s="2109" t="n"/>
    </row>
    <row r="1374">
      <c r="A1374" s="2109" t="n">
        <v>1371</v>
      </c>
      <c r="B1374" s="2110" t="inlineStr">
        <is>
          <t>Rodrigo Nestor</t>
        </is>
      </c>
      <c r="C1374" s="2111" t="inlineStr">
        <is>
          <t>MC</t>
        </is>
      </c>
      <c r="D1374" s="2128" t="inlineStr">
        <is>
          <t>Bahia</t>
        </is>
      </c>
      <c r="E1374" s="2127" t="inlineStr">
        <is>
          <t>Brasileirão</t>
        </is>
      </c>
      <c r="F1374" s="2109" t="n">
        <v>22</v>
      </c>
      <c r="G1374" s="2114" t="n">
        <v>869</v>
      </c>
      <c r="H1374" s="2114" t="n">
        <v>5</v>
      </c>
      <c r="I1374" s="2115" t="n">
        <v>0</v>
      </c>
      <c r="J1374" s="2116" t="n">
        <v>5</v>
      </c>
      <c r="K1374" s="2117" t="n">
        <v>0.52</v>
      </c>
      <c r="L1374" s="2118" t="n">
        <v>39.5</v>
      </c>
      <c r="M1374" s="2119" t="n"/>
      <c r="N1374" s="2109" t="n"/>
    </row>
    <row r="1375">
      <c r="A1375" s="2109" t="n">
        <v>1372</v>
      </c>
      <c r="B1375" s="2110" t="inlineStr">
        <is>
          <t>Rafa Silva</t>
        </is>
      </c>
      <c r="C1375" s="2111" t="inlineStr">
        <is>
          <t>ED</t>
        </is>
      </c>
      <c r="D1375" s="2266" t="inlineStr">
        <is>
          <t>SL Benfica</t>
        </is>
      </c>
      <c r="E1375" s="2142" t="inlineStr">
        <is>
          <t>Portugal</t>
        </is>
      </c>
      <c r="F1375" s="2109" t="n">
        <v>16</v>
      </c>
      <c r="G1375" s="2114" t="n">
        <v>920</v>
      </c>
      <c r="H1375" s="2114" t="n">
        <v>5</v>
      </c>
      <c r="I1375" s="2115" t="n">
        <v>0</v>
      </c>
      <c r="J1375" s="2116" t="n">
        <v>5</v>
      </c>
      <c r="K1375" s="2117" t="n">
        <v>0.49</v>
      </c>
      <c r="L1375" s="2118" t="n">
        <v>57.5</v>
      </c>
      <c r="M1375" s="2119" t="n"/>
      <c r="N1375" s="2109" t="n"/>
    </row>
    <row r="1376">
      <c r="A1376" s="2109" t="n">
        <v>1373</v>
      </c>
      <c r="B1376" s="2110" t="inlineStr">
        <is>
          <t>Álex Arce</t>
        </is>
      </c>
      <c r="C1376" s="2111" t="inlineStr">
        <is>
          <t>DC</t>
        </is>
      </c>
      <c r="D1376" s="2142" t="inlineStr">
        <is>
          <t>Independiente Rivadavia</t>
        </is>
      </c>
      <c r="E1376" s="2132" t="inlineStr">
        <is>
          <t>Liga Argentina</t>
        </is>
      </c>
      <c r="F1376" s="2109" t="n">
        <v>13</v>
      </c>
      <c r="G1376" s="2114" t="n">
        <v>934</v>
      </c>
      <c r="H1376" s="2114" t="n">
        <v>5</v>
      </c>
      <c r="I1376" s="2115" t="n">
        <v>0</v>
      </c>
      <c r="J1376" s="2116" t="n">
        <v>5</v>
      </c>
      <c r="K1376" s="2117" t="n">
        <v>0.48</v>
      </c>
      <c r="L1376" s="2118" t="n">
        <v>71.8</v>
      </c>
      <c r="M1376" s="2119" t="n"/>
      <c r="N1376" s="2109" t="n"/>
    </row>
    <row r="1377">
      <c r="A1377" s="2109" t="n">
        <v>1374</v>
      </c>
      <c r="B1377" s="2110" t="inlineStr">
        <is>
          <t>Rodrigo Gomes</t>
        </is>
      </c>
      <c r="C1377" s="2111" t="inlineStr">
        <is>
          <t>ED</t>
        </is>
      </c>
      <c r="D1377" s="2260" t="inlineStr">
        <is>
          <t>Wolves</t>
        </is>
      </c>
      <c r="E1377" s="2179" t="inlineStr">
        <is>
          <t>Premier</t>
        </is>
      </c>
      <c r="F1377" s="2109" t="n">
        <v>27</v>
      </c>
      <c r="G1377" s="2114" t="n">
        <v>958</v>
      </c>
      <c r="H1377" s="2114" t="n">
        <v>5</v>
      </c>
      <c r="I1377" s="2115" t="n">
        <v>0</v>
      </c>
      <c r="J1377" s="2116" t="n">
        <v>5</v>
      </c>
      <c r="K1377" s="2117" t="n">
        <v>0.47</v>
      </c>
      <c r="L1377" s="2118" t="n">
        <v>35.5</v>
      </c>
      <c r="M1377" s="2119" t="n">
        <v>15</v>
      </c>
      <c r="N1377" s="2109" t="n"/>
    </row>
    <row r="1378">
      <c r="A1378" s="2109" t="n">
        <v>1375</v>
      </c>
      <c r="B1378" s="2110" t="inlineStr">
        <is>
          <t>Jamal Thiare</t>
        </is>
      </c>
      <c r="C1378" s="2111" t="inlineStr">
        <is>
          <t>DC</t>
        </is>
      </c>
      <c r="D1378" s="2175" t="inlineStr">
        <is>
          <t>Atlanta United FC</t>
        </is>
      </c>
      <c r="E1378" s="2132" t="inlineStr">
        <is>
          <t>MLS</t>
        </is>
      </c>
      <c r="F1378" s="2109" t="n">
        <v>27</v>
      </c>
      <c r="G1378" s="2114" t="n">
        <v>1007</v>
      </c>
      <c r="H1378" s="2114" t="n">
        <v>5</v>
      </c>
      <c r="I1378" s="2115" t="n">
        <v>0</v>
      </c>
      <c r="J1378" s="2116" t="n">
        <v>5</v>
      </c>
      <c r="K1378" s="2117" t="n">
        <v>0.45</v>
      </c>
      <c r="L1378" s="2118" t="n">
        <v>37.3</v>
      </c>
      <c r="M1378" s="2119" t="n"/>
      <c r="N1378" s="2109" t="n"/>
    </row>
    <row r="1379">
      <c r="A1379" s="2109" t="n">
        <v>1376</v>
      </c>
      <c r="B1379" s="2110" t="inlineStr">
        <is>
          <t>Aiyegun Tosin</t>
        </is>
      </c>
      <c r="C1379" s="2111" t="inlineStr">
        <is>
          <t>DC</t>
        </is>
      </c>
      <c r="D1379" s="2278" t="inlineStr">
        <is>
          <t>FC Lorient</t>
        </is>
      </c>
      <c r="E1379" s="2179" t="inlineStr">
        <is>
          <t>Ligue 1</t>
        </is>
      </c>
      <c r="F1379" s="2109" t="n">
        <v>27</v>
      </c>
      <c r="G1379" s="2114" t="n">
        <v>1068</v>
      </c>
      <c r="H1379" s="2114" t="n">
        <v>5</v>
      </c>
      <c r="I1379" s="2115" t="n">
        <v>0</v>
      </c>
      <c r="J1379" s="2116" t="n">
        <v>5</v>
      </c>
      <c r="K1379" s="2117" t="n">
        <v>0.42</v>
      </c>
      <c r="L1379" s="2118" t="n">
        <v>39.6</v>
      </c>
      <c r="M1379" s="2119" t="n"/>
      <c r="N1379" s="2109" t="n"/>
    </row>
    <row r="1380">
      <c r="A1380" s="2109" t="n">
        <v>1377</v>
      </c>
      <c r="B1380" s="2110" t="inlineStr">
        <is>
          <t>Gonzalo Tapia</t>
        </is>
      </c>
      <c r="C1380" s="2111" t="inlineStr">
        <is>
          <t>DC</t>
        </is>
      </c>
      <c r="D1380" s="2701" t="inlineStr">
        <is>
          <t>São Paulo</t>
        </is>
      </c>
      <c r="E1380" s="2662" t="inlineStr">
        <is>
          <t>Brasileirão</t>
        </is>
      </c>
      <c r="F1380" s="2109" t="n">
        <v>20</v>
      </c>
      <c r="G1380" s="2114" t="n">
        <v>1118</v>
      </c>
      <c r="H1380" s="2114" t="n">
        <v>5</v>
      </c>
      <c r="I1380" s="2115" t="n">
        <v>0</v>
      </c>
      <c r="J1380" s="2116" t="n">
        <v>5</v>
      </c>
      <c r="K1380" s="2117" t="n">
        <v>0.4</v>
      </c>
      <c r="L1380" s="2118" t="n">
        <v>55.9</v>
      </c>
      <c r="M1380" s="2119" t="n"/>
      <c r="N1380" s="2109" t="n"/>
    </row>
    <row r="1381">
      <c r="A1381" s="2109" t="n">
        <v>1378</v>
      </c>
      <c r="B1381" s="2110" t="inlineStr">
        <is>
          <t>Deni Juric</t>
        </is>
      </c>
      <c r="C1381" s="2111" t="inlineStr">
        <is>
          <t>DC</t>
        </is>
      </c>
      <c r="D1381" s="2698" t="inlineStr">
        <is>
          <t>Wisła Płock</t>
        </is>
      </c>
      <c r="E1381" s="2662" t="inlineStr">
        <is>
          <t>Ekstraklasa</t>
        </is>
      </c>
      <c r="F1381" s="2109" t="n">
        <v>19</v>
      </c>
      <c r="G1381" s="2114" t="n">
        <v>1160</v>
      </c>
      <c r="H1381" s="2114" t="n">
        <v>5</v>
      </c>
      <c r="I1381" s="2115" t="n">
        <v>0</v>
      </c>
      <c r="J1381" s="2116" t="n">
        <v>5</v>
      </c>
      <c r="K1381" s="2117" t="n">
        <v>0.39</v>
      </c>
      <c r="L1381" s="2118" t="n">
        <v>61.1</v>
      </c>
      <c r="M1381" s="2119" t="n"/>
      <c r="N1381" s="2109" t="n"/>
    </row>
    <row r="1382">
      <c r="A1382" s="2109" t="n">
        <v>1379</v>
      </c>
      <c r="B1382" s="2110" t="inlineStr">
        <is>
          <t>Junior Dina Ebimbe</t>
        </is>
      </c>
      <c r="C1382" s="2111" t="inlineStr">
        <is>
          <t>MC</t>
        </is>
      </c>
      <c r="D1382" s="2185" t="inlineStr">
        <is>
          <t>Stade Brestois</t>
        </is>
      </c>
      <c r="E1382" s="2125" t="inlineStr">
        <is>
          <t>Ligue 1</t>
        </is>
      </c>
      <c r="F1382" s="2109" t="n">
        <v>27</v>
      </c>
      <c r="G1382" s="2114" t="n">
        <v>1167</v>
      </c>
      <c r="H1382" s="2114" t="n">
        <v>5</v>
      </c>
      <c r="I1382" s="2115" t="n">
        <v>0</v>
      </c>
      <c r="J1382" s="2116" t="n">
        <v>5</v>
      </c>
      <c r="K1382" s="2117" t="n">
        <v>0.39</v>
      </c>
      <c r="L1382" s="2118" t="n">
        <v>43.2</v>
      </c>
      <c r="M1382" s="2119" t="n"/>
      <c r="N1382" s="2109" t="n"/>
    </row>
    <row r="1383">
      <c r="A1383" s="2109" t="n">
        <v>1380</v>
      </c>
      <c r="B1383" s="2110" t="inlineStr">
        <is>
          <t>Rayan Philippe</t>
        </is>
      </c>
      <c r="C1383" s="2111" t="inlineStr">
        <is>
          <t>ED</t>
        </is>
      </c>
      <c r="D1383" s="2252" t="inlineStr">
        <is>
          <t>Hamburgo SV</t>
        </is>
      </c>
      <c r="E1383" s="2113" t="inlineStr">
        <is>
          <t>Bundesliga</t>
        </is>
      </c>
      <c r="F1383" s="2109" t="n">
        <v>28</v>
      </c>
      <c r="G1383" s="2114" t="n">
        <v>1285</v>
      </c>
      <c r="H1383" s="2114" t="n">
        <v>5</v>
      </c>
      <c r="I1383" s="2115" t="n">
        <v>0</v>
      </c>
      <c r="J1383" s="2116" t="n">
        <v>5</v>
      </c>
      <c r="K1383" s="2117" t="n">
        <v>0.35</v>
      </c>
      <c r="L1383" s="2118" t="n">
        <v>45.9</v>
      </c>
      <c r="M1383" s="2119" t="n"/>
      <c r="N1383" s="2109" t="n"/>
    </row>
    <row r="1384">
      <c r="A1384" s="2109" t="n">
        <v>1381</v>
      </c>
      <c r="B1384" s="2110" t="inlineStr">
        <is>
          <t>Agustín Auzmendi</t>
        </is>
      </c>
      <c r="C1384" s="2111" t="inlineStr">
        <is>
          <t>DC</t>
        </is>
      </c>
      <c r="D1384" s="2686" t="inlineStr">
        <is>
          <t>Godoy Cruz</t>
        </is>
      </c>
      <c r="E1384" s="2136" t="inlineStr">
        <is>
          <t>Liga Argentina</t>
        </is>
      </c>
      <c r="F1384" s="2109" t="n">
        <v>23</v>
      </c>
      <c r="G1384" s="2114" t="n">
        <v>1395</v>
      </c>
      <c r="H1384" s="2114" t="n">
        <v>5</v>
      </c>
      <c r="I1384" s="2115" t="n">
        <v>0</v>
      </c>
      <c r="J1384" s="2116" t="n">
        <v>5</v>
      </c>
      <c r="K1384" s="2117" t="n">
        <v>0.32</v>
      </c>
      <c r="L1384" s="2118" t="n">
        <v>60.7</v>
      </c>
      <c r="M1384" s="2119" t="n"/>
      <c r="N1384" s="2109" t="n"/>
    </row>
    <row r="1385">
      <c r="A1385" s="2109" t="n">
        <v>1382</v>
      </c>
      <c r="B1385" s="2110" t="inlineStr">
        <is>
          <t>Nico González</t>
        </is>
      </c>
      <c r="C1385" s="2111" t="inlineStr">
        <is>
          <t>EI</t>
        </is>
      </c>
      <c r="D1385" s="2251" t="inlineStr">
        <is>
          <t>Atlético Madrid</t>
        </is>
      </c>
      <c r="E1385" s="2142" t="inlineStr">
        <is>
          <t>LaLiga</t>
        </is>
      </c>
      <c r="F1385" s="2109" t="n">
        <v>26</v>
      </c>
      <c r="G1385" s="2114" t="n">
        <v>1454</v>
      </c>
      <c r="H1385" s="2114" t="n">
        <v>5</v>
      </c>
      <c r="I1385" s="2115" t="n">
        <v>0</v>
      </c>
      <c r="J1385" s="2116" t="n">
        <v>5</v>
      </c>
      <c r="K1385" s="2117" t="n">
        <v>0.31</v>
      </c>
      <c r="L1385" s="2118" t="n">
        <v>55.9</v>
      </c>
      <c r="M1385" s="2119" t="n"/>
      <c r="N1385" s="2109" t="n"/>
    </row>
    <row r="1386">
      <c r="A1386" s="2109" t="n">
        <v>1383</v>
      </c>
      <c r="B1386" s="2110" t="inlineStr">
        <is>
          <t>Salomón Rondón</t>
        </is>
      </c>
      <c r="C1386" s="2111" t="inlineStr">
        <is>
          <t>DC</t>
        </is>
      </c>
      <c r="D1386" s="2262" t="inlineStr">
        <is>
          <t>Pachuca</t>
        </is>
      </c>
      <c r="E1386" s="2121" t="inlineStr">
        <is>
          <t>Liga MX</t>
        </is>
      </c>
      <c r="F1386" s="2109" t="n">
        <v>23</v>
      </c>
      <c r="G1386" s="2114" t="n">
        <v>1476</v>
      </c>
      <c r="H1386" s="2114" t="n">
        <v>5</v>
      </c>
      <c r="I1386" s="2115" t="n">
        <v>0</v>
      </c>
      <c r="J1386" s="2116" t="n">
        <v>5</v>
      </c>
      <c r="K1386" s="2117" t="n">
        <v>0.3</v>
      </c>
      <c r="L1386" s="2118" t="n">
        <v>64.2</v>
      </c>
      <c r="M1386" s="2119" t="n"/>
      <c r="N1386" s="2109" t="n"/>
    </row>
    <row r="1387">
      <c r="A1387" s="2109" t="n">
        <v>1384</v>
      </c>
      <c r="B1387" s="2110" t="inlineStr">
        <is>
          <t>Maher Carrizo</t>
        </is>
      </c>
      <c r="C1387" s="2111" t="inlineStr">
        <is>
          <t>ED</t>
        </is>
      </c>
      <c r="D1387" s="2714" t="inlineStr">
        <is>
          <t>Vélez Sarsfield</t>
        </is>
      </c>
      <c r="E1387" s="2123" t="inlineStr">
        <is>
          <t>Liga Argentina</t>
        </is>
      </c>
      <c r="F1387" s="2109" t="n">
        <v>22</v>
      </c>
      <c r="G1387" s="2114" t="n">
        <v>1617</v>
      </c>
      <c r="H1387" s="2114" t="n">
        <v>5</v>
      </c>
      <c r="I1387" s="2115" t="n">
        <v>0</v>
      </c>
      <c r="J1387" s="2116" t="n">
        <v>5</v>
      </c>
      <c r="K1387" s="2117" t="n">
        <v>0.28</v>
      </c>
      <c r="L1387" s="2118" t="n">
        <v>73.5</v>
      </c>
      <c r="M1387" s="2119" t="n"/>
      <c r="N1387" s="2109" t="n"/>
    </row>
    <row r="1388">
      <c r="A1388" s="2109" t="n">
        <v>1385</v>
      </c>
      <c r="B1388" s="2110" t="inlineStr">
        <is>
          <t>Mateo Coronel</t>
        </is>
      </c>
      <c r="C1388" s="2111" t="inlineStr">
        <is>
          <t>DC</t>
        </is>
      </c>
      <c r="D1388" s="2128" t="inlineStr">
        <is>
          <t>Querétaro</t>
        </is>
      </c>
      <c r="E1388" s="2136" t="inlineStr">
        <is>
          <t>Liga MX</t>
        </is>
      </c>
      <c r="F1388" s="2109" t="n">
        <v>24</v>
      </c>
      <c r="G1388" s="2114" t="n">
        <v>1631</v>
      </c>
      <c r="H1388" s="2114" t="n">
        <v>5</v>
      </c>
      <c r="I1388" s="2115" t="n">
        <v>0</v>
      </c>
      <c r="J1388" s="2116" t="n">
        <v>5</v>
      </c>
      <c r="K1388" s="2117" t="n">
        <v>0.28</v>
      </c>
      <c r="L1388" s="2118" t="n">
        <v>68</v>
      </c>
      <c r="M1388" s="2119" t="n"/>
      <c r="N1388" s="2109" t="n"/>
    </row>
    <row r="1389">
      <c r="A1389" s="2109" t="n">
        <v>1386</v>
      </c>
      <c r="B1389" s="2110" t="inlineStr">
        <is>
          <t>Nélson Oliveira</t>
        </is>
      </c>
      <c r="C1389" s="2111" t="inlineStr">
        <is>
          <t>DC</t>
        </is>
      </c>
      <c r="D1389" s="2252" t="inlineStr">
        <is>
          <t>Vitória Guimarães</t>
        </is>
      </c>
      <c r="E1389" s="2113" t="inlineStr">
        <is>
          <t>Portugal</t>
        </is>
      </c>
      <c r="F1389" s="2109" t="n">
        <v>32</v>
      </c>
      <c r="G1389" s="2114" t="n">
        <v>1710</v>
      </c>
      <c r="H1389" s="2114" t="n">
        <v>5</v>
      </c>
      <c r="I1389" s="2115" t="n">
        <v>0</v>
      </c>
      <c r="J1389" s="2116" t="n">
        <v>5</v>
      </c>
      <c r="K1389" s="2117" t="n">
        <v>0.26</v>
      </c>
      <c r="L1389" s="2118" t="n">
        <v>53.4</v>
      </c>
      <c r="M1389" s="2119" t="n"/>
      <c r="N1389" s="2109" t="n"/>
    </row>
    <row r="1390">
      <c r="A1390" s="2109" t="n">
        <v>1387</v>
      </c>
      <c r="B1390" s="2110" t="inlineStr">
        <is>
          <t>Albert Sambi Lokonga</t>
        </is>
      </c>
      <c r="C1390" s="2111" t="inlineStr">
        <is>
          <t>MC</t>
        </is>
      </c>
      <c r="D1390" s="2671" t="inlineStr">
        <is>
          <t>Hamburgo SV</t>
        </is>
      </c>
      <c r="E1390" s="2179" t="inlineStr">
        <is>
          <t>Bundesliga</t>
        </is>
      </c>
      <c r="F1390" s="2109" t="n">
        <v>26</v>
      </c>
      <c r="G1390" s="2114" t="n">
        <v>1714</v>
      </c>
      <c r="H1390" s="2114" t="n">
        <v>5</v>
      </c>
      <c r="I1390" s="2115" t="n">
        <v>0</v>
      </c>
      <c r="J1390" s="2116" t="n">
        <v>5</v>
      </c>
      <c r="K1390" s="2117" t="n">
        <v>0.26</v>
      </c>
      <c r="L1390" s="2118" t="n">
        <v>65.90000000000001</v>
      </c>
      <c r="M1390" s="2119" t="n"/>
      <c r="N1390" s="2109" t="n"/>
    </row>
    <row r="1391">
      <c r="A1391" s="2109" t="n">
        <v>1388</v>
      </c>
      <c r="B1391" s="2110" t="inlineStr">
        <is>
          <t>Oihan Sancet</t>
        </is>
      </c>
      <c r="C1391" s="2111" t="inlineStr">
        <is>
          <t>MCO</t>
        </is>
      </c>
      <c r="D1391" s="2184" t="inlineStr">
        <is>
          <t>Athletic Club</t>
        </is>
      </c>
      <c r="E1391" s="2113" t="inlineStr">
        <is>
          <t>LaLiga</t>
        </is>
      </c>
      <c r="F1391" s="2109" t="n">
        <v>31</v>
      </c>
      <c r="G1391" s="2114" t="n">
        <v>1804</v>
      </c>
      <c r="H1391" s="2114" t="n">
        <v>5</v>
      </c>
      <c r="I1391" s="2115" t="n">
        <v>0</v>
      </c>
      <c r="J1391" s="2116" t="n">
        <v>5</v>
      </c>
      <c r="K1391" s="2117" t="n">
        <v>0.25</v>
      </c>
      <c r="L1391" s="2118" t="n">
        <v>58.2</v>
      </c>
      <c r="M1391" s="2119" t="n"/>
      <c r="N1391" s="2109" t="n"/>
    </row>
    <row r="1392">
      <c r="A1392" s="2109" t="n">
        <v>1389</v>
      </c>
      <c r="B1392" s="2110" t="inlineStr">
        <is>
          <t>Emile Smith Rowe</t>
        </is>
      </c>
      <c r="C1392" s="2111" t="inlineStr">
        <is>
          <t>MCO</t>
        </is>
      </c>
      <c r="D1392" s="2220" t="inlineStr">
        <is>
          <t>Fulham</t>
        </is>
      </c>
      <c r="E1392" s="2125" t="inlineStr">
        <is>
          <t>Premier</t>
        </is>
      </c>
      <c r="F1392" s="2109" t="n">
        <v>43</v>
      </c>
      <c r="G1392" s="2114" t="n">
        <v>1928</v>
      </c>
      <c r="H1392" s="2114" t="n">
        <v>5</v>
      </c>
      <c r="I1392" s="2115" t="n">
        <v>0</v>
      </c>
      <c r="J1392" s="2116" t="n">
        <v>5</v>
      </c>
      <c r="K1392" s="2117" t="n">
        <v>0.23</v>
      </c>
      <c r="L1392" s="2118" t="n">
        <v>44.8</v>
      </c>
      <c r="M1392" s="2119" t="n">
        <v>20</v>
      </c>
      <c r="N1392" s="2109" t="n"/>
    </row>
    <row r="1393">
      <c r="A1393" s="2109" t="n">
        <v>1390</v>
      </c>
      <c r="B1393" s="2110" t="inlineStr">
        <is>
          <t>Justin Njinmah</t>
        </is>
      </c>
      <c r="C1393" s="2111" t="inlineStr">
        <is>
          <t>ED</t>
        </is>
      </c>
      <c r="D1393" s="2254" t="inlineStr">
        <is>
          <t>Werder Bremen</t>
        </is>
      </c>
      <c r="E1393" s="2127" t="inlineStr">
        <is>
          <t>Bundesliga</t>
        </is>
      </c>
      <c r="F1393" s="2109" t="n">
        <v>33</v>
      </c>
      <c r="G1393" s="2114" t="n">
        <v>1955</v>
      </c>
      <c r="H1393" s="2114" t="n">
        <v>5</v>
      </c>
      <c r="I1393" s="2115" t="n">
        <v>0</v>
      </c>
      <c r="J1393" s="2116" t="n">
        <v>5</v>
      </c>
      <c r="K1393" s="2117" t="n">
        <v>0.23</v>
      </c>
      <c r="L1393" s="2118" t="n">
        <v>59.2</v>
      </c>
      <c r="M1393" s="2119" t="n"/>
      <c r="N1393" s="2109" t="n"/>
    </row>
    <row r="1394">
      <c r="A1394" s="2109" t="n">
        <v>1391</v>
      </c>
      <c r="B1394" s="2110" t="inlineStr">
        <is>
          <t>Jaminton Campaz</t>
        </is>
      </c>
      <c r="C1394" s="2111" t="inlineStr">
        <is>
          <t>EI</t>
        </is>
      </c>
      <c r="D1394" s="2184" t="inlineStr">
        <is>
          <t>Rosario Central</t>
        </is>
      </c>
      <c r="E1394" s="2127" t="inlineStr">
        <is>
          <t>Liga Argentina</t>
        </is>
      </c>
      <c r="F1394" s="2109" t="n">
        <v>28</v>
      </c>
      <c r="G1394" s="2114" t="n">
        <v>2124</v>
      </c>
      <c r="H1394" s="2114" t="n">
        <v>5</v>
      </c>
      <c r="I1394" s="2115" t="n">
        <v>0</v>
      </c>
      <c r="J1394" s="2116" t="n">
        <v>5</v>
      </c>
      <c r="K1394" s="2117" t="n">
        <v>0.21</v>
      </c>
      <c r="L1394" s="2118" t="n">
        <v>75.90000000000001</v>
      </c>
      <c r="M1394" s="2119" t="n"/>
      <c r="N1394" s="2109" t="n"/>
    </row>
    <row r="1395">
      <c r="A1395" s="2109" t="n">
        <v>1392</v>
      </c>
      <c r="B1395" s="2110" t="inlineStr">
        <is>
          <t>Kevin Diks</t>
        </is>
      </c>
      <c r="C1395" s="2111" t="inlineStr">
        <is>
          <t>DFC</t>
        </is>
      </c>
      <c r="D1395" s="2250" t="inlineStr">
        <is>
          <t>Mönchengladbach</t>
        </is>
      </c>
      <c r="E1395" s="2113" t="inlineStr">
        <is>
          <t>Bundesliga</t>
        </is>
      </c>
      <c r="F1395" s="2109" t="n">
        <v>30</v>
      </c>
      <c r="G1395" s="2114" t="n">
        <v>2467</v>
      </c>
      <c r="H1395" s="2114" t="n">
        <v>5</v>
      </c>
      <c r="I1395" s="2115" t="n">
        <v>0</v>
      </c>
      <c r="J1395" s="2116" t="n">
        <v>5</v>
      </c>
      <c r="K1395" s="2117" t="n">
        <v>0.18</v>
      </c>
      <c r="L1395" s="2118" t="n">
        <v>82.2</v>
      </c>
      <c r="M1395" s="2119" t="n"/>
      <c r="N1395" s="2109" t="n"/>
    </row>
    <row r="1396">
      <c r="A1396" s="2109" t="n">
        <v>1393</v>
      </c>
      <c r="B1396" s="2110" t="inlineStr">
        <is>
          <t>Jarell Quansah</t>
        </is>
      </c>
      <c r="C1396" s="2111" t="inlineStr">
        <is>
          <t>DFC</t>
        </is>
      </c>
      <c r="D1396" s="2667" t="inlineStr">
        <is>
          <t>Bayer Leverkusen</t>
        </is>
      </c>
      <c r="E1396" s="2113" t="inlineStr">
        <is>
          <t>Bundesliga</t>
        </is>
      </c>
      <c r="F1396" s="2109" t="n">
        <v>33</v>
      </c>
      <c r="G1396" s="2114" t="n">
        <v>2716</v>
      </c>
      <c r="H1396" s="2114" t="n">
        <v>5</v>
      </c>
      <c r="I1396" s="2115" t="n">
        <v>0</v>
      </c>
      <c r="J1396" s="2116" t="n">
        <v>5</v>
      </c>
      <c r="K1396" s="2117" t="n">
        <v>0.17</v>
      </c>
      <c r="L1396" s="2118" t="n">
        <v>82.3</v>
      </c>
      <c r="M1396" s="2119" t="n"/>
      <c r="N1396" s="2109" t="n"/>
    </row>
    <row r="1397">
      <c r="A1397" s="2109" t="n">
        <v>1394</v>
      </c>
      <c r="B1397" s="2110" t="inlineStr">
        <is>
          <t>Justin de Haas</t>
        </is>
      </c>
      <c r="C1397" s="2111" t="inlineStr">
        <is>
          <t>DFC</t>
        </is>
      </c>
      <c r="D1397" s="2659" t="inlineStr">
        <is>
          <t>Famalicão</t>
        </is>
      </c>
      <c r="E1397" s="2132" t="inlineStr">
        <is>
          <t>Portugal</t>
        </is>
      </c>
      <c r="F1397" s="2109" t="n">
        <v>31</v>
      </c>
      <c r="G1397" s="2114" t="n">
        <v>2790</v>
      </c>
      <c r="H1397" s="2114" t="n">
        <v>5</v>
      </c>
      <c r="I1397" s="2115" t="n">
        <v>0</v>
      </c>
      <c r="J1397" s="2116" t="n">
        <v>5</v>
      </c>
      <c r="K1397" s="2117" t="n">
        <v>0.16</v>
      </c>
      <c r="L1397" s="2118" t="n">
        <v>90</v>
      </c>
      <c r="M1397" s="2119" t="n"/>
      <c r="N1397" s="2109" t="n"/>
    </row>
    <row r="1398">
      <c r="A1398" s="2109" t="n">
        <v>1395</v>
      </c>
      <c r="B1398" s="2110" t="inlineStr">
        <is>
          <t>Léo Pereira</t>
        </is>
      </c>
      <c r="C1398" s="2111" t="inlineStr">
        <is>
          <t>DFC</t>
        </is>
      </c>
      <c r="D1398" s="2685" t="inlineStr">
        <is>
          <t>Flamengo</t>
        </is>
      </c>
      <c r="E1398" s="2123" t="inlineStr">
        <is>
          <t>Brasileirão</t>
        </is>
      </c>
      <c r="F1398" s="2109" t="n">
        <v>39</v>
      </c>
      <c r="G1398" s="2114" t="n">
        <v>3437</v>
      </c>
      <c r="H1398" s="2114" t="n">
        <v>5</v>
      </c>
      <c r="I1398" s="2115" t="n">
        <v>0</v>
      </c>
      <c r="J1398" s="2116" t="n">
        <v>5</v>
      </c>
      <c r="K1398" s="2117" t="n">
        <v>0.13</v>
      </c>
      <c r="L1398" s="2118" t="n">
        <v>88.09999999999999</v>
      </c>
      <c r="M1398" s="2119" t="n"/>
      <c r="N1398" s="2109" t="n"/>
    </row>
    <row r="1399">
      <c r="A1399" s="2109" t="n">
        <v>1396</v>
      </c>
      <c r="B1399" s="2110" t="inlineStr">
        <is>
          <t>Jesper Karlsson</t>
        </is>
      </c>
      <c r="C1399" s="2111" t="inlineStr">
        <is>
          <t>EI</t>
        </is>
      </c>
      <c r="D1399" s="2677" t="inlineStr">
        <is>
          <t>Utrecht</t>
        </is>
      </c>
      <c r="E1399" s="2136" t="inlineStr">
        <is>
          <t>Eredivisie</t>
        </is>
      </c>
      <c r="F1399" s="2109" t="n">
        <v>16</v>
      </c>
      <c r="G1399" s="2114" t="n">
        <v>532</v>
      </c>
      <c r="H1399" s="2114" t="n">
        <v>4</v>
      </c>
      <c r="I1399" s="2115" t="n">
        <v>1</v>
      </c>
      <c r="J1399" s="2116" t="n">
        <v>5</v>
      </c>
      <c r="K1399" s="2117" t="n">
        <v>0.68</v>
      </c>
      <c r="L1399" s="2118" t="n">
        <v>33.2</v>
      </c>
      <c r="M1399" s="2119" t="n"/>
      <c r="N1399" s="2109" t="n"/>
    </row>
    <row r="1400">
      <c r="A1400" s="2109" t="n">
        <v>1397</v>
      </c>
      <c r="B1400" s="2110" t="inlineStr">
        <is>
          <t>Roman Yaremchuk</t>
        </is>
      </c>
      <c r="C1400" s="2111" t="inlineStr">
        <is>
          <t>DC</t>
        </is>
      </c>
      <c r="D1400" s="2128" t="inlineStr">
        <is>
          <t>Olympique Lyonnais</t>
        </is>
      </c>
      <c r="E1400" s="2129" t="inlineStr">
        <is>
          <t>Ligue 1</t>
        </is>
      </c>
      <c r="F1400" s="2109" t="n">
        <v>11</v>
      </c>
      <c r="G1400" s="2114" t="n">
        <v>561</v>
      </c>
      <c r="H1400" s="2114" t="n">
        <v>4</v>
      </c>
      <c r="I1400" s="2115" t="n">
        <v>1</v>
      </c>
      <c r="J1400" s="2116" t="n">
        <v>5</v>
      </c>
      <c r="K1400" s="2117" t="n">
        <v>0.64</v>
      </c>
      <c r="L1400" s="2118" t="n">
        <v>51</v>
      </c>
      <c r="M1400" s="2119" t="n"/>
      <c r="N1400" s="2109" t="n"/>
    </row>
    <row r="1401">
      <c r="A1401" s="2109" t="n">
        <v>1398</v>
      </c>
      <c r="B1401" s="2110" t="inlineStr">
        <is>
          <t>Martin Terrier</t>
        </is>
      </c>
      <c r="C1401" s="2111" t="inlineStr">
        <is>
          <t>EI</t>
        </is>
      </c>
      <c r="D1401" s="2708" t="inlineStr">
        <is>
          <t>Bayer Leverkusen</t>
        </is>
      </c>
      <c r="E1401" s="2155" t="inlineStr">
        <is>
          <t>Bundesliga</t>
        </is>
      </c>
      <c r="F1401" s="2109" t="n">
        <v>18</v>
      </c>
      <c r="G1401" s="2114" t="n">
        <v>671</v>
      </c>
      <c r="H1401" s="2114" t="n">
        <v>4</v>
      </c>
      <c r="I1401" s="2115" t="n">
        <v>1</v>
      </c>
      <c r="J1401" s="2116" t="n">
        <v>5</v>
      </c>
      <c r="K1401" s="2117" t="n">
        <v>0.54</v>
      </c>
      <c r="L1401" s="2118" t="n">
        <v>37.3</v>
      </c>
      <c r="M1401" s="2119" t="n"/>
      <c r="N1401" s="2109" t="n"/>
    </row>
    <row r="1402">
      <c r="A1402" s="2109" t="n">
        <v>1399</v>
      </c>
      <c r="B1402" s="2110" t="inlineStr">
        <is>
          <t>Jérémie Boga</t>
        </is>
      </c>
      <c r="C1402" s="2111" t="inlineStr">
        <is>
          <t>EI</t>
        </is>
      </c>
      <c r="D1402" s="2268" t="inlineStr">
        <is>
          <t>Juventus</t>
        </is>
      </c>
      <c r="E1402" s="2129" t="inlineStr">
        <is>
          <t>Serie A</t>
        </is>
      </c>
      <c r="F1402" s="2109" t="n">
        <v>15</v>
      </c>
      <c r="G1402" s="2114" t="n">
        <v>677</v>
      </c>
      <c r="H1402" s="2114" t="n">
        <v>4</v>
      </c>
      <c r="I1402" s="2115" t="n">
        <v>1</v>
      </c>
      <c r="J1402" s="2116" t="n">
        <v>5</v>
      </c>
      <c r="K1402" s="2117" t="n">
        <v>0.53</v>
      </c>
      <c r="L1402" s="2118" t="n">
        <v>45.1</v>
      </c>
      <c r="M1402" s="2119" t="n"/>
      <c r="N1402" s="2109" t="n"/>
    </row>
    <row r="1403">
      <c r="A1403" s="2109" t="n">
        <v>1400</v>
      </c>
      <c r="B1403" s="2110" t="inlineStr">
        <is>
          <t>Nicolás Ibáñez</t>
        </is>
      </c>
      <c r="C1403" s="2111" t="inlineStr">
        <is>
          <t>DC</t>
        </is>
      </c>
      <c r="D1403" s="2159" t="inlineStr">
        <is>
          <t>Tigres UANL</t>
        </is>
      </c>
      <c r="E1403" s="2155" t="inlineStr">
        <is>
          <t>Liga MX</t>
        </is>
      </c>
      <c r="F1403" s="2109" t="n">
        <v>17</v>
      </c>
      <c r="G1403" s="2114" t="n">
        <v>760</v>
      </c>
      <c r="H1403" s="2114" t="n">
        <v>4</v>
      </c>
      <c r="I1403" s="2115" t="n">
        <v>1</v>
      </c>
      <c r="J1403" s="2116" t="n">
        <v>5</v>
      </c>
      <c r="K1403" s="2117" t="n">
        <v>0.47</v>
      </c>
      <c r="L1403" s="2118" t="n">
        <v>44.7</v>
      </c>
      <c r="M1403" s="2119" t="n"/>
      <c r="N1403" s="2109" t="n"/>
    </row>
    <row r="1404">
      <c r="A1404" s="2109" t="n">
        <v>1401</v>
      </c>
      <c r="B1404" s="2110" t="inlineStr">
        <is>
          <t>Marc Bernal</t>
        </is>
      </c>
      <c r="C1404" s="2111" t="inlineStr">
        <is>
          <t>MC</t>
        </is>
      </c>
      <c r="D1404" s="2258" t="inlineStr">
        <is>
          <t>FC Barcelona</t>
        </is>
      </c>
      <c r="E1404" s="2142" t="inlineStr">
        <is>
          <t>LaLiga</t>
        </is>
      </c>
      <c r="F1404" s="2109" t="n">
        <v>26</v>
      </c>
      <c r="G1404" s="2114" t="n">
        <v>787</v>
      </c>
      <c r="H1404" s="2114" t="n">
        <v>4</v>
      </c>
      <c r="I1404" s="2115" t="n">
        <v>1</v>
      </c>
      <c r="J1404" s="2116" t="n">
        <v>5</v>
      </c>
      <c r="K1404" s="2117" t="n">
        <v>0.46</v>
      </c>
      <c r="L1404" s="2118" t="n">
        <v>30.3</v>
      </c>
      <c r="M1404" s="2119" t="n"/>
      <c r="N1404" s="2109" t="n"/>
    </row>
    <row r="1405">
      <c r="A1405" s="2109" t="n">
        <v>1402</v>
      </c>
      <c r="B1405" s="2110" t="inlineStr">
        <is>
          <t>Artem Stepanov</t>
        </is>
      </c>
      <c r="C1405" s="2111" t="inlineStr">
        <is>
          <t>DC</t>
        </is>
      </c>
      <c r="D1405" s="2128" t="inlineStr">
        <is>
          <t>Utrecht</t>
        </is>
      </c>
      <c r="E1405" s="2129" t="inlineStr">
        <is>
          <t>Eredivisie</t>
        </is>
      </c>
      <c r="F1405" s="2109" t="n">
        <v>13</v>
      </c>
      <c r="G1405" s="2114" t="n">
        <v>817</v>
      </c>
      <c r="H1405" s="2114" t="n">
        <v>4</v>
      </c>
      <c r="I1405" s="2115" t="n">
        <v>1</v>
      </c>
      <c r="J1405" s="2116" t="n">
        <v>5</v>
      </c>
      <c r="K1405" s="2117" t="n">
        <v>0.44</v>
      </c>
      <c r="L1405" s="2118" t="n">
        <v>62.8</v>
      </c>
      <c r="M1405" s="2119" t="n"/>
      <c r="N1405" s="2109" t="n"/>
    </row>
    <row r="1406">
      <c r="A1406" s="2109" t="n">
        <v>1403</v>
      </c>
      <c r="B1406" s="2110" t="inlineStr">
        <is>
          <t>Donyell Malen</t>
        </is>
      </c>
      <c r="C1406" s="2111" t="inlineStr">
        <is>
          <t>DC</t>
        </is>
      </c>
      <c r="D1406" s="2660" t="inlineStr">
        <is>
          <t>Aston Villa</t>
        </is>
      </c>
      <c r="E1406" s="2136" t="inlineStr">
        <is>
          <t>Premier</t>
        </is>
      </c>
      <c r="F1406" s="2109" t="n">
        <v>27</v>
      </c>
      <c r="G1406" s="2114" t="n">
        <v>829</v>
      </c>
      <c r="H1406" s="2114" t="n">
        <v>4</v>
      </c>
      <c r="I1406" s="2115" t="n">
        <v>1</v>
      </c>
      <c r="J1406" s="2116" t="n">
        <v>5</v>
      </c>
      <c r="K1406" s="2117" t="n">
        <v>0.43</v>
      </c>
      <c r="L1406" s="2118" t="n">
        <v>30.7</v>
      </c>
      <c r="M1406" s="2119" t="n">
        <v>45</v>
      </c>
      <c r="N1406" s="2109" t="n"/>
    </row>
    <row r="1407">
      <c r="A1407" s="2109" t="n">
        <v>1404</v>
      </c>
      <c r="B1407" s="2110" t="inlineStr">
        <is>
          <t>Christian Ebere</t>
        </is>
      </c>
      <c r="C1407" s="2111" t="inlineStr">
        <is>
          <t>DC</t>
        </is>
      </c>
      <c r="D1407" s="2663" t="inlineStr">
        <is>
          <t>Cruz Azul</t>
        </is>
      </c>
      <c r="E1407" s="2662" t="inlineStr">
        <is>
          <t>Liga MX</t>
        </is>
      </c>
      <c r="F1407" s="2109" t="n">
        <v>21</v>
      </c>
      <c r="G1407" s="2114" t="n">
        <v>831</v>
      </c>
      <c r="H1407" s="2114" t="n">
        <v>4</v>
      </c>
      <c r="I1407" s="2115" t="n">
        <v>1</v>
      </c>
      <c r="J1407" s="2116" t="n">
        <v>5</v>
      </c>
      <c r="K1407" s="2117" t="n">
        <v>0.43</v>
      </c>
      <c r="L1407" s="2118" t="n">
        <v>39.6</v>
      </c>
      <c r="M1407" s="2119" t="n"/>
      <c r="N1407" s="2109" t="n"/>
    </row>
    <row r="1408">
      <c r="A1408" s="2109" t="n">
        <v>1405</v>
      </c>
      <c r="B1408" s="2110" t="inlineStr">
        <is>
          <t>Anthony Descotte</t>
        </is>
      </c>
      <c r="C1408" s="2111" t="inlineStr">
        <is>
          <t>DC</t>
        </is>
      </c>
      <c r="D1408" s="2667" t="inlineStr">
        <is>
          <t>Volendam</t>
        </is>
      </c>
      <c r="E1408" s="2113" t="inlineStr">
        <is>
          <t>Eredivisie</t>
        </is>
      </c>
      <c r="F1408" s="2109" t="n">
        <v>14</v>
      </c>
      <c r="G1408" s="2114" t="n">
        <v>881</v>
      </c>
      <c r="H1408" s="2114" t="n">
        <v>4</v>
      </c>
      <c r="I1408" s="2115" t="n">
        <v>1</v>
      </c>
      <c r="J1408" s="2116" t="n">
        <v>5</v>
      </c>
      <c r="K1408" s="2117" t="n">
        <v>0.41</v>
      </c>
      <c r="L1408" s="2118" t="n">
        <v>62.9</v>
      </c>
      <c r="M1408" s="2119" t="n"/>
      <c r="N1408" s="2109" t="n"/>
    </row>
    <row r="1409">
      <c r="A1409" s="2109" t="n">
        <v>1406</v>
      </c>
      <c r="B1409" s="2110" t="inlineStr">
        <is>
          <t>David Min</t>
        </is>
      </c>
      <c r="C1409" s="2111" t="inlineStr">
        <is>
          <t>DC</t>
        </is>
      </c>
      <c r="D1409" s="2197" t="inlineStr">
        <is>
          <t>Utrecht</t>
        </is>
      </c>
      <c r="E1409" s="2179" t="inlineStr">
        <is>
          <t>Eredivisie</t>
        </is>
      </c>
      <c r="F1409" s="2109" t="n">
        <v>23</v>
      </c>
      <c r="G1409" s="2114" t="n">
        <v>883</v>
      </c>
      <c r="H1409" s="2114" t="n">
        <v>4</v>
      </c>
      <c r="I1409" s="2115" t="n">
        <v>1</v>
      </c>
      <c r="J1409" s="2116" t="n">
        <v>5</v>
      </c>
      <c r="K1409" s="2117" t="n">
        <v>0.41</v>
      </c>
      <c r="L1409" s="2118" t="n">
        <v>38.4</v>
      </c>
      <c r="M1409" s="2119" t="n"/>
      <c r="N1409" s="2109" t="n"/>
    </row>
    <row r="1410">
      <c r="A1410" s="2109" t="n">
        <v>1407</v>
      </c>
      <c r="B1410" s="2110" t="inlineStr">
        <is>
          <t>Dawid Kurminowski</t>
        </is>
      </c>
      <c r="C1410" s="2111" t="inlineStr">
        <is>
          <t>DC</t>
        </is>
      </c>
      <c r="D1410" s="2193" t="inlineStr">
        <is>
          <t>Lechia Gdańsk</t>
        </is>
      </c>
      <c r="E1410" s="2662" t="inlineStr">
        <is>
          <t>Ekstraklasa</t>
        </is>
      </c>
      <c r="F1410" s="2109" t="n">
        <v>26</v>
      </c>
      <c r="G1410" s="2114" t="n">
        <v>939</v>
      </c>
      <c r="H1410" s="2114" t="n">
        <v>4</v>
      </c>
      <c r="I1410" s="2115" t="n">
        <v>1</v>
      </c>
      <c r="J1410" s="2116" t="n">
        <v>5</v>
      </c>
      <c r="K1410" s="2117" t="n">
        <v>0.38</v>
      </c>
      <c r="L1410" s="2118" t="n">
        <v>36.1</v>
      </c>
      <c r="M1410" s="2119" t="n"/>
      <c r="N1410" s="2109" t="n"/>
    </row>
    <row r="1411">
      <c r="A1411" s="2109" t="n">
        <v>1408</v>
      </c>
      <c r="B1411" s="2110" t="inlineStr">
        <is>
          <t>Dennis Gjengaar</t>
        </is>
      </c>
      <c r="C1411" s="2111" t="inlineStr">
        <is>
          <t>ED</t>
        </is>
      </c>
      <c r="D1411" s="2278" t="inlineStr">
        <is>
          <t>NY Red Bulls</t>
        </is>
      </c>
      <c r="E1411" s="2179" t="inlineStr">
        <is>
          <t>MLS</t>
        </is>
      </c>
      <c r="F1411" s="2109" t="n">
        <v>28</v>
      </c>
      <c r="G1411" s="2114" t="n">
        <v>985</v>
      </c>
      <c r="H1411" s="2114" t="n">
        <v>4</v>
      </c>
      <c r="I1411" s="2115" t="n">
        <v>1</v>
      </c>
      <c r="J1411" s="2116" t="n">
        <v>5</v>
      </c>
      <c r="K1411" s="2117" t="n">
        <v>0.37</v>
      </c>
      <c r="L1411" s="2118" t="n">
        <v>35.2</v>
      </c>
      <c r="M1411" s="2119" t="n"/>
      <c r="N1411" s="2109" t="n"/>
    </row>
    <row r="1412">
      <c r="A1412" s="2109" t="n">
        <v>1409</v>
      </c>
      <c r="B1412" s="2110" t="inlineStr">
        <is>
          <t>Caleb Ekuban</t>
        </is>
      </c>
      <c r="C1412" s="2111" t="inlineStr">
        <is>
          <t>DC</t>
        </is>
      </c>
      <c r="D1412" s="2659" t="inlineStr">
        <is>
          <t>Genoa</t>
        </is>
      </c>
      <c r="E1412" s="2132" t="inlineStr">
        <is>
          <t>Serie A</t>
        </is>
      </c>
      <c r="F1412" s="2109" t="n">
        <v>32</v>
      </c>
      <c r="G1412" s="2114" t="n">
        <v>994</v>
      </c>
      <c r="H1412" s="2114" t="n">
        <v>4</v>
      </c>
      <c r="I1412" s="2115" t="n">
        <v>1</v>
      </c>
      <c r="J1412" s="2116" t="n">
        <v>5</v>
      </c>
      <c r="K1412" s="2117" t="n">
        <v>0.36</v>
      </c>
      <c r="L1412" s="2118" t="n">
        <v>31.1</v>
      </c>
      <c r="M1412" s="2119" t="n"/>
      <c r="N1412" s="2109" t="n"/>
    </row>
    <row r="1413">
      <c r="A1413" s="2109" t="n">
        <v>1410</v>
      </c>
      <c r="B1413" s="2110" t="inlineStr">
        <is>
          <t>Luciano Giménez</t>
        </is>
      </c>
      <c r="C1413" s="2111" t="inlineStr">
        <is>
          <t>DC</t>
        </is>
      </c>
      <c r="D1413" s="2176" t="inlineStr">
        <is>
          <t>Huracán</t>
        </is>
      </c>
      <c r="E1413" s="2142" t="inlineStr">
        <is>
          <t>Liga Argentina</t>
        </is>
      </c>
      <c r="F1413" s="2109" t="n">
        <v>19</v>
      </c>
      <c r="G1413" s="2114" t="n">
        <v>997</v>
      </c>
      <c r="H1413" s="2114" t="n">
        <v>4</v>
      </c>
      <c r="I1413" s="2115" t="n">
        <v>1</v>
      </c>
      <c r="J1413" s="2116" t="n">
        <v>5</v>
      </c>
      <c r="K1413" s="2117" t="n">
        <v>0.36</v>
      </c>
      <c r="L1413" s="2118" t="n">
        <v>52.5</v>
      </c>
      <c r="M1413" s="2119" t="n"/>
      <c r="N1413" s="2109" t="n"/>
    </row>
    <row r="1414">
      <c r="A1414" s="2109" t="n">
        <v>1411</v>
      </c>
      <c r="B1414" s="2110" t="inlineStr">
        <is>
          <t>Angel Gomes</t>
        </is>
      </c>
      <c r="C1414" s="2111" t="inlineStr">
        <is>
          <t>MCO</t>
        </is>
      </c>
      <c r="D1414" s="2128" t="inlineStr">
        <is>
          <t>Marseille</t>
        </is>
      </c>
      <c r="E1414" s="2129" t="inlineStr">
        <is>
          <t>Ligue 1</t>
        </is>
      </c>
      <c r="F1414" s="2109" t="n">
        <v>16</v>
      </c>
      <c r="G1414" s="2114" t="n">
        <v>1022</v>
      </c>
      <c r="H1414" s="2114" t="n">
        <v>4</v>
      </c>
      <c r="I1414" s="2115" t="n">
        <v>1</v>
      </c>
      <c r="J1414" s="2116" t="n">
        <v>5</v>
      </c>
      <c r="K1414" s="2117" t="n">
        <v>0.35</v>
      </c>
      <c r="L1414" s="2118" t="n">
        <v>63.9</v>
      </c>
      <c r="M1414" s="2119" t="n"/>
      <c r="N1414" s="2109" t="n"/>
    </row>
    <row r="1415">
      <c r="A1415" s="2109" t="n">
        <v>1412</v>
      </c>
      <c r="B1415" s="2110" t="inlineStr">
        <is>
          <t>Vladislavs Gutkovskis</t>
        </is>
      </c>
      <c r="C1415" s="2111" t="inlineStr">
        <is>
          <t>DC</t>
        </is>
      </c>
      <c r="D1415" s="2263" t="inlineStr">
        <is>
          <t>Arka Gdynia</t>
        </is>
      </c>
      <c r="E1415" s="2121" t="inlineStr">
        <is>
          <t>Ekstraklasa</t>
        </is>
      </c>
      <c r="F1415" s="2109" t="n">
        <v>16</v>
      </c>
      <c r="G1415" s="2114" t="n">
        <v>1026</v>
      </c>
      <c r="H1415" s="2114" t="n">
        <v>4</v>
      </c>
      <c r="I1415" s="2115" t="n">
        <v>1</v>
      </c>
      <c r="J1415" s="2116" t="n">
        <v>5</v>
      </c>
      <c r="K1415" s="2117" t="n">
        <v>0.35</v>
      </c>
      <c r="L1415" s="2118" t="n">
        <v>64.09999999999999</v>
      </c>
      <c r="M1415" s="2119" t="n"/>
      <c r="N1415" s="2109" t="n"/>
    </row>
    <row r="1416">
      <c r="A1416" s="2109" t="n">
        <v>1413</v>
      </c>
      <c r="B1416" s="2110" t="inlineStr">
        <is>
          <t>Ivi López</t>
        </is>
      </c>
      <c r="C1416" s="2111" t="inlineStr">
        <is>
          <t>MCO</t>
        </is>
      </c>
      <c r="D1416" s="2268" t="inlineStr">
        <is>
          <t>Raków Częstochowa</t>
        </is>
      </c>
      <c r="E1416" s="2129" t="inlineStr">
        <is>
          <t>Ekstraklasa</t>
        </is>
      </c>
      <c r="F1416" s="2109" t="n">
        <v>22</v>
      </c>
      <c r="G1416" s="2114" t="n">
        <v>1051</v>
      </c>
      <c r="H1416" s="2114" t="n">
        <v>4</v>
      </c>
      <c r="I1416" s="2115" t="n">
        <v>1</v>
      </c>
      <c r="J1416" s="2116" t="n">
        <v>5</v>
      </c>
      <c r="K1416" s="2117" t="n">
        <v>0.34</v>
      </c>
      <c r="L1416" s="2118" t="n">
        <v>47.8</v>
      </c>
      <c r="M1416" s="2119" t="n"/>
      <c r="N1416" s="2109" t="n"/>
    </row>
    <row r="1417">
      <c r="A1417" s="2109" t="n">
        <v>1414</v>
      </c>
      <c r="B1417" s="2110" t="inlineStr">
        <is>
          <t>Dagur Dan Thorhallsson</t>
        </is>
      </c>
      <c r="C1417" s="2111" t="inlineStr">
        <is>
          <t>LD</t>
        </is>
      </c>
      <c r="D1417" s="2690" t="inlineStr">
        <is>
          <t>Orlando City</t>
        </is>
      </c>
      <c r="E1417" s="2121" t="inlineStr">
        <is>
          <t>MLS</t>
        </is>
      </c>
      <c r="F1417" s="2109" t="n">
        <v>33</v>
      </c>
      <c r="G1417" s="2114" t="n">
        <v>1104</v>
      </c>
      <c r="H1417" s="2114" t="n">
        <v>4</v>
      </c>
      <c r="I1417" s="2115" t="n">
        <v>1</v>
      </c>
      <c r="J1417" s="2116" t="n">
        <v>5</v>
      </c>
      <c r="K1417" s="2117" t="n">
        <v>0.33</v>
      </c>
      <c r="L1417" s="2118" t="n">
        <v>33.5</v>
      </c>
      <c r="M1417" s="2119" t="n"/>
      <c r="N1417" s="2109" t="n"/>
    </row>
    <row r="1418">
      <c r="A1418" s="2109" t="n">
        <v>1415</v>
      </c>
      <c r="B1418" s="2110" t="inlineStr">
        <is>
          <t>Marcelo Flores</t>
        </is>
      </c>
      <c r="C1418" s="2111" t="inlineStr">
        <is>
          <t>EI</t>
        </is>
      </c>
      <c r="D1418" s="2193" t="inlineStr">
        <is>
          <t>Tigres UANL</t>
        </is>
      </c>
      <c r="E1418" s="2179" t="inlineStr">
        <is>
          <t>Liga MX</t>
        </is>
      </c>
      <c r="F1418" s="2109" t="n">
        <v>26</v>
      </c>
      <c r="G1418" s="2114" t="n">
        <v>1174</v>
      </c>
      <c r="H1418" s="2114" t="n">
        <v>4</v>
      </c>
      <c r="I1418" s="2115" t="n">
        <v>1</v>
      </c>
      <c r="J1418" s="2116" t="n">
        <v>5</v>
      </c>
      <c r="K1418" s="2117" t="n">
        <v>0.31</v>
      </c>
      <c r="L1418" s="2118" t="n">
        <v>45.2</v>
      </c>
      <c r="M1418" s="2119" t="n"/>
      <c r="N1418" s="2109" t="n"/>
    </row>
    <row r="1419">
      <c r="A1419" s="2109" t="n">
        <v>1416</v>
      </c>
      <c r="B1419" s="2110" t="inlineStr">
        <is>
          <t>Woo-yeong Jeong</t>
        </is>
      </c>
      <c r="C1419" s="2111" t="inlineStr">
        <is>
          <t>MCO</t>
        </is>
      </c>
      <c r="D1419" s="2148" t="inlineStr">
        <is>
          <t>Unión Berlín</t>
        </is>
      </c>
      <c r="E1419" s="2142" t="inlineStr">
        <is>
          <t>Bundesliga</t>
        </is>
      </c>
      <c r="F1419" s="2109" t="n">
        <v>28</v>
      </c>
      <c r="G1419" s="2114" t="n">
        <v>1193</v>
      </c>
      <c r="H1419" s="2114" t="n">
        <v>4</v>
      </c>
      <c r="I1419" s="2115" t="n">
        <v>1</v>
      </c>
      <c r="J1419" s="2116" t="n">
        <v>5</v>
      </c>
      <c r="K1419" s="2117" t="n">
        <v>0.3</v>
      </c>
      <c r="L1419" s="2118" t="n">
        <v>42.6</v>
      </c>
      <c r="M1419" s="2119" t="n"/>
      <c r="N1419" s="2109" t="n"/>
    </row>
    <row r="1420">
      <c r="A1420" s="2109" t="n">
        <v>1417</v>
      </c>
      <c r="B1420" s="2110" t="inlineStr">
        <is>
          <t>Kieron Bowie</t>
        </is>
      </c>
      <c r="C1420" s="2111" t="inlineStr">
        <is>
          <t>DC</t>
        </is>
      </c>
      <c r="D1420" s="2663" t="inlineStr">
        <is>
          <t>Hellas Verona</t>
        </is>
      </c>
      <c r="E1420" s="2662" t="inlineStr">
        <is>
          <t>Serie A</t>
        </is>
      </c>
      <c r="F1420" s="2109" t="n">
        <v>14</v>
      </c>
      <c r="G1420" s="2114" t="n">
        <v>1204</v>
      </c>
      <c r="H1420" s="2114" t="n">
        <v>4</v>
      </c>
      <c r="I1420" s="2115" t="n">
        <v>1</v>
      </c>
      <c r="J1420" s="2116" t="n">
        <v>5</v>
      </c>
      <c r="K1420" s="2117" t="n">
        <v>0.3</v>
      </c>
      <c r="L1420" s="2118" t="n">
        <v>86</v>
      </c>
      <c r="M1420" s="2119" t="n"/>
      <c r="N1420" s="2109" t="n"/>
    </row>
    <row r="1421">
      <c r="A1421" s="2109" t="n">
        <v>1418</v>
      </c>
      <c r="B1421" s="2110" t="inlineStr">
        <is>
          <t>José Raúl Zúñiga</t>
        </is>
      </c>
      <c r="C1421" s="2111" t="inlineStr">
        <is>
          <t>DC</t>
        </is>
      </c>
      <c r="D1421" s="2131" t="inlineStr">
        <is>
          <t>América</t>
        </is>
      </c>
      <c r="E1421" s="2125" t="inlineStr">
        <is>
          <t>Liga MX</t>
        </is>
      </c>
      <c r="F1421" s="2109" t="n">
        <v>34</v>
      </c>
      <c r="G1421" s="2114" t="n">
        <v>1272</v>
      </c>
      <c r="H1421" s="2114" t="n">
        <v>4</v>
      </c>
      <c r="I1421" s="2115" t="n">
        <v>1</v>
      </c>
      <c r="J1421" s="2116" t="n">
        <v>5</v>
      </c>
      <c r="K1421" s="2117" t="n">
        <v>0.28</v>
      </c>
      <c r="L1421" s="2118" t="n">
        <v>37.4</v>
      </c>
      <c r="M1421" s="2119" t="n"/>
      <c r="N1421" s="2109" t="n"/>
    </row>
    <row r="1422">
      <c r="A1422" s="2109" t="n">
        <v>1419</v>
      </c>
      <c r="B1422" s="2110" t="inlineStr">
        <is>
          <t>Christian Ramirez</t>
        </is>
      </c>
      <c r="C1422" s="2111" t="inlineStr">
        <is>
          <t>DC</t>
        </is>
      </c>
      <c r="D1422" s="2151" t="inlineStr">
        <is>
          <t>LA Galaxy</t>
        </is>
      </c>
      <c r="E1422" s="2123" t="inlineStr">
        <is>
          <t>MLS</t>
        </is>
      </c>
      <c r="F1422" s="2109" t="n">
        <v>25</v>
      </c>
      <c r="G1422" s="2114" t="n">
        <v>1275</v>
      </c>
      <c r="H1422" s="2114" t="n">
        <v>4</v>
      </c>
      <c r="I1422" s="2115" t="n">
        <v>1</v>
      </c>
      <c r="J1422" s="2116" t="n">
        <v>5</v>
      </c>
      <c r="K1422" s="2117" t="n">
        <v>0.28</v>
      </c>
      <c r="L1422" s="2118" t="n">
        <v>51</v>
      </c>
      <c r="M1422" s="2119" t="n"/>
      <c r="N1422" s="2109" t="n"/>
    </row>
    <row r="1423">
      <c r="A1423" s="2109" t="n">
        <v>1420</v>
      </c>
      <c r="B1423" s="2110" t="inlineStr">
        <is>
          <t>Santino Andino</t>
        </is>
      </c>
      <c r="C1423" s="2111" t="inlineStr">
        <is>
          <t>EI</t>
        </is>
      </c>
      <c r="D1423" s="2715" t="inlineStr">
        <is>
          <t>Godoy Cruz</t>
        </is>
      </c>
      <c r="E1423" s="2113" t="inlineStr">
        <is>
          <t>Liga Argentina</t>
        </is>
      </c>
      <c r="F1423" s="2109" t="n">
        <v>21</v>
      </c>
      <c r="G1423" s="2114" t="n">
        <v>1457</v>
      </c>
      <c r="H1423" s="2114" t="n">
        <v>4</v>
      </c>
      <c r="I1423" s="2115" t="n">
        <v>1</v>
      </c>
      <c r="J1423" s="2116" t="n">
        <v>5</v>
      </c>
      <c r="K1423" s="2117" t="n">
        <v>0.25</v>
      </c>
      <c r="L1423" s="2118" t="n">
        <v>69.40000000000001</v>
      </c>
      <c r="M1423" s="2119" t="n"/>
      <c r="N1423" s="2109" t="n"/>
    </row>
    <row r="1424">
      <c r="A1424" s="2109" t="n">
        <v>1421</v>
      </c>
      <c r="B1424" s="2110" t="inlineStr">
        <is>
          <t>Aurelio Oehlers</t>
        </is>
      </c>
      <c r="C1424" s="2111" t="inlineStr">
        <is>
          <t>ED</t>
        </is>
      </c>
      <c r="D1424" s="2226" t="inlineStr">
        <is>
          <t>Volendam</t>
        </is>
      </c>
      <c r="E1424" s="2136" t="inlineStr">
        <is>
          <t>Eredivisie</t>
        </is>
      </c>
      <c r="F1424" s="2109" t="n">
        <v>33</v>
      </c>
      <c r="G1424" s="2114" t="n">
        <v>1538</v>
      </c>
      <c r="H1424" s="2114" t="n">
        <v>4</v>
      </c>
      <c r="I1424" s="2115" t="n">
        <v>1</v>
      </c>
      <c r="J1424" s="2116" t="n">
        <v>5</v>
      </c>
      <c r="K1424" s="2117" t="n">
        <v>0.23</v>
      </c>
      <c r="L1424" s="2118" t="n">
        <v>46.6</v>
      </c>
      <c r="M1424" s="2119" t="n"/>
      <c r="N1424" s="2109" t="n"/>
    </row>
    <row r="1425">
      <c r="A1425" s="2109" t="n">
        <v>1422</v>
      </c>
      <c r="B1425" s="2110" t="inlineStr">
        <is>
          <t>Jorginho</t>
        </is>
      </c>
      <c r="C1425" s="2111" t="inlineStr">
        <is>
          <t>MCD</t>
        </is>
      </c>
      <c r="D1425" s="2274" t="inlineStr">
        <is>
          <t>Flamengo</t>
        </is>
      </c>
      <c r="E1425" s="2662" t="inlineStr">
        <is>
          <t>Brasileirão</t>
        </is>
      </c>
      <c r="F1425" s="2109" t="n">
        <v>21</v>
      </c>
      <c r="G1425" s="2114" t="n">
        <v>1591</v>
      </c>
      <c r="H1425" s="2114" t="n">
        <v>4</v>
      </c>
      <c r="I1425" s="2115" t="n">
        <v>1</v>
      </c>
      <c r="J1425" s="2116" t="n">
        <v>5</v>
      </c>
      <c r="K1425" s="2117" t="n">
        <v>0.23</v>
      </c>
      <c r="L1425" s="2118" t="n">
        <v>75.8</v>
      </c>
      <c r="M1425" s="2119" t="n"/>
      <c r="N1425" s="2109" t="n"/>
    </row>
    <row r="1426">
      <c r="A1426" s="2109" t="n">
        <v>1423</v>
      </c>
      <c r="B1426" s="2110" t="inlineStr">
        <is>
          <t>Madson</t>
        </is>
      </c>
      <c r="C1426" s="2111" t="inlineStr">
        <is>
          <t>EI</t>
        </is>
      </c>
      <c r="D1426" s="2160" t="inlineStr">
        <is>
          <t>Juárez</t>
        </is>
      </c>
      <c r="E1426" s="2121" t="inlineStr">
        <is>
          <t>Liga MX</t>
        </is>
      </c>
      <c r="F1426" s="2109" t="n">
        <v>27</v>
      </c>
      <c r="G1426" s="2114" t="n">
        <v>1645</v>
      </c>
      <c r="H1426" s="2114" t="n">
        <v>4</v>
      </c>
      <c r="I1426" s="2115" t="n">
        <v>1</v>
      </c>
      <c r="J1426" s="2116" t="n">
        <v>5</v>
      </c>
      <c r="K1426" s="2117" t="n">
        <v>0.22</v>
      </c>
      <c r="L1426" s="2118" t="n">
        <v>60.9</v>
      </c>
      <c r="M1426" s="2119" t="n"/>
      <c r="N1426" s="2109" t="n"/>
    </row>
    <row r="1427">
      <c r="A1427" s="2109" t="n">
        <v>1424</v>
      </c>
      <c r="B1427" s="2110" t="inlineStr">
        <is>
          <t>Mathys Tel</t>
        </is>
      </c>
      <c r="C1427" s="2111" t="inlineStr">
        <is>
          <t>EI</t>
        </is>
      </c>
      <c r="D1427" s="2193" t="inlineStr">
        <is>
          <t>Tottenham</t>
        </is>
      </c>
      <c r="E1427" s="2179" t="inlineStr">
        <is>
          <t>Premier</t>
        </is>
      </c>
      <c r="F1427" s="2109" t="n">
        <v>37</v>
      </c>
      <c r="G1427" s="2114" t="n">
        <v>1648</v>
      </c>
      <c r="H1427" s="2114" t="n">
        <v>4</v>
      </c>
      <c r="I1427" s="2115" t="n">
        <v>1</v>
      </c>
      <c r="J1427" s="2116" t="n">
        <v>5</v>
      </c>
      <c r="K1427" s="2117" t="n">
        <v>0.22</v>
      </c>
      <c r="L1427" s="2118" t="n">
        <v>44.5</v>
      </c>
      <c r="M1427" s="2119" t="n">
        <v>22</v>
      </c>
      <c r="N1427" s="2109" t="n"/>
    </row>
    <row r="1428">
      <c r="A1428" s="2109" t="n">
        <v>1425</v>
      </c>
      <c r="B1428" s="2110" t="inlineStr">
        <is>
          <t>Marvin Pieringer</t>
        </is>
      </c>
      <c r="C1428" s="2111" t="inlineStr">
        <is>
          <t>DC</t>
        </is>
      </c>
      <c r="D1428" s="2223" t="inlineStr">
        <is>
          <t>Heidenheim</t>
        </is>
      </c>
      <c r="E1428" s="2113" t="inlineStr">
        <is>
          <t>Bundesliga</t>
        </is>
      </c>
      <c r="F1428" s="2109" t="n">
        <v>27</v>
      </c>
      <c r="G1428" s="2114" t="n">
        <v>1655</v>
      </c>
      <c r="H1428" s="2114" t="n">
        <v>4</v>
      </c>
      <c r="I1428" s="2115" t="n">
        <v>1</v>
      </c>
      <c r="J1428" s="2116" t="n">
        <v>5</v>
      </c>
      <c r="K1428" s="2117" t="n">
        <v>0.22</v>
      </c>
      <c r="L1428" s="2118" t="n">
        <v>61.3</v>
      </c>
      <c r="M1428" s="2119" t="n"/>
      <c r="N1428" s="2109" t="n"/>
    </row>
    <row r="1429">
      <c r="A1429" s="2109" t="n">
        <v>1426</v>
      </c>
      <c r="B1429" s="2110" t="inlineStr">
        <is>
          <t>Valentín Depietri</t>
        </is>
      </c>
      <c r="C1429" s="2111" t="inlineStr">
        <is>
          <t>EI</t>
        </is>
      </c>
      <c r="D1429" s="2251" t="inlineStr">
        <is>
          <t>Talleres</t>
        </is>
      </c>
      <c r="E1429" s="2142" t="inlineStr">
        <is>
          <t>Liga Argentina</t>
        </is>
      </c>
      <c r="F1429" s="2109" t="n">
        <v>28</v>
      </c>
      <c r="G1429" s="2114" t="n">
        <v>1667</v>
      </c>
      <c r="H1429" s="2114" t="n">
        <v>4</v>
      </c>
      <c r="I1429" s="2115" t="n">
        <v>1</v>
      </c>
      <c r="J1429" s="2116" t="n">
        <v>5</v>
      </c>
      <c r="K1429" s="2117" t="n">
        <v>0.22</v>
      </c>
      <c r="L1429" s="2118" t="n">
        <v>59.5</v>
      </c>
      <c r="M1429" s="2119" t="n"/>
      <c r="N1429" s="2109" t="n"/>
    </row>
    <row r="1430">
      <c r="A1430" s="2109" t="n">
        <v>1427</v>
      </c>
      <c r="B1430" s="2110" t="inlineStr">
        <is>
          <t>Henk Veerman</t>
        </is>
      </c>
      <c r="C1430" s="2111" t="inlineStr">
        <is>
          <t>DC</t>
        </is>
      </c>
      <c r="D1430" s="2227" t="inlineStr">
        <is>
          <t>Volendam</t>
        </is>
      </c>
      <c r="E1430" s="2127" t="inlineStr">
        <is>
          <t>Eredivisie</t>
        </is>
      </c>
      <c r="F1430" s="2109" t="n">
        <v>24</v>
      </c>
      <c r="G1430" s="2114" t="n">
        <v>1696</v>
      </c>
      <c r="H1430" s="2114" t="n">
        <v>4</v>
      </c>
      <c r="I1430" s="2115" t="n">
        <v>1</v>
      </c>
      <c r="J1430" s="2116" t="n">
        <v>5</v>
      </c>
      <c r="K1430" s="2117" t="n">
        <v>0.21</v>
      </c>
      <c r="L1430" s="2118" t="n">
        <v>70.7</v>
      </c>
      <c r="M1430" s="2119" t="n"/>
      <c r="N1430" s="2109" t="n"/>
    </row>
    <row r="1431">
      <c r="A1431" s="2109" t="n">
        <v>1428</v>
      </c>
      <c r="B1431" s="2110" t="inlineStr">
        <is>
          <t>Matheuzinho</t>
        </is>
      </c>
      <c r="C1431" s="2111" t="inlineStr">
        <is>
          <t>MCO</t>
        </is>
      </c>
      <c r="D1431" s="2709" t="inlineStr">
        <is>
          <t>Vitória</t>
        </is>
      </c>
      <c r="E1431" s="2132" t="inlineStr">
        <is>
          <t>Brasileirão</t>
        </is>
      </c>
      <c r="F1431" s="2109" t="n">
        <v>29</v>
      </c>
      <c r="G1431" s="2114" t="n">
        <v>1771</v>
      </c>
      <c r="H1431" s="2114" t="n">
        <v>4</v>
      </c>
      <c r="I1431" s="2115" t="n">
        <v>1</v>
      </c>
      <c r="J1431" s="2116" t="n">
        <v>5</v>
      </c>
      <c r="K1431" s="2117" t="n">
        <v>0.2</v>
      </c>
      <c r="L1431" s="2118" t="n">
        <v>61.1</v>
      </c>
      <c r="M1431" s="2119" t="n"/>
      <c r="N1431" s="2109" t="n"/>
    </row>
    <row r="1432">
      <c r="A1432" s="2109" t="n">
        <v>1429</v>
      </c>
      <c r="B1432" s="2110" t="inlineStr">
        <is>
          <t>Manuel Panaro</t>
        </is>
      </c>
      <c r="C1432" s="2111" t="inlineStr">
        <is>
          <t>ED</t>
        </is>
      </c>
      <c r="D1432" s="2128" t="inlineStr">
        <is>
          <t>Gimnasia La Plata</t>
        </is>
      </c>
      <c r="E1432" s="2129" t="inlineStr">
        <is>
          <t>Liga Argentina</t>
        </is>
      </c>
      <c r="F1432" s="2109" t="n">
        <v>30</v>
      </c>
      <c r="G1432" s="2114" t="n">
        <v>1818</v>
      </c>
      <c r="H1432" s="2114" t="n">
        <v>4</v>
      </c>
      <c r="I1432" s="2115" t="n">
        <v>1</v>
      </c>
      <c r="J1432" s="2116" t="n">
        <v>5</v>
      </c>
      <c r="K1432" s="2117" t="n">
        <v>0.2</v>
      </c>
      <c r="L1432" s="2118" t="n">
        <v>60.6</v>
      </c>
      <c r="M1432" s="2119" t="n"/>
      <c r="N1432" s="2109" t="n"/>
    </row>
    <row r="1433">
      <c r="A1433" s="2109" t="n">
        <v>1430</v>
      </c>
      <c r="B1433" s="2110" t="inlineStr">
        <is>
          <t>Amine Sbaï</t>
        </is>
      </c>
      <c r="C1433" s="2111" t="inlineStr">
        <is>
          <t>EI</t>
        </is>
      </c>
      <c r="D1433" s="2226" t="inlineStr">
        <is>
          <t>Angers</t>
        </is>
      </c>
      <c r="E1433" s="2179" t="inlineStr">
        <is>
          <t>Ligue 1</t>
        </is>
      </c>
      <c r="F1433" s="2109" t="n">
        <v>27</v>
      </c>
      <c r="G1433" s="2114" t="n">
        <v>2014</v>
      </c>
      <c r="H1433" s="2114" t="n">
        <v>4</v>
      </c>
      <c r="I1433" s="2115" t="n">
        <v>1</v>
      </c>
      <c r="J1433" s="2116" t="n">
        <v>5</v>
      </c>
      <c r="K1433" s="2117" t="n">
        <v>0.18</v>
      </c>
      <c r="L1433" s="2118" t="n">
        <v>74.59999999999999</v>
      </c>
      <c r="M1433" s="2119" t="n"/>
      <c r="N1433" s="2109" t="n"/>
    </row>
    <row r="1434">
      <c r="A1434" s="2109" t="n">
        <v>1431</v>
      </c>
      <c r="B1434" s="2110" t="inlineStr">
        <is>
          <t>Tomané</t>
        </is>
      </c>
      <c r="C1434" s="2111" t="inlineStr">
        <is>
          <t>DC</t>
        </is>
      </c>
      <c r="D1434" s="2702" t="inlineStr">
        <is>
          <t>AVS</t>
        </is>
      </c>
      <c r="E1434" s="2113" t="inlineStr">
        <is>
          <t>Portugal</t>
        </is>
      </c>
      <c r="F1434" s="2109" t="n">
        <v>29</v>
      </c>
      <c r="G1434" s="2114" t="n">
        <v>2025</v>
      </c>
      <c r="H1434" s="2114" t="n">
        <v>4</v>
      </c>
      <c r="I1434" s="2115" t="n">
        <v>1</v>
      </c>
      <c r="J1434" s="2116" t="n">
        <v>5</v>
      </c>
      <c r="K1434" s="2117" t="n">
        <v>0.18</v>
      </c>
      <c r="L1434" s="2118" t="n">
        <v>69.8</v>
      </c>
      <c r="M1434" s="2119" t="n"/>
      <c r="N1434" s="2109" t="n"/>
    </row>
    <row r="1435">
      <c r="A1435" s="2109" t="n">
        <v>1432</v>
      </c>
      <c r="B1435" s="2110" t="inlineStr">
        <is>
          <t>Felipe Andrade</t>
        </is>
      </c>
      <c r="C1435" s="2111" t="inlineStr">
        <is>
          <t>LI</t>
        </is>
      </c>
      <c r="D1435" s="2242" t="inlineStr">
        <is>
          <t>Houston Dynamo FC</t>
        </is>
      </c>
      <c r="E1435" s="2179" t="inlineStr">
        <is>
          <t>MLS</t>
        </is>
      </c>
      <c r="F1435" s="2109" t="n">
        <v>23</v>
      </c>
      <c r="G1435" s="2114" t="n">
        <v>2088</v>
      </c>
      <c r="H1435" s="2114" t="n">
        <v>4</v>
      </c>
      <c r="I1435" s="2115" t="n">
        <v>1</v>
      </c>
      <c r="J1435" s="2116" t="n">
        <v>5</v>
      </c>
      <c r="K1435" s="2117" t="n">
        <v>0.17</v>
      </c>
      <c r="L1435" s="2118" t="n">
        <v>90.8</v>
      </c>
      <c r="M1435" s="2119" t="n"/>
      <c r="N1435" s="2109" t="n"/>
    </row>
    <row r="1436">
      <c r="A1436" s="2109" t="n">
        <v>1433</v>
      </c>
      <c r="B1436" s="2110" t="inlineStr">
        <is>
          <t>Augusto Schott</t>
        </is>
      </c>
      <c r="C1436" s="2111" t="inlineStr">
        <is>
          <t>LD</t>
        </is>
      </c>
      <c r="D1436" s="2205" t="inlineStr">
        <is>
          <t>Talleres</t>
        </is>
      </c>
      <c r="E1436" s="2123" t="inlineStr">
        <is>
          <t>Liga Argentina</t>
        </is>
      </c>
      <c r="F1436" s="2109" t="n">
        <v>25</v>
      </c>
      <c r="G1436" s="2114" t="n">
        <v>2090</v>
      </c>
      <c r="H1436" s="2114" t="n">
        <v>4</v>
      </c>
      <c r="I1436" s="2115" t="n">
        <v>1</v>
      </c>
      <c r="J1436" s="2116" t="n">
        <v>5</v>
      </c>
      <c r="K1436" s="2117" t="n">
        <v>0.17</v>
      </c>
      <c r="L1436" s="2118" t="n">
        <v>83.59999999999999</v>
      </c>
      <c r="M1436" s="2119" t="n"/>
      <c r="N1436" s="2109" t="n"/>
    </row>
    <row r="1437">
      <c r="A1437" s="2109" t="n">
        <v>1434</v>
      </c>
      <c r="B1437" s="2110" t="inlineStr">
        <is>
          <t>Aldo López</t>
        </is>
      </c>
      <c r="C1437" s="2111" t="inlineStr">
        <is>
          <t>MCD</t>
        </is>
      </c>
      <c r="D1437" s="2143" t="inlineStr">
        <is>
          <t>Santos Laguna</t>
        </is>
      </c>
      <c r="E1437" s="2129" t="inlineStr">
        <is>
          <t>Liga MX</t>
        </is>
      </c>
      <c r="F1437" s="2109" t="n">
        <v>32</v>
      </c>
      <c r="G1437" s="2114" t="n">
        <v>2207</v>
      </c>
      <c r="H1437" s="2114" t="n">
        <v>4</v>
      </c>
      <c r="I1437" s="2115" t="n">
        <v>1</v>
      </c>
      <c r="J1437" s="2116" t="n">
        <v>5</v>
      </c>
      <c r="K1437" s="2117" t="n">
        <v>0.16</v>
      </c>
      <c r="L1437" s="2118" t="n">
        <v>69</v>
      </c>
      <c r="M1437" s="2119" t="n"/>
      <c r="N1437" s="2109" t="n"/>
    </row>
    <row r="1438">
      <c r="A1438" s="2109" t="n">
        <v>1435</v>
      </c>
      <c r="B1438" s="2110" t="inlineStr">
        <is>
          <t>Mauro Perkovic</t>
        </is>
      </c>
      <c r="C1438" s="2111" t="inlineStr">
        <is>
          <t>LI</t>
        </is>
      </c>
      <c r="D1438" s="2242" t="inlineStr">
        <is>
          <t>Cracovia</t>
        </is>
      </c>
      <c r="E1438" s="2155" t="inlineStr">
        <is>
          <t>Ekstraklasa</t>
        </is>
      </c>
      <c r="F1438" s="2109" t="n">
        <v>28</v>
      </c>
      <c r="G1438" s="2114" t="n">
        <v>2253</v>
      </c>
      <c r="H1438" s="2114" t="n">
        <v>4</v>
      </c>
      <c r="I1438" s="2115" t="n">
        <v>1</v>
      </c>
      <c r="J1438" s="2116" t="n">
        <v>5</v>
      </c>
      <c r="K1438" s="2117" t="n">
        <v>0.16</v>
      </c>
      <c r="L1438" s="2118" t="n">
        <v>80.5</v>
      </c>
      <c r="M1438" s="2119" t="n"/>
      <c r="N1438" s="2109" t="n"/>
    </row>
    <row r="1439">
      <c r="A1439" s="2109" t="n">
        <v>1436</v>
      </c>
      <c r="B1439" s="2110" t="inlineStr">
        <is>
          <t>José Florentín</t>
        </is>
      </c>
      <c r="C1439" s="2111" t="inlineStr">
        <is>
          <t>MC</t>
        </is>
      </c>
      <c r="D1439" s="2216" t="inlineStr">
        <is>
          <t>Central Córdoba</t>
        </is>
      </c>
      <c r="E1439" s="2129" t="inlineStr">
        <is>
          <t>Liga Argentina</t>
        </is>
      </c>
      <c r="F1439" s="2109" t="n">
        <v>29</v>
      </c>
      <c r="G1439" s="2114" t="n">
        <v>2299</v>
      </c>
      <c r="H1439" s="2114" t="n">
        <v>4</v>
      </c>
      <c r="I1439" s="2115" t="n">
        <v>1</v>
      </c>
      <c r="J1439" s="2116" t="n">
        <v>5</v>
      </c>
      <c r="K1439" s="2117" t="n">
        <v>0.16</v>
      </c>
      <c r="L1439" s="2118" t="n">
        <v>79.3</v>
      </c>
      <c r="M1439" s="2119" t="n"/>
      <c r="N1439" s="2109" t="n"/>
    </row>
    <row r="1440">
      <c r="A1440" s="2109" t="n">
        <v>1437</v>
      </c>
      <c r="B1440" s="2110" t="inlineStr">
        <is>
          <t>Darko Nejasmic</t>
        </is>
      </c>
      <c r="C1440" s="2111" t="inlineStr">
        <is>
          <t>MCD</t>
        </is>
      </c>
      <c r="D1440" s="2148" t="inlineStr">
        <is>
          <t>NEC Nijmegen</t>
        </is>
      </c>
      <c r="E1440" s="2662" t="inlineStr">
        <is>
          <t>Eredivisie</t>
        </is>
      </c>
      <c r="F1440" s="2109" t="n">
        <v>29</v>
      </c>
      <c r="G1440" s="2114" t="n">
        <v>2311</v>
      </c>
      <c r="H1440" s="2114" t="n">
        <v>4</v>
      </c>
      <c r="I1440" s="2115" t="n">
        <v>1</v>
      </c>
      <c r="J1440" s="2116" t="n">
        <v>5</v>
      </c>
      <c r="K1440" s="2117" t="n">
        <v>0.16</v>
      </c>
      <c r="L1440" s="2118" t="n">
        <v>79.7</v>
      </c>
      <c r="M1440" s="2119" t="n"/>
      <c r="N1440" s="2109" t="n"/>
    </row>
    <row r="1441">
      <c r="A1441" s="2109" t="n">
        <v>1438</v>
      </c>
      <c r="B1441" s="2110" t="inlineStr">
        <is>
          <t>Marc Oliver Kempf</t>
        </is>
      </c>
      <c r="C1441" s="2111" t="inlineStr">
        <is>
          <t>DFC</t>
        </is>
      </c>
      <c r="D1441" s="2268" t="inlineStr">
        <is>
          <t>Como 1907</t>
        </is>
      </c>
      <c r="E1441" s="2129" t="inlineStr">
        <is>
          <t>Serie A</t>
        </is>
      </c>
      <c r="F1441" s="2109" t="n">
        <v>34</v>
      </c>
      <c r="G1441" s="2114" t="n">
        <v>2323</v>
      </c>
      <c r="H1441" s="2114" t="n">
        <v>4</v>
      </c>
      <c r="I1441" s="2115" t="n">
        <v>1</v>
      </c>
      <c r="J1441" s="2116" t="n">
        <v>5</v>
      </c>
      <c r="K1441" s="2117" t="n">
        <v>0.15</v>
      </c>
      <c r="L1441" s="2118" t="n">
        <v>68.3</v>
      </c>
      <c r="M1441" s="2119" t="n"/>
      <c r="N1441" s="2109" t="n"/>
    </row>
    <row r="1442">
      <c r="A1442" s="2109" t="n">
        <v>1439</v>
      </c>
      <c r="B1442" s="2110" t="inlineStr">
        <is>
          <t>Philip Brittijn</t>
        </is>
      </c>
      <c r="C1442" s="2111" t="inlineStr">
        <is>
          <t>MCD</t>
        </is>
      </c>
      <c r="D1442" s="2133" t="inlineStr">
        <is>
          <t>Fortuna Sittard</t>
        </is>
      </c>
      <c r="E1442" s="2121" t="inlineStr">
        <is>
          <t>Eredivisie</t>
        </is>
      </c>
      <c r="F1442" s="2109" t="n">
        <v>32</v>
      </c>
      <c r="G1442" s="2114" t="n">
        <v>2408</v>
      </c>
      <c r="H1442" s="2114" t="n">
        <v>4</v>
      </c>
      <c r="I1442" s="2115" t="n">
        <v>1</v>
      </c>
      <c r="J1442" s="2116" t="n">
        <v>5</v>
      </c>
      <c r="K1442" s="2117" t="n">
        <v>0.15</v>
      </c>
      <c r="L1442" s="2118" t="n">
        <v>75.2</v>
      </c>
      <c r="M1442" s="2119" t="n"/>
      <c r="N1442" s="2109" t="n"/>
    </row>
    <row r="1443">
      <c r="A1443" s="2109" t="n">
        <v>1440</v>
      </c>
      <c r="B1443" s="2110" t="inlineStr">
        <is>
          <t>Alberto Reina</t>
        </is>
      </c>
      <c r="C1443" s="2111" t="inlineStr">
        <is>
          <t>MC</t>
        </is>
      </c>
      <c r="D1443" s="2666" t="inlineStr">
        <is>
          <t>Real Oviedo</t>
        </is>
      </c>
      <c r="E1443" s="2662" t="inlineStr">
        <is>
          <t>LaLiga</t>
        </is>
      </c>
      <c r="F1443" s="2109" t="n">
        <v>37</v>
      </c>
      <c r="G1443" s="2114" t="n">
        <v>2480</v>
      </c>
      <c r="H1443" s="2114" t="n">
        <v>4</v>
      </c>
      <c r="I1443" s="2115" t="n">
        <v>1</v>
      </c>
      <c r="J1443" s="2116" t="n">
        <v>5</v>
      </c>
      <c r="K1443" s="2117" t="n">
        <v>0.15</v>
      </c>
      <c r="L1443" s="2118" t="n">
        <v>67</v>
      </c>
      <c r="M1443" s="2119" t="n"/>
      <c r="N1443" s="2109" t="n"/>
    </row>
    <row r="1444">
      <c r="A1444" s="2109" t="n">
        <v>1441</v>
      </c>
      <c r="B1444" s="2110" t="inlineStr">
        <is>
          <t>Konstantinos Koulierakis</t>
        </is>
      </c>
      <c r="C1444" s="2111" t="inlineStr">
        <is>
          <t>DFC</t>
        </is>
      </c>
      <c r="D1444" s="2182" t="inlineStr">
        <is>
          <t>Wolfsburgo</t>
        </is>
      </c>
      <c r="E1444" s="2155" t="inlineStr">
        <is>
          <t>Bundesliga</t>
        </is>
      </c>
      <c r="F1444" s="2109" t="n">
        <v>29</v>
      </c>
      <c r="G1444" s="2114" t="n">
        <v>2481</v>
      </c>
      <c r="H1444" s="2114" t="n">
        <v>4</v>
      </c>
      <c r="I1444" s="2115" t="n">
        <v>1</v>
      </c>
      <c r="J1444" s="2116" t="n">
        <v>5</v>
      </c>
      <c r="K1444" s="2117" t="n">
        <v>0.15</v>
      </c>
      <c r="L1444" s="2118" t="n">
        <v>85.59999999999999</v>
      </c>
      <c r="M1444" s="2119" t="n"/>
      <c r="N1444" s="2109" t="n"/>
    </row>
    <row r="1445">
      <c r="A1445" s="2109" t="n">
        <v>1442</v>
      </c>
      <c r="B1445" s="2110" t="inlineStr">
        <is>
          <t>Cristian Romero</t>
        </is>
      </c>
      <c r="C1445" s="2111" t="inlineStr">
        <is>
          <t>DFC</t>
        </is>
      </c>
      <c r="D1445" s="2184" t="inlineStr">
        <is>
          <t>Tottenham</t>
        </is>
      </c>
      <c r="E1445" s="2127" t="inlineStr">
        <is>
          <t>Premier</t>
        </is>
      </c>
      <c r="F1445" s="2109" t="n">
        <v>31</v>
      </c>
      <c r="G1445" s="2114" t="n">
        <v>2524</v>
      </c>
      <c r="H1445" s="2114" t="n">
        <v>4</v>
      </c>
      <c r="I1445" s="2115" t="n">
        <v>1</v>
      </c>
      <c r="J1445" s="2116" t="n">
        <v>5</v>
      </c>
      <c r="K1445" s="2117" t="n">
        <v>0.14</v>
      </c>
      <c r="L1445" s="2118" t="n">
        <v>81.40000000000001</v>
      </c>
      <c r="M1445" s="2119" t="n">
        <v>45</v>
      </c>
      <c r="N1445" s="2109" t="n"/>
    </row>
    <row r="1446">
      <c r="A1446" s="2109" t="n">
        <v>1443</v>
      </c>
      <c r="B1446" s="2110" t="inlineStr">
        <is>
          <t>Joelinton</t>
        </is>
      </c>
      <c r="C1446" s="2111" t="inlineStr">
        <is>
          <t>MC</t>
        </is>
      </c>
      <c r="D1446" s="2205" t="inlineStr">
        <is>
          <t>Newcastle</t>
        </is>
      </c>
      <c r="E1446" s="2123" t="inlineStr">
        <is>
          <t>Premier</t>
        </is>
      </c>
      <c r="F1446" s="2109" t="n">
        <v>37</v>
      </c>
      <c r="G1446" s="2114" t="n">
        <v>2680</v>
      </c>
      <c r="H1446" s="2114" t="n">
        <v>4</v>
      </c>
      <c r="I1446" s="2115" t="n">
        <v>1</v>
      </c>
      <c r="J1446" s="2116" t="n">
        <v>5</v>
      </c>
      <c r="K1446" s="2117" t="n">
        <v>0.13</v>
      </c>
      <c r="L1446" s="2118" t="n">
        <v>72.40000000000001</v>
      </c>
      <c r="M1446" s="2119" t="n">
        <v>25</v>
      </c>
      <c r="N1446" s="2109" t="n"/>
    </row>
    <row r="1447">
      <c r="A1447" s="2109" t="n">
        <v>1444</v>
      </c>
      <c r="B1447" s="2110" t="inlineStr">
        <is>
          <t>Youri Baas</t>
        </is>
      </c>
      <c r="C1447" s="2111" t="inlineStr">
        <is>
          <t>DFC</t>
        </is>
      </c>
      <c r="D1447" s="2206" t="inlineStr">
        <is>
          <t>Ajax</t>
        </is>
      </c>
      <c r="E1447" s="2123" t="inlineStr">
        <is>
          <t>Eredivisie</t>
        </is>
      </c>
      <c r="F1447" s="2109" t="n">
        <v>31</v>
      </c>
      <c r="G1447" s="2114" t="n">
        <v>2760</v>
      </c>
      <c r="H1447" s="2114" t="n">
        <v>4</v>
      </c>
      <c r="I1447" s="2115" t="n">
        <v>1</v>
      </c>
      <c r="J1447" s="2116" t="n">
        <v>5</v>
      </c>
      <c r="K1447" s="2117" t="n">
        <v>0.13</v>
      </c>
      <c r="L1447" s="2118" t="n">
        <v>89</v>
      </c>
      <c r="M1447" s="2119" t="n"/>
      <c r="N1447" s="2109" t="n"/>
    </row>
    <row r="1448">
      <c r="A1448" s="2109" t="n">
        <v>1445</v>
      </c>
      <c r="B1448" s="2110" t="inlineStr">
        <is>
          <t>Alex Scott</t>
        </is>
      </c>
      <c r="C1448" s="2111" t="inlineStr">
        <is>
          <t>MC</t>
        </is>
      </c>
      <c r="D1448" s="2707" t="inlineStr">
        <is>
          <t>AFC Bournemouth</t>
        </is>
      </c>
      <c r="E1448" s="2125" t="inlineStr">
        <is>
          <t>Premier</t>
        </is>
      </c>
      <c r="F1448" s="2109" t="n">
        <v>39</v>
      </c>
      <c r="G1448" s="2114" t="n">
        <v>2860</v>
      </c>
      <c r="H1448" s="2114" t="n">
        <v>4</v>
      </c>
      <c r="I1448" s="2115" t="n">
        <v>1</v>
      </c>
      <c r="J1448" s="2116" t="n">
        <v>5</v>
      </c>
      <c r="K1448" s="2117" t="n">
        <v>0.13</v>
      </c>
      <c r="L1448" s="2118" t="n">
        <v>73.3</v>
      </c>
      <c r="M1448" s="2119" t="n">
        <v>50</v>
      </c>
      <c r="N1448" s="2109" t="n"/>
    </row>
    <row r="1449">
      <c r="A1449" s="2109" t="n">
        <v>1446</v>
      </c>
      <c r="B1449" s="2110" t="inlineStr">
        <is>
          <t>Zé Vítor</t>
        </is>
      </c>
      <c r="C1449" s="2111" t="inlineStr">
        <is>
          <t>DFC</t>
        </is>
      </c>
      <c r="D1449" s="2193" t="inlineStr">
        <is>
          <t>Nacional</t>
        </is>
      </c>
      <c r="E1449" s="2127" t="inlineStr">
        <is>
          <t>Portugal</t>
        </is>
      </c>
      <c r="F1449" s="2109" t="n">
        <v>34</v>
      </c>
      <c r="G1449" s="2114" t="n">
        <v>2943</v>
      </c>
      <c r="H1449" s="2114" t="n">
        <v>4</v>
      </c>
      <c r="I1449" s="2115" t="n">
        <v>1</v>
      </c>
      <c r="J1449" s="2116" t="n">
        <v>5</v>
      </c>
      <c r="K1449" s="2117" t="n">
        <v>0.12</v>
      </c>
      <c r="L1449" s="2118" t="n">
        <v>86.59999999999999</v>
      </c>
      <c r="M1449" s="2119" t="n"/>
      <c r="N1449" s="2109" t="n"/>
    </row>
    <row r="1450">
      <c r="A1450" s="2109" t="n">
        <v>1447</v>
      </c>
      <c r="B1450" s="2110" t="inlineStr">
        <is>
          <t>Jan Bednarek</t>
        </is>
      </c>
      <c r="C1450" s="2111" t="inlineStr">
        <is>
          <t>DFC</t>
        </is>
      </c>
      <c r="D1450" s="2144" t="inlineStr">
        <is>
          <t>FC Porto</t>
        </is>
      </c>
      <c r="E1450" s="2123" t="inlineStr">
        <is>
          <t>Portugal</t>
        </is>
      </c>
      <c r="F1450" s="2109" t="n">
        <v>37</v>
      </c>
      <c r="G1450" s="2114" t="n">
        <v>3070</v>
      </c>
      <c r="H1450" s="2114" t="n">
        <v>4</v>
      </c>
      <c r="I1450" s="2115" t="n">
        <v>1</v>
      </c>
      <c r="J1450" s="2116" t="n">
        <v>5</v>
      </c>
      <c r="K1450" s="2117" t="n">
        <v>0.12</v>
      </c>
      <c r="L1450" s="2118" t="n">
        <v>83</v>
      </c>
      <c r="M1450" s="2119" t="n"/>
      <c r="N1450" s="2109" t="n"/>
    </row>
    <row r="1451">
      <c r="A1451" s="2109" t="n">
        <v>1448</v>
      </c>
      <c r="B1451" s="2110" t="inlineStr">
        <is>
          <t>Pedro Vite</t>
        </is>
      </c>
      <c r="C1451" s="2111" t="inlineStr">
        <is>
          <t>MC</t>
        </is>
      </c>
      <c r="D1451" s="2128" t="inlineStr">
        <is>
          <t>Pumas UNAM</t>
        </is>
      </c>
      <c r="E1451" s="2113" t="inlineStr">
        <is>
          <t>Liga MX</t>
        </is>
      </c>
      <c r="F1451" s="2109" t="n">
        <v>43</v>
      </c>
      <c r="G1451" s="2114" t="n">
        <v>3262</v>
      </c>
      <c r="H1451" s="2114" t="n">
        <v>4</v>
      </c>
      <c r="I1451" s="2115" t="n">
        <v>1</v>
      </c>
      <c r="J1451" s="2116" t="n">
        <v>5</v>
      </c>
      <c r="K1451" s="2117" t="n">
        <v>0.11</v>
      </c>
      <c r="L1451" s="2118" t="n">
        <v>75.90000000000001</v>
      </c>
      <c r="M1451" s="2119" t="n"/>
      <c r="N1451" s="2109" t="n"/>
    </row>
    <row r="1452">
      <c r="A1452" s="2109" t="n">
        <v>1449</v>
      </c>
      <c r="B1452" s="2110" t="inlineStr">
        <is>
          <t>Maximilian Eggestein</t>
        </is>
      </c>
      <c r="C1452" s="2111" t="inlineStr">
        <is>
          <t>MC</t>
        </is>
      </c>
      <c r="D1452" s="2661" t="inlineStr">
        <is>
          <t>SC Friburgo</t>
        </is>
      </c>
      <c r="E1452" s="2132" t="inlineStr">
        <is>
          <t>Bundesliga</t>
        </is>
      </c>
      <c r="F1452" s="2109" t="n">
        <v>39</v>
      </c>
      <c r="G1452" s="2114" t="n">
        <v>3570</v>
      </c>
      <c r="H1452" s="2114" t="n">
        <v>4</v>
      </c>
      <c r="I1452" s="2115" t="n">
        <v>1</v>
      </c>
      <c r="J1452" s="2116" t="n">
        <v>5</v>
      </c>
      <c r="K1452" s="2117" t="n">
        <v>0.1</v>
      </c>
      <c r="L1452" s="2118" t="n">
        <v>91.5</v>
      </c>
      <c r="M1452" s="2119" t="n"/>
      <c r="N1452" s="2109" t="n"/>
    </row>
    <row r="1453">
      <c r="A1453" s="2109" t="n">
        <v>1450</v>
      </c>
      <c r="B1453" s="2110" t="inlineStr">
        <is>
          <t>Fabrício Bruno</t>
        </is>
      </c>
      <c r="C1453" s="2111" t="inlineStr">
        <is>
          <t>DFC</t>
        </is>
      </c>
      <c r="D1453" s="2684" t="inlineStr">
        <is>
          <t>Cruzeiro</t>
        </is>
      </c>
      <c r="E1453" s="2662" t="inlineStr">
        <is>
          <t>Brasileirão</t>
        </is>
      </c>
      <c r="F1453" s="2109" t="n">
        <v>41</v>
      </c>
      <c r="G1453" s="2114" t="n">
        <v>3671</v>
      </c>
      <c r="H1453" s="2114" t="n">
        <v>4</v>
      </c>
      <c r="I1453" s="2115" t="n">
        <v>1</v>
      </c>
      <c r="J1453" s="2116" t="n">
        <v>5</v>
      </c>
      <c r="K1453" s="2117" t="n">
        <v>0.1</v>
      </c>
      <c r="L1453" s="2118" t="n">
        <v>89.5</v>
      </c>
      <c r="M1453" s="2119" t="n"/>
      <c r="N1453" s="2109" t="n"/>
    </row>
    <row r="1454">
      <c r="A1454" s="2109" t="n">
        <v>1451</v>
      </c>
      <c r="B1454" s="2110" t="inlineStr">
        <is>
          <t>Micky van de Ven</t>
        </is>
      </c>
      <c r="C1454" s="2111" t="inlineStr">
        <is>
          <t>DFC</t>
        </is>
      </c>
      <c r="D1454" s="2205" t="inlineStr">
        <is>
          <t>Tottenham</t>
        </is>
      </c>
      <c r="E1454" s="2123" t="inlineStr">
        <is>
          <t>Premier</t>
        </is>
      </c>
      <c r="F1454" s="2109" t="n">
        <v>43</v>
      </c>
      <c r="G1454" s="2114" t="n">
        <v>3739</v>
      </c>
      <c r="H1454" s="2114" t="n">
        <v>4</v>
      </c>
      <c r="I1454" s="2115" t="n">
        <v>1</v>
      </c>
      <c r="J1454" s="2116" t="n">
        <v>5</v>
      </c>
      <c r="K1454" s="2117" t="n">
        <v>0.1</v>
      </c>
      <c r="L1454" s="2118" t="n">
        <v>87</v>
      </c>
      <c r="M1454" s="2119" t="n">
        <v>50</v>
      </c>
      <c r="N1454" s="2109" t="n"/>
    </row>
    <row r="1455">
      <c r="A1455" s="2109" t="n">
        <v>1452</v>
      </c>
      <c r="B1455" s="2110" t="inlineStr">
        <is>
          <t>Federico Pereira</t>
        </is>
      </c>
      <c r="C1455" s="2111" t="inlineStr">
        <is>
          <t>DFC</t>
        </is>
      </c>
      <c r="D1455" s="2176" t="inlineStr">
        <is>
          <t>Toluca</t>
        </is>
      </c>
      <c r="E1455" s="2662" t="inlineStr">
        <is>
          <t>Liga MX</t>
        </is>
      </c>
      <c r="F1455" s="2109" t="n">
        <v>45</v>
      </c>
      <c r="G1455" s="2114" t="n">
        <v>3772</v>
      </c>
      <c r="H1455" s="2114" t="n">
        <v>4</v>
      </c>
      <c r="I1455" s="2115" t="n">
        <v>1</v>
      </c>
      <c r="J1455" s="2116" t="n">
        <v>5</v>
      </c>
      <c r="K1455" s="2117" t="n">
        <v>0.1</v>
      </c>
      <c r="L1455" s="2118" t="n">
        <v>83.8</v>
      </c>
      <c r="M1455" s="2119" t="n"/>
      <c r="N1455" s="2109" t="n"/>
    </row>
    <row r="1456">
      <c r="A1456" s="2109" t="n">
        <v>1453</v>
      </c>
      <c r="B1456" s="2110" t="inlineStr">
        <is>
          <t>Malick Thiaw</t>
        </is>
      </c>
      <c r="C1456" s="2111" t="inlineStr">
        <is>
          <t>DFC</t>
        </is>
      </c>
      <c r="D1456" s="2206" t="inlineStr">
        <is>
          <t>Newcastle</t>
        </is>
      </c>
      <c r="E1456" s="2123" t="inlineStr">
        <is>
          <t>Premier</t>
        </is>
      </c>
      <c r="F1456" s="2109" t="n">
        <v>46</v>
      </c>
      <c r="G1456" s="2114" t="n">
        <v>3896</v>
      </c>
      <c r="H1456" s="2114" t="n">
        <v>4</v>
      </c>
      <c r="I1456" s="2115" t="n">
        <v>1</v>
      </c>
      <c r="J1456" s="2116" t="n">
        <v>5</v>
      </c>
      <c r="K1456" s="2117" t="n">
        <v>0.09</v>
      </c>
      <c r="L1456" s="2118" t="n">
        <v>84.7</v>
      </c>
      <c r="M1456" s="2119" t="n">
        <v>45</v>
      </c>
      <c r="N1456" s="2109" t="n"/>
    </row>
    <row r="1457">
      <c r="A1457" s="2109" t="n">
        <v>1454</v>
      </c>
      <c r="B1457" s="2110" t="inlineStr">
        <is>
          <t>Mattia Felici</t>
        </is>
      </c>
      <c r="C1457" s="2111" t="inlineStr">
        <is>
          <t>EI</t>
        </is>
      </c>
      <c r="D1457" s="2168" t="inlineStr">
        <is>
          <t>Cagliari</t>
        </is>
      </c>
      <c r="E1457" s="2121" t="inlineStr">
        <is>
          <t>Serie A</t>
        </is>
      </c>
      <c r="F1457" s="2109" t="n">
        <v>14</v>
      </c>
      <c r="G1457" s="2114" t="n">
        <v>458</v>
      </c>
      <c r="H1457" s="2114" t="n">
        <v>3</v>
      </c>
      <c r="I1457" s="2115" t="n">
        <v>2</v>
      </c>
      <c r="J1457" s="2116" t="n">
        <v>5</v>
      </c>
      <c r="K1457" s="2117" t="n">
        <v>0.59</v>
      </c>
      <c r="L1457" s="2118" t="n">
        <v>32.7</v>
      </c>
      <c r="M1457" s="2119" t="n"/>
      <c r="N1457" s="2109" t="n"/>
    </row>
    <row r="1458">
      <c r="A1458" s="2109" t="n">
        <v>1455</v>
      </c>
      <c r="B1458" s="2110" t="inlineStr">
        <is>
          <t>Kader Meïté</t>
        </is>
      </c>
      <c r="C1458" s="2111" t="inlineStr">
        <is>
          <t>DC</t>
        </is>
      </c>
      <c r="D1458" s="2176" t="inlineStr">
        <is>
          <t>Rennes</t>
        </is>
      </c>
      <c r="E1458" s="2155" t="inlineStr">
        <is>
          <t>Ligue 1</t>
        </is>
      </c>
      <c r="F1458" s="2109" t="n">
        <v>17</v>
      </c>
      <c r="G1458" s="2114" t="n">
        <v>530</v>
      </c>
      <c r="H1458" s="2114" t="n">
        <v>3</v>
      </c>
      <c r="I1458" s="2115" t="n">
        <v>2</v>
      </c>
      <c r="J1458" s="2116" t="n">
        <v>5</v>
      </c>
      <c r="K1458" s="2117" t="n">
        <v>0.51</v>
      </c>
      <c r="L1458" s="2118" t="n">
        <v>31.2</v>
      </c>
      <c r="M1458" s="2119" t="n"/>
      <c r="N1458" s="2109" t="n"/>
    </row>
    <row r="1459">
      <c r="A1459" s="2109" t="n">
        <v>1456</v>
      </c>
      <c r="B1459" s="2110" t="inlineStr">
        <is>
          <t>Robert Glatzel</t>
        </is>
      </c>
      <c r="C1459" s="2111" t="inlineStr">
        <is>
          <t>DC</t>
        </is>
      </c>
      <c r="D1459" s="2128" t="inlineStr">
        <is>
          <t>Hamburgo SV</t>
        </is>
      </c>
      <c r="E1459" s="2136" t="inlineStr">
        <is>
          <t>Bundesliga</t>
        </is>
      </c>
      <c r="F1459" s="2109" t="n">
        <v>19</v>
      </c>
      <c r="G1459" s="2114" t="n">
        <v>609</v>
      </c>
      <c r="H1459" s="2114" t="n">
        <v>3</v>
      </c>
      <c r="I1459" s="2115" t="n">
        <v>2</v>
      </c>
      <c r="J1459" s="2116" t="n">
        <v>5</v>
      </c>
      <c r="K1459" s="2117" t="n">
        <v>0.44</v>
      </c>
      <c r="L1459" s="2118" t="n">
        <v>32.1</v>
      </c>
      <c r="M1459" s="2119" t="n"/>
      <c r="N1459" s="2109" t="n"/>
    </row>
    <row r="1460">
      <c r="A1460" s="2109" t="n">
        <v>1457</v>
      </c>
      <c r="B1460" s="2110" t="inlineStr">
        <is>
          <t>Chimy Ávila</t>
        </is>
      </c>
      <c r="C1460" s="2111" t="inlineStr">
        <is>
          <t>DC</t>
        </is>
      </c>
      <c r="D1460" s="2230" t="inlineStr">
        <is>
          <t>Real Betis</t>
        </is>
      </c>
      <c r="E1460" s="2662" t="inlineStr">
        <is>
          <t>LaLiga</t>
        </is>
      </c>
      <c r="F1460" s="2109" t="n">
        <v>21</v>
      </c>
      <c r="G1460" s="2114" t="n">
        <v>687</v>
      </c>
      <c r="H1460" s="2114" t="n">
        <v>3</v>
      </c>
      <c r="I1460" s="2115" t="n">
        <v>2</v>
      </c>
      <c r="J1460" s="2116" t="n">
        <v>5</v>
      </c>
      <c r="K1460" s="2117" t="n">
        <v>0.39</v>
      </c>
      <c r="L1460" s="2118" t="n">
        <v>32.7</v>
      </c>
      <c r="M1460" s="2119" t="n"/>
      <c r="N1460" s="2109" t="n"/>
    </row>
    <row r="1461">
      <c r="A1461" s="2109" t="n">
        <v>1458</v>
      </c>
      <c r="B1461" s="2110" t="inlineStr">
        <is>
          <t>Kike Barja</t>
        </is>
      </c>
      <c r="C1461" s="2111" t="inlineStr">
        <is>
          <t>ED</t>
        </is>
      </c>
      <c r="D1461" s="2274" t="inlineStr">
        <is>
          <t>CA Osasuna</t>
        </is>
      </c>
      <c r="E1461" s="2179" t="inlineStr">
        <is>
          <t>LaLiga</t>
        </is>
      </c>
      <c r="F1461" s="2109" t="n">
        <v>31</v>
      </c>
      <c r="G1461" s="2114" t="n">
        <v>691</v>
      </c>
      <c r="H1461" s="2114" t="n">
        <v>3</v>
      </c>
      <c r="I1461" s="2115" t="n">
        <v>2</v>
      </c>
      <c r="J1461" s="2116" t="n">
        <v>5</v>
      </c>
      <c r="K1461" s="2117" t="n">
        <v>0.39</v>
      </c>
      <c r="L1461" s="2118" t="n">
        <v>22.3</v>
      </c>
      <c r="M1461" s="2119" t="n"/>
      <c r="N1461" s="2109" t="n"/>
    </row>
    <row r="1462">
      <c r="A1462" s="2109" t="n">
        <v>1459</v>
      </c>
      <c r="B1462" s="2110" t="inlineStr">
        <is>
          <t>Hamed Traoré</t>
        </is>
      </c>
      <c r="C1462" s="2111" t="inlineStr">
        <is>
          <t>EI</t>
        </is>
      </c>
      <c r="D1462" s="2128" t="inlineStr">
        <is>
          <t>Marseille</t>
        </is>
      </c>
      <c r="E1462" s="2136" t="inlineStr">
        <is>
          <t>Ligue 1</t>
        </is>
      </c>
      <c r="F1462" s="2109" t="n">
        <v>16</v>
      </c>
      <c r="G1462" s="2114" t="n">
        <v>697</v>
      </c>
      <c r="H1462" s="2114" t="n">
        <v>3</v>
      </c>
      <c r="I1462" s="2115" t="n">
        <v>2</v>
      </c>
      <c r="J1462" s="2116" t="n">
        <v>5</v>
      </c>
      <c r="K1462" s="2117" t="n">
        <v>0.39</v>
      </c>
      <c r="L1462" s="2118" t="n">
        <v>43.6</v>
      </c>
      <c r="M1462" s="2119" t="n"/>
      <c r="N1462" s="2109" t="n"/>
    </row>
    <row r="1463">
      <c r="A1463" s="2109" t="n">
        <v>1460</v>
      </c>
      <c r="B1463" s="2110" t="inlineStr">
        <is>
          <t>Nectarios Triantis</t>
        </is>
      </c>
      <c r="C1463" s="2111" t="inlineStr">
        <is>
          <t>MC</t>
        </is>
      </c>
      <c r="D1463" s="2216" t="inlineStr">
        <is>
          <t>Minnesota Utd</t>
        </is>
      </c>
      <c r="E1463" s="2129" t="inlineStr">
        <is>
          <t>MLS</t>
        </is>
      </c>
      <c r="F1463" s="2109" t="n">
        <v>9</v>
      </c>
      <c r="G1463" s="2114" t="n">
        <v>740</v>
      </c>
      <c r="H1463" s="2114" t="n">
        <v>3</v>
      </c>
      <c r="I1463" s="2115" t="n">
        <v>2</v>
      </c>
      <c r="J1463" s="2116" t="n">
        <v>5</v>
      </c>
      <c r="K1463" s="2117" t="n">
        <v>0.36</v>
      </c>
      <c r="L1463" s="2118" t="n">
        <v>82.2</v>
      </c>
      <c r="M1463" s="2119" t="n"/>
      <c r="N1463" s="2109" t="n"/>
    </row>
    <row r="1464">
      <c r="A1464" s="2109" t="n">
        <v>1461</v>
      </c>
      <c r="B1464" s="2110" t="inlineStr">
        <is>
          <t>Evan Ferguson</t>
        </is>
      </c>
      <c r="C1464" s="2111" t="inlineStr">
        <is>
          <t>DC</t>
        </is>
      </c>
      <c r="D1464" s="2133" t="inlineStr">
        <is>
          <t>AS Roma</t>
        </is>
      </c>
      <c r="E1464" s="2662" t="inlineStr">
        <is>
          <t>Serie A</t>
        </is>
      </c>
      <c r="F1464" s="2109" t="n">
        <v>16</v>
      </c>
      <c r="G1464" s="2114" t="n">
        <v>776</v>
      </c>
      <c r="H1464" s="2114" t="n">
        <v>3</v>
      </c>
      <c r="I1464" s="2115" t="n">
        <v>2</v>
      </c>
      <c r="J1464" s="2116" t="n">
        <v>5</v>
      </c>
      <c r="K1464" s="2117" t="n">
        <v>0.35</v>
      </c>
      <c r="L1464" s="2118" t="n">
        <v>48.5</v>
      </c>
      <c r="M1464" s="2119" t="n"/>
      <c r="N1464" s="2109" t="n"/>
    </row>
    <row r="1465">
      <c r="A1465" s="2109" t="n">
        <v>1462</v>
      </c>
      <c r="B1465" s="2110" t="inlineStr">
        <is>
          <t>Ayoub Oufkir</t>
        </is>
      </c>
      <c r="C1465" s="2111" t="inlineStr">
        <is>
          <t>ED</t>
        </is>
      </c>
      <c r="D1465" s="2209" t="inlineStr">
        <is>
          <t>Sparta Rotterdam</t>
        </is>
      </c>
      <c r="E1465" s="2155" t="inlineStr">
        <is>
          <t>Eredivisie</t>
        </is>
      </c>
      <c r="F1465" s="2109" t="n">
        <v>18</v>
      </c>
      <c r="G1465" s="2114" t="n">
        <v>800</v>
      </c>
      <c r="H1465" s="2114" t="n">
        <v>3</v>
      </c>
      <c r="I1465" s="2115" t="n">
        <v>2</v>
      </c>
      <c r="J1465" s="2116" t="n">
        <v>5</v>
      </c>
      <c r="K1465" s="2117" t="n">
        <v>0.34</v>
      </c>
      <c r="L1465" s="2118" t="n">
        <v>44.4</v>
      </c>
      <c r="M1465" s="2119" t="n"/>
      <c r="N1465" s="2109" t="n"/>
    </row>
    <row r="1466">
      <c r="A1466" s="2109" t="n">
        <v>1463</v>
      </c>
      <c r="B1466" s="2110" t="inlineStr">
        <is>
          <t>Antoine Joujou</t>
        </is>
      </c>
      <c r="C1466" s="2111" t="inlineStr">
        <is>
          <t>EI</t>
        </is>
      </c>
      <c r="D1466" s="2660" t="inlineStr">
        <is>
          <t>Famalicão</t>
        </is>
      </c>
      <c r="E1466" s="2136" t="inlineStr">
        <is>
          <t>Portugal</t>
        </is>
      </c>
      <c r="F1466" s="2109" t="n">
        <v>26</v>
      </c>
      <c r="G1466" s="2114" t="n">
        <v>802</v>
      </c>
      <c r="H1466" s="2114" t="n">
        <v>3</v>
      </c>
      <c r="I1466" s="2115" t="n">
        <v>2</v>
      </c>
      <c r="J1466" s="2116" t="n">
        <v>5</v>
      </c>
      <c r="K1466" s="2117" t="n">
        <v>0.34</v>
      </c>
      <c r="L1466" s="2118" t="n">
        <v>30.8</v>
      </c>
      <c r="M1466" s="2119" t="n"/>
      <c r="N1466" s="2109" t="n"/>
    </row>
    <row r="1467">
      <c r="A1467" s="2109" t="n">
        <v>1464</v>
      </c>
      <c r="B1467" s="2110" t="inlineStr">
        <is>
          <t>Allan Saint-Maximin</t>
        </is>
      </c>
      <c r="C1467" s="2111" t="inlineStr">
        <is>
          <t>EI</t>
        </is>
      </c>
      <c r="D1467" s="2666" t="inlineStr">
        <is>
          <t>América</t>
        </is>
      </c>
      <c r="E1467" s="2662" t="inlineStr">
        <is>
          <t>Liga MX</t>
        </is>
      </c>
      <c r="F1467" s="2109" t="n">
        <v>16</v>
      </c>
      <c r="G1467" s="2114" t="n">
        <v>805</v>
      </c>
      <c r="H1467" s="2114" t="n">
        <v>3</v>
      </c>
      <c r="I1467" s="2115" t="n">
        <v>2</v>
      </c>
      <c r="J1467" s="2116" t="n">
        <v>5</v>
      </c>
      <c r="K1467" s="2117" t="n">
        <v>0.34</v>
      </c>
      <c r="L1467" s="2118" t="n">
        <v>50.3</v>
      </c>
      <c r="M1467" s="2119" t="n"/>
      <c r="N1467" s="2109" t="n"/>
    </row>
    <row r="1468">
      <c r="A1468" s="2109" t="n">
        <v>1465</v>
      </c>
      <c r="B1468" s="2110" t="inlineStr">
        <is>
          <t>Simon Adingra</t>
        </is>
      </c>
      <c r="C1468" s="2111" t="inlineStr">
        <is>
          <t>EI</t>
        </is>
      </c>
      <c r="D1468" s="2208" t="inlineStr">
        <is>
          <t>AS Mónaco</t>
        </is>
      </c>
      <c r="E1468" s="2132" t="inlineStr">
        <is>
          <t>Ligue 1</t>
        </is>
      </c>
      <c r="F1468" s="2109" t="n">
        <v>14</v>
      </c>
      <c r="G1468" s="2114" t="n">
        <v>862</v>
      </c>
      <c r="H1468" s="2114" t="n">
        <v>3</v>
      </c>
      <c r="I1468" s="2115" t="n">
        <v>2</v>
      </c>
      <c r="J1468" s="2116" t="n">
        <v>5</v>
      </c>
      <c r="K1468" s="2117" t="n">
        <v>0.31</v>
      </c>
      <c r="L1468" s="2118" t="n">
        <v>61.6</v>
      </c>
      <c r="M1468" s="2119" t="n"/>
      <c r="N1468" s="2109" t="n"/>
    </row>
    <row r="1469">
      <c r="A1469" s="2109" t="n">
        <v>1466</v>
      </c>
      <c r="B1469" s="2110" t="inlineStr">
        <is>
          <t>Santiago Munoz</t>
        </is>
      </c>
      <c r="C1469" s="2111" t="inlineStr">
        <is>
          <t>DC</t>
        </is>
      </c>
      <c r="D1469" s="2227" t="inlineStr">
        <is>
          <t>Sporting KC</t>
        </is>
      </c>
      <c r="E1469" s="2127" t="inlineStr">
        <is>
          <t>MLS</t>
        </is>
      </c>
      <c r="F1469" s="2109" t="n">
        <v>21</v>
      </c>
      <c r="G1469" s="2114" t="n">
        <v>871</v>
      </c>
      <c r="H1469" s="2114" t="n">
        <v>3</v>
      </c>
      <c r="I1469" s="2115" t="n">
        <v>2</v>
      </c>
      <c r="J1469" s="2116" t="n">
        <v>5</v>
      </c>
      <c r="K1469" s="2117" t="n">
        <v>0.31</v>
      </c>
      <c r="L1469" s="2118" t="n">
        <v>41.5</v>
      </c>
      <c r="M1469" s="2119" t="n"/>
      <c r="N1469" s="2109" t="n"/>
    </row>
    <row r="1470">
      <c r="A1470" s="2109" t="n">
        <v>1467</v>
      </c>
      <c r="B1470" s="2110" t="inlineStr">
        <is>
          <t>Tomás Ángel</t>
        </is>
      </c>
      <c r="C1470" s="2111" t="inlineStr">
        <is>
          <t>DC</t>
        </is>
      </c>
      <c r="D1470" s="2128" t="inlineStr">
        <is>
          <t>San Diego</t>
        </is>
      </c>
      <c r="E1470" s="2136" t="inlineStr">
        <is>
          <t>MLS</t>
        </is>
      </c>
      <c r="F1470" s="2109" t="n">
        <v>22</v>
      </c>
      <c r="G1470" s="2114" t="n">
        <v>926</v>
      </c>
      <c r="H1470" s="2114" t="n">
        <v>3</v>
      </c>
      <c r="I1470" s="2115" t="n">
        <v>2</v>
      </c>
      <c r="J1470" s="2116" t="n">
        <v>5</v>
      </c>
      <c r="K1470" s="2117" t="n">
        <v>0.29</v>
      </c>
      <c r="L1470" s="2118" t="n">
        <v>42.1</v>
      </c>
      <c r="M1470" s="2119" t="n"/>
      <c r="N1470" s="2109" t="n"/>
    </row>
    <row r="1471">
      <c r="A1471" s="2109" t="n">
        <v>1468</v>
      </c>
      <c r="B1471" s="2110" t="inlineStr">
        <is>
          <t>Takumi Minamino</t>
        </is>
      </c>
      <c r="C1471" s="2111" t="inlineStr">
        <is>
          <t>EI</t>
        </is>
      </c>
      <c r="D1471" s="2712" t="inlineStr">
        <is>
          <t>AS Mónaco</t>
        </is>
      </c>
      <c r="E1471" s="2155" t="inlineStr">
        <is>
          <t>Ligue 1</t>
        </is>
      </c>
      <c r="F1471" s="2109" t="n">
        <v>15</v>
      </c>
      <c r="G1471" s="2114" t="n">
        <v>950</v>
      </c>
      <c r="H1471" s="2114" t="n">
        <v>3</v>
      </c>
      <c r="I1471" s="2115" t="n">
        <v>2</v>
      </c>
      <c r="J1471" s="2116" t="n">
        <v>5</v>
      </c>
      <c r="K1471" s="2117" t="n">
        <v>0.28</v>
      </c>
      <c r="L1471" s="2118" t="n">
        <v>63.3</v>
      </c>
      <c r="M1471" s="2119" t="n"/>
      <c r="N1471" s="2109" t="n"/>
    </row>
    <row r="1472">
      <c r="A1472" s="2109" t="n">
        <v>1469</v>
      </c>
      <c r="B1472" s="2110" t="inlineStr">
        <is>
          <t>Peque Fernández</t>
        </is>
      </c>
      <c r="C1472" s="2111" t="inlineStr">
        <is>
          <t>MCO</t>
        </is>
      </c>
      <c r="D1472" s="2142" t="inlineStr">
        <is>
          <t>Sevilla FC</t>
        </is>
      </c>
      <c r="E1472" s="2129" t="inlineStr">
        <is>
          <t>LaLiga</t>
        </is>
      </c>
      <c r="F1472" s="2109" t="n">
        <v>28</v>
      </c>
      <c r="G1472" s="2114" t="n">
        <v>978</v>
      </c>
      <c r="H1472" s="2114" t="n">
        <v>3</v>
      </c>
      <c r="I1472" s="2115" t="n">
        <v>2</v>
      </c>
      <c r="J1472" s="2116" t="n">
        <v>5</v>
      </c>
      <c r="K1472" s="2117" t="n">
        <v>0.28</v>
      </c>
      <c r="L1472" s="2118" t="n">
        <v>34.9</v>
      </c>
      <c r="M1472" s="2119" t="n"/>
      <c r="N1472" s="2109" t="n"/>
    </row>
    <row r="1473">
      <c r="A1473" s="2109" t="n">
        <v>1470</v>
      </c>
      <c r="B1473" s="2110" t="inlineStr">
        <is>
          <t>James Rodríguez</t>
        </is>
      </c>
      <c r="C1473" s="2111" t="inlineStr">
        <is>
          <t>MCO</t>
        </is>
      </c>
      <c r="D1473" s="2184" t="inlineStr">
        <is>
          <t>León</t>
        </is>
      </c>
      <c r="E1473" s="2132" t="inlineStr">
        <is>
          <t>Liga MX</t>
        </is>
      </c>
      <c r="F1473" s="2109" t="n">
        <v>14</v>
      </c>
      <c r="G1473" s="2114" t="n">
        <v>981</v>
      </c>
      <c r="H1473" s="2114" t="n">
        <v>3</v>
      </c>
      <c r="I1473" s="2115" t="n">
        <v>2</v>
      </c>
      <c r="J1473" s="2116" t="n">
        <v>5</v>
      </c>
      <c r="K1473" s="2117" t="n">
        <v>0.28</v>
      </c>
      <c r="L1473" s="2118" t="n">
        <v>70.09999999999999</v>
      </c>
      <c r="M1473" s="2119" t="n"/>
      <c r="N1473" s="2109" t="n"/>
    </row>
    <row r="1474">
      <c r="A1474" s="2109" t="n">
        <v>1471</v>
      </c>
      <c r="B1474" s="2110" t="inlineStr">
        <is>
          <t>Ibrahim Mbaye</t>
        </is>
      </c>
      <c r="C1474" s="2111" t="inlineStr">
        <is>
          <t>ED</t>
        </is>
      </c>
      <c r="D1474" s="2252" t="inlineStr">
        <is>
          <t>PSG</t>
        </is>
      </c>
      <c r="E1474" s="2113" t="inlineStr">
        <is>
          <t>Ligue 1</t>
        </is>
      </c>
      <c r="F1474" s="2109" t="n">
        <v>25</v>
      </c>
      <c r="G1474" s="2114" t="n">
        <v>1027</v>
      </c>
      <c r="H1474" s="2114" t="n">
        <v>3</v>
      </c>
      <c r="I1474" s="2115" t="n">
        <v>2</v>
      </c>
      <c r="J1474" s="2116" t="n">
        <v>5</v>
      </c>
      <c r="K1474" s="2117" t="n">
        <v>0.26</v>
      </c>
      <c r="L1474" s="2118" t="n">
        <v>41.1</v>
      </c>
      <c r="M1474" s="2119" t="n"/>
      <c r="N1474" s="2109" t="n"/>
    </row>
    <row r="1475">
      <c r="A1475" s="2109" t="n">
        <v>1472</v>
      </c>
      <c r="B1475" s="2110" t="inlineStr">
        <is>
          <t>Kevin</t>
        </is>
      </c>
      <c r="C1475" s="2111" t="inlineStr">
        <is>
          <t>EI</t>
        </is>
      </c>
      <c r="D1475" s="2180" t="inlineStr">
        <is>
          <t>Fulham</t>
        </is>
      </c>
      <c r="E1475" s="2142" t="inlineStr">
        <is>
          <t>Premier</t>
        </is>
      </c>
      <c r="F1475" s="2109" t="n">
        <v>31</v>
      </c>
      <c r="G1475" s="2114" t="n">
        <v>1038</v>
      </c>
      <c r="H1475" s="2114" t="n">
        <v>3</v>
      </c>
      <c r="I1475" s="2115" t="n">
        <v>2</v>
      </c>
      <c r="J1475" s="2116" t="n">
        <v>5</v>
      </c>
      <c r="K1475" s="2117" t="n">
        <v>0.26</v>
      </c>
      <c r="L1475" s="2118" t="n">
        <v>33.5</v>
      </c>
      <c r="M1475" s="2119" t="n">
        <v>25</v>
      </c>
      <c r="N1475" s="2109" t="n"/>
    </row>
    <row r="1476">
      <c r="A1476" s="2109" t="n">
        <v>1473</v>
      </c>
      <c r="B1476" s="2110" t="inlineStr">
        <is>
          <t>Nicolás Benedetti</t>
        </is>
      </c>
      <c r="C1476" s="2111" t="inlineStr">
        <is>
          <t>MCO</t>
        </is>
      </c>
      <c r="D1476" s="2242" t="inlineStr">
        <is>
          <t>Mazatlán</t>
        </is>
      </c>
      <c r="E1476" s="2142" t="inlineStr">
        <is>
          <t>Liga MX</t>
        </is>
      </c>
      <c r="F1476" s="2109" t="n">
        <v>15</v>
      </c>
      <c r="G1476" s="2114" t="n">
        <v>1048</v>
      </c>
      <c r="H1476" s="2114" t="n">
        <v>3</v>
      </c>
      <c r="I1476" s="2115" t="n">
        <v>2</v>
      </c>
      <c r="J1476" s="2116" t="n">
        <v>5</v>
      </c>
      <c r="K1476" s="2117" t="n">
        <v>0.26</v>
      </c>
      <c r="L1476" s="2118" t="n">
        <v>69.90000000000001</v>
      </c>
      <c r="M1476" s="2119" t="n"/>
      <c r="N1476" s="2109" t="n"/>
    </row>
    <row r="1477">
      <c r="A1477" s="2109" t="n">
        <v>1474</v>
      </c>
      <c r="B1477" s="2110" t="inlineStr">
        <is>
          <t>Dudu</t>
        </is>
      </c>
      <c r="C1477" s="2111" t="inlineStr">
        <is>
          <t>EI</t>
        </is>
      </c>
      <c r="D1477" s="2140" t="inlineStr">
        <is>
          <t>Atlético-MG</t>
        </is>
      </c>
      <c r="E1477" s="2129" t="inlineStr">
        <is>
          <t>Brasileirão</t>
        </is>
      </c>
      <c r="F1477" s="2109" t="n">
        <v>18</v>
      </c>
      <c r="G1477" s="2114" t="n">
        <v>1058</v>
      </c>
      <c r="H1477" s="2114" t="n">
        <v>3</v>
      </c>
      <c r="I1477" s="2115" t="n">
        <v>2</v>
      </c>
      <c r="J1477" s="2116" t="n">
        <v>5</v>
      </c>
      <c r="K1477" s="2117" t="n">
        <v>0.26</v>
      </c>
      <c r="L1477" s="2118" t="n">
        <v>58.8</v>
      </c>
      <c r="M1477" s="2119" t="n"/>
      <c r="N1477" s="2109" t="n"/>
    </row>
    <row r="1478">
      <c r="A1478" s="2109" t="n">
        <v>1475</v>
      </c>
      <c r="B1478" s="2110" t="inlineStr">
        <is>
          <t>Amine Adli</t>
        </is>
      </c>
      <c r="C1478" s="2111" t="inlineStr">
        <is>
          <t>EI</t>
        </is>
      </c>
      <c r="D1478" s="2156" t="inlineStr">
        <is>
          <t>AFC Bournemouth</t>
        </is>
      </c>
      <c r="E1478" s="2125" t="inlineStr">
        <is>
          <t>Premier</t>
        </is>
      </c>
      <c r="F1478" s="2109" t="n">
        <v>31</v>
      </c>
      <c r="G1478" s="2114" t="n">
        <v>1082</v>
      </c>
      <c r="H1478" s="2114" t="n">
        <v>3</v>
      </c>
      <c r="I1478" s="2115" t="n">
        <v>2</v>
      </c>
      <c r="J1478" s="2116" t="n">
        <v>5</v>
      </c>
      <c r="K1478" s="2117" t="n">
        <v>0.25</v>
      </c>
      <c r="L1478" s="2118" t="n">
        <v>34.9</v>
      </c>
      <c r="M1478" s="2119" t="n">
        <v>20</v>
      </c>
      <c r="N1478" s="2109" t="n"/>
    </row>
    <row r="1479">
      <c r="A1479" s="2109" t="n">
        <v>1476</v>
      </c>
      <c r="B1479" s="2110" t="inlineStr">
        <is>
          <t>Ayrton Preciado</t>
        </is>
      </c>
      <c r="C1479" s="2111" t="inlineStr">
        <is>
          <t>DC</t>
        </is>
      </c>
      <c r="D1479" s="2678" t="inlineStr">
        <is>
          <t>Aldosivi</t>
        </is>
      </c>
      <c r="E1479" s="2121" t="inlineStr">
        <is>
          <t>Liga Argentina</t>
        </is>
      </c>
      <c r="F1479" s="2109" t="n">
        <v>27</v>
      </c>
      <c r="G1479" s="2114" t="n">
        <v>1082</v>
      </c>
      <c r="H1479" s="2114" t="n">
        <v>3</v>
      </c>
      <c r="I1479" s="2115" t="n">
        <v>2</v>
      </c>
      <c r="J1479" s="2116" t="n">
        <v>5</v>
      </c>
      <c r="K1479" s="2117" t="n">
        <v>0.25</v>
      </c>
      <c r="L1479" s="2118" t="n">
        <v>40.1</v>
      </c>
      <c r="M1479" s="2119" t="n"/>
      <c r="N1479" s="2109" t="n"/>
    </row>
    <row r="1480">
      <c r="A1480" s="2109" t="n">
        <v>1477</v>
      </c>
      <c r="B1480" s="2110" t="inlineStr">
        <is>
          <t>Adrian Przyborek</t>
        </is>
      </c>
      <c r="C1480" s="2111" t="inlineStr">
        <is>
          <t>MCO</t>
        </is>
      </c>
      <c r="D1480" s="2145" t="inlineStr">
        <is>
          <t>Pogoń Szczecin</t>
        </is>
      </c>
      <c r="E1480" s="2142" t="inlineStr">
        <is>
          <t>Ekstraklasa</t>
        </is>
      </c>
      <c r="F1480" s="2109" t="n">
        <v>19</v>
      </c>
      <c r="G1480" s="2114" t="n">
        <v>1083</v>
      </c>
      <c r="H1480" s="2114" t="n">
        <v>3</v>
      </c>
      <c r="I1480" s="2115" t="n">
        <v>2</v>
      </c>
      <c r="J1480" s="2116" t="n">
        <v>5</v>
      </c>
      <c r="K1480" s="2117" t="n">
        <v>0.25</v>
      </c>
      <c r="L1480" s="2118" t="n">
        <v>57</v>
      </c>
      <c r="M1480" s="2119" t="n"/>
      <c r="N1480" s="2109" t="n"/>
    </row>
    <row r="1481">
      <c r="A1481" s="2109" t="n">
        <v>1478</v>
      </c>
      <c r="B1481" s="2110" t="inlineStr">
        <is>
          <t>Pato</t>
        </is>
      </c>
      <c r="C1481" s="2111" t="inlineStr">
        <is>
          <t>DC</t>
        </is>
      </c>
      <c r="D1481" s="2130" t="inlineStr">
        <is>
          <t>América</t>
        </is>
      </c>
      <c r="E1481" s="2121" t="inlineStr">
        <is>
          <t>Liga MX</t>
        </is>
      </c>
      <c r="F1481" s="2109" t="n">
        <v>26</v>
      </c>
      <c r="G1481" s="2114" t="n">
        <v>1175</v>
      </c>
      <c r="H1481" s="2114" t="n">
        <v>3</v>
      </c>
      <c r="I1481" s="2115" t="n">
        <v>2</v>
      </c>
      <c r="J1481" s="2116" t="n">
        <v>5</v>
      </c>
      <c r="K1481" s="2117" t="n">
        <v>0.23</v>
      </c>
      <c r="L1481" s="2118" t="n">
        <v>45.2</v>
      </c>
      <c r="M1481" s="2119" t="n"/>
      <c r="N1481" s="2109" t="n"/>
    </row>
    <row r="1482">
      <c r="A1482" s="2109" t="n">
        <v>1479</v>
      </c>
      <c r="B1482" s="2110" t="inlineStr">
        <is>
          <t>Mauro Méndez</t>
        </is>
      </c>
      <c r="C1482" s="2111" t="inlineStr">
        <is>
          <t>DC</t>
        </is>
      </c>
      <c r="D1482" s="2242" t="inlineStr">
        <is>
          <t>Banfield</t>
        </is>
      </c>
      <c r="E1482" s="2142" t="inlineStr">
        <is>
          <t>Liga Argentina</t>
        </is>
      </c>
      <c r="F1482" s="2109" t="n">
        <v>15</v>
      </c>
      <c r="G1482" s="2114" t="n">
        <v>1193</v>
      </c>
      <c r="H1482" s="2114" t="n">
        <v>3</v>
      </c>
      <c r="I1482" s="2115" t="n">
        <v>2</v>
      </c>
      <c r="J1482" s="2116" t="n">
        <v>5</v>
      </c>
      <c r="K1482" s="2117" t="n">
        <v>0.23</v>
      </c>
      <c r="L1482" s="2118" t="n">
        <v>79.5</v>
      </c>
      <c r="M1482" s="2119" t="n"/>
      <c r="N1482" s="2109" t="n"/>
    </row>
    <row r="1483">
      <c r="A1483" s="2109" t="n">
        <v>1480</v>
      </c>
      <c r="B1483" s="2110" t="inlineStr">
        <is>
          <t>Oskar Pietuszewski</t>
        </is>
      </c>
      <c r="C1483" s="2111" t="inlineStr">
        <is>
          <t>EI</t>
        </is>
      </c>
      <c r="D1483" s="2669" t="inlineStr">
        <is>
          <t>Jagiellonia Białystok</t>
        </is>
      </c>
      <c r="E1483" s="2155" t="inlineStr">
        <is>
          <t>Ekstraklasa</t>
        </is>
      </c>
      <c r="F1483" s="2109" t="n">
        <v>19</v>
      </c>
      <c r="G1483" s="2114" t="n">
        <v>1203</v>
      </c>
      <c r="H1483" s="2114" t="n">
        <v>3</v>
      </c>
      <c r="I1483" s="2115" t="n">
        <v>2</v>
      </c>
      <c r="J1483" s="2116" t="n">
        <v>5</v>
      </c>
      <c r="K1483" s="2117" t="n">
        <v>0.22</v>
      </c>
      <c r="L1483" s="2118" t="n">
        <v>63.3</v>
      </c>
      <c r="M1483" s="2119" t="n"/>
      <c r="N1483" s="2109" t="n"/>
    </row>
    <row r="1484">
      <c r="A1484" s="2109" t="n">
        <v>1481</v>
      </c>
      <c r="B1484" s="2110" t="inlineStr">
        <is>
          <t>Luciano Acosta</t>
        </is>
      </c>
      <c r="C1484" s="2111" t="inlineStr">
        <is>
          <t>MCO</t>
        </is>
      </c>
      <c r="D1484" s="2274" t="inlineStr">
        <is>
          <t>Fluminense</t>
        </is>
      </c>
      <c r="E1484" s="2179" t="inlineStr">
        <is>
          <t>Brasileirão</t>
        </is>
      </c>
      <c r="F1484" s="2109" t="n">
        <v>16</v>
      </c>
      <c r="G1484" s="2114" t="n">
        <v>1213</v>
      </c>
      <c r="H1484" s="2114" t="n">
        <v>3</v>
      </c>
      <c r="I1484" s="2115" t="n">
        <v>2</v>
      </c>
      <c r="J1484" s="2116" t="n">
        <v>5</v>
      </c>
      <c r="K1484" s="2117" t="n">
        <v>0.22</v>
      </c>
      <c r="L1484" s="2118" t="n">
        <v>75.8</v>
      </c>
      <c r="M1484" s="2119" t="n"/>
      <c r="N1484" s="2109" t="n"/>
    </row>
    <row r="1485">
      <c r="A1485" s="2109" t="n">
        <v>1482</v>
      </c>
      <c r="B1485" s="2110" t="inlineStr">
        <is>
          <t>Sékou Mara</t>
        </is>
      </c>
      <c r="C1485" s="2111" t="inlineStr">
        <is>
          <t>DC</t>
        </is>
      </c>
      <c r="D1485" s="2697" t="inlineStr">
        <is>
          <t>AJ Auxerre</t>
        </is>
      </c>
      <c r="E1485" s="2179" t="inlineStr">
        <is>
          <t>Ligue 1</t>
        </is>
      </c>
      <c r="F1485" s="2109" t="n">
        <v>27</v>
      </c>
      <c r="G1485" s="2114" t="n">
        <v>1229</v>
      </c>
      <c r="H1485" s="2114" t="n">
        <v>3</v>
      </c>
      <c r="I1485" s="2115" t="n">
        <v>2</v>
      </c>
      <c r="J1485" s="2116" t="n">
        <v>5</v>
      </c>
      <c r="K1485" s="2117" t="n">
        <v>0.22</v>
      </c>
      <c r="L1485" s="2118" t="n">
        <v>45.5</v>
      </c>
      <c r="M1485" s="2119" t="n"/>
      <c r="N1485" s="2109" t="n"/>
    </row>
    <row r="1486">
      <c r="A1486" s="2109" t="n">
        <v>1483</v>
      </c>
      <c r="B1486" s="2110" t="inlineStr">
        <is>
          <t>Ahmed Qasem</t>
        </is>
      </c>
      <c r="C1486" s="2111" t="inlineStr">
        <is>
          <t>EI</t>
        </is>
      </c>
      <c r="D1486" s="2138" t="inlineStr">
        <is>
          <t>Nashville SC</t>
        </is>
      </c>
      <c r="E1486" s="2136" t="inlineStr">
        <is>
          <t>MLS</t>
        </is>
      </c>
      <c r="F1486" s="2109" t="n">
        <v>33</v>
      </c>
      <c r="G1486" s="2114" t="n">
        <v>1231</v>
      </c>
      <c r="H1486" s="2114" t="n">
        <v>3</v>
      </c>
      <c r="I1486" s="2115" t="n">
        <v>2</v>
      </c>
      <c r="J1486" s="2116" t="n">
        <v>5</v>
      </c>
      <c r="K1486" s="2117" t="n">
        <v>0.22</v>
      </c>
      <c r="L1486" s="2118" t="n">
        <v>37.3</v>
      </c>
      <c r="M1486" s="2119" t="n"/>
      <c r="N1486" s="2109" t="n"/>
    </row>
    <row r="1487">
      <c r="A1487" s="2109" t="n">
        <v>1484</v>
      </c>
      <c r="B1487" s="2110" t="inlineStr">
        <is>
          <t>Simon Becher</t>
        </is>
      </c>
      <c r="C1487" s="2111" t="inlineStr">
        <is>
          <t>DC</t>
        </is>
      </c>
      <c r="D1487" s="2703" t="inlineStr">
        <is>
          <t>St. Louis City</t>
        </is>
      </c>
      <c r="E1487" s="2123" t="inlineStr">
        <is>
          <t>MLS</t>
        </is>
      </c>
      <c r="F1487" s="2109" t="n">
        <v>32</v>
      </c>
      <c r="G1487" s="2114" t="n">
        <v>1249</v>
      </c>
      <c r="H1487" s="2114" t="n">
        <v>3</v>
      </c>
      <c r="I1487" s="2115" t="n">
        <v>2</v>
      </c>
      <c r="J1487" s="2116" t="n">
        <v>5</v>
      </c>
      <c r="K1487" s="2117" t="n">
        <v>0.22</v>
      </c>
      <c r="L1487" s="2118" t="n">
        <v>39</v>
      </c>
      <c r="M1487" s="2119" t="n"/>
      <c r="N1487" s="2109" t="n"/>
    </row>
    <row r="1488">
      <c r="A1488" s="2109" t="n">
        <v>1485</v>
      </c>
      <c r="B1488" s="2110" t="inlineStr">
        <is>
          <t>Agustín Alaniz</t>
        </is>
      </c>
      <c r="C1488" s="2111" t="inlineStr">
        <is>
          <t>DC</t>
        </is>
      </c>
      <c r="D1488" s="2666" t="inlineStr">
        <is>
          <t>Banfield</t>
        </is>
      </c>
      <c r="E1488" s="2662" t="inlineStr">
        <is>
          <t>Liga Argentina</t>
        </is>
      </c>
      <c r="F1488" s="2109" t="n">
        <v>24</v>
      </c>
      <c r="G1488" s="2114" t="n">
        <v>1259</v>
      </c>
      <c r="H1488" s="2114" t="n">
        <v>3</v>
      </c>
      <c r="I1488" s="2115" t="n">
        <v>2</v>
      </c>
      <c r="J1488" s="2116" t="n">
        <v>5</v>
      </c>
      <c r="K1488" s="2117" t="n">
        <v>0.21</v>
      </c>
      <c r="L1488" s="2118" t="n">
        <v>52.5</v>
      </c>
      <c r="M1488" s="2119" t="n"/>
      <c r="N1488" s="2109" t="n"/>
    </row>
    <row r="1489">
      <c r="A1489" s="2109" t="n">
        <v>1486</v>
      </c>
      <c r="B1489" s="2110" t="inlineStr">
        <is>
          <t>Lance Duijvestijn</t>
        </is>
      </c>
      <c r="C1489" s="2111" t="inlineStr">
        <is>
          <t>MCO</t>
        </is>
      </c>
      <c r="D1489" s="2677" t="inlineStr">
        <is>
          <t>Fortuna Sittard</t>
        </is>
      </c>
      <c r="E1489" s="2136" t="inlineStr">
        <is>
          <t>Eredivisie</t>
        </is>
      </c>
      <c r="F1489" s="2109" t="n">
        <v>15</v>
      </c>
      <c r="G1489" s="2114" t="n">
        <v>1259</v>
      </c>
      <c r="H1489" s="2114" t="n">
        <v>3</v>
      </c>
      <c r="I1489" s="2115" t="n">
        <v>2</v>
      </c>
      <c r="J1489" s="2116" t="n">
        <v>5</v>
      </c>
      <c r="K1489" s="2117" t="n">
        <v>0.21</v>
      </c>
      <c r="L1489" s="2118" t="n">
        <v>83.90000000000001</v>
      </c>
      <c r="M1489" s="2119" t="n"/>
      <c r="N1489" s="2109" t="n"/>
    </row>
    <row r="1490">
      <c r="A1490" s="2109" t="n">
        <v>1487</v>
      </c>
      <c r="B1490" s="2110" t="inlineStr">
        <is>
          <t>Diogo Spencer</t>
        </is>
      </c>
      <c r="C1490" s="2111" t="inlineStr">
        <is>
          <t>LD</t>
        </is>
      </c>
      <c r="D1490" s="2254" t="inlineStr">
        <is>
          <t>AVS</t>
        </is>
      </c>
      <c r="E1490" s="2127" t="inlineStr">
        <is>
          <t>Portugal</t>
        </is>
      </c>
      <c r="F1490" s="2109" t="n">
        <v>16</v>
      </c>
      <c r="G1490" s="2114" t="n">
        <v>1280</v>
      </c>
      <c r="H1490" s="2114" t="n">
        <v>3</v>
      </c>
      <c r="I1490" s="2115" t="n">
        <v>2</v>
      </c>
      <c r="J1490" s="2116" t="n">
        <v>5</v>
      </c>
      <c r="K1490" s="2117" t="n">
        <v>0.21</v>
      </c>
      <c r="L1490" s="2118" t="n">
        <v>80</v>
      </c>
      <c r="M1490" s="2119" t="n"/>
      <c r="N1490" s="2109" t="n"/>
    </row>
    <row r="1491">
      <c r="A1491" s="2109" t="n">
        <v>1488</v>
      </c>
      <c r="B1491" s="2110" t="inlineStr">
        <is>
          <t>Alexander Prass</t>
        </is>
      </c>
      <c r="C1491" s="2111" t="inlineStr">
        <is>
          <t>MC</t>
        </is>
      </c>
      <c r="D1491" s="2212" t="inlineStr">
        <is>
          <t>Hoffenheim</t>
        </is>
      </c>
      <c r="E1491" s="2136" t="inlineStr">
        <is>
          <t>Bundesliga</t>
        </is>
      </c>
      <c r="F1491" s="2109" t="n">
        <v>32</v>
      </c>
      <c r="G1491" s="2114" t="n">
        <v>1298</v>
      </c>
      <c r="H1491" s="2114" t="n">
        <v>3</v>
      </c>
      <c r="I1491" s="2115" t="n">
        <v>2</v>
      </c>
      <c r="J1491" s="2116" t="n">
        <v>5</v>
      </c>
      <c r="K1491" s="2117" t="n">
        <v>0.21</v>
      </c>
      <c r="L1491" s="2118" t="n">
        <v>40.6</v>
      </c>
      <c r="M1491" s="2119" t="n"/>
      <c r="N1491" s="2109" t="n"/>
    </row>
    <row r="1492">
      <c r="A1492" s="2109" t="n">
        <v>1489</v>
      </c>
      <c r="B1492" s="2110" t="inlineStr">
        <is>
          <t>Sean Longstaff</t>
        </is>
      </c>
      <c r="C1492" s="2111" t="inlineStr">
        <is>
          <t>MC</t>
        </is>
      </c>
      <c r="D1492" s="2180" t="inlineStr">
        <is>
          <t>Leeds United</t>
        </is>
      </c>
      <c r="E1492" s="2179" t="inlineStr">
        <is>
          <t>Premier</t>
        </is>
      </c>
      <c r="F1492" s="2109" t="n">
        <v>28</v>
      </c>
      <c r="G1492" s="2114" t="n">
        <v>1307</v>
      </c>
      <c r="H1492" s="2114" t="n">
        <v>3</v>
      </c>
      <c r="I1492" s="2115" t="n">
        <v>2</v>
      </c>
      <c r="J1492" s="2116" t="n">
        <v>5</v>
      </c>
      <c r="K1492" s="2117" t="n">
        <v>0.21</v>
      </c>
      <c r="L1492" s="2118" t="n">
        <v>46.7</v>
      </c>
      <c r="M1492" s="2119" t="n">
        <v>15</v>
      </c>
      <c r="N1492" s="2109" t="n"/>
    </row>
    <row r="1493">
      <c r="A1493" s="2109" t="n">
        <v>1490</v>
      </c>
      <c r="B1493" s="2110" t="inlineStr">
        <is>
          <t>Adam Zrelak</t>
        </is>
      </c>
      <c r="C1493" s="2111" t="inlineStr">
        <is>
          <t>DC</t>
        </is>
      </c>
      <c r="D1493" s="2714" t="inlineStr">
        <is>
          <t>GKS Katowice</t>
        </is>
      </c>
      <c r="E1493" s="2123" t="inlineStr">
        <is>
          <t>Ekstraklasa</t>
        </is>
      </c>
      <c r="F1493" s="2109" t="n">
        <v>22</v>
      </c>
      <c r="G1493" s="2114" t="n">
        <v>1313</v>
      </c>
      <c r="H1493" s="2114" t="n">
        <v>3</v>
      </c>
      <c r="I1493" s="2115" t="n">
        <v>2</v>
      </c>
      <c r="J1493" s="2116" t="n">
        <v>5</v>
      </c>
      <c r="K1493" s="2117" t="n">
        <v>0.21</v>
      </c>
      <c r="L1493" s="2118" t="n">
        <v>59.7</v>
      </c>
      <c r="M1493" s="2119" t="n"/>
      <c r="N1493" s="2109" t="n"/>
    </row>
    <row r="1494">
      <c r="A1494" s="2109" t="n">
        <v>1491</v>
      </c>
      <c r="B1494" s="2110" t="inlineStr">
        <is>
          <t>Lucas Beltrán</t>
        </is>
      </c>
      <c r="C1494" s="2111" t="inlineStr">
        <is>
          <t>DC</t>
        </is>
      </c>
      <c r="D1494" s="2244" t="inlineStr">
        <is>
          <t>Valencia CF</t>
        </is>
      </c>
      <c r="E1494" s="2129" t="inlineStr">
        <is>
          <t>LaLiga</t>
        </is>
      </c>
      <c r="F1494" s="2109" t="n">
        <v>30</v>
      </c>
      <c r="G1494" s="2114" t="n">
        <v>1366</v>
      </c>
      <c r="H1494" s="2114" t="n">
        <v>3</v>
      </c>
      <c r="I1494" s="2115" t="n">
        <v>2</v>
      </c>
      <c r="J1494" s="2116" t="n">
        <v>5</v>
      </c>
      <c r="K1494" s="2117" t="n">
        <v>0.2</v>
      </c>
      <c r="L1494" s="2118" t="n">
        <v>45.5</v>
      </c>
      <c r="M1494" s="2119" t="n"/>
      <c r="N1494" s="2109" t="n"/>
    </row>
    <row r="1495">
      <c r="A1495" s="2109" t="n">
        <v>1492</v>
      </c>
      <c r="B1495" s="2110" t="inlineStr">
        <is>
          <t>Lyle Foster</t>
        </is>
      </c>
      <c r="C1495" s="2111" t="inlineStr">
        <is>
          <t>DC</t>
        </is>
      </c>
      <c r="D1495" s="2215" t="inlineStr">
        <is>
          <t>Burnley</t>
        </is>
      </c>
      <c r="E1495" s="2127" t="inlineStr">
        <is>
          <t>Premier</t>
        </is>
      </c>
      <c r="F1495" s="2109" t="n">
        <v>26</v>
      </c>
      <c r="G1495" s="2114" t="n">
        <v>1372</v>
      </c>
      <c r="H1495" s="2114" t="n">
        <v>3</v>
      </c>
      <c r="I1495" s="2115" t="n">
        <v>2</v>
      </c>
      <c r="J1495" s="2116" t="n">
        <v>5</v>
      </c>
      <c r="K1495" s="2117" t="n">
        <v>0.2</v>
      </c>
      <c r="L1495" s="2118" t="n">
        <v>52.8</v>
      </c>
      <c r="M1495" s="2119" t="n">
        <v>8</v>
      </c>
      <c r="N1495" s="2109" t="n"/>
    </row>
    <row r="1496">
      <c r="A1496" s="2109" t="n">
        <v>1493</v>
      </c>
      <c r="B1496" s="2110" t="inlineStr">
        <is>
          <t>Juho Talvitie</t>
        </is>
      </c>
      <c r="C1496" s="2111" t="inlineStr">
        <is>
          <t>ED</t>
        </is>
      </c>
      <c r="D1496" s="2691" t="inlineStr">
        <is>
          <t>NAC Breda</t>
        </is>
      </c>
      <c r="E1496" s="2125" t="inlineStr">
        <is>
          <t>Eredivisie</t>
        </is>
      </c>
      <c r="F1496" s="2109" t="n">
        <v>27</v>
      </c>
      <c r="G1496" s="2114" t="n">
        <v>1395</v>
      </c>
      <c r="H1496" s="2114" t="n">
        <v>3</v>
      </c>
      <c r="I1496" s="2115" t="n">
        <v>2</v>
      </c>
      <c r="J1496" s="2116" t="n">
        <v>5</v>
      </c>
      <c r="K1496" s="2117" t="n">
        <v>0.19</v>
      </c>
      <c r="L1496" s="2118" t="n">
        <v>51.7</v>
      </c>
      <c r="M1496" s="2119" t="n"/>
      <c r="N1496" s="2109" t="n"/>
    </row>
    <row r="1497">
      <c r="A1497" s="2109" t="n">
        <v>1494</v>
      </c>
      <c r="B1497" s="2110" t="inlineStr">
        <is>
          <t>Kenneth Taylor</t>
        </is>
      </c>
      <c r="C1497" s="2111" t="inlineStr">
        <is>
          <t>MC</t>
        </is>
      </c>
      <c r="D1497" s="2687" t="inlineStr">
        <is>
          <t>Lazio</t>
        </is>
      </c>
      <c r="E1497" s="2123" t="inlineStr">
        <is>
          <t>Serie A</t>
        </is>
      </c>
      <c r="F1497" s="2109" t="n">
        <v>17</v>
      </c>
      <c r="G1497" s="2114" t="n">
        <v>1402</v>
      </c>
      <c r="H1497" s="2114" t="n">
        <v>3</v>
      </c>
      <c r="I1497" s="2115" t="n">
        <v>2</v>
      </c>
      <c r="J1497" s="2116" t="n">
        <v>5</v>
      </c>
      <c r="K1497" s="2117" t="n">
        <v>0.19</v>
      </c>
      <c r="L1497" s="2118" t="n">
        <v>82.5</v>
      </c>
      <c r="M1497" s="2119" t="n"/>
      <c r="N1497" s="2109" t="n"/>
    </row>
    <row r="1498">
      <c r="A1498" s="2109" t="n">
        <v>1495</v>
      </c>
      <c r="B1498" s="2110" t="inlineStr">
        <is>
          <t>Leo Sauer</t>
        </is>
      </c>
      <c r="C1498" s="2111" t="inlineStr">
        <is>
          <t>EI</t>
        </is>
      </c>
      <c r="D1498" s="2686" t="inlineStr">
        <is>
          <t>Feyenoord</t>
        </is>
      </c>
      <c r="E1498" s="2136" t="inlineStr">
        <is>
          <t>Eredivisie</t>
        </is>
      </c>
      <c r="F1498" s="2109" t="n">
        <v>20</v>
      </c>
      <c r="G1498" s="2114" t="n">
        <v>1419</v>
      </c>
      <c r="H1498" s="2114" t="n">
        <v>3</v>
      </c>
      <c r="I1498" s="2115" t="n">
        <v>2</v>
      </c>
      <c r="J1498" s="2116" t="n">
        <v>5</v>
      </c>
      <c r="K1498" s="2117" t="n">
        <v>0.19</v>
      </c>
      <c r="L1498" s="2118" t="n">
        <v>71</v>
      </c>
      <c r="M1498" s="2119" t="n"/>
      <c r="N1498" s="2109" t="n"/>
    </row>
    <row r="1499">
      <c r="A1499" s="2109" t="n">
        <v>1496</v>
      </c>
      <c r="B1499" s="2110" t="inlineStr">
        <is>
          <t>Denzel Dumfries</t>
        </is>
      </c>
      <c r="C1499" s="2111" t="inlineStr">
        <is>
          <t>LD</t>
        </is>
      </c>
      <c r="D1499" s="2669" t="inlineStr">
        <is>
          <t>Inter</t>
        </is>
      </c>
      <c r="E1499" s="2155" t="inlineStr">
        <is>
          <t>Serie A</t>
        </is>
      </c>
      <c r="F1499" s="2109" t="n">
        <v>23</v>
      </c>
      <c r="G1499" s="2114" t="n">
        <v>1434</v>
      </c>
      <c r="H1499" s="2114" t="n">
        <v>3</v>
      </c>
      <c r="I1499" s="2115" t="n">
        <v>2</v>
      </c>
      <c r="J1499" s="2116" t="n">
        <v>5</v>
      </c>
      <c r="K1499" s="2117" t="n">
        <v>0.19</v>
      </c>
      <c r="L1499" s="2118" t="n">
        <v>62.3</v>
      </c>
      <c r="M1499" s="2119" t="n"/>
      <c r="N1499" s="2109" t="n"/>
    </row>
    <row r="1500">
      <c r="A1500" s="2109" t="n">
        <v>1497</v>
      </c>
      <c r="B1500" s="2110" t="inlineStr">
        <is>
          <t>Sam Greenwood</t>
        </is>
      </c>
      <c r="C1500" s="2111" t="inlineStr">
        <is>
          <t>MCO</t>
        </is>
      </c>
      <c r="D1500" s="2146" t="inlineStr">
        <is>
          <t>Pogoń Szczecin</t>
        </is>
      </c>
      <c r="E1500" s="2129" t="inlineStr">
        <is>
          <t>Ekstraklasa</t>
        </is>
      </c>
      <c r="F1500" s="2109" t="n">
        <v>22</v>
      </c>
      <c r="G1500" s="2114" t="n">
        <v>1449</v>
      </c>
      <c r="H1500" s="2114" t="n">
        <v>3</v>
      </c>
      <c r="I1500" s="2115" t="n">
        <v>2</v>
      </c>
      <c r="J1500" s="2116" t="n">
        <v>5</v>
      </c>
      <c r="K1500" s="2117" t="n">
        <v>0.19</v>
      </c>
      <c r="L1500" s="2118" t="n">
        <v>65.90000000000001</v>
      </c>
      <c r="M1500" s="2119" t="n"/>
      <c r="N1500" s="2109" t="n"/>
    </row>
    <row r="1501">
      <c r="A1501" s="2109" t="n">
        <v>1498</v>
      </c>
      <c r="B1501" s="2110" t="inlineStr">
        <is>
          <t>Hee-chan Hwang</t>
        </is>
      </c>
      <c r="C1501" s="2111" t="inlineStr">
        <is>
          <t>DC</t>
        </is>
      </c>
      <c r="D1501" s="2255" t="inlineStr">
        <is>
          <t>Wolves</t>
        </is>
      </c>
      <c r="E1501" s="2142" t="inlineStr">
        <is>
          <t>Premier</t>
        </is>
      </c>
      <c r="F1501" s="2109" t="n">
        <v>31</v>
      </c>
      <c r="G1501" s="2114" t="n">
        <v>1455</v>
      </c>
      <c r="H1501" s="2114" t="n">
        <v>3</v>
      </c>
      <c r="I1501" s="2115" t="n">
        <v>2</v>
      </c>
      <c r="J1501" s="2116" t="n">
        <v>5</v>
      </c>
      <c r="K1501" s="2117" t="n">
        <v>0.19</v>
      </c>
      <c r="L1501" s="2118" t="n">
        <v>46.9</v>
      </c>
      <c r="M1501" s="2119" t="n">
        <v>6</v>
      </c>
      <c r="N1501" s="2109" t="n"/>
    </row>
    <row r="1502">
      <c r="A1502" s="2109" t="n">
        <v>1499</v>
      </c>
      <c r="B1502" s="2110" t="inlineStr">
        <is>
          <t>Jordan</t>
        </is>
      </c>
      <c r="C1502" s="2111" t="inlineStr">
        <is>
          <t>DC</t>
        </is>
      </c>
      <c r="D1502" s="2236" t="inlineStr">
        <is>
          <t>CD Tondela</t>
        </is>
      </c>
      <c r="E1502" s="2136" t="inlineStr">
        <is>
          <t>Portugal</t>
        </is>
      </c>
      <c r="F1502" s="2109" t="n">
        <v>28</v>
      </c>
      <c r="G1502" s="2114" t="n">
        <v>1489</v>
      </c>
      <c r="H1502" s="2114" t="n">
        <v>3</v>
      </c>
      <c r="I1502" s="2115" t="n">
        <v>2</v>
      </c>
      <c r="J1502" s="2116" t="n">
        <v>5</v>
      </c>
      <c r="K1502" s="2117" t="n">
        <v>0.18</v>
      </c>
      <c r="L1502" s="2118" t="n">
        <v>53.2</v>
      </c>
      <c r="M1502" s="2119" t="n"/>
      <c r="N1502" s="2109" t="n"/>
    </row>
    <row r="1503">
      <c r="A1503" s="2109" t="n">
        <v>1500</v>
      </c>
      <c r="B1503" s="2110" t="inlineStr">
        <is>
          <t>Benjamín Galdames</t>
        </is>
      </c>
      <c r="C1503" s="2111" t="inlineStr">
        <is>
          <t>ED</t>
        </is>
      </c>
      <c r="D1503" s="2254" t="inlineStr">
        <is>
          <t>Atlético de San Luis</t>
        </is>
      </c>
      <c r="E1503" s="2127" t="inlineStr">
        <is>
          <t>Liga MX</t>
        </is>
      </c>
      <c r="F1503" s="2109" t="n">
        <v>31</v>
      </c>
      <c r="G1503" s="2114" t="n">
        <v>1562</v>
      </c>
      <c r="H1503" s="2114" t="n">
        <v>3</v>
      </c>
      <c r="I1503" s="2115" t="n">
        <v>2</v>
      </c>
      <c r="J1503" s="2116" t="n">
        <v>5</v>
      </c>
      <c r="K1503" s="2117" t="n">
        <v>0.17</v>
      </c>
      <c r="L1503" s="2118" t="n">
        <v>50.4</v>
      </c>
      <c r="M1503" s="2119" t="n"/>
      <c r="N1503" s="2109" t="n"/>
    </row>
    <row r="1504">
      <c r="A1504" s="2109" t="n">
        <v>1501</v>
      </c>
      <c r="B1504" s="2110" t="inlineStr">
        <is>
          <t>Michał Chrapek</t>
        </is>
      </c>
      <c r="C1504" s="2111" t="inlineStr">
        <is>
          <t>MCO</t>
        </is>
      </c>
      <c r="D1504" s="2180" t="inlineStr">
        <is>
          <t>Piast Gliwice</t>
        </is>
      </c>
      <c r="E1504" s="2142" t="inlineStr">
        <is>
          <t>Ekstraklasa</t>
        </is>
      </c>
      <c r="F1504" s="2109" t="n">
        <v>32</v>
      </c>
      <c r="G1504" s="2114" t="n">
        <v>1584</v>
      </c>
      <c r="H1504" s="2114" t="n">
        <v>3</v>
      </c>
      <c r="I1504" s="2115" t="n">
        <v>2</v>
      </c>
      <c r="J1504" s="2116" t="n">
        <v>5</v>
      </c>
      <c r="K1504" s="2117" t="n">
        <v>0.17</v>
      </c>
      <c r="L1504" s="2118" t="n">
        <v>49.5</v>
      </c>
      <c r="M1504" s="2119" t="n"/>
      <c r="N1504" s="2109" t="n"/>
    </row>
    <row r="1505">
      <c r="A1505" s="2109" t="n">
        <v>1502</v>
      </c>
      <c r="B1505" s="2110" t="inlineStr">
        <is>
          <t>Tom Louchet</t>
        </is>
      </c>
      <c r="C1505" s="2111" t="inlineStr">
        <is>
          <t>MC</t>
        </is>
      </c>
      <c r="D1505" s="2249" t="inlineStr">
        <is>
          <t>Niza</t>
        </is>
      </c>
      <c r="E1505" s="2125" t="inlineStr">
        <is>
          <t>Ligue 1</t>
        </is>
      </c>
      <c r="F1505" s="2109" t="n">
        <v>32</v>
      </c>
      <c r="G1505" s="2114" t="n">
        <v>1660</v>
      </c>
      <c r="H1505" s="2114" t="n">
        <v>3</v>
      </c>
      <c r="I1505" s="2115" t="n">
        <v>2</v>
      </c>
      <c r="J1505" s="2116" t="n">
        <v>5</v>
      </c>
      <c r="K1505" s="2117" t="n">
        <v>0.16</v>
      </c>
      <c r="L1505" s="2118" t="n">
        <v>51.9</v>
      </c>
      <c r="M1505" s="2119" t="n"/>
      <c r="N1505" s="2109" t="n"/>
    </row>
    <row r="1506">
      <c r="A1506" s="2109" t="n">
        <v>1503</v>
      </c>
      <c r="B1506" s="2110" t="inlineStr">
        <is>
          <t>Ousseni Bouda</t>
        </is>
      </c>
      <c r="C1506" s="2111" t="inlineStr">
        <is>
          <t>ED</t>
        </is>
      </c>
      <c r="D1506" s="2230" t="inlineStr">
        <is>
          <t>San José</t>
        </is>
      </c>
      <c r="E1506" s="2179" t="inlineStr">
        <is>
          <t>MLS</t>
        </is>
      </c>
      <c r="F1506" s="2109" t="n">
        <v>36</v>
      </c>
      <c r="G1506" s="2114" t="n">
        <v>1675</v>
      </c>
      <c r="H1506" s="2114" t="n">
        <v>3</v>
      </c>
      <c r="I1506" s="2115" t="n">
        <v>2</v>
      </c>
      <c r="J1506" s="2116" t="n">
        <v>5</v>
      </c>
      <c r="K1506" s="2117" t="n">
        <v>0.16</v>
      </c>
      <c r="L1506" s="2118" t="n">
        <v>46.5</v>
      </c>
      <c r="M1506" s="2119" t="n"/>
      <c r="N1506" s="2109" t="n"/>
    </row>
    <row r="1507">
      <c r="A1507" s="2109" t="n">
        <v>1504</v>
      </c>
      <c r="B1507" s="2110" t="inlineStr">
        <is>
          <t>Morgan Fassbender</t>
        </is>
      </c>
      <c r="C1507" s="2111" t="inlineStr">
        <is>
          <t>EI</t>
        </is>
      </c>
      <c r="D1507" s="2161" t="inlineStr">
        <is>
          <t>Bruk-Bet Termalica</t>
        </is>
      </c>
      <c r="E1507" s="2142" t="inlineStr">
        <is>
          <t>Ekstraklasa</t>
        </is>
      </c>
      <c r="F1507" s="2109" t="n">
        <v>29</v>
      </c>
      <c r="G1507" s="2114" t="n">
        <v>1724</v>
      </c>
      <c r="H1507" s="2114" t="n">
        <v>3</v>
      </c>
      <c r="I1507" s="2115" t="n">
        <v>2</v>
      </c>
      <c r="J1507" s="2116" t="n">
        <v>5</v>
      </c>
      <c r="K1507" s="2117" t="n">
        <v>0.16</v>
      </c>
      <c r="L1507" s="2118" t="n">
        <v>59.4</v>
      </c>
      <c r="M1507" s="2119" t="n"/>
      <c r="N1507" s="2109" t="n"/>
    </row>
    <row r="1508">
      <c r="A1508" s="2109" t="n">
        <v>1505</v>
      </c>
      <c r="B1508" s="2110" t="inlineStr">
        <is>
          <t>Mateus Mané</t>
        </is>
      </c>
      <c r="C1508" s="2111" t="inlineStr">
        <is>
          <t>EI</t>
        </is>
      </c>
      <c r="D1508" s="2128" t="inlineStr">
        <is>
          <t>Wolves</t>
        </is>
      </c>
      <c r="E1508" s="2127" t="inlineStr">
        <is>
          <t>Premier</t>
        </is>
      </c>
      <c r="F1508" s="2109" t="n">
        <v>27</v>
      </c>
      <c r="G1508" s="2114" t="n">
        <v>1790</v>
      </c>
      <c r="H1508" s="2114" t="n">
        <v>3</v>
      </c>
      <c r="I1508" s="2115" t="n">
        <v>2</v>
      </c>
      <c r="J1508" s="2116" t="n">
        <v>5</v>
      </c>
      <c r="K1508" s="2117" t="n">
        <v>0.15</v>
      </c>
      <c r="L1508" s="2118" t="n">
        <v>66.3</v>
      </c>
      <c r="M1508" s="2119" t="n">
        <v>20</v>
      </c>
      <c r="N1508" s="2109" t="n"/>
    </row>
    <row r="1509">
      <c r="A1509" s="2109" t="n">
        <v>1506</v>
      </c>
      <c r="B1509" s="2110" t="inlineStr">
        <is>
          <t>Edenilson</t>
        </is>
      </c>
      <c r="C1509" s="2111" t="inlineStr">
        <is>
          <t>MC</t>
        </is>
      </c>
      <c r="D1509" s="2714" t="inlineStr">
        <is>
          <t>Grêmio</t>
        </is>
      </c>
      <c r="E1509" s="2123" t="inlineStr">
        <is>
          <t>Brasileirão</t>
        </is>
      </c>
      <c r="F1509" s="2109" t="n">
        <v>31</v>
      </c>
      <c r="G1509" s="2114" t="n">
        <v>1816</v>
      </c>
      <c r="H1509" s="2114" t="n">
        <v>3</v>
      </c>
      <c r="I1509" s="2115" t="n">
        <v>2</v>
      </c>
      <c r="J1509" s="2116" t="n">
        <v>5</v>
      </c>
      <c r="K1509" s="2117" t="n">
        <v>0.15</v>
      </c>
      <c r="L1509" s="2118" t="n">
        <v>58.6</v>
      </c>
      <c r="M1509" s="2119" t="n"/>
      <c r="N1509" s="2109" t="n"/>
    </row>
    <row r="1510">
      <c r="A1510" s="2109" t="n">
        <v>1507</v>
      </c>
      <c r="B1510" s="2110" t="inlineStr">
        <is>
          <t>Tomasz Neugebauer</t>
        </is>
      </c>
      <c r="C1510" s="2111" t="inlineStr">
        <is>
          <t>MCD</t>
        </is>
      </c>
      <c r="D1510" s="2144" t="inlineStr">
        <is>
          <t>Lechia Gdańsk</t>
        </is>
      </c>
      <c r="E1510" s="2123" t="inlineStr">
        <is>
          <t>Ekstraklasa</t>
        </is>
      </c>
      <c r="F1510" s="2109" t="n">
        <v>32</v>
      </c>
      <c r="G1510" s="2114" t="n">
        <v>1835</v>
      </c>
      <c r="H1510" s="2114" t="n">
        <v>3</v>
      </c>
      <c r="I1510" s="2115" t="n">
        <v>2</v>
      </c>
      <c r="J1510" s="2116" t="n">
        <v>5</v>
      </c>
      <c r="K1510" s="2117" t="n">
        <v>0.15</v>
      </c>
      <c r="L1510" s="2118" t="n">
        <v>57.3</v>
      </c>
      <c r="M1510" s="2119" t="n"/>
      <c r="N1510" s="2109" t="n"/>
    </row>
    <row r="1511">
      <c r="A1511" s="2109" t="n">
        <v>1508</v>
      </c>
      <c r="B1511" s="2110" t="inlineStr">
        <is>
          <t>Andrew Robertson</t>
        </is>
      </c>
      <c r="C1511" s="2111" t="inlineStr">
        <is>
          <t>LI</t>
        </is>
      </c>
      <c r="D1511" s="2685" t="inlineStr">
        <is>
          <t>Liverpool</t>
        </is>
      </c>
      <c r="E1511" s="2123" t="inlineStr">
        <is>
          <t>Premier</t>
        </is>
      </c>
      <c r="F1511" s="2109" t="n">
        <v>35</v>
      </c>
      <c r="G1511" s="2114" t="n">
        <v>1841</v>
      </c>
      <c r="H1511" s="2114" t="n">
        <v>3</v>
      </c>
      <c r="I1511" s="2115" t="n">
        <v>2</v>
      </c>
      <c r="J1511" s="2116" t="n">
        <v>5</v>
      </c>
      <c r="K1511" s="2117" t="n">
        <v>0.15</v>
      </c>
      <c r="L1511" s="2118" t="n">
        <v>52.6</v>
      </c>
      <c r="M1511" s="2119" t="n">
        <v>7</v>
      </c>
      <c r="N1511" s="2109" t="n"/>
    </row>
    <row r="1512">
      <c r="A1512" s="2109" t="n">
        <v>1509</v>
      </c>
      <c r="B1512" s="2110" t="inlineStr">
        <is>
          <t>Noah Cadiou</t>
        </is>
      </c>
      <c r="C1512" s="2111" t="inlineStr">
        <is>
          <t>MC</t>
        </is>
      </c>
      <c r="D1512" s="2681" t="inlineStr">
        <is>
          <t>FC Lorient</t>
        </is>
      </c>
      <c r="E1512" s="2125" t="inlineStr">
        <is>
          <t>Ligue 1</t>
        </is>
      </c>
      <c r="F1512" s="2109" t="n">
        <v>28</v>
      </c>
      <c r="G1512" s="2114" t="n">
        <v>1873</v>
      </c>
      <c r="H1512" s="2114" t="n">
        <v>3</v>
      </c>
      <c r="I1512" s="2115" t="n">
        <v>2</v>
      </c>
      <c r="J1512" s="2116" t="n">
        <v>5</v>
      </c>
      <c r="K1512" s="2117" t="n">
        <v>0.14</v>
      </c>
      <c r="L1512" s="2118" t="n">
        <v>66.90000000000001</v>
      </c>
      <c r="M1512" s="2119" t="n"/>
      <c r="N1512" s="2109" t="n"/>
    </row>
    <row r="1513">
      <c r="A1513" s="2109" t="n">
        <v>1510</v>
      </c>
      <c r="B1513" s="2110" t="inlineStr">
        <is>
          <t>Pablo Rodríguez</t>
        </is>
      </c>
      <c r="C1513" s="2111" t="inlineStr">
        <is>
          <t>MCO</t>
        </is>
      </c>
      <c r="D1513" s="2251" t="inlineStr">
        <is>
          <t>Lech Poznań</t>
        </is>
      </c>
      <c r="E1513" s="2662" t="inlineStr">
        <is>
          <t>Ekstraklasa</t>
        </is>
      </c>
      <c r="F1513" s="2109" t="n">
        <v>30</v>
      </c>
      <c r="G1513" s="2114" t="n">
        <v>1879</v>
      </c>
      <c r="H1513" s="2114" t="n">
        <v>3</v>
      </c>
      <c r="I1513" s="2115" t="n">
        <v>2</v>
      </c>
      <c r="J1513" s="2116" t="n">
        <v>5</v>
      </c>
      <c r="K1513" s="2117" t="n">
        <v>0.14</v>
      </c>
      <c r="L1513" s="2118" t="n">
        <v>62.6</v>
      </c>
      <c r="M1513" s="2119" t="n"/>
      <c r="N1513" s="2109" t="n"/>
    </row>
    <row r="1514">
      <c r="A1514" s="2109" t="n">
        <v>1511</v>
      </c>
      <c r="B1514" s="2110" t="inlineStr">
        <is>
          <t>Lucas Zelarayán</t>
        </is>
      </c>
      <c r="C1514" s="2111" t="inlineStr">
        <is>
          <t>MCO</t>
        </is>
      </c>
      <c r="D1514" s="2696" t="inlineStr">
        <is>
          <t>Belgrano</t>
        </is>
      </c>
      <c r="E1514" s="2132" t="inlineStr">
        <is>
          <t>Liga Argentina</t>
        </is>
      </c>
      <c r="F1514" s="2109" t="n">
        <v>24</v>
      </c>
      <c r="G1514" s="2114" t="n">
        <v>1973</v>
      </c>
      <c r="H1514" s="2114" t="n">
        <v>3</v>
      </c>
      <c r="I1514" s="2115" t="n">
        <v>2</v>
      </c>
      <c r="J1514" s="2116" t="n">
        <v>5</v>
      </c>
      <c r="K1514" s="2117" t="n">
        <v>0.14</v>
      </c>
      <c r="L1514" s="2118" t="n">
        <v>82.2</v>
      </c>
      <c r="M1514" s="2119" t="n"/>
      <c r="N1514" s="2109" t="n"/>
    </row>
    <row r="1515">
      <c r="A1515" s="2109" t="n">
        <v>1512</v>
      </c>
      <c r="B1515" s="2110" t="inlineStr">
        <is>
          <t>David van der Werff</t>
        </is>
      </c>
      <c r="C1515" s="2111" t="inlineStr">
        <is>
          <t>ED</t>
        </is>
      </c>
      <c r="D1515" s="2239" t="inlineStr">
        <is>
          <t>Groningen</t>
        </is>
      </c>
      <c r="E1515" s="2121" t="inlineStr">
        <is>
          <t>Eredivisie</t>
        </is>
      </c>
      <c r="F1515" s="2109" t="n">
        <v>34</v>
      </c>
      <c r="G1515" s="2114" t="n">
        <v>2062</v>
      </c>
      <c r="H1515" s="2114" t="n">
        <v>3</v>
      </c>
      <c r="I1515" s="2115" t="n">
        <v>2</v>
      </c>
      <c r="J1515" s="2116" t="n">
        <v>5</v>
      </c>
      <c r="K1515" s="2117" t="n">
        <v>0.13</v>
      </c>
      <c r="L1515" s="2118" t="n">
        <v>60.6</v>
      </c>
      <c r="M1515" s="2119" t="n"/>
      <c r="N1515" s="2109" t="n"/>
    </row>
    <row r="1516">
      <c r="A1516" s="2109" t="n">
        <v>1513</v>
      </c>
      <c r="B1516" s="2110" t="inlineStr">
        <is>
          <t>Jacob Murphy</t>
        </is>
      </c>
      <c r="C1516" s="2111" t="inlineStr">
        <is>
          <t>ED</t>
        </is>
      </c>
      <c r="D1516" s="2271" t="inlineStr">
        <is>
          <t>Newcastle</t>
        </is>
      </c>
      <c r="E1516" s="2113" t="inlineStr">
        <is>
          <t>Premier</t>
        </is>
      </c>
      <c r="F1516" s="2109" t="n">
        <v>42</v>
      </c>
      <c r="G1516" s="2114" t="n">
        <v>2062</v>
      </c>
      <c r="H1516" s="2114" t="n">
        <v>3</v>
      </c>
      <c r="I1516" s="2115" t="n">
        <v>2</v>
      </c>
      <c r="J1516" s="2116" t="n">
        <v>5</v>
      </c>
      <c r="K1516" s="2117" t="n">
        <v>0.13</v>
      </c>
      <c r="L1516" s="2118" t="n">
        <v>49.1</v>
      </c>
      <c r="M1516" s="2119" t="n">
        <v>12</v>
      </c>
      <c r="N1516" s="2109" t="n"/>
    </row>
    <row r="1517">
      <c r="A1517" s="2109" t="n">
        <v>1514</v>
      </c>
      <c r="B1517" s="2110" t="inlineStr">
        <is>
          <t>Yarek Gasiorowski</t>
        </is>
      </c>
      <c r="C1517" s="2111" t="inlineStr">
        <is>
          <t>DFC</t>
        </is>
      </c>
      <c r="D1517" s="2269" t="inlineStr">
        <is>
          <t>PSV</t>
        </is>
      </c>
      <c r="E1517" s="2142" t="inlineStr">
        <is>
          <t>Eredivisie</t>
        </is>
      </c>
      <c r="F1517" s="2109" t="n">
        <v>28</v>
      </c>
      <c r="G1517" s="2114" t="n">
        <v>2144</v>
      </c>
      <c r="H1517" s="2114" t="n">
        <v>3</v>
      </c>
      <c r="I1517" s="2115" t="n">
        <v>2</v>
      </c>
      <c r="J1517" s="2116" t="n">
        <v>5</v>
      </c>
      <c r="K1517" s="2117" t="n">
        <v>0.13</v>
      </c>
      <c r="L1517" s="2118" t="n">
        <v>76.59999999999999</v>
      </c>
      <c r="M1517" s="2119" t="n"/>
      <c r="N1517" s="2109" t="n"/>
    </row>
    <row r="1518">
      <c r="A1518" s="2109" t="n">
        <v>1515</v>
      </c>
      <c r="B1518" s="2110" t="inlineStr">
        <is>
          <t>Abner</t>
        </is>
      </c>
      <c r="C1518" s="2111" t="inlineStr">
        <is>
          <t>EI</t>
        </is>
      </c>
      <c r="D1518" s="2699" t="inlineStr">
        <is>
          <t>Olympique Lyonnais</t>
        </is>
      </c>
      <c r="E1518" s="2155" t="inlineStr">
        <is>
          <t>Ligue 1</t>
        </is>
      </c>
      <c r="F1518" s="2109" t="n">
        <v>26</v>
      </c>
      <c r="G1518" s="2114" t="n">
        <v>2157</v>
      </c>
      <c r="H1518" s="2114" t="n">
        <v>3</v>
      </c>
      <c r="I1518" s="2115" t="n">
        <v>2</v>
      </c>
      <c r="J1518" s="2116" t="n">
        <v>5</v>
      </c>
      <c r="K1518" s="2117" t="n">
        <v>0.13</v>
      </c>
      <c r="L1518" s="2118" t="n">
        <v>83</v>
      </c>
      <c r="M1518" s="2119" t="n"/>
      <c r="N1518" s="2109" t="n"/>
    </row>
    <row r="1519">
      <c r="A1519" s="2109" t="n">
        <v>1516</v>
      </c>
      <c r="B1519" s="2110" t="inlineStr">
        <is>
          <t>Iván Morales</t>
        </is>
      </c>
      <c r="C1519" s="2111" t="inlineStr">
        <is>
          <t>DC</t>
        </is>
      </c>
      <c r="D1519" s="2166" t="inlineStr">
        <is>
          <t>Sarmiento</t>
        </is>
      </c>
      <c r="E1519" s="2113" t="inlineStr">
        <is>
          <t>Liga Argentina</t>
        </is>
      </c>
      <c r="F1519" s="2109" t="n">
        <v>30</v>
      </c>
      <c r="G1519" s="2114" t="n">
        <v>2169</v>
      </c>
      <c r="H1519" s="2114" t="n">
        <v>3</v>
      </c>
      <c r="I1519" s="2115" t="n">
        <v>2</v>
      </c>
      <c r="J1519" s="2116" t="n">
        <v>5</v>
      </c>
      <c r="K1519" s="2117" t="n">
        <v>0.12</v>
      </c>
      <c r="L1519" s="2118" t="n">
        <v>72.3</v>
      </c>
      <c r="M1519" s="2119" t="n"/>
      <c r="N1519" s="2109" t="n"/>
    </row>
    <row r="1520">
      <c r="A1520" s="2109" t="n">
        <v>1517</v>
      </c>
      <c r="B1520" s="2110" t="inlineStr">
        <is>
          <t>Adonis Preciado</t>
        </is>
      </c>
      <c r="C1520" s="2111" t="inlineStr">
        <is>
          <t>EI</t>
        </is>
      </c>
      <c r="D1520" s="2184" t="inlineStr">
        <is>
          <t>Tijuana</t>
        </is>
      </c>
      <c r="E1520" s="2136" t="inlineStr">
        <is>
          <t>Liga MX</t>
        </is>
      </c>
      <c r="F1520" s="2109" t="n">
        <v>38</v>
      </c>
      <c r="G1520" s="2114" t="n">
        <v>2192</v>
      </c>
      <c r="H1520" s="2114" t="n">
        <v>3</v>
      </c>
      <c r="I1520" s="2115" t="n">
        <v>2</v>
      </c>
      <c r="J1520" s="2116" t="n">
        <v>5</v>
      </c>
      <c r="K1520" s="2117" t="n">
        <v>0.12</v>
      </c>
      <c r="L1520" s="2118" t="n">
        <v>57.7</v>
      </c>
      <c r="M1520" s="2119" t="n"/>
      <c r="N1520" s="2109" t="n"/>
    </row>
    <row r="1521">
      <c r="A1521" s="2109" t="n">
        <v>1518</v>
      </c>
      <c r="B1521" s="2110" t="inlineStr">
        <is>
          <t>Yann Bisseck</t>
        </is>
      </c>
      <c r="C1521" s="2111" t="inlineStr">
        <is>
          <t>DFC</t>
        </is>
      </c>
      <c r="D1521" s="2148" t="inlineStr">
        <is>
          <t>Inter</t>
        </is>
      </c>
      <c r="E1521" s="2142" t="inlineStr">
        <is>
          <t>Serie A</t>
        </is>
      </c>
      <c r="F1521" s="2109" t="n">
        <v>28</v>
      </c>
      <c r="G1521" s="2114" t="n">
        <v>2224</v>
      </c>
      <c r="H1521" s="2114" t="n">
        <v>3</v>
      </c>
      <c r="I1521" s="2115" t="n">
        <v>2</v>
      </c>
      <c r="J1521" s="2116" t="n">
        <v>5</v>
      </c>
      <c r="K1521" s="2117" t="n">
        <v>0.12</v>
      </c>
      <c r="L1521" s="2118" t="n">
        <v>79.40000000000001</v>
      </c>
      <c r="M1521" s="2119" t="n"/>
      <c r="N1521" s="2109" t="n"/>
    </row>
    <row r="1522">
      <c r="A1522" s="2109" t="n">
        <v>1519</v>
      </c>
      <c r="B1522" s="2110" t="inlineStr">
        <is>
          <t>Mathias Pereira Lage</t>
        </is>
      </c>
      <c r="C1522" s="2111" t="inlineStr">
        <is>
          <t>EI</t>
        </is>
      </c>
      <c r="D1522" s="2184" t="inlineStr">
        <is>
          <t>St. Pauli</t>
        </is>
      </c>
      <c r="E1522" s="2127" t="inlineStr">
        <is>
          <t>Bundesliga</t>
        </is>
      </c>
      <c r="F1522" s="2109" t="n">
        <v>32</v>
      </c>
      <c r="G1522" s="2114" t="n">
        <v>2296</v>
      </c>
      <c r="H1522" s="2114" t="n">
        <v>3</v>
      </c>
      <c r="I1522" s="2115" t="n">
        <v>2</v>
      </c>
      <c r="J1522" s="2116" t="n">
        <v>5</v>
      </c>
      <c r="K1522" s="2117" t="n">
        <v>0.12</v>
      </c>
      <c r="L1522" s="2118" t="n">
        <v>71.8</v>
      </c>
      <c r="M1522" s="2119" t="n"/>
      <c r="N1522" s="2109" t="n"/>
    </row>
    <row r="1523">
      <c r="A1523" s="2109" t="n">
        <v>1520</v>
      </c>
      <c r="B1523" s="2110" t="inlineStr">
        <is>
          <t>Bernardo Vital</t>
        </is>
      </c>
      <c r="C1523" s="2111" t="inlineStr">
        <is>
          <t>DFC</t>
        </is>
      </c>
      <c r="D1523" s="2180" t="inlineStr">
        <is>
          <t>Jagiellonia Białystok</t>
        </is>
      </c>
      <c r="E1523" s="2179" t="inlineStr">
        <is>
          <t>Ekstraklasa</t>
        </is>
      </c>
      <c r="F1523" s="2109" t="n">
        <v>29</v>
      </c>
      <c r="G1523" s="2114" t="n">
        <v>2391</v>
      </c>
      <c r="H1523" s="2114" t="n">
        <v>3</v>
      </c>
      <c r="I1523" s="2115" t="n">
        <v>2</v>
      </c>
      <c r="J1523" s="2116" t="n">
        <v>5</v>
      </c>
      <c r="K1523" s="2117" t="n">
        <v>0.11</v>
      </c>
      <c r="L1523" s="2118" t="n">
        <v>82.40000000000001</v>
      </c>
      <c r="M1523" s="2119" t="n"/>
      <c r="N1523" s="2109" t="n"/>
    </row>
    <row r="1524">
      <c r="A1524" s="2109" t="n">
        <v>1521</v>
      </c>
      <c r="B1524" s="2110" t="inlineStr">
        <is>
          <t>Paulo Moreira</t>
        </is>
      </c>
      <c r="C1524" s="2111" t="inlineStr">
        <is>
          <t>MC</t>
        </is>
      </c>
      <c r="D1524" s="2214" t="inlineStr">
        <is>
          <t>Estrela Amadora</t>
        </is>
      </c>
      <c r="E1524" s="2136" t="inlineStr">
        <is>
          <t>Portugal</t>
        </is>
      </c>
      <c r="F1524" s="2109" t="n">
        <v>30</v>
      </c>
      <c r="G1524" s="2114" t="n">
        <v>2444</v>
      </c>
      <c r="H1524" s="2114" t="n">
        <v>3</v>
      </c>
      <c r="I1524" s="2115" t="n">
        <v>2</v>
      </c>
      <c r="J1524" s="2116" t="n">
        <v>5</v>
      </c>
      <c r="K1524" s="2117" t="n">
        <v>0.11</v>
      </c>
      <c r="L1524" s="2118" t="n">
        <v>81.5</v>
      </c>
      <c r="M1524" s="2119" t="n"/>
      <c r="N1524" s="2109" t="n"/>
    </row>
    <row r="1525">
      <c r="A1525" s="2109" t="n">
        <v>1522</v>
      </c>
      <c r="B1525" s="2110" t="inlineStr">
        <is>
          <t>Giorgi Tsitaishvili</t>
        </is>
      </c>
      <c r="C1525" s="2111" t="inlineStr">
        <is>
          <t>ED</t>
        </is>
      </c>
      <c r="D1525" s="2139" t="inlineStr">
        <is>
          <t>Metz</t>
        </is>
      </c>
      <c r="E1525" s="2121" t="inlineStr">
        <is>
          <t>Ligue 1</t>
        </is>
      </c>
      <c r="F1525" s="2109" t="n">
        <v>33</v>
      </c>
      <c r="G1525" s="2114" t="n">
        <v>2459</v>
      </c>
      <c r="H1525" s="2114" t="n">
        <v>3</v>
      </c>
      <c r="I1525" s="2115" t="n">
        <v>2</v>
      </c>
      <c r="J1525" s="2116" t="n">
        <v>5</v>
      </c>
      <c r="K1525" s="2117" t="n">
        <v>0.11</v>
      </c>
      <c r="L1525" s="2118" t="n">
        <v>74.5</v>
      </c>
      <c r="M1525" s="2119" t="n"/>
      <c r="N1525" s="2109" t="n"/>
    </row>
    <row r="1526">
      <c r="A1526" s="2109" t="n">
        <v>1523</v>
      </c>
      <c r="B1526" s="2110" t="inlineStr">
        <is>
          <t>Adrián Bernabé</t>
        </is>
      </c>
      <c r="C1526" s="2111" t="inlineStr">
        <is>
          <t>MC</t>
        </is>
      </c>
      <c r="D1526" s="2146" t="inlineStr">
        <is>
          <t>Parma</t>
        </is>
      </c>
      <c r="E1526" s="2113" t="inlineStr">
        <is>
          <t>Serie A</t>
        </is>
      </c>
      <c r="F1526" s="2109" t="n">
        <v>32</v>
      </c>
      <c r="G1526" s="2114" t="n">
        <v>2494</v>
      </c>
      <c r="H1526" s="2114" t="n">
        <v>3</v>
      </c>
      <c r="I1526" s="2115" t="n">
        <v>2</v>
      </c>
      <c r="J1526" s="2116" t="n">
        <v>5</v>
      </c>
      <c r="K1526" s="2117" t="n">
        <v>0.11</v>
      </c>
      <c r="L1526" s="2118" t="n">
        <v>77.90000000000001</v>
      </c>
      <c r="M1526" s="2119" t="n"/>
      <c r="N1526" s="2109" t="n"/>
    </row>
    <row r="1527">
      <c r="A1527" s="2109" t="n">
        <v>1524</v>
      </c>
      <c r="B1527" s="2110" t="inlineStr">
        <is>
          <t>Lesley Ugochukwu</t>
        </is>
      </c>
      <c r="C1527" s="2111" t="inlineStr">
        <is>
          <t>MCD</t>
        </is>
      </c>
      <c r="D1527" s="2217" t="inlineStr">
        <is>
          <t>Burnley</t>
        </is>
      </c>
      <c r="E1527" s="2129" t="inlineStr">
        <is>
          <t>Premier</t>
        </is>
      </c>
      <c r="F1527" s="2109" t="n">
        <v>38</v>
      </c>
      <c r="G1527" s="2114" t="n">
        <v>2494</v>
      </c>
      <c r="H1527" s="2114" t="n">
        <v>3</v>
      </c>
      <c r="I1527" s="2115" t="n">
        <v>2</v>
      </c>
      <c r="J1527" s="2116" t="n">
        <v>5</v>
      </c>
      <c r="K1527" s="2117" t="n">
        <v>0.11</v>
      </c>
      <c r="L1527" s="2118" t="n">
        <v>65.59999999999999</v>
      </c>
      <c r="M1527" s="2119" t="n">
        <v>22</v>
      </c>
      <c r="N1527" s="2109" t="n"/>
    </row>
    <row r="1528">
      <c r="A1528" s="2109" t="n">
        <v>1525</v>
      </c>
      <c r="B1528" s="2110" t="inlineStr">
        <is>
          <t>Charlie Cresswell</t>
        </is>
      </c>
      <c r="C1528" s="2111" t="inlineStr">
        <is>
          <t>DFC</t>
        </is>
      </c>
      <c r="D1528" s="2176" t="inlineStr">
        <is>
          <t>Toulouse</t>
        </is>
      </c>
      <c r="E1528" s="2113" t="inlineStr">
        <is>
          <t>Ligue 1</t>
        </is>
      </c>
      <c r="F1528" s="2109" t="n">
        <v>29</v>
      </c>
      <c r="G1528" s="2114" t="n">
        <v>2533</v>
      </c>
      <c r="H1528" s="2114" t="n">
        <v>3</v>
      </c>
      <c r="I1528" s="2115" t="n">
        <v>2</v>
      </c>
      <c r="J1528" s="2116" t="n">
        <v>5</v>
      </c>
      <c r="K1528" s="2117" t="n">
        <v>0.11</v>
      </c>
      <c r="L1528" s="2118" t="n">
        <v>87.3</v>
      </c>
      <c r="M1528" s="2119" t="n"/>
      <c r="N1528" s="2109" t="n"/>
    </row>
    <row r="1529">
      <c r="A1529" s="2109" t="n">
        <v>1526</v>
      </c>
      <c r="B1529" s="2110" t="inlineStr">
        <is>
          <t>Giuliano Cerato</t>
        </is>
      </c>
      <c r="C1529" s="2111" t="inlineStr">
        <is>
          <t>DFC</t>
        </is>
      </c>
      <c r="D1529" s="2217" t="inlineStr">
        <is>
          <t>Aldosivi</t>
        </is>
      </c>
      <c r="E1529" s="2129" t="inlineStr">
        <is>
          <t>Liga Argentina</t>
        </is>
      </c>
      <c r="F1529" s="2109" t="n">
        <v>32</v>
      </c>
      <c r="G1529" s="2114" t="n">
        <v>2548</v>
      </c>
      <c r="H1529" s="2114" t="n">
        <v>3</v>
      </c>
      <c r="I1529" s="2115" t="n">
        <v>2</v>
      </c>
      <c r="J1529" s="2116" t="n">
        <v>5</v>
      </c>
      <c r="K1529" s="2117" t="n">
        <v>0.11</v>
      </c>
      <c r="L1529" s="2118" t="n">
        <v>79.59999999999999</v>
      </c>
      <c r="M1529" s="2119" t="n"/>
      <c r="N1529" s="2109" t="n"/>
    </row>
    <row r="1530">
      <c r="A1530" s="2109" t="n">
        <v>1527</v>
      </c>
      <c r="B1530" s="2110" t="inlineStr">
        <is>
          <t>Fran Villalba</t>
        </is>
      </c>
      <c r="C1530" s="2111" t="inlineStr">
        <is>
          <t>MCO</t>
        </is>
      </c>
      <c r="D1530" s="2148" t="inlineStr">
        <is>
          <t>Santos Laguna</t>
        </is>
      </c>
      <c r="E1530" s="2662" t="inlineStr">
        <is>
          <t>Liga MX</t>
        </is>
      </c>
      <c r="F1530" s="2109" t="n">
        <v>35</v>
      </c>
      <c r="G1530" s="2114" t="n">
        <v>2558</v>
      </c>
      <c r="H1530" s="2114" t="n">
        <v>3</v>
      </c>
      <c r="I1530" s="2115" t="n">
        <v>2</v>
      </c>
      <c r="J1530" s="2116" t="n">
        <v>5</v>
      </c>
      <c r="K1530" s="2117" t="n">
        <v>0.11</v>
      </c>
      <c r="L1530" s="2118" t="n">
        <v>73.09999999999999</v>
      </c>
      <c r="M1530" s="2119" t="n"/>
      <c r="N1530" s="2109" t="n"/>
    </row>
    <row r="1531">
      <c r="A1531" s="2109" t="n">
        <v>1528</v>
      </c>
      <c r="B1531" s="2110" t="inlineStr">
        <is>
          <t>Rodrigo Pinheiro</t>
        </is>
      </c>
      <c r="C1531" s="2111" t="inlineStr">
        <is>
          <t>LD</t>
        </is>
      </c>
      <c r="D1531" s="2128" t="inlineStr">
        <is>
          <t>Famalicão</t>
        </is>
      </c>
      <c r="E1531" s="2136" t="inlineStr">
        <is>
          <t>Portugal</t>
        </is>
      </c>
      <c r="F1531" s="2109" t="n">
        <v>29</v>
      </c>
      <c r="G1531" s="2114" t="n">
        <v>2572</v>
      </c>
      <c r="H1531" s="2114" t="n">
        <v>3</v>
      </c>
      <c r="I1531" s="2115" t="n">
        <v>2</v>
      </c>
      <c r="J1531" s="2116" t="n">
        <v>5</v>
      </c>
      <c r="K1531" s="2117" t="n">
        <v>0.1</v>
      </c>
      <c r="L1531" s="2118" t="n">
        <v>88.7</v>
      </c>
      <c r="M1531" s="2119" t="n"/>
      <c r="N1531" s="2109" t="n"/>
    </row>
    <row r="1532">
      <c r="A1532" s="2109" t="n">
        <v>1529</v>
      </c>
      <c r="B1532" s="2110" t="inlineStr">
        <is>
          <t>Eric Martel</t>
        </is>
      </c>
      <c r="C1532" s="2111" t="inlineStr">
        <is>
          <t>MCD</t>
        </is>
      </c>
      <c r="D1532" s="2142" t="inlineStr">
        <is>
          <t>Colonia</t>
        </is>
      </c>
      <c r="E1532" s="2123" t="inlineStr">
        <is>
          <t>Bundesliga</t>
        </is>
      </c>
      <c r="F1532" s="2109" t="n">
        <v>33</v>
      </c>
      <c r="G1532" s="2114" t="n">
        <v>2744</v>
      </c>
      <c r="H1532" s="2114" t="n">
        <v>3</v>
      </c>
      <c r="I1532" s="2115" t="n">
        <v>2</v>
      </c>
      <c r="J1532" s="2116" t="n">
        <v>5</v>
      </c>
      <c r="K1532" s="2117" t="n">
        <v>0.1</v>
      </c>
      <c r="L1532" s="2118" t="n">
        <v>83.2</v>
      </c>
      <c r="M1532" s="2119" t="n"/>
      <c r="N1532" s="2109" t="n"/>
    </row>
    <row r="1533">
      <c r="A1533" s="2109" t="n">
        <v>1530</v>
      </c>
      <c r="B1533" s="2110" t="inlineStr">
        <is>
          <t>Léo Santos</t>
        </is>
      </c>
      <c r="C1533" s="2111" t="inlineStr">
        <is>
          <t>DFC</t>
        </is>
      </c>
      <c r="D1533" s="2681" t="inlineStr">
        <is>
          <t>Nacional</t>
        </is>
      </c>
      <c r="E1533" s="2125" t="inlineStr">
        <is>
          <t>Portugal</t>
        </is>
      </c>
      <c r="F1533" s="2109" t="n">
        <v>32</v>
      </c>
      <c r="G1533" s="2114" t="n">
        <v>2809</v>
      </c>
      <c r="H1533" s="2114" t="n">
        <v>3</v>
      </c>
      <c r="I1533" s="2115" t="n">
        <v>2</v>
      </c>
      <c r="J1533" s="2116" t="n">
        <v>5</v>
      </c>
      <c r="K1533" s="2117" t="n">
        <v>0.1</v>
      </c>
      <c r="L1533" s="2118" t="n">
        <v>87.8</v>
      </c>
      <c r="M1533" s="2119" t="n"/>
      <c r="N1533" s="2109" t="n"/>
    </row>
    <row r="1534">
      <c r="A1534" s="2109" t="n">
        <v>1531</v>
      </c>
      <c r="B1534" s="2110" t="inlineStr">
        <is>
          <t>Robin Fellhauer</t>
        </is>
      </c>
      <c r="C1534" s="2111" t="inlineStr">
        <is>
          <t>MCD</t>
        </is>
      </c>
      <c r="D1534" s="2204" t="inlineStr">
        <is>
          <t>Augsburgo</t>
        </is>
      </c>
      <c r="E1534" s="2121" t="inlineStr">
        <is>
          <t>Bundesliga</t>
        </is>
      </c>
      <c r="F1534" s="2109" t="n">
        <v>34</v>
      </c>
      <c r="G1534" s="2114" t="n">
        <v>2809</v>
      </c>
      <c r="H1534" s="2114" t="n">
        <v>3</v>
      </c>
      <c r="I1534" s="2115" t="n">
        <v>2</v>
      </c>
      <c r="J1534" s="2116" t="n">
        <v>5</v>
      </c>
      <c r="K1534" s="2117" t="n">
        <v>0.1</v>
      </c>
      <c r="L1534" s="2118" t="n">
        <v>82.59999999999999</v>
      </c>
      <c r="M1534" s="2119" t="n"/>
      <c r="N1534" s="2109" t="n"/>
    </row>
    <row r="1535">
      <c r="A1535" s="2109" t="n">
        <v>1532</v>
      </c>
      <c r="B1535" s="2110" t="inlineStr">
        <is>
          <t>Marvin Peersman</t>
        </is>
      </c>
      <c r="C1535" s="2111" t="inlineStr">
        <is>
          <t>DFC</t>
        </is>
      </c>
      <c r="D1535" s="2153" t="inlineStr">
        <is>
          <t>Groningen</t>
        </is>
      </c>
      <c r="E1535" s="2113" t="inlineStr">
        <is>
          <t>Eredivisie</t>
        </is>
      </c>
      <c r="F1535" s="2109" t="n">
        <v>34</v>
      </c>
      <c r="G1535" s="2114" t="n">
        <v>2888</v>
      </c>
      <c r="H1535" s="2114" t="n">
        <v>3</v>
      </c>
      <c r="I1535" s="2115" t="n">
        <v>2</v>
      </c>
      <c r="J1535" s="2116" t="n">
        <v>5</v>
      </c>
      <c r="K1535" s="2117" t="n">
        <v>0.09</v>
      </c>
      <c r="L1535" s="2118" t="n">
        <v>84.90000000000001</v>
      </c>
      <c r="M1535" s="2119" t="n"/>
      <c r="N1535" s="2109" t="n"/>
    </row>
    <row r="1536">
      <c r="A1536" s="2109" t="n">
        <v>1533</v>
      </c>
      <c r="B1536" s="2110" t="inlineStr">
        <is>
          <t>Mahdi Camara</t>
        </is>
      </c>
      <c r="C1536" s="2111" t="inlineStr">
        <is>
          <t>MC</t>
        </is>
      </c>
      <c r="D1536" s="2227" t="inlineStr">
        <is>
          <t>Rennes</t>
        </is>
      </c>
      <c r="E1536" s="2662" t="inlineStr">
        <is>
          <t>Ligue 1</t>
        </is>
      </c>
      <c r="F1536" s="2109" t="n">
        <v>35</v>
      </c>
      <c r="G1536" s="2114" t="n">
        <v>2931</v>
      </c>
      <c r="H1536" s="2114" t="n">
        <v>3</v>
      </c>
      <c r="I1536" s="2115" t="n">
        <v>2</v>
      </c>
      <c r="J1536" s="2116" t="n">
        <v>5</v>
      </c>
      <c r="K1536" s="2117" t="n">
        <v>0.09</v>
      </c>
      <c r="L1536" s="2118" t="n">
        <v>83.7</v>
      </c>
      <c r="M1536" s="2119" t="n"/>
      <c r="N1536" s="2109" t="n"/>
    </row>
    <row r="1537">
      <c r="A1537" s="2109" t="n">
        <v>1534</v>
      </c>
      <c r="B1537" s="2110" t="inlineStr">
        <is>
          <t>Jean Lucas</t>
        </is>
      </c>
      <c r="C1537" s="2111" t="inlineStr">
        <is>
          <t>MC</t>
        </is>
      </c>
      <c r="D1537" s="2703" t="inlineStr">
        <is>
          <t>Bahia</t>
        </is>
      </c>
      <c r="E1537" s="2123" t="inlineStr">
        <is>
          <t>Brasileirão</t>
        </is>
      </c>
      <c r="F1537" s="2109" t="n">
        <v>40</v>
      </c>
      <c r="G1537" s="2114" t="n">
        <v>3070</v>
      </c>
      <c r="H1537" s="2114" t="n">
        <v>3</v>
      </c>
      <c r="I1537" s="2115" t="n">
        <v>2</v>
      </c>
      <c r="J1537" s="2116" t="n">
        <v>5</v>
      </c>
      <c r="K1537" s="2117" t="n">
        <v>0.09</v>
      </c>
      <c r="L1537" s="2118" t="n">
        <v>76.8</v>
      </c>
      <c r="M1537" s="2119" t="n"/>
      <c r="N1537" s="2109" t="n"/>
    </row>
    <row r="1538">
      <c r="A1538" s="2109" t="n">
        <v>1535</v>
      </c>
      <c r="B1538" s="2110" t="inlineStr">
        <is>
          <t>Alejandro Catena</t>
        </is>
      </c>
      <c r="C1538" s="2111" t="inlineStr">
        <is>
          <t>DFC</t>
        </is>
      </c>
      <c r="D1538" s="2175" t="inlineStr">
        <is>
          <t>CA Osasuna</t>
        </is>
      </c>
      <c r="E1538" s="2132" t="inlineStr">
        <is>
          <t>LaLiga</t>
        </is>
      </c>
      <c r="F1538" s="2109" t="n">
        <v>35</v>
      </c>
      <c r="G1538" s="2114" t="n">
        <v>3073</v>
      </c>
      <c r="H1538" s="2114" t="n">
        <v>3</v>
      </c>
      <c r="I1538" s="2115" t="n">
        <v>2</v>
      </c>
      <c r="J1538" s="2116" t="n">
        <v>5</v>
      </c>
      <c r="K1538" s="2117" t="n">
        <v>0.09</v>
      </c>
      <c r="L1538" s="2118" t="n">
        <v>87.8</v>
      </c>
      <c r="M1538" s="2119" t="n"/>
      <c r="N1538" s="2109" t="n"/>
    </row>
    <row r="1539">
      <c r="A1539" s="2109" t="n">
        <v>1536</v>
      </c>
      <c r="B1539" s="2110" t="inlineStr">
        <is>
          <t>Willi Orbán</t>
        </is>
      </c>
      <c r="C1539" s="2111" t="inlineStr">
        <is>
          <t>DFC</t>
        </is>
      </c>
      <c r="D1539" s="2206" t="inlineStr">
        <is>
          <t>RB Leipzig</t>
        </is>
      </c>
      <c r="E1539" s="2123" t="inlineStr">
        <is>
          <t>Bundesliga</t>
        </is>
      </c>
      <c r="F1539" s="2109" t="n">
        <v>37</v>
      </c>
      <c r="G1539" s="2114" t="n">
        <v>3310</v>
      </c>
      <c r="H1539" s="2114" t="n">
        <v>3</v>
      </c>
      <c r="I1539" s="2115" t="n">
        <v>2</v>
      </c>
      <c r="J1539" s="2116" t="n">
        <v>5</v>
      </c>
      <c r="K1539" s="2117" t="n">
        <v>0.08</v>
      </c>
      <c r="L1539" s="2118" t="n">
        <v>89.5</v>
      </c>
      <c r="M1539" s="2119" t="n"/>
      <c r="N1539" s="2109" t="n"/>
    </row>
    <row r="1540">
      <c r="A1540" s="2109" t="n">
        <v>1537</v>
      </c>
      <c r="B1540" s="2110" t="inlineStr">
        <is>
          <t>Martinelli</t>
        </is>
      </c>
      <c r="C1540" s="2111" t="inlineStr">
        <is>
          <t>MCD</t>
        </is>
      </c>
      <c r="D1540" s="2208" t="inlineStr">
        <is>
          <t>Fluminense</t>
        </is>
      </c>
      <c r="E1540" s="2132" t="inlineStr">
        <is>
          <t>Brasileirão</t>
        </is>
      </c>
      <c r="F1540" s="2109" t="n">
        <v>42</v>
      </c>
      <c r="G1540" s="2114" t="n">
        <v>3460</v>
      </c>
      <c r="H1540" s="2114" t="n">
        <v>3</v>
      </c>
      <c r="I1540" s="2115" t="n">
        <v>2</v>
      </c>
      <c r="J1540" s="2116" t="n">
        <v>5</v>
      </c>
      <c r="K1540" s="2117" t="n">
        <v>0.08</v>
      </c>
      <c r="L1540" s="2118" t="n">
        <v>82.40000000000001</v>
      </c>
      <c r="M1540" s="2119" t="n"/>
      <c r="N1540" s="2109" t="n"/>
    </row>
    <row r="1541">
      <c r="A1541" s="2109" t="n">
        <v>1538</v>
      </c>
      <c r="B1541" s="2110" t="inlineStr">
        <is>
          <t>Derry Murkin</t>
        </is>
      </c>
      <c r="C1541" s="2111" t="inlineStr">
        <is>
          <t>LI</t>
        </is>
      </c>
      <c r="D1541" s="2128" t="inlineStr">
        <is>
          <t>Utrecht</t>
        </is>
      </c>
      <c r="E1541" s="2129" t="inlineStr">
        <is>
          <t>Eredivisie</t>
        </is>
      </c>
      <c r="F1541" s="2109" t="n">
        <v>9</v>
      </c>
      <c r="G1541" s="2114" t="n">
        <v>349</v>
      </c>
      <c r="H1541" s="2114" t="n">
        <v>2</v>
      </c>
      <c r="I1541" s="2115" t="n">
        <v>3</v>
      </c>
      <c r="J1541" s="2116" t="n">
        <v>5</v>
      </c>
      <c r="K1541" s="2117" t="n">
        <v>0.52</v>
      </c>
      <c r="L1541" s="2118" t="n">
        <v>38.8</v>
      </c>
      <c r="M1541" s="2119" t="n"/>
      <c r="N1541" s="2109" t="n"/>
    </row>
    <row r="1542">
      <c r="A1542" s="2109" t="n">
        <v>1539</v>
      </c>
      <c r="B1542" s="2110" t="inlineStr">
        <is>
          <t>Ayoube Amaimouni-Echghouyab</t>
        </is>
      </c>
      <c r="C1542" s="2111" t="inlineStr">
        <is>
          <t>ED</t>
        </is>
      </c>
      <c r="D1542" s="2712" t="inlineStr">
        <is>
          <t>Eintracht Fráncfort</t>
        </is>
      </c>
      <c r="E1542" s="2155" t="inlineStr">
        <is>
          <t>Bundesliga</t>
        </is>
      </c>
      <c r="F1542" s="2109" t="n">
        <v>17</v>
      </c>
      <c r="G1542" s="2114" t="n">
        <v>580</v>
      </c>
      <c r="H1542" s="2114" t="n">
        <v>2</v>
      </c>
      <c r="I1542" s="2115" t="n">
        <v>3</v>
      </c>
      <c r="J1542" s="2116" t="n">
        <v>5</v>
      </c>
      <c r="K1542" s="2117" t="n">
        <v>0.31</v>
      </c>
      <c r="L1542" s="2118" t="n">
        <v>34.1</v>
      </c>
      <c r="M1542" s="2119" t="n"/>
      <c r="N1542" s="2109" t="n"/>
    </row>
    <row r="1543">
      <c r="A1543" s="2109" t="n">
        <v>1540</v>
      </c>
      <c r="B1543" s="2110" t="inlineStr">
        <is>
          <t>Ibou Sané</t>
        </is>
      </c>
      <c r="C1543" s="2111" t="inlineStr">
        <is>
          <t>DC</t>
        </is>
      </c>
      <c r="D1543" s="2711" t="inlineStr">
        <is>
          <t>Metz</t>
        </is>
      </c>
      <c r="E1543" s="2155" t="inlineStr">
        <is>
          <t>Ligue 1</t>
        </is>
      </c>
      <c r="F1543" s="2109" t="n">
        <v>18</v>
      </c>
      <c r="G1543" s="2114" t="n">
        <v>692</v>
      </c>
      <c r="H1543" s="2114" t="n">
        <v>2</v>
      </c>
      <c r="I1543" s="2115" t="n">
        <v>3</v>
      </c>
      <c r="J1543" s="2116" t="n">
        <v>5</v>
      </c>
      <c r="K1543" s="2117" t="n">
        <v>0.26</v>
      </c>
      <c r="L1543" s="2118" t="n">
        <v>38.4</v>
      </c>
      <c r="M1543" s="2119" t="n"/>
      <c r="N1543" s="2109" t="n"/>
    </row>
    <row r="1544">
      <c r="A1544" s="2109" t="n">
        <v>1541</v>
      </c>
      <c r="B1544" s="2110" t="inlineStr">
        <is>
          <t>Taty Castellanos</t>
        </is>
      </c>
      <c r="C1544" s="2111" t="inlineStr">
        <is>
          <t>DC</t>
        </is>
      </c>
      <c r="D1544" s="2203" t="inlineStr">
        <is>
          <t>Lazio</t>
        </is>
      </c>
      <c r="E1544" s="2113" t="inlineStr">
        <is>
          <t>Serie A</t>
        </is>
      </c>
      <c r="F1544" s="2109" t="n">
        <v>11</v>
      </c>
      <c r="G1544" s="2114" t="n">
        <v>694</v>
      </c>
      <c r="H1544" s="2114" t="n">
        <v>2</v>
      </c>
      <c r="I1544" s="2115" t="n">
        <v>3</v>
      </c>
      <c r="J1544" s="2116" t="n">
        <v>5</v>
      </c>
      <c r="K1544" s="2117" t="n">
        <v>0.26</v>
      </c>
      <c r="L1544" s="2118" t="n">
        <v>63.1</v>
      </c>
      <c r="M1544" s="2119" t="n"/>
      <c r="N1544" s="2109" t="n"/>
    </row>
    <row r="1545">
      <c r="A1545" s="2109" t="n">
        <v>1542</v>
      </c>
      <c r="B1545" s="2110" t="inlineStr">
        <is>
          <t>Mahmoud Dahoud</t>
        </is>
      </c>
      <c r="C1545" s="2111" t="inlineStr">
        <is>
          <t>MC</t>
        </is>
      </c>
      <c r="D1545" s="2227" t="inlineStr">
        <is>
          <t>Eintracht Fráncfort</t>
        </is>
      </c>
      <c r="E1545" s="2127" t="inlineStr">
        <is>
          <t>Bundesliga</t>
        </is>
      </c>
      <c r="F1545" s="2109" t="n">
        <v>15</v>
      </c>
      <c r="G1545" s="2114" t="n">
        <v>716</v>
      </c>
      <c r="H1545" s="2114" t="n">
        <v>2</v>
      </c>
      <c r="I1545" s="2115" t="n">
        <v>3</v>
      </c>
      <c r="J1545" s="2116" t="n">
        <v>5</v>
      </c>
      <c r="K1545" s="2117" t="n">
        <v>0.25</v>
      </c>
      <c r="L1545" s="2118" t="n">
        <v>47.7</v>
      </c>
      <c r="M1545" s="2119" t="n"/>
      <c r="N1545" s="2109" t="n"/>
    </row>
    <row r="1546">
      <c r="A1546" s="2109" t="n">
        <v>1543</v>
      </c>
      <c r="B1546" s="2110" t="inlineStr">
        <is>
          <t>David</t>
        </is>
      </c>
      <c r="C1546" s="2111" t="inlineStr">
        <is>
          <t>EI</t>
        </is>
      </c>
      <c r="D1546" s="2203" t="inlineStr">
        <is>
          <t>Vasco</t>
        </is>
      </c>
      <c r="E1546" s="2113" t="inlineStr">
        <is>
          <t>Brasileirão</t>
        </is>
      </c>
      <c r="F1546" s="2109" t="n">
        <v>24</v>
      </c>
      <c r="G1546" s="2114" t="n">
        <v>738</v>
      </c>
      <c r="H1546" s="2114" t="n">
        <v>2</v>
      </c>
      <c r="I1546" s="2115" t="n">
        <v>3</v>
      </c>
      <c r="J1546" s="2116" t="n">
        <v>5</v>
      </c>
      <c r="K1546" s="2117" t="n">
        <v>0.24</v>
      </c>
      <c r="L1546" s="2118" t="n">
        <v>30.8</v>
      </c>
      <c r="M1546" s="2119" t="n"/>
      <c r="N1546" s="2109" t="n"/>
    </row>
    <row r="1547">
      <c r="A1547" s="2109" t="n">
        <v>1544</v>
      </c>
      <c r="B1547" s="2110" t="inlineStr">
        <is>
          <t>Rafael Barbosa</t>
        </is>
      </c>
      <c r="C1547" s="2111" t="inlineStr">
        <is>
          <t>MCO</t>
        </is>
      </c>
      <c r="D1547" s="2214" t="inlineStr">
        <is>
          <t>AVS</t>
        </is>
      </c>
      <c r="E1547" s="2136" t="inlineStr">
        <is>
          <t>Portugal</t>
        </is>
      </c>
      <c r="F1547" s="2109" t="n">
        <v>16</v>
      </c>
      <c r="G1547" s="2114" t="n">
        <v>748</v>
      </c>
      <c r="H1547" s="2114" t="n">
        <v>2</v>
      </c>
      <c r="I1547" s="2115" t="n">
        <v>3</v>
      </c>
      <c r="J1547" s="2116" t="n">
        <v>5</v>
      </c>
      <c r="K1547" s="2117" t="n">
        <v>0.24</v>
      </c>
      <c r="L1547" s="2118" t="n">
        <v>46.8</v>
      </c>
      <c r="M1547" s="2119" t="n"/>
      <c r="N1547" s="2109" t="n"/>
    </row>
    <row r="1548">
      <c r="A1548" s="2109" t="n">
        <v>1545</v>
      </c>
      <c r="B1548" s="2110" t="inlineStr">
        <is>
          <t>Rico Lewis</t>
        </is>
      </c>
      <c r="C1548" s="2111" t="inlineStr">
        <is>
          <t>LD</t>
        </is>
      </c>
      <c r="D1548" s="2197" t="inlineStr">
        <is>
          <t>Man. City</t>
        </is>
      </c>
      <c r="E1548" s="2132" t="inlineStr">
        <is>
          <t>Premier</t>
        </is>
      </c>
      <c r="F1548" s="2109" t="n">
        <v>22</v>
      </c>
      <c r="G1548" s="2114" t="n">
        <v>800</v>
      </c>
      <c r="H1548" s="2114" t="n">
        <v>2</v>
      </c>
      <c r="I1548" s="2115" t="n">
        <v>3</v>
      </c>
      <c r="J1548" s="2116" t="n">
        <v>5</v>
      </c>
      <c r="K1548" s="2117" t="n">
        <v>0.23</v>
      </c>
      <c r="L1548" s="2118" t="n">
        <v>36.4</v>
      </c>
      <c r="M1548" s="2119" t="n">
        <v>28</v>
      </c>
      <c r="N1548" s="2109" t="n"/>
    </row>
    <row r="1549">
      <c r="A1549" s="2109" t="n">
        <v>1546</v>
      </c>
      <c r="B1549" s="2110" t="inlineStr">
        <is>
          <t>Thijs Dallinga</t>
        </is>
      </c>
      <c r="C1549" s="2111" t="inlineStr">
        <is>
          <t>DC</t>
        </is>
      </c>
      <c r="D1549" s="2679" t="inlineStr">
        <is>
          <t>Bologna</t>
        </is>
      </c>
      <c r="E1549" s="2113" t="inlineStr">
        <is>
          <t>Serie A</t>
        </is>
      </c>
      <c r="F1549" s="2109" t="n">
        <v>23</v>
      </c>
      <c r="G1549" s="2114" t="n">
        <v>804</v>
      </c>
      <c r="H1549" s="2114" t="n">
        <v>2</v>
      </c>
      <c r="I1549" s="2115" t="n">
        <v>3</v>
      </c>
      <c r="J1549" s="2116" t="n">
        <v>5</v>
      </c>
      <c r="K1549" s="2117" t="n">
        <v>0.22</v>
      </c>
      <c r="L1549" s="2118" t="n">
        <v>35</v>
      </c>
      <c r="M1549" s="2119" t="n"/>
      <c r="N1549" s="2109" t="n"/>
    </row>
    <row r="1550">
      <c r="A1550" s="2109" t="n">
        <v>1547</v>
      </c>
      <c r="B1550" s="2110" t="inlineStr">
        <is>
          <t>Pedro Santos</t>
        </is>
      </c>
      <c r="C1550" s="2111" t="inlineStr">
        <is>
          <t>ED</t>
        </is>
      </c>
      <c r="D1550" s="2226" t="inlineStr">
        <is>
          <t>Famalicão</t>
        </is>
      </c>
      <c r="E1550" s="2179" t="inlineStr">
        <is>
          <t>Portugal</t>
        </is>
      </c>
      <c r="F1550" s="2109" t="n">
        <v>25</v>
      </c>
      <c r="G1550" s="2114" t="n">
        <v>842</v>
      </c>
      <c r="H1550" s="2114" t="n">
        <v>2</v>
      </c>
      <c r="I1550" s="2115" t="n">
        <v>3</v>
      </c>
      <c r="J1550" s="2116" t="n">
        <v>5</v>
      </c>
      <c r="K1550" s="2117" t="n">
        <v>0.21</v>
      </c>
      <c r="L1550" s="2118" t="n">
        <v>33.7</v>
      </c>
      <c r="M1550" s="2119" t="n"/>
      <c r="N1550" s="2109" t="n"/>
    </row>
    <row r="1551">
      <c r="A1551" s="2109" t="n">
        <v>1548</v>
      </c>
      <c r="B1551" s="2110" t="inlineStr">
        <is>
          <t>Jonathan Perez</t>
        </is>
      </c>
      <c r="C1551" s="2111" t="inlineStr">
        <is>
          <t>EI</t>
        </is>
      </c>
      <c r="D1551" s="2691" t="inlineStr">
        <is>
          <t>Nashville SC</t>
        </is>
      </c>
      <c r="E1551" s="2125" t="inlineStr">
        <is>
          <t>MLS</t>
        </is>
      </c>
      <c r="F1551" s="2109" t="n">
        <v>25</v>
      </c>
      <c r="G1551" s="2114" t="n">
        <v>850</v>
      </c>
      <c r="H1551" s="2114" t="n">
        <v>2</v>
      </c>
      <c r="I1551" s="2115" t="n">
        <v>3</v>
      </c>
      <c r="J1551" s="2116" t="n">
        <v>5</v>
      </c>
      <c r="K1551" s="2117" t="n">
        <v>0.21</v>
      </c>
      <c r="L1551" s="2118" t="n">
        <v>34</v>
      </c>
      <c r="M1551" s="2119" t="n"/>
      <c r="N1551" s="2109" t="n"/>
    </row>
    <row r="1552">
      <c r="A1552" s="2109" t="n">
        <v>1549</v>
      </c>
      <c r="B1552" s="2110" t="inlineStr">
        <is>
          <t>Alejandro Bedoya</t>
        </is>
      </c>
      <c r="C1552" s="2111" t="inlineStr">
        <is>
          <t>MC</t>
        </is>
      </c>
      <c r="D1552" s="2706" t="inlineStr">
        <is>
          <t>Philadelphia</t>
        </is>
      </c>
      <c r="E1552" s="2123" t="inlineStr">
        <is>
          <t>MLS</t>
        </is>
      </c>
      <c r="F1552" s="2109" t="n">
        <v>27</v>
      </c>
      <c r="G1552" s="2114" t="n">
        <v>870</v>
      </c>
      <c r="H1552" s="2114" t="n">
        <v>2</v>
      </c>
      <c r="I1552" s="2115" t="n">
        <v>3</v>
      </c>
      <c r="J1552" s="2116" t="n">
        <v>5</v>
      </c>
      <c r="K1552" s="2117" t="n">
        <v>0.21</v>
      </c>
      <c r="L1552" s="2118" t="n">
        <v>32.2</v>
      </c>
      <c r="M1552" s="2119" t="n"/>
      <c r="N1552" s="2109" t="n"/>
    </row>
    <row r="1553">
      <c r="A1553" s="2109" t="n">
        <v>1550</v>
      </c>
      <c r="B1553" s="2110" t="inlineStr">
        <is>
          <t>Medon Berisha</t>
        </is>
      </c>
      <c r="C1553" s="2111" t="inlineStr">
        <is>
          <t>MC</t>
        </is>
      </c>
      <c r="D1553" s="2657" t="inlineStr">
        <is>
          <t>US Lecce</t>
        </is>
      </c>
      <c r="E1553" s="2123" t="inlineStr">
        <is>
          <t>Serie A</t>
        </is>
      </c>
      <c r="F1553" s="2109" t="n">
        <v>13</v>
      </c>
      <c r="G1553" s="2114" t="n">
        <v>881</v>
      </c>
      <c r="H1553" s="2114" t="n">
        <v>2</v>
      </c>
      <c r="I1553" s="2115" t="n">
        <v>3</v>
      </c>
      <c r="J1553" s="2116" t="n">
        <v>5</v>
      </c>
      <c r="K1553" s="2117" t="n">
        <v>0.2</v>
      </c>
      <c r="L1553" s="2118" t="n">
        <v>67.8</v>
      </c>
      <c r="M1553" s="2119" t="n"/>
      <c r="N1553" s="2109" t="n"/>
    </row>
    <row r="1554">
      <c r="A1554" s="2109" t="n">
        <v>1551</v>
      </c>
      <c r="B1554" s="2110" t="inlineStr">
        <is>
          <t>Allan</t>
        </is>
      </c>
      <c r="C1554" s="2111" t="inlineStr">
        <is>
          <t>ED</t>
        </is>
      </c>
      <c r="D1554" s="2218" t="inlineStr">
        <is>
          <t>Palmeiras</t>
        </is>
      </c>
      <c r="E1554" s="2155" t="inlineStr">
        <is>
          <t>Brasileirão</t>
        </is>
      </c>
      <c r="F1554" s="2109" t="n">
        <v>28</v>
      </c>
      <c r="G1554" s="2114" t="n">
        <v>907</v>
      </c>
      <c r="H1554" s="2114" t="n">
        <v>2</v>
      </c>
      <c r="I1554" s="2115" t="n">
        <v>3</v>
      </c>
      <c r="J1554" s="2116" t="n">
        <v>5</v>
      </c>
      <c r="K1554" s="2117" t="n">
        <v>0.2</v>
      </c>
      <c r="L1554" s="2118" t="n">
        <v>32.4</v>
      </c>
      <c r="M1554" s="2119" t="n"/>
      <c r="N1554" s="2109" t="n"/>
    </row>
    <row r="1555">
      <c r="A1555" s="2109" t="n">
        <v>1552</v>
      </c>
      <c r="B1555" s="2110" t="inlineStr">
        <is>
          <t>Guilherme Neiva</t>
        </is>
      </c>
      <c r="C1555" s="2111" t="inlineStr">
        <is>
          <t>EI</t>
        </is>
      </c>
      <c r="D1555" s="2667" t="inlineStr">
        <is>
          <t>AVS</t>
        </is>
      </c>
      <c r="E1555" s="2113" t="inlineStr">
        <is>
          <t>Portugal</t>
        </is>
      </c>
      <c r="F1555" s="2109" t="n">
        <v>24</v>
      </c>
      <c r="G1555" s="2114" t="n">
        <v>923</v>
      </c>
      <c r="H1555" s="2114" t="n">
        <v>2</v>
      </c>
      <c r="I1555" s="2115" t="n">
        <v>3</v>
      </c>
      <c r="J1555" s="2116" t="n">
        <v>5</v>
      </c>
      <c r="K1555" s="2117" t="n">
        <v>0.2</v>
      </c>
      <c r="L1555" s="2118" t="n">
        <v>38.5</v>
      </c>
      <c r="M1555" s="2119" t="n"/>
      <c r="N1555" s="2109" t="n"/>
    </row>
    <row r="1556">
      <c r="A1556" s="2109" t="n">
        <v>1553</v>
      </c>
      <c r="B1556" s="2110" t="inlineStr">
        <is>
          <t>Diego Rodrigues</t>
        </is>
      </c>
      <c r="C1556" s="2111" t="inlineStr">
        <is>
          <t>MC</t>
        </is>
      </c>
      <c r="D1556" s="2712" t="inlineStr">
        <is>
          <t>SC Braga</t>
        </is>
      </c>
      <c r="E1556" s="2155" t="inlineStr">
        <is>
          <t>Portugal</t>
        </is>
      </c>
      <c r="F1556" s="2109" t="n">
        <v>25</v>
      </c>
      <c r="G1556" s="2114" t="n">
        <v>953</v>
      </c>
      <c r="H1556" s="2114" t="n">
        <v>2</v>
      </c>
      <c r="I1556" s="2115" t="n">
        <v>3</v>
      </c>
      <c r="J1556" s="2116" t="n">
        <v>5</v>
      </c>
      <c r="K1556" s="2117" t="n">
        <v>0.19</v>
      </c>
      <c r="L1556" s="2118" t="n">
        <v>38.1</v>
      </c>
      <c r="M1556" s="2119" t="n"/>
      <c r="N1556" s="2109" t="n"/>
    </row>
    <row r="1557">
      <c r="A1557" s="2109" t="n">
        <v>1554</v>
      </c>
      <c r="B1557" s="2110" t="inlineStr">
        <is>
          <t>Yan Couto</t>
        </is>
      </c>
      <c r="C1557" s="2111" t="inlineStr">
        <is>
          <t>LD</t>
        </is>
      </c>
      <c r="D1557" s="2199" t="inlineStr">
        <is>
          <t>Borussia Dortmund</t>
        </is>
      </c>
      <c r="E1557" s="2129" t="inlineStr">
        <is>
          <t>Bundesliga</t>
        </is>
      </c>
      <c r="F1557" s="2109" t="n">
        <v>19</v>
      </c>
      <c r="G1557" s="2114" t="n">
        <v>995</v>
      </c>
      <c r="H1557" s="2114" t="n">
        <v>2</v>
      </c>
      <c r="I1557" s="2115" t="n">
        <v>3</v>
      </c>
      <c r="J1557" s="2116" t="n">
        <v>5</v>
      </c>
      <c r="K1557" s="2117" t="n">
        <v>0.18</v>
      </c>
      <c r="L1557" s="2118" t="n">
        <v>52.4</v>
      </c>
      <c r="M1557" s="2119" t="n"/>
      <c r="N1557" s="2109" t="n"/>
    </row>
    <row r="1558">
      <c r="A1558" s="2109" t="n">
        <v>1555</v>
      </c>
      <c r="B1558" s="2110" t="inlineStr">
        <is>
          <t>Pedrinho</t>
        </is>
      </c>
      <c r="C1558" s="2111" t="inlineStr">
        <is>
          <t>ED</t>
        </is>
      </c>
      <c r="D1558" s="2160" t="inlineStr">
        <is>
          <t>FC Dallas</t>
        </is>
      </c>
      <c r="E1558" s="2121" t="inlineStr">
        <is>
          <t>MLS</t>
        </is>
      </c>
      <c r="F1558" s="2109" t="n">
        <v>25</v>
      </c>
      <c r="G1558" s="2114" t="n">
        <v>998</v>
      </c>
      <c r="H1558" s="2114" t="n">
        <v>2</v>
      </c>
      <c r="I1558" s="2115" t="n">
        <v>3</v>
      </c>
      <c r="J1558" s="2116" t="n">
        <v>5</v>
      </c>
      <c r="K1558" s="2117" t="n">
        <v>0.18</v>
      </c>
      <c r="L1558" s="2118" t="n">
        <v>39.9</v>
      </c>
      <c r="M1558" s="2119" t="n"/>
      <c r="N1558" s="2109" t="n"/>
    </row>
    <row r="1559">
      <c r="A1559" s="2109" t="n">
        <v>1556</v>
      </c>
      <c r="B1559" s="2110" t="inlineStr">
        <is>
          <t>Jonas Hofmann</t>
        </is>
      </c>
      <c r="C1559" s="2111" t="inlineStr">
        <is>
          <t>MCO</t>
        </is>
      </c>
      <c r="D1559" s="2227" t="inlineStr">
        <is>
          <t>Bayer Leverkusen</t>
        </is>
      </c>
      <c r="E1559" s="2127" t="inlineStr">
        <is>
          <t>Bundesliga</t>
        </is>
      </c>
      <c r="F1559" s="2109" t="n">
        <v>23</v>
      </c>
      <c r="G1559" s="2114" t="n">
        <v>1009</v>
      </c>
      <c r="H1559" s="2114" t="n">
        <v>2</v>
      </c>
      <c r="I1559" s="2115" t="n">
        <v>3</v>
      </c>
      <c r="J1559" s="2116" t="n">
        <v>5</v>
      </c>
      <c r="K1559" s="2117" t="n">
        <v>0.18</v>
      </c>
      <c r="L1559" s="2118" t="n">
        <v>43.9</v>
      </c>
      <c r="M1559" s="2119" t="n"/>
      <c r="N1559" s="2109" t="n"/>
    </row>
    <row r="1560">
      <c r="A1560" s="2109" t="n">
        <v>1557</v>
      </c>
      <c r="B1560" s="2110" t="inlineStr">
        <is>
          <t>José Herrera</t>
        </is>
      </c>
      <c r="C1560" s="2111" t="inlineStr">
        <is>
          <t>ED</t>
        </is>
      </c>
      <c r="D1560" s="2142" t="inlineStr">
        <is>
          <t>Fortaleza</t>
        </is>
      </c>
      <c r="E1560" s="2179" t="inlineStr">
        <is>
          <t>Brasileirão</t>
        </is>
      </c>
      <c r="F1560" s="2109" t="n">
        <v>19</v>
      </c>
      <c r="G1560" s="2114" t="n">
        <v>1055</v>
      </c>
      <c r="H1560" s="2114" t="n">
        <v>2</v>
      </c>
      <c r="I1560" s="2115" t="n">
        <v>3</v>
      </c>
      <c r="J1560" s="2116" t="n">
        <v>5</v>
      </c>
      <c r="K1560" s="2117" t="n">
        <v>0.17</v>
      </c>
      <c r="L1560" s="2118" t="n">
        <v>55.5</v>
      </c>
      <c r="M1560" s="2119" t="n"/>
      <c r="N1560" s="2109" t="n"/>
    </row>
    <row r="1561">
      <c r="A1561" s="2109" t="n">
        <v>1558</v>
      </c>
      <c r="B1561" s="2110" t="inlineStr">
        <is>
          <t>Sebastián Medina</t>
        </is>
      </c>
      <c r="C1561" s="2111" t="inlineStr">
        <is>
          <t>EI</t>
        </is>
      </c>
      <c r="D1561" s="2184" t="inlineStr">
        <is>
          <t>Tigre</t>
        </is>
      </c>
      <c r="E1561" s="2132" t="inlineStr">
        <is>
          <t>Liga Argentina</t>
        </is>
      </c>
      <c r="F1561" s="2109" t="n">
        <v>24</v>
      </c>
      <c r="G1561" s="2114" t="n">
        <v>1121</v>
      </c>
      <c r="H1561" s="2114" t="n">
        <v>2</v>
      </c>
      <c r="I1561" s="2115" t="n">
        <v>3</v>
      </c>
      <c r="J1561" s="2116" t="n">
        <v>5</v>
      </c>
      <c r="K1561" s="2117" t="n">
        <v>0.16</v>
      </c>
      <c r="L1561" s="2118" t="n">
        <v>46.7</v>
      </c>
      <c r="M1561" s="2119" t="n"/>
      <c r="N1561" s="2109" t="n"/>
    </row>
    <row r="1562">
      <c r="A1562" s="2109" t="n">
        <v>1559</v>
      </c>
      <c r="B1562" s="2110" t="inlineStr">
        <is>
          <t>David Brooks</t>
        </is>
      </c>
      <c r="C1562" s="2111" t="inlineStr">
        <is>
          <t>ED</t>
        </is>
      </c>
      <c r="D1562" s="2156" t="inlineStr">
        <is>
          <t>AFC Bournemouth</t>
        </is>
      </c>
      <c r="E1562" s="2125" t="inlineStr">
        <is>
          <t>Premier</t>
        </is>
      </c>
      <c r="F1562" s="2109" t="n">
        <v>33</v>
      </c>
      <c r="G1562" s="2114" t="n">
        <v>1199</v>
      </c>
      <c r="H1562" s="2114" t="n">
        <v>2</v>
      </c>
      <c r="I1562" s="2115" t="n">
        <v>3</v>
      </c>
      <c r="J1562" s="2116" t="n">
        <v>5</v>
      </c>
      <c r="K1562" s="2117" t="n">
        <v>0.15</v>
      </c>
      <c r="L1562" s="2118" t="n">
        <v>36.3</v>
      </c>
      <c r="M1562" s="2119" t="n">
        <v>12</v>
      </c>
      <c r="N1562" s="2109" t="n"/>
    </row>
    <row r="1563">
      <c r="A1563" s="2109" t="n">
        <v>1560</v>
      </c>
      <c r="B1563" s="2110" t="inlineStr">
        <is>
          <t>Dylan Nealis</t>
        </is>
      </c>
      <c r="C1563" s="2111" t="inlineStr">
        <is>
          <t>LD</t>
        </is>
      </c>
      <c r="D1563" s="2126" t="inlineStr">
        <is>
          <t>NY Red Bulls</t>
        </is>
      </c>
      <c r="E1563" s="2127" t="inlineStr">
        <is>
          <t>MLS</t>
        </is>
      </c>
      <c r="F1563" s="2109" t="n">
        <v>23</v>
      </c>
      <c r="G1563" s="2114" t="n">
        <v>1312</v>
      </c>
      <c r="H1563" s="2114" t="n">
        <v>2</v>
      </c>
      <c r="I1563" s="2115" t="n">
        <v>3</v>
      </c>
      <c r="J1563" s="2116" t="n">
        <v>5</v>
      </c>
      <c r="K1563" s="2117" t="n">
        <v>0.14</v>
      </c>
      <c r="L1563" s="2118" t="n">
        <v>57</v>
      </c>
      <c r="M1563" s="2119" t="n"/>
      <c r="N1563" s="2109" t="n"/>
    </row>
    <row r="1564">
      <c r="A1564" s="2109" t="n">
        <v>1561</v>
      </c>
      <c r="B1564" s="2110" t="inlineStr">
        <is>
          <t>Adam Daghim</t>
        </is>
      </c>
      <c r="C1564" s="2111" t="inlineStr">
        <is>
          <t>ED</t>
        </is>
      </c>
      <c r="D1564" s="2149" t="inlineStr">
        <is>
          <t>Wolfsburgo</t>
        </is>
      </c>
      <c r="E1564" s="2121" t="inlineStr">
        <is>
          <t>Bundesliga</t>
        </is>
      </c>
      <c r="F1564" s="2109" t="n">
        <v>27</v>
      </c>
      <c r="G1564" s="2114" t="n">
        <v>1358</v>
      </c>
      <c r="H1564" s="2114" t="n">
        <v>2</v>
      </c>
      <c r="I1564" s="2115" t="n">
        <v>3</v>
      </c>
      <c r="J1564" s="2116" t="n">
        <v>5</v>
      </c>
      <c r="K1564" s="2117" t="n">
        <v>0.13</v>
      </c>
      <c r="L1564" s="2118" t="n">
        <v>50.3</v>
      </c>
      <c r="M1564" s="2119" t="n"/>
      <c r="N1564" s="2109" t="n"/>
    </row>
    <row r="1565">
      <c r="A1565" s="2109" t="n">
        <v>1562</v>
      </c>
      <c r="B1565" s="2110" t="inlineStr">
        <is>
          <t>Matías Fernández</t>
        </is>
      </c>
      <c r="C1565" s="2111" t="inlineStr">
        <is>
          <t>MCO</t>
        </is>
      </c>
      <c r="D1565" s="2254" t="inlineStr">
        <is>
          <t>Independiente Rivadavia</t>
        </is>
      </c>
      <c r="E1565" s="2127" t="inlineStr">
        <is>
          <t>Liga Argentina</t>
        </is>
      </c>
      <c r="F1565" s="2109" t="n">
        <v>27</v>
      </c>
      <c r="G1565" s="2114" t="n">
        <v>1387</v>
      </c>
      <c r="H1565" s="2114" t="n">
        <v>2</v>
      </c>
      <c r="I1565" s="2115" t="n">
        <v>3</v>
      </c>
      <c r="J1565" s="2116" t="n">
        <v>5</v>
      </c>
      <c r="K1565" s="2117" t="n">
        <v>0.13</v>
      </c>
      <c r="L1565" s="2118" t="n">
        <v>51.4</v>
      </c>
      <c r="M1565" s="2119" t="n"/>
      <c r="N1565" s="2109" t="n"/>
    </row>
    <row r="1566">
      <c r="A1566" s="2109" t="n">
        <v>1563</v>
      </c>
      <c r="B1566" s="2110" t="inlineStr">
        <is>
          <t>Giovani Lo Celso</t>
        </is>
      </c>
      <c r="C1566" s="2111" t="inlineStr">
        <is>
          <t>MCO</t>
        </is>
      </c>
      <c r="D1566" s="2139" t="inlineStr">
        <is>
          <t>Real Betis</t>
        </is>
      </c>
      <c r="E1566" s="2121" t="inlineStr">
        <is>
          <t>LaLiga</t>
        </is>
      </c>
      <c r="F1566" s="2109" t="n">
        <v>24</v>
      </c>
      <c r="G1566" s="2114" t="n">
        <v>1397</v>
      </c>
      <c r="H1566" s="2114" t="n">
        <v>2</v>
      </c>
      <c r="I1566" s="2115" t="n">
        <v>3</v>
      </c>
      <c r="J1566" s="2116" t="n">
        <v>5</v>
      </c>
      <c r="K1566" s="2117" t="n">
        <v>0.13</v>
      </c>
      <c r="L1566" s="2118" t="n">
        <v>58.2</v>
      </c>
      <c r="M1566" s="2119" t="n"/>
      <c r="N1566" s="2109" t="n"/>
    </row>
    <row r="1567">
      <c r="A1567" s="2109" t="n">
        <v>1564</v>
      </c>
      <c r="B1567" s="2110" t="inlineStr">
        <is>
          <t>Oso</t>
        </is>
      </c>
      <c r="C1567" s="2111" t="inlineStr">
        <is>
          <t>LI</t>
        </is>
      </c>
      <c r="D1567" s="2128" t="inlineStr">
        <is>
          <t>Sevilla FC</t>
        </is>
      </c>
      <c r="E1567" s="2121" t="inlineStr">
        <is>
          <t>LaLiga</t>
        </is>
      </c>
      <c r="F1567" s="2109" t="n">
        <v>21</v>
      </c>
      <c r="G1567" s="2114" t="n">
        <v>1409</v>
      </c>
      <c r="H1567" s="2114" t="n">
        <v>2</v>
      </c>
      <c r="I1567" s="2115" t="n">
        <v>3</v>
      </c>
      <c r="J1567" s="2116" t="n">
        <v>5</v>
      </c>
      <c r="K1567" s="2117" t="n">
        <v>0.13</v>
      </c>
      <c r="L1567" s="2118" t="n">
        <v>67.09999999999999</v>
      </c>
      <c r="M1567" s="2119" t="n"/>
      <c r="N1567" s="2109" t="n"/>
    </row>
    <row r="1568">
      <c r="A1568" s="2109" t="n">
        <v>1565</v>
      </c>
      <c r="B1568" s="2110" t="inlineStr">
        <is>
          <t>J.C. Ngando</t>
        </is>
      </c>
      <c r="C1568" s="2111" t="inlineStr">
        <is>
          <t>DC</t>
        </is>
      </c>
      <c r="D1568" s="2693" t="inlineStr">
        <is>
          <t>Vancouver</t>
        </is>
      </c>
      <c r="E1568" s="2123" t="inlineStr">
        <is>
          <t>MLS</t>
        </is>
      </c>
      <c r="F1568" s="2109" t="n">
        <v>25</v>
      </c>
      <c r="G1568" s="2114" t="n">
        <v>1410</v>
      </c>
      <c r="H1568" s="2114" t="n">
        <v>2</v>
      </c>
      <c r="I1568" s="2115" t="n">
        <v>3</v>
      </c>
      <c r="J1568" s="2116" t="n">
        <v>5</v>
      </c>
      <c r="K1568" s="2117" t="n">
        <v>0.13</v>
      </c>
      <c r="L1568" s="2118" t="n">
        <v>56.4</v>
      </c>
      <c r="M1568" s="2119" t="n"/>
      <c r="N1568" s="2109" t="n"/>
    </row>
    <row r="1569">
      <c r="A1569" s="2109" t="n">
        <v>1566</v>
      </c>
      <c r="B1569" s="2110" t="inlineStr">
        <is>
          <t>Maxim De Cuyper</t>
        </is>
      </c>
      <c r="C1569" s="2111" t="inlineStr">
        <is>
          <t>LI</t>
        </is>
      </c>
      <c r="D1569" s="2140" t="inlineStr">
        <is>
          <t>Brighton</t>
        </is>
      </c>
      <c r="E1569" s="2127" t="inlineStr">
        <is>
          <t>Premier</t>
        </is>
      </c>
      <c r="F1569" s="2109" t="n">
        <v>30</v>
      </c>
      <c r="G1569" s="2114" t="n">
        <v>1414</v>
      </c>
      <c r="H1569" s="2114" t="n">
        <v>2</v>
      </c>
      <c r="I1569" s="2115" t="n">
        <v>3</v>
      </c>
      <c r="J1569" s="2116" t="n">
        <v>5</v>
      </c>
      <c r="K1569" s="2117" t="n">
        <v>0.13</v>
      </c>
      <c r="L1569" s="2118" t="n">
        <v>47.1</v>
      </c>
      <c r="M1569" s="2119" t="n">
        <v>22</v>
      </c>
      <c r="N1569" s="2109" t="n"/>
    </row>
    <row r="1570">
      <c r="A1570" s="2109" t="n">
        <v>1567</v>
      </c>
      <c r="B1570" s="2110" t="inlineStr">
        <is>
          <t>Jamiro Monteiro</t>
        </is>
      </c>
      <c r="C1570" s="2111" t="inlineStr">
        <is>
          <t>MC</t>
        </is>
      </c>
      <c r="D1570" s="2133" t="inlineStr">
        <is>
          <t>PEC Zwolle</t>
        </is>
      </c>
      <c r="E1570" s="2121" t="inlineStr">
        <is>
          <t>Eredivisie</t>
        </is>
      </c>
      <c r="F1570" s="2109" t="n">
        <v>23</v>
      </c>
      <c r="G1570" s="2114" t="n">
        <v>1456</v>
      </c>
      <c r="H1570" s="2114" t="n">
        <v>2</v>
      </c>
      <c r="I1570" s="2115" t="n">
        <v>3</v>
      </c>
      <c r="J1570" s="2116" t="n">
        <v>5</v>
      </c>
      <c r="K1570" s="2117" t="n">
        <v>0.12</v>
      </c>
      <c r="L1570" s="2118" t="n">
        <v>63.3</v>
      </c>
      <c r="M1570" s="2119" t="n"/>
      <c r="N1570" s="2109" t="n"/>
    </row>
    <row r="1571">
      <c r="A1571" s="2109" t="n">
        <v>1568</v>
      </c>
      <c r="B1571" s="2110" t="inlineStr">
        <is>
          <t>Iván Gómez</t>
        </is>
      </c>
      <c r="C1571" s="2111" t="inlineStr">
        <is>
          <t>MCD</t>
        </is>
      </c>
      <c r="D1571" s="2142" t="inlineStr">
        <is>
          <t>Central Córdoba</t>
        </is>
      </c>
      <c r="E1571" s="2129" t="inlineStr">
        <is>
          <t>Liga Argentina</t>
        </is>
      </c>
      <c r="F1571" s="2109" t="n">
        <v>21</v>
      </c>
      <c r="G1571" s="2114" t="n">
        <v>1487</v>
      </c>
      <c r="H1571" s="2114" t="n">
        <v>2</v>
      </c>
      <c r="I1571" s="2115" t="n">
        <v>3</v>
      </c>
      <c r="J1571" s="2116" t="n">
        <v>5</v>
      </c>
      <c r="K1571" s="2117" t="n">
        <v>0.12</v>
      </c>
      <c r="L1571" s="2118" t="n">
        <v>70.8</v>
      </c>
      <c r="M1571" s="2119" t="n"/>
      <c r="N1571" s="2109" t="n"/>
    </row>
    <row r="1572">
      <c r="A1572" s="2109" t="n">
        <v>1569</v>
      </c>
      <c r="B1572" s="2110" t="inlineStr">
        <is>
          <t>Sergi Altimira</t>
        </is>
      </c>
      <c r="C1572" s="2111" t="inlineStr">
        <is>
          <t>MCD</t>
        </is>
      </c>
      <c r="D1572" s="2175" t="inlineStr">
        <is>
          <t>Real Betis</t>
        </is>
      </c>
      <c r="E1572" s="2123" t="inlineStr">
        <is>
          <t>LaLiga</t>
        </is>
      </c>
      <c r="F1572" s="2109" t="n">
        <v>29</v>
      </c>
      <c r="G1572" s="2114" t="n">
        <v>1541</v>
      </c>
      <c r="H1572" s="2114" t="n">
        <v>2</v>
      </c>
      <c r="I1572" s="2115" t="n">
        <v>3</v>
      </c>
      <c r="J1572" s="2116" t="n">
        <v>5</v>
      </c>
      <c r="K1572" s="2117" t="n">
        <v>0.12</v>
      </c>
      <c r="L1572" s="2118" t="n">
        <v>53.1</v>
      </c>
      <c r="M1572" s="2119" t="n"/>
      <c r="N1572" s="2109" t="n"/>
    </row>
    <row r="1573">
      <c r="A1573" s="2109" t="n">
        <v>1570</v>
      </c>
      <c r="B1573" s="2110" t="inlineStr">
        <is>
          <t>Tomasz Pieńko</t>
        </is>
      </c>
      <c r="C1573" s="2111" t="inlineStr">
        <is>
          <t>MCO</t>
        </is>
      </c>
      <c r="D1573" s="2674" t="inlineStr">
        <is>
          <t>Raków Częstochowa</t>
        </is>
      </c>
      <c r="E1573" s="2155" t="inlineStr">
        <is>
          <t>Ekstraklasa</t>
        </is>
      </c>
      <c r="F1573" s="2109" t="n">
        <v>29</v>
      </c>
      <c r="G1573" s="2114" t="n">
        <v>1551</v>
      </c>
      <c r="H1573" s="2114" t="n">
        <v>2</v>
      </c>
      <c r="I1573" s="2115" t="n">
        <v>3</v>
      </c>
      <c r="J1573" s="2116" t="n">
        <v>5</v>
      </c>
      <c r="K1573" s="2117" t="n">
        <v>0.12</v>
      </c>
      <c r="L1573" s="2118" t="n">
        <v>53.5</v>
      </c>
      <c r="M1573" s="2119" t="n"/>
      <c r="N1573" s="2109" t="n"/>
    </row>
    <row r="1574">
      <c r="A1574" s="2109" t="n">
        <v>1571</v>
      </c>
      <c r="B1574" s="2110" t="inlineStr">
        <is>
          <t>Álex Baena</t>
        </is>
      </c>
      <c r="C1574" s="2111" t="inlineStr">
        <is>
          <t>EI</t>
        </is>
      </c>
      <c r="D1574" s="2702" t="inlineStr">
        <is>
          <t>Atlético Madrid</t>
        </is>
      </c>
      <c r="E1574" s="2113" t="inlineStr">
        <is>
          <t>LaLiga</t>
        </is>
      </c>
      <c r="F1574" s="2109" t="n">
        <v>32</v>
      </c>
      <c r="G1574" s="2114" t="n">
        <v>1572</v>
      </c>
      <c r="H1574" s="2114" t="n">
        <v>2</v>
      </c>
      <c r="I1574" s="2115" t="n">
        <v>3</v>
      </c>
      <c r="J1574" s="2116" t="n">
        <v>5</v>
      </c>
      <c r="K1574" s="2117" t="n">
        <v>0.11</v>
      </c>
      <c r="L1574" s="2118" t="n">
        <v>49.1</v>
      </c>
      <c r="M1574" s="2119" t="n"/>
      <c r="N1574" s="2109" t="n"/>
    </row>
    <row r="1575">
      <c r="A1575" s="2109" t="n">
        <v>1572</v>
      </c>
      <c r="B1575" s="2110" t="inlineStr">
        <is>
          <t>Habib Diarra</t>
        </is>
      </c>
      <c r="C1575" s="2111" t="inlineStr">
        <is>
          <t>MC</t>
        </is>
      </c>
      <c r="D1575" s="2713" t="inlineStr">
        <is>
          <t>Sunderland</t>
        </is>
      </c>
      <c r="E1575" s="2179" t="inlineStr">
        <is>
          <t>Premier</t>
        </is>
      </c>
      <c r="F1575" s="2109" t="n">
        <v>22</v>
      </c>
      <c r="G1575" s="2114" t="n">
        <v>1579</v>
      </c>
      <c r="H1575" s="2114" t="n">
        <v>2</v>
      </c>
      <c r="I1575" s="2115" t="n">
        <v>3</v>
      </c>
      <c r="J1575" s="2116" t="n">
        <v>5</v>
      </c>
      <c r="K1575" s="2117" t="n">
        <v>0.11</v>
      </c>
      <c r="L1575" s="2118" t="n">
        <v>71.8</v>
      </c>
      <c r="M1575" s="2119" t="n">
        <v>35</v>
      </c>
      <c r="N1575" s="2109" t="n"/>
    </row>
    <row r="1576">
      <c r="A1576" s="2109" t="n">
        <v>1573</v>
      </c>
      <c r="B1576" s="2110" t="inlineStr">
        <is>
          <t>Pelle Clement</t>
        </is>
      </c>
      <c r="C1576" s="2111" t="inlineStr">
        <is>
          <t>EI</t>
        </is>
      </c>
      <c r="D1576" s="2257" t="inlineStr">
        <is>
          <t>Sparta Rotterdam</t>
        </is>
      </c>
      <c r="E1576" s="2179" t="inlineStr">
        <is>
          <t>Eredivisie</t>
        </is>
      </c>
      <c r="F1576" s="2109" t="n">
        <v>26</v>
      </c>
      <c r="G1576" s="2114" t="n">
        <v>1609</v>
      </c>
      <c r="H1576" s="2114" t="n">
        <v>2</v>
      </c>
      <c r="I1576" s="2115" t="n">
        <v>3</v>
      </c>
      <c r="J1576" s="2116" t="n">
        <v>5</v>
      </c>
      <c r="K1576" s="2117" t="n">
        <v>0.11</v>
      </c>
      <c r="L1576" s="2118" t="n">
        <v>61.9</v>
      </c>
      <c r="M1576" s="2119" t="n"/>
      <c r="N1576" s="2109" t="n"/>
    </row>
    <row r="1577">
      <c r="A1577" s="2109" t="n">
        <v>1574</v>
      </c>
      <c r="B1577" s="2110" t="inlineStr">
        <is>
          <t>Gonzalo Maroni</t>
        </is>
      </c>
      <c r="C1577" s="2111" t="inlineStr">
        <is>
          <t>MCO</t>
        </is>
      </c>
      <c r="D1577" s="2128" t="inlineStr">
        <is>
          <t>Newell's Old Boys</t>
        </is>
      </c>
      <c r="E1577" s="2136" t="inlineStr">
        <is>
          <t>Liga Argentina</t>
        </is>
      </c>
      <c r="F1577" s="2109" t="n">
        <v>27</v>
      </c>
      <c r="G1577" s="2114" t="n">
        <v>1680</v>
      </c>
      <c r="H1577" s="2114" t="n">
        <v>2</v>
      </c>
      <c r="I1577" s="2115" t="n">
        <v>3</v>
      </c>
      <c r="J1577" s="2116" t="n">
        <v>5</v>
      </c>
      <c r="K1577" s="2117" t="n">
        <v>0.11</v>
      </c>
      <c r="L1577" s="2118" t="n">
        <v>62.2</v>
      </c>
      <c r="M1577" s="2119" t="n"/>
      <c r="N1577" s="2109" t="n"/>
    </row>
    <row r="1578">
      <c r="A1578" s="2109" t="n">
        <v>1575</v>
      </c>
      <c r="B1578" s="2110" t="inlineStr">
        <is>
          <t>Niklas Beste</t>
        </is>
      </c>
      <c r="C1578" s="2111" t="inlineStr">
        <is>
          <t>ED</t>
        </is>
      </c>
      <c r="D1578" s="2170" t="inlineStr">
        <is>
          <t>SC Friburgo</t>
        </is>
      </c>
      <c r="E1578" s="2121" t="inlineStr">
        <is>
          <t>Bundesliga</t>
        </is>
      </c>
      <c r="F1578" s="2109" t="n">
        <v>28</v>
      </c>
      <c r="G1578" s="2114" t="n">
        <v>1710</v>
      </c>
      <c r="H1578" s="2114" t="n">
        <v>2</v>
      </c>
      <c r="I1578" s="2115" t="n">
        <v>3</v>
      </c>
      <c r="J1578" s="2116" t="n">
        <v>5</v>
      </c>
      <c r="K1578" s="2117" t="n">
        <v>0.11</v>
      </c>
      <c r="L1578" s="2118" t="n">
        <v>61.1</v>
      </c>
      <c r="M1578" s="2119" t="n"/>
      <c r="N1578" s="2109" t="n"/>
    </row>
    <row r="1579">
      <c r="A1579" s="2109" t="n">
        <v>1576</v>
      </c>
      <c r="B1579" s="2110" t="inlineStr">
        <is>
          <t>Sasa Lukic</t>
        </is>
      </c>
      <c r="C1579" s="2111" t="inlineStr">
        <is>
          <t>MC</t>
        </is>
      </c>
      <c r="D1579" s="2156" t="inlineStr">
        <is>
          <t>Fulham</t>
        </is>
      </c>
      <c r="E1579" s="2125" t="inlineStr">
        <is>
          <t>Premier</t>
        </is>
      </c>
      <c r="F1579" s="2109" t="n">
        <v>30</v>
      </c>
      <c r="G1579" s="2114" t="n">
        <v>1734</v>
      </c>
      <c r="H1579" s="2114" t="n">
        <v>2</v>
      </c>
      <c r="I1579" s="2115" t="n">
        <v>3</v>
      </c>
      <c r="J1579" s="2116" t="n">
        <v>5</v>
      </c>
      <c r="K1579" s="2117" t="n">
        <v>0.1</v>
      </c>
      <c r="L1579" s="2118" t="n">
        <v>57.8</v>
      </c>
      <c r="M1579" s="2119" t="n">
        <v>10</v>
      </c>
      <c r="N1579" s="2109" t="n"/>
    </row>
    <row r="1580">
      <c r="A1580" s="2109" t="n">
        <v>1577</v>
      </c>
      <c r="B1580" s="2110" t="inlineStr">
        <is>
          <t>Luciano Cabral</t>
        </is>
      </c>
      <c r="C1580" s="2111" t="inlineStr">
        <is>
          <t>MCO</t>
        </is>
      </c>
      <c r="D1580" s="2128" t="inlineStr">
        <is>
          <t>Independiente</t>
        </is>
      </c>
      <c r="E1580" s="2113" t="inlineStr">
        <is>
          <t>Liga Argentina</t>
        </is>
      </c>
      <c r="F1580" s="2109" t="n">
        <v>29</v>
      </c>
      <c r="G1580" s="2114" t="n">
        <v>1744</v>
      </c>
      <c r="H1580" s="2114" t="n">
        <v>2</v>
      </c>
      <c r="I1580" s="2115" t="n">
        <v>3</v>
      </c>
      <c r="J1580" s="2116" t="n">
        <v>5</v>
      </c>
      <c r="K1580" s="2117" t="n">
        <v>0.1</v>
      </c>
      <c r="L1580" s="2118" t="n">
        <v>60.1</v>
      </c>
      <c r="M1580" s="2119" t="n"/>
      <c r="N1580" s="2109" t="n"/>
    </row>
    <row r="1581">
      <c r="A1581" s="2109" t="n">
        <v>1578</v>
      </c>
      <c r="B1581" s="2110" t="inlineStr">
        <is>
          <t>Toma Bašić</t>
        </is>
      </c>
      <c r="C1581" s="2111" t="inlineStr">
        <is>
          <t>MC</t>
        </is>
      </c>
      <c r="D1581" s="2165" t="inlineStr">
        <is>
          <t>Lazio</t>
        </is>
      </c>
      <c r="E1581" s="2132" t="inlineStr">
        <is>
          <t>Serie A</t>
        </is>
      </c>
      <c r="F1581" s="2109" t="n">
        <v>23</v>
      </c>
      <c r="G1581" s="2114" t="n">
        <v>1746</v>
      </c>
      <c r="H1581" s="2114" t="n">
        <v>2</v>
      </c>
      <c r="I1581" s="2115" t="n">
        <v>3</v>
      </c>
      <c r="J1581" s="2116" t="n">
        <v>5</v>
      </c>
      <c r="K1581" s="2117" t="n">
        <v>0.1</v>
      </c>
      <c r="L1581" s="2118" t="n">
        <v>75.90000000000001</v>
      </c>
      <c r="M1581" s="2119" t="n"/>
      <c r="N1581" s="2109" t="n"/>
    </row>
    <row r="1582">
      <c r="A1582" s="2109" t="n">
        <v>1579</v>
      </c>
      <c r="B1582" s="2110" t="inlineStr">
        <is>
          <t>Héctor Bellerín</t>
        </is>
      </c>
      <c r="C1582" s="2111" t="inlineStr">
        <is>
          <t>LD</t>
        </is>
      </c>
      <c r="D1582" s="2176" t="inlineStr">
        <is>
          <t>Real Betis</t>
        </is>
      </c>
      <c r="E1582" s="2142" t="inlineStr">
        <is>
          <t>LaLiga</t>
        </is>
      </c>
      <c r="F1582" s="2109" t="n">
        <v>27</v>
      </c>
      <c r="G1582" s="2114" t="n">
        <v>1821</v>
      </c>
      <c r="H1582" s="2114" t="n">
        <v>2</v>
      </c>
      <c r="I1582" s="2115" t="n">
        <v>3</v>
      </c>
      <c r="J1582" s="2116" t="n">
        <v>5</v>
      </c>
      <c r="K1582" s="2117" t="n">
        <v>0.1</v>
      </c>
      <c r="L1582" s="2118" t="n">
        <v>67.40000000000001</v>
      </c>
      <c r="M1582" s="2119" t="n"/>
      <c r="N1582" s="2109" t="n"/>
    </row>
    <row r="1583">
      <c r="A1583" s="2109" t="n">
        <v>1580</v>
      </c>
      <c r="B1583" s="2110" t="inlineStr">
        <is>
          <t>Amine Bassi</t>
        </is>
      </c>
      <c r="C1583" s="2111" t="inlineStr">
        <is>
          <t>MCO</t>
        </is>
      </c>
      <c r="D1583" s="2263" t="inlineStr">
        <is>
          <t>Houston Dynamo FC</t>
        </is>
      </c>
      <c r="E1583" s="2121" t="inlineStr">
        <is>
          <t>MLS</t>
        </is>
      </c>
      <c r="F1583" s="2109" t="n">
        <v>29</v>
      </c>
      <c r="G1583" s="2114" t="n">
        <v>1855</v>
      </c>
      <c r="H1583" s="2114" t="n">
        <v>2</v>
      </c>
      <c r="I1583" s="2115" t="n">
        <v>3</v>
      </c>
      <c r="J1583" s="2116" t="n">
        <v>5</v>
      </c>
      <c r="K1583" s="2117" t="n">
        <v>0.1</v>
      </c>
      <c r="L1583" s="2118" t="n">
        <v>64</v>
      </c>
      <c r="M1583" s="2119" t="n"/>
      <c r="N1583" s="2109" t="n"/>
    </row>
    <row r="1584">
      <c r="A1584" s="2109" t="n">
        <v>1581</v>
      </c>
      <c r="B1584" s="2110" t="inlineStr">
        <is>
          <t>Cesar Araujo</t>
        </is>
      </c>
      <c r="C1584" s="2111" t="inlineStr">
        <is>
          <t>MCD</t>
        </is>
      </c>
      <c r="D1584" s="2128" t="inlineStr">
        <is>
          <t>Orlando City</t>
        </is>
      </c>
      <c r="E1584" s="2179" t="inlineStr">
        <is>
          <t>MLS</t>
        </is>
      </c>
      <c r="F1584" s="2109" t="n">
        <v>25</v>
      </c>
      <c r="G1584" s="2114" t="n">
        <v>1875</v>
      </c>
      <c r="H1584" s="2114" t="n">
        <v>2</v>
      </c>
      <c r="I1584" s="2115" t="n">
        <v>3</v>
      </c>
      <c r="J1584" s="2116" t="n">
        <v>5</v>
      </c>
      <c r="K1584" s="2117" t="n">
        <v>0.1</v>
      </c>
      <c r="L1584" s="2118" t="n">
        <v>75</v>
      </c>
      <c r="M1584" s="2119" t="n"/>
      <c r="N1584" s="2109" t="n"/>
    </row>
    <row r="1585">
      <c r="A1585" s="2109" t="n">
        <v>1582</v>
      </c>
      <c r="B1585" s="2110" t="inlineStr">
        <is>
          <t>Mehdi Léris</t>
        </is>
      </c>
      <c r="C1585" s="2111" t="inlineStr">
        <is>
          <t>ED</t>
        </is>
      </c>
      <c r="D1585" s="2209" t="inlineStr">
        <is>
          <t>Pisa</t>
        </is>
      </c>
      <c r="E1585" s="2155" t="inlineStr">
        <is>
          <t>Serie A</t>
        </is>
      </c>
      <c r="F1585" s="2109" t="n">
        <v>34</v>
      </c>
      <c r="G1585" s="2114" t="n">
        <v>1907</v>
      </c>
      <c r="H1585" s="2114" t="n">
        <v>2</v>
      </c>
      <c r="I1585" s="2115" t="n">
        <v>3</v>
      </c>
      <c r="J1585" s="2116" t="n">
        <v>5</v>
      </c>
      <c r="K1585" s="2117" t="n">
        <v>0.09</v>
      </c>
      <c r="L1585" s="2118" t="n">
        <v>56.1</v>
      </c>
      <c r="M1585" s="2119" t="n"/>
      <c r="N1585" s="2109" t="n"/>
    </row>
    <row r="1586">
      <c r="A1586" s="2109" t="n">
        <v>1583</v>
      </c>
      <c r="B1586" s="2110" t="inlineStr">
        <is>
          <t>Mats Wieffer</t>
        </is>
      </c>
      <c r="C1586" s="2111" t="inlineStr">
        <is>
          <t>LD</t>
        </is>
      </c>
      <c r="D1586" s="2156" t="inlineStr">
        <is>
          <t>Brighton</t>
        </is>
      </c>
      <c r="E1586" s="2125" t="inlineStr">
        <is>
          <t>Premier</t>
        </is>
      </c>
      <c r="F1586" s="2109" t="n">
        <v>26</v>
      </c>
      <c r="G1586" s="2114" t="n">
        <v>1908</v>
      </c>
      <c r="H1586" s="2114" t="n">
        <v>2</v>
      </c>
      <c r="I1586" s="2115" t="n">
        <v>3</v>
      </c>
      <c r="J1586" s="2116" t="n">
        <v>5</v>
      </c>
      <c r="K1586" s="2117" t="n">
        <v>0.09</v>
      </c>
      <c r="L1586" s="2118" t="n">
        <v>73.40000000000001</v>
      </c>
      <c r="M1586" s="2119" t="n">
        <v>25</v>
      </c>
      <c r="N1586" s="2109" t="n"/>
    </row>
    <row r="1587">
      <c r="A1587" s="2109" t="n">
        <v>1584</v>
      </c>
      <c r="B1587" s="2110" t="inlineStr">
        <is>
          <t>Jacob Ramsey</t>
        </is>
      </c>
      <c r="C1587" s="2111" t="inlineStr">
        <is>
          <t>MC</t>
        </is>
      </c>
      <c r="D1587" s="2202" t="inlineStr">
        <is>
          <t>Newcastle</t>
        </is>
      </c>
      <c r="E1587" s="2121" t="inlineStr">
        <is>
          <t>Premier</t>
        </is>
      </c>
      <c r="F1587" s="2109" t="n">
        <v>37</v>
      </c>
      <c r="G1587" s="2114" t="n">
        <v>1909</v>
      </c>
      <c r="H1587" s="2114" t="n">
        <v>2</v>
      </c>
      <c r="I1587" s="2115" t="n">
        <v>3</v>
      </c>
      <c r="J1587" s="2116" t="n">
        <v>5</v>
      </c>
      <c r="K1587" s="2117" t="n">
        <v>0.09</v>
      </c>
      <c r="L1587" s="2118" t="n">
        <v>51.6</v>
      </c>
      <c r="M1587" s="2119" t="n">
        <v>35</v>
      </c>
      <c r="N1587" s="2109" t="n"/>
    </row>
    <row r="1588">
      <c r="A1588" s="2109" t="n">
        <v>1585</v>
      </c>
      <c r="B1588" s="2110" t="inlineStr">
        <is>
          <t>Eduardo Quaresma</t>
        </is>
      </c>
      <c r="C1588" s="2111" t="inlineStr">
        <is>
          <t>DFC</t>
        </is>
      </c>
      <c r="D1588" s="2278" t="inlineStr">
        <is>
          <t>Sporting CP</t>
        </is>
      </c>
      <c r="E1588" s="2179" t="inlineStr">
        <is>
          <t>Portugal</t>
        </is>
      </c>
      <c r="F1588" s="2109" t="n">
        <v>24</v>
      </c>
      <c r="G1588" s="2114" t="n">
        <v>1930</v>
      </c>
      <c r="H1588" s="2114" t="n">
        <v>2</v>
      </c>
      <c r="I1588" s="2115" t="n">
        <v>3</v>
      </c>
      <c r="J1588" s="2116" t="n">
        <v>5</v>
      </c>
      <c r="K1588" s="2117" t="n">
        <v>0.09</v>
      </c>
      <c r="L1588" s="2118" t="n">
        <v>80.40000000000001</v>
      </c>
      <c r="M1588" s="2119" t="n"/>
      <c r="N1588" s="2109" t="n"/>
    </row>
    <row r="1589">
      <c r="A1589" s="2109" t="n">
        <v>1586</v>
      </c>
      <c r="B1589" s="2110" t="inlineStr">
        <is>
          <t>Shapi Suleymanov</t>
        </is>
      </c>
      <c r="C1589" s="2111" t="inlineStr">
        <is>
          <t>DC</t>
        </is>
      </c>
      <c r="D1589" s="2274" t="inlineStr">
        <is>
          <t>Sporting KC</t>
        </is>
      </c>
      <c r="E1589" s="2179" t="inlineStr">
        <is>
          <t>MLS</t>
        </is>
      </c>
      <c r="F1589" s="2109" t="n">
        <v>32</v>
      </c>
      <c r="G1589" s="2114" t="n">
        <v>2017</v>
      </c>
      <c r="H1589" s="2114" t="n">
        <v>2</v>
      </c>
      <c r="I1589" s="2115" t="n">
        <v>3</v>
      </c>
      <c r="J1589" s="2116" t="n">
        <v>5</v>
      </c>
      <c r="K1589" s="2117" t="n">
        <v>0.09</v>
      </c>
      <c r="L1589" s="2118" t="n">
        <v>63</v>
      </c>
      <c r="M1589" s="2119" t="n"/>
      <c r="N1589" s="2109" t="n"/>
    </row>
    <row r="1590">
      <c r="A1590" s="2109" t="n">
        <v>1587</v>
      </c>
      <c r="B1590" s="2110" t="inlineStr">
        <is>
          <t>Daniel Pereira Gil</t>
        </is>
      </c>
      <c r="C1590" s="2111" t="inlineStr">
        <is>
          <t>MC</t>
        </is>
      </c>
      <c r="D1590" s="2658" t="inlineStr">
        <is>
          <t>Austin FC</t>
        </is>
      </c>
      <c r="E1590" s="2125" t="inlineStr">
        <is>
          <t>MLS</t>
        </is>
      </c>
      <c r="F1590" s="2109" t="n">
        <v>29</v>
      </c>
      <c r="G1590" s="2114" t="n">
        <v>2071</v>
      </c>
      <c r="H1590" s="2114" t="n">
        <v>2</v>
      </c>
      <c r="I1590" s="2115" t="n">
        <v>3</v>
      </c>
      <c r="J1590" s="2116" t="n">
        <v>5</v>
      </c>
      <c r="K1590" s="2117" t="n">
        <v>0.09</v>
      </c>
      <c r="L1590" s="2118" t="n">
        <v>71.40000000000001</v>
      </c>
      <c r="M1590" s="2119" t="n"/>
      <c r="N1590" s="2109" t="n"/>
    </row>
    <row r="1591">
      <c r="A1591" s="2109" t="n">
        <v>1588</v>
      </c>
      <c r="B1591" s="2110" t="inlineStr">
        <is>
          <t>Idrissa Gueye</t>
        </is>
      </c>
      <c r="C1591" s="2111" t="inlineStr">
        <is>
          <t>MCD</t>
        </is>
      </c>
      <c r="D1591" s="2685" t="inlineStr">
        <is>
          <t>Everton</t>
        </is>
      </c>
      <c r="E1591" s="2123" t="inlineStr">
        <is>
          <t>Premier</t>
        </is>
      </c>
      <c r="F1591" s="2109" t="n">
        <v>25</v>
      </c>
      <c r="G1591" s="2114" t="n">
        <v>2102</v>
      </c>
      <c r="H1591" s="2114" t="n">
        <v>2</v>
      </c>
      <c r="I1591" s="2115" t="n">
        <v>3</v>
      </c>
      <c r="J1591" s="2116" t="n">
        <v>5</v>
      </c>
      <c r="K1591" s="2117" t="n">
        <v>0.09</v>
      </c>
      <c r="L1591" s="2118" t="n">
        <v>84.09999999999999</v>
      </c>
      <c r="M1591" s="2119" t="n">
        <v>0.5</v>
      </c>
      <c r="N1591" s="2109" t="n"/>
    </row>
    <row r="1592">
      <c r="A1592" s="2109" t="n">
        <v>1589</v>
      </c>
      <c r="B1592" s="2110" t="inlineStr">
        <is>
          <t>Théo Le Bris</t>
        </is>
      </c>
      <c r="C1592" s="2111" t="inlineStr">
        <is>
          <t>MC</t>
        </is>
      </c>
      <c r="D1592" s="2175" t="inlineStr">
        <is>
          <t>FC Lorient</t>
        </is>
      </c>
      <c r="E1592" s="2123" t="inlineStr">
        <is>
          <t>Ligue 1</t>
        </is>
      </c>
      <c r="F1592" s="2109" t="n">
        <v>32</v>
      </c>
      <c r="G1592" s="2114" t="n">
        <v>2151</v>
      </c>
      <c r="H1592" s="2114" t="n">
        <v>2</v>
      </c>
      <c r="I1592" s="2115" t="n">
        <v>3</v>
      </c>
      <c r="J1592" s="2116" t="n">
        <v>5</v>
      </c>
      <c r="K1592" s="2117" t="n">
        <v>0.08</v>
      </c>
      <c r="L1592" s="2118" t="n">
        <v>67.2</v>
      </c>
      <c r="M1592" s="2119" t="n"/>
      <c r="N1592" s="2109" t="n"/>
    </row>
    <row r="1593">
      <c r="A1593" s="2109" t="n">
        <v>1590</v>
      </c>
      <c r="B1593" s="2110" t="inlineStr">
        <is>
          <t>Álex Berenguer</t>
        </is>
      </c>
      <c r="C1593" s="2111" t="inlineStr">
        <is>
          <t>EI</t>
        </is>
      </c>
      <c r="D1593" s="2705" t="inlineStr">
        <is>
          <t>Athletic Club</t>
        </is>
      </c>
      <c r="E1593" s="2127" t="inlineStr">
        <is>
          <t>LaLiga</t>
        </is>
      </c>
      <c r="F1593" s="2109" t="n">
        <v>33</v>
      </c>
      <c r="G1593" s="2114" t="n">
        <v>2164</v>
      </c>
      <c r="H1593" s="2114" t="n">
        <v>2</v>
      </c>
      <c r="I1593" s="2115" t="n">
        <v>3</v>
      </c>
      <c r="J1593" s="2116" t="n">
        <v>5</v>
      </c>
      <c r="K1593" s="2117" t="n">
        <v>0.08</v>
      </c>
      <c r="L1593" s="2118" t="n">
        <v>65.59999999999999</v>
      </c>
      <c r="M1593" s="2119" t="n"/>
      <c r="N1593" s="2109" t="n"/>
    </row>
    <row r="1594">
      <c r="A1594" s="2109" t="n">
        <v>1591</v>
      </c>
      <c r="B1594" s="2110" t="inlineStr">
        <is>
          <t>Gonzalo Ríos</t>
        </is>
      </c>
      <c r="C1594" s="2111" t="inlineStr">
        <is>
          <t>MC</t>
        </is>
      </c>
      <c r="D1594" s="2197" t="inlineStr">
        <is>
          <t>Banfield</t>
        </is>
      </c>
      <c r="E1594" s="2662" t="inlineStr">
        <is>
          <t>Liga Argentina</t>
        </is>
      </c>
      <c r="F1594" s="2109" t="n">
        <v>29</v>
      </c>
      <c r="G1594" s="2114" t="n">
        <v>2204</v>
      </c>
      <c r="H1594" s="2114" t="n">
        <v>2</v>
      </c>
      <c r="I1594" s="2115" t="n">
        <v>3</v>
      </c>
      <c r="J1594" s="2116" t="n">
        <v>5</v>
      </c>
      <c r="K1594" s="2117" t="n">
        <v>0.08</v>
      </c>
      <c r="L1594" s="2118" t="n">
        <v>76</v>
      </c>
      <c r="M1594" s="2119" t="n"/>
      <c r="N1594" s="2109" t="n"/>
    </row>
    <row r="1595">
      <c r="A1595" s="2109" t="n">
        <v>1592</v>
      </c>
      <c r="B1595" s="2110" t="inlineStr">
        <is>
          <t>Youssouf Fofana</t>
        </is>
      </c>
      <c r="C1595" s="2111" t="inlineStr">
        <is>
          <t>MCD</t>
        </is>
      </c>
      <c r="D1595" s="2678" t="inlineStr">
        <is>
          <t>AC Milan</t>
        </is>
      </c>
      <c r="E1595" s="2121" t="inlineStr">
        <is>
          <t>Serie A</t>
        </is>
      </c>
      <c r="F1595" s="2109" t="n">
        <v>33</v>
      </c>
      <c r="G1595" s="2114" t="n">
        <v>2217</v>
      </c>
      <c r="H1595" s="2114" t="n">
        <v>2</v>
      </c>
      <c r="I1595" s="2115" t="n">
        <v>3</v>
      </c>
      <c r="J1595" s="2116" t="n">
        <v>5</v>
      </c>
      <c r="K1595" s="2117" t="n">
        <v>0.08</v>
      </c>
      <c r="L1595" s="2118" t="n">
        <v>67.2</v>
      </c>
      <c r="M1595" s="2119" t="n"/>
      <c r="N1595" s="2109" t="n"/>
    </row>
    <row r="1596">
      <c r="A1596" s="2109" t="n">
        <v>1593</v>
      </c>
      <c r="B1596" s="2110" t="inlineStr">
        <is>
          <t>Koke</t>
        </is>
      </c>
      <c r="C1596" s="2111" t="inlineStr">
        <is>
          <t>MC</t>
        </is>
      </c>
      <c r="D1596" s="2185" t="inlineStr">
        <is>
          <t>Atlético Madrid</t>
        </is>
      </c>
      <c r="E1596" s="2125" t="inlineStr">
        <is>
          <t>LaLiga</t>
        </is>
      </c>
      <c r="F1596" s="2109" t="n">
        <v>39</v>
      </c>
      <c r="G1596" s="2114" t="n">
        <v>2220</v>
      </c>
      <c r="H1596" s="2114" t="n">
        <v>2</v>
      </c>
      <c r="I1596" s="2115" t="n">
        <v>3</v>
      </c>
      <c r="J1596" s="2116" t="n">
        <v>5</v>
      </c>
      <c r="K1596" s="2117" t="n">
        <v>0.08</v>
      </c>
      <c r="L1596" s="2118" t="n">
        <v>56.9</v>
      </c>
      <c r="M1596" s="2119" t="n"/>
      <c r="N1596" s="2109" t="n"/>
    </row>
    <row r="1597">
      <c r="A1597" s="2109" t="n">
        <v>1594</v>
      </c>
      <c r="B1597" s="2110" t="inlineStr">
        <is>
          <t>Giovanni Di Lorenzo</t>
        </is>
      </c>
      <c r="C1597" s="2111" t="inlineStr">
        <is>
          <t>LD</t>
        </is>
      </c>
      <c r="D1597" s="2679" t="inlineStr">
        <is>
          <t>SSC Nápoles</t>
        </is>
      </c>
      <c r="E1597" s="2113" t="inlineStr">
        <is>
          <t>Serie A</t>
        </is>
      </c>
      <c r="F1597" s="2109" t="n">
        <v>26</v>
      </c>
      <c r="G1597" s="2114" t="n">
        <v>2278</v>
      </c>
      <c r="H1597" s="2114" t="n">
        <v>2</v>
      </c>
      <c r="I1597" s="2115" t="n">
        <v>3</v>
      </c>
      <c r="J1597" s="2116" t="n">
        <v>5</v>
      </c>
      <c r="K1597" s="2117" t="n">
        <v>0.08</v>
      </c>
      <c r="L1597" s="2118" t="n">
        <v>87.59999999999999</v>
      </c>
      <c r="M1597" s="2119" t="n"/>
      <c r="N1597" s="2109" t="n"/>
    </row>
    <row r="1598">
      <c r="A1598" s="2109" t="n">
        <v>1595</v>
      </c>
      <c r="B1598" s="2110" t="inlineStr">
        <is>
          <t>Denis Zakaria</t>
        </is>
      </c>
      <c r="C1598" s="2111" t="inlineStr">
        <is>
          <t>MCD</t>
        </is>
      </c>
      <c r="D1598" s="2686" t="inlineStr">
        <is>
          <t>AS Mónaco</t>
        </is>
      </c>
      <c r="E1598" s="2136" t="inlineStr">
        <is>
          <t>Ligue 1</t>
        </is>
      </c>
      <c r="F1598" s="2109" t="n">
        <v>27</v>
      </c>
      <c r="G1598" s="2114" t="n">
        <v>2304</v>
      </c>
      <c r="H1598" s="2114" t="n">
        <v>2</v>
      </c>
      <c r="I1598" s="2115" t="n">
        <v>3</v>
      </c>
      <c r="J1598" s="2116" t="n">
        <v>5</v>
      </c>
      <c r="K1598" s="2117" t="n">
        <v>0.08</v>
      </c>
      <c r="L1598" s="2118" t="n">
        <v>85.3</v>
      </c>
      <c r="M1598" s="2119" t="n"/>
      <c r="N1598" s="2109" t="n"/>
    </row>
    <row r="1599">
      <c r="A1599" s="2109" t="n">
        <v>1596</v>
      </c>
      <c r="B1599" s="2110" t="inlineStr">
        <is>
          <t>Tyrese Noslin</t>
        </is>
      </c>
      <c r="C1599" s="2111" t="inlineStr">
        <is>
          <t>MC</t>
        </is>
      </c>
      <c r="D1599" s="2204" t="inlineStr">
        <is>
          <t>Telstar</t>
        </is>
      </c>
      <c r="E1599" s="2121" t="inlineStr">
        <is>
          <t>Eredivisie</t>
        </is>
      </c>
      <c r="F1599" s="2109" t="n">
        <v>34</v>
      </c>
      <c r="G1599" s="2114" t="n">
        <v>2307</v>
      </c>
      <c r="H1599" s="2114" t="n">
        <v>2</v>
      </c>
      <c r="I1599" s="2115" t="n">
        <v>3</v>
      </c>
      <c r="J1599" s="2116" t="n">
        <v>5</v>
      </c>
      <c r="K1599" s="2117" t="n">
        <v>0.08</v>
      </c>
      <c r="L1599" s="2118" t="n">
        <v>67.90000000000001</v>
      </c>
      <c r="M1599" s="2119" t="n"/>
      <c r="N1599" s="2109" t="n"/>
    </row>
    <row r="1600">
      <c r="A1600" s="2109" t="n">
        <v>1597</v>
      </c>
      <c r="B1600" s="2110" t="inlineStr">
        <is>
          <t>Nicolás Fernández</t>
        </is>
      </c>
      <c r="C1600" s="2111" t="inlineStr">
        <is>
          <t>MC</t>
        </is>
      </c>
      <c r="D1600" s="2202" t="inlineStr">
        <is>
          <t>Godoy Cruz</t>
        </is>
      </c>
      <c r="E1600" s="2121" t="inlineStr">
        <is>
          <t>Liga Argentina</t>
        </is>
      </c>
      <c r="F1600" s="2109" t="n">
        <v>29</v>
      </c>
      <c r="G1600" s="2114" t="n">
        <v>2326</v>
      </c>
      <c r="H1600" s="2114" t="n">
        <v>2</v>
      </c>
      <c r="I1600" s="2115" t="n">
        <v>3</v>
      </c>
      <c r="J1600" s="2116" t="n">
        <v>5</v>
      </c>
      <c r="K1600" s="2117" t="n">
        <v>0.08</v>
      </c>
      <c r="L1600" s="2118" t="n">
        <v>80.2</v>
      </c>
      <c r="M1600" s="2119" t="n"/>
      <c r="N1600" s="2109" t="n"/>
    </row>
    <row r="1601">
      <c r="A1601" s="2109" t="n">
        <v>1598</v>
      </c>
      <c r="B1601" s="2110" t="inlineStr">
        <is>
          <t>Álvaro Carreras</t>
        </is>
      </c>
      <c r="C1601" s="2111" t="inlineStr">
        <is>
          <t>LI</t>
        </is>
      </c>
      <c r="D1601" s="2153" t="inlineStr">
        <is>
          <t>Real Madrid</t>
        </is>
      </c>
      <c r="E1601" s="2113" t="inlineStr">
        <is>
          <t>LaLiga</t>
        </is>
      </c>
      <c r="F1601" s="2109" t="n">
        <v>29</v>
      </c>
      <c r="G1601" s="2114" t="n">
        <v>2334</v>
      </c>
      <c r="H1601" s="2114" t="n">
        <v>2</v>
      </c>
      <c r="I1601" s="2115" t="n">
        <v>3</v>
      </c>
      <c r="J1601" s="2116" t="n">
        <v>5</v>
      </c>
      <c r="K1601" s="2117" t="n">
        <v>0.08</v>
      </c>
      <c r="L1601" s="2118" t="n">
        <v>80.5</v>
      </c>
      <c r="M1601" s="2119" t="n"/>
      <c r="N1601" s="2109" t="n"/>
    </row>
    <row r="1602">
      <c r="A1602" s="2109" t="n">
        <v>1599</v>
      </c>
      <c r="B1602" s="2110" t="inlineStr">
        <is>
          <t>Daniel Pereira</t>
        </is>
      </c>
      <c r="C1602" s="2111" t="inlineStr">
        <is>
          <t>MC</t>
        </is>
      </c>
      <c r="D1602" s="2184" t="inlineStr">
        <is>
          <t>Austin FC</t>
        </is>
      </c>
      <c r="E1602" s="2113" t="inlineStr">
        <is>
          <t>MLS</t>
        </is>
      </c>
      <c r="F1602" s="2109" t="n">
        <v>32</v>
      </c>
      <c r="G1602" s="2114" t="n">
        <v>2366</v>
      </c>
      <c r="H1602" s="2114" t="n">
        <v>2</v>
      </c>
      <c r="I1602" s="2115" t="n">
        <v>3</v>
      </c>
      <c r="J1602" s="2116" t="n">
        <v>5</v>
      </c>
      <c r="K1602" s="2117" t="n">
        <v>0.08</v>
      </c>
      <c r="L1602" s="2118" t="n">
        <v>73.90000000000001</v>
      </c>
      <c r="M1602" s="2119" t="n"/>
      <c r="N1602" s="2109" t="n"/>
    </row>
    <row r="1603">
      <c r="A1603" s="2109" t="n">
        <v>1600</v>
      </c>
      <c r="B1603" s="2110" t="inlineStr">
        <is>
          <t>Kevin Rosero</t>
        </is>
      </c>
      <c r="C1603" s="2111" t="inlineStr">
        <is>
          <t>ED</t>
        </is>
      </c>
      <c r="D1603" s="2144" t="inlineStr">
        <is>
          <t>Necaxa</t>
        </is>
      </c>
      <c r="E1603" s="2123" t="inlineStr">
        <is>
          <t>Liga MX</t>
        </is>
      </c>
      <c r="F1603" s="2109" t="n">
        <v>31</v>
      </c>
      <c r="G1603" s="2114" t="n">
        <v>2366</v>
      </c>
      <c r="H1603" s="2114" t="n">
        <v>2</v>
      </c>
      <c r="I1603" s="2115" t="n">
        <v>3</v>
      </c>
      <c r="J1603" s="2116" t="n">
        <v>5</v>
      </c>
      <c r="K1603" s="2117" t="n">
        <v>0.08</v>
      </c>
      <c r="L1603" s="2118" t="n">
        <v>76.3</v>
      </c>
      <c r="M1603" s="2119" t="n"/>
      <c r="N1603" s="2109" t="n"/>
    </row>
    <row r="1604">
      <c r="A1604" s="2109" t="n">
        <v>1601</v>
      </c>
      <c r="B1604" s="2110" t="inlineStr">
        <is>
          <t>Felix Nmecha</t>
        </is>
      </c>
      <c r="C1604" s="2111" t="inlineStr">
        <is>
          <t>MC</t>
        </is>
      </c>
      <c r="D1604" s="2220" t="inlineStr">
        <is>
          <t>Borussia Dortmund</t>
        </is>
      </c>
      <c r="E1604" s="2125" t="inlineStr">
        <is>
          <t>Bundesliga</t>
        </is>
      </c>
      <c r="F1604" s="2109" t="n">
        <v>32</v>
      </c>
      <c r="G1604" s="2114" t="n">
        <v>2383</v>
      </c>
      <c r="H1604" s="2114" t="n">
        <v>2</v>
      </c>
      <c r="I1604" s="2115" t="n">
        <v>3</v>
      </c>
      <c r="J1604" s="2116" t="n">
        <v>5</v>
      </c>
      <c r="K1604" s="2117" t="n">
        <v>0.08</v>
      </c>
      <c r="L1604" s="2118" t="n">
        <v>74.5</v>
      </c>
      <c r="M1604" s="2119" t="n"/>
      <c r="N1604" s="2109" t="n"/>
    </row>
    <row r="1605">
      <c r="A1605" s="2109" t="n">
        <v>1602</v>
      </c>
      <c r="B1605" s="2110" t="inlineStr">
        <is>
          <t>Manu Koné</t>
        </is>
      </c>
      <c r="C1605" s="2111" t="inlineStr">
        <is>
          <t>MC</t>
        </is>
      </c>
      <c r="D1605" s="2239" t="inlineStr">
        <is>
          <t>AS Roma</t>
        </is>
      </c>
      <c r="E1605" s="2155" t="inlineStr">
        <is>
          <t>Serie A</t>
        </is>
      </c>
      <c r="F1605" s="2109" t="n">
        <v>29</v>
      </c>
      <c r="G1605" s="2114" t="n">
        <v>2459</v>
      </c>
      <c r="H1605" s="2114" t="n">
        <v>2</v>
      </c>
      <c r="I1605" s="2115" t="n">
        <v>3</v>
      </c>
      <c r="J1605" s="2116" t="n">
        <v>5</v>
      </c>
      <c r="K1605" s="2117" t="n">
        <v>0.07000000000000001</v>
      </c>
      <c r="L1605" s="2118" t="n">
        <v>84.8</v>
      </c>
      <c r="M1605" s="2119" t="n"/>
      <c r="N1605" s="2109" t="n"/>
    </row>
    <row r="1606">
      <c r="A1606" s="2109" t="n">
        <v>1603</v>
      </c>
      <c r="B1606" s="2110" t="inlineStr">
        <is>
          <t>Ilaix Moriba</t>
        </is>
      </c>
      <c r="C1606" s="2111" t="inlineStr">
        <is>
          <t>MC</t>
        </is>
      </c>
      <c r="D1606" s="2243" t="inlineStr">
        <is>
          <t>RC Celta</t>
        </is>
      </c>
      <c r="E1606" s="2155" t="inlineStr">
        <is>
          <t>LaLiga</t>
        </is>
      </c>
      <c r="F1606" s="2109" t="n">
        <v>36</v>
      </c>
      <c r="G1606" s="2114" t="n">
        <v>2489</v>
      </c>
      <c r="H1606" s="2114" t="n">
        <v>2</v>
      </c>
      <c r="I1606" s="2115" t="n">
        <v>3</v>
      </c>
      <c r="J1606" s="2116" t="n">
        <v>5</v>
      </c>
      <c r="K1606" s="2117" t="n">
        <v>0.07000000000000001</v>
      </c>
      <c r="L1606" s="2118" t="n">
        <v>69.09999999999999</v>
      </c>
      <c r="M1606" s="2119" t="n"/>
      <c r="N1606" s="2109" t="n"/>
    </row>
    <row r="1607">
      <c r="A1607" s="2109" t="n">
        <v>1604</v>
      </c>
      <c r="B1607" s="2110" t="inlineStr">
        <is>
          <t>Victor Loturi</t>
        </is>
      </c>
      <c r="C1607" s="2111" t="inlineStr">
        <is>
          <t>MC</t>
        </is>
      </c>
      <c r="D1607" s="2660" t="inlineStr">
        <is>
          <t>CF Montréal</t>
        </is>
      </c>
      <c r="E1607" s="2136" t="inlineStr">
        <is>
          <t>MLS</t>
        </is>
      </c>
      <c r="F1607" s="2109" t="n">
        <v>34</v>
      </c>
      <c r="G1607" s="2114" t="n">
        <v>2506</v>
      </c>
      <c r="H1607" s="2114" t="n">
        <v>2</v>
      </c>
      <c r="I1607" s="2115" t="n">
        <v>3</v>
      </c>
      <c r="J1607" s="2116" t="n">
        <v>5</v>
      </c>
      <c r="K1607" s="2117" t="n">
        <v>0.07000000000000001</v>
      </c>
      <c r="L1607" s="2118" t="n">
        <v>73.7</v>
      </c>
      <c r="M1607" s="2119" t="n"/>
      <c r="N1607" s="2109" t="n"/>
    </row>
    <row r="1608">
      <c r="A1608" s="2109" t="n">
        <v>1605</v>
      </c>
      <c r="B1608" s="2110" t="inlineStr">
        <is>
          <t>Ridle Baku</t>
        </is>
      </c>
      <c r="C1608" s="2111" t="inlineStr">
        <is>
          <t>LD</t>
        </is>
      </c>
      <c r="D1608" s="2270" t="inlineStr">
        <is>
          <t>RB Leipzig</t>
        </is>
      </c>
      <c r="E1608" s="2155" t="inlineStr">
        <is>
          <t>Bundesliga</t>
        </is>
      </c>
      <c r="F1608" s="2109" t="n">
        <v>32</v>
      </c>
      <c r="G1608" s="2114" t="n">
        <v>2514</v>
      </c>
      <c r="H1608" s="2114" t="n">
        <v>2</v>
      </c>
      <c r="I1608" s="2115" t="n">
        <v>3</v>
      </c>
      <c r="J1608" s="2116" t="n">
        <v>5</v>
      </c>
      <c r="K1608" s="2117" t="n">
        <v>0.07000000000000001</v>
      </c>
      <c r="L1608" s="2118" t="n">
        <v>78.59999999999999</v>
      </c>
      <c r="M1608" s="2119" t="n"/>
      <c r="N1608" s="2109" t="n"/>
    </row>
    <row r="1609">
      <c r="A1609" s="2109" t="n">
        <v>1606</v>
      </c>
      <c r="B1609" s="2110" t="inlineStr">
        <is>
          <t>José Fontán</t>
        </is>
      </c>
      <c r="C1609" s="2111" t="inlineStr">
        <is>
          <t>DFC</t>
        </is>
      </c>
      <c r="D1609" s="2239" t="inlineStr">
        <is>
          <t>FC Arouca</t>
        </is>
      </c>
      <c r="E1609" s="2155" t="inlineStr">
        <is>
          <t>Portugal</t>
        </is>
      </c>
      <c r="F1609" s="2109" t="n">
        <v>30</v>
      </c>
      <c r="G1609" s="2114" t="n">
        <v>2545</v>
      </c>
      <c r="H1609" s="2114" t="n">
        <v>2</v>
      </c>
      <c r="I1609" s="2115" t="n">
        <v>3</v>
      </c>
      <c r="J1609" s="2116" t="n">
        <v>5</v>
      </c>
      <c r="K1609" s="2117" t="n">
        <v>0.07000000000000001</v>
      </c>
      <c r="L1609" s="2118" t="n">
        <v>84.8</v>
      </c>
      <c r="M1609" s="2119" t="n"/>
      <c r="N1609" s="2109" t="n"/>
    </row>
    <row r="1610">
      <c r="A1610" s="2109" t="n">
        <v>1607</v>
      </c>
      <c r="B1610" s="2110" t="inlineStr">
        <is>
          <t>Timothy Weah</t>
        </is>
      </c>
      <c r="C1610" s="2111" t="inlineStr">
        <is>
          <t>LD</t>
        </is>
      </c>
      <c r="D1610" s="2245" t="inlineStr">
        <is>
          <t>Marseille</t>
        </is>
      </c>
      <c r="E1610" s="2129" t="inlineStr">
        <is>
          <t>Ligue 1</t>
        </is>
      </c>
      <c r="F1610" s="2109" t="n">
        <v>33</v>
      </c>
      <c r="G1610" s="2114" t="n">
        <v>2557</v>
      </c>
      <c r="H1610" s="2114" t="n">
        <v>2</v>
      </c>
      <c r="I1610" s="2115" t="n">
        <v>3</v>
      </c>
      <c r="J1610" s="2116" t="n">
        <v>5</v>
      </c>
      <c r="K1610" s="2117" t="n">
        <v>0.07000000000000001</v>
      </c>
      <c r="L1610" s="2118" t="n">
        <v>77.5</v>
      </c>
      <c r="M1610" s="2119" t="n"/>
      <c r="N1610" s="2109" t="n"/>
    </row>
    <row r="1611">
      <c r="A1611" s="2109" t="n">
        <v>1608</v>
      </c>
      <c r="B1611" s="2110" t="inlineStr">
        <is>
          <t>Nicolò Fagioli</t>
        </is>
      </c>
      <c r="C1611" s="2111" t="inlineStr">
        <is>
          <t>MC</t>
        </is>
      </c>
      <c r="D1611" s="2163" t="inlineStr">
        <is>
          <t>Fiorentina</t>
        </is>
      </c>
      <c r="E1611" s="2121" t="inlineStr">
        <is>
          <t>Serie A</t>
        </is>
      </c>
      <c r="F1611" s="2109" t="n">
        <v>33</v>
      </c>
      <c r="G1611" s="2114" t="n">
        <v>2567</v>
      </c>
      <c r="H1611" s="2114" t="n">
        <v>2</v>
      </c>
      <c r="I1611" s="2115" t="n">
        <v>3</v>
      </c>
      <c r="J1611" s="2116" t="n">
        <v>5</v>
      </c>
      <c r="K1611" s="2117" t="n">
        <v>0.07000000000000001</v>
      </c>
      <c r="L1611" s="2118" t="n">
        <v>77.8</v>
      </c>
      <c r="M1611" s="2119" t="n"/>
      <c r="N1611" s="2109" t="n"/>
    </row>
    <row r="1612">
      <c r="A1612" s="2109" t="n">
        <v>1609</v>
      </c>
      <c r="B1612" s="2110" t="inlineStr">
        <is>
          <t>Ian Harkes</t>
        </is>
      </c>
      <c r="C1612" s="2111" t="inlineStr">
        <is>
          <t>MC</t>
        </is>
      </c>
      <c r="D1612" s="2579" t="inlineStr">
        <is>
          <t>San José</t>
        </is>
      </c>
      <c r="E1612" s="2121" t="inlineStr">
        <is>
          <t>MLS</t>
        </is>
      </c>
      <c r="F1612" s="2109" t="n">
        <v>32</v>
      </c>
      <c r="G1612" s="2114" t="n">
        <v>2602</v>
      </c>
      <c r="H1612" s="2114" t="n">
        <v>2</v>
      </c>
      <c r="I1612" s="2115" t="n">
        <v>3</v>
      </c>
      <c r="J1612" s="2116" t="n">
        <v>5</v>
      </c>
      <c r="K1612" s="2117" t="n">
        <v>0.07000000000000001</v>
      </c>
      <c r="L1612" s="2118" t="n">
        <v>81.3</v>
      </c>
      <c r="M1612" s="2119" t="n"/>
      <c r="N1612" s="2109" t="n"/>
    </row>
    <row r="1613">
      <c r="A1613" s="2109" t="n">
        <v>1610</v>
      </c>
      <c r="B1613" s="2110" t="inlineStr">
        <is>
          <t>Joe Scally</t>
        </is>
      </c>
      <c r="C1613" s="2111" t="inlineStr">
        <is>
          <t>LD</t>
        </is>
      </c>
      <c r="D1613" s="2173" t="inlineStr">
        <is>
          <t>Mönchengladbach</t>
        </is>
      </c>
      <c r="E1613" s="2129" t="inlineStr">
        <is>
          <t>Bundesliga</t>
        </is>
      </c>
      <c r="F1613" s="2109" t="n">
        <v>32</v>
      </c>
      <c r="G1613" s="2114" t="n">
        <v>2611</v>
      </c>
      <c r="H1613" s="2114" t="n">
        <v>2</v>
      </c>
      <c r="I1613" s="2115" t="n">
        <v>3</v>
      </c>
      <c r="J1613" s="2116" t="n">
        <v>5</v>
      </c>
      <c r="K1613" s="2117" t="n">
        <v>0.07000000000000001</v>
      </c>
      <c r="L1613" s="2118" t="n">
        <v>81.59999999999999</v>
      </c>
      <c r="M1613" s="2119" t="n"/>
      <c r="N1613" s="2109" t="n"/>
    </row>
    <row r="1614">
      <c r="A1614" s="2109" t="n">
        <v>1611</v>
      </c>
      <c r="B1614" s="2110" t="inlineStr">
        <is>
          <t>Arnau Martínez</t>
        </is>
      </c>
      <c r="C1614" s="2111" t="inlineStr">
        <is>
          <t>LD</t>
        </is>
      </c>
      <c r="D1614" s="2146" t="inlineStr">
        <is>
          <t>Girona FC</t>
        </is>
      </c>
      <c r="E1614" s="2113" t="inlineStr">
        <is>
          <t>LaLiga</t>
        </is>
      </c>
      <c r="F1614" s="2109" t="n">
        <v>35</v>
      </c>
      <c r="G1614" s="2114" t="n">
        <v>2678</v>
      </c>
      <c r="H1614" s="2114" t="n">
        <v>2</v>
      </c>
      <c r="I1614" s="2115" t="n">
        <v>3</v>
      </c>
      <c r="J1614" s="2116" t="n">
        <v>5</v>
      </c>
      <c r="K1614" s="2117" t="n">
        <v>0.07000000000000001</v>
      </c>
      <c r="L1614" s="2118" t="n">
        <v>76.5</v>
      </c>
      <c r="M1614" s="2119" t="n"/>
      <c r="N1614" s="2109" t="n"/>
    </row>
    <row r="1615">
      <c r="A1615" s="2109" t="n">
        <v>1612</v>
      </c>
      <c r="B1615" s="2110" t="inlineStr">
        <is>
          <t>Danny da Costa</t>
        </is>
      </c>
      <c r="C1615" s="2111" t="inlineStr">
        <is>
          <t>DFC</t>
        </is>
      </c>
      <c r="D1615" s="2126" t="inlineStr">
        <is>
          <t>Mainz 05</t>
        </is>
      </c>
      <c r="E1615" s="2127" t="inlineStr">
        <is>
          <t>Bundesliga</t>
        </is>
      </c>
      <c r="F1615" s="2109" t="n">
        <v>34</v>
      </c>
      <c r="G1615" s="2114" t="n">
        <v>2698</v>
      </c>
      <c r="H1615" s="2114" t="n">
        <v>2</v>
      </c>
      <c r="I1615" s="2115" t="n">
        <v>3</v>
      </c>
      <c r="J1615" s="2116" t="n">
        <v>5</v>
      </c>
      <c r="K1615" s="2117" t="n">
        <v>0.07000000000000001</v>
      </c>
      <c r="L1615" s="2118" t="n">
        <v>79.40000000000001</v>
      </c>
      <c r="M1615" s="2119" t="n"/>
      <c r="N1615" s="2109" t="n"/>
    </row>
    <row r="1616">
      <c r="A1616" s="2109" t="n">
        <v>1613</v>
      </c>
      <c r="B1616" s="2110" t="inlineStr">
        <is>
          <t>Luka Modrić</t>
        </is>
      </c>
      <c r="C1616" s="2111" t="inlineStr">
        <is>
          <t>MC</t>
        </is>
      </c>
      <c r="D1616" s="2197" t="inlineStr">
        <is>
          <t>AC Milan</t>
        </is>
      </c>
      <c r="E1616" s="2179" t="inlineStr">
        <is>
          <t>Serie A</t>
        </is>
      </c>
      <c r="F1616" s="2109" t="n">
        <v>34</v>
      </c>
      <c r="G1616" s="2114" t="n">
        <v>2816</v>
      </c>
      <c r="H1616" s="2114" t="n">
        <v>2</v>
      </c>
      <c r="I1616" s="2115" t="n">
        <v>3</v>
      </c>
      <c r="J1616" s="2116" t="n">
        <v>5</v>
      </c>
      <c r="K1616" s="2117" t="n">
        <v>0.06</v>
      </c>
      <c r="L1616" s="2118" t="n">
        <v>82.8</v>
      </c>
      <c r="M1616" s="2119" t="n"/>
      <c r="N1616" s="2109" t="n"/>
    </row>
    <row r="1617">
      <c r="A1617" s="2109" t="n">
        <v>1614</v>
      </c>
      <c r="B1617" s="2110" t="inlineStr">
        <is>
          <t>Vasilios Zagaritis</t>
        </is>
      </c>
      <c r="C1617" s="2111" t="inlineStr">
        <is>
          <t>LI</t>
        </is>
      </c>
      <c r="D1617" s="2704" t="inlineStr">
        <is>
          <t>Heerenveen</t>
        </is>
      </c>
      <c r="E1617" s="2125" t="inlineStr">
        <is>
          <t>Eredivisie</t>
        </is>
      </c>
      <c r="F1617" s="2109" t="n">
        <v>34</v>
      </c>
      <c r="G1617" s="2114" t="n">
        <v>2816</v>
      </c>
      <c r="H1617" s="2114" t="n">
        <v>2</v>
      </c>
      <c r="I1617" s="2115" t="n">
        <v>3</v>
      </c>
      <c r="J1617" s="2116" t="n">
        <v>5</v>
      </c>
      <c r="K1617" s="2117" t="n">
        <v>0.06</v>
      </c>
      <c r="L1617" s="2118" t="n">
        <v>82.8</v>
      </c>
      <c r="M1617" s="2119" t="n"/>
      <c r="N1617" s="2109" t="n"/>
    </row>
    <row r="1618">
      <c r="A1618" s="2109" t="n">
        <v>1615</v>
      </c>
      <c r="B1618" s="2110" t="inlineStr">
        <is>
          <t>Alhassan Yusuf</t>
        </is>
      </c>
      <c r="C1618" s="2111" t="inlineStr">
        <is>
          <t>MC</t>
        </is>
      </c>
      <c r="D1618" s="2682" t="inlineStr">
        <is>
          <t>New England</t>
        </is>
      </c>
      <c r="E1618" s="2125" t="inlineStr">
        <is>
          <t>MLS</t>
        </is>
      </c>
      <c r="F1618" s="2109" t="n">
        <v>34</v>
      </c>
      <c r="G1618" s="2114" t="n">
        <v>2934</v>
      </c>
      <c r="H1618" s="2114" t="n">
        <v>2</v>
      </c>
      <c r="I1618" s="2115" t="n">
        <v>3</v>
      </c>
      <c r="J1618" s="2116" t="n">
        <v>5</v>
      </c>
      <c r="K1618" s="2117" t="n">
        <v>0.06</v>
      </c>
      <c r="L1618" s="2118" t="n">
        <v>86.3</v>
      </c>
      <c r="M1618" s="2119" t="n"/>
      <c r="N1618" s="2109" t="n"/>
    </row>
    <row r="1619">
      <c r="A1619" s="2109" t="n">
        <v>1616</v>
      </c>
      <c r="B1619" s="2110" t="inlineStr">
        <is>
          <t>Gonçalo Inácio</t>
        </is>
      </c>
      <c r="C1619" s="2111" t="inlineStr">
        <is>
          <t>DFC</t>
        </is>
      </c>
      <c r="D1619" s="2676" t="inlineStr">
        <is>
          <t>Sporting CP</t>
        </is>
      </c>
      <c r="E1619" s="2125" t="inlineStr">
        <is>
          <t>Portugal</t>
        </is>
      </c>
      <c r="F1619" s="2109" t="n">
        <v>34</v>
      </c>
      <c r="G1619" s="2114" t="n">
        <v>2961</v>
      </c>
      <c r="H1619" s="2114" t="n">
        <v>2</v>
      </c>
      <c r="I1619" s="2115" t="n">
        <v>3</v>
      </c>
      <c r="J1619" s="2116" t="n">
        <v>5</v>
      </c>
      <c r="K1619" s="2117" t="n">
        <v>0.06</v>
      </c>
      <c r="L1619" s="2118" t="n">
        <v>87.09999999999999</v>
      </c>
      <c r="M1619" s="2119" t="n"/>
      <c r="N1619" s="2109" t="n"/>
    </row>
    <row r="1620">
      <c r="A1620" s="2109" t="n">
        <v>1617</v>
      </c>
      <c r="B1620" s="2110" t="inlineStr">
        <is>
          <t>Leonardo Gil</t>
        </is>
      </c>
      <c r="C1620" s="2111" t="inlineStr">
        <is>
          <t>MC</t>
        </is>
      </c>
      <c r="D1620" s="2184" t="inlineStr">
        <is>
          <t>Huracán</t>
        </is>
      </c>
      <c r="E1620" s="2113" t="inlineStr">
        <is>
          <t>Liga Argentina</t>
        </is>
      </c>
      <c r="F1620" s="2109" t="n">
        <v>35</v>
      </c>
      <c r="G1620" s="2114" t="n">
        <v>2971</v>
      </c>
      <c r="H1620" s="2114" t="n">
        <v>2</v>
      </c>
      <c r="I1620" s="2115" t="n">
        <v>3</v>
      </c>
      <c r="J1620" s="2116" t="n">
        <v>5</v>
      </c>
      <c r="K1620" s="2117" t="n">
        <v>0.06</v>
      </c>
      <c r="L1620" s="2118" t="n">
        <v>84.90000000000001</v>
      </c>
      <c r="M1620" s="2119" t="n"/>
      <c r="N1620" s="2109" t="n"/>
    </row>
    <row r="1621">
      <c r="A1621" s="2109" t="n">
        <v>1618</v>
      </c>
      <c r="B1621" s="2110" t="inlineStr">
        <is>
          <t>Antonio Blanco</t>
        </is>
      </c>
      <c r="C1621" s="2111" t="inlineStr">
        <is>
          <t>MCD</t>
        </is>
      </c>
      <c r="D1621" s="2206" t="inlineStr">
        <is>
          <t>Deportivo Alavés</t>
        </is>
      </c>
      <c r="E1621" s="2123" t="inlineStr">
        <is>
          <t>LaLiga</t>
        </is>
      </c>
      <c r="F1621" s="2109" t="n">
        <v>36</v>
      </c>
      <c r="G1621" s="2114" t="n">
        <v>3117</v>
      </c>
      <c r="H1621" s="2114" t="n">
        <v>2</v>
      </c>
      <c r="I1621" s="2115" t="n">
        <v>3</v>
      </c>
      <c r="J1621" s="2116" t="n">
        <v>5</v>
      </c>
      <c r="K1621" s="2117" t="n">
        <v>0.06</v>
      </c>
      <c r="L1621" s="2118" t="n">
        <v>86.59999999999999</v>
      </c>
      <c r="M1621" s="2119" t="n"/>
      <c r="N1621" s="2109" t="n"/>
    </row>
    <row r="1622">
      <c r="A1622" s="2109" t="n">
        <v>1619</v>
      </c>
      <c r="B1622" s="2110" t="inlineStr">
        <is>
          <t>Nico Elvedi</t>
        </is>
      </c>
      <c r="C1622" s="2111" t="inlineStr">
        <is>
          <t>DFC</t>
        </is>
      </c>
      <c r="D1622" s="2185" t="inlineStr">
        <is>
          <t>Mönchengladbach</t>
        </is>
      </c>
      <c r="E1622" s="2125" t="inlineStr">
        <is>
          <t>Bundesliga</t>
        </is>
      </c>
      <c r="F1622" s="2109" t="n">
        <v>36</v>
      </c>
      <c r="G1622" s="2114" t="n">
        <v>3237</v>
      </c>
      <c r="H1622" s="2114" t="n">
        <v>2</v>
      </c>
      <c r="I1622" s="2115" t="n">
        <v>3</v>
      </c>
      <c r="J1622" s="2116" t="n">
        <v>5</v>
      </c>
      <c r="K1622" s="2117" t="n">
        <v>0.06</v>
      </c>
      <c r="L1622" s="2118" t="n">
        <v>89.90000000000001</v>
      </c>
      <c r="M1622" s="2119" t="n"/>
      <c r="N1622" s="2109" t="n"/>
    </row>
    <row r="1623">
      <c r="A1623" s="2109" t="n">
        <v>1620</v>
      </c>
      <c r="B1623" s="2110" t="inlineStr">
        <is>
          <t>James Tarkowski</t>
        </is>
      </c>
      <c r="C1623" s="2111" t="inlineStr">
        <is>
          <t>DFC</t>
        </is>
      </c>
      <c r="D1623" s="2693" t="inlineStr">
        <is>
          <t>Everton</t>
        </is>
      </c>
      <c r="E1623" s="2123" t="inlineStr">
        <is>
          <t>Premier</t>
        </is>
      </c>
      <c r="F1623" s="2109" t="n">
        <v>40</v>
      </c>
      <c r="G1623" s="2114" t="n">
        <v>3330</v>
      </c>
      <c r="H1623" s="2114" t="n">
        <v>2</v>
      </c>
      <c r="I1623" s="2115" t="n">
        <v>3</v>
      </c>
      <c r="J1623" s="2116" t="n">
        <v>5</v>
      </c>
      <c r="K1623" s="2117" t="n">
        <v>0.05</v>
      </c>
      <c r="L1623" s="2118" t="n">
        <v>83.2</v>
      </c>
      <c r="M1623" s="2119" t="n">
        <v>5</v>
      </c>
      <c r="N1623" s="2109" t="n"/>
    </row>
    <row r="1624">
      <c r="A1624" s="2109" t="n">
        <v>1621</v>
      </c>
      <c r="B1624" s="2110" t="inlineStr">
        <is>
          <t>Neco Williams</t>
        </is>
      </c>
      <c r="C1624" s="2111" t="inlineStr">
        <is>
          <t>LI</t>
        </is>
      </c>
      <c r="D1624" s="2192" t="inlineStr">
        <is>
          <t>Nottingham Forest</t>
        </is>
      </c>
      <c r="E1624" s="2123" t="inlineStr">
        <is>
          <t>Premier</t>
        </is>
      </c>
      <c r="F1624" s="2109" t="n">
        <v>53</v>
      </c>
      <c r="G1624" s="2114" t="n">
        <v>4591</v>
      </c>
      <c r="H1624" s="2114" t="n">
        <v>2</v>
      </c>
      <c r="I1624" s="2115" t="n">
        <v>3</v>
      </c>
      <c r="J1624" s="2116" t="n">
        <v>5</v>
      </c>
      <c r="K1624" s="2117" t="n">
        <v>0.04</v>
      </c>
      <c r="L1624" s="2118" t="n">
        <v>86.59999999999999</v>
      </c>
      <c r="M1624" s="2119" t="n">
        <v>28</v>
      </c>
      <c r="N1624" s="2109" t="n"/>
    </row>
    <row r="1625">
      <c r="A1625" s="2109" t="n">
        <v>1622</v>
      </c>
      <c r="B1625" s="2110" t="inlineStr">
        <is>
          <t>Jamie Gittens</t>
        </is>
      </c>
      <c r="C1625" s="2111" t="inlineStr">
        <is>
          <t>EI</t>
        </is>
      </c>
      <c r="D1625" s="2218" t="inlineStr">
        <is>
          <t>Chelsea</t>
        </is>
      </c>
      <c r="E1625" s="2155" t="inlineStr">
        <is>
          <t>Premier</t>
        </is>
      </c>
      <c r="F1625" s="2109" t="n">
        <v>16</v>
      </c>
      <c r="G1625" s="2114" t="n">
        <v>490</v>
      </c>
      <c r="H1625" s="2114" t="n">
        <v>1</v>
      </c>
      <c r="I1625" s="2115" t="n">
        <v>4</v>
      </c>
      <c r="J1625" s="2116" t="n">
        <v>5</v>
      </c>
      <c r="K1625" s="2117" t="n">
        <v>0.18</v>
      </c>
      <c r="L1625" s="2118" t="n">
        <v>30.6</v>
      </c>
      <c r="M1625" s="2119" t="n"/>
      <c r="N1625" s="2109" t="n"/>
    </row>
    <row r="1626">
      <c r="A1626" s="2109" t="n">
        <v>1623</v>
      </c>
      <c r="B1626" s="2110" t="inlineStr">
        <is>
          <t>Emil Holm</t>
        </is>
      </c>
      <c r="C1626" s="2111" t="inlineStr">
        <is>
          <t>LD</t>
        </is>
      </c>
      <c r="D1626" s="2689" t="inlineStr">
        <is>
          <t>Bologna</t>
        </is>
      </c>
      <c r="E1626" s="2179" t="inlineStr">
        <is>
          <t>Serie A</t>
        </is>
      </c>
      <c r="F1626" s="2109" t="n">
        <v>11</v>
      </c>
      <c r="G1626" s="2114" t="n">
        <v>657</v>
      </c>
      <c r="H1626" s="2114" t="n">
        <v>1</v>
      </c>
      <c r="I1626" s="2115" t="n">
        <v>4</v>
      </c>
      <c r="J1626" s="2116" t="n">
        <v>5</v>
      </c>
      <c r="K1626" s="2117" t="n">
        <v>0.14</v>
      </c>
      <c r="L1626" s="2118" t="n">
        <v>59.7</v>
      </c>
      <c r="M1626" s="2119" t="n"/>
      <c r="N1626" s="2109" t="n"/>
    </row>
    <row r="1627">
      <c r="A1627" s="2109" t="n">
        <v>1624</v>
      </c>
      <c r="B1627" s="2110" t="inlineStr">
        <is>
          <t>Rodrygo</t>
        </is>
      </c>
      <c r="C1627" s="2111" t="inlineStr">
        <is>
          <t>ED</t>
        </is>
      </c>
      <c r="D1627" s="2664" t="inlineStr">
        <is>
          <t>Real Madrid</t>
        </is>
      </c>
      <c r="E1627" s="2123" t="inlineStr">
        <is>
          <t>LaLiga</t>
        </is>
      </c>
      <c r="F1627" s="2109" t="n">
        <v>20</v>
      </c>
      <c r="G1627" s="2114" t="n">
        <v>676</v>
      </c>
      <c r="H1627" s="2114" t="n">
        <v>1</v>
      </c>
      <c r="I1627" s="2115" t="n">
        <v>4</v>
      </c>
      <c r="J1627" s="2116" t="n">
        <v>5</v>
      </c>
      <c r="K1627" s="2117" t="n">
        <v>0.13</v>
      </c>
      <c r="L1627" s="2118" t="n">
        <v>33.8</v>
      </c>
      <c r="M1627" s="2119" t="n"/>
      <c r="N1627" s="2109" t="n"/>
    </row>
    <row r="1628">
      <c r="A1628" s="2109" t="n">
        <v>1625</v>
      </c>
      <c r="B1628" s="2110" t="inlineStr">
        <is>
          <t>Wilfried Gnonto</t>
        </is>
      </c>
      <c r="C1628" s="2111" t="inlineStr">
        <is>
          <t>ED</t>
        </is>
      </c>
      <c r="D1628" s="2226" t="inlineStr">
        <is>
          <t>Leeds United</t>
        </is>
      </c>
      <c r="E1628" s="2179" t="inlineStr">
        <is>
          <t>Premier</t>
        </is>
      </c>
      <c r="F1628" s="2109" t="n">
        <v>29</v>
      </c>
      <c r="G1628" s="2114" t="n">
        <v>867</v>
      </c>
      <c r="H1628" s="2114" t="n">
        <v>1</v>
      </c>
      <c r="I1628" s="2115" t="n">
        <v>4</v>
      </c>
      <c r="J1628" s="2116" t="n">
        <v>5</v>
      </c>
      <c r="K1628" s="2117" t="n">
        <v>0.1</v>
      </c>
      <c r="L1628" s="2118" t="n">
        <v>29.9</v>
      </c>
      <c r="M1628" s="2119" t="n">
        <v>16</v>
      </c>
      <c r="N1628" s="2109" t="n"/>
    </row>
    <row r="1629">
      <c r="A1629" s="2109" t="n">
        <v>1626</v>
      </c>
      <c r="B1629" s="2110" t="inlineStr">
        <is>
          <t>Lassi Lappalainen</t>
        </is>
      </c>
      <c r="C1629" s="2111" t="inlineStr">
        <is>
          <t>EI</t>
        </is>
      </c>
      <c r="D1629" s="2241" t="inlineStr">
        <is>
          <t>Columbus Crew</t>
        </is>
      </c>
      <c r="E1629" s="2136" t="inlineStr">
        <is>
          <t>MLS</t>
        </is>
      </c>
      <c r="F1629" s="2109" t="n">
        <v>20</v>
      </c>
      <c r="G1629" s="2114" t="n">
        <v>890</v>
      </c>
      <c r="H1629" s="2114" t="n">
        <v>1</v>
      </c>
      <c r="I1629" s="2115" t="n">
        <v>4</v>
      </c>
      <c r="J1629" s="2116" t="n">
        <v>5</v>
      </c>
      <c r="K1629" s="2117" t="n">
        <v>0.1</v>
      </c>
      <c r="L1629" s="2118" t="n">
        <v>44.5</v>
      </c>
      <c r="M1629" s="2119" t="n"/>
      <c r="N1629" s="2109" t="n"/>
    </row>
    <row r="1630">
      <c r="A1630" s="2109" t="n">
        <v>1627</v>
      </c>
      <c r="B1630" s="2110" t="inlineStr">
        <is>
          <t>Lucas González</t>
        </is>
      </c>
      <c r="C1630" s="2111" t="inlineStr">
        <is>
          <t>MC</t>
        </is>
      </c>
      <c r="D1630" s="2271" t="inlineStr">
        <is>
          <t>Defensa y Justicia</t>
        </is>
      </c>
      <c r="E1630" s="2113" t="inlineStr">
        <is>
          <t>Liga Argentina</t>
        </is>
      </c>
      <c r="F1630" s="2109" t="n">
        <v>19</v>
      </c>
      <c r="G1630" s="2114" t="n">
        <v>940</v>
      </c>
      <c r="H1630" s="2114" t="n">
        <v>1</v>
      </c>
      <c r="I1630" s="2115" t="n">
        <v>4</v>
      </c>
      <c r="J1630" s="2116" t="n">
        <v>5</v>
      </c>
      <c r="K1630" s="2117" t="n">
        <v>0.1</v>
      </c>
      <c r="L1630" s="2118" t="n">
        <v>49.5</v>
      </c>
      <c r="M1630" s="2119" t="n"/>
      <c r="N1630" s="2109" t="n"/>
    </row>
    <row r="1631">
      <c r="A1631" s="2109" t="n">
        <v>1628</v>
      </c>
      <c r="B1631" s="2110" t="inlineStr">
        <is>
          <t>Luis Angulo</t>
        </is>
      </c>
      <c r="C1631" s="2111" t="inlineStr">
        <is>
          <t>EI</t>
        </is>
      </c>
      <c r="D1631" s="2263" t="inlineStr">
        <is>
          <t>Central Córdoba</t>
        </is>
      </c>
      <c r="E1631" s="2121" t="inlineStr">
        <is>
          <t>Liga Argentina</t>
        </is>
      </c>
      <c r="F1631" s="2109" t="n">
        <v>16</v>
      </c>
      <c r="G1631" s="2114" t="n">
        <v>996</v>
      </c>
      <c r="H1631" s="2114" t="n">
        <v>1</v>
      </c>
      <c r="I1631" s="2115" t="n">
        <v>4</v>
      </c>
      <c r="J1631" s="2116" t="n">
        <v>5</v>
      </c>
      <c r="K1631" s="2117" t="n">
        <v>0.09</v>
      </c>
      <c r="L1631" s="2118" t="n">
        <v>62.2</v>
      </c>
      <c r="M1631" s="2119" t="n"/>
      <c r="N1631" s="2109" t="n"/>
    </row>
    <row r="1632">
      <c r="A1632" s="2109" t="n">
        <v>1629</v>
      </c>
      <c r="B1632" s="2110" t="inlineStr">
        <is>
          <t>Sofiane Boufal</t>
        </is>
      </c>
      <c r="C1632" s="2111" t="inlineStr">
        <is>
          <t>EI</t>
        </is>
      </c>
      <c r="D1632" s="2215" t="inlineStr">
        <is>
          <t>Le Havre</t>
        </is>
      </c>
      <c r="E1632" s="2179" t="inlineStr">
        <is>
          <t>Ligue 1</t>
        </is>
      </c>
      <c r="F1632" s="2109" t="n">
        <v>17</v>
      </c>
      <c r="G1632" s="2114" t="n">
        <v>1028</v>
      </c>
      <c r="H1632" s="2114" t="n">
        <v>1</v>
      </c>
      <c r="I1632" s="2115" t="n">
        <v>4</v>
      </c>
      <c r="J1632" s="2116" t="n">
        <v>5</v>
      </c>
      <c r="K1632" s="2117" t="n">
        <v>0.09</v>
      </c>
      <c r="L1632" s="2118" t="n">
        <v>60.5</v>
      </c>
      <c r="M1632" s="2119" t="n"/>
      <c r="N1632" s="2109" t="n"/>
    </row>
    <row r="1633">
      <c r="A1633" s="2109" t="n">
        <v>1630</v>
      </c>
      <c r="B1633" s="2110" t="inlineStr">
        <is>
          <t>Manolis Saliakas</t>
        </is>
      </c>
      <c r="C1633" s="2111" t="inlineStr">
        <is>
          <t>LD</t>
        </is>
      </c>
      <c r="D1633" s="2658" t="inlineStr">
        <is>
          <t>St. Pauli</t>
        </is>
      </c>
      <c r="E1633" s="2125" t="inlineStr">
        <is>
          <t>Bundesliga</t>
        </is>
      </c>
      <c r="F1633" s="2109" t="n">
        <v>17</v>
      </c>
      <c r="G1633" s="2114" t="n">
        <v>1110</v>
      </c>
      <c r="H1633" s="2114" t="n">
        <v>1</v>
      </c>
      <c r="I1633" s="2115" t="n">
        <v>4</v>
      </c>
      <c r="J1633" s="2116" t="n">
        <v>5</v>
      </c>
      <c r="K1633" s="2117" t="n">
        <v>0.08</v>
      </c>
      <c r="L1633" s="2118" t="n">
        <v>65.3</v>
      </c>
      <c r="M1633" s="2119" t="n"/>
      <c r="N1633" s="2109" t="n"/>
    </row>
    <row r="1634">
      <c r="A1634" s="2109" t="n">
        <v>1631</v>
      </c>
      <c r="B1634" s="2110" t="inlineStr">
        <is>
          <t>Lawrence Ennali</t>
        </is>
      </c>
      <c r="C1634" s="2111" t="inlineStr">
        <is>
          <t>EI</t>
        </is>
      </c>
      <c r="D1634" s="2668" t="inlineStr">
        <is>
          <t>Houston Dynamo FC</t>
        </is>
      </c>
      <c r="E1634" s="2121" t="inlineStr">
        <is>
          <t>MLS</t>
        </is>
      </c>
      <c r="F1634" s="2109" t="n">
        <v>18</v>
      </c>
      <c r="G1634" s="2114" t="n">
        <v>1135</v>
      </c>
      <c r="H1634" s="2114" t="n">
        <v>1</v>
      </c>
      <c r="I1634" s="2115" t="n">
        <v>4</v>
      </c>
      <c r="J1634" s="2116" t="n">
        <v>5</v>
      </c>
      <c r="K1634" s="2117" t="n">
        <v>0.08</v>
      </c>
      <c r="L1634" s="2118" t="n">
        <v>63.1</v>
      </c>
      <c r="M1634" s="2119" t="n"/>
      <c r="N1634" s="2109" t="n"/>
    </row>
    <row r="1635">
      <c r="A1635" s="2109" t="n">
        <v>1632</v>
      </c>
      <c r="B1635" s="2110" t="inlineStr">
        <is>
          <t>Gerard Gumbau</t>
        </is>
      </c>
      <c r="C1635" s="2111" t="inlineStr">
        <is>
          <t>MCD</t>
        </is>
      </c>
      <c r="D1635" s="2138" t="inlineStr">
        <is>
          <t>Rayo Vallecano</t>
        </is>
      </c>
      <c r="E1635" s="2136" t="inlineStr">
        <is>
          <t>LaLiga</t>
        </is>
      </c>
      <c r="F1635" s="2109" t="n">
        <v>32</v>
      </c>
      <c r="G1635" s="2114" t="n">
        <v>1172</v>
      </c>
      <c r="H1635" s="2114" t="n">
        <v>1</v>
      </c>
      <c r="I1635" s="2115" t="n">
        <v>4</v>
      </c>
      <c r="J1635" s="2116" t="n">
        <v>5</v>
      </c>
      <c r="K1635" s="2117" t="n">
        <v>0.08</v>
      </c>
      <c r="L1635" s="2118" t="n">
        <v>36.6</v>
      </c>
      <c r="M1635" s="2119" t="n"/>
      <c r="N1635" s="2109" t="n"/>
    </row>
    <row r="1636">
      <c r="A1636" s="2109" t="n">
        <v>1633</v>
      </c>
      <c r="B1636" s="2110" t="inlineStr">
        <is>
          <t>Leandro Paredes</t>
        </is>
      </c>
      <c r="C1636" s="2111" t="inlineStr">
        <is>
          <t>MCD</t>
        </is>
      </c>
      <c r="D1636" s="2184" t="inlineStr">
        <is>
          <t>Boca Juniors</t>
        </is>
      </c>
      <c r="E1636" s="2129" t="inlineStr">
        <is>
          <t>Liga Argentina</t>
        </is>
      </c>
      <c r="F1636" s="2109" t="n">
        <v>14</v>
      </c>
      <c r="G1636" s="2114" t="n">
        <v>1187</v>
      </c>
      <c r="H1636" s="2114" t="n">
        <v>1</v>
      </c>
      <c r="I1636" s="2115" t="n">
        <v>4</v>
      </c>
      <c r="J1636" s="2116" t="n">
        <v>5</v>
      </c>
      <c r="K1636" s="2117" t="n">
        <v>0.08</v>
      </c>
      <c r="L1636" s="2118" t="n">
        <v>84.8</v>
      </c>
      <c r="M1636" s="2119" t="n"/>
      <c r="N1636" s="2109" t="n"/>
    </row>
    <row r="1637">
      <c r="A1637" s="2109" t="n">
        <v>1634</v>
      </c>
      <c r="B1637" s="2110" t="inlineStr">
        <is>
          <t>Fabián Ruiz</t>
        </is>
      </c>
      <c r="C1637" s="2111" t="inlineStr">
        <is>
          <t>MC</t>
        </is>
      </c>
      <c r="D1637" s="2702" t="inlineStr">
        <is>
          <t>PSG</t>
        </is>
      </c>
      <c r="E1637" s="2113" t="inlineStr">
        <is>
          <t>Ligue 1</t>
        </is>
      </c>
      <c r="F1637" s="2109" t="n">
        <v>21</v>
      </c>
      <c r="G1637" s="2114" t="n">
        <v>1235</v>
      </c>
      <c r="H1637" s="2114" t="n">
        <v>1</v>
      </c>
      <c r="I1637" s="2115" t="n">
        <v>4</v>
      </c>
      <c r="J1637" s="2116" t="n">
        <v>5</v>
      </c>
      <c r="K1637" s="2117" t="n">
        <v>0.07000000000000001</v>
      </c>
      <c r="L1637" s="2118" t="n">
        <v>58.8</v>
      </c>
      <c r="M1637" s="2119" t="n"/>
      <c r="N1637" s="2109" t="n"/>
    </row>
    <row r="1638">
      <c r="A1638" s="2109" t="n">
        <v>1635</v>
      </c>
      <c r="B1638" s="2110" t="inlineStr">
        <is>
          <t>Marcus Edwards</t>
        </is>
      </c>
      <c r="C1638" s="2111" t="inlineStr">
        <is>
          <t>ED</t>
        </is>
      </c>
      <c r="D1638" s="2703" t="inlineStr">
        <is>
          <t>Burnley</t>
        </is>
      </c>
      <c r="E1638" s="2123" t="inlineStr">
        <is>
          <t>Premier</t>
        </is>
      </c>
      <c r="F1638" s="2109" t="n">
        <v>26</v>
      </c>
      <c r="G1638" s="2114" t="n">
        <v>1257</v>
      </c>
      <c r="H1638" s="2114" t="n">
        <v>1</v>
      </c>
      <c r="I1638" s="2115" t="n">
        <v>4</v>
      </c>
      <c r="J1638" s="2116" t="n">
        <v>5</v>
      </c>
      <c r="K1638" s="2117" t="n">
        <v>0.07000000000000001</v>
      </c>
      <c r="L1638" s="2118" t="n">
        <v>48.3</v>
      </c>
      <c r="M1638" s="2119" t="n">
        <v>6</v>
      </c>
      <c r="N1638" s="2109" t="n"/>
    </row>
    <row r="1639">
      <c r="A1639" s="2109" t="n">
        <v>1636</v>
      </c>
      <c r="B1639" s="2110" t="inlineStr">
        <is>
          <t>Julian Gressel</t>
        </is>
      </c>
      <c r="C1639" s="2111" t="inlineStr">
        <is>
          <t>ED</t>
        </is>
      </c>
      <c r="D1639" s="2168" t="inlineStr">
        <is>
          <t>Minnesota Utd</t>
        </is>
      </c>
      <c r="E1639" s="2121" t="inlineStr">
        <is>
          <t>MLS</t>
        </is>
      </c>
      <c r="F1639" s="2109" t="n">
        <v>27</v>
      </c>
      <c r="G1639" s="2114" t="n">
        <v>1300</v>
      </c>
      <c r="H1639" s="2114" t="n">
        <v>1</v>
      </c>
      <c r="I1639" s="2115" t="n">
        <v>4</v>
      </c>
      <c r="J1639" s="2116" t="n">
        <v>5</v>
      </c>
      <c r="K1639" s="2117" t="n">
        <v>0.07000000000000001</v>
      </c>
      <c r="L1639" s="2118" t="n">
        <v>48.1</v>
      </c>
      <c r="M1639" s="2119" t="n"/>
      <c r="N1639" s="2109" t="n"/>
    </row>
    <row r="1640">
      <c r="A1640" s="2109" t="n">
        <v>1637</v>
      </c>
      <c r="B1640" s="2110" t="inlineStr">
        <is>
          <t>Hannibal</t>
        </is>
      </c>
      <c r="C1640" s="2111" t="inlineStr">
        <is>
          <t>MCO</t>
        </is>
      </c>
      <c r="D1640" s="2128" t="inlineStr">
        <is>
          <t>Burnley</t>
        </is>
      </c>
      <c r="E1640" s="2113" t="inlineStr">
        <is>
          <t>Premier</t>
        </is>
      </c>
      <c r="F1640" s="2109" t="n">
        <v>30</v>
      </c>
      <c r="G1640" s="2114" t="n">
        <v>1369</v>
      </c>
      <c r="H1640" s="2114" t="n">
        <v>1</v>
      </c>
      <c r="I1640" s="2115" t="n">
        <v>4</v>
      </c>
      <c r="J1640" s="2116" t="n">
        <v>5</v>
      </c>
      <c r="K1640" s="2117" t="n">
        <v>0.07000000000000001</v>
      </c>
      <c r="L1640" s="2118" t="n">
        <v>45.6</v>
      </c>
      <c r="M1640" s="2119" t="n">
        <v>15</v>
      </c>
      <c r="N1640" s="2109" t="n"/>
    </row>
    <row r="1641">
      <c r="A1641" s="2109" t="n">
        <v>1638</v>
      </c>
      <c r="B1641" s="2110" t="inlineStr">
        <is>
          <t>Bryan Limbombe</t>
        </is>
      </c>
      <c r="C1641" s="2111" t="inlineStr">
        <is>
          <t>ED</t>
        </is>
      </c>
      <c r="D1641" s="2254" t="inlineStr">
        <is>
          <t>Heracles Almelo</t>
        </is>
      </c>
      <c r="E1641" s="2127" t="inlineStr">
        <is>
          <t>Eredivisie</t>
        </is>
      </c>
      <c r="F1641" s="2109" t="n">
        <v>25</v>
      </c>
      <c r="G1641" s="2114" t="n">
        <v>1436</v>
      </c>
      <c r="H1641" s="2114" t="n">
        <v>1</v>
      </c>
      <c r="I1641" s="2115" t="n">
        <v>4</v>
      </c>
      <c r="J1641" s="2116" t="n">
        <v>5</v>
      </c>
      <c r="K1641" s="2117" t="n">
        <v>0.06</v>
      </c>
      <c r="L1641" s="2118" t="n">
        <v>57.4</v>
      </c>
      <c r="M1641" s="2119" t="n"/>
      <c r="N1641" s="2109" t="n"/>
    </row>
    <row r="1642">
      <c r="A1642" s="2109" t="n">
        <v>1639</v>
      </c>
      <c r="B1642" s="2110" t="inlineStr">
        <is>
          <t>Vitaly Janelt</t>
        </is>
      </c>
      <c r="C1642" s="2111" t="inlineStr">
        <is>
          <t>MCD</t>
        </is>
      </c>
      <c r="D1642" s="2669" t="inlineStr">
        <is>
          <t>Brentford FC</t>
        </is>
      </c>
      <c r="E1642" s="2155" t="inlineStr">
        <is>
          <t>Premier</t>
        </is>
      </c>
      <c r="F1642" s="2109" t="n">
        <v>30</v>
      </c>
      <c r="G1642" s="2114" t="n">
        <v>1437</v>
      </c>
      <c r="H1642" s="2114" t="n">
        <v>1</v>
      </c>
      <c r="I1642" s="2115" t="n">
        <v>4</v>
      </c>
      <c r="J1642" s="2116" t="n">
        <v>5</v>
      </c>
      <c r="K1642" s="2117" t="n">
        <v>0.06</v>
      </c>
      <c r="L1642" s="2118" t="n">
        <v>47.9</v>
      </c>
      <c r="M1642" s="2119" t="n">
        <v>16</v>
      </c>
      <c r="N1642" s="2109" t="n"/>
    </row>
    <row r="1643">
      <c r="A1643" s="2109" t="n">
        <v>1640</v>
      </c>
      <c r="B1643" s="2110" t="inlineStr">
        <is>
          <t>Samuele Ricci</t>
        </is>
      </c>
      <c r="C1643" s="2111" t="inlineStr">
        <is>
          <t>MCD</t>
        </is>
      </c>
      <c r="D1643" s="2182" t="inlineStr">
        <is>
          <t>AC Milan</t>
        </is>
      </c>
      <c r="E1643" s="2155" t="inlineStr">
        <is>
          <t>Serie A</t>
        </is>
      </c>
      <c r="F1643" s="2109" t="n">
        <v>34</v>
      </c>
      <c r="G1643" s="2114" t="n">
        <v>1498</v>
      </c>
      <c r="H1643" s="2114" t="n">
        <v>1</v>
      </c>
      <c r="I1643" s="2115" t="n">
        <v>4</v>
      </c>
      <c r="J1643" s="2116" t="n">
        <v>5</v>
      </c>
      <c r="K1643" s="2117" t="n">
        <v>0.06</v>
      </c>
      <c r="L1643" s="2118" t="n">
        <v>44.1</v>
      </c>
      <c r="M1643" s="2119" t="n"/>
      <c r="N1643" s="2109" t="n"/>
    </row>
    <row r="1644">
      <c r="A1644" s="2109" t="n">
        <v>1641</v>
      </c>
      <c r="B1644" s="2110" t="inlineStr">
        <is>
          <t>Kevin Stöger</t>
        </is>
      </c>
      <c r="C1644" s="2111" t="inlineStr">
        <is>
          <t>MCO</t>
        </is>
      </c>
      <c r="D1644" s="2687" t="inlineStr">
        <is>
          <t>Mönchengladbach</t>
        </is>
      </c>
      <c r="E1644" s="2123" t="inlineStr">
        <is>
          <t>Bundesliga</t>
        </is>
      </c>
      <c r="F1644" s="2109" t="n">
        <v>32</v>
      </c>
      <c r="G1644" s="2114" t="n">
        <v>1573</v>
      </c>
      <c r="H1644" s="2114" t="n">
        <v>1</v>
      </c>
      <c r="I1644" s="2115" t="n">
        <v>4</v>
      </c>
      <c r="J1644" s="2116" t="n">
        <v>5</v>
      </c>
      <c r="K1644" s="2117" t="n">
        <v>0.06</v>
      </c>
      <c r="L1644" s="2118" t="n">
        <v>49.2</v>
      </c>
      <c r="M1644" s="2119" t="n"/>
      <c r="N1644" s="2109" t="n"/>
    </row>
    <row r="1645">
      <c r="A1645" s="2109" t="n">
        <v>1642</v>
      </c>
      <c r="B1645" s="2110" t="inlineStr">
        <is>
          <t>Josha Vagnoman</t>
        </is>
      </c>
      <c r="C1645" s="2111" t="inlineStr">
        <is>
          <t>LD</t>
        </is>
      </c>
      <c r="D1645" s="2128" t="inlineStr">
        <is>
          <t>VfB Stuttgart</t>
        </is>
      </c>
      <c r="E1645" s="2136" t="inlineStr">
        <is>
          <t>Bundesliga</t>
        </is>
      </c>
      <c r="F1645" s="2109" t="n">
        <v>27</v>
      </c>
      <c r="G1645" s="2114" t="n">
        <v>1587</v>
      </c>
      <c r="H1645" s="2114" t="n">
        <v>1</v>
      </c>
      <c r="I1645" s="2115" t="n">
        <v>4</v>
      </c>
      <c r="J1645" s="2116" t="n">
        <v>5</v>
      </c>
      <c r="K1645" s="2117" t="n">
        <v>0.06</v>
      </c>
      <c r="L1645" s="2118" t="n">
        <v>58.8</v>
      </c>
      <c r="M1645" s="2119" t="n"/>
      <c r="N1645" s="2109" t="n"/>
    </row>
    <row r="1646">
      <c r="A1646" s="2109" t="n">
        <v>1643</v>
      </c>
      <c r="B1646" s="2110" t="inlineStr">
        <is>
          <t>Jonathan Dean</t>
        </is>
      </c>
      <c r="C1646" s="2111" t="inlineStr">
        <is>
          <t>DFC</t>
        </is>
      </c>
      <c r="D1646" s="2703" t="inlineStr">
        <is>
          <t>Chicago Fire</t>
        </is>
      </c>
      <c r="E1646" s="2123" t="inlineStr">
        <is>
          <t>MLS</t>
        </is>
      </c>
      <c r="F1646" s="2109" t="n">
        <v>34</v>
      </c>
      <c r="G1646" s="2114" t="n">
        <v>1837</v>
      </c>
      <c r="H1646" s="2114" t="n">
        <v>1</v>
      </c>
      <c r="I1646" s="2115" t="n">
        <v>4</v>
      </c>
      <c r="J1646" s="2116" t="n">
        <v>5</v>
      </c>
      <c r="K1646" s="2117" t="n">
        <v>0.05</v>
      </c>
      <c r="L1646" s="2118" t="n">
        <v>54</v>
      </c>
      <c r="M1646" s="2119" t="n"/>
      <c r="N1646" s="2109" t="n"/>
    </row>
    <row r="1647">
      <c r="A1647" s="2109" t="n">
        <v>1644</v>
      </c>
      <c r="B1647" s="2110" t="inlineStr">
        <is>
          <t>Maximilian Arnold</t>
        </is>
      </c>
      <c r="C1647" s="2111" t="inlineStr">
        <is>
          <t>MC</t>
        </is>
      </c>
      <c r="D1647" s="2128" t="inlineStr">
        <is>
          <t>Wolfsburgo</t>
        </is>
      </c>
      <c r="E1647" s="2123" t="inlineStr">
        <is>
          <t>Bundesliga</t>
        </is>
      </c>
      <c r="F1647" s="2109" t="n">
        <v>25</v>
      </c>
      <c r="G1647" s="2114" t="n">
        <v>1854</v>
      </c>
      <c r="H1647" s="2114" t="n">
        <v>1</v>
      </c>
      <c r="I1647" s="2115" t="n">
        <v>4</v>
      </c>
      <c r="J1647" s="2116" t="n">
        <v>5</v>
      </c>
      <c r="K1647" s="2117" t="n">
        <v>0.05</v>
      </c>
      <c r="L1647" s="2118" t="n">
        <v>74.2</v>
      </c>
      <c r="M1647" s="2119" t="n"/>
      <c r="N1647" s="2109" t="n"/>
    </row>
    <row r="1648">
      <c r="A1648" s="2109" t="n">
        <v>1645</v>
      </c>
      <c r="B1648" s="2110" t="inlineStr">
        <is>
          <t>Rafa Soares</t>
        </is>
      </c>
      <c r="C1648" s="2111" t="inlineStr">
        <is>
          <t>LI</t>
        </is>
      </c>
      <c r="D1648" s="2168" t="inlineStr">
        <is>
          <t>Famalicão</t>
        </is>
      </c>
      <c r="E1648" s="2121" t="inlineStr">
        <is>
          <t>Portugal</t>
        </is>
      </c>
      <c r="F1648" s="2109" t="n">
        <v>27</v>
      </c>
      <c r="G1648" s="2114" t="n">
        <v>1952</v>
      </c>
      <c r="H1648" s="2114" t="n">
        <v>1</v>
      </c>
      <c r="I1648" s="2115" t="n">
        <v>4</v>
      </c>
      <c r="J1648" s="2116" t="n">
        <v>5</v>
      </c>
      <c r="K1648" s="2117" t="n">
        <v>0.05</v>
      </c>
      <c r="L1648" s="2118" t="n">
        <v>72.3</v>
      </c>
      <c r="M1648" s="2119" t="n"/>
      <c r="N1648" s="2109" t="n"/>
    </row>
    <row r="1649">
      <c r="A1649" s="2109" t="n">
        <v>1646</v>
      </c>
      <c r="B1649" s="2110" t="inlineStr">
        <is>
          <t>Sergi Cardona</t>
        </is>
      </c>
      <c r="C1649" s="2111" t="inlineStr">
        <is>
          <t>LI</t>
        </is>
      </c>
      <c r="D1649" s="2161" t="inlineStr">
        <is>
          <t>Villarreal CF</t>
        </is>
      </c>
      <c r="E1649" s="2142" t="inlineStr">
        <is>
          <t>LaLiga</t>
        </is>
      </c>
      <c r="F1649" s="2109" t="n">
        <v>34</v>
      </c>
      <c r="G1649" s="2114" t="n">
        <v>1965</v>
      </c>
      <c r="H1649" s="2114" t="n">
        <v>1</v>
      </c>
      <c r="I1649" s="2115" t="n">
        <v>4</v>
      </c>
      <c r="J1649" s="2116" t="n">
        <v>5</v>
      </c>
      <c r="K1649" s="2117" t="n">
        <v>0.05</v>
      </c>
      <c r="L1649" s="2118" t="n">
        <v>57.8</v>
      </c>
      <c r="M1649" s="2119" t="n"/>
      <c r="N1649" s="2109" t="n"/>
    </row>
    <row r="1650">
      <c r="A1650" s="2109" t="n">
        <v>1647</v>
      </c>
      <c r="B1650" s="2110" t="inlineStr">
        <is>
          <t>Óscar Mingueza</t>
        </is>
      </c>
      <c r="C1650" s="2111" t="inlineStr">
        <is>
          <t>LD</t>
        </is>
      </c>
      <c r="D1650" s="2690" t="inlineStr">
        <is>
          <t>RC Celta</t>
        </is>
      </c>
      <c r="E1650" s="2121" t="inlineStr">
        <is>
          <t>LaLiga</t>
        </is>
      </c>
      <c r="F1650" s="2109" t="n">
        <v>34</v>
      </c>
      <c r="G1650" s="2114" t="n">
        <v>1968</v>
      </c>
      <c r="H1650" s="2114" t="n">
        <v>1</v>
      </c>
      <c r="I1650" s="2115" t="n">
        <v>4</v>
      </c>
      <c r="J1650" s="2116" t="n">
        <v>5</v>
      </c>
      <c r="K1650" s="2117" t="n">
        <v>0.05</v>
      </c>
      <c r="L1650" s="2118" t="n">
        <v>57.9</v>
      </c>
      <c r="M1650" s="2119" t="n"/>
      <c r="N1650" s="2109" t="n"/>
    </row>
    <row r="1651">
      <c r="A1651" s="2109" t="n">
        <v>1648</v>
      </c>
      <c r="B1651" s="2110" t="inlineStr">
        <is>
          <t>Álex Valle</t>
        </is>
      </c>
      <c r="C1651" s="2111" t="inlineStr">
        <is>
          <t>LI</t>
        </is>
      </c>
      <c r="D1651" s="2184" t="inlineStr">
        <is>
          <t>Como 1907</t>
        </is>
      </c>
      <c r="E1651" s="2113" t="inlineStr">
        <is>
          <t>Serie A</t>
        </is>
      </c>
      <c r="F1651" s="2109" t="n">
        <v>28</v>
      </c>
      <c r="G1651" s="2114" t="n">
        <v>2025</v>
      </c>
      <c r="H1651" s="2114" t="n">
        <v>1</v>
      </c>
      <c r="I1651" s="2115" t="n">
        <v>4</v>
      </c>
      <c r="J1651" s="2116" t="n">
        <v>5</v>
      </c>
      <c r="K1651" s="2117" t="n">
        <v>0.04</v>
      </c>
      <c r="L1651" s="2118" t="n">
        <v>72.3</v>
      </c>
      <c r="M1651" s="2119" t="n"/>
      <c r="N1651" s="2109" t="n"/>
    </row>
    <row r="1652">
      <c r="A1652" s="2109" t="n">
        <v>1649</v>
      </c>
      <c r="B1652" s="2110" t="inlineStr">
        <is>
          <t>Alessandro Bastoni</t>
        </is>
      </c>
      <c r="C1652" s="2111" t="inlineStr">
        <is>
          <t>DFC</t>
        </is>
      </c>
      <c r="D1652" s="2246" t="inlineStr">
        <is>
          <t>Inter</t>
        </is>
      </c>
      <c r="E1652" s="2125" t="inlineStr">
        <is>
          <t>Serie A</t>
        </is>
      </c>
      <c r="F1652" s="2109" t="n">
        <v>28</v>
      </c>
      <c r="G1652" s="2114" t="n">
        <v>2249</v>
      </c>
      <c r="H1652" s="2114" t="n">
        <v>1</v>
      </c>
      <c r="I1652" s="2115" t="n">
        <v>4</v>
      </c>
      <c r="J1652" s="2116" t="n">
        <v>5</v>
      </c>
      <c r="K1652" s="2117" t="n">
        <v>0.04</v>
      </c>
      <c r="L1652" s="2118" t="n">
        <v>80.3</v>
      </c>
      <c r="M1652" s="2119" t="n"/>
      <c r="N1652" s="2109" t="n"/>
    </row>
    <row r="1653">
      <c r="A1653" s="2109" t="n">
        <v>1650</v>
      </c>
      <c r="B1653" s="2110" t="inlineStr">
        <is>
          <t>Hidemasa Morita</t>
        </is>
      </c>
      <c r="C1653" s="2111" t="inlineStr">
        <is>
          <t>MC</t>
        </is>
      </c>
      <c r="D1653" s="2692" t="inlineStr">
        <is>
          <t>Sporting CP</t>
        </is>
      </c>
      <c r="E1653" s="2155" t="inlineStr">
        <is>
          <t>Portugal</t>
        </is>
      </c>
      <c r="F1653" s="2109" t="n">
        <v>38</v>
      </c>
      <c r="G1653" s="2114" t="n">
        <v>2308</v>
      </c>
      <c r="H1653" s="2114" t="n">
        <v>1</v>
      </c>
      <c r="I1653" s="2115" t="n">
        <v>4</v>
      </c>
      <c r="J1653" s="2116" t="n">
        <v>5</v>
      </c>
      <c r="K1653" s="2117" t="n">
        <v>0.04</v>
      </c>
      <c r="L1653" s="2118" t="n">
        <v>60.7</v>
      </c>
      <c r="M1653" s="2119" t="n"/>
      <c r="N1653" s="2109" t="n"/>
    </row>
    <row r="1654">
      <c r="A1654" s="2109" t="n">
        <v>1651</v>
      </c>
      <c r="B1654" s="2110" t="inlineStr">
        <is>
          <t>Miki Yamane</t>
        </is>
      </c>
      <c r="C1654" s="2111" t="inlineStr">
        <is>
          <t>LD</t>
        </is>
      </c>
      <c r="D1654" s="2239" t="inlineStr">
        <is>
          <t>LA Galaxy</t>
        </is>
      </c>
      <c r="E1654" s="2155" t="inlineStr">
        <is>
          <t>MLS</t>
        </is>
      </c>
      <c r="F1654" s="2109" t="n">
        <v>31</v>
      </c>
      <c r="G1654" s="2114" t="n">
        <v>2335</v>
      </c>
      <c r="H1654" s="2114" t="n">
        <v>1</v>
      </c>
      <c r="I1654" s="2115" t="n">
        <v>4</v>
      </c>
      <c r="J1654" s="2116" t="n">
        <v>5</v>
      </c>
      <c r="K1654" s="2117" t="n">
        <v>0.04</v>
      </c>
      <c r="L1654" s="2118" t="n">
        <v>75.3</v>
      </c>
      <c r="M1654" s="2119" t="n"/>
      <c r="N1654" s="2109" t="n"/>
    </row>
    <row r="1655">
      <c r="A1655" s="2109" t="n">
        <v>1652</v>
      </c>
      <c r="B1655" s="2110" t="inlineStr">
        <is>
          <t>Marcus Pedersen</t>
        </is>
      </c>
      <c r="C1655" s="2111" t="inlineStr">
        <is>
          <t>LD</t>
        </is>
      </c>
      <c r="D1655" s="2251" t="inlineStr">
        <is>
          <t>Torino FC</t>
        </is>
      </c>
      <c r="E1655" s="2142" t="inlineStr">
        <is>
          <t>Serie A</t>
        </is>
      </c>
      <c r="F1655" s="2109" t="n">
        <v>32</v>
      </c>
      <c r="G1655" s="2114" t="n">
        <v>2338</v>
      </c>
      <c r="H1655" s="2114" t="n">
        <v>1</v>
      </c>
      <c r="I1655" s="2115" t="n">
        <v>4</v>
      </c>
      <c r="J1655" s="2116" t="n">
        <v>5</v>
      </c>
      <c r="K1655" s="2117" t="n">
        <v>0.04</v>
      </c>
      <c r="L1655" s="2118" t="n">
        <v>73.09999999999999</v>
      </c>
      <c r="M1655" s="2119" t="n"/>
      <c r="N1655" s="2109" t="n"/>
    </row>
    <row r="1656">
      <c r="A1656" s="2109" t="n">
        <v>1653</v>
      </c>
      <c r="B1656" s="2110" t="inlineStr">
        <is>
          <t>Michał Gurgul</t>
        </is>
      </c>
      <c r="C1656" s="2111" t="inlineStr">
        <is>
          <t>LI</t>
        </is>
      </c>
      <c r="D1656" s="2188" t="inlineStr">
        <is>
          <t>Lech Poznań</t>
        </is>
      </c>
      <c r="E1656" s="2125" t="inlineStr">
        <is>
          <t>Ekstraklasa</t>
        </is>
      </c>
      <c r="F1656" s="2109" t="n">
        <v>31</v>
      </c>
      <c r="G1656" s="2114" t="n">
        <v>2449</v>
      </c>
      <c r="H1656" s="2114" t="n">
        <v>1</v>
      </c>
      <c r="I1656" s="2115" t="n">
        <v>4</v>
      </c>
      <c r="J1656" s="2116" t="n">
        <v>5</v>
      </c>
      <c r="K1656" s="2117" t="n">
        <v>0.04</v>
      </c>
      <c r="L1656" s="2118" t="n">
        <v>79</v>
      </c>
      <c r="M1656" s="2119" t="n"/>
      <c r="N1656" s="2109" t="n"/>
    </row>
    <row r="1657">
      <c r="A1657" s="2109" t="n">
        <v>1654</v>
      </c>
      <c r="B1657" s="2110" t="inlineStr">
        <is>
          <t>Jefferson Díaz</t>
        </is>
      </c>
      <c r="C1657" s="2111" t="inlineStr">
        <is>
          <t>DFC</t>
        </is>
      </c>
      <c r="D1657" s="2682" t="inlineStr">
        <is>
          <t>Minnesota Utd</t>
        </is>
      </c>
      <c r="E1657" s="2125" t="inlineStr">
        <is>
          <t>MLS</t>
        </is>
      </c>
      <c r="F1657" s="2109" t="n">
        <v>30</v>
      </c>
      <c r="G1657" s="2114" t="n">
        <v>2490</v>
      </c>
      <c r="H1657" s="2114" t="n">
        <v>1</v>
      </c>
      <c r="I1657" s="2115" t="n">
        <v>4</v>
      </c>
      <c r="J1657" s="2116" t="n">
        <v>5</v>
      </c>
      <c r="K1657" s="2117" t="n">
        <v>0.04</v>
      </c>
      <c r="L1657" s="2118" t="n">
        <v>83</v>
      </c>
      <c r="M1657" s="2119" t="n"/>
      <c r="N1657" s="2109" t="n"/>
    </row>
    <row r="1658">
      <c r="A1658" s="2109" t="n">
        <v>1655</v>
      </c>
      <c r="B1658" s="2110" t="inlineStr">
        <is>
          <t>Brendan Chardonnet</t>
        </is>
      </c>
      <c r="C1658" s="2111" t="inlineStr">
        <is>
          <t>DFC</t>
        </is>
      </c>
      <c r="D1658" s="2664" t="inlineStr">
        <is>
          <t>Stade Brestois</t>
        </is>
      </c>
      <c r="E1658" s="2123" t="inlineStr">
        <is>
          <t>Ligue 1</t>
        </is>
      </c>
      <c r="F1658" s="2109" t="n">
        <v>29</v>
      </c>
      <c r="G1658" s="2114" t="n">
        <v>2547</v>
      </c>
      <c r="H1658" s="2114" t="n">
        <v>1</v>
      </c>
      <c r="I1658" s="2115" t="n">
        <v>4</v>
      </c>
      <c r="J1658" s="2116" t="n">
        <v>5</v>
      </c>
      <c r="K1658" s="2117" t="n">
        <v>0.04</v>
      </c>
      <c r="L1658" s="2118" t="n">
        <v>87.8</v>
      </c>
      <c r="M1658" s="2119" t="n"/>
      <c r="N1658" s="2109" t="n"/>
    </row>
    <row r="1659">
      <c r="A1659" s="2109" t="n">
        <v>1656</v>
      </c>
      <c r="B1659" s="2110" t="inlineStr">
        <is>
          <t>Amir Al-Ammari</t>
        </is>
      </c>
      <c r="C1659" s="2111" t="inlineStr">
        <is>
          <t>MCD</t>
        </is>
      </c>
      <c r="D1659" s="2199" t="inlineStr">
        <is>
          <t>Cracovia</t>
        </is>
      </c>
      <c r="E1659" s="2129" t="inlineStr">
        <is>
          <t>Ekstraklasa</t>
        </is>
      </c>
      <c r="F1659" s="2109" t="n">
        <v>34</v>
      </c>
      <c r="G1659" s="2114" t="n">
        <v>2597</v>
      </c>
      <c r="H1659" s="2114" t="n">
        <v>1</v>
      </c>
      <c r="I1659" s="2115" t="n">
        <v>4</v>
      </c>
      <c r="J1659" s="2116" t="n">
        <v>5</v>
      </c>
      <c r="K1659" s="2117" t="n">
        <v>0.03</v>
      </c>
      <c r="L1659" s="2118" t="n">
        <v>76.40000000000001</v>
      </c>
      <c r="M1659" s="2119" t="n"/>
      <c r="N1659" s="2109" t="n"/>
    </row>
    <row r="1660">
      <c r="A1660" s="2109" t="n">
        <v>1657</v>
      </c>
      <c r="B1660" s="2110" t="inlineStr">
        <is>
          <t>Mariusz Fornalczyk</t>
        </is>
      </c>
      <c r="C1660" s="2111" t="inlineStr">
        <is>
          <t>EI</t>
        </is>
      </c>
      <c r="D1660" s="2677" t="inlineStr">
        <is>
          <t>Widzew Łódź</t>
        </is>
      </c>
      <c r="E1660" s="2136" t="inlineStr">
        <is>
          <t>Ekstraklasa</t>
        </is>
      </c>
      <c r="F1660" s="2109" t="n">
        <v>39</v>
      </c>
      <c r="G1660" s="2114" t="n">
        <v>2624</v>
      </c>
      <c r="H1660" s="2114" t="n">
        <v>1</v>
      </c>
      <c r="I1660" s="2115" t="n">
        <v>4</v>
      </c>
      <c r="J1660" s="2116" t="n">
        <v>5</v>
      </c>
      <c r="K1660" s="2117" t="n">
        <v>0.03</v>
      </c>
      <c r="L1660" s="2118" t="n">
        <v>67.3</v>
      </c>
      <c r="M1660" s="2119" t="n"/>
      <c r="N1660" s="2109" t="n"/>
    </row>
    <row r="1661">
      <c r="A1661" s="2109" t="n">
        <v>1658</v>
      </c>
      <c r="B1661" s="2110" t="inlineStr">
        <is>
          <t>Lucien Agoumé</t>
        </is>
      </c>
      <c r="C1661" s="2111" t="inlineStr">
        <is>
          <t>MCD</t>
        </is>
      </c>
      <c r="D1661" s="2142" t="inlineStr">
        <is>
          <t>Sevilla FC</t>
        </is>
      </c>
      <c r="E1661" s="2121" t="inlineStr">
        <is>
          <t>LaLiga</t>
        </is>
      </c>
      <c r="F1661" s="2109" t="n">
        <v>36</v>
      </c>
      <c r="G1661" s="2114" t="n">
        <v>2693</v>
      </c>
      <c r="H1661" s="2114" t="n">
        <v>1</v>
      </c>
      <c r="I1661" s="2115" t="n">
        <v>4</v>
      </c>
      <c r="J1661" s="2116" t="n">
        <v>5</v>
      </c>
      <c r="K1661" s="2117" t="n">
        <v>0.03</v>
      </c>
      <c r="L1661" s="2118" t="n">
        <v>74.8</v>
      </c>
      <c r="M1661" s="2119" t="n"/>
      <c r="N1661" s="2109" t="n"/>
    </row>
    <row r="1662">
      <c r="A1662" s="2109" t="n">
        <v>1659</v>
      </c>
      <c r="B1662" s="2110" t="inlineStr">
        <is>
          <t>Marc Cucurella</t>
        </is>
      </c>
      <c r="C1662" s="2111" t="inlineStr">
        <is>
          <t>LI</t>
        </is>
      </c>
      <c r="D1662" s="2183" t="inlineStr">
        <is>
          <t>Chelsea</t>
        </is>
      </c>
      <c r="E1662" s="2121" t="inlineStr">
        <is>
          <t>Premier</t>
        </is>
      </c>
      <c r="F1662" s="2109" t="n">
        <v>34</v>
      </c>
      <c r="G1662" s="2114" t="n">
        <v>2710</v>
      </c>
      <c r="H1662" s="2114" t="n">
        <v>1</v>
      </c>
      <c r="I1662" s="2115" t="n">
        <v>4</v>
      </c>
      <c r="J1662" s="2116" t="n">
        <v>5</v>
      </c>
      <c r="K1662" s="2117" t="n">
        <v>0.03</v>
      </c>
      <c r="L1662" s="2118" t="n">
        <v>79.7</v>
      </c>
      <c r="M1662" s="2119" t="n"/>
      <c r="N1662" s="2109" t="n"/>
    </row>
    <row r="1663">
      <c r="A1663" s="2109" t="n">
        <v>1660</v>
      </c>
      <c r="B1663" s="2110" t="inlineStr">
        <is>
          <t>Ainsley Maitland-Niles</t>
        </is>
      </c>
      <c r="C1663" s="2111" t="inlineStr">
        <is>
          <t>LD</t>
        </is>
      </c>
      <c r="D1663" s="2217" t="inlineStr">
        <is>
          <t>Olympique Lyonnais</t>
        </is>
      </c>
      <c r="E1663" s="2129" t="inlineStr">
        <is>
          <t>Ligue 1</t>
        </is>
      </c>
      <c r="F1663" s="2109" t="n">
        <v>34</v>
      </c>
      <c r="G1663" s="2114" t="n">
        <v>2746</v>
      </c>
      <c r="H1663" s="2114" t="n">
        <v>1</v>
      </c>
      <c r="I1663" s="2115" t="n">
        <v>4</v>
      </c>
      <c r="J1663" s="2116" t="n">
        <v>5</v>
      </c>
      <c r="K1663" s="2117" t="n">
        <v>0.03</v>
      </c>
      <c r="L1663" s="2118" t="n">
        <v>80.8</v>
      </c>
      <c r="M1663" s="2119" t="n"/>
      <c r="N1663" s="2109" t="n"/>
    </row>
    <row r="1664">
      <c r="A1664" s="2109" t="n">
        <v>1661</v>
      </c>
      <c r="B1664" s="2110" t="inlineStr">
        <is>
          <t>Brian García</t>
        </is>
      </c>
      <c r="C1664" s="2111" t="inlineStr">
        <is>
          <t>LI</t>
        </is>
      </c>
      <c r="D1664" s="2691" t="inlineStr">
        <is>
          <t>Pachuca</t>
        </is>
      </c>
      <c r="E1664" s="2125" t="inlineStr">
        <is>
          <t>Liga MX</t>
        </is>
      </c>
      <c r="F1664" s="2109" t="n">
        <v>36</v>
      </c>
      <c r="G1664" s="2114" t="n">
        <v>2810</v>
      </c>
      <c r="H1664" s="2114" t="n">
        <v>1</v>
      </c>
      <c r="I1664" s="2115" t="n">
        <v>4</v>
      </c>
      <c r="J1664" s="2116" t="n">
        <v>5</v>
      </c>
      <c r="K1664" s="2117" t="n">
        <v>0.03</v>
      </c>
      <c r="L1664" s="2118" t="n">
        <v>78.09999999999999</v>
      </c>
      <c r="M1664" s="2119" t="n"/>
      <c r="N1664" s="2109" t="n"/>
    </row>
    <row r="1665">
      <c r="A1665" s="2109" t="n">
        <v>1662</v>
      </c>
      <c r="B1665" s="2110" t="inlineStr">
        <is>
          <t>Jorg Schreuders</t>
        </is>
      </c>
      <c r="C1665" s="2111" t="inlineStr">
        <is>
          <t>LD</t>
        </is>
      </c>
      <c r="D1665" s="2271" t="inlineStr">
        <is>
          <t>Groningen</t>
        </is>
      </c>
      <c r="E1665" s="2113" t="inlineStr">
        <is>
          <t>Eredivisie</t>
        </is>
      </c>
      <c r="F1665" s="2109" t="n">
        <v>35</v>
      </c>
      <c r="G1665" s="2114" t="n">
        <v>2920</v>
      </c>
      <c r="H1665" s="2114" t="n">
        <v>1</v>
      </c>
      <c r="I1665" s="2115" t="n">
        <v>4</v>
      </c>
      <c r="J1665" s="2116" t="n">
        <v>5</v>
      </c>
      <c r="K1665" s="2117" t="n">
        <v>0.03</v>
      </c>
      <c r="L1665" s="2118" t="n">
        <v>83.40000000000001</v>
      </c>
      <c r="M1665" s="2119" t="n"/>
      <c r="N1665" s="2109" t="n"/>
    </row>
    <row r="1666">
      <c r="A1666" s="2109" t="n">
        <v>1663</v>
      </c>
      <c r="B1666" s="2110" t="inlineStr">
        <is>
          <t>Sherel Floranus</t>
        </is>
      </c>
      <c r="C1666" s="2111" t="inlineStr">
        <is>
          <t>LI</t>
        </is>
      </c>
      <c r="D1666" s="2701" t="inlineStr">
        <is>
          <t>PEC Zwolle</t>
        </is>
      </c>
      <c r="E1666" s="2662" t="inlineStr">
        <is>
          <t>Eredivisie</t>
        </is>
      </c>
      <c r="F1666" s="2109" t="n">
        <v>34</v>
      </c>
      <c r="G1666" s="2114" t="n">
        <v>2981</v>
      </c>
      <c r="H1666" s="2114" t="n">
        <v>1</v>
      </c>
      <c r="I1666" s="2115" t="n">
        <v>4</v>
      </c>
      <c r="J1666" s="2116" t="n">
        <v>5</v>
      </c>
      <c r="K1666" s="2117" t="n">
        <v>0.03</v>
      </c>
      <c r="L1666" s="2118" t="n">
        <v>87.7</v>
      </c>
      <c r="M1666" s="2119" t="n"/>
      <c r="N1666" s="2109" t="n"/>
    </row>
    <row r="1667">
      <c r="A1667" s="2109" t="n">
        <v>1664</v>
      </c>
      <c r="B1667" s="2110" t="inlineStr">
        <is>
          <t>Dan Burn</t>
        </is>
      </c>
      <c r="C1667" s="2111" t="inlineStr">
        <is>
          <t>DFC</t>
        </is>
      </c>
      <c r="D1667" s="2176" t="inlineStr">
        <is>
          <t>Newcastle</t>
        </is>
      </c>
      <c r="E1667" s="2155" t="inlineStr">
        <is>
          <t>Premier</t>
        </is>
      </c>
      <c r="F1667" s="2109" t="n">
        <v>40</v>
      </c>
      <c r="G1667" s="2114" t="n">
        <v>3033</v>
      </c>
      <c r="H1667" s="2114" t="n">
        <v>1</v>
      </c>
      <c r="I1667" s="2115" t="n">
        <v>4</v>
      </c>
      <c r="J1667" s="2116" t="n">
        <v>5</v>
      </c>
      <c r="K1667" s="2117" t="n">
        <v>0.03</v>
      </c>
      <c r="L1667" s="2118" t="n">
        <v>75.8</v>
      </c>
      <c r="M1667" s="2119" t="n">
        <v>4</v>
      </c>
      <c r="N1667" s="2109" t="n"/>
    </row>
    <row r="1668">
      <c r="A1668" s="2109" t="n">
        <v>1665</v>
      </c>
      <c r="B1668" s="2110" t="inlineStr">
        <is>
          <t>Joel Chima Fujita</t>
        </is>
      </c>
      <c r="C1668" s="2111" t="inlineStr">
        <is>
          <t>MC</t>
        </is>
      </c>
      <c r="D1668" s="2695" t="inlineStr">
        <is>
          <t>St. Pauli</t>
        </is>
      </c>
      <c r="E1668" s="2125" t="inlineStr">
        <is>
          <t>Bundesliga</t>
        </is>
      </c>
      <c r="F1668" s="2109" t="n">
        <v>36</v>
      </c>
      <c r="G1668" s="2114" t="n">
        <v>3069</v>
      </c>
      <c r="H1668" s="2114" t="n">
        <v>1</v>
      </c>
      <c r="I1668" s="2115" t="n">
        <v>4</v>
      </c>
      <c r="J1668" s="2116" t="n">
        <v>5</v>
      </c>
      <c r="K1668" s="2117" t="n">
        <v>0.03</v>
      </c>
      <c r="L1668" s="2118" t="n">
        <v>85.2</v>
      </c>
      <c r="M1668" s="2119" t="n"/>
      <c r="N1668" s="2109" t="n"/>
    </row>
    <row r="1669">
      <c r="A1669" s="2109" t="n">
        <v>1666</v>
      </c>
      <c r="B1669" s="2110" t="inlineStr">
        <is>
          <t>Marco Palestra</t>
        </is>
      </c>
      <c r="C1669" s="2111" t="inlineStr">
        <is>
          <t>LD</t>
        </is>
      </c>
      <c r="D1669" s="2126" t="inlineStr">
        <is>
          <t>Cagliari</t>
        </is>
      </c>
      <c r="E1669" s="2127" t="inlineStr">
        <is>
          <t>Serie A</t>
        </is>
      </c>
      <c r="F1669" s="2109" t="n">
        <v>37</v>
      </c>
      <c r="G1669" s="2114" t="n">
        <v>3085</v>
      </c>
      <c r="H1669" s="2114" t="n">
        <v>1</v>
      </c>
      <c r="I1669" s="2115" t="n">
        <v>4</v>
      </c>
      <c r="J1669" s="2116" t="n">
        <v>5</v>
      </c>
      <c r="K1669" s="2117" t="n">
        <v>0.03</v>
      </c>
      <c r="L1669" s="2118" t="n">
        <v>83.40000000000001</v>
      </c>
      <c r="M1669" s="2119" t="n"/>
      <c r="N1669" s="2109" t="n"/>
    </row>
    <row r="1670">
      <c r="A1670" s="2109" t="n">
        <v>1667</v>
      </c>
      <c r="B1670" s="2110" t="inlineStr">
        <is>
          <t>Ashley Westwood</t>
        </is>
      </c>
      <c r="C1670" s="2111" t="inlineStr">
        <is>
          <t>MCD</t>
        </is>
      </c>
      <c r="D1670" s="2197" t="inlineStr">
        <is>
          <t>Charlotte FC</t>
        </is>
      </c>
      <c r="E1670" s="2142" t="inlineStr">
        <is>
          <t>MLS</t>
        </is>
      </c>
      <c r="F1670" s="2109" t="n">
        <v>35</v>
      </c>
      <c r="G1670" s="2114" t="n">
        <v>3150</v>
      </c>
      <c r="H1670" s="2114" t="n">
        <v>1</v>
      </c>
      <c r="I1670" s="2115" t="n">
        <v>4</v>
      </c>
      <c r="J1670" s="2116" t="n">
        <v>5</v>
      </c>
      <c r="K1670" s="2117" t="n">
        <v>0.03</v>
      </c>
      <c r="L1670" s="2118" t="n">
        <v>90</v>
      </c>
      <c r="M1670" s="2119" t="n"/>
      <c r="N1670" s="2109" t="n"/>
    </row>
    <row r="1671">
      <c r="A1671" s="2109" t="n">
        <v>1668</v>
      </c>
      <c r="B1671" s="2110" t="inlineStr">
        <is>
          <t>Jeremy Toljan</t>
        </is>
      </c>
      <c r="C1671" s="2111" t="inlineStr">
        <is>
          <t>LD</t>
        </is>
      </c>
      <c r="D1671" s="2159" t="inlineStr">
        <is>
          <t>Levante UD</t>
        </is>
      </c>
      <c r="E1671" s="2132" t="inlineStr">
        <is>
          <t>LaLiga</t>
        </is>
      </c>
      <c r="F1671" s="2109" t="n">
        <v>37</v>
      </c>
      <c r="G1671" s="2114" t="n">
        <v>3173</v>
      </c>
      <c r="H1671" s="2114" t="n">
        <v>1</v>
      </c>
      <c r="I1671" s="2115" t="n">
        <v>4</v>
      </c>
      <c r="J1671" s="2116" t="n">
        <v>5</v>
      </c>
      <c r="K1671" s="2117" t="n">
        <v>0.03</v>
      </c>
      <c r="L1671" s="2118" t="n">
        <v>85.8</v>
      </c>
      <c r="M1671" s="2119" t="n"/>
      <c r="N1671" s="2109" t="n"/>
    </row>
    <row r="1672">
      <c r="A1672" s="2109" t="n">
        <v>1669</v>
      </c>
      <c r="B1672" s="2110" t="inlineStr">
        <is>
          <t>Marlon Freitas</t>
        </is>
      </c>
      <c r="C1672" s="2111" t="inlineStr">
        <is>
          <t>MCD</t>
        </is>
      </c>
      <c r="D1672" s="2206" t="inlineStr">
        <is>
          <t>Botafogo</t>
        </is>
      </c>
      <c r="E1672" s="2123" t="inlineStr">
        <is>
          <t>Brasileirão</t>
        </is>
      </c>
      <c r="F1672" s="2109" t="n">
        <v>39</v>
      </c>
      <c r="G1672" s="2114" t="n">
        <v>3243</v>
      </c>
      <c r="H1672" s="2114" t="n">
        <v>1</v>
      </c>
      <c r="I1672" s="2115" t="n">
        <v>4</v>
      </c>
      <c r="J1672" s="2116" t="n">
        <v>5</v>
      </c>
      <c r="K1672" s="2117" t="n">
        <v>0.03</v>
      </c>
      <c r="L1672" s="2118" t="n">
        <v>83.2</v>
      </c>
      <c r="M1672" s="2119" t="n"/>
      <c r="N1672" s="2109" t="n"/>
    </row>
    <row r="1673">
      <c r="A1673" s="2109" t="n">
        <v>1670</v>
      </c>
      <c r="B1673" s="2110" t="inlineStr">
        <is>
          <t>Caden Clark</t>
        </is>
      </c>
      <c r="C1673" s="2111" t="inlineStr">
        <is>
          <t>MC</t>
        </is>
      </c>
      <c r="D1673" s="2158" t="inlineStr">
        <is>
          <t>D.C. United</t>
        </is>
      </c>
      <c r="E1673" s="2121" t="inlineStr">
        <is>
          <t>MLS</t>
        </is>
      </c>
      <c r="F1673" s="2109" t="n">
        <v>30</v>
      </c>
      <c r="G1673" s="2114" t="n">
        <v>0</v>
      </c>
      <c r="H1673" s="2114" t="n">
        <v>0</v>
      </c>
      <c r="I1673" s="2115" t="n">
        <v>5</v>
      </c>
      <c r="J1673" s="2116" t="n">
        <v>5</v>
      </c>
      <c r="K1673" s="2117" t="n">
        <v>0</v>
      </c>
      <c r="L1673" s="2118" t="n">
        <v>0</v>
      </c>
      <c r="M1673" s="2119" t="n"/>
      <c r="N1673" s="2109" t="n"/>
    </row>
    <row r="1674">
      <c r="A1674" s="2109" t="n">
        <v>1671</v>
      </c>
      <c r="B1674" s="2110" t="inlineStr">
        <is>
          <t>Danny Leyva</t>
        </is>
      </c>
      <c r="C1674" s="2111" t="inlineStr">
        <is>
          <t>MCD</t>
        </is>
      </c>
      <c r="D1674" s="2703" t="inlineStr">
        <is>
          <t>Seattle Sounders</t>
        </is>
      </c>
      <c r="E1674" s="2123" t="inlineStr">
        <is>
          <t>MLS</t>
        </is>
      </c>
      <c r="F1674" s="2109" t="n">
        <v>18</v>
      </c>
      <c r="G1674" s="2114" t="n">
        <v>720</v>
      </c>
      <c r="H1674" s="2114" t="n">
        <v>0</v>
      </c>
      <c r="I1674" s="2115" t="n">
        <v>5</v>
      </c>
      <c r="J1674" s="2116" t="n">
        <v>5</v>
      </c>
      <c r="K1674" s="2117" t="n">
        <v>0</v>
      </c>
      <c r="L1674" s="2118" t="n">
        <v>40</v>
      </c>
      <c r="M1674" s="2119" t="n"/>
      <c r="N1674" s="2109" t="n"/>
    </row>
    <row r="1675">
      <c r="A1675" s="2109" t="n">
        <v>1672</v>
      </c>
      <c r="B1675" s="2110" t="inlineStr">
        <is>
          <t>Saël Kumbedi</t>
        </is>
      </c>
      <c r="C1675" s="2111" t="inlineStr">
        <is>
          <t>LD</t>
        </is>
      </c>
      <c r="D1675" s="2702" t="inlineStr">
        <is>
          <t>Wolfsburgo</t>
        </is>
      </c>
      <c r="E1675" s="2113" t="inlineStr">
        <is>
          <t>Bundesliga</t>
        </is>
      </c>
      <c r="F1675" s="2109" t="n">
        <v>24</v>
      </c>
      <c r="G1675" s="2114" t="n">
        <v>1807</v>
      </c>
      <c r="H1675" s="2114" t="n">
        <v>0</v>
      </c>
      <c r="I1675" s="2115" t="n">
        <v>5</v>
      </c>
      <c r="J1675" s="2116" t="n">
        <v>5</v>
      </c>
      <c r="K1675" s="2117" t="n">
        <v>0</v>
      </c>
      <c r="L1675" s="2118" t="n">
        <v>75.3</v>
      </c>
      <c r="M1675" s="2119" t="n"/>
      <c r="N1675" s="2109" t="n"/>
    </row>
    <row r="1676">
      <c r="A1676" s="2109" t="n">
        <v>1673</v>
      </c>
      <c r="B1676" s="2110" t="inlineStr">
        <is>
          <t>Quilindschy Hartman</t>
        </is>
      </c>
      <c r="C1676" s="2111" t="inlineStr">
        <is>
          <t>LI</t>
        </is>
      </c>
      <c r="D1676" s="2142" t="inlineStr">
        <is>
          <t>Burnley</t>
        </is>
      </c>
      <c r="E1676" s="2132" t="inlineStr">
        <is>
          <t>Premier</t>
        </is>
      </c>
      <c r="F1676" s="2109" t="n">
        <v>21</v>
      </c>
      <c r="G1676" s="2114" t="n">
        <v>1830</v>
      </c>
      <c r="H1676" s="2114" t="n">
        <v>0</v>
      </c>
      <c r="I1676" s="2115" t="n">
        <v>5</v>
      </c>
      <c r="J1676" s="2116" t="n">
        <v>5</v>
      </c>
      <c r="K1676" s="2117" t="n">
        <v>0</v>
      </c>
      <c r="L1676" s="2118" t="n">
        <v>87.09999999999999</v>
      </c>
      <c r="M1676" s="2119" t="n">
        <v>16</v>
      </c>
      <c r="N1676" s="2109" t="n"/>
    </row>
    <row r="1677">
      <c r="A1677" s="2109" t="n">
        <v>1674</v>
      </c>
      <c r="B1677" s="2110" t="inlineStr">
        <is>
          <t>Enzo Díaz</t>
        </is>
      </c>
      <c r="C1677" s="2111" t="inlineStr">
        <is>
          <t>LI</t>
        </is>
      </c>
      <c r="D1677" s="2216" t="inlineStr">
        <is>
          <t>São Paulo</t>
        </is>
      </c>
      <c r="E1677" s="2129" t="inlineStr">
        <is>
          <t>Brasileirão</t>
        </is>
      </c>
      <c r="F1677" s="2109" t="n">
        <v>27</v>
      </c>
      <c r="G1677" s="2114" t="n">
        <v>1875</v>
      </c>
      <c r="H1677" s="2114" t="n">
        <v>0</v>
      </c>
      <c r="I1677" s="2115" t="n">
        <v>5</v>
      </c>
      <c r="J1677" s="2116" t="n">
        <v>5</v>
      </c>
      <c r="K1677" s="2117" t="n">
        <v>0</v>
      </c>
      <c r="L1677" s="2118" t="n">
        <v>69.40000000000001</v>
      </c>
      <c r="M1677" s="2119" t="n"/>
      <c r="N1677" s="2109" t="n"/>
    </row>
    <row r="1678">
      <c r="A1678" s="2109" t="n">
        <v>1675</v>
      </c>
      <c r="B1678" s="2110" t="inlineStr">
        <is>
          <t>José Abella</t>
        </is>
      </c>
      <c r="C1678" s="2111" t="inlineStr">
        <is>
          <t>LD</t>
        </is>
      </c>
      <c r="D1678" s="2226" t="inlineStr">
        <is>
          <t>Santos Laguna</t>
        </is>
      </c>
      <c r="E1678" s="2121" t="inlineStr">
        <is>
          <t>Liga MX</t>
        </is>
      </c>
      <c r="F1678" s="2109" t="n">
        <v>30</v>
      </c>
      <c r="G1678" s="2114" t="n">
        <v>1879</v>
      </c>
      <c r="H1678" s="2114" t="n">
        <v>0</v>
      </c>
      <c r="I1678" s="2115" t="n">
        <v>5</v>
      </c>
      <c r="J1678" s="2116" t="n">
        <v>5</v>
      </c>
      <c r="K1678" s="2117" t="n">
        <v>0</v>
      </c>
      <c r="L1678" s="2118" t="n">
        <v>62.6</v>
      </c>
      <c r="M1678" s="2119" t="n"/>
      <c r="N1678" s="2109" t="n"/>
    </row>
    <row r="1679">
      <c r="A1679" s="2109" t="n">
        <v>1676</v>
      </c>
      <c r="B1679" s="2110" t="inlineStr">
        <is>
          <t>Saba Lobzhanidze</t>
        </is>
      </c>
      <c r="C1679" s="2111" t="inlineStr">
        <is>
          <t>MC</t>
        </is>
      </c>
      <c r="D1679" s="2148" t="inlineStr">
        <is>
          <t>Atlanta United FC</t>
        </is>
      </c>
      <c r="E1679" s="2662" t="inlineStr">
        <is>
          <t>MLS</t>
        </is>
      </c>
      <c r="F1679" s="2109" t="n">
        <v>33</v>
      </c>
      <c r="G1679" s="2114" t="n">
        <v>1931</v>
      </c>
      <c r="H1679" s="2114" t="n">
        <v>0</v>
      </c>
      <c r="I1679" s="2115" t="n">
        <v>5</v>
      </c>
      <c r="J1679" s="2116" t="n">
        <v>5</v>
      </c>
      <c r="K1679" s="2117" t="n">
        <v>0</v>
      </c>
      <c r="L1679" s="2118" t="n">
        <v>58.5</v>
      </c>
      <c r="M1679" s="2119" t="n"/>
      <c r="N1679" s="2109" t="n"/>
    </row>
    <row r="1680">
      <c r="A1680" s="2109" t="n">
        <v>1677</v>
      </c>
      <c r="B1680" s="2110" t="inlineStr">
        <is>
          <t>Ivo Pinto</t>
        </is>
      </c>
      <c r="C1680" s="2111" t="inlineStr">
        <is>
          <t>LD</t>
        </is>
      </c>
      <c r="D1680" s="2672" t="inlineStr">
        <is>
          <t>Fortuna Sittard</t>
        </is>
      </c>
      <c r="E1680" s="2123" t="inlineStr">
        <is>
          <t>Eredivisie</t>
        </is>
      </c>
      <c r="F1680" s="2109" t="n">
        <v>28</v>
      </c>
      <c r="G1680" s="2114" t="n">
        <v>2048</v>
      </c>
      <c r="H1680" s="2114" t="n">
        <v>0</v>
      </c>
      <c r="I1680" s="2115" t="n">
        <v>5</v>
      </c>
      <c r="J1680" s="2116" t="n">
        <v>5</v>
      </c>
      <c r="K1680" s="2117" t="n">
        <v>0</v>
      </c>
      <c r="L1680" s="2118" t="n">
        <v>73.09999999999999</v>
      </c>
      <c r="M1680" s="2119" t="n"/>
      <c r="N1680" s="2109" t="n"/>
    </row>
    <row r="1681">
      <c r="A1681" s="2109" t="n">
        <v>1678</v>
      </c>
      <c r="B1681" s="2110" t="inlineStr">
        <is>
          <t>Iván Angulo</t>
        </is>
      </c>
      <c r="C1681" s="2111" t="inlineStr">
        <is>
          <t>EI</t>
        </is>
      </c>
      <c r="D1681" s="2158" t="inlineStr">
        <is>
          <t>Orlando City</t>
        </is>
      </c>
      <c r="E1681" s="2121" t="inlineStr">
        <is>
          <t>MLS</t>
        </is>
      </c>
      <c r="F1681" s="2109" t="n">
        <v>36</v>
      </c>
      <c r="G1681" s="2114" t="n">
        <v>2381</v>
      </c>
      <c r="H1681" s="2114" t="n">
        <v>0</v>
      </c>
      <c r="I1681" s="2115" t="n">
        <v>5</v>
      </c>
      <c r="J1681" s="2116" t="n">
        <v>5</v>
      </c>
      <c r="K1681" s="2117" t="n">
        <v>0</v>
      </c>
      <c r="L1681" s="2118" t="n">
        <v>66.09999999999999</v>
      </c>
      <c r="M1681" s="2119" t="n"/>
      <c r="N1681" s="2109" t="n"/>
    </row>
    <row r="1682">
      <c r="A1682" s="2109" t="n">
        <v>1679</v>
      </c>
      <c r="B1682" s="2110" t="inlineStr">
        <is>
          <t>Álex Roldán</t>
        </is>
      </c>
      <c r="C1682" s="2111" t="inlineStr">
        <is>
          <t>LD</t>
        </is>
      </c>
      <c r="D1682" s="2266" t="inlineStr">
        <is>
          <t>Seattle Sounders</t>
        </is>
      </c>
      <c r="E1682" s="2142" t="inlineStr">
        <is>
          <t>MLS</t>
        </is>
      </c>
      <c r="F1682" s="2109" t="n">
        <v>32</v>
      </c>
      <c r="G1682" s="2114" t="n">
        <v>2388</v>
      </c>
      <c r="H1682" s="2114" t="n">
        <v>0</v>
      </c>
      <c r="I1682" s="2115" t="n">
        <v>5</v>
      </c>
      <c r="J1682" s="2116" t="n">
        <v>5</v>
      </c>
      <c r="K1682" s="2117" t="n">
        <v>0</v>
      </c>
      <c r="L1682" s="2118" t="n">
        <v>74.59999999999999</v>
      </c>
      <c r="M1682" s="2119" t="n"/>
      <c r="N1682" s="2109" t="n"/>
    </row>
    <row r="1683">
      <c r="A1683" s="2109" t="n">
        <v>1680</v>
      </c>
      <c r="B1683" s="2110" t="inlineStr">
        <is>
          <t>Dominik Kun</t>
        </is>
      </c>
      <c r="C1683" s="2111" t="inlineStr">
        <is>
          <t>MCD</t>
        </is>
      </c>
      <c r="D1683" s="2262" t="inlineStr">
        <is>
          <t>Wisła Płock</t>
        </is>
      </c>
      <c r="E1683" s="2121" t="inlineStr">
        <is>
          <t>Ekstraklasa</t>
        </is>
      </c>
      <c r="F1683" s="2109" t="n">
        <v>33</v>
      </c>
      <c r="G1683" s="2114" t="n">
        <v>2469</v>
      </c>
      <c r="H1683" s="2114" t="n">
        <v>0</v>
      </c>
      <c r="I1683" s="2115" t="n">
        <v>5</v>
      </c>
      <c r="J1683" s="2116" t="n">
        <v>5</v>
      </c>
      <c r="K1683" s="2117" t="n">
        <v>0</v>
      </c>
      <c r="L1683" s="2118" t="n">
        <v>74.8</v>
      </c>
      <c r="M1683" s="2119" t="n"/>
      <c r="N1683" s="2109" t="n"/>
    </row>
    <row r="1684">
      <c r="A1684" s="2109" t="n">
        <v>1681</v>
      </c>
      <c r="B1684" s="2110" t="inlineStr">
        <is>
          <t>El Hadji Malick Diouf</t>
        </is>
      </c>
      <c r="C1684" s="2111" t="inlineStr">
        <is>
          <t>LI</t>
        </is>
      </c>
      <c r="D1684" s="2133" t="inlineStr">
        <is>
          <t>West Ham</t>
        </is>
      </c>
      <c r="E1684" s="2121" t="inlineStr">
        <is>
          <t>Premier</t>
        </is>
      </c>
      <c r="F1684" s="2109" t="n">
        <v>32</v>
      </c>
      <c r="G1684" s="2114" t="n">
        <v>2711</v>
      </c>
      <c r="H1684" s="2114" t="n">
        <v>0</v>
      </c>
      <c r="I1684" s="2115" t="n">
        <v>5</v>
      </c>
      <c r="J1684" s="2116" t="n">
        <v>5</v>
      </c>
      <c r="K1684" s="2117" t="n">
        <v>0</v>
      </c>
      <c r="L1684" s="2118" t="n">
        <v>84.7</v>
      </c>
      <c r="M1684" s="2119" t="n">
        <v>28</v>
      </c>
      <c r="N1684" s="2109" t="n"/>
    </row>
    <row r="1685">
      <c r="A1685" s="2109" t="n">
        <v>1682</v>
      </c>
      <c r="B1685" s="2110" t="inlineStr">
        <is>
          <t>Marcos Senesi</t>
        </is>
      </c>
      <c r="C1685" s="2111" t="inlineStr">
        <is>
          <t>DFC</t>
        </is>
      </c>
      <c r="D1685" s="2144" t="inlineStr">
        <is>
          <t>AFC Bournemouth</t>
        </is>
      </c>
      <c r="E1685" s="2123" t="inlineStr">
        <is>
          <t>Premier</t>
        </is>
      </c>
      <c r="F1685" s="2109" t="n">
        <v>37</v>
      </c>
      <c r="G1685" s="2114" t="n">
        <v>3290</v>
      </c>
      <c r="H1685" s="2114" t="n">
        <v>0</v>
      </c>
      <c r="I1685" s="2115" t="n">
        <v>5</v>
      </c>
      <c r="J1685" s="2116" t="n">
        <v>5</v>
      </c>
      <c r="K1685" s="2117" t="n">
        <v>0</v>
      </c>
      <c r="L1685" s="2118" t="n">
        <v>88.90000000000001</v>
      </c>
      <c r="M1685" s="2119" t="n">
        <v>25</v>
      </c>
      <c r="N1685" s="2109" t="n"/>
    </row>
    <row r="1686">
      <c r="A1686" s="2109" t="n">
        <v>1683</v>
      </c>
      <c r="B1686" s="2110" t="inlineStr">
        <is>
          <t>Milan Zonneveld</t>
        </is>
      </c>
      <c r="C1686" s="2111" t="inlineStr">
        <is>
          <t>DC</t>
        </is>
      </c>
      <c r="D1686" s="2142" t="inlineStr">
        <is>
          <t>Sparta Rotterdam</t>
        </is>
      </c>
      <c r="E1686" s="2129" t="inlineStr">
        <is>
          <t>Eredivisie</t>
        </is>
      </c>
      <c r="F1686" s="2109" t="n">
        <v>11</v>
      </c>
      <c r="G1686" s="2114" t="n">
        <v>226</v>
      </c>
      <c r="H1686" s="2114" t="n">
        <v>4</v>
      </c>
      <c r="I1686" s="2115" t="n">
        <v>0</v>
      </c>
      <c r="J1686" s="2116" t="n">
        <v>4</v>
      </c>
      <c r="K1686" s="2117" t="n">
        <v>1.59</v>
      </c>
      <c r="L1686" s="2118" t="n">
        <v>20.5</v>
      </c>
      <c r="M1686" s="2119" t="n"/>
      <c r="N1686" s="2109" t="n"/>
    </row>
    <row r="1687">
      <c r="A1687" s="2109" t="n">
        <v>1684</v>
      </c>
      <c r="B1687" s="2110" t="inlineStr">
        <is>
          <t>Abdón Prats</t>
        </is>
      </c>
      <c r="C1687" s="2111" t="inlineStr">
        <is>
          <t>DC</t>
        </is>
      </c>
      <c r="D1687" s="2254" t="inlineStr">
        <is>
          <t>RCD Mallorca</t>
        </is>
      </c>
      <c r="E1687" s="2127" t="inlineStr">
        <is>
          <t>LaLiga</t>
        </is>
      </c>
      <c r="F1687" s="2109" t="n">
        <v>18</v>
      </c>
      <c r="G1687" s="2114" t="n">
        <v>401</v>
      </c>
      <c r="H1687" s="2114" t="n">
        <v>4</v>
      </c>
      <c r="I1687" s="2115" t="n">
        <v>0</v>
      </c>
      <c r="J1687" s="2116" t="n">
        <v>4</v>
      </c>
      <c r="K1687" s="2117" t="n">
        <v>0.9</v>
      </c>
      <c r="L1687" s="2118" t="n">
        <v>22.3</v>
      </c>
      <c r="M1687" s="2119" t="n"/>
      <c r="N1687" s="2109" t="n"/>
    </row>
    <row r="1688">
      <c r="A1688" s="2109" t="n">
        <v>1685</v>
      </c>
      <c r="B1688" s="2110" t="inlineStr">
        <is>
          <t>Ibrahim Sadiq</t>
        </is>
      </c>
      <c r="C1688" s="2111" t="inlineStr">
        <is>
          <t>ED</t>
        </is>
      </c>
      <c r="D1688" s="2159" t="inlineStr">
        <is>
          <t>AZ</t>
        </is>
      </c>
      <c r="E1688" s="2132" t="inlineStr">
        <is>
          <t>Eredivisie</t>
        </is>
      </c>
      <c r="F1688" s="2109" t="n">
        <v>24</v>
      </c>
      <c r="G1688" s="2114" t="n">
        <v>626</v>
      </c>
      <c r="H1688" s="2114" t="n">
        <v>4</v>
      </c>
      <c r="I1688" s="2115" t="n">
        <v>0</v>
      </c>
      <c r="J1688" s="2116" t="n">
        <v>4</v>
      </c>
      <c r="K1688" s="2117" t="n">
        <v>0.58</v>
      </c>
      <c r="L1688" s="2118" t="n">
        <v>26.1</v>
      </c>
      <c r="M1688" s="2119" t="n"/>
      <c r="N1688" s="2109" t="n"/>
    </row>
    <row r="1689">
      <c r="A1689" s="2109" t="n">
        <v>1686</v>
      </c>
      <c r="B1689" s="2110" t="inlineStr">
        <is>
          <t>Yassir Zabiri</t>
        </is>
      </c>
      <c r="C1689" s="2111" t="inlineStr">
        <is>
          <t>DC</t>
        </is>
      </c>
      <c r="D1689" s="2142" t="inlineStr">
        <is>
          <t>Famalicão</t>
        </is>
      </c>
      <c r="E1689" s="2129" t="inlineStr">
        <is>
          <t>Portugal</t>
        </is>
      </c>
      <c r="F1689" s="2109" t="n">
        <v>12</v>
      </c>
      <c r="G1689" s="2114" t="n">
        <v>660</v>
      </c>
      <c r="H1689" s="2114" t="n">
        <v>4</v>
      </c>
      <c r="I1689" s="2115" t="n">
        <v>0</v>
      </c>
      <c r="J1689" s="2116" t="n">
        <v>4</v>
      </c>
      <c r="K1689" s="2117" t="n">
        <v>0.55</v>
      </c>
      <c r="L1689" s="2118" t="n">
        <v>55</v>
      </c>
      <c r="M1689" s="2119" t="n"/>
      <c r="N1689" s="2109" t="n"/>
    </row>
    <row r="1690">
      <c r="A1690" s="2109" t="n">
        <v>1687</v>
      </c>
      <c r="B1690" s="2110" t="inlineStr">
        <is>
          <t>Yannick Agnero</t>
        </is>
      </c>
      <c r="C1690" s="2111" t="inlineStr">
        <is>
          <t>DC</t>
        </is>
      </c>
      <c r="D1690" s="2674" t="inlineStr">
        <is>
          <t>Lech Poznań</t>
        </is>
      </c>
      <c r="E1690" s="2155" t="inlineStr">
        <is>
          <t>Ekstraklasa</t>
        </is>
      </c>
      <c r="F1690" s="2109" t="n">
        <v>30</v>
      </c>
      <c r="G1690" s="2114" t="n">
        <v>666</v>
      </c>
      <c r="H1690" s="2114" t="n">
        <v>4</v>
      </c>
      <c r="I1690" s="2115" t="n">
        <v>0</v>
      </c>
      <c r="J1690" s="2116" t="n">
        <v>4</v>
      </c>
      <c r="K1690" s="2117" t="n">
        <v>0.54</v>
      </c>
      <c r="L1690" s="2118" t="n">
        <v>22.2</v>
      </c>
      <c r="M1690" s="2119" t="n"/>
      <c r="N1690" s="2109" t="n"/>
    </row>
    <row r="1691">
      <c r="A1691" s="2109" t="n">
        <v>1688</v>
      </c>
      <c r="B1691" s="2110" t="inlineStr">
        <is>
          <t>Søren Tengstedt</t>
        </is>
      </c>
      <c r="C1691" s="2111" t="inlineStr">
        <is>
          <t>ED</t>
        </is>
      </c>
      <c r="D1691" s="2237" t="inlineStr">
        <is>
          <t>Go Ahead Eagles</t>
        </is>
      </c>
      <c r="E1691" s="2142" t="inlineStr">
        <is>
          <t>Eredivisie</t>
        </is>
      </c>
      <c r="F1691" s="2109" t="n">
        <v>13</v>
      </c>
      <c r="G1691" s="2114" t="n">
        <v>690</v>
      </c>
      <c r="H1691" s="2114" t="n">
        <v>4</v>
      </c>
      <c r="I1691" s="2115" t="n">
        <v>0</v>
      </c>
      <c r="J1691" s="2116" t="n">
        <v>4</v>
      </c>
      <c r="K1691" s="2117" t="n">
        <v>0.52</v>
      </c>
      <c r="L1691" s="2118" t="n">
        <v>53.1</v>
      </c>
      <c r="M1691" s="2119" t="n"/>
      <c r="N1691" s="2109" t="n"/>
    </row>
    <row r="1692">
      <c r="A1692" s="2109" t="n">
        <v>1689</v>
      </c>
      <c r="B1692" s="2110" t="inlineStr">
        <is>
          <t>Chris Ramos</t>
        </is>
      </c>
      <c r="C1692" s="2111" t="inlineStr">
        <is>
          <t>DC</t>
        </is>
      </c>
      <c r="D1692" s="2133" t="inlineStr">
        <is>
          <t>Botafogo</t>
        </is>
      </c>
      <c r="E1692" s="2662" t="inlineStr">
        <is>
          <t>Brasileirão</t>
        </is>
      </c>
      <c r="F1692" s="2109" t="n">
        <v>13</v>
      </c>
      <c r="G1692" s="2114" t="n">
        <v>720</v>
      </c>
      <c r="H1692" s="2114" t="n">
        <v>4</v>
      </c>
      <c r="I1692" s="2115" t="n">
        <v>0</v>
      </c>
      <c r="J1692" s="2116" t="n">
        <v>4</v>
      </c>
      <c r="K1692" s="2117" t="n">
        <v>0.5</v>
      </c>
      <c r="L1692" s="2118" t="n">
        <v>55.4</v>
      </c>
      <c r="M1692" s="2119" t="n"/>
      <c r="N1692" s="2109" t="n"/>
    </row>
    <row r="1693">
      <c r="A1693" s="2109" t="n">
        <v>1690</v>
      </c>
      <c r="B1693" s="2110" t="inlineStr">
        <is>
          <t>Víctor Dávila</t>
        </is>
      </c>
      <c r="C1693" s="2111" t="inlineStr">
        <is>
          <t>DC</t>
        </is>
      </c>
      <c r="D1693" s="2216" t="inlineStr">
        <is>
          <t>América</t>
        </is>
      </c>
      <c r="E1693" s="2129" t="inlineStr">
        <is>
          <t>Liga MX</t>
        </is>
      </c>
      <c r="F1693" s="2109" t="n">
        <v>24</v>
      </c>
      <c r="G1693" s="2114" t="n">
        <v>825</v>
      </c>
      <c r="H1693" s="2114" t="n">
        <v>4</v>
      </c>
      <c r="I1693" s="2115" t="n">
        <v>0</v>
      </c>
      <c r="J1693" s="2116" t="n">
        <v>4</v>
      </c>
      <c r="K1693" s="2117" t="n">
        <v>0.44</v>
      </c>
      <c r="L1693" s="2118" t="n">
        <v>34.4</v>
      </c>
      <c r="M1693" s="2119" t="n"/>
      <c r="N1693" s="2109" t="n"/>
    </row>
    <row r="1694">
      <c r="A1694" s="2109" t="n">
        <v>1691</v>
      </c>
      <c r="B1694" s="2110" t="inlineStr">
        <is>
          <t>Alisson Santos</t>
        </is>
      </c>
      <c r="C1694" s="2111" t="inlineStr">
        <is>
          <t>EI</t>
        </is>
      </c>
      <c r="D1694" s="2242" t="inlineStr">
        <is>
          <t>SSC Nápoles</t>
        </is>
      </c>
      <c r="E1694" s="2179" t="inlineStr">
        <is>
          <t>Serie A</t>
        </is>
      </c>
      <c r="F1694" s="2109" t="n">
        <v>14</v>
      </c>
      <c r="G1694" s="2114" t="n">
        <v>836</v>
      </c>
      <c r="H1694" s="2114" t="n">
        <v>4</v>
      </c>
      <c r="I1694" s="2115" t="n">
        <v>0</v>
      </c>
      <c r="J1694" s="2116" t="n">
        <v>4</v>
      </c>
      <c r="K1694" s="2117" t="n">
        <v>0.43</v>
      </c>
      <c r="L1694" s="2118" t="n">
        <v>59.7</v>
      </c>
      <c r="M1694" s="2119" t="n"/>
      <c r="N1694" s="2109" t="n"/>
    </row>
    <row r="1695">
      <c r="A1695" s="2109" t="n">
        <v>1692</v>
      </c>
      <c r="B1695" s="2110" t="inlineStr">
        <is>
          <t>Deandre Kerr</t>
        </is>
      </c>
      <c r="C1695" s="2111" t="inlineStr">
        <is>
          <t>DC</t>
        </is>
      </c>
      <c r="D1695" s="2249" t="inlineStr">
        <is>
          <t>Toronto FC</t>
        </is>
      </c>
      <c r="E1695" s="2125" t="inlineStr">
        <is>
          <t>MLS</t>
        </is>
      </c>
      <c r="F1695" s="2109" t="n">
        <v>20</v>
      </c>
      <c r="G1695" s="2114" t="n">
        <v>879</v>
      </c>
      <c r="H1695" s="2114" t="n">
        <v>4</v>
      </c>
      <c r="I1695" s="2115" t="n">
        <v>0</v>
      </c>
      <c r="J1695" s="2116" t="n">
        <v>4</v>
      </c>
      <c r="K1695" s="2117" t="n">
        <v>0.41</v>
      </c>
      <c r="L1695" s="2118" t="n">
        <v>44</v>
      </c>
      <c r="M1695" s="2119" t="n"/>
      <c r="N1695" s="2109" t="n"/>
    </row>
    <row r="1696">
      <c r="A1696" s="2109" t="n">
        <v>1693</v>
      </c>
      <c r="B1696" s="2110" t="inlineStr">
        <is>
          <t>Justin Lonwijk</t>
        </is>
      </c>
      <c r="C1696" s="2111" t="inlineStr">
        <is>
          <t>MC</t>
        </is>
      </c>
      <c r="D1696" s="2276" t="inlineStr">
        <is>
          <t>Fortuna Sittard</t>
        </is>
      </c>
      <c r="E1696" s="2125" t="inlineStr">
        <is>
          <t>Eredivisie</t>
        </is>
      </c>
      <c r="F1696" s="2109" t="n">
        <v>15</v>
      </c>
      <c r="G1696" s="2114" t="n">
        <v>905</v>
      </c>
      <c r="H1696" s="2114" t="n">
        <v>4</v>
      </c>
      <c r="I1696" s="2115" t="n">
        <v>0</v>
      </c>
      <c r="J1696" s="2116" t="n">
        <v>4</v>
      </c>
      <c r="K1696" s="2117" t="n">
        <v>0.4</v>
      </c>
      <c r="L1696" s="2118" t="n">
        <v>60.3</v>
      </c>
      <c r="M1696" s="2119" t="n"/>
      <c r="N1696" s="2109" t="n"/>
    </row>
    <row r="1697">
      <c r="A1697" s="2109" t="n">
        <v>1694</v>
      </c>
      <c r="B1697" s="2110" t="inlineStr">
        <is>
          <t>Fafà Picault</t>
        </is>
      </c>
      <c r="C1697" s="2111" t="inlineStr">
        <is>
          <t>EI</t>
        </is>
      </c>
      <c r="D1697" s="2226" t="inlineStr">
        <is>
          <t>Inter Miami</t>
        </is>
      </c>
      <c r="E1697" s="2136" t="inlineStr">
        <is>
          <t>MLS</t>
        </is>
      </c>
      <c r="F1697" s="2109" t="n">
        <v>20</v>
      </c>
      <c r="G1697" s="2114" t="n">
        <v>955</v>
      </c>
      <c r="H1697" s="2114" t="n">
        <v>4</v>
      </c>
      <c r="I1697" s="2115" t="n">
        <v>0</v>
      </c>
      <c r="J1697" s="2116" t="n">
        <v>4</v>
      </c>
      <c r="K1697" s="2117" t="n">
        <v>0.38</v>
      </c>
      <c r="L1697" s="2118" t="n">
        <v>47.8</v>
      </c>
      <c r="M1697" s="2119" t="n"/>
      <c r="N1697" s="2109" t="n"/>
    </row>
    <row r="1698">
      <c r="A1698" s="2109" t="n">
        <v>1695</v>
      </c>
      <c r="B1698" s="2110" t="inlineStr">
        <is>
          <t>Semih Kılıçsoy</t>
        </is>
      </c>
      <c r="C1698" s="2111" t="inlineStr">
        <is>
          <t>DC</t>
        </is>
      </c>
      <c r="D1698" s="2582" t="inlineStr">
        <is>
          <t>Cagliari</t>
        </is>
      </c>
      <c r="E1698" s="2121" t="inlineStr">
        <is>
          <t>Serie A</t>
        </is>
      </c>
      <c r="F1698" s="2109" t="n">
        <v>22</v>
      </c>
      <c r="G1698" s="2114" t="n">
        <v>975</v>
      </c>
      <c r="H1698" s="2114" t="n">
        <v>4</v>
      </c>
      <c r="I1698" s="2115" t="n">
        <v>0</v>
      </c>
      <c r="J1698" s="2116" t="n">
        <v>4</v>
      </c>
      <c r="K1698" s="2117" t="n">
        <v>0.37</v>
      </c>
      <c r="L1698" s="2118" t="n">
        <v>44.3</v>
      </c>
      <c r="M1698" s="2119" t="n"/>
      <c r="N1698" s="2109" t="n"/>
    </row>
    <row r="1699">
      <c r="A1699" s="2109" t="n">
        <v>1696</v>
      </c>
      <c r="B1699" s="2110" t="inlineStr">
        <is>
          <t>Jeff Ekhator</t>
        </is>
      </c>
      <c r="C1699" s="2111" t="inlineStr">
        <is>
          <t>DC</t>
        </is>
      </c>
      <c r="D1699" s="2666" t="inlineStr">
        <is>
          <t>Genoa</t>
        </is>
      </c>
      <c r="E1699" s="2662" t="inlineStr">
        <is>
          <t>Serie A</t>
        </is>
      </c>
      <c r="F1699" s="2109" t="n">
        <v>32</v>
      </c>
      <c r="G1699" s="2114" t="n">
        <v>1045</v>
      </c>
      <c r="H1699" s="2114" t="n">
        <v>4</v>
      </c>
      <c r="I1699" s="2115" t="n">
        <v>0</v>
      </c>
      <c r="J1699" s="2116" t="n">
        <v>4</v>
      </c>
      <c r="K1699" s="2117" t="n">
        <v>0.34</v>
      </c>
      <c r="L1699" s="2118" t="n">
        <v>32.7</v>
      </c>
      <c r="M1699" s="2119" t="n"/>
      <c r="N1699" s="2109" t="n"/>
    </row>
    <row r="1700">
      <c r="A1700" s="2109" t="n">
        <v>1697</v>
      </c>
      <c r="B1700" s="2110" t="inlineStr">
        <is>
          <t>Ronald Araujo</t>
        </is>
      </c>
      <c r="C1700" s="2111" t="inlineStr">
        <is>
          <t>DFC</t>
        </is>
      </c>
      <c r="D1700" s="2656" t="inlineStr">
        <is>
          <t>FC Barcelona</t>
        </is>
      </c>
      <c r="E1700" s="2121" t="inlineStr">
        <is>
          <t>LaLiga</t>
        </is>
      </c>
      <c r="F1700" s="2109" t="n">
        <v>27</v>
      </c>
      <c r="G1700" s="2114" t="n">
        <v>1061</v>
      </c>
      <c r="H1700" s="2114" t="n">
        <v>4</v>
      </c>
      <c r="I1700" s="2115" t="n">
        <v>0</v>
      </c>
      <c r="J1700" s="2116" t="n">
        <v>4</v>
      </c>
      <c r="K1700" s="2117" t="n">
        <v>0.34</v>
      </c>
      <c r="L1700" s="2118" t="n">
        <v>39.3</v>
      </c>
      <c r="M1700" s="2119" t="n"/>
      <c r="N1700" s="2109" t="n"/>
    </row>
    <row r="1701">
      <c r="A1701" s="2109" t="n">
        <v>1698</v>
      </c>
      <c r="B1701" s="2110" t="inlineStr">
        <is>
          <t>Rafal Kurzawa</t>
        </is>
      </c>
      <c r="C1701" s="2111" t="inlineStr">
        <is>
          <t>MCO</t>
        </is>
      </c>
      <c r="D1701" s="2271" t="inlineStr">
        <is>
          <t>Bruk-Bet Termalica</t>
        </is>
      </c>
      <c r="E1701" s="2113" t="inlineStr">
        <is>
          <t>Ekstraklasa</t>
        </is>
      </c>
      <c r="F1701" s="2109" t="n">
        <v>24</v>
      </c>
      <c r="G1701" s="2114" t="n">
        <v>1064</v>
      </c>
      <c r="H1701" s="2114" t="n">
        <v>4</v>
      </c>
      <c r="I1701" s="2115" t="n">
        <v>0</v>
      </c>
      <c r="J1701" s="2116" t="n">
        <v>4</v>
      </c>
      <c r="K1701" s="2117" t="n">
        <v>0.34</v>
      </c>
      <c r="L1701" s="2118" t="n">
        <v>44.3</v>
      </c>
      <c r="M1701" s="2119" t="n"/>
      <c r="N1701" s="2109" t="n"/>
    </row>
    <row r="1702">
      <c r="A1702" s="2109" t="n">
        <v>1699</v>
      </c>
      <c r="B1702" s="2110" t="inlineStr">
        <is>
          <t>Andréas Hountondji</t>
        </is>
      </c>
      <c r="C1702" s="2111" t="inlineStr">
        <is>
          <t>DC</t>
        </is>
      </c>
      <c r="D1702" s="2176" t="inlineStr">
        <is>
          <t>St. Pauli</t>
        </is>
      </c>
      <c r="E1702" s="2155" t="inlineStr">
        <is>
          <t>Bundesliga</t>
        </is>
      </c>
      <c r="F1702" s="2109" t="n">
        <v>21</v>
      </c>
      <c r="G1702" s="2114" t="n">
        <v>1075</v>
      </c>
      <c r="H1702" s="2114" t="n">
        <v>4</v>
      </c>
      <c r="I1702" s="2115" t="n">
        <v>0</v>
      </c>
      <c r="J1702" s="2116" t="n">
        <v>4</v>
      </c>
      <c r="K1702" s="2117" t="n">
        <v>0.33</v>
      </c>
      <c r="L1702" s="2118" t="n">
        <v>51.2</v>
      </c>
      <c r="M1702" s="2119" t="n"/>
      <c r="N1702" s="2109" t="n"/>
    </row>
    <row r="1703">
      <c r="A1703" s="2109" t="n">
        <v>1700</v>
      </c>
      <c r="B1703" s="2110" t="inlineStr">
        <is>
          <t>Brian Rubio</t>
        </is>
      </c>
      <c r="C1703" s="2111" t="inlineStr">
        <is>
          <t>DC</t>
        </is>
      </c>
      <c r="D1703" s="2258" t="inlineStr">
        <is>
          <t>Mazatlán</t>
        </is>
      </c>
      <c r="E1703" s="2142" t="inlineStr">
        <is>
          <t>Liga MX</t>
        </is>
      </c>
      <c r="F1703" s="2109" t="n">
        <v>15</v>
      </c>
      <c r="G1703" s="2114" t="n">
        <v>1088</v>
      </c>
      <c r="H1703" s="2114" t="n">
        <v>4</v>
      </c>
      <c r="I1703" s="2115" t="n">
        <v>0</v>
      </c>
      <c r="J1703" s="2116" t="n">
        <v>4</v>
      </c>
      <c r="K1703" s="2117" t="n">
        <v>0.33</v>
      </c>
      <c r="L1703" s="2118" t="n">
        <v>72.5</v>
      </c>
      <c r="M1703" s="2119" t="n"/>
      <c r="N1703" s="2109" t="n"/>
    </row>
    <row r="1704">
      <c r="A1704" s="2109" t="n">
        <v>1701</v>
      </c>
      <c r="B1704" s="2110" t="inlineStr">
        <is>
          <t>Alemão</t>
        </is>
      </c>
      <c r="C1704" s="2111" t="inlineStr">
        <is>
          <t>DC</t>
        </is>
      </c>
      <c r="D1704" s="2222" t="inlineStr">
        <is>
          <t>Rayo Vallecano</t>
        </is>
      </c>
      <c r="E1704" s="2136" t="inlineStr">
        <is>
          <t>LaLiga</t>
        </is>
      </c>
      <c r="F1704" s="2109" t="n">
        <v>26</v>
      </c>
      <c r="G1704" s="2114" t="n">
        <v>1133</v>
      </c>
      <c r="H1704" s="2114" t="n">
        <v>4</v>
      </c>
      <c r="I1704" s="2115" t="n">
        <v>0</v>
      </c>
      <c r="J1704" s="2116" t="n">
        <v>4</v>
      </c>
      <c r="K1704" s="2117" t="n">
        <v>0.32</v>
      </c>
      <c r="L1704" s="2118" t="n">
        <v>43.6</v>
      </c>
      <c r="M1704" s="2119" t="n"/>
      <c r="N1704" s="2109" t="n"/>
    </row>
    <row r="1705">
      <c r="A1705" s="2109" t="n">
        <v>1702</v>
      </c>
      <c r="B1705" s="2110" t="inlineStr">
        <is>
          <t>Alejandro Marqués</t>
        </is>
      </c>
      <c r="C1705" s="2111" t="inlineStr">
        <is>
          <t>DC</t>
        </is>
      </c>
      <c r="D1705" s="2666" t="inlineStr">
        <is>
          <t>Estoril</t>
        </is>
      </c>
      <c r="E1705" s="2662" t="inlineStr">
        <is>
          <t>Portugal</t>
        </is>
      </c>
      <c r="F1705" s="2109" t="n">
        <v>26</v>
      </c>
      <c r="G1705" s="2114" t="n">
        <v>1145</v>
      </c>
      <c r="H1705" s="2114" t="n">
        <v>4</v>
      </c>
      <c r="I1705" s="2115" t="n">
        <v>0</v>
      </c>
      <c r="J1705" s="2116" t="n">
        <v>4</v>
      </c>
      <c r="K1705" s="2117" t="n">
        <v>0.31</v>
      </c>
      <c r="L1705" s="2118" t="n">
        <v>44</v>
      </c>
      <c r="M1705" s="2119" t="n"/>
      <c r="N1705" s="2109" t="n"/>
    </row>
    <row r="1706">
      <c r="A1706" s="2109" t="n">
        <v>1703</v>
      </c>
      <c r="B1706" s="2110" t="inlineStr">
        <is>
          <t>Rodrigo Aguirre</t>
        </is>
      </c>
      <c r="C1706" s="2111" t="inlineStr">
        <is>
          <t>DC</t>
        </is>
      </c>
      <c r="D1706" s="2128" t="inlineStr">
        <is>
          <t>América</t>
        </is>
      </c>
      <c r="E1706" s="2129" t="inlineStr">
        <is>
          <t>Liga MX</t>
        </is>
      </c>
      <c r="F1706" s="2109" t="n">
        <v>20</v>
      </c>
      <c r="G1706" s="2114" t="n">
        <v>1146</v>
      </c>
      <c r="H1706" s="2114" t="n">
        <v>4</v>
      </c>
      <c r="I1706" s="2115" t="n">
        <v>0</v>
      </c>
      <c r="J1706" s="2116" t="n">
        <v>4</v>
      </c>
      <c r="K1706" s="2117" t="n">
        <v>0.31</v>
      </c>
      <c r="L1706" s="2118" t="n">
        <v>57.3</v>
      </c>
      <c r="M1706" s="2119" t="n"/>
      <c r="N1706" s="2109" t="n"/>
    </row>
    <row r="1707">
      <c r="A1707" s="2109" t="n">
        <v>1704</v>
      </c>
      <c r="B1707" s="2110" t="inlineStr">
        <is>
          <t>Mostafa Mohamed</t>
        </is>
      </c>
      <c r="C1707" s="2111" t="inlineStr">
        <is>
          <t>DC</t>
        </is>
      </c>
      <c r="D1707" s="2255" t="inlineStr">
        <is>
          <t>Nantes</t>
        </is>
      </c>
      <c r="E1707" s="2142" t="inlineStr">
        <is>
          <t>Ligue 1</t>
        </is>
      </c>
      <c r="F1707" s="2109" t="n">
        <v>24</v>
      </c>
      <c r="G1707" s="2114" t="n">
        <v>1151</v>
      </c>
      <c r="H1707" s="2114" t="n">
        <v>4</v>
      </c>
      <c r="I1707" s="2115" t="n">
        <v>0</v>
      </c>
      <c r="J1707" s="2116" t="n">
        <v>4</v>
      </c>
      <c r="K1707" s="2117" t="n">
        <v>0.31</v>
      </c>
      <c r="L1707" s="2118" t="n">
        <v>48</v>
      </c>
      <c r="M1707" s="2119" t="n"/>
      <c r="N1707" s="2109" t="n"/>
    </row>
    <row r="1708">
      <c r="A1708" s="2109" t="n">
        <v>1705</v>
      </c>
      <c r="B1708" s="2110" t="inlineStr">
        <is>
          <t>Eduardo</t>
        </is>
      </c>
      <c r="C1708" s="2111" t="inlineStr">
        <is>
          <t>MCO</t>
        </is>
      </c>
      <c r="D1708" s="2689" t="inlineStr">
        <is>
          <t>Cruzeiro</t>
        </is>
      </c>
      <c r="E1708" s="2179" t="inlineStr">
        <is>
          <t>Brasileirão</t>
        </is>
      </c>
      <c r="F1708" s="2109" t="n">
        <v>37</v>
      </c>
      <c r="G1708" s="2114" t="n">
        <v>1163</v>
      </c>
      <c r="H1708" s="2114" t="n">
        <v>4</v>
      </c>
      <c r="I1708" s="2115" t="n">
        <v>0</v>
      </c>
      <c r="J1708" s="2116" t="n">
        <v>4</v>
      </c>
      <c r="K1708" s="2117" t="n">
        <v>0.31</v>
      </c>
      <c r="L1708" s="2118" t="n">
        <v>31.4</v>
      </c>
      <c r="M1708" s="2119" t="n"/>
      <c r="N1708" s="2109" t="n"/>
    </row>
    <row r="1709">
      <c r="A1709" s="2109" t="n">
        <v>1706</v>
      </c>
      <c r="B1709" s="2110" t="inlineStr">
        <is>
          <t>Sidiki Chérif</t>
        </is>
      </c>
      <c r="C1709" s="2111" t="inlineStr">
        <is>
          <t>DC</t>
        </is>
      </c>
      <c r="D1709" s="2166" t="inlineStr">
        <is>
          <t>Angers</t>
        </is>
      </c>
      <c r="E1709" s="2113" t="inlineStr">
        <is>
          <t>Ligue 1</t>
        </is>
      </c>
      <c r="F1709" s="2109" t="n">
        <v>19</v>
      </c>
      <c r="G1709" s="2114" t="n">
        <v>1164</v>
      </c>
      <c r="H1709" s="2114" t="n">
        <v>4</v>
      </c>
      <c r="I1709" s="2115" t="n">
        <v>0</v>
      </c>
      <c r="J1709" s="2116" t="n">
        <v>4</v>
      </c>
      <c r="K1709" s="2117" t="n">
        <v>0.31</v>
      </c>
      <c r="L1709" s="2118" t="n">
        <v>61.3</v>
      </c>
      <c r="M1709" s="2119" t="n"/>
      <c r="N1709" s="2109" t="n"/>
    </row>
    <row r="1710">
      <c r="A1710" s="2109" t="n">
        <v>1707</v>
      </c>
      <c r="B1710" s="2110" t="inlineStr">
        <is>
          <t>Nazariy Rusyn</t>
        </is>
      </c>
      <c r="C1710" s="2111" t="inlineStr">
        <is>
          <t>DC</t>
        </is>
      </c>
      <c r="D1710" s="2246" t="inlineStr">
        <is>
          <t>Arka Gdynia</t>
        </is>
      </c>
      <c r="E1710" s="2125" t="inlineStr">
        <is>
          <t>Ekstraklasa</t>
        </is>
      </c>
      <c r="F1710" s="2109" t="n">
        <v>23</v>
      </c>
      <c r="G1710" s="2114" t="n">
        <v>1186</v>
      </c>
      <c r="H1710" s="2114" t="n">
        <v>4</v>
      </c>
      <c r="I1710" s="2115" t="n">
        <v>0</v>
      </c>
      <c r="J1710" s="2116" t="n">
        <v>4</v>
      </c>
      <c r="K1710" s="2117" t="n">
        <v>0.3</v>
      </c>
      <c r="L1710" s="2118" t="n">
        <v>51.6</v>
      </c>
      <c r="M1710" s="2119" t="n"/>
      <c r="N1710" s="2109" t="n"/>
    </row>
    <row r="1711">
      <c r="A1711" s="2109" t="n">
        <v>1708</v>
      </c>
      <c r="B1711" s="2110" t="inlineStr">
        <is>
          <t>Mariusz Stępiński</t>
        </is>
      </c>
      <c r="C1711" s="2111" t="inlineStr">
        <is>
          <t>DC</t>
        </is>
      </c>
      <c r="D1711" s="2671" t="inlineStr">
        <is>
          <t>Korona Kielce</t>
        </is>
      </c>
      <c r="E1711" s="2127" t="inlineStr">
        <is>
          <t>Ekstraklasa</t>
        </is>
      </c>
      <c r="F1711" s="2109" t="n">
        <v>15</v>
      </c>
      <c r="G1711" s="2114" t="n">
        <v>1236</v>
      </c>
      <c r="H1711" s="2114" t="n">
        <v>4</v>
      </c>
      <c r="I1711" s="2115" t="n">
        <v>0</v>
      </c>
      <c r="J1711" s="2116" t="n">
        <v>4</v>
      </c>
      <c r="K1711" s="2117" t="n">
        <v>0.29</v>
      </c>
      <c r="L1711" s="2118" t="n">
        <v>82.40000000000001</v>
      </c>
      <c r="M1711" s="2119" t="n"/>
      <c r="N1711" s="2109" t="n"/>
    </row>
    <row r="1712">
      <c r="A1712" s="2109" t="n">
        <v>1709</v>
      </c>
      <c r="B1712" s="2110" t="inlineStr">
        <is>
          <t>Guido Rodríguez</t>
        </is>
      </c>
      <c r="C1712" s="2111" t="inlineStr">
        <is>
          <t>MCD</t>
        </is>
      </c>
      <c r="D1712" s="2131" t="inlineStr">
        <is>
          <t>Valencia CF</t>
        </is>
      </c>
      <c r="E1712" s="2125" t="inlineStr">
        <is>
          <t>LaLiga</t>
        </is>
      </c>
      <c r="F1712" s="2109" t="n">
        <v>16</v>
      </c>
      <c r="G1712" s="2114" t="n">
        <v>1308</v>
      </c>
      <c r="H1712" s="2114" t="n">
        <v>4</v>
      </c>
      <c r="I1712" s="2115" t="n">
        <v>0</v>
      </c>
      <c r="J1712" s="2116" t="n">
        <v>4</v>
      </c>
      <c r="K1712" s="2117" t="n">
        <v>0.28</v>
      </c>
      <c r="L1712" s="2118" t="n">
        <v>81.8</v>
      </c>
      <c r="M1712" s="2119" t="n"/>
      <c r="N1712" s="2109" t="n"/>
    </row>
    <row r="1713">
      <c r="A1713" s="2109" t="n">
        <v>1710</v>
      </c>
      <c r="B1713" s="2110" t="inlineStr">
        <is>
          <t>Rodrigo Castillo</t>
        </is>
      </c>
      <c r="C1713" s="2111" t="inlineStr">
        <is>
          <t>DC</t>
        </is>
      </c>
      <c r="D1713" s="2161" t="inlineStr">
        <is>
          <t>Gimnasia La Plata</t>
        </is>
      </c>
      <c r="E1713" s="2142" t="inlineStr">
        <is>
          <t>Liga Argentina</t>
        </is>
      </c>
      <c r="F1713" s="2109" t="n">
        <v>16</v>
      </c>
      <c r="G1713" s="2114" t="n">
        <v>1391</v>
      </c>
      <c r="H1713" s="2114" t="n">
        <v>4</v>
      </c>
      <c r="I1713" s="2115" t="n">
        <v>0</v>
      </c>
      <c r="J1713" s="2116" t="n">
        <v>4</v>
      </c>
      <c r="K1713" s="2117" t="n">
        <v>0.26</v>
      </c>
      <c r="L1713" s="2118" t="n">
        <v>86.90000000000001</v>
      </c>
      <c r="M1713" s="2119" t="n"/>
      <c r="N1713" s="2109" t="n"/>
    </row>
    <row r="1714">
      <c r="A1714" s="2109" t="n">
        <v>1711</v>
      </c>
      <c r="B1714" s="2110" t="inlineStr">
        <is>
          <t>Ao Tanaka</t>
        </is>
      </c>
      <c r="C1714" s="2111" t="inlineStr">
        <is>
          <t>MC</t>
        </is>
      </c>
      <c r="D1714" s="2217" t="inlineStr">
        <is>
          <t>Leeds United</t>
        </is>
      </c>
      <c r="E1714" s="2127" t="inlineStr">
        <is>
          <t>Premier</t>
        </is>
      </c>
      <c r="F1714" s="2109" t="n">
        <v>33</v>
      </c>
      <c r="G1714" s="2114" t="n">
        <v>1699</v>
      </c>
      <c r="H1714" s="2114" t="n">
        <v>4</v>
      </c>
      <c r="I1714" s="2115" t="n">
        <v>0</v>
      </c>
      <c r="J1714" s="2116" t="n">
        <v>4</v>
      </c>
      <c r="K1714" s="2117" t="n">
        <v>0.21</v>
      </c>
      <c r="L1714" s="2118" t="n">
        <v>51.5</v>
      </c>
      <c r="M1714" s="2119" t="n">
        <v>13</v>
      </c>
      <c r="N1714" s="2109" t="n"/>
    </row>
    <row r="1715">
      <c r="A1715" s="2109" t="n">
        <v>1712</v>
      </c>
      <c r="B1715" s="2110" t="inlineStr">
        <is>
          <t>Nikola Stulic</t>
        </is>
      </c>
      <c r="C1715" s="2111" t="inlineStr">
        <is>
          <t>DC</t>
        </is>
      </c>
      <c r="D1715" s="2685" t="inlineStr">
        <is>
          <t>US Lecce</t>
        </is>
      </c>
      <c r="E1715" s="2132" t="inlineStr">
        <is>
          <t>Serie A</t>
        </is>
      </c>
      <c r="F1715" s="2109" t="n">
        <v>34</v>
      </c>
      <c r="G1715" s="2114" t="n">
        <v>1715</v>
      </c>
      <c r="H1715" s="2114" t="n">
        <v>4</v>
      </c>
      <c r="I1715" s="2115" t="n">
        <v>0</v>
      </c>
      <c r="J1715" s="2116" t="n">
        <v>4</v>
      </c>
      <c r="K1715" s="2117" t="n">
        <v>0.21</v>
      </c>
      <c r="L1715" s="2118" t="n">
        <v>50.4</v>
      </c>
      <c r="M1715" s="2119" t="n"/>
      <c r="N1715" s="2109" t="n"/>
    </row>
    <row r="1716">
      <c r="A1716" s="2109" t="n">
        <v>1713</v>
      </c>
      <c r="B1716" s="2110" t="inlineStr">
        <is>
          <t>Ozan Kabak</t>
        </is>
      </c>
      <c r="C1716" s="2111" t="inlineStr">
        <is>
          <t>DFC</t>
        </is>
      </c>
      <c r="D1716" s="2242" t="inlineStr">
        <is>
          <t>Hoffenheim</t>
        </is>
      </c>
      <c r="E1716" s="2155" t="inlineStr">
        <is>
          <t>Bundesliga</t>
        </is>
      </c>
      <c r="F1716" s="2109" t="n">
        <v>25</v>
      </c>
      <c r="G1716" s="2114" t="n">
        <v>1745</v>
      </c>
      <c r="H1716" s="2114" t="n">
        <v>4</v>
      </c>
      <c r="I1716" s="2115" t="n">
        <v>0</v>
      </c>
      <c r="J1716" s="2116" t="n">
        <v>4</v>
      </c>
      <c r="K1716" s="2117" t="n">
        <v>0.21</v>
      </c>
      <c r="L1716" s="2118" t="n">
        <v>69.8</v>
      </c>
      <c r="M1716" s="2119" t="n"/>
      <c r="N1716" s="2109" t="n"/>
    </row>
    <row r="1717">
      <c r="A1717" s="2109" t="n">
        <v>1714</v>
      </c>
      <c r="B1717" s="2110" t="inlineStr">
        <is>
          <t>Rodrigo Battaglia</t>
        </is>
      </c>
      <c r="C1717" s="2111" t="inlineStr">
        <is>
          <t>MCD</t>
        </is>
      </c>
      <c r="D1717" s="2687" t="inlineStr">
        <is>
          <t>Boca Juniors</t>
        </is>
      </c>
      <c r="E1717" s="2123" t="inlineStr">
        <is>
          <t>Liga Argentina</t>
        </is>
      </c>
      <c r="F1717" s="2109" t="n">
        <v>24</v>
      </c>
      <c r="G1717" s="2114" t="n">
        <v>1967</v>
      </c>
      <c r="H1717" s="2114" t="n">
        <v>4</v>
      </c>
      <c r="I1717" s="2115" t="n">
        <v>0</v>
      </c>
      <c r="J1717" s="2116" t="n">
        <v>4</v>
      </c>
      <c r="K1717" s="2117" t="n">
        <v>0.18</v>
      </c>
      <c r="L1717" s="2118" t="n">
        <v>82</v>
      </c>
      <c r="M1717" s="2119" t="n"/>
      <c r="N1717" s="2109" t="n"/>
    </row>
    <row r="1718">
      <c r="A1718" s="2109" t="n">
        <v>1715</v>
      </c>
      <c r="B1718" s="2110" t="inlineStr">
        <is>
          <t>Peer Koopmeiners</t>
        </is>
      </c>
      <c r="C1718" s="2111" t="inlineStr">
        <is>
          <t>MCD</t>
        </is>
      </c>
      <c r="D1718" s="2711" t="inlineStr">
        <is>
          <t>AZ</t>
        </is>
      </c>
      <c r="E1718" s="2155" t="inlineStr">
        <is>
          <t>Eredivisie</t>
        </is>
      </c>
      <c r="F1718" s="2109" t="n">
        <v>34</v>
      </c>
      <c r="G1718" s="2114" t="n">
        <v>2134</v>
      </c>
      <c r="H1718" s="2114" t="n">
        <v>4</v>
      </c>
      <c r="I1718" s="2115" t="n">
        <v>0</v>
      </c>
      <c r="J1718" s="2116" t="n">
        <v>4</v>
      </c>
      <c r="K1718" s="2117" t="n">
        <v>0.17</v>
      </c>
      <c r="L1718" s="2118" t="n">
        <v>62.8</v>
      </c>
      <c r="M1718" s="2119" t="n"/>
      <c r="N1718" s="2109" t="n"/>
    </row>
    <row r="1719">
      <c r="A1719" s="2109" t="n">
        <v>1716</v>
      </c>
      <c r="B1719" s="2110" t="inlineStr">
        <is>
          <t>Ramón Juárez</t>
        </is>
      </c>
      <c r="C1719" s="2111" t="inlineStr">
        <is>
          <t>DFC</t>
        </is>
      </c>
      <c r="D1719" s="2128" t="inlineStr">
        <is>
          <t>América</t>
        </is>
      </c>
      <c r="E1719" s="2129" t="inlineStr">
        <is>
          <t>Liga MX</t>
        </is>
      </c>
      <c r="F1719" s="2109" t="n">
        <v>35</v>
      </c>
      <c r="G1719" s="2114" t="n">
        <v>2262</v>
      </c>
      <c r="H1719" s="2114" t="n">
        <v>4</v>
      </c>
      <c r="I1719" s="2115" t="n">
        <v>0</v>
      </c>
      <c r="J1719" s="2116" t="n">
        <v>4</v>
      </c>
      <c r="K1719" s="2117" t="n">
        <v>0.16</v>
      </c>
      <c r="L1719" s="2118" t="n">
        <v>64.59999999999999</v>
      </c>
      <c r="M1719" s="2119" t="n"/>
      <c r="N1719" s="2109" t="n"/>
    </row>
    <row r="1720">
      <c r="A1720" s="2109" t="n">
        <v>1717</v>
      </c>
      <c r="B1720" s="2110" t="inlineStr">
        <is>
          <t>Maracás</t>
        </is>
      </c>
      <c r="C1720" s="2111" t="inlineStr">
        <is>
          <t>DFC</t>
        </is>
      </c>
      <c r="D1720" s="2140" t="inlineStr">
        <is>
          <t>Moreirense</t>
        </is>
      </c>
      <c r="E1720" s="2127" t="inlineStr">
        <is>
          <t>Portugal</t>
        </is>
      </c>
      <c r="F1720" s="2109" t="n">
        <v>31</v>
      </c>
      <c r="G1720" s="2114" t="n">
        <v>2774</v>
      </c>
      <c r="H1720" s="2114" t="n">
        <v>4</v>
      </c>
      <c r="I1720" s="2115" t="n">
        <v>0</v>
      </c>
      <c r="J1720" s="2116" t="n">
        <v>4</v>
      </c>
      <c r="K1720" s="2117" t="n">
        <v>0.13</v>
      </c>
      <c r="L1720" s="2118" t="n">
        <v>89.5</v>
      </c>
      <c r="M1720" s="2119" t="n"/>
      <c r="N1720" s="2109" t="n"/>
    </row>
    <row r="1721">
      <c r="A1721" s="2109" t="n">
        <v>1718</v>
      </c>
      <c r="B1721" s="2110" t="inlineStr">
        <is>
          <t>Gustavo Henrique</t>
        </is>
      </c>
      <c r="C1721" s="2111" t="inlineStr">
        <is>
          <t>DFC</t>
        </is>
      </c>
      <c r="D1721" s="2666" t="inlineStr">
        <is>
          <t>Corinthians</t>
        </is>
      </c>
      <c r="E1721" s="2662" t="inlineStr">
        <is>
          <t>Brasileirão</t>
        </is>
      </c>
      <c r="F1721" s="2109" t="n">
        <v>31</v>
      </c>
      <c r="G1721" s="2114" t="n">
        <v>2790</v>
      </c>
      <c r="H1721" s="2114" t="n">
        <v>4</v>
      </c>
      <c r="I1721" s="2115" t="n">
        <v>0</v>
      </c>
      <c r="J1721" s="2116" t="n">
        <v>4</v>
      </c>
      <c r="K1721" s="2117" t="n">
        <v>0.13</v>
      </c>
      <c r="L1721" s="2118" t="n">
        <v>90</v>
      </c>
      <c r="M1721" s="2119" t="n"/>
      <c r="N1721" s="2109" t="n"/>
    </row>
    <row r="1722">
      <c r="A1722" s="2109" t="n">
        <v>1719</v>
      </c>
      <c r="B1722" s="2110" t="inlineStr">
        <is>
          <t>Gustaf Lagerbielke</t>
        </is>
      </c>
      <c r="C1722" s="2111" t="inlineStr">
        <is>
          <t>DFC</t>
        </is>
      </c>
      <c r="D1722" s="2661" t="inlineStr">
        <is>
          <t>SC Braga</t>
        </is>
      </c>
      <c r="E1722" s="2132" t="inlineStr">
        <is>
          <t>Portugal</t>
        </is>
      </c>
      <c r="F1722" s="2109" t="n">
        <v>34</v>
      </c>
      <c r="G1722" s="2114" t="n">
        <v>2792</v>
      </c>
      <c r="H1722" s="2114" t="n">
        <v>4</v>
      </c>
      <c r="I1722" s="2115" t="n">
        <v>0</v>
      </c>
      <c r="J1722" s="2116" t="n">
        <v>4</v>
      </c>
      <c r="K1722" s="2117" t="n">
        <v>0.13</v>
      </c>
      <c r="L1722" s="2118" t="n">
        <v>82.09999999999999</v>
      </c>
      <c r="M1722" s="2119" t="n"/>
      <c r="N1722" s="2109" t="n"/>
    </row>
    <row r="1723">
      <c r="A1723" s="2109" t="n">
        <v>1720</v>
      </c>
      <c r="B1723" s="2110" t="inlineStr">
        <is>
          <t>Érick Sánchez</t>
        </is>
      </c>
      <c r="C1723" s="2111" t="inlineStr">
        <is>
          <t>MC</t>
        </is>
      </c>
      <c r="D1723" s="2666" t="inlineStr">
        <is>
          <t>América</t>
        </is>
      </c>
      <c r="E1723" s="2662" t="inlineStr">
        <is>
          <t>Liga MX</t>
        </is>
      </c>
      <c r="F1723" s="2109" t="n">
        <v>42</v>
      </c>
      <c r="G1723" s="2114" t="n">
        <v>2934</v>
      </c>
      <c r="H1723" s="2114" t="n">
        <v>4</v>
      </c>
      <c r="I1723" s="2115" t="n">
        <v>0</v>
      </c>
      <c r="J1723" s="2116" t="n">
        <v>4</v>
      </c>
      <c r="K1723" s="2117" t="n">
        <v>0.12</v>
      </c>
      <c r="L1723" s="2118" t="n">
        <v>69.90000000000001</v>
      </c>
      <c r="M1723" s="2119" t="n"/>
      <c r="N1723" s="2109" t="n"/>
    </row>
    <row r="1724">
      <c r="A1724" s="2109" t="n">
        <v>1721</v>
      </c>
      <c r="B1724" s="2110" t="inlineStr">
        <is>
          <t>Tomás Fernández</t>
        </is>
      </c>
      <c r="C1724" s="2111" t="inlineStr">
        <is>
          <t>DC</t>
        </is>
      </c>
      <c r="D1724" s="2180" t="inlineStr">
        <is>
          <t>Aldosivi</t>
        </is>
      </c>
      <c r="E1724" s="2179" t="inlineStr">
        <is>
          <t>Liga Argentina</t>
        </is>
      </c>
      <c r="F1724" s="2109" t="n">
        <v>2</v>
      </c>
      <c r="G1724" s="2114" t="n">
        <v>150</v>
      </c>
      <c r="H1724" s="2114" t="n">
        <v>3</v>
      </c>
      <c r="I1724" s="2115" t="n">
        <v>1</v>
      </c>
      <c r="J1724" s="2116" t="n">
        <v>4</v>
      </c>
      <c r="K1724" s="2117" t="n">
        <v>1.8</v>
      </c>
      <c r="L1724" s="2118" t="n">
        <v>75</v>
      </c>
      <c r="M1724" s="2119" t="n"/>
      <c r="N1724" s="2109" t="n"/>
    </row>
    <row r="1725">
      <c r="A1725" s="2109" t="n">
        <v>1722</v>
      </c>
      <c r="B1725" s="2110" t="inlineStr">
        <is>
          <t>Gage Guerra</t>
        </is>
      </c>
      <c r="C1725" s="2111" t="inlineStr">
        <is>
          <t>DC</t>
        </is>
      </c>
      <c r="D1725" s="2668" t="inlineStr">
        <is>
          <t>Portland Timbers</t>
        </is>
      </c>
      <c r="E1725" s="2121" t="inlineStr">
        <is>
          <t>MLS</t>
        </is>
      </c>
      <c r="F1725" s="2109" t="n">
        <v>13</v>
      </c>
      <c r="G1725" s="2114" t="n">
        <v>200</v>
      </c>
      <c r="H1725" s="2114" t="n">
        <v>3</v>
      </c>
      <c r="I1725" s="2115" t="n">
        <v>1</v>
      </c>
      <c r="J1725" s="2116" t="n">
        <v>4</v>
      </c>
      <c r="K1725" s="2117" t="n">
        <v>1.35</v>
      </c>
      <c r="L1725" s="2118" t="n">
        <v>15.4</v>
      </c>
      <c r="M1725" s="2119" t="n"/>
      <c r="N1725" s="2109" t="n"/>
    </row>
    <row r="1726">
      <c r="A1726" s="2109" t="n">
        <v>1723</v>
      </c>
      <c r="B1726" s="2110" t="inlineStr">
        <is>
          <t>Seko Fofana</t>
        </is>
      </c>
      <c r="C1726" s="2111" t="inlineStr">
        <is>
          <t>MC</t>
        </is>
      </c>
      <c r="D1726" s="2274" t="inlineStr">
        <is>
          <t>FC Porto</t>
        </is>
      </c>
      <c r="E1726" s="2179" t="inlineStr">
        <is>
          <t>Portugal</t>
        </is>
      </c>
      <c r="F1726" s="2109" t="n">
        <v>12</v>
      </c>
      <c r="G1726" s="2114" t="n">
        <v>276</v>
      </c>
      <c r="H1726" s="2114" t="n">
        <v>3</v>
      </c>
      <c r="I1726" s="2115" t="n">
        <v>1</v>
      </c>
      <c r="J1726" s="2116" t="n">
        <v>4</v>
      </c>
      <c r="K1726" s="2117" t="n">
        <v>0.98</v>
      </c>
      <c r="L1726" s="2118" t="n">
        <v>23</v>
      </c>
      <c r="M1726" s="2119" t="n"/>
      <c r="N1726" s="2109" t="n"/>
    </row>
    <row r="1727">
      <c r="A1727" s="2109" t="n">
        <v>1724</v>
      </c>
      <c r="B1727" s="2110" t="inlineStr">
        <is>
          <t>Abdoulie Ceesay</t>
        </is>
      </c>
      <c r="C1727" s="2111" t="inlineStr">
        <is>
          <t>DC</t>
        </is>
      </c>
      <c r="D1727" s="2159" t="inlineStr">
        <is>
          <t>St. Pauli</t>
        </is>
      </c>
      <c r="E1727" s="2132" t="inlineStr">
        <is>
          <t>Bundesliga</t>
        </is>
      </c>
      <c r="F1727" s="2109" t="n">
        <v>20</v>
      </c>
      <c r="G1727" s="2114" t="n">
        <v>319</v>
      </c>
      <c r="H1727" s="2114" t="n">
        <v>3</v>
      </c>
      <c r="I1727" s="2115" t="n">
        <v>1</v>
      </c>
      <c r="J1727" s="2116" t="n">
        <v>4</v>
      </c>
      <c r="K1727" s="2117" t="n">
        <v>0.85</v>
      </c>
      <c r="L1727" s="2118" t="n">
        <v>15.9</v>
      </c>
      <c r="M1727" s="2119" t="n"/>
      <c r="N1727" s="2109" t="n"/>
    </row>
    <row r="1728">
      <c r="A1728" s="2109" t="n">
        <v>1725</v>
      </c>
      <c r="B1728" s="2110" t="inlineStr">
        <is>
          <t>Wessam Abou Ali</t>
        </is>
      </c>
      <c r="C1728" s="2111" t="inlineStr">
        <is>
          <t>DC</t>
        </is>
      </c>
      <c r="D1728" s="2230" t="inlineStr">
        <is>
          <t>Columbus Crew</t>
        </is>
      </c>
      <c r="E1728" s="2179" t="inlineStr">
        <is>
          <t>MLS</t>
        </is>
      </c>
      <c r="F1728" s="2109" t="n">
        <v>5</v>
      </c>
      <c r="G1728" s="2114" t="n">
        <v>385</v>
      </c>
      <c r="H1728" s="2114" t="n">
        <v>3</v>
      </c>
      <c r="I1728" s="2115" t="n">
        <v>1</v>
      </c>
      <c r="J1728" s="2116" t="n">
        <v>4</v>
      </c>
      <c r="K1728" s="2117" t="n">
        <v>0.7</v>
      </c>
      <c r="L1728" s="2118" t="n">
        <v>77</v>
      </c>
      <c r="M1728" s="2119" t="n"/>
      <c r="N1728" s="2109" t="n"/>
    </row>
    <row r="1729">
      <c r="A1729" s="2109" t="n">
        <v>1726</v>
      </c>
      <c r="B1729" s="2110" t="inlineStr">
        <is>
          <t>Artem Dovbyk</t>
        </is>
      </c>
      <c r="C1729" s="2111" t="inlineStr">
        <is>
          <t>DC</t>
        </is>
      </c>
      <c r="D1729" s="2260" t="inlineStr">
        <is>
          <t>AS Roma</t>
        </is>
      </c>
      <c r="E1729" s="2179" t="inlineStr">
        <is>
          <t>Serie A</t>
        </is>
      </c>
      <c r="F1729" s="2109" t="n">
        <v>14</v>
      </c>
      <c r="G1729" s="2114" t="n">
        <v>386</v>
      </c>
      <c r="H1729" s="2114" t="n">
        <v>3</v>
      </c>
      <c r="I1729" s="2115" t="n">
        <v>1</v>
      </c>
      <c r="J1729" s="2116" t="n">
        <v>4</v>
      </c>
      <c r="K1729" s="2117" t="n">
        <v>0.7</v>
      </c>
      <c r="L1729" s="2118" t="n">
        <v>27.6</v>
      </c>
      <c r="M1729" s="2119" t="n"/>
      <c r="N1729" s="2109" t="n"/>
    </row>
    <row r="1730">
      <c r="A1730" s="2109" t="n">
        <v>1727</v>
      </c>
      <c r="B1730" s="2110" t="inlineStr">
        <is>
          <t>Mariano Díaz</t>
        </is>
      </c>
      <c r="C1730" s="2111" t="inlineStr">
        <is>
          <t>DC</t>
        </is>
      </c>
      <c r="D1730" s="2676" t="inlineStr">
        <is>
          <t>Deportivo Alavés</t>
        </is>
      </c>
      <c r="E1730" s="2125" t="inlineStr">
        <is>
          <t>LaLiga</t>
        </is>
      </c>
      <c r="F1730" s="2109" t="n">
        <v>12</v>
      </c>
      <c r="G1730" s="2114" t="n">
        <v>420</v>
      </c>
      <c r="H1730" s="2114" t="n">
        <v>3</v>
      </c>
      <c r="I1730" s="2115" t="n">
        <v>1</v>
      </c>
      <c r="J1730" s="2116" t="n">
        <v>4</v>
      </c>
      <c r="K1730" s="2117" t="n">
        <v>0.64</v>
      </c>
      <c r="L1730" s="2118" t="n">
        <v>35</v>
      </c>
      <c r="M1730" s="2119" t="n"/>
      <c r="N1730" s="2109" t="n"/>
    </row>
    <row r="1731">
      <c r="A1731" s="2109" t="n">
        <v>1728</v>
      </c>
      <c r="B1731" s="2110" t="inlineStr">
        <is>
          <t>Vaclav Sejk</t>
        </is>
      </c>
      <c r="C1731" s="2111" t="inlineStr">
        <is>
          <t>DC</t>
        </is>
      </c>
      <c r="D1731" s="2193" t="inlineStr">
        <is>
          <t>Heerenveen</t>
        </is>
      </c>
      <c r="E1731" s="2127" t="inlineStr">
        <is>
          <t>Eredivisie</t>
        </is>
      </c>
      <c r="F1731" s="2109" t="n">
        <v>17</v>
      </c>
      <c r="G1731" s="2114" t="n">
        <v>458</v>
      </c>
      <c r="H1731" s="2114" t="n">
        <v>3</v>
      </c>
      <c r="I1731" s="2115" t="n">
        <v>1</v>
      </c>
      <c r="J1731" s="2116" t="n">
        <v>4</v>
      </c>
      <c r="K1731" s="2117" t="n">
        <v>0.59</v>
      </c>
      <c r="L1731" s="2118" t="n">
        <v>26.9</v>
      </c>
      <c r="M1731" s="2119" t="n"/>
      <c r="N1731" s="2109" t="n"/>
    </row>
    <row r="1732">
      <c r="A1732" s="2109" t="n">
        <v>1729</v>
      </c>
      <c r="B1732" s="2110" t="inlineStr">
        <is>
          <t>Filip Kostic</t>
        </is>
      </c>
      <c r="C1732" s="2111" t="inlineStr">
        <is>
          <t>LI</t>
        </is>
      </c>
      <c r="D1732" s="2250" t="inlineStr">
        <is>
          <t>Juventus</t>
        </is>
      </c>
      <c r="E1732" s="2113" t="inlineStr">
        <is>
          <t>Serie A</t>
        </is>
      </c>
      <c r="F1732" s="2109" t="n">
        <v>18</v>
      </c>
      <c r="G1732" s="2114" t="n">
        <v>468</v>
      </c>
      <c r="H1732" s="2114" t="n">
        <v>3</v>
      </c>
      <c r="I1732" s="2115" t="n">
        <v>1</v>
      </c>
      <c r="J1732" s="2116" t="n">
        <v>4</v>
      </c>
      <c r="K1732" s="2117" t="n">
        <v>0.58</v>
      </c>
      <c r="L1732" s="2118" t="n">
        <v>26</v>
      </c>
      <c r="M1732" s="2119" t="n"/>
      <c r="N1732" s="2109" t="n"/>
    </row>
    <row r="1733">
      <c r="A1733" s="2109" t="n">
        <v>1730</v>
      </c>
      <c r="B1733" s="2110" t="inlineStr">
        <is>
          <t>Jovan Milosevic</t>
        </is>
      </c>
      <c r="C1733" s="2111" t="inlineStr">
        <is>
          <t>DC</t>
        </is>
      </c>
      <c r="D1733" s="2694" t="inlineStr">
        <is>
          <t>Werder Bremen</t>
        </is>
      </c>
      <c r="E1733" s="2121" t="inlineStr">
        <is>
          <t>Bundesliga</t>
        </is>
      </c>
      <c r="F1733" s="2109" t="n">
        <v>13</v>
      </c>
      <c r="G1733" s="2114" t="n">
        <v>483</v>
      </c>
      <c r="H1733" s="2114" t="n">
        <v>3</v>
      </c>
      <c r="I1733" s="2115" t="n">
        <v>1</v>
      </c>
      <c r="J1733" s="2116" t="n">
        <v>4</v>
      </c>
      <c r="K1733" s="2117" t="n">
        <v>0.5600000000000001</v>
      </c>
      <c r="L1733" s="2118" t="n">
        <v>37.2</v>
      </c>
      <c r="M1733" s="2119" t="n"/>
      <c r="N1733" s="2109" t="n"/>
    </row>
    <row r="1734">
      <c r="A1734" s="2109" t="n">
        <v>1731</v>
      </c>
      <c r="B1734" s="2110" t="inlineStr">
        <is>
          <t>Diego Abreu</t>
        </is>
      </c>
      <c r="C1734" s="2111" t="inlineStr">
        <is>
          <t>DC</t>
        </is>
      </c>
      <c r="D1734" s="2227" t="inlineStr">
        <is>
          <t>Tijuana</t>
        </is>
      </c>
      <c r="E1734" s="2662" t="inlineStr">
        <is>
          <t>Liga MX</t>
        </is>
      </c>
      <c r="F1734" s="2109" t="n">
        <v>13</v>
      </c>
      <c r="G1734" s="2114" t="n">
        <v>491</v>
      </c>
      <c r="H1734" s="2114" t="n">
        <v>3</v>
      </c>
      <c r="I1734" s="2115" t="n">
        <v>1</v>
      </c>
      <c r="J1734" s="2116" t="n">
        <v>4</v>
      </c>
      <c r="K1734" s="2117" t="n">
        <v>0.55</v>
      </c>
      <c r="L1734" s="2118" t="n">
        <v>37.8</v>
      </c>
      <c r="M1734" s="2119" t="n"/>
      <c r="N1734" s="2109" t="n"/>
    </row>
    <row r="1735">
      <c r="A1735" s="2109" t="n">
        <v>1732</v>
      </c>
      <c r="B1735" s="2110" t="inlineStr">
        <is>
          <t>Luca Koleosho</t>
        </is>
      </c>
      <c r="C1735" s="2111" t="inlineStr">
        <is>
          <t>ED</t>
        </is>
      </c>
      <c r="D1735" s="2201" t="inlineStr">
        <is>
          <t>Paris FC</t>
        </is>
      </c>
      <c r="E1735" s="2155" t="inlineStr">
        <is>
          <t>Ligue 1</t>
        </is>
      </c>
      <c r="F1735" s="2109" t="n">
        <v>16</v>
      </c>
      <c r="G1735" s="2114" t="n">
        <v>543</v>
      </c>
      <c r="H1735" s="2114" t="n">
        <v>3</v>
      </c>
      <c r="I1735" s="2115" t="n">
        <v>1</v>
      </c>
      <c r="J1735" s="2116" t="n">
        <v>4</v>
      </c>
      <c r="K1735" s="2117" t="n">
        <v>0.5</v>
      </c>
      <c r="L1735" s="2118" t="n">
        <v>33.9</v>
      </c>
      <c r="M1735" s="2119" t="n"/>
      <c r="N1735" s="2109" t="n"/>
    </row>
    <row r="1736">
      <c r="A1736" s="2109" t="n">
        <v>1733</v>
      </c>
      <c r="B1736" s="2110" t="inlineStr">
        <is>
          <t>Ethan Mbappé</t>
        </is>
      </c>
      <c r="C1736" s="2111" t="inlineStr">
        <is>
          <t>ED</t>
        </is>
      </c>
      <c r="D1736" s="2209" t="inlineStr">
        <is>
          <t>LOSC Lille</t>
        </is>
      </c>
      <c r="E1736" s="2155" t="inlineStr">
        <is>
          <t>Ligue 1</t>
        </is>
      </c>
      <c r="F1736" s="2109" t="n">
        <v>18</v>
      </c>
      <c r="G1736" s="2114" t="n">
        <v>559</v>
      </c>
      <c r="H1736" s="2114" t="n">
        <v>3</v>
      </c>
      <c r="I1736" s="2115" t="n">
        <v>1</v>
      </c>
      <c r="J1736" s="2116" t="n">
        <v>4</v>
      </c>
      <c r="K1736" s="2117" t="n">
        <v>0.48</v>
      </c>
      <c r="L1736" s="2118" t="n">
        <v>31.1</v>
      </c>
      <c r="M1736" s="2119" t="n"/>
      <c r="N1736" s="2109" t="n"/>
    </row>
    <row r="1737">
      <c r="A1737" s="2109" t="n">
        <v>1734</v>
      </c>
      <c r="B1737" s="2110" t="inlineStr">
        <is>
          <t>Cédric Bakambu</t>
        </is>
      </c>
      <c r="C1737" s="2111" t="inlineStr">
        <is>
          <t>DC</t>
        </is>
      </c>
      <c r="D1737" s="2142" t="inlineStr">
        <is>
          <t>Real Betis</t>
        </is>
      </c>
      <c r="E1737" s="2123" t="inlineStr">
        <is>
          <t>LaLiga</t>
        </is>
      </c>
      <c r="F1737" s="2109" t="n">
        <v>18</v>
      </c>
      <c r="G1737" s="2114" t="n">
        <v>562</v>
      </c>
      <c r="H1737" s="2114" t="n">
        <v>3</v>
      </c>
      <c r="I1737" s="2115" t="n">
        <v>1</v>
      </c>
      <c r="J1737" s="2116" t="n">
        <v>4</v>
      </c>
      <c r="K1737" s="2117" t="n">
        <v>0.48</v>
      </c>
      <c r="L1737" s="2118" t="n">
        <v>31.2</v>
      </c>
      <c r="M1737" s="2119" t="n"/>
      <c r="N1737" s="2109" t="n"/>
    </row>
    <row r="1738">
      <c r="A1738" s="2109" t="n">
        <v>1735</v>
      </c>
      <c r="B1738" s="2110" t="inlineStr">
        <is>
          <t>Joaquín Ardaiz</t>
        </is>
      </c>
      <c r="C1738" s="2111" t="inlineStr">
        <is>
          <t>DC</t>
        </is>
      </c>
      <c r="D1738" s="2222" t="inlineStr">
        <is>
          <t>Sarmiento</t>
        </is>
      </c>
      <c r="E1738" s="2136" t="inlineStr">
        <is>
          <t>Liga Argentina</t>
        </is>
      </c>
      <c r="F1738" s="2109" t="n">
        <v>11</v>
      </c>
      <c r="G1738" s="2114" t="n">
        <v>563</v>
      </c>
      <c r="H1738" s="2114" t="n">
        <v>3</v>
      </c>
      <c r="I1738" s="2115" t="n">
        <v>1</v>
      </c>
      <c r="J1738" s="2116" t="n">
        <v>4</v>
      </c>
      <c r="K1738" s="2117" t="n">
        <v>0.48</v>
      </c>
      <c r="L1738" s="2118" t="n">
        <v>51.2</v>
      </c>
      <c r="M1738" s="2119" t="n"/>
      <c r="N1738" s="2109" t="n"/>
    </row>
    <row r="1739">
      <c r="A1739" s="2109" t="n">
        <v>1736</v>
      </c>
      <c r="B1739" s="2110" t="inlineStr">
        <is>
          <t>Manuel Lanzini</t>
        </is>
      </c>
      <c r="C1739" s="2111" t="inlineStr">
        <is>
          <t>MCO</t>
        </is>
      </c>
      <c r="D1739" s="2263" t="inlineStr">
        <is>
          <t>Vélez Sarsfield</t>
        </is>
      </c>
      <c r="E1739" s="2142" t="inlineStr">
        <is>
          <t>Liga Argentina</t>
        </is>
      </c>
      <c r="F1739" s="2109" t="n">
        <v>11</v>
      </c>
      <c r="G1739" s="2114" t="n">
        <v>579</v>
      </c>
      <c r="H1739" s="2114" t="n">
        <v>3</v>
      </c>
      <c r="I1739" s="2115" t="n">
        <v>1</v>
      </c>
      <c r="J1739" s="2116" t="n">
        <v>4</v>
      </c>
      <c r="K1739" s="2117" t="n">
        <v>0.47</v>
      </c>
      <c r="L1739" s="2118" t="n">
        <v>52.6</v>
      </c>
      <c r="M1739" s="2119" t="n"/>
      <c r="N1739" s="2109" t="n"/>
    </row>
    <row r="1740">
      <c r="A1740" s="2109" t="n">
        <v>1737</v>
      </c>
      <c r="B1740" s="2110" t="inlineStr">
        <is>
          <t>Tomás Nasif</t>
        </is>
      </c>
      <c r="C1740" s="2111" t="inlineStr">
        <is>
          <t>DC</t>
        </is>
      </c>
      <c r="D1740" s="2238" t="inlineStr">
        <is>
          <t>Banfield</t>
        </is>
      </c>
      <c r="E1740" s="2136" t="inlineStr">
        <is>
          <t>Liga Argentina</t>
        </is>
      </c>
      <c r="F1740" s="2109" t="n">
        <v>9</v>
      </c>
      <c r="G1740" s="2114" t="n">
        <v>647</v>
      </c>
      <c r="H1740" s="2114" t="n">
        <v>3</v>
      </c>
      <c r="I1740" s="2115" t="n">
        <v>1</v>
      </c>
      <c r="J1740" s="2116" t="n">
        <v>4</v>
      </c>
      <c r="K1740" s="2117" t="n">
        <v>0.42</v>
      </c>
      <c r="L1740" s="2118" t="n">
        <v>71.90000000000001</v>
      </c>
      <c r="M1740" s="2119" t="n"/>
      <c r="N1740" s="2109" t="n"/>
    </row>
    <row r="1741">
      <c r="A1741" s="2109" t="n">
        <v>1738</v>
      </c>
      <c r="B1741" s="2110" t="inlineStr">
        <is>
          <t>Joaquín Tobio Burgos</t>
        </is>
      </c>
      <c r="C1741" s="2111" t="inlineStr">
        <is>
          <t>EI</t>
        </is>
      </c>
      <c r="D1741" s="2184" t="inlineStr">
        <is>
          <t>Estudiantes La Plata</t>
        </is>
      </c>
      <c r="E1741" s="2132" t="inlineStr">
        <is>
          <t>Liga Argentina</t>
        </is>
      </c>
      <c r="F1741" s="2109" t="n">
        <v>17</v>
      </c>
      <c r="G1741" s="2114" t="n">
        <v>670</v>
      </c>
      <c r="H1741" s="2114" t="n">
        <v>3</v>
      </c>
      <c r="I1741" s="2115" t="n">
        <v>1</v>
      </c>
      <c r="J1741" s="2116" t="n">
        <v>4</v>
      </c>
      <c r="K1741" s="2117" t="n">
        <v>0.4</v>
      </c>
      <c r="L1741" s="2118" t="n">
        <v>39.4</v>
      </c>
      <c r="M1741" s="2119" t="n"/>
      <c r="N1741" s="2109" t="n"/>
    </row>
    <row r="1742">
      <c r="A1742" s="2109" t="n">
        <v>1739</v>
      </c>
      <c r="B1742" s="2110" t="inlineStr">
        <is>
          <t>Junior Messias</t>
        </is>
      </c>
      <c r="C1742" s="2111" t="inlineStr">
        <is>
          <t>ED</t>
        </is>
      </c>
      <c r="D1742" s="2711" t="inlineStr">
        <is>
          <t>Genoa</t>
        </is>
      </c>
      <c r="E1742" s="2155" t="inlineStr">
        <is>
          <t>Serie A</t>
        </is>
      </c>
      <c r="F1742" s="2109" t="n">
        <v>20</v>
      </c>
      <c r="G1742" s="2114" t="n">
        <v>675</v>
      </c>
      <c r="H1742" s="2114" t="n">
        <v>3</v>
      </c>
      <c r="I1742" s="2115" t="n">
        <v>1</v>
      </c>
      <c r="J1742" s="2116" t="n">
        <v>4</v>
      </c>
      <c r="K1742" s="2117" t="n">
        <v>0.4</v>
      </c>
      <c r="L1742" s="2118" t="n">
        <v>33.8</v>
      </c>
      <c r="M1742" s="2119" t="n"/>
      <c r="N1742" s="2109" t="n"/>
    </row>
    <row r="1743">
      <c r="A1743" s="2109" t="n">
        <v>1740</v>
      </c>
      <c r="B1743" s="2110" t="inlineStr">
        <is>
          <t>Alexander Isak</t>
        </is>
      </c>
      <c r="C1743" s="2111" t="inlineStr">
        <is>
          <t>DC</t>
        </is>
      </c>
      <c r="D1743" s="2259" t="inlineStr">
        <is>
          <t>Liverpool</t>
        </is>
      </c>
      <c r="E1743" s="2125" t="inlineStr">
        <is>
          <t>Premier</t>
        </is>
      </c>
      <c r="F1743" s="2109" t="n">
        <v>14</v>
      </c>
      <c r="G1743" s="2114" t="n">
        <v>702</v>
      </c>
      <c r="H1743" s="2114" t="n">
        <v>3</v>
      </c>
      <c r="I1743" s="2115" t="n">
        <v>1</v>
      </c>
      <c r="J1743" s="2116" t="n">
        <v>4</v>
      </c>
      <c r="K1743" s="2117" t="n">
        <v>0.38</v>
      </c>
      <c r="L1743" s="2118" t="n">
        <v>50.1</v>
      </c>
      <c r="M1743" s="2119" t="n"/>
      <c r="N1743" s="2109" t="n"/>
    </row>
    <row r="1744">
      <c r="A1744" s="2109" t="n">
        <v>1741</v>
      </c>
      <c r="B1744" s="2110" t="inlineStr">
        <is>
          <t>Rominigue Kouame</t>
        </is>
      </c>
      <c r="C1744" s="2111" t="inlineStr">
        <is>
          <t>MC</t>
        </is>
      </c>
      <c r="D1744" s="2173" t="inlineStr">
        <is>
          <t>Chicago Fire</t>
        </is>
      </c>
      <c r="E1744" s="2129" t="inlineStr">
        <is>
          <t>MLS</t>
        </is>
      </c>
      <c r="F1744" s="2109" t="n">
        <v>23</v>
      </c>
      <c r="G1744" s="2114" t="n">
        <v>720</v>
      </c>
      <c r="H1744" s="2114" t="n">
        <v>3</v>
      </c>
      <c r="I1744" s="2115" t="n">
        <v>1</v>
      </c>
      <c r="J1744" s="2116" t="n">
        <v>4</v>
      </c>
      <c r="K1744" s="2117" t="n">
        <v>0.38</v>
      </c>
      <c r="L1744" s="2118" t="n">
        <v>31.3</v>
      </c>
      <c r="M1744" s="2119" t="n"/>
      <c r="N1744" s="2109" t="n"/>
    </row>
    <row r="1745">
      <c r="A1745" s="2109" t="n">
        <v>1742</v>
      </c>
      <c r="B1745" s="2110" t="inlineStr">
        <is>
          <t>Thiago Borbas</t>
        </is>
      </c>
      <c r="C1745" s="2111" t="inlineStr">
        <is>
          <t>DC</t>
        </is>
      </c>
      <c r="D1745" s="2128" t="inlineStr">
        <is>
          <t>Bragantino</t>
        </is>
      </c>
      <c r="E1745" s="2179" t="inlineStr">
        <is>
          <t>Brasileirão</t>
        </is>
      </c>
      <c r="F1745" s="2109" t="n">
        <v>23</v>
      </c>
      <c r="G1745" s="2114" t="n">
        <v>740</v>
      </c>
      <c r="H1745" s="2114" t="n">
        <v>3</v>
      </c>
      <c r="I1745" s="2115" t="n">
        <v>1</v>
      </c>
      <c r="J1745" s="2116" t="n">
        <v>4</v>
      </c>
      <c r="K1745" s="2117" t="n">
        <v>0.36</v>
      </c>
      <c r="L1745" s="2118" t="n">
        <v>32.2</v>
      </c>
      <c r="M1745" s="2119" t="n"/>
      <c r="N1745" s="2109" t="n"/>
    </row>
    <row r="1746">
      <c r="A1746" s="2109" t="n">
        <v>1743</v>
      </c>
      <c r="B1746" s="2110" t="inlineStr">
        <is>
          <t>Szymon Wlodarczyk</t>
        </is>
      </c>
      <c r="C1746" s="2111" t="inlineStr">
        <is>
          <t>DC</t>
        </is>
      </c>
      <c r="D1746" s="2156" t="inlineStr">
        <is>
          <t>Excelsior</t>
        </is>
      </c>
      <c r="E1746" s="2125" t="inlineStr">
        <is>
          <t>Eredivisie</t>
        </is>
      </c>
      <c r="F1746" s="2109" t="n">
        <v>23</v>
      </c>
      <c r="G1746" s="2114" t="n">
        <v>754</v>
      </c>
      <c r="H1746" s="2114" t="n">
        <v>3</v>
      </c>
      <c r="I1746" s="2115" t="n">
        <v>1</v>
      </c>
      <c r="J1746" s="2116" t="n">
        <v>4</v>
      </c>
      <c r="K1746" s="2117" t="n">
        <v>0.36</v>
      </c>
      <c r="L1746" s="2118" t="n">
        <v>32.8</v>
      </c>
      <c r="M1746" s="2119" t="n"/>
      <c r="N1746" s="2109" t="n"/>
    </row>
    <row r="1747">
      <c r="A1747" s="2109" t="n">
        <v>1744</v>
      </c>
      <c r="B1747" s="2110" t="inlineStr">
        <is>
          <t>Giacomo Raspadori</t>
        </is>
      </c>
      <c r="C1747" s="2111" t="inlineStr">
        <is>
          <t>MCO</t>
        </is>
      </c>
      <c r="D1747" s="2240" t="inlineStr">
        <is>
          <t>Atalanta</t>
        </is>
      </c>
      <c r="E1747" s="2136" t="inlineStr">
        <is>
          <t>Serie A</t>
        </is>
      </c>
      <c r="F1747" s="2109" t="n">
        <v>13</v>
      </c>
      <c r="G1747" s="2114" t="n">
        <v>793</v>
      </c>
      <c r="H1747" s="2114" t="n">
        <v>3</v>
      </c>
      <c r="I1747" s="2115" t="n">
        <v>1</v>
      </c>
      <c r="J1747" s="2116" t="n">
        <v>4</v>
      </c>
      <c r="K1747" s="2117" t="n">
        <v>0.34</v>
      </c>
      <c r="L1747" s="2118" t="n">
        <v>61</v>
      </c>
      <c r="M1747" s="2119" t="n"/>
      <c r="N1747" s="2109" t="n"/>
    </row>
    <row r="1748">
      <c r="A1748" s="2109" t="n">
        <v>1745</v>
      </c>
      <c r="B1748" s="2110" t="inlineStr">
        <is>
          <t>Kay Tejan</t>
        </is>
      </c>
      <c r="C1748" s="2111" t="inlineStr">
        <is>
          <t>DC</t>
        </is>
      </c>
      <c r="D1748" s="2159" t="inlineStr">
        <is>
          <t>Telstar</t>
        </is>
      </c>
      <c r="E1748" s="2155" t="inlineStr">
        <is>
          <t>Eredivisie</t>
        </is>
      </c>
      <c r="F1748" s="2109" t="n">
        <v>28</v>
      </c>
      <c r="G1748" s="2114" t="n">
        <v>793</v>
      </c>
      <c r="H1748" s="2114" t="n">
        <v>3</v>
      </c>
      <c r="I1748" s="2115" t="n">
        <v>1</v>
      </c>
      <c r="J1748" s="2116" t="n">
        <v>4</v>
      </c>
      <c r="K1748" s="2117" t="n">
        <v>0.34</v>
      </c>
      <c r="L1748" s="2118" t="n">
        <v>28.3</v>
      </c>
      <c r="M1748" s="2119" t="n"/>
      <c r="N1748" s="2109" t="n"/>
    </row>
    <row r="1749">
      <c r="A1749" s="2109" t="n">
        <v>1746</v>
      </c>
      <c r="B1749" s="2110" t="inlineStr">
        <is>
          <t>Levente Szabó</t>
        </is>
      </c>
      <c r="C1749" s="2111" t="inlineStr">
        <is>
          <t>DC</t>
        </is>
      </c>
      <c r="D1749" s="2271" t="inlineStr">
        <is>
          <t>Zagłębie Lubin</t>
        </is>
      </c>
      <c r="E1749" s="2113" t="inlineStr">
        <is>
          <t>Ekstraklasa</t>
        </is>
      </c>
      <c r="F1749" s="2109" t="n">
        <v>16</v>
      </c>
      <c r="G1749" s="2114" t="n">
        <v>853</v>
      </c>
      <c r="H1749" s="2114" t="n">
        <v>3</v>
      </c>
      <c r="I1749" s="2115" t="n">
        <v>1</v>
      </c>
      <c r="J1749" s="2116" t="n">
        <v>4</v>
      </c>
      <c r="K1749" s="2117" t="n">
        <v>0.32</v>
      </c>
      <c r="L1749" s="2118" t="n">
        <v>53.3</v>
      </c>
      <c r="M1749" s="2119" t="n"/>
      <c r="N1749" s="2109" t="n"/>
    </row>
    <row r="1750">
      <c r="A1750" s="2109" t="n">
        <v>1747</v>
      </c>
      <c r="B1750" s="2110" t="inlineStr">
        <is>
          <t>Agustín Colazo</t>
        </is>
      </c>
      <c r="C1750" s="2111" t="inlineStr">
        <is>
          <t>DC</t>
        </is>
      </c>
      <c r="D1750" s="2128" t="inlineStr">
        <is>
          <t>Unión Santa Fe</t>
        </is>
      </c>
      <c r="E1750" s="2179" t="inlineStr">
        <is>
          <t>Liga Argentina</t>
        </is>
      </c>
      <c r="F1750" s="2109" t="n">
        <v>20</v>
      </c>
      <c r="G1750" s="2114" t="n">
        <v>859</v>
      </c>
      <c r="H1750" s="2114" t="n">
        <v>3</v>
      </c>
      <c r="I1750" s="2115" t="n">
        <v>1</v>
      </c>
      <c r="J1750" s="2116" t="n">
        <v>4</v>
      </c>
      <c r="K1750" s="2117" t="n">
        <v>0.31</v>
      </c>
      <c r="L1750" s="2118" t="n">
        <v>43</v>
      </c>
      <c r="M1750" s="2119" t="n"/>
      <c r="N1750" s="2109" t="n"/>
    </row>
    <row r="1751">
      <c r="A1751" s="2109" t="n">
        <v>1748</v>
      </c>
      <c r="B1751" s="2110" t="inlineStr">
        <is>
          <t>Ignatius Ganago</t>
        </is>
      </c>
      <c r="C1751" s="2111" t="inlineStr">
        <is>
          <t>DC</t>
        </is>
      </c>
      <c r="D1751" s="2242" t="inlineStr">
        <is>
          <t>Nantes</t>
        </is>
      </c>
      <c r="E1751" s="2155" t="inlineStr">
        <is>
          <t>Ligue 1</t>
        </is>
      </c>
      <c r="F1751" s="2109" t="n">
        <v>14</v>
      </c>
      <c r="G1751" s="2114" t="n">
        <v>864</v>
      </c>
      <c r="H1751" s="2114" t="n">
        <v>3</v>
      </c>
      <c r="I1751" s="2115" t="n">
        <v>1</v>
      </c>
      <c r="J1751" s="2116" t="n">
        <v>4</v>
      </c>
      <c r="K1751" s="2117" t="n">
        <v>0.31</v>
      </c>
      <c r="L1751" s="2118" t="n">
        <v>61.7</v>
      </c>
      <c r="M1751" s="2119" t="n"/>
      <c r="N1751" s="2109" t="n"/>
    </row>
    <row r="1752">
      <c r="A1752" s="2109" t="n">
        <v>1749</v>
      </c>
      <c r="B1752" s="2110" t="inlineStr">
        <is>
          <t>Igor Jesus</t>
        </is>
      </c>
      <c r="C1752" s="2111" t="inlineStr">
        <is>
          <t>DC</t>
        </is>
      </c>
      <c r="D1752" s="2184" t="inlineStr">
        <is>
          <t>Botafogo</t>
        </is>
      </c>
      <c r="E1752" s="2132" t="inlineStr">
        <is>
          <t>Brasileirão</t>
        </is>
      </c>
      <c r="F1752" s="2109" t="n">
        <v>10</v>
      </c>
      <c r="G1752" s="2114" t="n">
        <v>877</v>
      </c>
      <c r="H1752" s="2114" t="n">
        <v>3</v>
      </c>
      <c r="I1752" s="2115" t="n">
        <v>1</v>
      </c>
      <c r="J1752" s="2116" t="n">
        <v>4</v>
      </c>
      <c r="K1752" s="2117" t="n">
        <v>0.31</v>
      </c>
      <c r="L1752" s="2118" t="n">
        <v>87.7</v>
      </c>
      <c r="M1752" s="2119" t="n"/>
      <c r="N1752" s="2109" t="n"/>
    </row>
    <row r="1753">
      <c r="A1753" s="2109" t="n">
        <v>1750</v>
      </c>
      <c r="B1753" s="2110" t="inlineStr">
        <is>
          <t>Ross Barkley</t>
        </is>
      </c>
      <c r="C1753" s="2111" t="inlineStr">
        <is>
          <t>MC</t>
        </is>
      </c>
      <c r="D1753" s="2265" t="inlineStr">
        <is>
          <t>Aston Villa</t>
        </is>
      </c>
      <c r="E1753" s="2662" t="inlineStr">
        <is>
          <t>Premier</t>
        </is>
      </c>
      <c r="F1753" s="2109" t="n">
        <v>22</v>
      </c>
      <c r="G1753" s="2114" t="n">
        <v>893</v>
      </c>
      <c r="H1753" s="2114" t="n">
        <v>3</v>
      </c>
      <c r="I1753" s="2115" t="n">
        <v>1</v>
      </c>
      <c r="J1753" s="2116" t="n">
        <v>4</v>
      </c>
      <c r="K1753" s="2117" t="n">
        <v>0.3</v>
      </c>
      <c r="L1753" s="2118" t="n">
        <v>40.6</v>
      </c>
      <c r="M1753" s="2119" t="n">
        <v>4</v>
      </c>
      <c r="N1753" s="2109" t="n"/>
    </row>
    <row r="1754">
      <c r="A1754" s="2109" t="n">
        <v>1751</v>
      </c>
      <c r="B1754" s="2110" t="inlineStr">
        <is>
          <t>Iker Losada</t>
        </is>
      </c>
      <c r="C1754" s="2111" t="inlineStr">
        <is>
          <t>MCO</t>
        </is>
      </c>
      <c r="D1754" s="2239" t="inlineStr">
        <is>
          <t>Levante UD</t>
        </is>
      </c>
      <c r="E1754" s="2121" t="inlineStr">
        <is>
          <t>LaLiga</t>
        </is>
      </c>
      <c r="F1754" s="2109" t="n">
        <v>23</v>
      </c>
      <c r="G1754" s="2114" t="n">
        <v>898</v>
      </c>
      <c r="H1754" s="2114" t="n">
        <v>3</v>
      </c>
      <c r="I1754" s="2115" t="n">
        <v>1</v>
      </c>
      <c r="J1754" s="2116" t="n">
        <v>4</v>
      </c>
      <c r="K1754" s="2117" t="n">
        <v>0.3</v>
      </c>
      <c r="L1754" s="2118" t="n">
        <v>39</v>
      </c>
      <c r="M1754" s="2119" t="n"/>
      <c r="N1754" s="2109" t="n"/>
    </row>
    <row r="1755">
      <c r="A1755" s="2109" t="n">
        <v>1752</v>
      </c>
      <c r="B1755" s="2110" t="inlineStr">
        <is>
          <t>Gui Negão</t>
        </is>
      </c>
      <c r="C1755" s="2111" t="inlineStr">
        <is>
          <t>DC</t>
        </is>
      </c>
      <c r="D1755" s="2685" t="inlineStr">
        <is>
          <t>Corinthians</t>
        </is>
      </c>
      <c r="E1755" s="2132" t="inlineStr">
        <is>
          <t>Brasileirão</t>
        </is>
      </c>
      <c r="F1755" s="2109" t="n">
        <v>22</v>
      </c>
      <c r="G1755" s="2114" t="n">
        <v>947</v>
      </c>
      <c r="H1755" s="2114" t="n">
        <v>3</v>
      </c>
      <c r="I1755" s="2115" t="n">
        <v>1</v>
      </c>
      <c r="J1755" s="2116" t="n">
        <v>4</v>
      </c>
      <c r="K1755" s="2117" t="n">
        <v>0.29</v>
      </c>
      <c r="L1755" s="2118" t="n">
        <v>43</v>
      </c>
      <c r="M1755" s="2119" t="n"/>
      <c r="N1755" s="2109" t="n"/>
    </row>
    <row r="1756">
      <c r="A1756" s="2109" t="n">
        <v>1753</v>
      </c>
      <c r="B1756" s="2110" t="inlineStr">
        <is>
          <t>Walid Cheddira</t>
        </is>
      </c>
      <c r="C1756" s="2111" t="inlineStr">
        <is>
          <t>DC</t>
        </is>
      </c>
      <c r="D1756" s="2151" t="inlineStr">
        <is>
          <t>US Lecce</t>
        </is>
      </c>
      <c r="E1756" s="2123" t="inlineStr">
        <is>
          <t>Serie A</t>
        </is>
      </c>
      <c r="F1756" s="2109" t="n">
        <v>17</v>
      </c>
      <c r="G1756" s="2114" t="n">
        <v>1003</v>
      </c>
      <c r="H1756" s="2114" t="n">
        <v>3</v>
      </c>
      <c r="I1756" s="2115" t="n">
        <v>1</v>
      </c>
      <c r="J1756" s="2116" t="n">
        <v>4</v>
      </c>
      <c r="K1756" s="2117" t="n">
        <v>0.27</v>
      </c>
      <c r="L1756" s="2118" t="n">
        <v>59</v>
      </c>
      <c r="M1756" s="2119" t="n"/>
      <c r="N1756" s="2109" t="n"/>
    </row>
    <row r="1757">
      <c r="A1757" s="2109" t="n">
        <v>1754</v>
      </c>
      <c r="B1757" s="2110" t="inlineStr">
        <is>
          <t>Mason Mount</t>
        </is>
      </c>
      <c r="C1757" s="2111" t="inlineStr">
        <is>
          <t>MCO</t>
        </is>
      </c>
      <c r="D1757" s="2176" t="inlineStr">
        <is>
          <t>Man. United</t>
        </is>
      </c>
      <c r="E1757" s="2662" t="inlineStr">
        <is>
          <t>Premier</t>
        </is>
      </c>
      <c r="F1757" s="2109" t="n">
        <v>25</v>
      </c>
      <c r="G1757" s="2114" t="n">
        <v>1017</v>
      </c>
      <c r="H1757" s="2114" t="n">
        <v>3</v>
      </c>
      <c r="I1757" s="2115" t="n">
        <v>1</v>
      </c>
      <c r="J1757" s="2116" t="n">
        <v>4</v>
      </c>
      <c r="K1757" s="2117" t="n">
        <v>0.27</v>
      </c>
      <c r="L1757" s="2118" t="n">
        <v>40.7</v>
      </c>
      <c r="M1757" s="2119" t="n">
        <v>25</v>
      </c>
      <c r="N1757" s="2109" t="n"/>
    </row>
    <row r="1758">
      <c r="A1758" s="2109" t="n">
        <v>1755</v>
      </c>
      <c r="B1758" s="2110" t="inlineStr">
        <is>
          <t>Pablo</t>
        </is>
      </c>
      <c r="C1758" s="2111" t="inlineStr">
        <is>
          <t>DC</t>
        </is>
      </c>
      <c r="D1758" s="2192" t="inlineStr">
        <is>
          <t>Sport</t>
        </is>
      </c>
      <c r="E1758" s="2129" t="inlineStr">
        <is>
          <t>Brasileirão</t>
        </is>
      </c>
      <c r="F1758" s="2109" t="n">
        <v>21</v>
      </c>
      <c r="G1758" s="2114" t="n">
        <v>1055</v>
      </c>
      <c r="H1758" s="2114" t="n">
        <v>3</v>
      </c>
      <c r="I1758" s="2115" t="n">
        <v>1</v>
      </c>
      <c r="J1758" s="2116" t="n">
        <v>4</v>
      </c>
      <c r="K1758" s="2117" t="n">
        <v>0.26</v>
      </c>
      <c r="L1758" s="2118" t="n">
        <v>50.2</v>
      </c>
      <c r="M1758" s="2119" t="n"/>
      <c r="N1758" s="2109" t="n"/>
    </row>
    <row r="1759">
      <c r="A1759" s="2109" t="n">
        <v>1756</v>
      </c>
      <c r="B1759" s="2110" t="inlineStr">
        <is>
          <t>Shuto Machino</t>
        </is>
      </c>
      <c r="C1759" s="2111" t="inlineStr">
        <is>
          <t>DC</t>
        </is>
      </c>
      <c r="D1759" s="2680" t="inlineStr">
        <is>
          <t>Mönchengladbach</t>
        </is>
      </c>
      <c r="E1759" s="2132" t="inlineStr">
        <is>
          <t>Bundesliga</t>
        </is>
      </c>
      <c r="F1759" s="2109" t="n">
        <v>32</v>
      </c>
      <c r="G1759" s="2114" t="n">
        <v>1063</v>
      </c>
      <c r="H1759" s="2114" t="n">
        <v>3</v>
      </c>
      <c r="I1759" s="2115" t="n">
        <v>1</v>
      </c>
      <c r="J1759" s="2116" t="n">
        <v>4</v>
      </c>
      <c r="K1759" s="2117" t="n">
        <v>0.25</v>
      </c>
      <c r="L1759" s="2118" t="n">
        <v>33.2</v>
      </c>
      <c r="M1759" s="2119" t="n"/>
      <c r="N1759" s="2109" t="n"/>
    </row>
    <row r="1760">
      <c r="A1760" s="2109" t="n">
        <v>1757</v>
      </c>
      <c r="B1760" s="2110" t="inlineStr">
        <is>
          <t>Mateo García</t>
        </is>
      </c>
      <c r="C1760" s="2111" t="inlineStr">
        <is>
          <t>ED</t>
        </is>
      </c>
      <c r="D1760" s="2695" t="inlineStr">
        <is>
          <t>Atlas</t>
        </is>
      </c>
      <c r="E1760" s="2125" t="inlineStr">
        <is>
          <t>Liga MX</t>
        </is>
      </c>
      <c r="F1760" s="2109" t="n">
        <v>21</v>
      </c>
      <c r="G1760" s="2114" t="n">
        <v>1077</v>
      </c>
      <c r="H1760" s="2114" t="n">
        <v>3</v>
      </c>
      <c r="I1760" s="2115" t="n">
        <v>1</v>
      </c>
      <c r="J1760" s="2116" t="n">
        <v>4</v>
      </c>
      <c r="K1760" s="2117" t="n">
        <v>0.25</v>
      </c>
      <c r="L1760" s="2118" t="n">
        <v>51.3</v>
      </c>
      <c r="M1760" s="2119" t="n"/>
      <c r="N1760" s="2109" t="n"/>
    </row>
    <row r="1761">
      <c r="A1761" s="2109" t="n">
        <v>1758</v>
      </c>
      <c r="B1761" s="2110" t="inlineStr">
        <is>
          <t>Bogdan Viunnyk</t>
        </is>
      </c>
      <c r="C1761" s="2111" t="inlineStr">
        <is>
          <t>MCO</t>
        </is>
      </c>
      <c r="D1761" s="2257" t="inlineStr">
        <is>
          <t>Lechia Gdańsk</t>
        </is>
      </c>
      <c r="E1761" s="2179" t="inlineStr">
        <is>
          <t>Ekstraklasa</t>
        </is>
      </c>
      <c r="F1761" s="2109" t="n">
        <v>28</v>
      </c>
      <c r="G1761" s="2114" t="n">
        <v>1095</v>
      </c>
      <c r="H1761" s="2114" t="n">
        <v>3</v>
      </c>
      <c r="I1761" s="2115" t="n">
        <v>1</v>
      </c>
      <c r="J1761" s="2116" t="n">
        <v>4</v>
      </c>
      <c r="K1761" s="2117" t="n">
        <v>0.25</v>
      </c>
      <c r="L1761" s="2118" t="n">
        <v>39.1</v>
      </c>
      <c r="M1761" s="2119" t="n"/>
      <c r="N1761" s="2109" t="n"/>
    </row>
    <row r="1762">
      <c r="A1762" s="2109" t="n">
        <v>1759</v>
      </c>
      <c r="B1762" s="2110" t="inlineStr">
        <is>
          <t>Duván Zapata</t>
        </is>
      </c>
      <c r="C1762" s="2111" t="inlineStr">
        <is>
          <t>DC</t>
        </is>
      </c>
      <c r="D1762" s="2142" t="inlineStr">
        <is>
          <t>Torino FC</t>
        </is>
      </c>
      <c r="E1762" s="2121" t="inlineStr">
        <is>
          <t>Serie A</t>
        </is>
      </c>
      <c r="F1762" s="2109" t="n">
        <v>30</v>
      </c>
      <c r="G1762" s="2114" t="n">
        <v>1115</v>
      </c>
      <c r="H1762" s="2114" t="n">
        <v>3</v>
      </c>
      <c r="I1762" s="2115" t="n">
        <v>1</v>
      </c>
      <c r="J1762" s="2116" t="n">
        <v>4</v>
      </c>
      <c r="K1762" s="2117" t="n">
        <v>0.24</v>
      </c>
      <c r="L1762" s="2118" t="n">
        <v>37.2</v>
      </c>
      <c r="M1762" s="2119" t="n"/>
      <c r="N1762" s="2109" t="n"/>
    </row>
    <row r="1763">
      <c r="A1763" s="2109" t="n">
        <v>1760</v>
      </c>
      <c r="B1763" s="2110" t="inlineStr">
        <is>
          <t>Léo Pereira</t>
        </is>
      </c>
      <c r="C1763" s="2111" t="inlineStr">
        <is>
          <t>EI</t>
        </is>
      </c>
      <c r="D1763" s="2659" t="inlineStr">
        <is>
          <t>Sport</t>
        </is>
      </c>
      <c r="E1763" s="2132" t="inlineStr">
        <is>
          <t>Brasileirão</t>
        </is>
      </c>
      <c r="F1763" s="2109" t="n">
        <v>16</v>
      </c>
      <c r="G1763" s="2114" t="n">
        <v>1116</v>
      </c>
      <c r="H1763" s="2114" t="n">
        <v>3</v>
      </c>
      <c r="I1763" s="2115" t="n">
        <v>1</v>
      </c>
      <c r="J1763" s="2116" t="n">
        <v>4</v>
      </c>
      <c r="K1763" s="2117" t="n">
        <v>0.24</v>
      </c>
      <c r="L1763" s="2118" t="n">
        <v>69.8</v>
      </c>
      <c r="M1763" s="2119" t="n"/>
      <c r="N1763" s="2109" t="n"/>
    </row>
    <row r="1764">
      <c r="A1764" s="2109" t="n">
        <v>1761</v>
      </c>
      <c r="B1764" s="2110" t="inlineStr">
        <is>
          <t>Antonio Briseño</t>
        </is>
      </c>
      <c r="C1764" s="2111" t="inlineStr">
        <is>
          <t>DFC</t>
        </is>
      </c>
      <c r="D1764" s="2201" t="inlineStr">
        <is>
          <t>Toluca</t>
        </is>
      </c>
      <c r="E1764" s="2155" t="inlineStr">
        <is>
          <t>Liga MX</t>
        </is>
      </c>
      <c r="F1764" s="2109" t="n">
        <v>22</v>
      </c>
      <c r="G1764" s="2114" t="n">
        <v>1187</v>
      </c>
      <c r="H1764" s="2114" t="n">
        <v>3</v>
      </c>
      <c r="I1764" s="2115" t="n">
        <v>1</v>
      </c>
      <c r="J1764" s="2116" t="n">
        <v>4</v>
      </c>
      <c r="K1764" s="2117" t="n">
        <v>0.23</v>
      </c>
      <c r="L1764" s="2118" t="n">
        <v>54</v>
      </c>
      <c r="M1764" s="2119" t="n"/>
      <c r="N1764" s="2109" t="n"/>
    </row>
    <row r="1765">
      <c r="A1765" s="2109" t="n">
        <v>1762</v>
      </c>
      <c r="B1765" s="2110" t="inlineStr">
        <is>
          <t>Gonzalo Morales</t>
        </is>
      </c>
      <c r="C1765" s="2111" t="inlineStr">
        <is>
          <t>DC</t>
        </is>
      </c>
      <c r="D1765" s="2657" t="inlineStr">
        <is>
          <t>Barracas Central</t>
        </is>
      </c>
      <c r="E1765" s="2123" t="inlineStr">
        <is>
          <t>Liga Argentina</t>
        </is>
      </c>
      <c r="F1765" s="2109" t="n">
        <v>26</v>
      </c>
      <c r="G1765" s="2114" t="n">
        <v>1191</v>
      </c>
      <c r="H1765" s="2114" t="n">
        <v>3</v>
      </c>
      <c r="I1765" s="2115" t="n">
        <v>1</v>
      </c>
      <c r="J1765" s="2116" t="n">
        <v>4</v>
      </c>
      <c r="K1765" s="2117" t="n">
        <v>0.23</v>
      </c>
      <c r="L1765" s="2118" t="n">
        <v>45.8</v>
      </c>
      <c r="M1765" s="2119" t="n"/>
      <c r="N1765" s="2109" t="n"/>
    </row>
    <row r="1766">
      <c r="A1766" s="2109" t="n">
        <v>1763</v>
      </c>
      <c r="B1766" s="2110" t="inlineStr">
        <is>
          <t>Luis Vázquez</t>
        </is>
      </c>
      <c r="C1766" s="2111" t="inlineStr">
        <is>
          <t>DC</t>
        </is>
      </c>
      <c r="D1766" s="2175" t="inlineStr">
        <is>
          <t>Getafe CF</t>
        </is>
      </c>
      <c r="E1766" s="2123" t="inlineStr">
        <is>
          <t>LaLiga</t>
        </is>
      </c>
      <c r="F1766" s="2109" t="n">
        <v>17</v>
      </c>
      <c r="G1766" s="2114" t="n">
        <v>1205</v>
      </c>
      <c r="H1766" s="2114" t="n">
        <v>3</v>
      </c>
      <c r="I1766" s="2115" t="n">
        <v>1</v>
      </c>
      <c r="J1766" s="2116" t="n">
        <v>4</v>
      </c>
      <c r="K1766" s="2117" t="n">
        <v>0.22</v>
      </c>
      <c r="L1766" s="2118" t="n">
        <v>70.90000000000001</v>
      </c>
      <c r="M1766" s="2119" t="n"/>
      <c r="N1766" s="2109" t="n"/>
    </row>
    <row r="1767">
      <c r="A1767" s="2109" t="n">
        <v>1764</v>
      </c>
      <c r="B1767" s="2110" t="inlineStr">
        <is>
          <t>Cedric Teuchert</t>
        </is>
      </c>
      <c r="C1767" s="2111" t="inlineStr">
        <is>
          <t>DC</t>
        </is>
      </c>
      <c r="D1767" s="2144" t="inlineStr">
        <is>
          <t>St. Louis City</t>
        </is>
      </c>
      <c r="E1767" s="2123" t="inlineStr">
        <is>
          <t>MLS</t>
        </is>
      </c>
      <c r="F1767" s="2109" t="n">
        <v>22</v>
      </c>
      <c r="G1767" s="2114" t="n">
        <v>1238</v>
      </c>
      <c r="H1767" s="2114" t="n">
        <v>3</v>
      </c>
      <c r="I1767" s="2115" t="n">
        <v>1</v>
      </c>
      <c r="J1767" s="2116" t="n">
        <v>4</v>
      </c>
      <c r="K1767" s="2117" t="n">
        <v>0.22</v>
      </c>
      <c r="L1767" s="2118" t="n">
        <v>56.3</v>
      </c>
      <c r="M1767" s="2119" t="n"/>
      <c r="N1767" s="2109" t="n"/>
    </row>
    <row r="1768">
      <c r="A1768" s="2109" t="n">
        <v>1765</v>
      </c>
      <c r="B1768" s="2110" t="inlineStr">
        <is>
          <t>Fodé Doucouré</t>
        </is>
      </c>
      <c r="C1768" s="2111" t="inlineStr">
        <is>
          <t>LD</t>
        </is>
      </c>
      <c r="D1768" s="2128" t="inlineStr">
        <is>
          <t>Le Havre</t>
        </is>
      </c>
      <c r="E1768" s="2113" t="inlineStr">
        <is>
          <t>Ligue 1</t>
        </is>
      </c>
      <c r="F1768" s="2109" t="n">
        <v>26</v>
      </c>
      <c r="G1768" s="2114" t="n">
        <v>1242</v>
      </c>
      <c r="H1768" s="2114" t="n">
        <v>3</v>
      </c>
      <c r="I1768" s="2115" t="n">
        <v>1</v>
      </c>
      <c r="J1768" s="2116" t="n">
        <v>4</v>
      </c>
      <c r="K1768" s="2117" t="n">
        <v>0.22</v>
      </c>
      <c r="L1768" s="2118" t="n">
        <v>47.8</v>
      </c>
      <c r="M1768" s="2119" t="n"/>
      <c r="N1768" s="2109" t="n"/>
    </row>
    <row r="1769">
      <c r="A1769" s="2109" t="n">
        <v>1766</v>
      </c>
      <c r="B1769" s="2110" t="inlineStr">
        <is>
          <t>Thomas Lemar</t>
        </is>
      </c>
      <c r="C1769" s="2111" t="inlineStr">
        <is>
          <t>MCO</t>
        </is>
      </c>
      <c r="D1769" s="2128" t="inlineStr">
        <is>
          <t>Girona FC</t>
        </is>
      </c>
      <c r="E1769" s="2179" t="inlineStr">
        <is>
          <t>LaLiga</t>
        </is>
      </c>
      <c r="F1769" s="2109" t="n">
        <v>27</v>
      </c>
      <c r="G1769" s="2114" t="n">
        <v>1259</v>
      </c>
      <c r="H1769" s="2114" t="n">
        <v>3</v>
      </c>
      <c r="I1769" s="2115" t="n">
        <v>1</v>
      </c>
      <c r="J1769" s="2116" t="n">
        <v>4</v>
      </c>
      <c r="K1769" s="2117" t="n">
        <v>0.21</v>
      </c>
      <c r="L1769" s="2118" t="n">
        <v>46.6</v>
      </c>
      <c r="M1769" s="2119" t="n"/>
      <c r="N1769" s="2109" t="n"/>
    </row>
    <row r="1770">
      <c r="A1770" s="2109" t="n">
        <v>1767</v>
      </c>
      <c r="B1770" s="2110" t="inlineStr">
        <is>
          <t>Diego Duarte</t>
        </is>
      </c>
      <c r="C1770" s="2111" t="inlineStr">
        <is>
          <t>DC</t>
        </is>
      </c>
      <c r="D1770" s="2146" t="inlineStr">
        <is>
          <t>AVS</t>
        </is>
      </c>
      <c r="E1770" s="2113" t="inlineStr">
        <is>
          <t>Portugal</t>
        </is>
      </c>
      <c r="F1770" s="2109" t="n">
        <v>27</v>
      </c>
      <c r="G1770" s="2114" t="n">
        <v>1291</v>
      </c>
      <c r="H1770" s="2114" t="n">
        <v>3</v>
      </c>
      <c r="I1770" s="2115" t="n">
        <v>1</v>
      </c>
      <c r="J1770" s="2116" t="n">
        <v>4</v>
      </c>
      <c r="K1770" s="2117" t="n">
        <v>0.21</v>
      </c>
      <c r="L1770" s="2118" t="n">
        <v>47.8</v>
      </c>
      <c r="M1770" s="2119" t="n"/>
      <c r="N1770" s="2109" t="n"/>
    </row>
    <row r="1771">
      <c r="A1771" s="2109" t="n">
        <v>1768</v>
      </c>
      <c r="B1771" s="2110" t="inlineStr">
        <is>
          <t>Chema Andrés</t>
        </is>
      </c>
      <c r="C1771" s="2111" t="inlineStr">
        <is>
          <t>MCD</t>
        </is>
      </c>
      <c r="D1771" s="2218" t="inlineStr">
        <is>
          <t>VfB Stuttgart</t>
        </is>
      </c>
      <c r="E1771" s="2155" t="inlineStr">
        <is>
          <t>Bundesliga</t>
        </is>
      </c>
      <c r="F1771" s="2109" t="n">
        <v>25</v>
      </c>
      <c r="G1771" s="2114" t="n">
        <v>1306</v>
      </c>
      <c r="H1771" s="2114" t="n">
        <v>3</v>
      </c>
      <c r="I1771" s="2115" t="n">
        <v>1</v>
      </c>
      <c r="J1771" s="2116" t="n">
        <v>4</v>
      </c>
      <c r="K1771" s="2117" t="n">
        <v>0.21</v>
      </c>
      <c r="L1771" s="2118" t="n">
        <v>52.2</v>
      </c>
      <c r="M1771" s="2119" t="n"/>
      <c r="N1771" s="2109" t="n"/>
    </row>
    <row r="1772">
      <c r="A1772" s="2109" t="n">
        <v>1769</v>
      </c>
      <c r="B1772" s="2110" t="inlineStr">
        <is>
          <t>Martijn Kaars</t>
        </is>
      </c>
      <c r="C1772" s="2111" t="inlineStr">
        <is>
          <t>DC</t>
        </is>
      </c>
      <c r="D1772" s="2184" t="inlineStr">
        <is>
          <t>St. Pauli</t>
        </is>
      </c>
      <c r="E1772" s="2113" t="inlineStr">
        <is>
          <t>Bundesliga</t>
        </is>
      </c>
      <c r="F1772" s="2109" t="n">
        <v>29</v>
      </c>
      <c r="G1772" s="2114" t="n">
        <v>1346</v>
      </c>
      <c r="H1772" s="2114" t="n">
        <v>3</v>
      </c>
      <c r="I1772" s="2115" t="n">
        <v>1</v>
      </c>
      <c r="J1772" s="2116" t="n">
        <v>4</v>
      </c>
      <c r="K1772" s="2117" t="n">
        <v>0.2</v>
      </c>
      <c r="L1772" s="2118" t="n">
        <v>46.4</v>
      </c>
      <c r="M1772" s="2119" t="n"/>
      <c r="N1772" s="2109" t="n"/>
    </row>
    <row r="1773">
      <c r="A1773" s="2109" t="n">
        <v>1770</v>
      </c>
      <c r="B1773" s="2110" t="inlineStr">
        <is>
          <t>Tomás Adoryán</t>
        </is>
      </c>
      <c r="C1773" s="2111" t="inlineStr">
        <is>
          <t>MCO</t>
        </is>
      </c>
      <c r="D1773" s="2243" t="inlineStr">
        <is>
          <t>Banfield</t>
        </is>
      </c>
      <c r="E1773" s="2155" t="inlineStr">
        <is>
          <t>Liga Argentina</t>
        </is>
      </c>
      <c r="F1773" s="2109" t="n">
        <v>28</v>
      </c>
      <c r="G1773" s="2114" t="n">
        <v>1361</v>
      </c>
      <c r="H1773" s="2114" t="n">
        <v>3</v>
      </c>
      <c r="I1773" s="2115" t="n">
        <v>1</v>
      </c>
      <c r="J1773" s="2116" t="n">
        <v>4</v>
      </c>
      <c r="K1773" s="2117" t="n">
        <v>0.2</v>
      </c>
      <c r="L1773" s="2118" t="n">
        <v>48.6</v>
      </c>
      <c r="M1773" s="2119" t="n"/>
      <c r="N1773" s="2109" t="n"/>
    </row>
    <row r="1774">
      <c r="A1774" s="2109" t="n">
        <v>1771</v>
      </c>
      <c r="B1774" s="2110" t="inlineStr">
        <is>
          <t>Ruben Loftus-Cheek</t>
        </is>
      </c>
      <c r="C1774" s="2111" t="inlineStr">
        <is>
          <t>MC</t>
        </is>
      </c>
      <c r="D1774" s="2241" t="inlineStr">
        <is>
          <t>AC Milan</t>
        </is>
      </c>
      <c r="E1774" s="2136" t="inlineStr">
        <is>
          <t>Serie A</t>
        </is>
      </c>
      <c r="F1774" s="2109" t="n">
        <v>31</v>
      </c>
      <c r="G1774" s="2114" t="n">
        <v>1363</v>
      </c>
      <c r="H1774" s="2114" t="n">
        <v>3</v>
      </c>
      <c r="I1774" s="2115" t="n">
        <v>1</v>
      </c>
      <c r="J1774" s="2116" t="n">
        <v>4</v>
      </c>
      <c r="K1774" s="2117" t="n">
        <v>0.2</v>
      </c>
      <c r="L1774" s="2118" t="n">
        <v>44</v>
      </c>
      <c r="M1774" s="2119" t="n"/>
      <c r="N1774" s="2109" t="n"/>
    </row>
    <row r="1775">
      <c r="A1775" s="2109" t="n">
        <v>1772</v>
      </c>
      <c r="B1775" s="2110" t="inlineStr">
        <is>
          <t>Juan Martín Lucero</t>
        </is>
      </c>
      <c r="C1775" s="2111" t="inlineStr">
        <is>
          <t>DC</t>
        </is>
      </c>
      <c r="D1775" s="2227" t="inlineStr">
        <is>
          <t>Fortaleza</t>
        </is>
      </c>
      <c r="E1775" s="2127" t="inlineStr">
        <is>
          <t>Brasileirão</t>
        </is>
      </c>
      <c r="F1775" s="2109" t="n">
        <v>27</v>
      </c>
      <c r="G1775" s="2114" t="n">
        <v>1411</v>
      </c>
      <c r="H1775" s="2114" t="n">
        <v>3</v>
      </c>
      <c r="I1775" s="2115" t="n">
        <v>1</v>
      </c>
      <c r="J1775" s="2116" t="n">
        <v>4</v>
      </c>
      <c r="K1775" s="2117" t="n">
        <v>0.19</v>
      </c>
      <c r="L1775" s="2118" t="n">
        <v>52.3</v>
      </c>
      <c r="M1775" s="2119" t="n"/>
      <c r="N1775" s="2109" t="n"/>
    </row>
    <row r="1776">
      <c r="A1776" s="2109" t="n">
        <v>1773</v>
      </c>
      <c r="B1776" s="2110" t="inlineStr">
        <is>
          <t>Tommaso Pobega</t>
        </is>
      </c>
      <c r="C1776" s="2111" t="inlineStr">
        <is>
          <t>MC</t>
        </is>
      </c>
      <c r="D1776" s="2197" t="inlineStr">
        <is>
          <t>Bologna</t>
        </is>
      </c>
      <c r="E1776" s="2132" t="inlineStr">
        <is>
          <t>Serie A</t>
        </is>
      </c>
      <c r="F1776" s="2109" t="n">
        <v>26</v>
      </c>
      <c r="G1776" s="2114" t="n">
        <v>1435</v>
      </c>
      <c r="H1776" s="2114" t="n">
        <v>3</v>
      </c>
      <c r="I1776" s="2115" t="n">
        <v>1</v>
      </c>
      <c r="J1776" s="2116" t="n">
        <v>4</v>
      </c>
      <c r="K1776" s="2117" t="n">
        <v>0.19</v>
      </c>
      <c r="L1776" s="2118" t="n">
        <v>55.2</v>
      </c>
      <c r="M1776" s="2119" t="n"/>
      <c r="N1776" s="2109" t="n"/>
    </row>
    <row r="1777">
      <c r="A1777" s="2109" t="n">
        <v>1774</v>
      </c>
      <c r="B1777" s="2110" t="inlineStr">
        <is>
          <t>Luis Sequeira</t>
        </is>
      </c>
      <c r="C1777" s="2111" t="inlineStr">
        <is>
          <t>MCO</t>
        </is>
      </c>
      <c r="D1777" s="2704" t="inlineStr">
        <is>
          <t>Independiente Rivadavia</t>
        </is>
      </c>
      <c r="E1777" s="2125" t="inlineStr">
        <is>
          <t>Liga Argentina</t>
        </is>
      </c>
      <c r="F1777" s="2109" t="n">
        <v>23</v>
      </c>
      <c r="G1777" s="2114" t="n">
        <v>1440</v>
      </c>
      <c r="H1777" s="2114" t="n">
        <v>3</v>
      </c>
      <c r="I1777" s="2115" t="n">
        <v>1</v>
      </c>
      <c r="J1777" s="2116" t="n">
        <v>4</v>
      </c>
      <c r="K1777" s="2117" t="n">
        <v>0.19</v>
      </c>
      <c r="L1777" s="2118" t="n">
        <v>62.6</v>
      </c>
      <c r="M1777" s="2119" t="n"/>
      <c r="N1777" s="2109" t="n"/>
    </row>
    <row r="1778">
      <c r="A1778" s="2109" t="n">
        <v>1775</v>
      </c>
      <c r="B1778" s="2110" t="inlineStr">
        <is>
          <t>Joel Roca</t>
        </is>
      </c>
      <c r="C1778" s="2111" t="inlineStr">
        <is>
          <t>EI</t>
        </is>
      </c>
      <c r="D1778" s="2245" t="inlineStr">
        <is>
          <t>Girona FC</t>
        </is>
      </c>
      <c r="E1778" s="2129" t="inlineStr">
        <is>
          <t>LaLiga</t>
        </is>
      </c>
      <c r="F1778" s="2109" t="n">
        <v>32</v>
      </c>
      <c r="G1778" s="2114" t="n">
        <v>1468</v>
      </c>
      <c r="H1778" s="2114" t="n">
        <v>3</v>
      </c>
      <c r="I1778" s="2115" t="n">
        <v>1</v>
      </c>
      <c r="J1778" s="2116" t="n">
        <v>4</v>
      </c>
      <c r="K1778" s="2117" t="n">
        <v>0.18</v>
      </c>
      <c r="L1778" s="2118" t="n">
        <v>45.9</v>
      </c>
      <c r="M1778" s="2119" t="n"/>
      <c r="N1778" s="2109" t="n"/>
    </row>
    <row r="1779">
      <c r="A1779" s="2109" t="n">
        <v>1776</v>
      </c>
      <c r="B1779" s="2110" t="inlineStr">
        <is>
          <t>Loum Tchaouna</t>
        </is>
      </c>
      <c r="C1779" s="2111" t="inlineStr">
        <is>
          <t>ED</t>
        </is>
      </c>
      <c r="D1779" s="2148" t="inlineStr">
        <is>
          <t>Burnley</t>
        </is>
      </c>
      <c r="E1779" s="2142" t="inlineStr">
        <is>
          <t>Premier</t>
        </is>
      </c>
      <c r="F1779" s="2109" t="n">
        <v>32</v>
      </c>
      <c r="G1779" s="2114" t="n">
        <v>1488</v>
      </c>
      <c r="H1779" s="2114" t="n">
        <v>3</v>
      </c>
      <c r="I1779" s="2115" t="n">
        <v>1</v>
      </c>
      <c r="J1779" s="2116" t="n">
        <v>4</v>
      </c>
      <c r="K1779" s="2117" t="n">
        <v>0.18</v>
      </c>
      <c r="L1779" s="2118" t="n">
        <v>46.5</v>
      </c>
      <c r="M1779" s="2119" t="n">
        <v>13</v>
      </c>
      <c r="N1779" s="2109" t="n"/>
    </row>
    <row r="1780">
      <c r="A1780" s="2109" t="n">
        <v>1777</v>
      </c>
      <c r="B1780" s="2110" t="inlineStr">
        <is>
          <t>Mateo Bajamich</t>
        </is>
      </c>
      <c r="C1780" s="2111" t="inlineStr">
        <is>
          <t>DC</t>
        </is>
      </c>
      <c r="D1780" s="2274" t="inlineStr">
        <is>
          <t>Atlético Tucumán</t>
        </is>
      </c>
      <c r="E1780" s="2179" t="inlineStr">
        <is>
          <t>Liga Argentina</t>
        </is>
      </c>
      <c r="F1780" s="2109" t="n">
        <v>30</v>
      </c>
      <c r="G1780" s="2114" t="n">
        <v>1495</v>
      </c>
      <c r="H1780" s="2114" t="n">
        <v>3</v>
      </c>
      <c r="I1780" s="2115" t="n">
        <v>1</v>
      </c>
      <c r="J1780" s="2116" t="n">
        <v>4</v>
      </c>
      <c r="K1780" s="2117" t="n">
        <v>0.18</v>
      </c>
      <c r="L1780" s="2118" t="n">
        <v>49.8</v>
      </c>
      <c r="M1780" s="2119" t="n"/>
      <c r="N1780" s="2109" t="n"/>
    </row>
    <row r="1781">
      <c r="A1781" s="2109" t="n">
        <v>1778</v>
      </c>
      <c r="B1781" s="2110" t="inlineStr">
        <is>
          <t>Tygo Land</t>
        </is>
      </c>
      <c r="C1781" s="2111" t="inlineStr">
        <is>
          <t>MCD</t>
        </is>
      </c>
      <c r="D1781" s="2217" t="inlineStr">
        <is>
          <t>Groningen</t>
        </is>
      </c>
      <c r="E1781" s="2129" t="inlineStr">
        <is>
          <t>Eredivisie</t>
        </is>
      </c>
      <c r="F1781" s="2109" t="n">
        <v>28</v>
      </c>
      <c r="G1781" s="2114" t="n">
        <v>1525</v>
      </c>
      <c r="H1781" s="2114" t="n">
        <v>3</v>
      </c>
      <c r="I1781" s="2115" t="n">
        <v>1</v>
      </c>
      <c r="J1781" s="2116" t="n">
        <v>4</v>
      </c>
      <c r="K1781" s="2117" t="n">
        <v>0.18</v>
      </c>
      <c r="L1781" s="2118" t="n">
        <v>54.5</v>
      </c>
      <c r="M1781" s="2119" t="n"/>
      <c r="N1781" s="2109" t="n"/>
    </row>
    <row r="1782">
      <c r="A1782" s="2109" t="n">
        <v>1779</v>
      </c>
      <c r="B1782" s="2110" t="inlineStr">
        <is>
          <t>Jan Thielmann</t>
        </is>
      </c>
      <c r="C1782" s="2111" t="inlineStr">
        <is>
          <t>ED</t>
        </is>
      </c>
      <c r="D1782" s="2217" t="inlineStr">
        <is>
          <t>Colonia</t>
        </is>
      </c>
      <c r="E1782" s="2129" t="inlineStr">
        <is>
          <t>Bundesliga</t>
        </is>
      </c>
      <c r="F1782" s="2109" t="n">
        <v>26</v>
      </c>
      <c r="G1782" s="2114" t="n">
        <v>1548</v>
      </c>
      <c r="H1782" s="2114" t="n">
        <v>3</v>
      </c>
      <c r="I1782" s="2115" t="n">
        <v>1</v>
      </c>
      <c r="J1782" s="2116" t="n">
        <v>4</v>
      </c>
      <c r="K1782" s="2117" t="n">
        <v>0.17</v>
      </c>
      <c r="L1782" s="2118" t="n">
        <v>59.5</v>
      </c>
      <c r="M1782" s="2119" t="n"/>
      <c r="N1782" s="2109" t="n"/>
    </row>
    <row r="1783">
      <c r="A1783" s="2109" t="n">
        <v>1780</v>
      </c>
      <c r="B1783" s="2110" t="inlineStr">
        <is>
          <t>Jens Castrop</t>
        </is>
      </c>
      <c r="C1783" s="2111" t="inlineStr">
        <is>
          <t>MC</t>
        </is>
      </c>
      <c r="D1783" s="2245" t="inlineStr">
        <is>
          <t>Mönchengladbach</t>
        </is>
      </c>
      <c r="E1783" s="2129" t="inlineStr">
        <is>
          <t>Bundesliga</t>
        </is>
      </c>
      <c r="F1783" s="2109" t="n">
        <v>26</v>
      </c>
      <c r="G1783" s="2114" t="n">
        <v>1594</v>
      </c>
      <c r="H1783" s="2114" t="n">
        <v>3</v>
      </c>
      <c r="I1783" s="2115" t="n">
        <v>1</v>
      </c>
      <c r="J1783" s="2116" t="n">
        <v>4</v>
      </c>
      <c r="K1783" s="2117" t="n">
        <v>0.17</v>
      </c>
      <c r="L1783" s="2118" t="n">
        <v>61.3</v>
      </c>
      <c r="M1783" s="2119" t="n"/>
      <c r="N1783" s="2109" t="n"/>
    </row>
    <row r="1784">
      <c r="A1784" s="2109" t="n">
        <v>1781</v>
      </c>
      <c r="B1784" s="2110" t="inlineStr">
        <is>
          <t>Soufiane Hetli</t>
        </is>
      </c>
      <c r="C1784" s="2111" t="inlineStr">
        <is>
          <t>DC</t>
        </is>
      </c>
      <c r="D1784" s="2193" t="inlineStr">
        <is>
          <t>Telstar</t>
        </is>
      </c>
      <c r="E1784" s="2179" t="inlineStr">
        <is>
          <t>Eredivisie</t>
        </is>
      </c>
      <c r="F1784" s="2109" t="n">
        <v>31</v>
      </c>
      <c r="G1784" s="2114" t="n">
        <v>1618</v>
      </c>
      <c r="H1784" s="2114" t="n">
        <v>3</v>
      </c>
      <c r="I1784" s="2115" t="n">
        <v>1</v>
      </c>
      <c r="J1784" s="2116" t="n">
        <v>4</v>
      </c>
      <c r="K1784" s="2117" t="n">
        <v>0.17</v>
      </c>
      <c r="L1784" s="2118" t="n">
        <v>52.2</v>
      </c>
      <c r="M1784" s="2119" t="n"/>
      <c r="N1784" s="2109" t="n"/>
    </row>
    <row r="1785">
      <c r="A1785" s="2109" t="n">
        <v>1782</v>
      </c>
      <c r="B1785" s="2110" t="inlineStr">
        <is>
          <t>Antoñín</t>
        </is>
      </c>
      <c r="C1785" s="2111" t="inlineStr">
        <is>
          <t>DC</t>
        </is>
      </c>
      <c r="D1785" s="2271" t="inlineStr">
        <is>
          <t>Korona Kielce</t>
        </is>
      </c>
      <c r="E1785" s="2113" t="inlineStr">
        <is>
          <t>Ekstraklasa</t>
        </is>
      </c>
      <c r="F1785" s="2109" t="n">
        <v>29</v>
      </c>
      <c r="G1785" s="2114" t="n">
        <v>1654</v>
      </c>
      <c r="H1785" s="2114" t="n">
        <v>3</v>
      </c>
      <c r="I1785" s="2115" t="n">
        <v>1</v>
      </c>
      <c r="J1785" s="2116" t="n">
        <v>4</v>
      </c>
      <c r="K1785" s="2117" t="n">
        <v>0.16</v>
      </c>
      <c r="L1785" s="2118" t="n">
        <v>57</v>
      </c>
      <c r="M1785" s="2119" t="n"/>
      <c r="N1785" s="2109" t="n"/>
    </row>
    <row r="1786">
      <c r="A1786" s="2109" t="n">
        <v>1783</v>
      </c>
      <c r="B1786" s="2110" t="inlineStr">
        <is>
          <t>Ryan Flamingo</t>
        </is>
      </c>
      <c r="C1786" s="2111" t="inlineStr">
        <is>
          <t>DFC</t>
        </is>
      </c>
      <c r="D1786" s="2237" t="inlineStr">
        <is>
          <t>PSV</t>
        </is>
      </c>
      <c r="E1786" s="2142" t="inlineStr">
        <is>
          <t>Eredivisie</t>
        </is>
      </c>
      <c r="F1786" s="2109" t="n">
        <v>37</v>
      </c>
      <c r="G1786" s="2114" t="n">
        <v>1661</v>
      </c>
      <c r="H1786" s="2114" t="n">
        <v>3</v>
      </c>
      <c r="I1786" s="2115" t="n">
        <v>1</v>
      </c>
      <c r="J1786" s="2116" t="n">
        <v>4</v>
      </c>
      <c r="K1786" s="2117" t="n">
        <v>0.16</v>
      </c>
      <c r="L1786" s="2118" t="n">
        <v>44.9</v>
      </c>
      <c r="M1786" s="2119" t="n"/>
      <c r="N1786" s="2109" t="n"/>
    </row>
    <row r="1787">
      <c r="A1787" s="2109" t="n">
        <v>1784</v>
      </c>
      <c r="B1787" s="2110" t="inlineStr">
        <is>
          <t>Danilo</t>
        </is>
      </c>
      <c r="C1787" s="2111" t="inlineStr">
        <is>
          <t>DFC</t>
        </is>
      </c>
      <c r="D1787" s="2692" t="inlineStr">
        <is>
          <t>Flamengo</t>
        </is>
      </c>
      <c r="E1787" s="2155" t="inlineStr">
        <is>
          <t>Brasileirão</t>
        </is>
      </c>
      <c r="F1787" s="2109" t="n">
        <v>23</v>
      </c>
      <c r="G1787" s="2114" t="n">
        <v>1678</v>
      </c>
      <c r="H1787" s="2114" t="n">
        <v>3</v>
      </c>
      <c r="I1787" s="2115" t="n">
        <v>1</v>
      </c>
      <c r="J1787" s="2116" t="n">
        <v>4</v>
      </c>
      <c r="K1787" s="2117" t="n">
        <v>0.16</v>
      </c>
      <c r="L1787" s="2118" t="n">
        <v>73</v>
      </c>
      <c r="M1787" s="2119" t="n"/>
      <c r="N1787" s="2109" t="n"/>
    </row>
    <row r="1788">
      <c r="A1788" s="2109" t="n">
        <v>1785</v>
      </c>
      <c r="B1788" s="2110" t="inlineStr">
        <is>
          <t>Marc Guéhi</t>
        </is>
      </c>
      <c r="C1788" s="2111" t="inlineStr">
        <is>
          <t>DFC</t>
        </is>
      </c>
      <c r="D1788" s="2710" t="inlineStr">
        <is>
          <t>Man. City</t>
        </is>
      </c>
      <c r="E1788" s="2179" t="inlineStr">
        <is>
          <t>Premier</t>
        </is>
      </c>
      <c r="F1788" s="2109" t="n">
        <v>24</v>
      </c>
      <c r="G1788" s="2114" t="n">
        <v>1690</v>
      </c>
      <c r="H1788" s="2114" t="n">
        <v>3</v>
      </c>
      <c r="I1788" s="2115" t="n">
        <v>1</v>
      </c>
      <c r="J1788" s="2116" t="n">
        <v>4</v>
      </c>
      <c r="K1788" s="2117" t="n">
        <v>0.16</v>
      </c>
      <c r="L1788" s="2118" t="n">
        <v>70.40000000000001</v>
      </c>
      <c r="M1788" s="2119" t="n">
        <v>70</v>
      </c>
      <c r="N1788" s="2109" t="n"/>
    </row>
    <row r="1789">
      <c r="A1789" s="2109" t="n">
        <v>1786</v>
      </c>
      <c r="B1789" s="2110" t="inlineStr">
        <is>
          <t>Kaoru Mitoma</t>
        </is>
      </c>
      <c r="C1789" s="2111" t="inlineStr">
        <is>
          <t>EI</t>
        </is>
      </c>
      <c r="D1789" s="2133" t="inlineStr">
        <is>
          <t>Brighton</t>
        </is>
      </c>
      <c r="E1789" s="2662" t="inlineStr">
        <is>
          <t>Premier</t>
        </is>
      </c>
      <c r="F1789" s="2109" t="n">
        <v>25</v>
      </c>
      <c r="G1789" s="2114" t="n">
        <v>1722</v>
      </c>
      <c r="H1789" s="2114" t="n">
        <v>3</v>
      </c>
      <c r="I1789" s="2115" t="n">
        <v>1</v>
      </c>
      <c r="J1789" s="2116" t="n">
        <v>4</v>
      </c>
      <c r="K1789" s="2117" t="n">
        <v>0.16</v>
      </c>
      <c r="L1789" s="2118" t="n">
        <v>68.90000000000001</v>
      </c>
      <c r="M1789" s="2119" t="n">
        <v>22</v>
      </c>
      <c r="N1789" s="2109" t="n"/>
    </row>
    <row r="1790">
      <c r="A1790" s="2109" t="n">
        <v>1787</v>
      </c>
      <c r="B1790" s="2110" t="inlineStr">
        <is>
          <t>Giorgio Scalvini</t>
        </is>
      </c>
      <c r="C1790" s="2111" t="inlineStr">
        <is>
          <t>DFC</t>
        </is>
      </c>
      <c r="D1790" s="2695" t="inlineStr">
        <is>
          <t>Atalanta</t>
        </is>
      </c>
      <c r="E1790" s="2125" t="inlineStr">
        <is>
          <t>Serie A</t>
        </is>
      </c>
      <c r="F1790" s="2109" t="n">
        <v>24</v>
      </c>
      <c r="G1790" s="2114" t="n">
        <v>1817</v>
      </c>
      <c r="H1790" s="2114" t="n">
        <v>3</v>
      </c>
      <c r="I1790" s="2115" t="n">
        <v>1</v>
      </c>
      <c r="J1790" s="2116" t="n">
        <v>4</v>
      </c>
      <c r="K1790" s="2117" t="n">
        <v>0.15</v>
      </c>
      <c r="L1790" s="2118" t="n">
        <v>75.7</v>
      </c>
      <c r="M1790" s="2119" t="n"/>
      <c r="N1790" s="2109" t="n"/>
    </row>
    <row r="1791">
      <c r="A1791" s="2109" t="n">
        <v>1788</v>
      </c>
      <c r="B1791" s="2110" t="inlineStr">
        <is>
          <t>Robin Gosens</t>
        </is>
      </c>
      <c r="C1791" s="2111" t="inlineStr">
        <is>
          <t>LI</t>
        </is>
      </c>
      <c r="D1791" s="2655" t="inlineStr">
        <is>
          <t>Fiorentina</t>
        </is>
      </c>
      <c r="E1791" s="2113" t="inlineStr">
        <is>
          <t>Serie A</t>
        </is>
      </c>
      <c r="F1791" s="2109" t="n">
        <v>26</v>
      </c>
      <c r="G1791" s="2114" t="n">
        <v>1893</v>
      </c>
      <c r="H1791" s="2114" t="n">
        <v>3</v>
      </c>
      <c r="I1791" s="2115" t="n">
        <v>1</v>
      </c>
      <c r="J1791" s="2116" t="n">
        <v>4</v>
      </c>
      <c r="K1791" s="2117" t="n">
        <v>0.14</v>
      </c>
      <c r="L1791" s="2118" t="n">
        <v>72.8</v>
      </c>
      <c r="M1791" s="2119" t="n"/>
      <c r="N1791" s="2109" t="n"/>
    </row>
    <row r="1792">
      <c r="A1792" s="2109" t="n">
        <v>1789</v>
      </c>
      <c r="B1792" s="2110" t="inlineStr">
        <is>
          <t>Carlos Álvarez</t>
        </is>
      </c>
      <c r="C1792" s="2111" t="inlineStr">
        <is>
          <t>MCO</t>
        </is>
      </c>
      <c r="D1792" s="2153" t="inlineStr">
        <is>
          <t>Levante UD</t>
        </is>
      </c>
      <c r="E1792" s="2113" t="inlineStr">
        <is>
          <t>LaLiga</t>
        </is>
      </c>
      <c r="F1792" s="2109" t="n">
        <v>30</v>
      </c>
      <c r="G1792" s="2114" t="n">
        <v>1898</v>
      </c>
      <c r="H1792" s="2114" t="n">
        <v>3</v>
      </c>
      <c r="I1792" s="2115" t="n">
        <v>1</v>
      </c>
      <c r="J1792" s="2116" t="n">
        <v>4</v>
      </c>
      <c r="K1792" s="2117" t="n">
        <v>0.14</v>
      </c>
      <c r="L1792" s="2118" t="n">
        <v>63.3</v>
      </c>
      <c r="M1792" s="2119" t="n"/>
      <c r="N1792" s="2109" t="n"/>
    </row>
    <row r="1793">
      <c r="A1793" s="2109" t="n">
        <v>1790</v>
      </c>
      <c r="B1793" s="2110" t="inlineStr">
        <is>
          <t>Aleksandar Pavlovic</t>
        </is>
      </c>
      <c r="C1793" s="2111" t="inlineStr">
        <is>
          <t>MCD</t>
        </is>
      </c>
      <c r="D1793" s="2709" t="inlineStr">
        <is>
          <t>Bayern Múnich</t>
        </is>
      </c>
      <c r="E1793" s="2132" t="inlineStr">
        <is>
          <t>Bundesliga</t>
        </is>
      </c>
      <c r="F1793" s="2109" t="n">
        <v>30</v>
      </c>
      <c r="G1793" s="2114" t="n">
        <v>1910</v>
      </c>
      <c r="H1793" s="2114" t="n">
        <v>3</v>
      </c>
      <c r="I1793" s="2115" t="n">
        <v>1</v>
      </c>
      <c r="J1793" s="2116" t="n">
        <v>4</v>
      </c>
      <c r="K1793" s="2117" t="n">
        <v>0.14</v>
      </c>
      <c r="L1793" s="2118" t="n">
        <v>63.7</v>
      </c>
      <c r="M1793" s="2119" t="n"/>
      <c r="N1793" s="2109" t="n"/>
    </row>
    <row r="1794">
      <c r="A1794" s="2109" t="n">
        <v>1791</v>
      </c>
      <c r="B1794" s="2110" t="inlineStr">
        <is>
          <t>Ulises Ortegoza</t>
        </is>
      </c>
      <c r="C1794" s="2111" t="inlineStr">
        <is>
          <t>MCD</t>
        </is>
      </c>
      <c r="D1794" s="2165" t="inlineStr">
        <is>
          <t>Talleres</t>
        </is>
      </c>
      <c r="E1794" s="2132" t="inlineStr">
        <is>
          <t>Liga Argentina</t>
        </is>
      </c>
      <c r="F1794" s="2109" t="n">
        <v>28</v>
      </c>
      <c r="G1794" s="2114" t="n">
        <v>1911</v>
      </c>
      <c r="H1794" s="2114" t="n">
        <v>3</v>
      </c>
      <c r="I1794" s="2115" t="n">
        <v>1</v>
      </c>
      <c r="J1794" s="2116" t="n">
        <v>4</v>
      </c>
      <c r="K1794" s="2117" t="n">
        <v>0.14</v>
      </c>
      <c r="L1794" s="2118" t="n">
        <v>68.2</v>
      </c>
      <c r="M1794" s="2119" t="n"/>
      <c r="N1794" s="2109" t="n"/>
    </row>
    <row r="1795">
      <c r="A1795" s="2109" t="n">
        <v>1792</v>
      </c>
      <c r="B1795" s="2110" t="inlineStr">
        <is>
          <t>Marco Grüll</t>
        </is>
      </c>
      <c r="C1795" s="2111" t="inlineStr">
        <is>
          <t>EI</t>
        </is>
      </c>
      <c r="D1795" s="2208" t="inlineStr">
        <is>
          <t>Werder Bremen</t>
        </is>
      </c>
      <c r="E1795" s="2132" t="inlineStr">
        <is>
          <t>Bundesliga</t>
        </is>
      </c>
      <c r="F1795" s="2109" t="n">
        <v>33</v>
      </c>
      <c r="G1795" s="2114" t="n">
        <v>2012</v>
      </c>
      <c r="H1795" s="2114" t="n">
        <v>3</v>
      </c>
      <c r="I1795" s="2115" t="n">
        <v>1</v>
      </c>
      <c r="J1795" s="2116" t="n">
        <v>4</v>
      </c>
      <c r="K1795" s="2117" t="n">
        <v>0.13</v>
      </c>
      <c r="L1795" s="2118" t="n">
        <v>61</v>
      </c>
      <c r="M1795" s="2119" t="n"/>
      <c r="N1795" s="2109" t="n"/>
    </row>
    <row r="1796">
      <c r="A1796" s="2109" t="n">
        <v>1793</v>
      </c>
      <c r="B1796" s="2110" t="inlineStr">
        <is>
          <t>Tika de Jonge</t>
        </is>
      </c>
      <c r="C1796" s="2111" t="inlineStr">
        <is>
          <t>MC</t>
        </is>
      </c>
      <c r="D1796" s="2245" t="inlineStr">
        <is>
          <t>Groningen</t>
        </is>
      </c>
      <c r="E1796" s="2129" t="inlineStr">
        <is>
          <t>Eredivisie</t>
        </is>
      </c>
      <c r="F1796" s="2109" t="n">
        <v>28</v>
      </c>
      <c r="G1796" s="2114" t="n">
        <v>2051</v>
      </c>
      <c r="H1796" s="2114" t="n">
        <v>3</v>
      </c>
      <c r="I1796" s="2115" t="n">
        <v>1</v>
      </c>
      <c r="J1796" s="2116" t="n">
        <v>4</v>
      </c>
      <c r="K1796" s="2117" t="n">
        <v>0.13</v>
      </c>
      <c r="L1796" s="2118" t="n">
        <v>73.2</v>
      </c>
      <c r="M1796" s="2119" t="n"/>
      <c r="N1796" s="2109" t="n"/>
    </row>
    <row r="1797">
      <c r="A1797" s="2109" t="n">
        <v>1794</v>
      </c>
      <c r="B1797" s="2110" t="inlineStr">
        <is>
          <t>Xaver Schlager</t>
        </is>
      </c>
      <c r="C1797" s="2111" t="inlineStr">
        <is>
          <t>MC</t>
        </is>
      </c>
      <c r="D1797" s="2239" t="inlineStr">
        <is>
          <t>RB Leipzig</t>
        </is>
      </c>
      <c r="E1797" s="2155" t="inlineStr">
        <is>
          <t>Bundesliga</t>
        </is>
      </c>
      <c r="F1797" s="2109" t="n">
        <v>30</v>
      </c>
      <c r="G1797" s="2114" t="n">
        <v>2067</v>
      </c>
      <c r="H1797" s="2114" t="n">
        <v>3</v>
      </c>
      <c r="I1797" s="2115" t="n">
        <v>1</v>
      </c>
      <c r="J1797" s="2116" t="n">
        <v>4</v>
      </c>
      <c r="K1797" s="2117" t="n">
        <v>0.13</v>
      </c>
      <c r="L1797" s="2118" t="n">
        <v>68.90000000000001</v>
      </c>
      <c r="M1797" s="2119" t="n"/>
      <c r="N1797" s="2109" t="n"/>
    </row>
    <row r="1798">
      <c r="A1798" s="2109" t="n">
        <v>1795</v>
      </c>
      <c r="B1798" s="2110" t="inlineStr">
        <is>
          <t>Hércules</t>
        </is>
      </c>
      <c r="C1798" s="2111" t="inlineStr">
        <is>
          <t>MC</t>
        </is>
      </c>
      <c r="D1798" s="2165" t="inlineStr">
        <is>
          <t>Fluminense</t>
        </is>
      </c>
      <c r="E1798" s="2132" t="inlineStr">
        <is>
          <t>Brasileirão</t>
        </is>
      </c>
      <c r="F1798" s="2109" t="n">
        <v>34</v>
      </c>
      <c r="G1798" s="2114" t="n">
        <v>2166</v>
      </c>
      <c r="H1798" s="2114" t="n">
        <v>3</v>
      </c>
      <c r="I1798" s="2115" t="n">
        <v>1</v>
      </c>
      <c r="J1798" s="2116" t="n">
        <v>4</v>
      </c>
      <c r="K1798" s="2117" t="n">
        <v>0.12</v>
      </c>
      <c r="L1798" s="2118" t="n">
        <v>63.7</v>
      </c>
      <c r="M1798" s="2119" t="n"/>
      <c r="N1798" s="2109" t="n"/>
    </row>
    <row r="1799">
      <c r="A1799" s="2109" t="n">
        <v>1796</v>
      </c>
      <c r="B1799" s="2110" t="inlineStr">
        <is>
          <t>Yoel Bárcenas</t>
        </is>
      </c>
      <c r="C1799" s="2111" t="inlineStr">
        <is>
          <t>ED</t>
        </is>
      </c>
      <c r="D1799" s="2148" t="inlineStr">
        <is>
          <t>Mazatlán</t>
        </is>
      </c>
      <c r="E1799" s="2662" t="inlineStr">
        <is>
          <t>Liga MX</t>
        </is>
      </c>
      <c r="F1799" s="2109" t="n">
        <v>30</v>
      </c>
      <c r="G1799" s="2114" t="n">
        <v>2255</v>
      </c>
      <c r="H1799" s="2114" t="n">
        <v>3</v>
      </c>
      <c r="I1799" s="2115" t="n">
        <v>1</v>
      </c>
      <c r="J1799" s="2116" t="n">
        <v>4</v>
      </c>
      <c r="K1799" s="2117" t="n">
        <v>0.12</v>
      </c>
      <c r="L1799" s="2118" t="n">
        <v>75.2</v>
      </c>
      <c r="M1799" s="2119" t="n"/>
      <c r="N1799" s="2109" t="n"/>
    </row>
    <row r="1800">
      <c r="A1800" s="2109" t="n">
        <v>1797</v>
      </c>
      <c r="B1800" s="2110" t="inlineStr">
        <is>
          <t>James Justin</t>
        </is>
      </c>
      <c r="C1800" s="2111" t="inlineStr">
        <is>
          <t>LD</t>
        </is>
      </c>
      <c r="D1800" s="2184" t="inlineStr">
        <is>
          <t>Leeds United</t>
        </is>
      </c>
      <c r="E1800" s="2113" t="inlineStr">
        <is>
          <t>Premier</t>
        </is>
      </c>
      <c r="F1800" s="2109" t="n">
        <v>34</v>
      </c>
      <c r="G1800" s="2114" t="n">
        <v>2271</v>
      </c>
      <c r="H1800" s="2114" t="n">
        <v>3</v>
      </c>
      <c r="I1800" s="2115" t="n">
        <v>1</v>
      </c>
      <c r="J1800" s="2116" t="n">
        <v>4</v>
      </c>
      <c r="K1800" s="2117" t="n">
        <v>0.12</v>
      </c>
      <c r="L1800" s="2118" t="n">
        <v>66.8</v>
      </c>
      <c r="M1800" s="2119" t="n">
        <v>12</v>
      </c>
      <c r="N1800" s="2109" t="n"/>
    </row>
    <row r="1801">
      <c r="A1801" s="2109" t="n">
        <v>1798</v>
      </c>
      <c r="B1801" s="2110" t="inlineStr">
        <is>
          <t>Nils Rossen</t>
        </is>
      </c>
      <c r="C1801" s="2111" t="inlineStr">
        <is>
          <t>MCD</t>
        </is>
      </c>
      <c r="D1801" s="2703" t="inlineStr">
        <is>
          <t>Telstar</t>
        </is>
      </c>
      <c r="E1801" s="2123" t="inlineStr">
        <is>
          <t>Eredivisie</t>
        </is>
      </c>
      <c r="F1801" s="2109" t="n">
        <v>28</v>
      </c>
      <c r="G1801" s="2114" t="n">
        <v>2333</v>
      </c>
      <c r="H1801" s="2114" t="n">
        <v>3</v>
      </c>
      <c r="I1801" s="2115" t="n">
        <v>1</v>
      </c>
      <c r="J1801" s="2116" t="n">
        <v>4</v>
      </c>
      <c r="K1801" s="2117" t="n">
        <v>0.12</v>
      </c>
      <c r="L1801" s="2118" t="n">
        <v>83.3</v>
      </c>
      <c r="M1801" s="2119" t="n"/>
      <c r="N1801" s="2109" t="n"/>
    </row>
    <row r="1802">
      <c r="A1802" s="2109" t="n">
        <v>1799</v>
      </c>
      <c r="B1802" s="2110" t="inlineStr">
        <is>
          <t>Joaquín Piquerez</t>
        </is>
      </c>
      <c r="C1802" s="2111" t="inlineStr">
        <is>
          <t>LI</t>
        </is>
      </c>
      <c r="D1802" s="2704" t="inlineStr">
        <is>
          <t>Palmeiras</t>
        </is>
      </c>
      <c r="E1802" s="2125" t="inlineStr">
        <is>
          <t>Brasileirão</t>
        </is>
      </c>
      <c r="F1802" s="2109" t="n">
        <v>30</v>
      </c>
      <c r="G1802" s="2114" t="n">
        <v>2460</v>
      </c>
      <c r="H1802" s="2114" t="n">
        <v>3</v>
      </c>
      <c r="I1802" s="2115" t="n">
        <v>1</v>
      </c>
      <c r="J1802" s="2116" t="n">
        <v>4</v>
      </c>
      <c r="K1802" s="2117" t="n">
        <v>0.11</v>
      </c>
      <c r="L1802" s="2118" t="n">
        <v>82</v>
      </c>
      <c r="M1802" s="2119" t="n"/>
      <c r="N1802" s="2109" t="n"/>
    </row>
    <row r="1803">
      <c r="A1803" s="2109" t="n">
        <v>1800</v>
      </c>
      <c r="B1803" s="2110" t="inlineStr">
        <is>
          <t>Baralhas</t>
        </is>
      </c>
      <c r="C1803" s="2111" t="inlineStr">
        <is>
          <t>MCD</t>
        </is>
      </c>
      <c r="D1803" s="2250" t="inlineStr">
        <is>
          <t>Vitória</t>
        </is>
      </c>
      <c r="E1803" s="2113" t="inlineStr">
        <is>
          <t>Brasileirão</t>
        </is>
      </c>
      <c r="F1803" s="2109" t="n">
        <v>30</v>
      </c>
      <c r="G1803" s="2114" t="n">
        <v>2462</v>
      </c>
      <c r="H1803" s="2114" t="n">
        <v>3</v>
      </c>
      <c r="I1803" s="2115" t="n">
        <v>1</v>
      </c>
      <c r="J1803" s="2116" t="n">
        <v>4</v>
      </c>
      <c r="K1803" s="2117" t="n">
        <v>0.11</v>
      </c>
      <c r="L1803" s="2118" t="n">
        <v>82.09999999999999</v>
      </c>
      <c r="M1803" s="2119" t="n"/>
      <c r="N1803" s="2109" t="n"/>
    </row>
    <row r="1804">
      <c r="A1804" s="2109" t="n">
        <v>1801</v>
      </c>
      <c r="B1804" s="2110" t="inlineStr">
        <is>
          <t>Bruno Amione</t>
        </is>
      </c>
      <c r="C1804" s="2111" t="inlineStr">
        <is>
          <t>DFC</t>
        </is>
      </c>
      <c r="D1804" s="2711" t="inlineStr">
        <is>
          <t>Santos Laguna</t>
        </is>
      </c>
      <c r="E1804" s="2155" t="inlineStr">
        <is>
          <t>Liga MX</t>
        </is>
      </c>
      <c r="F1804" s="2109" t="n">
        <v>31</v>
      </c>
      <c r="G1804" s="2114" t="n">
        <v>2542</v>
      </c>
      <c r="H1804" s="2114" t="n">
        <v>3</v>
      </c>
      <c r="I1804" s="2115" t="n">
        <v>1</v>
      </c>
      <c r="J1804" s="2116" t="n">
        <v>4</v>
      </c>
      <c r="K1804" s="2117" t="n">
        <v>0.11</v>
      </c>
      <c r="L1804" s="2118" t="n">
        <v>82</v>
      </c>
      <c r="M1804" s="2119" t="n"/>
      <c r="N1804" s="2109" t="n"/>
    </row>
    <row r="1805">
      <c r="A1805" s="2109" t="n">
        <v>1802</v>
      </c>
      <c r="B1805" s="2110" t="inlineStr">
        <is>
          <t>Martin Remacle</t>
        </is>
      </c>
      <c r="C1805" s="2111" t="inlineStr">
        <is>
          <t>MCO</t>
        </is>
      </c>
      <c r="D1805" s="2212" t="inlineStr">
        <is>
          <t>Korona Kielce</t>
        </is>
      </c>
      <c r="E1805" s="2136" t="inlineStr">
        <is>
          <t>Ekstraklasa</t>
        </is>
      </c>
      <c r="F1805" s="2109" t="n">
        <v>36</v>
      </c>
      <c r="G1805" s="2114" t="n">
        <v>2562</v>
      </c>
      <c r="H1805" s="2114" t="n">
        <v>3</v>
      </c>
      <c r="I1805" s="2115" t="n">
        <v>1</v>
      </c>
      <c r="J1805" s="2116" t="n">
        <v>4</v>
      </c>
      <c r="K1805" s="2117" t="n">
        <v>0.11</v>
      </c>
      <c r="L1805" s="2118" t="n">
        <v>71.2</v>
      </c>
      <c r="M1805" s="2119" t="n"/>
      <c r="N1805" s="2109" t="n"/>
    </row>
    <row r="1806">
      <c r="A1806" s="2109" t="n">
        <v>1803</v>
      </c>
      <c r="B1806" s="2110" t="inlineStr">
        <is>
          <t>Michael Keane</t>
        </is>
      </c>
      <c r="C1806" s="2111" t="inlineStr">
        <is>
          <t>DFC</t>
        </is>
      </c>
      <c r="D1806" s="2258" t="inlineStr">
        <is>
          <t>Everton</t>
        </is>
      </c>
      <c r="E1806" s="2142" t="inlineStr">
        <is>
          <t>Premier</t>
        </is>
      </c>
      <c r="F1806" s="2109" t="n">
        <v>35</v>
      </c>
      <c r="G1806" s="2114" t="n">
        <v>2590</v>
      </c>
      <c r="H1806" s="2114" t="n">
        <v>3</v>
      </c>
      <c r="I1806" s="2115" t="n">
        <v>1</v>
      </c>
      <c r="J1806" s="2116" t="n">
        <v>4</v>
      </c>
      <c r="K1806" s="2117" t="n">
        <v>0.1</v>
      </c>
      <c r="L1806" s="2118" t="n">
        <v>74</v>
      </c>
      <c r="M1806" s="2119" t="n">
        <v>3</v>
      </c>
      <c r="N1806" s="2109" t="n"/>
    </row>
    <row r="1807">
      <c r="A1807" s="2109" t="n">
        <v>1804</v>
      </c>
      <c r="B1807" s="2110" t="inlineStr">
        <is>
          <t>Thiago Silva</t>
        </is>
      </c>
      <c r="C1807" s="2111" t="inlineStr">
        <is>
          <t>DFC</t>
        </is>
      </c>
      <c r="D1807" s="2695" t="inlineStr">
        <is>
          <t>Fluminense</t>
        </is>
      </c>
      <c r="E1807" s="2125" t="inlineStr">
        <is>
          <t>Brasileirão</t>
        </is>
      </c>
      <c r="F1807" s="2109" t="n">
        <v>30</v>
      </c>
      <c r="G1807" s="2114" t="n">
        <v>2608</v>
      </c>
      <c r="H1807" s="2114" t="n">
        <v>3</v>
      </c>
      <c r="I1807" s="2115" t="n">
        <v>1</v>
      </c>
      <c r="J1807" s="2116" t="n">
        <v>4</v>
      </c>
      <c r="K1807" s="2117" t="n">
        <v>0.1</v>
      </c>
      <c r="L1807" s="2118" t="n">
        <v>86.90000000000001</v>
      </c>
      <c r="M1807" s="2119" t="n"/>
      <c r="N1807" s="2109" t="n"/>
    </row>
    <row r="1808">
      <c r="A1808" s="2109" t="n">
        <v>1805</v>
      </c>
      <c r="B1808" s="2110" t="inlineStr">
        <is>
          <t>Kamil Jakubczyk</t>
        </is>
      </c>
      <c r="C1808" s="2111" t="inlineStr">
        <is>
          <t>MCD</t>
        </is>
      </c>
      <c r="D1808" s="2208" t="inlineStr">
        <is>
          <t>Arka Gdynia</t>
        </is>
      </c>
      <c r="E1808" s="2132" t="inlineStr">
        <is>
          <t>Ekstraklasa</t>
        </is>
      </c>
      <c r="F1808" s="2109" t="n">
        <v>33</v>
      </c>
      <c r="G1808" s="2114" t="n">
        <v>2632</v>
      </c>
      <c r="H1808" s="2114" t="n">
        <v>3</v>
      </c>
      <c r="I1808" s="2115" t="n">
        <v>1</v>
      </c>
      <c r="J1808" s="2116" t="n">
        <v>4</v>
      </c>
      <c r="K1808" s="2117" t="n">
        <v>0.1</v>
      </c>
      <c r="L1808" s="2118" t="n">
        <v>79.8</v>
      </c>
      <c r="M1808" s="2119" t="n"/>
      <c r="N1808" s="2109" t="n"/>
    </row>
    <row r="1809">
      <c r="A1809" s="2109" t="n">
        <v>1806</v>
      </c>
      <c r="B1809" s="2110" t="inlineStr">
        <is>
          <t>Gustavo Gómez</t>
        </is>
      </c>
      <c r="C1809" s="2111" t="inlineStr">
        <is>
          <t>DFC</t>
        </is>
      </c>
      <c r="D1809" s="2687" t="inlineStr">
        <is>
          <t>Palmeiras</t>
        </is>
      </c>
      <c r="E1809" s="2123" t="inlineStr">
        <is>
          <t>Brasileirão</t>
        </is>
      </c>
      <c r="F1809" s="2109" t="n">
        <v>31</v>
      </c>
      <c r="G1809" s="2114" t="n">
        <v>2671</v>
      </c>
      <c r="H1809" s="2114" t="n">
        <v>3</v>
      </c>
      <c r="I1809" s="2115" t="n">
        <v>1</v>
      </c>
      <c r="J1809" s="2116" t="n">
        <v>4</v>
      </c>
      <c r="K1809" s="2117" t="n">
        <v>0.1</v>
      </c>
      <c r="L1809" s="2118" t="n">
        <v>86.2</v>
      </c>
      <c r="M1809" s="2119" t="n"/>
      <c r="N1809" s="2109" t="n"/>
    </row>
    <row r="1810">
      <c r="A1810" s="2109" t="n">
        <v>1807</v>
      </c>
      <c r="B1810" s="2110" t="inlineStr">
        <is>
          <t>Lassana Coulibaly</t>
        </is>
      </c>
      <c r="C1810" s="2111" t="inlineStr">
        <is>
          <t>MC</t>
        </is>
      </c>
      <c r="D1810" s="2693" t="inlineStr">
        <is>
          <t>US Lecce</t>
        </is>
      </c>
      <c r="E1810" s="2123" t="inlineStr">
        <is>
          <t>Serie A</t>
        </is>
      </c>
      <c r="F1810" s="2109" t="n">
        <v>33</v>
      </c>
      <c r="G1810" s="2114" t="n">
        <v>2696</v>
      </c>
      <c r="H1810" s="2114" t="n">
        <v>3</v>
      </c>
      <c r="I1810" s="2115" t="n">
        <v>1</v>
      </c>
      <c r="J1810" s="2116" t="n">
        <v>4</v>
      </c>
      <c r="K1810" s="2117" t="n">
        <v>0.1</v>
      </c>
      <c r="L1810" s="2118" t="n">
        <v>81.7</v>
      </c>
      <c r="M1810" s="2119" t="n"/>
      <c r="N1810" s="2109" t="n"/>
    </row>
    <row r="1811">
      <c r="A1811" s="2109" t="n">
        <v>1808</v>
      </c>
      <c r="B1811" s="2110" t="inlineStr">
        <is>
          <t>Adrián Dela</t>
        </is>
      </c>
      <c r="C1811" s="2111" t="inlineStr">
        <is>
          <t>DFC</t>
        </is>
      </c>
      <c r="D1811" s="2237" t="inlineStr">
        <is>
          <t>Levante UD</t>
        </is>
      </c>
      <c r="E1811" s="2142" t="inlineStr">
        <is>
          <t>LaLiga</t>
        </is>
      </c>
      <c r="F1811" s="2109" t="n">
        <v>33</v>
      </c>
      <c r="G1811" s="2114" t="n">
        <v>2710</v>
      </c>
      <c r="H1811" s="2114" t="n">
        <v>3</v>
      </c>
      <c r="I1811" s="2115" t="n">
        <v>1</v>
      </c>
      <c r="J1811" s="2116" t="n">
        <v>4</v>
      </c>
      <c r="K1811" s="2117" t="n">
        <v>0.1</v>
      </c>
      <c r="L1811" s="2118" t="n">
        <v>82.09999999999999</v>
      </c>
      <c r="M1811" s="2119" t="n"/>
      <c r="N1811" s="2109" t="n"/>
    </row>
    <row r="1812">
      <c r="A1812" s="2109" t="n">
        <v>1809</v>
      </c>
      <c r="B1812" s="2110" t="inlineStr">
        <is>
          <t>Kévin Danois</t>
        </is>
      </c>
      <c r="C1812" s="2111" t="inlineStr">
        <is>
          <t>MC</t>
        </is>
      </c>
      <c r="D1812" s="2146" t="inlineStr">
        <is>
          <t>AJ Auxerre</t>
        </is>
      </c>
      <c r="E1812" s="2129" t="inlineStr">
        <is>
          <t>Ligue 1</t>
        </is>
      </c>
      <c r="F1812" s="2109" t="n">
        <v>33</v>
      </c>
      <c r="G1812" s="2114" t="n">
        <v>2839</v>
      </c>
      <c r="H1812" s="2114" t="n">
        <v>3</v>
      </c>
      <c r="I1812" s="2115" t="n">
        <v>1</v>
      </c>
      <c r="J1812" s="2116" t="n">
        <v>4</v>
      </c>
      <c r="K1812" s="2117" t="n">
        <v>0.1</v>
      </c>
      <c r="L1812" s="2118" t="n">
        <v>86</v>
      </c>
      <c r="M1812" s="2119" t="n"/>
      <c r="N1812" s="2109" t="n"/>
    </row>
    <row r="1813">
      <c r="A1813" s="2109" t="n">
        <v>1810</v>
      </c>
      <c r="B1813" s="2110" t="inlineStr">
        <is>
          <t>Guilherme Biro</t>
        </is>
      </c>
      <c r="C1813" s="2111" t="inlineStr">
        <is>
          <t>DFC</t>
        </is>
      </c>
      <c r="D1813" s="2184" t="inlineStr">
        <is>
          <t>Austin FC</t>
        </is>
      </c>
      <c r="E1813" s="2155" t="inlineStr">
        <is>
          <t>MLS</t>
        </is>
      </c>
      <c r="F1813" s="2109" t="n">
        <v>39</v>
      </c>
      <c r="G1813" s="2114" t="n">
        <v>2990</v>
      </c>
      <c r="H1813" s="2114" t="n">
        <v>3</v>
      </c>
      <c r="I1813" s="2115" t="n">
        <v>1</v>
      </c>
      <c r="J1813" s="2116" t="n">
        <v>4</v>
      </c>
      <c r="K1813" s="2117" t="n">
        <v>0.09</v>
      </c>
      <c r="L1813" s="2118" t="n">
        <v>76.7</v>
      </c>
      <c r="M1813" s="2119" t="n"/>
      <c r="N1813" s="2109" t="n"/>
    </row>
    <row r="1814">
      <c r="A1814" s="2109" t="n">
        <v>1811</v>
      </c>
      <c r="B1814" s="2110" t="inlineStr">
        <is>
          <t>Rubén Duarte</t>
        </is>
      </c>
      <c r="C1814" s="2111" t="inlineStr">
        <is>
          <t>DFC</t>
        </is>
      </c>
      <c r="D1814" s="2684" t="inlineStr">
        <is>
          <t>Pumas UNAM</t>
        </is>
      </c>
      <c r="E1814" s="2662" t="inlineStr">
        <is>
          <t>Liga MX</t>
        </is>
      </c>
      <c r="F1814" s="2109" t="n">
        <v>38</v>
      </c>
      <c r="G1814" s="2114" t="n">
        <v>3019</v>
      </c>
      <c r="H1814" s="2114" t="n">
        <v>3</v>
      </c>
      <c r="I1814" s="2115" t="n">
        <v>1</v>
      </c>
      <c r="J1814" s="2116" t="n">
        <v>4</v>
      </c>
      <c r="K1814" s="2117" t="n">
        <v>0.09</v>
      </c>
      <c r="L1814" s="2118" t="n">
        <v>79.40000000000001</v>
      </c>
      <c r="M1814" s="2119" t="n"/>
      <c r="N1814" s="2109" t="n"/>
    </row>
    <row r="1815">
      <c r="A1815" s="2109" t="n">
        <v>1812</v>
      </c>
      <c r="B1815" s="2110" t="inlineStr">
        <is>
          <t>Oumar Solet</t>
        </is>
      </c>
      <c r="C1815" s="2111" t="inlineStr">
        <is>
          <t>DFC</t>
        </is>
      </c>
      <c r="D1815" s="2202" t="inlineStr">
        <is>
          <t>Udinese</t>
        </is>
      </c>
      <c r="E1815" s="2121" t="inlineStr">
        <is>
          <t>Serie A</t>
        </is>
      </c>
      <c r="F1815" s="2109" t="n">
        <v>38</v>
      </c>
      <c r="G1815" s="2114" t="n">
        <v>3222</v>
      </c>
      <c r="H1815" s="2114" t="n">
        <v>3</v>
      </c>
      <c r="I1815" s="2115" t="n">
        <v>1</v>
      </c>
      <c r="J1815" s="2116" t="n">
        <v>4</v>
      </c>
      <c r="K1815" s="2117" t="n">
        <v>0.08</v>
      </c>
      <c r="L1815" s="2118" t="n">
        <v>84.8</v>
      </c>
      <c r="M1815" s="2119" t="n"/>
      <c r="N1815" s="2109" t="n"/>
    </row>
    <row r="1816">
      <c r="A1816" s="2109" t="n">
        <v>1813</v>
      </c>
      <c r="B1816" s="2110" t="inlineStr">
        <is>
          <t>Tyrese Spicer</t>
        </is>
      </c>
      <c r="C1816" s="2111" t="inlineStr">
        <is>
          <t>EI</t>
        </is>
      </c>
      <c r="D1816" s="2656" t="inlineStr">
        <is>
          <t>Orlando City</t>
        </is>
      </c>
      <c r="E1816" s="2121" t="inlineStr">
        <is>
          <t>MLS</t>
        </is>
      </c>
      <c r="F1816" s="2109" t="n">
        <v>9</v>
      </c>
      <c r="G1816" s="2114" t="n">
        <v>314</v>
      </c>
      <c r="H1816" s="2114" t="n">
        <v>2</v>
      </c>
      <c r="I1816" s="2115" t="n">
        <v>2</v>
      </c>
      <c r="J1816" s="2116" t="n">
        <v>4</v>
      </c>
      <c r="K1816" s="2117" t="n">
        <v>0.57</v>
      </c>
      <c r="L1816" s="2118" t="n">
        <v>34.9</v>
      </c>
      <c r="M1816" s="2119" t="n"/>
      <c r="N1816" s="2109" t="n"/>
    </row>
    <row r="1817">
      <c r="A1817" s="2109" t="n">
        <v>1814</v>
      </c>
      <c r="B1817" s="2110" t="inlineStr">
        <is>
          <t>Nathan Mbala</t>
        </is>
      </c>
      <c r="C1817" s="2111" t="inlineStr">
        <is>
          <t>DC</t>
        </is>
      </c>
      <c r="D1817" s="2133" t="inlineStr">
        <is>
          <t>Metz</t>
        </is>
      </c>
      <c r="E1817" s="2121" t="inlineStr">
        <is>
          <t>Ligue 1</t>
        </is>
      </c>
      <c r="F1817" s="2109" t="n">
        <v>13</v>
      </c>
      <c r="G1817" s="2114" t="n">
        <v>435</v>
      </c>
      <c r="H1817" s="2114" t="n">
        <v>2</v>
      </c>
      <c r="I1817" s="2115" t="n">
        <v>2</v>
      </c>
      <c r="J1817" s="2116" t="n">
        <v>4</v>
      </c>
      <c r="K1817" s="2117" t="n">
        <v>0.41</v>
      </c>
      <c r="L1817" s="2118" t="n">
        <v>33.5</v>
      </c>
      <c r="M1817" s="2119" t="n"/>
      <c r="N1817" s="2109" t="n"/>
    </row>
    <row r="1818">
      <c r="A1818" s="2109" t="n">
        <v>1815</v>
      </c>
      <c r="B1818" s="2110" t="inlineStr">
        <is>
          <t>Héctor Fort</t>
        </is>
      </c>
      <c r="C1818" s="2111" t="inlineStr">
        <is>
          <t>LD</t>
        </is>
      </c>
      <c r="D1818" s="2238" t="inlineStr">
        <is>
          <t>Elche CF</t>
        </is>
      </c>
      <c r="E1818" s="2136" t="inlineStr">
        <is>
          <t>LaLiga</t>
        </is>
      </c>
      <c r="F1818" s="2109" t="n">
        <v>14</v>
      </c>
      <c r="G1818" s="2114" t="n">
        <v>482</v>
      </c>
      <c r="H1818" s="2114" t="n">
        <v>2</v>
      </c>
      <c r="I1818" s="2115" t="n">
        <v>2</v>
      </c>
      <c r="J1818" s="2116" t="n">
        <v>4</v>
      </c>
      <c r="K1818" s="2117" t="n">
        <v>0.37</v>
      </c>
      <c r="L1818" s="2118" t="n">
        <v>34.4</v>
      </c>
      <c r="M1818" s="2119" t="n"/>
      <c r="N1818" s="2109" t="n"/>
    </row>
    <row r="1819">
      <c r="A1819" s="2109" t="n">
        <v>1816</v>
      </c>
      <c r="B1819" s="2110" t="inlineStr">
        <is>
          <t>Yeferson Soteldo</t>
        </is>
      </c>
      <c r="C1819" s="2111" t="inlineStr">
        <is>
          <t>EI</t>
        </is>
      </c>
      <c r="D1819" s="2214" t="inlineStr">
        <is>
          <t>Fluminense</t>
        </is>
      </c>
      <c r="E1819" s="2136" t="inlineStr">
        <is>
          <t>Brasileirão</t>
        </is>
      </c>
      <c r="F1819" s="2109" t="n">
        <v>17</v>
      </c>
      <c r="G1819" s="2114" t="n">
        <v>487</v>
      </c>
      <c r="H1819" s="2114" t="n">
        <v>2</v>
      </c>
      <c r="I1819" s="2115" t="n">
        <v>2</v>
      </c>
      <c r="J1819" s="2116" t="n">
        <v>4</v>
      </c>
      <c r="K1819" s="2117" t="n">
        <v>0.37</v>
      </c>
      <c r="L1819" s="2118" t="n">
        <v>28.6</v>
      </c>
      <c r="M1819" s="2119" t="n"/>
      <c r="N1819" s="2109" t="n"/>
    </row>
    <row r="1820">
      <c r="A1820" s="2109" t="n">
        <v>1817</v>
      </c>
      <c r="B1820" s="2110" t="inlineStr">
        <is>
          <t>Makan Aïko</t>
        </is>
      </c>
      <c r="C1820" s="2111" t="inlineStr">
        <is>
          <t>EI</t>
        </is>
      </c>
      <c r="D1820" s="2714" t="inlineStr">
        <is>
          <t>Fortuna Sittard</t>
        </is>
      </c>
      <c r="E1820" s="2123" t="inlineStr">
        <is>
          <t>Eredivisie</t>
        </is>
      </c>
      <c r="F1820" s="2109" t="n">
        <v>15</v>
      </c>
      <c r="G1820" s="2114" t="n">
        <v>498</v>
      </c>
      <c r="H1820" s="2114" t="n">
        <v>2</v>
      </c>
      <c r="I1820" s="2115" t="n">
        <v>2</v>
      </c>
      <c r="J1820" s="2116" t="n">
        <v>4</v>
      </c>
      <c r="K1820" s="2117" t="n">
        <v>0.36</v>
      </c>
      <c r="L1820" s="2118" t="n">
        <v>33.2</v>
      </c>
      <c r="M1820" s="2119" t="n"/>
      <c r="N1820" s="2109" t="n"/>
    </row>
    <row r="1821">
      <c r="A1821" s="2109" t="n">
        <v>1818</v>
      </c>
      <c r="B1821" s="2110" t="inlineStr">
        <is>
          <t>Mateo Silvetti</t>
        </is>
      </c>
      <c r="C1821" s="2111" t="inlineStr">
        <is>
          <t>EI</t>
        </is>
      </c>
      <c r="D1821" s="2699" t="inlineStr">
        <is>
          <t>Inter Miami</t>
        </is>
      </c>
      <c r="E1821" s="2155" t="inlineStr">
        <is>
          <t>MLS</t>
        </is>
      </c>
      <c r="F1821" s="2109" t="n">
        <v>9</v>
      </c>
      <c r="G1821" s="2114" t="n">
        <v>550</v>
      </c>
      <c r="H1821" s="2114" t="n">
        <v>2</v>
      </c>
      <c r="I1821" s="2115" t="n">
        <v>2</v>
      </c>
      <c r="J1821" s="2116" t="n">
        <v>4</v>
      </c>
      <c r="K1821" s="2117" t="n">
        <v>0.33</v>
      </c>
      <c r="L1821" s="2118" t="n">
        <v>61.1</v>
      </c>
      <c r="M1821" s="2119" t="n"/>
      <c r="N1821" s="2109" t="n"/>
    </row>
    <row r="1822">
      <c r="A1822" s="2109" t="n">
        <v>1819</v>
      </c>
      <c r="B1822" s="2110" t="inlineStr">
        <is>
          <t>Adrian Benedyczak</t>
        </is>
      </c>
      <c r="C1822" s="2111" t="inlineStr">
        <is>
          <t>DC</t>
        </is>
      </c>
      <c r="D1822" s="2184" t="inlineStr">
        <is>
          <t>Parma</t>
        </is>
      </c>
      <c r="E1822" s="2136" t="inlineStr">
        <is>
          <t>Serie A</t>
        </is>
      </c>
      <c r="F1822" s="2109" t="n">
        <v>17</v>
      </c>
      <c r="G1822" s="2114" t="n">
        <v>625</v>
      </c>
      <c r="H1822" s="2114" t="n">
        <v>2</v>
      </c>
      <c r="I1822" s="2115" t="n">
        <v>2</v>
      </c>
      <c r="J1822" s="2116" t="n">
        <v>4</v>
      </c>
      <c r="K1822" s="2117" t="n">
        <v>0.29</v>
      </c>
      <c r="L1822" s="2118" t="n">
        <v>36.8</v>
      </c>
      <c r="M1822" s="2119" t="n"/>
      <c r="N1822" s="2109" t="n"/>
    </row>
    <row r="1823">
      <c r="A1823" s="2109" t="n">
        <v>1820</v>
      </c>
      <c r="B1823" s="2110" t="inlineStr">
        <is>
          <t>Jérémie Boga</t>
        </is>
      </c>
      <c r="C1823" s="2111" t="inlineStr">
        <is>
          <t>EI</t>
        </is>
      </c>
      <c r="D1823" s="2253" t="inlineStr">
        <is>
          <t>Niza</t>
        </is>
      </c>
      <c r="E1823" s="2125" t="inlineStr">
        <is>
          <t>Ligue 1</t>
        </is>
      </c>
      <c r="F1823" s="2109" t="n">
        <v>14</v>
      </c>
      <c r="G1823" s="2114" t="n">
        <v>645</v>
      </c>
      <c r="H1823" s="2114" t="n">
        <v>2</v>
      </c>
      <c r="I1823" s="2115" t="n">
        <v>2</v>
      </c>
      <c r="J1823" s="2116" t="n">
        <v>4</v>
      </c>
      <c r="K1823" s="2117" t="n">
        <v>0.28</v>
      </c>
      <c r="L1823" s="2118" t="n">
        <v>46.1</v>
      </c>
      <c r="M1823" s="2119" t="n"/>
      <c r="N1823" s="2109" t="n"/>
    </row>
    <row r="1824">
      <c r="A1824" s="2109" t="n">
        <v>1821</v>
      </c>
      <c r="B1824" s="2110" t="inlineStr">
        <is>
          <t>Kamil Lukoszek</t>
        </is>
      </c>
      <c r="C1824" s="2111" t="inlineStr">
        <is>
          <t>LD</t>
        </is>
      </c>
      <c r="D1824" s="2251" t="inlineStr">
        <is>
          <t>Górnik Zabrze</t>
        </is>
      </c>
      <c r="E1824" s="2142" t="inlineStr">
        <is>
          <t>Ekstraklasa</t>
        </is>
      </c>
      <c r="F1824" s="2109" t="n">
        <v>22</v>
      </c>
      <c r="G1824" s="2114" t="n">
        <v>657</v>
      </c>
      <c r="H1824" s="2114" t="n">
        <v>2</v>
      </c>
      <c r="I1824" s="2115" t="n">
        <v>2</v>
      </c>
      <c r="J1824" s="2116" t="n">
        <v>4</v>
      </c>
      <c r="K1824" s="2117" t="n">
        <v>0.27</v>
      </c>
      <c r="L1824" s="2118" t="n">
        <v>29.9</v>
      </c>
      <c r="M1824" s="2119" t="n"/>
      <c r="N1824" s="2109" t="n"/>
    </row>
    <row r="1825">
      <c r="A1825" s="2109" t="n">
        <v>1822</v>
      </c>
      <c r="B1825" s="2110" t="inlineStr">
        <is>
          <t>Lautaro Giaccone</t>
        </is>
      </c>
      <c r="C1825" s="2111" t="inlineStr">
        <is>
          <t>ED</t>
        </is>
      </c>
      <c r="D1825" s="2216" t="inlineStr">
        <is>
          <t>Rosario Central</t>
        </is>
      </c>
      <c r="E1825" s="2129" t="inlineStr">
        <is>
          <t>Liga Argentina</t>
        </is>
      </c>
      <c r="F1825" s="2109" t="n">
        <v>17</v>
      </c>
      <c r="G1825" s="2114" t="n">
        <v>666</v>
      </c>
      <c r="H1825" s="2114" t="n">
        <v>2</v>
      </c>
      <c r="I1825" s="2115" t="n">
        <v>2</v>
      </c>
      <c r="J1825" s="2116" t="n">
        <v>4</v>
      </c>
      <c r="K1825" s="2117" t="n">
        <v>0.27</v>
      </c>
      <c r="L1825" s="2118" t="n">
        <v>39.2</v>
      </c>
      <c r="M1825" s="2119" t="n"/>
      <c r="N1825" s="2109" t="n"/>
    </row>
    <row r="1826">
      <c r="A1826" s="2109" t="n">
        <v>1823</v>
      </c>
      <c r="B1826" s="2110" t="inlineStr">
        <is>
          <t>Raul Paula</t>
        </is>
      </c>
      <c r="C1826" s="2111" t="inlineStr">
        <is>
          <t>EI</t>
        </is>
      </c>
      <c r="D1826" s="2228" t="inlineStr">
        <is>
          <t>NAC Breda</t>
        </is>
      </c>
      <c r="E1826" s="2142" t="inlineStr">
        <is>
          <t>Eredivisie</t>
        </is>
      </c>
      <c r="F1826" s="2109" t="n">
        <v>21</v>
      </c>
      <c r="G1826" s="2114" t="n">
        <v>705</v>
      </c>
      <c r="H1826" s="2114" t="n">
        <v>2</v>
      </c>
      <c r="I1826" s="2115" t="n">
        <v>2</v>
      </c>
      <c r="J1826" s="2116" t="n">
        <v>4</v>
      </c>
      <c r="K1826" s="2117" t="n">
        <v>0.26</v>
      </c>
      <c r="L1826" s="2118" t="n">
        <v>33.6</v>
      </c>
      <c r="M1826" s="2119" t="n"/>
      <c r="N1826" s="2109" t="n"/>
    </row>
    <row r="1827">
      <c r="A1827" s="2109" t="n">
        <v>1824</v>
      </c>
      <c r="B1827" s="2110" t="inlineStr">
        <is>
          <t>Ciro Immobile</t>
        </is>
      </c>
      <c r="C1827" s="2111" t="inlineStr">
        <is>
          <t>DC</t>
        </is>
      </c>
      <c r="D1827" s="2197" t="inlineStr">
        <is>
          <t>Paris FC</t>
        </is>
      </c>
      <c r="E1827" s="2662" t="inlineStr">
        <is>
          <t>Ligue 1</t>
        </is>
      </c>
      <c r="F1827" s="2109" t="n">
        <v>12</v>
      </c>
      <c r="G1827" s="2114" t="n">
        <v>711</v>
      </c>
      <c r="H1827" s="2114" t="n">
        <v>2</v>
      </c>
      <c r="I1827" s="2115" t="n">
        <v>2</v>
      </c>
      <c r="J1827" s="2116" t="n">
        <v>4</v>
      </c>
      <c r="K1827" s="2117" t="n">
        <v>0.25</v>
      </c>
      <c r="L1827" s="2118" t="n">
        <v>59.2</v>
      </c>
      <c r="M1827" s="2119" t="n"/>
      <c r="N1827" s="2109" t="n"/>
    </row>
    <row r="1828">
      <c r="A1828" s="2109" t="n">
        <v>1825</v>
      </c>
      <c r="B1828" s="2110" t="inlineStr">
        <is>
          <t>Mama Baldé</t>
        </is>
      </c>
      <c r="C1828" s="2111" t="inlineStr">
        <is>
          <t>DC</t>
        </is>
      </c>
      <c r="D1828" s="2660" t="inlineStr">
        <is>
          <t>Stade Brestois</t>
        </is>
      </c>
      <c r="E1828" s="2136" t="inlineStr">
        <is>
          <t>Ligue 1</t>
        </is>
      </c>
      <c r="F1828" s="2109" t="n">
        <v>18</v>
      </c>
      <c r="G1828" s="2114" t="n">
        <v>712</v>
      </c>
      <c r="H1828" s="2114" t="n">
        <v>2</v>
      </c>
      <c r="I1828" s="2115" t="n">
        <v>2</v>
      </c>
      <c r="J1828" s="2116" t="n">
        <v>4</v>
      </c>
      <c r="K1828" s="2117" t="n">
        <v>0.25</v>
      </c>
      <c r="L1828" s="2118" t="n">
        <v>39.6</v>
      </c>
      <c r="M1828" s="2119" t="n"/>
      <c r="N1828" s="2109" t="n"/>
    </row>
    <row r="1829">
      <c r="A1829" s="2109" t="n">
        <v>1826</v>
      </c>
      <c r="B1829" s="2110" t="inlineStr">
        <is>
          <t>Dijon Kameri</t>
        </is>
      </c>
      <c r="C1829" s="2111" t="inlineStr">
        <is>
          <t>MCO</t>
        </is>
      </c>
      <c r="D1829" s="2675" t="inlineStr">
        <is>
          <t>Cracovia</t>
        </is>
      </c>
      <c r="E1829" s="2132" t="inlineStr">
        <is>
          <t>Ekstraklasa</t>
        </is>
      </c>
      <c r="F1829" s="2109" t="n">
        <v>23</v>
      </c>
      <c r="G1829" s="2114" t="n">
        <v>728</v>
      </c>
      <c r="H1829" s="2114" t="n">
        <v>2</v>
      </c>
      <c r="I1829" s="2115" t="n">
        <v>2</v>
      </c>
      <c r="J1829" s="2116" t="n">
        <v>4</v>
      </c>
      <c r="K1829" s="2117" t="n">
        <v>0.25</v>
      </c>
      <c r="L1829" s="2118" t="n">
        <v>31.7</v>
      </c>
      <c r="M1829" s="2119" t="n"/>
      <c r="N1829" s="2109" t="n"/>
    </row>
    <row r="1830">
      <c r="A1830" s="2109" t="n">
        <v>1827</v>
      </c>
      <c r="B1830" s="2110" t="inlineStr">
        <is>
          <t>Luca Mazzitelli</t>
        </is>
      </c>
      <c r="C1830" s="2111" t="inlineStr">
        <is>
          <t>MC</t>
        </is>
      </c>
      <c r="D1830" s="2699" t="inlineStr">
        <is>
          <t>Cagliari</t>
        </is>
      </c>
      <c r="E1830" s="2155" t="inlineStr">
        <is>
          <t>Serie A</t>
        </is>
      </c>
      <c r="F1830" s="2109" t="n">
        <v>18</v>
      </c>
      <c r="G1830" s="2114" t="n">
        <v>765</v>
      </c>
      <c r="H1830" s="2114" t="n">
        <v>2</v>
      </c>
      <c r="I1830" s="2115" t="n">
        <v>2</v>
      </c>
      <c r="J1830" s="2116" t="n">
        <v>4</v>
      </c>
      <c r="K1830" s="2117" t="n">
        <v>0.24</v>
      </c>
      <c r="L1830" s="2118" t="n">
        <v>42.5</v>
      </c>
      <c r="M1830" s="2119" t="n"/>
      <c r="N1830" s="2109" t="n"/>
    </row>
    <row r="1831">
      <c r="A1831" s="2109" t="n">
        <v>1828</v>
      </c>
      <c r="B1831" s="2110" t="inlineStr">
        <is>
          <t>Zachary Athekame</t>
        </is>
      </c>
      <c r="C1831" s="2111" t="inlineStr">
        <is>
          <t>LD</t>
        </is>
      </c>
      <c r="D1831" s="2226" t="inlineStr">
        <is>
          <t>AC Milan</t>
        </is>
      </c>
      <c r="E1831" s="2142" t="inlineStr">
        <is>
          <t>Serie A</t>
        </is>
      </c>
      <c r="F1831" s="2109" t="n">
        <v>27</v>
      </c>
      <c r="G1831" s="2114" t="n">
        <v>823</v>
      </c>
      <c r="H1831" s="2114" t="n">
        <v>2</v>
      </c>
      <c r="I1831" s="2115" t="n">
        <v>2</v>
      </c>
      <c r="J1831" s="2116" t="n">
        <v>4</v>
      </c>
      <c r="K1831" s="2117" t="n">
        <v>0.22</v>
      </c>
      <c r="L1831" s="2118" t="n">
        <v>30.5</v>
      </c>
      <c r="M1831" s="2119" t="n"/>
      <c r="N1831" s="2109" t="n"/>
    </row>
    <row r="1832">
      <c r="A1832" s="2109" t="n">
        <v>1829</v>
      </c>
      <c r="B1832" s="2110" t="inlineStr">
        <is>
          <t>Milan Zonneveld</t>
        </is>
      </c>
      <c r="C1832" s="2111" t="inlineStr">
        <is>
          <t>DC</t>
        </is>
      </c>
      <c r="D1832" s="2671" t="inlineStr">
        <is>
          <t>Telstar</t>
        </is>
      </c>
      <c r="E1832" s="2179" t="inlineStr">
        <is>
          <t>Eredivisie</t>
        </is>
      </c>
      <c r="F1832" s="2109" t="n">
        <v>20</v>
      </c>
      <c r="G1832" s="2114" t="n">
        <v>852</v>
      </c>
      <c r="H1832" s="2114" t="n">
        <v>2</v>
      </c>
      <c r="I1832" s="2115" t="n">
        <v>2</v>
      </c>
      <c r="J1832" s="2116" t="n">
        <v>4</v>
      </c>
      <c r="K1832" s="2117" t="n">
        <v>0.21</v>
      </c>
      <c r="L1832" s="2118" t="n">
        <v>42.6</v>
      </c>
      <c r="M1832" s="2119" t="n"/>
      <c r="N1832" s="2109" t="n"/>
    </row>
    <row r="1833">
      <c r="A1833" s="2109" t="n">
        <v>1830</v>
      </c>
      <c r="B1833" s="2110" t="inlineStr">
        <is>
          <t>Yvan Ikia Dimi</t>
        </is>
      </c>
      <c r="C1833" s="2111" t="inlineStr">
        <is>
          <t>ED</t>
        </is>
      </c>
      <c r="D1833" s="2208" t="inlineStr">
        <is>
          <t>Górnik Zabrze</t>
        </is>
      </c>
      <c r="E1833" s="2132" t="inlineStr">
        <is>
          <t>Ekstraklasa</t>
        </is>
      </c>
      <c r="F1833" s="2109" t="n">
        <v>16</v>
      </c>
      <c r="G1833" s="2114" t="n">
        <v>866</v>
      </c>
      <c r="H1833" s="2114" t="n">
        <v>2</v>
      </c>
      <c r="I1833" s="2115" t="n">
        <v>2</v>
      </c>
      <c r="J1833" s="2116" t="n">
        <v>4</v>
      </c>
      <c r="K1833" s="2117" t="n">
        <v>0.21</v>
      </c>
      <c r="L1833" s="2118" t="n">
        <v>54.1</v>
      </c>
      <c r="M1833" s="2119" t="n"/>
      <c r="N1833" s="2109" t="n"/>
    </row>
    <row r="1834">
      <c r="A1834" s="2109" t="n">
        <v>1831</v>
      </c>
      <c r="B1834" s="2110" t="inlineStr">
        <is>
          <t>Daniel Borges</t>
        </is>
      </c>
      <c r="C1834" s="2111" t="inlineStr">
        <is>
          <t>LD</t>
        </is>
      </c>
      <c r="D1834" s="2128" t="inlineStr">
        <is>
          <t>Mirassol</t>
        </is>
      </c>
      <c r="E1834" s="2129" t="inlineStr">
        <is>
          <t>Brasileirão</t>
        </is>
      </c>
      <c r="F1834" s="2109" t="n">
        <v>16</v>
      </c>
      <c r="G1834" s="2114" t="n">
        <v>899</v>
      </c>
      <c r="H1834" s="2114" t="n">
        <v>2</v>
      </c>
      <c r="I1834" s="2115" t="n">
        <v>2</v>
      </c>
      <c r="J1834" s="2116" t="n">
        <v>4</v>
      </c>
      <c r="K1834" s="2117" t="n">
        <v>0.2</v>
      </c>
      <c r="L1834" s="2118" t="n">
        <v>56.2</v>
      </c>
      <c r="M1834" s="2119" t="n"/>
      <c r="N1834" s="2109" t="n"/>
    </row>
    <row r="1835">
      <c r="A1835" s="2109" t="n">
        <v>1832</v>
      </c>
      <c r="B1835" s="2110" t="inlineStr">
        <is>
          <t>Diego Rubio</t>
        </is>
      </c>
      <c r="C1835" s="2111" t="inlineStr">
        <is>
          <t>DC</t>
        </is>
      </c>
      <c r="D1835" s="2128" t="inlineStr">
        <is>
          <t>Austin FC</t>
        </is>
      </c>
      <c r="E1835" s="2136" t="inlineStr">
        <is>
          <t>MLS</t>
        </is>
      </c>
      <c r="F1835" s="2109" t="n">
        <v>25</v>
      </c>
      <c r="G1835" s="2114" t="n">
        <v>936</v>
      </c>
      <c r="H1835" s="2114" t="n">
        <v>2</v>
      </c>
      <c r="I1835" s="2115" t="n">
        <v>2</v>
      </c>
      <c r="J1835" s="2116" t="n">
        <v>4</v>
      </c>
      <c r="K1835" s="2117" t="n">
        <v>0.19</v>
      </c>
      <c r="L1835" s="2118" t="n">
        <v>37.4</v>
      </c>
      <c r="M1835" s="2119" t="n"/>
      <c r="N1835" s="2109" t="n"/>
    </row>
    <row r="1836">
      <c r="A1836" s="2109" t="n">
        <v>1833</v>
      </c>
      <c r="B1836" s="2110" t="inlineStr">
        <is>
          <t>Adrian Blake</t>
        </is>
      </c>
      <c r="C1836" s="2111" t="inlineStr">
        <is>
          <t>EI</t>
        </is>
      </c>
      <c r="D1836" s="2703" t="inlineStr">
        <is>
          <t>Utrecht</t>
        </is>
      </c>
      <c r="E1836" s="2123" t="inlineStr">
        <is>
          <t>Eredivisie</t>
        </is>
      </c>
      <c r="F1836" s="2109" t="n">
        <v>23</v>
      </c>
      <c r="G1836" s="2114" t="n">
        <v>971</v>
      </c>
      <c r="H1836" s="2114" t="n">
        <v>2</v>
      </c>
      <c r="I1836" s="2115" t="n">
        <v>2</v>
      </c>
      <c r="J1836" s="2116" t="n">
        <v>4</v>
      </c>
      <c r="K1836" s="2117" t="n">
        <v>0.19</v>
      </c>
      <c r="L1836" s="2118" t="n">
        <v>42.2</v>
      </c>
      <c r="M1836" s="2119" t="n"/>
      <c r="N1836" s="2109" t="n"/>
    </row>
    <row r="1837">
      <c r="A1837" s="2109" t="n">
        <v>1834</v>
      </c>
      <c r="B1837" s="2110" t="inlineStr">
        <is>
          <t>Alieu Fadera</t>
        </is>
      </c>
      <c r="C1837" s="2111" t="inlineStr">
        <is>
          <t>EI</t>
        </is>
      </c>
      <c r="D1837" s="2176" t="inlineStr">
        <is>
          <t>US Sassuolo</t>
        </is>
      </c>
      <c r="E1837" s="2155" t="inlineStr">
        <is>
          <t>Serie A</t>
        </is>
      </c>
      <c r="F1837" s="2109" t="n">
        <v>28</v>
      </c>
      <c r="G1837" s="2114" t="n">
        <v>976</v>
      </c>
      <c r="H1837" s="2114" t="n">
        <v>2</v>
      </c>
      <c r="I1837" s="2115" t="n">
        <v>2</v>
      </c>
      <c r="J1837" s="2116" t="n">
        <v>4</v>
      </c>
      <c r="K1837" s="2117" t="n">
        <v>0.18</v>
      </c>
      <c r="L1837" s="2118" t="n">
        <v>34.9</v>
      </c>
      <c r="M1837" s="2119" t="n"/>
      <c r="N1837" s="2109" t="n"/>
    </row>
    <row r="1838">
      <c r="A1838" s="2109" t="n">
        <v>1835</v>
      </c>
      <c r="B1838" s="2110" t="inlineStr">
        <is>
          <t>Amir Murillo</t>
        </is>
      </c>
      <c r="C1838" s="2111" t="inlineStr">
        <is>
          <t>LD</t>
        </is>
      </c>
      <c r="D1838" s="2146" t="inlineStr">
        <is>
          <t>Marseille</t>
        </is>
      </c>
      <c r="E1838" s="2113" t="inlineStr">
        <is>
          <t>Ligue 1</t>
        </is>
      </c>
      <c r="F1838" s="2109" t="n">
        <v>16</v>
      </c>
      <c r="G1838" s="2114" t="n">
        <v>988</v>
      </c>
      <c r="H1838" s="2114" t="n">
        <v>2</v>
      </c>
      <c r="I1838" s="2115" t="n">
        <v>2</v>
      </c>
      <c r="J1838" s="2116" t="n">
        <v>4</v>
      </c>
      <c r="K1838" s="2117" t="n">
        <v>0.18</v>
      </c>
      <c r="L1838" s="2118" t="n">
        <v>61.8</v>
      </c>
      <c r="M1838" s="2119" t="n"/>
      <c r="N1838" s="2109" t="n"/>
    </row>
    <row r="1839">
      <c r="A1839" s="2109" t="n">
        <v>1836</v>
      </c>
      <c r="B1839" s="2110" t="inlineStr">
        <is>
          <t>Marcel Wędrychowski</t>
        </is>
      </c>
      <c r="C1839" s="2111" t="inlineStr">
        <is>
          <t>MCO</t>
        </is>
      </c>
      <c r="D1839" s="2138" t="inlineStr">
        <is>
          <t>GKS Katowice</t>
        </is>
      </c>
      <c r="E1839" s="2136" t="inlineStr">
        <is>
          <t>Ekstraklasa</t>
        </is>
      </c>
      <c r="F1839" s="2109" t="n">
        <v>32</v>
      </c>
      <c r="G1839" s="2114" t="n">
        <v>998</v>
      </c>
      <c r="H1839" s="2114" t="n">
        <v>2</v>
      </c>
      <c r="I1839" s="2115" t="n">
        <v>2</v>
      </c>
      <c r="J1839" s="2116" t="n">
        <v>4</v>
      </c>
      <c r="K1839" s="2117" t="n">
        <v>0.18</v>
      </c>
      <c r="L1839" s="2118" t="n">
        <v>31.2</v>
      </c>
      <c r="M1839" s="2119" t="n"/>
      <c r="N1839" s="2109" t="n"/>
    </row>
    <row r="1840">
      <c r="A1840" s="2109" t="n">
        <v>1837</v>
      </c>
      <c r="B1840" s="2110" t="inlineStr">
        <is>
          <t>Gabriel Strefezza</t>
        </is>
      </c>
      <c r="C1840" s="2111" t="inlineStr">
        <is>
          <t>ED</t>
        </is>
      </c>
      <c r="D1840" s="2140" t="inlineStr">
        <is>
          <t>Parma</t>
        </is>
      </c>
      <c r="E1840" s="2127" t="inlineStr">
        <is>
          <t>Serie A</t>
        </is>
      </c>
      <c r="F1840" s="2109" t="n">
        <v>14</v>
      </c>
      <c r="G1840" s="2114" t="n">
        <v>1016</v>
      </c>
      <c r="H1840" s="2114" t="n">
        <v>2</v>
      </c>
      <c r="I1840" s="2115" t="n">
        <v>2</v>
      </c>
      <c r="J1840" s="2116" t="n">
        <v>4</v>
      </c>
      <c r="K1840" s="2117" t="n">
        <v>0.18</v>
      </c>
      <c r="L1840" s="2118" t="n">
        <v>72.59999999999999</v>
      </c>
      <c r="M1840" s="2119" t="n"/>
      <c r="N1840" s="2109" t="n"/>
    </row>
    <row r="1841">
      <c r="A1841" s="2109" t="n">
        <v>1838</v>
      </c>
      <c r="B1841" s="2110" t="inlineStr">
        <is>
          <t>Lazar Samardžić</t>
        </is>
      </c>
      <c r="C1841" s="2111" t="inlineStr">
        <is>
          <t>MCO</t>
        </is>
      </c>
      <c r="D1841" s="2251" t="inlineStr">
        <is>
          <t>Atalanta</t>
        </is>
      </c>
      <c r="E1841" s="2142" t="inlineStr">
        <is>
          <t>Serie A</t>
        </is>
      </c>
      <c r="F1841" s="2109" t="n">
        <v>26</v>
      </c>
      <c r="G1841" s="2114" t="n">
        <v>1022</v>
      </c>
      <c r="H1841" s="2114" t="n">
        <v>2</v>
      </c>
      <c r="I1841" s="2115" t="n">
        <v>2</v>
      </c>
      <c r="J1841" s="2116" t="n">
        <v>4</v>
      </c>
      <c r="K1841" s="2117" t="n">
        <v>0.18</v>
      </c>
      <c r="L1841" s="2118" t="n">
        <v>39.3</v>
      </c>
      <c r="M1841" s="2119" t="n"/>
      <c r="N1841" s="2109" t="n"/>
    </row>
    <row r="1842">
      <c r="A1842" s="2109" t="n">
        <v>1839</v>
      </c>
      <c r="B1842" s="2110" t="inlineStr">
        <is>
          <t>Kacper Chodyna</t>
        </is>
      </c>
      <c r="C1842" s="2111" t="inlineStr">
        <is>
          <t>ED</t>
        </is>
      </c>
      <c r="D1842" s="2182" t="inlineStr">
        <is>
          <t>Legia Warszawa</t>
        </is>
      </c>
      <c r="E1842" s="2155" t="inlineStr">
        <is>
          <t>Ekstraklasa</t>
        </is>
      </c>
      <c r="F1842" s="2109" t="n">
        <v>17</v>
      </c>
      <c r="G1842" s="2114" t="n">
        <v>1041</v>
      </c>
      <c r="H1842" s="2114" t="n">
        <v>2</v>
      </c>
      <c r="I1842" s="2115" t="n">
        <v>2</v>
      </c>
      <c r="J1842" s="2116" t="n">
        <v>4</v>
      </c>
      <c r="K1842" s="2117" t="n">
        <v>0.17</v>
      </c>
      <c r="L1842" s="2118" t="n">
        <v>61.2</v>
      </c>
      <c r="M1842" s="2119" t="n"/>
      <c r="N1842" s="2109" t="n"/>
    </row>
    <row r="1843">
      <c r="A1843" s="2109" t="n">
        <v>1840</v>
      </c>
      <c r="B1843" s="2110" t="inlineStr">
        <is>
          <t>Stefan Bell</t>
        </is>
      </c>
      <c r="C1843" s="2111" t="inlineStr">
        <is>
          <t>DFC</t>
        </is>
      </c>
      <c r="D1843" s="2245" t="inlineStr">
        <is>
          <t>Mainz 05</t>
        </is>
      </c>
      <c r="E1843" s="2129" t="inlineStr">
        <is>
          <t>Bundesliga</t>
        </is>
      </c>
      <c r="F1843" s="2109" t="n">
        <v>18</v>
      </c>
      <c r="G1843" s="2114" t="n">
        <v>1041</v>
      </c>
      <c r="H1843" s="2114" t="n">
        <v>2</v>
      </c>
      <c r="I1843" s="2115" t="n">
        <v>2</v>
      </c>
      <c r="J1843" s="2116" t="n">
        <v>4</v>
      </c>
      <c r="K1843" s="2117" t="n">
        <v>0.17</v>
      </c>
      <c r="L1843" s="2118" t="n">
        <v>57.8</v>
      </c>
      <c r="M1843" s="2119" t="n"/>
      <c r="N1843" s="2109" t="n"/>
    </row>
    <row r="1844">
      <c r="A1844" s="2109" t="n">
        <v>1841</v>
      </c>
      <c r="B1844" s="2110" t="inlineStr">
        <is>
          <t>Brian Gutiérrez</t>
        </is>
      </c>
      <c r="C1844" s="2111" t="inlineStr">
        <is>
          <t>MCO</t>
        </is>
      </c>
      <c r="D1844" s="2142" t="inlineStr">
        <is>
          <t>Guadalajara</t>
        </is>
      </c>
      <c r="E1844" s="2662" t="inlineStr">
        <is>
          <t>Liga MX</t>
        </is>
      </c>
      <c r="F1844" s="2109" t="n">
        <v>20</v>
      </c>
      <c r="G1844" s="2114" t="n">
        <v>1045</v>
      </c>
      <c r="H1844" s="2114" t="n">
        <v>2</v>
      </c>
      <c r="I1844" s="2115" t="n">
        <v>2</v>
      </c>
      <c r="J1844" s="2116" t="n">
        <v>4</v>
      </c>
      <c r="K1844" s="2117" t="n">
        <v>0.17</v>
      </c>
      <c r="L1844" s="2118" t="n">
        <v>52.2</v>
      </c>
      <c r="M1844" s="2119" t="n"/>
      <c r="N1844" s="2109" t="n"/>
    </row>
    <row r="1845">
      <c r="A1845" s="2109" t="n">
        <v>1842</v>
      </c>
      <c r="B1845" s="2110" t="inlineStr">
        <is>
          <t>David Møller Wolfe</t>
        </is>
      </c>
      <c r="C1845" s="2111" t="inlineStr">
        <is>
          <t>LI</t>
        </is>
      </c>
      <c r="D1845" s="2244" t="inlineStr">
        <is>
          <t>Wolves</t>
        </is>
      </c>
      <c r="E1845" s="2129" t="inlineStr">
        <is>
          <t>Premier</t>
        </is>
      </c>
      <c r="F1845" s="2109" t="n">
        <v>26</v>
      </c>
      <c r="G1845" s="2114" t="n">
        <v>1048</v>
      </c>
      <c r="H1845" s="2114" t="n">
        <v>2</v>
      </c>
      <c r="I1845" s="2115" t="n">
        <v>2</v>
      </c>
      <c r="J1845" s="2116" t="n">
        <v>4</v>
      </c>
      <c r="K1845" s="2117" t="n">
        <v>0.17</v>
      </c>
      <c r="L1845" s="2118" t="n">
        <v>40.3</v>
      </c>
      <c r="M1845" s="2119" t="n">
        <v>8</v>
      </c>
      <c r="N1845" s="2109" t="n"/>
    </row>
    <row r="1846">
      <c r="A1846" s="2109" t="n">
        <v>1843</v>
      </c>
      <c r="B1846" s="2110" t="inlineStr">
        <is>
          <t>Lautaro Giaccone</t>
        </is>
      </c>
      <c r="C1846" s="2111" t="inlineStr">
        <is>
          <t>ED</t>
        </is>
      </c>
      <c r="D1846" s="2126" t="inlineStr">
        <is>
          <t>Argentinos Jrs</t>
        </is>
      </c>
      <c r="E1846" s="2127" t="inlineStr">
        <is>
          <t>Liga Argentina</t>
        </is>
      </c>
      <c r="F1846" s="2109" t="n">
        <v>26</v>
      </c>
      <c r="G1846" s="2114" t="n">
        <v>1083</v>
      </c>
      <c r="H1846" s="2114" t="n">
        <v>2</v>
      </c>
      <c r="I1846" s="2115" t="n">
        <v>2</v>
      </c>
      <c r="J1846" s="2116" t="n">
        <v>4</v>
      </c>
      <c r="K1846" s="2117" t="n">
        <v>0.17</v>
      </c>
      <c r="L1846" s="2118" t="n">
        <v>41.7</v>
      </c>
      <c r="M1846" s="2119" t="n"/>
      <c r="N1846" s="2109" t="n"/>
    </row>
    <row r="1847">
      <c r="A1847" s="2109" t="n">
        <v>1844</v>
      </c>
      <c r="B1847" s="2110" t="inlineStr">
        <is>
          <t>Jean-Philippe Krasso</t>
        </is>
      </c>
      <c r="C1847" s="2111" t="inlineStr">
        <is>
          <t>DC</t>
        </is>
      </c>
      <c r="D1847" s="2215" t="inlineStr">
        <is>
          <t>Paris FC</t>
        </is>
      </c>
      <c r="E1847" s="2127" t="inlineStr">
        <is>
          <t>Ligue 1</t>
        </is>
      </c>
      <c r="F1847" s="2109" t="n">
        <v>25</v>
      </c>
      <c r="G1847" s="2114" t="n">
        <v>1089</v>
      </c>
      <c r="H1847" s="2114" t="n">
        <v>2</v>
      </c>
      <c r="I1847" s="2115" t="n">
        <v>2</v>
      </c>
      <c r="J1847" s="2116" t="n">
        <v>4</v>
      </c>
      <c r="K1847" s="2117" t="n">
        <v>0.17</v>
      </c>
      <c r="L1847" s="2118" t="n">
        <v>43.6</v>
      </c>
      <c r="M1847" s="2119" t="n"/>
      <c r="N1847" s="2109" t="n"/>
    </row>
    <row r="1848">
      <c r="A1848" s="2109" t="n">
        <v>1845</v>
      </c>
      <c r="B1848" s="2110" t="inlineStr">
        <is>
          <t>Gilberto</t>
        </is>
      </c>
      <c r="C1848" s="2111" t="inlineStr">
        <is>
          <t>DC</t>
        </is>
      </c>
      <c r="D1848" s="2275" t="inlineStr">
        <is>
          <t>Juventude</t>
        </is>
      </c>
      <c r="E1848" s="2179" t="inlineStr">
        <is>
          <t>Brasileirão</t>
        </is>
      </c>
      <c r="F1848" s="2109" t="n">
        <v>23</v>
      </c>
      <c r="G1848" s="2114" t="n">
        <v>1105</v>
      </c>
      <c r="H1848" s="2114" t="n">
        <v>2</v>
      </c>
      <c r="I1848" s="2115" t="n">
        <v>2</v>
      </c>
      <c r="J1848" s="2116" t="n">
        <v>4</v>
      </c>
      <c r="K1848" s="2117" t="n">
        <v>0.16</v>
      </c>
      <c r="L1848" s="2118" t="n">
        <v>48</v>
      </c>
      <c r="M1848" s="2119" t="n"/>
      <c r="N1848" s="2109" t="n"/>
    </row>
    <row r="1849">
      <c r="A1849" s="2109" t="n">
        <v>1846</v>
      </c>
      <c r="B1849" s="2110" t="inlineStr">
        <is>
          <t>Adam Armstrong</t>
        </is>
      </c>
      <c r="C1849" s="2111" t="inlineStr">
        <is>
          <t>DC</t>
        </is>
      </c>
      <c r="D1849" s="2169" t="inlineStr">
        <is>
          <t>Wolves</t>
        </is>
      </c>
      <c r="E1849" s="2121" t="inlineStr">
        <is>
          <t>Premier</t>
        </is>
      </c>
      <c r="F1849" s="2109" t="n">
        <v>14</v>
      </c>
      <c r="G1849" s="2114" t="n">
        <v>1147</v>
      </c>
      <c r="H1849" s="2114" t="n">
        <v>2</v>
      </c>
      <c r="I1849" s="2115" t="n">
        <v>2</v>
      </c>
      <c r="J1849" s="2116" t="n">
        <v>4</v>
      </c>
      <c r="K1849" s="2117" t="n">
        <v>0.16</v>
      </c>
      <c r="L1849" s="2118" t="n">
        <v>81.90000000000001</v>
      </c>
      <c r="M1849" s="2119" t="n">
        <v>6</v>
      </c>
      <c r="N1849" s="2109" t="n"/>
    </row>
    <row r="1850">
      <c r="A1850" s="2109" t="n">
        <v>1847</v>
      </c>
      <c r="B1850" s="2110" t="inlineStr">
        <is>
          <t>Samuel Amo-Ameyaw</t>
        </is>
      </c>
      <c r="C1850" s="2111" t="inlineStr">
        <is>
          <t>ED</t>
        </is>
      </c>
      <c r="D1850" s="2228" t="inlineStr">
        <is>
          <t>Estrasburgo</t>
        </is>
      </c>
      <c r="E1850" s="2142" t="inlineStr">
        <is>
          <t>Ligue 1</t>
        </is>
      </c>
      <c r="F1850" s="2109" t="n">
        <v>30</v>
      </c>
      <c r="G1850" s="2114" t="n">
        <v>1153</v>
      </c>
      <c r="H1850" s="2114" t="n">
        <v>2</v>
      </c>
      <c r="I1850" s="2115" t="n">
        <v>2</v>
      </c>
      <c r="J1850" s="2116" t="n">
        <v>4</v>
      </c>
      <c r="K1850" s="2117" t="n">
        <v>0.16</v>
      </c>
      <c r="L1850" s="2118" t="n">
        <v>38.4</v>
      </c>
      <c r="M1850" s="2119" t="n"/>
      <c r="N1850" s="2109" t="n"/>
    </row>
    <row r="1851">
      <c r="A1851" s="2109" t="n">
        <v>1848</v>
      </c>
      <c r="B1851" s="2110" t="inlineStr">
        <is>
          <t>Otar Kakabadze</t>
        </is>
      </c>
      <c r="C1851" s="2111" t="inlineStr">
        <is>
          <t>LD</t>
        </is>
      </c>
      <c r="D1851" s="2580" t="inlineStr">
        <is>
          <t>Cracovia</t>
        </is>
      </c>
      <c r="E1851" s="2121" t="inlineStr">
        <is>
          <t>Ekstraklasa</t>
        </is>
      </c>
      <c r="F1851" s="2109" t="n">
        <v>14</v>
      </c>
      <c r="G1851" s="2114" t="n">
        <v>1156</v>
      </c>
      <c r="H1851" s="2114" t="n">
        <v>2</v>
      </c>
      <c r="I1851" s="2115" t="n">
        <v>2</v>
      </c>
      <c r="J1851" s="2116" t="n">
        <v>4</v>
      </c>
      <c r="K1851" s="2117" t="n">
        <v>0.16</v>
      </c>
      <c r="L1851" s="2118" t="n">
        <v>82.59999999999999</v>
      </c>
      <c r="M1851" s="2119" t="n"/>
      <c r="N1851" s="2109" t="n"/>
    </row>
    <row r="1852">
      <c r="A1852" s="2109" t="n">
        <v>1849</v>
      </c>
      <c r="B1852" s="2110" t="inlineStr">
        <is>
          <t>Mitja Ilenic</t>
        </is>
      </c>
      <c r="C1852" s="2111" t="inlineStr">
        <is>
          <t>LD</t>
        </is>
      </c>
      <c r="D1852" s="2230" t="inlineStr">
        <is>
          <t>New York City</t>
        </is>
      </c>
      <c r="E1852" s="2132" t="inlineStr">
        <is>
          <t>MLS</t>
        </is>
      </c>
      <c r="F1852" s="2109" t="n">
        <v>22</v>
      </c>
      <c r="G1852" s="2114" t="n">
        <v>1218</v>
      </c>
      <c r="H1852" s="2114" t="n">
        <v>2</v>
      </c>
      <c r="I1852" s="2115" t="n">
        <v>2</v>
      </c>
      <c r="J1852" s="2116" t="n">
        <v>4</v>
      </c>
      <c r="K1852" s="2117" t="n">
        <v>0.15</v>
      </c>
      <c r="L1852" s="2118" t="n">
        <v>55.4</v>
      </c>
      <c r="M1852" s="2119" t="n"/>
      <c r="N1852" s="2109" t="n"/>
    </row>
    <row r="1853">
      <c r="A1853" s="2109" t="n">
        <v>1850</v>
      </c>
      <c r="B1853" s="2110" t="inlineStr">
        <is>
          <t>Denso Kasius</t>
        </is>
      </c>
      <c r="C1853" s="2111" t="inlineStr">
        <is>
          <t>LD</t>
        </is>
      </c>
      <c r="D1853" s="2128" t="inlineStr">
        <is>
          <t>AZ</t>
        </is>
      </c>
      <c r="E1853" s="2129" t="inlineStr">
        <is>
          <t>Eredivisie</t>
        </is>
      </c>
      <c r="F1853" s="2109" t="n">
        <v>17</v>
      </c>
      <c r="G1853" s="2114" t="n">
        <v>1219</v>
      </c>
      <c r="H1853" s="2114" t="n">
        <v>2</v>
      </c>
      <c r="I1853" s="2115" t="n">
        <v>2</v>
      </c>
      <c r="J1853" s="2116" t="n">
        <v>4</v>
      </c>
      <c r="K1853" s="2117" t="n">
        <v>0.15</v>
      </c>
      <c r="L1853" s="2118" t="n">
        <v>71.7</v>
      </c>
      <c r="M1853" s="2119" t="n"/>
      <c r="N1853" s="2109" t="n"/>
    </row>
    <row r="1854">
      <c r="A1854" s="2109" t="n">
        <v>1851</v>
      </c>
      <c r="B1854" s="2110" t="inlineStr">
        <is>
          <t>Alberto Moreno</t>
        </is>
      </c>
      <c r="C1854" s="2111" t="inlineStr">
        <is>
          <t>LI</t>
        </is>
      </c>
      <c r="D1854" s="2251" t="inlineStr">
        <is>
          <t>Como 1907</t>
        </is>
      </c>
      <c r="E1854" s="2142" t="inlineStr">
        <is>
          <t>Serie A</t>
        </is>
      </c>
      <c r="F1854" s="2109" t="n">
        <v>19</v>
      </c>
      <c r="G1854" s="2114" t="n">
        <v>1234</v>
      </c>
      <c r="H1854" s="2114" t="n">
        <v>2</v>
      </c>
      <c r="I1854" s="2115" t="n">
        <v>2</v>
      </c>
      <c r="J1854" s="2116" t="n">
        <v>4</v>
      </c>
      <c r="K1854" s="2117" t="n">
        <v>0.15</v>
      </c>
      <c r="L1854" s="2118" t="n">
        <v>64.90000000000001</v>
      </c>
      <c r="M1854" s="2119" t="n"/>
      <c r="N1854" s="2109" t="n"/>
    </row>
    <row r="1855">
      <c r="A1855" s="2109" t="n">
        <v>1852</v>
      </c>
      <c r="B1855" s="2110" t="inlineStr">
        <is>
          <t>Marco Iacobellis</t>
        </is>
      </c>
      <c r="C1855" s="2111" t="inlineStr">
        <is>
          <t>MC</t>
        </is>
      </c>
      <c r="D1855" s="2165" t="inlineStr">
        <is>
          <t>San Martín SJ</t>
        </is>
      </c>
      <c r="E1855" s="2132" t="inlineStr">
        <is>
          <t>Liga Argentina</t>
        </is>
      </c>
      <c r="F1855" s="2109" t="n">
        <v>22</v>
      </c>
      <c r="G1855" s="2114" t="n">
        <v>1260</v>
      </c>
      <c r="H1855" s="2114" t="n">
        <v>2</v>
      </c>
      <c r="I1855" s="2115" t="n">
        <v>2</v>
      </c>
      <c r="J1855" s="2116" t="n">
        <v>4</v>
      </c>
      <c r="K1855" s="2117" t="n">
        <v>0.14</v>
      </c>
      <c r="L1855" s="2118" t="n">
        <v>57.3</v>
      </c>
      <c r="M1855" s="2119" t="n"/>
      <c r="N1855" s="2109" t="n"/>
    </row>
    <row r="1856">
      <c r="A1856" s="2109" t="n">
        <v>1853</v>
      </c>
      <c r="B1856" s="2110" t="inlineStr">
        <is>
          <t>Ricardo Mangas</t>
        </is>
      </c>
      <c r="C1856" s="2111" t="inlineStr">
        <is>
          <t>LI</t>
        </is>
      </c>
      <c r="D1856" s="2128" t="inlineStr">
        <is>
          <t>Sporting CP</t>
        </is>
      </c>
      <c r="E1856" s="2113" t="inlineStr">
        <is>
          <t>Portugal</t>
        </is>
      </c>
      <c r="F1856" s="2109" t="n">
        <v>21</v>
      </c>
      <c r="G1856" s="2114" t="n">
        <v>1263</v>
      </c>
      <c r="H1856" s="2114" t="n">
        <v>2</v>
      </c>
      <c r="I1856" s="2115" t="n">
        <v>2</v>
      </c>
      <c r="J1856" s="2116" t="n">
        <v>4</v>
      </c>
      <c r="K1856" s="2117" t="n">
        <v>0.14</v>
      </c>
      <c r="L1856" s="2118" t="n">
        <v>60.1</v>
      </c>
      <c r="M1856" s="2119" t="n"/>
      <c r="N1856" s="2109" t="n"/>
    </row>
    <row r="1857">
      <c r="A1857" s="2109" t="n">
        <v>1854</v>
      </c>
      <c r="B1857" s="2110" t="inlineStr">
        <is>
          <t>Ermal Krasniqi</t>
        </is>
      </c>
      <c r="C1857" s="2111" t="inlineStr">
        <is>
          <t>EI</t>
        </is>
      </c>
      <c r="D1857" s="2263" t="inlineStr">
        <is>
          <t>Legia Warszawa</t>
        </is>
      </c>
      <c r="E1857" s="2121" t="inlineStr">
        <is>
          <t>Ekstraklasa</t>
        </is>
      </c>
      <c r="F1857" s="2109" t="n">
        <v>26</v>
      </c>
      <c r="G1857" s="2114" t="n">
        <v>1271</v>
      </c>
      <c r="H1857" s="2114" t="n">
        <v>2</v>
      </c>
      <c r="I1857" s="2115" t="n">
        <v>2</v>
      </c>
      <c r="J1857" s="2116" t="n">
        <v>4</v>
      </c>
      <c r="K1857" s="2117" t="n">
        <v>0.14</v>
      </c>
      <c r="L1857" s="2118" t="n">
        <v>48.9</v>
      </c>
      <c r="M1857" s="2119" t="n"/>
      <c r="N1857" s="2109" t="n"/>
    </row>
    <row r="1858">
      <c r="A1858" s="2109" t="n">
        <v>1855</v>
      </c>
      <c r="B1858" s="2110" t="inlineStr">
        <is>
          <t>Vítor Carvalho</t>
        </is>
      </c>
      <c r="C1858" s="2111" t="inlineStr">
        <is>
          <t>DFC</t>
        </is>
      </c>
      <c r="D1858" s="2148" t="inlineStr">
        <is>
          <t>SC Braga</t>
        </is>
      </c>
      <c r="E1858" s="2662" t="inlineStr">
        <is>
          <t>Portugal</t>
        </is>
      </c>
      <c r="F1858" s="2109" t="n">
        <v>18</v>
      </c>
      <c r="G1858" s="2114" t="n">
        <v>1272</v>
      </c>
      <c r="H1858" s="2114" t="n">
        <v>2</v>
      </c>
      <c r="I1858" s="2115" t="n">
        <v>2</v>
      </c>
      <c r="J1858" s="2116" t="n">
        <v>4</v>
      </c>
      <c r="K1858" s="2117" t="n">
        <v>0.14</v>
      </c>
      <c r="L1858" s="2118" t="n">
        <v>70.7</v>
      </c>
      <c r="M1858" s="2119" t="n"/>
      <c r="N1858" s="2109" t="n"/>
    </row>
    <row r="1859">
      <c r="A1859" s="2109" t="n">
        <v>1856</v>
      </c>
      <c r="B1859" s="2110" t="inlineStr">
        <is>
          <t>Josh King</t>
        </is>
      </c>
      <c r="C1859" s="2111" t="inlineStr">
        <is>
          <t>MCO</t>
        </is>
      </c>
      <c r="D1859" s="2184" t="inlineStr">
        <is>
          <t>Fulham</t>
        </is>
      </c>
      <c r="E1859" s="2127" t="inlineStr">
        <is>
          <t>Premier</t>
        </is>
      </c>
      <c r="F1859" s="2109" t="n">
        <v>38</v>
      </c>
      <c r="G1859" s="2114" t="n">
        <v>1304</v>
      </c>
      <c r="H1859" s="2114" t="n">
        <v>2</v>
      </c>
      <c r="I1859" s="2115" t="n">
        <v>2</v>
      </c>
      <c r="J1859" s="2116" t="n">
        <v>4</v>
      </c>
      <c r="K1859" s="2117" t="n">
        <v>0.14</v>
      </c>
      <c r="L1859" s="2118" t="n">
        <v>34.3</v>
      </c>
      <c r="M1859" s="2119" t="n">
        <v>25</v>
      </c>
      <c r="N1859" s="2109" t="n"/>
    </row>
    <row r="1860">
      <c r="A1860" s="2109" t="n">
        <v>1857</v>
      </c>
      <c r="B1860" s="2110" t="inlineStr">
        <is>
          <t>Dylan Aquino</t>
        </is>
      </c>
      <c r="C1860" s="2111" t="inlineStr">
        <is>
          <t>EI</t>
        </is>
      </c>
      <c r="D1860" s="2212" t="inlineStr">
        <is>
          <t>Lanús</t>
        </is>
      </c>
      <c r="E1860" s="2136" t="inlineStr">
        <is>
          <t>Liga Argentina</t>
        </is>
      </c>
      <c r="F1860" s="2109" t="n">
        <v>35</v>
      </c>
      <c r="G1860" s="2114" t="n">
        <v>1345</v>
      </c>
      <c r="H1860" s="2114" t="n">
        <v>2</v>
      </c>
      <c r="I1860" s="2115" t="n">
        <v>2</v>
      </c>
      <c r="J1860" s="2116" t="n">
        <v>4</v>
      </c>
      <c r="K1860" s="2117" t="n">
        <v>0.13</v>
      </c>
      <c r="L1860" s="2118" t="n">
        <v>38.4</v>
      </c>
      <c r="M1860" s="2119" t="n"/>
      <c r="N1860" s="2109" t="n"/>
    </row>
    <row r="1861">
      <c r="A1861" s="2109" t="n">
        <v>1858</v>
      </c>
      <c r="B1861" s="2110" t="inlineStr">
        <is>
          <t>Emmanuel Ojeda</t>
        </is>
      </c>
      <c r="C1861" s="2111" t="inlineStr">
        <is>
          <t>MCD</t>
        </is>
      </c>
      <c r="D1861" s="2237" t="inlineStr">
        <is>
          <t>Huracán</t>
        </is>
      </c>
      <c r="E1861" s="2142" t="inlineStr">
        <is>
          <t>Liga Argentina</t>
        </is>
      </c>
      <c r="F1861" s="2109" t="n">
        <v>28</v>
      </c>
      <c r="G1861" s="2114" t="n">
        <v>1348</v>
      </c>
      <c r="H1861" s="2114" t="n">
        <v>2</v>
      </c>
      <c r="I1861" s="2115" t="n">
        <v>2</v>
      </c>
      <c r="J1861" s="2116" t="n">
        <v>4</v>
      </c>
      <c r="K1861" s="2117" t="n">
        <v>0.13</v>
      </c>
      <c r="L1861" s="2118" t="n">
        <v>48.1</v>
      </c>
      <c r="M1861" s="2119" t="n"/>
      <c r="N1861" s="2109" t="n"/>
    </row>
    <row r="1862">
      <c r="A1862" s="2109" t="n">
        <v>1859</v>
      </c>
      <c r="B1862" s="2110" t="inlineStr">
        <is>
          <t>William Agada</t>
        </is>
      </c>
      <c r="C1862" s="2111" t="inlineStr">
        <is>
          <t>DC</t>
        </is>
      </c>
      <c r="D1862" s="2238" t="inlineStr">
        <is>
          <t>Real Salt Lake</t>
        </is>
      </c>
      <c r="E1862" s="2136" t="inlineStr">
        <is>
          <t>MLS</t>
        </is>
      </c>
      <c r="F1862" s="2109" t="n">
        <v>23</v>
      </c>
      <c r="G1862" s="2114" t="n">
        <v>1364</v>
      </c>
      <c r="H1862" s="2114" t="n">
        <v>2</v>
      </c>
      <c r="I1862" s="2115" t="n">
        <v>2</v>
      </c>
      <c r="J1862" s="2116" t="n">
        <v>4</v>
      </c>
      <c r="K1862" s="2117" t="n">
        <v>0.13</v>
      </c>
      <c r="L1862" s="2118" t="n">
        <v>59.3</v>
      </c>
      <c r="M1862" s="2119" t="n"/>
      <c r="N1862" s="2109" t="n"/>
    </row>
    <row r="1863">
      <c r="A1863" s="2109" t="n">
        <v>1860</v>
      </c>
      <c r="B1863" s="2110" t="inlineStr">
        <is>
          <t>Lucas Evangelista</t>
        </is>
      </c>
      <c r="C1863" s="2111" t="inlineStr">
        <is>
          <t>MC</t>
        </is>
      </c>
      <c r="D1863" s="2202" t="inlineStr">
        <is>
          <t>Palmeiras</t>
        </is>
      </c>
      <c r="E1863" s="2121" t="inlineStr">
        <is>
          <t>Brasileirão</t>
        </is>
      </c>
      <c r="F1863" s="2109" t="n">
        <v>23</v>
      </c>
      <c r="G1863" s="2114" t="n">
        <v>1370</v>
      </c>
      <c r="H1863" s="2114" t="n">
        <v>2</v>
      </c>
      <c r="I1863" s="2115" t="n">
        <v>2</v>
      </c>
      <c r="J1863" s="2116" t="n">
        <v>4</v>
      </c>
      <c r="K1863" s="2117" t="n">
        <v>0.13</v>
      </c>
      <c r="L1863" s="2118" t="n">
        <v>59.6</v>
      </c>
      <c r="M1863" s="2119" t="n"/>
      <c r="N1863" s="2109" t="n"/>
    </row>
    <row r="1864">
      <c r="A1864" s="2109" t="n">
        <v>1861</v>
      </c>
      <c r="B1864" s="2110" t="inlineStr">
        <is>
          <t>Achraf Hakimi</t>
        </is>
      </c>
      <c r="C1864" s="2111" t="inlineStr">
        <is>
          <t>LD</t>
        </is>
      </c>
      <c r="D1864" s="2144" t="inlineStr">
        <is>
          <t>PSG</t>
        </is>
      </c>
      <c r="E1864" s="2123" t="inlineStr">
        <is>
          <t>Ligue 1</t>
        </is>
      </c>
      <c r="F1864" s="2109" t="n">
        <v>18</v>
      </c>
      <c r="G1864" s="2114" t="n">
        <v>1374</v>
      </c>
      <c r="H1864" s="2114" t="n">
        <v>2</v>
      </c>
      <c r="I1864" s="2115" t="n">
        <v>2</v>
      </c>
      <c r="J1864" s="2116" t="n">
        <v>4</v>
      </c>
      <c r="K1864" s="2117" t="n">
        <v>0.13</v>
      </c>
      <c r="L1864" s="2118" t="n">
        <v>76.3</v>
      </c>
      <c r="M1864" s="2119" t="n"/>
      <c r="N1864" s="2109" t="n"/>
    </row>
    <row r="1865">
      <c r="A1865" s="2109" t="n">
        <v>1862</v>
      </c>
      <c r="B1865" s="2110" t="inlineStr">
        <is>
          <t>Agustín Palavecino</t>
        </is>
      </c>
      <c r="C1865" s="2111" t="inlineStr">
        <is>
          <t>MC</t>
        </is>
      </c>
      <c r="D1865" s="2203" t="inlineStr">
        <is>
          <t>Necaxa</t>
        </is>
      </c>
      <c r="E1865" s="2113" t="inlineStr">
        <is>
          <t>Liga MX</t>
        </is>
      </c>
      <c r="F1865" s="2109" t="n">
        <v>16</v>
      </c>
      <c r="G1865" s="2114" t="n">
        <v>1407</v>
      </c>
      <c r="H1865" s="2114" t="n">
        <v>2</v>
      </c>
      <c r="I1865" s="2115" t="n">
        <v>2</v>
      </c>
      <c r="J1865" s="2116" t="n">
        <v>4</v>
      </c>
      <c r="K1865" s="2117" t="n">
        <v>0.13</v>
      </c>
      <c r="L1865" s="2118" t="n">
        <v>87.90000000000001</v>
      </c>
      <c r="M1865" s="2119" t="n"/>
      <c r="N1865" s="2109" t="n"/>
    </row>
    <row r="1866">
      <c r="A1866" s="2109" t="n">
        <v>1863</v>
      </c>
      <c r="B1866" s="2110" t="inlineStr">
        <is>
          <t>Kevin Palacios</t>
        </is>
      </c>
      <c r="C1866" s="2111" t="inlineStr">
        <is>
          <t>EI</t>
        </is>
      </c>
      <c r="D1866" s="2144" t="inlineStr">
        <is>
          <t>Santos Laguna</t>
        </is>
      </c>
      <c r="E1866" s="2123" t="inlineStr">
        <is>
          <t>Liga MX</t>
        </is>
      </c>
      <c r="F1866" s="2109" t="n">
        <v>24</v>
      </c>
      <c r="G1866" s="2114" t="n">
        <v>1421</v>
      </c>
      <c r="H1866" s="2114" t="n">
        <v>2</v>
      </c>
      <c r="I1866" s="2115" t="n">
        <v>2</v>
      </c>
      <c r="J1866" s="2116" t="n">
        <v>4</v>
      </c>
      <c r="K1866" s="2117" t="n">
        <v>0.13</v>
      </c>
      <c r="L1866" s="2118" t="n">
        <v>59.2</v>
      </c>
      <c r="M1866" s="2119" t="n"/>
      <c r="N1866" s="2109" t="n"/>
    </row>
    <row r="1867">
      <c r="A1867" s="2109" t="n">
        <v>1864</v>
      </c>
      <c r="B1867" s="2110" t="inlineStr">
        <is>
          <t>Pablo Durán</t>
        </is>
      </c>
      <c r="C1867" s="2111" t="inlineStr">
        <is>
          <t>DC</t>
        </is>
      </c>
      <c r="D1867" s="2193" t="inlineStr">
        <is>
          <t>RC Celta</t>
        </is>
      </c>
      <c r="E1867" s="2127" t="inlineStr">
        <is>
          <t>LaLiga</t>
        </is>
      </c>
      <c r="F1867" s="2109" t="n">
        <v>30</v>
      </c>
      <c r="G1867" s="2114" t="n">
        <v>1425</v>
      </c>
      <c r="H1867" s="2114" t="n">
        <v>2</v>
      </c>
      <c r="I1867" s="2115" t="n">
        <v>2</v>
      </c>
      <c r="J1867" s="2116" t="n">
        <v>4</v>
      </c>
      <c r="K1867" s="2117" t="n">
        <v>0.13</v>
      </c>
      <c r="L1867" s="2118" t="n">
        <v>47.5</v>
      </c>
      <c r="M1867" s="2119" t="n"/>
      <c r="N1867" s="2109" t="n"/>
    </row>
    <row r="1868">
      <c r="A1868" s="2109" t="n">
        <v>1865</v>
      </c>
      <c r="B1868" s="2110" t="inlineStr">
        <is>
          <t>Nabil Bentaleb</t>
        </is>
      </c>
      <c r="C1868" s="2111" t="inlineStr">
        <is>
          <t>MCD</t>
        </is>
      </c>
      <c r="D1868" s="2226" t="inlineStr">
        <is>
          <t>LOSC Lille</t>
        </is>
      </c>
      <c r="E1868" s="2142" t="inlineStr">
        <is>
          <t>Ligue 1</t>
        </is>
      </c>
      <c r="F1868" s="2109" t="n">
        <v>28</v>
      </c>
      <c r="G1868" s="2114" t="n">
        <v>1458</v>
      </c>
      <c r="H1868" s="2114" t="n">
        <v>2</v>
      </c>
      <c r="I1868" s="2115" t="n">
        <v>2</v>
      </c>
      <c r="J1868" s="2116" t="n">
        <v>4</v>
      </c>
      <c r="K1868" s="2117" t="n">
        <v>0.12</v>
      </c>
      <c r="L1868" s="2118" t="n">
        <v>52.1</v>
      </c>
      <c r="M1868" s="2119" t="n"/>
      <c r="N1868" s="2109" t="n"/>
    </row>
    <row r="1869">
      <c r="A1869" s="2109" t="n">
        <v>1866</v>
      </c>
      <c r="B1869" s="2110" t="inlineStr">
        <is>
          <t>Nonato</t>
        </is>
      </c>
      <c r="C1869" s="2111" t="inlineStr">
        <is>
          <t>MC</t>
        </is>
      </c>
      <c r="D1869" s="2128" t="inlineStr">
        <is>
          <t>Fluminense</t>
        </is>
      </c>
      <c r="E1869" s="2179" t="inlineStr">
        <is>
          <t>Brasileirão</t>
        </is>
      </c>
      <c r="F1869" s="2109" t="n">
        <v>30</v>
      </c>
      <c r="G1869" s="2114" t="n">
        <v>1470</v>
      </c>
      <c r="H1869" s="2114" t="n">
        <v>2</v>
      </c>
      <c r="I1869" s="2115" t="n">
        <v>2</v>
      </c>
      <c r="J1869" s="2116" t="n">
        <v>4</v>
      </c>
      <c r="K1869" s="2117" t="n">
        <v>0.12</v>
      </c>
      <c r="L1869" s="2118" t="n">
        <v>49</v>
      </c>
      <c r="M1869" s="2119" t="n"/>
      <c r="N1869" s="2109" t="n"/>
    </row>
    <row r="1870">
      <c r="A1870" s="2109" t="n">
        <v>1867</v>
      </c>
      <c r="B1870" s="2110" t="inlineStr">
        <is>
          <t>Celio Martins</t>
        </is>
      </c>
      <c r="C1870" s="2111" t="inlineStr">
        <is>
          <t>MC</t>
        </is>
      </c>
      <c r="D1870" s="2201" t="inlineStr">
        <is>
          <t>St. Louis City</t>
        </is>
      </c>
      <c r="E1870" s="2155" t="inlineStr">
        <is>
          <t>MLS</t>
        </is>
      </c>
      <c r="F1870" s="2109" t="n">
        <v>28</v>
      </c>
      <c r="G1870" s="2114" t="n">
        <v>1478</v>
      </c>
      <c r="H1870" s="2114" t="n">
        <v>2</v>
      </c>
      <c r="I1870" s="2115" t="n">
        <v>2</v>
      </c>
      <c r="J1870" s="2116" t="n">
        <v>4</v>
      </c>
      <c r="K1870" s="2117" t="n">
        <v>0.12</v>
      </c>
      <c r="L1870" s="2118" t="n">
        <v>52.8</v>
      </c>
      <c r="M1870" s="2119" t="n"/>
      <c r="N1870" s="2109" t="n"/>
    </row>
    <row r="1871">
      <c r="A1871" s="2109" t="n">
        <v>1868</v>
      </c>
      <c r="B1871" s="2110" t="inlineStr">
        <is>
          <t>Josh Cullen</t>
        </is>
      </c>
      <c r="C1871" s="2111" t="inlineStr">
        <is>
          <t>MC</t>
        </is>
      </c>
      <c r="D1871" s="2714" t="inlineStr">
        <is>
          <t>Burnley</t>
        </is>
      </c>
      <c r="E1871" s="2123" t="inlineStr">
        <is>
          <t>Premier</t>
        </is>
      </c>
      <c r="F1871" s="2109" t="n">
        <v>18</v>
      </c>
      <c r="G1871" s="2114" t="n">
        <v>1520</v>
      </c>
      <c r="H1871" s="2114" t="n">
        <v>2</v>
      </c>
      <c r="I1871" s="2115" t="n">
        <v>2</v>
      </c>
      <c r="J1871" s="2116" t="n">
        <v>4</v>
      </c>
      <c r="K1871" s="2117" t="n">
        <v>0.12</v>
      </c>
      <c r="L1871" s="2118" t="n">
        <v>84.40000000000001</v>
      </c>
      <c r="M1871" s="2119" t="n">
        <v>4</v>
      </c>
      <c r="N1871" s="2109" t="n"/>
    </row>
    <row r="1872">
      <c r="A1872" s="2109" t="n">
        <v>1869</v>
      </c>
      <c r="B1872" s="2110" t="inlineStr">
        <is>
          <t>Eduardo Aguirre</t>
        </is>
      </c>
      <c r="C1872" s="2111" t="inlineStr">
        <is>
          <t>DC</t>
        </is>
      </c>
      <c r="D1872" s="2670" t="inlineStr">
        <is>
          <t>Atlas</t>
        </is>
      </c>
      <c r="E1872" s="2136" t="inlineStr">
        <is>
          <t>Liga MX</t>
        </is>
      </c>
      <c r="F1872" s="2109" t="n">
        <v>30</v>
      </c>
      <c r="G1872" s="2114" t="n">
        <v>1534</v>
      </c>
      <c r="H1872" s="2114" t="n">
        <v>2</v>
      </c>
      <c r="I1872" s="2115" t="n">
        <v>2</v>
      </c>
      <c r="J1872" s="2116" t="n">
        <v>4</v>
      </c>
      <c r="K1872" s="2117" t="n">
        <v>0.12</v>
      </c>
      <c r="L1872" s="2118" t="n">
        <v>51.1</v>
      </c>
      <c r="M1872" s="2119" t="n"/>
      <c r="N1872" s="2109" t="n"/>
    </row>
    <row r="1873">
      <c r="A1873" s="2109" t="n">
        <v>1870</v>
      </c>
      <c r="B1873" s="2110" t="inlineStr">
        <is>
          <t>Mikkel Maigaard</t>
        </is>
      </c>
      <c r="C1873" s="2111" t="inlineStr">
        <is>
          <t>MCD</t>
        </is>
      </c>
      <c r="D1873" s="2163" t="inlineStr">
        <is>
          <t>Cracovia</t>
        </is>
      </c>
      <c r="E1873" s="2121" t="inlineStr">
        <is>
          <t>Ekstraklasa</t>
        </is>
      </c>
      <c r="F1873" s="2109" t="n">
        <v>19</v>
      </c>
      <c r="G1873" s="2114" t="n">
        <v>1547</v>
      </c>
      <c r="H1873" s="2114" t="n">
        <v>2</v>
      </c>
      <c r="I1873" s="2115" t="n">
        <v>2</v>
      </c>
      <c r="J1873" s="2116" t="n">
        <v>4</v>
      </c>
      <c r="K1873" s="2117" t="n">
        <v>0.12</v>
      </c>
      <c r="L1873" s="2118" t="n">
        <v>81.40000000000001</v>
      </c>
      <c r="M1873" s="2119" t="n"/>
      <c r="N1873" s="2109" t="n"/>
    </row>
    <row r="1874">
      <c r="A1874" s="2109" t="n">
        <v>1871</v>
      </c>
      <c r="B1874" s="2110" t="inlineStr">
        <is>
          <t>Nor Maviram</t>
        </is>
      </c>
      <c r="C1874" s="2111" t="inlineStr">
        <is>
          <t>LI</t>
        </is>
      </c>
      <c r="D1874" s="2163" t="inlineStr">
        <is>
          <t>CD Tondela</t>
        </is>
      </c>
      <c r="E1874" s="2121" t="inlineStr">
        <is>
          <t>Portugal</t>
        </is>
      </c>
      <c r="F1874" s="2109" t="n">
        <v>21</v>
      </c>
      <c r="G1874" s="2114" t="n">
        <v>1558</v>
      </c>
      <c r="H1874" s="2114" t="n">
        <v>2</v>
      </c>
      <c r="I1874" s="2115" t="n">
        <v>2</v>
      </c>
      <c r="J1874" s="2116" t="n">
        <v>4</v>
      </c>
      <c r="K1874" s="2117" t="n">
        <v>0.12</v>
      </c>
      <c r="L1874" s="2118" t="n">
        <v>74.2</v>
      </c>
      <c r="M1874" s="2119" t="n"/>
      <c r="N1874" s="2109" t="n"/>
    </row>
    <row r="1875">
      <c r="A1875" s="2109" t="n">
        <v>1872</v>
      </c>
      <c r="B1875" s="2110" t="inlineStr">
        <is>
          <t>Mërgim Vojvoda</t>
        </is>
      </c>
      <c r="C1875" s="2111" t="inlineStr">
        <is>
          <t>LD</t>
        </is>
      </c>
      <c r="D1875" s="2270" t="inlineStr">
        <is>
          <t>Como 1907</t>
        </is>
      </c>
      <c r="E1875" s="2155" t="inlineStr">
        <is>
          <t>Serie A</t>
        </is>
      </c>
      <c r="F1875" s="2109" t="n">
        <v>30</v>
      </c>
      <c r="G1875" s="2114" t="n">
        <v>1593</v>
      </c>
      <c r="H1875" s="2114" t="n">
        <v>2</v>
      </c>
      <c r="I1875" s="2115" t="n">
        <v>2</v>
      </c>
      <c r="J1875" s="2116" t="n">
        <v>4</v>
      </c>
      <c r="K1875" s="2117" t="n">
        <v>0.11</v>
      </c>
      <c r="L1875" s="2118" t="n">
        <v>53.1</v>
      </c>
      <c r="M1875" s="2119" t="n"/>
      <c r="N1875" s="2109" t="n"/>
    </row>
    <row r="1876">
      <c r="A1876" s="2109" t="n">
        <v>1873</v>
      </c>
      <c r="B1876" s="2110" t="inlineStr">
        <is>
          <t>Lukas Kübler</t>
        </is>
      </c>
      <c r="C1876" s="2111" t="inlineStr">
        <is>
          <t>LD</t>
        </is>
      </c>
      <c r="D1876" s="2240" t="inlineStr">
        <is>
          <t>SC Friburgo</t>
        </is>
      </c>
      <c r="E1876" s="2136" t="inlineStr">
        <is>
          <t>Bundesliga</t>
        </is>
      </c>
      <c r="F1876" s="2109" t="n">
        <v>23</v>
      </c>
      <c r="G1876" s="2114" t="n">
        <v>1594</v>
      </c>
      <c r="H1876" s="2114" t="n">
        <v>2</v>
      </c>
      <c r="I1876" s="2115" t="n">
        <v>2</v>
      </c>
      <c r="J1876" s="2116" t="n">
        <v>4</v>
      </c>
      <c r="K1876" s="2117" t="n">
        <v>0.11</v>
      </c>
      <c r="L1876" s="2118" t="n">
        <v>69.3</v>
      </c>
      <c r="M1876" s="2119" t="n"/>
      <c r="N1876" s="2109" t="n"/>
    </row>
    <row r="1877">
      <c r="A1877" s="2109" t="n">
        <v>1874</v>
      </c>
      <c r="B1877" s="2110" t="inlineStr">
        <is>
          <t>Sergio Guerrero</t>
        </is>
      </c>
      <c r="C1877" s="2111" t="inlineStr">
        <is>
          <t>MCO</t>
        </is>
      </c>
      <c r="D1877" s="2226" t="inlineStr">
        <is>
          <t>Bruk-Bet Termalica</t>
        </is>
      </c>
      <c r="E1877" s="2136" t="inlineStr">
        <is>
          <t>Ekstraklasa</t>
        </is>
      </c>
      <c r="F1877" s="2109" t="n">
        <v>28</v>
      </c>
      <c r="G1877" s="2114" t="n">
        <v>1598</v>
      </c>
      <c r="H1877" s="2114" t="n">
        <v>2</v>
      </c>
      <c r="I1877" s="2115" t="n">
        <v>2</v>
      </c>
      <c r="J1877" s="2116" t="n">
        <v>4</v>
      </c>
      <c r="K1877" s="2117" t="n">
        <v>0.11</v>
      </c>
      <c r="L1877" s="2118" t="n">
        <v>57.1</v>
      </c>
      <c r="M1877" s="2119" t="n"/>
      <c r="N1877" s="2109" t="n"/>
    </row>
    <row r="1878">
      <c r="A1878" s="2109" t="n">
        <v>1875</v>
      </c>
      <c r="B1878" s="2110" t="inlineStr">
        <is>
          <t>Matteo Tramoni</t>
        </is>
      </c>
      <c r="C1878" s="2111" t="inlineStr">
        <is>
          <t>MCO</t>
        </is>
      </c>
      <c r="D1878" s="2239" t="inlineStr">
        <is>
          <t>Pisa</t>
        </is>
      </c>
      <c r="E1878" s="2155" t="inlineStr">
        <is>
          <t>Serie A</t>
        </is>
      </c>
      <c r="F1878" s="2109" t="n">
        <v>27</v>
      </c>
      <c r="G1878" s="2114" t="n">
        <v>1610</v>
      </c>
      <c r="H1878" s="2114" t="n">
        <v>2</v>
      </c>
      <c r="I1878" s="2115" t="n">
        <v>2</v>
      </c>
      <c r="J1878" s="2116" t="n">
        <v>4</v>
      </c>
      <c r="K1878" s="2117" t="n">
        <v>0.11</v>
      </c>
      <c r="L1878" s="2118" t="n">
        <v>59.6</v>
      </c>
      <c r="M1878" s="2119" t="n"/>
      <c r="N1878" s="2109" t="n"/>
    </row>
    <row r="1879">
      <c r="A1879" s="2109" t="n">
        <v>1876</v>
      </c>
      <c r="B1879" s="2110" t="inlineStr">
        <is>
          <t>Francisco Moura</t>
        </is>
      </c>
      <c r="C1879" s="2111" t="inlineStr">
        <is>
          <t>LI</t>
        </is>
      </c>
      <c r="D1879" s="2240" t="inlineStr">
        <is>
          <t>FC Porto</t>
        </is>
      </c>
      <c r="E1879" s="2136" t="inlineStr">
        <is>
          <t>Portugal</t>
        </is>
      </c>
      <c r="F1879" s="2109" t="n">
        <v>25</v>
      </c>
      <c r="G1879" s="2114" t="n">
        <v>1617</v>
      </c>
      <c r="H1879" s="2114" t="n">
        <v>2</v>
      </c>
      <c r="I1879" s="2115" t="n">
        <v>2</v>
      </c>
      <c r="J1879" s="2116" t="n">
        <v>4</v>
      </c>
      <c r="K1879" s="2117" t="n">
        <v>0.11</v>
      </c>
      <c r="L1879" s="2118" t="n">
        <v>64.7</v>
      </c>
      <c r="M1879" s="2119" t="n"/>
      <c r="N1879" s="2109" t="n"/>
    </row>
    <row r="1880">
      <c r="A1880" s="2109" t="n">
        <v>1877</v>
      </c>
      <c r="B1880" s="2110" t="inlineStr">
        <is>
          <t>Luca Langoni</t>
        </is>
      </c>
      <c r="C1880" s="2111" t="inlineStr">
        <is>
          <t>DC</t>
        </is>
      </c>
      <c r="D1880" s="2214" t="inlineStr">
        <is>
          <t>New England</t>
        </is>
      </c>
      <c r="E1880" s="2136" t="inlineStr">
        <is>
          <t>MLS</t>
        </is>
      </c>
      <c r="F1880" s="2109" t="n">
        <v>27</v>
      </c>
      <c r="G1880" s="2114" t="n">
        <v>1633</v>
      </c>
      <c r="H1880" s="2114" t="n">
        <v>2</v>
      </c>
      <c r="I1880" s="2115" t="n">
        <v>2</v>
      </c>
      <c r="J1880" s="2116" t="n">
        <v>4</v>
      </c>
      <c r="K1880" s="2117" t="n">
        <v>0.11</v>
      </c>
      <c r="L1880" s="2118" t="n">
        <v>60.5</v>
      </c>
      <c r="M1880" s="2119" t="n"/>
      <c r="N1880" s="2109" t="n"/>
    </row>
    <row r="1881">
      <c r="A1881" s="2109" t="n">
        <v>1878</v>
      </c>
      <c r="B1881" s="2110" t="inlineStr">
        <is>
          <t>Harry Maguire</t>
        </is>
      </c>
      <c r="C1881" s="2111" t="inlineStr">
        <is>
          <t>DFC</t>
        </is>
      </c>
      <c r="D1881" s="2257" t="inlineStr">
        <is>
          <t>Man. United</t>
        </is>
      </c>
      <c r="E1881" s="2179" t="inlineStr">
        <is>
          <t>Premier</t>
        </is>
      </c>
      <c r="F1881" s="2109" t="n">
        <v>25</v>
      </c>
      <c r="G1881" s="2114" t="n">
        <v>1655</v>
      </c>
      <c r="H1881" s="2114" t="n">
        <v>2</v>
      </c>
      <c r="I1881" s="2115" t="n">
        <v>2</v>
      </c>
      <c r="J1881" s="2116" t="n">
        <v>4</v>
      </c>
      <c r="K1881" s="2117" t="n">
        <v>0.11</v>
      </c>
      <c r="L1881" s="2118" t="n">
        <v>66.2</v>
      </c>
      <c r="M1881" s="2119" t="n">
        <v>8</v>
      </c>
      <c r="N1881" s="2109" t="n"/>
    </row>
    <row r="1882">
      <c r="A1882" s="2109" t="n">
        <v>1879</v>
      </c>
      <c r="B1882" s="2110" t="inlineStr">
        <is>
          <t>Renato Nhaga</t>
        </is>
      </c>
      <c r="C1882" s="2111" t="inlineStr">
        <is>
          <t>MC</t>
        </is>
      </c>
      <c r="D1882" s="2215" t="inlineStr">
        <is>
          <t>Casa Pia</t>
        </is>
      </c>
      <c r="E1882" s="2155" t="inlineStr">
        <is>
          <t>Portugal</t>
        </is>
      </c>
      <c r="F1882" s="2109" t="n">
        <v>24</v>
      </c>
      <c r="G1882" s="2114" t="n">
        <v>1699</v>
      </c>
      <c r="H1882" s="2114" t="n">
        <v>2</v>
      </c>
      <c r="I1882" s="2115" t="n">
        <v>2</v>
      </c>
      <c r="J1882" s="2116" t="n">
        <v>4</v>
      </c>
      <c r="K1882" s="2117" t="n">
        <v>0.11</v>
      </c>
      <c r="L1882" s="2118" t="n">
        <v>70.8</v>
      </c>
      <c r="M1882" s="2119" t="n"/>
      <c r="N1882" s="2109" t="n"/>
    </row>
    <row r="1883">
      <c r="A1883" s="2109" t="n">
        <v>1880</v>
      </c>
      <c r="B1883" s="2110" t="inlineStr">
        <is>
          <t>Ruben Aguilar</t>
        </is>
      </c>
      <c r="C1883" s="2111" t="inlineStr">
        <is>
          <t>LD</t>
        </is>
      </c>
      <c r="D1883" s="2226" t="inlineStr">
        <is>
          <t>RC Lens</t>
        </is>
      </c>
      <c r="E1883" s="2142" t="inlineStr">
        <is>
          <t>Ligue 1</t>
        </is>
      </c>
      <c r="F1883" s="2109" t="n">
        <v>26</v>
      </c>
      <c r="G1883" s="2114" t="n">
        <v>1731</v>
      </c>
      <c r="H1883" s="2114" t="n">
        <v>2</v>
      </c>
      <c r="I1883" s="2115" t="n">
        <v>2</v>
      </c>
      <c r="J1883" s="2116" t="n">
        <v>4</v>
      </c>
      <c r="K1883" s="2117" t="n">
        <v>0.1</v>
      </c>
      <c r="L1883" s="2118" t="n">
        <v>66.59999999999999</v>
      </c>
      <c r="M1883" s="2119" t="n"/>
      <c r="N1883" s="2109" t="n"/>
    </row>
    <row r="1884">
      <c r="A1884" s="2109" t="n">
        <v>1881</v>
      </c>
      <c r="B1884" s="2110" t="inlineStr">
        <is>
          <t>Carlos Harvey</t>
        </is>
      </c>
      <c r="C1884" s="2111" t="inlineStr">
        <is>
          <t>MCD</t>
        </is>
      </c>
      <c r="D1884" s="2255" t="inlineStr">
        <is>
          <t>Minnesota Utd</t>
        </is>
      </c>
      <c r="E1884" s="2142" t="inlineStr">
        <is>
          <t>MLS</t>
        </is>
      </c>
      <c r="F1884" s="2109" t="n">
        <v>30</v>
      </c>
      <c r="G1884" s="2114" t="n">
        <v>1750</v>
      </c>
      <c r="H1884" s="2114" t="n">
        <v>2</v>
      </c>
      <c r="I1884" s="2115" t="n">
        <v>2</v>
      </c>
      <c r="J1884" s="2116" t="n">
        <v>4</v>
      </c>
      <c r="K1884" s="2117" t="n">
        <v>0.1</v>
      </c>
      <c r="L1884" s="2118" t="n">
        <v>58.3</v>
      </c>
      <c r="M1884" s="2119" t="n"/>
      <c r="N1884" s="2109" t="n"/>
    </row>
    <row r="1885">
      <c r="A1885" s="2109" t="n">
        <v>1882</v>
      </c>
      <c r="B1885" s="2110" t="inlineStr">
        <is>
          <t>Tyler Adams</t>
        </is>
      </c>
      <c r="C1885" s="2111" t="inlineStr">
        <is>
          <t>MCD</t>
        </is>
      </c>
      <c r="D1885" s="2240" t="inlineStr">
        <is>
          <t>AFC Bournemouth</t>
        </is>
      </c>
      <c r="E1885" s="2136" t="inlineStr">
        <is>
          <t>Premier</t>
        </is>
      </c>
      <c r="F1885" s="2109" t="n">
        <v>25</v>
      </c>
      <c r="G1885" s="2114" t="n">
        <v>1779</v>
      </c>
      <c r="H1885" s="2114" t="n">
        <v>2</v>
      </c>
      <c r="I1885" s="2115" t="n">
        <v>2</v>
      </c>
      <c r="J1885" s="2116" t="n">
        <v>4</v>
      </c>
      <c r="K1885" s="2117" t="n">
        <v>0.1</v>
      </c>
      <c r="L1885" s="2118" t="n">
        <v>71.2</v>
      </c>
      <c r="M1885" s="2119" t="n">
        <v>25</v>
      </c>
      <c r="N1885" s="2109" t="n"/>
    </row>
    <row r="1886">
      <c r="A1886" s="2109" t="n">
        <v>1883</v>
      </c>
      <c r="B1886" s="2110" t="inlineStr">
        <is>
          <t>Franco Escobar</t>
        </is>
      </c>
      <c r="C1886" s="2111" t="inlineStr">
        <is>
          <t>LD</t>
        </is>
      </c>
      <c r="D1886" s="2193" t="inlineStr">
        <is>
          <t>Houston Dynamo FC</t>
        </is>
      </c>
      <c r="E1886" s="2127" t="inlineStr">
        <is>
          <t>MLS</t>
        </is>
      </c>
      <c r="F1886" s="2109" t="n">
        <v>23</v>
      </c>
      <c r="G1886" s="2114" t="n">
        <v>1780</v>
      </c>
      <c r="H1886" s="2114" t="n">
        <v>2</v>
      </c>
      <c r="I1886" s="2115" t="n">
        <v>2</v>
      </c>
      <c r="J1886" s="2116" t="n">
        <v>4</v>
      </c>
      <c r="K1886" s="2117" t="n">
        <v>0.1</v>
      </c>
      <c r="L1886" s="2118" t="n">
        <v>77.40000000000001</v>
      </c>
      <c r="M1886" s="2119" t="n"/>
      <c r="N1886" s="2109" t="n"/>
    </row>
    <row r="1887">
      <c r="A1887" s="2109" t="n">
        <v>1884</v>
      </c>
      <c r="B1887" s="2110" t="inlineStr">
        <is>
          <t>Hugo Larsson</t>
        </is>
      </c>
      <c r="C1887" s="2111" t="inlineStr">
        <is>
          <t>MC</t>
        </is>
      </c>
      <c r="D1887" s="2239" t="inlineStr">
        <is>
          <t>Eintracht Fráncfort</t>
        </is>
      </c>
      <c r="E1887" s="2121" t="inlineStr">
        <is>
          <t>Bundesliga</t>
        </is>
      </c>
      <c r="F1887" s="2109" t="n">
        <v>25</v>
      </c>
      <c r="G1887" s="2114" t="n">
        <v>1820</v>
      </c>
      <c r="H1887" s="2114" t="n">
        <v>2</v>
      </c>
      <c r="I1887" s="2115" t="n">
        <v>2</v>
      </c>
      <c r="J1887" s="2116" t="n">
        <v>4</v>
      </c>
      <c r="K1887" s="2117" t="n">
        <v>0.1</v>
      </c>
      <c r="L1887" s="2118" t="n">
        <v>72.8</v>
      </c>
      <c r="M1887" s="2119" t="n"/>
      <c r="N1887" s="2109" t="n"/>
    </row>
    <row r="1888">
      <c r="A1888" s="2109" t="n">
        <v>1885</v>
      </c>
      <c r="B1888" s="2110" t="inlineStr">
        <is>
          <t>Bartosz Kapustka</t>
        </is>
      </c>
      <c r="C1888" s="2111" t="inlineStr">
        <is>
          <t>MCO</t>
        </is>
      </c>
      <c r="D1888" s="2197" t="inlineStr">
        <is>
          <t>Legia Warszawa</t>
        </is>
      </c>
      <c r="E1888" s="2179" t="inlineStr">
        <is>
          <t>Ekstraklasa</t>
        </is>
      </c>
      <c r="F1888" s="2109" t="n">
        <v>28</v>
      </c>
      <c r="G1888" s="2114" t="n">
        <v>1870</v>
      </c>
      <c r="H1888" s="2114" t="n">
        <v>2</v>
      </c>
      <c r="I1888" s="2115" t="n">
        <v>2</v>
      </c>
      <c r="J1888" s="2116" t="n">
        <v>4</v>
      </c>
      <c r="K1888" s="2117" t="n">
        <v>0.1</v>
      </c>
      <c r="L1888" s="2118" t="n">
        <v>66.8</v>
      </c>
      <c r="M1888" s="2119" t="n"/>
      <c r="N1888" s="2109" t="n"/>
    </row>
    <row r="1889">
      <c r="A1889" s="2109" t="n">
        <v>1886</v>
      </c>
      <c r="B1889" s="2110" t="inlineStr">
        <is>
          <t>José Luis Rodríguez</t>
        </is>
      </c>
      <c r="C1889" s="2111" t="inlineStr">
        <is>
          <t>LD</t>
        </is>
      </c>
      <c r="D1889" s="2236" t="inlineStr">
        <is>
          <t>Vasco</t>
        </is>
      </c>
      <c r="E1889" s="2136" t="inlineStr">
        <is>
          <t>Brasileirão</t>
        </is>
      </c>
      <c r="F1889" s="2109" t="n">
        <v>33</v>
      </c>
      <c r="G1889" s="2114" t="n">
        <v>1894</v>
      </c>
      <c r="H1889" s="2114" t="n">
        <v>2</v>
      </c>
      <c r="I1889" s="2115" t="n">
        <v>2</v>
      </c>
      <c r="J1889" s="2116" t="n">
        <v>4</v>
      </c>
      <c r="K1889" s="2117" t="n">
        <v>0.1</v>
      </c>
      <c r="L1889" s="2118" t="n">
        <v>57.4</v>
      </c>
      <c r="M1889" s="2119" t="n"/>
      <c r="N1889" s="2109" t="n"/>
    </row>
    <row r="1890">
      <c r="A1890" s="2109" t="n">
        <v>1887</v>
      </c>
      <c r="B1890" s="2110" t="inlineStr">
        <is>
          <t>Pablo Rosario</t>
        </is>
      </c>
      <c r="C1890" s="2111" t="inlineStr">
        <is>
          <t>MCD</t>
        </is>
      </c>
      <c r="D1890" s="2139" t="inlineStr">
        <is>
          <t>FC Porto</t>
        </is>
      </c>
      <c r="E1890" s="2121" t="inlineStr">
        <is>
          <t>Portugal</t>
        </is>
      </c>
      <c r="F1890" s="2109" t="n">
        <v>28</v>
      </c>
      <c r="G1890" s="2114" t="n">
        <v>1904</v>
      </c>
      <c r="H1890" s="2114" t="n">
        <v>2</v>
      </c>
      <c r="I1890" s="2115" t="n">
        <v>2</v>
      </c>
      <c r="J1890" s="2116" t="n">
        <v>4</v>
      </c>
      <c r="K1890" s="2117" t="n">
        <v>0.09</v>
      </c>
      <c r="L1890" s="2118" t="n">
        <v>68</v>
      </c>
      <c r="M1890" s="2119" t="n"/>
      <c r="N1890" s="2109" t="n"/>
    </row>
    <row r="1891">
      <c r="A1891" s="2109" t="n">
        <v>1888</v>
      </c>
      <c r="B1891" s="2110" t="inlineStr">
        <is>
          <t>Dayann Méthalie</t>
        </is>
      </c>
      <c r="C1891" s="2111" t="inlineStr">
        <is>
          <t>LI</t>
        </is>
      </c>
      <c r="D1891" s="2180" t="inlineStr">
        <is>
          <t>Toulouse</t>
        </is>
      </c>
      <c r="E1891" s="2179" t="inlineStr">
        <is>
          <t>Ligue 1</t>
        </is>
      </c>
      <c r="F1891" s="2109" t="n">
        <v>28</v>
      </c>
      <c r="G1891" s="2114" t="n">
        <v>1906</v>
      </c>
      <c r="H1891" s="2114" t="n">
        <v>2</v>
      </c>
      <c r="I1891" s="2115" t="n">
        <v>2</v>
      </c>
      <c r="J1891" s="2116" t="n">
        <v>4</v>
      </c>
      <c r="K1891" s="2117" t="n">
        <v>0.09</v>
      </c>
      <c r="L1891" s="2118" t="n">
        <v>68.09999999999999</v>
      </c>
      <c r="M1891" s="2119" t="n"/>
      <c r="N1891" s="2109" t="n"/>
    </row>
    <row r="1892">
      <c r="A1892" s="2109" t="n">
        <v>1889</v>
      </c>
      <c r="B1892" s="2110" t="inlineStr">
        <is>
          <t>Jeison Palacios</t>
        </is>
      </c>
      <c r="C1892" s="2111" t="inlineStr">
        <is>
          <t>DFC</t>
        </is>
      </c>
      <c r="D1892" s="2682" t="inlineStr">
        <is>
          <t>Nashville SC</t>
        </is>
      </c>
      <c r="E1892" s="2125" t="inlineStr">
        <is>
          <t>MLS</t>
        </is>
      </c>
      <c r="F1892" s="2109" t="n">
        <v>28</v>
      </c>
      <c r="G1892" s="2114" t="n">
        <v>2013</v>
      </c>
      <c r="H1892" s="2114" t="n">
        <v>2</v>
      </c>
      <c r="I1892" s="2115" t="n">
        <v>2</v>
      </c>
      <c r="J1892" s="2116" t="n">
        <v>4</v>
      </c>
      <c r="K1892" s="2117" t="n">
        <v>0.09</v>
      </c>
      <c r="L1892" s="2118" t="n">
        <v>71.90000000000001</v>
      </c>
      <c r="M1892" s="2119" t="n"/>
      <c r="N1892" s="2109" t="n"/>
    </row>
    <row r="1893">
      <c r="A1893" s="2109" t="n">
        <v>1890</v>
      </c>
      <c r="B1893" s="2110" t="inlineStr">
        <is>
          <t>Dean Huijsen</t>
        </is>
      </c>
      <c r="C1893" s="2111" t="inlineStr">
        <is>
          <t>DFC</t>
        </is>
      </c>
      <c r="D1893" s="2265" t="inlineStr">
        <is>
          <t>Real Madrid</t>
        </is>
      </c>
      <c r="E1893" s="2662" t="inlineStr">
        <is>
          <t>LaLiga</t>
        </is>
      </c>
      <c r="F1893" s="2109" t="n">
        <v>30</v>
      </c>
      <c r="G1893" s="2114" t="n">
        <v>2037</v>
      </c>
      <c r="H1893" s="2114" t="n">
        <v>2</v>
      </c>
      <c r="I1893" s="2115" t="n">
        <v>2</v>
      </c>
      <c r="J1893" s="2116" t="n">
        <v>4</v>
      </c>
      <c r="K1893" s="2117" t="n">
        <v>0.09</v>
      </c>
      <c r="L1893" s="2118" t="n">
        <v>67.90000000000001</v>
      </c>
      <c r="M1893" s="2119" t="n"/>
      <c r="N1893" s="2109" t="n"/>
    </row>
    <row r="1894">
      <c r="A1894" s="2109" t="n">
        <v>1891</v>
      </c>
      <c r="B1894" s="2110" t="inlineStr">
        <is>
          <t>Pau Resta</t>
        </is>
      </c>
      <c r="C1894" s="2111" t="inlineStr">
        <is>
          <t>DFC</t>
        </is>
      </c>
      <c r="D1894" s="2171" t="inlineStr">
        <is>
          <t>Korona Kielce</t>
        </is>
      </c>
      <c r="E1894" s="2136" t="inlineStr">
        <is>
          <t>Ekstraklasa</t>
        </is>
      </c>
      <c r="F1894" s="2109" t="n">
        <v>24</v>
      </c>
      <c r="G1894" s="2114" t="n">
        <v>2058</v>
      </c>
      <c r="H1894" s="2114" t="n">
        <v>2</v>
      </c>
      <c r="I1894" s="2115" t="n">
        <v>2</v>
      </c>
      <c r="J1894" s="2116" t="n">
        <v>4</v>
      </c>
      <c r="K1894" s="2117" t="n">
        <v>0.09</v>
      </c>
      <c r="L1894" s="2118" t="n">
        <v>85.8</v>
      </c>
      <c r="M1894" s="2119" t="n"/>
      <c r="N1894" s="2109" t="n"/>
    </row>
    <row r="1895">
      <c r="A1895" s="2109" t="n">
        <v>1892</v>
      </c>
      <c r="B1895" s="2110" t="inlineStr">
        <is>
          <t>Thomas Meunier</t>
        </is>
      </c>
      <c r="C1895" s="2111" t="inlineStr">
        <is>
          <t>LD</t>
        </is>
      </c>
      <c r="D1895" s="2276" t="inlineStr">
        <is>
          <t>LOSC Lille</t>
        </is>
      </c>
      <c r="E1895" s="2125" t="inlineStr">
        <is>
          <t>Ligue 1</t>
        </is>
      </c>
      <c r="F1895" s="2109" t="n">
        <v>27</v>
      </c>
      <c r="G1895" s="2114" t="n">
        <v>2068</v>
      </c>
      <c r="H1895" s="2114" t="n">
        <v>2</v>
      </c>
      <c r="I1895" s="2115" t="n">
        <v>2</v>
      </c>
      <c r="J1895" s="2116" t="n">
        <v>4</v>
      </c>
      <c r="K1895" s="2117" t="n">
        <v>0.09</v>
      </c>
      <c r="L1895" s="2118" t="n">
        <v>76.59999999999999</v>
      </c>
      <c r="M1895" s="2119" t="n"/>
      <c r="N1895" s="2109" t="n"/>
    </row>
    <row r="1896">
      <c r="A1896" s="2109" t="n">
        <v>1893</v>
      </c>
      <c r="B1896" s="2110" t="inlineStr">
        <is>
          <t>Peyton Miller</t>
        </is>
      </c>
      <c r="C1896" s="2111" t="inlineStr">
        <is>
          <t>DFC</t>
        </is>
      </c>
      <c r="D1896" s="2168" t="inlineStr">
        <is>
          <t>New England</t>
        </is>
      </c>
      <c r="E1896" s="2121" t="inlineStr">
        <is>
          <t>MLS</t>
        </is>
      </c>
      <c r="F1896" s="2109" t="n">
        <v>26</v>
      </c>
      <c r="G1896" s="2114" t="n">
        <v>2071</v>
      </c>
      <c r="H1896" s="2114" t="n">
        <v>2</v>
      </c>
      <c r="I1896" s="2115" t="n">
        <v>2</v>
      </c>
      <c r="J1896" s="2116" t="n">
        <v>4</v>
      </c>
      <c r="K1896" s="2117" t="n">
        <v>0.09</v>
      </c>
      <c r="L1896" s="2118" t="n">
        <v>79.7</v>
      </c>
      <c r="M1896" s="2119" t="n"/>
      <c r="N1896" s="2109" t="n"/>
    </row>
    <row r="1897">
      <c r="A1897" s="2109" t="n">
        <v>1894</v>
      </c>
      <c r="B1897" s="2110" t="inlineStr">
        <is>
          <t>Sinaly Diomandé</t>
        </is>
      </c>
      <c r="C1897" s="2111" t="inlineStr">
        <is>
          <t>DFC</t>
        </is>
      </c>
      <c r="D1897" s="2208" t="inlineStr">
        <is>
          <t>AJ Auxerre</t>
        </is>
      </c>
      <c r="E1897" s="2132" t="inlineStr">
        <is>
          <t>Ligue 1</t>
        </is>
      </c>
      <c r="F1897" s="2109" t="n">
        <v>24</v>
      </c>
      <c r="G1897" s="2114" t="n">
        <v>2134</v>
      </c>
      <c r="H1897" s="2114" t="n">
        <v>2</v>
      </c>
      <c r="I1897" s="2115" t="n">
        <v>2</v>
      </c>
      <c r="J1897" s="2116" t="n">
        <v>4</v>
      </c>
      <c r="K1897" s="2117" t="n">
        <v>0.08</v>
      </c>
      <c r="L1897" s="2118" t="n">
        <v>88.90000000000001</v>
      </c>
      <c r="M1897" s="2119" t="n"/>
      <c r="N1897" s="2109" t="n"/>
    </row>
    <row r="1898">
      <c r="A1898" s="2109" t="n">
        <v>1895</v>
      </c>
      <c r="B1898" s="2110" t="inlineStr">
        <is>
          <t>Yassin Belkhdim</t>
        </is>
      </c>
      <c r="C1898" s="2111" t="inlineStr">
        <is>
          <t>MC</t>
        </is>
      </c>
      <c r="D1898" s="2182" t="inlineStr">
        <is>
          <t>Angers</t>
        </is>
      </c>
      <c r="E1898" s="2155" t="inlineStr">
        <is>
          <t>Ligue 1</t>
        </is>
      </c>
      <c r="F1898" s="2109" t="n">
        <v>27</v>
      </c>
      <c r="G1898" s="2114" t="n">
        <v>2149</v>
      </c>
      <c r="H1898" s="2114" t="n">
        <v>2</v>
      </c>
      <c r="I1898" s="2115" t="n">
        <v>2</v>
      </c>
      <c r="J1898" s="2116" t="n">
        <v>4</v>
      </c>
      <c r="K1898" s="2117" t="n">
        <v>0.08</v>
      </c>
      <c r="L1898" s="2118" t="n">
        <v>79.59999999999999</v>
      </c>
      <c r="M1898" s="2119" t="n"/>
      <c r="N1898" s="2109" t="n"/>
    </row>
    <row r="1899">
      <c r="A1899" s="2109" t="n">
        <v>1896</v>
      </c>
      <c r="B1899" s="2110" t="inlineStr">
        <is>
          <t>Archie Gray</t>
        </is>
      </c>
      <c r="C1899" s="2111" t="inlineStr">
        <is>
          <t>LD</t>
        </is>
      </c>
      <c r="D1899" s="2658" t="inlineStr">
        <is>
          <t>Tottenham</t>
        </is>
      </c>
      <c r="E1899" s="2125" t="inlineStr">
        <is>
          <t>Premier</t>
        </is>
      </c>
      <c r="F1899" s="2109" t="n">
        <v>34</v>
      </c>
      <c r="G1899" s="2114" t="n">
        <v>2153</v>
      </c>
      <c r="H1899" s="2114" t="n">
        <v>2</v>
      </c>
      <c r="I1899" s="2115" t="n">
        <v>2</v>
      </c>
      <c r="J1899" s="2116" t="n">
        <v>4</v>
      </c>
      <c r="K1899" s="2117" t="n">
        <v>0.08</v>
      </c>
      <c r="L1899" s="2118" t="n">
        <v>63.3</v>
      </c>
      <c r="M1899" s="2119" t="n">
        <v>35</v>
      </c>
      <c r="N1899" s="2109" t="n"/>
    </row>
    <row r="1900">
      <c r="A1900" s="2109" t="n">
        <v>1897</v>
      </c>
      <c r="B1900" s="2110" t="inlineStr">
        <is>
          <t>João Schmidt</t>
        </is>
      </c>
      <c r="C1900" s="2111" t="inlineStr">
        <is>
          <t>MCD</t>
        </is>
      </c>
      <c r="D1900" s="2271" t="inlineStr">
        <is>
          <t>Santos</t>
        </is>
      </c>
      <c r="E1900" s="2113" t="inlineStr">
        <is>
          <t>Brasileirão</t>
        </is>
      </c>
      <c r="F1900" s="2109" t="n">
        <v>31</v>
      </c>
      <c r="G1900" s="2114" t="n">
        <v>2157</v>
      </c>
      <c r="H1900" s="2114" t="n">
        <v>2</v>
      </c>
      <c r="I1900" s="2115" t="n">
        <v>2</v>
      </c>
      <c r="J1900" s="2116" t="n">
        <v>4</v>
      </c>
      <c r="K1900" s="2117" t="n">
        <v>0.08</v>
      </c>
      <c r="L1900" s="2118" t="n">
        <v>69.59999999999999</v>
      </c>
      <c r="M1900" s="2119" t="n"/>
      <c r="N1900" s="2109" t="n"/>
    </row>
    <row r="1901">
      <c r="A1901" s="2109" t="n">
        <v>1898</v>
      </c>
      <c r="B1901" s="2110" t="inlineStr">
        <is>
          <t>Gonzalo Mottes</t>
        </is>
      </c>
      <c r="C1901" s="2111" t="inlineStr">
        <is>
          <t>DFC</t>
        </is>
      </c>
      <c r="D1901" s="2184" t="inlineStr">
        <is>
          <t>Aldosivi</t>
        </is>
      </c>
      <c r="E1901" s="2113" t="inlineStr">
        <is>
          <t>Liga Argentina</t>
        </is>
      </c>
      <c r="F1901" s="2109" t="n">
        <v>29</v>
      </c>
      <c r="G1901" s="2114" t="n">
        <v>2192</v>
      </c>
      <c r="H1901" s="2114" t="n">
        <v>2</v>
      </c>
      <c r="I1901" s="2115" t="n">
        <v>2</v>
      </c>
      <c r="J1901" s="2116" t="n">
        <v>4</v>
      </c>
      <c r="K1901" s="2117" t="n">
        <v>0.08</v>
      </c>
      <c r="L1901" s="2118" t="n">
        <v>75.59999999999999</v>
      </c>
      <c r="M1901" s="2119" t="n"/>
      <c r="N1901" s="2109" t="n"/>
    </row>
    <row r="1902">
      <c r="A1902" s="2109" t="n">
        <v>1899</v>
      </c>
      <c r="B1902" s="2110" t="inlineStr">
        <is>
          <t>Omar Mascarell</t>
        </is>
      </c>
      <c r="C1902" s="2111" t="inlineStr">
        <is>
          <t>MCD</t>
        </is>
      </c>
      <c r="D1902" s="2685" t="inlineStr">
        <is>
          <t>RCD Mallorca</t>
        </is>
      </c>
      <c r="E1902" s="2132" t="inlineStr">
        <is>
          <t>LaLiga</t>
        </is>
      </c>
      <c r="F1902" s="2109" t="n">
        <v>30</v>
      </c>
      <c r="G1902" s="2114" t="n">
        <v>2245</v>
      </c>
      <c r="H1902" s="2114" t="n">
        <v>2</v>
      </c>
      <c r="I1902" s="2115" t="n">
        <v>2</v>
      </c>
      <c r="J1902" s="2116" t="n">
        <v>4</v>
      </c>
      <c r="K1902" s="2117" t="n">
        <v>0.08</v>
      </c>
      <c r="L1902" s="2118" t="n">
        <v>74.8</v>
      </c>
      <c r="M1902" s="2119" t="n"/>
      <c r="N1902" s="2109" t="n"/>
    </row>
    <row r="1903">
      <c r="A1903" s="2109" t="n">
        <v>1900</v>
      </c>
      <c r="B1903" s="2110" t="inlineStr">
        <is>
          <t>Thiago Maia</t>
        </is>
      </c>
      <c r="C1903" s="2111" t="inlineStr">
        <is>
          <t>MCD</t>
        </is>
      </c>
      <c r="D1903" s="2706" t="inlineStr">
        <is>
          <t>Internacional</t>
        </is>
      </c>
      <c r="E1903" s="2123" t="inlineStr">
        <is>
          <t>Brasileirão</t>
        </is>
      </c>
      <c r="F1903" s="2109" t="n">
        <v>35</v>
      </c>
      <c r="G1903" s="2114" t="n">
        <v>2246</v>
      </c>
      <c r="H1903" s="2114" t="n">
        <v>2</v>
      </c>
      <c r="I1903" s="2115" t="n">
        <v>2</v>
      </c>
      <c r="J1903" s="2116" t="n">
        <v>4</v>
      </c>
      <c r="K1903" s="2117" t="n">
        <v>0.08</v>
      </c>
      <c r="L1903" s="2118" t="n">
        <v>64.2</v>
      </c>
      <c r="M1903" s="2119" t="n"/>
      <c r="N1903" s="2109" t="n"/>
    </row>
    <row r="1904">
      <c r="A1904" s="2109" t="n">
        <v>1901</v>
      </c>
      <c r="B1904" s="2110" t="inlineStr">
        <is>
          <t>Iván Tapia</t>
        </is>
      </c>
      <c r="C1904" s="2111" t="inlineStr">
        <is>
          <t>MC</t>
        </is>
      </c>
      <c r="D1904" s="2217" t="inlineStr">
        <is>
          <t>Barracas Central</t>
        </is>
      </c>
      <c r="E1904" s="2129" t="inlineStr">
        <is>
          <t>Liga Argentina</t>
        </is>
      </c>
      <c r="F1904" s="2109" t="n">
        <v>33</v>
      </c>
      <c r="G1904" s="2114" t="n">
        <v>2262</v>
      </c>
      <c r="H1904" s="2114" t="n">
        <v>2</v>
      </c>
      <c r="I1904" s="2115" t="n">
        <v>2</v>
      </c>
      <c r="J1904" s="2116" t="n">
        <v>4</v>
      </c>
      <c r="K1904" s="2117" t="n">
        <v>0.08</v>
      </c>
      <c r="L1904" s="2118" t="n">
        <v>68.5</v>
      </c>
      <c r="M1904" s="2119" t="n"/>
      <c r="N1904" s="2109" t="n"/>
    </row>
    <row r="1905">
      <c r="A1905" s="2109" t="n">
        <v>1902</v>
      </c>
      <c r="B1905" s="2110" t="inlineStr">
        <is>
          <t>Luciano Gómez</t>
        </is>
      </c>
      <c r="C1905" s="2111" t="inlineStr">
        <is>
          <t>LD</t>
        </is>
      </c>
      <c r="D1905" s="2145" t="inlineStr">
        <is>
          <t>Independiente Rivadavia</t>
        </is>
      </c>
      <c r="E1905" s="2142" t="inlineStr">
        <is>
          <t>Liga Argentina</t>
        </is>
      </c>
      <c r="F1905" s="2109" t="n">
        <v>27</v>
      </c>
      <c r="G1905" s="2114" t="n">
        <v>2272</v>
      </c>
      <c r="H1905" s="2114" t="n">
        <v>2</v>
      </c>
      <c r="I1905" s="2115" t="n">
        <v>2</v>
      </c>
      <c r="J1905" s="2116" t="n">
        <v>4</v>
      </c>
      <c r="K1905" s="2117" t="n">
        <v>0.08</v>
      </c>
      <c r="L1905" s="2118" t="n">
        <v>84.09999999999999</v>
      </c>
      <c r="M1905" s="2119" t="n"/>
      <c r="N1905" s="2109" t="n"/>
    </row>
    <row r="1906">
      <c r="A1906" s="2109" t="n">
        <v>1903</v>
      </c>
      <c r="B1906" s="2110" t="inlineStr">
        <is>
          <t>Koffi Kouao</t>
        </is>
      </c>
      <c r="C1906" s="2111" t="inlineStr">
        <is>
          <t>LD</t>
        </is>
      </c>
      <c r="D1906" s="2215" t="inlineStr">
        <is>
          <t>Metz</t>
        </is>
      </c>
      <c r="E1906" s="2155" t="inlineStr">
        <is>
          <t>Ligue 1</t>
        </is>
      </c>
      <c r="F1906" s="2109" t="n">
        <v>27</v>
      </c>
      <c r="G1906" s="2114" t="n">
        <v>2274</v>
      </c>
      <c r="H1906" s="2114" t="n">
        <v>2</v>
      </c>
      <c r="I1906" s="2115" t="n">
        <v>2</v>
      </c>
      <c r="J1906" s="2116" t="n">
        <v>4</v>
      </c>
      <c r="K1906" s="2117" t="n">
        <v>0.08</v>
      </c>
      <c r="L1906" s="2118" t="n">
        <v>84.2</v>
      </c>
      <c r="M1906" s="2119" t="n"/>
      <c r="N1906" s="2109" t="n"/>
    </row>
    <row r="1907">
      <c r="A1907" s="2109" t="n">
        <v>1904</v>
      </c>
      <c r="B1907" s="2110" t="inlineStr">
        <is>
          <t>Dan Ballard</t>
        </is>
      </c>
      <c r="C1907" s="2111" t="inlineStr">
        <is>
          <t>DFC</t>
        </is>
      </c>
      <c r="D1907" s="2677" t="inlineStr">
        <is>
          <t>Sunderland</t>
        </is>
      </c>
      <c r="E1907" s="2136" t="inlineStr">
        <is>
          <t>Premier</t>
        </is>
      </c>
      <c r="F1907" s="2109" t="n">
        <v>31</v>
      </c>
      <c r="G1907" s="2114" t="n">
        <v>2318</v>
      </c>
      <c r="H1907" s="2114" t="n">
        <v>2</v>
      </c>
      <c r="I1907" s="2115" t="n">
        <v>2</v>
      </c>
      <c r="J1907" s="2116" t="n">
        <v>4</v>
      </c>
      <c r="K1907" s="2117" t="n">
        <v>0.08</v>
      </c>
      <c r="L1907" s="2118" t="n">
        <v>74.8</v>
      </c>
      <c r="M1907" s="2119" t="n">
        <v>20</v>
      </c>
      <c r="N1907" s="2109" t="n"/>
    </row>
    <row r="1908">
      <c r="A1908" s="2109" t="n">
        <v>1905</v>
      </c>
      <c r="B1908" s="2110" t="inlineStr">
        <is>
          <t>Benjamin André</t>
        </is>
      </c>
      <c r="C1908" s="2111" t="inlineStr">
        <is>
          <t>MCD</t>
        </is>
      </c>
      <c r="D1908" s="2128" t="inlineStr">
        <is>
          <t>LOSC Lille</t>
        </is>
      </c>
      <c r="E1908" s="2179" t="inlineStr">
        <is>
          <t>Ligue 1</t>
        </is>
      </c>
      <c r="F1908" s="2109" t="n">
        <v>27</v>
      </c>
      <c r="G1908" s="2114" t="n">
        <v>2334</v>
      </c>
      <c r="H1908" s="2114" t="n">
        <v>2</v>
      </c>
      <c r="I1908" s="2115" t="n">
        <v>2</v>
      </c>
      <c r="J1908" s="2116" t="n">
        <v>4</v>
      </c>
      <c r="K1908" s="2117" t="n">
        <v>0.08</v>
      </c>
      <c r="L1908" s="2118" t="n">
        <v>86.40000000000001</v>
      </c>
      <c r="M1908" s="2119" t="n"/>
      <c r="N1908" s="2109" t="n"/>
    </row>
    <row r="1909">
      <c r="A1909" s="2109" t="n">
        <v>1906</v>
      </c>
      <c r="B1909" s="2110" t="inlineStr">
        <is>
          <t>Ilias Bronkhorst</t>
        </is>
      </c>
      <c r="C1909" s="2111" t="inlineStr">
        <is>
          <t>LD</t>
        </is>
      </c>
      <c r="D1909" s="2192" t="inlineStr">
        <is>
          <t>Excelsior</t>
        </is>
      </c>
      <c r="E1909" s="2129" t="inlineStr">
        <is>
          <t>Eredivisie</t>
        </is>
      </c>
      <c r="F1909" s="2109" t="n">
        <v>33</v>
      </c>
      <c r="G1909" s="2114" t="n">
        <v>2348</v>
      </c>
      <c r="H1909" s="2114" t="n">
        <v>2</v>
      </c>
      <c r="I1909" s="2115" t="n">
        <v>2</v>
      </c>
      <c r="J1909" s="2116" t="n">
        <v>4</v>
      </c>
      <c r="K1909" s="2117" t="n">
        <v>0.08</v>
      </c>
      <c r="L1909" s="2118" t="n">
        <v>71.2</v>
      </c>
      <c r="M1909" s="2119" t="n"/>
      <c r="N1909" s="2109" t="n"/>
    </row>
    <row r="1910">
      <c r="A1910" s="2109" t="n">
        <v>1907</v>
      </c>
      <c r="B1910" s="2110" t="inlineStr">
        <is>
          <t>Yonatan Goitía</t>
        </is>
      </c>
      <c r="C1910" s="2111" t="inlineStr">
        <is>
          <t>MC</t>
        </is>
      </c>
      <c r="D1910" s="2184" t="inlineStr">
        <is>
          <t>Riestra</t>
        </is>
      </c>
      <c r="E1910" s="2132" t="inlineStr">
        <is>
          <t>Liga Argentina</t>
        </is>
      </c>
      <c r="F1910" s="2109" t="n">
        <v>34</v>
      </c>
      <c r="G1910" s="2114" t="n">
        <v>2374</v>
      </c>
      <c r="H1910" s="2114" t="n">
        <v>2</v>
      </c>
      <c r="I1910" s="2115" t="n">
        <v>2</v>
      </c>
      <c r="J1910" s="2116" t="n">
        <v>4</v>
      </c>
      <c r="K1910" s="2117" t="n">
        <v>0.08</v>
      </c>
      <c r="L1910" s="2118" t="n">
        <v>69.8</v>
      </c>
      <c r="M1910" s="2119" t="n"/>
      <c r="N1910" s="2109" t="n"/>
    </row>
    <row r="1911">
      <c r="A1911" s="2109" t="n">
        <v>1908</v>
      </c>
      <c r="B1911" s="2110" t="inlineStr">
        <is>
          <t>Yannik Engelhardt</t>
        </is>
      </c>
      <c r="C1911" s="2111" t="inlineStr">
        <is>
          <t>MCD</t>
        </is>
      </c>
      <c r="D1911" s="2159" t="inlineStr">
        <is>
          <t>Mönchengladbach</t>
        </is>
      </c>
      <c r="E1911" s="2179" t="inlineStr">
        <is>
          <t>Bundesliga</t>
        </is>
      </c>
      <c r="F1911" s="2109" t="n">
        <v>31</v>
      </c>
      <c r="G1911" s="2114" t="n">
        <v>2491</v>
      </c>
      <c r="H1911" s="2114" t="n">
        <v>2</v>
      </c>
      <c r="I1911" s="2115" t="n">
        <v>2</v>
      </c>
      <c r="J1911" s="2116" t="n">
        <v>4</v>
      </c>
      <c r="K1911" s="2117" t="n">
        <v>0.07000000000000001</v>
      </c>
      <c r="L1911" s="2118" t="n">
        <v>80.40000000000001</v>
      </c>
      <c r="M1911" s="2119" t="n"/>
      <c r="N1911" s="2109" t="n"/>
    </row>
    <row r="1912">
      <c r="A1912" s="2109" t="n">
        <v>1909</v>
      </c>
      <c r="B1912" s="2110" t="inlineStr">
        <is>
          <t>Nicolás Oroz</t>
        </is>
      </c>
      <c r="C1912" s="2111" t="inlineStr">
        <is>
          <t>MCO</t>
        </is>
      </c>
      <c r="D1912" s="2709" t="inlineStr">
        <is>
          <t>Argentinos Jrs</t>
        </is>
      </c>
      <c r="E1912" s="2132" t="inlineStr">
        <is>
          <t>Liga Argentina</t>
        </is>
      </c>
      <c r="F1912" s="2109" t="n">
        <v>35</v>
      </c>
      <c r="G1912" s="2114" t="n">
        <v>2520</v>
      </c>
      <c r="H1912" s="2114" t="n">
        <v>2</v>
      </c>
      <c r="I1912" s="2115" t="n">
        <v>2</v>
      </c>
      <c r="J1912" s="2116" t="n">
        <v>4</v>
      </c>
      <c r="K1912" s="2117" t="n">
        <v>0.07000000000000001</v>
      </c>
      <c r="L1912" s="2118" t="n">
        <v>72</v>
      </c>
      <c r="M1912" s="2119" t="n"/>
      <c r="N1912" s="2109" t="n"/>
    </row>
    <row r="1913">
      <c r="A1913" s="2109" t="n">
        <v>1910</v>
      </c>
      <c r="B1913" s="2110" t="inlineStr">
        <is>
          <t>Eric Smith</t>
        </is>
      </c>
      <c r="C1913" s="2111" t="inlineStr">
        <is>
          <t>DFC</t>
        </is>
      </c>
      <c r="D1913" s="2205" t="inlineStr">
        <is>
          <t>St. Pauli</t>
        </is>
      </c>
      <c r="E1913" s="2123" t="inlineStr">
        <is>
          <t>Bundesliga</t>
        </is>
      </c>
      <c r="F1913" s="2109" t="n">
        <v>30</v>
      </c>
      <c r="G1913" s="2114" t="n">
        <v>2636</v>
      </c>
      <c r="H1913" s="2114" t="n">
        <v>2</v>
      </c>
      <c r="I1913" s="2115" t="n">
        <v>2</v>
      </c>
      <c r="J1913" s="2116" t="n">
        <v>4</v>
      </c>
      <c r="K1913" s="2117" t="n">
        <v>0.07000000000000001</v>
      </c>
      <c r="L1913" s="2118" t="n">
        <v>87.90000000000001</v>
      </c>
      <c r="M1913" s="2119" t="n"/>
      <c r="N1913" s="2109" t="n"/>
    </row>
    <row r="1914">
      <c r="A1914" s="2109" t="n">
        <v>1911</v>
      </c>
      <c r="B1914" s="2110" t="inlineStr">
        <is>
          <t>Matheus Bidu</t>
        </is>
      </c>
      <c r="C1914" s="2111" t="inlineStr">
        <is>
          <t>LI</t>
        </is>
      </c>
      <c r="D1914" s="2715" t="inlineStr">
        <is>
          <t>Corinthians</t>
        </is>
      </c>
      <c r="E1914" s="2113" t="inlineStr">
        <is>
          <t>Brasileirão</t>
        </is>
      </c>
      <c r="F1914" s="2109" t="n">
        <v>34</v>
      </c>
      <c r="G1914" s="2114" t="n">
        <v>2675</v>
      </c>
      <c r="H1914" s="2114" t="n">
        <v>2</v>
      </c>
      <c r="I1914" s="2115" t="n">
        <v>2</v>
      </c>
      <c r="J1914" s="2116" t="n">
        <v>4</v>
      </c>
      <c r="K1914" s="2117" t="n">
        <v>0.07000000000000001</v>
      </c>
      <c r="L1914" s="2118" t="n">
        <v>78.7</v>
      </c>
      <c r="M1914" s="2119" t="n"/>
      <c r="N1914" s="2109" t="n"/>
    </row>
    <row r="1915">
      <c r="A1915" s="2109" t="n">
        <v>1912</v>
      </c>
      <c r="B1915" s="2110" t="inlineStr">
        <is>
          <t>Dies Janse</t>
        </is>
      </c>
      <c r="C1915" s="2111" t="inlineStr">
        <is>
          <t>DFC</t>
        </is>
      </c>
      <c r="D1915" s="2685" t="inlineStr">
        <is>
          <t>Groningen</t>
        </is>
      </c>
      <c r="E1915" s="2132" t="inlineStr">
        <is>
          <t>Eredivisie</t>
        </is>
      </c>
      <c r="F1915" s="2109" t="n">
        <v>31</v>
      </c>
      <c r="G1915" s="2114" t="n">
        <v>2724</v>
      </c>
      <c r="H1915" s="2114" t="n">
        <v>2</v>
      </c>
      <c r="I1915" s="2115" t="n">
        <v>2</v>
      </c>
      <c r="J1915" s="2116" t="n">
        <v>4</v>
      </c>
      <c r="K1915" s="2117" t="n">
        <v>0.07000000000000001</v>
      </c>
      <c r="L1915" s="2118" t="n">
        <v>87.90000000000001</v>
      </c>
      <c r="M1915" s="2119" t="n"/>
      <c r="N1915" s="2109" t="n"/>
    </row>
    <row r="1916">
      <c r="A1916" s="2109" t="n">
        <v>1913</v>
      </c>
      <c r="B1916" s="2110" t="inlineStr">
        <is>
          <t>Daniel Svensson</t>
        </is>
      </c>
      <c r="C1916" s="2111" t="inlineStr">
        <is>
          <t>LI</t>
        </is>
      </c>
      <c r="D1916" s="2208" t="inlineStr">
        <is>
          <t>Borussia Dortmund</t>
        </is>
      </c>
      <c r="E1916" s="2179" t="inlineStr">
        <is>
          <t>Bundesliga</t>
        </is>
      </c>
      <c r="F1916" s="2109" t="n">
        <v>36</v>
      </c>
      <c r="G1916" s="2114" t="n">
        <v>2749</v>
      </c>
      <c r="H1916" s="2114" t="n">
        <v>2</v>
      </c>
      <c r="I1916" s="2115" t="n">
        <v>2</v>
      </c>
      <c r="J1916" s="2116" t="n">
        <v>4</v>
      </c>
      <c r="K1916" s="2117" t="n">
        <v>0.07000000000000001</v>
      </c>
      <c r="L1916" s="2118" t="n">
        <v>76.40000000000001</v>
      </c>
      <c r="M1916" s="2119" t="n"/>
      <c r="N1916" s="2109" t="n"/>
    </row>
    <row r="1917">
      <c r="A1917" s="2109" t="n">
        <v>1914</v>
      </c>
      <c r="B1917" s="2110" t="inlineStr">
        <is>
          <t>Lucas Silva</t>
        </is>
      </c>
      <c r="C1917" s="2111" t="inlineStr">
        <is>
          <t>MC</t>
        </is>
      </c>
      <c r="D1917" s="2128" t="inlineStr">
        <is>
          <t>Vitória</t>
        </is>
      </c>
      <c r="E1917" s="2179" t="inlineStr">
        <is>
          <t>Brasileirão</t>
        </is>
      </c>
      <c r="F1917" s="2109" t="n">
        <v>34</v>
      </c>
      <c r="G1917" s="2114" t="n">
        <v>2751</v>
      </c>
      <c r="H1917" s="2114" t="n">
        <v>2</v>
      </c>
      <c r="I1917" s="2115" t="n">
        <v>2</v>
      </c>
      <c r="J1917" s="2116" t="n">
        <v>4</v>
      </c>
      <c r="K1917" s="2117" t="n">
        <v>0.07000000000000001</v>
      </c>
      <c r="L1917" s="2118" t="n">
        <v>80.90000000000001</v>
      </c>
      <c r="M1917" s="2119" t="n"/>
      <c r="N1917" s="2109" t="n"/>
    </row>
    <row r="1918">
      <c r="A1918" s="2109" t="n">
        <v>1915</v>
      </c>
      <c r="B1918" s="2110" t="inlineStr">
        <is>
          <t>Sebastián Prieto</t>
        </is>
      </c>
      <c r="C1918" s="2111" t="inlineStr">
        <is>
          <t>LI</t>
        </is>
      </c>
      <c r="D1918" s="2665" t="inlineStr">
        <is>
          <t>Argentinos Jrs</t>
        </is>
      </c>
      <c r="E1918" s="2132" t="inlineStr">
        <is>
          <t>Liga Argentina</t>
        </is>
      </c>
      <c r="F1918" s="2109" t="n">
        <v>37</v>
      </c>
      <c r="G1918" s="2114" t="n">
        <v>2786</v>
      </c>
      <c r="H1918" s="2114" t="n">
        <v>2</v>
      </c>
      <c r="I1918" s="2115" t="n">
        <v>2</v>
      </c>
      <c r="J1918" s="2116" t="n">
        <v>4</v>
      </c>
      <c r="K1918" s="2117" t="n">
        <v>0.06</v>
      </c>
      <c r="L1918" s="2118" t="n">
        <v>75.3</v>
      </c>
      <c r="M1918" s="2119" t="n"/>
      <c r="N1918" s="2109" t="n"/>
    </row>
    <row r="1919">
      <c r="A1919" s="2109" t="n">
        <v>1916</v>
      </c>
      <c r="B1919" s="2110" t="inlineStr">
        <is>
          <t>Tarik Muharemović</t>
        </is>
      </c>
      <c r="C1919" s="2111" t="inlineStr">
        <is>
          <t>DFC</t>
        </is>
      </c>
      <c r="D1919" s="2253" t="inlineStr">
        <is>
          <t>US Sassuolo</t>
        </is>
      </c>
      <c r="E1919" s="2125" t="inlineStr">
        <is>
          <t>Serie A</t>
        </is>
      </c>
      <c r="F1919" s="2109" t="n">
        <v>32</v>
      </c>
      <c r="G1919" s="2114" t="n">
        <v>2835</v>
      </c>
      <c r="H1919" s="2114" t="n">
        <v>2</v>
      </c>
      <c r="I1919" s="2115" t="n">
        <v>2</v>
      </c>
      <c r="J1919" s="2116" t="n">
        <v>4</v>
      </c>
      <c r="K1919" s="2117" t="n">
        <v>0.06</v>
      </c>
      <c r="L1919" s="2118" t="n">
        <v>88.59999999999999</v>
      </c>
      <c r="M1919" s="2119" t="n"/>
      <c r="N1919" s="2109" t="n"/>
    </row>
    <row r="1920">
      <c r="A1920" s="2109" t="n">
        <v>1917</v>
      </c>
      <c r="B1920" s="2110" t="inlineStr">
        <is>
          <t>Tyler Morton</t>
        </is>
      </c>
      <c r="C1920" s="2111" t="inlineStr">
        <is>
          <t>MCD</t>
        </is>
      </c>
      <c r="D1920" s="2679" t="inlineStr">
        <is>
          <t>Olympique Lyonnais</t>
        </is>
      </c>
      <c r="E1920" s="2113" t="inlineStr">
        <is>
          <t>Ligue 1</t>
        </is>
      </c>
      <c r="F1920" s="2109" t="n">
        <v>33</v>
      </c>
      <c r="G1920" s="2114" t="n">
        <v>2853</v>
      </c>
      <c r="H1920" s="2114" t="n">
        <v>2</v>
      </c>
      <c r="I1920" s="2115" t="n">
        <v>2</v>
      </c>
      <c r="J1920" s="2116" t="n">
        <v>4</v>
      </c>
      <c r="K1920" s="2117" t="n">
        <v>0.06</v>
      </c>
      <c r="L1920" s="2118" t="n">
        <v>86.5</v>
      </c>
      <c r="M1920" s="2119" t="n"/>
      <c r="N1920" s="2109" t="n"/>
    </row>
    <row r="1921">
      <c r="A1921" s="2109" t="n">
        <v>1918</v>
      </c>
      <c r="B1921" s="2110" t="inlineStr">
        <is>
          <t>Nathan Collins</t>
        </is>
      </c>
      <c r="C1921" s="2111" t="inlineStr">
        <is>
          <t>DFC</t>
        </is>
      </c>
      <c r="D1921" s="2128" t="inlineStr">
        <is>
          <t>Brentford FC</t>
        </is>
      </c>
      <c r="E1921" s="2179" t="inlineStr">
        <is>
          <t>Premier</t>
        </is>
      </c>
      <c r="F1921" s="2109" t="n">
        <v>41</v>
      </c>
      <c r="G1921" s="2114" t="n">
        <v>2972</v>
      </c>
      <c r="H1921" s="2114" t="n">
        <v>2</v>
      </c>
      <c r="I1921" s="2115" t="n">
        <v>2</v>
      </c>
      <c r="J1921" s="2116" t="n">
        <v>4</v>
      </c>
      <c r="K1921" s="2117" t="n">
        <v>0.06</v>
      </c>
      <c r="L1921" s="2118" t="n">
        <v>72.5</v>
      </c>
      <c r="M1921" s="2119" t="n">
        <v>30</v>
      </c>
      <c r="N1921" s="2109" t="n"/>
    </row>
    <row r="1922">
      <c r="A1922" s="2109" t="n">
        <v>1919</v>
      </c>
      <c r="B1922" s="2110" t="inlineStr">
        <is>
          <t>Marten de Roon</t>
        </is>
      </c>
      <c r="C1922" s="2111" t="inlineStr">
        <is>
          <t>MCD</t>
        </is>
      </c>
      <c r="D1922" s="2685" t="inlineStr">
        <is>
          <t>Atalanta</t>
        </is>
      </c>
      <c r="E1922" s="2123" t="inlineStr">
        <is>
          <t>Serie A</t>
        </is>
      </c>
      <c r="F1922" s="2109" t="n">
        <v>38</v>
      </c>
      <c r="G1922" s="2114" t="n">
        <v>3019</v>
      </c>
      <c r="H1922" s="2114" t="n">
        <v>2</v>
      </c>
      <c r="I1922" s="2115" t="n">
        <v>2</v>
      </c>
      <c r="J1922" s="2116" t="n">
        <v>4</v>
      </c>
      <c r="K1922" s="2117" t="n">
        <v>0.06</v>
      </c>
      <c r="L1922" s="2118" t="n">
        <v>79.40000000000001</v>
      </c>
      <c r="M1922" s="2119" t="n"/>
      <c r="N1922" s="2109" t="n"/>
    </row>
    <row r="1923">
      <c r="A1923" s="2109" t="n">
        <v>1920</v>
      </c>
      <c r="B1923" s="2110" t="inlineStr">
        <is>
          <t>Patrick Mainka</t>
        </is>
      </c>
      <c r="C1923" s="2111" t="inlineStr">
        <is>
          <t>DFC</t>
        </is>
      </c>
      <c r="D1923" s="2201" t="inlineStr">
        <is>
          <t>Heidenheim</t>
        </is>
      </c>
      <c r="E1923" s="2155" t="inlineStr">
        <is>
          <t>Bundesliga</t>
        </is>
      </c>
      <c r="F1923" s="2109" t="n">
        <v>34</v>
      </c>
      <c r="G1923" s="2114" t="n">
        <v>3060</v>
      </c>
      <c r="H1923" s="2114" t="n">
        <v>2</v>
      </c>
      <c r="I1923" s="2115" t="n">
        <v>2</v>
      </c>
      <c r="J1923" s="2116" t="n">
        <v>4</v>
      </c>
      <c r="K1923" s="2117" t="n">
        <v>0.06</v>
      </c>
      <c r="L1923" s="2118" t="n">
        <v>90</v>
      </c>
      <c r="M1923" s="2119" t="n"/>
      <c r="N1923" s="2109" t="n"/>
    </row>
    <row r="1924">
      <c r="A1924" s="2109" t="n">
        <v>1921</v>
      </c>
      <c r="B1924" s="2110" t="inlineStr">
        <is>
          <t>Ibrahim Sangaré</t>
        </is>
      </c>
      <c r="C1924" s="2111" t="inlineStr">
        <is>
          <t>MCD</t>
        </is>
      </c>
      <c r="D1924" s="2128" t="inlineStr">
        <is>
          <t>Nottingham Forest</t>
        </is>
      </c>
      <c r="E1924" s="2123" t="inlineStr">
        <is>
          <t>Premier</t>
        </is>
      </c>
      <c r="F1924" s="2109" t="n">
        <v>42</v>
      </c>
      <c r="G1924" s="2114" t="n">
        <v>3120</v>
      </c>
      <c r="H1924" s="2114" t="n">
        <v>2</v>
      </c>
      <c r="I1924" s="2115" t="n">
        <v>2</v>
      </c>
      <c r="J1924" s="2116" t="n">
        <v>4</v>
      </c>
      <c r="K1924" s="2117" t="n">
        <v>0.06</v>
      </c>
      <c r="L1924" s="2118" t="n">
        <v>74.3</v>
      </c>
      <c r="M1924" s="2119" t="n">
        <v>20</v>
      </c>
      <c r="N1924" s="2109" t="n"/>
    </row>
    <row r="1925">
      <c r="A1925" s="2109" t="n">
        <v>1922</v>
      </c>
      <c r="B1925" s="2110" t="inlineStr">
        <is>
          <t>Milos Kerkez</t>
        </is>
      </c>
      <c r="C1925" s="2111" t="inlineStr">
        <is>
          <t>LI</t>
        </is>
      </c>
      <c r="D1925" s="2192" t="inlineStr">
        <is>
          <t>Liverpool</t>
        </is>
      </c>
      <c r="E1925" s="2123" t="inlineStr">
        <is>
          <t>Premier</t>
        </is>
      </c>
      <c r="F1925" s="2109" t="n">
        <v>47</v>
      </c>
      <c r="G1925" s="2114" t="n">
        <v>3122</v>
      </c>
      <c r="H1925" s="2114" t="n">
        <v>2</v>
      </c>
      <c r="I1925" s="2115" t="n">
        <v>2</v>
      </c>
      <c r="J1925" s="2116" t="n">
        <v>4</v>
      </c>
      <c r="K1925" s="2117" t="n">
        <v>0.06</v>
      </c>
      <c r="L1925" s="2118" t="n">
        <v>66.40000000000001</v>
      </c>
      <c r="M1925" s="2119" t="n">
        <v>35</v>
      </c>
      <c r="N1925" s="2109" t="n"/>
    </row>
    <row r="1926">
      <c r="A1926" s="2109" t="n">
        <v>1923</v>
      </c>
      <c r="B1926" s="2110" t="inlineStr">
        <is>
          <t>Aleix Febas</t>
        </is>
      </c>
      <c r="C1926" s="2111" t="inlineStr">
        <is>
          <t>MC</t>
        </is>
      </c>
      <c r="D1926" s="2661" t="inlineStr">
        <is>
          <t>Elche CF</t>
        </is>
      </c>
      <c r="E1926" s="2132" t="inlineStr">
        <is>
          <t>LaLiga</t>
        </is>
      </c>
      <c r="F1926" s="2109" t="n">
        <v>36</v>
      </c>
      <c r="G1926" s="2114" t="n">
        <v>3166</v>
      </c>
      <c r="H1926" s="2114" t="n">
        <v>2</v>
      </c>
      <c r="I1926" s="2115" t="n">
        <v>2</v>
      </c>
      <c r="J1926" s="2116" t="n">
        <v>4</v>
      </c>
      <c r="K1926" s="2117" t="n">
        <v>0.06</v>
      </c>
      <c r="L1926" s="2118" t="n">
        <v>87.90000000000001</v>
      </c>
      <c r="M1926" s="2119" t="n"/>
      <c r="N1926" s="2109" t="n"/>
    </row>
    <row r="1927">
      <c r="A1927" s="2109" t="n">
        <v>1924</v>
      </c>
      <c r="B1927" s="2110" t="inlineStr">
        <is>
          <t>Lucas Silva</t>
        </is>
      </c>
      <c r="C1927" s="2111" t="inlineStr">
        <is>
          <t>MCD</t>
        </is>
      </c>
      <c r="D1927" s="2142" t="inlineStr">
        <is>
          <t>Cruzeiro</t>
        </is>
      </c>
      <c r="E1927" s="2123" t="inlineStr">
        <is>
          <t>Brasileirão</t>
        </is>
      </c>
      <c r="F1927" s="2109" t="n">
        <v>42</v>
      </c>
      <c r="G1927" s="2114" t="n">
        <v>3272</v>
      </c>
      <c r="H1927" s="2114" t="n">
        <v>2</v>
      </c>
      <c r="I1927" s="2115" t="n">
        <v>2</v>
      </c>
      <c r="J1927" s="2116" t="n">
        <v>4</v>
      </c>
      <c r="K1927" s="2117" t="n">
        <v>0.06</v>
      </c>
      <c r="L1927" s="2118" t="n">
        <v>77.90000000000001</v>
      </c>
      <c r="M1927" s="2119" t="n"/>
      <c r="N1927" s="2109" t="n"/>
    </row>
    <row r="1928">
      <c r="A1928" s="2109" t="n">
        <v>1925</v>
      </c>
      <c r="B1928" s="2110" t="inlineStr">
        <is>
          <t>Dilane Bakwa</t>
        </is>
      </c>
      <c r="C1928" s="2111" t="inlineStr">
        <is>
          <t>ED</t>
        </is>
      </c>
      <c r="D1928" s="2171" t="inlineStr">
        <is>
          <t>Estrasburgo</t>
        </is>
      </c>
      <c r="E1928" s="2136" t="inlineStr">
        <is>
          <t>Ligue 1</t>
        </is>
      </c>
      <c r="F1928" s="2109" t="n">
        <v>3</v>
      </c>
      <c r="G1928" s="2114" t="n">
        <v>105</v>
      </c>
      <c r="H1928" s="2114" t="n">
        <v>1</v>
      </c>
      <c r="I1928" s="2115" t="n">
        <v>3</v>
      </c>
      <c r="J1928" s="2116" t="n">
        <v>4</v>
      </c>
      <c r="K1928" s="2117" t="n">
        <v>0.86</v>
      </c>
      <c r="L1928" s="2118" t="n">
        <v>35</v>
      </c>
      <c r="M1928" s="2119" t="n"/>
      <c r="N1928" s="2109" t="n"/>
    </row>
    <row r="1929">
      <c r="A1929" s="2109" t="n">
        <v>1926</v>
      </c>
      <c r="B1929" s="2110" t="inlineStr">
        <is>
          <t>Sidny Lopes Cabral</t>
        </is>
      </c>
      <c r="C1929" s="2111" t="inlineStr">
        <is>
          <t>LI</t>
        </is>
      </c>
      <c r="D1929" s="2128" t="inlineStr">
        <is>
          <t>SL Benfica</t>
        </is>
      </c>
      <c r="E1929" s="2127" t="inlineStr">
        <is>
          <t>Portugal</t>
        </is>
      </c>
      <c r="F1929" s="2109" t="n">
        <v>8</v>
      </c>
      <c r="G1929" s="2114" t="n">
        <v>356</v>
      </c>
      <c r="H1929" s="2114" t="n">
        <v>1</v>
      </c>
      <c r="I1929" s="2115" t="n">
        <v>3</v>
      </c>
      <c r="J1929" s="2116" t="n">
        <v>4</v>
      </c>
      <c r="K1929" s="2117" t="n">
        <v>0.25</v>
      </c>
      <c r="L1929" s="2118" t="n">
        <v>44.5</v>
      </c>
      <c r="M1929" s="2119" t="n"/>
      <c r="N1929" s="2109" t="n"/>
    </row>
    <row r="1930">
      <c r="A1930" s="2109" t="n">
        <v>1927</v>
      </c>
      <c r="B1930" s="2110" t="inlineStr">
        <is>
          <t>Alphonso Davies</t>
        </is>
      </c>
      <c r="C1930" s="2111" t="inlineStr">
        <is>
          <t>LI</t>
        </is>
      </c>
      <c r="D1930" s="2142" t="inlineStr">
        <is>
          <t>Bayern Múnich</t>
        </is>
      </c>
      <c r="E1930" s="2129" t="inlineStr">
        <is>
          <t>Bundesliga</t>
        </is>
      </c>
      <c r="F1930" s="2109" t="n">
        <v>13</v>
      </c>
      <c r="G1930" s="2114" t="n">
        <v>523</v>
      </c>
      <c r="H1930" s="2114" t="n">
        <v>1</v>
      </c>
      <c r="I1930" s="2115" t="n">
        <v>3</v>
      </c>
      <c r="J1930" s="2116" t="n">
        <v>4</v>
      </c>
      <c r="K1930" s="2117" t="n">
        <v>0.17</v>
      </c>
      <c r="L1930" s="2118" t="n">
        <v>40.2</v>
      </c>
      <c r="M1930" s="2119" t="n"/>
      <c r="N1930" s="2109" t="n"/>
    </row>
    <row r="1931">
      <c r="A1931" s="2109" t="n">
        <v>1928</v>
      </c>
      <c r="B1931" s="2110" t="inlineStr">
        <is>
          <t>Brayan Garnica</t>
        </is>
      </c>
      <c r="C1931" s="2111" t="inlineStr">
        <is>
          <t>ED</t>
        </is>
      </c>
      <c r="D1931" s="2655" t="inlineStr">
        <is>
          <t>Puebla</t>
        </is>
      </c>
      <c r="E1931" s="2113" t="inlineStr">
        <is>
          <t>Liga MX</t>
        </is>
      </c>
      <c r="F1931" s="2109" t="n">
        <v>21</v>
      </c>
      <c r="G1931" s="2114" t="n">
        <v>564</v>
      </c>
      <c r="H1931" s="2114" t="n">
        <v>1</v>
      </c>
      <c r="I1931" s="2115" t="n">
        <v>3</v>
      </c>
      <c r="J1931" s="2116" t="n">
        <v>4</v>
      </c>
      <c r="K1931" s="2117" t="n">
        <v>0.16</v>
      </c>
      <c r="L1931" s="2118" t="n">
        <v>26.9</v>
      </c>
      <c r="M1931" s="2119" t="n"/>
      <c r="N1931" s="2109" t="n"/>
    </row>
    <row r="1932">
      <c r="A1932" s="2109" t="n">
        <v>1929</v>
      </c>
      <c r="B1932" s="2110" t="inlineStr">
        <is>
          <t>Michael</t>
        </is>
      </c>
      <c r="C1932" s="2111" t="inlineStr">
        <is>
          <t>EI</t>
        </is>
      </c>
      <c r="D1932" s="2146" t="inlineStr">
        <is>
          <t>Flamengo</t>
        </is>
      </c>
      <c r="E1932" s="2113" t="inlineStr">
        <is>
          <t>Brasileirão</t>
        </is>
      </c>
      <c r="F1932" s="2109" t="n">
        <v>15</v>
      </c>
      <c r="G1932" s="2114" t="n">
        <v>619</v>
      </c>
      <c r="H1932" s="2114" t="n">
        <v>1</v>
      </c>
      <c r="I1932" s="2115" t="n">
        <v>3</v>
      </c>
      <c r="J1932" s="2116" t="n">
        <v>4</v>
      </c>
      <c r="K1932" s="2117" t="n">
        <v>0.15</v>
      </c>
      <c r="L1932" s="2118" t="n">
        <v>41.3</v>
      </c>
      <c r="M1932" s="2119" t="n"/>
      <c r="N1932" s="2109" t="n"/>
    </row>
    <row r="1933">
      <c r="A1933" s="2109" t="n">
        <v>1930</v>
      </c>
      <c r="B1933" s="2110" t="inlineStr">
        <is>
          <t>Pedro Canelo</t>
        </is>
      </c>
      <c r="C1933" s="2111" t="inlineStr">
        <is>
          <t>MCO</t>
        </is>
      </c>
      <c r="D1933" s="2146" t="inlineStr">
        <is>
          <t>Lanús</t>
        </is>
      </c>
      <c r="E1933" s="2113" t="inlineStr">
        <is>
          <t>Liga Argentina</t>
        </is>
      </c>
      <c r="F1933" s="2109" t="n">
        <v>26</v>
      </c>
      <c r="G1933" s="2114" t="n">
        <v>629</v>
      </c>
      <c r="H1933" s="2114" t="n">
        <v>1</v>
      </c>
      <c r="I1933" s="2115" t="n">
        <v>3</v>
      </c>
      <c r="J1933" s="2116" t="n">
        <v>4</v>
      </c>
      <c r="K1933" s="2117" t="n">
        <v>0.14</v>
      </c>
      <c r="L1933" s="2118" t="n">
        <v>24.2</v>
      </c>
      <c r="M1933" s="2119" t="n"/>
      <c r="N1933" s="2109" t="n"/>
    </row>
    <row r="1934">
      <c r="A1934" s="2109" t="n">
        <v>1931</v>
      </c>
      <c r="B1934" s="2110" t="inlineStr">
        <is>
          <t>Stephan El Shaarawy</t>
        </is>
      </c>
      <c r="C1934" s="2111" t="inlineStr">
        <is>
          <t>EI</t>
        </is>
      </c>
      <c r="D1934" s="2659" t="inlineStr">
        <is>
          <t>AS Roma</t>
        </is>
      </c>
      <c r="E1934" s="2132" t="inlineStr">
        <is>
          <t>Serie A</t>
        </is>
      </c>
      <c r="F1934" s="2109" t="n">
        <v>20</v>
      </c>
      <c r="G1934" s="2114" t="n">
        <v>657</v>
      </c>
      <c r="H1934" s="2114" t="n">
        <v>1</v>
      </c>
      <c r="I1934" s="2115" t="n">
        <v>3</v>
      </c>
      <c r="J1934" s="2116" t="n">
        <v>4</v>
      </c>
      <c r="K1934" s="2117" t="n">
        <v>0.14</v>
      </c>
      <c r="L1934" s="2118" t="n">
        <v>32.9</v>
      </c>
      <c r="M1934" s="2119" t="n"/>
      <c r="N1934" s="2109" t="n"/>
    </row>
    <row r="1935">
      <c r="A1935" s="2109" t="n">
        <v>1932</v>
      </c>
      <c r="B1935" s="2110" t="inlineStr">
        <is>
          <t>Alessio Castro-Montes</t>
        </is>
      </c>
      <c r="C1935" s="2111" t="inlineStr">
        <is>
          <t>LD</t>
        </is>
      </c>
      <c r="D1935" s="2243" t="inlineStr">
        <is>
          <t>Colonia</t>
        </is>
      </c>
      <c r="E1935" s="2155" t="inlineStr">
        <is>
          <t>Bundesliga</t>
        </is>
      </c>
      <c r="F1935" s="2109" t="n">
        <v>14</v>
      </c>
      <c r="G1935" s="2114" t="n">
        <v>670</v>
      </c>
      <c r="H1935" s="2114" t="n">
        <v>1</v>
      </c>
      <c r="I1935" s="2115" t="n">
        <v>3</v>
      </c>
      <c r="J1935" s="2116" t="n">
        <v>4</v>
      </c>
      <c r="K1935" s="2117" t="n">
        <v>0.13</v>
      </c>
      <c r="L1935" s="2118" t="n">
        <v>47.9</v>
      </c>
      <c r="M1935" s="2119" t="n"/>
      <c r="N1935" s="2109" t="n"/>
    </row>
    <row r="1936">
      <c r="A1936" s="2109" t="n">
        <v>1933</v>
      </c>
      <c r="B1936" s="2110" t="inlineStr">
        <is>
          <t>Patrick van Aanholt</t>
        </is>
      </c>
      <c r="C1936" s="2111" t="inlineStr">
        <is>
          <t>LI</t>
        </is>
      </c>
      <c r="D1936" s="2676" t="inlineStr">
        <is>
          <t>Sparta Rotterdam</t>
        </is>
      </c>
      <c r="E1936" s="2125" t="inlineStr">
        <is>
          <t>Eredivisie</t>
        </is>
      </c>
      <c r="F1936" s="2109" t="n">
        <v>13</v>
      </c>
      <c r="G1936" s="2114" t="n">
        <v>680</v>
      </c>
      <c r="H1936" s="2114" t="n">
        <v>1</v>
      </c>
      <c r="I1936" s="2115" t="n">
        <v>3</v>
      </c>
      <c r="J1936" s="2116" t="n">
        <v>4</v>
      </c>
      <c r="K1936" s="2117" t="n">
        <v>0.13</v>
      </c>
      <c r="L1936" s="2118" t="n">
        <v>52.3</v>
      </c>
      <c r="M1936" s="2119" t="n"/>
      <c r="N1936" s="2109" t="n"/>
    </row>
    <row r="1937">
      <c r="A1937" s="2109" t="n">
        <v>1934</v>
      </c>
      <c r="B1937" s="2110" t="inlineStr">
        <is>
          <t>Georgi Minoungou</t>
        </is>
      </c>
      <c r="C1937" s="2111" t="inlineStr">
        <is>
          <t>ED</t>
        </is>
      </c>
      <c r="D1937" s="2128" t="inlineStr">
        <is>
          <t>Seattle Sounders</t>
        </is>
      </c>
      <c r="E1937" s="2136" t="inlineStr">
        <is>
          <t>MLS</t>
        </is>
      </c>
      <c r="F1937" s="2109" t="n">
        <v>22</v>
      </c>
      <c r="G1937" s="2114" t="n">
        <v>714</v>
      </c>
      <c r="H1937" s="2114" t="n">
        <v>1</v>
      </c>
      <c r="I1937" s="2115" t="n">
        <v>3</v>
      </c>
      <c r="J1937" s="2116" t="n">
        <v>4</v>
      </c>
      <c r="K1937" s="2117" t="n">
        <v>0.13</v>
      </c>
      <c r="L1937" s="2118" t="n">
        <v>32.5</v>
      </c>
      <c r="M1937" s="2119" t="n"/>
      <c r="N1937" s="2109" t="n"/>
    </row>
    <row r="1938">
      <c r="A1938" s="2109" t="n">
        <v>1935</v>
      </c>
      <c r="B1938" s="2110" t="inlineStr">
        <is>
          <t>Thibo Baeten</t>
        </is>
      </c>
      <c r="C1938" s="2111" t="inlineStr">
        <is>
          <t>EI</t>
        </is>
      </c>
      <c r="D1938" s="2692" t="inlineStr">
        <is>
          <t>Go Ahead Eagles</t>
        </is>
      </c>
      <c r="E1938" s="2155" t="inlineStr">
        <is>
          <t>Eredivisie</t>
        </is>
      </c>
      <c r="F1938" s="2109" t="n">
        <v>23</v>
      </c>
      <c r="G1938" s="2114" t="n">
        <v>772</v>
      </c>
      <c r="H1938" s="2114" t="n">
        <v>1</v>
      </c>
      <c r="I1938" s="2115" t="n">
        <v>3</v>
      </c>
      <c r="J1938" s="2116" t="n">
        <v>4</v>
      </c>
      <c r="K1938" s="2117" t="n">
        <v>0.12</v>
      </c>
      <c r="L1938" s="2118" t="n">
        <v>33.6</v>
      </c>
      <c r="M1938" s="2119" t="n"/>
      <c r="N1938" s="2109" t="n"/>
    </row>
    <row r="1939">
      <c r="A1939" s="2109" t="n">
        <v>1936</v>
      </c>
      <c r="B1939" s="2110" t="inlineStr">
        <is>
          <t>Sebastian Szymański</t>
        </is>
      </c>
      <c r="C1939" s="2111" t="inlineStr">
        <is>
          <t>MCO</t>
        </is>
      </c>
      <c r="D1939" s="2140" t="inlineStr">
        <is>
          <t>Rennes</t>
        </is>
      </c>
      <c r="E1939" s="2129" t="inlineStr">
        <is>
          <t>Ligue 1</t>
        </is>
      </c>
      <c r="F1939" s="2109" t="n">
        <v>16</v>
      </c>
      <c r="G1939" s="2114" t="n">
        <v>777</v>
      </c>
      <c r="H1939" s="2114" t="n">
        <v>1</v>
      </c>
      <c r="I1939" s="2115" t="n">
        <v>3</v>
      </c>
      <c r="J1939" s="2116" t="n">
        <v>4</v>
      </c>
      <c r="K1939" s="2117" t="n">
        <v>0.12</v>
      </c>
      <c r="L1939" s="2118" t="n">
        <v>48.6</v>
      </c>
      <c r="M1939" s="2119" t="n"/>
      <c r="N1939" s="2109" t="n"/>
    </row>
    <row r="1940">
      <c r="A1940" s="2109" t="n">
        <v>1937</v>
      </c>
      <c r="B1940" s="2110" t="inlineStr">
        <is>
          <t>Anthony Martial</t>
        </is>
      </c>
      <c r="C1940" s="2111" t="inlineStr">
        <is>
          <t>DC</t>
        </is>
      </c>
      <c r="D1940" s="2250" t="inlineStr">
        <is>
          <t>Monterrey</t>
        </is>
      </c>
      <c r="E1940" s="2113" t="inlineStr">
        <is>
          <t>Liga MX</t>
        </is>
      </c>
      <c r="F1940" s="2109" t="n">
        <v>20</v>
      </c>
      <c r="G1940" s="2114" t="n">
        <v>799</v>
      </c>
      <c r="H1940" s="2114" t="n">
        <v>1</v>
      </c>
      <c r="I1940" s="2115" t="n">
        <v>3</v>
      </c>
      <c r="J1940" s="2116" t="n">
        <v>4</v>
      </c>
      <c r="K1940" s="2117" t="n">
        <v>0.11</v>
      </c>
      <c r="L1940" s="2118" t="n">
        <v>40</v>
      </c>
      <c r="M1940" s="2119" t="n"/>
      <c r="N1940" s="2109" t="n"/>
    </row>
    <row r="1941">
      <c r="A1941" s="2109" t="n">
        <v>1938</v>
      </c>
      <c r="B1941" s="2110" t="inlineStr">
        <is>
          <t>Everton</t>
        </is>
      </c>
      <c r="C1941" s="2111" t="inlineStr">
        <is>
          <t>EI</t>
        </is>
      </c>
      <c r="D1941" s="2245" t="inlineStr">
        <is>
          <t>Santos</t>
        </is>
      </c>
      <c r="E1941" s="2662" t="inlineStr">
        <is>
          <t>Brasileirão</t>
        </is>
      </c>
      <c r="F1941" s="2109" t="n">
        <v>23</v>
      </c>
      <c r="G1941" s="2114" t="n">
        <v>874</v>
      </c>
      <c r="H1941" s="2114" t="n">
        <v>1</v>
      </c>
      <c r="I1941" s="2115" t="n">
        <v>3</v>
      </c>
      <c r="J1941" s="2116" t="n">
        <v>4</v>
      </c>
      <c r="K1941" s="2117" t="n">
        <v>0.1</v>
      </c>
      <c r="L1941" s="2118" t="n">
        <v>38</v>
      </c>
      <c r="M1941" s="2119" t="n"/>
      <c r="N1941" s="2109" t="n"/>
    </row>
    <row r="1942">
      <c r="A1942" s="2109" t="n">
        <v>1939</v>
      </c>
      <c r="B1942" s="2110" t="inlineStr">
        <is>
          <t>Benedict Hollerbach</t>
        </is>
      </c>
      <c r="C1942" s="2111" t="inlineStr">
        <is>
          <t>DC</t>
        </is>
      </c>
      <c r="D1942" s="2140" t="inlineStr">
        <is>
          <t>Mainz 05</t>
        </is>
      </c>
      <c r="E1942" s="2129" t="inlineStr">
        <is>
          <t>Bundesliga</t>
        </is>
      </c>
      <c r="F1942" s="2109" t="n">
        <v>14</v>
      </c>
      <c r="G1942" s="2114" t="n">
        <v>884</v>
      </c>
      <c r="H1942" s="2114" t="n">
        <v>1</v>
      </c>
      <c r="I1942" s="2115" t="n">
        <v>3</v>
      </c>
      <c r="J1942" s="2116" t="n">
        <v>4</v>
      </c>
      <c r="K1942" s="2117" t="n">
        <v>0.1</v>
      </c>
      <c r="L1942" s="2118" t="n">
        <v>63.1</v>
      </c>
      <c r="M1942" s="2119" t="n"/>
      <c r="N1942" s="2109" t="n"/>
    </row>
    <row r="1943">
      <c r="A1943" s="2109" t="n">
        <v>1940</v>
      </c>
      <c r="B1943" s="2110" t="inlineStr">
        <is>
          <t>Dawid Drachal</t>
        </is>
      </c>
      <c r="C1943" s="2111" t="inlineStr">
        <is>
          <t>MCO</t>
        </is>
      </c>
      <c r="D1943" s="2263" t="inlineStr">
        <is>
          <t>Jagiellonia Białystok</t>
        </is>
      </c>
      <c r="E1943" s="2142" t="inlineStr">
        <is>
          <t>Ekstraklasa</t>
        </is>
      </c>
      <c r="F1943" s="2109" t="n">
        <v>23</v>
      </c>
      <c r="G1943" s="2114" t="n">
        <v>914</v>
      </c>
      <c r="H1943" s="2114" t="n">
        <v>1</v>
      </c>
      <c r="I1943" s="2115" t="n">
        <v>3</v>
      </c>
      <c r="J1943" s="2116" t="n">
        <v>4</v>
      </c>
      <c r="K1943" s="2117" t="n">
        <v>0.1</v>
      </c>
      <c r="L1943" s="2118" t="n">
        <v>39.7</v>
      </c>
      <c r="M1943" s="2119" t="n"/>
      <c r="N1943" s="2109" t="n"/>
    </row>
    <row r="1944">
      <c r="A1944" s="2109" t="n">
        <v>1941</v>
      </c>
      <c r="B1944" s="2110" t="inlineStr">
        <is>
          <t>Givairo Read</t>
        </is>
      </c>
      <c r="C1944" s="2111" t="inlineStr">
        <is>
          <t>LD</t>
        </is>
      </c>
      <c r="D1944" s="2668" t="inlineStr">
        <is>
          <t>Feyenoord</t>
        </is>
      </c>
      <c r="E1944" s="2121" t="inlineStr">
        <is>
          <t>Eredivisie</t>
        </is>
      </c>
      <c r="F1944" s="2109" t="n">
        <v>16</v>
      </c>
      <c r="G1944" s="2114" t="n">
        <v>941</v>
      </c>
      <c r="H1944" s="2114" t="n">
        <v>1</v>
      </c>
      <c r="I1944" s="2115" t="n">
        <v>3</v>
      </c>
      <c r="J1944" s="2116" t="n">
        <v>4</v>
      </c>
      <c r="K1944" s="2117" t="n">
        <v>0.1</v>
      </c>
      <c r="L1944" s="2118" t="n">
        <v>58.8</v>
      </c>
      <c r="M1944" s="2119" t="n"/>
      <c r="N1944" s="2109" t="n"/>
    </row>
    <row r="1945">
      <c r="A1945" s="2109" t="n">
        <v>1942</v>
      </c>
      <c r="B1945" s="2110" t="inlineStr">
        <is>
          <t>Sébastien Haller</t>
        </is>
      </c>
      <c r="C1945" s="2111" t="inlineStr">
        <is>
          <t>DC</t>
        </is>
      </c>
      <c r="D1945" s="2175" t="inlineStr">
        <is>
          <t>Utrecht</t>
        </is>
      </c>
      <c r="E1945" s="2123" t="inlineStr">
        <is>
          <t>Eredivisie</t>
        </is>
      </c>
      <c r="F1945" s="2109" t="n">
        <v>21</v>
      </c>
      <c r="G1945" s="2114" t="n">
        <v>956</v>
      </c>
      <c r="H1945" s="2114" t="n">
        <v>1</v>
      </c>
      <c r="I1945" s="2115" t="n">
        <v>3</v>
      </c>
      <c r="J1945" s="2116" t="n">
        <v>4</v>
      </c>
      <c r="K1945" s="2117" t="n">
        <v>0.09</v>
      </c>
      <c r="L1945" s="2118" t="n">
        <v>45.5</v>
      </c>
      <c r="M1945" s="2119" t="n"/>
      <c r="N1945" s="2109" t="n"/>
    </row>
    <row r="1946">
      <c r="A1946" s="2109" t="n">
        <v>1943</v>
      </c>
      <c r="B1946" s="2110" t="inlineStr">
        <is>
          <t>In-beom Hwang</t>
        </is>
      </c>
      <c r="C1946" s="2111" t="inlineStr">
        <is>
          <t>MC</t>
        </is>
      </c>
      <c r="D1946" s="2197" t="inlineStr">
        <is>
          <t>Feyenoord</t>
        </is>
      </c>
      <c r="E1946" s="2132" t="inlineStr">
        <is>
          <t>Eredivisie</t>
        </is>
      </c>
      <c r="F1946" s="2109" t="n">
        <v>17</v>
      </c>
      <c r="G1946" s="2114" t="n">
        <v>984</v>
      </c>
      <c r="H1946" s="2114" t="n">
        <v>1</v>
      </c>
      <c r="I1946" s="2115" t="n">
        <v>3</v>
      </c>
      <c r="J1946" s="2116" t="n">
        <v>4</v>
      </c>
      <c r="K1946" s="2117" t="n">
        <v>0.09</v>
      </c>
      <c r="L1946" s="2118" t="n">
        <v>57.9</v>
      </c>
      <c r="M1946" s="2119" t="n"/>
      <c r="N1946" s="2109" t="n"/>
    </row>
    <row r="1947">
      <c r="A1947" s="2109" t="n">
        <v>1944</v>
      </c>
      <c r="B1947" s="2110" t="inlineStr">
        <is>
          <t>Richonell Margaret</t>
        </is>
      </c>
      <c r="C1947" s="2111" t="inlineStr">
        <is>
          <t>DC</t>
        </is>
      </c>
      <c r="D1947" s="2142" t="inlineStr">
        <is>
          <t>Go Ahead Eagles</t>
        </is>
      </c>
      <c r="E1947" s="2129" t="inlineStr">
        <is>
          <t>Eredivisie</t>
        </is>
      </c>
      <c r="F1947" s="2109" t="n">
        <v>22</v>
      </c>
      <c r="G1947" s="2114" t="n">
        <v>1032</v>
      </c>
      <c r="H1947" s="2114" t="n">
        <v>1</v>
      </c>
      <c r="I1947" s="2115" t="n">
        <v>3</v>
      </c>
      <c r="J1947" s="2116" t="n">
        <v>4</v>
      </c>
      <c r="K1947" s="2117" t="n">
        <v>0.09</v>
      </c>
      <c r="L1947" s="2118" t="n">
        <v>46.9</v>
      </c>
      <c r="M1947" s="2119" t="n"/>
      <c r="N1947" s="2109" t="n"/>
    </row>
    <row r="1948">
      <c r="A1948" s="2109" t="n">
        <v>1945</v>
      </c>
      <c r="B1948" s="2110" t="inlineStr">
        <is>
          <t>Joelson Fernandes</t>
        </is>
      </c>
      <c r="C1948" s="2111" t="inlineStr">
        <is>
          <t>EI</t>
        </is>
      </c>
      <c r="D1948" s="2683" t="inlineStr">
        <is>
          <t>Gil Vicente</t>
        </is>
      </c>
      <c r="E1948" s="2662" t="inlineStr">
        <is>
          <t>Portugal</t>
        </is>
      </c>
      <c r="F1948" s="2109" t="n">
        <v>25</v>
      </c>
      <c r="G1948" s="2114" t="n">
        <v>1058</v>
      </c>
      <c r="H1948" s="2114" t="n">
        <v>1</v>
      </c>
      <c r="I1948" s="2115" t="n">
        <v>3</v>
      </c>
      <c r="J1948" s="2116" t="n">
        <v>4</v>
      </c>
      <c r="K1948" s="2117" t="n">
        <v>0.09</v>
      </c>
      <c r="L1948" s="2118" t="n">
        <v>42.3</v>
      </c>
      <c r="M1948" s="2119" t="n"/>
      <c r="N1948" s="2109" t="n"/>
    </row>
    <row r="1949">
      <c r="A1949" s="2109" t="n">
        <v>1946</v>
      </c>
      <c r="B1949" s="2110" t="inlineStr">
        <is>
          <t>Kajetan Szmyt</t>
        </is>
      </c>
      <c r="C1949" s="2111" t="inlineStr">
        <is>
          <t>EI</t>
        </is>
      </c>
      <c r="D1949" s="2209" t="inlineStr">
        <is>
          <t>Zagłębie Lubin</t>
        </is>
      </c>
      <c r="E1949" s="2155" t="inlineStr">
        <is>
          <t>Ekstraklasa</t>
        </is>
      </c>
      <c r="F1949" s="2109" t="n">
        <v>18</v>
      </c>
      <c r="G1949" s="2114" t="n">
        <v>1061</v>
      </c>
      <c r="H1949" s="2114" t="n">
        <v>1</v>
      </c>
      <c r="I1949" s="2115" t="n">
        <v>3</v>
      </c>
      <c r="J1949" s="2116" t="n">
        <v>4</v>
      </c>
      <c r="K1949" s="2117" t="n">
        <v>0.08</v>
      </c>
      <c r="L1949" s="2118" t="n">
        <v>58.9</v>
      </c>
      <c r="M1949" s="2119" t="n"/>
      <c r="N1949" s="2109" t="n"/>
    </row>
    <row r="1950">
      <c r="A1950" s="2109" t="n">
        <v>1947</v>
      </c>
      <c r="B1950" s="2110" t="inlineStr">
        <is>
          <t>Jack Harrison</t>
        </is>
      </c>
      <c r="C1950" s="2111" t="inlineStr">
        <is>
          <t>EI</t>
        </is>
      </c>
      <c r="D1950" s="2667" t="inlineStr">
        <is>
          <t>Fiorentina</t>
        </is>
      </c>
      <c r="E1950" s="2113" t="inlineStr">
        <is>
          <t>Serie A</t>
        </is>
      </c>
      <c r="F1950" s="2109" t="n">
        <v>16</v>
      </c>
      <c r="G1950" s="2114" t="n">
        <v>1068</v>
      </c>
      <c r="H1950" s="2114" t="n">
        <v>1</v>
      </c>
      <c r="I1950" s="2115" t="n">
        <v>3</v>
      </c>
      <c r="J1950" s="2116" t="n">
        <v>4</v>
      </c>
      <c r="K1950" s="2117" t="n">
        <v>0.08</v>
      </c>
      <c r="L1950" s="2118" t="n">
        <v>66.8</v>
      </c>
      <c r="M1950" s="2119" t="n"/>
      <c r="N1950" s="2109" t="n"/>
    </row>
    <row r="1951">
      <c r="A1951" s="2109" t="n">
        <v>1948</v>
      </c>
      <c r="B1951" s="2110" t="inlineStr">
        <is>
          <t>Kevin Velasco</t>
        </is>
      </c>
      <c r="C1951" s="2111" t="inlineStr">
        <is>
          <t>ED</t>
        </is>
      </c>
      <c r="D1951" s="2184" t="inlineStr">
        <is>
          <t>Puebla</t>
        </is>
      </c>
      <c r="E1951" s="2155" t="inlineStr">
        <is>
          <t>Liga MX</t>
        </is>
      </c>
      <c r="F1951" s="2109" t="n">
        <v>17</v>
      </c>
      <c r="G1951" s="2114" t="n">
        <v>1091</v>
      </c>
      <c r="H1951" s="2114" t="n">
        <v>1</v>
      </c>
      <c r="I1951" s="2115" t="n">
        <v>3</v>
      </c>
      <c r="J1951" s="2116" t="n">
        <v>4</v>
      </c>
      <c r="K1951" s="2117" t="n">
        <v>0.08</v>
      </c>
      <c r="L1951" s="2118" t="n">
        <v>64.2</v>
      </c>
      <c r="M1951" s="2119" t="n"/>
      <c r="N1951" s="2109" t="n"/>
    </row>
    <row r="1952">
      <c r="A1952" s="2109" t="n">
        <v>1949</v>
      </c>
      <c r="B1952" s="2110" t="inlineStr">
        <is>
          <t>Rafa Obrador</t>
        </is>
      </c>
      <c r="C1952" s="2111" t="inlineStr">
        <is>
          <t>LI</t>
        </is>
      </c>
      <c r="D1952" s="2128" t="inlineStr">
        <is>
          <t>Torino FC</t>
        </is>
      </c>
      <c r="E1952" s="2129" t="inlineStr">
        <is>
          <t>Serie A</t>
        </is>
      </c>
      <c r="F1952" s="2109" t="n">
        <v>16</v>
      </c>
      <c r="G1952" s="2114" t="n">
        <v>1123</v>
      </c>
      <c r="H1952" s="2114" t="n">
        <v>1</v>
      </c>
      <c r="I1952" s="2115" t="n">
        <v>3</v>
      </c>
      <c r="J1952" s="2116" t="n">
        <v>4</v>
      </c>
      <c r="K1952" s="2117" t="n">
        <v>0.08</v>
      </c>
      <c r="L1952" s="2118" t="n">
        <v>70.2</v>
      </c>
      <c r="M1952" s="2119" t="n"/>
      <c r="N1952" s="2109" t="n"/>
    </row>
    <row r="1953">
      <c r="A1953" s="2109" t="n">
        <v>1950</v>
      </c>
      <c r="B1953" s="2110" t="inlineStr">
        <is>
          <t>Arthur</t>
        </is>
      </c>
      <c r="C1953" s="2111" t="inlineStr">
        <is>
          <t>ED</t>
        </is>
      </c>
      <c r="D1953" s="2245" t="inlineStr">
        <is>
          <t>Bayer Leverkusen</t>
        </is>
      </c>
      <c r="E1953" s="2662" t="inlineStr">
        <is>
          <t>Bundesliga</t>
        </is>
      </c>
      <c r="F1953" s="2109" t="n">
        <v>20</v>
      </c>
      <c r="G1953" s="2114" t="n">
        <v>1132</v>
      </c>
      <c r="H1953" s="2114" t="n">
        <v>1</v>
      </c>
      <c r="I1953" s="2115" t="n">
        <v>3</v>
      </c>
      <c r="J1953" s="2116" t="n">
        <v>4</v>
      </c>
      <c r="K1953" s="2117" t="n">
        <v>0.08</v>
      </c>
      <c r="L1953" s="2118" t="n">
        <v>56.6</v>
      </c>
      <c r="M1953" s="2119" t="n"/>
      <c r="N1953" s="2109" t="n"/>
    </row>
    <row r="1954">
      <c r="A1954" s="2109" t="n">
        <v>1951</v>
      </c>
      <c r="B1954" s="2110" t="inlineStr">
        <is>
          <t>Franco Cristaldo</t>
        </is>
      </c>
      <c r="C1954" s="2111" t="inlineStr">
        <is>
          <t>MCO</t>
        </is>
      </c>
      <c r="D1954" s="2142" t="inlineStr">
        <is>
          <t>Grêmio</t>
        </is>
      </c>
      <c r="E1954" s="2129" t="inlineStr">
        <is>
          <t>Brasileirão</t>
        </is>
      </c>
      <c r="F1954" s="2109" t="n">
        <v>30</v>
      </c>
      <c r="G1954" s="2114" t="n">
        <v>1251</v>
      </c>
      <c r="H1954" s="2114" t="n">
        <v>1</v>
      </c>
      <c r="I1954" s="2115" t="n">
        <v>3</v>
      </c>
      <c r="J1954" s="2116" t="n">
        <v>4</v>
      </c>
      <c r="K1954" s="2117" t="n">
        <v>0.07000000000000001</v>
      </c>
      <c r="L1954" s="2118" t="n">
        <v>41.7</v>
      </c>
      <c r="M1954" s="2119" t="n"/>
      <c r="N1954" s="2109" t="n"/>
    </row>
    <row r="1955">
      <c r="A1955" s="2109" t="n">
        <v>1952</v>
      </c>
      <c r="B1955" s="2110" t="inlineStr">
        <is>
          <t>Olivier Deman</t>
        </is>
      </c>
      <c r="C1955" s="2111" t="inlineStr">
        <is>
          <t>LI</t>
        </is>
      </c>
      <c r="D1955" s="2242" t="inlineStr">
        <is>
          <t>Werder Bremen</t>
        </is>
      </c>
      <c r="E1955" s="2142" t="inlineStr">
        <is>
          <t>Bundesliga</t>
        </is>
      </c>
      <c r="F1955" s="2109" t="n">
        <v>16</v>
      </c>
      <c r="G1955" s="2114" t="n">
        <v>1255</v>
      </c>
      <c r="H1955" s="2114" t="n">
        <v>1</v>
      </c>
      <c r="I1955" s="2115" t="n">
        <v>3</v>
      </c>
      <c r="J1955" s="2116" t="n">
        <v>4</v>
      </c>
      <c r="K1955" s="2117" t="n">
        <v>0.07000000000000001</v>
      </c>
      <c r="L1955" s="2118" t="n">
        <v>78.40000000000001</v>
      </c>
      <c r="M1955" s="2119" t="n"/>
      <c r="N1955" s="2109" t="n"/>
    </row>
    <row r="1956">
      <c r="A1956" s="2109" t="n">
        <v>1953</v>
      </c>
      <c r="B1956" s="2110" t="inlineStr">
        <is>
          <t>Lucas Bergvall</t>
        </is>
      </c>
      <c r="C1956" s="2111" t="inlineStr">
        <is>
          <t>MC</t>
        </is>
      </c>
      <c r="D1956" s="2158" t="inlineStr">
        <is>
          <t>Tottenham</t>
        </is>
      </c>
      <c r="E1956" s="2121" t="inlineStr">
        <is>
          <t>Premier</t>
        </is>
      </c>
      <c r="F1956" s="2109" t="n">
        <v>30</v>
      </c>
      <c r="G1956" s="2114" t="n">
        <v>1261</v>
      </c>
      <c r="H1956" s="2114" t="n">
        <v>1</v>
      </c>
      <c r="I1956" s="2115" t="n">
        <v>3</v>
      </c>
      <c r="J1956" s="2116" t="n">
        <v>4</v>
      </c>
      <c r="K1956" s="2117" t="n">
        <v>0.07000000000000001</v>
      </c>
      <c r="L1956" s="2118" t="n">
        <v>42</v>
      </c>
      <c r="M1956" s="2119" t="n">
        <v>35</v>
      </c>
      <c r="N1956" s="2109" t="n"/>
    </row>
    <row r="1957">
      <c r="A1957" s="2109" t="n">
        <v>1954</v>
      </c>
      <c r="B1957" s="2110" t="inlineStr">
        <is>
          <t>Matheus Pereira</t>
        </is>
      </c>
      <c r="C1957" s="2111" t="inlineStr">
        <is>
          <t>MC</t>
        </is>
      </c>
      <c r="D1957" s="2238" t="inlineStr">
        <is>
          <t>Fortaleza</t>
        </is>
      </c>
      <c r="E1957" s="2136" t="inlineStr">
        <is>
          <t>Brasileirão</t>
        </is>
      </c>
      <c r="F1957" s="2109" t="n">
        <v>19</v>
      </c>
      <c r="G1957" s="2114" t="n">
        <v>1289</v>
      </c>
      <c r="H1957" s="2114" t="n">
        <v>1</v>
      </c>
      <c r="I1957" s="2115" t="n">
        <v>3</v>
      </c>
      <c r="J1957" s="2116" t="n">
        <v>4</v>
      </c>
      <c r="K1957" s="2117" t="n">
        <v>0.07000000000000001</v>
      </c>
      <c r="L1957" s="2118" t="n">
        <v>67.8</v>
      </c>
      <c r="M1957" s="2119" t="n"/>
      <c r="N1957" s="2109" t="n"/>
    </row>
    <row r="1958">
      <c r="A1958" s="2109" t="n">
        <v>1955</v>
      </c>
      <c r="B1958" s="2110" t="inlineStr">
        <is>
          <t>Ángel Pérez</t>
        </is>
      </c>
      <c r="C1958" s="2111" t="inlineStr">
        <is>
          <t>ED</t>
        </is>
      </c>
      <c r="D1958" s="2142" t="inlineStr">
        <is>
          <t>Deportivo Alavés</t>
        </is>
      </c>
      <c r="E1958" s="2129" t="inlineStr">
        <is>
          <t>LaLiga</t>
        </is>
      </c>
      <c r="F1958" s="2109" t="n">
        <v>16</v>
      </c>
      <c r="G1958" s="2114" t="n">
        <v>1291</v>
      </c>
      <c r="H1958" s="2114" t="n">
        <v>1</v>
      </c>
      <c r="I1958" s="2115" t="n">
        <v>3</v>
      </c>
      <c r="J1958" s="2116" t="n">
        <v>4</v>
      </c>
      <c r="K1958" s="2117" t="n">
        <v>0.07000000000000001</v>
      </c>
      <c r="L1958" s="2118" t="n">
        <v>80.7</v>
      </c>
      <c r="M1958" s="2119" t="n"/>
      <c r="N1958" s="2109" t="n"/>
    </row>
    <row r="1959">
      <c r="A1959" s="2109" t="n">
        <v>1956</v>
      </c>
      <c r="B1959" s="2110" t="inlineStr">
        <is>
          <t>Mark-Anthony Kaye</t>
        </is>
      </c>
      <c r="C1959" s="2111" t="inlineStr">
        <is>
          <t>MC</t>
        </is>
      </c>
      <c r="D1959" s="2685" t="inlineStr">
        <is>
          <t>San José</t>
        </is>
      </c>
      <c r="E1959" s="2132" t="inlineStr">
        <is>
          <t>MLS</t>
        </is>
      </c>
      <c r="F1959" s="2109" t="n">
        <v>30</v>
      </c>
      <c r="G1959" s="2114" t="n">
        <v>1343</v>
      </c>
      <c r="H1959" s="2114" t="n">
        <v>1</v>
      </c>
      <c r="I1959" s="2115" t="n">
        <v>3</v>
      </c>
      <c r="J1959" s="2116" t="n">
        <v>4</v>
      </c>
      <c r="K1959" s="2117" t="n">
        <v>0.07000000000000001</v>
      </c>
      <c r="L1959" s="2118" t="n">
        <v>44.8</v>
      </c>
      <c r="M1959" s="2119" t="n"/>
      <c r="N1959" s="2109" t="n"/>
    </row>
    <row r="1960">
      <c r="A1960" s="2109" t="n">
        <v>1957</v>
      </c>
      <c r="B1960" s="2110" t="inlineStr">
        <is>
          <t>Alessandro Zanoli</t>
        </is>
      </c>
      <c r="C1960" s="2111" t="inlineStr">
        <is>
          <t>LD</t>
        </is>
      </c>
      <c r="D1960" s="2180" t="inlineStr">
        <is>
          <t>Udinese</t>
        </is>
      </c>
      <c r="E1960" s="2142" t="inlineStr">
        <is>
          <t>Serie A</t>
        </is>
      </c>
      <c r="F1960" s="2109" t="n">
        <v>20</v>
      </c>
      <c r="G1960" s="2114" t="n">
        <v>1382</v>
      </c>
      <c r="H1960" s="2114" t="n">
        <v>1</v>
      </c>
      <c r="I1960" s="2115" t="n">
        <v>3</v>
      </c>
      <c r="J1960" s="2116" t="n">
        <v>4</v>
      </c>
      <c r="K1960" s="2117" t="n">
        <v>0.07000000000000001</v>
      </c>
      <c r="L1960" s="2118" t="n">
        <v>69.09999999999999</v>
      </c>
      <c r="M1960" s="2119" t="n"/>
      <c r="N1960" s="2109" t="n"/>
    </row>
    <row r="1961">
      <c r="A1961" s="2109" t="n">
        <v>1958</v>
      </c>
      <c r="B1961" s="2110" t="inlineStr">
        <is>
          <t>Musa Juwara</t>
        </is>
      </c>
      <c r="C1961" s="2111" t="inlineStr">
        <is>
          <t>ED</t>
        </is>
      </c>
      <c r="D1961" s="2180" t="inlineStr">
        <is>
          <t>Pogoń Szczecin</t>
        </is>
      </c>
      <c r="E1961" s="2142" t="inlineStr">
        <is>
          <t>Ekstraklasa</t>
        </is>
      </c>
      <c r="F1961" s="2109" t="n">
        <v>22</v>
      </c>
      <c r="G1961" s="2114" t="n">
        <v>1384</v>
      </c>
      <c r="H1961" s="2114" t="n">
        <v>1</v>
      </c>
      <c r="I1961" s="2115" t="n">
        <v>3</v>
      </c>
      <c r="J1961" s="2116" t="n">
        <v>4</v>
      </c>
      <c r="K1961" s="2117" t="n">
        <v>0.07000000000000001</v>
      </c>
      <c r="L1961" s="2118" t="n">
        <v>62.9</v>
      </c>
      <c r="M1961" s="2119" t="n"/>
      <c r="N1961" s="2109" t="n"/>
    </row>
    <row r="1962">
      <c r="A1962" s="2109" t="n">
        <v>1959</v>
      </c>
      <c r="B1962" s="2110" t="inlineStr">
        <is>
          <t>Bartosz Mazurek</t>
        </is>
      </c>
      <c r="C1962" s="2111" t="inlineStr">
        <is>
          <t>MC</t>
        </is>
      </c>
      <c r="D1962" s="2151" t="inlineStr">
        <is>
          <t>Jagiellonia Białystok</t>
        </is>
      </c>
      <c r="E1962" s="2123" t="inlineStr">
        <is>
          <t>Ekstraklasa</t>
        </is>
      </c>
      <c r="F1962" s="2109" t="n">
        <v>23</v>
      </c>
      <c r="G1962" s="2114" t="n">
        <v>1428</v>
      </c>
      <c r="H1962" s="2114" t="n">
        <v>1</v>
      </c>
      <c r="I1962" s="2115" t="n">
        <v>3</v>
      </c>
      <c r="J1962" s="2116" t="n">
        <v>4</v>
      </c>
      <c r="K1962" s="2117" t="n">
        <v>0.06</v>
      </c>
      <c r="L1962" s="2118" t="n">
        <v>62.1</v>
      </c>
      <c r="M1962" s="2119" t="n"/>
      <c r="N1962" s="2109" t="n"/>
    </row>
    <row r="1963">
      <c r="A1963" s="2109" t="n">
        <v>1960</v>
      </c>
      <c r="B1963" s="2110" t="inlineStr">
        <is>
          <t>Mohamed Farsi</t>
        </is>
      </c>
      <c r="C1963" s="2111" t="inlineStr">
        <is>
          <t>LD</t>
        </is>
      </c>
      <c r="D1963" s="2262" t="inlineStr">
        <is>
          <t>Columbus Crew</t>
        </is>
      </c>
      <c r="E1963" s="2121" t="inlineStr">
        <is>
          <t>MLS</t>
        </is>
      </c>
      <c r="F1963" s="2109" t="n">
        <v>18</v>
      </c>
      <c r="G1963" s="2114" t="n">
        <v>1490</v>
      </c>
      <c r="H1963" s="2114" t="n">
        <v>1</v>
      </c>
      <c r="I1963" s="2115" t="n">
        <v>3</v>
      </c>
      <c r="J1963" s="2116" t="n">
        <v>4</v>
      </c>
      <c r="K1963" s="2117" t="n">
        <v>0.06</v>
      </c>
      <c r="L1963" s="2118" t="n">
        <v>82.8</v>
      </c>
      <c r="M1963" s="2119" t="n"/>
      <c r="N1963" s="2109" t="n"/>
    </row>
    <row r="1964">
      <c r="A1964" s="2109" t="n">
        <v>1961</v>
      </c>
      <c r="B1964" s="2110" t="inlineStr">
        <is>
          <t>Michal Krol</t>
        </is>
      </c>
      <c r="C1964" s="2111" t="inlineStr">
        <is>
          <t>ED</t>
        </is>
      </c>
      <c r="D1964" s="2142" t="inlineStr">
        <is>
          <t>Motor Lublin</t>
        </is>
      </c>
      <c r="E1964" s="2127" t="inlineStr">
        <is>
          <t>Ekstraklasa</t>
        </is>
      </c>
      <c r="F1964" s="2109" t="n">
        <v>26</v>
      </c>
      <c r="G1964" s="2114" t="n">
        <v>1493</v>
      </c>
      <c r="H1964" s="2114" t="n">
        <v>1</v>
      </c>
      <c r="I1964" s="2115" t="n">
        <v>3</v>
      </c>
      <c r="J1964" s="2116" t="n">
        <v>4</v>
      </c>
      <c r="K1964" s="2117" t="n">
        <v>0.06</v>
      </c>
      <c r="L1964" s="2118" t="n">
        <v>57.4</v>
      </c>
      <c r="M1964" s="2119" t="n"/>
      <c r="N1964" s="2109" t="n"/>
    </row>
    <row r="1965">
      <c r="A1965" s="2109" t="n">
        <v>1962</v>
      </c>
      <c r="B1965" s="2110" t="inlineStr">
        <is>
          <t>Artem Smolyakov</t>
        </is>
      </c>
      <c r="C1965" s="2111" t="inlineStr">
        <is>
          <t>LI</t>
        </is>
      </c>
      <c r="D1965" s="2128" t="inlineStr">
        <is>
          <t>Los Angeles FC</t>
        </is>
      </c>
      <c r="E1965" s="2129" t="inlineStr">
        <is>
          <t>MLS</t>
        </is>
      </c>
      <c r="F1965" s="2109" t="n">
        <v>28</v>
      </c>
      <c r="G1965" s="2114" t="n">
        <v>1545</v>
      </c>
      <c r="H1965" s="2114" t="n">
        <v>1</v>
      </c>
      <c r="I1965" s="2115" t="n">
        <v>3</v>
      </c>
      <c r="J1965" s="2116" t="n">
        <v>4</v>
      </c>
      <c r="K1965" s="2117" t="n">
        <v>0.06</v>
      </c>
      <c r="L1965" s="2118" t="n">
        <v>55.2</v>
      </c>
      <c r="M1965" s="2119" t="n"/>
      <c r="N1965" s="2109" t="n"/>
    </row>
    <row r="1966">
      <c r="A1966" s="2109" t="n">
        <v>1963</v>
      </c>
      <c r="B1966" s="2110" t="inlineStr">
        <is>
          <t>Brooks Lennon</t>
        </is>
      </c>
      <c r="C1966" s="2111" t="inlineStr">
        <is>
          <t>DC</t>
        </is>
      </c>
      <c r="D1966" s="2202" t="inlineStr">
        <is>
          <t>Atlanta United FC</t>
        </is>
      </c>
      <c r="E1966" s="2121" t="inlineStr">
        <is>
          <t>MLS</t>
        </is>
      </c>
      <c r="F1966" s="2109" t="n">
        <v>25</v>
      </c>
      <c r="G1966" s="2114" t="n">
        <v>1556</v>
      </c>
      <c r="H1966" s="2114" t="n">
        <v>1</v>
      </c>
      <c r="I1966" s="2115" t="n">
        <v>3</v>
      </c>
      <c r="J1966" s="2116" t="n">
        <v>4</v>
      </c>
      <c r="K1966" s="2117" t="n">
        <v>0.06</v>
      </c>
      <c r="L1966" s="2118" t="n">
        <v>62.2</v>
      </c>
      <c r="M1966" s="2119" t="n"/>
      <c r="N1966" s="2109" t="n"/>
    </row>
    <row r="1967">
      <c r="A1967" s="2109" t="n">
        <v>1964</v>
      </c>
      <c r="B1967" s="2110" t="inlineStr">
        <is>
          <t>Mikkel Desler</t>
        </is>
      </c>
      <c r="C1967" s="2111" t="inlineStr">
        <is>
          <t>DFC</t>
        </is>
      </c>
      <c r="D1967" s="2177" t="inlineStr">
        <is>
          <t>Austin FC</t>
        </is>
      </c>
      <c r="E1967" s="2142" t="inlineStr">
        <is>
          <t>MLS</t>
        </is>
      </c>
      <c r="F1967" s="2109" t="n">
        <v>25</v>
      </c>
      <c r="G1967" s="2114" t="n">
        <v>1574</v>
      </c>
      <c r="H1967" s="2114" t="n">
        <v>1</v>
      </c>
      <c r="I1967" s="2115" t="n">
        <v>3</v>
      </c>
      <c r="J1967" s="2116" t="n">
        <v>4</v>
      </c>
      <c r="K1967" s="2117" t="n">
        <v>0.06</v>
      </c>
      <c r="L1967" s="2118" t="n">
        <v>63</v>
      </c>
      <c r="M1967" s="2119" t="n"/>
      <c r="N1967" s="2109" t="n"/>
    </row>
    <row r="1968">
      <c r="A1968" s="2109" t="n">
        <v>1965</v>
      </c>
      <c r="B1968" s="2110" t="inlineStr">
        <is>
          <t>Julián Palacios</t>
        </is>
      </c>
      <c r="C1968" s="2111" t="inlineStr">
        <is>
          <t>MCO</t>
        </is>
      </c>
      <c r="D1968" s="2208" t="inlineStr">
        <is>
          <t>Unión Santa Fe</t>
        </is>
      </c>
      <c r="E1968" s="2179" t="inlineStr">
        <is>
          <t>Liga Argentina</t>
        </is>
      </c>
      <c r="F1968" s="2109" t="n">
        <v>29</v>
      </c>
      <c r="G1968" s="2114" t="n">
        <v>1615</v>
      </c>
      <c r="H1968" s="2114" t="n">
        <v>1</v>
      </c>
      <c r="I1968" s="2115" t="n">
        <v>3</v>
      </c>
      <c r="J1968" s="2116" t="n">
        <v>4</v>
      </c>
      <c r="K1968" s="2117" t="n">
        <v>0.06</v>
      </c>
      <c r="L1968" s="2118" t="n">
        <v>55.7</v>
      </c>
      <c r="M1968" s="2119" t="n"/>
      <c r="N1968" s="2109" t="n"/>
    </row>
    <row r="1969">
      <c r="A1969" s="2109" t="n">
        <v>1966</v>
      </c>
      <c r="B1969" s="2110" t="inlineStr">
        <is>
          <t>Adriano</t>
        </is>
      </c>
      <c r="C1969" s="2111" t="inlineStr">
        <is>
          <t>EI</t>
        </is>
      </c>
      <c r="D1969" s="2252" t="inlineStr">
        <is>
          <t>Raków Częstochowa</t>
        </is>
      </c>
      <c r="E1969" s="2113" t="inlineStr">
        <is>
          <t>Ekstraklasa</t>
        </is>
      </c>
      <c r="F1969" s="2109" t="n">
        <v>30</v>
      </c>
      <c r="G1969" s="2114" t="n">
        <v>1620</v>
      </c>
      <c r="H1969" s="2114" t="n">
        <v>1</v>
      </c>
      <c r="I1969" s="2115" t="n">
        <v>3</v>
      </c>
      <c r="J1969" s="2116" t="n">
        <v>4</v>
      </c>
      <c r="K1969" s="2117" t="n">
        <v>0.06</v>
      </c>
      <c r="L1969" s="2118" t="n">
        <v>54</v>
      </c>
      <c r="M1969" s="2119" t="n"/>
      <c r="N1969" s="2109" t="n"/>
    </row>
    <row r="1970">
      <c r="A1970" s="2109" t="n">
        <v>1967</v>
      </c>
      <c r="B1970" s="2110" t="inlineStr">
        <is>
          <t>Pascal Gross</t>
        </is>
      </c>
      <c r="C1970" s="2111" t="inlineStr">
        <is>
          <t>MC</t>
        </is>
      </c>
      <c r="D1970" s="2148" t="inlineStr">
        <is>
          <t>Brighton</t>
        </is>
      </c>
      <c r="E1970" s="2142" t="inlineStr">
        <is>
          <t>Premier</t>
        </is>
      </c>
      <c r="F1970" s="2109" t="n">
        <v>19</v>
      </c>
      <c r="G1970" s="2114" t="n">
        <v>1637</v>
      </c>
      <c r="H1970" s="2114" t="n">
        <v>1</v>
      </c>
      <c r="I1970" s="2115" t="n">
        <v>3</v>
      </c>
      <c r="J1970" s="2116" t="n">
        <v>4</v>
      </c>
      <c r="K1970" s="2117" t="n">
        <v>0.05</v>
      </c>
      <c r="L1970" s="2118" t="n">
        <v>86.2</v>
      </c>
      <c r="M1970" s="2119" t="n">
        <v>2.5</v>
      </c>
      <c r="N1970" s="2109" t="n"/>
    </row>
    <row r="1971">
      <c r="A1971" s="2109" t="n">
        <v>1968</v>
      </c>
      <c r="B1971" s="2110" t="inlineStr">
        <is>
          <t>Kobbie Mainoo</t>
        </is>
      </c>
      <c r="C1971" s="2111" t="inlineStr">
        <is>
          <t>MC</t>
        </is>
      </c>
      <c r="D1971" s="2245" t="inlineStr">
        <is>
          <t>Man. United</t>
        </is>
      </c>
      <c r="E1971" s="2662" t="inlineStr">
        <is>
          <t>Premier</t>
        </is>
      </c>
      <c r="F1971" s="2109" t="n">
        <v>30</v>
      </c>
      <c r="G1971" s="2114" t="n">
        <v>1654</v>
      </c>
      <c r="H1971" s="2114" t="n">
        <v>1</v>
      </c>
      <c r="I1971" s="2115" t="n">
        <v>3</v>
      </c>
      <c r="J1971" s="2116" t="n">
        <v>4</v>
      </c>
      <c r="K1971" s="2117" t="n">
        <v>0.05</v>
      </c>
      <c r="L1971" s="2118" t="n">
        <v>55.1</v>
      </c>
      <c r="M1971" s="2119" t="n">
        <v>70</v>
      </c>
      <c r="N1971" s="2109" t="n"/>
    </row>
    <row r="1972">
      <c r="A1972" s="2109" t="n">
        <v>1969</v>
      </c>
      <c r="B1972" s="2110" t="inlineStr">
        <is>
          <t>Mats Deijl</t>
        </is>
      </c>
      <c r="C1972" s="2111" t="inlineStr">
        <is>
          <t>LD</t>
        </is>
      </c>
      <c r="D1972" s="2226" t="inlineStr">
        <is>
          <t>Go Ahead Eagles</t>
        </is>
      </c>
      <c r="E1972" s="2142" t="inlineStr">
        <is>
          <t>Eredivisie</t>
        </is>
      </c>
      <c r="F1972" s="2109" t="n">
        <v>19</v>
      </c>
      <c r="G1972" s="2114" t="n">
        <v>1665</v>
      </c>
      <c r="H1972" s="2114" t="n">
        <v>1</v>
      </c>
      <c r="I1972" s="2115" t="n">
        <v>3</v>
      </c>
      <c r="J1972" s="2116" t="n">
        <v>4</v>
      </c>
      <c r="K1972" s="2117" t="n">
        <v>0.05</v>
      </c>
      <c r="L1972" s="2118" t="n">
        <v>87.59999999999999</v>
      </c>
      <c r="M1972" s="2119" t="n"/>
      <c r="N1972" s="2109" t="n"/>
    </row>
    <row r="1973">
      <c r="A1973" s="2109" t="n">
        <v>1970</v>
      </c>
      <c r="B1973" s="2110" t="inlineStr">
        <is>
          <t>Alfonso Pedraza</t>
        </is>
      </c>
      <c r="C1973" s="2111" t="inlineStr">
        <is>
          <t>LI</t>
        </is>
      </c>
      <c r="D1973" s="2656" t="inlineStr">
        <is>
          <t>Villarreal CF</t>
        </is>
      </c>
      <c r="E1973" s="2121" t="inlineStr">
        <is>
          <t>LaLiga</t>
        </is>
      </c>
      <c r="F1973" s="2109" t="n">
        <v>30</v>
      </c>
      <c r="G1973" s="2114" t="n">
        <v>1690</v>
      </c>
      <c r="H1973" s="2114" t="n">
        <v>1</v>
      </c>
      <c r="I1973" s="2115" t="n">
        <v>3</v>
      </c>
      <c r="J1973" s="2116" t="n">
        <v>4</v>
      </c>
      <c r="K1973" s="2117" t="n">
        <v>0.05</v>
      </c>
      <c r="L1973" s="2118" t="n">
        <v>56.3</v>
      </c>
      <c r="M1973" s="2119" t="n"/>
      <c r="N1973" s="2109" t="n"/>
    </row>
    <row r="1974">
      <c r="A1974" s="2109" t="n">
        <v>1971</v>
      </c>
      <c r="B1974" s="2110" t="inlineStr">
        <is>
          <t>Dudu Teodora</t>
        </is>
      </c>
      <c r="C1974" s="2111" t="inlineStr">
        <is>
          <t>DC</t>
        </is>
      </c>
      <c r="D1974" s="2668" t="inlineStr">
        <is>
          <t>Mazatlán</t>
        </is>
      </c>
      <c r="E1974" s="2121" t="inlineStr">
        <is>
          <t>Liga MX</t>
        </is>
      </c>
      <c r="F1974" s="2109" t="n">
        <v>29</v>
      </c>
      <c r="G1974" s="2114" t="n">
        <v>1690</v>
      </c>
      <c r="H1974" s="2114" t="n">
        <v>1</v>
      </c>
      <c r="I1974" s="2115" t="n">
        <v>3</v>
      </c>
      <c r="J1974" s="2116" t="n">
        <v>4</v>
      </c>
      <c r="K1974" s="2117" t="n">
        <v>0.05</v>
      </c>
      <c r="L1974" s="2118" t="n">
        <v>58.3</v>
      </c>
      <c r="M1974" s="2119" t="n"/>
      <c r="N1974" s="2109" t="n"/>
    </row>
    <row r="1975">
      <c r="A1975" s="2109" t="n">
        <v>1972</v>
      </c>
      <c r="B1975" s="2110" t="inlineStr">
        <is>
          <t>Pierre Lees-Melou</t>
        </is>
      </c>
      <c r="C1975" s="2111" t="inlineStr">
        <is>
          <t>MCD</t>
        </is>
      </c>
      <c r="D1975" s="2145" t="inlineStr">
        <is>
          <t>Paris FC</t>
        </is>
      </c>
      <c r="E1975" s="2142" t="inlineStr">
        <is>
          <t>Ligue 1</t>
        </is>
      </c>
      <c r="F1975" s="2109" t="n">
        <v>22</v>
      </c>
      <c r="G1975" s="2114" t="n">
        <v>1786</v>
      </c>
      <c r="H1975" s="2114" t="n">
        <v>1</v>
      </c>
      <c r="I1975" s="2115" t="n">
        <v>3</v>
      </c>
      <c r="J1975" s="2116" t="n">
        <v>4</v>
      </c>
      <c r="K1975" s="2117" t="n">
        <v>0.05</v>
      </c>
      <c r="L1975" s="2118" t="n">
        <v>81.2</v>
      </c>
      <c r="M1975" s="2119" t="n"/>
      <c r="N1975" s="2109" t="n"/>
    </row>
    <row r="1976">
      <c r="A1976" s="2109" t="n">
        <v>1973</v>
      </c>
      <c r="B1976" s="2110" t="inlineStr">
        <is>
          <t>Luis Henrique</t>
        </is>
      </c>
      <c r="C1976" s="2111" t="inlineStr">
        <is>
          <t>MC</t>
        </is>
      </c>
      <c r="D1976" s="2253" t="inlineStr">
        <is>
          <t>Inter</t>
        </is>
      </c>
      <c r="E1976" s="2125" t="inlineStr">
        <is>
          <t>Serie A</t>
        </is>
      </c>
      <c r="F1976" s="2109" t="n">
        <v>35</v>
      </c>
      <c r="G1976" s="2114" t="n">
        <v>1819</v>
      </c>
      <c r="H1976" s="2114" t="n">
        <v>1</v>
      </c>
      <c r="I1976" s="2115" t="n">
        <v>3</v>
      </c>
      <c r="J1976" s="2116" t="n">
        <v>4</v>
      </c>
      <c r="K1976" s="2117" t="n">
        <v>0.05</v>
      </c>
      <c r="L1976" s="2118" t="n">
        <v>52</v>
      </c>
      <c r="M1976" s="2119" t="n"/>
      <c r="N1976" s="2109" t="n"/>
    </row>
    <row r="1977">
      <c r="A1977" s="2109" t="n">
        <v>1974</v>
      </c>
      <c r="B1977" s="2110" t="inlineStr">
        <is>
          <t>Yannick Bright</t>
        </is>
      </c>
      <c r="C1977" s="2111" t="inlineStr">
        <is>
          <t>MCD</t>
        </is>
      </c>
      <c r="D1977" s="2184" t="inlineStr">
        <is>
          <t>Inter Miami</t>
        </is>
      </c>
      <c r="E1977" s="2121" t="inlineStr">
        <is>
          <t>MLS</t>
        </is>
      </c>
      <c r="F1977" s="2109" t="n">
        <v>32</v>
      </c>
      <c r="G1977" s="2114" t="n">
        <v>1840</v>
      </c>
      <c r="H1977" s="2114" t="n">
        <v>1</v>
      </c>
      <c r="I1977" s="2115" t="n">
        <v>3</v>
      </c>
      <c r="J1977" s="2116" t="n">
        <v>4</v>
      </c>
      <c r="K1977" s="2117" t="n">
        <v>0.05</v>
      </c>
      <c r="L1977" s="2118" t="n">
        <v>57.5</v>
      </c>
      <c r="M1977" s="2119" t="n"/>
      <c r="N1977" s="2109" t="n"/>
    </row>
    <row r="1978">
      <c r="A1978" s="2109" t="n">
        <v>1975</v>
      </c>
      <c r="B1978" s="2110" t="inlineStr">
        <is>
          <t>Philippe Sandler</t>
        </is>
      </c>
      <c r="C1978" s="2111" t="inlineStr">
        <is>
          <t>DFC</t>
        </is>
      </c>
      <c r="D1978" s="2133" t="inlineStr">
        <is>
          <t>NEC Nijmegen</t>
        </is>
      </c>
      <c r="E1978" s="2662" t="inlineStr">
        <is>
          <t>Eredivisie</t>
        </is>
      </c>
      <c r="F1978" s="2109" t="n">
        <v>25</v>
      </c>
      <c r="G1978" s="2114" t="n">
        <v>1873</v>
      </c>
      <c r="H1978" s="2114" t="n">
        <v>1</v>
      </c>
      <c r="I1978" s="2115" t="n">
        <v>3</v>
      </c>
      <c r="J1978" s="2116" t="n">
        <v>4</v>
      </c>
      <c r="K1978" s="2117" t="n">
        <v>0.05</v>
      </c>
      <c r="L1978" s="2118" t="n">
        <v>74.90000000000001</v>
      </c>
      <c r="M1978" s="2119" t="n"/>
      <c r="N1978" s="2109" t="n"/>
    </row>
    <row r="1979">
      <c r="A1979" s="2109" t="n">
        <v>1976</v>
      </c>
      <c r="B1979" s="2110" t="inlineStr">
        <is>
          <t>Fernando Monárrez</t>
        </is>
      </c>
      <c r="C1979" s="2111" t="inlineStr">
        <is>
          <t>LI</t>
        </is>
      </c>
      <c r="D1979" s="2128" t="inlineStr">
        <is>
          <t>Puebla</t>
        </is>
      </c>
      <c r="E1979" s="2179" t="inlineStr">
        <is>
          <t>Liga MX</t>
        </is>
      </c>
      <c r="F1979" s="2109" t="n">
        <v>26</v>
      </c>
      <c r="G1979" s="2114" t="n">
        <v>1880</v>
      </c>
      <c r="H1979" s="2114" t="n">
        <v>1</v>
      </c>
      <c r="I1979" s="2115" t="n">
        <v>3</v>
      </c>
      <c r="J1979" s="2116" t="n">
        <v>4</v>
      </c>
      <c r="K1979" s="2117" t="n">
        <v>0.05</v>
      </c>
      <c r="L1979" s="2118" t="n">
        <v>72.3</v>
      </c>
      <c r="M1979" s="2119" t="n"/>
      <c r="N1979" s="2109" t="n"/>
    </row>
    <row r="1980">
      <c r="A1980" s="2109" t="n">
        <v>1977</v>
      </c>
      <c r="B1980" s="2110" t="inlineStr">
        <is>
          <t>Boubacar Kamara</t>
        </is>
      </c>
      <c r="C1980" s="2111" t="inlineStr">
        <is>
          <t>MCD</t>
        </is>
      </c>
      <c r="D1980" s="2176" t="inlineStr">
        <is>
          <t>Aston Villa</t>
        </is>
      </c>
      <c r="E1980" s="2142" t="inlineStr">
        <is>
          <t>Premier</t>
        </is>
      </c>
      <c r="F1980" s="2109" t="n">
        <v>24</v>
      </c>
      <c r="G1980" s="2114" t="n">
        <v>1891</v>
      </c>
      <c r="H1980" s="2114" t="n">
        <v>1</v>
      </c>
      <c r="I1980" s="2115" t="n">
        <v>3</v>
      </c>
      <c r="J1980" s="2116" t="n">
        <v>4</v>
      </c>
      <c r="K1980" s="2117" t="n">
        <v>0.05</v>
      </c>
      <c r="L1980" s="2118" t="n">
        <v>78.8</v>
      </c>
      <c r="M1980" s="2119" t="n">
        <v>40</v>
      </c>
      <c r="N1980" s="2109" t="n"/>
    </row>
    <row r="1981">
      <c r="A1981" s="2109" t="n">
        <v>1978</v>
      </c>
      <c r="B1981" s="2110" t="inlineStr">
        <is>
          <t>Miguel García</t>
        </is>
      </c>
      <c r="C1981" s="2111" t="inlineStr">
        <is>
          <t>MC</t>
        </is>
      </c>
      <c r="D1981" s="2696" t="inlineStr">
        <is>
          <t>Atlético de San Luis</t>
        </is>
      </c>
      <c r="E1981" s="2132" t="inlineStr">
        <is>
          <t>Liga MX</t>
        </is>
      </c>
      <c r="F1981" s="2109" t="n">
        <v>35</v>
      </c>
      <c r="G1981" s="2114" t="n">
        <v>1903</v>
      </c>
      <c r="H1981" s="2114" t="n">
        <v>1</v>
      </c>
      <c r="I1981" s="2115" t="n">
        <v>3</v>
      </c>
      <c r="J1981" s="2116" t="n">
        <v>4</v>
      </c>
      <c r="K1981" s="2117" t="n">
        <v>0.05</v>
      </c>
      <c r="L1981" s="2118" t="n">
        <v>54.4</v>
      </c>
      <c r="M1981" s="2119" t="n"/>
      <c r="N1981" s="2109" t="n"/>
    </row>
    <row r="1982">
      <c r="A1982" s="2109" t="n">
        <v>1979</v>
      </c>
      <c r="B1982" s="2110" t="inlineStr">
        <is>
          <t>Jordan Henderson</t>
        </is>
      </c>
      <c r="C1982" s="2111" t="inlineStr">
        <is>
          <t>MC</t>
        </is>
      </c>
      <c r="D1982" s="2205" t="inlineStr">
        <is>
          <t>Brentford FC</t>
        </is>
      </c>
      <c r="E1982" s="2123" t="inlineStr">
        <is>
          <t>Premier</t>
        </is>
      </c>
      <c r="F1982" s="2109" t="n">
        <v>32</v>
      </c>
      <c r="G1982" s="2114" t="n">
        <v>1921</v>
      </c>
      <c r="H1982" s="2114" t="n">
        <v>1</v>
      </c>
      <c r="I1982" s="2115" t="n">
        <v>3</v>
      </c>
      <c r="J1982" s="2116" t="n">
        <v>4</v>
      </c>
      <c r="K1982" s="2117" t="n">
        <v>0.05</v>
      </c>
      <c r="L1982" s="2118" t="n">
        <v>60</v>
      </c>
      <c r="M1982" s="2119" t="n">
        <v>1.2</v>
      </c>
      <c r="N1982" s="2109" t="n"/>
    </row>
    <row r="1983">
      <c r="A1983" s="2109" t="n">
        <v>1980</v>
      </c>
      <c r="B1983" s="2110" t="inlineStr">
        <is>
          <t>Tiago Manso</t>
        </is>
      </c>
      <c r="C1983" s="2111" t="inlineStr">
        <is>
          <t>LD</t>
        </is>
      </c>
      <c r="D1983" s="2144" t="inlineStr">
        <is>
          <t>CD Tondela</t>
        </is>
      </c>
      <c r="E1983" s="2123" t="inlineStr">
        <is>
          <t>Portugal</t>
        </is>
      </c>
      <c r="F1983" s="2109" t="n">
        <v>34</v>
      </c>
      <c r="G1983" s="2114" t="n">
        <v>1935</v>
      </c>
      <c r="H1983" s="2114" t="n">
        <v>1</v>
      </c>
      <c r="I1983" s="2115" t="n">
        <v>3</v>
      </c>
      <c r="J1983" s="2116" t="n">
        <v>4</v>
      </c>
      <c r="K1983" s="2117" t="n">
        <v>0.05</v>
      </c>
      <c r="L1983" s="2118" t="n">
        <v>56.9</v>
      </c>
      <c r="M1983" s="2119" t="n"/>
      <c r="N1983" s="2109" t="n"/>
    </row>
    <row r="1984">
      <c r="A1984" s="2109" t="n">
        <v>1981</v>
      </c>
      <c r="B1984" s="2110" t="inlineStr">
        <is>
          <t>Eljif Elmas</t>
        </is>
      </c>
      <c r="C1984" s="2111" t="inlineStr">
        <is>
          <t>MCO</t>
        </is>
      </c>
      <c r="D1984" s="2204" t="inlineStr">
        <is>
          <t>SSC Nápoles</t>
        </is>
      </c>
      <c r="E1984" s="2121" t="inlineStr">
        <is>
          <t>Serie A</t>
        </is>
      </c>
      <c r="F1984" s="2109" t="n">
        <v>35</v>
      </c>
      <c r="G1984" s="2114" t="n">
        <v>1963</v>
      </c>
      <c r="H1984" s="2114" t="n">
        <v>1</v>
      </c>
      <c r="I1984" s="2115" t="n">
        <v>3</v>
      </c>
      <c r="J1984" s="2116" t="n">
        <v>4</v>
      </c>
      <c r="K1984" s="2117" t="n">
        <v>0.05</v>
      </c>
      <c r="L1984" s="2118" t="n">
        <v>56.1</v>
      </c>
      <c r="M1984" s="2119" t="n"/>
      <c r="N1984" s="2109" t="n"/>
    </row>
    <row r="1985">
      <c r="A1985" s="2109" t="n">
        <v>1982</v>
      </c>
      <c r="B1985" s="2110" t="inlineStr">
        <is>
          <t>Marcelo Weigandt</t>
        </is>
      </c>
      <c r="C1985" s="2111" t="inlineStr">
        <is>
          <t>LD</t>
        </is>
      </c>
      <c r="D1985" s="2188" t="inlineStr">
        <is>
          <t>Inter Miami</t>
        </is>
      </c>
      <c r="E1985" s="2125" t="inlineStr">
        <is>
          <t>MLS</t>
        </is>
      </c>
      <c r="F1985" s="2109" t="n">
        <v>27</v>
      </c>
      <c r="G1985" s="2114" t="n">
        <v>1975</v>
      </c>
      <c r="H1985" s="2114" t="n">
        <v>1</v>
      </c>
      <c r="I1985" s="2115" t="n">
        <v>3</v>
      </c>
      <c r="J1985" s="2116" t="n">
        <v>4</v>
      </c>
      <c r="K1985" s="2117" t="n">
        <v>0.05</v>
      </c>
      <c r="L1985" s="2118" t="n">
        <v>73.09999999999999</v>
      </c>
      <c r="M1985" s="2119" t="n"/>
      <c r="N1985" s="2109" t="n"/>
    </row>
    <row r="1986">
      <c r="A1986" s="2109" t="n">
        <v>1983</v>
      </c>
      <c r="B1986" s="2110" t="inlineStr">
        <is>
          <t>Nicolás Capaldo</t>
        </is>
      </c>
      <c r="C1986" s="2111" t="inlineStr">
        <is>
          <t>DFC</t>
        </is>
      </c>
      <c r="D1986" s="2660" t="inlineStr">
        <is>
          <t>Hamburgo SV</t>
        </is>
      </c>
      <c r="E1986" s="2136" t="inlineStr">
        <is>
          <t>Bundesliga</t>
        </is>
      </c>
      <c r="F1986" s="2109" t="n">
        <v>26</v>
      </c>
      <c r="G1986" s="2114" t="n">
        <v>2010</v>
      </c>
      <c r="H1986" s="2114" t="n">
        <v>1</v>
      </c>
      <c r="I1986" s="2115" t="n">
        <v>3</v>
      </c>
      <c r="J1986" s="2116" t="n">
        <v>4</v>
      </c>
      <c r="K1986" s="2117" t="n">
        <v>0.04</v>
      </c>
      <c r="L1986" s="2118" t="n">
        <v>77.3</v>
      </c>
      <c r="M1986" s="2119" t="n"/>
      <c r="N1986" s="2109" t="n"/>
    </row>
    <row r="1987">
      <c r="A1987" s="2109" t="n">
        <v>1984</v>
      </c>
      <c r="B1987" s="2110" t="inlineStr">
        <is>
          <t>Pedro Bigas</t>
        </is>
      </c>
      <c r="C1987" s="2111" t="inlineStr">
        <is>
          <t>DFC</t>
        </is>
      </c>
      <c r="D1987" s="2197" t="inlineStr">
        <is>
          <t>Elche CF</t>
        </is>
      </c>
      <c r="E1987" s="2132" t="inlineStr">
        <is>
          <t>LaLiga</t>
        </is>
      </c>
      <c r="F1987" s="2109" t="n">
        <v>28</v>
      </c>
      <c r="G1987" s="2114" t="n">
        <v>2069</v>
      </c>
      <c r="H1987" s="2114" t="n">
        <v>1</v>
      </c>
      <c r="I1987" s="2115" t="n">
        <v>3</v>
      </c>
      <c r="J1987" s="2116" t="n">
        <v>4</v>
      </c>
      <c r="K1987" s="2117" t="n">
        <v>0.04</v>
      </c>
      <c r="L1987" s="2118" t="n">
        <v>73.90000000000001</v>
      </c>
      <c r="M1987" s="2119" t="n"/>
      <c r="N1987" s="2109" t="n"/>
    </row>
    <row r="1988">
      <c r="A1988" s="2109" t="n">
        <v>1985</v>
      </c>
      <c r="B1988" s="2110" t="inlineStr">
        <is>
          <t>Benjamin Pavard</t>
        </is>
      </c>
      <c r="C1988" s="2111" t="inlineStr">
        <is>
          <t>DFC</t>
        </is>
      </c>
      <c r="D1988" s="2142" t="inlineStr">
        <is>
          <t>Marseille</t>
        </is>
      </c>
      <c r="E1988" s="2662" t="inlineStr">
        <is>
          <t>Ligue 1</t>
        </is>
      </c>
      <c r="F1988" s="2109" t="n">
        <v>30</v>
      </c>
      <c r="G1988" s="2114" t="n">
        <v>2102</v>
      </c>
      <c r="H1988" s="2114" t="n">
        <v>1</v>
      </c>
      <c r="I1988" s="2115" t="n">
        <v>3</v>
      </c>
      <c r="J1988" s="2116" t="n">
        <v>4</v>
      </c>
      <c r="K1988" s="2117" t="n">
        <v>0.04</v>
      </c>
      <c r="L1988" s="2118" t="n">
        <v>70.09999999999999</v>
      </c>
      <c r="M1988" s="2119" t="n"/>
      <c r="N1988" s="2109" t="n"/>
    </row>
    <row r="1989">
      <c r="A1989" s="2109" t="n">
        <v>1986</v>
      </c>
      <c r="B1989" s="2110" t="inlineStr">
        <is>
          <t>Riccardo Calafiori</t>
        </is>
      </c>
      <c r="C1989" s="2111" t="inlineStr">
        <is>
          <t>LI</t>
        </is>
      </c>
      <c r="D1989" s="2687" t="inlineStr">
        <is>
          <t>Arsenal</t>
        </is>
      </c>
      <c r="E1989" s="2123" t="inlineStr">
        <is>
          <t>Premier</t>
        </is>
      </c>
      <c r="F1989" s="2109" t="n">
        <v>34</v>
      </c>
      <c r="G1989" s="2114" t="n">
        <v>2146</v>
      </c>
      <c r="H1989" s="2114" t="n">
        <v>1</v>
      </c>
      <c r="I1989" s="2115" t="n">
        <v>3</v>
      </c>
      <c r="J1989" s="2116" t="n">
        <v>4</v>
      </c>
      <c r="K1989" s="2117" t="n">
        <v>0.04</v>
      </c>
      <c r="L1989" s="2118" t="n">
        <v>63.1</v>
      </c>
      <c r="M1989" s="2119" t="n">
        <v>55</v>
      </c>
      <c r="N1989" s="2109" t="n"/>
    </row>
    <row r="1990">
      <c r="A1990" s="2109" t="n">
        <v>1987</v>
      </c>
      <c r="B1990" s="2110" t="inlineStr">
        <is>
          <t>Simon Elisor</t>
        </is>
      </c>
      <c r="C1990" s="2111" t="inlineStr">
        <is>
          <t>DC</t>
        </is>
      </c>
      <c r="D1990" s="2148" t="inlineStr">
        <is>
          <t>Famalicão</t>
        </is>
      </c>
      <c r="E1990" s="2142" t="inlineStr">
        <is>
          <t>Portugal</t>
        </is>
      </c>
      <c r="F1990" s="2109" t="n">
        <v>36</v>
      </c>
      <c r="G1990" s="2114" t="n">
        <v>2184</v>
      </c>
      <c r="H1990" s="2114" t="n">
        <v>1</v>
      </c>
      <c r="I1990" s="2115" t="n">
        <v>3</v>
      </c>
      <c r="J1990" s="2116" t="n">
        <v>4</v>
      </c>
      <c r="K1990" s="2117" t="n">
        <v>0.04</v>
      </c>
      <c r="L1990" s="2118" t="n">
        <v>60.7</v>
      </c>
      <c r="M1990" s="2119" t="n"/>
      <c r="N1990" s="2109" t="n"/>
    </row>
    <row r="1991">
      <c r="A1991" s="2109" t="n">
        <v>1988</v>
      </c>
      <c r="B1991" s="2110" t="inlineStr">
        <is>
          <t>Mateusz Kowalczyk</t>
        </is>
      </c>
      <c r="C1991" s="2111" t="inlineStr">
        <is>
          <t>MCD</t>
        </is>
      </c>
      <c r="D1991" s="2130" t="inlineStr">
        <is>
          <t>GKS Katowice</t>
        </is>
      </c>
      <c r="E1991" s="2121" t="inlineStr">
        <is>
          <t>Ekstraklasa</t>
        </is>
      </c>
      <c r="F1991" s="2109" t="n">
        <v>28</v>
      </c>
      <c r="G1991" s="2114" t="n">
        <v>2198</v>
      </c>
      <c r="H1991" s="2114" t="n">
        <v>1</v>
      </c>
      <c r="I1991" s="2115" t="n">
        <v>3</v>
      </c>
      <c r="J1991" s="2116" t="n">
        <v>4</v>
      </c>
      <c r="K1991" s="2117" t="n">
        <v>0.04</v>
      </c>
      <c r="L1991" s="2118" t="n">
        <v>78.5</v>
      </c>
      <c r="M1991" s="2119" t="n"/>
      <c r="N1991" s="2109" t="n"/>
    </row>
    <row r="1992">
      <c r="A1992" s="2109" t="n">
        <v>1989</v>
      </c>
      <c r="B1992" s="2110" t="inlineStr">
        <is>
          <t>Jon Gorrotxategi</t>
        </is>
      </c>
      <c r="C1992" s="2111" t="inlineStr">
        <is>
          <t>MCD</t>
        </is>
      </c>
      <c r="D1992" s="2128" t="inlineStr">
        <is>
          <t>Real Sociedad</t>
        </is>
      </c>
      <c r="E1992" s="2123" t="inlineStr">
        <is>
          <t>LaLiga</t>
        </is>
      </c>
      <c r="F1992" s="2109" t="n">
        <v>37</v>
      </c>
      <c r="G1992" s="2114" t="n">
        <v>2215</v>
      </c>
      <c r="H1992" s="2114" t="n">
        <v>1</v>
      </c>
      <c r="I1992" s="2115" t="n">
        <v>3</v>
      </c>
      <c r="J1992" s="2116" t="n">
        <v>4</v>
      </c>
      <c r="K1992" s="2117" t="n">
        <v>0.04</v>
      </c>
      <c r="L1992" s="2118" t="n">
        <v>59.9</v>
      </c>
      <c r="M1992" s="2119" t="n"/>
      <c r="N1992" s="2109" t="n"/>
    </row>
    <row r="1993">
      <c r="A1993" s="2109" t="n">
        <v>1990</v>
      </c>
      <c r="B1993" s="2110" t="inlineStr">
        <is>
          <t>Iñigo Ruiz de Galarreta</t>
        </is>
      </c>
      <c r="C1993" s="2111" t="inlineStr">
        <is>
          <t>MC</t>
        </is>
      </c>
      <c r="D1993" s="2656" t="inlineStr">
        <is>
          <t>Athletic Club</t>
        </is>
      </c>
      <c r="E1993" s="2121" t="inlineStr">
        <is>
          <t>LaLiga</t>
        </is>
      </c>
      <c r="F1993" s="2109" t="n">
        <v>38</v>
      </c>
      <c r="G1993" s="2114" t="n">
        <v>2231</v>
      </c>
      <c r="H1993" s="2114" t="n">
        <v>1</v>
      </c>
      <c r="I1993" s="2115" t="n">
        <v>3</v>
      </c>
      <c r="J1993" s="2116" t="n">
        <v>4</v>
      </c>
      <c r="K1993" s="2117" t="n">
        <v>0.04</v>
      </c>
      <c r="L1993" s="2118" t="n">
        <v>58.7</v>
      </c>
      <c r="M1993" s="2119" t="n"/>
      <c r="N1993" s="2109" t="n"/>
    </row>
    <row r="1994">
      <c r="A1994" s="2109" t="n">
        <v>1991</v>
      </c>
      <c r="B1994" s="2110" t="inlineStr">
        <is>
          <t>Malte Amundsen</t>
        </is>
      </c>
      <c r="C1994" s="2111" t="inlineStr">
        <is>
          <t>DFC</t>
        </is>
      </c>
      <c r="D1994" s="2159" t="inlineStr">
        <is>
          <t>Columbus Crew</t>
        </is>
      </c>
      <c r="E1994" s="2179" t="inlineStr">
        <is>
          <t>MLS</t>
        </is>
      </c>
      <c r="F1994" s="2109" t="n">
        <v>27</v>
      </c>
      <c r="G1994" s="2114" t="n">
        <v>2235</v>
      </c>
      <c r="H1994" s="2114" t="n">
        <v>1</v>
      </c>
      <c r="I1994" s="2115" t="n">
        <v>3</v>
      </c>
      <c r="J1994" s="2116" t="n">
        <v>4</v>
      </c>
      <c r="K1994" s="2117" t="n">
        <v>0.04</v>
      </c>
      <c r="L1994" s="2118" t="n">
        <v>82.8</v>
      </c>
      <c r="M1994" s="2119" t="n"/>
      <c r="N1994" s="2109" t="n"/>
    </row>
    <row r="1995">
      <c r="A1995" s="2109" t="n">
        <v>1992</v>
      </c>
      <c r="B1995" s="2110" t="inlineStr">
        <is>
          <t>Jules Koundé</t>
        </is>
      </c>
      <c r="C1995" s="2111" t="inlineStr">
        <is>
          <t>LD</t>
        </is>
      </c>
      <c r="D1995" s="2245" t="inlineStr">
        <is>
          <t>FC Barcelona</t>
        </is>
      </c>
      <c r="E1995" s="2129" t="inlineStr">
        <is>
          <t>LaLiga</t>
        </is>
      </c>
      <c r="F1995" s="2109" t="n">
        <v>35</v>
      </c>
      <c r="G1995" s="2114" t="n">
        <v>2261</v>
      </c>
      <c r="H1995" s="2114" t="n">
        <v>1</v>
      </c>
      <c r="I1995" s="2115" t="n">
        <v>3</v>
      </c>
      <c r="J1995" s="2116" t="n">
        <v>4</v>
      </c>
      <c r="K1995" s="2117" t="n">
        <v>0.04</v>
      </c>
      <c r="L1995" s="2118" t="n">
        <v>64.59999999999999</v>
      </c>
      <c r="M1995" s="2119" t="n"/>
      <c r="N1995" s="2109" t="n"/>
    </row>
    <row r="1996">
      <c r="A1996" s="2109" t="n">
        <v>1993</v>
      </c>
      <c r="B1996" s="2110" t="inlineStr">
        <is>
          <t>Matej Rodin</t>
        </is>
      </c>
      <c r="C1996" s="2111" t="inlineStr">
        <is>
          <t>DFC</t>
        </is>
      </c>
      <c r="D1996" s="2146" t="inlineStr">
        <is>
          <t>Lechia Gdańsk</t>
        </is>
      </c>
      <c r="E1996" s="2113" t="inlineStr">
        <is>
          <t>Ekstraklasa</t>
        </is>
      </c>
      <c r="F1996" s="2109" t="n">
        <v>26</v>
      </c>
      <c r="G1996" s="2114" t="n">
        <v>2295</v>
      </c>
      <c r="H1996" s="2114" t="n">
        <v>1</v>
      </c>
      <c r="I1996" s="2115" t="n">
        <v>3</v>
      </c>
      <c r="J1996" s="2116" t="n">
        <v>4</v>
      </c>
      <c r="K1996" s="2117" t="n">
        <v>0.04</v>
      </c>
      <c r="L1996" s="2118" t="n">
        <v>88.3</v>
      </c>
      <c r="M1996" s="2119" t="n"/>
      <c r="N1996" s="2109" t="n"/>
    </row>
    <row r="1997">
      <c r="A1997" s="2109" t="n">
        <v>1994</v>
      </c>
      <c r="B1997" s="2110" t="inlineStr">
        <is>
          <t>Marcus Linday</t>
        </is>
      </c>
      <c r="C1997" s="2111" t="inlineStr">
        <is>
          <t>MC</t>
        </is>
      </c>
      <c r="D1997" s="2255" t="inlineStr">
        <is>
          <t>Heerenveen</t>
        </is>
      </c>
      <c r="E1997" s="2142" t="inlineStr">
        <is>
          <t>Eredivisie</t>
        </is>
      </c>
      <c r="F1997" s="2109" t="n">
        <v>36</v>
      </c>
      <c r="G1997" s="2114" t="n">
        <v>2308</v>
      </c>
      <c r="H1997" s="2114" t="n">
        <v>1</v>
      </c>
      <c r="I1997" s="2115" t="n">
        <v>3</v>
      </c>
      <c r="J1997" s="2116" t="n">
        <v>4</v>
      </c>
      <c r="K1997" s="2117" t="n">
        <v>0.04</v>
      </c>
      <c r="L1997" s="2118" t="n">
        <v>64.09999999999999</v>
      </c>
      <c r="M1997" s="2119" t="n"/>
      <c r="N1997" s="2109" t="n"/>
    </row>
    <row r="1998">
      <c r="A1998" s="2109" t="n">
        <v>1995</v>
      </c>
      <c r="B1998" s="2110" t="inlineStr">
        <is>
          <t>Kamil Piątkowski</t>
        </is>
      </c>
      <c r="C1998" s="2111" t="inlineStr">
        <is>
          <t>DFC</t>
        </is>
      </c>
      <c r="D1998" s="2189" t="inlineStr">
        <is>
          <t>Legia Warszawa</t>
        </is>
      </c>
      <c r="E1998" s="2123" t="inlineStr">
        <is>
          <t>Ekstraklasa</t>
        </is>
      </c>
      <c r="F1998" s="2109" t="n">
        <v>27</v>
      </c>
      <c r="G1998" s="2114" t="n">
        <v>2376</v>
      </c>
      <c r="H1998" s="2114" t="n">
        <v>1</v>
      </c>
      <c r="I1998" s="2115" t="n">
        <v>3</v>
      </c>
      <c r="J1998" s="2116" t="n">
        <v>4</v>
      </c>
      <c r="K1998" s="2117" t="n">
        <v>0.04</v>
      </c>
      <c r="L1998" s="2118" t="n">
        <v>88</v>
      </c>
      <c r="M1998" s="2119" t="n"/>
      <c r="N1998" s="2109" t="n"/>
    </row>
    <row r="1999">
      <c r="A1999" s="2109" t="n">
        <v>1996</v>
      </c>
      <c r="B1999" s="2110" t="inlineStr">
        <is>
          <t>Eros Mancuso</t>
        </is>
      </c>
      <c r="C1999" s="2111" t="inlineStr">
        <is>
          <t>LD</t>
        </is>
      </c>
      <c r="D1999" s="2142" t="inlineStr">
        <is>
          <t>Fortaleza</t>
        </is>
      </c>
      <c r="E1999" s="2129" t="inlineStr">
        <is>
          <t>Brasileirão</t>
        </is>
      </c>
      <c r="F1999" s="2109" t="n">
        <v>30</v>
      </c>
      <c r="G1999" s="2114" t="n">
        <v>2383</v>
      </c>
      <c r="H1999" s="2114" t="n">
        <v>1</v>
      </c>
      <c r="I1999" s="2115" t="n">
        <v>3</v>
      </c>
      <c r="J1999" s="2116" t="n">
        <v>4</v>
      </c>
      <c r="K1999" s="2117" t="n">
        <v>0.04</v>
      </c>
      <c r="L1999" s="2118" t="n">
        <v>79.40000000000001</v>
      </c>
      <c r="M1999" s="2119" t="n"/>
      <c r="N1999" s="2109" t="n"/>
    </row>
    <row r="2000">
      <c r="A2000" s="2109" t="n">
        <v>1997</v>
      </c>
      <c r="B2000" s="2110" t="inlineStr">
        <is>
          <t>Jaka Bijol</t>
        </is>
      </c>
      <c r="C2000" s="2111" t="inlineStr">
        <is>
          <t>DFC</t>
        </is>
      </c>
      <c r="D2000" s="2215" t="inlineStr">
        <is>
          <t>Leeds United</t>
        </is>
      </c>
      <c r="E2000" s="2127" t="inlineStr">
        <is>
          <t>Premier</t>
        </is>
      </c>
      <c r="F2000" s="2109" t="n">
        <v>31</v>
      </c>
      <c r="G2000" s="2114" t="n">
        <v>2448</v>
      </c>
      <c r="H2000" s="2114" t="n">
        <v>1</v>
      </c>
      <c r="I2000" s="2115" t="n">
        <v>3</v>
      </c>
      <c r="J2000" s="2116" t="n">
        <v>4</v>
      </c>
      <c r="K2000" s="2117" t="n">
        <v>0.04</v>
      </c>
      <c r="L2000" s="2118" t="n">
        <v>79</v>
      </c>
      <c r="M2000" s="2119" t="n">
        <v>20</v>
      </c>
      <c r="N2000" s="2109" t="n"/>
    </row>
    <row r="2001">
      <c r="A2001" s="2109" t="n">
        <v>1998</v>
      </c>
      <c r="B2001" s="2110" t="inlineStr">
        <is>
          <t>Samir El Mourabet</t>
        </is>
      </c>
      <c r="C2001" s="2111" t="inlineStr">
        <is>
          <t>MC</t>
        </is>
      </c>
      <c r="D2001" s="2184" t="inlineStr">
        <is>
          <t>Estrasburgo</t>
        </is>
      </c>
      <c r="E2001" s="2121" t="inlineStr">
        <is>
          <t>Ligue 1</t>
        </is>
      </c>
      <c r="F2001" s="2109" t="n">
        <v>38</v>
      </c>
      <c r="G2001" s="2114" t="n">
        <v>2474</v>
      </c>
      <c r="H2001" s="2114" t="n">
        <v>1</v>
      </c>
      <c r="I2001" s="2115" t="n">
        <v>3</v>
      </c>
      <c r="J2001" s="2116" t="n">
        <v>4</v>
      </c>
      <c r="K2001" s="2117" t="n">
        <v>0.04</v>
      </c>
      <c r="L2001" s="2118" t="n">
        <v>65.09999999999999</v>
      </c>
      <c r="M2001" s="2119" t="n"/>
      <c r="N2001" s="2109" t="n"/>
    </row>
    <row r="2002">
      <c r="A2002" s="2109" t="n">
        <v>1999</v>
      </c>
      <c r="B2002" s="2110" t="inlineStr">
        <is>
          <t>José Ángel Carmona</t>
        </is>
      </c>
      <c r="C2002" s="2111" t="inlineStr">
        <is>
          <t>LD</t>
        </is>
      </c>
      <c r="D2002" s="2674" t="inlineStr">
        <is>
          <t>Sevilla FC</t>
        </is>
      </c>
      <c r="E2002" s="2155" t="inlineStr">
        <is>
          <t>LaLiga</t>
        </is>
      </c>
      <c r="F2002" s="2109" t="n">
        <v>35</v>
      </c>
      <c r="G2002" s="2114" t="n">
        <v>2564</v>
      </c>
      <c r="H2002" s="2114" t="n">
        <v>1</v>
      </c>
      <c r="I2002" s="2115" t="n">
        <v>3</v>
      </c>
      <c r="J2002" s="2116" t="n">
        <v>4</v>
      </c>
      <c r="K2002" s="2117" t="n">
        <v>0.04</v>
      </c>
      <c r="L2002" s="2118" t="n">
        <v>73.3</v>
      </c>
      <c r="M2002" s="2119" t="n"/>
      <c r="N2002" s="2109" t="n"/>
    </row>
    <row r="2003">
      <c r="A2003" s="2109" t="n">
        <v>2000</v>
      </c>
      <c r="B2003" s="2110" t="inlineStr">
        <is>
          <t>Román Torres</t>
        </is>
      </c>
      <c r="C2003" s="2111" t="inlineStr">
        <is>
          <t>LD</t>
        </is>
      </c>
      <c r="D2003" s="2669" t="inlineStr">
        <is>
          <t>Atlético de San Luis</t>
        </is>
      </c>
      <c r="E2003" s="2155" t="inlineStr">
        <is>
          <t>Liga MX</t>
        </is>
      </c>
      <c r="F2003" s="2109" t="n">
        <v>35</v>
      </c>
      <c r="G2003" s="2114" t="n">
        <v>2587</v>
      </c>
      <c r="H2003" s="2114" t="n">
        <v>1</v>
      </c>
      <c r="I2003" s="2115" t="n">
        <v>3</v>
      </c>
      <c r="J2003" s="2116" t="n">
        <v>4</v>
      </c>
      <c r="K2003" s="2117" t="n">
        <v>0.03</v>
      </c>
      <c r="L2003" s="2118" t="n">
        <v>73.90000000000001</v>
      </c>
      <c r="M2003" s="2119" t="n"/>
      <c r="N2003" s="2109" t="n"/>
    </row>
    <row r="2004">
      <c r="A2004" s="2109" t="n">
        <v>2001</v>
      </c>
      <c r="B2004" s="2110" t="inlineStr">
        <is>
          <t>Diogo Dalot</t>
        </is>
      </c>
      <c r="C2004" s="2111" t="inlineStr">
        <is>
          <t>LD</t>
        </is>
      </c>
      <c r="D2004" s="2251" t="inlineStr">
        <is>
          <t>Man. United</t>
        </is>
      </c>
      <c r="E2004" s="2662" t="inlineStr">
        <is>
          <t>Premier</t>
        </is>
      </c>
      <c r="F2004" s="2109" t="n">
        <v>36</v>
      </c>
      <c r="G2004" s="2114" t="n">
        <v>2616</v>
      </c>
      <c r="H2004" s="2114" t="n">
        <v>1</v>
      </c>
      <c r="I2004" s="2115" t="n">
        <v>3</v>
      </c>
      <c r="J2004" s="2116" t="n">
        <v>4</v>
      </c>
      <c r="K2004" s="2117" t="n">
        <v>0.03</v>
      </c>
      <c r="L2004" s="2118" t="n">
        <v>72.7</v>
      </c>
      <c r="M2004" s="2119" t="n">
        <v>30</v>
      </c>
      <c r="N2004" s="2109" t="n"/>
    </row>
    <row r="2005">
      <c r="A2005" s="2109" t="n">
        <v>2002</v>
      </c>
      <c r="B2005" s="2110" t="inlineStr">
        <is>
          <t>Luca Bombino</t>
        </is>
      </c>
      <c r="C2005" s="2111" t="inlineStr">
        <is>
          <t>LI</t>
        </is>
      </c>
      <c r="D2005" s="2131" t="inlineStr">
        <is>
          <t>San Diego</t>
        </is>
      </c>
      <c r="E2005" s="2125" t="inlineStr">
        <is>
          <t>MLS</t>
        </is>
      </c>
      <c r="F2005" s="2109" t="n">
        <v>31</v>
      </c>
      <c r="G2005" s="2114" t="n">
        <v>2633</v>
      </c>
      <c r="H2005" s="2114" t="n">
        <v>1</v>
      </c>
      <c r="I2005" s="2115" t="n">
        <v>3</v>
      </c>
      <c r="J2005" s="2116" t="n">
        <v>4</v>
      </c>
      <c r="K2005" s="2117" t="n">
        <v>0.03</v>
      </c>
      <c r="L2005" s="2118" t="n">
        <v>84.90000000000001</v>
      </c>
      <c r="M2005" s="2119" t="n"/>
      <c r="N2005" s="2109" t="n"/>
    </row>
    <row r="2006">
      <c r="A2006" s="2109" t="n">
        <v>2003</v>
      </c>
      <c r="B2006" s="2110" t="inlineStr">
        <is>
          <t>Rodrigo López</t>
        </is>
      </c>
      <c r="C2006" s="2111" t="inlineStr">
        <is>
          <t>LD</t>
        </is>
      </c>
      <c r="D2006" s="2691" t="inlineStr">
        <is>
          <t>Pumas UNAM</t>
        </is>
      </c>
      <c r="E2006" s="2125" t="inlineStr">
        <is>
          <t>Liga MX</t>
        </is>
      </c>
      <c r="F2006" s="2109" t="n">
        <v>42</v>
      </c>
      <c r="G2006" s="2114" t="n">
        <v>2633</v>
      </c>
      <c r="H2006" s="2114" t="n">
        <v>1</v>
      </c>
      <c r="I2006" s="2115" t="n">
        <v>3</v>
      </c>
      <c r="J2006" s="2116" t="n">
        <v>4</v>
      </c>
      <c r="K2006" s="2117" t="n">
        <v>0.03</v>
      </c>
      <c r="L2006" s="2118" t="n">
        <v>62.7</v>
      </c>
      <c r="M2006" s="2119" t="n"/>
      <c r="N2006" s="2109" t="n"/>
    </row>
    <row r="2007">
      <c r="A2007" s="2109" t="n">
        <v>2004</v>
      </c>
      <c r="B2007" s="2110" t="inlineStr">
        <is>
          <t>Luis Romo</t>
        </is>
      </c>
      <c r="C2007" s="2111" t="inlineStr">
        <is>
          <t>MC</t>
        </is>
      </c>
      <c r="D2007" s="2227" t="inlineStr">
        <is>
          <t>Guadalajara</t>
        </is>
      </c>
      <c r="E2007" s="2662" t="inlineStr">
        <is>
          <t>Liga MX</t>
        </is>
      </c>
      <c r="F2007" s="2109" t="n">
        <v>31</v>
      </c>
      <c r="G2007" s="2114" t="n">
        <v>2723</v>
      </c>
      <c r="H2007" s="2114" t="n">
        <v>1</v>
      </c>
      <c r="I2007" s="2115" t="n">
        <v>3</v>
      </c>
      <c r="J2007" s="2116" t="n">
        <v>4</v>
      </c>
      <c r="K2007" s="2117" t="n">
        <v>0.03</v>
      </c>
      <c r="L2007" s="2118" t="n">
        <v>87.8</v>
      </c>
      <c r="M2007" s="2119" t="n"/>
      <c r="N2007" s="2109" t="n"/>
    </row>
    <row r="2008">
      <c r="A2008" s="2109" t="n">
        <v>2005</v>
      </c>
      <c r="B2008" s="2110" t="inlineStr">
        <is>
          <t>Matus Vojtko</t>
        </is>
      </c>
      <c r="C2008" s="2111" t="inlineStr">
        <is>
          <t>LI</t>
        </is>
      </c>
      <c r="D2008" s="2251" t="inlineStr">
        <is>
          <t>Lechia Gdańsk</t>
        </is>
      </c>
      <c r="E2008" s="2662" t="inlineStr">
        <is>
          <t>Ekstraklasa</t>
        </is>
      </c>
      <c r="F2008" s="2109" t="n">
        <v>31</v>
      </c>
      <c r="G2008" s="2114" t="n">
        <v>2768</v>
      </c>
      <c r="H2008" s="2114" t="n">
        <v>1</v>
      </c>
      <c r="I2008" s="2115" t="n">
        <v>3</v>
      </c>
      <c r="J2008" s="2116" t="n">
        <v>4</v>
      </c>
      <c r="K2008" s="2117" t="n">
        <v>0.03</v>
      </c>
      <c r="L2008" s="2118" t="n">
        <v>89.3</v>
      </c>
      <c r="M2008" s="2119" t="n"/>
      <c r="N2008" s="2109" t="n"/>
    </row>
    <row r="2009">
      <c r="A2009" s="2109" t="n">
        <v>2006</v>
      </c>
      <c r="B2009" s="2110" t="inlineStr">
        <is>
          <t>Nicolás Sansotre</t>
        </is>
      </c>
      <c r="C2009" s="2111" t="inlineStr">
        <is>
          <t>DFC</t>
        </is>
      </c>
      <c r="D2009" s="2254" t="inlineStr">
        <is>
          <t>Riestra</t>
        </is>
      </c>
      <c r="E2009" s="2127" t="inlineStr">
        <is>
          <t>Liga Argentina</t>
        </is>
      </c>
      <c r="F2009" s="2109" t="n">
        <v>32</v>
      </c>
      <c r="G2009" s="2114" t="n">
        <v>2786</v>
      </c>
      <c r="H2009" s="2114" t="n">
        <v>1</v>
      </c>
      <c r="I2009" s="2115" t="n">
        <v>3</v>
      </c>
      <c r="J2009" s="2116" t="n">
        <v>4</v>
      </c>
      <c r="K2009" s="2117" t="n">
        <v>0.03</v>
      </c>
      <c r="L2009" s="2118" t="n">
        <v>87.09999999999999</v>
      </c>
      <c r="M2009" s="2119" t="n"/>
      <c r="N2009" s="2109" t="n"/>
    </row>
    <row r="2010">
      <c r="A2010" s="2109" t="n">
        <v>2007</v>
      </c>
      <c r="B2010" s="2110" t="inlineStr">
        <is>
          <t>Eddie Segura</t>
        </is>
      </c>
      <c r="C2010" s="2111" t="inlineStr">
        <is>
          <t>DFC</t>
        </is>
      </c>
      <c r="D2010" s="2173" t="inlineStr">
        <is>
          <t>Los Angeles FC</t>
        </is>
      </c>
      <c r="E2010" s="2129" t="inlineStr">
        <is>
          <t>MLS</t>
        </is>
      </c>
      <c r="F2010" s="2109" t="n">
        <v>34</v>
      </c>
      <c r="G2010" s="2114" t="n">
        <v>2865</v>
      </c>
      <c r="H2010" s="2114" t="n">
        <v>1</v>
      </c>
      <c r="I2010" s="2115" t="n">
        <v>3</v>
      </c>
      <c r="J2010" s="2116" t="n">
        <v>4</v>
      </c>
      <c r="K2010" s="2117" t="n">
        <v>0.03</v>
      </c>
      <c r="L2010" s="2118" t="n">
        <v>84.3</v>
      </c>
      <c r="M2010" s="2119" t="n"/>
      <c r="N2010" s="2109" t="n"/>
    </row>
    <row r="2011">
      <c r="A2011" s="2109" t="n">
        <v>2008</v>
      </c>
      <c r="B2011" s="2110" t="inlineStr">
        <is>
          <t>Maciej Ambrosiewicz</t>
        </is>
      </c>
      <c r="C2011" s="2111" t="inlineStr">
        <is>
          <t>MCD</t>
        </is>
      </c>
      <c r="D2011" s="2144" t="inlineStr">
        <is>
          <t>Bruk-Bet Termalica</t>
        </is>
      </c>
      <c r="E2011" s="2123" t="inlineStr">
        <is>
          <t>Ekstraklasa</t>
        </is>
      </c>
      <c r="F2011" s="2109" t="n">
        <v>34</v>
      </c>
      <c r="G2011" s="2114" t="n">
        <v>2884</v>
      </c>
      <c r="H2011" s="2114" t="n">
        <v>1</v>
      </c>
      <c r="I2011" s="2115" t="n">
        <v>3</v>
      </c>
      <c r="J2011" s="2116" t="n">
        <v>4</v>
      </c>
      <c r="K2011" s="2117" t="n">
        <v>0.03</v>
      </c>
      <c r="L2011" s="2118" t="n">
        <v>84.8</v>
      </c>
      <c r="M2011" s="2119" t="n"/>
      <c r="N2011" s="2109" t="n"/>
    </row>
    <row r="2012">
      <c r="A2012" s="2109" t="n">
        <v>2009</v>
      </c>
      <c r="B2012" s="2110" t="inlineStr">
        <is>
          <t>Guus Offerhaus</t>
        </is>
      </c>
      <c r="C2012" s="2111" t="inlineStr">
        <is>
          <t>DFC</t>
        </is>
      </c>
      <c r="D2012" s="2673" t="inlineStr">
        <is>
          <t>Telstar</t>
        </is>
      </c>
      <c r="E2012" s="2125" t="inlineStr">
        <is>
          <t>Eredivisie</t>
        </is>
      </c>
      <c r="F2012" s="2109" t="n">
        <v>33</v>
      </c>
      <c r="G2012" s="2114" t="n">
        <v>2970</v>
      </c>
      <c r="H2012" s="2114" t="n">
        <v>1</v>
      </c>
      <c r="I2012" s="2115" t="n">
        <v>3</v>
      </c>
      <c r="J2012" s="2116" t="n">
        <v>4</v>
      </c>
      <c r="K2012" s="2117" t="n">
        <v>0.03</v>
      </c>
      <c r="L2012" s="2118" t="n">
        <v>90</v>
      </c>
      <c r="M2012" s="2119" t="n"/>
      <c r="N2012" s="2109" t="n"/>
    </row>
    <row r="2013">
      <c r="A2013" s="2109" t="n">
        <v>2010</v>
      </c>
      <c r="B2013" s="2110" t="inlineStr">
        <is>
          <t>Joris Kramer</t>
        </is>
      </c>
      <c r="C2013" s="2111" t="inlineStr">
        <is>
          <t>DFC</t>
        </is>
      </c>
      <c r="D2013" s="2220" t="inlineStr">
        <is>
          <t>Go Ahead Eagles</t>
        </is>
      </c>
      <c r="E2013" s="2125" t="inlineStr">
        <is>
          <t>Eredivisie</t>
        </is>
      </c>
      <c r="F2013" s="2109" t="n">
        <v>34</v>
      </c>
      <c r="G2013" s="2114" t="n">
        <v>3015</v>
      </c>
      <c r="H2013" s="2114" t="n">
        <v>1</v>
      </c>
      <c r="I2013" s="2115" t="n">
        <v>3</v>
      </c>
      <c r="J2013" s="2116" t="n">
        <v>4</v>
      </c>
      <c r="K2013" s="2117" t="n">
        <v>0.03</v>
      </c>
      <c r="L2013" s="2118" t="n">
        <v>88.7</v>
      </c>
      <c r="M2013" s="2119" t="n"/>
      <c r="N2013" s="2109" t="n"/>
    </row>
    <row r="2014">
      <c r="A2014" s="2109" t="n">
        <v>2011</v>
      </c>
      <c r="B2014" s="2110" t="inlineStr">
        <is>
          <t>Rafael Fernández</t>
        </is>
      </c>
      <c r="C2014" s="2111" t="inlineStr">
        <is>
          <t>LD</t>
        </is>
      </c>
      <c r="D2014" s="2171" t="inlineStr">
        <is>
          <t>Tijuana</t>
        </is>
      </c>
      <c r="E2014" s="2136" t="inlineStr">
        <is>
          <t>Liga MX</t>
        </is>
      </c>
      <c r="F2014" s="2109" t="n">
        <v>35</v>
      </c>
      <c r="G2014" s="2114" t="n">
        <v>3027</v>
      </c>
      <c r="H2014" s="2114" t="n">
        <v>1</v>
      </c>
      <c r="I2014" s="2115" t="n">
        <v>3</v>
      </c>
      <c r="J2014" s="2116" t="n">
        <v>4</v>
      </c>
      <c r="K2014" s="2117" t="n">
        <v>0.03</v>
      </c>
      <c r="L2014" s="2118" t="n">
        <v>86.5</v>
      </c>
      <c r="M2014" s="2119" t="n"/>
      <c r="N2014" s="2109" t="n"/>
    </row>
    <row r="2015">
      <c r="A2015" s="2109" t="n">
        <v>2012</v>
      </c>
      <c r="B2015" s="2110" t="inlineStr">
        <is>
          <t>Kaishu Sano</t>
        </is>
      </c>
      <c r="C2015" s="2111" t="inlineStr">
        <is>
          <t>MCD</t>
        </is>
      </c>
      <c r="D2015" s="2176" t="inlineStr">
        <is>
          <t>Mainz 05</t>
        </is>
      </c>
      <c r="E2015" s="2155" t="inlineStr">
        <is>
          <t>Bundesliga</t>
        </is>
      </c>
      <c r="F2015" s="2109" t="n">
        <v>34</v>
      </c>
      <c r="G2015" s="2114" t="n">
        <v>3060</v>
      </c>
      <c r="H2015" s="2114" t="n">
        <v>1</v>
      </c>
      <c r="I2015" s="2115" t="n">
        <v>3</v>
      </c>
      <c r="J2015" s="2116" t="n">
        <v>4</v>
      </c>
      <c r="K2015" s="2117" t="n">
        <v>0.03</v>
      </c>
      <c r="L2015" s="2118" t="n">
        <v>90</v>
      </c>
      <c r="M2015" s="2119" t="n"/>
      <c r="N2015" s="2109" t="n"/>
    </row>
    <row r="2016">
      <c r="A2016" s="2109" t="n">
        <v>2013</v>
      </c>
      <c r="B2016" s="2110" t="inlineStr">
        <is>
          <t>Vitinho</t>
        </is>
      </c>
      <c r="C2016" s="2111" t="inlineStr">
        <is>
          <t>LD</t>
        </is>
      </c>
      <c r="D2016" s="2159" t="inlineStr">
        <is>
          <t>Botafogo</t>
        </is>
      </c>
      <c r="E2016" s="2132" t="inlineStr">
        <is>
          <t>Brasileirão</t>
        </is>
      </c>
      <c r="F2016" s="2109" t="n">
        <v>41</v>
      </c>
      <c r="G2016" s="2114" t="n">
        <v>3179</v>
      </c>
      <c r="H2016" s="2114" t="n">
        <v>1</v>
      </c>
      <c r="I2016" s="2115" t="n">
        <v>3</v>
      </c>
      <c r="J2016" s="2116" t="n">
        <v>4</v>
      </c>
      <c r="K2016" s="2117" t="n">
        <v>0.03</v>
      </c>
      <c r="L2016" s="2118" t="n">
        <v>77.5</v>
      </c>
      <c r="M2016" s="2119" t="n"/>
      <c r="N2016" s="2109" t="n"/>
    </row>
    <row r="2017">
      <c r="A2017" s="2109" t="n">
        <v>2014</v>
      </c>
      <c r="B2017" s="2110" t="inlineStr">
        <is>
          <t>Michel Adopo</t>
        </is>
      </c>
      <c r="C2017" s="2111" t="inlineStr">
        <is>
          <t>MC</t>
        </is>
      </c>
      <c r="D2017" s="2684" t="inlineStr">
        <is>
          <t>Cagliari</t>
        </is>
      </c>
      <c r="E2017" s="2662" t="inlineStr">
        <is>
          <t>Serie A</t>
        </is>
      </c>
      <c r="F2017" s="2109" t="n">
        <v>41</v>
      </c>
      <c r="G2017" s="2114" t="n">
        <v>3259</v>
      </c>
      <c r="H2017" s="2114" t="n">
        <v>1</v>
      </c>
      <c r="I2017" s="2115" t="n">
        <v>3</v>
      </c>
      <c r="J2017" s="2116" t="n">
        <v>4</v>
      </c>
      <c r="K2017" s="2117" t="n">
        <v>0.03</v>
      </c>
      <c r="L2017" s="2118" t="n">
        <v>79.5</v>
      </c>
      <c r="M2017" s="2119" t="n"/>
      <c r="N2017" s="2109" t="n"/>
    </row>
    <row r="2018">
      <c r="A2018" s="2109" t="n">
        <v>2015</v>
      </c>
      <c r="B2018" s="2110" t="inlineStr">
        <is>
          <t>Franco Romero</t>
        </is>
      </c>
      <c r="C2018" s="2111" t="inlineStr">
        <is>
          <t>MCD</t>
        </is>
      </c>
      <c r="D2018" s="2176" t="inlineStr">
        <is>
          <t>Toluca</t>
        </is>
      </c>
      <c r="E2018" s="2662" t="inlineStr">
        <is>
          <t>Liga MX</t>
        </is>
      </c>
      <c r="F2018" s="2109" t="n">
        <v>51</v>
      </c>
      <c r="G2018" s="2114" t="n">
        <v>4409</v>
      </c>
      <c r="H2018" s="2114" t="n">
        <v>1</v>
      </c>
      <c r="I2018" s="2115" t="n">
        <v>3</v>
      </c>
      <c r="J2018" s="2116" t="n">
        <v>4</v>
      </c>
      <c r="K2018" s="2117" t="n">
        <v>0.02</v>
      </c>
      <c r="L2018" s="2118" t="n">
        <v>86.5</v>
      </c>
      <c r="M2018" s="2119" t="n"/>
      <c r="N2018" s="2109" t="n"/>
    </row>
    <row r="2019">
      <c r="A2019" s="2109" t="n">
        <v>2016</v>
      </c>
      <c r="B2019" s="2110" t="inlineStr">
        <is>
          <t>Milan Aleksic</t>
        </is>
      </c>
      <c r="C2019" s="2111" t="inlineStr">
        <is>
          <t>MCO</t>
        </is>
      </c>
      <c r="D2019" s="2251" t="inlineStr">
        <is>
          <t>Cracovia</t>
        </is>
      </c>
      <c r="E2019" s="2142" t="inlineStr">
        <is>
          <t>Ekstraklasa</t>
        </is>
      </c>
      <c r="F2019" s="2109" t="n">
        <v>10</v>
      </c>
      <c r="G2019" s="2114" t="n">
        <v>412</v>
      </c>
      <c r="H2019" s="2114" t="n">
        <v>0</v>
      </c>
      <c r="I2019" s="2115" t="n">
        <v>4</v>
      </c>
      <c r="J2019" s="2116" t="n">
        <v>4</v>
      </c>
      <c r="K2019" s="2117" t="n">
        <v>0</v>
      </c>
      <c r="L2019" s="2118" t="n">
        <v>41.2</v>
      </c>
      <c r="M2019" s="2119" t="n"/>
      <c r="N2019" s="2109" t="n"/>
    </row>
    <row r="2020">
      <c r="A2020" s="2109" t="n">
        <v>2017</v>
      </c>
      <c r="B2020" s="2110" t="inlineStr">
        <is>
          <t>Ryan Kent</t>
        </is>
      </c>
      <c r="C2020" s="2111" t="inlineStr">
        <is>
          <t>EI</t>
        </is>
      </c>
      <c r="D2020" s="2268" t="inlineStr">
        <is>
          <t>Seattle Sounders</t>
        </is>
      </c>
      <c r="E2020" s="2129" t="inlineStr">
        <is>
          <t>MLS</t>
        </is>
      </c>
      <c r="F2020" s="2109" t="n">
        <v>16</v>
      </c>
      <c r="G2020" s="2114" t="n">
        <v>556</v>
      </c>
      <c r="H2020" s="2114" t="n">
        <v>0</v>
      </c>
      <c r="I2020" s="2115" t="n">
        <v>4</v>
      </c>
      <c r="J2020" s="2116" t="n">
        <v>4</v>
      </c>
      <c r="K2020" s="2117" t="n">
        <v>0</v>
      </c>
      <c r="L2020" s="2118" t="n">
        <v>34.8</v>
      </c>
      <c r="M2020" s="2119" t="n"/>
      <c r="N2020" s="2109" t="n"/>
    </row>
    <row r="2021">
      <c r="A2021" s="2109" t="n">
        <v>2018</v>
      </c>
      <c r="B2021" s="2110" t="inlineStr">
        <is>
          <t>Miguel Sousa</t>
        </is>
      </c>
      <c r="C2021" s="2111" t="inlineStr">
        <is>
          <t>MC</t>
        </is>
      </c>
      <c r="D2021" s="2707" t="inlineStr">
        <is>
          <t>Casa Pia</t>
        </is>
      </c>
      <c r="E2021" s="2125" t="inlineStr">
        <is>
          <t>Portugal</t>
        </is>
      </c>
      <c r="F2021" s="2109" t="n">
        <v>18</v>
      </c>
      <c r="G2021" s="2114" t="n">
        <v>596</v>
      </c>
      <c r="H2021" s="2114" t="n">
        <v>0</v>
      </c>
      <c r="I2021" s="2115" t="n">
        <v>4</v>
      </c>
      <c r="J2021" s="2116" t="n">
        <v>4</v>
      </c>
      <c r="K2021" s="2117" t="n">
        <v>0</v>
      </c>
      <c r="L2021" s="2118" t="n">
        <v>33.1</v>
      </c>
      <c r="M2021" s="2119" t="n"/>
      <c r="N2021" s="2109" t="n"/>
    </row>
    <row r="2022">
      <c r="A2022" s="2109" t="n">
        <v>2019</v>
      </c>
      <c r="B2022" s="2110" t="inlineStr">
        <is>
          <t>Dave Kwakman</t>
        </is>
      </c>
      <c r="C2022" s="2111" t="inlineStr">
        <is>
          <t>MC</t>
        </is>
      </c>
      <c r="D2022" s="2158" t="inlineStr">
        <is>
          <t>Volendam</t>
        </is>
      </c>
      <c r="E2022" s="2121" t="inlineStr">
        <is>
          <t>Eredivisie</t>
        </is>
      </c>
      <c r="F2022" s="2109" t="n">
        <v>10</v>
      </c>
      <c r="G2022" s="2114" t="n">
        <v>726</v>
      </c>
      <c r="H2022" s="2114" t="n">
        <v>0</v>
      </c>
      <c r="I2022" s="2115" t="n">
        <v>4</v>
      </c>
      <c r="J2022" s="2116" t="n">
        <v>4</v>
      </c>
      <c r="K2022" s="2117" t="n">
        <v>0</v>
      </c>
      <c r="L2022" s="2118" t="n">
        <v>72.59999999999999</v>
      </c>
      <c r="M2022" s="2119" t="n"/>
      <c r="N2022" s="2109" t="n"/>
    </row>
    <row r="2023">
      <c r="A2023" s="2109" t="n">
        <v>2020</v>
      </c>
      <c r="B2023" s="2110" t="inlineStr">
        <is>
          <t>Andrija Bulatovic</t>
        </is>
      </c>
      <c r="C2023" s="2111" t="inlineStr">
        <is>
          <t>MC</t>
        </is>
      </c>
      <c r="D2023" s="2184" t="inlineStr">
        <is>
          <t>RC Lens</t>
        </is>
      </c>
      <c r="E2023" s="2127" t="inlineStr">
        <is>
          <t>Ligue 1</t>
        </is>
      </c>
      <c r="F2023" s="2109" t="n">
        <v>19</v>
      </c>
      <c r="G2023" s="2114" t="n">
        <v>753</v>
      </c>
      <c r="H2023" s="2114" t="n">
        <v>0</v>
      </c>
      <c r="I2023" s="2115" t="n">
        <v>4</v>
      </c>
      <c r="J2023" s="2116" t="n">
        <v>4</v>
      </c>
      <c r="K2023" s="2117" t="n">
        <v>0</v>
      </c>
      <c r="L2023" s="2118" t="n">
        <v>39.6</v>
      </c>
      <c r="M2023" s="2119" t="n"/>
      <c r="N2023" s="2109" t="n"/>
    </row>
    <row r="2024">
      <c r="A2024" s="2109" t="n">
        <v>2021</v>
      </c>
      <c r="B2024" s="2110" t="inlineStr">
        <is>
          <t>Thiago Fernández</t>
        </is>
      </c>
      <c r="C2024" s="2111" t="inlineStr">
        <is>
          <t>EI</t>
        </is>
      </c>
      <c r="D2024" s="2670" t="inlineStr">
        <is>
          <t>Real Oviedo</t>
        </is>
      </c>
      <c r="E2024" s="2136" t="inlineStr">
        <is>
          <t>LaLiga</t>
        </is>
      </c>
      <c r="F2024" s="2109" t="n">
        <v>16</v>
      </c>
      <c r="G2024" s="2114" t="n">
        <v>822</v>
      </c>
      <c r="H2024" s="2114" t="n">
        <v>0</v>
      </c>
      <c r="I2024" s="2115" t="n">
        <v>4</v>
      </c>
      <c r="J2024" s="2116" t="n">
        <v>4</v>
      </c>
      <c r="K2024" s="2117" t="n">
        <v>0</v>
      </c>
      <c r="L2024" s="2118" t="n">
        <v>51.4</v>
      </c>
      <c r="M2024" s="2119" t="n"/>
      <c r="N2024" s="2109" t="n"/>
    </row>
    <row r="2025">
      <c r="A2025" s="2109" t="n">
        <v>2022</v>
      </c>
      <c r="B2025" s="2110" t="inlineStr">
        <is>
          <t>Bradly van Hoeven</t>
        </is>
      </c>
      <c r="C2025" s="2111" t="inlineStr">
        <is>
          <t>EI</t>
        </is>
      </c>
      <c r="D2025" s="2159" t="inlineStr">
        <is>
          <t>Motor Lublin</t>
        </is>
      </c>
      <c r="E2025" s="2179" t="inlineStr">
        <is>
          <t>Ekstraklasa</t>
        </is>
      </c>
      <c r="F2025" s="2109" t="n">
        <v>28</v>
      </c>
      <c r="G2025" s="2114" t="n">
        <v>1159</v>
      </c>
      <c r="H2025" s="2114" t="n">
        <v>0</v>
      </c>
      <c r="I2025" s="2115" t="n">
        <v>4</v>
      </c>
      <c r="J2025" s="2116" t="n">
        <v>4</v>
      </c>
      <c r="K2025" s="2117" t="n">
        <v>0</v>
      </c>
      <c r="L2025" s="2118" t="n">
        <v>41.4</v>
      </c>
      <c r="M2025" s="2119" t="n"/>
      <c r="N2025" s="2109" t="n"/>
    </row>
    <row r="2026">
      <c r="A2026" s="2109" t="n">
        <v>2023</v>
      </c>
      <c r="B2026" s="2110" t="inlineStr">
        <is>
          <t>Trent Alexander-Arnold</t>
        </is>
      </c>
      <c r="C2026" s="2111" t="inlineStr">
        <is>
          <t>LD</t>
        </is>
      </c>
      <c r="D2026" s="2658" t="inlineStr">
        <is>
          <t>Real Madrid</t>
        </is>
      </c>
      <c r="E2026" s="2125" t="inlineStr">
        <is>
          <t>LaLiga</t>
        </is>
      </c>
      <c r="F2026" s="2109" t="n">
        <v>21</v>
      </c>
      <c r="G2026" s="2114" t="n">
        <v>1164</v>
      </c>
      <c r="H2026" s="2114" t="n">
        <v>0</v>
      </c>
      <c r="I2026" s="2115" t="n">
        <v>4</v>
      </c>
      <c r="J2026" s="2116" t="n">
        <v>4</v>
      </c>
      <c r="K2026" s="2117" t="n">
        <v>0</v>
      </c>
      <c r="L2026" s="2118" t="n">
        <v>55.4</v>
      </c>
      <c r="M2026" s="2119" t="n"/>
      <c r="N2026" s="2109" t="n"/>
    </row>
    <row r="2027">
      <c r="A2027" s="2109" t="n">
        <v>2024</v>
      </c>
      <c r="B2027" s="2110" t="inlineStr">
        <is>
          <t>William Mikelbrencis</t>
        </is>
      </c>
      <c r="C2027" s="2111" t="inlineStr">
        <is>
          <t>LD</t>
        </is>
      </c>
      <c r="D2027" s="2160" t="inlineStr">
        <is>
          <t>Hamburgo SV</t>
        </is>
      </c>
      <c r="E2027" s="2121" t="inlineStr">
        <is>
          <t>Bundesliga</t>
        </is>
      </c>
      <c r="F2027" s="2109" t="n">
        <v>26</v>
      </c>
      <c r="G2027" s="2114" t="n">
        <v>1372</v>
      </c>
      <c r="H2027" s="2114" t="n">
        <v>0</v>
      </c>
      <c r="I2027" s="2115" t="n">
        <v>4</v>
      </c>
      <c r="J2027" s="2116" t="n">
        <v>4</v>
      </c>
      <c r="K2027" s="2117" t="n">
        <v>0</v>
      </c>
      <c r="L2027" s="2118" t="n">
        <v>52.8</v>
      </c>
      <c r="M2027" s="2119" t="n"/>
      <c r="N2027" s="2109" t="n"/>
    </row>
    <row r="2028">
      <c r="A2028" s="2109" t="n">
        <v>2025</v>
      </c>
      <c r="B2028" s="2110" t="inlineStr">
        <is>
          <t>Pablo Monje</t>
        </is>
      </c>
      <c r="C2028" s="2111" t="inlineStr">
        <is>
          <t>MC</t>
        </is>
      </c>
      <c r="D2028" s="2252" t="inlineStr">
        <is>
          <t>Riestra</t>
        </is>
      </c>
      <c r="E2028" s="2113" t="inlineStr">
        <is>
          <t>Liga Argentina</t>
        </is>
      </c>
      <c r="F2028" s="2109" t="n">
        <v>20</v>
      </c>
      <c r="G2028" s="2114" t="n">
        <v>1419</v>
      </c>
      <c r="H2028" s="2114" t="n">
        <v>0</v>
      </c>
      <c r="I2028" s="2115" t="n">
        <v>4</v>
      </c>
      <c r="J2028" s="2116" t="n">
        <v>4</v>
      </c>
      <c r="K2028" s="2117" t="n">
        <v>0</v>
      </c>
      <c r="L2028" s="2118" t="n">
        <v>71</v>
      </c>
      <c r="M2028" s="2119" t="n"/>
      <c r="N2028" s="2109" t="n"/>
    </row>
    <row r="2029">
      <c r="A2029" s="2109" t="n">
        <v>2026</v>
      </c>
      <c r="B2029" s="2110" t="inlineStr">
        <is>
          <t>Rayan Aït-Nouri</t>
        </is>
      </c>
      <c r="C2029" s="2111" t="inlineStr">
        <is>
          <t>LI</t>
        </is>
      </c>
      <c r="D2029" s="2183" t="inlineStr">
        <is>
          <t>Man. City</t>
        </is>
      </c>
      <c r="E2029" s="2121" t="inlineStr">
        <is>
          <t>Premier</t>
        </is>
      </c>
      <c r="F2029" s="2109" t="n">
        <v>28</v>
      </c>
      <c r="G2029" s="2114" t="n">
        <v>1450</v>
      </c>
      <c r="H2029" s="2114" t="n">
        <v>0</v>
      </c>
      <c r="I2029" s="2115" t="n">
        <v>4</v>
      </c>
      <c r="J2029" s="2116" t="n">
        <v>4</v>
      </c>
      <c r="K2029" s="2117" t="n">
        <v>0</v>
      </c>
      <c r="L2029" s="2118" t="n">
        <v>51.8</v>
      </c>
      <c r="M2029" s="2119" t="n">
        <v>40</v>
      </c>
      <c r="N2029" s="2109" t="n"/>
    </row>
    <row r="2030">
      <c r="A2030" s="2109" t="n">
        <v>2027</v>
      </c>
      <c r="B2030" s="2110" t="inlineStr">
        <is>
          <t>Omar Valencia</t>
        </is>
      </c>
      <c r="C2030" s="2111" t="inlineStr">
        <is>
          <t>LI</t>
        </is>
      </c>
      <c r="D2030" s="2226" t="inlineStr">
        <is>
          <t>NY Red Bulls</t>
        </is>
      </c>
      <c r="E2030" s="2121" t="inlineStr">
        <is>
          <t>MLS</t>
        </is>
      </c>
      <c r="F2030" s="2109" t="n">
        <v>22</v>
      </c>
      <c r="G2030" s="2114" t="n">
        <v>1490</v>
      </c>
      <c r="H2030" s="2114" t="n">
        <v>0</v>
      </c>
      <c r="I2030" s="2115" t="n">
        <v>4</v>
      </c>
      <c r="J2030" s="2116" t="n">
        <v>4</v>
      </c>
      <c r="K2030" s="2117" t="n">
        <v>0</v>
      </c>
      <c r="L2030" s="2118" t="n">
        <v>67.7</v>
      </c>
      <c r="M2030" s="2119" t="n"/>
      <c r="N2030" s="2109" t="n"/>
    </row>
    <row r="2031">
      <c r="A2031" s="2109" t="n">
        <v>2028</v>
      </c>
      <c r="B2031" s="2110" t="inlineStr">
        <is>
          <t>Vasco Lopes</t>
        </is>
      </c>
      <c r="C2031" s="2111" t="inlineStr">
        <is>
          <t>ED</t>
        </is>
      </c>
      <c r="D2031" s="2177" t="inlineStr">
        <is>
          <t>Radomiak Radom</t>
        </is>
      </c>
      <c r="E2031" s="2142" t="inlineStr">
        <is>
          <t>Ekstraklasa</t>
        </is>
      </c>
      <c r="F2031" s="2109" t="n">
        <v>31</v>
      </c>
      <c r="G2031" s="2114" t="n">
        <v>1573</v>
      </c>
      <c r="H2031" s="2114" t="n">
        <v>0</v>
      </c>
      <c r="I2031" s="2115" t="n">
        <v>4</v>
      </c>
      <c r="J2031" s="2116" t="n">
        <v>4</v>
      </c>
      <c r="K2031" s="2117" t="n">
        <v>0</v>
      </c>
      <c r="L2031" s="2118" t="n">
        <v>50.7</v>
      </c>
      <c r="M2031" s="2119" t="n"/>
      <c r="N2031" s="2109" t="n"/>
    </row>
    <row r="2032">
      <c r="A2032" s="2109" t="n">
        <v>2029</v>
      </c>
      <c r="B2032" s="2110" t="inlineStr">
        <is>
          <t>Unai López</t>
        </is>
      </c>
      <c r="C2032" s="2111" t="inlineStr">
        <is>
          <t>MC</t>
        </is>
      </c>
      <c r="D2032" s="2246" t="inlineStr">
        <is>
          <t>Rayo Vallecano</t>
        </is>
      </c>
      <c r="E2032" s="2125" t="inlineStr">
        <is>
          <t>LaLiga</t>
        </is>
      </c>
      <c r="F2032" s="2109" t="n">
        <v>28</v>
      </c>
      <c r="G2032" s="2114" t="n">
        <v>1619</v>
      </c>
      <c r="H2032" s="2114" t="n">
        <v>0</v>
      </c>
      <c r="I2032" s="2115" t="n">
        <v>4</v>
      </c>
      <c r="J2032" s="2116" t="n">
        <v>4</v>
      </c>
      <c r="K2032" s="2117" t="n">
        <v>0</v>
      </c>
      <c r="L2032" s="2118" t="n">
        <v>57.8</v>
      </c>
      <c r="M2032" s="2119" t="n"/>
      <c r="N2032" s="2109" t="n"/>
    </row>
    <row r="2033">
      <c r="A2033" s="2109" t="n">
        <v>2030</v>
      </c>
      <c r="B2033" s="2110" t="inlineStr">
        <is>
          <t>Franco Rossano</t>
        </is>
      </c>
      <c r="C2033" s="2111" t="inlineStr">
        <is>
          <t>LI</t>
        </is>
      </c>
      <c r="D2033" s="2184" t="inlineStr">
        <is>
          <t>Necaxa</t>
        </is>
      </c>
      <c r="E2033" s="2127" t="inlineStr">
        <is>
          <t>Liga MX</t>
        </is>
      </c>
      <c r="F2033" s="2109" t="n">
        <v>31</v>
      </c>
      <c r="G2033" s="2114" t="n">
        <v>1620</v>
      </c>
      <c r="H2033" s="2114" t="n">
        <v>0</v>
      </c>
      <c r="I2033" s="2115" t="n">
        <v>4</v>
      </c>
      <c r="J2033" s="2116" t="n">
        <v>4</v>
      </c>
      <c r="K2033" s="2117" t="n">
        <v>0</v>
      </c>
      <c r="L2033" s="2118" t="n">
        <v>52.3</v>
      </c>
      <c r="M2033" s="2119" t="n"/>
      <c r="N2033" s="2109" t="n"/>
    </row>
    <row r="2034">
      <c r="A2034" s="2109" t="n">
        <v>2031</v>
      </c>
      <c r="B2034" s="2110" t="inlineStr">
        <is>
          <t>Gonçalo Nogueira</t>
        </is>
      </c>
      <c r="C2034" s="2111" t="inlineStr">
        <is>
          <t>MC</t>
        </is>
      </c>
      <c r="D2034" s="2142" t="inlineStr">
        <is>
          <t>Vitória Guimarães</t>
        </is>
      </c>
      <c r="E2034" s="2132" t="inlineStr">
        <is>
          <t>Portugal</t>
        </is>
      </c>
      <c r="F2034" s="2109" t="n">
        <v>28</v>
      </c>
      <c r="G2034" s="2114" t="n">
        <v>1648</v>
      </c>
      <c r="H2034" s="2114" t="n">
        <v>0</v>
      </c>
      <c r="I2034" s="2115" t="n">
        <v>4</v>
      </c>
      <c r="J2034" s="2116" t="n">
        <v>4</v>
      </c>
      <c r="K2034" s="2117" t="n">
        <v>0</v>
      </c>
      <c r="L2034" s="2118" t="n">
        <v>58.9</v>
      </c>
      <c r="M2034" s="2119" t="n"/>
      <c r="N2034" s="2109" t="n"/>
    </row>
    <row r="2035">
      <c r="A2035" s="2109" t="n">
        <v>2032</v>
      </c>
      <c r="B2035" s="2110" t="inlineStr">
        <is>
          <t>Jefferson Lerma</t>
        </is>
      </c>
      <c r="C2035" s="2111" t="inlineStr">
        <is>
          <t>MCD</t>
        </is>
      </c>
      <c r="D2035" s="2657" t="inlineStr">
        <is>
          <t>Crystal Palace</t>
        </is>
      </c>
      <c r="E2035" s="2123" t="inlineStr">
        <is>
          <t>Premier</t>
        </is>
      </c>
      <c r="F2035" s="2109" t="n">
        <v>34</v>
      </c>
      <c r="G2035" s="2114" t="n">
        <v>1729</v>
      </c>
      <c r="H2035" s="2114" t="n">
        <v>0</v>
      </c>
      <c r="I2035" s="2115" t="n">
        <v>4</v>
      </c>
      <c r="J2035" s="2116" t="n">
        <v>4</v>
      </c>
      <c r="K2035" s="2117" t="n">
        <v>0</v>
      </c>
      <c r="L2035" s="2118" t="n">
        <v>50.9</v>
      </c>
      <c r="M2035" s="2119" t="n">
        <v>6</v>
      </c>
      <c r="N2035" s="2109" t="n"/>
    </row>
    <row r="2036">
      <c r="A2036" s="2109" t="n">
        <v>2033</v>
      </c>
      <c r="B2036" s="2110" t="inlineStr">
        <is>
          <t>Matteo Ruggeri</t>
        </is>
      </c>
      <c r="C2036" s="2111" t="inlineStr">
        <is>
          <t>LI</t>
        </is>
      </c>
      <c r="D2036" s="2184" t="inlineStr">
        <is>
          <t>Atlético Madrid</t>
        </is>
      </c>
      <c r="E2036" s="2127" t="inlineStr">
        <is>
          <t>LaLiga</t>
        </is>
      </c>
      <c r="F2036" s="2109" t="n">
        <v>31</v>
      </c>
      <c r="G2036" s="2114" t="n">
        <v>1775</v>
      </c>
      <c r="H2036" s="2114" t="n">
        <v>0</v>
      </c>
      <c r="I2036" s="2115" t="n">
        <v>4</v>
      </c>
      <c r="J2036" s="2116" t="n">
        <v>4</v>
      </c>
      <c r="K2036" s="2117" t="n">
        <v>0</v>
      </c>
      <c r="L2036" s="2118" t="n">
        <v>57.3</v>
      </c>
      <c r="M2036" s="2119" t="n"/>
      <c r="N2036" s="2109" t="n"/>
    </row>
    <row r="2037">
      <c r="A2037" s="2109" t="n">
        <v>2034</v>
      </c>
      <c r="B2037" s="2110" t="inlineStr">
        <is>
          <t>Jahkeele Marshall-Rutty</t>
        </is>
      </c>
      <c r="C2037" s="2111" t="inlineStr">
        <is>
          <t>LD</t>
        </is>
      </c>
      <c r="D2037" s="2128" t="inlineStr">
        <is>
          <t>Charlotte FC</t>
        </is>
      </c>
      <c r="E2037" s="2113" t="inlineStr">
        <is>
          <t>MLS</t>
        </is>
      </c>
      <c r="F2037" s="2109" t="n">
        <v>26</v>
      </c>
      <c r="G2037" s="2114" t="n">
        <v>1797</v>
      </c>
      <c r="H2037" s="2114" t="n">
        <v>0</v>
      </c>
      <c r="I2037" s="2115" t="n">
        <v>4</v>
      </c>
      <c r="J2037" s="2116" t="n">
        <v>4</v>
      </c>
      <c r="K2037" s="2117" t="n">
        <v>0</v>
      </c>
      <c r="L2037" s="2118" t="n">
        <v>69.09999999999999</v>
      </c>
      <c r="M2037" s="2119" t="n"/>
      <c r="N2037" s="2109" t="n"/>
    </row>
    <row r="2038">
      <c r="A2038" s="2109" t="n">
        <v>2035</v>
      </c>
      <c r="B2038" s="2110" t="inlineStr">
        <is>
          <t>Christian Günter</t>
        </is>
      </c>
      <c r="C2038" s="2111" t="inlineStr">
        <is>
          <t>LI</t>
        </is>
      </c>
      <c r="D2038" s="2180" t="inlineStr">
        <is>
          <t>SC Friburgo</t>
        </is>
      </c>
      <c r="E2038" s="2142" t="inlineStr">
        <is>
          <t>Bundesliga</t>
        </is>
      </c>
      <c r="F2038" s="2109" t="n">
        <v>29</v>
      </c>
      <c r="G2038" s="2114" t="n">
        <v>1841</v>
      </c>
      <c r="H2038" s="2114" t="n">
        <v>0</v>
      </c>
      <c r="I2038" s="2115" t="n">
        <v>4</v>
      </c>
      <c r="J2038" s="2116" t="n">
        <v>4</v>
      </c>
      <c r="K2038" s="2117" t="n">
        <v>0</v>
      </c>
      <c r="L2038" s="2118" t="n">
        <v>63.5</v>
      </c>
      <c r="M2038" s="2119" t="n"/>
      <c r="N2038" s="2109" t="n"/>
    </row>
    <row r="2039">
      <c r="A2039" s="2109" t="n">
        <v>2036</v>
      </c>
      <c r="B2039" s="2110" t="inlineStr">
        <is>
          <t>Marcos Antônio</t>
        </is>
      </c>
      <c r="C2039" s="2111" t="inlineStr">
        <is>
          <t>MC</t>
        </is>
      </c>
      <c r="D2039" s="2217" t="inlineStr">
        <is>
          <t>São Paulo</t>
        </is>
      </c>
      <c r="E2039" s="2127" t="inlineStr">
        <is>
          <t>Brasileirão</t>
        </is>
      </c>
      <c r="F2039" s="2109" t="n">
        <v>28</v>
      </c>
      <c r="G2039" s="2114" t="n">
        <v>1904</v>
      </c>
      <c r="H2039" s="2114" t="n">
        <v>0</v>
      </c>
      <c r="I2039" s="2115" t="n">
        <v>4</v>
      </c>
      <c r="J2039" s="2116" t="n">
        <v>4</v>
      </c>
      <c r="K2039" s="2117" t="n">
        <v>0</v>
      </c>
      <c r="L2039" s="2118" t="n">
        <v>68</v>
      </c>
      <c r="M2039" s="2119" t="n"/>
      <c r="N2039" s="2109" t="n"/>
    </row>
    <row r="2040">
      <c r="A2040" s="2109" t="n">
        <v>2037</v>
      </c>
      <c r="B2040" s="2110" t="inlineStr">
        <is>
          <t>Carles Aleñá</t>
        </is>
      </c>
      <c r="C2040" s="2111" t="inlineStr">
        <is>
          <t>MC</t>
        </is>
      </c>
      <c r="D2040" s="2230" t="inlineStr">
        <is>
          <t>Deportivo Alavés</t>
        </is>
      </c>
      <c r="E2040" s="2142" t="inlineStr">
        <is>
          <t>LaLiga</t>
        </is>
      </c>
      <c r="F2040" s="2109" t="n">
        <v>34</v>
      </c>
      <c r="G2040" s="2114" t="n">
        <v>1997</v>
      </c>
      <c r="H2040" s="2114" t="n">
        <v>0</v>
      </c>
      <c r="I2040" s="2115" t="n">
        <v>4</v>
      </c>
      <c r="J2040" s="2116" t="n">
        <v>4</v>
      </c>
      <c r="K2040" s="2117" t="n">
        <v>0</v>
      </c>
      <c r="L2040" s="2118" t="n">
        <v>58.7</v>
      </c>
      <c r="M2040" s="2119" t="n"/>
      <c r="N2040" s="2109" t="n"/>
    </row>
    <row r="2041">
      <c r="A2041" s="2109" t="n">
        <v>2038</v>
      </c>
      <c r="B2041" s="2110" t="inlineStr">
        <is>
          <t>Kiko Bondoso</t>
        </is>
      </c>
      <c r="C2041" s="2111" t="inlineStr">
        <is>
          <t>EI</t>
        </is>
      </c>
      <c r="D2041" s="2184" t="inlineStr">
        <is>
          <t>Moreirense</t>
        </is>
      </c>
      <c r="E2041" s="2113" t="inlineStr">
        <is>
          <t>Portugal</t>
        </is>
      </c>
      <c r="F2041" s="2109" t="n">
        <v>31</v>
      </c>
      <c r="G2041" s="2114" t="n">
        <v>2014</v>
      </c>
      <c r="H2041" s="2114" t="n">
        <v>0</v>
      </c>
      <c r="I2041" s="2115" t="n">
        <v>4</v>
      </c>
      <c r="J2041" s="2116" t="n">
        <v>4</v>
      </c>
      <c r="K2041" s="2117" t="n">
        <v>0</v>
      </c>
      <c r="L2041" s="2118" t="n">
        <v>65</v>
      </c>
      <c r="M2041" s="2119" t="n"/>
      <c r="N2041" s="2109" t="n"/>
    </row>
    <row r="2042">
      <c r="A2042" s="2109" t="n">
        <v>2039</v>
      </c>
      <c r="B2042" s="2110" t="inlineStr">
        <is>
          <t>Aaron Herrera</t>
        </is>
      </c>
      <c r="C2042" s="2111" t="inlineStr">
        <is>
          <t>DFC</t>
        </is>
      </c>
      <c r="D2042" s="2185" t="inlineStr">
        <is>
          <t>D.C. United</t>
        </is>
      </c>
      <c r="E2042" s="2125" t="inlineStr">
        <is>
          <t>MLS</t>
        </is>
      </c>
      <c r="F2042" s="2109" t="n">
        <v>26</v>
      </c>
      <c r="G2042" s="2114" t="n">
        <v>2066</v>
      </c>
      <c r="H2042" s="2114" t="n">
        <v>0</v>
      </c>
      <c r="I2042" s="2115" t="n">
        <v>4</v>
      </c>
      <c r="J2042" s="2116" t="n">
        <v>4</v>
      </c>
      <c r="K2042" s="2117" t="n">
        <v>0</v>
      </c>
      <c r="L2042" s="2118" t="n">
        <v>79.5</v>
      </c>
      <c r="M2042" s="2119" t="n"/>
      <c r="N2042" s="2109" t="n"/>
    </row>
    <row r="2043">
      <c r="A2043" s="2109" t="n">
        <v>2040</v>
      </c>
      <c r="B2043" s="2110" t="inlineStr">
        <is>
          <t>Marcos Llorente</t>
        </is>
      </c>
      <c r="C2043" s="2111" t="inlineStr">
        <is>
          <t>LD</t>
        </is>
      </c>
      <c r="D2043" s="2197" t="inlineStr">
        <is>
          <t>Atlético Madrid</t>
        </is>
      </c>
      <c r="E2043" s="2662" t="inlineStr">
        <is>
          <t>LaLiga</t>
        </is>
      </c>
      <c r="F2043" s="2109" t="n">
        <v>34</v>
      </c>
      <c r="G2043" s="2114" t="n">
        <v>2184</v>
      </c>
      <c r="H2043" s="2114" t="n">
        <v>0</v>
      </c>
      <c r="I2043" s="2115" t="n">
        <v>4</v>
      </c>
      <c r="J2043" s="2116" t="n">
        <v>4</v>
      </c>
      <c r="K2043" s="2117" t="n">
        <v>0</v>
      </c>
      <c r="L2043" s="2118" t="n">
        <v>64.2</v>
      </c>
      <c r="M2043" s="2119" t="n"/>
      <c r="N2043" s="2109" t="n"/>
    </row>
    <row r="2044">
      <c r="A2044" s="2109" t="n">
        <v>2041</v>
      </c>
      <c r="B2044" s="2110" t="inlineStr">
        <is>
          <t>Bartlomiej Wdowik</t>
        </is>
      </c>
      <c r="C2044" s="2111" t="inlineStr">
        <is>
          <t>LI</t>
        </is>
      </c>
      <c r="D2044" s="2226" t="inlineStr">
        <is>
          <t>Jagiellonia Białystok</t>
        </is>
      </c>
      <c r="E2044" s="2121" t="inlineStr">
        <is>
          <t>Ekstraklasa</t>
        </is>
      </c>
      <c r="F2044" s="2109" t="n">
        <v>29</v>
      </c>
      <c r="G2044" s="2114" t="n">
        <v>2260</v>
      </c>
      <c r="H2044" s="2114" t="n">
        <v>0</v>
      </c>
      <c r="I2044" s="2115" t="n">
        <v>4</v>
      </c>
      <c r="J2044" s="2116" t="n">
        <v>4</v>
      </c>
      <c r="K2044" s="2117" t="n">
        <v>0</v>
      </c>
      <c r="L2044" s="2118" t="n">
        <v>77.90000000000001</v>
      </c>
      <c r="M2044" s="2119" t="n"/>
      <c r="N2044" s="2109" t="n"/>
    </row>
    <row r="2045">
      <c r="A2045" s="2109" t="n">
        <v>2042</v>
      </c>
      <c r="B2045" s="2110" t="inlineStr">
        <is>
          <t>Liziero</t>
        </is>
      </c>
      <c r="C2045" s="2111" t="inlineStr">
        <is>
          <t>MC</t>
        </is>
      </c>
      <c r="D2045" s="2665" t="inlineStr">
        <is>
          <t>Nacional</t>
        </is>
      </c>
      <c r="E2045" s="2132" t="inlineStr">
        <is>
          <t>Portugal</t>
        </is>
      </c>
      <c r="F2045" s="2109" t="n">
        <v>29</v>
      </c>
      <c r="G2045" s="2114" t="n">
        <v>2437</v>
      </c>
      <c r="H2045" s="2114" t="n">
        <v>0</v>
      </c>
      <c r="I2045" s="2115" t="n">
        <v>4</v>
      </c>
      <c r="J2045" s="2116" t="n">
        <v>4</v>
      </c>
      <c r="K2045" s="2117" t="n">
        <v>0</v>
      </c>
      <c r="L2045" s="2118" t="n">
        <v>84</v>
      </c>
      <c r="M2045" s="2119" t="n"/>
      <c r="N2045" s="2109" t="n"/>
    </row>
    <row r="2046">
      <c r="A2046" s="2109" t="n">
        <v>2043</v>
      </c>
      <c r="B2046" s="2110" t="inlineStr">
        <is>
          <t>Youri Tielemans</t>
        </is>
      </c>
      <c r="C2046" s="2111" t="inlineStr">
        <is>
          <t>MC</t>
        </is>
      </c>
      <c r="D2046" s="2151" t="inlineStr">
        <is>
          <t>Aston Villa</t>
        </is>
      </c>
      <c r="E2046" s="2123" t="inlineStr">
        <is>
          <t>Premier</t>
        </is>
      </c>
      <c r="F2046" s="2109" t="n">
        <v>34</v>
      </c>
      <c r="G2046" s="2114" t="n">
        <v>2534</v>
      </c>
      <c r="H2046" s="2114" t="n">
        <v>0</v>
      </c>
      <c r="I2046" s="2115" t="n">
        <v>4</v>
      </c>
      <c r="J2046" s="2116" t="n">
        <v>4</v>
      </c>
      <c r="K2046" s="2117" t="n">
        <v>0</v>
      </c>
      <c r="L2046" s="2118" t="n">
        <v>74.5</v>
      </c>
      <c r="M2046" s="2119" t="n">
        <v>30</v>
      </c>
      <c r="N2046" s="2109" t="n"/>
    </row>
    <row r="2047">
      <c r="A2047" s="2109" t="n">
        <v>2044</v>
      </c>
      <c r="B2047" s="2110" t="inlineStr">
        <is>
          <t>Ramon Hendriks</t>
        </is>
      </c>
      <c r="C2047" s="2111" t="inlineStr">
        <is>
          <t>DFC</t>
        </is>
      </c>
      <c r="D2047" s="2259" t="inlineStr">
        <is>
          <t>VfB Stuttgart</t>
        </is>
      </c>
      <c r="E2047" s="2123" t="inlineStr">
        <is>
          <t>Bundesliga</t>
        </is>
      </c>
      <c r="F2047" s="2109" t="n">
        <v>37</v>
      </c>
      <c r="G2047" s="2114" t="n">
        <v>2572</v>
      </c>
      <c r="H2047" s="2114" t="n">
        <v>0</v>
      </c>
      <c r="I2047" s="2115" t="n">
        <v>4</v>
      </c>
      <c r="J2047" s="2116" t="n">
        <v>4</v>
      </c>
      <c r="K2047" s="2117" t="n">
        <v>0</v>
      </c>
      <c r="L2047" s="2118" t="n">
        <v>69.5</v>
      </c>
      <c r="M2047" s="2119" t="n"/>
      <c r="N2047" s="2109" t="n"/>
    </row>
    <row r="2048">
      <c r="A2048" s="2109" t="n">
        <v>2045</v>
      </c>
      <c r="B2048" s="2110" t="inlineStr">
        <is>
          <t>Rocco Reitz</t>
        </is>
      </c>
      <c r="C2048" s="2111" t="inlineStr">
        <is>
          <t>MC</t>
        </is>
      </c>
      <c r="D2048" s="2676" t="inlineStr">
        <is>
          <t>Mönchengladbach</t>
        </is>
      </c>
      <c r="E2048" s="2125" t="inlineStr">
        <is>
          <t>Bundesliga</t>
        </is>
      </c>
      <c r="F2048" s="2109" t="n">
        <v>31</v>
      </c>
      <c r="G2048" s="2114" t="n">
        <v>2639</v>
      </c>
      <c r="H2048" s="2114" t="n">
        <v>0</v>
      </c>
      <c r="I2048" s="2115" t="n">
        <v>4</v>
      </c>
      <c r="J2048" s="2116" t="n">
        <v>4</v>
      </c>
      <c r="K2048" s="2117" t="n">
        <v>0</v>
      </c>
      <c r="L2048" s="2118" t="n">
        <v>85.09999999999999</v>
      </c>
      <c r="M2048" s="2119" t="n"/>
      <c r="N2048" s="2109" t="n"/>
    </row>
    <row r="2049">
      <c r="A2049" s="2109" t="n">
        <v>2046</v>
      </c>
      <c r="B2049" s="2110" t="inlineStr">
        <is>
          <t>David Schnegg</t>
        </is>
      </c>
      <c r="C2049" s="2111" t="inlineStr">
        <is>
          <t>DFC</t>
        </is>
      </c>
      <c r="D2049" s="2185" t="inlineStr">
        <is>
          <t>D.C. United</t>
        </is>
      </c>
      <c r="E2049" s="2125" t="inlineStr">
        <is>
          <t>MLS</t>
        </is>
      </c>
      <c r="F2049" s="2109" t="n">
        <v>32</v>
      </c>
      <c r="G2049" s="2114" t="n">
        <v>2698</v>
      </c>
      <c r="H2049" s="2114" t="n">
        <v>0</v>
      </c>
      <c r="I2049" s="2115" t="n">
        <v>4</v>
      </c>
      <c r="J2049" s="2116" t="n">
        <v>4</v>
      </c>
      <c r="K2049" s="2117" t="n">
        <v>0</v>
      </c>
      <c r="L2049" s="2118" t="n">
        <v>84.3</v>
      </c>
      <c r="M2049" s="2119" t="n"/>
      <c r="N2049" s="2109" t="n"/>
    </row>
    <row r="2050">
      <c r="A2050" s="2109" t="n">
        <v>2047</v>
      </c>
      <c r="B2050" s="2110" t="inlineStr">
        <is>
          <t>Johan Mojica</t>
        </is>
      </c>
      <c r="C2050" s="2111" t="inlineStr">
        <is>
          <t>LI</t>
        </is>
      </c>
      <c r="D2050" s="2699" t="inlineStr">
        <is>
          <t>RCD Mallorca</t>
        </is>
      </c>
      <c r="E2050" s="2155" t="inlineStr">
        <is>
          <t>LaLiga</t>
        </is>
      </c>
      <c r="F2050" s="2109" t="n">
        <v>35</v>
      </c>
      <c r="G2050" s="2114" t="n">
        <v>2726</v>
      </c>
      <c r="H2050" s="2114" t="n">
        <v>0</v>
      </c>
      <c r="I2050" s="2115" t="n">
        <v>4</v>
      </c>
      <c r="J2050" s="2116" t="n">
        <v>4</v>
      </c>
      <c r="K2050" s="2117" t="n">
        <v>0</v>
      </c>
      <c r="L2050" s="2118" t="n">
        <v>77.90000000000001</v>
      </c>
      <c r="M2050" s="2119" t="n"/>
      <c r="N2050" s="2109" t="n"/>
    </row>
    <row r="2051">
      <c r="A2051" s="2109" t="n">
        <v>2048</v>
      </c>
      <c r="B2051" s="2110" t="inlineStr">
        <is>
          <t>Emanuele Valeri</t>
        </is>
      </c>
      <c r="C2051" s="2111" t="inlineStr">
        <is>
          <t>LI</t>
        </is>
      </c>
      <c r="D2051" s="2246" t="inlineStr">
        <is>
          <t>Parma</t>
        </is>
      </c>
      <c r="E2051" s="2125" t="inlineStr">
        <is>
          <t>Serie A</t>
        </is>
      </c>
      <c r="F2051" s="2109" t="n">
        <v>35</v>
      </c>
      <c r="G2051" s="2114" t="n">
        <v>2736</v>
      </c>
      <c r="H2051" s="2114" t="n">
        <v>0</v>
      </c>
      <c r="I2051" s="2115" t="n">
        <v>4</v>
      </c>
      <c r="J2051" s="2116" t="n">
        <v>4</v>
      </c>
      <c r="K2051" s="2117" t="n">
        <v>0</v>
      </c>
      <c r="L2051" s="2118" t="n">
        <v>78.2</v>
      </c>
      <c r="M2051" s="2119" t="n"/>
      <c r="N2051" s="2109" t="n"/>
    </row>
    <row r="2052">
      <c r="A2052" s="2109" t="n">
        <v>2049</v>
      </c>
      <c r="B2052" s="2110" t="inlineStr">
        <is>
          <t>Andrei Rațiu</t>
        </is>
      </c>
      <c r="C2052" s="2111" t="inlineStr">
        <is>
          <t>LD</t>
        </is>
      </c>
      <c r="D2052" s="2276" t="inlineStr">
        <is>
          <t>Rayo Vallecano</t>
        </is>
      </c>
      <c r="E2052" s="2125" t="inlineStr">
        <is>
          <t>LaLiga</t>
        </is>
      </c>
      <c r="F2052" s="2109" t="n">
        <v>35</v>
      </c>
      <c r="G2052" s="2114" t="n">
        <v>2804</v>
      </c>
      <c r="H2052" s="2114" t="n">
        <v>0</v>
      </c>
      <c r="I2052" s="2115" t="n">
        <v>4</v>
      </c>
      <c r="J2052" s="2116" t="n">
        <v>4</v>
      </c>
      <c r="K2052" s="2117" t="n">
        <v>0</v>
      </c>
      <c r="L2052" s="2118" t="n">
        <v>80.09999999999999</v>
      </c>
      <c r="M2052" s="2119" t="n"/>
      <c r="N2052" s="2109" t="n"/>
    </row>
    <row r="2053">
      <c r="A2053" s="2109" t="n">
        <v>2050</v>
      </c>
      <c r="B2053" s="2110" t="inlineStr">
        <is>
          <t>Alexandro Bernabei</t>
        </is>
      </c>
      <c r="C2053" s="2111" t="inlineStr">
        <is>
          <t>LI</t>
        </is>
      </c>
      <c r="D2053" s="2681" t="inlineStr">
        <is>
          <t>Internacional</t>
        </is>
      </c>
      <c r="E2053" s="2125" t="inlineStr">
        <is>
          <t>Brasileirão</t>
        </is>
      </c>
      <c r="F2053" s="2109" t="n">
        <v>33</v>
      </c>
      <c r="G2053" s="2114" t="n">
        <v>2851</v>
      </c>
      <c r="H2053" s="2114" t="n">
        <v>0</v>
      </c>
      <c r="I2053" s="2115" t="n">
        <v>4</v>
      </c>
      <c r="J2053" s="2116" t="n">
        <v>4</v>
      </c>
      <c r="K2053" s="2117" t="n">
        <v>0</v>
      </c>
      <c r="L2053" s="2118" t="n">
        <v>86.40000000000001</v>
      </c>
      <c r="M2053" s="2119" t="n"/>
      <c r="N2053" s="2109" t="n"/>
    </row>
    <row r="2054">
      <c r="A2054" s="2109" t="n">
        <v>2051</v>
      </c>
      <c r="B2054" s="2110" t="inlineStr">
        <is>
          <t>Jon Moncayola</t>
        </is>
      </c>
      <c r="C2054" s="2111" t="inlineStr">
        <is>
          <t>MC</t>
        </is>
      </c>
      <c r="D2054" s="2137" t="inlineStr">
        <is>
          <t>CA Osasuna</t>
        </is>
      </c>
      <c r="E2054" s="2121" t="inlineStr">
        <is>
          <t>LaLiga</t>
        </is>
      </c>
      <c r="F2054" s="2109" t="n">
        <v>36</v>
      </c>
      <c r="G2054" s="2114" t="n">
        <v>3029</v>
      </c>
      <c r="H2054" s="2114" t="n">
        <v>0</v>
      </c>
      <c r="I2054" s="2115" t="n">
        <v>4</v>
      </c>
      <c r="J2054" s="2116" t="n">
        <v>4</v>
      </c>
      <c r="K2054" s="2117" t="n">
        <v>0</v>
      </c>
      <c r="L2054" s="2118" t="n">
        <v>84.09999999999999</v>
      </c>
      <c r="M2054" s="2119" t="n"/>
      <c r="N2054" s="2109" t="n"/>
    </row>
    <row r="2055">
      <c r="A2055" s="2109" t="n">
        <v>2052</v>
      </c>
      <c r="B2055" s="2110" t="inlineStr">
        <is>
          <t>Lukas Engel</t>
        </is>
      </c>
      <c r="C2055" s="2111" t="inlineStr">
        <is>
          <t>LI</t>
        </is>
      </c>
      <c r="D2055" s="2711" t="inlineStr">
        <is>
          <t>Cincinnati</t>
        </is>
      </c>
      <c r="E2055" s="2155" t="inlineStr">
        <is>
          <t>MLS</t>
        </is>
      </c>
      <c r="F2055" s="2109" t="n">
        <v>36</v>
      </c>
      <c r="G2055" s="2114" t="n">
        <v>3045</v>
      </c>
      <c r="H2055" s="2114" t="n">
        <v>0</v>
      </c>
      <c r="I2055" s="2115" t="n">
        <v>4</v>
      </c>
      <c r="J2055" s="2116" t="n">
        <v>4</v>
      </c>
      <c r="K2055" s="2117" t="n">
        <v>0</v>
      </c>
      <c r="L2055" s="2118" t="n">
        <v>84.59999999999999</v>
      </c>
      <c r="M2055" s="2119" t="n"/>
      <c r="N2055" s="2109" t="n"/>
    </row>
    <row r="2056">
      <c r="A2056" s="2109" t="n">
        <v>2053</v>
      </c>
      <c r="B2056" s="2110" t="inlineStr">
        <is>
          <t>Antonino Gallo</t>
        </is>
      </c>
      <c r="C2056" s="2111" t="inlineStr">
        <is>
          <t>LI</t>
        </is>
      </c>
      <c r="D2056" s="2128" t="inlineStr">
        <is>
          <t>US Lecce</t>
        </is>
      </c>
      <c r="E2056" s="2113" t="inlineStr">
        <is>
          <t>Serie A</t>
        </is>
      </c>
      <c r="F2056" s="2109" t="n">
        <v>37</v>
      </c>
      <c r="G2056" s="2114" t="n">
        <v>3058</v>
      </c>
      <c r="H2056" s="2114" t="n">
        <v>0</v>
      </c>
      <c r="I2056" s="2115" t="n">
        <v>4</v>
      </c>
      <c r="J2056" s="2116" t="n">
        <v>4</v>
      </c>
      <c r="K2056" s="2117" t="n">
        <v>0</v>
      </c>
      <c r="L2056" s="2118" t="n">
        <v>82.59999999999999</v>
      </c>
      <c r="M2056" s="2119" t="n"/>
      <c r="N2056" s="2109" t="n"/>
    </row>
    <row r="2057">
      <c r="A2057" s="2109" t="n">
        <v>2054</v>
      </c>
      <c r="B2057" s="2110" t="inlineStr">
        <is>
          <t>Cristián Borja</t>
        </is>
      </c>
      <c r="C2057" s="2111" t="inlineStr">
        <is>
          <t>LI</t>
        </is>
      </c>
      <c r="D2057" s="2666" t="inlineStr">
        <is>
          <t>América</t>
        </is>
      </c>
      <c r="E2057" s="2662" t="inlineStr">
        <is>
          <t>Liga MX</t>
        </is>
      </c>
      <c r="F2057" s="2109" t="n">
        <v>46</v>
      </c>
      <c r="G2057" s="2114" t="n">
        <v>3773</v>
      </c>
      <c r="H2057" s="2114" t="n">
        <v>0</v>
      </c>
      <c r="I2057" s="2115" t="n">
        <v>4</v>
      </c>
      <c r="J2057" s="2116" t="n">
        <v>4</v>
      </c>
      <c r="K2057" s="2117" t="n">
        <v>0</v>
      </c>
      <c r="L2057" s="2118" t="n">
        <v>82</v>
      </c>
      <c r="M2057" s="2119" t="n"/>
      <c r="N2057" s="2109" t="n"/>
    </row>
    <row r="2058">
      <c r="A2058" s="2109" t="n">
        <v>2055</v>
      </c>
      <c r="B2058" s="2110" t="inlineStr">
        <is>
          <t>Fabio Carvalho</t>
        </is>
      </c>
      <c r="C2058" s="2111" t="inlineStr">
        <is>
          <t>MCO</t>
        </is>
      </c>
      <c r="D2058" s="2212" t="inlineStr">
        <is>
          <t>Brentford FC</t>
        </is>
      </c>
      <c r="E2058" s="2136" t="inlineStr">
        <is>
          <t>Premier</t>
        </is>
      </c>
      <c r="F2058" s="2109" t="n">
        <v>9</v>
      </c>
      <c r="G2058" s="2114" t="n">
        <v>100</v>
      </c>
      <c r="H2058" s="2114" t="n">
        <v>3</v>
      </c>
      <c r="I2058" s="2115" t="n">
        <v>0</v>
      </c>
      <c r="J2058" s="2116" t="n">
        <v>3</v>
      </c>
      <c r="K2058" s="2117" t="n">
        <v>2.7</v>
      </c>
      <c r="L2058" s="2118" t="n">
        <v>11.1</v>
      </c>
      <c r="M2058" s="2119" t="n">
        <v>8</v>
      </c>
      <c r="N2058" s="2109" t="n"/>
    </row>
    <row r="2059">
      <c r="A2059" s="2109" t="n">
        <v>2056</v>
      </c>
      <c r="B2059" s="2110" t="inlineStr">
        <is>
          <t>Cameron Archer</t>
        </is>
      </c>
      <c r="C2059" s="2111" t="inlineStr">
        <is>
          <t>DC</t>
        </is>
      </c>
      <c r="D2059" s="2715" t="inlineStr">
        <is>
          <t>AJ Auxerre</t>
        </is>
      </c>
      <c r="E2059" s="2113" t="inlineStr">
        <is>
          <t>Ligue 1</t>
        </is>
      </c>
      <c r="F2059" s="2109" t="n">
        <v>3</v>
      </c>
      <c r="G2059" s="2114" t="n">
        <v>254</v>
      </c>
      <c r="H2059" s="2114" t="n">
        <v>3</v>
      </c>
      <c r="I2059" s="2115" t="n">
        <v>0</v>
      </c>
      <c r="J2059" s="2116" t="n">
        <v>3</v>
      </c>
      <c r="K2059" s="2117" t="n">
        <v>1.06</v>
      </c>
      <c r="L2059" s="2118" t="n">
        <v>84.7</v>
      </c>
      <c r="M2059" s="2119" t="n"/>
      <c r="N2059" s="2109" t="n"/>
    </row>
    <row r="2060">
      <c r="A2060" s="2109" t="n">
        <v>2057</v>
      </c>
      <c r="B2060" s="2110" t="inlineStr">
        <is>
          <t>Léo Scienza</t>
        </is>
      </c>
      <c r="C2060" s="2111" t="inlineStr">
        <is>
          <t>EI</t>
        </is>
      </c>
      <c r="D2060" s="2242" t="inlineStr">
        <is>
          <t>Heidenheim</t>
        </is>
      </c>
      <c r="E2060" s="2142" t="inlineStr">
        <is>
          <t>Bundesliga</t>
        </is>
      </c>
      <c r="F2060" s="2109" t="n">
        <v>3</v>
      </c>
      <c r="G2060" s="2114" t="n">
        <v>262</v>
      </c>
      <c r="H2060" s="2114" t="n">
        <v>3</v>
      </c>
      <c r="I2060" s="2115" t="n">
        <v>0</v>
      </c>
      <c r="J2060" s="2116" t="n">
        <v>3</v>
      </c>
      <c r="K2060" s="2117" t="n">
        <v>1.03</v>
      </c>
      <c r="L2060" s="2118" t="n">
        <v>87.3</v>
      </c>
      <c r="M2060" s="2119" t="n"/>
      <c r="N2060" s="2109" t="n"/>
    </row>
    <row r="2061">
      <c r="A2061" s="2109" t="n">
        <v>2058</v>
      </c>
      <c r="B2061" s="2110" t="inlineStr">
        <is>
          <t>Tammy Abraham</t>
        </is>
      </c>
      <c r="C2061" s="2111" t="inlineStr">
        <is>
          <t>DC</t>
        </is>
      </c>
      <c r="D2061" s="2683" t="inlineStr">
        <is>
          <t>Aston Villa</t>
        </is>
      </c>
      <c r="E2061" s="2662" t="inlineStr">
        <is>
          <t>Premier</t>
        </is>
      </c>
      <c r="F2061" s="2109" t="n">
        <v>12</v>
      </c>
      <c r="G2061" s="2114" t="n">
        <v>277</v>
      </c>
      <c r="H2061" s="2114" t="n">
        <v>3</v>
      </c>
      <c r="I2061" s="2115" t="n">
        <v>0</v>
      </c>
      <c r="J2061" s="2116" t="n">
        <v>3</v>
      </c>
      <c r="K2061" s="2117" t="n">
        <v>0.97</v>
      </c>
      <c r="L2061" s="2118" t="n">
        <v>23.1</v>
      </c>
      <c r="M2061" s="2119" t="n"/>
      <c r="N2061" s="2109" t="n"/>
    </row>
    <row r="2062">
      <c r="A2062" s="2109" t="n">
        <v>2059</v>
      </c>
      <c r="B2062" s="2110" t="inlineStr">
        <is>
          <t>Elias Manoel</t>
        </is>
      </c>
      <c r="C2062" s="2111" t="inlineStr">
        <is>
          <t>DC</t>
        </is>
      </c>
      <c r="D2062" s="2146" t="inlineStr">
        <is>
          <t>CD Santa Clara</t>
        </is>
      </c>
      <c r="E2062" s="2129" t="inlineStr">
        <is>
          <t>Portugal</t>
        </is>
      </c>
      <c r="F2062" s="2109" t="n">
        <v>15</v>
      </c>
      <c r="G2062" s="2114" t="n">
        <v>284</v>
      </c>
      <c r="H2062" s="2114" t="n">
        <v>3</v>
      </c>
      <c r="I2062" s="2115" t="n">
        <v>0</v>
      </c>
      <c r="J2062" s="2116" t="n">
        <v>3</v>
      </c>
      <c r="K2062" s="2117" t="n">
        <v>0.95</v>
      </c>
      <c r="L2062" s="2118" t="n">
        <v>18.9</v>
      </c>
      <c r="M2062" s="2119" t="n"/>
      <c r="N2062" s="2109" t="n"/>
    </row>
    <row r="2063">
      <c r="A2063" s="2109" t="n">
        <v>2060</v>
      </c>
      <c r="B2063" s="2110" t="inlineStr">
        <is>
          <t>Oskar Zawada</t>
        </is>
      </c>
      <c r="C2063" s="2111" t="inlineStr">
        <is>
          <t>DC</t>
        </is>
      </c>
      <c r="D2063" s="2197" t="inlineStr">
        <is>
          <t>Groningen</t>
        </is>
      </c>
      <c r="E2063" s="2662" t="inlineStr">
        <is>
          <t>Eredivisie</t>
        </is>
      </c>
      <c r="F2063" s="2109" t="n">
        <v>16</v>
      </c>
      <c r="G2063" s="2114" t="n">
        <v>296</v>
      </c>
      <c r="H2063" s="2114" t="n">
        <v>3</v>
      </c>
      <c r="I2063" s="2115" t="n">
        <v>0</v>
      </c>
      <c r="J2063" s="2116" t="n">
        <v>3</v>
      </c>
      <c r="K2063" s="2117" t="n">
        <v>0.91</v>
      </c>
      <c r="L2063" s="2118" t="n">
        <v>18.5</v>
      </c>
      <c r="M2063" s="2119" t="n"/>
      <c r="N2063" s="2109" t="n"/>
    </row>
    <row r="2064">
      <c r="A2064" s="2109" t="n">
        <v>2061</v>
      </c>
      <c r="B2064" s="2110" t="inlineStr">
        <is>
          <t>Antonio Colak</t>
        </is>
      </c>
      <c r="C2064" s="2111" t="inlineStr">
        <is>
          <t>DC</t>
        </is>
      </c>
      <c r="D2064" s="2128" t="inlineStr">
        <is>
          <t>Legia Warszawa</t>
        </is>
      </c>
      <c r="E2064" s="2123" t="inlineStr">
        <is>
          <t>Ekstraklasa</t>
        </is>
      </c>
      <c r="F2064" s="2109" t="n">
        <v>14</v>
      </c>
      <c r="G2064" s="2114" t="n">
        <v>321</v>
      </c>
      <c r="H2064" s="2114" t="n">
        <v>3</v>
      </c>
      <c r="I2064" s="2115" t="n">
        <v>0</v>
      </c>
      <c r="J2064" s="2116" t="n">
        <v>3</v>
      </c>
      <c r="K2064" s="2117" t="n">
        <v>0.84</v>
      </c>
      <c r="L2064" s="2118" t="n">
        <v>22.9</v>
      </c>
      <c r="M2064" s="2119" t="n"/>
      <c r="N2064" s="2109" t="n"/>
    </row>
    <row r="2065">
      <c r="A2065" s="2109" t="n">
        <v>2062</v>
      </c>
      <c r="B2065" s="2110" t="inlineStr">
        <is>
          <t>Myron Boadu</t>
        </is>
      </c>
      <c r="C2065" s="2111" t="inlineStr">
        <is>
          <t>DC</t>
        </is>
      </c>
      <c r="D2065" s="2679" t="inlineStr">
        <is>
          <t>PSV</t>
        </is>
      </c>
      <c r="E2065" s="2113" t="inlineStr">
        <is>
          <t>Eredivisie</t>
        </is>
      </c>
      <c r="F2065" s="2109" t="n">
        <v>13</v>
      </c>
      <c r="G2065" s="2114" t="n">
        <v>323</v>
      </c>
      <c r="H2065" s="2114" t="n">
        <v>3</v>
      </c>
      <c r="I2065" s="2115" t="n">
        <v>0</v>
      </c>
      <c r="J2065" s="2116" t="n">
        <v>3</v>
      </c>
      <c r="K2065" s="2117" t="n">
        <v>0.84</v>
      </c>
      <c r="L2065" s="2118" t="n">
        <v>24.8</v>
      </c>
      <c r="M2065" s="2119" t="n"/>
      <c r="N2065" s="2109" t="n"/>
    </row>
    <row r="2066">
      <c r="A2066" s="2109" t="n">
        <v>2063</v>
      </c>
      <c r="B2066" s="2110" t="inlineStr">
        <is>
          <t>Efthymios Koulouris</t>
        </is>
      </c>
      <c r="C2066" s="2111" t="inlineStr">
        <is>
          <t>DC</t>
        </is>
      </c>
      <c r="D2066" s="2579" t="inlineStr">
        <is>
          <t>Pogoń Szczecin</t>
        </is>
      </c>
      <c r="E2066" s="2121" t="inlineStr">
        <is>
          <t>Ekstraklasa</t>
        </is>
      </c>
      <c r="F2066" s="2109" t="n">
        <v>4</v>
      </c>
      <c r="G2066" s="2114" t="n">
        <v>334</v>
      </c>
      <c r="H2066" s="2114" t="n">
        <v>3</v>
      </c>
      <c r="I2066" s="2115" t="n">
        <v>0</v>
      </c>
      <c r="J2066" s="2116" t="n">
        <v>3</v>
      </c>
      <c r="K2066" s="2117" t="n">
        <v>0.8100000000000001</v>
      </c>
      <c r="L2066" s="2118" t="n">
        <v>83.5</v>
      </c>
      <c r="M2066" s="2119" t="n"/>
      <c r="N2066" s="2109" t="n"/>
    </row>
    <row r="2067">
      <c r="A2067" s="2109" t="n">
        <v>2064</v>
      </c>
      <c r="B2067" s="2110" t="inlineStr">
        <is>
          <t>Randy Nteka</t>
        </is>
      </c>
      <c r="C2067" s="2111" t="inlineStr">
        <is>
          <t>MCO</t>
        </is>
      </c>
      <c r="D2067" s="2251" t="inlineStr">
        <is>
          <t>Rayo Vallecano</t>
        </is>
      </c>
      <c r="E2067" s="2662" t="inlineStr">
        <is>
          <t>LaLiga</t>
        </is>
      </c>
      <c r="F2067" s="2109" t="n">
        <v>13</v>
      </c>
      <c r="G2067" s="2114" t="n">
        <v>367</v>
      </c>
      <c r="H2067" s="2114" t="n">
        <v>3</v>
      </c>
      <c r="I2067" s="2115" t="n">
        <v>0</v>
      </c>
      <c r="J2067" s="2116" t="n">
        <v>3</v>
      </c>
      <c r="K2067" s="2117" t="n">
        <v>0.74</v>
      </c>
      <c r="L2067" s="2118" t="n">
        <v>28.2</v>
      </c>
      <c r="M2067" s="2119" t="n"/>
      <c r="N2067" s="2109" t="n"/>
    </row>
    <row r="2068">
      <c r="A2068" s="2109" t="n">
        <v>2065</v>
      </c>
      <c r="B2068" s="2110" t="inlineStr">
        <is>
          <t>Ruben van Bommel</t>
        </is>
      </c>
      <c r="C2068" s="2111" t="inlineStr">
        <is>
          <t>EI</t>
        </is>
      </c>
      <c r="D2068" s="2151" t="inlineStr">
        <is>
          <t>PSV</t>
        </is>
      </c>
      <c r="E2068" s="2123" t="inlineStr">
        <is>
          <t>Eredivisie</t>
        </is>
      </c>
      <c r="F2068" s="2109" t="n">
        <v>6</v>
      </c>
      <c r="G2068" s="2114" t="n">
        <v>381</v>
      </c>
      <c r="H2068" s="2114" t="n">
        <v>3</v>
      </c>
      <c r="I2068" s="2115" t="n">
        <v>0</v>
      </c>
      <c r="J2068" s="2116" t="n">
        <v>3</v>
      </c>
      <c r="K2068" s="2117" t="n">
        <v>0.71</v>
      </c>
      <c r="L2068" s="2118" t="n">
        <v>63.5</v>
      </c>
      <c r="M2068" s="2119" t="n"/>
      <c r="N2068" s="2109" t="n"/>
    </row>
    <row r="2069">
      <c r="A2069" s="2109" t="n">
        <v>2066</v>
      </c>
      <c r="B2069" s="2110" t="inlineStr">
        <is>
          <t>Casper Tengstedt</t>
        </is>
      </c>
      <c r="C2069" s="2111" t="inlineStr">
        <is>
          <t>DC</t>
        </is>
      </c>
      <c r="D2069" s="2142" t="inlineStr">
        <is>
          <t>Feyenoord</t>
        </is>
      </c>
      <c r="E2069" s="2127" t="inlineStr">
        <is>
          <t>Eredivisie</t>
        </is>
      </c>
      <c r="F2069" s="2109" t="n">
        <v>18</v>
      </c>
      <c r="G2069" s="2114" t="n">
        <v>392</v>
      </c>
      <c r="H2069" s="2114" t="n">
        <v>3</v>
      </c>
      <c r="I2069" s="2115" t="n">
        <v>0</v>
      </c>
      <c r="J2069" s="2116" t="n">
        <v>3</v>
      </c>
      <c r="K2069" s="2117" t="n">
        <v>0.6899999999999999</v>
      </c>
      <c r="L2069" s="2118" t="n">
        <v>21.8</v>
      </c>
      <c r="M2069" s="2119" t="n"/>
      <c r="N2069" s="2109" t="n"/>
    </row>
    <row r="2070">
      <c r="A2070" s="2109" t="n">
        <v>2067</v>
      </c>
      <c r="B2070" s="2110" t="inlineStr">
        <is>
          <t>Samed Bazdar</t>
        </is>
      </c>
      <c r="C2070" s="2111" t="inlineStr">
        <is>
          <t>DC</t>
        </is>
      </c>
      <c r="D2070" s="2242" t="inlineStr">
        <is>
          <t>Jagiellonia Białystok</t>
        </is>
      </c>
      <c r="E2070" s="2142" t="inlineStr">
        <is>
          <t>Ekstraklasa</t>
        </is>
      </c>
      <c r="F2070" s="2109" t="n">
        <v>15</v>
      </c>
      <c r="G2070" s="2114" t="n">
        <v>397</v>
      </c>
      <c r="H2070" s="2114" t="n">
        <v>3</v>
      </c>
      <c r="I2070" s="2115" t="n">
        <v>0</v>
      </c>
      <c r="J2070" s="2116" t="n">
        <v>3</v>
      </c>
      <c r="K2070" s="2117" t="n">
        <v>0.68</v>
      </c>
      <c r="L2070" s="2118" t="n">
        <v>26.5</v>
      </c>
      <c r="M2070" s="2119" t="n"/>
      <c r="N2070" s="2109" t="n"/>
    </row>
    <row r="2071">
      <c r="A2071" s="2109" t="n">
        <v>2068</v>
      </c>
      <c r="B2071" s="2110" t="inlineStr">
        <is>
          <t>Umar Abubakar</t>
        </is>
      </c>
      <c r="C2071" s="2111" t="inlineStr">
        <is>
          <t>DC</t>
        </is>
      </c>
      <c r="D2071" s="2182" t="inlineStr">
        <is>
          <t>Famalicão</t>
        </is>
      </c>
      <c r="E2071" s="2155" t="inlineStr">
        <is>
          <t>Portugal</t>
        </is>
      </c>
      <c r="F2071" s="2109" t="n">
        <v>22</v>
      </c>
      <c r="G2071" s="2114" t="n">
        <v>397</v>
      </c>
      <c r="H2071" s="2114" t="n">
        <v>3</v>
      </c>
      <c r="I2071" s="2115" t="n">
        <v>0</v>
      </c>
      <c r="J2071" s="2116" t="n">
        <v>3</v>
      </c>
      <c r="K2071" s="2117" t="n">
        <v>0.68</v>
      </c>
      <c r="L2071" s="2118" t="n">
        <v>18</v>
      </c>
      <c r="M2071" s="2119" t="n"/>
      <c r="N2071" s="2109" t="n"/>
    </row>
    <row r="2072">
      <c r="A2072" s="2109" t="n">
        <v>2069</v>
      </c>
      <c r="B2072" s="2110" t="inlineStr">
        <is>
          <t>Giacomo Vrioni</t>
        </is>
      </c>
      <c r="C2072" s="2111" t="inlineStr">
        <is>
          <t>DC</t>
        </is>
      </c>
      <c r="D2072" s="2146" t="inlineStr">
        <is>
          <t>CF Montréal</t>
        </is>
      </c>
      <c r="E2072" s="2129" t="inlineStr">
        <is>
          <t>MLS</t>
        </is>
      </c>
      <c r="F2072" s="2109" t="n">
        <v>10</v>
      </c>
      <c r="G2072" s="2114" t="n">
        <v>410</v>
      </c>
      <c r="H2072" s="2114" t="n">
        <v>3</v>
      </c>
      <c r="I2072" s="2115" t="n">
        <v>0</v>
      </c>
      <c r="J2072" s="2116" t="n">
        <v>3</v>
      </c>
      <c r="K2072" s="2117" t="n">
        <v>0.66</v>
      </c>
      <c r="L2072" s="2118" t="n">
        <v>41</v>
      </c>
      <c r="M2072" s="2119" t="n"/>
      <c r="N2072" s="2109" t="n"/>
    </row>
    <row r="2073">
      <c r="A2073" s="2109" t="n">
        <v>2070</v>
      </c>
      <c r="B2073" s="2110" t="inlineStr">
        <is>
          <t>David Rodríguez</t>
        </is>
      </c>
      <c r="C2073" s="2111" t="inlineStr">
        <is>
          <t>MCO</t>
        </is>
      </c>
      <c r="D2073" s="2227" t="inlineStr">
        <is>
          <t>Atlético de San Luis</t>
        </is>
      </c>
      <c r="E2073" s="2179" t="inlineStr">
        <is>
          <t>Liga MX</t>
        </is>
      </c>
      <c r="F2073" s="2109" t="n">
        <v>10</v>
      </c>
      <c r="G2073" s="2114" t="n">
        <v>412</v>
      </c>
      <c r="H2073" s="2114" t="n">
        <v>3</v>
      </c>
      <c r="I2073" s="2115" t="n">
        <v>0</v>
      </c>
      <c r="J2073" s="2116" t="n">
        <v>3</v>
      </c>
      <c r="K2073" s="2117" t="n">
        <v>0.66</v>
      </c>
      <c r="L2073" s="2118" t="n">
        <v>41.2</v>
      </c>
      <c r="M2073" s="2119" t="n"/>
      <c r="N2073" s="2109" t="n"/>
    </row>
    <row r="2074">
      <c r="A2074" s="2109" t="n">
        <v>2071</v>
      </c>
      <c r="B2074" s="2110" t="inlineStr">
        <is>
          <t>Tom Barlow</t>
        </is>
      </c>
      <c r="C2074" s="2111" t="inlineStr">
        <is>
          <t>DC</t>
        </is>
      </c>
      <c r="D2074" s="2246" t="inlineStr">
        <is>
          <t>Chicago Fire</t>
        </is>
      </c>
      <c r="E2074" s="2125" t="inlineStr">
        <is>
          <t>MLS</t>
        </is>
      </c>
      <c r="F2074" s="2109" t="n">
        <v>27</v>
      </c>
      <c r="G2074" s="2114" t="n">
        <v>477</v>
      </c>
      <c r="H2074" s="2114" t="n">
        <v>3</v>
      </c>
      <c r="I2074" s="2115" t="n">
        <v>0</v>
      </c>
      <c r="J2074" s="2116" t="n">
        <v>3</v>
      </c>
      <c r="K2074" s="2117" t="n">
        <v>0.57</v>
      </c>
      <c r="L2074" s="2118" t="n">
        <v>17.7</v>
      </c>
      <c r="M2074" s="2119" t="n"/>
      <c r="N2074" s="2109" t="n"/>
    </row>
    <row r="2075">
      <c r="A2075" s="2109" t="n">
        <v>2072</v>
      </c>
      <c r="B2075" s="2110" t="inlineStr">
        <is>
          <t>Hugo Cuypers</t>
        </is>
      </c>
      <c r="C2075" s="2111" t="inlineStr">
        <is>
          <t>DC</t>
        </is>
      </c>
      <c r="D2075" s="2212" t="inlineStr">
        <is>
          <t>Monterrey</t>
        </is>
      </c>
      <c r="E2075" s="2136" t="inlineStr">
        <is>
          <t>Liga MX</t>
        </is>
      </c>
      <c r="F2075" s="2109" t="n">
        <v>6</v>
      </c>
      <c r="G2075" s="2114" t="n">
        <v>478</v>
      </c>
      <c r="H2075" s="2114" t="n">
        <v>3</v>
      </c>
      <c r="I2075" s="2115" t="n">
        <v>0</v>
      </c>
      <c r="J2075" s="2116" t="n">
        <v>3</v>
      </c>
      <c r="K2075" s="2117" t="n">
        <v>0.5600000000000001</v>
      </c>
      <c r="L2075" s="2118" t="n">
        <v>79.7</v>
      </c>
      <c r="M2075" s="2119" t="n"/>
      <c r="N2075" s="2109" t="n"/>
    </row>
    <row r="2076">
      <c r="A2076" s="2109" t="n">
        <v>2073</v>
      </c>
      <c r="B2076" s="2110" t="inlineStr">
        <is>
          <t>Gonçalo Paciência</t>
        </is>
      </c>
      <c r="C2076" s="2111" t="inlineStr">
        <is>
          <t>DC</t>
        </is>
      </c>
      <c r="D2076" s="2259" t="inlineStr">
        <is>
          <t>CD Santa Clara</t>
        </is>
      </c>
      <c r="E2076" s="2123" t="inlineStr">
        <is>
          <t>Portugal</t>
        </is>
      </c>
      <c r="F2076" s="2109" t="n">
        <v>12</v>
      </c>
      <c r="G2076" s="2114" t="n">
        <v>499</v>
      </c>
      <c r="H2076" s="2114" t="n">
        <v>3</v>
      </c>
      <c r="I2076" s="2115" t="n">
        <v>0</v>
      </c>
      <c r="J2076" s="2116" t="n">
        <v>3</v>
      </c>
      <c r="K2076" s="2117" t="n">
        <v>0.54</v>
      </c>
      <c r="L2076" s="2118" t="n">
        <v>41.6</v>
      </c>
      <c r="M2076" s="2119" t="n"/>
      <c r="N2076" s="2109" t="n"/>
    </row>
    <row r="2077">
      <c r="A2077" s="2109" t="n">
        <v>2074</v>
      </c>
      <c r="B2077" s="2110" t="inlineStr">
        <is>
          <t>Julián Carranza</t>
        </is>
      </c>
      <c r="C2077" s="2111" t="inlineStr">
        <is>
          <t>DC</t>
        </is>
      </c>
      <c r="D2077" s="2142" t="inlineStr">
        <is>
          <t>Necaxa</t>
        </is>
      </c>
      <c r="E2077" s="2129" t="inlineStr">
        <is>
          <t>Liga MX</t>
        </is>
      </c>
      <c r="F2077" s="2109" t="n">
        <v>9</v>
      </c>
      <c r="G2077" s="2114" t="n">
        <v>504</v>
      </c>
      <c r="H2077" s="2114" t="n">
        <v>3</v>
      </c>
      <c r="I2077" s="2115" t="n">
        <v>0</v>
      </c>
      <c r="J2077" s="2116" t="n">
        <v>3</v>
      </c>
      <c r="K2077" s="2117" t="n">
        <v>0.54</v>
      </c>
      <c r="L2077" s="2118" t="n">
        <v>56</v>
      </c>
      <c r="M2077" s="2119" t="n"/>
      <c r="N2077" s="2109" t="n"/>
    </row>
    <row r="2078">
      <c r="A2078" s="2109" t="n">
        <v>2075</v>
      </c>
      <c r="B2078" s="2110" t="inlineStr">
        <is>
          <t>Dimitris Rallis</t>
        </is>
      </c>
      <c r="C2078" s="2111" t="inlineStr">
        <is>
          <t>DC</t>
        </is>
      </c>
      <c r="D2078" s="2226" t="inlineStr">
        <is>
          <t>Jagiellonia Białystok</t>
        </is>
      </c>
      <c r="E2078" s="2142" t="inlineStr">
        <is>
          <t>Ekstraklasa</t>
        </is>
      </c>
      <c r="F2078" s="2109" t="n">
        <v>17</v>
      </c>
      <c r="G2078" s="2114" t="n">
        <v>526</v>
      </c>
      <c r="H2078" s="2114" t="n">
        <v>3</v>
      </c>
      <c r="I2078" s="2115" t="n">
        <v>0</v>
      </c>
      <c r="J2078" s="2116" t="n">
        <v>3</v>
      </c>
      <c r="K2078" s="2117" t="n">
        <v>0.51</v>
      </c>
      <c r="L2078" s="2118" t="n">
        <v>30.9</v>
      </c>
      <c r="M2078" s="2119" t="n"/>
      <c r="N2078" s="2109" t="n"/>
    </row>
    <row r="2079">
      <c r="A2079" s="2109" t="n">
        <v>2076</v>
      </c>
      <c r="B2079" s="2110" t="inlineStr">
        <is>
          <t>Alexander Aravena</t>
        </is>
      </c>
      <c r="C2079" s="2111" t="inlineStr">
        <is>
          <t>EI</t>
        </is>
      </c>
      <c r="D2079" s="2263" t="inlineStr">
        <is>
          <t>Grêmio</t>
        </is>
      </c>
      <c r="E2079" s="2142" t="inlineStr">
        <is>
          <t>Brasileirão</t>
        </is>
      </c>
      <c r="F2079" s="2109" t="n">
        <v>22</v>
      </c>
      <c r="G2079" s="2114" t="n">
        <v>565</v>
      </c>
      <c r="H2079" s="2114" t="n">
        <v>3</v>
      </c>
      <c r="I2079" s="2115" t="n">
        <v>0</v>
      </c>
      <c r="J2079" s="2116" t="n">
        <v>3</v>
      </c>
      <c r="K2079" s="2117" t="n">
        <v>0.48</v>
      </c>
      <c r="L2079" s="2118" t="n">
        <v>25.7</v>
      </c>
      <c r="M2079" s="2119" t="n"/>
      <c r="N2079" s="2109" t="n"/>
    </row>
    <row r="2080">
      <c r="A2080" s="2109" t="n">
        <v>2077</v>
      </c>
      <c r="B2080" s="2110" t="inlineStr">
        <is>
          <t>Thaciano</t>
        </is>
      </c>
      <c r="C2080" s="2111" t="inlineStr">
        <is>
          <t>MCO</t>
        </is>
      </c>
      <c r="D2080" s="2142" t="inlineStr">
        <is>
          <t>Santos</t>
        </is>
      </c>
      <c r="E2080" s="2127" t="inlineStr">
        <is>
          <t>Brasileirão</t>
        </is>
      </c>
      <c r="F2080" s="2109" t="n">
        <v>19</v>
      </c>
      <c r="G2080" s="2114" t="n">
        <v>603</v>
      </c>
      <c r="H2080" s="2114" t="n">
        <v>3</v>
      </c>
      <c r="I2080" s="2115" t="n">
        <v>0</v>
      </c>
      <c r="J2080" s="2116" t="n">
        <v>3</v>
      </c>
      <c r="K2080" s="2117" t="n">
        <v>0.45</v>
      </c>
      <c r="L2080" s="2118" t="n">
        <v>31.7</v>
      </c>
      <c r="M2080" s="2119" t="n"/>
      <c r="N2080" s="2109" t="n"/>
    </row>
    <row r="2081">
      <c r="A2081" s="2109" t="n">
        <v>2078</v>
      </c>
      <c r="B2081" s="2110" t="inlineStr">
        <is>
          <t>Emre Can</t>
        </is>
      </c>
      <c r="C2081" s="2111" t="inlineStr">
        <is>
          <t>DFC</t>
        </is>
      </c>
      <c r="D2081" s="2180" t="inlineStr">
        <is>
          <t>Borussia Dortmund</t>
        </is>
      </c>
      <c r="E2081" s="2142" t="inlineStr">
        <is>
          <t>Bundesliga</t>
        </is>
      </c>
      <c r="F2081" s="2109" t="n">
        <v>9</v>
      </c>
      <c r="G2081" s="2114" t="n">
        <v>623</v>
      </c>
      <c r="H2081" s="2114" t="n">
        <v>3</v>
      </c>
      <c r="I2081" s="2115" t="n">
        <v>0</v>
      </c>
      <c r="J2081" s="2116" t="n">
        <v>3</v>
      </c>
      <c r="K2081" s="2117" t="n">
        <v>0.43</v>
      </c>
      <c r="L2081" s="2118" t="n">
        <v>69.2</v>
      </c>
      <c r="M2081" s="2119" t="n"/>
      <c r="N2081" s="2109" t="n"/>
    </row>
    <row r="2082">
      <c r="A2082" s="2109" t="n">
        <v>2079</v>
      </c>
      <c r="B2082" s="2110" t="inlineStr">
        <is>
          <t>Stefán Ingi Sigurdarson</t>
        </is>
      </c>
      <c r="C2082" s="2111" t="inlineStr">
        <is>
          <t>DC</t>
        </is>
      </c>
      <c r="D2082" s="2697" t="inlineStr">
        <is>
          <t>Go Ahead Eagles</t>
        </is>
      </c>
      <c r="E2082" s="2179" t="inlineStr">
        <is>
          <t>Eredivisie</t>
        </is>
      </c>
      <c r="F2082" s="2109" t="n">
        <v>14</v>
      </c>
      <c r="G2082" s="2114" t="n">
        <v>637</v>
      </c>
      <c r="H2082" s="2114" t="n">
        <v>3</v>
      </c>
      <c r="I2082" s="2115" t="n">
        <v>0</v>
      </c>
      <c r="J2082" s="2116" t="n">
        <v>3</v>
      </c>
      <c r="K2082" s="2117" t="n">
        <v>0.42</v>
      </c>
      <c r="L2082" s="2118" t="n">
        <v>45.5</v>
      </c>
      <c r="M2082" s="2119" t="n"/>
      <c r="N2082" s="2109" t="n"/>
    </row>
    <row r="2083">
      <c r="A2083" s="2109" t="n">
        <v>2080</v>
      </c>
      <c r="B2083" s="2110" t="inlineStr">
        <is>
          <t>Adrián Dalmau</t>
        </is>
      </c>
      <c r="C2083" s="2111" t="inlineStr">
        <is>
          <t>DC</t>
        </is>
      </c>
      <c r="D2083" s="2222" t="inlineStr">
        <is>
          <t>Piast Gliwice</t>
        </is>
      </c>
      <c r="E2083" s="2136" t="inlineStr">
        <is>
          <t>Ekstraklasa</t>
        </is>
      </c>
      <c r="F2083" s="2109" t="n">
        <v>18</v>
      </c>
      <c r="G2083" s="2114" t="n">
        <v>677</v>
      </c>
      <c r="H2083" s="2114" t="n">
        <v>3</v>
      </c>
      <c r="I2083" s="2115" t="n">
        <v>0</v>
      </c>
      <c r="J2083" s="2116" t="n">
        <v>3</v>
      </c>
      <c r="K2083" s="2117" t="n">
        <v>0.4</v>
      </c>
      <c r="L2083" s="2118" t="n">
        <v>37.6</v>
      </c>
      <c r="M2083" s="2119" t="n"/>
      <c r="N2083" s="2109" t="n"/>
    </row>
    <row r="2084">
      <c r="A2084" s="2109" t="n">
        <v>2081</v>
      </c>
      <c r="B2084" s="2110" t="inlineStr">
        <is>
          <t>Jayden Addai</t>
        </is>
      </c>
      <c r="C2084" s="2111" t="inlineStr">
        <is>
          <t>ED</t>
        </is>
      </c>
      <c r="D2084" s="2205" t="inlineStr">
        <is>
          <t>Como 1907</t>
        </is>
      </c>
      <c r="E2084" s="2123" t="inlineStr">
        <is>
          <t>Serie A</t>
        </is>
      </c>
      <c r="F2084" s="2109" t="n">
        <v>12</v>
      </c>
      <c r="G2084" s="2114" t="n">
        <v>687</v>
      </c>
      <c r="H2084" s="2114" t="n">
        <v>3</v>
      </c>
      <c r="I2084" s="2115" t="n">
        <v>0</v>
      </c>
      <c r="J2084" s="2116" t="n">
        <v>3</v>
      </c>
      <c r="K2084" s="2117" t="n">
        <v>0.39</v>
      </c>
      <c r="L2084" s="2118" t="n">
        <v>57.2</v>
      </c>
      <c r="M2084" s="2119" t="n"/>
      <c r="N2084" s="2109" t="n"/>
    </row>
    <row r="2085">
      <c r="A2085" s="2109" t="n">
        <v>2082</v>
      </c>
      <c r="B2085" s="2110" t="inlineStr">
        <is>
          <t>Fabien Centonze</t>
        </is>
      </c>
      <c r="C2085" s="2111" t="inlineStr">
        <is>
          <t>LD</t>
        </is>
      </c>
      <c r="D2085" s="2217" t="inlineStr">
        <is>
          <t>Nantes</t>
        </is>
      </c>
      <c r="E2085" s="2129" t="inlineStr">
        <is>
          <t>Ligue 1</t>
        </is>
      </c>
      <c r="F2085" s="2109" t="n">
        <v>15</v>
      </c>
      <c r="G2085" s="2114" t="n">
        <v>733</v>
      </c>
      <c r="H2085" s="2114" t="n">
        <v>3</v>
      </c>
      <c r="I2085" s="2115" t="n">
        <v>0</v>
      </c>
      <c r="J2085" s="2116" t="n">
        <v>3</v>
      </c>
      <c r="K2085" s="2117" t="n">
        <v>0.37</v>
      </c>
      <c r="L2085" s="2118" t="n">
        <v>48.9</v>
      </c>
      <c r="M2085" s="2119" t="n"/>
      <c r="N2085" s="2109" t="n"/>
    </row>
    <row r="2086">
      <c r="A2086" s="2109" t="n">
        <v>2083</v>
      </c>
      <c r="B2086" s="2110" t="inlineStr">
        <is>
          <t>Brennan Johnson</t>
        </is>
      </c>
      <c r="C2086" s="2111" t="inlineStr">
        <is>
          <t>ED</t>
        </is>
      </c>
      <c r="D2086" s="2683" t="inlineStr">
        <is>
          <t>Tottenham</t>
        </is>
      </c>
      <c r="E2086" s="2662" t="inlineStr">
        <is>
          <t>Premier</t>
        </is>
      </c>
      <c r="F2086" s="2109" t="n">
        <v>18</v>
      </c>
      <c r="G2086" s="2114" t="n">
        <v>760</v>
      </c>
      <c r="H2086" s="2114" t="n">
        <v>3</v>
      </c>
      <c r="I2086" s="2115" t="n">
        <v>0</v>
      </c>
      <c r="J2086" s="2116" t="n">
        <v>3</v>
      </c>
      <c r="K2086" s="2117" t="n">
        <v>0.36</v>
      </c>
      <c r="L2086" s="2118" t="n">
        <v>42.2</v>
      </c>
      <c r="M2086" s="2119" t="n"/>
      <c r="N2086" s="2109" t="n"/>
    </row>
    <row r="2087">
      <c r="A2087" s="2109" t="n">
        <v>2084</v>
      </c>
      <c r="B2087" s="2110" t="inlineStr">
        <is>
          <t>Andy Diouf</t>
        </is>
      </c>
      <c r="C2087" s="2111" t="inlineStr">
        <is>
          <t>MC</t>
        </is>
      </c>
      <c r="D2087" s="2180" t="inlineStr">
        <is>
          <t>Inter</t>
        </is>
      </c>
      <c r="E2087" s="2142" t="inlineStr">
        <is>
          <t>Serie A</t>
        </is>
      </c>
      <c r="F2087" s="2109" t="n">
        <v>24</v>
      </c>
      <c r="G2087" s="2114" t="n">
        <v>765</v>
      </c>
      <c r="H2087" s="2114" t="n">
        <v>3</v>
      </c>
      <c r="I2087" s="2115" t="n">
        <v>0</v>
      </c>
      <c r="J2087" s="2116" t="n">
        <v>3</v>
      </c>
      <c r="K2087" s="2117" t="n">
        <v>0.35</v>
      </c>
      <c r="L2087" s="2118" t="n">
        <v>31.9</v>
      </c>
      <c r="M2087" s="2119" t="n"/>
      <c r="N2087" s="2109" t="n"/>
    </row>
    <row r="2088">
      <c r="A2088" s="2109" t="n">
        <v>2085</v>
      </c>
      <c r="B2088" s="2110" t="inlineStr">
        <is>
          <t>Jhon Córdoba</t>
        </is>
      </c>
      <c r="C2088" s="2111" t="inlineStr">
        <is>
          <t>ED</t>
        </is>
      </c>
      <c r="D2088" s="2226" t="inlineStr">
        <is>
          <t>Instituto</t>
        </is>
      </c>
      <c r="E2088" s="2121" t="inlineStr">
        <is>
          <t>Liga Argentina</t>
        </is>
      </c>
      <c r="F2088" s="2109" t="n">
        <v>13</v>
      </c>
      <c r="G2088" s="2114" t="n">
        <v>787</v>
      </c>
      <c r="H2088" s="2114" t="n">
        <v>3</v>
      </c>
      <c r="I2088" s="2115" t="n">
        <v>0</v>
      </c>
      <c r="J2088" s="2116" t="n">
        <v>3</v>
      </c>
      <c r="K2088" s="2117" t="n">
        <v>0.34</v>
      </c>
      <c r="L2088" s="2118" t="n">
        <v>60.5</v>
      </c>
      <c r="M2088" s="2119" t="n"/>
      <c r="N2088" s="2109" t="n"/>
    </row>
    <row r="2089">
      <c r="A2089" s="2109" t="n">
        <v>2086</v>
      </c>
      <c r="B2089" s="2110" t="inlineStr">
        <is>
          <t>Jackson Hopkins</t>
        </is>
      </c>
      <c r="C2089" s="2111" t="inlineStr">
        <is>
          <t>MC</t>
        </is>
      </c>
      <c r="D2089" s="2140" t="inlineStr">
        <is>
          <t>D.C. United</t>
        </is>
      </c>
      <c r="E2089" s="2129" t="inlineStr">
        <is>
          <t>MLS</t>
        </is>
      </c>
      <c r="F2089" s="2109" t="n">
        <v>17</v>
      </c>
      <c r="G2089" s="2114" t="n">
        <v>839</v>
      </c>
      <c r="H2089" s="2114" t="n">
        <v>3</v>
      </c>
      <c r="I2089" s="2115" t="n">
        <v>0</v>
      </c>
      <c r="J2089" s="2116" t="n">
        <v>3</v>
      </c>
      <c r="K2089" s="2117" t="n">
        <v>0.32</v>
      </c>
      <c r="L2089" s="2118" t="n">
        <v>49.4</v>
      </c>
      <c r="M2089" s="2119" t="n"/>
      <c r="N2089" s="2109" t="n"/>
    </row>
    <row r="2090">
      <c r="A2090" s="2109" t="n">
        <v>2087</v>
      </c>
      <c r="B2090" s="2110" t="inlineStr">
        <is>
          <t>Rajmund Molnár</t>
        </is>
      </c>
      <c r="C2090" s="2111" t="inlineStr">
        <is>
          <t>DC</t>
        </is>
      </c>
      <c r="D2090" s="2269" t="inlineStr">
        <is>
          <t>Pogoń Szczecin</t>
        </is>
      </c>
      <c r="E2090" s="2142" t="inlineStr">
        <is>
          <t>Ekstraklasa</t>
        </is>
      </c>
      <c r="F2090" s="2109" t="n">
        <v>12</v>
      </c>
      <c r="G2090" s="2114" t="n">
        <v>846</v>
      </c>
      <c r="H2090" s="2114" t="n">
        <v>3</v>
      </c>
      <c r="I2090" s="2115" t="n">
        <v>0</v>
      </c>
      <c r="J2090" s="2116" t="n">
        <v>3</v>
      </c>
      <c r="K2090" s="2117" t="n">
        <v>0.32</v>
      </c>
      <c r="L2090" s="2118" t="n">
        <v>70.5</v>
      </c>
      <c r="M2090" s="2119" t="n"/>
      <c r="N2090" s="2109" t="n"/>
    </row>
    <row r="2091">
      <c r="A2091" s="2109" t="n">
        <v>2088</v>
      </c>
      <c r="B2091" s="2110" t="inlineStr">
        <is>
          <t>Mateusz Grzybek</t>
        </is>
      </c>
      <c r="C2091" s="2111" t="inlineStr">
        <is>
          <t>ED</t>
        </is>
      </c>
      <c r="D2091" s="2205" t="inlineStr">
        <is>
          <t>Zagłębie Lubin</t>
        </is>
      </c>
      <c r="E2091" s="2123" t="inlineStr">
        <is>
          <t>Ekstraklasa</t>
        </is>
      </c>
      <c r="F2091" s="2109" t="n">
        <v>14</v>
      </c>
      <c r="G2091" s="2114" t="n">
        <v>851</v>
      </c>
      <c r="H2091" s="2114" t="n">
        <v>3</v>
      </c>
      <c r="I2091" s="2115" t="n">
        <v>0</v>
      </c>
      <c r="J2091" s="2116" t="n">
        <v>3</v>
      </c>
      <c r="K2091" s="2117" t="n">
        <v>0.32</v>
      </c>
      <c r="L2091" s="2118" t="n">
        <v>60.8</v>
      </c>
      <c r="M2091" s="2119" t="n"/>
      <c r="N2091" s="2109" t="n"/>
    </row>
    <row r="2092">
      <c r="A2092" s="2109" t="n">
        <v>2089</v>
      </c>
      <c r="B2092" s="2110" t="inlineStr">
        <is>
          <t>Duván Vergara</t>
        </is>
      </c>
      <c r="C2092" s="2111" t="inlineStr">
        <is>
          <t>EI</t>
        </is>
      </c>
      <c r="D2092" s="2685" t="inlineStr">
        <is>
          <t>Racing Club</t>
        </is>
      </c>
      <c r="E2092" s="2132" t="inlineStr">
        <is>
          <t>Liga Argentina</t>
        </is>
      </c>
      <c r="F2092" s="2109" t="n">
        <v>15</v>
      </c>
      <c r="G2092" s="2114" t="n">
        <v>898</v>
      </c>
      <c r="H2092" s="2114" t="n">
        <v>3</v>
      </c>
      <c r="I2092" s="2115" t="n">
        <v>0</v>
      </c>
      <c r="J2092" s="2116" t="n">
        <v>3</v>
      </c>
      <c r="K2092" s="2117" t="n">
        <v>0.3</v>
      </c>
      <c r="L2092" s="2118" t="n">
        <v>59.9</v>
      </c>
      <c r="M2092" s="2119" t="n"/>
      <c r="N2092" s="2109" t="n"/>
    </row>
    <row r="2093">
      <c r="A2093" s="2109" t="n">
        <v>2090</v>
      </c>
      <c r="B2093" s="2110" t="inlineStr">
        <is>
          <t>Jorgen Strand Larsen</t>
        </is>
      </c>
      <c r="C2093" s="2111" t="inlineStr">
        <is>
          <t>DC</t>
        </is>
      </c>
      <c r="D2093" s="2133" t="inlineStr">
        <is>
          <t>Crystal Palace</t>
        </is>
      </c>
      <c r="E2093" s="2662" t="inlineStr">
        <is>
          <t>Premier</t>
        </is>
      </c>
      <c r="F2093" s="2109" t="n">
        <v>14</v>
      </c>
      <c r="G2093" s="2114" t="n">
        <v>911</v>
      </c>
      <c r="H2093" s="2114" t="n">
        <v>3</v>
      </c>
      <c r="I2093" s="2115" t="n">
        <v>0</v>
      </c>
      <c r="J2093" s="2116" t="n">
        <v>3</v>
      </c>
      <c r="K2093" s="2117" t="n">
        <v>0.3</v>
      </c>
      <c r="L2093" s="2118" t="n">
        <v>65.09999999999999</v>
      </c>
      <c r="M2093" s="2119" t="n">
        <v>40</v>
      </c>
      <c r="N2093" s="2109" t="n"/>
    </row>
    <row r="2094">
      <c r="A2094" s="2109" t="n">
        <v>2091</v>
      </c>
      <c r="B2094" s="2110" t="inlineStr">
        <is>
          <t>Franco Nicola</t>
        </is>
      </c>
      <c r="C2094" s="2111" t="inlineStr">
        <is>
          <t>EI</t>
        </is>
      </c>
      <c r="D2094" s="2683" t="inlineStr">
        <is>
          <t>Atlético Tucumán</t>
        </is>
      </c>
      <c r="E2094" s="2662" t="inlineStr">
        <is>
          <t>Liga Argentina</t>
        </is>
      </c>
      <c r="F2094" s="2109" t="n">
        <v>23</v>
      </c>
      <c r="G2094" s="2114" t="n">
        <v>959</v>
      </c>
      <c r="H2094" s="2114" t="n">
        <v>3</v>
      </c>
      <c r="I2094" s="2115" t="n">
        <v>0</v>
      </c>
      <c r="J2094" s="2116" t="n">
        <v>3</v>
      </c>
      <c r="K2094" s="2117" t="n">
        <v>0.28</v>
      </c>
      <c r="L2094" s="2118" t="n">
        <v>41.7</v>
      </c>
      <c r="M2094" s="2119" t="n"/>
      <c r="N2094" s="2109" t="n"/>
    </row>
    <row r="2095">
      <c r="A2095" s="2109" t="n">
        <v>2092</v>
      </c>
      <c r="B2095" s="2110" t="inlineStr">
        <is>
          <t>Luís Semedo</t>
        </is>
      </c>
      <c r="C2095" s="2111" t="inlineStr">
        <is>
          <t>DC</t>
        </is>
      </c>
      <c r="D2095" s="2192" t="inlineStr">
        <is>
          <t>Moreirense</t>
        </is>
      </c>
      <c r="E2095" s="2123" t="inlineStr">
        <is>
          <t>Portugal</t>
        </is>
      </c>
      <c r="F2095" s="2109" t="n">
        <v>21</v>
      </c>
      <c r="G2095" s="2114" t="n">
        <v>989</v>
      </c>
      <c r="H2095" s="2114" t="n">
        <v>3</v>
      </c>
      <c r="I2095" s="2115" t="n">
        <v>0</v>
      </c>
      <c r="J2095" s="2116" t="n">
        <v>3</v>
      </c>
      <c r="K2095" s="2117" t="n">
        <v>0.27</v>
      </c>
      <c r="L2095" s="2118" t="n">
        <v>47.1</v>
      </c>
      <c r="M2095" s="2119" t="n"/>
      <c r="N2095" s="2109" t="n"/>
    </row>
    <row r="2096">
      <c r="A2096" s="2109" t="n">
        <v>2093</v>
      </c>
      <c r="B2096" s="2110" t="inlineStr">
        <is>
          <t>Bryan Okoh</t>
        </is>
      </c>
      <c r="C2096" s="2111" t="inlineStr">
        <is>
          <t>DFC</t>
        </is>
      </c>
      <c r="D2096" s="2252" t="inlineStr">
        <is>
          <t>AJ Auxerre</t>
        </is>
      </c>
      <c r="E2096" s="2113" t="inlineStr">
        <is>
          <t>Ligue 1</t>
        </is>
      </c>
      <c r="F2096" s="2109" t="n">
        <v>13</v>
      </c>
      <c r="G2096" s="2114" t="n">
        <v>1006</v>
      </c>
      <c r="H2096" s="2114" t="n">
        <v>3</v>
      </c>
      <c r="I2096" s="2115" t="n">
        <v>0</v>
      </c>
      <c r="J2096" s="2116" t="n">
        <v>3</v>
      </c>
      <c r="K2096" s="2117" t="n">
        <v>0.27</v>
      </c>
      <c r="L2096" s="2118" t="n">
        <v>77.40000000000001</v>
      </c>
      <c r="M2096" s="2119" t="n"/>
      <c r="N2096" s="2109" t="n"/>
    </row>
    <row r="2097">
      <c r="A2097" s="2109" t="n">
        <v>2094</v>
      </c>
      <c r="B2097" s="2110" t="inlineStr">
        <is>
          <t>Dominic Solanke</t>
        </is>
      </c>
      <c r="C2097" s="2111" t="inlineStr">
        <is>
          <t>DC</t>
        </is>
      </c>
      <c r="D2097" s="2215" t="inlineStr">
        <is>
          <t>Tottenham</t>
        </is>
      </c>
      <c r="E2097" s="2179" t="inlineStr">
        <is>
          <t>Premier</t>
        </is>
      </c>
      <c r="F2097" s="2109" t="n">
        <v>16</v>
      </c>
      <c r="G2097" s="2114" t="n">
        <v>1009</v>
      </c>
      <c r="H2097" s="2114" t="n">
        <v>3</v>
      </c>
      <c r="I2097" s="2115" t="n">
        <v>0</v>
      </c>
      <c r="J2097" s="2116" t="n">
        <v>3</v>
      </c>
      <c r="K2097" s="2117" t="n">
        <v>0.27</v>
      </c>
      <c r="L2097" s="2118" t="n">
        <v>63.1</v>
      </c>
      <c r="M2097" s="2119" t="n"/>
      <c r="N2097" s="2109" t="n"/>
    </row>
    <row r="2098">
      <c r="A2098" s="2109" t="n">
        <v>2095</v>
      </c>
      <c r="B2098" s="2110" t="inlineStr">
        <is>
          <t>Uros Djurdjevic</t>
        </is>
      </c>
      <c r="C2098" s="2111" t="inlineStr">
        <is>
          <t>DC</t>
        </is>
      </c>
      <c r="D2098" s="2217" t="inlineStr">
        <is>
          <t>Monterrey</t>
        </is>
      </c>
      <c r="E2098" s="2127" t="inlineStr">
        <is>
          <t>Liga MX</t>
        </is>
      </c>
      <c r="F2098" s="2109" t="n">
        <v>16</v>
      </c>
      <c r="G2098" s="2114" t="n">
        <v>1024</v>
      </c>
      <c r="H2098" s="2114" t="n">
        <v>3</v>
      </c>
      <c r="I2098" s="2115" t="n">
        <v>0</v>
      </c>
      <c r="J2098" s="2116" t="n">
        <v>3</v>
      </c>
      <c r="K2098" s="2117" t="n">
        <v>0.26</v>
      </c>
      <c r="L2098" s="2118" t="n">
        <v>64</v>
      </c>
      <c r="M2098" s="2119" t="n"/>
      <c r="N2098" s="2109" t="n"/>
    </row>
    <row r="2099">
      <c r="A2099" s="2109" t="n">
        <v>2096</v>
      </c>
      <c r="B2099" s="2110" t="inlineStr">
        <is>
          <t>Dirk Proper</t>
        </is>
      </c>
      <c r="C2099" s="2111" t="inlineStr">
        <is>
          <t>MCD</t>
        </is>
      </c>
      <c r="D2099" s="2254" t="inlineStr">
        <is>
          <t>NEC Nijmegen</t>
        </is>
      </c>
      <c r="E2099" s="2127" t="inlineStr">
        <is>
          <t>Eredivisie</t>
        </is>
      </c>
      <c r="F2099" s="2109" t="n">
        <v>22</v>
      </c>
      <c r="G2099" s="2114" t="n">
        <v>1036</v>
      </c>
      <c r="H2099" s="2114" t="n">
        <v>3</v>
      </c>
      <c r="I2099" s="2115" t="n">
        <v>0</v>
      </c>
      <c r="J2099" s="2116" t="n">
        <v>3</v>
      </c>
      <c r="K2099" s="2117" t="n">
        <v>0.26</v>
      </c>
      <c r="L2099" s="2118" t="n">
        <v>47.1</v>
      </c>
      <c r="M2099" s="2119" t="n"/>
      <c r="N2099" s="2109" t="n"/>
    </row>
    <row r="2100">
      <c r="A2100" s="2109" t="n">
        <v>2097</v>
      </c>
      <c r="B2100" s="2110" t="inlineStr">
        <is>
          <t>Adam Buksa</t>
        </is>
      </c>
      <c r="C2100" s="2111" t="inlineStr">
        <is>
          <t>DC</t>
        </is>
      </c>
      <c r="D2100" s="2696" t="inlineStr">
        <is>
          <t>Udinese</t>
        </is>
      </c>
      <c r="E2100" s="2132" t="inlineStr">
        <is>
          <t>Serie A</t>
        </is>
      </c>
      <c r="F2100" s="2109" t="n">
        <v>27</v>
      </c>
      <c r="G2100" s="2114" t="n">
        <v>1047</v>
      </c>
      <c r="H2100" s="2114" t="n">
        <v>3</v>
      </c>
      <c r="I2100" s="2115" t="n">
        <v>0</v>
      </c>
      <c r="J2100" s="2116" t="n">
        <v>3</v>
      </c>
      <c r="K2100" s="2117" t="n">
        <v>0.26</v>
      </c>
      <c r="L2100" s="2118" t="n">
        <v>38.8</v>
      </c>
      <c r="M2100" s="2119" t="n"/>
      <c r="N2100" s="2109" t="n"/>
    </row>
    <row r="2101">
      <c r="A2101" s="2109" t="n">
        <v>2098</v>
      </c>
      <c r="B2101" s="2110" t="inlineStr">
        <is>
          <t>Jean-Luc Dompé</t>
        </is>
      </c>
      <c r="C2101" s="2111" t="inlineStr">
        <is>
          <t>EI</t>
        </is>
      </c>
      <c r="D2101" s="2128" t="inlineStr">
        <is>
          <t>Hamburgo SV</t>
        </is>
      </c>
      <c r="E2101" s="2129" t="inlineStr">
        <is>
          <t>Bundesliga</t>
        </is>
      </c>
      <c r="F2101" s="2109" t="n">
        <v>20</v>
      </c>
      <c r="G2101" s="2114" t="n">
        <v>1138</v>
      </c>
      <c r="H2101" s="2114" t="n">
        <v>3</v>
      </c>
      <c r="I2101" s="2115" t="n">
        <v>0</v>
      </c>
      <c r="J2101" s="2116" t="n">
        <v>3</v>
      </c>
      <c r="K2101" s="2117" t="n">
        <v>0.24</v>
      </c>
      <c r="L2101" s="2118" t="n">
        <v>56.9</v>
      </c>
      <c r="M2101" s="2119" t="n"/>
      <c r="N2101" s="2109" t="n"/>
    </row>
    <row r="2102">
      <c r="A2102" s="2109" t="n">
        <v>2099</v>
      </c>
      <c r="B2102" s="2110" t="inlineStr">
        <is>
          <t>Ali Abdi</t>
        </is>
      </c>
      <c r="C2102" s="2111" t="inlineStr">
        <is>
          <t>LI</t>
        </is>
      </c>
      <c r="D2102" s="2214" t="inlineStr">
        <is>
          <t>Niza</t>
        </is>
      </c>
      <c r="E2102" s="2136" t="inlineStr">
        <is>
          <t>Ligue 1</t>
        </is>
      </c>
      <c r="F2102" s="2109" t="n">
        <v>22</v>
      </c>
      <c r="G2102" s="2114" t="n">
        <v>1165</v>
      </c>
      <c r="H2102" s="2114" t="n">
        <v>3</v>
      </c>
      <c r="I2102" s="2115" t="n">
        <v>0</v>
      </c>
      <c r="J2102" s="2116" t="n">
        <v>3</v>
      </c>
      <c r="K2102" s="2117" t="n">
        <v>0.23</v>
      </c>
      <c r="L2102" s="2118" t="n">
        <v>53</v>
      </c>
      <c r="M2102" s="2119" t="n"/>
      <c r="N2102" s="2109" t="n"/>
    </row>
    <row r="2103">
      <c r="A2103" s="2109" t="n">
        <v>2100</v>
      </c>
      <c r="B2103" s="2110" t="inlineStr">
        <is>
          <t>Chris Wood</t>
        </is>
      </c>
      <c r="C2103" s="2111" t="inlineStr">
        <is>
          <t>DC</t>
        </is>
      </c>
      <c r="D2103" s="2184" t="inlineStr">
        <is>
          <t>Nottingham Forest</t>
        </is>
      </c>
      <c r="E2103" s="2136" t="inlineStr">
        <is>
          <t>Premier</t>
        </is>
      </c>
      <c r="F2103" s="2109" t="n">
        <v>20</v>
      </c>
      <c r="G2103" s="2114" t="n">
        <v>1209</v>
      </c>
      <c r="H2103" s="2114" t="n">
        <v>3</v>
      </c>
      <c r="I2103" s="2115" t="n">
        <v>0</v>
      </c>
      <c r="J2103" s="2116" t="n">
        <v>3</v>
      </c>
      <c r="K2103" s="2117" t="n">
        <v>0.22</v>
      </c>
      <c r="L2103" s="2118" t="n">
        <v>60.5</v>
      </c>
      <c r="M2103" s="2119" t="n">
        <v>5</v>
      </c>
      <c r="N2103" s="2109" t="n"/>
    </row>
    <row r="2104">
      <c r="A2104" s="2109" t="n">
        <v>2101</v>
      </c>
      <c r="B2104" s="2110" t="inlineStr">
        <is>
          <t>Miguel Rodríguez</t>
        </is>
      </c>
      <c r="C2104" s="2111" t="inlineStr">
        <is>
          <t>ED</t>
        </is>
      </c>
      <c r="D2104" s="2275" t="inlineStr">
        <is>
          <t>Utrecht</t>
        </is>
      </c>
      <c r="E2104" s="2179" t="inlineStr">
        <is>
          <t>Eredivisie</t>
        </is>
      </c>
      <c r="F2104" s="2109" t="n">
        <v>26</v>
      </c>
      <c r="G2104" s="2114" t="n">
        <v>1350</v>
      </c>
      <c r="H2104" s="2114" t="n">
        <v>3</v>
      </c>
      <c r="I2104" s="2115" t="n">
        <v>0</v>
      </c>
      <c r="J2104" s="2116" t="n">
        <v>3</v>
      </c>
      <c r="K2104" s="2117" t="n">
        <v>0.2</v>
      </c>
      <c r="L2104" s="2118" t="n">
        <v>51.9</v>
      </c>
      <c r="M2104" s="2119" t="n"/>
      <c r="N2104" s="2109" t="n"/>
    </row>
    <row r="2105">
      <c r="A2105" s="2109" t="n">
        <v>2102</v>
      </c>
      <c r="B2105" s="2110" t="inlineStr">
        <is>
          <t>Tristan Gooijer</t>
        </is>
      </c>
      <c r="C2105" s="2111" t="inlineStr">
        <is>
          <t>LD</t>
        </is>
      </c>
      <c r="D2105" s="2710" t="inlineStr">
        <is>
          <t>PEC Zwolle</t>
        </is>
      </c>
      <c r="E2105" s="2179" t="inlineStr">
        <is>
          <t>Eredivisie</t>
        </is>
      </c>
      <c r="F2105" s="2109" t="n">
        <v>23</v>
      </c>
      <c r="G2105" s="2114" t="n">
        <v>1371</v>
      </c>
      <c r="H2105" s="2114" t="n">
        <v>3</v>
      </c>
      <c r="I2105" s="2115" t="n">
        <v>0</v>
      </c>
      <c r="J2105" s="2116" t="n">
        <v>3</v>
      </c>
      <c r="K2105" s="2117" t="n">
        <v>0.2</v>
      </c>
      <c r="L2105" s="2118" t="n">
        <v>59.6</v>
      </c>
      <c r="M2105" s="2119" t="n"/>
      <c r="N2105" s="2109" t="n"/>
    </row>
    <row r="2106">
      <c r="A2106" s="2109" t="n">
        <v>2103</v>
      </c>
      <c r="B2106" s="2110" t="inlineStr">
        <is>
          <t>Iker Fimbres</t>
        </is>
      </c>
      <c r="C2106" s="2111" t="inlineStr">
        <is>
          <t>MC</t>
        </is>
      </c>
      <c r="D2106" s="2199" t="inlineStr">
        <is>
          <t>Monterrey</t>
        </is>
      </c>
      <c r="E2106" s="2129" t="inlineStr">
        <is>
          <t>Liga MX</t>
        </is>
      </c>
      <c r="F2106" s="2109" t="n">
        <v>30</v>
      </c>
      <c r="G2106" s="2114" t="n">
        <v>1383</v>
      </c>
      <c r="H2106" s="2114" t="n">
        <v>3</v>
      </c>
      <c r="I2106" s="2115" t="n">
        <v>0</v>
      </c>
      <c r="J2106" s="2116" t="n">
        <v>3</v>
      </c>
      <c r="K2106" s="2117" t="n">
        <v>0.2</v>
      </c>
      <c r="L2106" s="2118" t="n">
        <v>46.1</v>
      </c>
      <c r="M2106" s="2119" t="n"/>
      <c r="N2106" s="2109" t="n"/>
    </row>
    <row r="2107">
      <c r="A2107" s="2109" t="n">
        <v>2104</v>
      </c>
      <c r="B2107" s="2110" t="inlineStr">
        <is>
          <t>Julian Niehues</t>
        </is>
      </c>
      <c r="C2107" s="2111" t="inlineStr">
        <is>
          <t>MCD</t>
        </is>
      </c>
      <c r="D2107" s="2713" t="inlineStr">
        <is>
          <t>Heidenheim</t>
        </is>
      </c>
      <c r="E2107" s="2179" t="inlineStr">
        <is>
          <t>Bundesliga</t>
        </is>
      </c>
      <c r="F2107" s="2109" t="n">
        <v>24</v>
      </c>
      <c r="G2107" s="2114" t="n">
        <v>1389</v>
      </c>
      <c r="H2107" s="2114" t="n">
        <v>3</v>
      </c>
      <c r="I2107" s="2115" t="n">
        <v>0</v>
      </c>
      <c r="J2107" s="2116" t="n">
        <v>3</v>
      </c>
      <c r="K2107" s="2117" t="n">
        <v>0.19</v>
      </c>
      <c r="L2107" s="2118" t="n">
        <v>57.9</v>
      </c>
      <c r="M2107" s="2119" t="n"/>
      <c r="N2107" s="2109" t="n"/>
    </row>
    <row r="2108">
      <c r="A2108" s="2109" t="n">
        <v>2105</v>
      </c>
      <c r="B2108" s="2110" t="inlineStr">
        <is>
          <t>Horacio Tijanovich</t>
        </is>
      </c>
      <c r="C2108" s="2111" t="inlineStr">
        <is>
          <t>DC</t>
        </is>
      </c>
      <c r="D2108" s="2184" t="inlineStr">
        <is>
          <t>San Martín SJ</t>
        </is>
      </c>
      <c r="E2108" s="2132" t="inlineStr">
        <is>
          <t>Liga Argentina</t>
        </is>
      </c>
      <c r="F2108" s="2109" t="n">
        <v>23</v>
      </c>
      <c r="G2108" s="2114" t="n">
        <v>1405</v>
      </c>
      <c r="H2108" s="2114" t="n">
        <v>3</v>
      </c>
      <c r="I2108" s="2115" t="n">
        <v>0</v>
      </c>
      <c r="J2108" s="2116" t="n">
        <v>3</v>
      </c>
      <c r="K2108" s="2117" t="n">
        <v>0.19</v>
      </c>
      <c r="L2108" s="2118" t="n">
        <v>61.1</v>
      </c>
      <c r="M2108" s="2119" t="n"/>
      <c r="N2108" s="2109" t="n"/>
    </row>
    <row r="2109">
      <c r="A2109" s="2109" t="n">
        <v>2106</v>
      </c>
      <c r="B2109" s="2110" t="inlineStr">
        <is>
          <t>César Pérez</t>
        </is>
      </c>
      <c r="C2109" s="2111" t="inlineStr">
        <is>
          <t>MC</t>
        </is>
      </c>
      <c r="D2109" s="2669" t="inlineStr">
        <is>
          <t>Defensa y Justicia</t>
        </is>
      </c>
      <c r="E2109" s="2155" t="inlineStr">
        <is>
          <t>Liga Argentina</t>
        </is>
      </c>
      <c r="F2109" s="2109" t="n">
        <v>20</v>
      </c>
      <c r="G2109" s="2114" t="n">
        <v>1473</v>
      </c>
      <c r="H2109" s="2114" t="n">
        <v>3</v>
      </c>
      <c r="I2109" s="2115" t="n">
        <v>0</v>
      </c>
      <c r="J2109" s="2116" t="n">
        <v>3</v>
      </c>
      <c r="K2109" s="2117" t="n">
        <v>0.18</v>
      </c>
      <c r="L2109" s="2118" t="n">
        <v>73.7</v>
      </c>
      <c r="M2109" s="2119" t="n"/>
      <c r="N2109" s="2109" t="n"/>
    </row>
    <row r="2110">
      <c r="A2110" s="2109" t="n">
        <v>2107</v>
      </c>
      <c r="B2110" s="2110" t="inlineStr">
        <is>
          <t>Esteban Lozano</t>
        </is>
      </c>
      <c r="C2110" s="2111" t="inlineStr">
        <is>
          <t>DC</t>
        </is>
      </c>
      <c r="D2110" s="2715" t="inlineStr">
        <is>
          <t>Puebla</t>
        </is>
      </c>
      <c r="E2110" s="2113" t="inlineStr">
        <is>
          <t>Liga MX</t>
        </is>
      </c>
      <c r="F2110" s="2109" t="n">
        <v>28</v>
      </c>
      <c r="G2110" s="2114" t="n">
        <v>1520</v>
      </c>
      <c r="H2110" s="2114" t="n">
        <v>3</v>
      </c>
      <c r="I2110" s="2115" t="n">
        <v>0</v>
      </c>
      <c r="J2110" s="2116" t="n">
        <v>3</v>
      </c>
      <c r="K2110" s="2117" t="n">
        <v>0.18</v>
      </c>
      <c r="L2110" s="2118" t="n">
        <v>54.3</v>
      </c>
      <c r="M2110" s="2119" t="n"/>
      <c r="N2110" s="2109" t="n"/>
    </row>
    <row r="2111">
      <c r="A2111" s="2109" t="n">
        <v>2108</v>
      </c>
      <c r="B2111" s="2110" t="inlineStr">
        <is>
          <t>Boubacar Traoré</t>
        </is>
      </c>
      <c r="C2111" s="2111" t="inlineStr">
        <is>
          <t>MCD</t>
        </is>
      </c>
      <c r="D2111" s="2689" t="inlineStr">
        <is>
          <t>Metz</t>
        </is>
      </c>
      <c r="E2111" s="2179" t="inlineStr">
        <is>
          <t>Ligue 1</t>
        </is>
      </c>
      <c r="F2111" s="2109" t="n">
        <v>22</v>
      </c>
      <c r="G2111" s="2114" t="n">
        <v>1522</v>
      </c>
      <c r="H2111" s="2114" t="n">
        <v>3</v>
      </c>
      <c r="I2111" s="2115" t="n">
        <v>0</v>
      </c>
      <c r="J2111" s="2116" t="n">
        <v>3</v>
      </c>
      <c r="K2111" s="2117" t="n">
        <v>0.18</v>
      </c>
      <c r="L2111" s="2118" t="n">
        <v>69.2</v>
      </c>
      <c r="M2111" s="2119" t="n"/>
      <c r="N2111" s="2109" t="n"/>
    </row>
    <row r="2112">
      <c r="A2112" s="2109" t="n">
        <v>2109</v>
      </c>
      <c r="B2112" s="2110" t="inlineStr">
        <is>
          <t>Cristian Olivera</t>
        </is>
      </c>
      <c r="C2112" s="2111" t="inlineStr">
        <is>
          <t>ED</t>
        </is>
      </c>
      <c r="D2112" s="2142" t="inlineStr">
        <is>
          <t>Grêmio</t>
        </is>
      </c>
      <c r="E2112" s="2132" t="inlineStr">
        <is>
          <t>Brasileirão</t>
        </is>
      </c>
      <c r="F2112" s="2109" t="n">
        <v>26</v>
      </c>
      <c r="G2112" s="2114" t="n">
        <v>1562</v>
      </c>
      <c r="H2112" s="2114" t="n">
        <v>3</v>
      </c>
      <c r="I2112" s="2115" t="n">
        <v>0</v>
      </c>
      <c r="J2112" s="2116" t="n">
        <v>3</v>
      </c>
      <c r="K2112" s="2117" t="n">
        <v>0.17</v>
      </c>
      <c r="L2112" s="2118" t="n">
        <v>60.1</v>
      </c>
      <c r="M2112" s="2119" t="n"/>
      <c r="N2112" s="2109" t="n"/>
    </row>
    <row r="2113">
      <c r="A2113" s="2109" t="n">
        <v>2110</v>
      </c>
      <c r="B2113" s="2110" t="inlineStr">
        <is>
          <t>Jordan Sierra</t>
        </is>
      </c>
      <c r="C2113" s="2111" t="inlineStr">
        <is>
          <t>MC</t>
        </is>
      </c>
      <c r="D2113" s="2215" t="inlineStr">
        <is>
          <t>Mazatlán</t>
        </is>
      </c>
      <c r="E2113" s="2127" t="inlineStr">
        <is>
          <t>Liga MX</t>
        </is>
      </c>
      <c r="F2113" s="2109" t="n">
        <v>19</v>
      </c>
      <c r="G2113" s="2114" t="n">
        <v>1577</v>
      </c>
      <c r="H2113" s="2114" t="n">
        <v>3</v>
      </c>
      <c r="I2113" s="2115" t="n">
        <v>0</v>
      </c>
      <c r="J2113" s="2116" t="n">
        <v>3</v>
      </c>
      <c r="K2113" s="2117" t="n">
        <v>0.17</v>
      </c>
      <c r="L2113" s="2118" t="n">
        <v>83</v>
      </c>
      <c r="M2113" s="2119" t="n"/>
      <c r="N2113" s="2109" t="n"/>
    </row>
    <row r="2114">
      <c r="A2114" s="2109" t="n">
        <v>2111</v>
      </c>
      <c r="B2114" s="2110" t="inlineStr">
        <is>
          <t>Vitor Hugo</t>
        </is>
      </c>
      <c r="C2114" s="2111" t="inlineStr">
        <is>
          <t>DFC</t>
        </is>
      </c>
      <c r="D2114" s="2128" t="inlineStr">
        <is>
          <t>Atlético-MG</t>
        </is>
      </c>
      <c r="E2114" s="2129" t="inlineStr">
        <is>
          <t>Brasileirão</t>
        </is>
      </c>
      <c r="F2114" s="2109" t="n">
        <v>23</v>
      </c>
      <c r="G2114" s="2114" t="n">
        <v>1640</v>
      </c>
      <c r="H2114" s="2114" t="n">
        <v>3</v>
      </c>
      <c r="I2114" s="2115" t="n">
        <v>0</v>
      </c>
      <c r="J2114" s="2116" t="n">
        <v>3</v>
      </c>
      <c r="K2114" s="2117" t="n">
        <v>0.16</v>
      </c>
      <c r="L2114" s="2118" t="n">
        <v>71.3</v>
      </c>
      <c r="M2114" s="2119" t="n"/>
      <c r="N2114" s="2109" t="n"/>
    </row>
    <row r="2115">
      <c r="A2115" s="2109" t="n">
        <v>2112</v>
      </c>
      <c r="B2115" s="2110" t="inlineStr">
        <is>
          <t>Sergio Ramos</t>
        </is>
      </c>
      <c r="C2115" s="2111" t="inlineStr">
        <is>
          <t>DFC</t>
        </is>
      </c>
      <c r="D2115" s="2696" t="inlineStr">
        <is>
          <t>Monterrey</t>
        </is>
      </c>
      <c r="E2115" s="2132" t="inlineStr">
        <is>
          <t>Liga MX</t>
        </is>
      </c>
      <c r="F2115" s="2109" t="n">
        <v>19</v>
      </c>
      <c r="G2115" s="2114" t="n">
        <v>1697</v>
      </c>
      <c r="H2115" s="2114" t="n">
        <v>3</v>
      </c>
      <c r="I2115" s="2115" t="n">
        <v>0</v>
      </c>
      <c r="J2115" s="2116" t="n">
        <v>3</v>
      </c>
      <c r="K2115" s="2117" t="n">
        <v>0.16</v>
      </c>
      <c r="L2115" s="2118" t="n">
        <v>89.3</v>
      </c>
      <c r="M2115" s="2119" t="n"/>
      <c r="N2115" s="2109" t="n"/>
    </row>
    <row r="2116">
      <c r="A2116" s="2109" t="n">
        <v>2113</v>
      </c>
      <c r="B2116" s="2110" t="inlineStr">
        <is>
          <t>Manu Morlanes</t>
        </is>
      </c>
      <c r="C2116" s="2111" t="inlineStr">
        <is>
          <t>MC</t>
        </is>
      </c>
      <c r="D2116" s="2184" t="inlineStr">
        <is>
          <t>RCD Mallorca</t>
        </is>
      </c>
      <c r="E2116" s="2155" t="inlineStr">
        <is>
          <t>LaLiga</t>
        </is>
      </c>
      <c r="F2116" s="2109" t="n">
        <v>32</v>
      </c>
      <c r="G2116" s="2114" t="n">
        <v>1775</v>
      </c>
      <c r="H2116" s="2114" t="n">
        <v>3</v>
      </c>
      <c r="I2116" s="2115" t="n">
        <v>0</v>
      </c>
      <c r="J2116" s="2116" t="n">
        <v>3</v>
      </c>
      <c r="K2116" s="2117" t="n">
        <v>0.15</v>
      </c>
      <c r="L2116" s="2118" t="n">
        <v>55.5</v>
      </c>
      <c r="M2116" s="2119" t="n"/>
      <c r="N2116" s="2109" t="n"/>
    </row>
    <row r="2117">
      <c r="A2117" s="2109" t="n">
        <v>2114</v>
      </c>
      <c r="B2117" s="2110" t="inlineStr">
        <is>
          <t>Lautaro Di Lollo</t>
        </is>
      </c>
      <c r="C2117" s="2111" t="inlineStr">
        <is>
          <t>DFC</t>
        </is>
      </c>
      <c r="D2117" s="2142" t="inlineStr">
        <is>
          <t>Boca Juniors</t>
        </is>
      </c>
      <c r="E2117" s="2121" t="inlineStr">
        <is>
          <t>Liga Argentina</t>
        </is>
      </c>
      <c r="F2117" s="2109" t="n">
        <v>24</v>
      </c>
      <c r="G2117" s="2114" t="n">
        <v>1819</v>
      </c>
      <c r="H2117" s="2114" t="n">
        <v>3</v>
      </c>
      <c r="I2117" s="2115" t="n">
        <v>0</v>
      </c>
      <c r="J2117" s="2116" t="n">
        <v>3</v>
      </c>
      <c r="K2117" s="2117" t="n">
        <v>0.15</v>
      </c>
      <c r="L2117" s="2118" t="n">
        <v>75.8</v>
      </c>
      <c r="M2117" s="2119" t="n"/>
      <c r="N2117" s="2109" t="n"/>
    </row>
    <row r="2118">
      <c r="A2118" s="2109" t="n">
        <v>2115</v>
      </c>
      <c r="B2118" s="2110" t="inlineStr">
        <is>
          <t>Cher Ndour</t>
        </is>
      </c>
      <c r="C2118" s="2111" t="inlineStr">
        <is>
          <t>MC</t>
        </is>
      </c>
      <c r="D2118" s="2245" t="inlineStr">
        <is>
          <t>Fiorentina</t>
        </is>
      </c>
      <c r="E2118" s="2662" t="inlineStr">
        <is>
          <t>Serie A</t>
        </is>
      </c>
      <c r="F2118" s="2109" t="n">
        <v>33</v>
      </c>
      <c r="G2118" s="2114" t="n">
        <v>1874</v>
      </c>
      <c r="H2118" s="2114" t="n">
        <v>3</v>
      </c>
      <c r="I2118" s="2115" t="n">
        <v>0</v>
      </c>
      <c r="J2118" s="2116" t="n">
        <v>3</v>
      </c>
      <c r="K2118" s="2117" t="n">
        <v>0.14</v>
      </c>
      <c r="L2118" s="2118" t="n">
        <v>56.8</v>
      </c>
      <c r="M2118" s="2119" t="n"/>
      <c r="N2118" s="2109" t="n"/>
    </row>
    <row r="2119">
      <c r="A2119" s="2109" t="n">
        <v>2116</v>
      </c>
      <c r="B2119" s="2110" t="inlineStr">
        <is>
          <t>Luciano Lollo</t>
        </is>
      </c>
      <c r="C2119" s="2111" t="inlineStr">
        <is>
          <t>DFC</t>
        </is>
      </c>
      <c r="D2119" s="2184" t="inlineStr">
        <is>
          <t>Newell's Old Boys</t>
        </is>
      </c>
      <c r="E2119" s="2155" t="inlineStr">
        <is>
          <t>Liga Argentina</t>
        </is>
      </c>
      <c r="F2119" s="2109" t="n">
        <v>23</v>
      </c>
      <c r="G2119" s="2114" t="n">
        <v>1877</v>
      </c>
      <c r="H2119" s="2114" t="n">
        <v>3</v>
      </c>
      <c r="I2119" s="2115" t="n">
        <v>0</v>
      </c>
      <c r="J2119" s="2116" t="n">
        <v>3</v>
      </c>
      <c r="K2119" s="2117" t="n">
        <v>0.14</v>
      </c>
      <c r="L2119" s="2118" t="n">
        <v>81.59999999999999</v>
      </c>
      <c r="M2119" s="2119" t="n"/>
      <c r="N2119" s="2109" t="n"/>
    </row>
    <row r="2120">
      <c r="A2120" s="2109" t="n">
        <v>2117</v>
      </c>
      <c r="B2120" s="2110" t="inlineStr">
        <is>
          <t>Bebeto</t>
        </is>
      </c>
      <c r="C2120" s="2111" t="inlineStr">
        <is>
          <t>LD</t>
        </is>
      </c>
      <c r="D2120" s="2670" t="inlineStr">
        <is>
          <t>CD Tondela</t>
        </is>
      </c>
      <c r="E2120" s="2136" t="inlineStr">
        <is>
          <t>Portugal</t>
        </is>
      </c>
      <c r="F2120" s="2109" t="n">
        <v>25</v>
      </c>
      <c r="G2120" s="2114" t="n">
        <v>1949</v>
      </c>
      <c r="H2120" s="2114" t="n">
        <v>3</v>
      </c>
      <c r="I2120" s="2115" t="n">
        <v>0</v>
      </c>
      <c r="J2120" s="2116" t="n">
        <v>3</v>
      </c>
      <c r="K2120" s="2117" t="n">
        <v>0.14</v>
      </c>
      <c r="L2120" s="2118" t="n">
        <v>78</v>
      </c>
      <c r="M2120" s="2119" t="n"/>
      <c r="N2120" s="2109" t="n"/>
    </row>
    <row r="2121">
      <c r="A2121" s="2109" t="n">
        <v>2118</v>
      </c>
      <c r="B2121" s="2110" t="inlineStr">
        <is>
          <t>Dawid Kocyla</t>
        </is>
      </c>
      <c r="C2121" s="2111" t="inlineStr">
        <is>
          <t>EI</t>
        </is>
      </c>
      <c r="D2121" s="2128" t="inlineStr">
        <is>
          <t>Arka Gdynia</t>
        </is>
      </c>
      <c r="E2121" s="2179" t="inlineStr">
        <is>
          <t>Ekstraklasa</t>
        </is>
      </c>
      <c r="F2121" s="2109" t="n">
        <v>31</v>
      </c>
      <c r="G2121" s="2114" t="n">
        <v>1968</v>
      </c>
      <c r="H2121" s="2114" t="n">
        <v>3</v>
      </c>
      <c r="I2121" s="2115" t="n">
        <v>0</v>
      </c>
      <c r="J2121" s="2116" t="n">
        <v>3</v>
      </c>
      <c r="K2121" s="2117" t="n">
        <v>0.14</v>
      </c>
      <c r="L2121" s="2118" t="n">
        <v>63.5</v>
      </c>
      <c r="M2121" s="2119" t="n"/>
      <c r="N2121" s="2109" t="n"/>
    </row>
    <row r="2122">
      <c r="A2122" s="2109" t="n">
        <v>2119</v>
      </c>
      <c r="B2122" s="2110" t="inlineStr">
        <is>
          <t>Robert Arboleda</t>
        </is>
      </c>
      <c r="C2122" s="2111" t="inlineStr">
        <is>
          <t>DFC</t>
        </is>
      </c>
      <c r="D2122" s="2683" t="inlineStr">
        <is>
          <t>São Paulo</t>
        </is>
      </c>
      <c r="E2122" s="2662" t="inlineStr">
        <is>
          <t>Brasileirão</t>
        </is>
      </c>
      <c r="F2122" s="2109" t="n">
        <v>24</v>
      </c>
      <c r="G2122" s="2114" t="n">
        <v>2055</v>
      </c>
      <c r="H2122" s="2114" t="n">
        <v>3</v>
      </c>
      <c r="I2122" s="2115" t="n">
        <v>0</v>
      </c>
      <c r="J2122" s="2116" t="n">
        <v>3</v>
      </c>
      <c r="K2122" s="2117" t="n">
        <v>0.13</v>
      </c>
      <c r="L2122" s="2118" t="n">
        <v>85.59999999999999</v>
      </c>
      <c r="M2122" s="2119" t="n"/>
      <c r="N2122" s="2109" t="n"/>
    </row>
    <row r="2123">
      <c r="A2123" s="2109" t="n">
        <v>2120</v>
      </c>
      <c r="B2123" s="2110" t="inlineStr">
        <is>
          <t>Maycon</t>
        </is>
      </c>
      <c r="C2123" s="2111" t="inlineStr">
        <is>
          <t>MC</t>
        </is>
      </c>
      <c r="D2123" s="2184" t="inlineStr">
        <is>
          <t>Corinthians</t>
        </is>
      </c>
      <c r="E2123" s="2155" t="inlineStr">
        <is>
          <t>Brasileirão</t>
        </is>
      </c>
      <c r="F2123" s="2109" t="n">
        <v>33</v>
      </c>
      <c r="G2123" s="2114" t="n">
        <v>2126</v>
      </c>
      <c r="H2123" s="2114" t="n">
        <v>3</v>
      </c>
      <c r="I2123" s="2115" t="n">
        <v>0</v>
      </c>
      <c r="J2123" s="2116" t="n">
        <v>3</v>
      </c>
      <c r="K2123" s="2117" t="n">
        <v>0.13</v>
      </c>
      <c r="L2123" s="2118" t="n">
        <v>64.40000000000001</v>
      </c>
      <c r="M2123" s="2119" t="n"/>
      <c r="N2123" s="2109" t="n"/>
    </row>
    <row r="2124">
      <c r="A2124" s="2109" t="n">
        <v>2121</v>
      </c>
      <c r="B2124" s="2110" t="inlineStr">
        <is>
          <t>Mauricio Martínez</t>
        </is>
      </c>
      <c r="C2124" s="2111" t="inlineStr">
        <is>
          <t>MCD</t>
        </is>
      </c>
      <c r="D2124" s="2258" t="inlineStr">
        <is>
          <t>Unión Santa Fe</t>
        </is>
      </c>
      <c r="E2124" s="2142" t="inlineStr">
        <is>
          <t>Liga Argentina</t>
        </is>
      </c>
      <c r="F2124" s="2109" t="n">
        <v>30</v>
      </c>
      <c r="G2124" s="2114" t="n">
        <v>2155</v>
      </c>
      <c r="H2124" s="2114" t="n">
        <v>3</v>
      </c>
      <c r="I2124" s="2115" t="n">
        <v>0</v>
      </c>
      <c r="J2124" s="2116" t="n">
        <v>3</v>
      </c>
      <c r="K2124" s="2117" t="n">
        <v>0.13</v>
      </c>
      <c r="L2124" s="2118" t="n">
        <v>71.8</v>
      </c>
      <c r="M2124" s="2119" t="n"/>
      <c r="N2124" s="2109" t="n"/>
    </row>
    <row r="2125">
      <c r="A2125" s="2109" t="n">
        <v>2122</v>
      </c>
      <c r="B2125" s="2110" t="inlineStr">
        <is>
          <t>Kaick</t>
        </is>
      </c>
      <c r="C2125" s="2111" t="inlineStr">
        <is>
          <t>MCD</t>
        </is>
      </c>
      <c r="D2125" s="2128" t="inlineStr">
        <is>
          <t>FC Dallas</t>
        </is>
      </c>
      <c r="E2125" s="2121" t="inlineStr">
        <is>
          <t>MLS</t>
        </is>
      </c>
      <c r="F2125" s="2109" t="n">
        <v>31</v>
      </c>
      <c r="G2125" s="2114" t="n">
        <v>2193</v>
      </c>
      <c r="H2125" s="2114" t="n">
        <v>3</v>
      </c>
      <c r="I2125" s="2115" t="n">
        <v>0</v>
      </c>
      <c r="J2125" s="2116" t="n">
        <v>3</v>
      </c>
      <c r="K2125" s="2117" t="n">
        <v>0.12</v>
      </c>
      <c r="L2125" s="2118" t="n">
        <v>70.7</v>
      </c>
      <c r="M2125" s="2119" t="n"/>
      <c r="N2125" s="2109" t="n"/>
    </row>
    <row r="2126">
      <c r="A2126" s="2109" t="n">
        <v>2123</v>
      </c>
      <c r="B2126" s="2110" t="inlineStr">
        <is>
          <t>Christian Kabasele</t>
        </is>
      </c>
      <c r="C2126" s="2111" t="inlineStr">
        <is>
          <t>DFC</t>
        </is>
      </c>
      <c r="D2126" s="2209" t="inlineStr">
        <is>
          <t>Udinese</t>
        </is>
      </c>
      <c r="E2126" s="2155" t="inlineStr">
        <is>
          <t>Serie A</t>
        </is>
      </c>
      <c r="F2126" s="2109" t="n">
        <v>30</v>
      </c>
      <c r="G2126" s="2114" t="n">
        <v>2256</v>
      </c>
      <c r="H2126" s="2114" t="n">
        <v>3</v>
      </c>
      <c r="I2126" s="2115" t="n">
        <v>0</v>
      </c>
      <c r="J2126" s="2116" t="n">
        <v>3</v>
      </c>
      <c r="K2126" s="2117" t="n">
        <v>0.12</v>
      </c>
      <c r="L2126" s="2118" t="n">
        <v>75.2</v>
      </c>
      <c r="M2126" s="2119" t="n"/>
      <c r="N2126" s="2109" t="n"/>
    </row>
    <row r="2127">
      <c r="A2127" s="2109" t="n">
        <v>2124</v>
      </c>
      <c r="B2127" s="2110" t="inlineStr">
        <is>
          <t>Miguel Brizuela</t>
        </is>
      </c>
      <c r="C2127" s="2111" t="inlineStr">
        <is>
          <t>DFC</t>
        </is>
      </c>
      <c r="D2127" s="2128" t="inlineStr">
        <is>
          <t>Atlético Tucumán</t>
        </is>
      </c>
      <c r="E2127" s="2179" t="inlineStr">
        <is>
          <t>Liga Argentina</t>
        </is>
      </c>
      <c r="F2127" s="2109" t="n">
        <v>34</v>
      </c>
      <c r="G2127" s="2114" t="n">
        <v>2466</v>
      </c>
      <c r="H2127" s="2114" t="n">
        <v>3</v>
      </c>
      <c r="I2127" s="2115" t="n">
        <v>0</v>
      </c>
      <c r="J2127" s="2116" t="n">
        <v>3</v>
      </c>
      <c r="K2127" s="2117" t="n">
        <v>0.11</v>
      </c>
      <c r="L2127" s="2118" t="n">
        <v>72.5</v>
      </c>
      <c r="M2127" s="2119" t="n"/>
      <c r="N2127" s="2109" t="n"/>
    </row>
    <row r="2128">
      <c r="A2128" s="2109" t="n">
        <v>2125</v>
      </c>
      <c r="B2128" s="2110" t="inlineStr">
        <is>
          <t>Taras Romanczuk</t>
        </is>
      </c>
      <c r="C2128" s="2111" t="inlineStr">
        <is>
          <t>MCD</t>
        </is>
      </c>
      <c r="D2128" s="2276" t="inlineStr">
        <is>
          <t>Jagiellonia Białystok</t>
        </is>
      </c>
      <c r="E2128" s="2125" t="inlineStr">
        <is>
          <t>Ekstraklasa</t>
        </is>
      </c>
      <c r="F2128" s="2109" t="n">
        <v>32</v>
      </c>
      <c r="G2128" s="2114" t="n">
        <v>2471</v>
      </c>
      <c r="H2128" s="2114" t="n">
        <v>3</v>
      </c>
      <c r="I2128" s="2115" t="n">
        <v>0</v>
      </c>
      <c r="J2128" s="2116" t="n">
        <v>3</v>
      </c>
      <c r="K2128" s="2117" t="n">
        <v>0.11</v>
      </c>
      <c r="L2128" s="2118" t="n">
        <v>77.2</v>
      </c>
      <c r="M2128" s="2119" t="n"/>
      <c r="N2128" s="2109" t="n"/>
    </row>
    <row r="2129">
      <c r="A2129" s="2109" t="n">
        <v>2126</v>
      </c>
      <c r="B2129" s="2110" t="inlineStr">
        <is>
          <t>Thomas Kristensen</t>
        </is>
      </c>
      <c r="C2129" s="2111" t="inlineStr">
        <is>
          <t>DFC</t>
        </is>
      </c>
      <c r="D2129" s="2180" t="inlineStr">
        <is>
          <t>Udinese</t>
        </is>
      </c>
      <c r="E2129" s="2142" t="inlineStr">
        <is>
          <t>Serie A</t>
        </is>
      </c>
      <c r="F2129" s="2109" t="n">
        <v>28</v>
      </c>
      <c r="G2129" s="2114" t="n">
        <v>2475</v>
      </c>
      <c r="H2129" s="2114" t="n">
        <v>3</v>
      </c>
      <c r="I2129" s="2115" t="n">
        <v>0</v>
      </c>
      <c r="J2129" s="2116" t="n">
        <v>3</v>
      </c>
      <c r="K2129" s="2117" t="n">
        <v>0.11</v>
      </c>
      <c r="L2129" s="2118" t="n">
        <v>88.40000000000001</v>
      </c>
      <c r="M2129" s="2119" t="n"/>
      <c r="N2129" s="2109" t="n"/>
    </row>
    <row r="2130">
      <c r="A2130" s="2109" t="n">
        <v>2127</v>
      </c>
      <c r="B2130" s="2110" t="inlineStr">
        <is>
          <t>Konstantinos Mavropanos</t>
        </is>
      </c>
      <c r="C2130" s="2111" t="inlineStr">
        <is>
          <t>DFC</t>
        </is>
      </c>
      <c r="D2130" s="2159" t="inlineStr">
        <is>
          <t>West Ham</t>
        </is>
      </c>
      <c r="E2130" s="2179" t="inlineStr">
        <is>
          <t>Premier</t>
        </is>
      </c>
      <c r="F2130" s="2109" t="n">
        <v>35</v>
      </c>
      <c r="G2130" s="2114" t="n">
        <v>2532</v>
      </c>
      <c r="H2130" s="2114" t="n">
        <v>3</v>
      </c>
      <c r="I2130" s="2115" t="n">
        <v>0</v>
      </c>
      <c r="J2130" s="2116" t="n">
        <v>3</v>
      </c>
      <c r="K2130" s="2117" t="n">
        <v>0.11</v>
      </c>
      <c r="L2130" s="2118" t="n">
        <v>72.3</v>
      </c>
      <c r="M2130" s="2119" t="n">
        <v>18</v>
      </c>
      <c r="N2130" s="2109" t="n"/>
    </row>
    <row r="2131">
      <c r="A2131" s="2109" t="n">
        <v>2128</v>
      </c>
      <c r="B2131" s="2110" t="inlineStr">
        <is>
          <t>Ismaëlo Ganiou</t>
        </is>
      </c>
      <c r="C2131" s="2111" t="inlineStr">
        <is>
          <t>DFC</t>
        </is>
      </c>
      <c r="D2131" s="2243" t="inlineStr">
        <is>
          <t>RC Lens</t>
        </is>
      </c>
      <c r="E2131" s="2155" t="inlineStr">
        <is>
          <t>Ligue 1</t>
        </is>
      </c>
      <c r="F2131" s="2109" t="n">
        <v>29</v>
      </c>
      <c r="G2131" s="2114" t="n">
        <v>2541</v>
      </c>
      <c r="H2131" s="2114" t="n">
        <v>3</v>
      </c>
      <c r="I2131" s="2115" t="n">
        <v>0</v>
      </c>
      <c r="J2131" s="2116" t="n">
        <v>3</v>
      </c>
      <c r="K2131" s="2117" t="n">
        <v>0.11</v>
      </c>
      <c r="L2131" s="2118" t="n">
        <v>87.59999999999999</v>
      </c>
      <c r="M2131" s="2119" t="n"/>
      <c r="N2131" s="2109" t="n"/>
    </row>
    <row r="2132">
      <c r="A2132" s="2109" t="n">
        <v>2129</v>
      </c>
      <c r="B2132" s="2110" t="inlineStr">
        <is>
          <t>Kevin Jappert</t>
        </is>
      </c>
      <c r="C2132" s="2111" t="inlineStr">
        <is>
          <t>DFC</t>
        </is>
      </c>
      <c r="D2132" s="2685" t="inlineStr">
        <is>
          <t>Barracas Central</t>
        </is>
      </c>
      <c r="E2132" s="2132" t="inlineStr">
        <is>
          <t>Liga Argentina</t>
        </is>
      </c>
      <c r="F2132" s="2109" t="n">
        <v>31</v>
      </c>
      <c r="G2132" s="2114" t="n">
        <v>2616</v>
      </c>
      <c r="H2132" s="2114" t="n">
        <v>3</v>
      </c>
      <c r="I2132" s="2115" t="n">
        <v>0</v>
      </c>
      <c r="J2132" s="2116" t="n">
        <v>3</v>
      </c>
      <c r="K2132" s="2117" t="n">
        <v>0.1</v>
      </c>
      <c r="L2132" s="2118" t="n">
        <v>84.40000000000001</v>
      </c>
      <c r="M2132" s="2119" t="n"/>
      <c r="N2132" s="2109" t="n"/>
    </row>
    <row r="2133">
      <c r="A2133" s="2109" t="n">
        <v>2130</v>
      </c>
      <c r="B2133" s="2110" t="inlineStr">
        <is>
          <t>Evan Ndicka</t>
        </is>
      </c>
      <c r="C2133" s="2111" t="inlineStr">
        <is>
          <t>DFC</t>
        </is>
      </c>
      <c r="D2133" s="2128" t="inlineStr">
        <is>
          <t>AS Roma</t>
        </is>
      </c>
      <c r="E2133" s="2127" t="inlineStr">
        <is>
          <t>Serie A</t>
        </is>
      </c>
      <c r="F2133" s="2109" t="n">
        <v>31</v>
      </c>
      <c r="G2133" s="2114" t="n">
        <v>2683</v>
      </c>
      <c r="H2133" s="2114" t="n">
        <v>3</v>
      </c>
      <c r="I2133" s="2115" t="n">
        <v>0</v>
      </c>
      <c r="J2133" s="2116" t="n">
        <v>3</v>
      </c>
      <c r="K2133" s="2117" t="n">
        <v>0.1</v>
      </c>
      <c r="L2133" s="2118" t="n">
        <v>86.5</v>
      </c>
      <c r="M2133" s="2119" t="n"/>
      <c r="N2133" s="2109" t="n"/>
    </row>
    <row r="2134">
      <c r="A2134" s="2109" t="n">
        <v>2131</v>
      </c>
      <c r="B2134" s="2110" t="inlineStr">
        <is>
          <t>Milton Céliz</t>
        </is>
      </c>
      <c r="C2134" s="2111" t="inlineStr">
        <is>
          <t>MC</t>
        </is>
      </c>
      <c r="D2134" s="2266" t="inlineStr">
        <is>
          <t>Riestra</t>
        </is>
      </c>
      <c r="E2134" s="2142" t="inlineStr">
        <is>
          <t>Liga Argentina</t>
        </is>
      </c>
      <c r="F2134" s="2109" t="n">
        <v>32</v>
      </c>
      <c r="G2134" s="2114" t="n">
        <v>2758</v>
      </c>
      <c r="H2134" s="2114" t="n">
        <v>3</v>
      </c>
      <c r="I2134" s="2115" t="n">
        <v>0</v>
      </c>
      <c r="J2134" s="2116" t="n">
        <v>3</v>
      </c>
      <c r="K2134" s="2117" t="n">
        <v>0.1</v>
      </c>
      <c r="L2134" s="2118" t="n">
        <v>86.2</v>
      </c>
      <c r="M2134" s="2119" t="n"/>
      <c r="N2134" s="2109" t="n"/>
    </row>
    <row r="2135">
      <c r="A2135" s="2109" t="n">
        <v>2132</v>
      </c>
      <c r="B2135" s="2110" t="inlineStr">
        <is>
          <t>Mikel Jauregizar</t>
        </is>
      </c>
      <c r="C2135" s="2111" t="inlineStr">
        <is>
          <t>MC</t>
        </is>
      </c>
      <c r="D2135" s="2710" t="inlineStr">
        <is>
          <t>Athletic Club</t>
        </is>
      </c>
      <c r="E2135" s="2179" t="inlineStr">
        <is>
          <t>LaLiga</t>
        </is>
      </c>
      <c r="F2135" s="2109" t="n">
        <v>41</v>
      </c>
      <c r="G2135" s="2114" t="n">
        <v>2843</v>
      </c>
      <c r="H2135" s="2114" t="n">
        <v>3</v>
      </c>
      <c r="I2135" s="2115" t="n">
        <v>0</v>
      </c>
      <c r="J2135" s="2116" t="n">
        <v>3</v>
      </c>
      <c r="K2135" s="2117" t="n">
        <v>0.09</v>
      </c>
      <c r="L2135" s="2118" t="n">
        <v>69.3</v>
      </c>
      <c r="M2135" s="2119" t="n"/>
      <c r="N2135" s="2109" t="n"/>
    </row>
    <row r="2136">
      <c r="A2136" s="2109" t="n">
        <v>2133</v>
      </c>
      <c r="B2136" s="2110" t="inlineStr">
        <is>
          <t>Marcin Kaminski</t>
        </is>
      </c>
      <c r="C2136" s="2111" t="inlineStr">
        <is>
          <t>DFC</t>
        </is>
      </c>
      <c r="D2136" s="2672" t="inlineStr">
        <is>
          <t>Wisła Płock</t>
        </is>
      </c>
      <c r="E2136" s="2123" t="inlineStr">
        <is>
          <t>Ekstraklasa</t>
        </is>
      </c>
      <c r="F2136" s="2109" t="n">
        <v>34</v>
      </c>
      <c r="G2136" s="2114" t="n">
        <v>3004</v>
      </c>
      <c r="H2136" s="2114" t="n">
        <v>3</v>
      </c>
      <c r="I2136" s="2115" t="n">
        <v>0</v>
      </c>
      <c r="J2136" s="2116" t="n">
        <v>3</v>
      </c>
      <c r="K2136" s="2117" t="n">
        <v>0.09</v>
      </c>
      <c r="L2136" s="2118" t="n">
        <v>88.40000000000001</v>
      </c>
      <c r="M2136" s="2119" t="n"/>
      <c r="N2136" s="2109" t="n"/>
    </row>
    <row r="2137">
      <c r="A2137" s="2109" t="n">
        <v>2134</v>
      </c>
      <c r="B2137" s="2110" t="inlineStr">
        <is>
          <t>Naves</t>
        </is>
      </c>
      <c r="C2137" s="2111" t="inlineStr">
        <is>
          <t>DFC</t>
        </is>
      </c>
      <c r="D2137" s="2184" t="inlineStr">
        <is>
          <t>Alverca</t>
        </is>
      </c>
      <c r="E2137" s="2129" t="inlineStr">
        <is>
          <t>Portugal</t>
        </is>
      </c>
      <c r="F2137" s="2109" t="n">
        <v>34</v>
      </c>
      <c r="G2137" s="2114" t="n">
        <v>3035</v>
      </c>
      <c r="H2137" s="2114" t="n">
        <v>3</v>
      </c>
      <c r="I2137" s="2115" t="n">
        <v>0</v>
      </c>
      <c r="J2137" s="2116" t="n">
        <v>3</v>
      </c>
      <c r="K2137" s="2117" t="n">
        <v>0.09</v>
      </c>
      <c r="L2137" s="2118" t="n">
        <v>89.3</v>
      </c>
      <c r="M2137" s="2119" t="n"/>
      <c r="N2137" s="2109" t="n"/>
    </row>
    <row r="2138">
      <c r="A2138" s="2109" t="n">
        <v>2135</v>
      </c>
      <c r="B2138" s="2110" t="inlineStr">
        <is>
          <t>Damon Mirani</t>
        </is>
      </c>
      <c r="C2138" s="2111" t="inlineStr">
        <is>
          <t>DFC</t>
        </is>
      </c>
      <c r="D2138" s="2199" t="inlineStr">
        <is>
          <t>Heracles Almelo</t>
        </is>
      </c>
      <c r="E2138" s="2125" t="inlineStr">
        <is>
          <t>Eredivisie</t>
        </is>
      </c>
      <c r="F2138" s="2109" t="n">
        <v>36</v>
      </c>
      <c r="G2138" s="2114" t="n">
        <v>3218</v>
      </c>
      <c r="H2138" s="2114" t="n">
        <v>3</v>
      </c>
      <c r="I2138" s="2115" t="n">
        <v>0</v>
      </c>
      <c r="J2138" s="2116" t="n">
        <v>3</v>
      </c>
      <c r="K2138" s="2117" t="n">
        <v>0.08</v>
      </c>
      <c r="L2138" s="2118" t="n">
        <v>89.40000000000001</v>
      </c>
      <c r="M2138" s="2119" t="n"/>
      <c r="N2138" s="2109" t="n"/>
    </row>
    <row r="2139">
      <c r="A2139" s="2109" t="n">
        <v>2136</v>
      </c>
      <c r="B2139" s="2110" t="inlineStr">
        <is>
          <t>Leandro Cabrera</t>
        </is>
      </c>
      <c r="C2139" s="2111" t="inlineStr">
        <is>
          <t>DFC</t>
        </is>
      </c>
      <c r="D2139" s="2128" t="inlineStr">
        <is>
          <t>RCD Espanyol</t>
        </is>
      </c>
      <c r="E2139" s="2179" t="inlineStr">
        <is>
          <t>LaLiga</t>
        </is>
      </c>
      <c r="F2139" s="2109" t="n">
        <v>37</v>
      </c>
      <c r="G2139" s="2114" t="n">
        <v>3330</v>
      </c>
      <c r="H2139" s="2114" t="n">
        <v>3</v>
      </c>
      <c r="I2139" s="2115" t="n">
        <v>0</v>
      </c>
      <c r="J2139" s="2116" t="n">
        <v>3</v>
      </c>
      <c r="K2139" s="2117" t="n">
        <v>0.08</v>
      </c>
      <c r="L2139" s="2118" t="n">
        <v>90</v>
      </c>
      <c r="M2139" s="2119" t="n"/>
      <c r="N2139" s="2109" t="n"/>
    </row>
    <row r="2140">
      <c r="A2140" s="2109" t="n">
        <v>2137</v>
      </c>
      <c r="B2140" s="2110" t="inlineStr">
        <is>
          <t>Érik Godoy</t>
        </is>
      </c>
      <c r="C2140" s="2111" t="inlineStr">
        <is>
          <t>DFC</t>
        </is>
      </c>
      <c r="D2140" s="2220" t="inlineStr">
        <is>
          <t>Argentinos Jrs</t>
        </is>
      </c>
      <c r="E2140" s="2125" t="inlineStr">
        <is>
          <t>Liga Argentina</t>
        </is>
      </c>
      <c r="F2140" s="2109" t="n">
        <v>40</v>
      </c>
      <c r="G2140" s="2114" t="n">
        <v>3365</v>
      </c>
      <c r="H2140" s="2114" t="n">
        <v>3</v>
      </c>
      <c r="I2140" s="2115" t="n">
        <v>0</v>
      </c>
      <c r="J2140" s="2116" t="n">
        <v>3</v>
      </c>
      <c r="K2140" s="2117" t="n">
        <v>0.08</v>
      </c>
      <c r="L2140" s="2118" t="n">
        <v>84.09999999999999</v>
      </c>
      <c r="M2140" s="2119" t="n"/>
      <c r="N2140" s="2109" t="n"/>
    </row>
    <row r="2141">
      <c r="A2141" s="2109" t="n">
        <v>2138</v>
      </c>
      <c r="B2141" s="2110" t="inlineStr">
        <is>
          <t>Trevoh Chalobah</t>
        </is>
      </c>
      <c r="C2141" s="2111" t="inlineStr">
        <is>
          <t>DFC</t>
        </is>
      </c>
      <c r="D2141" s="2664" t="inlineStr">
        <is>
          <t>Chelsea</t>
        </is>
      </c>
      <c r="E2141" s="2123" t="inlineStr">
        <is>
          <t>Premier</t>
        </is>
      </c>
      <c r="F2141" s="2109" t="n">
        <v>43</v>
      </c>
      <c r="G2141" s="2114" t="n">
        <v>3443</v>
      </c>
      <c r="H2141" s="2114" t="n">
        <v>3</v>
      </c>
      <c r="I2141" s="2115" t="n">
        <v>0</v>
      </c>
      <c r="J2141" s="2116" t="n">
        <v>3</v>
      </c>
      <c r="K2141" s="2117" t="n">
        <v>0.08</v>
      </c>
      <c r="L2141" s="2118" t="n">
        <v>80.09999999999999</v>
      </c>
      <c r="M2141" s="2119" t="n">
        <v>40</v>
      </c>
      <c r="N2141" s="2109" t="n"/>
    </row>
    <row r="2142">
      <c r="A2142" s="2109" t="n">
        <v>2139</v>
      </c>
      <c r="B2142" s="2110" t="inlineStr">
        <is>
          <t>Tyrique George</t>
        </is>
      </c>
      <c r="C2142" s="2111" t="inlineStr">
        <is>
          <t>EI</t>
        </is>
      </c>
      <c r="D2142" s="2664" t="inlineStr">
        <is>
          <t>Chelsea</t>
        </is>
      </c>
      <c r="E2142" s="2123" t="inlineStr">
        <is>
          <t>Premier</t>
        </is>
      </c>
      <c r="F2142" s="2109" t="n">
        <v>4</v>
      </c>
      <c r="G2142" s="2114" t="n">
        <v>143</v>
      </c>
      <c r="H2142" s="2114" t="n">
        <v>2</v>
      </c>
      <c r="I2142" s="2115" t="n">
        <v>1</v>
      </c>
      <c r="J2142" s="2116" t="n">
        <v>3</v>
      </c>
      <c r="K2142" s="2117" t="n">
        <v>1.26</v>
      </c>
      <c r="L2142" s="2118" t="n">
        <v>35.8</v>
      </c>
      <c r="M2142" s="2119" t="n"/>
      <c r="N2142" s="2109" t="n"/>
    </row>
    <row r="2143">
      <c r="A2143" s="2109" t="n">
        <v>2140</v>
      </c>
      <c r="B2143" s="2110" t="inlineStr">
        <is>
          <t>Rafael Nel</t>
        </is>
      </c>
      <c r="C2143" s="2111" t="inlineStr">
        <is>
          <t>DC</t>
        </is>
      </c>
      <c r="D2143" s="2683" t="inlineStr">
        <is>
          <t>Sporting CP</t>
        </is>
      </c>
      <c r="E2143" s="2662" t="inlineStr">
        <is>
          <t>Portugal</t>
        </is>
      </c>
      <c r="F2143" s="2109" t="n">
        <v>7</v>
      </c>
      <c r="G2143" s="2114" t="n">
        <v>173</v>
      </c>
      <c r="H2143" s="2114" t="n">
        <v>2</v>
      </c>
      <c r="I2143" s="2115" t="n">
        <v>1</v>
      </c>
      <c r="J2143" s="2116" t="n">
        <v>3</v>
      </c>
      <c r="K2143" s="2117" t="n">
        <v>1.04</v>
      </c>
      <c r="L2143" s="2118" t="n">
        <v>24.7</v>
      </c>
      <c r="M2143" s="2119" t="n"/>
      <c r="N2143" s="2109" t="n"/>
    </row>
    <row r="2144">
      <c r="A2144" s="2109" t="n">
        <v>2141</v>
      </c>
      <c r="B2144" s="2110" t="inlineStr">
        <is>
          <t>Gabriel López</t>
        </is>
      </c>
      <c r="C2144" s="2111" t="inlineStr">
        <is>
          <t>MCO</t>
        </is>
      </c>
      <c r="D2144" s="2126" t="inlineStr">
        <is>
          <t>Mazatlán</t>
        </is>
      </c>
      <c r="E2144" s="2127" t="inlineStr">
        <is>
          <t>Liga MX</t>
        </is>
      </c>
      <c r="F2144" s="2109" t="n">
        <v>12</v>
      </c>
      <c r="G2144" s="2114" t="n">
        <v>186</v>
      </c>
      <c r="H2144" s="2114" t="n">
        <v>2</v>
      </c>
      <c r="I2144" s="2115" t="n">
        <v>1</v>
      </c>
      <c r="J2144" s="2116" t="n">
        <v>3</v>
      </c>
      <c r="K2144" s="2117" t="n">
        <v>0.97</v>
      </c>
      <c r="L2144" s="2118" t="n">
        <v>15.5</v>
      </c>
      <c r="M2144" s="2119" t="n"/>
      <c r="N2144" s="2109" t="n"/>
    </row>
    <row r="2145">
      <c r="A2145" s="2109" t="n">
        <v>2142</v>
      </c>
      <c r="B2145" s="2110" t="inlineStr">
        <is>
          <t>Dani Raba</t>
        </is>
      </c>
      <c r="C2145" s="2111" t="inlineStr">
        <is>
          <t>MCO</t>
        </is>
      </c>
      <c r="D2145" s="2699" t="inlineStr">
        <is>
          <t>Valencia CF</t>
        </is>
      </c>
      <c r="E2145" s="2155" t="inlineStr">
        <is>
          <t>LaLiga</t>
        </is>
      </c>
      <c r="F2145" s="2109" t="n">
        <v>16</v>
      </c>
      <c r="G2145" s="2114" t="n">
        <v>264</v>
      </c>
      <c r="H2145" s="2114" t="n">
        <v>2</v>
      </c>
      <c r="I2145" s="2115" t="n">
        <v>1</v>
      </c>
      <c r="J2145" s="2116" t="n">
        <v>3</v>
      </c>
      <c r="K2145" s="2117" t="n">
        <v>0.68</v>
      </c>
      <c r="L2145" s="2118" t="n">
        <v>16.5</v>
      </c>
      <c r="M2145" s="2119" t="n"/>
      <c r="N2145" s="2109" t="n"/>
    </row>
    <row r="2146">
      <c r="A2146" s="2109" t="n">
        <v>2143</v>
      </c>
      <c r="B2146" s="2110" t="inlineStr">
        <is>
          <t>Nesta Elphege</t>
        </is>
      </c>
      <c r="C2146" s="2111" t="inlineStr">
        <is>
          <t>DC</t>
        </is>
      </c>
      <c r="D2146" s="2142" t="inlineStr">
        <is>
          <t>Parma</t>
        </is>
      </c>
      <c r="E2146" s="2127" t="inlineStr">
        <is>
          <t>Serie A</t>
        </is>
      </c>
      <c r="F2146" s="2109" t="n">
        <v>9</v>
      </c>
      <c r="G2146" s="2114" t="n">
        <v>306</v>
      </c>
      <c r="H2146" s="2114" t="n">
        <v>2</v>
      </c>
      <c r="I2146" s="2115" t="n">
        <v>1</v>
      </c>
      <c r="J2146" s="2116" t="n">
        <v>3</v>
      </c>
      <c r="K2146" s="2117" t="n">
        <v>0.59</v>
      </c>
      <c r="L2146" s="2118" t="n">
        <v>34</v>
      </c>
      <c r="M2146" s="2119" t="n"/>
      <c r="N2146" s="2109" t="n"/>
    </row>
    <row r="2147">
      <c r="A2147" s="2109" t="n">
        <v>2144</v>
      </c>
      <c r="B2147" s="2110" t="inlineStr">
        <is>
          <t>Luis Sinisterra</t>
        </is>
      </c>
      <c r="C2147" s="2111" t="inlineStr">
        <is>
          <t>EI</t>
        </is>
      </c>
      <c r="D2147" s="2660" t="inlineStr">
        <is>
          <t>Cruzeiro</t>
        </is>
      </c>
      <c r="E2147" s="2136" t="inlineStr">
        <is>
          <t>Brasileirão</t>
        </is>
      </c>
      <c r="F2147" s="2109" t="n">
        <v>11</v>
      </c>
      <c r="G2147" s="2114" t="n">
        <v>318</v>
      </c>
      <c r="H2147" s="2114" t="n">
        <v>2</v>
      </c>
      <c r="I2147" s="2115" t="n">
        <v>1</v>
      </c>
      <c r="J2147" s="2116" t="n">
        <v>3</v>
      </c>
      <c r="K2147" s="2117" t="n">
        <v>0.57</v>
      </c>
      <c r="L2147" s="2118" t="n">
        <v>28.9</v>
      </c>
      <c r="M2147" s="2119" t="n"/>
      <c r="N2147" s="2109" t="n"/>
    </row>
    <row r="2148">
      <c r="A2148" s="2109" t="n">
        <v>2145</v>
      </c>
      <c r="B2148" s="2110" t="inlineStr">
        <is>
          <t>Ethan Nwaneri</t>
        </is>
      </c>
      <c r="C2148" s="2111" t="inlineStr">
        <is>
          <t>MCO</t>
        </is>
      </c>
      <c r="D2148" s="2677" t="inlineStr">
        <is>
          <t>Marseille</t>
        </is>
      </c>
      <c r="E2148" s="2136" t="inlineStr">
        <is>
          <t>Ligue 1</t>
        </is>
      </c>
      <c r="F2148" s="2109" t="n">
        <v>9</v>
      </c>
      <c r="G2148" s="2114" t="n">
        <v>322</v>
      </c>
      <c r="H2148" s="2114" t="n">
        <v>2</v>
      </c>
      <c r="I2148" s="2115" t="n">
        <v>1</v>
      </c>
      <c r="J2148" s="2116" t="n">
        <v>3</v>
      </c>
      <c r="K2148" s="2117" t="n">
        <v>0.5600000000000001</v>
      </c>
      <c r="L2148" s="2118" t="n">
        <v>35.8</v>
      </c>
      <c r="M2148" s="2119" t="n"/>
      <c r="N2148" s="2109" t="n"/>
    </row>
    <row r="2149">
      <c r="A2149" s="2109" t="n">
        <v>2146</v>
      </c>
      <c r="B2149" s="2110" t="inlineStr">
        <is>
          <t>Harouna Djibirin</t>
        </is>
      </c>
      <c r="C2149" s="2111" t="inlineStr">
        <is>
          <t>ED</t>
        </is>
      </c>
      <c r="D2149" s="2696" t="inlineStr">
        <is>
          <t>Angers</t>
        </is>
      </c>
      <c r="E2149" s="2132" t="inlineStr">
        <is>
          <t>Ligue 1</t>
        </is>
      </c>
      <c r="F2149" s="2109" t="n">
        <v>15</v>
      </c>
      <c r="G2149" s="2114" t="n">
        <v>323</v>
      </c>
      <c r="H2149" s="2114" t="n">
        <v>2</v>
      </c>
      <c r="I2149" s="2115" t="n">
        <v>1</v>
      </c>
      <c r="J2149" s="2116" t="n">
        <v>3</v>
      </c>
      <c r="K2149" s="2117" t="n">
        <v>0.5600000000000001</v>
      </c>
      <c r="L2149" s="2118" t="n">
        <v>21.5</v>
      </c>
      <c r="M2149" s="2119" t="n"/>
      <c r="N2149" s="2109" t="n"/>
    </row>
    <row r="2150">
      <c r="A2150" s="2109" t="n">
        <v>2147</v>
      </c>
      <c r="B2150" s="2110" t="inlineStr">
        <is>
          <t>Héctor Hernández</t>
        </is>
      </c>
      <c r="C2150" s="2111" t="inlineStr">
        <is>
          <t>DC</t>
        </is>
      </c>
      <c r="D2150" s="2148" t="inlineStr">
        <is>
          <t>Gil Vicente</t>
        </is>
      </c>
      <c r="E2150" s="2662" t="inlineStr">
        <is>
          <t>Portugal</t>
        </is>
      </c>
      <c r="F2150" s="2109" t="n">
        <v>9</v>
      </c>
      <c r="G2150" s="2114" t="n">
        <v>351</v>
      </c>
      <c r="H2150" s="2114" t="n">
        <v>2</v>
      </c>
      <c r="I2150" s="2115" t="n">
        <v>1</v>
      </c>
      <c r="J2150" s="2116" t="n">
        <v>3</v>
      </c>
      <c r="K2150" s="2117" t="n">
        <v>0.51</v>
      </c>
      <c r="L2150" s="2118" t="n">
        <v>39</v>
      </c>
      <c r="M2150" s="2119" t="n"/>
      <c r="N2150" s="2109" t="n"/>
    </row>
    <row r="2151">
      <c r="A2151" s="2109" t="n">
        <v>2148</v>
      </c>
      <c r="B2151" s="2110" t="inlineStr">
        <is>
          <t>Charalampos Kostoulas</t>
        </is>
      </c>
      <c r="C2151" s="2111" t="inlineStr">
        <is>
          <t>DC</t>
        </is>
      </c>
      <c r="D2151" s="2265" t="inlineStr">
        <is>
          <t>Brighton</t>
        </is>
      </c>
      <c r="E2151" s="2662" t="inlineStr">
        <is>
          <t>Premier</t>
        </is>
      </c>
      <c r="F2151" s="2109" t="n">
        <v>21</v>
      </c>
      <c r="G2151" s="2114" t="n">
        <v>353</v>
      </c>
      <c r="H2151" s="2114" t="n">
        <v>2</v>
      </c>
      <c r="I2151" s="2115" t="n">
        <v>1</v>
      </c>
      <c r="J2151" s="2116" t="n">
        <v>3</v>
      </c>
      <c r="K2151" s="2117" t="n">
        <v>0.51</v>
      </c>
      <c r="L2151" s="2118" t="n">
        <v>16.8</v>
      </c>
      <c r="M2151" s="2119" t="n">
        <v>25</v>
      </c>
      <c r="N2151" s="2109" t="n"/>
    </row>
    <row r="2152">
      <c r="A2152" s="2109" t="n">
        <v>2149</v>
      </c>
      <c r="B2152" s="2110" t="inlineStr">
        <is>
          <t>Andrés Montaño</t>
        </is>
      </c>
      <c r="C2152" s="2111" t="inlineStr">
        <is>
          <t>MC</t>
        </is>
      </c>
      <c r="D2152" s="2140" t="inlineStr">
        <is>
          <t>Cruz Azul</t>
        </is>
      </c>
      <c r="E2152" s="2129" t="inlineStr">
        <is>
          <t>Liga MX</t>
        </is>
      </c>
      <c r="F2152" s="2109" t="n">
        <v>18</v>
      </c>
      <c r="G2152" s="2114" t="n">
        <v>372</v>
      </c>
      <c r="H2152" s="2114" t="n">
        <v>2</v>
      </c>
      <c r="I2152" s="2115" t="n">
        <v>1</v>
      </c>
      <c r="J2152" s="2116" t="n">
        <v>3</v>
      </c>
      <c r="K2152" s="2117" t="n">
        <v>0.48</v>
      </c>
      <c r="L2152" s="2118" t="n">
        <v>20.7</v>
      </c>
      <c r="M2152" s="2119" t="n"/>
      <c r="N2152" s="2109" t="n"/>
    </row>
    <row r="2153">
      <c r="A2153" s="2109" t="n">
        <v>2150</v>
      </c>
      <c r="B2153" s="2110" t="inlineStr">
        <is>
          <t>Matías Arezo</t>
        </is>
      </c>
      <c r="C2153" s="2111" t="inlineStr">
        <is>
          <t>DC</t>
        </is>
      </c>
      <c r="D2153" s="2661" t="inlineStr">
        <is>
          <t>Grêmio</t>
        </is>
      </c>
      <c r="E2153" s="2132" t="inlineStr">
        <is>
          <t>Brasileirão</t>
        </is>
      </c>
      <c r="F2153" s="2109" t="n">
        <v>11</v>
      </c>
      <c r="G2153" s="2114" t="n">
        <v>395</v>
      </c>
      <c r="H2153" s="2114" t="n">
        <v>2</v>
      </c>
      <c r="I2153" s="2115" t="n">
        <v>1</v>
      </c>
      <c r="J2153" s="2116" t="n">
        <v>3</v>
      </c>
      <c r="K2153" s="2117" t="n">
        <v>0.46</v>
      </c>
      <c r="L2153" s="2118" t="n">
        <v>35.9</v>
      </c>
      <c r="M2153" s="2119" t="n"/>
      <c r="N2153" s="2109" t="n"/>
    </row>
    <row r="2154">
      <c r="A2154" s="2109" t="n">
        <v>2151</v>
      </c>
      <c r="B2154" s="2110" t="inlineStr">
        <is>
          <t>Gustavo del Prete</t>
        </is>
      </c>
      <c r="C2154" s="2111" t="inlineStr">
        <is>
          <t>DC</t>
        </is>
      </c>
      <c r="D2154" s="2193" t="inlineStr">
        <is>
          <t>Atlas</t>
        </is>
      </c>
      <c r="E2154" s="2179" t="inlineStr">
        <is>
          <t>Liga MX</t>
        </is>
      </c>
      <c r="F2154" s="2109" t="n">
        <v>11</v>
      </c>
      <c r="G2154" s="2114" t="n">
        <v>413</v>
      </c>
      <c r="H2154" s="2114" t="n">
        <v>2</v>
      </c>
      <c r="I2154" s="2115" t="n">
        <v>1</v>
      </c>
      <c r="J2154" s="2116" t="n">
        <v>3</v>
      </c>
      <c r="K2154" s="2117" t="n">
        <v>0.44</v>
      </c>
      <c r="L2154" s="2118" t="n">
        <v>37.5</v>
      </c>
      <c r="M2154" s="2119" t="n"/>
      <c r="N2154" s="2109" t="n"/>
    </row>
    <row r="2155">
      <c r="A2155" s="2109" t="n">
        <v>2152</v>
      </c>
      <c r="B2155" s="2110" t="inlineStr">
        <is>
          <t>Gonçalo Borges</t>
        </is>
      </c>
      <c r="C2155" s="2111" t="inlineStr">
        <is>
          <t>ED</t>
        </is>
      </c>
      <c r="D2155" s="2691" t="inlineStr">
        <is>
          <t>Feyenoord</t>
        </is>
      </c>
      <c r="E2155" s="2125" t="inlineStr">
        <is>
          <t>Eredivisie</t>
        </is>
      </c>
      <c r="F2155" s="2109" t="n">
        <v>11</v>
      </c>
      <c r="G2155" s="2114" t="n">
        <v>453</v>
      </c>
      <c r="H2155" s="2114" t="n">
        <v>2</v>
      </c>
      <c r="I2155" s="2115" t="n">
        <v>1</v>
      </c>
      <c r="J2155" s="2116" t="n">
        <v>3</v>
      </c>
      <c r="K2155" s="2117" t="n">
        <v>0.4</v>
      </c>
      <c r="L2155" s="2118" t="n">
        <v>41.2</v>
      </c>
      <c r="M2155" s="2119" t="n"/>
      <c r="N2155" s="2109" t="n"/>
    </row>
    <row r="2156">
      <c r="A2156" s="2109" t="n">
        <v>2153</v>
      </c>
      <c r="B2156" s="2110" t="inlineStr">
        <is>
          <t>Matías Tissera</t>
        </is>
      </c>
      <c r="C2156" s="2111" t="inlineStr">
        <is>
          <t>DC</t>
        </is>
      </c>
      <c r="D2156" s="2142" t="inlineStr">
        <is>
          <t>Huracán</t>
        </is>
      </c>
      <c r="E2156" s="2129" t="inlineStr">
        <is>
          <t>Liga Argentina</t>
        </is>
      </c>
      <c r="F2156" s="2109" t="n">
        <v>20</v>
      </c>
      <c r="G2156" s="2114" t="n">
        <v>471</v>
      </c>
      <c r="H2156" s="2114" t="n">
        <v>2</v>
      </c>
      <c r="I2156" s="2115" t="n">
        <v>1</v>
      </c>
      <c r="J2156" s="2116" t="n">
        <v>3</v>
      </c>
      <c r="K2156" s="2117" t="n">
        <v>0.38</v>
      </c>
      <c r="L2156" s="2118" t="n">
        <v>23.6</v>
      </c>
      <c r="M2156" s="2119" t="n"/>
      <c r="N2156" s="2109" t="n"/>
    </row>
    <row r="2157">
      <c r="A2157" s="2109" t="n">
        <v>2154</v>
      </c>
      <c r="B2157" s="2110" t="inlineStr">
        <is>
          <t>Diego Rossi</t>
        </is>
      </c>
      <c r="C2157" s="2111" t="inlineStr">
        <is>
          <t>DC</t>
        </is>
      </c>
      <c r="D2157" s="2677" t="inlineStr">
        <is>
          <t>Monterrey</t>
        </is>
      </c>
      <c r="E2157" s="2136" t="inlineStr">
        <is>
          <t>Liga MX</t>
        </is>
      </c>
      <c r="F2157" s="2109" t="n">
        <v>6</v>
      </c>
      <c r="G2157" s="2114" t="n">
        <v>474</v>
      </c>
      <c r="H2157" s="2114" t="n">
        <v>2</v>
      </c>
      <c r="I2157" s="2115" t="n">
        <v>1</v>
      </c>
      <c r="J2157" s="2116" t="n">
        <v>3</v>
      </c>
      <c r="K2157" s="2117" t="n">
        <v>0.38</v>
      </c>
      <c r="L2157" s="2118" t="n">
        <v>79</v>
      </c>
      <c r="M2157" s="2119" t="n"/>
      <c r="N2157" s="2109" t="n"/>
    </row>
    <row r="2158">
      <c r="A2158" s="2109" t="n">
        <v>2155</v>
      </c>
      <c r="B2158" s="2110" t="inlineStr">
        <is>
          <t>Yoane Wissa</t>
        </is>
      </c>
      <c r="C2158" s="2111" t="inlineStr">
        <is>
          <t>DC</t>
        </is>
      </c>
      <c r="D2158" s="2712" t="inlineStr">
        <is>
          <t>Newcastle</t>
        </is>
      </c>
      <c r="E2158" s="2155" t="inlineStr">
        <is>
          <t>Premier</t>
        </is>
      </c>
      <c r="F2158" s="2109" t="n">
        <v>19</v>
      </c>
      <c r="G2158" s="2114" t="n">
        <v>521</v>
      </c>
      <c r="H2158" s="2114" t="n">
        <v>2</v>
      </c>
      <c r="I2158" s="2115" t="n">
        <v>1</v>
      </c>
      <c r="J2158" s="2116" t="n">
        <v>3</v>
      </c>
      <c r="K2158" s="2117" t="n">
        <v>0.35</v>
      </c>
      <c r="L2158" s="2118" t="n">
        <v>27.4</v>
      </c>
      <c r="M2158" s="2119" t="n"/>
      <c r="N2158" s="2109" t="n"/>
    </row>
    <row r="2159">
      <c r="A2159" s="2109" t="n">
        <v>2156</v>
      </c>
      <c r="B2159" s="2110" t="inlineStr">
        <is>
          <t>Wael Mohya</t>
        </is>
      </c>
      <c r="C2159" s="2111" t="inlineStr">
        <is>
          <t>MCO</t>
        </is>
      </c>
      <c r="D2159" s="2133" t="inlineStr">
        <is>
          <t>Mönchengladbach</t>
        </is>
      </c>
      <c r="E2159" s="2662" t="inlineStr">
        <is>
          <t>Bundesliga</t>
        </is>
      </c>
      <c r="F2159" s="2109" t="n">
        <v>15</v>
      </c>
      <c r="G2159" s="2114" t="n">
        <v>549</v>
      </c>
      <c r="H2159" s="2114" t="n">
        <v>2</v>
      </c>
      <c r="I2159" s="2115" t="n">
        <v>1</v>
      </c>
      <c r="J2159" s="2116" t="n">
        <v>3</v>
      </c>
      <c r="K2159" s="2117" t="n">
        <v>0.33</v>
      </c>
      <c r="L2159" s="2118" t="n">
        <v>36.6</v>
      </c>
      <c r="M2159" s="2119" t="n"/>
      <c r="N2159" s="2109" t="n"/>
    </row>
    <row r="2160">
      <c r="A2160" s="2109" t="n">
        <v>2157</v>
      </c>
      <c r="B2160" s="2110" t="inlineStr">
        <is>
          <t>Cade Cowell</t>
        </is>
      </c>
      <c r="C2160" s="2111" t="inlineStr">
        <is>
          <t>EI</t>
        </is>
      </c>
      <c r="D2160" s="2226" t="inlineStr">
        <is>
          <t>Guadalajara</t>
        </is>
      </c>
      <c r="E2160" s="2136" t="inlineStr">
        <is>
          <t>Liga MX</t>
        </is>
      </c>
      <c r="F2160" s="2109" t="n">
        <v>14</v>
      </c>
      <c r="G2160" s="2114" t="n">
        <v>565</v>
      </c>
      <c r="H2160" s="2114" t="n">
        <v>2</v>
      </c>
      <c r="I2160" s="2115" t="n">
        <v>1</v>
      </c>
      <c r="J2160" s="2116" t="n">
        <v>3</v>
      </c>
      <c r="K2160" s="2117" t="n">
        <v>0.32</v>
      </c>
      <c r="L2160" s="2118" t="n">
        <v>40.4</v>
      </c>
      <c r="M2160" s="2119" t="n"/>
      <c r="N2160" s="2109" t="n"/>
    </row>
    <row r="2161">
      <c r="A2161" s="2109" t="n">
        <v>2158</v>
      </c>
      <c r="B2161" s="2110" t="inlineStr">
        <is>
          <t>Pablo García</t>
        </is>
      </c>
      <c r="C2161" s="2111" t="inlineStr">
        <is>
          <t>ED</t>
        </is>
      </c>
      <c r="D2161" s="2226" t="inlineStr">
        <is>
          <t>Real Betis</t>
        </is>
      </c>
      <c r="E2161" s="2179" t="inlineStr">
        <is>
          <t>LaLiga</t>
        </is>
      </c>
      <c r="F2161" s="2109" t="n">
        <v>19</v>
      </c>
      <c r="G2161" s="2114" t="n">
        <v>571</v>
      </c>
      <c r="H2161" s="2114" t="n">
        <v>2</v>
      </c>
      <c r="I2161" s="2115" t="n">
        <v>1</v>
      </c>
      <c r="J2161" s="2116" t="n">
        <v>3</v>
      </c>
      <c r="K2161" s="2117" t="n">
        <v>0.32</v>
      </c>
      <c r="L2161" s="2118" t="n">
        <v>30.1</v>
      </c>
      <c r="M2161" s="2119" t="n"/>
      <c r="N2161" s="2109" t="n"/>
    </row>
    <row r="2162">
      <c r="A2162" s="2109" t="n">
        <v>2159</v>
      </c>
      <c r="B2162" s="2110" t="inlineStr">
        <is>
          <t>Bartłomiej Pawłowski</t>
        </is>
      </c>
      <c r="C2162" s="2111" t="inlineStr">
        <is>
          <t>MCO</t>
        </is>
      </c>
      <c r="D2162" s="2661" t="inlineStr">
        <is>
          <t>Widzew Łódź</t>
        </is>
      </c>
      <c r="E2162" s="2132" t="inlineStr">
        <is>
          <t>Ekstraklasa</t>
        </is>
      </c>
      <c r="F2162" s="2109" t="n">
        <v>21</v>
      </c>
      <c r="G2162" s="2114" t="n">
        <v>591</v>
      </c>
      <c r="H2162" s="2114" t="n">
        <v>2</v>
      </c>
      <c r="I2162" s="2115" t="n">
        <v>1</v>
      </c>
      <c r="J2162" s="2116" t="n">
        <v>3</v>
      </c>
      <c r="K2162" s="2117" t="n">
        <v>0.3</v>
      </c>
      <c r="L2162" s="2118" t="n">
        <v>28.1</v>
      </c>
      <c r="M2162" s="2119" t="n"/>
      <c r="N2162" s="2109" t="n"/>
    </row>
    <row r="2163">
      <c r="A2163" s="2109" t="n">
        <v>2160</v>
      </c>
      <c r="B2163" s="2110" t="inlineStr">
        <is>
          <t>Joshua Zirkzee</t>
        </is>
      </c>
      <c r="C2163" s="2111" t="inlineStr">
        <is>
          <t>DC</t>
        </is>
      </c>
      <c r="D2163" s="2199" t="inlineStr">
        <is>
          <t>Man. United</t>
        </is>
      </c>
      <c r="E2163" s="2129" t="inlineStr">
        <is>
          <t>Premier</t>
        </is>
      </c>
      <c r="F2163" s="2109" t="n">
        <v>26</v>
      </c>
      <c r="G2163" s="2114" t="n">
        <v>609</v>
      </c>
      <c r="H2163" s="2114" t="n">
        <v>2</v>
      </c>
      <c r="I2163" s="2115" t="n">
        <v>1</v>
      </c>
      <c r="J2163" s="2116" t="n">
        <v>3</v>
      </c>
      <c r="K2163" s="2117" t="n">
        <v>0.3</v>
      </c>
      <c r="L2163" s="2118" t="n">
        <v>23.4</v>
      </c>
      <c r="M2163" s="2119" t="n"/>
      <c r="N2163" s="2109" t="n"/>
    </row>
    <row r="2164">
      <c r="A2164" s="2109" t="n">
        <v>2161</v>
      </c>
      <c r="B2164" s="2110" t="inlineStr">
        <is>
          <t>Lucas Besozzi</t>
        </is>
      </c>
      <c r="C2164" s="2111" t="inlineStr">
        <is>
          <t>EI</t>
        </is>
      </c>
      <c r="D2164" s="2242" t="inlineStr">
        <is>
          <t>Central Córdoba</t>
        </is>
      </c>
      <c r="E2164" s="2155" t="inlineStr">
        <is>
          <t>Liga Argentina</t>
        </is>
      </c>
      <c r="F2164" s="2109" t="n">
        <v>13</v>
      </c>
      <c r="G2164" s="2114" t="n">
        <v>615</v>
      </c>
      <c r="H2164" s="2114" t="n">
        <v>2</v>
      </c>
      <c r="I2164" s="2115" t="n">
        <v>1</v>
      </c>
      <c r="J2164" s="2116" t="n">
        <v>3</v>
      </c>
      <c r="K2164" s="2117" t="n">
        <v>0.29</v>
      </c>
      <c r="L2164" s="2118" t="n">
        <v>47.3</v>
      </c>
      <c r="M2164" s="2119" t="n"/>
      <c r="N2164" s="2109" t="n"/>
    </row>
    <row r="2165">
      <c r="A2165" s="2109" t="n">
        <v>2162</v>
      </c>
      <c r="B2165" s="2110" t="inlineStr">
        <is>
          <t>Bruno Barticciotto</t>
        </is>
      </c>
      <c r="C2165" s="2111" t="inlineStr">
        <is>
          <t>DC</t>
        </is>
      </c>
      <c r="D2165" s="2142" t="inlineStr">
        <is>
          <t>Santos Laguna</t>
        </is>
      </c>
      <c r="E2165" s="2662" t="inlineStr">
        <is>
          <t>Liga MX</t>
        </is>
      </c>
      <c r="F2165" s="2109" t="n">
        <v>11</v>
      </c>
      <c r="G2165" s="2114" t="n">
        <v>616</v>
      </c>
      <c r="H2165" s="2114" t="n">
        <v>2</v>
      </c>
      <c r="I2165" s="2115" t="n">
        <v>1</v>
      </c>
      <c r="J2165" s="2116" t="n">
        <v>3</v>
      </c>
      <c r="K2165" s="2117" t="n">
        <v>0.29</v>
      </c>
      <c r="L2165" s="2118" t="n">
        <v>56</v>
      </c>
      <c r="M2165" s="2119" t="n"/>
      <c r="N2165" s="2109" t="n"/>
    </row>
    <row r="2166">
      <c r="A2166" s="2109" t="n">
        <v>2163</v>
      </c>
      <c r="B2166" s="2110" t="inlineStr">
        <is>
          <t>Sirlord Conteh</t>
        </is>
      </c>
      <c r="C2166" s="2111" t="inlineStr">
        <is>
          <t>ED</t>
        </is>
      </c>
      <c r="D2166" s="2226" t="inlineStr">
        <is>
          <t>Heidenheim</t>
        </is>
      </c>
      <c r="E2166" s="2179" t="inlineStr">
        <is>
          <t>Bundesliga</t>
        </is>
      </c>
      <c r="F2166" s="2109" t="n">
        <v>15</v>
      </c>
      <c r="G2166" s="2114" t="n">
        <v>619</v>
      </c>
      <c r="H2166" s="2114" t="n">
        <v>2</v>
      </c>
      <c r="I2166" s="2115" t="n">
        <v>1</v>
      </c>
      <c r="J2166" s="2116" t="n">
        <v>3</v>
      </c>
      <c r="K2166" s="2117" t="n">
        <v>0.29</v>
      </c>
      <c r="L2166" s="2118" t="n">
        <v>41.3</v>
      </c>
      <c r="M2166" s="2119" t="n"/>
      <c r="N2166" s="2109" t="n"/>
    </row>
    <row r="2167">
      <c r="A2167" s="2109" t="n">
        <v>2164</v>
      </c>
      <c r="B2167" s="2110" t="inlineStr">
        <is>
          <t>John Kennedy</t>
        </is>
      </c>
      <c r="C2167" s="2111" t="inlineStr">
        <is>
          <t>DC</t>
        </is>
      </c>
      <c r="D2167" s="2715" t="inlineStr">
        <is>
          <t>Fluminense</t>
        </is>
      </c>
      <c r="E2167" s="2113" t="inlineStr">
        <is>
          <t>Brasileirão</t>
        </is>
      </c>
      <c r="F2167" s="2109" t="n">
        <v>17</v>
      </c>
      <c r="G2167" s="2114" t="n">
        <v>620</v>
      </c>
      <c r="H2167" s="2114" t="n">
        <v>2</v>
      </c>
      <c r="I2167" s="2115" t="n">
        <v>1</v>
      </c>
      <c r="J2167" s="2116" t="n">
        <v>3</v>
      </c>
      <c r="K2167" s="2117" t="n">
        <v>0.29</v>
      </c>
      <c r="L2167" s="2118" t="n">
        <v>36.5</v>
      </c>
      <c r="M2167" s="2119" t="n"/>
      <c r="N2167" s="2109" t="n"/>
    </row>
    <row r="2168">
      <c r="A2168" s="2109" t="n">
        <v>2165</v>
      </c>
      <c r="B2168" s="2110" t="inlineStr">
        <is>
          <t>Ángel Zaldívar</t>
        </is>
      </c>
      <c r="C2168" s="2111" t="inlineStr">
        <is>
          <t>DC</t>
        </is>
      </c>
      <c r="D2168" s="2226" t="inlineStr">
        <is>
          <t>Juárez</t>
        </is>
      </c>
      <c r="E2168" s="2136" t="inlineStr">
        <is>
          <t>Liga MX</t>
        </is>
      </c>
      <c r="F2168" s="2109" t="n">
        <v>21</v>
      </c>
      <c r="G2168" s="2114" t="n">
        <v>627</v>
      </c>
      <c r="H2168" s="2114" t="n">
        <v>2</v>
      </c>
      <c r="I2168" s="2115" t="n">
        <v>1</v>
      </c>
      <c r="J2168" s="2116" t="n">
        <v>3</v>
      </c>
      <c r="K2168" s="2117" t="n">
        <v>0.29</v>
      </c>
      <c r="L2168" s="2118" t="n">
        <v>29.9</v>
      </c>
      <c r="M2168" s="2119" t="n"/>
      <c r="N2168" s="2109" t="n"/>
    </row>
    <row r="2169">
      <c r="A2169" s="2109" t="n">
        <v>2166</v>
      </c>
      <c r="B2169" s="2110" t="inlineStr">
        <is>
          <t>Gísli Thórdarson</t>
        </is>
      </c>
      <c r="C2169" s="2111" t="inlineStr">
        <is>
          <t>MCD</t>
        </is>
      </c>
      <c r="D2169" s="2713" t="inlineStr">
        <is>
          <t>Lech Poznań</t>
        </is>
      </c>
      <c r="E2169" s="2179" t="inlineStr">
        <is>
          <t>Ekstraklasa</t>
        </is>
      </c>
      <c r="F2169" s="2109" t="n">
        <v>16</v>
      </c>
      <c r="G2169" s="2114" t="n">
        <v>628</v>
      </c>
      <c r="H2169" s="2114" t="n">
        <v>2</v>
      </c>
      <c r="I2169" s="2115" t="n">
        <v>1</v>
      </c>
      <c r="J2169" s="2116" t="n">
        <v>3</v>
      </c>
      <c r="K2169" s="2117" t="n">
        <v>0.29</v>
      </c>
      <c r="L2169" s="2118" t="n">
        <v>39.2</v>
      </c>
      <c r="M2169" s="2119" t="n"/>
      <c r="N2169" s="2109" t="n"/>
    </row>
    <row r="2170">
      <c r="A2170" s="2109" t="n">
        <v>2167</v>
      </c>
      <c r="B2170" s="2110" t="inlineStr">
        <is>
          <t>Odysseus Velanas</t>
        </is>
      </c>
      <c r="C2170" s="2111" t="inlineStr">
        <is>
          <t>MCO</t>
        </is>
      </c>
      <c r="D2170" s="2184" t="inlineStr">
        <is>
          <t>PEC Zwolle</t>
        </is>
      </c>
      <c r="E2170" s="2113" t="inlineStr">
        <is>
          <t>Eredivisie</t>
        </is>
      </c>
      <c r="F2170" s="2109" t="n">
        <v>13</v>
      </c>
      <c r="G2170" s="2114" t="n">
        <v>629</v>
      </c>
      <c r="H2170" s="2114" t="n">
        <v>2</v>
      </c>
      <c r="I2170" s="2115" t="n">
        <v>1</v>
      </c>
      <c r="J2170" s="2116" t="n">
        <v>3</v>
      </c>
      <c r="K2170" s="2117" t="n">
        <v>0.29</v>
      </c>
      <c r="L2170" s="2118" t="n">
        <v>48.4</v>
      </c>
      <c r="M2170" s="2119" t="n"/>
      <c r="N2170" s="2109" t="n"/>
    </row>
    <row r="2171">
      <c r="A2171" s="2109" t="n">
        <v>2168</v>
      </c>
      <c r="B2171" s="2110" t="inlineStr">
        <is>
          <t>Amaury Morales</t>
        </is>
      </c>
      <c r="C2171" s="2111" t="inlineStr">
        <is>
          <t>ED</t>
        </is>
      </c>
      <c r="D2171" s="2714" t="inlineStr">
        <is>
          <t>Cruz Azul</t>
        </is>
      </c>
      <c r="E2171" s="2123" t="inlineStr">
        <is>
          <t>Liga MX</t>
        </is>
      </c>
      <c r="F2171" s="2109" t="n">
        <v>23</v>
      </c>
      <c r="G2171" s="2114" t="n">
        <v>630</v>
      </c>
      <c r="H2171" s="2114" t="n">
        <v>2</v>
      </c>
      <c r="I2171" s="2115" t="n">
        <v>1</v>
      </c>
      <c r="J2171" s="2116" t="n">
        <v>3</v>
      </c>
      <c r="K2171" s="2117" t="n">
        <v>0.29</v>
      </c>
      <c r="L2171" s="2118" t="n">
        <v>27.4</v>
      </c>
      <c r="M2171" s="2119" t="n"/>
      <c r="N2171" s="2109" t="n"/>
    </row>
    <row r="2172">
      <c r="A2172" s="2109" t="n">
        <v>2169</v>
      </c>
      <c r="B2172" s="2110" t="inlineStr">
        <is>
          <t>Sayfallah Ltaief</t>
        </is>
      </c>
      <c r="C2172" s="2111" t="inlineStr">
        <is>
          <t>EI</t>
        </is>
      </c>
      <c r="D2172" s="2128" t="inlineStr">
        <is>
          <t>Sparta Rotterdam</t>
        </is>
      </c>
      <c r="E2172" s="2179" t="inlineStr">
        <is>
          <t>Eredivisie</t>
        </is>
      </c>
      <c r="F2172" s="2109" t="n">
        <v>12</v>
      </c>
      <c r="G2172" s="2114" t="n">
        <v>639</v>
      </c>
      <c r="H2172" s="2114" t="n">
        <v>2</v>
      </c>
      <c r="I2172" s="2115" t="n">
        <v>1</v>
      </c>
      <c r="J2172" s="2116" t="n">
        <v>3</v>
      </c>
      <c r="K2172" s="2117" t="n">
        <v>0.28</v>
      </c>
      <c r="L2172" s="2118" t="n">
        <v>53.2</v>
      </c>
      <c r="M2172" s="2119" t="n"/>
      <c r="N2172" s="2109" t="n"/>
    </row>
    <row r="2173">
      <c r="A2173" s="2109" t="n">
        <v>2170</v>
      </c>
      <c r="B2173" s="2110" t="inlineStr">
        <is>
          <t>Keny Arroyo</t>
        </is>
      </c>
      <c r="C2173" s="2111" t="inlineStr">
        <is>
          <t>ED</t>
        </is>
      </c>
      <c r="D2173" s="2237" t="inlineStr">
        <is>
          <t>Cruzeiro</t>
        </is>
      </c>
      <c r="E2173" s="2142" t="inlineStr">
        <is>
          <t>Brasileirão</t>
        </is>
      </c>
      <c r="F2173" s="2109" t="n">
        <v>13</v>
      </c>
      <c r="G2173" s="2114" t="n">
        <v>649</v>
      </c>
      <c r="H2173" s="2114" t="n">
        <v>2</v>
      </c>
      <c r="I2173" s="2115" t="n">
        <v>1</v>
      </c>
      <c r="J2173" s="2116" t="n">
        <v>3</v>
      </c>
      <c r="K2173" s="2117" t="n">
        <v>0.28</v>
      </c>
      <c r="L2173" s="2118" t="n">
        <v>49.9</v>
      </c>
      <c r="M2173" s="2119" t="n"/>
      <c r="N2173" s="2109" t="n"/>
    </row>
    <row r="2174">
      <c r="A2174" s="2109" t="n">
        <v>2171</v>
      </c>
      <c r="B2174" s="2110" t="inlineStr">
        <is>
          <t>Goduine Koyalipou</t>
        </is>
      </c>
      <c r="C2174" s="2111" t="inlineStr">
        <is>
          <t>DC</t>
        </is>
      </c>
      <c r="D2174" s="2243" t="inlineStr">
        <is>
          <t>Angers</t>
        </is>
      </c>
      <c r="E2174" s="2155" t="inlineStr">
        <is>
          <t>Ligue 1</t>
        </is>
      </c>
      <c r="F2174" s="2109" t="n">
        <v>13</v>
      </c>
      <c r="G2174" s="2114" t="n">
        <v>669</v>
      </c>
      <c r="H2174" s="2114" t="n">
        <v>2</v>
      </c>
      <c r="I2174" s="2115" t="n">
        <v>1</v>
      </c>
      <c r="J2174" s="2116" t="n">
        <v>3</v>
      </c>
      <c r="K2174" s="2117" t="n">
        <v>0.27</v>
      </c>
      <c r="L2174" s="2118" t="n">
        <v>51.5</v>
      </c>
      <c r="M2174" s="2119" t="n"/>
      <c r="N2174" s="2109" t="n"/>
    </row>
    <row r="2175">
      <c r="A2175" s="2109" t="n">
        <v>2172</v>
      </c>
      <c r="B2175" s="2110" t="inlineStr">
        <is>
          <t>Daniel Maldini</t>
        </is>
      </c>
      <c r="C2175" s="2111" t="inlineStr">
        <is>
          <t>MCO</t>
        </is>
      </c>
      <c r="D2175" s="2249" t="inlineStr">
        <is>
          <t>Lazio</t>
        </is>
      </c>
      <c r="E2175" s="2125" t="inlineStr">
        <is>
          <t>Serie A</t>
        </is>
      </c>
      <c r="F2175" s="2109" t="n">
        <v>12</v>
      </c>
      <c r="G2175" s="2114" t="n">
        <v>690</v>
      </c>
      <c r="H2175" s="2114" t="n">
        <v>2</v>
      </c>
      <c r="I2175" s="2115" t="n">
        <v>1</v>
      </c>
      <c r="J2175" s="2116" t="n">
        <v>3</v>
      </c>
      <c r="K2175" s="2117" t="n">
        <v>0.26</v>
      </c>
      <c r="L2175" s="2118" t="n">
        <v>57.5</v>
      </c>
      <c r="M2175" s="2119" t="n"/>
      <c r="N2175" s="2109" t="n"/>
    </row>
    <row r="2176">
      <c r="A2176" s="2109" t="n">
        <v>2173</v>
      </c>
      <c r="B2176" s="2110" t="inlineStr">
        <is>
          <t>Martín Satriano</t>
        </is>
      </c>
      <c r="C2176" s="2111" t="inlineStr">
        <is>
          <t>DC</t>
        </is>
      </c>
      <c r="D2176" s="2197" t="inlineStr">
        <is>
          <t>Olympique Lyonnais</t>
        </is>
      </c>
      <c r="E2176" s="2142" t="inlineStr">
        <is>
          <t>Ligue 1</t>
        </is>
      </c>
      <c r="F2176" s="2109" t="n">
        <v>11</v>
      </c>
      <c r="G2176" s="2114" t="n">
        <v>694</v>
      </c>
      <c r="H2176" s="2114" t="n">
        <v>2</v>
      </c>
      <c r="I2176" s="2115" t="n">
        <v>1</v>
      </c>
      <c r="J2176" s="2116" t="n">
        <v>3</v>
      </c>
      <c r="K2176" s="2117" t="n">
        <v>0.26</v>
      </c>
      <c r="L2176" s="2118" t="n">
        <v>63.1</v>
      </c>
      <c r="M2176" s="2119" t="n"/>
      <c r="N2176" s="2109" t="n"/>
    </row>
    <row r="2177">
      <c r="A2177" s="2109" t="n">
        <v>2174</v>
      </c>
      <c r="B2177" s="2110" t="inlineStr">
        <is>
          <t>Morten Thorsby</t>
        </is>
      </c>
      <c r="C2177" s="2111" t="inlineStr">
        <is>
          <t>MC</t>
        </is>
      </c>
      <c r="D2177" s="2712" t="inlineStr">
        <is>
          <t>Genoa</t>
        </is>
      </c>
      <c r="E2177" s="2155" t="inlineStr">
        <is>
          <t>Serie A</t>
        </is>
      </c>
      <c r="F2177" s="2109" t="n">
        <v>13</v>
      </c>
      <c r="G2177" s="2114" t="n">
        <v>731</v>
      </c>
      <c r="H2177" s="2114" t="n">
        <v>2</v>
      </c>
      <c r="I2177" s="2115" t="n">
        <v>1</v>
      </c>
      <c r="J2177" s="2116" t="n">
        <v>3</v>
      </c>
      <c r="K2177" s="2117" t="n">
        <v>0.25</v>
      </c>
      <c r="L2177" s="2118" t="n">
        <v>56.2</v>
      </c>
      <c r="M2177" s="2119" t="n"/>
      <c r="N2177" s="2109" t="n"/>
    </row>
    <row r="2178">
      <c r="A2178" s="2109" t="n">
        <v>2175</v>
      </c>
      <c r="B2178" s="2110" t="inlineStr">
        <is>
          <t>Florian Sotoca</t>
        </is>
      </c>
      <c r="C2178" s="2111" t="inlineStr">
        <is>
          <t>DC</t>
        </is>
      </c>
      <c r="D2178" s="2161" t="inlineStr">
        <is>
          <t>RC Lens</t>
        </is>
      </c>
      <c r="E2178" s="2142" t="inlineStr">
        <is>
          <t>Ligue 1</t>
        </is>
      </c>
      <c r="F2178" s="2109" t="n">
        <v>30</v>
      </c>
      <c r="G2178" s="2114" t="n">
        <v>743</v>
      </c>
      <c r="H2178" s="2114" t="n">
        <v>2</v>
      </c>
      <c r="I2178" s="2115" t="n">
        <v>1</v>
      </c>
      <c r="J2178" s="2116" t="n">
        <v>3</v>
      </c>
      <c r="K2178" s="2117" t="n">
        <v>0.24</v>
      </c>
      <c r="L2178" s="2118" t="n">
        <v>24.8</v>
      </c>
      <c r="M2178" s="2119" t="n"/>
      <c r="N2178" s="2109" t="n"/>
    </row>
    <row r="2179">
      <c r="A2179" s="2109" t="n">
        <v>2176</v>
      </c>
      <c r="B2179" s="2110" t="inlineStr">
        <is>
          <t>Malick Fofana</t>
        </is>
      </c>
      <c r="C2179" s="2111" t="inlineStr">
        <is>
          <t>EI</t>
        </is>
      </c>
      <c r="D2179" s="2658" t="inlineStr">
        <is>
          <t>Olympique Lyonnais</t>
        </is>
      </c>
      <c r="E2179" s="2125" t="inlineStr">
        <is>
          <t>Ligue 1</t>
        </is>
      </c>
      <c r="F2179" s="2109" t="n">
        <v>12</v>
      </c>
      <c r="G2179" s="2114" t="n">
        <v>754</v>
      </c>
      <c r="H2179" s="2114" t="n">
        <v>2</v>
      </c>
      <c r="I2179" s="2115" t="n">
        <v>1</v>
      </c>
      <c r="J2179" s="2116" t="n">
        <v>3</v>
      </c>
      <c r="K2179" s="2117" t="n">
        <v>0.24</v>
      </c>
      <c r="L2179" s="2118" t="n">
        <v>62.8</v>
      </c>
      <c r="M2179" s="2119" t="n"/>
      <c r="N2179" s="2109" t="n"/>
    </row>
    <row r="2180">
      <c r="A2180" s="2109" t="n">
        <v>2177</v>
      </c>
      <c r="B2180" s="2110" t="inlineStr">
        <is>
          <t>Korede Osundina</t>
        </is>
      </c>
      <c r="C2180" s="2111" t="inlineStr">
        <is>
          <t>ED</t>
        </is>
      </c>
      <c r="D2180" s="2208" t="inlineStr">
        <is>
          <t>Casa Pia</t>
        </is>
      </c>
      <c r="E2180" s="2132" t="inlineStr">
        <is>
          <t>Portugal</t>
        </is>
      </c>
      <c r="F2180" s="2109" t="n">
        <v>20</v>
      </c>
      <c r="G2180" s="2114" t="n">
        <v>786</v>
      </c>
      <c r="H2180" s="2114" t="n">
        <v>2</v>
      </c>
      <c r="I2180" s="2115" t="n">
        <v>1</v>
      </c>
      <c r="J2180" s="2116" t="n">
        <v>3</v>
      </c>
      <c r="K2180" s="2117" t="n">
        <v>0.23</v>
      </c>
      <c r="L2180" s="2118" t="n">
        <v>39.3</v>
      </c>
      <c r="M2180" s="2119" t="n"/>
      <c r="N2180" s="2109" t="n"/>
    </row>
    <row r="2181">
      <c r="A2181" s="2109" t="n">
        <v>2178</v>
      </c>
      <c r="B2181" s="2110" t="inlineStr">
        <is>
          <t>Rio Ngumoha</t>
        </is>
      </c>
      <c r="C2181" s="2111" t="inlineStr">
        <is>
          <t>EI</t>
        </is>
      </c>
      <c r="D2181" s="2182" t="inlineStr">
        <is>
          <t>Liverpool</t>
        </is>
      </c>
      <c r="E2181" s="2155" t="inlineStr">
        <is>
          <t>Premier</t>
        </is>
      </c>
      <c r="F2181" s="2109" t="n">
        <v>29</v>
      </c>
      <c r="G2181" s="2114" t="n">
        <v>791</v>
      </c>
      <c r="H2181" s="2114" t="n">
        <v>2</v>
      </c>
      <c r="I2181" s="2115" t="n">
        <v>1</v>
      </c>
      <c r="J2181" s="2116" t="n">
        <v>3</v>
      </c>
      <c r="K2181" s="2117" t="n">
        <v>0.23</v>
      </c>
      <c r="L2181" s="2118" t="n">
        <v>27.3</v>
      </c>
      <c r="M2181" s="2119" t="n">
        <v>30</v>
      </c>
      <c r="N2181" s="2109" t="n"/>
    </row>
    <row r="2182">
      <c r="A2182" s="2109" t="n">
        <v>2179</v>
      </c>
      <c r="B2182" s="2110" t="inlineStr">
        <is>
          <t>Herba Guirassy</t>
        </is>
      </c>
      <c r="C2182" s="2111" t="inlineStr">
        <is>
          <t>EI</t>
        </is>
      </c>
      <c r="D2182" s="2161" t="inlineStr">
        <is>
          <t>Nantes</t>
        </is>
      </c>
      <c r="E2182" s="2142" t="inlineStr">
        <is>
          <t>Ligue 1</t>
        </is>
      </c>
      <c r="F2182" s="2109" t="n">
        <v>20</v>
      </c>
      <c r="G2182" s="2114" t="n">
        <v>819</v>
      </c>
      <c r="H2182" s="2114" t="n">
        <v>2</v>
      </c>
      <c r="I2182" s="2115" t="n">
        <v>1</v>
      </c>
      <c r="J2182" s="2116" t="n">
        <v>3</v>
      </c>
      <c r="K2182" s="2117" t="n">
        <v>0.22</v>
      </c>
      <c r="L2182" s="2118" t="n">
        <v>41</v>
      </c>
      <c r="M2182" s="2119" t="n"/>
      <c r="N2182" s="2109" t="n"/>
    </row>
    <row r="2183">
      <c r="A2183" s="2109" t="n">
        <v>2180</v>
      </c>
      <c r="B2183" s="2110" t="inlineStr">
        <is>
          <t>Vincent Marchetti</t>
        </is>
      </c>
      <c r="C2183" s="2111" t="inlineStr">
        <is>
          <t>MC</t>
        </is>
      </c>
      <c r="D2183" s="2260" t="inlineStr">
        <is>
          <t>Paris FC</t>
        </is>
      </c>
      <c r="E2183" s="2179" t="inlineStr">
        <is>
          <t>Ligue 1</t>
        </is>
      </c>
      <c r="F2183" s="2109" t="n">
        <v>23</v>
      </c>
      <c r="G2183" s="2114" t="n">
        <v>819</v>
      </c>
      <c r="H2183" s="2114" t="n">
        <v>2</v>
      </c>
      <c r="I2183" s="2115" t="n">
        <v>1</v>
      </c>
      <c r="J2183" s="2116" t="n">
        <v>3</v>
      </c>
      <c r="K2183" s="2117" t="n">
        <v>0.22</v>
      </c>
      <c r="L2183" s="2118" t="n">
        <v>35.6</v>
      </c>
      <c r="M2183" s="2119" t="n"/>
      <c r="N2183" s="2109" t="n"/>
    </row>
    <row r="2184">
      <c r="A2184" s="2109" t="n">
        <v>2181</v>
      </c>
      <c r="B2184" s="2110" t="inlineStr">
        <is>
          <t>Ganso</t>
        </is>
      </c>
      <c r="C2184" s="2111" t="inlineStr">
        <is>
          <t>MCO</t>
        </is>
      </c>
      <c r="D2184" s="2690" t="inlineStr">
        <is>
          <t>Fluminense</t>
        </is>
      </c>
      <c r="E2184" s="2121" t="inlineStr">
        <is>
          <t>Brasileirão</t>
        </is>
      </c>
      <c r="F2184" s="2109" t="n">
        <v>23</v>
      </c>
      <c r="G2184" s="2114" t="n">
        <v>864</v>
      </c>
      <c r="H2184" s="2114" t="n">
        <v>2</v>
      </c>
      <c r="I2184" s="2115" t="n">
        <v>1</v>
      </c>
      <c r="J2184" s="2116" t="n">
        <v>3</v>
      </c>
      <c r="K2184" s="2117" t="n">
        <v>0.21</v>
      </c>
      <c r="L2184" s="2118" t="n">
        <v>37.6</v>
      </c>
      <c r="M2184" s="2119" t="n"/>
      <c r="N2184" s="2109" t="n"/>
    </row>
    <row r="2185">
      <c r="A2185" s="2109" t="n">
        <v>2182</v>
      </c>
      <c r="B2185" s="2110" t="inlineStr">
        <is>
          <t>Neal Maupay</t>
        </is>
      </c>
      <c r="C2185" s="2111" t="inlineStr">
        <is>
          <t>DC</t>
        </is>
      </c>
      <c r="D2185" s="2193" t="inlineStr">
        <is>
          <t>Sevilla FC</t>
        </is>
      </c>
      <c r="E2185" s="2662" t="inlineStr">
        <is>
          <t>LaLiga</t>
        </is>
      </c>
      <c r="F2185" s="2109" t="n">
        <v>12</v>
      </c>
      <c r="G2185" s="2114" t="n">
        <v>871</v>
      </c>
      <c r="H2185" s="2114" t="n">
        <v>2</v>
      </c>
      <c r="I2185" s="2115" t="n">
        <v>1</v>
      </c>
      <c r="J2185" s="2116" t="n">
        <v>3</v>
      </c>
      <c r="K2185" s="2117" t="n">
        <v>0.21</v>
      </c>
      <c r="L2185" s="2118" t="n">
        <v>72.59999999999999</v>
      </c>
      <c r="M2185" s="2119" t="n"/>
      <c r="N2185" s="2109" t="n"/>
    </row>
    <row r="2186">
      <c r="A2186" s="2109" t="n">
        <v>2183</v>
      </c>
      <c r="B2186" s="2110" t="inlineStr">
        <is>
          <t>Marshall Munetsi</t>
        </is>
      </c>
      <c r="C2186" s="2111" t="inlineStr">
        <is>
          <t>MC</t>
        </is>
      </c>
      <c r="D2186" s="2206" t="inlineStr">
        <is>
          <t>Wolves</t>
        </is>
      </c>
      <c r="E2186" s="2123" t="inlineStr">
        <is>
          <t>Premier</t>
        </is>
      </c>
      <c r="F2186" s="2109" t="n">
        <v>15</v>
      </c>
      <c r="G2186" s="2114" t="n">
        <v>874</v>
      </c>
      <c r="H2186" s="2114" t="n">
        <v>2</v>
      </c>
      <c r="I2186" s="2115" t="n">
        <v>1</v>
      </c>
      <c r="J2186" s="2116" t="n">
        <v>3</v>
      </c>
      <c r="K2186" s="2117" t="n">
        <v>0.21</v>
      </c>
      <c r="L2186" s="2118" t="n">
        <v>58.3</v>
      </c>
      <c r="M2186" s="2119" t="n">
        <v>15</v>
      </c>
      <c r="N2186" s="2109" t="n"/>
    </row>
    <row r="2187">
      <c r="A2187" s="2109" t="n">
        <v>2184</v>
      </c>
      <c r="B2187" s="2110" t="inlineStr">
        <is>
          <t>Jacob Murrell</t>
        </is>
      </c>
      <c r="C2187" s="2111" t="inlineStr">
        <is>
          <t>DC</t>
        </is>
      </c>
      <c r="D2187" s="2156" t="inlineStr">
        <is>
          <t>D.C. United</t>
        </is>
      </c>
      <c r="E2187" s="2125" t="inlineStr">
        <is>
          <t>MLS</t>
        </is>
      </c>
      <c r="F2187" s="2109" t="n">
        <v>24</v>
      </c>
      <c r="G2187" s="2114" t="n">
        <v>878</v>
      </c>
      <c r="H2187" s="2114" t="n">
        <v>2</v>
      </c>
      <c r="I2187" s="2115" t="n">
        <v>1</v>
      </c>
      <c r="J2187" s="2116" t="n">
        <v>3</v>
      </c>
      <c r="K2187" s="2117" t="n">
        <v>0.21</v>
      </c>
      <c r="L2187" s="2118" t="n">
        <v>36.6</v>
      </c>
      <c r="M2187" s="2119" t="n"/>
      <c r="N2187" s="2109" t="n"/>
    </row>
    <row r="2188">
      <c r="A2188" s="2109" t="n">
        <v>2185</v>
      </c>
      <c r="B2188" s="2110" t="inlineStr">
        <is>
          <t>Gastón Benavídez</t>
        </is>
      </c>
      <c r="C2188" s="2111" t="inlineStr">
        <is>
          <t>LD</t>
        </is>
      </c>
      <c r="D2188" s="2711" t="inlineStr">
        <is>
          <t>Talleres</t>
        </is>
      </c>
      <c r="E2188" s="2155" t="inlineStr">
        <is>
          <t>Liga Argentina</t>
        </is>
      </c>
      <c r="F2188" s="2109" t="n">
        <v>11</v>
      </c>
      <c r="G2188" s="2114" t="n">
        <v>885</v>
      </c>
      <c r="H2188" s="2114" t="n">
        <v>2</v>
      </c>
      <c r="I2188" s="2115" t="n">
        <v>1</v>
      </c>
      <c r="J2188" s="2116" t="n">
        <v>3</v>
      </c>
      <c r="K2188" s="2117" t="n">
        <v>0.2</v>
      </c>
      <c r="L2188" s="2118" t="n">
        <v>80.5</v>
      </c>
      <c r="M2188" s="2119" t="n"/>
      <c r="N2188" s="2109" t="n"/>
    </row>
    <row r="2189">
      <c r="A2189" s="2109" t="n">
        <v>2186</v>
      </c>
      <c r="B2189" s="2110" t="inlineStr">
        <is>
          <t>Manor Solomon</t>
        </is>
      </c>
      <c r="C2189" s="2111" t="inlineStr">
        <is>
          <t>EI</t>
        </is>
      </c>
      <c r="D2189" s="2128" t="inlineStr">
        <is>
          <t>Fiorentina</t>
        </is>
      </c>
      <c r="E2189" s="2179" t="inlineStr">
        <is>
          <t>Serie A</t>
        </is>
      </c>
      <c r="F2189" s="2109" t="n">
        <v>16</v>
      </c>
      <c r="G2189" s="2114" t="n">
        <v>887</v>
      </c>
      <c r="H2189" s="2114" t="n">
        <v>2</v>
      </c>
      <c r="I2189" s="2115" t="n">
        <v>1</v>
      </c>
      <c r="J2189" s="2116" t="n">
        <v>3</v>
      </c>
      <c r="K2189" s="2117" t="n">
        <v>0.2</v>
      </c>
      <c r="L2189" s="2118" t="n">
        <v>55.4</v>
      </c>
      <c r="M2189" s="2119" t="n"/>
      <c r="N2189" s="2109" t="n"/>
    </row>
    <row r="2190">
      <c r="A2190" s="2109" t="n">
        <v>2187</v>
      </c>
      <c r="B2190" s="2110" t="inlineStr">
        <is>
          <t>Romarinho</t>
        </is>
      </c>
      <c r="C2190" s="2111" t="inlineStr">
        <is>
          <t>ED</t>
        </is>
      </c>
      <c r="D2190" s="2197" t="inlineStr">
        <is>
          <t>Sport</t>
        </is>
      </c>
      <c r="E2190" s="2179" t="inlineStr">
        <is>
          <t>Brasileirão</t>
        </is>
      </c>
      <c r="F2190" s="2109" t="n">
        <v>26</v>
      </c>
      <c r="G2190" s="2114" t="n">
        <v>899</v>
      </c>
      <c r="H2190" s="2114" t="n">
        <v>2</v>
      </c>
      <c r="I2190" s="2115" t="n">
        <v>1</v>
      </c>
      <c r="J2190" s="2116" t="n">
        <v>3</v>
      </c>
      <c r="K2190" s="2117" t="n">
        <v>0.2</v>
      </c>
      <c r="L2190" s="2118" t="n">
        <v>34.6</v>
      </c>
      <c r="M2190" s="2119" t="n"/>
      <c r="N2190" s="2109" t="n"/>
    </row>
    <row r="2191">
      <c r="A2191" s="2109" t="n">
        <v>2188</v>
      </c>
      <c r="B2191" s="2110" t="inlineStr">
        <is>
          <t>Patrik Wålemark</t>
        </is>
      </c>
      <c r="C2191" s="2111" t="inlineStr">
        <is>
          <t>ED</t>
        </is>
      </c>
      <c r="D2191" s="2222" t="inlineStr">
        <is>
          <t>Lech Poznań</t>
        </is>
      </c>
      <c r="E2191" s="2136" t="inlineStr">
        <is>
          <t>Ekstraklasa</t>
        </is>
      </c>
      <c r="F2191" s="2109" t="n">
        <v>17</v>
      </c>
      <c r="G2191" s="2114" t="n">
        <v>911</v>
      </c>
      <c r="H2191" s="2114" t="n">
        <v>2</v>
      </c>
      <c r="I2191" s="2115" t="n">
        <v>1</v>
      </c>
      <c r="J2191" s="2116" t="n">
        <v>3</v>
      </c>
      <c r="K2191" s="2117" t="n">
        <v>0.2</v>
      </c>
      <c r="L2191" s="2118" t="n">
        <v>53.6</v>
      </c>
      <c r="M2191" s="2119" t="n"/>
      <c r="N2191" s="2109" t="n"/>
    </row>
    <row r="2192">
      <c r="A2192" s="2109" t="n">
        <v>2189</v>
      </c>
      <c r="B2192" s="2110" t="inlineStr">
        <is>
          <t>Marko Pjaca</t>
        </is>
      </c>
      <c r="C2192" s="2111" t="inlineStr">
        <is>
          <t>EI</t>
        </is>
      </c>
      <c r="D2192" s="2184" t="inlineStr">
        <is>
          <t>Twente</t>
        </is>
      </c>
      <c r="E2192" s="2127" t="inlineStr">
        <is>
          <t>Eredivisie</t>
        </is>
      </c>
      <c r="F2192" s="2109" t="n">
        <v>27</v>
      </c>
      <c r="G2192" s="2114" t="n">
        <v>912</v>
      </c>
      <c r="H2192" s="2114" t="n">
        <v>2</v>
      </c>
      <c r="I2192" s="2115" t="n">
        <v>1</v>
      </c>
      <c r="J2192" s="2116" t="n">
        <v>3</v>
      </c>
      <c r="K2192" s="2117" t="n">
        <v>0.2</v>
      </c>
      <c r="L2192" s="2118" t="n">
        <v>33.8</v>
      </c>
      <c r="M2192" s="2119" t="n"/>
      <c r="N2192" s="2109" t="n"/>
    </row>
    <row r="2193">
      <c r="A2193" s="2109" t="n">
        <v>2190</v>
      </c>
      <c r="B2193" s="2110" t="inlineStr">
        <is>
          <t>Unai Gómez</t>
        </is>
      </c>
      <c r="C2193" s="2111" t="inlineStr">
        <is>
          <t>MCO</t>
        </is>
      </c>
      <c r="D2193" s="2230" t="inlineStr">
        <is>
          <t>Athletic Club</t>
        </is>
      </c>
      <c r="E2193" s="2662" t="inlineStr">
        <is>
          <t>LaLiga</t>
        </is>
      </c>
      <c r="F2193" s="2109" t="n">
        <v>29</v>
      </c>
      <c r="G2193" s="2114" t="n">
        <v>933</v>
      </c>
      <c r="H2193" s="2114" t="n">
        <v>2</v>
      </c>
      <c r="I2193" s="2115" t="n">
        <v>1</v>
      </c>
      <c r="J2193" s="2116" t="n">
        <v>3</v>
      </c>
      <c r="K2193" s="2117" t="n">
        <v>0.19</v>
      </c>
      <c r="L2193" s="2118" t="n">
        <v>32.2</v>
      </c>
      <c r="M2193" s="2119" t="n"/>
      <c r="N2193" s="2109" t="n"/>
    </row>
    <row r="2194">
      <c r="A2194" s="2109" t="n">
        <v>2191</v>
      </c>
      <c r="B2194" s="2110" t="inlineStr">
        <is>
          <t>Eliezer Mayenda</t>
        </is>
      </c>
      <c r="C2194" s="2111" t="inlineStr">
        <is>
          <t>DC</t>
        </is>
      </c>
      <c r="D2194" s="2242" t="inlineStr">
        <is>
          <t>Sunderland</t>
        </is>
      </c>
      <c r="E2194" s="2142" t="inlineStr">
        <is>
          <t>Premier</t>
        </is>
      </c>
      <c r="F2194" s="2109" t="n">
        <v>23</v>
      </c>
      <c r="G2194" s="2114" t="n">
        <v>943</v>
      </c>
      <c r="H2194" s="2114" t="n">
        <v>2</v>
      </c>
      <c r="I2194" s="2115" t="n">
        <v>1</v>
      </c>
      <c r="J2194" s="2116" t="n">
        <v>3</v>
      </c>
      <c r="K2194" s="2117" t="n">
        <v>0.19</v>
      </c>
      <c r="L2194" s="2118" t="n">
        <v>41</v>
      </c>
      <c r="M2194" s="2119" t="n">
        <v>16</v>
      </c>
      <c r="N2194" s="2109" t="n"/>
    </row>
    <row r="2195">
      <c r="A2195" s="2109" t="n">
        <v>2192</v>
      </c>
      <c r="B2195" s="2110" t="inlineStr">
        <is>
          <t>Ricardinho</t>
        </is>
      </c>
      <c r="C2195" s="2111" t="inlineStr">
        <is>
          <t>EI</t>
        </is>
      </c>
      <c r="D2195" s="2193" t="inlineStr">
        <is>
          <t>Juárez</t>
        </is>
      </c>
      <c r="E2195" s="2662" t="inlineStr">
        <is>
          <t>Liga MX</t>
        </is>
      </c>
      <c r="F2195" s="2109" t="n">
        <v>25</v>
      </c>
      <c r="G2195" s="2114" t="n">
        <v>963</v>
      </c>
      <c r="H2195" s="2114" t="n">
        <v>2</v>
      </c>
      <c r="I2195" s="2115" t="n">
        <v>1</v>
      </c>
      <c r="J2195" s="2116" t="n">
        <v>3</v>
      </c>
      <c r="K2195" s="2117" t="n">
        <v>0.19</v>
      </c>
      <c r="L2195" s="2118" t="n">
        <v>38.5</v>
      </c>
      <c r="M2195" s="2119" t="n"/>
      <c r="N2195" s="2109" t="n"/>
    </row>
    <row r="2196">
      <c r="A2196" s="2109" t="n">
        <v>2193</v>
      </c>
      <c r="B2196" s="2110" t="inlineStr">
        <is>
          <t>Julian Hall</t>
        </is>
      </c>
      <c r="C2196" s="2111" t="inlineStr">
        <is>
          <t>DC</t>
        </is>
      </c>
      <c r="D2196" s="2128" t="inlineStr">
        <is>
          <t>NY Red Bulls</t>
        </is>
      </c>
      <c r="E2196" s="2136" t="inlineStr">
        <is>
          <t>MLS</t>
        </is>
      </c>
      <c r="F2196" s="2109" t="n">
        <v>31</v>
      </c>
      <c r="G2196" s="2114" t="n">
        <v>970</v>
      </c>
      <c r="H2196" s="2114" t="n">
        <v>2</v>
      </c>
      <c r="I2196" s="2115" t="n">
        <v>1</v>
      </c>
      <c r="J2196" s="2116" t="n">
        <v>3</v>
      </c>
      <c r="K2196" s="2117" t="n">
        <v>0.19</v>
      </c>
      <c r="L2196" s="2118" t="n">
        <v>31.3</v>
      </c>
      <c r="M2196" s="2119" t="n"/>
      <c r="N2196" s="2109" t="n"/>
    </row>
    <row r="2197">
      <c r="A2197" s="2109" t="n">
        <v>2194</v>
      </c>
      <c r="B2197" s="2110" t="inlineStr">
        <is>
          <t>Omri Gandelman</t>
        </is>
      </c>
      <c r="C2197" s="2111" t="inlineStr">
        <is>
          <t>MCO</t>
        </is>
      </c>
      <c r="D2197" s="2689" t="inlineStr">
        <is>
          <t>US Lecce</t>
        </is>
      </c>
      <c r="E2197" s="2179" t="inlineStr">
        <is>
          <t>Serie A</t>
        </is>
      </c>
      <c r="F2197" s="2109" t="n">
        <v>19</v>
      </c>
      <c r="G2197" s="2114" t="n">
        <v>979</v>
      </c>
      <c r="H2197" s="2114" t="n">
        <v>2</v>
      </c>
      <c r="I2197" s="2115" t="n">
        <v>1</v>
      </c>
      <c r="J2197" s="2116" t="n">
        <v>3</v>
      </c>
      <c r="K2197" s="2117" t="n">
        <v>0.18</v>
      </c>
      <c r="L2197" s="2118" t="n">
        <v>51.5</v>
      </c>
      <c r="M2197" s="2119" t="n"/>
      <c r="N2197" s="2109" t="n"/>
    </row>
    <row r="2198">
      <c r="A2198" s="2109" t="n">
        <v>2195</v>
      </c>
      <c r="B2198" s="2110" t="inlineStr">
        <is>
          <t>Witi</t>
        </is>
      </c>
      <c r="C2198" s="2111" t="inlineStr">
        <is>
          <t>EI</t>
        </is>
      </c>
      <c r="D2198" s="2663" t="inlineStr">
        <is>
          <t>Nacional</t>
        </is>
      </c>
      <c r="E2198" s="2662" t="inlineStr">
        <is>
          <t>Portugal</t>
        </is>
      </c>
      <c r="F2198" s="2109" t="n">
        <v>27</v>
      </c>
      <c r="G2198" s="2114" t="n">
        <v>980</v>
      </c>
      <c r="H2198" s="2114" t="n">
        <v>2</v>
      </c>
      <c r="I2198" s="2115" t="n">
        <v>1</v>
      </c>
      <c r="J2198" s="2116" t="n">
        <v>3</v>
      </c>
      <c r="K2198" s="2117" t="n">
        <v>0.18</v>
      </c>
      <c r="L2198" s="2118" t="n">
        <v>36.3</v>
      </c>
      <c r="M2198" s="2119" t="n"/>
      <c r="N2198" s="2109" t="n"/>
    </row>
    <row r="2199">
      <c r="A2199" s="2109" t="n">
        <v>2196</v>
      </c>
      <c r="B2199" s="2110" t="inlineStr">
        <is>
          <t>Juan Domínguez</t>
        </is>
      </c>
      <c r="C2199" s="2111" t="inlineStr">
        <is>
          <t>ED</t>
        </is>
      </c>
      <c r="D2199" s="2175" t="inlineStr">
        <is>
          <t>León</t>
        </is>
      </c>
      <c r="E2199" s="2123" t="inlineStr">
        <is>
          <t>Liga MX</t>
        </is>
      </c>
      <c r="F2199" s="2109" t="n">
        <v>20</v>
      </c>
      <c r="G2199" s="2114" t="n">
        <v>985</v>
      </c>
      <c r="H2199" s="2114" t="n">
        <v>2</v>
      </c>
      <c r="I2199" s="2115" t="n">
        <v>1</v>
      </c>
      <c r="J2199" s="2116" t="n">
        <v>3</v>
      </c>
      <c r="K2199" s="2117" t="n">
        <v>0.18</v>
      </c>
      <c r="L2199" s="2118" t="n">
        <v>49.2</v>
      </c>
      <c r="M2199" s="2119" t="n"/>
      <c r="N2199" s="2109" t="n"/>
    </row>
    <row r="2200">
      <c r="A2200" s="2109" t="n">
        <v>2197</v>
      </c>
      <c r="B2200" s="2110" t="inlineStr">
        <is>
          <t>José Pozo</t>
        </is>
      </c>
      <c r="C2200" s="2111" t="inlineStr">
        <is>
          <t>MCO</t>
        </is>
      </c>
      <c r="D2200" s="2274" t="inlineStr">
        <is>
          <t>Pogoń Szczecin</t>
        </is>
      </c>
      <c r="E2200" s="2662" t="inlineStr">
        <is>
          <t>Ekstraklasa</t>
        </is>
      </c>
      <c r="F2200" s="2109" t="n">
        <v>20</v>
      </c>
      <c r="G2200" s="2114" t="n">
        <v>994</v>
      </c>
      <c r="H2200" s="2114" t="n">
        <v>2</v>
      </c>
      <c r="I2200" s="2115" t="n">
        <v>1</v>
      </c>
      <c r="J2200" s="2116" t="n">
        <v>3</v>
      </c>
      <c r="K2200" s="2117" t="n">
        <v>0.18</v>
      </c>
      <c r="L2200" s="2118" t="n">
        <v>49.7</v>
      </c>
      <c r="M2200" s="2119" t="n"/>
      <c r="N2200" s="2109" t="n"/>
    </row>
    <row r="2201">
      <c r="A2201" s="2109" t="n">
        <v>2198</v>
      </c>
      <c r="B2201" s="2110" t="inlineStr">
        <is>
          <t>Kamaldeen Sulemana</t>
        </is>
      </c>
      <c r="C2201" s="2111" t="inlineStr">
        <is>
          <t>EI</t>
        </is>
      </c>
      <c r="D2201" s="2695" t="inlineStr">
        <is>
          <t>Atalanta</t>
        </is>
      </c>
      <c r="E2201" s="2125" t="inlineStr">
        <is>
          <t>Serie A</t>
        </is>
      </c>
      <c r="F2201" s="2109" t="n">
        <v>25</v>
      </c>
      <c r="G2201" s="2114" t="n">
        <v>1002</v>
      </c>
      <c r="H2201" s="2114" t="n">
        <v>2</v>
      </c>
      <c r="I2201" s="2115" t="n">
        <v>1</v>
      </c>
      <c r="J2201" s="2116" t="n">
        <v>3</v>
      </c>
      <c r="K2201" s="2117" t="n">
        <v>0.18</v>
      </c>
      <c r="L2201" s="2118" t="n">
        <v>40.1</v>
      </c>
      <c r="M2201" s="2119" t="n"/>
      <c r="N2201" s="2109" t="n"/>
    </row>
    <row r="2202">
      <c r="A2202" s="2109" t="n">
        <v>2199</v>
      </c>
      <c r="B2202" s="2110" t="inlineStr">
        <is>
          <t>Gabriel Bontempo</t>
        </is>
      </c>
      <c r="C2202" s="2111" t="inlineStr">
        <is>
          <t>MC</t>
        </is>
      </c>
      <c r="D2202" s="2197" t="inlineStr">
        <is>
          <t>Santos</t>
        </is>
      </c>
      <c r="E2202" s="2142" t="inlineStr">
        <is>
          <t>Brasileirão</t>
        </is>
      </c>
      <c r="F2202" s="2109" t="n">
        <v>26</v>
      </c>
      <c r="G2202" s="2114" t="n">
        <v>1015</v>
      </c>
      <c r="H2202" s="2114" t="n">
        <v>2</v>
      </c>
      <c r="I2202" s="2115" t="n">
        <v>1</v>
      </c>
      <c r="J2202" s="2116" t="n">
        <v>3</v>
      </c>
      <c r="K2202" s="2117" t="n">
        <v>0.18</v>
      </c>
      <c r="L2202" s="2118" t="n">
        <v>39</v>
      </c>
      <c r="M2202" s="2119" t="n"/>
      <c r="N2202" s="2109" t="n"/>
    </row>
    <row r="2203">
      <c r="A2203" s="2109" t="n">
        <v>2200</v>
      </c>
      <c r="B2203" s="2110" t="inlineStr">
        <is>
          <t>Linton Maina</t>
        </is>
      </c>
      <c r="C2203" s="2111" t="inlineStr">
        <is>
          <t>ED</t>
        </is>
      </c>
      <c r="D2203" s="2674" t="inlineStr">
        <is>
          <t>Colonia</t>
        </is>
      </c>
      <c r="E2203" s="2155" t="inlineStr">
        <is>
          <t>Bundesliga</t>
        </is>
      </c>
      <c r="F2203" s="2109" t="n">
        <v>26</v>
      </c>
      <c r="G2203" s="2114" t="n">
        <v>1020</v>
      </c>
      <c r="H2203" s="2114" t="n">
        <v>2</v>
      </c>
      <c r="I2203" s="2115" t="n">
        <v>1</v>
      </c>
      <c r="J2203" s="2116" t="n">
        <v>3</v>
      </c>
      <c r="K2203" s="2117" t="n">
        <v>0.18</v>
      </c>
      <c r="L2203" s="2118" t="n">
        <v>39.2</v>
      </c>
      <c r="M2203" s="2119" t="n"/>
      <c r="N2203" s="2109" t="n"/>
    </row>
    <row r="2204">
      <c r="A2204" s="2109" t="n">
        <v>2201</v>
      </c>
      <c r="B2204" s="2110" t="inlineStr">
        <is>
          <t>Víctor García</t>
        </is>
      </c>
      <c r="C2204" s="2111" t="inlineStr">
        <is>
          <t>ED</t>
        </is>
      </c>
      <c r="D2204" s="2249" t="inlineStr">
        <is>
          <t>Levante UD</t>
        </is>
      </c>
      <c r="E2204" s="2125" t="inlineStr">
        <is>
          <t>LaLiga</t>
        </is>
      </c>
      <c r="F2204" s="2109" t="n">
        <v>21</v>
      </c>
      <c r="G2204" s="2114" t="n">
        <v>1040</v>
      </c>
      <c r="H2204" s="2114" t="n">
        <v>2</v>
      </c>
      <c r="I2204" s="2115" t="n">
        <v>1</v>
      </c>
      <c r="J2204" s="2116" t="n">
        <v>3</v>
      </c>
      <c r="K2204" s="2117" t="n">
        <v>0.17</v>
      </c>
      <c r="L2204" s="2118" t="n">
        <v>49.5</v>
      </c>
      <c r="M2204" s="2119" t="n"/>
      <c r="N2204" s="2109" t="n"/>
    </row>
    <row r="2205">
      <c r="A2205" s="2109" t="n">
        <v>2202</v>
      </c>
      <c r="B2205" s="2110" t="inlineStr">
        <is>
          <t>Agustín Moreira</t>
        </is>
      </c>
      <c r="C2205" s="2111" t="inlineStr">
        <is>
          <t>ED</t>
        </is>
      </c>
      <c r="D2205" s="2143" t="inlineStr">
        <is>
          <t>Gil Vicente</t>
        </is>
      </c>
      <c r="E2205" s="2129" t="inlineStr">
        <is>
          <t>Portugal</t>
        </is>
      </c>
      <c r="F2205" s="2109" t="n">
        <v>22</v>
      </c>
      <c r="G2205" s="2114" t="n">
        <v>1076</v>
      </c>
      <c r="H2205" s="2114" t="n">
        <v>2</v>
      </c>
      <c r="I2205" s="2115" t="n">
        <v>1</v>
      </c>
      <c r="J2205" s="2116" t="n">
        <v>3</v>
      </c>
      <c r="K2205" s="2117" t="n">
        <v>0.17</v>
      </c>
      <c r="L2205" s="2118" t="n">
        <v>48.9</v>
      </c>
      <c r="M2205" s="2119" t="n"/>
      <c r="N2205" s="2109" t="n"/>
    </row>
    <row r="2206">
      <c r="A2206" s="2109" t="n">
        <v>2203</v>
      </c>
      <c r="B2206" s="2110" t="inlineStr">
        <is>
          <t>Assane Diao</t>
        </is>
      </c>
      <c r="C2206" s="2111" t="inlineStr">
        <is>
          <t>EI</t>
        </is>
      </c>
      <c r="D2206" s="2142" t="inlineStr">
        <is>
          <t>Como 1907</t>
        </is>
      </c>
      <c r="E2206" s="2127" t="inlineStr">
        <is>
          <t>Serie A</t>
        </is>
      </c>
      <c r="F2206" s="2109" t="n">
        <v>17</v>
      </c>
      <c r="G2206" s="2114" t="n">
        <v>1084</v>
      </c>
      <c r="H2206" s="2114" t="n">
        <v>2</v>
      </c>
      <c r="I2206" s="2115" t="n">
        <v>1</v>
      </c>
      <c r="J2206" s="2116" t="n">
        <v>3</v>
      </c>
      <c r="K2206" s="2117" t="n">
        <v>0.17</v>
      </c>
      <c r="L2206" s="2118" t="n">
        <v>63.8</v>
      </c>
      <c r="M2206" s="2119" t="n"/>
      <c r="N2206" s="2109" t="n"/>
    </row>
    <row r="2207">
      <c r="A2207" s="2109" t="n">
        <v>2204</v>
      </c>
      <c r="B2207" s="2110" t="inlineStr">
        <is>
          <t>Lima</t>
        </is>
      </c>
      <c r="C2207" s="2111" t="inlineStr">
        <is>
          <t>MCO</t>
        </is>
      </c>
      <c r="D2207" s="2226" t="inlineStr">
        <is>
          <t>Fluminense</t>
        </is>
      </c>
      <c r="E2207" s="2142" t="inlineStr">
        <is>
          <t>Brasileirão</t>
        </is>
      </c>
      <c r="F2207" s="2109" t="n">
        <v>28</v>
      </c>
      <c r="G2207" s="2114" t="n">
        <v>1089</v>
      </c>
      <c r="H2207" s="2114" t="n">
        <v>2</v>
      </c>
      <c r="I2207" s="2115" t="n">
        <v>1</v>
      </c>
      <c r="J2207" s="2116" t="n">
        <v>3</v>
      </c>
      <c r="K2207" s="2117" t="n">
        <v>0.17</v>
      </c>
      <c r="L2207" s="2118" t="n">
        <v>38.9</v>
      </c>
      <c r="M2207" s="2119" t="n"/>
      <c r="N2207" s="2109" t="n"/>
    </row>
    <row r="2208">
      <c r="A2208" s="2109" t="n">
        <v>2205</v>
      </c>
      <c r="B2208" s="2110" t="inlineStr">
        <is>
          <t>Mateo Silvetti</t>
        </is>
      </c>
      <c r="C2208" s="2111" t="inlineStr">
        <is>
          <t>EI</t>
        </is>
      </c>
      <c r="D2208" s="2245" t="inlineStr">
        <is>
          <t>Newell's Old Boys</t>
        </is>
      </c>
      <c r="E2208" s="2129" t="inlineStr">
        <is>
          <t>Liga Argentina</t>
        </is>
      </c>
      <c r="F2208" s="2109" t="n">
        <v>15</v>
      </c>
      <c r="G2208" s="2114" t="n">
        <v>1100</v>
      </c>
      <c r="H2208" s="2114" t="n">
        <v>2</v>
      </c>
      <c r="I2208" s="2115" t="n">
        <v>1</v>
      </c>
      <c r="J2208" s="2116" t="n">
        <v>3</v>
      </c>
      <c r="K2208" s="2117" t="n">
        <v>0.16</v>
      </c>
      <c r="L2208" s="2118" t="n">
        <v>73.3</v>
      </c>
      <c r="M2208" s="2119" t="n"/>
      <c r="N2208" s="2109" t="n"/>
    </row>
    <row r="2209">
      <c r="A2209" s="2109" t="n">
        <v>2206</v>
      </c>
      <c r="B2209" s="2110" t="inlineStr">
        <is>
          <t>Éder Militão</t>
        </is>
      </c>
      <c r="C2209" s="2111" t="inlineStr">
        <is>
          <t>DFC</t>
        </is>
      </c>
      <c r="D2209" s="2220" t="inlineStr">
        <is>
          <t>Real Madrid</t>
        </is>
      </c>
      <c r="E2209" s="2125" t="inlineStr">
        <is>
          <t>LaLiga</t>
        </is>
      </c>
      <c r="F2209" s="2109" t="n">
        <v>16</v>
      </c>
      <c r="G2209" s="2114" t="n">
        <v>1142</v>
      </c>
      <c r="H2209" s="2114" t="n">
        <v>2</v>
      </c>
      <c r="I2209" s="2115" t="n">
        <v>1</v>
      </c>
      <c r="J2209" s="2116" t="n">
        <v>3</v>
      </c>
      <c r="K2209" s="2117" t="n">
        <v>0.16</v>
      </c>
      <c r="L2209" s="2118" t="n">
        <v>71.40000000000001</v>
      </c>
      <c r="M2209" s="2119" t="n"/>
      <c r="N2209" s="2109" t="n"/>
    </row>
    <row r="2210">
      <c r="A2210" s="2109" t="n">
        <v>2207</v>
      </c>
      <c r="B2210" s="2110" t="inlineStr">
        <is>
          <t>Enzo Giménez</t>
        </is>
      </c>
      <c r="C2210" s="2111" t="inlineStr">
        <is>
          <t>ED</t>
        </is>
      </c>
      <c r="D2210" s="2138" t="inlineStr">
        <is>
          <t>Rosario Central</t>
        </is>
      </c>
      <c r="E2210" s="2136" t="inlineStr">
        <is>
          <t>Liga Argentina</t>
        </is>
      </c>
      <c r="F2210" s="2109" t="n">
        <v>24</v>
      </c>
      <c r="G2210" s="2114" t="n">
        <v>1155</v>
      </c>
      <c r="H2210" s="2114" t="n">
        <v>2</v>
      </c>
      <c r="I2210" s="2115" t="n">
        <v>1</v>
      </c>
      <c r="J2210" s="2116" t="n">
        <v>3</v>
      </c>
      <c r="K2210" s="2117" t="n">
        <v>0.16</v>
      </c>
      <c r="L2210" s="2118" t="n">
        <v>48.1</v>
      </c>
      <c r="M2210" s="2119" t="n"/>
      <c r="N2210" s="2109" t="n"/>
    </row>
    <row r="2211">
      <c r="A2211" s="2109" t="n">
        <v>2208</v>
      </c>
      <c r="B2211" s="2110" t="inlineStr">
        <is>
          <t>Elijah Wynder</t>
        </is>
      </c>
      <c r="C2211" s="2111" t="inlineStr">
        <is>
          <t>MC</t>
        </is>
      </c>
      <c r="D2211" s="2274" t="inlineStr">
        <is>
          <t>LA Galaxy</t>
        </is>
      </c>
      <c r="E2211" s="2662" t="inlineStr">
        <is>
          <t>MLS</t>
        </is>
      </c>
      <c r="F2211" s="2109" t="n">
        <v>18</v>
      </c>
      <c r="G2211" s="2114" t="n">
        <v>1165</v>
      </c>
      <c r="H2211" s="2114" t="n">
        <v>2</v>
      </c>
      <c r="I2211" s="2115" t="n">
        <v>1</v>
      </c>
      <c r="J2211" s="2116" t="n">
        <v>3</v>
      </c>
      <c r="K2211" s="2117" t="n">
        <v>0.15</v>
      </c>
      <c r="L2211" s="2118" t="n">
        <v>64.7</v>
      </c>
      <c r="M2211" s="2119" t="n"/>
      <c r="N2211" s="2109" t="n"/>
    </row>
    <row r="2212">
      <c r="A2212" s="2109" t="n">
        <v>2209</v>
      </c>
      <c r="B2212" s="2110" t="inlineStr">
        <is>
          <t>Agustín Palavecino</t>
        </is>
      </c>
      <c r="C2212" s="2111" t="inlineStr">
        <is>
          <t>DC</t>
        </is>
      </c>
      <c r="D2212" s="2706" t="inlineStr">
        <is>
          <t>Aldosivi</t>
        </is>
      </c>
      <c r="E2212" s="2123" t="inlineStr">
        <is>
          <t>Liga Argentina</t>
        </is>
      </c>
      <c r="F2212" s="2109" t="n">
        <v>25</v>
      </c>
      <c r="G2212" s="2114" t="n">
        <v>1201</v>
      </c>
      <c r="H2212" s="2114" t="n">
        <v>2</v>
      </c>
      <c r="I2212" s="2115" t="n">
        <v>1</v>
      </c>
      <c r="J2212" s="2116" t="n">
        <v>3</v>
      </c>
      <c r="K2212" s="2117" t="n">
        <v>0.15</v>
      </c>
      <c r="L2212" s="2118" t="n">
        <v>48</v>
      </c>
      <c r="M2212" s="2119" t="n"/>
      <c r="N2212" s="2109" t="n"/>
    </row>
    <row r="2213">
      <c r="A2213" s="2109" t="n">
        <v>2210</v>
      </c>
      <c r="B2213" s="2110" t="inlineStr">
        <is>
          <t>Luca Martínez Dupuy</t>
        </is>
      </c>
      <c r="C2213" s="2111" t="inlineStr">
        <is>
          <t>DC</t>
        </is>
      </c>
      <c r="D2213" s="2193" t="inlineStr">
        <is>
          <t>Godoy Cruz</t>
        </is>
      </c>
      <c r="E2213" s="2662" t="inlineStr">
        <is>
          <t>Liga Argentina</t>
        </is>
      </c>
      <c r="F2213" s="2109" t="n">
        <v>26</v>
      </c>
      <c r="G2213" s="2114" t="n">
        <v>1218</v>
      </c>
      <c r="H2213" s="2114" t="n">
        <v>2</v>
      </c>
      <c r="I2213" s="2115" t="n">
        <v>1</v>
      </c>
      <c r="J2213" s="2116" t="n">
        <v>3</v>
      </c>
      <c r="K2213" s="2117" t="n">
        <v>0.15</v>
      </c>
      <c r="L2213" s="2118" t="n">
        <v>46.8</v>
      </c>
      <c r="M2213" s="2119" t="n"/>
      <c r="N2213" s="2109" t="n"/>
    </row>
    <row r="2214">
      <c r="A2214" s="2109" t="n">
        <v>2211</v>
      </c>
      <c r="B2214" s="2110" t="inlineStr">
        <is>
          <t>Ignacio Rivero</t>
        </is>
      </c>
      <c r="C2214" s="2111" t="inlineStr">
        <is>
          <t>MC</t>
        </is>
      </c>
      <c r="D2214" s="2208" t="inlineStr">
        <is>
          <t>Cruz Azul</t>
        </is>
      </c>
      <c r="E2214" s="2132" t="inlineStr">
        <is>
          <t>Liga MX</t>
        </is>
      </c>
      <c r="F2214" s="2109" t="n">
        <v>20</v>
      </c>
      <c r="G2214" s="2114" t="n">
        <v>1232</v>
      </c>
      <c r="H2214" s="2114" t="n">
        <v>2</v>
      </c>
      <c r="I2214" s="2115" t="n">
        <v>1</v>
      </c>
      <c r="J2214" s="2116" t="n">
        <v>3</v>
      </c>
      <c r="K2214" s="2117" t="n">
        <v>0.15</v>
      </c>
      <c r="L2214" s="2118" t="n">
        <v>61.6</v>
      </c>
      <c r="M2214" s="2119" t="n"/>
      <c r="N2214" s="2109" t="n"/>
    </row>
    <row r="2215">
      <c r="A2215" s="2109" t="n">
        <v>2212</v>
      </c>
      <c r="B2215" s="2110" t="inlineStr">
        <is>
          <t>Tomás Galván</t>
        </is>
      </c>
      <c r="C2215" s="2111" t="inlineStr">
        <is>
          <t>MCO</t>
        </is>
      </c>
      <c r="D2215" s="2238" t="inlineStr">
        <is>
          <t>Vélez Sarsfield</t>
        </is>
      </c>
      <c r="E2215" s="2136" t="inlineStr">
        <is>
          <t>Liga Argentina</t>
        </is>
      </c>
      <c r="F2215" s="2109" t="n">
        <v>18</v>
      </c>
      <c r="G2215" s="2114" t="n">
        <v>1237</v>
      </c>
      <c r="H2215" s="2114" t="n">
        <v>2</v>
      </c>
      <c r="I2215" s="2115" t="n">
        <v>1</v>
      </c>
      <c r="J2215" s="2116" t="n">
        <v>3</v>
      </c>
      <c r="K2215" s="2117" t="n">
        <v>0.15</v>
      </c>
      <c r="L2215" s="2118" t="n">
        <v>68.7</v>
      </c>
      <c r="M2215" s="2119" t="n"/>
      <c r="N2215" s="2109" t="n"/>
    </row>
    <row r="2216">
      <c r="A2216" s="2109" t="n">
        <v>2213</v>
      </c>
      <c r="B2216" s="2110" t="inlineStr">
        <is>
          <t>Gabriel Neves</t>
        </is>
      </c>
      <c r="C2216" s="2111" t="inlineStr">
        <is>
          <t>MCD</t>
        </is>
      </c>
      <c r="D2216" s="2670" t="inlineStr">
        <is>
          <t>Estudiantes La Plata</t>
        </is>
      </c>
      <c r="E2216" s="2136" t="inlineStr">
        <is>
          <t>Liga Argentina</t>
        </is>
      </c>
      <c r="F2216" s="2109" t="n">
        <v>19</v>
      </c>
      <c r="G2216" s="2114" t="n">
        <v>1241</v>
      </c>
      <c r="H2216" s="2114" t="n">
        <v>2</v>
      </c>
      <c r="I2216" s="2115" t="n">
        <v>1</v>
      </c>
      <c r="J2216" s="2116" t="n">
        <v>3</v>
      </c>
      <c r="K2216" s="2117" t="n">
        <v>0.15</v>
      </c>
      <c r="L2216" s="2118" t="n">
        <v>65.3</v>
      </c>
      <c r="M2216" s="2119" t="n"/>
      <c r="N2216" s="2109" t="n"/>
    </row>
    <row r="2217">
      <c r="A2217" s="2109" t="n">
        <v>2214</v>
      </c>
      <c r="B2217" s="2110" t="inlineStr">
        <is>
          <t>Vahan Bichakhchyan</t>
        </is>
      </c>
      <c r="C2217" s="2111" t="inlineStr">
        <is>
          <t>MCO</t>
        </is>
      </c>
      <c r="D2217" s="2214" t="inlineStr">
        <is>
          <t>Legia Warszawa</t>
        </is>
      </c>
      <c r="E2217" s="2136" t="inlineStr">
        <is>
          <t>Ekstraklasa</t>
        </is>
      </c>
      <c r="F2217" s="2109" t="n">
        <v>22</v>
      </c>
      <c r="G2217" s="2114" t="n">
        <v>1241</v>
      </c>
      <c r="H2217" s="2114" t="n">
        <v>2</v>
      </c>
      <c r="I2217" s="2115" t="n">
        <v>1</v>
      </c>
      <c r="J2217" s="2116" t="n">
        <v>3</v>
      </c>
      <c r="K2217" s="2117" t="n">
        <v>0.15</v>
      </c>
      <c r="L2217" s="2118" t="n">
        <v>56.4</v>
      </c>
      <c r="M2217" s="2119" t="n"/>
      <c r="N2217" s="2109" t="n"/>
    </row>
    <row r="2218">
      <c r="A2218" s="2109" t="n">
        <v>2215</v>
      </c>
      <c r="B2218" s="2110" t="inlineStr">
        <is>
          <t>Alan Rodríguez</t>
        </is>
      </c>
      <c r="C2218" s="2111" t="inlineStr">
        <is>
          <t>MC</t>
        </is>
      </c>
      <c r="D2218" s="2659" t="inlineStr">
        <is>
          <t>Argentinos Jrs</t>
        </is>
      </c>
      <c r="E2218" s="2132" t="inlineStr">
        <is>
          <t>Liga Argentina</t>
        </is>
      </c>
      <c r="F2218" s="2109" t="n">
        <v>15</v>
      </c>
      <c r="G2218" s="2114" t="n">
        <v>1243</v>
      </c>
      <c r="H2218" s="2114" t="n">
        <v>2</v>
      </c>
      <c r="I2218" s="2115" t="n">
        <v>1</v>
      </c>
      <c r="J2218" s="2116" t="n">
        <v>3</v>
      </c>
      <c r="K2218" s="2117" t="n">
        <v>0.14</v>
      </c>
      <c r="L2218" s="2118" t="n">
        <v>82.90000000000001</v>
      </c>
      <c r="M2218" s="2119" t="n"/>
      <c r="N2218" s="2109" t="n"/>
    </row>
    <row r="2219">
      <c r="A2219" s="2109" t="n">
        <v>2216</v>
      </c>
      <c r="B2219" s="2110" t="inlineStr">
        <is>
          <t>Mathias Honsak</t>
        </is>
      </c>
      <c r="C2219" s="2111" t="inlineStr">
        <is>
          <t>EI</t>
        </is>
      </c>
      <c r="D2219" s="2226" t="inlineStr">
        <is>
          <t>Heidenheim</t>
        </is>
      </c>
      <c r="E2219" s="2121" t="inlineStr">
        <is>
          <t>Bundesliga</t>
        </is>
      </c>
      <c r="F2219" s="2109" t="n">
        <v>27</v>
      </c>
      <c r="G2219" s="2114" t="n">
        <v>1249</v>
      </c>
      <c r="H2219" s="2114" t="n">
        <v>2</v>
      </c>
      <c r="I2219" s="2115" t="n">
        <v>1</v>
      </c>
      <c r="J2219" s="2116" t="n">
        <v>3</v>
      </c>
      <c r="K2219" s="2117" t="n">
        <v>0.14</v>
      </c>
      <c r="L2219" s="2118" t="n">
        <v>46.3</v>
      </c>
      <c r="M2219" s="2119" t="n"/>
      <c r="N2219" s="2109" t="n"/>
    </row>
    <row r="2220">
      <c r="A2220" s="2109" t="n">
        <v>2217</v>
      </c>
      <c r="B2220" s="2110" t="inlineStr">
        <is>
          <t>Lautaro Rivero</t>
        </is>
      </c>
      <c r="C2220" s="2111" t="inlineStr">
        <is>
          <t>DFC</t>
        </is>
      </c>
      <c r="D2220" s="2671" t="inlineStr">
        <is>
          <t>Central Córdoba</t>
        </is>
      </c>
      <c r="E2220" s="2179" t="inlineStr">
        <is>
          <t>Liga Argentina</t>
        </is>
      </c>
      <c r="F2220" s="2109" t="n">
        <v>14</v>
      </c>
      <c r="G2220" s="2114" t="n">
        <v>1260</v>
      </c>
      <c r="H2220" s="2114" t="n">
        <v>2</v>
      </c>
      <c r="I2220" s="2115" t="n">
        <v>1</v>
      </c>
      <c r="J2220" s="2116" t="n">
        <v>3</v>
      </c>
      <c r="K2220" s="2117" t="n">
        <v>0.14</v>
      </c>
      <c r="L2220" s="2118" t="n">
        <v>90</v>
      </c>
      <c r="M2220" s="2119" t="n"/>
      <c r="N2220" s="2109" t="n"/>
    </row>
    <row r="2221">
      <c r="A2221" s="2109" t="n">
        <v>2218</v>
      </c>
      <c r="B2221" s="2110" t="inlineStr">
        <is>
          <t>Stjepan Davidovic</t>
        </is>
      </c>
      <c r="C2221" s="2111" t="inlineStr">
        <is>
          <t>ED</t>
        </is>
      </c>
      <c r="D2221" s="2230" t="inlineStr">
        <is>
          <t>Korona Kielce</t>
        </is>
      </c>
      <c r="E2221" s="2179" t="inlineStr">
        <is>
          <t>Ekstraklasa</t>
        </is>
      </c>
      <c r="F2221" s="2109" t="n">
        <v>29</v>
      </c>
      <c r="G2221" s="2114" t="n">
        <v>1288</v>
      </c>
      <c r="H2221" s="2114" t="n">
        <v>2</v>
      </c>
      <c r="I2221" s="2115" t="n">
        <v>1</v>
      </c>
      <c r="J2221" s="2116" t="n">
        <v>3</v>
      </c>
      <c r="K2221" s="2117" t="n">
        <v>0.14</v>
      </c>
      <c r="L2221" s="2118" t="n">
        <v>44.4</v>
      </c>
      <c r="M2221" s="2119" t="n"/>
      <c r="N2221" s="2109" t="n"/>
    </row>
    <row r="2222">
      <c r="A2222" s="2109" t="n">
        <v>2219</v>
      </c>
      <c r="B2222" s="2110" t="inlineStr">
        <is>
          <t>Yassine Kechta</t>
        </is>
      </c>
      <c r="C2222" s="2111" t="inlineStr">
        <is>
          <t>MC</t>
        </is>
      </c>
      <c r="D2222" s="2161" t="inlineStr">
        <is>
          <t>Le Havre</t>
        </is>
      </c>
      <c r="E2222" s="2142" t="inlineStr">
        <is>
          <t>Ligue 1</t>
        </is>
      </c>
      <c r="F2222" s="2109" t="n">
        <v>30</v>
      </c>
      <c r="G2222" s="2114" t="n">
        <v>1330</v>
      </c>
      <c r="H2222" s="2114" t="n">
        <v>2</v>
      </c>
      <c r="I2222" s="2115" t="n">
        <v>1</v>
      </c>
      <c r="J2222" s="2116" t="n">
        <v>3</v>
      </c>
      <c r="K2222" s="2117" t="n">
        <v>0.14</v>
      </c>
      <c r="L2222" s="2118" t="n">
        <v>44.3</v>
      </c>
      <c r="M2222" s="2119" t="n"/>
      <c r="N2222" s="2109" t="n"/>
    </row>
    <row r="2223">
      <c r="A2223" s="2109" t="n">
        <v>2220</v>
      </c>
      <c r="B2223" s="2110" t="inlineStr">
        <is>
          <t>Slobodan Rubežić</t>
        </is>
      </c>
      <c r="C2223" s="2111" t="inlineStr">
        <is>
          <t>DFC</t>
        </is>
      </c>
      <c r="D2223" s="2180" t="inlineStr">
        <is>
          <t>Korona Kielce</t>
        </is>
      </c>
      <c r="E2223" s="2179" t="inlineStr">
        <is>
          <t>Ekstraklasa</t>
        </is>
      </c>
      <c r="F2223" s="2109" t="n">
        <v>15</v>
      </c>
      <c r="G2223" s="2114" t="n">
        <v>1335</v>
      </c>
      <c r="H2223" s="2114" t="n">
        <v>2</v>
      </c>
      <c r="I2223" s="2115" t="n">
        <v>1</v>
      </c>
      <c r="J2223" s="2116" t="n">
        <v>3</v>
      </c>
      <c r="K2223" s="2117" t="n">
        <v>0.13</v>
      </c>
      <c r="L2223" s="2118" t="n">
        <v>89</v>
      </c>
      <c r="M2223" s="2119" t="n"/>
      <c r="N2223" s="2109" t="n"/>
    </row>
    <row r="2224">
      <c r="A2224" s="2109" t="n">
        <v>2221</v>
      </c>
      <c r="B2224" s="2110" t="inlineStr">
        <is>
          <t>Eray Cömert</t>
        </is>
      </c>
      <c r="C2224" s="2111" t="inlineStr">
        <is>
          <t>DFC</t>
        </is>
      </c>
      <c r="D2224" s="2201" t="inlineStr">
        <is>
          <t>Valencia CF</t>
        </is>
      </c>
      <c r="E2224" s="2155" t="inlineStr">
        <is>
          <t>LaLiga</t>
        </is>
      </c>
      <c r="F2224" s="2109" t="n">
        <v>21</v>
      </c>
      <c r="G2224" s="2114" t="n">
        <v>1339</v>
      </c>
      <c r="H2224" s="2114" t="n">
        <v>2</v>
      </c>
      <c r="I2224" s="2115" t="n">
        <v>1</v>
      </c>
      <c r="J2224" s="2116" t="n">
        <v>3</v>
      </c>
      <c r="K2224" s="2117" t="n">
        <v>0.13</v>
      </c>
      <c r="L2224" s="2118" t="n">
        <v>63.8</v>
      </c>
      <c r="M2224" s="2119" t="n"/>
      <c r="N2224" s="2109" t="n"/>
    </row>
    <row r="2225">
      <c r="A2225" s="2109" t="n">
        <v>2222</v>
      </c>
      <c r="B2225" s="2110" t="inlineStr">
        <is>
          <t>Owen Wijndal</t>
        </is>
      </c>
      <c r="C2225" s="2111" t="inlineStr">
        <is>
          <t>LI</t>
        </is>
      </c>
      <c r="D2225" s="2274" t="inlineStr">
        <is>
          <t>Ajax</t>
        </is>
      </c>
      <c r="E2225" s="2662" t="inlineStr">
        <is>
          <t>Eredivisie</t>
        </is>
      </c>
      <c r="F2225" s="2109" t="n">
        <v>21</v>
      </c>
      <c r="G2225" s="2114" t="n">
        <v>1356</v>
      </c>
      <c r="H2225" s="2114" t="n">
        <v>2</v>
      </c>
      <c r="I2225" s="2115" t="n">
        <v>1</v>
      </c>
      <c r="J2225" s="2116" t="n">
        <v>3</v>
      </c>
      <c r="K2225" s="2117" t="n">
        <v>0.13</v>
      </c>
      <c r="L2225" s="2118" t="n">
        <v>64.59999999999999</v>
      </c>
      <c r="M2225" s="2119" t="n"/>
      <c r="N2225" s="2109" t="n"/>
    </row>
    <row r="2226">
      <c r="A2226" s="2109" t="n">
        <v>2223</v>
      </c>
      <c r="B2226" s="2110" t="inlineStr">
        <is>
          <t>Emil Kornvig</t>
        </is>
      </c>
      <c r="C2226" s="2111" t="inlineStr">
        <is>
          <t>MCO</t>
        </is>
      </c>
      <c r="D2226" s="2268" t="inlineStr">
        <is>
          <t>Widzew Łódź</t>
        </is>
      </c>
      <c r="E2226" s="2129" t="inlineStr">
        <is>
          <t>Ekstraklasa</t>
        </is>
      </c>
      <c r="F2226" s="2109" t="n">
        <v>16</v>
      </c>
      <c r="G2226" s="2114" t="n">
        <v>1366</v>
      </c>
      <c r="H2226" s="2114" t="n">
        <v>2</v>
      </c>
      <c r="I2226" s="2115" t="n">
        <v>1</v>
      </c>
      <c r="J2226" s="2116" t="n">
        <v>3</v>
      </c>
      <c r="K2226" s="2117" t="n">
        <v>0.13</v>
      </c>
      <c r="L2226" s="2118" t="n">
        <v>85.40000000000001</v>
      </c>
      <c r="M2226" s="2119" t="n"/>
      <c r="N2226" s="2109" t="n"/>
    </row>
    <row r="2227">
      <c r="A2227" s="2109" t="n">
        <v>2224</v>
      </c>
      <c r="B2227" s="2110" t="inlineStr">
        <is>
          <t>Yago Pikachu</t>
        </is>
      </c>
      <c r="C2227" s="2111" t="inlineStr">
        <is>
          <t>ED</t>
        </is>
      </c>
      <c r="D2227" s="2216" t="inlineStr">
        <is>
          <t>Fortaleza</t>
        </is>
      </c>
      <c r="E2227" s="2129" t="inlineStr">
        <is>
          <t>Brasileirão</t>
        </is>
      </c>
      <c r="F2227" s="2109" t="n">
        <v>31</v>
      </c>
      <c r="G2227" s="2114" t="n">
        <v>1380</v>
      </c>
      <c r="H2227" s="2114" t="n">
        <v>2</v>
      </c>
      <c r="I2227" s="2115" t="n">
        <v>1</v>
      </c>
      <c r="J2227" s="2116" t="n">
        <v>3</v>
      </c>
      <c r="K2227" s="2117" t="n">
        <v>0.13</v>
      </c>
      <c r="L2227" s="2118" t="n">
        <v>44.5</v>
      </c>
      <c r="M2227" s="2119" t="n"/>
      <c r="N2227" s="2109" t="n"/>
    </row>
    <row r="2228">
      <c r="A2228" s="2109" t="n">
        <v>2225</v>
      </c>
      <c r="B2228" s="2110" t="inlineStr">
        <is>
          <t>Abdelhamid Ait Boudlal</t>
        </is>
      </c>
      <c r="C2228" s="2111" t="inlineStr">
        <is>
          <t>DFC</t>
        </is>
      </c>
      <c r="D2228" s="2197" t="inlineStr">
        <is>
          <t>Rennes</t>
        </is>
      </c>
      <c r="E2228" s="2662" t="inlineStr">
        <is>
          <t>Ligue 1</t>
        </is>
      </c>
      <c r="F2228" s="2109" t="n">
        <v>20</v>
      </c>
      <c r="G2228" s="2114" t="n">
        <v>1402</v>
      </c>
      <c r="H2228" s="2114" t="n">
        <v>2</v>
      </c>
      <c r="I2228" s="2115" t="n">
        <v>1</v>
      </c>
      <c r="J2228" s="2116" t="n">
        <v>3</v>
      </c>
      <c r="K2228" s="2117" t="n">
        <v>0.13</v>
      </c>
      <c r="L2228" s="2118" t="n">
        <v>70.09999999999999</v>
      </c>
      <c r="M2228" s="2119" t="n"/>
      <c r="N2228" s="2109" t="n"/>
    </row>
    <row r="2229">
      <c r="A2229" s="2109" t="n">
        <v>2226</v>
      </c>
      <c r="B2229" s="2110" t="inlineStr">
        <is>
          <t>András Schäfer</t>
        </is>
      </c>
      <c r="C2229" s="2111" t="inlineStr">
        <is>
          <t>MC</t>
        </is>
      </c>
      <c r="D2229" s="2144" t="inlineStr">
        <is>
          <t>Unión Berlín</t>
        </is>
      </c>
      <c r="E2229" s="2123" t="inlineStr">
        <is>
          <t>Bundesliga</t>
        </is>
      </c>
      <c r="F2229" s="2109" t="n">
        <v>28</v>
      </c>
      <c r="G2229" s="2114" t="n">
        <v>1419</v>
      </c>
      <c r="H2229" s="2114" t="n">
        <v>2</v>
      </c>
      <c r="I2229" s="2115" t="n">
        <v>1</v>
      </c>
      <c r="J2229" s="2116" t="n">
        <v>3</v>
      </c>
      <c r="K2229" s="2117" t="n">
        <v>0.13</v>
      </c>
      <c r="L2229" s="2118" t="n">
        <v>50.7</v>
      </c>
      <c r="M2229" s="2119" t="n"/>
      <c r="N2229" s="2109" t="n"/>
    </row>
    <row r="2230">
      <c r="A2230" s="2109" t="n">
        <v>2227</v>
      </c>
      <c r="B2230" s="2110" t="inlineStr">
        <is>
          <t>Rodrigo Mora</t>
        </is>
      </c>
      <c r="C2230" s="2111" t="inlineStr">
        <is>
          <t>MCO</t>
        </is>
      </c>
      <c r="D2230" s="2278" t="inlineStr">
        <is>
          <t>FC Porto</t>
        </is>
      </c>
      <c r="E2230" s="2179" t="inlineStr">
        <is>
          <t>Portugal</t>
        </is>
      </c>
      <c r="F2230" s="2109" t="n">
        <v>35</v>
      </c>
      <c r="G2230" s="2114" t="n">
        <v>1425</v>
      </c>
      <c r="H2230" s="2114" t="n">
        <v>2</v>
      </c>
      <c r="I2230" s="2115" t="n">
        <v>1</v>
      </c>
      <c r="J2230" s="2116" t="n">
        <v>3</v>
      </c>
      <c r="K2230" s="2117" t="n">
        <v>0.13</v>
      </c>
      <c r="L2230" s="2118" t="n">
        <v>40.7</v>
      </c>
      <c r="M2230" s="2119" t="n"/>
      <c r="N2230" s="2109" t="n"/>
    </row>
    <row r="2231">
      <c r="A2231" s="2109" t="n">
        <v>2228</v>
      </c>
      <c r="B2231" s="2110" t="inlineStr">
        <is>
          <t>Marco Farfán</t>
        </is>
      </c>
      <c r="C2231" s="2111" t="inlineStr">
        <is>
          <t>LI</t>
        </is>
      </c>
      <c r="D2231" s="2146" t="inlineStr">
        <is>
          <t>Tigres UANL</t>
        </is>
      </c>
      <c r="E2231" s="2113" t="inlineStr">
        <is>
          <t>Liga MX</t>
        </is>
      </c>
      <c r="F2231" s="2109" t="n">
        <v>20</v>
      </c>
      <c r="G2231" s="2114" t="n">
        <v>1428</v>
      </c>
      <c r="H2231" s="2114" t="n">
        <v>2</v>
      </c>
      <c r="I2231" s="2115" t="n">
        <v>1</v>
      </c>
      <c r="J2231" s="2116" t="n">
        <v>3</v>
      </c>
      <c r="K2231" s="2117" t="n">
        <v>0.13</v>
      </c>
      <c r="L2231" s="2118" t="n">
        <v>71.40000000000001</v>
      </c>
      <c r="M2231" s="2119" t="n"/>
      <c r="N2231" s="2109" t="n"/>
    </row>
    <row r="2232">
      <c r="A2232" s="2109" t="n">
        <v>2229</v>
      </c>
      <c r="B2232" s="2110" t="inlineStr">
        <is>
          <t>Mattéo Guendouzi</t>
        </is>
      </c>
      <c r="C2232" s="2111" t="inlineStr">
        <is>
          <t>MC</t>
        </is>
      </c>
      <c r="D2232" s="2226" t="inlineStr">
        <is>
          <t>Lazio</t>
        </is>
      </c>
      <c r="E2232" s="2142" t="inlineStr">
        <is>
          <t>Serie A</t>
        </is>
      </c>
      <c r="F2232" s="2109" t="n">
        <v>16</v>
      </c>
      <c r="G2232" s="2114" t="n">
        <v>1430</v>
      </c>
      <c r="H2232" s="2114" t="n">
        <v>2</v>
      </c>
      <c r="I2232" s="2115" t="n">
        <v>1</v>
      </c>
      <c r="J2232" s="2116" t="n">
        <v>3</v>
      </c>
      <c r="K2232" s="2117" t="n">
        <v>0.13</v>
      </c>
      <c r="L2232" s="2118" t="n">
        <v>89.40000000000001</v>
      </c>
      <c r="M2232" s="2119" t="n"/>
      <c r="N2232" s="2109" t="n"/>
    </row>
    <row r="2233">
      <c r="A2233" s="2109" t="n">
        <v>2230</v>
      </c>
      <c r="B2233" s="2110" t="inlineStr">
        <is>
          <t>Francisco Nevárez</t>
        </is>
      </c>
      <c r="C2233" s="2111" t="inlineStr">
        <is>
          <t>LD</t>
        </is>
      </c>
      <c r="D2233" s="2184" t="inlineStr">
        <is>
          <t>Juárez</t>
        </is>
      </c>
      <c r="E2233" s="2132" t="inlineStr">
        <is>
          <t>Liga MX</t>
        </is>
      </c>
      <c r="F2233" s="2109" t="n">
        <v>22</v>
      </c>
      <c r="G2233" s="2114" t="n">
        <v>1475</v>
      </c>
      <c r="H2233" s="2114" t="n">
        <v>2</v>
      </c>
      <c r="I2233" s="2115" t="n">
        <v>1</v>
      </c>
      <c r="J2233" s="2116" t="n">
        <v>3</v>
      </c>
      <c r="K2233" s="2117" t="n">
        <v>0.12</v>
      </c>
      <c r="L2233" s="2118" t="n">
        <v>67</v>
      </c>
      <c r="M2233" s="2119" t="n"/>
      <c r="N2233" s="2109" t="n"/>
    </row>
    <row r="2234">
      <c r="A2234" s="2109" t="n">
        <v>2231</v>
      </c>
      <c r="B2234" s="2110" t="inlineStr">
        <is>
          <t>Elián Giménez</t>
        </is>
      </c>
      <c r="C2234" s="2111" t="inlineStr">
        <is>
          <t>MCD</t>
        </is>
      </c>
      <c r="D2234" s="2176" t="inlineStr">
        <is>
          <t>Sarmiento</t>
        </is>
      </c>
      <c r="E2234" s="2113" t="inlineStr">
        <is>
          <t>Liga Argentina</t>
        </is>
      </c>
      <c r="F2234" s="2109" t="n">
        <v>24</v>
      </c>
      <c r="G2234" s="2114" t="n">
        <v>1483</v>
      </c>
      <c r="H2234" s="2114" t="n">
        <v>2</v>
      </c>
      <c r="I2234" s="2115" t="n">
        <v>1</v>
      </c>
      <c r="J2234" s="2116" t="n">
        <v>3</v>
      </c>
      <c r="K2234" s="2117" t="n">
        <v>0.12</v>
      </c>
      <c r="L2234" s="2118" t="n">
        <v>61.8</v>
      </c>
      <c r="M2234" s="2119" t="n"/>
      <c r="N2234" s="2109" t="n"/>
    </row>
    <row r="2235">
      <c r="A2235" s="2109" t="n">
        <v>2232</v>
      </c>
      <c r="B2235" s="2110" t="inlineStr">
        <is>
          <t>Justin Hubner</t>
        </is>
      </c>
      <c r="C2235" s="2111" t="inlineStr">
        <is>
          <t>DFC</t>
        </is>
      </c>
      <c r="D2235" s="2685" t="inlineStr">
        <is>
          <t>Fortuna Sittard</t>
        </is>
      </c>
      <c r="E2235" s="2132" t="inlineStr">
        <is>
          <t>Eredivisie</t>
        </is>
      </c>
      <c r="F2235" s="2109" t="n">
        <v>25</v>
      </c>
      <c r="G2235" s="2114" t="n">
        <v>1490</v>
      </c>
      <c r="H2235" s="2114" t="n">
        <v>2</v>
      </c>
      <c r="I2235" s="2115" t="n">
        <v>1</v>
      </c>
      <c r="J2235" s="2116" t="n">
        <v>3</v>
      </c>
      <c r="K2235" s="2117" t="n">
        <v>0.12</v>
      </c>
      <c r="L2235" s="2118" t="n">
        <v>59.6</v>
      </c>
      <c r="M2235" s="2119" t="n"/>
      <c r="N2235" s="2109" t="n"/>
    </row>
    <row r="2236">
      <c r="A2236" s="2109" t="n">
        <v>2233</v>
      </c>
      <c r="B2236" s="2110" t="inlineStr">
        <is>
          <t>Lourenço</t>
        </is>
      </c>
      <c r="C2236" s="2111" t="inlineStr">
        <is>
          <t>MC</t>
        </is>
      </c>
      <c r="D2236" s="2149" t="inlineStr">
        <is>
          <t>Ceará</t>
        </is>
      </c>
      <c r="E2236" s="2121" t="inlineStr">
        <is>
          <t>Brasileirão</t>
        </is>
      </c>
      <c r="F2236" s="2109" t="n">
        <v>37</v>
      </c>
      <c r="G2236" s="2114" t="n">
        <v>1541</v>
      </c>
      <c r="H2236" s="2114" t="n">
        <v>2</v>
      </c>
      <c r="I2236" s="2115" t="n">
        <v>1</v>
      </c>
      <c r="J2236" s="2116" t="n">
        <v>3</v>
      </c>
      <c r="K2236" s="2117" t="n">
        <v>0.12</v>
      </c>
      <c r="L2236" s="2118" t="n">
        <v>41.6</v>
      </c>
      <c r="M2236" s="2119" t="n"/>
      <c r="N2236" s="2109" t="n"/>
    </row>
    <row r="2237">
      <c r="A2237" s="2109" t="n">
        <v>2234</v>
      </c>
      <c r="B2237" s="2110" t="inlineStr">
        <is>
          <t>Mbwana Samatta</t>
        </is>
      </c>
      <c r="C2237" s="2111" t="inlineStr">
        <is>
          <t>DC</t>
        </is>
      </c>
      <c r="D2237" s="2204" t="inlineStr">
        <is>
          <t>Le Havre</t>
        </is>
      </c>
      <c r="E2237" s="2121" t="inlineStr">
        <is>
          <t>Ligue 1</t>
        </is>
      </c>
      <c r="F2237" s="2109" t="n">
        <v>27</v>
      </c>
      <c r="G2237" s="2114" t="n">
        <v>1545</v>
      </c>
      <c r="H2237" s="2114" t="n">
        <v>2</v>
      </c>
      <c r="I2237" s="2115" t="n">
        <v>1</v>
      </c>
      <c r="J2237" s="2116" t="n">
        <v>3</v>
      </c>
      <c r="K2237" s="2117" t="n">
        <v>0.12</v>
      </c>
      <c r="L2237" s="2118" t="n">
        <v>57.2</v>
      </c>
      <c r="M2237" s="2119" t="n"/>
      <c r="N2237" s="2109" t="n"/>
    </row>
    <row r="2238">
      <c r="A2238" s="2109" t="n">
        <v>2235</v>
      </c>
      <c r="B2238" s="2110" t="inlineStr">
        <is>
          <t>Ayrton Lucas</t>
        </is>
      </c>
      <c r="C2238" s="2111" t="inlineStr">
        <is>
          <t>LI</t>
        </is>
      </c>
      <c r="D2238" s="2241" t="inlineStr">
        <is>
          <t>Flamengo</t>
        </is>
      </c>
      <c r="E2238" s="2136" t="inlineStr">
        <is>
          <t>Brasileirão</t>
        </is>
      </c>
      <c r="F2238" s="2109" t="n">
        <v>23</v>
      </c>
      <c r="G2238" s="2114" t="n">
        <v>1563</v>
      </c>
      <c r="H2238" s="2114" t="n">
        <v>2</v>
      </c>
      <c r="I2238" s="2115" t="n">
        <v>1</v>
      </c>
      <c r="J2238" s="2116" t="n">
        <v>3</v>
      </c>
      <c r="K2238" s="2117" t="n">
        <v>0.12</v>
      </c>
      <c r="L2238" s="2118" t="n">
        <v>68</v>
      </c>
      <c r="M2238" s="2119" t="n"/>
      <c r="N2238" s="2109" t="n"/>
    </row>
    <row r="2239">
      <c r="A2239" s="2109" t="n">
        <v>2236</v>
      </c>
      <c r="B2239" s="2110" t="inlineStr">
        <is>
          <t>Malcom Braida</t>
        </is>
      </c>
      <c r="C2239" s="2111" t="inlineStr">
        <is>
          <t>LI</t>
        </is>
      </c>
      <c r="D2239" s="2688" t="inlineStr">
        <is>
          <t>Boca Juniors</t>
        </is>
      </c>
      <c r="E2239" s="2129" t="inlineStr">
        <is>
          <t>Liga Argentina</t>
        </is>
      </c>
      <c r="F2239" s="2109" t="n">
        <v>20</v>
      </c>
      <c r="G2239" s="2114" t="n">
        <v>1586</v>
      </c>
      <c r="H2239" s="2114" t="n">
        <v>2</v>
      </c>
      <c r="I2239" s="2115" t="n">
        <v>1</v>
      </c>
      <c r="J2239" s="2116" t="n">
        <v>3</v>
      </c>
      <c r="K2239" s="2117" t="n">
        <v>0.11</v>
      </c>
      <c r="L2239" s="2118" t="n">
        <v>79.3</v>
      </c>
      <c r="M2239" s="2119" t="n"/>
      <c r="N2239" s="2109" t="n"/>
    </row>
    <row r="2240">
      <c r="A2240" s="2109" t="n">
        <v>2237</v>
      </c>
      <c r="B2240" s="2110" t="inlineStr">
        <is>
          <t>Tyrone Owusu</t>
        </is>
      </c>
      <c r="C2240" s="2111" t="inlineStr">
        <is>
          <t>MC</t>
        </is>
      </c>
      <c r="D2240" s="2715" t="inlineStr">
        <is>
          <t>Telstar</t>
        </is>
      </c>
      <c r="E2240" s="2113" t="inlineStr">
        <is>
          <t>Eredivisie</t>
        </is>
      </c>
      <c r="F2240" s="2109" t="n">
        <v>22</v>
      </c>
      <c r="G2240" s="2114" t="n">
        <v>1588</v>
      </c>
      <c r="H2240" s="2114" t="n">
        <v>2</v>
      </c>
      <c r="I2240" s="2115" t="n">
        <v>1</v>
      </c>
      <c r="J2240" s="2116" t="n">
        <v>3</v>
      </c>
      <c r="K2240" s="2117" t="n">
        <v>0.11</v>
      </c>
      <c r="L2240" s="2118" t="n">
        <v>72.2</v>
      </c>
      <c r="M2240" s="2119" t="n"/>
      <c r="N2240" s="2109" t="n"/>
    </row>
    <row r="2241">
      <c r="A2241" s="2109" t="n">
        <v>2238</v>
      </c>
      <c r="B2241" s="2110" t="inlineStr">
        <is>
          <t>Rafael Brito</t>
        </is>
      </c>
      <c r="C2241" s="2111" t="inlineStr">
        <is>
          <t>MCD</t>
        </is>
      </c>
      <c r="D2241" s="2184" t="inlineStr">
        <is>
          <t>Casa Pia</t>
        </is>
      </c>
      <c r="E2241" s="2127" t="inlineStr">
        <is>
          <t>Portugal</t>
        </is>
      </c>
      <c r="F2241" s="2109" t="n">
        <v>27</v>
      </c>
      <c r="G2241" s="2114" t="n">
        <v>1596</v>
      </c>
      <c r="H2241" s="2114" t="n">
        <v>2</v>
      </c>
      <c r="I2241" s="2115" t="n">
        <v>1</v>
      </c>
      <c r="J2241" s="2116" t="n">
        <v>3</v>
      </c>
      <c r="K2241" s="2117" t="n">
        <v>0.11</v>
      </c>
      <c r="L2241" s="2118" t="n">
        <v>59.1</v>
      </c>
      <c r="M2241" s="2119" t="n"/>
      <c r="N2241" s="2109" t="n"/>
    </row>
    <row r="2242">
      <c r="A2242" s="2109" t="n">
        <v>2239</v>
      </c>
      <c r="B2242" s="2110" t="inlineStr">
        <is>
          <t>Aitor Paredes</t>
        </is>
      </c>
      <c r="C2242" s="2111" t="inlineStr">
        <is>
          <t>DFC</t>
        </is>
      </c>
      <c r="D2242" s="2133" t="inlineStr">
        <is>
          <t>Athletic Club</t>
        </is>
      </c>
      <c r="E2242" s="2662" t="inlineStr">
        <is>
          <t>LaLiga</t>
        </is>
      </c>
      <c r="F2242" s="2109" t="n">
        <v>22</v>
      </c>
      <c r="G2242" s="2114" t="n">
        <v>1629</v>
      </c>
      <c r="H2242" s="2114" t="n">
        <v>2</v>
      </c>
      <c r="I2242" s="2115" t="n">
        <v>1</v>
      </c>
      <c r="J2242" s="2116" t="n">
        <v>3</v>
      </c>
      <c r="K2242" s="2117" t="n">
        <v>0.11</v>
      </c>
      <c r="L2242" s="2118" t="n">
        <v>74</v>
      </c>
      <c r="M2242" s="2119" t="n"/>
      <c r="N2242" s="2109" t="n"/>
    </row>
    <row r="2243">
      <c r="A2243" s="2109" t="n">
        <v>2240</v>
      </c>
      <c r="B2243" s="2110" t="inlineStr">
        <is>
          <t>Kristijan Jakic</t>
        </is>
      </c>
      <c r="C2243" s="2111" t="inlineStr">
        <is>
          <t>MCD</t>
        </is>
      </c>
      <c r="D2243" s="2184" t="inlineStr">
        <is>
          <t>Augsburgo</t>
        </is>
      </c>
      <c r="E2243" s="2127" t="inlineStr">
        <is>
          <t>Bundesliga</t>
        </is>
      </c>
      <c r="F2243" s="2109" t="n">
        <v>26</v>
      </c>
      <c r="G2243" s="2114" t="n">
        <v>1654</v>
      </c>
      <c r="H2243" s="2114" t="n">
        <v>2</v>
      </c>
      <c r="I2243" s="2115" t="n">
        <v>1</v>
      </c>
      <c r="J2243" s="2116" t="n">
        <v>3</v>
      </c>
      <c r="K2243" s="2117" t="n">
        <v>0.11</v>
      </c>
      <c r="L2243" s="2118" t="n">
        <v>63.6</v>
      </c>
      <c r="M2243" s="2119" t="n"/>
      <c r="N2243" s="2109" t="n"/>
    </row>
    <row r="2244">
      <c r="A2244" s="2109" t="n">
        <v>2241</v>
      </c>
      <c r="B2244" s="2110" t="inlineStr">
        <is>
          <t>Ayoni Santos</t>
        </is>
      </c>
      <c r="C2244" s="2111" t="inlineStr">
        <is>
          <t>MCO</t>
        </is>
      </c>
      <c r="D2244" s="2180" t="inlineStr">
        <is>
          <t>Sparta Rotterdam</t>
        </is>
      </c>
      <c r="E2244" s="2179" t="inlineStr">
        <is>
          <t>Eredivisie</t>
        </is>
      </c>
      <c r="F2244" s="2109" t="n">
        <v>29</v>
      </c>
      <c r="G2244" s="2114" t="n">
        <v>1710</v>
      </c>
      <c r="H2244" s="2114" t="n">
        <v>2</v>
      </c>
      <c r="I2244" s="2115" t="n">
        <v>1</v>
      </c>
      <c r="J2244" s="2116" t="n">
        <v>3</v>
      </c>
      <c r="K2244" s="2117" t="n">
        <v>0.11</v>
      </c>
      <c r="L2244" s="2118" t="n">
        <v>59</v>
      </c>
      <c r="M2244" s="2119" t="n"/>
      <c r="N2244" s="2109" t="n"/>
    </row>
    <row r="2245">
      <c r="A2245" s="2109" t="n">
        <v>2242</v>
      </c>
      <c r="B2245" s="2110" t="inlineStr">
        <is>
          <t>Lucas Beraldo</t>
        </is>
      </c>
      <c r="C2245" s="2111" t="inlineStr">
        <is>
          <t>DFC</t>
        </is>
      </c>
      <c r="D2245" s="2146" t="inlineStr">
        <is>
          <t>PSG</t>
        </is>
      </c>
      <c r="E2245" s="2113" t="inlineStr">
        <is>
          <t>Ligue 1</t>
        </is>
      </c>
      <c r="F2245" s="2109" t="n">
        <v>22</v>
      </c>
      <c r="G2245" s="2114" t="n">
        <v>1751</v>
      </c>
      <c r="H2245" s="2114" t="n">
        <v>2</v>
      </c>
      <c r="I2245" s="2115" t="n">
        <v>1</v>
      </c>
      <c r="J2245" s="2116" t="n">
        <v>3</v>
      </c>
      <c r="K2245" s="2117" t="n">
        <v>0.1</v>
      </c>
      <c r="L2245" s="2118" t="n">
        <v>79.59999999999999</v>
      </c>
      <c r="M2245" s="2119" t="n"/>
      <c r="N2245" s="2109" t="n"/>
    </row>
    <row r="2246">
      <c r="A2246" s="2109" t="n">
        <v>2243</v>
      </c>
      <c r="B2246" s="2110" t="inlineStr">
        <is>
          <t>Nordin Bukala</t>
        </is>
      </c>
      <c r="C2246" s="2111" t="inlineStr">
        <is>
          <t>MCD</t>
        </is>
      </c>
      <c r="D2246" s="2158" t="inlineStr">
        <is>
          <t>Volendam</t>
        </is>
      </c>
      <c r="E2246" s="2121" t="inlineStr">
        <is>
          <t>Eredivisie</t>
        </is>
      </c>
      <c r="F2246" s="2109" t="n">
        <v>25</v>
      </c>
      <c r="G2246" s="2114" t="n">
        <v>1751</v>
      </c>
      <c r="H2246" s="2114" t="n">
        <v>2</v>
      </c>
      <c r="I2246" s="2115" t="n">
        <v>1</v>
      </c>
      <c r="J2246" s="2116" t="n">
        <v>3</v>
      </c>
      <c r="K2246" s="2117" t="n">
        <v>0.1</v>
      </c>
      <c r="L2246" s="2118" t="n">
        <v>70</v>
      </c>
      <c r="M2246" s="2119" t="n"/>
      <c r="N2246" s="2109" t="n"/>
    </row>
    <row r="2247">
      <c r="A2247" s="2109" t="n">
        <v>2244</v>
      </c>
      <c r="B2247" s="2110" t="inlineStr">
        <is>
          <t>Mauro Zaleta</t>
        </is>
      </c>
      <c r="C2247" s="2111" t="inlineStr">
        <is>
          <t>EI</t>
        </is>
      </c>
      <c r="D2247" s="2208" t="inlineStr">
        <is>
          <t>Mazatlán</t>
        </is>
      </c>
      <c r="E2247" s="2132" t="inlineStr">
        <is>
          <t>Liga MX</t>
        </is>
      </c>
      <c r="F2247" s="2109" t="n">
        <v>27</v>
      </c>
      <c r="G2247" s="2114" t="n">
        <v>1765</v>
      </c>
      <c r="H2247" s="2114" t="n">
        <v>2</v>
      </c>
      <c r="I2247" s="2115" t="n">
        <v>1</v>
      </c>
      <c r="J2247" s="2116" t="n">
        <v>3</v>
      </c>
      <c r="K2247" s="2117" t="n">
        <v>0.1</v>
      </c>
      <c r="L2247" s="2118" t="n">
        <v>65.40000000000001</v>
      </c>
      <c r="M2247" s="2119" t="n"/>
      <c r="N2247" s="2109" t="n"/>
    </row>
    <row r="2248">
      <c r="A2248" s="2109" t="n">
        <v>2245</v>
      </c>
      <c r="B2248" s="2110" t="inlineStr">
        <is>
          <t>Eric Ramires</t>
        </is>
      </c>
      <c r="C2248" s="2111" t="inlineStr">
        <is>
          <t>MC</t>
        </is>
      </c>
      <c r="D2248" s="2223" t="inlineStr">
        <is>
          <t>Bragantino</t>
        </is>
      </c>
      <c r="E2248" s="2113" t="inlineStr">
        <is>
          <t>Brasileirão</t>
        </is>
      </c>
      <c r="F2248" s="2109" t="n">
        <v>31</v>
      </c>
      <c r="G2248" s="2114" t="n">
        <v>1795</v>
      </c>
      <c r="H2248" s="2114" t="n">
        <v>2</v>
      </c>
      <c r="I2248" s="2115" t="n">
        <v>1</v>
      </c>
      <c r="J2248" s="2116" t="n">
        <v>3</v>
      </c>
      <c r="K2248" s="2117" t="n">
        <v>0.1</v>
      </c>
      <c r="L2248" s="2118" t="n">
        <v>57.9</v>
      </c>
      <c r="M2248" s="2119" t="n"/>
      <c r="N2248" s="2109" t="n"/>
    </row>
    <row r="2249">
      <c r="A2249" s="2109" t="n">
        <v>2246</v>
      </c>
      <c r="B2249" s="2110" t="inlineStr">
        <is>
          <t>Amir Rrahmani</t>
        </is>
      </c>
      <c r="C2249" s="2111" t="inlineStr">
        <is>
          <t>DFC</t>
        </is>
      </c>
      <c r="D2249" s="2142" t="inlineStr">
        <is>
          <t>SSC Nápoles</t>
        </is>
      </c>
      <c r="E2249" s="2123" t="inlineStr">
        <is>
          <t>Serie A</t>
        </is>
      </c>
      <c r="F2249" s="2109" t="n">
        <v>21</v>
      </c>
      <c r="G2249" s="2114" t="n">
        <v>1800</v>
      </c>
      <c r="H2249" s="2114" t="n">
        <v>2</v>
      </c>
      <c r="I2249" s="2115" t="n">
        <v>1</v>
      </c>
      <c r="J2249" s="2116" t="n">
        <v>3</v>
      </c>
      <c r="K2249" s="2117" t="n">
        <v>0.1</v>
      </c>
      <c r="L2249" s="2118" t="n">
        <v>85.7</v>
      </c>
      <c r="M2249" s="2119" t="n"/>
      <c r="N2249" s="2109" t="n"/>
    </row>
    <row r="2250">
      <c r="A2250" s="2109" t="n">
        <v>2247</v>
      </c>
      <c r="B2250" s="2110" t="inlineStr">
        <is>
          <t>Silvan Widmer</t>
        </is>
      </c>
      <c r="C2250" s="2111" t="inlineStr">
        <is>
          <t>LD</t>
        </is>
      </c>
      <c r="D2250" s="2237" t="inlineStr">
        <is>
          <t>Mainz 05</t>
        </is>
      </c>
      <c r="E2250" s="2142" t="inlineStr">
        <is>
          <t>Bundesliga</t>
        </is>
      </c>
      <c r="F2250" s="2109" t="n">
        <v>27</v>
      </c>
      <c r="G2250" s="2114" t="n">
        <v>1819</v>
      </c>
      <c r="H2250" s="2114" t="n">
        <v>2</v>
      </c>
      <c r="I2250" s="2115" t="n">
        <v>1</v>
      </c>
      <c r="J2250" s="2116" t="n">
        <v>3</v>
      </c>
      <c r="K2250" s="2117" t="n">
        <v>0.1</v>
      </c>
      <c r="L2250" s="2118" t="n">
        <v>67.40000000000001</v>
      </c>
      <c r="M2250" s="2119" t="n"/>
      <c r="N2250" s="2109" t="n"/>
    </row>
    <row r="2251">
      <c r="A2251" s="2109" t="n">
        <v>2248</v>
      </c>
      <c r="B2251" s="2110" t="inlineStr">
        <is>
          <t>Samson Baidoo</t>
        </is>
      </c>
      <c r="C2251" s="2111" t="inlineStr">
        <is>
          <t>DFC</t>
        </is>
      </c>
      <c r="D2251" s="2220" t="inlineStr">
        <is>
          <t>RC Lens</t>
        </is>
      </c>
      <c r="E2251" s="2125" t="inlineStr">
        <is>
          <t>Ligue 1</t>
        </is>
      </c>
      <c r="F2251" s="2109" t="n">
        <v>23</v>
      </c>
      <c r="G2251" s="2114" t="n">
        <v>1827</v>
      </c>
      <c r="H2251" s="2114" t="n">
        <v>2</v>
      </c>
      <c r="I2251" s="2115" t="n">
        <v>1</v>
      </c>
      <c r="J2251" s="2116" t="n">
        <v>3</v>
      </c>
      <c r="K2251" s="2117" t="n">
        <v>0.1</v>
      </c>
      <c r="L2251" s="2118" t="n">
        <v>79.40000000000001</v>
      </c>
      <c r="M2251" s="2119" t="n"/>
      <c r="N2251" s="2109" t="n"/>
    </row>
    <row r="2252">
      <c r="A2252" s="2109" t="n">
        <v>2249</v>
      </c>
      <c r="B2252" s="2110" t="inlineStr">
        <is>
          <t>Tiago Serrago</t>
        </is>
      </c>
      <c r="C2252" s="2111" t="inlineStr">
        <is>
          <t>MC</t>
        </is>
      </c>
      <c r="D2252" s="2142" t="inlineStr">
        <is>
          <t>Aldosivi</t>
        </is>
      </c>
      <c r="E2252" s="2129" t="inlineStr">
        <is>
          <t>Liga Argentina</t>
        </is>
      </c>
      <c r="F2252" s="2109" t="n">
        <v>27</v>
      </c>
      <c r="G2252" s="2114" t="n">
        <v>1852</v>
      </c>
      <c r="H2252" s="2114" t="n">
        <v>2</v>
      </c>
      <c r="I2252" s="2115" t="n">
        <v>1</v>
      </c>
      <c r="J2252" s="2116" t="n">
        <v>3</v>
      </c>
      <c r="K2252" s="2117" t="n">
        <v>0.1</v>
      </c>
      <c r="L2252" s="2118" t="n">
        <v>68.59999999999999</v>
      </c>
      <c r="M2252" s="2119" t="n"/>
      <c r="N2252" s="2109" t="n"/>
    </row>
    <row r="2253">
      <c r="A2253" s="2109" t="n">
        <v>2250</v>
      </c>
      <c r="B2253" s="2110" t="inlineStr">
        <is>
          <t>Ilie Sanchez</t>
        </is>
      </c>
      <c r="C2253" s="2111" t="inlineStr">
        <is>
          <t>MC</t>
        </is>
      </c>
      <c r="D2253" s="2246" t="inlineStr">
        <is>
          <t>Austin FC</t>
        </is>
      </c>
      <c r="E2253" s="2125" t="inlineStr">
        <is>
          <t>MLS</t>
        </is>
      </c>
      <c r="F2253" s="2109" t="n">
        <v>33</v>
      </c>
      <c r="G2253" s="2114" t="n">
        <v>1934</v>
      </c>
      <c r="H2253" s="2114" t="n">
        <v>2</v>
      </c>
      <c r="I2253" s="2115" t="n">
        <v>1</v>
      </c>
      <c r="J2253" s="2116" t="n">
        <v>3</v>
      </c>
      <c r="K2253" s="2117" t="n">
        <v>0.09</v>
      </c>
      <c r="L2253" s="2118" t="n">
        <v>58.6</v>
      </c>
      <c r="M2253" s="2119" t="n"/>
      <c r="N2253" s="2109" t="n"/>
    </row>
    <row r="2254">
      <c r="A2254" s="2109" t="n">
        <v>2251</v>
      </c>
      <c r="B2254" s="2110" t="inlineStr">
        <is>
          <t>Sadibou Sané</t>
        </is>
      </c>
      <c r="C2254" s="2111" t="inlineStr">
        <is>
          <t>DFC</t>
        </is>
      </c>
      <c r="D2254" s="2262" t="inlineStr">
        <is>
          <t>Metz</t>
        </is>
      </c>
      <c r="E2254" s="2121" t="inlineStr">
        <is>
          <t>Ligue 1</t>
        </is>
      </c>
      <c r="F2254" s="2109" t="n">
        <v>23</v>
      </c>
      <c r="G2254" s="2114" t="n">
        <v>1941</v>
      </c>
      <c r="H2254" s="2114" t="n">
        <v>2</v>
      </c>
      <c r="I2254" s="2115" t="n">
        <v>1</v>
      </c>
      <c r="J2254" s="2116" t="n">
        <v>3</v>
      </c>
      <c r="K2254" s="2117" t="n">
        <v>0.09</v>
      </c>
      <c r="L2254" s="2118" t="n">
        <v>84.40000000000001</v>
      </c>
      <c r="M2254" s="2119" t="n"/>
      <c r="N2254" s="2109" t="n"/>
    </row>
    <row r="2255">
      <c r="A2255" s="2109" t="n">
        <v>2252</v>
      </c>
      <c r="B2255" s="2110" t="inlineStr">
        <is>
          <t>Paweł Wszołek</t>
        </is>
      </c>
      <c r="C2255" s="2111" t="inlineStr">
        <is>
          <t>ED</t>
        </is>
      </c>
      <c r="D2255" s="2128" t="inlineStr">
        <is>
          <t>Legia Warszawa</t>
        </is>
      </c>
      <c r="E2255" s="2179" t="inlineStr">
        <is>
          <t>Ekstraklasa</t>
        </is>
      </c>
      <c r="F2255" s="2109" t="n">
        <v>26</v>
      </c>
      <c r="G2255" s="2114" t="n">
        <v>1959</v>
      </c>
      <c r="H2255" s="2114" t="n">
        <v>2</v>
      </c>
      <c r="I2255" s="2115" t="n">
        <v>1</v>
      </c>
      <c r="J2255" s="2116" t="n">
        <v>3</v>
      </c>
      <c r="K2255" s="2117" t="n">
        <v>0.09</v>
      </c>
      <c r="L2255" s="2118" t="n">
        <v>75.3</v>
      </c>
      <c r="M2255" s="2119" t="n"/>
      <c r="N2255" s="2109" t="n"/>
    </row>
    <row r="2256">
      <c r="A2256" s="2109" t="n">
        <v>2253</v>
      </c>
      <c r="B2256" s="2110" t="inlineStr">
        <is>
          <t>Bruno Fuchs</t>
        </is>
      </c>
      <c r="C2256" s="2111" t="inlineStr">
        <is>
          <t>DFC</t>
        </is>
      </c>
      <c r="D2256" s="2242" t="inlineStr">
        <is>
          <t>Palmeiras</t>
        </is>
      </c>
      <c r="E2256" s="2155" t="inlineStr">
        <is>
          <t>Brasileirão</t>
        </is>
      </c>
      <c r="F2256" s="2109" t="n">
        <v>30</v>
      </c>
      <c r="G2256" s="2114" t="n">
        <v>1977</v>
      </c>
      <c r="H2256" s="2114" t="n">
        <v>2</v>
      </c>
      <c r="I2256" s="2115" t="n">
        <v>1</v>
      </c>
      <c r="J2256" s="2116" t="n">
        <v>3</v>
      </c>
      <c r="K2256" s="2117" t="n">
        <v>0.09</v>
      </c>
      <c r="L2256" s="2118" t="n">
        <v>65.90000000000001</v>
      </c>
      <c r="M2256" s="2119" t="n"/>
      <c r="N2256" s="2109" t="n"/>
    </row>
    <row r="2257">
      <c r="A2257" s="2109" t="n">
        <v>2254</v>
      </c>
      <c r="B2257" s="2110" t="inlineStr">
        <is>
          <t>Antonio Milic</t>
        </is>
      </c>
      <c r="C2257" s="2111" t="inlineStr">
        <is>
          <t>DFC</t>
        </is>
      </c>
      <c r="D2257" s="2255" t="inlineStr">
        <is>
          <t>Lech Poznań</t>
        </is>
      </c>
      <c r="E2257" s="2142" t="inlineStr">
        <is>
          <t>Ekstraklasa</t>
        </is>
      </c>
      <c r="F2257" s="2109" t="n">
        <v>24</v>
      </c>
      <c r="G2257" s="2114" t="n">
        <v>1990</v>
      </c>
      <c r="H2257" s="2114" t="n">
        <v>2</v>
      </c>
      <c r="I2257" s="2115" t="n">
        <v>1</v>
      </c>
      <c r="J2257" s="2116" t="n">
        <v>3</v>
      </c>
      <c r="K2257" s="2117" t="n">
        <v>0.09</v>
      </c>
      <c r="L2257" s="2118" t="n">
        <v>82.90000000000001</v>
      </c>
      <c r="M2257" s="2119" t="n"/>
      <c r="N2257" s="2109" t="n"/>
    </row>
    <row r="2258">
      <c r="A2258" s="2109" t="n">
        <v>2255</v>
      </c>
      <c r="B2258" s="2110" t="inlineStr">
        <is>
          <t>Pathé Ciss</t>
        </is>
      </c>
      <c r="C2258" s="2111" t="inlineStr">
        <is>
          <t>MC</t>
        </is>
      </c>
      <c r="D2258" s="2670" t="inlineStr">
        <is>
          <t>Rayo Vallecano</t>
        </is>
      </c>
      <c r="E2258" s="2136" t="inlineStr">
        <is>
          <t>LaLiga</t>
        </is>
      </c>
      <c r="F2258" s="2109" t="n">
        <v>29</v>
      </c>
      <c r="G2258" s="2114" t="n">
        <v>1994</v>
      </c>
      <c r="H2258" s="2114" t="n">
        <v>2</v>
      </c>
      <c r="I2258" s="2115" t="n">
        <v>1</v>
      </c>
      <c r="J2258" s="2116" t="n">
        <v>3</v>
      </c>
      <c r="K2258" s="2117" t="n">
        <v>0.09</v>
      </c>
      <c r="L2258" s="2118" t="n">
        <v>68.8</v>
      </c>
      <c r="M2258" s="2119" t="n"/>
      <c r="N2258" s="2109" t="n"/>
    </row>
    <row r="2259">
      <c r="A2259" s="2109" t="n">
        <v>2256</v>
      </c>
      <c r="B2259" s="2110" t="inlineStr">
        <is>
          <t>Jessy Deminguet</t>
        </is>
      </c>
      <c r="C2259" s="2111" t="inlineStr">
        <is>
          <t>MC</t>
        </is>
      </c>
      <c r="D2259" s="2201" t="inlineStr">
        <is>
          <t>Metz</t>
        </is>
      </c>
      <c r="E2259" s="2155" t="inlineStr">
        <is>
          <t>Ligue 1</t>
        </is>
      </c>
      <c r="F2259" s="2109" t="n">
        <v>31</v>
      </c>
      <c r="G2259" s="2114" t="n">
        <v>2013</v>
      </c>
      <c r="H2259" s="2114" t="n">
        <v>2</v>
      </c>
      <c r="I2259" s="2115" t="n">
        <v>1</v>
      </c>
      <c r="J2259" s="2116" t="n">
        <v>3</v>
      </c>
      <c r="K2259" s="2117" t="n">
        <v>0.09</v>
      </c>
      <c r="L2259" s="2118" t="n">
        <v>64.90000000000001</v>
      </c>
      <c r="M2259" s="2119" t="n"/>
      <c r="N2259" s="2109" t="n"/>
    </row>
    <row r="2260">
      <c r="A2260" s="2109" t="n">
        <v>2257</v>
      </c>
      <c r="B2260" s="2110" t="inlineStr">
        <is>
          <t>Raniele</t>
        </is>
      </c>
      <c r="C2260" s="2111" t="inlineStr">
        <is>
          <t>MCD</t>
        </is>
      </c>
      <c r="D2260" s="2241" t="inlineStr">
        <is>
          <t>Corinthians</t>
        </is>
      </c>
      <c r="E2260" s="2136" t="inlineStr">
        <is>
          <t>Brasileirão</t>
        </is>
      </c>
      <c r="F2260" s="2109" t="n">
        <v>30</v>
      </c>
      <c r="G2260" s="2114" t="n">
        <v>2022</v>
      </c>
      <c r="H2260" s="2114" t="n">
        <v>2</v>
      </c>
      <c r="I2260" s="2115" t="n">
        <v>1</v>
      </c>
      <c r="J2260" s="2116" t="n">
        <v>3</v>
      </c>
      <c r="K2260" s="2117" t="n">
        <v>0.09</v>
      </c>
      <c r="L2260" s="2118" t="n">
        <v>67.40000000000001</v>
      </c>
      <c r="M2260" s="2119" t="n"/>
      <c r="N2260" s="2109" t="n"/>
    </row>
    <row r="2261">
      <c r="A2261" s="2109" t="n">
        <v>2258</v>
      </c>
      <c r="B2261" s="2110" t="inlineStr">
        <is>
          <t>Louis Mouton</t>
        </is>
      </c>
      <c r="C2261" s="2111" t="inlineStr">
        <is>
          <t>MCO</t>
        </is>
      </c>
      <c r="D2261" s="2705" t="inlineStr">
        <is>
          <t>Angers</t>
        </is>
      </c>
      <c r="E2261" s="2127" t="inlineStr">
        <is>
          <t>Ligue 1</t>
        </is>
      </c>
      <c r="F2261" s="2109" t="n">
        <v>34</v>
      </c>
      <c r="G2261" s="2114" t="n">
        <v>2085</v>
      </c>
      <c r="H2261" s="2114" t="n">
        <v>2</v>
      </c>
      <c r="I2261" s="2115" t="n">
        <v>1</v>
      </c>
      <c r="J2261" s="2116" t="n">
        <v>3</v>
      </c>
      <c r="K2261" s="2117" t="n">
        <v>0.09</v>
      </c>
      <c r="L2261" s="2118" t="n">
        <v>61.3</v>
      </c>
      <c r="M2261" s="2119" t="n"/>
      <c r="N2261" s="2109" t="n"/>
    </row>
    <row r="2262">
      <c r="A2262" s="2109" t="n">
        <v>2259</v>
      </c>
      <c r="B2262" s="2110" t="inlineStr">
        <is>
          <t>Jackson Ragen</t>
        </is>
      </c>
      <c r="C2262" s="2111" t="inlineStr">
        <is>
          <t>DFC</t>
        </is>
      </c>
      <c r="D2262" s="2685" t="inlineStr">
        <is>
          <t>Seattle Sounders</t>
        </is>
      </c>
      <c r="E2262" s="2132" t="inlineStr">
        <is>
          <t>MLS</t>
        </is>
      </c>
      <c r="F2262" s="2109" t="n">
        <v>27</v>
      </c>
      <c r="G2262" s="2114" t="n">
        <v>2096</v>
      </c>
      <c r="H2262" s="2114" t="n">
        <v>2</v>
      </c>
      <c r="I2262" s="2115" t="n">
        <v>1</v>
      </c>
      <c r="J2262" s="2116" t="n">
        <v>3</v>
      </c>
      <c r="K2262" s="2117" t="n">
        <v>0.09</v>
      </c>
      <c r="L2262" s="2118" t="n">
        <v>77.59999999999999</v>
      </c>
      <c r="M2262" s="2119" t="n"/>
      <c r="N2262" s="2109" t="n"/>
    </row>
    <row r="2263">
      <c r="A2263" s="2109" t="n">
        <v>2260</v>
      </c>
      <c r="B2263" s="2110" t="inlineStr">
        <is>
          <t>Arthur Avom</t>
        </is>
      </c>
      <c r="C2263" s="2111" t="inlineStr">
        <is>
          <t>MC</t>
        </is>
      </c>
      <c r="D2263" s="2184" t="inlineStr">
        <is>
          <t>FC Lorient</t>
        </is>
      </c>
      <c r="E2263" s="2129" t="inlineStr">
        <is>
          <t>Ligue 1</t>
        </is>
      </c>
      <c r="F2263" s="2109" t="n">
        <v>31</v>
      </c>
      <c r="G2263" s="2114" t="n">
        <v>2115</v>
      </c>
      <c r="H2263" s="2114" t="n">
        <v>2</v>
      </c>
      <c r="I2263" s="2115" t="n">
        <v>1</v>
      </c>
      <c r="J2263" s="2116" t="n">
        <v>3</v>
      </c>
      <c r="K2263" s="2117" t="n">
        <v>0.09</v>
      </c>
      <c r="L2263" s="2118" t="n">
        <v>68.2</v>
      </c>
      <c r="M2263" s="2119" t="n"/>
      <c r="N2263" s="2109" t="n"/>
    </row>
    <row r="2264">
      <c r="A2264" s="2109" t="n">
        <v>2261</v>
      </c>
      <c r="B2264" s="2110" t="inlineStr">
        <is>
          <t>Mario Martín</t>
        </is>
      </c>
      <c r="C2264" s="2111" t="inlineStr">
        <is>
          <t>MCD</t>
        </is>
      </c>
      <c r="D2264" s="2271" t="inlineStr">
        <is>
          <t>Getafe CF</t>
        </is>
      </c>
      <c r="E2264" s="2113" t="inlineStr">
        <is>
          <t>LaLiga</t>
        </is>
      </c>
      <c r="F2264" s="2109" t="n">
        <v>35</v>
      </c>
      <c r="G2264" s="2114" t="n">
        <v>2135</v>
      </c>
      <c r="H2264" s="2114" t="n">
        <v>2</v>
      </c>
      <c r="I2264" s="2115" t="n">
        <v>1</v>
      </c>
      <c r="J2264" s="2116" t="n">
        <v>3</v>
      </c>
      <c r="K2264" s="2117" t="n">
        <v>0.08</v>
      </c>
      <c r="L2264" s="2118" t="n">
        <v>61</v>
      </c>
      <c r="M2264" s="2119" t="n"/>
      <c r="N2264" s="2109" t="n"/>
    </row>
    <row r="2265">
      <c r="A2265" s="2109" t="n">
        <v>2262</v>
      </c>
      <c r="B2265" s="2110" t="inlineStr">
        <is>
          <t>Abdoul Ouattara</t>
        </is>
      </c>
      <c r="C2265" s="2111" t="inlineStr">
        <is>
          <t>LD</t>
        </is>
      </c>
      <c r="D2265" s="2237" t="inlineStr">
        <is>
          <t>Estrasburgo</t>
        </is>
      </c>
      <c r="E2265" s="2142" t="inlineStr">
        <is>
          <t>Ligue 1</t>
        </is>
      </c>
      <c r="F2265" s="2109" t="n">
        <v>33</v>
      </c>
      <c r="G2265" s="2114" t="n">
        <v>2160</v>
      </c>
      <c r="H2265" s="2114" t="n">
        <v>2</v>
      </c>
      <c r="I2265" s="2115" t="n">
        <v>1</v>
      </c>
      <c r="J2265" s="2116" t="n">
        <v>3</v>
      </c>
      <c r="K2265" s="2117" t="n">
        <v>0.08</v>
      </c>
      <c r="L2265" s="2118" t="n">
        <v>65.5</v>
      </c>
      <c r="M2265" s="2119" t="n"/>
      <c r="N2265" s="2109" t="n"/>
    </row>
    <row r="2266">
      <c r="A2266" s="2109" t="n">
        <v>2263</v>
      </c>
      <c r="B2266" s="2110" t="inlineStr">
        <is>
          <t>Pol Lozano</t>
        </is>
      </c>
      <c r="C2266" s="2111" t="inlineStr">
        <is>
          <t>MC</t>
        </is>
      </c>
      <c r="D2266" s="2159" t="inlineStr">
        <is>
          <t>RCD Espanyol</t>
        </is>
      </c>
      <c r="E2266" s="2179" t="inlineStr">
        <is>
          <t>LaLiga</t>
        </is>
      </c>
      <c r="F2266" s="2109" t="n">
        <v>33</v>
      </c>
      <c r="G2266" s="2114" t="n">
        <v>2170</v>
      </c>
      <c r="H2266" s="2114" t="n">
        <v>2</v>
      </c>
      <c r="I2266" s="2115" t="n">
        <v>1</v>
      </c>
      <c r="J2266" s="2116" t="n">
        <v>3</v>
      </c>
      <c r="K2266" s="2117" t="n">
        <v>0.08</v>
      </c>
      <c r="L2266" s="2118" t="n">
        <v>65.8</v>
      </c>
      <c r="M2266" s="2119" t="n"/>
      <c r="N2266" s="2109" t="n"/>
    </row>
    <row r="2267">
      <c r="A2267" s="2109" t="n">
        <v>2264</v>
      </c>
      <c r="B2267" s="2110" t="inlineStr">
        <is>
          <t>Agustín Oliveros</t>
        </is>
      </c>
      <c r="C2267" s="2111" t="inlineStr">
        <is>
          <t>DFC</t>
        </is>
      </c>
      <c r="D2267" s="2165" t="inlineStr">
        <is>
          <t>Necaxa</t>
        </is>
      </c>
      <c r="E2267" s="2132" t="inlineStr">
        <is>
          <t>Liga MX</t>
        </is>
      </c>
      <c r="F2267" s="2109" t="n">
        <v>25</v>
      </c>
      <c r="G2267" s="2114" t="n">
        <v>2189</v>
      </c>
      <c r="H2267" s="2114" t="n">
        <v>2</v>
      </c>
      <c r="I2267" s="2115" t="n">
        <v>1</v>
      </c>
      <c r="J2267" s="2116" t="n">
        <v>3</v>
      </c>
      <c r="K2267" s="2117" t="n">
        <v>0.08</v>
      </c>
      <c r="L2267" s="2118" t="n">
        <v>87.59999999999999</v>
      </c>
      <c r="M2267" s="2119" t="n"/>
      <c r="N2267" s="2109" t="n"/>
    </row>
    <row r="2268">
      <c r="A2268" s="2109" t="n">
        <v>2265</v>
      </c>
      <c r="B2268" s="2110" t="inlineStr">
        <is>
          <t>Konrad Matuszewski</t>
        </is>
      </c>
      <c r="C2268" s="2111" t="inlineStr">
        <is>
          <t>LI</t>
        </is>
      </c>
      <c r="D2268" s="2160" t="inlineStr">
        <is>
          <t>Korona Kielce</t>
        </is>
      </c>
      <c r="E2268" s="2121" t="inlineStr">
        <is>
          <t>Ekstraklasa</t>
        </is>
      </c>
      <c r="F2268" s="2109" t="n">
        <v>30</v>
      </c>
      <c r="G2268" s="2114" t="n">
        <v>2189</v>
      </c>
      <c r="H2268" s="2114" t="n">
        <v>2</v>
      </c>
      <c r="I2268" s="2115" t="n">
        <v>1</v>
      </c>
      <c r="J2268" s="2116" t="n">
        <v>3</v>
      </c>
      <c r="K2268" s="2117" t="n">
        <v>0.08</v>
      </c>
      <c r="L2268" s="2118" t="n">
        <v>73</v>
      </c>
      <c r="M2268" s="2119" t="n"/>
      <c r="N2268" s="2109" t="n"/>
    </row>
    <row r="2269">
      <c r="A2269" s="2109" t="n">
        <v>2266</v>
      </c>
      <c r="B2269" s="2110" t="inlineStr">
        <is>
          <t>Espen van Ee</t>
        </is>
      </c>
      <c r="C2269" s="2111" t="inlineStr">
        <is>
          <t>MC</t>
        </is>
      </c>
      <c r="D2269" s="2197" t="inlineStr">
        <is>
          <t>FC Arouca</t>
        </is>
      </c>
      <c r="E2269" s="2132" t="inlineStr">
        <is>
          <t>Portugal</t>
        </is>
      </c>
      <c r="F2269" s="2109" t="n">
        <v>30</v>
      </c>
      <c r="G2269" s="2114" t="n">
        <v>2200</v>
      </c>
      <c r="H2269" s="2114" t="n">
        <v>2</v>
      </c>
      <c r="I2269" s="2115" t="n">
        <v>1</v>
      </c>
      <c r="J2269" s="2116" t="n">
        <v>3</v>
      </c>
      <c r="K2269" s="2117" t="n">
        <v>0.08</v>
      </c>
      <c r="L2269" s="2118" t="n">
        <v>73.3</v>
      </c>
      <c r="M2269" s="2119" t="n"/>
      <c r="N2269" s="2109" t="n"/>
    </row>
    <row r="2270">
      <c r="A2270" s="2109" t="n">
        <v>2267</v>
      </c>
      <c r="B2270" s="2110" t="inlineStr">
        <is>
          <t>Tristan Blackmon</t>
        </is>
      </c>
      <c r="C2270" s="2111" t="inlineStr">
        <is>
          <t>DFC</t>
        </is>
      </c>
      <c r="D2270" s="2686" t="inlineStr">
        <is>
          <t>Vancouver</t>
        </is>
      </c>
      <c r="E2270" s="2136" t="inlineStr">
        <is>
          <t>MLS</t>
        </is>
      </c>
      <c r="F2270" s="2109" t="n">
        <v>26</v>
      </c>
      <c r="G2270" s="2114" t="n">
        <v>2200</v>
      </c>
      <c r="H2270" s="2114" t="n">
        <v>2</v>
      </c>
      <c r="I2270" s="2115" t="n">
        <v>1</v>
      </c>
      <c r="J2270" s="2116" t="n">
        <v>3</v>
      </c>
      <c r="K2270" s="2117" t="n">
        <v>0.08</v>
      </c>
      <c r="L2270" s="2118" t="n">
        <v>84.59999999999999</v>
      </c>
      <c r="M2270" s="2119" t="n"/>
      <c r="N2270" s="2109" t="n"/>
    </row>
    <row r="2271">
      <c r="A2271" s="2109" t="n">
        <v>2268</v>
      </c>
      <c r="B2271" s="2110" t="inlineStr">
        <is>
          <t>Pedro Ramírez</t>
        </is>
      </c>
      <c r="C2271" s="2111" t="inlineStr">
        <is>
          <t>DFC</t>
        </is>
      </c>
      <c r="D2271" s="2214" t="inlineStr">
        <is>
          <t>Riestra</t>
        </is>
      </c>
      <c r="E2271" s="2136" t="inlineStr">
        <is>
          <t>Liga Argentina</t>
        </is>
      </c>
      <c r="F2271" s="2109" t="n">
        <v>30</v>
      </c>
      <c r="G2271" s="2114" t="n">
        <v>2234</v>
      </c>
      <c r="H2271" s="2114" t="n">
        <v>2</v>
      </c>
      <c r="I2271" s="2115" t="n">
        <v>1</v>
      </c>
      <c r="J2271" s="2116" t="n">
        <v>3</v>
      </c>
      <c r="K2271" s="2117" t="n">
        <v>0.08</v>
      </c>
      <c r="L2271" s="2118" t="n">
        <v>74.5</v>
      </c>
      <c r="M2271" s="2119" t="n"/>
      <c r="N2271" s="2109" t="n"/>
    </row>
    <row r="2272">
      <c r="A2272" s="2109" t="n">
        <v>2269</v>
      </c>
      <c r="B2272" s="2110" t="inlineStr">
        <is>
          <t>Éderson</t>
        </is>
      </c>
      <c r="C2272" s="2111" t="inlineStr">
        <is>
          <t>MC</t>
        </is>
      </c>
      <c r="D2272" s="2263" t="inlineStr">
        <is>
          <t>Atalanta</t>
        </is>
      </c>
      <c r="E2272" s="2142" t="inlineStr">
        <is>
          <t>Serie A</t>
        </is>
      </c>
      <c r="F2272" s="2109" t="n">
        <v>30</v>
      </c>
      <c r="G2272" s="2114" t="n">
        <v>2235</v>
      </c>
      <c r="H2272" s="2114" t="n">
        <v>2</v>
      </c>
      <c r="I2272" s="2115" t="n">
        <v>1</v>
      </c>
      <c r="J2272" s="2116" t="n">
        <v>3</v>
      </c>
      <c r="K2272" s="2117" t="n">
        <v>0.08</v>
      </c>
      <c r="L2272" s="2118" t="n">
        <v>74.5</v>
      </c>
      <c r="M2272" s="2119" t="n"/>
      <c r="N2272" s="2109" t="n"/>
    </row>
    <row r="2273">
      <c r="A2273" s="2109" t="n">
        <v>2270</v>
      </c>
      <c r="B2273" s="2110" t="inlineStr">
        <is>
          <t>Jorrel Hato</t>
        </is>
      </c>
      <c r="C2273" s="2111" t="inlineStr">
        <is>
          <t>LI</t>
        </is>
      </c>
      <c r="D2273" s="2680" t="inlineStr">
        <is>
          <t>Chelsea</t>
        </is>
      </c>
      <c r="E2273" s="2132" t="inlineStr">
        <is>
          <t>Premier</t>
        </is>
      </c>
      <c r="F2273" s="2109" t="n">
        <v>36</v>
      </c>
      <c r="G2273" s="2114" t="n">
        <v>2246</v>
      </c>
      <c r="H2273" s="2114" t="n">
        <v>2</v>
      </c>
      <c r="I2273" s="2115" t="n">
        <v>1</v>
      </c>
      <c r="J2273" s="2116" t="n">
        <v>3</v>
      </c>
      <c r="K2273" s="2117" t="n">
        <v>0.08</v>
      </c>
      <c r="L2273" s="2118" t="n">
        <v>62.4</v>
      </c>
      <c r="M2273" s="2119" t="n">
        <v>40</v>
      </c>
      <c r="N2273" s="2109" t="n"/>
    </row>
    <row r="2274">
      <c r="A2274" s="2109" t="n">
        <v>2271</v>
      </c>
      <c r="B2274" s="2110" t="inlineStr">
        <is>
          <t>Mauro Pittón</t>
        </is>
      </c>
      <c r="C2274" s="2111" t="inlineStr">
        <is>
          <t>MCD</t>
        </is>
      </c>
      <c r="D2274" s="2263" t="inlineStr">
        <is>
          <t>Unión Santa Fe</t>
        </is>
      </c>
      <c r="E2274" s="2142" t="inlineStr">
        <is>
          <t>Liga Argentina</t>
        </is>
      </c>
      <c r="F2274" s="2109" t="n">
        <v>29</v>
      </c>
      <c r="G2274" s="2114" t="n">
        <v>2275</v>
      </c>
      <c r="H2274" s="2114" t="n">
        <v>2</v>
      </c>
      <c r="I2274" s="2115" t="n">
        <v>1</v>
      </c>
      <c r="J2274" s="2116" t="n">
        <v>3</v>
      </c>
      <c r="K2274" s="2117" t="n">
        <v>0.08</v>
      </c>
      <c r="L2274" s="2118" t="n">
        <v>78.40000000000001</v>
      </c>
      <c r="M2274" s="2119" t="n"/>
      <c r="N2274" s="2109" t="n"/>
    </row>
    <row r="2275">
      <c r="A2275" s="2109" t="n">
        <v>2272</v>
      </c>
      <c r="B2275" s="2110" t="inlineStr">
        <is>
          <t>Arkadiusz Kasperkiewicz</t>
        </is>
      </c>
      <c r="C2275" s="2111" t="inlineStr">
        <is>
          <t>DFC</t>
        </is>
      </c>
      <c r="D2275" s="2274" t="inlineStr">
        <is>
          <t>Bruk-Bet Termalica</t>
        </is>
      </c>
      <c r="E2275" s="2662" t="inlineStr">
        <is>
          <t>Ekstraklasa</t>
        </is>
      </c>
      <c r="F2275" s="2109" t="n">
        <v>29</v>
      </c>
      <c r="G2275" s="2114" t="n">
        <v>2278</v>
      </c>
      <c r="H2275" s="2114" t="n">
        <v>2</v>
      </c>
      <c r="I2275" s="2115" t="n">
        <v>1</v>
      </c>
      <c r="J2275" s="2116" t="n">
        <v>3</v>
      </c>
      <c r="K2275" s="2117" t="n">
        <v>0.08</v>
      </c>
      <c r="L2275" s="2118" t="n">
        <v>78.59999999999999</v>
      </c>
      <c r="M2275" s="2119" t="n"/>
      <c r="N2275" s="2109" t="n"/>
    </row>
    <row r="2276">
      <c r="A2276" s="2109" t="n">
        <v>2273</v>
      </c>
      <c r="B2276" s="2110" t="inlineStr">
        <is>
          <t>Wikelman Carmona</t>
        </is>
      </c>
      <c r="C2276" s="2111" t="inlineStr">
        <is>
          <t>MCO</t>
        </is>
      </c>
      <c r="D2276" s="2714" t="inlineStr">
        <is>
          <t>NY Red Bulls</t>
        </is>
      </c>
      <c r="E2276" s="2123" t="inlineStr">
        <is>
          <t>MLS</t>
        </is>
      </c>
      <c r="F2276" s="2109" t="n">
        <v>42</v>
      </c>
      <c r="G2276" s="2114" t="n">
        <v>2288</v>
      </c>
      <c r="H2276" s="2114" t="n">
        <v>2</v>
      </c>
      <c r="I2276" s="2115" t="n">
        <v>1</v>
      </c>
      <c r="J2276" s="2116" t="n">
        <v>3</v>
      </c>
      <c r="K2276" s="2117" t="n">
        <v>0.08</v>
      </c>
      <c r="L2276" s="2118" t="n">
        <v>54.5</v>
      </c>
      <c r="M2276" s="2119" t="n"/>
      <c r="N2276" s="2109" t="n"/>
    </row>
    <row r="2277">
      <c r="A2277" s="2109" t="n">
        <v>2274</v>
      </c>
      <c r="B2277" s="2110" t="inlineStr">
        <is>
          <t>Bartosz Slisz</t>
        </is>
      </c>
      <c r="C2277" s="2111" t="inlineStr">
        <is>
          <t>MC</t>
        </is>
      </c>
      <c r="D2277" s="2251" t="inlineStr">
        <is>
          <t>Atlanta United FC</t>
        </is>
      </c>
      <c r="E2277" s="2662" t="inlineStr">
        <is>
          <t>MLS</t>
        </is>
      </c>
      <c r="F2277" s="2109" t="n">
        <v>29</v>
      </c>
      <c r="G2277" s="2114" t="n">
        <v>2293</v>
      </c>
      <c r="H2277" s="2114" t="n">
        <v>2</v>
      </c>
      <c r="I2277" s="2115" t="n">
        <v>1</v>
      </c>
      <c r="J2277" s="2116" t="n">
        <v>3</v>
      </c>
      <c r="K2277" s="2117" t="n">
        <v>0.08</v>
      </c>
      <c r="L2277" s="2118" t="n">
        <v>79.09999999999999</v>
      </c>
      <c r="M2277" s="2119" t="n"/>
      <c r="N2277" s="2109" t="n"/>
    </row>
    <row r="2278">
      <c r="A2278" s="2109" t="n">
        <v>2275</v>
      </c>
      <c r="B2278" s="2110" t="inlineStr">
        <is>
          <t>Tchê Tchê</t>
        </is>
      </c>
      <c r="C2278" s="2111" t="inlineStr">
        <is>
          <t>MC</t>
        </is>
      </c>
      <c r="D2278" s="2199" t="inlineStr">
        <is>
          <t>Vasco</t>
        </is>
      </c>
      <c r="E2278" s="2125" t="inlineStr">
        <is>
          <t>Brasileirão</t>
        </is>
      </c>
      <c r="F2278" s="2109" t="n">
        <v>35</v>
      </c>
      <c r="G2278" s="2114" t="n">
        <v>2342</v>
      </c>
      <c r="H2278" s="2114" t="n">
        <v>2</v>
      </c>
      <c r="I2278" s="2115" t="n">
        <v>1</v>
      </c>
      <c r="J2278" s="2116" t="n">
        <v>3</v>
      </c>
      <c r="K2278" s="2117" t="n">
        <v>0.08</v>
      </c>
      <c r="L2278" s="2118" t="n">
        <v>66.90000000000001</v>
      </c>
      <c r="M2278" s="2119" t="n"/>
      <c r="N2278" s="2109" t="n"/>
    </row>
    <row r="2279">
      <c r="A2279" s="2109" t="n">
        <v>2276</v>
      </c>
      <c r="B2279" s="2110" t="inlineStr">
        <is>
          <t>Ladislav Krejci</t>
        </is>
      </c>
      <c r="C2279" s="2111" t="inlineStr">
        <is>
          <t>DFC</t>
        </is>
      </c>
      <c r="D2279" s="2128" t="inlineStr">
        <is>
          <t>Wolves</t>
        </is>
      </c>
      <c r="E2279" s="2113" t="inlineStr">
        <is>
          <t>Premier</t>
        </is>
      </c>
      <c r="F2279" s="2109" t="n">
        <v>32</v>
      </c>
      <c r="G2279" s="2114" t="n">
        <v>2361</v>
      </c>
      <c r="H2279" s="2114" t="n">
        <v>2</v>
      </c>
      <c r="I2279" s="2115" t="n">
        <v>1</v>
      </c>
      <c r="J2279" s="2116" t="n">
        <v>3</v>
      </c>
      <c r="K2279" s="2117" t="n">
        <v>0.08</v>
      </c>
      <c r="L2279" s="2118" t="n">
        <v>73.8</v>
      </c>
      <c r="M2279" s="2119" t="n">
        <v>22</v>
      </c>
      <c r="N2279" s="2109" t="n"/>
    </row>
    <row r="2280">
      <c r="A2280" s="2109" t="n">
        <v>2277</v>
      </c>
      <c r="B2280" s="2110" t="inlineStr">
        <is>
          <t>Brooke Norton-Cuffy</t>
        </is>
      </c>
      <c r="C2280" s="2111" t="inlineStr">
        <is>
          <t>LD</t>
        </is>
      </c>
      <c r="D2280" s="2176" t="inlineStr">
        <is>
          <t>Genoa</t>
        </is>
      </c>
      <c r="E2280" s="2113" t="inlineStr">
        <is>
          <t>Serie A</t>
        </is>
      </c>
      <c r="F2280" s="2109" t="n">
        <v>29</v>
      </c>
      <c r="G2280" s="2114" t="n">
        <v>2383</v>
      </c>
      <c r="H2280" s="2114" t="n">
        <v>2</v>
      </c>
      <c r="I2280" s="2115" t="n">
        <v>1</v>
      </c>
      <c r="J2280" s="2116" t="n">
        <v>3</v>
      </c>
      <c r="K2280" s="2117" t="n">
        <v>0.08</v>
      </c>
      <c r="L2280" s="2118" t="n">
        <v>82.2</v>
      </c>
      <c r="M2280" s="2119" t="n"/>
      <c r="N2280" s="2109" t="n"/>
    </row>
    <row r="2281">
      <c r="A2281" s="2109" t="n">
        <v>2278</v>
      </c>
      <c r="B2281" s="2110" t="inlineStr">
        <is>
          <t>Atakan Karazor</t>
        </is>
      </c>
      <c r="C2281" s="2111" t="inlineStr">
        <is>
          <t>MCD</t>
        </is>
      </c>
      <c r="D2281" s="2128" t="inlineStr">
        <is>
          <t>VfB Stuttgart</t>
        </is>
      </c>
      <c r="E2281" s="2136" t="inlineStr">
        <is>
          <t>Bundesliga</t>
        </is>
      </c>
      <c r="F2281" s="2109" t="n">
        <v>33</v>
      </c>
      <c r="G2281" s="2114" t="n">
        <v>2401</v>
      </c>
      <c r="H2281" s="2114" t="n">
        <v>2</v>
      </c>
      <c r="I2281" s="2115" t="n">
        <v>1</v>
      </c>
      <c r="J2281" s="2116" t="n">
        <v>3</v>
      </c>
      <c r="K2281" s="2117" t="n">
        <v>0.07000000000000001</v>
      </c>
      <c r="L2281" s="2118" t="n">
        <v>72.8</v>
      </c>
      <c r="M2281" s="2119" t="n"/>
      <c r="N2281" s="2109" t="n"/>
    </row>
    <row r="2282">
      <c r="A2282" s="2109" t="n">
        <v>2279</v>
      </c>
      <c r="B2282" s="2110" t="inlineStr">
        <is>
          <t>Han-Noah Massengo</t>
        </is>
      </c>
      <c r="C2282" s="2111" t="inlineStr">
        <is>
          <t>MC</t>
        </is>
      </c>
      <c r="D2282" s="2202" t="inlineStr">
        <is>
          <t>Augsburgo</t>
        </is>
      </c>
      <c r="E2282" s="2121" t="inlineStr">
        <is>
          <t>Bundesliga</t>
        </is>
      </c>
      <c r="F2282" s="2109" t="n">
        <v>33</v>
      </c>
      <c r="G2282" s="2114" t="n">
        <v>2437</v>
      </c>
      <c r="H2282" s="2114" t="n">
        <v>2</v>
      </c>
      <c r="I2282" s="2115" t="n">
        <v>1</v>
      </c>
      <c r="J2282" s="2116" t="n">
        <v>3</v>
      </c>
      <c r="K2282" s="2117" t="n">
        <v>0.07000000000000001</v>
      </c>
      <c r="L2282" s="2118" t="n">
        <v>73.8</v>
      </c>
      <c r="M2282" s="2119" t="n"/>
      <c r="N2282" s="2109" t="n"/>
    </row>
    <row r="2283">
      <c r="A2283" s="2109" t="n">
        <v>2280</v>
      </c>
      <c r="B2283" s="2110" t="inlineStr">
        <is>
          <t>Daniel Munie</t>
        </is>
      </c>
      <c r="C2283" s="2111" t="inlineStr">
        <is>
          <t>DFC</t>
        </is>
      </c>
      <c r="D2283" s="2230" t="inlineStr">
        <is>
          <t>San José</t>
        </is>
      </c>
      <c r="E2283" s="2132" t="inlineStr">
        <is>
          <t>MLS</t>
        </is>
      </c>
      <c r="F2283" s="2109" t="n">
        <v>26</v>
      </c>
      <c r="G2283" s="2114" t="n">
        <v>2470</v>
      </c>
      <c r="H2283" s="2114" t="n">
        <v>2</v>
      </c>
      <c r="I2283" s="2115" t="n">
        <v>1</v>
      </c>
      <c r="J2283" s="2116" t="n">
        <v>3</v>
      </c>
      <c r="K2283" s="2117" t="n">
        <v>0.07000000000000001</v>
      </c>
      <c r="L2283" s="2118" t="n">
        <v>95</v>
      </c>
      <c r="M2283" s="2119" t="n"/>
      <c r="N2283" s="2109" t="n"/>
    </row>
    <row r="2284">
      <c r="A2284" s="2109" t="n">
        <v>2281</v>
      </c>
      <c r="B2284" s="2110" t="inlineStr">
        <is>
          <t>Jesús Murillo</t>
        </is>
      </c>
      <c r="C2284" s="2111" t="inlineStr">
        <is>
          <t>DFC</t>
        </is>
      </c>
      <c r="D2284" s="2171" t="inlineStr">
        <is>
          <t>Juárez</t>
        </is>
      </c>
      <c r="E2284" s="2136" t="inlineStr">
        <is>
          <t>Liga MX</t>
        </is>
      </c>
      <c r="F2284" s="2109" t="n">
        <v>31</v>
      </c>
      <c r="G2284" s="2114" t="n">
        <v>2512</v>
      </c>
      <c r="H2284" s="2114" t="n">
        <v>2</v>
      </c>
      <c r="I2284" s="2115" t="n">
        <v>1</v>
      </c>
      <c r="J2284" s="2116" t="n">
        <v>3</v>
      </c>
      <c r="K2284" s="2117" t="n">
        <v>0.07000000000000001</v>
      </c>
      <c r="L2284" s="2118" t="n">
        <v>81</v>
      </c>
      <c r="M2284" s="2119" t="n"/>
      <c r="N2284" s="2109" t="n"/>
    </row>
    <row r="2285">
      <c r="A2285" s="2109" t="n">
        <v>2282</v>
      </c>
      <c r="B2285" s="2110" t="inlineStr">
        <is>
          <t>Mandaca</t>
        </is>
      </c>
      <c r="C2285" s="2111" t="inlineStr">
        <is>
          <t>MC</t>
        </is>
      </c>
      <c r="D2285" s="2671" t="inlineStr">
        <is>
          <t>Juventude</t>
        </is>
      </c>
      <c r="E2285" s="2179" t="inlineStr">
        <is>
          <t>Brasileirão</t>
        </is>
      </c>
      <c r="F2285" s="2109" t="n">
        <v>33</v>
      </c>
      <c r="G2285" s="2114" t="n">
        <v>2529</v>
      </c>
      <c r="H2285" s="2114" t="n">
        <v>2</v>
      </c>
      <c r="I2285" s="2115" t="n">
        <v>1</v>
      </c>
      <c r="J2285" s="2116" t="n">
        <v>3</v>
      </c>
      <c r="K2285" s="2117" t="n">
        <v>0.07000000000000001</v>
      </c>
      <c r="L2285" s="2118" t="n">
        <v>76.59999999999999</v>
      </c>
      <c r="M2285" s="2119" t="n"/>
      <c r="N2285" s="2109" t="n"/>
    </row>
    <row r="2286">
      <c r="A2286" s="2109" t="n">
        <v>2283</v>
      </c>
      <c r="B2286" s="2110" t="inlineStr">
        <is>
          <t>Filip Kocaba</t>
        </is>
      </c>
      <c r="C2286" s="2111" t="inlineStr">
        <is>
          <t>MCD</t>
        </is>
      </c>
      <c r="D2286" s="2226" t="inlineStr">
        <is>
          <t>Zagłębie Lubin</t>
        </is>
      </c>
      <c r="E2286" s="2136" t="inlineStr">
        <is>
          <t>Ekstraklasa</t>
        </is>
      </c>
      <c r="F2286" s="2109" t="n">
        <v>31</v>
      </c>
      <c r="G2286" s="2114" t="n">
        <v>2540</v>
      </c>
      <c r="H2286" s="2114" t="n">
        <v>2</v>
      </c>
      <c r="I2286" s="2115" t="n">
        <v>1</v>
      </c>
      <c r="J2286" s="2116" t="n">
        <v>3</v>
      </c>
      <c r="K2286" s="2117" t="n">
        <v>0.07000000000000001</v>
      </c>
      <c r="L2286" s="2118" t="n">
        <v>81.90000000000001</v>
      </c>
      <c r="M2286" s="2119" t="n"/>
      <c r="N2286" s="2109" t="n"/>
    </row>
    <row r="2287">
      <c r="A2287" s="2109" t="n">
        <v>2284</v>
      </c>
      <c r="B2287" s="2110" t="inlineStr">
        <is>
          <t>Jonathan Tah</t>
        </is>
      </c>
      <c r="C2287" s="2111" t="inlineStr">
        <is>
          <t>DFC</t>
        </is>
      </c>
      <c r="D2287" s="2682" t="inlineStr">
        <is>
          <t>Bayern Múnich</t>
        </is>
      </c>
      <c r="E2287" s="2125" t="inlineStr">
        <is>
          <t>Bundesliga</t>
        </is>
      </c>
      <c r="F2287" s="2109" t="n">
        <v>34</v>
      </c>
      <c r="G2287" s="2114" t="n">
        <v>2559</v>
      </c>
      <c r="H2287" s="2114" t="n">
        <v>2</v>
      </c>
      <c r="I2287" s="2115" t="n">
        <v>1</v>
      </c>
      <c r="J2287" s="2116" t="n">
        <v>3</v>
      </c>
      <c r="K2287" s="2117" t="n">
        <v>0.07000000000000001</v>
      </c>
      <c r="L2287" s="2118" t="n">
        <v>75.3</v>
      </c>
      <c r="M2287" s="2119" t="n"/>
      <c r="N2287" s="2109" t="n"/>
    </row>
    <row r="2288">
      <c r="A2288" s="2109" t="n">
        <v>2285</v>
      </c>
      <c r="B2288" s="2110" t="inlineStr">
        <is>
          <t>Hauke Wahl</t>
        </is>
      </c>
      <c r="C2288" s="2111" t="inlineStr">
        <is>
          <t>DFC</t>
        </is>
      </c>
      <c r="D2288" s="2655" t="inlineStr">
        <is>
          <t>St. Pauli</t>
        </is>
      </c>
      <c r="E2288" s="2113" t="inlineStr">
        <is>
          <t>Bundesliga</t>
        </is>
      </c>
      <c r="F2288" s="2109" t="n">
        <v>30</v>
      </c>
      <c r="G2288" s="2114" t="n">
        <v>2591</v>
      </c>
      <c r="H2288" s="2114" t="n">
        <v>2</v>
      </c>
      <c r="I2288" s="2115" t="n">
        <v>1</v>
      </c>
      <c r="J2288" s="2116" t="n">
        <v>3</v>
      </c>
      <c r="K2288" s="2117" t="n">
        <v>0.07000000000000001</v>
      </c>
      <c r="L2288" s="2118" t="n">
        <v>86.40000000000001</v>
      </c>
      <c r="M2288" s="2119" t="n"/>
      <c r="N2288" s="2109" t="n"/>
    </row>
    <row r="2289">
      <c r="A2289" s="2109" t="n">
        <v>2286</v>
      </c>
      <c r="B2289" s="2110" t="inlineStr">
        <is>
          <t>Ivan Mesik</t>
        </is>
      </c>
      <c r="C2289" s="2111" t="inlineStr">
        <is>
          <t>DFC</t>
        </is>
      </c>
      <c r="D2289" s="2184" t="inlineStr">
        <is>
          <t>Heracles Almelo</t>
        </is>
      </c>
      <c r="E2289" s="2136" t="inlineStr">
        <is>
          <t>Eredivisie</t>
        </is>
      </c>
      <c r="F2289" s="2109" t="n">
        <v>30</v>
      </c>
      <c r="G2289" s="2114" t="n">
        <v>2633</v>
      </c>
      <c r="H2289" s="2114" t="n">
        <v>2</v>
      </c>
      <c r="I2289" s="2115" t="n">
        <v>1</v>
      </c>
      <c r="J2289" s="2116" t="n">
        <v>3</v>
      </c>
      <c r="K2289" s="2117" t="n">
        <v>0.07000000000000001</v>
      </c>
      <c r="L2289" s="2118" t="n">
        <v>87.8</v>
      </c>
      <c r="M2289" s="2119" t="n"/>
      <c r="N2289" s="2109" t="n"/>
    </row>
    <row r="2290">
      <c r="A2290" s="2109" t="n">
        <v>2287</v>
      </c>
      <c r="B2290" s="2110" t="inlineStr">
        <is>
          <t>Jon Gallagher</t>
        </is>
      </c>
      <c r="C2290" s="2111" t="inlineStr">
        <is>
          <t>DC</t>
        </is>
      </c>
      <c r="D2290" s="2257" t="inlineStr">
        <is>
          <t>Austin FC</t>
        </is>
      </c>
      <c r="E2290" s="2179" t="inlineStr">
        <is>
          <t>MLS</t>
        </is>
      </c>
      <c r="F2290" s="2109" t="n">
        <v>41</v>
      </c>
      <c r="G2290" s="2114" t="n">
        <v>2650</v>
      </c>
      <c r="H2290" s="2114" t="n">
        <v>2</v>
      </c>
      <c r="I2290" s="2115" t="n">
        <v>1</v>
      </c>
      <c r="J2290" s="2116" t="n">
        <v>3</v>
      </c>
      <c r="K2290" s="2117" t="n">
        <v>0.07000000000000001</v>
      </c>
      <c r="L2290" s="2118" t="n">
        <v>64.59999999999999</v>
      </c>
      <c r="M2290" s="2119" t="n"/>
      <c r="N2290" s="2109" t="n"/>
    </row>
    <row r="2291">
      <c r="A2291" s="2109" t="n">
        <v>2288</v>
      </c>
      <c r="B2291" s="2110" t="inlineStr">
        <is>
          <t>Eduardo Águila</t>
        </is>
      </c>
      <c r="C2291" s="2111" t="inlineStr">
        <is>
          <t>DFC</t>
        </is>
      </c>
      <c r="D2291" s="2675" t="inlineStr">
        <is>
          <t>Atlético de San Luis</t>
        </is>
      </c>
      <c r="E2291" s="2132" t="inlineStr">
        <is>
          <t>Liga MX</t>
        </is>
      </c>
      <c r="F2291" s="2109" t="n">
        <v>32</v>
      </c>
      <c r="G2291" s="2114" t="n">
        <v>2656</v>
      </c>
      <c r="H2291" s="2114" t="n">
        <v>2</v>
      </c>
      <c r="I2291" s="2115" t="n">
        <v>1</v>
      </c>
      <c r="J2291" s="2116" t="n">
        <v>3</v>
      </c>
      <c r="K2291" s="2117" t="n">
        <v>0.07000000000000001</v>
      </c>
      <c r="L2291" s="2118" t="n">
        <v>83</v>
      </c>
      <c r="M2291" s="2119" t="n"/>
      <c r="N2291" s="2109" t="n"/>
    </row>
    <row r="2292">
      <c r="A2292" s="2109" t="n">
        <v>2289</v>
      </c>
      <c r="B2292" s="2110" t="inlineStr">
        <is>
          <t>Michał Nalepa</t>
        </is>
      </c>
      <c r="C2292" s="2111" t="inlineStr">
        <is>
          <t>DFC</t>
        </is>
      </c>
      <c r="D2292" s="2193" t="inlineStr">
        <is>
          <t>Zagłębie Lubin</t>
        </is>
      </c>
      <c r="E2292" s="2127" t="inlineStr">
        <is>
          <t>Ekstraklasa</t>
        </is>
      </c>
      <c r="F2292" s="2109" t="n">
        <v>31</v>
      </c>
      <c r="G2292" s="2114" t="n">
        <v>2660</v>
      </c>
      <c r="H2292" s="2114" t="n">
        <v>2</v>
      </c>
      <c r="I2292" s="2115" t="n">
        <v>1</v>
      </c>
      <c r="J2292" s="2116" t="n">
        <v>3</v>
      </c>
      <c r="K2292" s="2117" t="n">
        <v>0.07000000000000001</v>
      </c>
      <c r="L2292" s="2118" t="n">
        <v>85.8</v>
      </c>
      <c r="M2292" s="2119" t="n"/>
      <c r="N2292" s="2109" t="n"/>
    </row>
    <row r="2293">
      <c r="A2293" s="2109" t="n">
        <v>2290</v>
      </c>
      <c r="B2293" s="2110" t="inlineStr">
        <is>
          <t>Sergio Carreira</t>
        </is>
      </c>
      <c r="C2293" s="2111" t="inlineStr">
        <is>
          <t>LD</t>
        </is>
      </c>
      <c r="D2293" s="2259" t="inlineStr">
        <is>
          <t>RC Celta</t>
        </is>
      </c>
      <c r="E2293" s="2125" t="inlineStr">
        <is>
          <t>LaLiga</t>
        </is>
      </c>
      <c r="F2293" s="2109" t="n">
        <v>34</v>
      </c>
      <c r="G2293" s="2114" t="n">
        <v>2693</v>
      </c>
      <c r="H2293" s="2114" t="n">
        <v>2</v>
      </c>
      <c r="I2293" s="2115" t="n">
        <v>1</v>
      </c>
      <c r="J2293" s="2116" t="n">
        <v>3</v>
      </c>
      <c r="K2293" s="2117" t="n">
        <v>0.07000000000000001</v>
      </c>
      <c r="L2293" s="2118" t="n">
        <v>79.2</v>
      </c>
      <c r="M2293" s="2119" t="n"/>
      <c r="N2293" s="2109" t="n"/>
    </row>
    <row r="2294">
      <c r="A2294" s="2109" t="n">
        <v>2291</v>
      </c>
      <c r="B2294" s="2110" t="inlineStr">
        <is>
          <t>Joris Chotard</t>
        </is>
      </c>
      <c r="C2294" s="2111" t="inlineStr">
        <is>
          <t>MCD</t>
        </is>
      </c>
      <c r="D2294" s="2184" t="inlineStr">
        <is>
          <t>Stade Brestois</t>
        </is>
      </c>
      <c r="E2294" s="2132" t="inlineStr">
        <is>
          <t>Ligue 1</t>
        </is>
      </c>
      <c r="F2294" s="2109" t="n">
        <v>33</v>
      </c>
      <c r="G2294" s="2114" t="n">
        <v>2777</v>
      </c>
      <c r="H2294" s="2114" t="n">
        <v>2</v>
      </c>
      <c r="I2294" s="2115" t="n">
        <v>1</v>
      </c>
      <c r="J2294" s="2116" t="n">
        <v>3</v>
      </c>
      <c r="K2294" s="2117" t="n">
        <v>0.06</v>
      </c>
      <c r="L2294" s="2118" t="n">
        <v>84.2</v>
      </c>
      <c r="M2294" s="2119" t="n"/>
      <c r="N2294" s="2109" t="n"/>
    </row>
    <row r="2295">
      <c r="A2295" s="2109" t="n">
        <v>2292</v>
      </c>
      <c r="B2295" s="2110" t="inlineStr">
        <is>
          <t>Melvin Bard</t>
        </is>
      </c>
      <c r="C2295" s="2111" t="inlineStr">
        <is>
          <t>LI</t>
        </is>
      </c>
      <c r="D2295" s="2237" t="inlineStr">
        <is>
          <t>Niza</t>
        </is>
      </c>
      <c r="E2295" s="2142" t="inlineStr">
        <is>
          <t>Ligue 1</t>
        </is>
      </c>
      <c r="F2295" s="2109" t="n">
        <v>34</v>
      </c>
      <c r="G2295" s="2114" t="n">
        <v>2835</v>
      </c>
      <c r="H2295" s="2114" t="n">
        <v>2</v>
      </c>
      <c r="I2295" s="2115" t="n">
        <v>1</v>
      </c>
      <c r="J2295" s="2116" t="n">
        <v>3</v>
      </c>
      <c r="K2295" s="2117" t="n">
        <v>0.06</v>
      </c>
      <c r="L2295" s="2118" t="n">
        <v>83.40000000000001</v>
      </c>
      <c r="M2295" s="2119" t="n"/>
      <c r="N2295" s="2109" t="n"/>
    </row>
    <row r="2296">
      <c r="A2296" s="2109" t="n">
        <v>2293</v>
      </c>
      <c r="B2296" s="2110" t="inlineStr">
        <is>
          <t>Alexandre Penetra</t>
        </is>
      </c>
      <c r="C2296" s="2111" t="inlineStr">
        <is>
          <t>DFC</t>
        </is>
      </c>
      <c r="D2296" s="2664" t="inlineStr">
        <is>
          <t>AZ</t>
        </is>
      </c>
      <c r="E2296" s="2123" t="inlineStr">
        <is>
          <t>Eredivisie</t>
        </is>
      </c>
      <c r="F2296" s="2109" t="n">
        <v>38</v>
      </c>
      <c r="G2296" s="2114" t="n">
        <v>2847</v>
      </c>
      <c r="H2296" s="2114" t="n">
        <v>2</v>
      </c>
      <c r="I2296" s="2115" t="n">
        <v>1</v>
      </c>
      <c r="J2296" s="2116" t="n">
        <v>3</v>
      </c>
      <c r="K2296" s="2117" t="n">
        <v>0.06</v>
      </c>
      <c r="L2296" s="2118" t="n">
        <v>74.90000000000001</v>
      </c>
      <c r="M2296" s="2119" t="n"/>
      <c r="N2296" s="2109" t="n"/>
    </row>
    <row r="2297">
      <c r="A2297" s="2109" t="n">
        <v>2294</v>
      </c>
      <c r="B2297" s="2110" t="inlineStr">
        <is>
          <t>Agustín Sández</t>
        </is>
      </c>
      <c r="C2297" s="2111" t="inlineStr">
        <is>
          <t>LI</t>
        </is>
      </c>
      <c r="D2297" s="2676" t="inlineStr">
        <is>
          <t>Rosario Central</t>
        </is>
      </c>
      <c r="E2297" s="2125" t="inlineStr">
        <is>
          <t>Liga Argentina</t>
        </is>
      </c>
      <c r="F2297" s="2109" t="n">
        <v>33</v>
      </c>
      <c r="G2297" s="2114" t="n">
        <v>2850</v>
      </c>
      <c r="H2297" s="2114" t="n">
        <v>2</v>
      </c>
      <c r="I2297" s="2115" t="n">
        <v>1</v>
      </c>
      <c r="J2297" s="2116" t="n">
        <v>3</v>
      </c>
      <c r="K2297" s="2117" t="n">
        <v>0.06</v>
      </c>
      <c r="L2297" s="2118" t="n">
        <v>86.40000000000001</v>
      </c>
      <c r="M2297" s="2119" t="n"/>
      <c r="N2297" s="2109" t="n"/>
    </row>
    <row r="2298">
      <c r="A2298" s="2109" t="n">
        <v>2295</v>
      </c>
      <c r="B2298" s="2110" t="inlineStr">
        <is>
          <t>Everardo López</t>
        </is>
      </c>
      <c r="C2298" s="2111" t="inlineStr">
        <is>
          <t>DFC</t>
        </is>
      </c>
      <c r="D2298" s="2209" t="inlineStr">
        <is>
          <t>Toluca</t>
        </is>
      </c>
      <c r="E2298" s="2155" t="inlineStr">
        <is>
          <t>Liga MX</t>
        </is>
      </c>
      <c r="F2298" s="2109" t="n">
        <v>44</v>
      </c>
      <c r="G2298" s="2114" t="n">
        <v>2915</v>
      </c>
      <c r="H2298" s="2114" t="n">
        <v>2</v>
      </c>
      <c r="I2298" s="2115" t="n">
        <v>1</v>
      </c>
      <c r="J2298" s="2116" t="n">
        <v>3</v>
      </c>
      <c r="K2298" s="2117" t="n">
        <v>0.06</v>
      </c>
      <c r="L2298" s="2118" t="n">
        <v>66.2</v>
      </c>
      <c r="M2298" s="2119" t="n"/>
      <c r="N2298" s="2109" t="n"/>
    </row>
    <row r="2299">
      <c r="A2299" s="2109" t="n">
        <v>2296</v>
      </c>
      <c r="B2299" s="2110" t="inlineStr">
        <is>
          <t>David Ayala</t>
        </is>
      </c>
      <c r="C2299" s="2111" t="inlineStr">
        <is>
          <t>MC</t>
        </is>
      </c>
      <c r="D2299" s="2667" t="inlineStr">
        <is>
          <t>Portland Timbers</t>
        </is>
      </c>
      <c r="E2299" s="2113" t="inlineStr">
        <is>
          <t>MLS</t>
        </is>
      </c>
      <c r="F2299" s="2109" t="n">
        <v>37</v>
      </c>
      <c r="G2299" s="2114" t="n">
        <v>2984</v>
      </c>
      <c r="H2299" s="2114" t="n">
        <v>2</v>
      </c>
      <c r="I2299" s="2115" t="n">
        <v>1</v>
      </c>
      <c r="J2299" s="2116" t="n">
        <v>3</v>
      </c>
      <c r="K2299" s="2117" t="n">
        <v>0.06</v>
      </c>
      <c r="L2299" s="2118" t="n">
        <v>80.59999999999999</v>
      </c>
      <c r="M2299" s="2119" t="n"/>
      <c r="N2299" s="2109" t="n"/>
    </row>
    <row r="2300">
      <c r="A2300" s="2109" t="n">
        <v>2297</v>
      </c>
      <c r="B2300" s="2110" t="inlineStr">
        <is>
          <t>Robert Andrich</t>
        </is>
      </c>
      <c r="C2300" s="2111" t="inlineStr">
        <is>
          <t>MCD</t>
        </is>
      </c>
      <c r="D2300" s="2694" t="inlineStr">
        <is>
          <t>Bayer Leverkusen</t>
        </is>
      </c>
      <c r="E2300" s="2121" t="inlineStr">
        <is>
          <t>Bundesliga</t>
        </is>
      </c>
      <c r="F2300" s="2109" t="n">
        <v>37</v>
      </c>
      <c r="G2300" s="2114" t="n">
        <v>3021</v>
      </c>
      <c r="H2300" s="2114" t="n">
        <v>2</v>
      </c>
      <c r="I2300" s="2115" t="n">
        <v>1</v>
      </c>
      <c r="J2300" s="2116" t="n">
        <v>3</v>
      </c>
      <c r="K2300" s="2117" t="n">
        <v>0.06</v>
      </c>
      <c r="L2300" s="2118" t="n">
        <v>81.59999999999999</v>
      </c>
      <c r="M2300" s="2119" t="n"/>
      <c r="N2300" s="2109" t="n"/>
    </row>
    <row r="2301">
      <c r="A2301" s="2109" t="n">
        <v>2298</v>
      </c>
      <c r="B2301" s="2110" t="inlineStr">
        <is>
          <t>Sheyko Studer</t>
        </is>
      </c>
      <c r="C2301" s="2111" t="inlineStr">
        <is>
          <t>DFC</t>
        </is>
      </c>
      <c r="D2301" s="2685" t="inlineStr">
        <is>
          <t>Independiente Rivadavia</t>
        </is>
      </c>
      <c r="E2301" s="2132" t="inlineStr">
        <is>
          <t>Liga Argentina</t>
        </is>
      </c>
      <c r="F2301" s="2109" t="n">
        <v>34</v>
      </c>
      <c r="G2301" s="2114" t="n">
        <v>3021</v>
      </c>
      <c r="H2301" s="2114" t="n">
        <v>2</v>
      </c>
      <c r="I2301" s="2115" t="n">
        <v>1</v>
      </c>
      <c r="J2301" s="2116" t="n">
        <v>3</v>
      </c>
      <c r="K2301" s="2117" t="n">
        <v>0.06</v>
      </c>
      <c r="L2301" s="2118" t="n">
        <v>88.90000000000001</v>
      </c>
      <c r="M2301" s="2119" t="n"/>
      <c r="N2301" s="2109" t="n"/>
    </row>
    <row r="2302">
      <c r="A2302" s="2109" t="n">
        <v>2299</v>
      </c>
      <c r="B2302" s="2110" t="inlineStr">
        <is>
          <t>João Victor</t>
        </is>
      </c>
      <c r="C2302" s="2111" t="inlineStr">
        <is>
          <t>DFC</t>
        </is>
      </c>
      <c r="D2302" s="2128" t="inlineStr">
        <is>
          <t>Mirassol</t>
        </is>
      </c>
      <c r="E2302" s="2129" t="inlineStr">
        <is>
          <t>Brasileirão</t>
        </is>
      </c>
      <c r="F2302" s="2109" t="n">
        <v>34</v>
      </c>
      <c r="G2302" s="2114" t="n">
        <v>3060</v>
      </c>
      <c r="H2302" s="2114" t="n">
        <v>2</v>
      </c>
      <c r="I2302" s="2115" t="n">
        <v>1</v>
      </c>
      <c r="J2302" s="2116" t="n">
        <v>3</v>
      </c>
      <c r="K2302" s="2117" t="n">
        <v>0.06</v>
      </c>
      <c r="L2302" s="2118" t="n">
        <v>90</v>
      </c>
      <c r="M2302" s="2119" t="n"/>
      <c r="N2302" s="2109" t="n"/>
    </row>
    <row r="2303">
      <c r="A2303" s="2109" t="n">
        <v>2300</v>
      </c>
      <c r="B2303" s="2110" t="inlineStr">
        <is>
          <t>Bryan Cristante</t>
        </is>
      </c>
      <c r="C2303" s="2111" t="inlineStr">
        <is>
          <t>MCD</t>
        </is>
      </c>
      <c r="D2303" s="2246" t="inlineStr">
        <is>
          <t>AS Roma</t>
        </is>
      </c>
      <c r="E2303" s="2125" t="inlineStr">
        <is>
          <t>Serie A</t>
        </is>
      </c>
      <c r="F2303" s="2109" t="n">
        <v>37</v>
      </c>
      <c r="G2303" s="2114" t="n">
        <v>3103</v>
      </c>
      <c r="H2303" s="2114" t="n">
        <v>2</v>
      </c>
      <c r="I2303" s="2115" t="n">
        <v>1</v>
      </c>
      <c r="J2303" s="2116" t="n">
        <v>3</v>
      </c>
      <c r="K2303" s="2117" t="n">
        <v>0.06</v>
      </c>
      <c r="L2303" s="2118" t="n">
        <v>83.90000000000001</v>
      </c>
      <c r="M2303" s="2119" t="n"/>
      <c r="N2303" s="2109" t="n"/>
    </row>
    <row r="2304">
      <c r="A2304" s="2109" t="n">
        <v>2301</v>
      </c>
      <c r="B2304" s="2110" t="inlineStr">
        <is>
          <t>Tamar Svetlin</t>
        </is>
      </c>
      <c r="C2304" s="2111" t="inlineStr">
        <is>
          <t>MCD</t>
        </is>
      </c>
      <c r="D2304" s="2706" t="inlineStr">
        <is>
          <t>Korona Kielce</t>
        </is>
      </c>
      <c r="E2304" s="2123" t="inlineStr">
        <is>
          <t>Ekstraklasa</t>
        </is>
      </c>
      <c r="F2304" s="2109" t="n">
        <v>36</v>
      </c>
      <c r="G2304" s="2114" t="n">
        <v>3133</v>
      </c>
      <c r="H2304" s="2114" t="n">
        <v>2</v>
      </c>
      <c r="I2304" s="2115" t="n">
        <v>1</v>
      </c>
      <c r="J2304" s="2116" t="n">
        <v>3</v>
      </c>
      <c r="K2304" s="2117" t="n">
        <v>0.06</v>
      </c>
      <c r="L2304" s="2118" t="n">
        <v>87</v>
      </c>
      <c r="M2304" s="2119" t="n"/>
      <c r="N2304" s="2109" t="n"/>
    </row>
    <row r="2305">
      <c r="A2305" s="2109" t="n">
        <v>2302</v>
      </c>
      <c r="B2305" s="2110" t="inlineStr">
        <is>
          <t>Trai Hume</t>
        </is>
      </c>
      <c r="C2305" s="2111" t="inlineStr">
        <is>
          <t>LD</t>
        </is>
      </c>
      <c r="D2305" s="2202" t="inlineStr">
        <is>
          <t>Sunderland</t>
        </is>
      </c>
      <c r="E2305" s="2121" t="inlineStr">
        <is>
          <t>Premier</t>
        </is>
      </c>
      <c r="F2305" s="2109" t="n">
        <v>40</v>
      </c>
      <c r="G2305" s="2114" t="n">
        <v>3209</v>
      </c>
      <c r="H2305" s="2114" t="n">
        <v>2</v>
      </c>
      <c r="I2305" s="2115" t="n">
        <v>1</v>
      </c>
      <c r="J2305" s="2116" t="n">
        <v>3</v>
      </c>
      <c r="K2305" s="2117" t="n">
        <v>0.06</v>
      </c>
      <c r="L2305" s="2118" t="n">
        <v>80.2</v>
      </c>
      <c r="M2305" s="2119" t="n">
        <v>22</v>
      </c>
      <c r="N2305" s="2109" t="n"/>
    </row>
    <row r="2306">
      <c r="A2306" s="2109" t="n">
        <v>2303</v>
      </c>
      <c r="B2306" s="2110" t="inlineStr">
        <is>
          <t>Florian Lejeune</t>
        </is>
      </c>
      <c r="C2306" s="2111" t="inlineStr">
        <is>
          <t>DFC</t>
        </is>
      </c>
      <c r="D2306" s="2160" t="inlineStr">
        <is>
          <t>Rayo Vallecano</t>
        </is>
      </c>
      <c r="E2306" s="2121" t="inlineStr">
        <is>
          <t>LaLiga</t>
        </is>
      </c>
      <c r="F2306" s="2109" t="n">
        <v>39</v>
      </c>
      <c r="G2306" s="2114" t="n">
        <v>3231</v>
      </c>
      <c r="H2306" s="2114" t="n">
        <v>2</v>
      </c>
      <c r="I2306" s="2115" t="n">
        <v>1</v>
      </c>
      <c r="J2306" s="2116" t="n">
        <v>3</v>
      </c>
      <c r="K2306" s="2117" t="n">
        <v>0.06</v>
      </c>
      <c r="L2306" s="2118" t="n">
        <v>82.8</v>
      </c>
      <c r="M2306" s="2119" t="n"/>
      <c r="N2306" s="2109" t="n"/>
    </row>
    <row r="2307">
      <c r="A2307" s="2109" t="n">
        <v>2304</v>
      </c>
      <c r="B2307" s="2110" t="inlineStr">
        <is>
          <t>Nahuel Tenaglia</t>
        </is>
      </c>
      <c r="C2307" s="2111" t="inlineStr">
        <is>
          <t>LD</t>
        </is>
      </c>
      <c r="D2307" s="2176" t="inlineStr">
        <is>
          <t>Deportivo Alavés</t>
        </is>
      </c>
      <c r="E2307" s="2662" t="inlineStr">
        <is>
          <t>LaLiga</t>
        </is>
      </c>
      <c r="F2307" s="2109" t="n">
        <v>36</v>
      </c>
      <c r="G2307" s="2114" t="n">
        <v>3240</v>
      </c>
      <c r="H2307" s="2114" t="n">
        <v>2</v>
      </c>
      <c r="I2307" s="2115" t="n">
        <v>1</v>
      </c>
      <c r="J2307" s="2116" t="n">
        <v>3</v>
      </c>
      <c r="K2307" s="2117" t="n">
        <v>0.06</v>
      </c>
      <c r="L2307" s="2118" t="n">
        <v>90</v>
      </c>
      <c r="M2307" s="2119" t="n"/>
      <c r="N2307" s="2109" t="n"/>
    </row>
    <row r="2308">
      <c r="A2308" s="2109" t="n">
        <v>2305</v>
      </c>
      <c r="B2308" s="2110" t="inlineStr">
        <is>
          <t>Facundo Buonanotte</t>
        </is>
      </c>
      <c r="C2308" s="2111" t="inlineStr">
        <is>
          <t>MCO</t>
        </is>
      </c>
      <c r="D2308" s="2664" t="inlineStr">
        <is>
          <t>Chelsea</t>
        </is>
      </c>
      <c r="E2308" s="2123" t="inlineStr">
        <is>
          <t>Premier</t>
        </is>
      </c>
      <c r="F2308" s="2109" t="n">
        <v>1</v>
      </c>
      <c r="G2308" s="2114" t="n">
        <v>45</v>
      </c>
      <c r="H2308" s="2114" t="n">
        <v>1</v>
      </c>
      <c r="I2308" s="2115" t="n">
        <v>2</v>
      </c>
      <c r="J2308" s="2116" t="n">
        <v>3</v>
      </c>
      <c r="K2308" s="2117" t="n">
        <v>2</v>
      </c>
      <c r="L2308" s="2118" t="n">
        <v>45</v>
      </c>
      <c r="M2308" s="2119" t="n"/>
      <c r="N2308" s="2109" t="n"/>
    </row>
    <row r="2309">
      <c r="A2309" s="2109" t="n">
        <v>2306</v>
      </c>
      <c r="B2309" s="2110" t="inlineStr">
        <is>
          <t>João Rego</t>
        </is>
      </c>
      <c r="C2309" s="2111" t="inlineStr">
        <is>
          <t>MCO</t>
        </is>
      </c>
      <c r="D2309" s="2188" t="inlineStr">
        <is>
          <t>SL Benfica</t>
        </is>
      </c>
      <c r="E2309" s="2125" t="inlineStr">
        <is>
          <t>Portugal</t>
        </is>
      </c>
      <c r="F2309" s="2109" t="n">
        <v>12</v>
      </c>
      <c r="G2309" s="2114" t="n">
        <v>162</v>
      </c>
      <c r="H2309" s="2114" t="n">
        <v>1</v>
      </c>
      <c r="I2309" s="2115" t="n">
        <v>2</v>
      </c>
      <c r="J2309" s="2116" t="n">
        <v>3</v>
      </c>
      <c r="K2309" s="2117" t="n">
        <v>0.5600000000000001</v>
      </c>
      <c r="L2309" s="2118" t="n">
        <v>13.5</v>
      </c>
      <c r="M2309" s="2119" t="n"/>
      <c r="N2309" s="2109" t="n"/>
    </row>
    <row r="2310">
      <c r="A2310" s="2109" t="n">
        <v>2307</v>
      </c>
      <c r="B2310" s="2110" t="inlineStr">
        <is>
          <t>Nökkvi Thórisson</t>
        </is>
      </c>
      <c r="C2310" s="2111" t="inlineStr">
        <is>
          <t>DC</t>
        </is>
      </c>
      <c r="D2310" s="2140" t="inlineStr">
        <is>
          <t>Sparta Rotterdam</t>
        </is>
      </c>
      <c r="E2310" s="2127" t="inlineStr">
        <is>
          <t>Eredivisie</t>
        </is>
      </c>
      <c r="F2310" s="2109" t="n">
        <v>13</v>
      </c>
      <c r="G2310" s="2114" t="n">
        <v>193</v>
      </c>
      <c r="H2310" s="2114" t="n">
        <v>1</v>
      </c>
      <c r="I2310" s="2115" t="n">
        <v>2</v>
      </c>
      <c r="J2310" s="2116" t="n">
        <v>3</v>
      </c>
      <c r="K2310" s="2117" t="n">
        <v>0.47</v>
      </c>
      <c r="L2310" s="2118" t="n">
        <v>14.8</v>
      </c>
      <c r="M2310" s="2119" t="n"/>
      <c r="N2310" s="2109" t="n"/>
    </row>
    <row r="2311">
      <c r="A2311" s="2109" t="n">
        <v>2308</v>
      </c>
      <c r="B2311" s="2110" t="inlineStr">
        <is>
          <t>Marc Guiu</t>
        </is>
      </c>
      <c r="C2311" s="2111" t="inlineStr">
        <is>
          <t>DC</t>
        </is>
      </c>
      <c r="D2311" s="2128" t="inlineStr">
        <is>
          <t>Chelsea</t>
        </is>
      </c>
      <c r="E2311" s="2129" t="inlineStr">
        <is>
          <t>Premier</t>
        </is>
      </c>
      <c r="F2311" s="2109" t="n">
        <v>8</v>
      </c>
      <c r="G2311" s="2114" t="n">
        <v>253</v>
      </c>
      <c r="H2311" s="2114" t="n">
        <v>1</v>
      </c>
      <c r="I2311" s="2115" t="n">
        <v>2</v>
      </c>
      <c r="J2311" s="2116" t="n">
        <v>3</v>
      </c>
      <c r="K2311" s="2117" t="n">
        <v>0.36</v>
      </c>
      <c r="L2311" s="2118" t="n">
        <v>31.6</v>
      </c>
      <c r="M2311" s="2119" t="n"/>
      <c r="N2311" s="2109" t="n"/>
    </row>
    <row r="2312">
      <c r="A2312" s="2109" t="n">
        <v>2309</v>
      </c>
      <c r="B2312" s="2110" t="inlineStr">
        <is>
          <t>Karl Etta Eyong</t>
        </is>
      </c>
      <c r="C2312" s="2111" t="inlineStr">
        <is>
          <t>DC</t>
        </is>
      </c>
      <c r="D2312" s="2252" t="inlineStr">
        <is>
          <t>Villarreal CF</t>
        </is>
      </c>
      <c r="E2312" s="2113" t="inlineStr">
        <is>
          <t>LaLiga</t>
        </is>
      </c>
      <c r="F2312" s="2109" t="n">
        <v>3</v>
      </c>
      <c r="G2312" s="2114" t="n">
        <v>257</v>
      </c>
      <c r="H2312" s="2114" t="n">
        <v>1</v>
      </c>
      <c r="I2312" s="2115" t="n">
        <v>2</v>
      </c>
      <c r="J2312" s="2116" t="n">
        <v>3</v>
      </c>
      <c r="K2312" s="2117" t="n">
        <v>0.35</v>
      </c>
      <c r="L2312" s="2118" t="n">
        <v>85.7</v>
      </c>
      <c r="M2312" s="2119" t="n"/>
      <c r="N2312" s="2109" t="n"/>
    </row>
    <row r="2313">
      <c r="A2313" s="2109" t="n">
        <v>2310</v>
      </c>
      <c r="B2313" s="2110" t="inlineStr">
        <is>
          <t>Roger Fernandes</t>
        </is>
      </c>
      <c r="C2313" s="2111" t="inlineStr">
        <is>
          <t>ED</t>
        </is>
      </c>
      <c r="D2313" s="2664" t="inlineStr">
        <is>
          <t>SC Braga</t>
        </is>
      </c>
      <c r="E2313" s="2123" t="inlineStr">
        <is>
          <t>Portugal</t>
        </is>
      </c>
      <c r="F2313" s="2109" t="n">
        <v>4</v>
      </c>
      <c r="G2313" s="2114" t="n">
        <v>327</v>
      </c>
      <c r="H2313" s="2114" t="n">
        <v>1</v>
      </c>
      <c r="I2313" s="2115" t="n">
        <v>2</v>
      </c>
      <c r="J2313" s="2116" t="n">
        <v>3</v>
      </c>
      <c r="K2313" s="2117" t="n">
        <v>0.28</v>
      </c>
      <c r="L2313" s="2118" t="n">
        <v>81.8</v>
      </c>
      <c r="M2313" s="2119" t="n"/>
      <c r="N2313" s="2109" t="n"/>
    </row>
    <row r="2314">
      <c r="A2314" s="2109" t="n">
        <v>2311</v>
      </c>
      <c r="B2314" s="2110" t="inlineStr">
        <is>
          <t>Sheraldo Becker</t>
        </is>
      </c>
      <c r="C2314" s="2111" t="inlineStr">
        <is>
          <t>EI</t>
        </is>
      </c>
      <c r="D2314" s="2128" t="inlineStr">
        <is>
          <t>CA Osasuna</t>
        </is>
      </c>
      <c r="E2314" s="2136" t="inlineStr">
        <is>
          <t>LaLiga</t>
        </is>
      </c>
      <c r="F2314" s="2109" t="n">
        <v>11</v>
      </c>
      <c r="G2314" s="2114" t="n">
        <v>360</v>
      </c>
      <c r="H2314" s="2114" t="n">
        <v>1</v>
      </c>
      <c r="I2314" s="2115" t="n">
        <v>2</v>
      </c>
      <c r="J2314" s="2116" t="n">
        <v>3</v>
      </c>
      <c r="K2314" s="2117" t="n">
        <v>0.25</v>
      </c>
      <c r="L2314" s="2118" t="n">
        <v>32.7</v>
      </c>
      <c r="M2314" s="2119" t="n"/>
      <c r="N2314" s="2109" t="n"/>
    </row>
    <row r="2315">
      <c r="A2315" s="2109" t="n">
        <v>2312</v>
      </c>
      <c r="B2315" s="2110" t="inlineStr">
        <is>
          <t>Jesús Díaz</t>
        </is>
      </c>
      <c r="C2315" s="2111" t="inlineStr">
        <is>
          <t>MCO</t>
        </is>
      </c>
      <c r="D2315" s="2690" t="inlineStr">
        <is>
          <t>Zagłębie Lubin</t>
        </is>
      </c>
      <c r="E2315" s="2121" t="inlineStr">
        <is>
          <t>Ekstraklasa</t>
        </is>
      </c>
      <c r="F2315" s="2109" t="n">
        <v>11</v>
      </c>
      <c r="G2315" s="2114" t="n">
        <v>420</v>
      </c>
      <c r="H2315" s="2114" t="n">
        <v>1</v>
      </c>
      <c r="I2315" s="2115" t="n">
        <v>2</v>
      </c>
      <c r="J2315" s="2116" t="n">
        <v>3</v>
      </c>
      <c r="K2315" s="2117" t="n">
        <v>0.21</v>
      </c>
      <c r="L2315" s="2118" t="n">
        <v>38.2</v>
      </c>
      <c r="M2315" s="2119" t="n"/>
      <c r="N2315" s="2109" t="n"/>
    </row>
    <row r="2316">
      <c r="A2316" s="2109" t="n">
        <v>2313</v>
      </c>
      <c r="B2316" s="2110" t="inlineStr">
        <is>
          <t>Rodrigo Mendoza</t>
        </is>
      </c>
      <c r="C2316" s="2111" t="inlineStr">
        <is>
          <t>MC</t>
        </is>
      </c>
      <c r="D2316" s="2142" t="inlineStr">
        <is>
          <t>Atlético Madrid</t>
        </is>
      </c>
      <c r="E2316" s="2127" t="inlineStr">
        <is>
          <t>LaLiga</t>
        </is>
      </c>
      <c r="F2316" s="2109" t="n">
        <v>13</v>
      </c>
      <c r="G2316" s="2114" t="n">
        <v>441</v>
      </c>
      <c r="H2316" s="2114" t="n">
        <v>1</v>
      </c>
      <c r="I2316" s="2115" t="n">
        <v>2</v>
      </c>
      <c r="J2316" s="2116" t="n">
        <v>3</v>
      </c>
      <c r="K2316" s="2117" t="n">
        <v>0.2</v>
      </c>
      <c r="L2316" s="2118" t="n">
        <v>33.9</v>
      </c>
      <c r="M2316" s="2119" t="n"/>
      <c r="N2316" s="2109" t="n"/>
    </row>
    <row r="2317">
      <c r="A2317" s="2109" t="n">
        <v>2314</v>
      </c>
      <c r="B2317" s="2110" t="inlineStr">
        <is>
          <t>Thomas Ouwejan</t>
        </is>
      </c>
      <c r="C2317" s="2111" t="inlineStr">
        <is>
          <t>DFC</t>
        </is>
      </c>
      <c r="D2317" s="2681" t="inlineStr">
        <is>
          <t>NEC Nijmegen</t>
        </is>
      </c>
      <c r="E2317" s="2125" t="inlineStr">
        <is>
          <t>Eredivisie</t>
        </is>
      </c>
      <c r="F2317" s="2109" t="n">
        <v>6</v>
      </c>
      <c r="G2317" s="2114" t="n">
        <v>444</v>
      </c>
      <c r="H2317" s="2114" t="n">
        <v>1</v>
      </c>
      <c r="I2317" s="2115" t="n">
        <v>2</v>
      </c>
      <c r="J2317" s="2116" t="n">
        <v>3</v>
      </c>
      <c r="K2317" s="2117" t="n">
        <v>0.2</v>
      </c>
      <c r="L2317" s="2118" t="n">
        <v>74</v>
      </c>
      <c r="M2317" s="2119" t="n"/>
      <c r="N2317" s="2109" t="n"/>
    </row>
    <row r="2318">
      <c r="A2318" s="2109" t="n">
        <v>2315</v>
      </c>
      <c r="B2318" s="2110" t="inlineStr">
        <is>
          <t>Lucas Vázquez</t>
        </is>
      </c>
      <c r="C2318" s="2111" t="inlineStr">
        <is>
          <t>LD</t>
        </is>
      </c>
      <c r="D2318" s="2263" t="inlineStr">
        <is>
          <t>Bayer Leverkusen</t>
        </is>
      </c>
      <c r="E2318" s="2142" t="inlineStr">
        <is>
          <t>Bundesliga</t>
        </is>
      </c>
      <c r="F2318" s="2109" t="n">
        <v>12</v>
      </c>
      <c r="G2318" s="2114" t="n">
        <v>479</v>
      </c>
      <c r="H2318" s="2114" t="n">
        <v>1</v>
      </c>
      <c r="I2318" s="2115" t="n">
        <v>2</v>
      </c>
      <c r="J2318" s="2116" t="n">
        <v>3</v>
      </c>
      <c r="K2318" s="2117" t="n">
        <v>0.19</v>
      </c>
      <c r="L2318" s="2118" t="n">
        <v>39.9</v>
      </c>
      <c r="M2318" s="2119" t="n"/>
      <c r="N2318" s="2109" t="n"/>
    </row>
    <row r="2319">
      <c r="A2319" s="2109" t="n">
        <v>2316</v>
      </c>
      <c r="B2319" s="2110" t="inlineStr">
        <is>
          <t>Albert Grønbaek</t>
        </is>
      </c>
      <c r="C2319" s="2111" t="inlineStr">
        <is>
          <t>MCO</t>
        </is>
      </c>
      <c r="D2319" s="2659" t="inlineStr">
        <is>
          <t>Hamburgo SV</t>
        </is>
      </c>
      <c r="E2319" s="2132" t="inlineStr">
        <is>
          <t>Bundesliga</t>
        </is>
      </c>
      <c r="F2319" s="2109" t="n">
        <v>7</v>
      </c>
      <c r="G2319" s="2114" t="n">
        <v>495</v>
      </c>
      <c r="H2319" s="2114" t="n">
        <v>1</v>
      </c>
      <c r="I2319" s="2115" t="n">
        <v>2</v>
      </c>
      <c r="J2319" s="2116" t="n">
        <v>3</v>
      </c>
      <c r="K2319" s="2117" t="n">
        <v>0.18</v>
      </c>
      <c r="L2319" s="2118" t="n">
        <v>70.7</v>
      </c>
      <c r="M2319" s="2119" t="n"/>
      <c r="N2319" s="2109" t="n"/>
    </row>
    <row r="2320">
      <c r="A2320" s="2109" t="n">
        <v>2317</v>
      </c>
      <c r="B2320" s="2110" t="inlineStr">
        <is>
          <t>Osame Sahraoui</t>
        </is>
      </c>
      <c r="C2320" s="2111" t="inlineStr">
        <is>
          <t>EI</t>
        </is>
      </c>
      <c r="D2320" s="2137" t="inlineStr">
        <is>
          <t>LOSC Lille</t>
        </is>
      </c>
      <c r="E2320" s="2121" t="inlineStr">
        <is>
          <t>Ligue 1</t>
        </is>
      </c>
      <c r="F2320" s="2109" t="n">
        <v>18</v>
      </c>
      <c r="G2320" s="2114" t="n">
        <v>495</v>
      </c>
      <c r="H2320" s="2114" t="n">
        <v>1</v>
      </c>
      <c r="I2320" s="2115" t="n">
        <v>2</v>
      </c>
      <c r="J2320" s="2116" t="n">
        <v>3</v>
      </c>
      <c r="K2320" s="2117" t="n">
        <v>0.18</v>
      </c>
      <c r="L2320" s="2118" t="n">
        <v>27.5</v>
      </c>
      <c r="M2320" s="2119" t="n"/>
      <c r="N2320" s="2109" t="n"/>
    </row>
    <row r="2321">
      <c r="A2321" s="2109" t="n">
        <v>2318</v>
      </c>
      <c r="B2321" s="2110" t="inlineStr">
        <is>
          <t>Virgil Misidjan</t>
        </is>
      </c>
      <c r="C2321" s="2111" t="inlineStr">
        <is>
          <t>EI</t>
        </is>
      </c>
      <c r="D2321" s="2128" t="inlineStr">
        <is>
          <t>NEC Nijmegen</t>
        </is>
      </c>
      <c r="E2321" s="2127" t="inlineStr">
        <is>
          <t>Eredivisie</t>
        </is>
      </c>
      <c r="F2321" s="2109" t="n">
        <v>17</v>
      </c>
      <c r="G2321" s="2114" t="n">
        <v>535</v>
      </c>
      <c r="H2321" s="2114" t="n">
        <v>1</v>
      </c>
      <c r="I2321" s="2115" t="n">
        <v>2</v>
      </c>
      <c r="J2321" s="2116" t="n">
        <v>3</v>
      </c>
      <c r="K2321" s="2117" t="n">
        <v>0.17</v>
      </c>
      <c r="L2321" s="2118" t="n">
        <v>31.5</v>
      </c>
      <c r="M2321" s="2119" t="n"/>
      <c r="N2321" s="2109" t="n"/>
    </row>
    <row r="2322">
      <c r="A2322" s="2109" t="n">
        <v>2319</v>
      </c>
      <c r="B2322" s="2110" t="inlineStr">
        <is>
          <t>Franco Vázquez</t>
        </is>
      </c>
      <c r="C2322" s="2111" t="inlineStr">
        <is>
          <t>MCO</t>
        </is>
      </c>
      <c r="D2322" s="2667" t="inlineStr">
        <is>
          <t>US Cremonese</t>
        </is>
      </c>
      <c r="E2322" s="2113" t="inlineStr">
        <is>
          <t>Serie A</t>
        </is>
      </c>
      <c r="F2322" s="2109" t="n">
        <v>16</v>
      </c>
      <c r="G2322" s="2114" t="n">
        <v>547</v>
      </c>
      <c r="H2322" s="2114" t="n">
        <v>1</v>
      </c>
      <c r="I2322" s="2115" t="n">
        <v>2</v>
      </c>
      <c r="J2322" s="2116" t="n">
        <v>3</v>
      </c>
      <c r="K2322" s="2117" t="n">
        <v>0.16</v>
      </c>
      <c r="L2322" s="2118" t="n">
        <v>34.2</v>
      </c>
      <c r="M2322" s="2119" t="n"/>
      <c r="N2322" s="2109" t="n"/>
    </row>
    <row r="2323">
      <c r="A2323" s="2109" t="n">
        <v>2320</v>
      </c>
      <c r="B2323" s="2110" t="inlineStr">
        <is>
          <t>Hugo Bolin</t>
        </is>
      </c>
      <c r="C2323" s="2111" t="inlineStr">
        <is>
          <t>EI</t>
        </is>
      </c>
      <c r="D2323" s="2142" t="inlineStr">
        <is>
          <t>Mönchengladbach</t>
        </is>
      </c>
      <c r="E2323" s="2129" t="inlineStr">
        <is>
          <t>Bundesliga</t>
        </is>
      </c>
      <c r="F2323" s="2109" t="n">
        <v>13</v>
      </c>
      <c r="G2323" s="2114" t="n">
        <v>547</v>
      </c>
      <c r="H2323" s="2114" t="n">
        <v>1</v>
      </c>
      <c r="I2323" s="2115" t="n">
        <v>2</v>
      </c>
      <c r="J2323" s="2116" t="n">
        <v>3</v>
      </c>
      <c r="K2323" s="2117" t="n">
        <v>0.16</v>
      </c>
      <c r="L2323" s="2118" t="n">
        <v>42.1</v>
      </c>
      <c r="M2323" s="2119" t="n"/>
      <c r="N2323" s="2109" t="n"/>
    </row>
    <row r="2324">
      <c r="A2324" s="2109" t="n">
        <v>2321</v>
      </c>
      <c r="B2324" s="2110" t="inlineStr">
        <is>
          <t>Arno Verschueren</t>
        </is>
      </c>
      <c r="C2324" s="2111" t="inlineStr">
        <is>
          <t>MCO</t>
        </is>
      </c>
      <c r="D2324" s="2142" t="inlineStr">
        <is>
          <t>Twente</t>
        </is>
      </c>
      <c r="E2324" s="2127" t="inlineStr">
        <is>
          <t>Eredivisie</t>
        </is>
      </c>
      <c r="F2324" s="2109" t="n">
        <v>34</v>
      </c>
      <c r="G2324" s="2114" t="n">
        <v>559</v>
      </c>
      <c r="H2324" s="2114" t="n">
        <v>1</v>
      </c>
      <c r="I2324" s="2115" t="n">
        <v>2</v>
      </c>
      <c r="J2324" s="2116" t="n">
        <v>3</v>
      </c>
      <c r="K2324" s="2117" t="n">
        <v>0.16</v>
      </c>
      <c r="L2324" s="2118" t="n">
        <v>16.4</v>
      </c>
      <c r="M2324" s="2119" t="n"/>
      <c r="N2324" s="2109" t="n"/>
    </row>
    <row r="2325">
      <c r="A2325" s="2109" t="n">
        <v>2322</v>
      </c>
      <c r="B2325" s="2110" t="inlineStr">
        <is>
          <t>Matías Zaracho</t>
        </is>
      </c>
      <c r="C2325" s="2111" t="inlineStr">
        <is>
          <t>MC</t>
        </is>
      </c>
      <c r="D2325" s="2582" t="inlineStr">
        <is>
          <t>Racing Club</t>
        </is>
      </c>
      <c r="E2325" s="2121" t="inlineStr">
        <is>
          <t>Liga Argentina</t>
        </is>
      </c>
      <c r="F2325" s="2109" t="n">
        <v>14</v>
      </c>
      <c r="G2325" s="2114" t="n">
        <v>562</v>
      </c>
      <c r="H2325" s="2114" t="n">
        <v>1</v>
      </c>
      <c r="I2325" s="2115" t="n">
        <v>2</v>
      </c>
      <c r="J2325" s="2116" t="n">
        <v>3</v>
      </c>
      <c r="K2325" s="2117" t="n">
        <v>0.16</v>
      </c>
      <c r="L2325" s="2118" t="n">
        <v>40.1</v>
      </c>
      <c r="M2325" s="2119" t="n"/>
      <c r="N2325" s="2109" t="n"/>
    </row>
    <row r="2326">
      <c r="A2326" s="2109" t="n">
        <v>2323</v>
      </c>
      <c r="B2326" s="2110" t="inlineStr">
        <is>
          <t>Arnaud Nordin</t>
        </is>
      </c>
      <c r="C2326" s="2111" t="inlineStr">
        <is>
          <t>ED</t>
        </is>
      </c>
      <c r="D2326" s="2184" t="inlineStr">
        <is>
          <t>Rennes</t>
        </is>
      </c>
      <c r="E2326" s="2113" t="inlineStr">
        <is>
          <t>Ligue 1</t>
        </is>
      </c>
      <c r="F2326" s="2109" t="n">
        <v>10</v>
      </c>
      <c r="G2326" s="2114" t="n">
        <v>574</v>
      </c>
      <c r="H2326" s="2114" t="n">
        <v>1</v>
      </c>
      <c r="I2326" s="2115" t="n">
        <v>2</v>
      </c>
      <c r="J2326" s="2116" t="n">
        <v>3</v>
      </c>
      <c r="K2326" s="2117" t="n">
        <v>0.16</v>
      </c>
      <c r="L2326" s="2118" t="n">
        <v>57.4</v>
      </c>
      <c r="M2326" s="2119" t="n"/>
      <c r="N2326" s="2109" t="n"/>
    </row>
    <row r="2327">
      <c r="A2327" s="2109" t="n">
        <v>2324</v>
      </c>
      <c r="B2327" s="2110" t="inlineStr">
        <is>
          <t>Fernando</t>
        </is>
      </c>
      <c r="C2327" s="2111" t="inlineStr">
        <is>
          <t>DC</t>
        </is>
      </c>
      <c r="D2327" s="2185" t="inlineStr">
        <is>
          <t>CD Santa Clara</t>
        </is>
      </c>
      <c r="E2327" s="2125" t="inlineStr">
        <is>
          <t>Portugal</t>
        </is>
      </c>
      <c r="F2327" s="2109" t="n">
        <v>11</v>
      </c>
      <c r="G2327" s="2114" t="n">
        <v>583</v>
      </c>
      <c r="H2327" s="2114" t="n">
        <v>1</v>
      </c>
      <c r="I2327" s="2115" t="n">
        <v>2</v>
      </c>
      <c r="J2327" s="2116" t="n">
        <v>3</v>
      </c>
      <c r="K2327" s="2117" t="n">
        <v>0.15</v>
      </c>
      <c r="L2327" s="2118" t="n">
        <v>53</v>
      </c>
      <c r="M2327" s="2119" t="n"/>
      <c r="N2327" s="2109" t="n"/>
    </row>
    <row r="2328">
      <c r="A2328" s="2109" t="n">
        <v>2325</v>
      </c>
      <c r="B2328" s="2110" t="inlineStr">
        <is>
          <t>Sebastián Córdova</t>
        </is>
      </c>
      <c r="C2328" s="2111" t="inlineStr">
        <is>
          <t>MCO</t>
        </is>
      </c>
      <c r="D2328" s="2128" t="inlineStr">
        <is>
          <t>Pumas UNAM</t>
        </is>
      </c>
      <c r="E2328" s="2121" t="inlineStr">
        <is>
          <t>Liga MX</t>
        </is>
      </c>
      <c r="F2328" s="2109" t="n">
        <v>19</v>
      </c>
      <c r="G2328" s="2114" t="n">
        <v>596</v>
      </c>
      <c r="H2328" s="2114" t="n">
        <v>1</v>
      </c>
      <c r="I2328" s="2115" t="n">
        <v>2</v>
      </c>
      <c r="J2328" s="2116" t="n">
        <v>3</v>
      </c>
      <c r="K2328" s="2117" t="n">
        <v>0.15</v>
      </c>
      <c r="L2328" s="2118" t="n">
        <v>31.4</v>
      </c>
      <c r="M2328" s="2119" t="n"/>
      <c r="N2328" s="2109" t="n"/>
    </row>
    <row r="2329">
      <c r="A2329" s="2109" t="n">
        <v>2326</v>
      </c>
      <c r="B2329" s="2110" t="inlineStr">
        <is>
          <t>Fabio Miretti</t>
        </is>
      </c>
      <c r="C2329" s="2111" t="inlineStr">
        <is>
          <t>MC</t>
        </is>
      </c>
      <c r="D2329" s="2215" t="inlineStr">
        <is>
          <t>Juventus</t>
        </is>
      </c>
      <c r="E2329" s="2155" t="inlineStr">
        <is>
          <t>Serie A</t>
        </is>
      </c>
      <c r="F2329" s="2109" t="n">
        <v>23</v>
      </c>
      <c r="G2329" s="2114" t="n">
        <v>605</v>
      </c>
      <c r="H2329" s="2114" t="n">
        <v>1</v>
      </c>
      <c r="I2329" s="2115" t="n">
        <v>2</v>
      </c>
      <c r="J2329" s="2116" t="n">
        <v>3</v>
      </c>
      <c r="K2329" s="2117" t="n">
        <v>0.15</v>
      </c>
      <c r="L2329" s="2118" t="n">
        <v>26.3</v>
      </c>
      <c r="M2329" s="2119" t="n"/>
      <c r="N2329" s="2109" t="n"/>
    </row>
    <row r="2330">
      <c r="A2330" s="2109" t="n">
        <v>2327</v>
      </c>
      <c r="B2330" s="2110" t="inlineStr">
        <is>
          <t>Noa Lang</t>
        </is>
      </c>
      <c r="C2330" s="2111" t="inlineStr">
        <is>
          <t>EI</t>
        </is>
      </c>
      <c r="D2330" s="2223" t="inlineStr">
        <is>
          <t>SSC Nápoles</t>
        </is>
      </c>
      <c r="E2330" s="2113" t="inlineStr">
        <is>
          <t>Serie A</t>
        </is>
      </c>
      <c r="F2330" s="2109" t="n">
        <v>18</v>
      </c>
      <c r="G2330" s="2114" t="n">
        <v>661</v>
      </c>
      <c r="H2330" s="2114" t="n">
        <v>1</v>
      </c>
      <c r="I2330" s="2115" t="n">
        <v>2</v>
      </c>
      <c r="J2330" s="2116" t="n">
        <v>3</v>
      </c>
      <c r="K2330" s="2117" t="n">
        <v>0.14</v>
      </c>
      <c r="L2330" s="2118" t="n">
        <v>36.7</v>
      </c>
      <c r="M2330" s="2119" t="n"/>
      <c r="N2330" s="2109" t="n"/>
    </row>
    <row r="2331">
      <c r="A2331" s="2109" t="n">
        <v>2328</v>
      </c>
      <c r="B2331" s="2110" t="inlineStr">
        <is>
          <t>Welinton Torrão</t>
        </is>
      </c>
      <c r="C2331" s="2111" t="inlineStr">
        <is>
          <t>ED</t>
        </is>
      </c>
      <c r="D2331" s="2697" t="inlineStr">
        <is>
          <t>CD Santa Clara</t>
        </is>
      </c>
      <c r="E2331" s="2179" t="inlineStr">
        <is>
          <t>Portugal</t>
        </is>
      </c>
      <c r="F2331" s="2109" t="n">
        <v>18</v>
      </c>
      <c r="G2331" s="2114" t="n">
        <v>669</v>
      </c>
      <c r="H2331" s="2114" t="n">
        <v>1</v>
      </c>
      <c r="I2331" s="2115" t="n">
        <v>2</v>
      </c>
      <c r="J2331" s="2116" t="n">
        <v>3</v>
      </c>
      <c r="K2331" s="2117" t="n">
        <v>0.13</v>
      </c>
      <c r="L2331" s="2118" t="n">
        <v>37.2</v>
      </c>
      <c r="M2331" s="2119" t="n"/>
      <c r="N2331" s="2109" t="n"/>
    </row>
    <row r="2332">
      <c r="A2332" s="2109" t="n">
        <v>2329</v>
      </c>
      <c r="B2332" s="2110" t="inlineStr">
        <is>
          <t>Mohamed Bamba</t>
        </is>
      </c>
      <c r="C2332" s="2111" t="inlineStr">
        <is>
          <t>DC</t>
        </is>
      </c>
      <c r="D2332" s="2702" t="inlineStr">
        <is>
          <t>FC Lorient</t>
        </is>
      </c>
      <c r="E2332" s="2113" t="inlineStr">
        <is>
          <t>Ligue 1</t>
        </is>
      </c>
      <c r="F2332" s="2109" t="n">
        <v>18</v>
      </c>
      <c r="G2332" s="2114" t="n">
        <v>677</v>
      </c>
      <c r="H2332" s="2114" t="n">
        <v>1</v>
      </c>
      <c r="I2332" s="2115" t="n">
        <v>2</v>
      </c>
      <c r="J2332" s="2116" t="n">
        <v>3</v>
      </c>
      <c r="K2332" s="2117" t="n">
        <v>0.13</v>
      </c>
      <c r="L2332" s="2118" t="n">
        <v>37.6</v>
      </c>
      <c r="M2332" s="2119" t="n"/>
      <c r="N2332" s="2109" t="n"/>
    </row>
    <row r="2333">
      <c r="A2333" s="2109" t="n">
        <v>2330</v>
      </c>
      <c r="B2333" s="2110" t="inlineStr">
        <is>
          <t>Mike van Duinen</t>
        </is>
      </c>
      <c r="C2333" s="2111" t="inlineStr">
        <is>
          <t>DC</t>
        </is>
      </c>
      <c r="D2333" s="2146" t="inlineStr">
        <is>
          <t>Excelsior</t>
        </is>
      </c>
      <c r="E2333" s="2155" t="inlineStr">
        <is>
          <t>Eredivisie</t>
        </is>
      </c>
      <c r="F2333" s="2109" t="n">
        <v>28</v>
      </c>
      <c r="G2333" s="2114" t="n">
        <v>704</v>
      </c>
      <c r="H2333" s="2114" t="n">
        <v>1</v>
      </c>
      <c r="I2333" s="2115" t="n">
        <v>2</v>
      </c>
      <c r="J2333" s="2116" t="n">
        <v>3</v>
      </c>
      <c r="K2333" s="2117" t="n">
        <v>0.13</v>
      </c>
      <c r="L2333" s="2118" t="n">
        <v>25.1</v>
      </c>
      <c r="M2333" s="2119" t="n"/>
      <c r="N2333" s="2109" t="n"/>
    </row>
    <row r="2334">
      <c r="A2334" s="2109" t="n">
        <v>2331</v>
      </c>
      <c r="B2334" s="2110" t="inlineStr">
        <is>
          <t>Marinho</t>
        </is>
      </c>
      <c r="C2334" s="2111" t="inlineStr">
        <is>
          <t>ED</t>
        </is>
      </c>
      <c r="D2334" s="2686" t="inlineStr">
        <is>
          <t>Fortaleza</t>
        </is>
      </c>
      <c r="E2334" s="2136" t="inlineStr">
        <is>
          <t>Brasileirão</t>
        </is>
      </c>
      <c r="F2334" s="2109" t="n">
        <v>17</v>
      </c>
      <c r="G2334" s="2114" t="n">
        <v>709</v>
      </c>
      <c r="H2334" s="2114" t="n">
        <v>1</v>
      </c>
      <c r="I2334" s="2115" t="n">
        <v>2</v>
      </c>
      <c r="J2334" s="2116" t="n">
        <v>3</v>
      </c>
      <c r="K2334" s="2117" t="n">
        <v>0.13</v>
      </c>
      <c r="L2334" s="2118" t="n">
        <v>41.7</v>
      </c>
      <c r="M2334" s="2119" t="n"/>
      <c r="N2334" s="2109" t="n"/>
    </row>
    <row r="2335">
      <c r="A2335" s="2109" t="n">
        <v>2332</v>
      </c>
      <c r="B2335" s="2110" t="inlineStr">
        <is>
          <t>Marinho</t>
        </is>
      </c>
      <c r="C2335" s="2111" t="inlineStr">
        <is>
          <t>EI</t>
        </is>
      </c>
      <c r="D2335" s="2655" t="inlineStr">
        <is>
          <t>Vitória</t>
        </is>
      </c>
      <c r="E2335" s="2113" t="inlineStr">
        <is>
          <t>Brasileirão</t>
        </is>
      </c>
      <c r="F2335" s="2109" t="n">
        <v>17</v>
      </c>
      <c r="G2335" s="2114" t="n">
        <v>710</v>
      </c>
      <c r="H2335" s="2114" t="n">
        <v>1</v>
      </c>
      <c r="I2335" s="2115" t="n">
        <v>2</v>
      </c>
      <c r="J2335" s="2116" t="n">
        <v>3</v>
      </c>
      <c r="K2335" s="2117" t="n">
        <v>0.13</v>
      </c>
      <c r="L2335" s="2118" t="n">
        <v>41.8</v>
      </c>
      <c r="M2335" s="2119" t="n"/>
      <c r="N2335" s="2109" t="n"/>
    </row>
    <row r="2336">
      <c r="A2336" s="2109" t="n">
        <v>2333</v>
      </c>
      <c r="B2336" s="2110" t="inlineStr">
        <is>
          <t>Baptiste Santamaria</t>
        </is>
      </c>
      <c r="C2336" s="2111" t="inlineStr">
        <is>
          <t>MCD</t>
        </is>
      </c>
      <c r="D2336" s="2715" t="inlineStr">
        <is>
          <t>Valencia CF</t>
        </is>
      </c>
      <c r="E2336" s="2113" t="inlineStr">
        <is>
          <t>LaLiga</t>
        </is>
      </c>
      <c r="F2336" s="2109" t="n">
        <v>22</v>
      </c>
      <c r="G2336" s="2114" t="n">
        <v>743</v>
      </c>
      <c r="H2336" s="2114" t="n">
        <v>1</v>
      </c>
      <c r="I2336" s="2115" t="n">
        <v>2</v>
      </c>
      <c r="J2336" s="2116" t="n">
        <v>3</v>
      </c>
      <c r="K2336" s="2117" t="n">
        <v>0.12</v>
      </c>
      <c r="L2336" s="2118" t="n">
        <v>33.8</v>
      </c>
      <c r="M2336" s="2119" t="n"/>
      <c r="N2336" s="2109" t="n"/>
    </row>
    <row r="2337">
      <c r="A2337" s="2109" t="n">
        <v>2334</v>
      </c>
      <c r="B2337" s="2110" t="inlineStr">
        <is>
          <t>Panos Katseris</t>
        </is>
      </c>
      <c r="C2337" s="2111" t="inlineStr">
        <is>
          <t>MC</t>
        </is>
      </c>
      <c r="D2337" s="2677" t="inlineStr">
        <is>
          <t>FC Lorient</t>
        </is>
      </c>
      <c r="E2337" s="2136" t="inlineStr">
        <is>
          <t>Ligue 1</t>
        </is>
      </c>
      <c r="F2337" s="2109" t="n">
        <v>16</v>
      </c>
      <c r="G2337" s="2114" t="n">
        <v>746</v>
      </c>
      <c r="H2337" s="2114" t="n">
        <v>1</v>
      </c>
      <c r="I2337" s="2115" t="n">
        <v>2</v>
      </c>
      <c r="J2337" s="2116" t="n">
        <v>3</v>
      </c>
      <c r="K2337" s="2117" t="n">
        <v>0.12</v>
      </c>
      <c r="L2337" s="2118" t="n">
        <v>46.6</v>
      </c>
      <c r="M2337" s="2119" t="n"/>
      <c r="N2337" s="2109" t="n"/>
    </row>
    <row r="2338">
      <c r="A2338" s="2109" t="n">
        <v>2335</v>
      </c>
      <c r="B2338" s="2110" t="inlineStr">
        <is>
          <t>Ruben Kluivert</t>
        </is>
      </c>
      <c r="C2338" s="2111" t="inlineStr">
        <is>
          <t>DFC</t>
        </is>
      </c>
      <c r="D2338" s="2128" t="inlineStr">
        <is>
          <t>Olympique Lyonnais</t>
        </is>
      </c>
      <c r="E2338" s="2129" t="inlineStr">
        <is>
          <t>Ligue 1</t>
        </is>
      </c>
      <c r="F2338" s="2109" t="n">
        <v>16</v>
      </c>
      <c r="G2338" s="2114" t="n">
        <v>768</v>
      </c>
      <c r="H2338" s="2114" t="n">
        <v>1</v>
      </c>
      <c r="I2338" s="2115" t="n">
        <v>2</v>
      </c>
      <c r="J2338" s="2116" t="n">
        <v>3</v>
      </c>
      <c r="K2338" s="2117" t="n">
        <v>0.12</v>
      </c>
      <c r="L2338" s="2118" t="n">
        <v>48</v>
      </c>
      <c r="M2338" s="2119" t="n"/>
      <c r="N2338" s="2109" t="n"/>
    </row>
    <row r="2339">
      <c r="A2339" s="2109" t="n">
        <v>2336</v>
      </c>
      <c r="B2339" s="2110" t="inlineStr">
        <is>
          <t>Jeremías Merlo</t>
        </is>
      </c>
      <c r="C2339" s="2111" t="inlineStr">
        <is>
          <t>EI</t>
        </is>
      </c>
      <c r="D2339" s="2224" t="inlineStr">
        <is>
          <t>Gimnasia La Plata</t>
        </is>
      </c>
      <c r="E2339" s="2127" t="inlineStr">
        <is>
          <t>Liga Argentina</t>
        </is>
      </c>
      <c r="F2339" s="2109" t="n">
        <v>18</v>
      </c>
      <c r="G2339" s="2114" t="n">
        <v>816</v>
      </c>
      <c r="H2339" s="2114" t="n">
        <v>1</v>
      </c>
      <c r="I2339" s="2115" t="n">
        <v>2</v>
      </c>
      <c r="J2339" s="2116" t="n">
        <v>3</v>
      </c>
      <c r="K2339" s="2117" t="n">
        <v>0.11</v>
      </c>
      <c r="L2339" s="2118" t="n">
        <v>45.3</v>
      </c>
      <c r="M2339" s="2119" t="n"/>
      <c r="N2339" s="2109" t="n"/>
    </row>
    <row r="2340">
      <c r="A2340" s="2109" t="n">
        <v>2337</v>
      </c>
      <c r="B2340" s="2110" t="inlineStr">
        <is>
          <t>Stanley Nsoki</t>
        </is>
      </c>
      <c r="C2340" s="2111" t="inlineStr">
        <is>
          <t>DFC</t>
        </is>
      </c>
      <c r="D2340" s="2580" t="inlineStr">
        <is>
          <t>Unión Berlín</t>
        </is>
      </c>
      <c r="E2340" s="2121" t="inlineStr">
        <is>
          <t>Bundesliga</t>
        </is>
      </c>
      <c r="F2340" s="2109" t="n">
        <v>13</v>
      </c>
      <c r="G2340" s="2114" t="n">
        <v>819</v>
      </c>
      <c r="H2340" s="2114" t="n">
        <v>1</v>
      </c>
      <c r="I2340" s="2115" t="n">
        <v>2</v>
      </c>
      <c r="J2340" s="2116" t="n">
        <v>3</v>
      </c>
      <c r="K2340" s="2117" t="n">
        <v>0.11</v>
      </c>
      <c r="L2340" s="2118" t="n">
        <v>63</v>
      </c>
      <c r="M2340" s="2119" t="n"/>
      <c r="N2340" s="2109" t="n"/>
    </row>
    <row r="2341">
      <c r="A2341" s="2109" t="n">
        <v>2338</v>
      </c>
      <c r="B2341" s="2110" t="inlineStr">
        <is>
          <t>Mateo Chávez</t>
        </is>
      </c>
      <c r="C2341" s="2111" t="inlineStr">
        <is>
          <t>LI</t>
        </is>
      </c>
      <c r="D2341" s="2709" t="inlineStr">
        <is>
          <t>AZ</t>
        </is>
      </c>
      <c r="E2341" s="2132" t="inlineStr">
        <is>
          <t>Eredivisie</t>
        </is>
      </c>
      <c r="F2341" s="2109" t="n">
        <v>23</v>
      </c>
      <c r="G2341" s="2114" t="n">
        <v>826</v>
      </c>
      <c r="H2341" s="2114" t="n">
        <v>1</v>
      </c>
      <c r="I2341" s="2115" t="n">
        <v>2</v>
      </c>
      <c r="J2341" s="2116" t="n">
        <v>3</v>
      </c>
      <c r="K2341" s="2117" t="n">
        <v>0.11</v>
      </c>
      <c r="L2341" s="2118" t="n">
        <v>35.9</v>
      </c>
      <c r="M2341" s="2119" t="n"/>
      <c r="N2341" s="2109" t="n"/>
    </row>
    <row r="2342">
      <c r="A2342" s="2109" t="n">
        <v>2339</v>
      </c>
      <c r="B2342" s="2110" t="inlineStr">
        <is>
          <t>Harbor Miller</t>
        </is>
      </c>
      <c r="C2342" s="2111" t="inlineStr">
        <is>
          <t>LD</t>
        </is>
      </c>
      <c r="D2342" s="2197" t="inlineStr">
        <is>
          <t>LA Galaxy</t>
        </is>
      </c>
      <c r="E2342" s="2132" t="inlineStr">
        <is>
          <t>MLS</t>
        </is>
      </c>
      <c r="F2342" s="2109" t="n">
        <v>10</v>
      </c>
      <c r="G2342" s="2114" t="n">
        <v>835</v>
      </c>
      <c r="H2342" s="2114" t="n">
        <v>1</v>
      </c>
      <c r="I2342" s="2115" t="n">
        <v>2</v>
      </c>
      <c r="J2342" s="2116" t="n">
        <v>3</v>
      </c>
      <c r="K2342" s="2117" t="n">
        <v>0.11</v>
      </c>
      <c r="L2342" s="2118" t="n">
        <v>83.5</v>
      </c>
      <c r="M2342" s="2119" t="n"/>
      <c r="N2342" s="2109" t="n"/>
    </row>
    <row r="2343">
      <c r="A2343" s="2109" t="n">
        <v>2340</v>
      </c>
      <c r="B2343" s="2110" t="inlineStr">
        <is>
          <t>Warren Kamanzi</t>
        </is>
      </c>
      <c r="C2343" s="2111" t="inlineStr">
        <is>
          <t>LD</t>
        </is>
      </c>
      <c r="D2343" s="2705" t="inlineStr">
        <is>
          <t>Toulouse</t>
        </is>
      </c>
      <c r="E2343" s="2127" t="inlineStr">
        <is>
          <t>Ligue 1</t>
        </is>
      </c>
      <c r="F2343" s="2109" t="n">
        <v>24</v>
      </c>
      <c r="G2343" s="2114" t="n">
        <v>856</v>
      </c>
      <c r="H2343" s="2114" t="n">
        <v>1</v>
      </c>
      <c r="I2343" s="2115" t="n">
        <v>2</v>
      </c>
      <c r="J2343" s="2116" t="n">
        <v>3</v>
      </c>
      <c r="K2343" s="2117" t="n">
        <v>0.11</v>
      </c>
      <c r="L2343" s="2118" t="n">
        <v>35.7</v>
      </c>
      <c r="M2343" s="2119" t="n"/>
      <c r="N2343" s="2109" t="n"/>
    </row>
    <row r="2344">
      <c r="A2344" s="2109" t="n">
        <v>2341</v>
      </c>
      <c r="B2344" s="2110" t="inlineStr">
        <is>
          <t>Fernando Arce</t>
        </is>
      </c>
      <c r="C2344" s="2111" t="inlineStr">
        <is>
          <t>MCD</t>
        </is>
      </c>
      <c r="D2344" s="2686" t="inlineStr">
        <is>
          <t>Toluca</t>
        </is>
      </c>
      <c r="E2344" s="2136" t="inlineStr">
        <is>
          <t>Liga MX</t>
        </is>
      </c>
      <c r="F2344" s="2109" t="n">
        <v>23</v>
      </c>
      <c r="G2344" s="2114" t="n">
        <v>868</v>
      </c>
      <c r="H2344" s="2114" t="n">
        <v>1</v>
      </c>
      <c r="I2344" s="2115" t="n">
        <v>2</v>
      </c>
      <c r="J2344" s="2116" t="n">
        <v>3</v>
      </c>
      <c r="K2344" s="2117" t="n">
        <v>0.1</v>
      </c>
      <c r="L2344" s="2118" t="n">
        <v>37.7</v>
      </c>
      <c r="M2344" s="2119" t="n"/>
      <c r="N2344" s="2109" t="n"/>
    </row>
    <row r="2345">
      <c r="A2345" s="2109" t="n">
        <v>2342</v>
      </c>
      <c r="B2345" s="2110" t="inlineStr">
        <is>
          <t>Diego Porcel</t>
        </is>
      </c>
      <c r="C2345" s="2111" t="inlineStr">
        <is>
          <t>DC</t>
        </is>
      </c>
      <c r="D2345" s="2674" t="inlineStr">
        <is>
          <t>Argentinos Jrs</t>
        </is>
      </c>
      <c r="E2345" s="2155" t="inlineStr">
        <is>
          <t>Liga Argentina</t>
        </is>
      </c>
      <c r="F2345" s="2109" t="n">
        <v>22</v>
      </c>
      <c r="G2345" s="2114" t="n">
        <v>871</v>
      </c>
      <c r="H2345" s="2114" t="n">
        <v>1</v>
      </c>
      <c r="I2345" s="2115" t="n">
        <v>2</v>
      </c>
      <c r="J2345" s="2116" t="n">
        <v>3</v>
      </c>
      <c r="K2345" s="2117" t="n">
        <v>0.1</v>
      </c>
      <c r="L2345" s="2118" t="n">
        <v>39.6</v>
      </c>
      <c r="M2345" s="2119" t="n"/>
      <c r="N2345" s="2109" t="n"/>
    </row>
    <row r="2346">
      <c r="A2346" s="2109" t="n">
        <v>2343</v>
      </c>
      <c r="B2346" s="2110" t="inlineStr">
        <is>
          <t>Tim Leibold</t>
        </is>
      </c>
      <c r="C2346" s="2111" t="inlineStr">
        <is>
          <t>DFC</t>
        </is>
      </c>
      <c r="D2346" s="2240" t="inlineStr">
        <is>
          <t>Sporting KC</t>
        </is>
      </c>
      <c r="E2346" s="2136" t="inlineStr">
        <is>
          <t>MLS</t>
        </is>
      </c>
      <c r="F2346" s="2109" t="n">
        <v>19</v>
      </c>
      <c r="G2346" s="2114" t="n">
        <v>871</v>
      </c>
      <c r="H2346" s="2114" t="n">
        <v>1</v>
      </c>
      <c r="I2346" s="2115" t="n">
        <v>2</v>
      </c>
      <c r="J2346" s="2116" t="n">
        <v>3</v>
      </c>
      <c r="K2346" s="2117" t="n">
        <v>0.1</v>
      </c>
      <c r="L2346" s="2118" t="n">
        <v>45.8</v>
      </c>
      <c r="M2346" s="2119" t="n"/>
      <c r="N2346" s="2109" t="n"/>
    </row>
    <row r="2347">
      <c r="A2347" s="2109" t="n">
        <v>2344</v>
      </c>
      <c r="B2347" s="2110" t="inlineStr">
        <is>
          <t>Kayky</t>
        </is>
      </c>
      <c r="C2347" s="2111" t="inlineStr">
        <is>
          <t>ED</t>
        </is>
      </c>
      <c r="D2347" s="2142" t="inlineStr">
        <is>
          <t>Internacional</t>
        </is>
      </c>
      <c r="E2347" s="2127" t="inlineStr">
        <is>
          <t>Brasileirão</t>
        </is>
      </c>
      <c r="F2347" s="2109" t="n">
        <v>26</v>
      </c>
      <c r="G2347" s="2114" t="n">
        <v>882</v>
      </c>
      <c r="H2347" s="2114" t="n">
        <v>1</v>
      </c>
      <c r="I2347" s="2115" t="n">
        <v>2</v>
      </c>
      <c r="J2347" s="2116" t="n">
        <v>3</v>
      </c>
      <c r="K2347" s="2117" t="n">
        <v>0.1</v>
      </c>
      <c r="L2347" s="2118" t="n">
        <v>33.9</v>
      </c>
      <c r="M2347" s="2119" t="n"/>
      <c r="N2347" s="2109" t="n"/>
    </row>
    <row r="2348">
      <c r="A2348" s="2109" t="n">
        <v>2345</v>
      </c>
      <c r="B2348" s="2110" t="inlineStr">
        <is>
          <t>Raymundo Fulgencio</t>
        </is>
      </c>
      <c r="C2348" s="2111" t="inlineStr">
        <is>
          <t>EI</t>
        </is>
      </c>
      <c r="D2348" s="2215" t="inlineStr">
        <is>
          <t>Juárez</t>
        </is>
      </c>
      <c r="E2348" s="2127" t="inlineStr">
        <is>
          <t>Liga MX</t>
        </is>
      </c>
      <c r="F2348" s="2109" t="n">
        <v>29</v>
      </c>
      <c r="G2348" s="2114" t="n">
        <v>889</v>
      </c>
      <c r="H2348" s="2114" t="n">
        <v>1</v>
      </c>
      <c r="I2348" s="2115" t="n">
        <v>2</v>
      </c>
      <c r="J2348" s="2116" t="n">
        <v>3</v>
      </c>
      <c r="K2348" s="2117" t="n">
        <v>0.1</v>
      </c>
      <c r="L2348" s="2118" t="n">
        <v>30.7</v>
      </c>
      <c r="M2348" s="2119" t="n"/>
      <c r="N2348" s="2109" t="n"/>
    </row>
    <row r="2349">
      <c r="A2349" s="2109" t="n">
        <v>2346</v>
      </c>
      <c r="B2349" s="2110" t="inlineStr">
        <is>
          <t>Álex Sancris</t>
        </is>
      </c>
      <c r="C2349" s="2111" t="inlineStr">
        <is>
          <t>ED</t>
        </is>
      </c>
      <c r="D2349" s="2242" t="inlineStr">
        <is>
          <t>Getafe CF</t>
        </is>
      </c>
      <c r="E2349" s="2179" t="inlineStr">
        <is>
          <t>LaLiga</t>
        </is>
      </c>
      <c r="F2349" s="2109" t="n">
        <v>21</v>
      </c>
      <c r="G2349" s="2114" t="n">
        <v>905</v>
      </c>
      <c r="H2349" s="2114" t="n">
        <v>1</v>
      </c>
      <c r="I2349" s="2115" t="n">
        <v>2</v>
      </c>
      <c r="J2349" s="2116" t="n">
        <v>3</v>
      </c>
      <c r="K2349" s="2117" t="n">
        <v>0.1</v>
      </c>
      <c r="L2349" s="2118" t="n">
        <v>43.1</v>
      </c>
      <c r="M2349" s="2119" t="n"/>
      <c r="N2349" s="2109" t="n"/>
    </row>
    <row r="2350">
      <c r="A2350" s="2109" t="n">
        <v>2347</v>
      </c>
      <c r="B2350" s="2110" t="inlineStr">
        <is>
          <t>Wendel</t>
        </is>
      </c>
      <c r="C2350" s="2111" t="inlineStr">
        <is>
          <t>DC</t>
        </is>
      </c>
      <c r="D2350" s="2684" t="inlineStr">
        <is>
          <t>CD Santa Clara</t>
        </is>
      </c>
      <c r="E2350" s="2662" t="inlineStr">
        <is>
          <t>Portugal</t>
        </is>
      </c>
      <c r="F2350" s="2109" t="n">
        <v>13</v>
      </c>
      <c r="G2350" s="2114" t="n">
        <v>917</v>
      </c>
      <c r="H2350" s="2114" t="n">
        <v>1</v>
      </c>
      <c r="I2350" s="2115" t="n">
        <v>2</v>
      </c>
      <c r="J2350" s="2116" t="n">
        <v>3</v>
      </c>
      <c r="K2350" s="2117" t="n">
        <v>0.1</v>
      </c>
      <c r="L2350" s="2118" t="n">
        <v>70.5</v>
      </c>
      <c r="M2350" s="2119" t="n"/>
      <c r="N2350" s="2109" t="n"/>
    </row>
    <row r="2351">
      <c r="A2351" s="2109" t="n">
        <v>2348</v>
      </c>
      <c r="B2351" s="2110" t="inlineStr">
        <is>
          <t>Hiroki Ito</t>
        </is>
      </c>
      <c r="C2351" s="2111" t="inlineStr">
        <is>
          <t>DFC</t>
        </is>
      </c>
      <c r="D2351" s="2692" t="inlineStr">
        <is>
          <t>Bayern Múnich</t>
        </is>
      </c>
      <c r="E2351" s="2155" t="inlineStr">
        <is>
          <t>Bundesliga</t>
        </is>
      </c>
      <c r="F2351" s="2109" t="n">
        <v>16</v>
      </c>
      <c r="G2351" s="2114" t="n">
        <v>921</v>
      </c>
      <c r="H2351" s="2114" t="n">
        <v>1</v>
      </c>
      <c r="I2351" s="2115" t="n">
        <v>2</v>
      </c>
      <c r="J2351" s="2116" t="n">
        <v>3</v>
      </c>
      <c r="K2351" s="2117" t="n">
        <v>0.1</v>
      </c>
      <c r="L2351" s="2118" t="n">
        <v>57.6</v>
      </c>
      <c r="M2351" s="2119" t="n"/>
      <c r="N2351" s="2109" t="n"/>
    </row>
    <row r="2352">
      <c r="A2352" s="2109" t="n">
        <v>2349</v>
      </c>
      <c r="B2352" s="2110" t="inlineStr">
        <is>
          <t>Ulisses Garcia</t>
        </is>
      </c>
      <c r="C2352" s="2111" t="inlineStr">
        <is>
          <t>LI</t>
        </is>
      </c>
      <c r="D2352" s="2128" t="inlineStr">
        <is>
          <t>US Sassuolo</t>
        </is>
      </c>
      <c r="E2352" s="2136" t="inlineStr">
        <is>
          <t>Serie A</t>
        </is>
      </c>
      <c r="F2352" s="2109" t="n">
        <v>13</v>
      </c>
      <c r="G2352" s="2114" t="n">
        <v>943</v>
      </c>
      <c r="H2352" s="2114" t="n">
        <v>1</v>
      </c>
      <c r="I2352" s="2115" t="n">
        <v>2</v>
      </c>
      <c r="J2352" s="2116" t="n">
        <v>3</v>
      </c>
      <c r="K2352" s="2117" t="n">
        <v>0.1</v>
      </c>
      <c r="L2352" s="2118" t="n">
        <v>72.5</v>
      </c>
      <c r="M2352" s="2119" t="n"/>
      <c r="N2352" s="2109" t="n"/>
    </row>
    <row r="2353">
      <c r="A2353" s="2109" t="n">
        <v>2350</v>
      </c>
      <c r="B2353" s="2110" t="inlineStr">
        <is>
          <t>Ender Echenique</t>
        </is>
      </c>
      <c r="C2353" s="2111" t="inlineStr">
        <is>
          <t>ED</t>
        </is>
      </c>
      <c r="D2353" s="2678" t="inlineStr">
        <is>
          <t>Cincinnati</t>
        </is>
      </c>
      <c r="E2353" s="2121" t="inlineStr">
        <is>
          <t>MLS</t>
        </is>
      </c>
      <c r="F2353" s="2109" t="n">
        <v>12</v>
      </c>
      <c r="G2353" s="2114" t="n">
        <v>950</v>
      </c>
      <c r="H2353" s="2114" t="n">
        <v>1</v>
      </c>
      <c r="I2353" s="2115" t="n">
        <v>2</v>
      </c>
      <c r="J2353" s="2116" t="n">
        <v>3</v>
      </c>
      <c r="K2353" s="2117" t="n">
        <v>0.09</v>
      </c>
      <c r="L2353" s="2118" t="n">
        <v>79.2</v>
      </c>
      <c r="M2353" s="2119" t="n"/>
      <c r="N2353" s="2109" t="n"/>
    </row>
    <row r="2354">
      <c r="A2354" s="2109" t="n">
        <v>2351</v>
      </c>
      <c r="B2354" s="2110" t="inlineStr">
        <is>
          <t>Lorenzo Insigne</t>
        </is>
      </c>
      <c r="C2354" s="2111" t="inlineStr">
        <is>
          <t>DC</t>
        </is>
      </c>
      <c r="D2354" s="2236" t="inlineStr">
        <is>
          <t>Toronto FC</t>
        </is>
      </c>
      <c r="E2354" s="2136" t="inlineStr">
        <is>
          <t>MLS</t>
        </is>
      </c>
      <c r="F2354" s="2109" t="n">
        <v>13</v>
      </c>
      <c r="G2354" s="2114" t="n">
        <v>954</v>
      </c>
      <c r="H2354" s="2114" t="n">
        <v>1</v>
      </c>
      <c r="I2354" s="2115" t="n">
        <v>2</v>
      </c>
      <c r="J2354" s="2116" t="n">
        <v>3</v>
      </c>
      <c r="K2354" s="2117" t="n">
        <v>0.09</v>
      </c>
      <c r="L2354" s="2118" t="n">
        <v>73.40000000000001</v>
      </c>
      <c r="M2354" s="2119" t="n"/>
      <c r="N2354" s="2109" t="n"/>
    </row>
    <row r="2355">
      <c r="A2355" s="2109" t="n">
        <v>2352</v>
      </c>
      <c r="B2355" s="2110" t="inlineStr">
        <is>
          <t>Christian Cappis</t>
        </is>
      </c>
      <c r="C2355" s="2111" t="inlineStr">
        <is>
          <t>MC</t>
        </is>
      </c>
      <c r="D2355" s="2711" t="inlineStr">
        <is>
          <t>FC Dallas</t>
        </is>
      </c>
      <c r="E2355" s="2155" t="inlineStr">
        <is>
          <t>MLS</t>
        </is>
      </c>
      <c r="F2355" s="2109" t="n">
        <v>13</v>
      </c>
      <c r="G2355" s="2114" t="n">
        <v>958</v>
      </c>
      <c r="H2355" s="2114" t="n">
        <v>1</v>
      </c>
      <c r="I2355" s="2115" t="n">
        <v>2</v>
      </c>
      <c r="J2355" s="2116" t="n">
        <v>3</v>
      </c>
      <c r="K2355" s="2117" t="n">
        <v>0.09</v>
      </c>
      <c r="L2355" s="2118" t="n">
        <v>73.7</v>
      </c>
      <c r="M2355" s="2119" t="n"/>
      <c r="N2355" s="2109" t="n"/>
    </row>
    <row r="2356">
      <c r="A2356" s="2109" t="n">
        <v>2353</v>
      </c>
      <c r="B2356" s="2110" t="inlineStr">
        <is>
          <t>Taha Habroune</t>
        </is>
      </c>
      <c r="C2356" s="2111" t="inlineStr">
        <is>
          <t>MC</t>
        </is>
      </c>
      <c r="D2356" s="2259" t="inlineStr">
        <is>
          <t>Columbus Crew</t>
        </is>
      </c>
      <c r="E2356" s="2125" t="inlineStr">
        <is>
          <t>MLS</t>
        </is>
      </c>
      <c r="F2356" s="2109" t="n">
        <v>21</v>
      </c>
      <c r="G2356" s="2114" t="n">
        <v>980</v>
      </c>
      <c r="H2356" s="2114" t="n">
        <v>1</v>
      </c>
      <c r="I2356" s="2115" t="n">
        <v>2</v>
      </c>
      <c r="J2356" s="2116" t="n">
        <v>3</v>
      </c>
      <c r="K2356" s="2117" t="n">
        <v>0.09</v>
      </c>
      <c r="L2356" s="2118" t="n">
        <v>46.7</v>
      </c>
      <c r="M2356" s="2119" t="n"/>
      <c r="N2356" s="2109" t="n"/>
    </row>
    <row r="2357">
      <c r="A2357" s="2109" t="n">
        <v>2354</v>
      </c>
      <c r="B2357" s="2110" t="inlineStr">
        <is>
          <t>Wilson Odobert</t>
        </is>
      </c>
      <c r="C2357" s="2111" t="inlineStr">
        <is>
          <t>EI</t>
        </is>
      </c>
      <c r="D2357" s="2668" t="inlineStr">
        <is>
          <t>Tottenham</t>
        </is>
      </c>
      <c r="E2357" s="2121" t="inlineStr">
        <is>
          <t>Premier</t>
        </is>
      </c>
      <c r="F2357" s="2109" t="n">
        <v>24</v>
      </c>
      <c r="G2357" s="2114" t="n">
        <v>981</v>
      </c>
      <c r="H2357" s="2114" t="n">
        <v>1</v>
      </c>
      <c r="I2357" s="2115" t="n">
        <v>2</v>
      </c>
      <c r="J2357" s="2116" t="n">
        <v>3</v>
      </c>
      <c r="K2357" s="2117" t="n">
        <v>0.09</v>
      </c>
      <c r="L2357" s="2118" t="n">
        <v>40.9</v>
      </c>
      <c r="M2357" s="2119" t="n"/>
      <c r="N2357" s="2109" t="n"/>
    </row>
    <row r="2358">
      <c r="A2358" s="2109" t="n">
        <v>2355</v>
      </c>
      <c r="B2358" s="2110" t="inlineStr">
        <is>
          <t>Wesley</t>
        </is>
      </c>
      <c r="C2358" s="2111" t="inlineStr">
        <is>
          <t>LD</t>
        </is>
      </c>
      <c r="D2358" s="2128" t="inlineStr">
        <is>
          <t>Flamengo</t>
        </is>
      </c>
      <c r="E2358" s="2121" t="inlineStr">
        <is>
          <t>Brasileirão</t>
        </is>
      </c>
      <c r="F2358" s="2109" t="n">
        <v>11</v>
      </c>
      <c r="G2358" s="2114" t="n">
        <v>983</v>
      </c>
      <c r="H2358" s="2114" t="n">
        <v>1</v>
      </c>
      <c r="I2358" s="2115" t="n">
        <v>2</v>
      </c>
      <c r="J2358" s="2116" t="n">
        <v>3</v>
      </c>
      <c r="K2358" s="2117" t="n">
        <v>0.09</v>
      </c>
      <c r="L2358" s="2118" t="n">
        <v>89.40000000000001</v>
      </c>
      <c r="M2358" s="2119" t="n"/>
      <c r="N2358" s="2109" t="n"/>
    </row>
    <row r="2359">
      <c r="A2359" s="2109" t="n">
        <v>2356</v>
      </c>
      <c r="B2359" s="2110" t="inlineStr">
        <is>
          <t>Armando Broja</t>
        </is>
      </c>
      <c r="C2359" s="2111" t="inlineStr">
        <is>
          <t>DC</t>
        </is>
      </c>
      <c r="D2359" s="2258" t="inlineStr">
        <is>
          <t>Burnley</t>
        </is>
      </c>
      <c r="E2359" s="2142" t="inlineStr">
        <is>
          <t>Premier</t>
        </is>
      </c>
      <c r="F2359" s="2109" t="n">
        <v>26</v>
      </c>
      <c r="G2359" s="2114" t="n">
        <v>990</v>
      </c>
      <c r="H2359" s="2114" t="n">
        <v>1</v>
      </c>
      <c r="I2359" s="2115" t="n">
        <v>2</v>
      </c>
      <c r="J2359" s="2116" t="n">
        <v>3</v>
      </c>
      <c r="K2359" s="2117" t="n">
        <v>0.09</v>
      </c>
      <c r="L2359" s="2118" t="n">
        <v>38.1</v>
      </c>
      <c r="M2359" s="2119" t="n">
        <v>5</v>
      </c>
      <c r="N2359" s="2109" t="n"/>
    </row>
    <row r="2360">
      <c r="A2360" s="2109" t="n">
        <v>2357</v>
      </c>
      <c r="B2360" s="2110" t="inlineStr">
        <is>
          <t>Neil El Aynaoui</t>
        </is>
      </c>
      <c r="C2360" s="2111" t="inlineStr">
        <is>
          <t>MC</t>
        </is>
      </c>
      <c r="D2360" s="2204" t="inlineStr">
        <is>
          <t>AS Roma</t>
        </is>
      </c>
      <c r="E2360" s="2121" t="inlineStr">
        <is>
          <t>Serie A</t>
        </is>
      </c>
      <c r="F2360" s="2109" t="n">
        <v>25</v>
      </c>
      <c r="G2360" s="2114" t="n">
        <v>991</v>
      </c>
      <c r="H2360" s="2114" t="n">
        <v>1</v>
      </c>
      <c r="I2360" s="2115" t="n">
        <v>2</v>
      </c>
      <c r="J2360" s="2116" t="n">
        <v>3</v>
      </c>
      <c r="K2360" s="2117" t="n">
        <v>0.09</v>
      </c>
      <c r="L2360" s="2118" t="n">
        <v>39.6</v>
      </c>
      <c r="M2360" s="2119" t="n"/>
      <c r="N2360" s="2109" t="n"/>
    </row>
    <row r="2361">
      <c r="A2361" s="2109" t="n">
        <v>2358</v>
      </c>
      <c r="B2361" s="2110" t="inlineStr">
        <is>
          <t>Álvaro Morata</t>
        </is>
      </c>
      <c r="C2361" s="2111" t="inlineStr">
        <is>
          <t>DC</t>
        </is>
      </c>
      <c r="D2361" s="2705" t="inlineStr">
        <is>
          <t>Como 1907</t>
        </is>
      </c>
      <c r="E2361" s="2127" t="inlineStr">
        <is>
          <t>Serie A</t>
        </is>
      </c>
      <c r="F2361" s="2109" t="n">
        <v>30</v>
      </c>
      <c r="G2361" s="2114" t="n">
        <v>998</v>
      </c>
      <c r="H2361" s="2114" t="n">
        <v>1</v>
      </c>
      <c r="I2361" s="2115" t="n">
        <v>2</v>
      </c>
      <c r="J2361" s="2116" t="n">
        <v>3</v>
      </c>
      <c r="K2361" s="2117" t="n">
        <v>0.09</v>
      </c>
      <c r="L2361" s="2118" t="n">
        <v>33.3</v>
      </c>
      <c r="M2361" s="2119" t="n"/>
      <c r="N2361" s="2109" t="n"/>
    </row>
    <row r="2362">
      <c r="A2362" s="2109" t="n">
        <v>2359</v>
      </c>
      <c r="B2362" s="2110" t="inlineStr">
        <is>
          <t>Dylan Nandín</t>
        </is>
      </c>
      <c r="C2362" s="2111" t="inlineStr">
        <is>
          <t>DC</t>
        </is>
      </c>
      <c r="D2362" s="2128" t="inlineStr">
        <is>
          <t>FC Arouca</t>
        </is>
      </c>
      <c r="E2362" s="2179" t="inlineStr">
        <is>
          <t>Portugal</t>
        </is>
      </c>
      <c r="F2362" s="2109" t="n">
        <v>22</v>
      </c>
      <c r="G2362" s="2114" t="n">
        <v>1007</v>
      </c>
      <c r="H2362" s="2114" t="n">
        <v>1</v>
      </c>
      <c r="I2362" s="2115" t="n">
        <v>2</v>
      </c>
      <c r="J2362" s="2116" t="n">
        <v>3</v>
      </c>
      <c r="K2362" s="2117" t="n">
        <v>0.09</v>
      </c>
      <c r="L2362" s="2118" t="n">
        <v>45.8</v>
      </c>
      <c r="M2362" s="2119" t="n"/>
      <c r="N2362" s="2109" t="n"/>
    </row>
    <row r="2363">
      <c r="A2363" s="2109" t="n">
        <v>2360</v>
      </c>
      <c r="B2363" s="2110" t="inlineStr">
        <is>
          <t>Emirhan İlkhan</t>
        </is>
      </c>
      <c r="C2363" s="2111" t="inlineStr">
        <is>
          <t>MCD</t>
        </is>
      </c>
      <c r="D2363" s="2137" t="inlineStr">
        <is>
          <t>Torino FC</t>
        </is>
      </c>
      <c r="E2363" s="2121" t="inlineStr">
        <is>
          <t>Serie A</t>
        </is>
      </c>
      <c r="F2363" s="2109" t="n">
        <v>19</v>
      </c>
      <c r="G2363" s="2114" t="n">
        <v>1008</v>
      </c>
      <c r="H2363" s="2114" t="n">
        <v>1</v>
      </c>
      <c r="I2363" s="2115" t="n">
        <v>2</v>
      </c>
      <c r="J2363" s="2116" t="n">
        <v>3</v>
      </c>
      <c r="K2363" s="2117" t="n">
        <v>0.09</v>
      </c>
      <c r="L2363" s="2118" t="n">
        <v>53.1</v>
      </c>
      <c r="M2363" s="2119" t="n"/>
      <c r="N2363" s="2109" t="n"/>
    </row>
    <row r="2364">
      <c r="A2364" s="2109" t="n">
        <v>2361</v>
      </c>
      <c r="B2364" s="2110" t="inlineStr">
        <is>
          <t>Marius Wolf</t>
        </is>
      </c>
      <c r="C2364" s="2111" t="inlineStr">
        <is>
          <t>LD</t>
        </is>
      </c>
      <c r="D2364" s="2249" t="inlineStr">
        <is>
          <t>Augsburgo</t>
        </is>
      </c>
      <c r="E2364" s="2125" t="inlineStr">
        <is>
          <t>Bundesliga</t>
        </is>
      </c>
      <c r="F2364" s="2109" t="n">
        <v>29</v>
      </c>
      <c r="G2364" s="2114" t="n">
        <v>1012</v>
      </c>
      <c r="H2364" s="2114" t="n">
        <v>1</v>
      </c>
      <c r="I2364" s="2115" t="n">
        <v>2</v>
      </c>
      <c r="J2364" s="2116" t="n">
        <v>3</v>
      </c>
      <c r="K2364" s="2117" t="n">
        <v>0.09</v>
      </c>
      <c r="L2364" s="2118" t="n">
        <v>34.9</v>
      </c>
      <c r="M2364" s="2119" t="n"/>
      <c r="N2364" s="2109" t="n"/>
    </row>
    <row r="2365">
      <c r="A2365" s="2109" t="n">
        <v>2362</v>
      </c>
      <c r="B2365" s="2110" t="inlineStr">
        <is>
          <t>Tomas Ostrak</t>
        </is>
      </c>
      <c r="C2365" s="2111" t="inlineStr">
        <is>
          <t>MC</t>
        </is>
      </c>
      <c r="D2365" s="2701" t="inlineStr">
        <is>
          <t>St. Louis City</t>
        </is>
      </c>
      <c r="E2365" s="2662" t="inlineStr">
        <is>
          <t>MLS</t>
        </is>
      </c>
      <c r="F2365" s="2109" t="n">
        <v>23</v>
      </c>
      <c r="G2365" s="2114" t="n">
        <v>1016</v>
      </c>
      <c r="H2365" s="2114" t="n">
        <v>1</v>
      </c>
      <c r="I2365" s="2115" t="n">
        <v>2</v>
      </c>
      <c r="J2365" s="2116" t="n">
        <v>3</v>
      </c>
      <c r="K2365" s="2117" t="n">
        <v>0.09</v>
      </c>
      <c r="L2365" s="2118" t="n">
        <v>44.2</v>
      </c>
      <c r="M2365" s="2119" t="n"/>
      <c r="N2365" s="2109" t="n"/>
    </row>
    <row r="2366">
      <c r="A2366" s="2109" t="n">
        <v>2363</v>
      </c>
      <c r="B2366" s="2110" t="inlineStr">
        <is>
          <t>Ramón Terrats</t>
        </is>
      </c>
      <c r="C2366" s="2111" t="inlineStr">
        <is>
          <t>MC</t>
        </is>
      </c>
      <c r="D2366" s="2692" t="inlineStr">
        <is>
          <t>RCD Espanyol</t>
        </is>
      </c>
      <c r="E2366" s="2155" t="inlineStr">
        <is>
          <t>LaLiga</t>
        </is>
      </c>
      <c r="F2366" s="2109" t="n">
        <v>29</v>
      </c>
      <c r="G2366" s="2114" t="n">
        <v>1023</v>
      </c>
      <c r="H2366" s="2114" t="n">
        <v>1</v>
      </c>
      <c r="I2366" s="2115" t="n">
        <v>2</v>
      </c>
      <c r="J2366" s="2116" t="n">
        <v>3</v>
      </c>
      <c r="K2366" s="2117" t="n">
        <v>0.09</v>
      </c>
      <c r="L2366" s="2118" t="n">
        <v>35.3</v>
      </c>
      <c r="M2366" s="2119" t="n"/>
      <c r="N2366" s="2109" t="n"/>
    </row>
    <row r="2367">
      <c r="A2367" s="2109" t="n">
        <v>2364</v>
      </c>
      <c r="B2367" s="2110" t="inlineStr">
        <is>
          <t>Dominik Marczuk</t>
        </is>
      </c>
      <c r="C2367" s="2111" t="inlineStr">
        <is>
          <t>ED</t>
        </is>
      </c>
      <c r="D2367" s="2159" t="inlineStr">
        <is>
          <t>Real Salt Lake</t>
        </is>
      </c>
      <c r="E2367" s="2155" t="inlineStr">
        <is>
          <t>MLS</t>
        </is>
      </c>
      <c r="F2367" s="2109" t="n">
        <v>17</v>
      </c>
      <c r="G2367" s="2114" t="n">
        <v>1040</v>
      </c>
      <c r="H2367" s="2114" t="n">
        <v>1</v>
      </c>
      <c r="I2367" s="2115" t="n">
        <v>2</v>
      </c>
      <c r="J2367" s="2116" t="n">
        <v>3</v>
      </c>
      <c r="K2367" s="2117" t="n">
        <v>0.09</v>
      </c>
      <c r="L2367" s="2118" t="n">
        <v>61.2</v>
      </c>
      <c r="M2367" s="2119" t="n"/>
      <c r="N2367" s="2109" t="n"/>
    </row>
    <row r="2368">
      <c r="A2368" s="2109" t="n">
        <v>2365</v>
      </c>
      <c r="B2368" s="2110" t="inlineStr">
        <is>
          <t>Makan Aïko</t>
        </is>
      </c>
      <c r="C2368" s="2111" t="inlineStr">
        <is>
          <t>EI</t>
        </is>
      </c>
      <c r="D2368" s="2239" t="inlineStr">
        <is>
          <t>CD Tondela</t>
        </is>
      </c>
      <c r="E2368" s="2121" t="inlineStr">
        <is>
          <t>Portugal</t>
        </is>
      </c>
      <c r="F2368" s="2109" t="n">
        <v>18</v>
      </c>
      <c r="G2368" s="2114" t="n">
        <v>1059</v>
      </c>
      <c r="H2368" s="2114" t="n">
        <v>1</v>
      </c>
      <c r="I2368" s="2115" t="n">
        <v>2</v>
      </c>
      <c r="J2368" s="2116" t="n">
        <v>3</v>
      </c>
      <c r="K2368" s="2117" t="n">
        <v>0.08</v>
      </c>
      <c r="L2368" s="2118" t="n">
        <v>58.8</v>
      </c>
      <c r="M2368" s="2119" t="n"/>
      <c r="N2368" s="2109" t="n"/>
    </row>
    <row r="2369">
      <c r="A2369" s="2109" t="n">
        <v>2366</v>
      </c>
      <c r="B2369" s="2110" t="inlineStr">
        <is>
          <t>Riccardo Sottil</t>
        </is>
      </c>
      <c r="C2369" s="2111" t="inlineStr">
        <is>
          <t>EI</t>
        </is>
      </c>
      <c r="D2369" s="2176" t="inlineStr">
        <is>
          <t>US Lecce</t>
        </is>
      </c>
      <c r="E2369" s="2662" t="inlineStr">
        <is>
          <t>Serie A</t>
        </is>
      </c>
      <c r="F2369" s="2109" t="n">
        <v>21</v>
      </c>
      <c r="G2369" s="2114" t="n">
        <v>1072</v>
      </c>
      <c r="H2369" s="2114" t="n">
        <v>1</v>
      </c>
      <c r="I2369" s="2115" t="n">
        <v>2</v>
      </c>
      <c r="J2369" s="2116" t="n">
        <v>3</v>
      </c>
      <c r="K2369" s="2117" t="n">
        <v>0.08</v>
      </c>
      <c r="L2369" s="2118" t="n">
        <v>51</v>
      </c>
      <c r="M2369" s="2119" t="n"/>
      <c r="N2369" s="2109" t="n"/>
    </row>
    <row r="2370">
      <c r="A2370" s="2109" t="n">
        <v>2367</v>
      </c>
      <c r="B2370" s="2110" t="inlineStr">
        <is>
          <t>Oscar Højlund</t>
        </is>
      </c>
      <c r="C2370" s="2111" t="inlineStr">
        <is>
          <t>MC</t>
        </is>
      </c>
      <c r="D2370" s="2243" t="inlineStr">
        <is>
          <t>Eintracht Fráncfort</t>
        </is>
      </c>
      <c r="E2370" s="2155" t="inlineStr">
        <is>
          <t>Bundesliga</t>
        </is>
      </c>
      <c r="F2370" s="2109" t="n">
        <v>24</v>
      </c>
      <c r="G2370" s="2114" t="n">
        <v>1091</v>
      </c>
      <c r="H2370" s="2114" t="n">
        <v>1</v>
      </c>
      <c r="I2370" s="2115" t="n">
        <v>2</v>
      </c>
      <c r="J2370" s="2116" t="n">
        <v>3</v>
      </c>
      <c r="K2370" s="2117" t="n">
        <v>0.08</v>
      </c>
      <c r="L2370" s="2118" t="n">
        <v>45.5</v>
      </c>
      <c r="M2370" s="2119" t="n"/>
      <c r="N2370" s="2109" t="n"/>
    </row>
    <row r="2371">
      <c r="A2371" s="2109" t="n">
        <v>2368</v>
      </c>
      <c r="B2371" s="2110" t="inlineStr">
        <is>
          <t>Lennon Miller</t>
        </is>
      </c>
      <c r="C2371" s="2111" t="inlineStr">
        <is>
          <t>MC</t>
        </is>
      </c>
      <c r="D2371" s="2128" t="inlineStr">
        <is>
          <t>Udinese</t>
        </is>
      </c>
      <c r="E2371" s="2129" t="inlineStr">
        <is>
          <t>Serie A</t>
        </is>
      </c>
      <c r="F2371" s="2109" t="n">
        <v>26</v>
      </c>
      <c r="G2371" s="2114" t="n">
        <v>1092</v>
      </c>
      <c r="H2371" s="2114" t="n">
        <v>1</v>
      </c>
      <c r="I2371" s="2115" t="n">
        <v>2</v>
      </c>
      <c r="J2371" s="2116" t="n">
        <v>3</v>
      </c>
      <c r="K2371" s="2117" t="n">
        <v>0.08</v>
      </c>
      <c r="L2371" s="2118" t="n">
        <v>42</v>
      </c>
      <c r="M2371" s="2119" t="n"/>
      <c r="N2371" s="2109" t="n"/>
    </row>
    <row r="2372">
      <c r="A2372" s="2109" t="n">
        <v>2369</v>
      </c>
      <c r="B2372" s="2110" t="inlineStr">
        <is>
          <t>Cyril Ngonge</t>
        </is>
      </c>
      <c r="C2372" s="2111" t="inlineStr">
        <is>
          <t>ED</t>
        </is>
      </c>
      <c r="D2372" s="2203" t="inlineStr">
        <is>
          <t>Torino FC</t>
        </is>
      </c>
      <c r="E2372" s="2113" t="inlineStr">
        <is>
          <t>Serie A</t>
        </is>
      </c>
      <c r="F2372" s="2109" t="n">
        <v>23</v>
      </c>
      <c r="G2372" s="2114" t="n">
        <v>1146</v>
      </c>
      <c r="H2372" s="2114" t="n">
        <v>1</v>
      </c>
      <c r="I2372" s="2115" t="n">
        <v>2</v>
      </c>
      <c r="J2372" s="2116" t="n">
        <v>3</v>
      </c>
      <c r="K2372" s="2117" t="n">
        <v>0.08</v>
      </c>
      <c r="L2372" s="2118" t="n">
        <v>49.8</v>
      </c>
      <c r="M2372" s="2119" t="n"/>
      <c r="N2372" s="2109" t="n"/>
    </row>
    <row r="2373">
      <c r="A2373" s="2109" t="n">
        <v>2370</v>
      </c>
      <c r="B2373" s="2110" t="inlineStr">
        <is>
          <t>Pablo Gozálbez</t>
        </is>
      </c>
      <c r="C2373" s="2111" t="inlineStr">
        <is>
          <t>MCO</t>
        </is>
      </c>
      <c r="D2373" s="2184" t="inlineStr">
        <is>
          <t>FC Arouca</t>
        </is>
      </c>
      <c r="E2373" s="2127" t="inlineStr">
        <is>
          <t>Portugal</t>
        </is>
      </c>
      <c r="F2373" s="2109" t="n">
        <v>30</v>
      </c>
      <c r="G2373" s="2114" t="n">
        <v>1156</v>
      </c>
      <c r="H2373" s="2114" t="n">
        <v>1</v>
      </c>
      <c r="I2373" s="2115" t="n">
        <v>2</v>
      </c>
      <c r="J2373" s="2116" t="n">
        <v>3</v>
      </c>
      <c r="K2373" s="2117" t="n">
        <v>0.08</v>
      </c>
      <c r="L2373" s="2118" t="n">
        <v>38.5</v>
      </c>
      <c r="M2373" s="2119" t="n"/>
      <c r="N2373" s="2109" t="n"/>
    </row>
    <row r="2374">
      <c r="A2374" s="2109" t="n">
        <v>2371</v>
      </c>
      <c r="B2374" s="2110" t="inlineStr">
        <is>
          <t>Sebastian Lletget</t>
        </is>
      </c>
      <c r="C2374" s="2111" t="inlineStr">
        <is>
          <t>MC</t>
        </is>
      </c>
      <c r="D2374" s="2205" t="inlineStr">
        <is>
          <t>FC Dallas</t>
        </is>
      </c>
      <c r="E2374" s="2123" t="inlineStr">
        <is>
          <t>MLS</t>
        </is>
      </c>
      <c r="F2374" s="2109" t="n">
        <v>21</v>
      </c>
      <c r="G2374" s="2114" t="n">
        <v>1194</v>
      </c>
      <c r="H2374" s="2114" t="n">
        <v>1</v>
      </c>
      <c r="I2374" s="2115" t="n">
        <v>2</v>
      </c>
      <c r="J2374" s="2116" t="n">
        <v>3</v>
      </c>
      <c r="K2374" s="2117" t="n">
        <v>0.08</v>
      </c>
      <c r="L2374" s="2118" t="n">
        <v>56.9</v>
      </c>
      <c r="M2374" s="2119" t="n"/>
      <c r="N2374" s="2109" t="n"/>
    </row>
    <row r="2375">
      <c r="A2375" s="2109" t="n">
        <v>2372</v>
      </c>
      <c r="B2375" s="2110" t="inlineStr">
        <is>
          <t>Przemyslaw Frankowski</t>
        </is>
      </c>
      <c r="C2375" s="2111" t="inlineStr">
        <is>
          <t>LD</t>
        </is>
      </c>
      <c r="D2375" s="2203" t="inlineStr">
        <is>
          <t>Rennes</t>
        </is>
      </c>
      <c r="E2375" s="2113" t="inlineStr">
        <is>
          <t>Ligue 1</t>
        </is>
      </c>
      <c r="F2375" s="2109" t="n">
        <v>19</v>
      </c>
      <c r="G2375" s="2114" t="n">
        <v>1217</v>
      </c>
      <c r="H2375" s="2114" t="n">
        <v>1</v>
      </c>
      <c r="I2375" s="2115" t="n">
        <v>2</v>
      </c>
      <c r="J2375" s="2116" t="n">
        <v>3</v>
      </c>
      <c r="K2375" s="2117" t="n">
        <v>0.07000000000000001</v>
      </c>
      <c r="L2375" s="2118" t="n">
        <v>64.09999999999999</v>
      </c>
      <c r="M2375" s="2119" t="n"/>
      <c r="N2375" s="2109" t="n"/>
    </row>
    <row r="2376">
      <c r="A2376" s="2109" t="n">
        <v>2373</v>
      </c>
      <c r="B2376" s="2110" t="inlineStr">
        <is>
          <t>Joakim Maehle</t>
        </is>
      </c>
      <c r="C2376" s="2111" t="inlineStr">
        <is>
          <t>EI</t>
        </is>
      </c>
      <c r="D2376" s="2145" t="inlineStr">
        <is>
          <t>Wolfsburgo</t>
        </is>
      </c>
      <c r="E2376" s="2142" t="inlineStr">
        <is>
          <t>Bundesliga</t>
        </is>
      </c>
      <c r="F2376" s="2109" t="n">
        <v>16</v>
      </c>
      <c r="G2376" s="2114" t="n">
        <v>1224</v>
      </c>
      <c r="H2376" s="2114" t="n">
        <v>1</v>
      </c>
      <c r="I2376" s="2115" t="n">
        <v>2</v>
      </c>
      <c r="J2376" s="2116" t="n">
        <v>3</v>
      </c>
      <c r="K2376" s="2117" t="n">
        <v>0.07000000000000001</v>
      </c>
      <c r="L2376" s="2118" t="n">
        <v>76.5</v>
      </c>
      <c r="M2376" s="2119" t="n"/>
      <c r="N2376" s="2109" t="n"/>
    </row>
    <row r="2377">
      <c r="A2377" s="2109" t="n">
        <v>2374</v>
      </c>
      <c r="B2377" s="2110" t="inlineStr">
        <is>
          <t>Domingo Blanco</t>
        </is>
      </c>
      <c r="C2377" s="2111" t="inlineStr">
        <is>
          <t>ED</t>
        </is>
      </c>
      <c r="D2377" s="2236" t="inlineStr">
        <is>
          <t>Tijuana</t>
        </is>
      </c>
      <c r="E2377" s="2136" t="inlineStr">
        <is>
          <t>Liga MX</t>
        </is>
      </c>
      <c r="F2377" s="2109" t="n">
        <v>32</v>
      </c>
      <c r="G2377" s="2114" t="n">
        <v>1226</v>
      </c>
      <c r="H2377" s="2114" t="n">
        <v>1</v>
      </c>
      <c r="I2377" s="2115" t="n">
        <v>2</v>
      </c>
      <c r="J2377" s="2116" t="n">
        <v>3</v>
      </c>
      <c r="K2377" s="2117" t="n">
        <v>0.07000000000000001</v>
      </c>
      <c r="L2377" s="2118" t="n">
        <v>38.3</v>
      </c>
      <c r="M2377" s="2119" t="n"/>
      <c r="N2377" s="2109" t="n"/>
    </row>
    <row r="2378">
      <c r="A2378" s="2109" t="n">
        <v>2375</v>
      </c>
      <c r="B2378" s="2110" t="inlineStr">
        <is>
          <t>Boulaye Dia</t>
        </is>
      </c>
      <c r="C2378" s="2111" t="inlineStr">
        <is>
          <t>DC</t>
        </is>
      </c>
      <c r="D2378" s="2184" t="inlineStr">
        <is>
          <t>Lazio</t>
        </is>
      </c>
      <c r="E2378" s="2127" t="inlineStr">
        <is>
          <t>Serie A</t>
        </is>
      </c>
      <c r="F2378" s="2109" t="n">
        <v>27</v>
      </c>
      <c r="G2378" s="2114" t="n">
        <v>1250</v>
      </c>
      <c r="H2378" s="2114" t="n">
        <v>1</v>
      </c>
      <c r="I2378" s="2115" t="n">
        <v>2</v>
      </c>
      <c r="J2378" s="2116" t="n">
        <v>3</v>
      </c>
      <c r="K2378" s="2117" t="n">
        <v>0.07000000000000001</v>
      </c>
      <c r="L2378" s="2118" t="n">
        <v>46.3</v>
      </c>
      <c r="M2378" s="2119" t="n"/>
      <c r="N2378" s="2109" t="n"/>
    </row>
    <row r="2379">
      <c r="A2379" s="2109" t="n">
        <v>2376</v>
      </c>
      <c r="B2379" s="2110" t="inlineStr">
        <is>
          <t>Mario Engels</t>
        </is>
      </c>
      <c r="C2379" s="2111" t="inlineStr">
        <is>
          <t>EI</t>
        </is>
      </c>
      <c r="D2379" s="2161" t="inlineStr">
        <is>
          <t>Heracles Almelo</t>
        </is>
      </c>
      <c r="E2379" s="2142" t="inlineStr">
        <is>
          <t>Eredivisie</t>
        </is>
      </c>
      <c r="F2379" s="2109" t="n">
        <v>27</v>
      </c>
      <c r="G2379" s="2114" t="n">
        <v>1252</v>
      </c>
      <c r="H2379" s="2114" t="n">
        <v>1</v>
      </c>
      <c r="I2379" s="2115" t="n">
        <v>2</v>
      </c>
      <c r="J2379" s="2116" t="n">
        <v>3</v>
      </c>
      <c r="K2379" s="2117" t="n">
        <v>0.07000000000000001</v>
      </c>
      <c r="L2379" s="2118" t="n">
        <v>46.4</v>
      </c>
      <c r="M2379" s="2119" t="n"/>
      <c r="N2379" s="2109" t="n"/>
    </row>
    <row r="2380">
      <c r="A2380" s="2109" t="n">
        <v>2377</v>
      </c>
      <c r="B2380" s="2110" t="inlineStr">
        <is>
          <t>Diogo Bezerra</t>
        </is>
      </c>
      <c r="C2380" s="2111" t="inlineStr">
        <is>
          <t>ED</t>
        </is>
      </c>
      <c r="D2380" s="2209" t="inlineStr">
        <is>
          <t>Rio Ave</t>
        </is>
      </c>
      <c r="E2380" s="2155" t="inlineStr">
        <is>
          <t>Portugal</t>
        </is>
      </c>
      <c r="F2380" s="2109" t="n">
        <v>17</v>
      </c>
      <c r="G2380" s="2114" t="n">
        <v>1267</v>
      </c>
      <c r="H2380" s="2114" t="n">
        <v>1</v>
      </c>
      <c r="I2380" s="2115" t="n">
        <v>2</v>
      </c>
      <c r="J2380" s="2116" t="n">
        <v>3</v>
      </c>
      <c r="K2380" s="2117" t="n">
        <v>0.07000000000000001</v>
      </c>
      <c r="L2380" s="2118" t="n">
        <v>74.5</v>
      </c>
      <c r="M2380" s="2119" t="n"/>
      <c r="N2380" s="2109" t="n"/>
    </row>
    <row r="2381">
      <c r="A2381" s="2109" t="n">
        <v>2378</v>
      </c>
      <c r="B2381" s="2110" t="inlineStr">
        <is>
          <t>Jamar Ricketts</t>
        </is>
      </c>
      <c r="C2381" s="2111" t="inlineStr">
        <is>
          <t>LI</t>
        </is>
      </c>
      <c r="D2381" s="2184" t="inlineStr">
        <is>
          <t>San José</t>
        </is>
      </c>
      <c r="E2381" s="2136" t="inlineStr">
        <is>
          <t>MLS</t>
        </is>
      </c>
      <c r="F2381" s="2109" t="n">
        <v>21</v>
      </c>
      <c r="G2381" s="2114" t="n">
        <v>1273</v>
      </c>
      <c r="H2381" s="2114" t="n">
        <v>1</v>
      </c>
      <c r="I2381" s="2115" t="n">
        <v>2</v>
      </c>
      <c r="J2381" s="2116" t="n">
        <v>3</v>
      </c>
      <c r="K2381" s="2117" t="n">
        <v>0.07000000000000001</v>
      </c>
      <c r="L2381" s="2118" t="n">
        <v>60.6</v>
      </c>
      <c r="M2381" s="2119" t="n"/>
      <c r="N2381" s="2109" t="n"/>
    </row>
    <row r="2382">
      <c r="A2382" s="2109" t="n">
        <v>2379</v>
      </c>
      <c r="B2382" s="2110" t="inlineStr">
        <is>
          <t>Alexis Gutiérrez</t>
        </is>
      </c>
      <c r="C2382" s="2111" t="inlineStr">
        <is>
          <t>MCO</t>
        </is>
      </c>
      <c r="D2382" s="2204" t="inlineStr">
        <is>
          <t>América</t>
        </is>
      </c>
      <c r="E2382" s="2121" t="inlineStr">
        <is>
          <t>Liga MX</t>
        </is>
      </c>
      <c r="F2382" s="2109" t="n">
        <v>28</v>
      </c>
      <c r="G2382" s="2114" t="n">
        <v>1289</v>
      </c>
      <c r="H2382" s="2114" t="n">
        <v>1</v>
      </c>
      <c r="I2382" s="2115" t="n">
        <v>2</v>
      </c>
      <c r="J2382" s="2116" t="n">
        <v>3</v>
      </c>
      <c r="K2382" s="2117" t="n">
        <v>0.07000000000000001</v>
      </c>
      <c r="L2382" s="2118" t="n">
        <v>46</v>
      </c>
      <c r="M2382" s="2119" t="n"/>
      <c r="N2382" s="2109" t="n"/>
    </row>
    <row r="2383">
      <c r="A2383" s="2109" t="n">
        <v>2380</v>
      </c>
      <c r="B2383" s="2110" t="inlineStr">
        <is>
          <t>Hennes Behrens</t>
        </is>
      </c>
      <c r="C2383" s="2111" t="inlineStr">
        <is>
          <t>LI</t>
        </is>
      </c>
      <c r="D2383" s="2671" t="inlineStr">
        <is>
          <t>Heidenheim</t>
        </is>
      </c>
      <c r="E2383" s="2179" t="inlineStr">
        <is>
          <t>Bundesliga</t>
        </is>
      </c>
      <c r="F2383" s="2109" t="n">
        <v>16</v>
      </c>
      <c r="G2383" s="2114" t="n">
        <v>1319</v>
      </c>
      <c r="H2383" s="2114" t="n">
        <v>1</v>
      </c>
      <c r="I2383" s="2115" t="n">
        <v>2</v>
      </c>
      <c r="J2383" s="2116" t="n">
        <v>3</v>
      </c>
      <c r="K2383" s="2117" t="n">
        <v>0.07000000000000001</v>
      </c>
      <c r="L2383" s="2118" t="n">
        <v>82.40000000000001</v>
      </c>
      <c r="M2383" s="2119" t="n"/>
      <c r="N2383" s="2109" t="n"/>
    </row>
    <row r="2384">
      <c r="A2384" s="2109" t="n">
        <v>2381</v>
      </c>
      <c r="B2384" s="2110" t="inlineStr">
        <is>
          <t>Bas Kuipers</t>
        </is>
      </c>
      <c r="C2384" s="2111" t="inlineStr">
        <is>
          <t>LI</t>
        </is>
      </c>
      <c r="D2384" s="2703" t="inlineStr">
        <is>
          <t>FC Arouca</t>
        </is>
      </c>
      <c r="E2384" s="2123" t="inlineStr">
        <is>
          <t>Portugal</t>
        </is>
      </c>
      <c r="F2384" s="2109" t="n">
        <v>17</v>
      </c>
      <c r="G2384" s="2114" t="n">
        <v>1352</v>
      </c>
      <c r="H2384" s="2114" t="n">
        <v>1</v>
      </c>
      <c r="I2384" s="2115" t="n">
        <v>2</v>
      </c>
      <c r="J2384" s="2116" t="n">
        <v>3</v>
      </c>
      <c r="K2384" s="2117" t="n">
        <v>0.07000000000000001</v>
      </c>
      <c r="L2384" s="2118" t="n">
        <v>79.5</v>
      </c>
      <c r="M2384" s="2119" t="n"/>
      <c r="N2384" s="2109" t="n"/>
    </row>
    <row r="2385">
      <c r="A2385" s="2109" t="n">
        <v>2382</v>
      </c>
      <c r="B2385" s="2110" t="inlineStr">
        <is>
          <t>Dermane Karim</t>
        </is>
      </c>
      <c r="C2385" s="2111" t="inlineStr">
        <is>
          <t>MCO</t>
        </is>
      </c>
      <c r="D2385" s="2242" t="inlineStr">
        <is>
          <t>FC Lorient</t>
        </is>
      </c>
      <c r="E2385" s="2179" t="inlineStr">
        <is>
          <t>Ligue 1</t>
        </is>
      </c>
      <c r="F2385" s="2109" t="n">
        <v>30</v>
      </c>
      <c r="G2385" s="2114" t="n">
        <v>1361</v>
      </c>
      <c r="H2385" s="2114" t="n">
        <v>1</v>
      </c>
      <c r="I2385" s="2115" t="n">
        <v>2</v>
      </c>
      <c r="J2385" s="2116" t="n">
        <v>3</v>
      </c>
      <c r="K2385" s="2117" t="n">
        <v>0.07000000000000001</v>
      </c>
      <c r="L2385" s="2118" t="n">
        <v>45.4</v>
      </c>
      <c r="M2385" s="2119" t="n"/>
      <c r="N2385" s="2109" t="n"/>
    </row>
    <row r="2386">
      <c r="A2386" s="2109" t="n">
        <v>2383</v>
      </c>
      <c r="B2386" s="2110" t="inlineStr">
        <is>
          <t>Bautista Merlini</t>
        </is>
      </c>
      <c r="C2386" s="2111" t="inlineStr">
        <is>
          <t>EI</t>
        </is>
      </c>
      <c r="D2386" s="2665" t="inlineStr">
        <is>
          <t>Gimnasia La Plata</t>
        </is>
      </c>
      <c r="E2386" s="2132" t="inlineStr">
        <is>
          <t>Liga Argentina</t>
        </is>
      </c>
      <c r="F2386" s="2109" t="n">
        <v>26</v>
      </c>
      <c r="G2386" s="2114" t="n">
        <v>1374</v>
      </c>
      <c r="H2386" s="2114" t="n">
        <v>1</v>
      </c>
      <c r="I2386" s="2115" t="n">
        <v>2</v>
      </c>
      <c r="J2386" s="2116" t="n">
        <v>3</v>
      </c>
      <c r="K2386" s="2117" t="n">
        <v>0.07000000000000001</v>
      </c>
      <c r="L2386" s="2118" t="n">
        <v>52.8</v>
      </c>
      <c r="M2386" s="2119" t="n"/>
      <c r="N2386" s="2109" t="n"/>
    </row>
    <row r="2387">
      <c r="A2387" s="2109" t="n">
        <v>2384</v>
      </c>
      <c r="B2387" s="2110" t="inlineStr">
        <is>
          <t>Dominik Marczuk</t>
        </is>
      </c>
      <c r="C2387" s="2111" t="inlineStr">
        <is>
          <t>ED</t>
        </is>
      </c>
      <c r="D2387" s="2184" t="inlineStr">
        <is>
          <t>Cincinnati</t>
        </is>
      </c>
      <c r="E2387" s="2155" t="inlineStr">
        <is>
          <t>MLS</t>
        </is>
      </c>
      <c r="F2387" s="2109" t="n">
        <v>22</v>
      </c>
      <c r="G2387" s="2114" t="n">
        <v>1395</v>
      </c>
      <c r="H2387" s="2114" t="n">
        <v>1</v>
      </c>
      <c r="I2387" s="2115" t="n">
        <v>2</v>
      </c>
      <c r="J2387" s="2116" t="n">
        <v>3</v>
      </c>
      <c r="K2387" s="2117" t="n">
        <v>0.06</v>
      </c>
      <c r="L2387" s="2118" t="n">
        <v>63.4</v>
      </c>
      <c r="M2387" s="2119" t="n"/>
      <c r="N2387" s="2109" t="n"/>
    </row>
    <row r="2388">
      <c r="A2388" s="2109" t="n">
        <v>2385</v>
      </c>
      <c r="B2388" s="2110" t="inlineStr">
        <is>
          <t>Denis Suárez</t>
        </is>
      </c>
      <c r="C2388" s="2111" t="inlineStr">
        <is>
          <t>MCO</t>
        </is>
      </c>
      <c r="D2388" s="2185" t="inlineStr">
        <is>
          <t>Deportivo Alavés</t>
        </is>
      </c>
      <c r="E2388" s="2125" t="inlineStr">
        <is>
          <t>LaLiga</t>
        </is>
      </c>
      <c r="F2388" s="2109" t="n">
        <v>30</v>
      </c>
      <c r="G2388" s="2114" t="n">
        <v>1407</v>
      </c>
      <c r="H2388" s="2114" t="n">
        <v>1</v>
      </c>
      <c r="I2388" s="2115" t="n">
        <v>2</v>
      </c>
      <c r="J2388" s="2116" t="n">
        <v>3</v>
      </c>
      <c r="K2388" s="2117" t="n">
        <v>0.06</v>
      </c>
      <c r="L2388" s="2118" t="n">
        <v>46.9</v>
      </c>
      <c r="M2388" s="2119" t="n"/>
      <c r="N2388" s="2109" t="n"/>
    </row>
    <row r="2389">
      <c r="A2389" s="2109" t="n">
        <v>2386</v>
      </c>
      <c r="B2389" s="2110" t="inlineStr">
        <is>
          <t>Augusto Lotti</t>
        </is>
      </c>
      <c r="C2389" s="2111" t="inlineStr">
        <is>
          <t>DC</t>
        </is>
      </c>
      <c r="D2389" s="2679" t="inlineStr">
        <is>
          <t>Platense</t>
        </is>
      </c>
      <c r="E2389" s="2113" t="inlineStr">
        <is>
          <t>Liga Argentina</t>
        </is>
      </c>
      <c r="F2389" s="2109" t="n">
        <v>31</v>
      </c>
      <c r="G2389" s="2114" t="n">
        <v>1431</v>
      </c>
      <c r="H2389" s="2114" t="n">
        <v>1</v>
      </c>
      <c r="I2389" s="2115" t="n">
        <v>2</v>
      </c>
      <c r="J2389" s="2116" t="n">
        <v>3</v>
      </c>
      <c r="K2389" s="2117" t="n">
        <v>0.06</v>
      </c>
      <c r="L2389" s="2118" t="n">
        <v>46.2</v>
      </c>
      <c r="M2389" s="2119" t="n"/>
      <c r="N2389" s="2109" t="n"/>
    </row>
    <row r="2390">
      <c r="A2390" s="2109" t="n">
        <v>2387</v>
      </c>
      <c r="B2390" s="2110" t="inlineStr">
        <is>
          <t>Pape Demba Diop</t>
        </is>
      </c>
      <c r="C2390" s="2111" t="inlineStr">
        <is>
          <t>MC</t>
        </is>
      </c>
      <c r="D2390" s="2184" t="inlineStr">
        <is>
          <t>Toulouse</t>
        </is>
      </c>
      <c r="E2390" s="2127" t="inlineStr">
        <is>
          <t>Ligue 1</t>
        </is>
      </c>
      <c r="F2390" s="2109" t="n">
        <v>20</v>
      </c>
      <c r="G2390" s="2114" t="n">
        <v>1468</v>
      </c>
      <c r="H2390" s="2114" t="n">
        <v>1</v>
      </c>
      <c r="I2390" s="2115" t="n">
        <v>2</v>
      </c>
      <c r="J2390" s="2116" t="n">
        <v>3</v>
      </c>
      <c r="K2390" s="2117" t="n">
        <v>0.06</v>
      </c>
      <c r="L2390" s="2118" t="n">
        <v>73.40000000000001</v>
      </c>
      <c r="M2390" s="2119" t="n"/>
      <c r="N2390" s="2109" t="n"/>
    </row>
    <row r="2391">
      <c r="A2391" s="2109" t="n">
        <v>2388</v>
      </c>
      <c r="B2391" s="2110" t="inlineStr">
        <is>
          <t>Evert Linthorst</t>
        </is>
      </c>
      <c r="C2391" s="2111" t="inlineStr">
        <is>
          <t>MCD</t>
        </is>
      </c>
      <c r="D2391" s="2139" t="inlineStr">
        <is>
          <t>Go Ahead Eagles</t>
        </is>
      </c>
      <c r="E2391" s="2121" t="inlineStr">
        <is>
          <t>Eredivisie</t>
        </is>
      </c>
      <c r="F2391" s="2109" t="n">
        <v>29</v>
      </c>
      <c r="G2391" s="2114" t="n">
        <v>1484</v>
      </c>
      <c r="H2391" s="2114" t="n">
        <v>1</v>
      </c>
      <c r="I2391" s="2115" t="n">
        <v>2</v>
      </c>
      <c r="J2391" s="2116" t="n">
        <v>3</v>
      </c>
      <c r="K2391" s="2117" t="n">
        <v>0.06</v>
      </c>
      <c r="L2391" s="2118" t="n">
        <v>51.2</v>
      </c>
      <c r="M2391" s="2119" t="n"/>
      <c r="N2391" s="2109" t="n"/>
    </row>
    <row r="2392">
      <c r="A2392" s="2109" t="n">
        <v>2389</v>
      </c>
      <c r="B2392" s="2110" t="inlineStr">
        <is>
          <t>Abdu Conté</t>
        </is>
      </c>
      <c r="C2392" s="2111" t="inlineStr">
        <is>
          <t>LI</t>
        </is>
      </c>
      <c r="D2392" s="2226" t="inlineStr">
        <is>
          <t>Casa Pia</t>
        </is>
      </c>
      <c r="E2392" s="2179" t="inlineStr">
        <is>
          <t>Portugal</t>
        </is>
      </c>
      <c r="F2392" s="2109" t="n">
        <v>24</v>
      </c>
      <c r="G2392" s="2114" t="n">
        <v>1488</v>
      </c>
      <c r="H2392" s="2114" t="n">
        <v>1</v>
      </c>
      <c r="I2392" s="2115" t="n">
        <v>2</v>
      </c>
      <c r="J2392" s="2116" t="n">
        <v>3</v>
      </c>
      <c r="K2392" s="2117" t="n">
        <v>0.06</v>
      </c>
      <c r="L2392" s="2118" t="n">
        <v>62</v>
      </c>
      <c r="M2392" s="2119" t="n"/>
      <c r="N2392" s="2109" t="n"/>
    </row>
    <row r="2393">
      <c r="A2393" s="2109" t="n">
        <v>2390</v>
      </c>
      <c r="B2393" s="2110" t="inlineStr">
        <is>
          <t>Nnamdi Collins</t>
        </is>
      </c>
      <c r="C2393" s="2111" t="inlineStr">
        <is>
          <t>DFC</t>
        </is>
      </c>
      <c r="D2393" s="2712" t="inlineStr">
        <is>
          <t>Eintracht Fráncfort</t>
        </is>
      </c>
      <c r="E2393" s="2155" t="inlineStr">
        <is>
          <t>Bundesliga</t>
        </is>
      </c>
      <c r="F2393" s="2109" t="n">
        <v>23</v>
      </c>
      <c r="G2393" s="2114" t="n">
        <v>1498</v>
      </c>
      <c r="H2393" s="2114" t="n">
        <v>1</v>
      </c>
      <c r="I2393" s="2115" t="n">
        <v>2</v>
      </c>
      <c r="J2393" s="2116" t="n">
        <v>3</v>
      </c>
      <c r="K2393" s="2117" t="n">
        <v>0.06</v>
      </c>
      <c r="L2393" s="2118" t="n">
        <v>65.09999999999999</v>
      </c>
      <c r="M2393" s="2119" t="n"/>
      <c r="N2393" s="2109" t="n"/>
    </row>
    <row r="2394">
      <c r="A2394" s="2109" t="n">
        <v>2391</v>
      </c>
      <c r="B2394" s="2110" t="inlineStr">
        <is>
          <t>Fabiano Parisi</t>
        </is>
      </c>
      <c r="C2394" s="2111" t="inlineStr">
        <is>
          <t>LI</t>
        </is>
      </c>
      <c r="D2394" s="2184" t="inlineStr">
        <is>
          <t>Fiorentina</t>
        </is>
      </c>
      <c r="E2394" s="2129" t="inlineStr">
        <is>
          <t>Serie A</t>
        </is>
      </c>
      <c r="F2394" s="2109" t="n">
        <v>23</v>
      </c>
      <c r="G2394" s="2114" t="n">
        <v>1528</v>
      </c>
      <c r="H2394" s="2114" t="n">
        <v>1</v>
      </c>
      <c r="I2394" s="2115" t="n">
        <v>2</v>
      </c>
      <c r="J2394" s="2116" t="n">
        <v>3</v>
      </c>
      <c r="K2394" s="2117" t="n">
        <v>0.06</v>
      </c>
      <c r="L2394" s="2118" t="n">
        <v>66.40000000000001</v>
      </c>
      <c r="M2394" s="2119" t="n"/>
      <c r="N2394" s="2109" t="n"/>
    </row>
    <row r="2395">
      <c r="A2395" s="2109" t="n">
        <v>2392</v>
      </c>
      <c r="B2395" s="2110" t="inlineStr">
        <is>
          <t>Franco Fragapane</t>
        </is>
      </c>
      <c r="C2395" s="2111" t="inlineStr">
        <is>
          <t>EI</t>
        </is>
      </c>
      <c r="D2395" s="2277" t="inlineStr">
        <is>
          <t>Unión Santa Fe</t>
        </is>
      </c>
      <c r="E2395" s="2179" t="inlineStr">
        <is>
          <t>Liga Argentina</t>
        </is>
      </c>
      <c r="F2395" s="2109" t="n">
        <v>30</v>
      </c>
      <c r="G2395" s="2114" t="n">
        <v>1553</v>
      </c>
      <c r="H2395" s="2114" t="n">
        <v>1</v>
      </c>
      <c r="I2395" s="2115" t="n">
        <v>2</v>
      </c>
      <c r="J2395" s="2116" t="n">
        <v>3</v>
      </c>
      <c r="K2395" s="2117" t="n">
        <v>0.06</v>
      </c>
      <c r="L2395" s="2118" t="n">
        <v>51.8</v>
      </c>
      <c r="M2395" s="2119" t="n"/>
      <c r="N2395" s="2109" t="n"/>
    </row>
    <row r="2396">
      <c r="A2396" s="2109" t="n">
        <v>2393</v>
      </c>
      <c r="B2396" s="2110" t="inlineStr">
        <is>
          <t>Ben White</t>
        </is>
      </c>
      <c r="C2396" s="2111" t="inlineStr">
        <is>
          <t>LD</t>
        </is>
      </c>
      <c r="D2396" s="2697" t="inlineStr">
        <is>
          <t>Arsenal</t>
        </is>
      </c>
      <c r="E2396" s="2179" t="inlineStr">
        <is>
          <t>Premier</t>
        </is>
      </c>
      <c r="F2396" s="2109" t="n">
        <v>30</v>
      </c>
      <c r="G2396" s="2114" t="n">
        <v>1567</v>
      </c>
      <c r="H2396" s="2114" t="n">
        <v>1</v>
      </c>
      <c r="I2396" s="2115" t="n">
        <v>2</v>
      </c>
      <c r="J2396" s="2116" t="n">
        <v>3</v>
      </c>
      <c r="K2396" s="2117" t="n">
        <v>0.06</v>
      </c>
      <c r="L2396" s="2118" t="n">
        <v>52.2</v>
      </c>
      <c r="M2396" s="2119" t="n">
        <v>30</v>
      </c>
      <c r="N2396" s="2109" t="n"/>
    </row>
    <row r="2397">
      <c r="A2397" s="2109" t="n">
        <v>2394</v>
      </c>
      <c r="B2397" s="2110" t="inlineStr">
        <is>
          <t>Ozan Kökcü</t>
        </is>
      </c>
      <c r="C2397" s="2111" t="inlineStr">
        <is>
          <t>MCO</t>
        </is>
      </c>
      <c r="D2397" s="2251" t="inlineStr">
        <is>
          <t>Volendam</t>
        </is>
      </c>
      <c r="E2397" s="2662" t="inlineStr">
        <is>
          <t>Eredivisie</t>
        </is>
      </c>
      <c r="F2397" s="2109" t="n">
        <v>28</v>
      </c>
      <c r="G2397" s="2114" t="n">
        <v>1578</v>
      </c>
      <c r="H2397" s="2114" t="n">
        <v>1</v>
      </c>
      <c r="I2397" s="2115" t="n">
        <v>2</v>
      </c>
      <c r="J2397" s="2116" t="n">
        <v>3</v>
      </c>
      <c r="K2397" s="2117" t="n">
        <v>0.06</v>
      </c>
      <c r="L2397" s="2118" t="n">
        <v>56.4</v>
      </c>
      <c r="M2397" s="2119" t="n"/>
      <c r="N2397" s="2109" t="n"/>
    </row>
    <row r="2398">
      <c r="A2398" s="2109" t="n">
        <v>2395</v>
      </c>
      <c r="B2398" s="2110" t="inlineStr">
        <is>
          <t>Abel Bretones</t>
        </is>
      </c>
      <c r="C2398" s="2111" t="inlineStr">
        <is>
          <t>LI</t>
        </is>
      </c>
      <c r="D2398" s="2222" t="inlineStr">
        <is>
          <t>CA Osasuna</t>
        </is>
      </c>
      <c r="E2398" s="2136" t="inlineStr">
        <is>
          <t>LaLiga</t>
        </is>
      </c>
      <c r="F2398" s="2109" t="n">
        <v>28</v>
      </c>
      <c r="G2398" s="2114" t="n">
        <v>1619</v>
      </c>
      <c r="H2398" s="2114" t="n">
        <v>1</v>
      </c>
      <c r="I2398" s="2115" t="n">
        <v>2</v>
      </c>
      <c r="J2398" s="2116" t="n">
        <v>3</v>
      </c>
      <c r="K2398" s="2117" t="n">
        <v>0.06</v>
      </c>
      <c r="L2398" s="2118" t="n">
        <v>57.8</v>
      </c>
      <c r="M2398" s="2119" t="n"/>
      <c r="N2398" s="2109" t="n"/>
    </row>
    <row r="2399">
      <c r="A2399" s="2109" t="n">
        <v>2396</v>
      </c>
      <c r="B2399" s="2110" t="inlineStr">
        <is>
          <t>Alexander Hack</t>
        </is>
      </c>
      <c r="C2399" s="2111" t="inlineStr">
        <is>
          <t>DFC</t>
        </is>
      </c>
      <c r="D2399" s="2160" t="inlineStr">
        <is>
          <t>NY Red Bulls</t>
        </is>
      </c>
      <c r="E2399" s="2121" t="inlineStr">
        <is>
          <t>MLS</t>
        </is>
      </c>
      <c r="F2399" s="2109" t="n">
        <v>27</v>
      </c>
      <c r="G2399" s="2114" t="n">
        <v>1661</v>
      </c>
      <c r="H2399" s="2114" t="n">
        <v>1</v>
      </c>
      <c r="I2399" s="2115" t="n">
        <v>2</v>
      </c>
      <c r="J2399" s="2116" t="n">
        <v>3</v>
      </c>
      <c r="K2399" s="2117" t="n">
        <v>0.05</v>
      </c>
      <c r="L2399" s="2118" t="n">
        <v>61.5</v>
      </c>
      <c r="M2399" s="2119" t="n"/>
      <c r="N2399" s="2109" t="n"/>
    </row>
    <row r="2400">
      <c r="A2400" s="2109" t="n">
        <v>2397</v>
      </c>
      <c r="B2400" s="2110" t="inlineStr">
        <is>
          <t>Pablo Barrios</t>
        </is>
      </c>
      <c r="C2400" s="2111" t="inlineStr">
        <is>
          <t>MC</t>
        </is>
      </c>
      <c r="D2400" s="2689" t="inlineStr">
        <is>
          <t>Atlético Madrid</t>
        </is>
      </c>
      <c r="E2400" s="2179" t="inlineStr">
        <is>
          <t>LaLiga</t>
        </is>
      </c>
      <c r="F2400" s="2109" t="n">
        <v>26</v>
      </c>
      <c r="G2400" s="2114" t="n">
        <v>1666</v>
      </c>
      <c r="H2400" s="2114" t="n">
        <v>1</v>
      </c>
      <c r="I2400" s="2115" t="n">
        <v>2</v>
      </c>
      <c r="J2400" s="2116" t="n">
        <v>3</v>
      </c>
      <c r="K2400" s="2117" t="n">
        <v>0.05</v>
      </c>
      <c r="L2400" s="2118" t="n">
        <v>64.09999999999999</v>
      </c>
      <c r="M2400" s="2119" t="n"/>
      <c r="N2400" s="2109" t="n"/>
    </row>
    <row r="2401">
      <c r="A2401" s="2109" t="n">
        <v>2398</v>
      </c>
      <c r="B2401" s="2110" t="inlineStr">
        <is>
          <t>Randal Kolo Muani</t>
        </is>
      </c>
      <c r="C2401" s="2111" t="inlineStr">
        <is>
          <t>DC</t>
        </is>
      </c>
      <c r="D2401" s="2192" t="inlineStr">
        <is>
          <t>Tottenham</t>
        </is>
      </c>
      <c r="E2401" s="2129" t="inlineStr">
        <is>
          <t>Premier</t>
        </is>
      </c>
      <c r="F2401" s="2109" t="n">
        <v>30</v>
      </c>
      <c r="G2401" s="2114" t="n">
        <v>1669</v>
      </c>
      <c r="H2401" s="2114" t="n">
        <v>1</v>
      </c>
      <c r="I2401" s="2115" t="n">
        <v>2</v>
      </c>
      <c r="J2401" s="2116" t="n">
        <v>3</v>
      </c>
      <c r="K2401" s="2117" t="n">
        <v>0.05</v>
      </c>
      <c r="L2401" s="2118" t="n">
        <v>55.6</v>
      </c>
      <c r="M2401" s="2119" t="n"/>
      <c r="N2401" s="2109" t="n"/>
    </row>
    <row r="2402">
      <c r="A2402" s="2109" t="n">
        <v>2399</v>
      </c>
      <c r="B2402" s="2110" t="inlineStr">
        <is>
          <t>Hicham Boudaoui</t>
        </is>
      </c>
      <c r="C2402" s="2111" t="inlineStr">
        <is>
          <t>MC</t>
        </is>
      </c>
      <c r="D2402" s="2268" t="inlineStr">
        <is>
          <t>Niza</t>
        </is>
      </c>
      <c r="E2402" s="2129" t="inlineStr">
        <is>
          <t>Ligue 1</t>
        </is>
      </c>
      <c r="F2402" s="2109" t="n">
        <v>25</v>
      </c>
      <c r="G2402" s="2114" t="n">
        <v>1694</v>
      </c>
      <c r="H2402" s="2114" t="n">
        <v>1</v>
      </c>
      <c r="I2402" s="2115" t="n">
        <v>2</v>
      </c>
      <c r="J2402" s="2116" t="n">
        <v>3</v>
      </c>
      <c r="K2402" s="2117" t="n">
        <v>0.05</v>
      </c>
      <c r="L2402" s="2118" t="n">
        <v>67.8</v>
      </c>
      <c r="M2402" s="2119" t="n"/>
      <c r="N2402" s="2109" t="n"/>
    </row>
    <row r="2403">
      <c r="A2403" s="2109" t="n">
        <v>2400</v>
      </c>
      <c r="B2403" s="2110" t="inlineStr">
        <is>
          <t>Jeremie Frimpong</t>
        </is>
      </c>
      <c r="C2403" s="2111" t="inlineStr">
        <is>
          <t>LD</t>
        </is>
      </c>
      <c r="D2403" s="2697" t="inlineStr">
        <is>
          <t>Liverpool</t>
        </is>
      </c>
      <c r="E2403" s="2179" t="inlineStr">
        <is>
          <t>Premier</t>
        </is>
      </c>
      <c r="F2403" s="2109" t="n">
        <v>34</v>
      </c>
      <c r="G2403" s="2114" t="n">
        <v>1704</v>
      </c>
      <c r="H2403" s="2114" t="n">
        <v>1</v>
      </c>
      <c r="I2403" s="2115" t="n">
        <v>2</v>
      </c>
      <c r="J2403" s="2116" t="n">
        <v>3</v>
      </c>
      <c r="K2403" s="2117" t="n">
        <v>0.05</v>
      </c>
      <c r="L2403" s="2118" t="n">
        <v>50.1</v>
      </c>
      <c r="M2403" s="2119" t="n">
        <v>35</v>
      </c>
      <c r="N2403" s="2109" t="n"/>
    </row>
    <row r="2404">
      <c r="A2404" s="2109" t="n">
        <v>2401</v>
      </c>
      <c r="B2404" s="2110" t="inlineStr">
        <is>
          <t>Kike Hermoso</t>
        </is>
      </c>
      <c r="C2404" s="2111" t="inlineStr">
        <is>
          <t>DFC</t>
        </is>
      </c>
      <c r="D2404" s="2666" t="inlineStr">
        <is>
          <t>Arka Gdynia</t>
        </is>
      </c>
      <c r="E2404" s="2662" t="inlineStr">
        <is>
          <t>Ekstraklasa</t>
        </is>
      </c>
      <c r="F2404" s="2109" t="n">
        <v>21</v>
      </c>
      <c r="G2404" s="2114" t="n">
        <v>1712</v>
      </c>
      <c r="H2404" s="2114" t="n">
        <v>1</v>
      </c>
      <c r="I2404" s="2115" t="n">
        <v>2</v>
      </c>
      <c r="J2404" s="2116" t="n">
        <v>3</v>
      </c>
      <c r="K2404" s="2117" t="n">
        <v>0.05</v>
      </c>
      <c r="L2404" s="2118" t="n">
        <v>81.5</v>
      </c>
      <c r="M2404" s="2119" t="n"/>
      <c r="N2404" s="2109" t="n"/>
    </row>
    <row r="2405">
      <c r="A2405" s="2109" t="n">
        <v>2402</v>
      </c>
      <c r="B2405" s="2110" t="inlineStr">
        <is>
          <t>Vítor Costa</t>
        </is>
      </c>
      <c r="C2405" s="2111" t="inlineStr">
        <is>
          <t>LI</t>
        </is>
      </c>
      <c r="D2405" s="2146" t="inlineStr">
        <is>
          <t>San José</t>
        </is>
      </c>
      <c r="E2405" s="2129" t="inlineStr">
        <is>
          <t>MLS</t>
        </is>
      </c>
      <c r="F2405" s="2109" t="n">
        <v>25</v>
      </c>
      <c r="G2405" s="2114" t="n">
        <v>1723</v>
      </c>
      <c r="H2405" s="2114" t="n">
        <v>1</v>
      </c>
      <c r="I2405" s="2115" t="n">
        <v>2</v>
      </c>
      <c r="J2405" s="2116" t="n">
        <v>3</v>
      </c>
      <c r="K2405" s="2117" t="n">
        <v>0.05</v>
      </c>
      <c r="L2405" s="2118" t="n">
        <v>68.90000000000001</v>
      </c>
      <c r="M2405" s="2119" t="n"/>
      <c r="N2405" s="2109" t="n"/>
    </row>
    <row r="2406">
      <c r="A2406" s="2109" t="n">
        <v>2403</v>
      </c>
      <c r="B2406" s="2110" t="inlineStr">
        <is>
          <t>Alysson</t>
        </is>
      </c>
      <c r="C2406" s="2111" t="inlineStr">
        <is>
          <t>ED</t>
        </is>
      </c>
      <c r="D2406" s="2250" t="inlineStr">
        <is>
          <t>Grêmio</t>
        </is>
      </c>
      <c r="E2406" s="2113" t="inlineStr">
        <is>
          <t>Brasileirão</t>
        </is>
      </c>
      <c r="F2406" s="2109" t="n">
        <v>31</v>
      </c>
      <c r="G2406" s="2114" t="n">
        <v>1729</v>
      </c>
      <c r="H2406" s="2114" t="n">
        <v>1</v>
      </c>
      <c r="I2406" s="2115" t="n">
        <v>2</v>
      </c>
      <c r="J2406" s="2116" t="n">
        <v>3</v>
      </c>
      <c r="K2406" s="2117" t="n">
        <v>0.05</v>
      </c>
      <c r="L2406" s="2118" t="n">
        <v>55.8</v>
      </c>
      <c r="M2406" s="2119" t="n"/>
      <c r="N2406" s="2109" t="n"/>
    </row>
    <row r="2407">
      <c r="A2407" s="2109" t="n">
        <v>2404</v>
      </c>
      <c r="B2407" s="2110" t="inlineStr">
        <is>
          <t>Hugo Rincón</t>
        </is>
      </c>
      <c r="C2407" s="2111" t="inlineStr">
        <is>
          <t>LD</t>
        </is>
      </c>
      <c r="D2407" s="2251" t="inlineStr">
        <is>
          <t>Girona FC</t>
        </is>
      </c>
      <c r="E2407" s="2142" t="inlineStr">
        <is>
          <t>LaLiga</t>
        </is>
      </c>
      <c r="F2407" s="2109" t="n">
        <v>33</v>
      </c>
      <c r="G2407" s="2114" t="n">
        <v>1741</v>
      </c>
      <c r="H2407" s="2114" t="n">
        <v>1</v>
      </c>
      <c r="I2407" s="2115" t="n">
        <v>2</v>
      </c>
      <c r="J2407" s="2116" t="n">
        <v>3</v>
      </c>
      <c r="K2407" s="2117" t="n">
        <v>0.05</v>
      </c>
      <c r="L2407" s="2118" t="n">
        <v>52.8</v>
      </c>
      <c r="M2407" s="2119" t="n"/>
      <c r="N2407" s="2109" t="n"/>
    </row>
    <row r="2408">
      <c r="A2408" s="2109" t="n">
        <v>2405</v>
      </c>
      <c r="B2408" s="2110" t="inlineStr">
        <is>
          <t>Ezequiel Cerutti</t>
        </is>
      </c>
      <c r="C2408" s="2111" t="inlineStr">
        <is>
          <t>ED</t>
        </is>
      </c>
      <c r="D2408" s="2168" t="inlineStr">
        <is>
          <t>San Lorenzo</t>
        </is>
      </c>
      <c r="E2408" s="2121" t="inlineStr">
        <is>
          <t>Liga Argentina</t>
        </is>
      </c>
      <c r="F2408" s="2109" t="n">
        <v>27</v>
      </c>
      <c r="G2408" s="2114" t="n">
        <v>1757</v>
      </c>
      <c r="H2408" s="2114" t="n">
        <v>1</v>
      </c>
      <c r="I2408" s="2115" t="n">
        <v>2</v>
      </c>
      <c r="J2408" s="2116" t="n">
        <v>3</v>
      </c>
      <c r="K2408" s="2117" t="n">
        <v>0.05</v>
      </c>
      <c r="L2408" s="2118" t="n">
        <v>65.09999999999999</v>
      </c>
      <c r="M2408" s="2119" t="n"/>
      <c r="N2408" s="2109" t="n"/>
    </row>
    <row r="2409">
      <c r="A2409" s="2109" t="n">
        <v>2406</v>
      </c>
      <c r="B2409" s="2110" t="inlineStr">
        <is>
          <t>Sebastian Milewski</t>
        </is>
      </c>
      <c r="C2409" s="2111" t="inlineStr">
        <is>
          <t>MCD</t>
        </is>
      </c>
      <c r="D2409" s="2188" t="inlineStr">
        <is>
          <t>GKS Katowice</t>
        </is>
      </c>
      <c r="E2409" s="2125" t="inlineStr">
        <is>
          <t>Ekstraklasa</t>
        </is>
      </c>
      <c r="F2409" s="2109" t="n">
        <v>24</v>
      </c>
      <c r="G2409" s="2114" t="n">
        <v>1784</v>
      </c>
      <c r="H2409" s="2114" t="n">
        <v>1</v>
      </c>
      <c r="I2409" s="2115" t="n">
        <v>2</v>
      </c>
      <c r="J2409" s="2116" t="n">
        <v>3</v>
      </c>
      <c r="K2409" s="2117" t="n">
        <v>0.05</v>
      </c>
      <c r="L2409" s="2118" t="n">
        <v>74.3</v>
      </c>
      <c r="M2409" s="2119" t="n"/>
      <c r="N2409" s="2109" t="n"/>
    </row>
    <row r="2410">
      <c r="A2410" s="2109" t="n">
        <v>2407</v>
      </c>
      <c r="B2410" s="2110" t="inlineStr">
        <is>
          <t>Walker Zimmerman</t>
        </is>
      </c>
      <c r="C2410" s="2111" t="inlineStr">
        <is>
          <t>DFC</t>
        </is>
      </c>
      <c r="D2410" s="2681" t="inlineStr">
        <is>
          <t>Nashville SC</t>
        </is>
      </c>
      <c r="E2410" s="2125" t="inlineStr">
        <is>
          <t>MLS</t>
        </is>
      </c>
      <c r="F2410" s="2109" t="n">
        <v>26</v>
      </c>
      <c r="G2410" s="2114" t="n">
        <v>1799</v>
      </c>
      <c r="H2410" s="2114" t="n">
        <v>1</v>
      </c>
      <c r="I2410" s="2115" t="n">
        <v>2</v>
      </c>
      <c r="J2410" s="2116" t="n">
        <v>3</v>
      </c>
      <c r="K2410" s="2117" t="n">
        <v>0.05</v>
      </c>
      <c r="L2410" s="2118" t="n">
        <v>69.2</v>
      </c>
      <c r="M2410" s="2119" t="n"/>
      <c r="N2410" s="2109" t="n"/>
    </row>
    <row r="2411">
      <c r="A2411" s="2109" t="n">
        <v>2408</v>
      </c>
      <c r="B2411" s="2110" t="inlineStr">
        <is>
          <t>Alan Núñez</t>
        </is>
      </c>
      <c r="C2411" s="2111" t="inlineStr">
        <is>
          <t>LD</t>
        </is>
      </c>
      <c r="D2411" s="2128" t="inlineStr">
        <is>
          <t>Nacional</t>
        </is>
      </c>
      <c r="E2411" s="2113" t="inlineStr">
        <is>
          <t>Portugal</t>
        </is>
      </c>
      <c r="F2411" s="2109" t="n">
        <v>23</v>
      </c>
      <c r="G2411" s="2114" t="n">
        <v>1808</v>
      </c>
      <c r="H2411" s="2114" t="n">
        <v>1</v>
      </c>
      <c r="I2411" s="2115" t="n">
        <v>2</v>
      </c>
      <c r="J2411" s="2116" t="n">
        <v>3</v>
      </c>
      <c r="K2411" s="2117" t="n">
        <v>0.05</v>
      </c>
      <c r="L2411" s="2118" t="n">
        <v>78.59999999999999</v>
      </c>
      <c r="M2411" s="2119" t="n"/>
      <c r="N2411" s="2109" t="n"/>
    </row>
    <row r="2412">
      <c r="A2412" s="2109" t="n">
        <v>2409</v>
      </c>
      <c r="B2412" s="2110" t="inlineStr">
        <is>
          <t>Tony Strata</t>
        </is>
      </c>
      <c r="C2412" s="2111" t="inlineStr">
        <is>
          <t>LD</t>
        </is>
      </c>
      <c r="D2412" s="2126" t="inlineStr">
        <is>
          <t>Vitória Guimarães</t>
        </is>
      </c>
      <c r="E2412" s="2127" t="inlineStr">
        <is>
          <t>Portugal</t>
        </is>
      </c>
      <c r="F2412" s="2109" t="n">
        <v>26</v>
      </c>
      <c r="G2412" s="2114" t="n">
        <v>1809</v>
      </c>
      <c r="H2412" s="2114" t="n">
        <v>1</v>
      </c>
      <c r="I2412" s="2115" t="n">
        <v>2</v>
      </c>
      <c r="J2412" s="2116" t="n">
        <v>3</v>
      </c>
      <c r="K2412" s="2117" t="n">
        <v>0.05</v>
      </c>
      <c r="L2412" s="2118" t="n">
        <v>69.59999999999999</v>
      </c>
      <c r="M2412" s="2119" t="n"/>
      <c r="N2412" s="2109" t="n"/>
    </row>
    <row r="2413">
      <c r="A2413" s="2109" t="n">
        <v>2410</v>
      </c>
      <c r="B2413" s="2110" t="inlineStr">
        <is>
          <t>Joseph Rosales</t>
        </is>
      </c>
      <c r="C2413" s="2111" t="inlineStr">
        <is>
          <t>MC</t>
        </is>
      </c>
      <c r="D2413" s="2230" t="inlineStr">
        <is>
          <t>Minnesota Utd</t>
        </is>
      </c>
      <c r="E2413" s="2142" t="inlineStr">
        <is>
          <t>MLS</t>
        </is>
      </c>
      <c r="F2413" s="2109" t="n">
        <v>28</v>
      </c>
      <c r="G2413" s="2114" t="n">
        <v>1820</v>
      </c>
      <c r="H2413" s="2114" t="n">
        <v>1</v>
      </c>
      <c r="I2413" s="2115" t="n">
        <v>2</v>
      </c>
      <c r="J2413" s="2116" t="n">
        <v>3</v>
      </c>
      <c r="K2413" s="2117" t="n">
        <v>0.05</v>
      </c>
      <c r="L2413" s="2118" t="n">
        <v>65</v>
      </c>
      <c r="M2413" s="2119" t="n"/>
      <c r="N2413" s="2109" t="n"/>
    </row>
    <row r="2414">
      <c r="A2414" s="2109" t="n">
        <v>2411</v>
      </c>
      <c r="B2414" s="2110" t="inlineStr">
        <is>
          <t>Marcel Sabitzer</t>
        </is>
      </c>
      <c r="C2414" s="2111" t="inlineStr">
        <is>
          <t>MC</t>
        </is>
      </c>
      <c r="D2414" s="2274" t="inlineStr">
        <is>
          <t>Borussia Dortmund</t>
        </is>
      </c>
      <c r="E2414" s="2662" t="inlineStr">
        <is>
          <t>Bundesliga</t>
        </is>
      </c>
      <c r="F2414" s="2109" t="n">
        <v>26</v>
      </c>
      <c r="G2414" s="2114" t="n">
        <v>1823</v>
      </c>
      <c r="H2414" s="2114" t="n">
        <v>1</v>
      </c>
      <c r="I2414" s="2115" t="n">
        <v>2</v>
      </c>
      <c r="J2414" s="2116" t="n">
        <v>3</v>
      </c>
      <c r="K2414" s="2117" t="n">
        <v>0.05</v>
      </c>
      <c r="L2414" s="2118" t="n">
        <v>70.09999999999999</v>
      </c>
      <c r="M2414" s="2119" t="n"/>
      <c r="N2414" s="2109" t="n"/>
    </row>
    <row r="2415">
      <c r="A2415" s="2109" t="n">
        <v>2412</v>
      </c>
      <c r="B2415" s="2110" t="inlineStr">
        <is>
          <t>Francisco González Metilli</t>
        </is>
      </c>
      <c r="C2415" s="2111" t="inlineStr">
        <is>
          <t>MCO</t>
        </is>
      </c>
      <c r="D2415" s="2218" t="inlineStr">
        <is>
          <t>Belgrano</t>
        </is>
      </c>
      <c r="E2415" s="2155" t="inlineStr">
        <is>
          <t>Liga Argentina</t>
        </is>
      </c>
      <c r="F2415" s="2109" t="n">
        <v>28</v>
      </c>
      <c r="G2415" s="2114" t="n">
        <v>1833</v>
      </c>
      <c r="H2415" s="2114" t="n">
        <v>1</v>
      </c>
      <c r="I2415" s="2115" t="n">
        <v>2</v>
      </c>
      <c r="J2415" s="2116" t="n">
        <v>3</v>
      </c>
      <c r="K2415" s="2117" t="n">
        <v>0.05</v>
      </c>
      <c r="L2415" s="2118" t="n">
        <v>65.5</v>
      </c>
      <c r="M2415" s="2119" t="n"/>
      <c r="N2415" s="2109" t="n"/>
    </row>
    <row r="2416">
      <c r="A2416" s="2109" t="n">
        <v>2413</v>
      </c>
      <c r="B2416" s="2110" t="inlineStr">
        <is>
          <t>Cameron Puertas</t>
        </is>
      </c>
      <c r="C2416" s="2111" t="inlineStr">
        <is>
          <t>MC</t>
        </is>
      </c>
      <c r="D2416" s="2199" t="inlineStr">
        <is>
          <t>Werder Bremen</t>
        </is>
      </c>
      <c r="E2416" s="2125" t="inlineStr">
        <is>
          <t>Bundesliga</t>
        </is>
      </c>
      <c r="F2416" s="2109" t="n">
        <v>28</v>
      </c>
      <c r="G2416" s="2114" t="n">
        <v>1852</v>
      </c>
      <c r="H2416" s="2114" t="n">
        <v>1</v>
      </c>
      <c r="I2416" s="2115" t="n">
        <v>2</v>
      </c>
      <c r="J2416" s="2116" t="n">
        <v>3</v>
      </c>
      <c r="K2416" s="2117" t="n">
        <v>0.05</v>
      </c>
      <c r="L2416" s="2118" t="n">
        <v>66.09999999999999</v>
      </c>
      <c r="M2416" s="2119" t="n"/>
      <c r="N2416" s="2109" t="n"/>
    </row>
    <row r="2417">
      <c r="A2417" s="2109" t="n">
        <v>2414</v>
      </c>
      <c r="B2417" s="2110" t="inlineStr">
        <is>
          <t>Christian Rivera</t>
        </is>
      </c>
      <c r="C2417" s="2111" t="inlineStr">
        <is>
          <t>MCD</t>
        </is>
      </c>
      <c r="D2417" s="2142" t="inlineStr">
        <is>
          <t>Pachuca</t>
        </is>
      </c>
      <c r="E2417" s="2129" t="inlineStr">
        <is>
          <t>Liga MX</t>
        </is>
      </c>
      <c r="F2417" s="2109" t="n">
        <v>22</v>
      </c>
      <c r="G2417" s="2114" t="n">
        <v>1853</v>
      </c>
      <c r="H2417" s="2114" t="n">
        <v>1</v>
      </c>
      <c r="I2417" s="2115" t="n">
        <v>2</v>
      </c>
      <c r="J2417" s="2116" t="n">
        <v>3</v>
      </c>
      <c r="K2417" s="2117" t="n">
        <v>0.05</v>
      </c>
      <c r="L2417" s="2118" t="n">
        <v>84.2</v>
      </c>
      <c r="M2417" s="2119" t="n"/>
      <c r="N2417" s="2109" t="n"/>
    </row>
    <row r="2418">
      <c r="A2418" s="2109" t="n">
        <v>2415</v>
      </c>
      <c r="B2418" s="2110" t="inlineStr">
        <is>
          <t>Derrick Köhn</t>
        </is>
      </c>
      <c r="C2418" s="2111" t="inlineStr">
        <is>
          <t>LI</t>
        </is>
      </c>
      <c r="D2418" s="2176" t="inlineStr">
        <is>
          <t>Unión Berlín</t>
        </is>
      </c>
      <c r="E2418" s="2113" t="inlineStr">
        <is>
          <t>Bundesliga</t>
        </is>
      </c>
      <c r="F2418" s="2109" t="n">
        <v>29</v>
      </c>
      <c r="G2418" s="2114" t="n">
        <v>1902</v>
      </c>
      <c r="H2418" s="2114" t="n">
        <v>1</v>
      </c>
      <c r="I2418" s="2115" t="n">
        <v>2</v>
      </c>
      <c r="J2418" s="2116" t="n">
        <v>3</v>
      </c>
      <c r="K2418" s="2117" t="n">
        <v>0.05</v>
      </c>
      <c r="L2418" s="2118" t="n">
        <v>65.59999999999999</v>
      </c>
      <c r="M2418" s="2119" t="n"/>
      <c r="N2418" s="2109" t="n"/>
    </row>
    <row r="2419">
      <c r="A2419" s="2109" t="n">
        <v>2416</v>
      </c>
      <c r="B2419" s="2110" t="inlineStr">
        <is>
          <t>Iván Fresneda</t>
        </is>
      </c>
      <c r="C2419" s="2111" t="inlineStr">
        <is>
          <t>LD</t>
        </is>
      </c>
      <c r="D2419" s="2223" t="inlineStr">
        <is>
          <t>Sporting CP</t>
        </is>
      </c>
      <c r="E2419" s="2113" t="inlineStr">
        <is>
          <t>Portugal</t>
        </is>
      </c>
      <c r="F2419" s="2109" t="n">
        <v>28</v>
      </c>
      <c r="G2419" s="2114" t="n">
        <v>1944</v>
      </c>
      <c r="H2419" s="2114" t="n">
        <v>1</v>
      </c>
      <c r="I2419" s="2115" t="n">
        <v>2</v>
      </c>
      <c r="J2419" s="2116" t="n">
        <v>3</v>
      </c>
      <c r="K2419" s="2117" t="n">
        <v>0.05</v>
      </c>
      <c r="L2419" s="2118" t="n">
        <v>69.40000000000001</v>
      </c>
      <c r="M2419" s="2119" t="n"/>
      <c r="N2419" s="2109" t="n"/>
    </row>
    <row r="2420">
      <c r="A2420" s="2109" t="n">
        <v>2417</v>
      </c>
      <c r="B2420" s="2110" t="inlineStr">
        <is>
          <t>Danijel Loncar</t>
        </is>
      </c>
      <c r="C2420" s="2111" t="inlineStr">
        <is>
          <t>DFC</t>
        </is>
      </c>
      <c r="D2420" s="2240" t="inlineStr">
        <is>
          <t>Pogoń Szczecin</t>
        </is>
      </c>
      <c r="E2420" s="2136" t="inlineStr">
        <is>
          <t>Ekstraklasa</t>
        </is>
      </c>
      <c r="F2420" s="2109" t="n">
        <v>29</v>
      </c>
      <c r="G2420" s="2114" t="n">
        <v>1953</v>
      </c>
      <c r="H2420" s="2114" t="n">
        <v>1</v>
      </c>
      <c r="I2420" s="2115" t="n">
        <v>2</v>
      </c>
      <c r="J2420" s="2116" t="n">
        <v>3</v>
      </c>
      <c r="K2420" s="2117" t="n">
        <v>0.05</v>
      </c>
      <c r="L2420" s="2118" t="n">
        <v>67.3</v>
      </c>
      <c r="M2420" s="2119" t="n"/>
      <c r="N2420" s="2109" t="n"/>
    </row>
    <row r="2421">
      <c r="A2421" s="2109" t="n">
        <v>2418</v>
      </c>
      <c r="B2421" s="2110" t="inlineStr">
        <is>
          <t>Mateusz Skrzypczak</t>
        </is>
      </c>
      <c r="C2421" s="2111" t="inlineStr">
        <is>
          <t>DFC</t>
        </is>
      </c>
      <c r="D2421" s="2128" t="inlineStr">
        <is>
          <t>Lech Poznań</t>
        </is>
      </c>
      <c r="E2421" s="2127" t="inlineStr">
        <is>
          <t>Ekstraklasa</t>
        </is>
      </c>
      <c r="F2421" s="2109" t="n">
        <v>24</v>
      </c>
      <c r="G2421" s="2114" t="n">
        <v>1973</v>
      </c>
      <c r="H2421" s="2114" t="n">
        <v>1</v>
      </c>
      <c r="I2421" s="2115" t="n">
        <v>2</v>
      </c>
      <c r="J2421" s="2116" t="n">
        <v>3</v>
      </c>
      <c r="K2421" s="2117" t="n">
        <v>0.05</v>
      </c>
      <c r="L2421" s="2118" t="n">
        <v>82.2</v>
      </c>
      <c r="M2421" s="2119" t="n"/>
      <c r="N2421" s="2109" t="n"/>
    </row>
    <row r="2422">
      <c r="A2422" s="2109" t="n">
        <v>2419</v>
      </c>
      <c r="B2422" s="2110" t="inlineStr">
        <is>
          <t>Ralph Priso</t>
        </is>
      </c>
      <c r="C2422" s="2111" t="inlineStr">
        <is>
          <t>MCD</t>
        </is>
      </c>
      <c r="D2422" s="2242" t="inlineStr">
        <is>
          <t>Vancouver</t>
        </is>
      </c>
      <c r="E2422" s="2142" t="inlineStr">
        <is>
          <t>MLS</t>
        </is>
      </c>
      <c r="F2422" s="2109" t="n">
        <v>33</v>
      </c>
      <c r="G2422" s="2114" t="n">
        <v>1990</v>
      </c>
      <c r="H2422" s="2114" t="n">
        <v>1</v>
      </c>
      <c r="I2422" s="2115" t="n">
        <v>2</v>
      </c>
      <c r="J2422" s="2116" t="n">
        <v>3</v>
      </c>
      <c r="K2422" s="2117" t="n">
        <v>0.05</v>
      </c>
      <c r="L2422" s="2118" t="n">
        <v>60.3</v>
      </c>
      <c r="M2422" s="2119" t="n"/>
      <c r="N2422" s="2109" t="n"/>
    </row>
    <row r="2423">
      <c r="A2423" s="2109" t="n">
        <v>2420</v>
      </c>
      <c r="B2423" s="2110" t="inlineStr">
        <is>
          <t>Carlos Quintana</t>
        </is>
      </c>
      <c r="C2423" s="2111" t="inlineStr">
        <is>
          <t>DFC</t>
        </is>
      </c>
      <c r="D2423" s="2182" t="inlineStr">
        <is>
          <t>Rosario Central</t>
        </is>
      </c>
      <c r="E2423" s="2155" t="inlineStr">
        <is>
          <t>Liga Argentina</t>
        </is>
      </c>
      <c r="F2423" s="2109" t="n">
        <v>25</v>
      </c>
      <c r="G2423" s="2114" t="n">
        <v>2020</v>
      </c>
      <c r="H2423" s="2114" t="n">
        <v>1</v>
      </c>
      <c r="I2423" s="2115" t="n">
        <v>2</v>
      </c>
      <c r="J2423" s="2116" t="n">
        <v>3</v>
      </c>
      <c r="K2423" s="2117" t="n">
        <v>0.04</v>
      </c>
      <c r="L2423" s="2118" t="n">
        <v>80.8</v>
      </c>
      <c r="M2423" s="2119" t="n"/>
      <c r="N2423" s="2109" t="n"/>
    </row>
    <row r="2424">
      <c r="A2424" s="2109" t="n">
        <v>2421</v>
      </c>
      <c r="B2424" s="2110" t="inlineStr">
        <is>
          <t>Vicente Poggi</t>
        </is>
      </c>
      <c r="C2424" s="2111" t="inlineStr">
        <is>
          <t>MC</t>
        </is>
      </c>
      <c r="D2424" s="2205" t="inlineStr">
        <is>
          <t>Godoy Cruz</t>
        </is>
      </c>
      <c r="E2424" s="2123" t="inlineStr">
        <is>
          <t>Liga Argentina</t>
        </is>
      </c>
      <c r="F2424" s="2109" t="n">
        <v>32</v>
      </c>
      <c r="G2424" s="2114" t="n">
        <v>2041</v>
      </c>
      <c r="H2424" s="2114" t="n">
        <v>1</v>
      </c>
      <c r="I2424" s="2115" t="n">
        <v>2</v>
      </c>
      <c r="J2424" s="2116" t="n">
        <v>3</v>
      </c>
      <c r="K2424" s="2117" t="n">
        <v>0.04</v>
      </c>
      <c r="L2424" s="2118" t="n">
        <v>63.8</v>
      </c>
      <c r="M2424" s="2119" t="n"/>
      <c r="N2424" s="2109" t="n"/>
    </row>
    <row r="2425">
      <c r="A2425" s="2109" t="n">
        <v>2422</v>
      </c>
      <c r="B2425" s="2110" t="inlineStr">
        <is>
          <t>Óscar Macías</t>
        </is>
      </c>
      <c r="C2425" s="2111" t="inlineStr">
        <is>
          <t>MCO</t>
        </is>
      </c>
      <c r="D2425" s="2128" t="inlineStr">
        <is>
          <t>Atlético de San Luis</t>
        </is>
      </c>
      <c r="E2425" s="2179" t="inlineStr">
        <is>
          <t>Liga MX</t>
        </is>
      </c>
      <c r="F2425" s="2109" t="n">
        <v>27</v>
      </c>
      <c r="G2425" s="2114" t="n">
        <v>2049</v>
      </c>
      <c r="H2425" s="2114" t="n">
        <v>1</v>
      </c>
      <c r="I2425" s="2115" t="n">
        <v>2</v>
      </c>
      <c r="J2425" s="2116" t="n">
        <v>3</v>
      </c>
      <c r="K2425" s="2117" t="n">
        <v>0.04</v>
      </c>
      <c r="L2425" s="2118" t="n">
        <v>75.90000000000001</v>
      </c>
      <c r="M2425" s="2119" t="n"/>
      <c r="N2425" s="2109" t="n"/>
    </row>
    <row r="2426">
      <c r="A2426" s="2109" t="n">
        <v>2423</v>
      </c>
      <c r="B2426" s="2110" t="inlineStr">
        <is>
          <t>Mateusz Klich</t>
        </is>
      </c>
      <c r="C2426" s="2111" t="inlineStr">
        <is>
          <t>MCD</t>
        </is>
      </c>
      <c r="D2426" s="2676" t="inlineStr">
        <is>
          <t>Cracovia</t>
        </is>
      </c>
      <c r="E2426" s="2125" t="inlineStr">
        <is>
          <t>Ekstraklasa</t>
        </is>
      </c>
      <c r="F2426" s="2109" t="n">
        <v>28</v>
      </c>
      <c r="G2426" s="2114" t="n">
        <v>2078</v>
      </c>
      <c r="H2426" s="2114" t="n">
        <v>1</v>
      </c>
      <c r="I2426" s="2115" t="n">
        <v>2</v>
      </c>
      <c r="J2426" s="2116" t="n">
        <v>3</v>
      </c>
      <c r="K2426" s="2117" t="n">
        <v>0.04</v>
      </c>
      <c r="L2426" s="2118" t="n">
        <v>74.2</v>
      </c>
      <c r="M2426" s="2119" t="n"/>
      <c r="N2426" s="2109" t="n"/>
    </row>
    <row r="2427">
      <c r="A2427" s="2109" t="n">
        <v>2424</v>
      </c>
      <c r="B2427" s="2110" t="inlineStr">
        <is>
          <t>Tomás Araújo</t>
        </is>
      </c>
      <c r="C2427" s="2111" t="inlineStr">
        <is>
          <t>DFC</t>
        </is>
      </c>
      <c r="D2427" s="2686" t="inlineStr">
        <is>
          <t>SL Benfica</t>
        </is>
      </c>
      <c r="E2427" s="2136" t="inlineStr">
        <is>
          <t>Portugal</t>
        </is>
      </c>
      <c r="F2427" s="2109" t="n">
        <v>29</v>
      </c>
      <c r="G2427" s="2114" t="n">
        <v>2094</v>
      </c>
      <c r="H2427" s="2114" t="n">
        <v>1</v>
      </c>
      <c r="I2427" s="2115" t="n">
        <v>2</v>
      </c>
      <c r="J2427" s="2116" t="n">
        <v>3</v>
      </c>
      <c r="K2427" s="2117" t="n">
        <v>0.04</v>
      </c>
      <c r="L2427" s="2118" t="n">
        <v>72.2</v>
      </c>
      <c r="M2427" s="2119" t="n"/>
      <c r="N2427" s="2109" t="n"/>
    </row>
    <row r="2428">
      <c r="A2428" s="2109" t="n">
        <v>2425</v>
      </c>
      <c r="B2428" s="2110" t="inlineStr">
        <is>
          <t>Gabriel Compagnucci</t>
        </is>
      </c>
      <c r="C2428" s="2111" t="inlineStr">
        <is>
          <t>ED</t>
        </is>
      </c>
      <c r="D2428" s="2705" t="inlineStr">
        <is>
          <t>Belgrano</t>
        </is>
      </c>
      <c r="E2428" s="2127" t="inlineStr">
        <is>
          <t>Liga Argentina</t>
        </is>
      </c>
      <c r="F2428" s="2109" t="n">
        <v>27</v>
      </c>
      <c r="G2428" s="2114" t="n">
        <v>2105</v>
      </c>
      <c r="H2428" s="2114" t="n">
        <v>1</v>
      </c>
      <c r="I2428" s="2115" t="n">
        <v>2</v>
      </c>
      <c r="J2428" s="2116" t="n">
        <v>3</v>
      </c>
      <c r="K2428" s="2117" t="n">
        <v>0.04</v>
      </c>
      <c r="L2428" s="2118" t="n">
        <v>78</v>
      </c>
      <c r="M2428" s="2119" t="n"/>
      <c r="N2428" s="2109" t="n"/>
    </row>
    <row r="2429">
      <c r="A2429" s="2109" t="n">
        <v>2426</v>
      </c>
      <c r="B2429" s="2110" t="inlineStr">
        <is>
          <t>Carlos Augusto</t>
        </is>
      </c>
      <c r="C2429" s="2111" t="inlineStr">
        <is>
          <t>LI</t>
        </is>
      </c>
      <c r="D2429" s="2189" t="inlineStr">
        <is>
          <t>Inter</t>
        </is>
      </c>
      <c r="E2429" s="2123" t="inlineStr">
        <is>
          <t>Serie A</t>
        </is>
      </c>
      <c r="F2429" s="2109" t="n">
        <v>39</v>
      </c>
      <c r="G2429" s="2114" t="n">
        <v>2126</v>
      </c>
      <c r="H2429" s="2114" t="n">
        <v>1</v>
      </c>
      <c r="I2429" s="2115" t="n">
        <v>2</v>
      </c>
      <c r="J2429" s="2116" t="n">
        <v>3</v>
      </c>
      <c r="K2429" s="2117" t="n">
        <v>0.04</v>
      </c>
      <c r="L2429" s="2118" t="n">
        <v>54.5</v>
      </c>
      <c r="M2429" s="2119" t="n"/>
      <c r="N2429" s="2109" t="n"/>
    </row>
    <row r="2430">
      <c r="A2430" s="2109" t="n">
        <v>2427</v>
      </c>
      <c r="B2430" s="2110" t="inlineStr">
        <is>
          <t>Morgan Sanson</t>
        </is>
      </c>
      <c r="C2430" s="2111" t="inlineStr">
        <is>
          <t>MC</t>
        </is>
      </c>
      <c r="D2430" s="2681" t="inlineStr">
        <is>
          <t>Niza</t>
        </is>
      </c>
      <c r="E2430" s="2125" t="inlineStr">
        <is>
          <t>Ligue 1</t>
        </is>
      </c>
      <c r="F2430" s="2109" t="n">
        <v>37</v>
      </c>
      <c r="G2430" s="2114" t="n">
        <v>2174</v>
      </c>
      <c r="H2430" s="2114" t="n">
        <v>1</v>
      </c>
      <c r="I2430" s="2115" t="n">
        <v>2</v>
      </c>
      <c r="J2430" s="2116" t="n">
        <v>3</v>
      </c>
      <c r="K2430" s="2117" t="n">
        <v>0.04</v>
      </c>
      <c r="L2430" s="2118" t="n">
        <v>58.8</v>
      </c>
      <c r="M2430" s="2119" t="n"/>
      <c r="N2430" s="2109" t="n"/>
    </row>
    <row r="2431">
      <c r="A2431" s="2109" t="n">
        <v>2428</v>
      </c>
      <c r="B2431" s="2110" t="inlineStr">
        <is>
          <t>Philipp Treu</t>
        </is>
      </c>
      <c r="C2431" s="2111" t="inlineStr">
        <is>
          <t>LD</t>
        </is>
      </c>
      <c r="D2431" s="2166" t="inlineStr">
        <is>
          <t>SC Friburgo</t>
        </is>
      </c>
      <c r="E2431" s="2113" t="inlineStr">
        <is>
          <t>Bundesliga</t>
        </is>
      </c>
      <c r="F2431" s="2109" t="n">
        <v>28</v>
      </c>
      <c r="G2431" s="2114" t="n">
        <v>2188</v>
      </c>
      <c r="H2431" s="2114" t="n">
        <v>1</v>
      </c>
      <c r="I2431" s="2115" t="n">
        <v>2</v>
      </c>
      <c r="J2431" s="2116" t="n">
        <v>3</v>
      </c>
      <c r="K2431" s="2117" t="n">
        <v>0.04</v>
      </c>
      <c r="L2431" s="2118" t="n">
        <v>78.09999999999999</v>
      </c>
      <c r="M2431" s="2119" t="n"/>
      <c r="N2431" s="2109" t="n"/>
    </row>
    <row r="2432">
      <c r="A2432" s="2109" t="n">
        <v>2429</v>
      </c>
      <c r="B2432" s="2110" t="inlineStr">
        <is>
          <t>Jonatan Galván</t>
        </is>
      </c>
      <c r="C2432" s="2111" t="inlineStr">
        <is>
          <t>DFC</t>
        </is>
      </c>
      <c r="D2432" s="2171" t="inlineStr">
        <is>
          <t>Central Córdoba</t>
        </is>
      </c>
      <c r="E2432" s="2136" t="inlineStr">
        <is>
          <t>Liga Argentina</t>
        </is>
      </c>
      <c r="F2432" s="2109" t="n">
        <v>26</v>
      </c>
      <c r="G2432" s="2114" t="n">
        <v>2209</v>
      </c>
      <c r="H2432" s="2114" t="n">
        <v>1</v>
      </c>
      <c r="I2432" s="2115" t="n">
        <v>2</v>
      </c>
      <c r="J2432" s="2116" t="n">
        <v>3</v>
      </c>
      <c r="K2432" s="2117" t="n">
        <v>0.04</v>
      </c>
      <c r="L2432" s="2118" t="n">
        <v>85</v>
      </c>
      <c r="M2432" s="2119" t="n"/>
      <c r="N2432" s="2109" t="n"/>
    </row>
    <row r="2433">
      <c r="A2433" s="2109" t="n">
        <v>2430</v>
      </c>
      <c r="B2433" s="2110" t="inlineStr">
        <is>
          <t>Remo Freuler</t>
        </is>
      </c>
      <c r="C2433" s="2111" t="inlineStr">
        <is>
          <t>MC</t>
        </is>
      </c>
      <c r="D2433" s="2255" t="inlineStr">
        <is>
          <t>Bologna</t>
        </is>
      </c>
      <c r="E2433" s="2142" t="inlineStr">
        <is>
          <t>Serie A</t>
        </is>
      </c>
      <c r="F2433" s="2109" t="n">
        <v>29</v>
      </c>
      <c r="G2433" s="2114" t="n">
        <v>2217</v>
      </c>
      <c r="H2433" s="2114" t="n">
        <v>1</v>
      </c>
      <c r="I2433" s="2115" t="n">
        <v>2</v>
      </c>
      <c r="J2433" s="2116" t="n">
        <v>3</v>
      </c>
      <c r="K2433" s="2117" t="n">
        <v>0.04</v>
      </c>
      <c r="L2433" s="2118" t="n">
        <v>76.40000000000001</v>
      </c>
      <c r="M2433" s="2119" t="n"/>
      <c r="N2433" s="2109" t="n"/>
    </row>
    <row r="2434">
      <c r="A2434" s="2109" t="n">
        <v>2431</v>
      </c>
      <c r="B2434" s="2110" t="inlineStr">
        <is>
          <t>Chidozie Awaziem</t>
        </is>
      </c>
      <c r="C2434" s="2111" t="inlineStr">
        <is>
          <t>DFC</t>
        </is>
      </c>
      <c r="D2434" s="2158" t="inlineStr">
        <is>
          <t>Nantes</t>
        </is>
      </c>
      <c r="E2434" s="2121" t="inlineStr">
        <is>
          <t>Ligue 1</t>
        </is>
      </c>
      <c r="F2434" s="2109" t="n">
        <v>27</v>
      </c>
      <c r="G2434" s="2114" t="n">
        <v>2254</v>
      </c>
      <c r="H2434" s="2114" t="n">
        <v>1</v>
      </c>
      <c r="I2434" s="2115" t="n">
        <v>2</v>
      </c>
      <c r="J2434" s="2116" t="n">
        <v>3</v>
      </c>
      <c r="K2434" s="2117" t="n">
        <v>0.04</v>
      </c>
      <c r="L2434" s="2118" t="n">
        <v>83.5</v>
      </c>
      <c r="M2434" s="2119" t="n"/>
      <c r="N2434" s="2109" t="n"/>
    </row>
    <row r="2435">
      <c r="A2435" s="2109" t="n">
        <v>2432</v>
      </c>
      <c r="B2435" s="2110" t="inlineStr">
        <is>
          <t>Sascha Britschgi</t>
        </is>
      </c>
      <c r="C2435" s="2111" t="inlineStr">
        <is>
          <t>LD</t>
        </is>
      </c>
      <c r="D2435" s="2659" t="inlineStr">
        <is>
          <t>Parma</t>
        </is>
      </c>
      <c r="E2435" s="2132" t="inlineStr">
        <is>
          <t>Serie A</t>
        </is>
      </c>
      <c r="F2435" s="2109" t="n">
        <v>31</v>
      </c>
      <c r="G2435" s="2114" t="n">
        <v>2277</v>
      </c>
      <c r="H2435" s="2114" t="n">
        <v>1</v>
      </c>
      <c r="I2435" s="2115" t="n">
        <v>2</v>
      </c>
      <c r="J2435" s="2116" t="n">
        <v>3</v>
      </c>
      <c r="K2435" s="2117" t="n">
        <v>0.04</v>
      </c>
      <c r="L2435" s="2118" t="n">
        <v>73.5</v>
      </c>
      <c r="M2435" s="2119" t="n"/>
      <c r="N2435" s="2109" t="n"/>
    </row>
    <row r="2436">
      <c r="A2436" s="2109" t="n">
        <v>2433</v>
      </c>
      <c r="B2436" s="2110" t="inlineStr">
        <is>
          <t>Grzegorz Tomasiewicz</t>
        </is>
      </c>
      <c r="C2436" s="2111" t="inlineStr">
        <is>
          <t>MCO</t>
        </is>
      </c>
      <c r="D2436" s="2234" t="inlineStr">
        <is>
          <t>Piast Gliwice</t>
        </is>
      </c>
      <c r="E2436" s="2179" t="inlineStr">
        <is>
          <t>Ekstraklasa</t>
        </is>
      </c>
      <c r="F2436" s="2109" t="n">
        <v>34</v>
      </c>
      <c r="G2436" s="2114" t="n">
        <v>2313</v>
      </c>
      <c r="H2436" s="2114" t="n">
        <v>1</v>
      </c>
      <c r="I2436" s="2115" t="n">
        <v>2</v>
      </c>
      <c r="J2436" s="2116" t="n">
        <v>3</v>
      </c>
      <c r="K2436" s="2117" t="n">
        <v>0.04</v>
      </c>
      <c r="L2436" s="2118" t="n">
        <v>68</v>
      </c>
      <c r="M2436" s="2119" t="n"/>
      <c r="N2436" s="2109" t="n"/>
    </row>
    <row r="2437">
      <c r="A2437" s="2109" t="n">
        <v>2434</v>
      </c>
      <c r="B2437" s="2110" t="inlineStr">
        <is>
          <t>Antoine Bernede</t>
        </is>
      </c>
      <c r="C2437" s="2111" t="inlineStr">
        <is>
          <t>MC</t>
        </is>
      </c>
      <c r="D2437" s="2696" t="inlineStr">
        <is>
          <t>Hellas Verona</t>
        </is>
      </c>
      <c r="E2437" s="2132" t="inlineStr">
        <is>
          <t>Serie A</t>
        </is>
      </c>
      <c r="F2437" s="2109" t="n">
        <v>32</v>
      </c>
      <c r="G2437" s="2114" t="n">
        <v>2316</v>
      </c>
      <c r="H2437" s="2114" t="n">
        <v>1</v>
      </c>
      <c r="I2437" s="2115" t="n">
        <v>2</v>
      </c>
      <c r="J2437" s="2116" t="n">
        <v>3</v>
      </c>
      <c r="K2437" s="2117" t="n">
        <v>0.04</v>
      </c>
      <c r="L2437" s="2118" t="n">
        <v>72.40000000000001</v>
      </c>
      <c r="M2437" s="2119" t="n"/>
      <c r="N2437" s="2109" t="n"/>
    </row>
    <row r="2438">
      <c r="A2438" s="2109" t="n">
        <v>2435</v>
      </c>
      <c r="B2438" s="2110" t="inlineStr">
        <is>
          <t>Hugo Bueno</t>
        </is>
      </c>
      <c r="C2438" s="2111" t="inlineStr">
        <is>
          <t>LI</t>
        </is>
      </c>
      <c r="D2438" s="2265" t="inlineStr">
        <is>
          <t>Wolves</t>
        </is>
      </c>
      <c r="E2438" s="2662" t="inlineStr">
        <is>
          <t>Premier</t>
        </is>
      </c>
      <c r="F2438" s="2109" t="n">
        <v>38</v>
      </c>
      <c r="G2438" s="2114" t="n">
        <v>2366</v>
      </c>
      <c r="H2438" s="2114" t="n">
        <v>1</v>
      </c>
      <c r="I2438" s="2115" t="n">
        <v>2</v>
      </c>
      <c r="J2438" s="2116" t="n">
        <v>3</v>
      </c>
      <c r="K2438" s="2117" t="n">
        <v>0.04</v>
      </c>
      <c r="L2438" s="2118" t="n">
        <v>62.3</v>
      </c>
      <c r="M2438" s="2119" t="n">
        <v>12</v>
      </c>
      <c r="N2438" s="2109" t="n"/>
    </row>
    <row r="2439">
      <c r="A2439" s="2109" t="n">
        <v>2436</v>
      </c>
      <c r="B2439" s="2110" t="inlineStr">
        <is>
          <t>Andreas Ntoi</t>
        </is>
      </c>
      <c r="C2439" s="2111" t="inlineStr">
        <is>
          <t>DFC</t>
        </is>
      </c>
      <c r="D2439" s="2699" t="inlineStr">
        <is>
          <t>Rio Ave</t>
        </is>
      </c>
      <c r="E2439" s="2155" t="inlineStr">
        <is>
          <t>Portugal</t>
        </is>
      </c>
      <c r="F2439" s="2109" t="n">
        <v>31</v>
      </c>
      <c r="G2439" s="2114" t="n">
        <v>2379</v>
      </c>
      <c r="H2439" s="2114" t="n">
        <v>1</v>
      </c>
      <c r="I2439" s="2115" t="n">
        <v>2</v>
      </c>
      <c r="J2439" s="2116" t="n">
        <v>3</v>
      </c>
      <c r="K2439" s="2117" t="n">
        <v>0.04</v>
      </c>
      <c r="L2439" s="2118" t="n">
        <v>76.7</v>
      </c>
      <c r="M2439" s="2119" t="n"/>
      <c r="N2439" s="2109" t="n"/>
    </row>
    <row r="2440">
      <c r="A2440" s="2109" t="n">
        <v>2437</v>
      </c>
      <c r="B2440" s="2110" t="inlineStr">
        <is>
          <t>Jerdy Schouten</t>
        </is>
      </c>
      <c r="C2440" s="2111" t="inlineStr">
        <is>
          <t>MCD</t>
        </is>
      </c>
      <c r="D2440" s="2276" t="inlineStr">
        <is>
          <t>PSV</t>
        </is>
      </c>
      <c r="E2440" s="2125" t="inlineStr">
        <is>
          <t>Eredivisie</t>
        </is>
      </c>
      <c r="F2440" s="2109" t="n">
        <v>28</v>
      </c>
      <c r="G2440" s="2114" t="n">
        <v>2381</v>
      </c>
      <c r="H2440" s="2114" t="n">
        <v>1</v>
      </c>
      <c r="I2440" s="2115" t="n">
        <v>2</v>
      </c>
      <c r="J2440" s="2116" t="n">
        <v>3</v>
      </c>
      <c r="K2440" s="2117" t="n">
        <v>0.04</v>
      </c>
      <c r="L2440" s="2118" t="n">
        <v>85</v>
      </c>
      <c r="M2440" s="2119" t="n"/>
      <c r="N2440" s="2109" t="n"/>
    </row>
    <row r="2441">
      <c r="A2441" s="2109" t="n">
        <v>2438</v>
      </c>
      <c r="B2441" s="2110" t="inlineStr">
        <is>
          <t>Santiago Mouriño</t>
        </is>
      </c>
      <c r="C2441" s="2111" t="inlineStr">
        <is>
          <t>LD</t>
        </is>
      </c>
      <c r="D2441" s="2224" t="inlineStr">
        <is>
          <t>Villarreal CF</t>
        </is>
      </c>
      <c r="E2441" s="2127" t="inlineStr">
        <is>
          <t>LaLiga</t>
        </is>
      </c>
      <c r="F2441" s="2109" t="n">
        <v>28</v>
      </c>
      <c r="G2441" s="2114" t="n">
        <v>2384</v>
      </c>
      <c r="H2441" s="2114" t="n">
        <v>1</v>
      </c>
      <c r="I2441" s="2115" t="n">
        <v>2</v>
      </c>
      <c r="J2441" s="2116" t="n">
        <v>3</v>
      </c>
      <c r="K2441" s="2117" t="n">
        <v>0.04</v>
      </c>
      <c r="L2441" s="2118" t="n">
        <v>85.09999999999999</v>
      </c>
      <c r="M2441" s="2119" t="n"/>
      <c r="N2441" s="2109" t="n"/>
    </row>
    <row r="2442">
      <c r="A2442" s="2109" t="n">
        <v>2439</v>
      </c>
      <c r="B2442" s="2110" t="inlineStr">
        <is>
          <t>Nathan Ngoy</t>
        </is>
      </c>
      <c r="C2442" s="2111" t="inlineStr">
        <is>
          <t>DFC</t>
        </is>
      </c>
      <c r="D2442" s="2696" t="inlineStr">
        <is>
          <t>LOSC Lille</t>
        </is>
      </c>
      <c r="E2442" s="2132" t="inlineStr">
        <is>
          <t>Ligue 1</t>
        </is>
      </c>
      <c r="F2442" s="2109" t="n">
        <v>29</v>
      </c>
      <c r="G2442" s="2114" t="n">
        <v>2404</v>
      </c>
      <c r="H2442" s="2114" t="n">
        <v>1</v>
      </c>
      <c r="I2442" s="2115" t="n">
        <v>2</v>
      </c>
      <c r="J2442" s="2116" t="n">
        <v>3</v>
      </c>
      <c r="K2442" s="2117" t="n">
        <v>0.04</v>
      </c>
      <c r="L2442" s="2118" t="n">
        <v>82.90000000000001</v>
      </c>
      <c r="M2442" s="2119" t="n"/>
      <c r="N2442" s="2109" t="n"/>
    </row>
    <row r="2443">
      <c r="A2443" s="2109" t="n">
        <v>2440</v>
      </c>
      <c r="B2443" s="2110" t="inlineStr">
        <is>
          <t>Lautaro Blanco</t>
        </is>
      </c>
      <c r="C2443" s="2111" t="inlineStr">
        <is>
          <t>LI</t>
        </is>
      </c>
      <c r="D2443" s="2227" t="inlineStr">
        <is>
          <t>Boca Juniors</t>
        </is>
      </c>
      <c r="E2443" s="2662" t="inlineStr">
        <is>
          <t>Liga Argentina</t>
        </is>
      </c>
      <c r="F2443" s="2109" t="n">
        <v>27</v>
      </c>
      <c r="G2443" s="2114" t="n">
        <v>2409</v>
      </c>
      <c r="H2443" s="2114" t="n">
        <v>1</v>
      </c>
      <c r="I2443" s="2115" t="n">
        <v>2</v>
      </c>
      <c r="J2443" s="2116" t="n">
        <v>3</v>
      </c>
      <c r="K2443" s="2117" t="n">
        <v>0.04</v>
      </c>
      <c r="L2443" s="2118" t="n">
        <v>89.2</v>
      </c>
      <c r="M2443" s="2119" t="n"/>
      <c r="N2443" s="2109" t="n"/>
    </row>
    <row r="2444">
      <c r="A2444" s="2109" t="n">
        <v>2441</v>
      </c>
      <c r="B2444" s="2110" t="inlineStr">
        <is>
          <t>Norbert Wojtuszek</t>
        </is>
      </c>
      <c r="C2444" s="2111" t="inlineStr">
        <is>
          <t>LD</t>
        </is>
      </c>
      <c r="D2444" s="2708" t="inlineStr">
        <is>
          <t>Jagiellonia Białystok</t>
        </is>
      </c>
      <c r="E2444" s="2155" t="inlineStr">
        <is>
          <t>Ekstraklasa</t>
        </is>
      </c>
      <c r="F2444" s="2109" t="n">
        <v>33</v>
      </c>
      <c r="G2444" s="2114" t="n">
        <v>2413</v>
      </c>
      <c r="H2444" s="2114" t="n">
        <v>1</v>
      </c>
      <c r="I2444" s="2115" t="n">
        <v>2</v>
      </c>
      <c r="J2444" s="2116" t="n">
        <v>3</v>
      </c>
      <c r="K2444" s="2117" t="n">
        <v>0.04</v>
      </c>
      <c r="L2444" s="2118" t="n">
        <v>73.09999999999999</v>
      </c>
      <c r="M2444" s="2119" t="n"/>
      <c r="N2444" s="2109" t="n"/>
    </row>
    <row r="2445">
      <c r="A2445" s="2109" t="n">
        <v>2442</v>
      </c>
      <c r="B2445" s="2110" t="inlineStr">
        <is>
          <t>Conrad Wallem</t>
        </is>
      </c>
      <c r="C2445" s="2111" t="inlineStr">
        <is>
          <t>MC</t>
        </is>
      </c>
      <c r="D2445" s="2704" t="inlineStr">
        <is>
          <t>St. Louis City</t>
        </is>
      </c>
      <c r="E2445" s="2125" t="inlineStr">
        <is>
          <t>MLS</t>
        </is>
      </c>
      <c r="F2445" s="2109" t="n">
        <v>32</v>
      </c>
      <c r="G2445" s="2114" t="n">
        <v>2419</v>
      </c>
      <c r="H2445" s="2114" t="n">
        <v>1</v>
      </c>
      <c r="I2445" s="2115" t="n">
        <v>2</v>
      </c>
      <c r="J2445" s="2116" t="n">
        <v>3</v>
      </c>
      <c r="K2445" s="2117" t="n">
        <v>0.04</v>
      </c>
      <c r="L2445" s="2118" t="n">
        <v>75.59999999999999</v>
      </c>
      <c r="M2445" s="2119" t="n"/>
      <c r="N2445" s="2109" t="n"/>
    </row>
    <row r="2446">
      <c r="A2446" s="2109" t="n">
        <v>2443</v>
      </c>
      <c r="B2446" s="2110" t="inlineStr">
        <is>
          <t>Dávid Hancko</t>
        </is>
      </c>
      <c r="C2446" s="2111" t="inlineStr">
        <is>
          <t>DFC</t>
        </is>
      </c>
      <c r="D2446" s="2239" t="inlineStr">
        <is>
          <t>Atlético Madrid</t>
        </is>
      </c>
      <c r="E2446" s="2121" t="inlineStr">
        <is>
          <t>LaLiga</t>
        </is>
      </c>
      <c r="F2446" s="2109" t="n">
        <v>35</v>
      </c>
      <c r="G2446" s="2114" t="n">
        <v>2433</v>
      </c>
      <c r="H2446" s="2114" t="n">
        <v>1</v>
      </c>
      <c r="I2446" s="2115" t="n">
        <v>2</v>
      </c>
      <c r="J2446" s="2116" t="n">
        <v>3</v>
      </c>
      <c r="K2446" s="2117" t="n">
        <v>0.04</v>
      </c>
      <c r="L2446" s="2118" t="n">
        <v>69.5</v>
      </c>
      <c r="M2446" s="2119" t="n"/>
      <c r="N2446" s="2109" t="n"/>
    </row>
    <row r="2447">
      <c r="A2447" s="2109" t="n">
        <v>2444</v>
      </c>
      <c r="B2447" s="2110" t="inlineStr">
        <is>
          <t>Albian Hajdari</t>
        </is>
      </c>
      <c r="C2447" s="2111" t="inlineStr">
        <is>
          <t>DFC</t>
        </is>
      </c>
      <c r="D2447" s="2278" t="inlineStr">
        <is>
          <t>Hoffenheim</t>
        </is>
      </c>
      <c r="E2447" s="2179" t="inlineStr">
        <is>
          <t>Bundesliga</t>
        </is>
      </c>
      <c r="F2447" s="2109" t="n">
        <v>30</v>
      </c>
      <c r="G2447" s="2114" t="n">
        <v>2440</v>
      </c>
      <c r="H2447" s="2114" t="n">
        <v>1</v>
      </c>
      <c r="I2447" s="2115" t="n">
        <v>2</v>
      </c>
      <c r="J2447" s="2116" t="n">
        <v>3</v>
      </c>
      <c r="K2447" s="2117" t="n">
        <v>0.04</v>
      </c>
      <c r="L2447" s="2118" t="n">
        <v>81.3</v>
      </c>
      <c r="M2447" s="2119" t="n"/>
      <c r="N2447" s="2109" t="n"/>
    </row>
    <row r="2448">
      <c r="A2448" s="2109" t="n">
        <v>2445</v>
      </c>
      <c r="B2448" s="2110" t="inlineStr">
        <is>
          <t>Alejandro Organista</t>
        </is>
      </c>
      <c r="C2448" s="2111" t="inlineStr">
        <is>
          <t>MCO</t>
        </is>
      </c>
      <c r="D2448" s="2257" t="inlineStr">
        <is>
          <t>Puebla</t>
        </is>
      </c>
      <c r="E2448" s="2179" t="inlineStr">
        <is>
          <t>Liga MX</t>
        </is>
      </c>
      <c r="F2448" s="2109" t="n">
        <v>37</v>
      </c>
      <c r="G2448" s="2114" t="n">
        <v>2458</v>
      </c>
      <c r="H2448" s="2114" t="n">
        <v>1</v>
      </c>
      <c r="I2448" s="2115" t="n">
        <v>2</v>
      </c>
      <c r="J2448" s="2116" t="n">
        <v>3</v>
      </c>
      <c r="K2448" s="2117" t="n">
        <v>0.04</v>
      </c>
      <c r="L2448" s="2118" t="n">
        <v>66.40000000000001</v>
      </c>
      <c r="M2448" s="2119" t="n"/>
      <c r="N2448" s="2109" t="n"/>
    </row>
    <row r="2449">
      <c r="A2449" s="2109" t="n">
        <v>2446</v>
      </c>
      <c r="B2449" s="2110" t="inlineStr">
        <is>
          <t>José Gayà</t>
        </is>
      </c>
      <c r="C2449" s="2111" t="inlineStr">
        <is>
          <t>LI</t>
        </is>
      </c>
      <c r="D2449" s="2249" t="inlineStr">
        <is>
          <t>Valencia CF</t>
        </is>
      </c>
      <c r="E2449" s="2125" t="inlineStr">
        <is>
          <t>LaLiga</t>
        </is>
      </c>
      <c r="F2449" s="2109" t="n">
        <v>32</v>
      </c>
      <c r="G2449" s="2114" t="n">
        <v>2462</v>
      </c>
      <c r="H2449" s="2114" t="n">
        <v>1</v>
      </c>
      <c r="I2449" s="2115" t="n">
        <v>2</v>
      </c>
      <c r="J2449" s="2116" t="n">
        <v>3</v>
      </c>
      <c r="K2449" s="2117" t="n">
        <v>0.04</v>
      </c>
      <c r="L2449" s="2118" t="n">
        <v>76.90000000000001</v>
      </c>
      <c r="M2449" s="2119" t="n"/>
      <c r="N2449" s="2109" t="n"/>
    </row>
    <row r="2450">
      <c r="A2450" s="2109" t="n">
        <v>2447</v>
      </c>
      <c r="B2450" s="2110" t="inlineStr">
        <is>
          <t>Nouhou</t>
        </is>
      </c>
      <c r="C2450" s="2111" t="inlineStr">
        <is>
          <t>LI</t>
        </is>
      </c>
      <c r="D2450" s="2224" t="inlineStr">
        <is>
          <t>Seattle Sounders</t>
        </is>
      </c>
      <c r="E2450" s="2127" t="inlineStr">
        <is>
          <t>MLS</t>
        </is>
      </c>
      <c r="F2450" s="2109" t="n">
        <v>30</v>
      </c>
      <c r="G2450" s="2114" t="n">
        <v>2471</v>
      </c>
      <c r="H2450" s="2114" t="n">
        <v>1</v>
      </c>
      <c r="I2450" s="2115" t="n">
        <v>2</v>
      </c>
      <c r="J2450" s="2116" t="n">
        <v>3</v>
      </c>
      <c r="K2450" s="2117" t="n">
        <v>0.04</v>
      </c>
      <c r="L2450" s="2118" t="n">
        <v>82.40000000000001</v>
      </c>
      <c r="M2450" s="2119" t="n"/>
      <c r="N2450" s="2109" t="n"/>
    </row>
    <row r="2451">
      <c r="A2451" s="2109" t="n">
        <v>2448</v>
      </c>
      <c r="B2451" s="2110" t="inlineStr">
        <is>
          <t>Ismaël Doukouré</t>
        </is>
      </c>
      <c r="C2451" s="2111" t="inlineStr">
        <is>
          <t>DFC</t>
        </is>
      </c>
      <c r="D2451" s="2142" t="inlineStr">
        <is>
          <t>Estrasburgo</t>
        </is>
      </c>
      <c r="E2451" s="2127" t="inlineStr">
        <is>
          <t>Ligue 1</t>
        </is>
      </c>
      <c r="F2451" s="2109" t="n">
        <v>30</v>
      </c>
      <c r="G2451" s="2114" t="n">
        <v>2482</v>
      </c>
      <c r="H2451" s="2114" t="n">
        <v>1</v>
      </c>
      <c r="I2451" s="2115" t="n">
        <v>2</v>
      </c>
      <c r="J2451" s="2116" t="n">
        <v>3</v>
      </c>
      <c r="K2451" s="2117" t="n">
        <v>0.04</v>
      </c>
      <c r="L2451" s="2118" t="n">
        <v>82.7</v>
      </c>
      <c r="M2451" s="2119" t="n"/>
      <c r="N2451" s="2109" t="n"/>
    </row>
    <row r="2452">
      <c r="A2452" s="2109" t="n">
        <v>2449</v>
      </c>
      <c r="B2452" s="2110" t="inlineStr">
        <is>
          <t>David Brekalo</t>
        </is>
      </c>
      <c r="C2452" s="2111" t="inlineStr">
        <is>
          <t>DFC</t>
        </is>
      </c>
      <c r="D2452" s="2133" t="inlineStr">
        <is>
          <t>Orlando City</t>
        </is>
      </c>
      <c r="E2452" s="2121" t="inlineStr">
        <is>
          <t>MLS</t>
        </is>
      </c>
      <c r="F2452" s="2109" t="n">
        <v>32</v>
      </c>
      <c r="G2452" s="2114" t="n">
        <v>2492</v>
      </c>
      <c r="H2452" s="2114" t="n">
        <v>1</v>
      </c>
      <c r="I2452" s="2115" t="n">
        <v>2</v>
      </c>
      <c r="J2452" s="2116" t="n">
        <v>3</v>
      </c>
      <c r="K2452" s="2117" t="n">
        <v>0.04</v>
      </c>
      <c r="L2452" s="2118" t="n">
        <v>77.90000000000001</v>
      </c>
      <c r="M2452" s="2119" t="n"/>
      <c r="N2452" s="2109" t="n"/>
    </row>
    <row r="2453">
      <c r="A2453" s="2109" t="n">
        <v>2450</v>
      </c>
      <c r="B2453" s="2110" t="inlineStr">
        <is>
          <t>Jordan Teze</t>
        </is>
      </c>
      <c r="C2453" s="2111" t="inlineStr">
        <is>
          <t>LD</t>
        </is>
      </c>
      <c r="D2453" s="2580" t="inlineStr">
        <is>
          <t>AS Mónaco</t>
        </is>
      </c>
      <c r="E2453" s="2121" t="inlineStr">
        <is>
          <t>Ligue 1</t>
        </is>
      </c>
      <c r="F2453" s="2109" t="n">
        <v>33</v>
      </c>
      <c r="G2453" s="2114" t="n">
        <v>2494</v>
      </c>
      <c r="H2453" s="2114" t="n">
        <v>1</v>
      </c>
      <c r="I2453" s="2115" t="n">
        <v>2</v>
      </c>
      <c r="J2453" s="2116" t="n">
        <v>3</v>
      </c>
      <c r="K2453" s="2117" t="n">
        <v>0.04</v>
      </c>
      <c r="L2453" s="2118" t="n">
        <v>75.59999999999999</v>
      </c>
      <c r="M2453" s="2119" t="n"/>
      <c r="N2453" s="2109" t="n"/>
    </row>
    <row r="2454">
      <c r="A2454" s="2109" t="n">
        <v>2451</v>
      </c>
      <c r="B2454" s="2110" t="inlineStr">
        <is>
          <t>Adrián Diéguez</t>
        </is>
      </c>
      <c r="C2454" s="2111" t="inlineStr">
        <is>
          <t>DFC</t>
        </is>
      </c>
      <c r="D2454" s="2128" t="inlineStr">
        <is>
          <t>Radomiak Radom</t>
        </is>
      </c>
      <c r="E2454" s="2136" t="inlineStr">
        <is>
          <t>Ekstraklasa</t>
        </is>
      </c>
      <c r="F2454" s="2109" t="n">
        <v>28</v>
      </c>
      <c r="G2454" s="2114" t="n">
        <v>2511</v>
      </c>
      <c r="H2454" s="2114" t="n">
        <v>1</v>
      </c>
      <c r="I2454" s="2115" t="n">
        <v>2</v>
      </c>
      <c r="J2454" s="2116" t="n">
        <v>3</v>
      </c>
      <c r="K2454" s="2117" t="n">
        <v>0.04</v>
      </c>
      <c r="L2454" s="2118" t="n">
        <v>89.7</v>
      </c>
      <c r="M2454" s="2119" t="n"/>
      <c r="N2454" s="2109" t="n"/>
    </row>
    <row r="2455">
      <c r="A2455" s="2109" t="n">
        <v>2452</v>
      </c>
      <c r="B2455" s="2110" t="inlineStr">
        <is>
          <t>Marc Aguado</t>
        </is>
      </c>
      <c r="C2455" s="2111" t="inlineStr">
        <is>
          <t>MCD</t>
        </is>
      </c>
      <c r="D2455" s="2149" t="inlineStr">
        <is>
          <t>Elche CF</t>
        </is>
      </c>
      <c r="E2455" s="2121" t="inlineStr">
        <is>
          <t>LaLiga</t>
        </is>
      </c>
      <c r="F2455" s="2109" t="n">
        <v>35</v>
      </c>
      <c r="G2455" s="2114" t="n">
        <v>2514</v>
      </c>
      <c r="H2455" s="2114" t="n">
        <v>1</v>
      </c>
      <c r="I2455" s="2115" t="n">
        <v>2</v>
      </c>
      <c r="J2455" s="2116" t="n">
        <v>3</v>
      </c>
      <c r="K2455" s="2117" t="n">
        <v>0.04</v>
      </c>
      <c r="L2455" s="2118" t="n">
        <v>71.8</v>
      </c>
      <c r="M2455" s="2119" t="n"/>
      <c r="N2455" s="2109" t="n"/>
    </row>
    <row r="2456">
      <c r="A2456" s="2109" t="n">
        <v>2453</v>
      </c>
      <c r="B2456" s="2110" t="inlineStr">
        <is>
          <t>Aldo Rocha</t>
        </is>
      </c>
      <c r="C2456" s="2111" t="inlineStr">
        <is>
          <t>MCD</t>
        </is>
      </c>
      <c r="D2456" s="2246" t="inlineStr">
        <is>
          <t>Atlas</t>
        </is>
      </c>
      <c r="E2456" s="2125" t="inlineStr">
        <is>
          <t>Liga MX</t>
        </is>
      </c>
      <c r="F2456" s="2109" t="n">
        <v>31</v>
      </c>
      <c r="G2456" s="2114" t="n">
        <v>2533</v>
      </c>
      <c r="H2456" s="2114" t="n">
        <v>1</v>
      </c>
      <c r="I2456" s="2115" t="n">
        <v>2</v>
      </c>
      <c r="J2456" s="2116" t="n">
        <v>3</v>
      </c>
      <c r="K2456" s="2117" t="n">
        <v>0.04</v>
      </c>
      <c r="L2456" s="2118" t="n">
        <v>81.7</v>
      </c>
      <c r="M2456" s="2119" t="n"/>
      <c r="N2456" s="2109" t="n"/>
    </row>
    <row r="2457">
      <c r="A2457" s="2109" t="n">
        <v>2454</v>
      </c>
      <c r="B2457" s="2110" t="inlineStr">
        <is>
          <t>Axel Witsel</t>
        </is>
      </c>
      <c r="C2457" s="2111" t="inlineStr">
        <is>
          <t>MCD</t>
        </is>
      </c>
      <c r="D2457" s="2695" t="inlineStr">
        <is>
          <t>Girona FC</t>
        </is>
      </c>
      <c r="E2457" s="2125" t="inlineStr">
        <is>
          <t>LaLiga</t>
        </is>
      </c>
      <c r="F2457" s="2109" t="n">
        <v>32</v>
      </c>
      <c r="G2457" s="2114" t="n">
        <v>2533</v>
      </c>
      <c r="H2457" s="2114" t="n">
        <v>1</v>
      </c>
      <c r="I2457" s="2115" t="n">
        <v>2</v>
      </c>
      <c r="J2457" s="2116" t="n">
        <v>3</v>
      </c>
      <c r="K2457" s="2117" t="n">
        <v>0.04</v>
      </c>
      <c r="L2457" s="2118" t="n">
        <v>79.2</v>
      </c>
      <c r="M2457" s="2119" t="n"/>
      <c r="N2457" s="2109" t="n"/>
    </row>
    <row r="2458">
      <c r="A2458" s="2109" t="n">
        <v>2455</v>
      </c>
      <c r="B2458" s="2110" t="inlineStr">
        <is>
          <t>Piero Hincapié</t>
        </is>
      </c>
      <c r="C2458" s="2111" t="inlineStr">
        <is>
          <t>DFC</t>
        </is>
      </c>
      <c r="D2458" s="2704" t="inlineStr">
        <is>
          <t>Arsenal</t>
        </is>
      </c>
      <c r="E2458" s="2125" t="inlineStr">
        <is>
          <t>Premier</t>
        </is>
      </c>
      <c r="F2458" s="2109" t="n">
        <v>36</v>
      </c>
      <c r="G2458" s="2114" t="n">
        <v>2538</v>
      </c>
      <c r="H2458" s="2114" t="n">
        <v>1</v>
      </c>
      <c r="I2458" s="2115" t="n">
        <v>2</v>
      </c>
      <c r="J2458" s="2116" t="n">
        <v>3</v>
      </c>
      <c r="K2458" s="2117" t="n">
        <v>0.04</v>
      </c>
      <c r="L2458" s="2118" t="n">
        <v>70.5</v>
      </c>
      <c r="M2458" s="2119" t="n">
        <v>50</v>
      </c>
      <c r="N2458" s="2109" t="n"/>
    </row>
    <row r="2459">
      <c r="A2459" s="2109" t="n">
        <v>2456</v>
      </c>
      <c r="B2459" s="2110" t="inlineStr">
        <is>
          <t>Enzo Boyomo</t>
        </is>
      </c>
      <c r="C2459" s="2111" t="inlineStr">
        <is>
          <t>DFC</t>
        </is>
      </c>
      <c r="D2459" s="2128" t="inlineStr">
        <is>
          <t>CA Osasuna</t>
        </is>
      </c>
      <c r="E2459" s="2136" t="inlineStr">
        <is>
          <t>LaLiga</t>
        </is>
      </c>
      <c r="F2459" s="2109" t="n">
        <v>30</v>
      </c>
      <c r="G2459" s="2114" t="n">
        <v>2545</v>
      </c>
      <c r="H2459" s="2114" t="n">
        <v>1</v>
      </c>
      <c r="I2459" s="2115" t="n">
        <v>2</v>
      </c>
      <c r="J2459" s="2116" t="n">
        <v>3</v>
      </c>
      <c r="K2459" s="2117" t="n">
        <v>0.04</v>
      </c>
      <c r="L2459" s="2118" t="n">
        <v>84.8</v>
      </c>
      <c r="M2459" s="2119" t="n"/>
      <c r="N2459" s="2109" t="n"/>
    </row>
    <row r="2460">
      <c r="A2460" s="2109" t="n">
        <v>2457</v>
      </c>
      <c r="B2460" s="2110" t="inlineStr">
        <is>
          <t>Gabriel Isik</t>
        </is>
      </c>
      <c r="C2460" s="2111" t="inlineStr">
        <is>
          <t>DFC</t>
        </is>
      </c>
      <c r="D2460" s="2184" t="inlineStr">
        <is>
          <t>Bruk-Bet Termalica</t>
        </is>
      </c>
      <c r="E2460" s="2127" t="inlineStr">
        <is>
          <t>Ekstraklasa</t>
        </is>
      </c>
      <c r="F2460" s="2109" t="n">
        <v>30</v>
      </c>
      <c r="G2460" s="2114" t="n">
        <v>2575</v>
      </c>
      <c r="H2460" s="2114" t="n">
        <v>1</v>
      </c>
      <c r="I2460" s="2115" t="n">
        <v>2</v>
      </c>
      <c r="J2460" s="2116" t="n">
        <v>3</v>
      </c>
      <c r="K2460" s="2117" t="n">
        <v>0.03</v>
      </c>
      <c r="L2460" s="2118" t="n">
        <v>85.8</v>
      </c>
      <c r="M2460" s="2119" t="n"/>
      <c r="N2460" s="2109" t="n"/>
    </row>
    <row r="2461">
      <c r="A2461" s="2109" t="n">
        <v>2458</v>
      </c>
      <c r="B2461" s="2110" t="inlineStr">
        <is>
          <t>Léo Ortiz</t>
        </is>
      </c>
      <c r="C2461" s="2111" t="inlineStr">
        <is>
          <t>DFC</t>
        </is>
      </c>
      <c r="D2461" s="2184" t="inlineStr">
        <is>
          <t>Flamengo</t>
        </is>
      </c>
      <c r="E2461" s="2127" t="inlineStr">
        <is>
          <t>Brasileirão</t>
        </is>
      </c>
      <c r="F2461" s="2109" t="n">
        <v>30</v>
      </c>
      <c r="G2461" s="2114" t="n">
        <v>2596</v>
      </c>
      <c r="H2461" s="2114" t="n">
        <v>1</v>
      </c>
      <c r="I2461" s="2115" t="n">
        <v>2</v>
      </c>
      <c r="J2461" s="2116" t="n">
        <v>3</v>
      </c>
      <c r="K2461" s="2117" t="n">
        <v>0.03</v>
      </c>
      <c r="L2461" s="2118" t="n">
        <v>86.5</v>
      </c>
      <c r="M2461" s="2119" t="n"/>
      <c r="N2461" s="2109" t="n"/>
    </row>
    <row r="2462">
      <c r="A2462" s="2109" t="n">
        <v>2459</v>
      </c>
      <c r="B2462" s="2110" t="inlineStr">
        <is>
          <t>Santiago Pierotti</t>
        </is>
      </c>
      <c r="C2462" s="2111" t="inlineStr">
        <is>
          <t>ED</t>
        </is>
      </c>
      <c r="D2462" s="2180" t="inlineStr">
        <is>
          <t>US Lecce</t>
        </is>
      </c>
      <c r="E2462" s="2142" t="inlineStr">
        <is>
          <t>Serie A</t>
        </is>
      </c>
      <c r="F2462" s="2109" t="n">
        <v>37</v>
      </c>
      <c r="G2462" s="2114" t="n">
        <v>2616</v>
      </c>
      <c r="H2462" s="2114" t="n">
        <v>1</v>
      </c>
      <c r="I2462" s="2115" t="n">
        <v>2</v>
      </c>
      <c r="J2462" s="2116" t="n">
        <v>3</v>
      </c>
      <c r="K2462" s="2117" t="n">
        <v>0.03</v>
      </c>
      <c r="L2462" s="2118" t="n">
        <v>70.7</v>
      </c>
      <c r="M2462" s="2119" t="n"/>
      <c r="N2462" s="2109" t="n"/>
    </row>
    <row r="2463">
      <c r="A2463" s="2109" t="n">
        <v>2460</v>
      </c>
      <c r="B2463" s="2110" t="inlineStr">
        <is>
          <t>Marios Vrousai</t>
        </is>
      </c>
      <c r="C2463" s="2111" t="inlineStr">
        <is>
          <t>LD</t>
        </is>
      </c>
      <c r="D2463" s="2668" t="inlineStr">
        <is>
          <t>Rio Ave</t>
        </is>
      </c>
      <c r="E2463" s="2121" t="inlineStr">
        <is>
          <t>Portugal</t>
        </is>
      </c>
      <c r="F2463" s="2109" t="n">
        <v>32</v>
      </c>
      <c r="G2463" s="2114" t="n">
        <v>2622</v>
      </c>
      <c r="H2463" s="2114" t="n">
        <v>1</v>
      </c>
      <c r="I2463" s="2115" t="n">
        <v>2</v>
      </c>
      <c r="J2463" s="2116" t="n">
        <v>3</v>
      </c>
      <c r="K2463" s="2117" t="n">
        <v>0.03</v>
      </c>
      <c r="L2463" s="2118" t="n">
        <v>81.90000000000001</v>
      </c>
      <c r="M2463" s="2119" t="n"/>
      <c r="N2463" s="2109" t="n"/>
    </row>
    <row r="2464">
      <c r="A2464" s="2109" t="n">
        <v>2461</v>
      </c>
      <c r="B2464" s="2110" t="inlineStr">
        <is>
          <t>Alonso Aceves</t>
        </is>
      </c>
      <c r="C2464" s="2111" t="inlineStr">
        <is>
          <t>LI</t>
        </is>
      </c>
      <c r="D2464" s="2688" t="inlineStr">
        <is>
          <t>Monterrey</t>
        </is>
      </c>
      <c r="E2464" s="2129" t="inlineStr">
        <is>
          <t>Liga MX</t>
        </is>
      </c>
      <c r="F2464" s="2109" t="n">
        <v>35</v>
      </c>
      <c r="G2464" s="2114" t="n">
        <v>2642</v>
      </c>
      <c r="H2464" s="2114" t="n">
        <v>1</v>
      </c>
      <c r="I2464" s="2115" t="n">
        <v>2</v>
      </c>
      <c r="J2464" s="2116" t="n">
        <v>3</v>
      </c>
      <c r="K2464" s="2117" t="n">
        <v>0.03</v>
      </c>
      <c r="L2464" s="2118" t="n">
        <v>75.5</v>
      </c>
      <c r="M2464" s="2119" t="n"/>
      <c r="N2464" s="2109" t="n"/>
    </row>
    <row r="2465">
      <c r="A2465" s="2109" t="n">
        <v>2462</v>
      </c>
      <c r="B2465" s="2110" t="inlineStr">
        <is>
          <t>Natanael</t>
        </is>
      </c>
      <c r="C2465" s="2111" t="inlineStr">
        <is>
          <t>LD</t>
        </is>
      </c>
      <c r="D2465" s="2269" t="inlineStr">
        <is>
          <t>Atlético-MG</t>
        </is>
      </c>
      <c r="E2465" s="2142" t="inlineStr">
        <is>
          <t>Brasileirão</t>
        </is>
      </c>
      <c r="F2465" s="2109" t="n">
        <v>40</v>
      </c>
      <c r="G2465" s="2114" t="n">
        <v>2644</v>
      </c>
      <c r="H2465" s="2114" t="n">
        <v>1</v>
      </c>
      <c r="I2465" s="2115" t="n">
        <v>2</v>
      </c>
      <c r="J2465" s="2116" t="n">
        <v>3</v>
      </c>
      <c r="K2465" s="2117" t="n">
        <v>0.03</v>
      </c>
      <c r="L2465" s="2118" t="n">
        <v>66.09999999999999</v>
      </c>
      <c r="M2465" s="2119" t="n"/>
      <c r="N2465" s="2109" t="n"/>
    </row>
    <row r="2466">
      <c r="A2466" s="2109" t="n">
        <v>2463</v>
      </c>
      <c r="B2466" s="2110" t="inlineStr">
        <is>
          <t>Yegor Yarmolyuk</t>
        </is>
      </c>
      <c r="C2466" s="2111" t="inlineStr">
        <is>
          <t>MC</t>
        </is>
      </c>
      <c r="D2466" s="2142" t="inlineStr">
        <is>
          <t>Brentford FC</t>
        </is>
      </c>
      <c r="E2466" s="2123" t="inlineStr">
        <is>
          <t>Premier</t>
        </is>
      </c>
      <c r="F2466" s="2109" t="n">
        <v>42</v>
      </c>
      <c r="G2466" s="2114" t="n">
        <v>2667</v>
      </c>
      <c r="H2466" s="2114" t="n">
        <v>1</v>
      </c>
      <c r="I2466" s="2115" t="n">
        <v>2</v>
      </c>
      <c r="J2466" s="2116" t="n">
        <v>3</v>
      </c>
      <c r="K2466" s="2117" t="n">
        <v>0.03</v>
      </c>
      <c r="L2466" s="2118" t="n">
        <v>63.5</v>
      </c>
      <c r="M2466" s="2119" t="n">
        <v>32</v>
      </c>
      <c r="N2466" s="2109" t="n"/>
    </row>
    <row r="2467">
      <c r="A2467" s="2109" t="n">
        <v>2464</v>
      </c>
      <c r="B2467" s="2110" t="inlineStr">
        <is>
          <t>Pablo Maffeo</t>
        </is>
      </c>
      <c r="C2467" s="2111" t="inlineStr">
        <is>
          <t>LD</t>
        </is>
      </c>
      <c r="D2467" s="2209" t="inlineStr">
        <is>
          <t>RCD Mallorca</t>
        </is>
      </c>
      <c r="E2467" s="2155" t="inlineStr">
        <is>
          <t>LaLiga</t>
        </is>
      </c>
      <c r="F2467" s="2109" t="n">
        <v>31</v>
      </c>
      <c r="G2467" s="2114" t="n">
        <v>2672</v>
      </c>
      <c r="H2467" s="2114" t="n">
        <v>1</v>
      </c>
      <c r="I2467" s="2115" t="n">
        <v>2</v>
      </c>
      <c r="J2467" s="2116" t="n">
        <v>3</v>
      </c>
      <c r="K2467" s="2117" t="n">
        <v>0.03</v>
      </c>
      <c r="L2467" s="2118" t="n">
        <v>86.2</v>
      </c>
      <c r="M2467" s="2119" t="n"/>
      <c r="N2467" s="2109" t="n"/>
    </row>
    <row r="2468">
      <c r="A2468" s="2109" t="n">
        <v>2465</v>
      </c>
      <c r="B2468" s="2110" t="inlineStr">
        <is>
          <t>Pep Chavarría</t>
        </is>
      </c>
      <c r="C2468" s="2111" t="inlineStr">
        <is>
          <t>LI</t>
        </is>
      </c>
      <c r="D2468" s="2270" t="inlineStr">
        <is>
          <t>Rayo Vallecano</t>
        </is>
      </c>
      <c r="E2468" s="2155" t="inlineStr">
        <is>
          <t>LaLiga</t>
        </is>
      </c>
      <c r="F2468" s="2109" t="n">
        <v>33</v>
      </c>
      <c r="G2468" s="2114" t="n">
        <v>2681</v>
      </c>
      <c r="H2468" s="2114" t="n">
        <v>1</v>
      </c>
      <c r="I2468" s="2115" t="n">
        <v>2</v>
      </c>
      <c r="J2468" s="2116" t="n">
        <v>3</v>
      </c>
      <c r="K2468" s="2117" t="n">
        <v>0.03</v>
      </c>
      <c r="L2468" s="2118" t="n">
        <v>81.2</v>
      </c>
      <c r="M2468" s="2119" t="n"/>
      <c r="N2468" s="2109" t="n"/>
    </row>
    <row r="2469">
      <c r="A2469" s="2109" t="n">
        <v>2466</v>
      </c>
      <c r="B2469" s="2110" t="inlineStr">
        <is>
          <t>Hugo Magnetti</t>
        </is>
      </c>
      <c r="C2469" s="2111" t="inlineStr">
        <is>
          <t>MC</t>
        </is>
      </c>
      <c r="D2469" s="2253" t="inlineStr">
        <is>
          <t>Stade Brestois</t>
        </is>
      </c>
      <c r="E2469" s="2125" t="inlineStr">
        <is>
          <t>Ligue 1</t>
        </is>
      </c>
      <c r="F2469" s="2109" t="n">
        <v>33</v>
      </c>
      <c r="G2469" s="2114" t="n">
        <v>2697</v>
      </c>
      <c r="H2469" s="2114" t="n">
        <v>1</v>
      </c>
      <c r="I2469" s="2115" t="n">
        <v>2</v>
      </c>
      <c r="J2469" s="2116" t="n">
        <v>3</v>
      </c>
      <c r="K2469" s="2117" t="n">
        <v>0.03</v>
      </c>
      <c r="L2469" s="2118" t="n">
        <v>81.7</v>
      </c>
      <c r="M2469" s="2119" t="n"/>
      <c r="N2469" s="2109" t="n"/>
    </row>
    <row r="2470">
      <c r="A2470" s="2109" t="n">
        <v>2467</v>
      </c>
      <c r="B2470" s="2110" t="inlineStr">
        <is>
          <t>Maximiliano Amarfil</t>
        </is>
      </c>
      <c r="C2470" s="2111" t="inlineStr">
        <is>
          <t>MCD</t>
        </is>
      </c>
      <c r="D2470" s="2242" t="inlineStr">
        <is>
          <t>Independiente Rivadavia</t>
        </is>
      </c>
      <c r="E2470" s="2155" t="inlineStr">
        <is>
          <t>Liga Argentina</t>
        </is>
      </c>
      <c r="F2470" s="2109" t="n">
        <v>32</v>
      </c>
      <c r="G2470" s="2114" t="n">
        <v>2697</v>
      </c>
      <c r="H2470" s="2114" t="n">
        <v>1</v>
      </c>
      <c r="I2470" s="2115" t="n">
        <v>2</v>
      </c>
      <c r="J2470" s="2116" t="n">
        <v>3</v>
      </c>
      <c r="K2470" s="2117" t="n">
        <v>0.03</v>
      </c>
      <c r="L2470" s="2118" t="n">
        <v>84.3</v>
      </c>
      <c r="M2470" s="2119" t="n"/>
      <c r="N2470" s="2109" t="n"/>
    </row>
    <row r="2471">
      <c r="A2471" s="2109" t="n">
        <v>2468</v>
      </c>
      <c r="B2471" s="2110" t="inlineStr">
        <is>
          <t>Eric García</t>
        </is>
      </c>
      <c r="C2471" s="2111" t="inlineStr">
        <is>
          <t>DFC</t>
        </is>
      </c>
      <c r="D2471" s="2185" t="inlineStr">
        <is>
          <t>FC Barcelona</t>
        </is>
      </c>
      <c r="E2471" s="2125" t="inlineStr">
        <is>
          <t>LaLiga</t>
        </is>
      </c>
      <c r="F2471" s="2109" t="n">
        <v>38</v>
      </c>
      <c r="G2471" s="2114" t="n">
        <v>2730</v>
      </c>
      <c r="H2471" s="2114" t="n">
        <v>1</v>
      </c>
      <c r="I2471" s="2115" t="n">
        <v>2</v>
      </c>
      <c r="J2471" s="2116" t="n">
        <v>3</v>
      </c>
      <c r="K2471" s="2117" t="n">
        <v>0.03</v>
      </c>
      <c r="L2471" s="2118" t="n">
        <v>71.8</v>
      </c>
      <c r="M2471" s="2119" t="n"/>
      <c r="N2471" s="2109" t="n"/>
    </row>
    <row r="2472">
      <c r="A2472" s="2109" t="n">
        <v>2469</v>
      </c>
      <c r="B2472" s="2110" t="inlineStr">
        <is>
          <t>Zeki Çelik</t>
        </is>
      </c>
      <c r="C2472" s="2111" t="inlineStr">
        <is>
          <t>LD</t>
        </is>
      </c>
      <c r="D2472" s="2683" t="inlineStr">
        <is>
          <t>AS Roma</t>
        </is>
      </c>
      <c r="E2472" s="2662" t="inlineStr">
        <is>
          <t>Serie A</t>
        </is>
      </c>
      <c r="F2472" s="2109" t="n">
        <v>34</v>
      </c>
      <c r="G2472" s="2114" t="n">
        <v>2731</v>
      </c>
      <c r="H2472" s="2114" t="n">
        <v>1</v>
      </c>
      <c r="I2472" s="2115" t="n">
        <v>2</v>
      </c>
      <c r="J2472" s="2116" t="n">
        <v>3</v>
      </c>
      <c r="K2472" s="2117" t="n">
        <v>0.03</v>
      </c>
      <c r="L2472" s="2118" t="n">
        <v>80.3</v>
      </c>
      <c r="M2472" s="2119" t="n"/>
      <c r="N2472" s="2109" t="n"/>
    </row>
    <row r="2473">
      <c r="A2473" s="2109" t="n">
        <v>2470</v>
      </c>
      <c r="B2473" s="2110" t="inlineStr">
        <is>
          <t>Marlon</t>
        </is>
      </c>
      <c r="C2473" s="2111" t="inlineStr">
        <is>
          <t>LI</t>
        </is>
      </c>
      <c r="D2473" s="2159" t="inlineStr">
        <is>
          <t>Grêmio</t>
        </is>
      </c>
      <c r="E2473" s="2155" t="inlineStr">
        <is>
          <t>Brasileirão</t>
        </is>
      </c>
      <c r="F2473" s="2109" t="n">
        <v>31</v>
      </c>
      <c r="G2473" s="2114" t="n">
        <v>2766</v>
      </c>
      <c r="H2473" s="2114" t="n">
        <v>1</v>
      </c>
      <c r="I2473" s="2115" t="n">
        <v>2</v>
      </c>
      <c r="J2473" s="2116" t="n">
        <v>3</v>
      </c>
      <c r="K2473" s="2117" t="n">
        <v>0.03</v>
      </c>
      <c r="L2473" s="2118" t="n">
        <v>89.2</v>
      </c>
      <c r="M2473" s="2119" t="n"/>
      <c r="N2473" s="2109" t="n"/>
    </row>
    <row r="2474">
      <c r="A2474" s="2109" t="n">
        <v>2471</v>
      </c>
      <c r="B2474" s="2110" t="inlineStr">
        <is>
          <t>Mikael Egill Ellertsson</t>
        </is>
      </c>
      <c r="C2474" s="2111" t="inlineStr">
        <is>
          <t>MC</t>
        </is>
      </c>
      <c r="D2474" s="2242" t="inlineStr">
        <is>
          <t>Genoa</t>
        </is>
      </c>
      <c r="E2474" s="2155" t="inlineStr">
        <is>
          <t>Serie A</t>
        </is>
      </c>
      <c r="F2474" s="2109" t="n">
        <v>36</v>
      </c>
      <c r="G2474" s="2114" t="n">
        <v>2768</v>
      </c>
      <c r="H2474" s="2114" t="n">
        <v>1</v>
      </c>
      <c r="I2474" s="2115" t="n">
        <v>2</v>
      </c>
      <c r="J2474" s="2116" t="n">
        <v>3</v>
      </c>
      <c r="K2474" s="2117" t="n">
        <v>0.03</v>
      </c>
      <c r="L2474" s="2118" t="n">
        <v>76.90000000000001</v>
      </c>
      <c r="M2474" s="2119" t="n"/>
      <c r="N2474" s="2109" t="n"/>
    </row>
    <row r="2475">
      <c r="A2475" s="2109" t="n">
        <v>2472</v>
      </c>
      <c r="B2475" s="2110" t="inlineStr">
        <is>
          <t>João Mendes</t>
        </is>
      </c>
      <c r="C2475" s="2111" t="inlineStr">
        <is>
          <t>LI</t>
        </is>
      </c>
      <c r="D2475" s="2685" t="inlineStr">
        <is>
          <t>Vitória Guimarães</t>
        </is>
      </c>
      <c r="E2475" s="2132" t="inlineStr">
        <is>
          <t>Portugal</t>
        </is>
      </c>
      <c r="F2475" s="2109" t="n">
        <v>33</v>
      </c>
      <c r="G2475" s="2114" t="n">
        <v>2791</v>
      </c>
      <c r="H2475" s="2114" t="n">
        <v>1</v>
      </c>
      <c r="I2475" s="2115" t="n">
        <v>2</v>
      </c>
      <c r="J2475" s="2116" t="n">
        <v>3</v>
      </c>
      <c r="K2475" s="2117" t="n">
        <v>0.03</v>
      </c>
      <c r="L2475" s="2118" t="n">
        <v>84.59999999999999</v>
      </c>
      <c r="M2475" s="2119" t="n"/>
      <c r="N2475" s="2109" t="n"/>
    </row>
    <row r="2476">
      <c r="A2476" s="2109" t="n">
        <v>2473</v>
      </c>
      <c r="B2476" s="2110" t="inlineStr">
        <is>
          <t>Diego Campillo</t>
        </is>
      </c>
      <c r="C2476" s="2111" t="inlineStr">
        <is>
          <t>DFC</t>
        </is>
      </c>
      <c r="D2476" s="2189" t="inlineStr">
        <is>
          <t>Guadalajara</t>
        </is>
      </c>
      <c r="E2476" s="2123" t="inlineStr">
        <is>
          <t>Liga MX</t>
        </is>
      </c>
      <c r="F2476" s="2109" t="n">
        <v>37</v>
      </c>
      <c r="G2476" s="2114" t="n">
        <v>2800</v>
      </c>
      <c r="H2476" s="2114" t="n">
        <v>1</v>
      </c>
      <c r="I2476" s="2115" t="n">
        <v>2</v>
      </c>
      <c r="J2476" s="2116" t="n">
        <v>3</v>
      </c>
      <c r="K2476" s="2117" t="n">
        <v>0.03</v>
      </c>
      <c r="L2476" s="2118" t="n">
        <v>75.7</v>
      </c>
      <c r="M2476" s="2119" t="n"/>
      <c r="N2476" s="2109" t="n"/>
    </row>
    <row r="2477">
      <c r="A2477" s="2109" t="n">
        <v>2474</v>
      </c>
      <c r="B2477" s="2110" t="inlineStr">
        <is>
          <t>Rodrigo Abascal</t>
        </is>
      </c>
      <c r="C2477" s="2111" t="inlineStr">
        <is>
          <t>DFC</t>
        </is>
      </c>
      <c r="D2477" s="2243" t="inlineStr">
        <is>
          <t>Vitória Guimarães</t>
        </is>
      </c>
      <c r="E2477" s="2155" t="inlineStr">
        <is>
          <t>Portugal</t>
        </is>
      </c>
      <c r="F2477" s="2109" t="n">
        <v>33</v>
      </c>
      <c r="G2477" s="2114" t="n">
        <v>2803</v>
      </c>
      <c r="H2477" s="2114" t="n">
        <v>1</v>
      </c>
      <c r="I2477" s="2115" t="n">
        <v>2</v>
      </c>
      <c r="J2477" s="2116" t="n">
        <v>3</v>
      </c>
      <c r="K2477" s="2117" t="n">
        <v>0.03</v>
      </c>
      <c r="L2477" s="2118" t="n">
        <v>84.90000000000001</v>
      </c>
      <c r="M2477" s="2119" t="n"/>
      <c r="N2477" s="2109" t="n"/>
    </row>
    <row r="2478">
      <c r="A2478" s="2109" t="n">
        <v>2475</v>
      </c>
      <c r="B2478" s="2110" t="inlineStr">
        <is>
          <t>Alessandro Marcandalli</t>
        </is>
      </c>
      <c r="C2478" s="2111" t="inlineStr">
        <is>
          <t>DFC</t>
        </is>
      </c>
      <c r="D2478" s="2711" t="inlineStr">
        <is>
          <t>Genoa</t>
        </is>
      </c>
      <c r="E2478" s="2155" t="inlineStr">
        <is>
          <t>Serie A</t>
        </is>
      </c>
      <c r="F2478" s="2109" t="n">
        <v>35</v>
      </c>
      <c r="G2478" s="2114" t="n">
        <v>2804</v>
      </c>
      <c r="H2478" s="2114" t="n">
        <v>1</v>
      </c>
      <c r="I2478" s="2115" t="n">
        <v>2</v>
      </c>
      <c r="J2478" s="2116" t="n">
        <v>3</v>
      </c>
      <c r="K2478" s="2117" t="n">
        <v>0.03</v>
      </c>
      <c r="L2478" s="2118" t="n">
        <v>80.09999999999999</v>
      </c>
      <c r="M2478" s="2119" t="n"/>
      <c r="N2478" s="2109" t="n"/>
    </row>
    <row r="2479">
      <c r="A2479" s="2109" t="n">
        <v>2476</v>
      </c>
      <c r="B2479" s="2110" t="inlineStr">
        <is>
          <t>Manu Sánchez</t>
        </is>
      </c>
      <c r="C2479" s="2111" t="inlineStr">
        <is>
          <t>LI</t>
        </is>
      </c>
      <c r="D2479" s="2245" t="inlineStr">
        <is>
          <t>Levante UD</t>
        </is>
      </c>
      <c r="E2479" s="2662" t="inlineStr">
        <is>
          <t>LaLiga</t>
        </is>
      </c>
      <c r="F2479" s="2109" t="n">
        <v>33</v>
      </c>
      <c r="G2479" s="2114" t="n">
        <v>2818</v>
      </c>
      <c r="H2479" s="2114" t="n">
        <v>1</v>
      </c>
      <c r="I2479" s="2115" t="n">
        <v>2</v>
      </c>
      <c r="J2479" s="2116" t="n">
        <v>3</v>
      </c>
      <c r="K2479" s="2117" t="n">
        <v>0.03</v>
      </c>
      <c r="L2479" s="2118" t="n">
        <v>85.40000000000001</v>
      </c>
      <c r="M2479" s="2119" t="n"/>
      <c r="N2479" s="2109" t="n"/>
    </row>
    <row r="2480">
      <c r="A2480" s="2109" t="n">
        <v>2477</v>
      </c>
      <c r="B2480" s="2110" t="inlineStr">
        <is>
          <t>Buatu</t>
        </is>
      </c>
      <c r="C2480" s="2111" t="inlineStr">
        <is>
          <t>DFC</t>
        </is>
      </c>
      <c r="D2480" s="2184" t="inlineStr">
        <is>
          <t>Gil Vicente</t>
        </is>
      </c>
      <c r="E2480" s="2136" t="inlineStr">
        <is>
          <t>Portugal</t>
        </is>
      </c>
      <c r="F2480" s="2109" t="n">
        <v>32</v>
      </c>
      <c r="G2480" s="2114" t="n">
        <v>2835</v>
      </c>
      <c r="H2480" s="2114" t="n">
        <v>1</v>
      </c>
      <c r="I2480" s="2115" t="n">
        <v>2</v>
      </c>
      <c r="J2480" s="2116" t="n">
        <v>3</v>
      </c>
      <c r="K2480" s="2117" t="n">
        <v>0.03</v>
      </c>
      <c r="L2480" s="2118" t="n">
        <v>88.59999999999999</v>
      </c>
      <c r="M2480" s="2119" t="n"/>
      <c r="N2480" s="2109" t="n"/>
    </row>
    <row r="2481">
      <c r="A2481" s="2109" t="n">
        <v>2478</v>
      </c>
      <c r="B2481" s="2110" t="inlineStr">
        <is>
          <t>Justen Glad</t>
        </is>
      </c>
      <c r="C2481" s="2111" t="inlineStr">
        <is>
          <t>DFC</t>
        </is>
      </c>
      <c r="D2481" s="2259" t="inlineStr">
        <is>
          <t>Real Salt Lake</t>
        </is>
      </c>
      <c r="E2481" s="2125" t="inlineStr">
        <is>
          <t>MLS</t>
        </is>
      </c>
      <c r="F2481" s="2109" t="n">
        <v>32</v>
      </c>
      <c r="G2481" s="2114" t="n">
        <v>2868</v>
      </c>
      <c r="H2481" s="2114" t="n">
        <v>1</v>
      </c>
      <c r="I2481" s="2115" t="n">
        <v>2</v>
      </c>
      <c r="J2481" s="2116" t="n">
        <v>3</v>
      </c>
      <c r="K2481" s="2117" t="n">
        <v>0.03</v>
      </c>
      <c r="L2481" s="2118" t="n">
        <v>89.59999999999999</v>
      </c>
      <c r="M2481" s="2119" t="n"/>
      <c r="N2481" s="2109" t="n"/>
    </row>
    <row r="2482">
      <c r="A2482" s="2109" t="n">
        <v>2479</v>
      </c>
      <c r="B2482" s="2110" t="inlineStr">
        <is>
          <t>Michel Aebischer</t>
        </is>
      </c>
      <c r="C2482" s="2111" t="inlineStr">
        <is>
          <t>MC</t>
        </is>
      </c>
      <c r="D2482" s="2142" t="inlineStr">
        <is>
          <t>Pisa</t>
        </is>
      </c>
      <c r="E2482" s="2662" t="inlineStr">
        <is>
          <t>Serie A</t>
        </is>
      </c>
      <c r="F2482" s="2109" t="n">
        <v>35</v>
      </c>
      <c r="G2482" s="2114" t="n">
        <v>2900</v>
      </c>
      <c r="H2482" s="2114" t="n">
        <v>1</v>
      </c>
      <c r="I2482" s="2115" t="n">
        <v>2</v>
      </c>
      <c r="J2482" s="2116" t="n">
        <v>3</v>
      </c>
      <c r="K2482" s="2117" t="n">
        <v>0.03</v>
      </c>
      <c r="L2482" s="2118" t="n">
        <v>82.90000000000001</v>
      </c>
      <c r="M2482" s="2119" t="n"/>
      <c r="N2482" s="2109" t="n"/>
    </row>
    <row r="2483">
      <c r="A2483" s="2109" t="n">
        <v>2480</v>
      </c>
      <c r="B2483" s="2110" t="inlineStr">
        <is>
          <t>Steven Moreira</t>
        </is>
      </c>
      <c r="C2483" s="2111" t="inlineStr">
        <is>
          <t>LD</t>
        </is>
      </c>
      <c r="D2483" s="2259" t="inlineStr">
        <is>
          <t>Columbus Crew</t>
        </is>
      </c>
      <c r="E2483" s="2123" t="inlineStr">
        <is>
          <t>MLS</t>
        </is>
      </c>
      <c r="F2483" s="2109" t="n">
        <v>33</v>
      </c>
      <c r="G2483" s="2114" t="n">
        <v>2905</v>
      </c>
      <c r="H2483" s="2114" t="n">
        <v>1</v>
      </c>
      <c r="I2483" s="2115" t="n">
        <v>2</v>
      </c>
      <c r="J2483" s="2116" t="n">
        <v>3</v>
      </c>
      <c r="K2483" s="2117" t="n">
        <v>0.03</v>
      </c>
      <c r="L2483" s="2118" t="n">
        <v>88</v>
      </c>
      <c r="M2483" s="2119" t="n"/>
      <c r="N2483" s="2109" t="n"/>
    </row>
    <row r="2484">
      <c r="A2484" s="2109" t="n">
        <v>2481</v>
      </c>
      <c r="B2484" s="2110" t="inlineStr">
        <is>
          <t>Jakob Glesnes</t>
        </is>
      </c>
      <c r="C2484" s="2111" t="inlineStr">
        <is>
          <t>DFC</t>
        </is>
      </c>
      <c r="D2484" s="2714" t="inlineStr">
        <is>
          <t>Philadelphia</t>
        </is>
      </c>
      <c r="E2484" s="2123" t="inlineStr">
        <is>
          <t>MLS</t>
        </is>
      </c>
      <c r="F2484" s="2109" t="n">
        <v>38</v>
      </c>
      <c r="G2484" s="2114" t="n">
        <v>2939</v>
      </c>
      <c r="H2484" s="2114" t="n">
        <v>1</v>
      </c>
      <c r="I2484" s="2115" t="n">
        <v>2</v>
      </c>
      <c r="J2484" s="2116" t="n">
        <v>3</v>
      </c>
      <c r="K2484" s="2117" t="n">
        <v>0.03</v>
      </c>
      <c r="L2484" s="2118" t="n">
        <v>77.3</v>
      </c>
      <c r="M2484" s="2119" t="n"/>
      <c r="N2484" s="2109" t="n"/>
    </row>
    <row r="2485">
      <c r="A2485" s="2109" t="n">
        <v>2482</v>
      </c>
      <c r="B2485" s="2110" t="inlineStr">
        <is>
          <t>Dieguinho</t>
        </is>
      </c>
      <c r="C2485" s="2111" t="inlineStr">
        <is>
          <t>MCD</t>
        </is>
      </c>
      <c r="D2485" s="2712" t="inlineStr">
        <is>
          <t>Ceará</t>
        </is>
      </c>
      <c r="E2485" s="2155" t="inlineStr">
        <is>
          <t>Brasileirão</t>
        </is>
      </c>
      <c r="F2485" s="2109" t="n">
        <v>36</v>
      </c>
      <c r="G2485" s="2114" t="n">
        <v>2978</v>
      </c>
      <c r="H2485" s="2114" t="n">
        <v>1</v>
      </c>
      <c r="I2485" s="2115" t="n">
        <v>2</v>
      </c>
      <c r="J2485" s="2116" t="n">
        <v>3</v>
      </c>
      <c r="K2485" s="2117" t="n">
        <v>0.03</v>
      </c>
      <c r="L2485" s="2118" t="n">
        <v>82.7</v>
      </c>
      <c r="M2485" s="2119" t="n"/>
      <c r="N2485" s="2109" t="n"/>
    </row>
    <row r="2486">
      <c r="A2486" s="2109" t="n">
        <v>2483</v>
      </c>
      <c r="B2486" s="2110" t="inlineStr">
        <is>
          <t>Manuel Locatelli</t>
        </is>
      </c>
      <c r="C2486" s="2111" t="inlineStr">
        <is>
          <t>MCD</t>
        </is>
      </c>
      <c r="D2486" s="2131" t="inlineStr">
        <is>
          <t>Juventus</t>
        </is>
      </c>
      <c r="E2486" s="2125" t="inlineStr">
        <is>
          <t>Serie A</t>
        </is>
      </c>
      <c r="F2486" s="2109" t="n">
        <v>36</v>
      </c>
      <c r="G2486" s="2114" t="n">
        <v>3005</v>
      </c>
      <c r="H2486" s="2114" t="n">
        <v>1</v>
      </c>
      <c r="I2486" s="2115" t="n">
        <v>2</v>
      </c>
      <c r="J2486" s="2116" t="n">
        <v>3</v>
      </c>
      <c r="K2486" s="2117" t="n">
        <v>0.03</v>
      </c>
      <c r="L2486" s="2118" t="n">
        <v>83.5</v>
      </c>
      <c r="M2486" s="2119" t="n"/>
      <c r="N2486" s="2109" t="n"/>
    </row>
    <row r="2487">
      <c r="A2487" s="2109" t="n">
        <v>2484</v>
      </c>
      <c r="B2487" s="2110" t="inlineStr">
        <is>
          <t>Gerardo Arteaga</t>
        </is>
      </c>
      <c r="C2487" s="2111" t="inlineStr">
        <is>
          <t>LI</t>
        </is>
      </c>
      <c r="D2487" s="2170" t="inlineStr">
        <is>
          <t>Monterrey</t>
        </is>
      </c>
      <c r="E2487" s="2121" t="inlineStr">
        <is>
          <t>Liga MX</t>
        </is>
      </c>
      <c r="F2487" s="2109" t="n">
        <v>41</v>
      </c>
      <c r="G2487" s="2114" t="n">
        <v>3027</v>
      </c>
      <c r="H2487" s="2114" t="n">
        <v>1</v>
      </c>
      <c r="I2487" s="2115" t="n">
        <v>2</v>
      </c>
      <c r="J2487" s="2116" t="n">
        <v>3</v>
      </c>
      <c r="K2487" s="2117" t="n">
        <v>0.03</v>
      </c>
      <c r="L2487" s="2118" t="n">
        <v>73.8</v>
      </c>
      <c r="M2487" s="2119" t="n"/>
      <c r="N2487" s="2109" t="n"/>
    </row>
    <row r="2488">
      <c r="A2488" s="2109" t="n">
        <v>2485</v>
      </c>
      <c r="B2488" s="2110" t="inlineStr">
        <is>
          <t>Noah Eile</t>
        </is>
      </c>
      <c r="C2488" s="2111" t="inlineStr">
        <is>
          <t>DFC</t>
        </is>
      </c>
      <c r="D2488" s="2669" t="inlineStr">
        <is>
          <t>NY Red Bulls</t>
        </is>
      </c>
      <c r="E2488" s="2155" t="inlineStr">
        <is>
          <t>MLS</t>
        </is>
      </c>
      <c r="F2488" s="2109" t="n">
        <v>39</v>
      </c>
      <c r="G2488" s="2114" t="n">
        <v>3075</v>
      </c>
      <c r="H2488" s="2114" t="n">
        <v>1</v>
      </c>
      <c r="I2488" s="2115" t="n">
        <v>2</v>
      </c>
      <c r="J2488" s="2116" t="n">
        <v>3</v>
      </c>
      <c r="K2488" s="2117" t="n">
        <v>0.03</v>
      </c>
      <c r="L2488" s="2118" t="n">
        <v>78.8</v>
      </c>
      <c r="M2488" s="2119" t="n"/>
      <c r="N2488" s="2109" t="n"/>
    </row>
    <row r="2489">
      <c r="A2489" s="2109" t="n">
        <v>2486</v>
      </c>
      <c r="B2489" s="2110" t="inlineStr">
        <is>
          <t>Dodô</t>
        </is>
      </c>
      <c r="C2489" s="2111" t="inlineStr">
        <is>
          <t>LD</t>
        </is>
      </c>
      <c r="D2489" s="2160" t="inlineStr">
        <is>
          <t>Fiorentina</t>
        </is>
      </c>
      <c r="E2489" s="2121" t="inlineStr">
        <is>
          <t>Serie A</t>
        </is>
      </c>
      <c r="F2489" s="2109" t="n">
        <v>36</v>
      </c>
      <c r="G2489" s="2114" t="n">
        <v>3139</v>
      </c>
      <c r="H2489" s="2114" t="n">
        <v>1</v>
      </c>
      <c r="I2489" s="2115" t="n">
        <v>2</v>
      </c>
      <c r="J2489" s="2116" t="n">
        <v>3</v>
      </c>
      <c r="K2489" s="2117" t="n">
        <v>0.03</v>
      </c>
      <c r="L2489" s="2118" t="n">
        <v>87.2</v>
      </c>
      <c r="M2489" s="2119" t="n"/>
      <c r="N2489" s="2109" t="n"/>
    </row>
    <row r="2490">
      <c r="A2490" s="2109" t="n">
        <v>2487</v>
      </c>
      <c r="B2490" s="2110" t="inlineStr">
        <is>
          <t>Maxence Lacroix</t>
        </is>
      </c>
      <c r="C2490" s="2111" t="inlineStr">
        <is>
          <t>DFC</t>
        </is>
      </c>
      <c r="D2490" s="2259" t="inlineStr">
        <is>
          <t>Crystal Palace</t>
        </is>
      </c>
      <c r="E2490" s="2123" t="inlineStr">
        <is>
          <t>Premier</t>
        </is>
      </c>
      <c r="F2490" s="2109" t="n">
        <v>38</v>
      </c>
      <c r="G2490" s="2114" t="n">
        <v>3177</v>
      </c>
      <c r="H2490" s="2114" t="n">
        <v>1</v>
      </c>
      <c r="I2490" s="2115" t="n">
        <v>2</v>
      </c>
      <c r="J2490" s="2116" t="n">
        <v>3</v>
      </c>
      <c r="K2490" s="2117" t="n">
        <v>0.03</v>
      </c>
      <c r="L2490" s="2118" t="n">
        <v>83.59999999999999</v>
      </c>
      <c r="M2490" s="2119" t="n">
        <v>50</v>
      </c>
      <c r="N2490" s="2109" t="n"/>
    </row>
    <row r="2491">
      <c r="A2491" s="2109" t="n">
        <v>2488</v>
      </c>
      <c r="B2491" s="2110" t="inlineStr">
        <is>
          <t>Juan Iglesias</t>
        </is>
      </c>
      <c r="C2491" s="2111" t="inlineStr">
        <is>
          <t>LD</t>
        </is>
      </c>
      <c r="D2491" s="2184" t="inlineStr">
        <is>
          <t>Getafe CF</t>
        </is>
      </c>
      <c r="E2491" s="2132" t="inlineStr">
        <is>
          <t>LaLiga</t>
        </is>
      </c>
      <c r="F2491" s="2109" t="n">
        <v>37</v>
      </c>
      <c r="G2491" s="2114" t="n">
        <v>3189</v>
      </c>
      <c r="H2491" s="2114" t="n">
        <v>1</v>
      </c>
      <c r="I2491" s="2115" t="n">
        <v>2</v>
      </c>
      <c r="J2491" s="2116" t="n">
        <v>3</v>
      </c>
      <c r="K2491" s="2117" t="n">
        <v>0.03</v>
      </c>
      <c r="L2491" s="2118" t="n">
        <v>86.2</v>
      </c>
      <c r="M2491" s="2119" t="n"/>
      <c r="N2491" s="2109" t="n"/>
    </row>
    <row r="2492">
      <c r="A2492" s="2109" t="n">
        <v>2489</v>
      </c>
      <c r="B2492" s="2110" t="inlineStr">
        <is>
          <t>Adam Marusic</t>
        </is>
      </c>
      <c r="C2492" s="2111" t="inlineStr">
        <is>
          <t>LD</t>
        </is>
      </c>
      <c r="D2492" s="2683" t="inlineStr">
        <is>
          <t>Lazio</t>
        </is>
      </c>
      <c r="E2492" s="2662" t="inlineStr">
        <is>
          <t>Serie A</t>
        </is>
      </c>
      <c r="F2492" s="2109" t="n">
        <v>38</v>
      </c>
      <c r="G2492" s="2114" t="n">
        <v>3192</v>
      </c>
      <c r="H2492" s="2114" t="n">
        <v>1</v>
      </c>
      <c r="I2492" s="2115" t="n">
        <v>2</v>
      </c>
      <c r="J2492" s="2116" t="n">
        <v>3</v>
      </c>
      <c r="K2492" s="2117" t="n">
        <v>0.03</v>
      </c>
      <c r="L2492" s="2118" t="n">
        <v>84</v>
      </c>
      <c r="M2492" s="2119" t="n"/>
      <c r="N2492" s="2109" t="n"/>
    </row>
    <row r="2493">
      <c r="A2493" s="2109" t="n">
        <v>2490</v>
      </c>
      <c r="B2493" s="2110" t="inlineStr">
        <is>
          <t>Tyrick Mitchell</t>
        </is>
      </c>
      <c r="C2493" s="2111" t="inlineStr">
        <is>
          <t>LI</t>
        </is>
      </c>
      <c r="D2493" s="2128" t="inlineStr">
        <is>
          <t>Crystal Palace</t>
        </is>
      </c>
      <c r="E2493" s="2123" t="inlineStr">
        <is>
          <t>Premier</t>
        </is>
      </c>
      <c r="F2493" s="2109" t="n">
        <v>40</v>
      </c>
      <c r="G2493" s="2114" t="n">
        <v>3345</v>
      </c>
      <c r="H2493" s="2114" t="n">
        <v>1</v>
      </c>
      <c r="I2493" s="2115" t="n">
        <v>2</v>
      </c>
      <c r="J2493" s="2116" t="n">
        <v>3</v>
      </c>
      <c r="K2493" s="2117" t="n">
        <v>0.03</v>
      </c>
      <c r="L2493" s="2118" t="n">
        <v>83.59999999999999</v>
      </c>
      <c r="M2493" s="2119" t="n">
        <v>25</v>
      </c>
      <c r="N2493" s="2109" t="n"/>
    </row>
    <row r="2494">
      <c r="A2494" s="2109" t="n">
        <v>2491</v>
      </c>
      <c r="B2494" s="2110" t="inlineStr">
        <is>
          <t>Pedro Porro</t>
        </is>
      </c>
      <c r="C2494" s="2111" t="inlineStr">
        <is>
          <t>LD</t>
        </is>
      </c>
      <c r="D2494" s="2205" t="inlineStr">
        <is>
          <t>Tottenham</t>
        </is>
      </c>
      <c r="E2494" s="2123" t="inlineStr">
        <is>
          <t>Premier</t>
        </is>
      </c>
      <c r="F2494" s="2109" t="n">
        <v>46</v>
      </c>
      <c r="G2494" s="2114" t="n">
        <v>3801</v>
      </c>
      <c r="H2494" s="2114" t="n">
        <v>1</v>
      </c>
      <c r="I2494" s="2115" t="n">
        <v>2</v>
      </c>
      <c r="J2494" s="2116" t="n">
        <v>3</v>
      </c>
      <c r="K2494" s="2117" t="n">
        <v>0.02</v>
      </c>
      <c r="L2494" s="2118" t="n">
        <v>82.59999999999999</v>
      </c>
      <c r="M2494" s="2119" t="n">
        <v>35</v>
      </c>
      <c r="N2494" s="2109" t="n"/>
    </row>
    <row r="2495">
      <c r="A2495" s="2109" t="n">
        <v>2492</v>
      </c>
      <c r="B2495" s="2110" t="inlineStr">
        <is>
          <t>Gonzalo Piovi</t>
        </is>
      </c>
      <c r="C2495" s="2111" t="inlineStr">
        <is>
          <t>DFC</t>
        </is>
      </c>
      <c r="D2495" s="2193" t="inlineStr">
        <is>
          <t>Cruz Azul</t>
        </is>
      </c>
      <c r="E2495" s="2662" t="inlineStr">
        <is>
          <t>Liga MX</t>
        </is>
      </c>
      <c r="F2495" s="2109" t="n">
        <v>49</v>
      </c>
      <c r="G2495" s="2114" t="n">
        <v>4023</v>
      </c>
      <c r="H2495" s="2114" t="n">
        <v>1</v>
      </c>
      <c r="I2495" s="2115" t="n">
        <v>2</v>
      </c>
      <c r="J2495" s="2116" t="n">
        <v>3</v>
      </c>
      <c r="K2495" s="2117" t="n">
        <v>0.02</v>
      </c>
      <c r="L2495" s="2118" t="n">
        <v>82.09999999999999</v>
      </c>
      <c r="M2495" s="2119" t="n"/>
      <c r="N2495" s="2109" t="n"/>
    </row>
    <row r="2496">
      <c r="A2496" s="2109" t="n">
        <v>2493</v>
      </c>
      <c r="B2496" s="2110" t="inlineStr">
        <is>
          <t>Kayky</t>
        </is>
      </c>
      <c r="C2496" s="2111" t="inlineStr">
        <is>
          <t>EI</t>
        </is>
      </c>
      <c r="D2496" s="2175" t="inlineStr">
        <is>
          <t>Bahia</t>
        </is>
      </c>
      <c r="E2496" s="2132" t="inlineStr">
        <is>
          <t>Brasileirão</t>
        </is>
      </c>
      <c r="F2496" s="2109" t="n">
        <v>6</v>
      </c>
      <c r="G2496" s="2114" t="n">
        <v>339</v>
      </c>
      <c r="H2496" s="2114" t="n">
        <v>0</v>
      </c>
      <c r="I2496" s="2115" t="n">
        <v>3</v>
      </c>
      <c r="J2496" s="2116" t="n">
        <v>3</v>
      </c>
      <c r="K2496" s="2117" t="n">
        <v>0</v>
      </c>
      <c r="L2496" s="2118" t="n">
        <v>56.5</v>
      </c>
      <c r="M2496" s="2119" t="n"/>
      <c r="N2496" s="2109" t="n"/>
    </row>
    <row r="2497">
      <c r="A2497" s="2109" t="n">
        <v>2494</v>
      </c>
      <c r="B2497" s="2110" t="inlineStr">
        <is>
          <t>Alisson Santos</t>
        </is>
      </c>
      <c r="C2497" s="2111" t="inlineStr">
        <is>
          <t>EI</t>
        </is>
      </c>
      <c r="D2497" s="2697" t="inlineStr">
        <is>
          <t>Sporting CP</t>
        </is>
      </c>
      <c r="E2497" s="2179" t="inlineStr">
        <is>
          <t>Portugal</t>
        </is>
      </c>
      <c r="F2497" s="2109" t="n">
        <v>23</v>
      </c>
      <c r="G2497" s="2114" t="n">
        <v>533</v>
      </c>
      <c r="H2497" s="2114" t="n">
        <v>0</v>
      </c>
      <c r="I2497" s="2115" t="n">
        <v>3</v>
      </c>
      <c r="J2497" s="2116" t="n">
        <v>3</v>
      </c>
      <c r="K2497" s="2117" t="n">
        <v>0</v>
      </c>
      <c r="L2497" s="2118" t="n">
        <v>23.2</v>
      </c>
      <c r="M2497" s="2119" t="n"/>
      <c r="N2497" s="2109" t="n"/>
    </row>
    <row r="2498">
      <c r="A2498" s="2109" t="n">
        <v>2495</v>
      </c>
      <c r="B2498" s="2110" t="inlineStr">
        <is>
          <t>Benja Domínguez</t>
        </is>
      </c>
      <c r="C2498" s="2111" t="inlineStr">
        <is>
          <t>EI</t>
        </is>
      </c>
      <c r="D2498" s="2130" t="inlineStr">
        <is>
          <t>Bologna</t>
        </is>
      </c>
      <c r="E2498" s="2121" t="inlineStr">
        <is>
          <t>Serie A</t>
        </is>
      </c>
      <c r="F2498" s="2109" t="n">
        <v>15</v>
      </c>
      <c r="G2498" s="2114" t="n">
        <v>542</v>
      </c>
      <c r="H2498" s="2114" t="n">
        <v>0</v>
      </c>
      <c r="I2498" s="2115" t="n">
        <v>3</v>
      </c>
      <c r="J2498" s="2116" t="n">
        <v>3</v>
      </c>
      <c r="K2498" s="2117" t="n">
        <v>0</v>
      </c>
      <c r="L2498" s="2118" t="n">
        <v>36.1</v>
      </c>
      <c r="M2498" s="2119" t="n"/>
      <c r="N2498" s="2109" t="n"/>
    </row>
    <row r="2499">
      <c r="A2499" s="2109" t="n">
        <v>2496</v>
      </c>
      <c r="B2499" s="2110" t="inlineStr">
        <is>
          <t>Josan</t>
        </is>
      </c>
      <c r="C2499" s="2111" t="inlineStr">
        <is>
          <t>ED</t>
        </is>
      </c>
      <c r="D2499" s="2266" t="inlineStr">
        <is>
          <t>Elche CF</t>
        </is>
      </c>
      <c r="E2499" s="2142" t="inlineStr">
        <is>
          <t>LaLiga</t>
        </is>
      </c>
      <c r="F2499" s="2109" t="n">
        <v>19</v>
      </c>
      <c r="G2499" s="2114" t="n">
        <v>554</v>
      </c>
      <c r="H2499" s="2114" t="n">
        <v>0</v>
      </c>
      <c r="I2499" s="2115" t="n">
        <v>3</v>
      </c>
      <c r="J2499" s="2116" t="n">
        <v>3</v>
      </c>
      <c r="K2499" s="2117" t="n">
        <v>0</v>
      </c>
      <c r="L2499" s="2118" t="n">
        <v>29.2</v>
      </c>
      <c r="M2499" s="2119" t="n"/>
      <c r="N2499" s="2109" t="n"/>
    </row>
    <row r="2500">
      <c r="A2500" s="2109" t="n">
        <v>2497</v>
      </c>
      <c r="B2500" s="2110" t="inlineStr">
        <is>
          <t>Corey Baird</t>
        </is>
      </c>
      <c r="C2500" s="2111" t="inlineStr">
        <is>
          <t>DC</t>
        </is>
      </c>
      <c r="D2500" s="2218" t="inlineStr">
        <is>
          <t>San Diego</t>
        </is>
      </c>
      <c r="E2500" s="2155" t="inlineStr">
        <is>
          <t>MLS</t>
        </is>
      </c>
      <c r="F2500" s="2109" t="n">
        <v>10</v>
      </c>
      <c r="G2500" s="2114" t="n">
        <v>559</v>
      </c>
      <c r="H2500" s="2114" t="n">
        <v>0</v>
      </c>
      <c r="I2500" s="2115" t="n">
        <v>3</v>
      </c>
      <c r="J2500" s="2116" t="n">
        <v>3</v>
      </c>
      <c r="K2500" s="2117" t="n">
        <v>0</v>
      </c>
      <c r="L2500" s="2118" t="n">
        <v>55.9</v>
      </c>
      <c r="M2500" s="2119" t="n"/>
      <c r="N2500" s="2109" t="n"/>
    </row>
    <row r="2501">
      <c r="A2501" s="2109" t="n">
        <v>2498</v>
      </c>
      <c r="B2501" s="2110" t="inlineStr">
        <is>
          <t>Adrián Spörle</t>
        </is>
      </c>
      <c r="C2501" s="2111" t="inlineStr">
        <is>
          <t>LI</t>
        </is>
      </c>
      <c r="D2501" s="2699" t="inlineStr">
        <is>
          <t>Belgrano</t>
        </is>
      </c>
      <c r="E2501" s="2155" t="inlineStr">
        <is>
          <t>Liga Argentina</t>
        </is>
      </c>
      <c r="F2501" s="2109" t="n">
        <v>7</v>
      </c>
      <c r="G2501" s="2114" t="n">
        <v>593</v>
      </c>
      <c r="H2501" s="2114" t="n">
        <v>0</v>
      </c>
      <c r="I2501" s="2115" t="n">
        <v>3</v>
      </c>
      <c r="J2501" s="2116" t="n">
        <v>3</v>
      </c>
      <c r="K2501" s="2117" t="n">
        <v>0</v>
      </c>
      <c r="L2501" s="2118" t="n">
        <v>84.7</v>
      </c>
      <c r="M2501" s="2119" t="n"/>
      <c r="N2501" s="2109" t="n"/>
    </row>
    <row r="2502">
      <c r="A2502" s="2109" t="n">
        <v>2499</v>
      </c>
      <c r="B2502" s="2110" t="inlineStr">
        <is>
          <t>Dion Gallapeni</t>
        </is>
      </c>
      <c r="C2502" s="2111" t="inlineStr">
        <is>
          <t>EI</t>
        </is>
      </c>
      <c r="D2502" s="2245" t="inlineStr">
        <is>
          <t>Wisła Płock</t>
        </is>
      </c>
      <c r="E2502" s="2129" t="inlineStr">
        <is>
          <t>Ekstraklasa</t>
        </is>
      </c>
      <c r="F2502" s="2109" t="n">
        <v>10</v>
      </c>
      <c r="G2502" s="2114" t="n">
        <v>670</v>
      </c>
      <c r="H2502" s="2114" t="n">
        <v>0</v>
      </c>
      <c r="I2502" s="2115" t="n">
        <v>3</v>
      </c>
      <c r="J2502" s="2116" t="n">
        <v>3</v>
      </c>
      <c r="K2502" s="2117" t="n">
        <v>0</v>
      </c>
      <c r="L2502" s="2118" t="n">
        <v>67</v>
      </c>
      <c r="M2502" s="2119" t="n"/>
      <c r="N2502" s="2109" t="n"/>
    </row>
    <row r="2503">
      <c r="A2503" s="2109" t="n">
        <v>2500</v>
      </c>
      <c r="B2503" s="2110" t="inlineStr">
        <is>
          <t>Jorge Meireles</t>
        </is>
      </c>
      <c r="C2503" s="2111" t="inlineStr">
        <is>
          <t>EI</t>
        </is>
      </c>
      <c r="D2503" s="2128" t="inlineStr">
        <is>
          <t>Estrela Amadora</t>
        </is>
      </c>
      <c r="E2503" s="2136" t="inlineStr">
        <is>
          <t>Portugal</t>
        </is>
      </c>
      <c r="F2503" s="2109" t="n">
        <v>23</v>
      </c>
      <c r="G2503" s="2114" t="n">
        <v>834</v>
      </c>
      <c r="H2503" s="2114" t="n">
        <v>0</v>
      </c>
      <c r="I2503" s="2115" t="n">
        <v>3</v>
      </c>
      <c r="J2503" s="2116" t="n">
        <v>3</v>
      </c>
      <c r="K2503" s="2117" t="n">
        <v>0</v>
      </c>
      <c r="L2503" s="2118" t="n">
        <v>36.3</v>
      </c>
      <c r="M2503" s="2119" t="n"/>
      <c r="N2503" s="2109" t="n"/>
    </row>
    <row r="2504">
      <c r="A2504" s="2109" t="n">
        <v>2501</v>
      </c>
      <c r="B2504" s="2110" t="inlineStr">
        <is>
          <t>Miguel Gómez</t>
        </is>
      </c>
      <c r="C2504" s="2111" t="inlineStr">
        <is>
          <t>LD</t>
        </is>
      </c>
      <c r="D2504" s="2242" t="inlineStr">
        <is>
          <t>Guadalajara</t>
        </is>
      </c>
      <c r="E2504" s="2179" t="inlineStr">
        <is>
          <t>Liga MX</t>
        </is>
      </c>
      <c r="F2504" s="2109" t="n">
        <v>28</v>
      </c>
      <c r="G2504" s="2114" t="n">
        <v>842</v>
      </c>
      <c r="H2504" s="2114" t="n">
        <v>0</v>
      </c>
      <c r="I2504" s="2115" t="n">
        <v>3</v>
      </c>
      <c r="J2504" s="2116" t="n">
        <v>3</v>
      </c>
      <c r="K2504" s="2117" t="n">
        <v>0</v>
      </c>
      <c r="L2504" s="2118" t="n">
        <v>30.1</v>
      </c>
      <c r="M2504" s="2119" t="n"/>
      <c r="N2504" s="2109" t="n"/>
    </row>
    <row r="2505">
      <c r="A2505" s="2109" t="n">
        <v>2502</v>
      </c>
      <c r="B2505" s="2110" t="inlineStr">
        <is>
          <t>Hans Nicolussi Caviglia</t>
        </is>
      </c>
      <c r="C2505" s="2111" t="inlineStr">
        <is>
          <t>MCD</t>
        </is>
      </c>
      <c r="D2505" s="2253" t="inlineStr">
        <is>
          <t>Parma</t>
        </is>
      </c>
      <c r="E2505" s="2125" t="inlineStr">
        <is>
          <t>Serie A</t>
        </is>
      </c>
      <c r="F2505" s="2109" t="n">
        <v>15</v>
      </c>
      <c r="G2505" s="2114" t="n">
        <v>873</v>
      </c>
      <c r="H2505" s="2114" t="n">
        <v>0</v>
      </c>
      <c r="I2505" s="2115" t="n">
        <v>3</v>
      </c>
      <c r="J2505" s="2116" t="n">
        <v>3</v>
      </c>
      <c r="K2505" s="2117" t="n">
        <v>0</v>
      </c>
      <c r="L2505" s="2118" t="n">
        <v>58.2</v>
      </c>
      <c r="M2505" s="2119" t="n"/>
      <c r="N2505" s="2109" t="n"/>
    </row>
    <row r="2506">
      <c r="A2506" s="2109" t="n">
        <v>2503</v>
      </c>
      <c r="B2506" s="2110" t="inlineStr">
        <is>
          <t>Gastón Benedetti</t>
        </is>
      </c>
      <c r="C2506" s="2111" t="inlineStr">
        <is>
          <t>LI</t>
        </is>
      </c>
      <c r="D2506" s="2128" t="inlineStr">
        <is>
          <t>Estudiantes La Plata</t>
        </is>
      </c>
      <c r="E2506" s="2179" t="inlineStr">
        <is>
          <t>Liga Argentina</t>
        </is>
      </c>
      <c r="F2506" s="2109" t="n">
        <v>19</v>
      </c>
      <c r="G2506" s="2114" t="n">
        <v>881</v>
      </c>
      <c r="H2506" s="2114" t="n">
        <v>0</v>
      </c>
      <c r="I2506" s="2115" t="n">
        <v>3</v>
      </c>
      <c r="J2506" s="2116" t="n">
        <v>3</v>
      </c>
      <c r="K2506" s="2117" t="n">
        <v>0</v>
      </c>
      <c r="L2506" s="2118" t="n">
        <v>46.4</v>
      </c>
      <c r="M2506" s="2119" t="n"/>
      <c r="N2506" s="2109" t="n"/>
    </row>
    <row r="2507">
      <c r="A2507" s="2109" t="n">
        <v>2504</v>
      </c>
      <c r="B2507" s="2110" t="inlineStr">
        <is>
          <t>Kassoum Ouattara</t>
        </is>
      </c>
      <c r="C2507" s="2111" t="inlineStr">
        <is>
          <t>LI</t>
        </is>
      </c>
      <c r="D2507" s="2197" t="inlineStr">
        <is>
          <t>AS Mónaco</t>
        </is>
      </c>
      <c r="E2507" s="2662" t="inlineStr">
        <is>
          <t>Ligue 1</t>
        </is>
      </c>
      <c r="F2507" s="2109" t="n">
        <v>15</v>
      </c>
      <c r="G2507" s="2114" t="n">
        <v>970</v>
      </c>
      <c r="H2507" s="2114" t="n">
        <v>0</v>
      </c>
      <c r="I2507" s="2115" t="n">
        <v>3</v>
      </c>
      <c r="J2507" s="2116" t="n">
        <v>3</v>
      </c>
      <c r="K2507" s="2117" t="n">
        <v>0</v>
      </c>
      <c r="L2507" s="2118" t="n">
        <v>64.7</v>
      </c>
      <c r="M2507" s="2119" t="n"/>
      <c r="N2507" s="2109" t="n"/>
    </row>
    <row r="2508">
      <c r="A2508" s="2109" t="n">
        <v>2505</v>
      </c>
      <c r="B2508" s="2110" t="inlineStr">
        <is>
          <t>Joe Willock</t>
        </is>
      </c>
      <c r="C2508" s="2111" t="inlineStr">
        <is>
          <t>MC</t>
        </is>
      </c>
      <c r="D2508" s="2677" t="inlineStr">
        <is>
          <t>Newcastle</t>
        </is>
      </c>
      <c r="E2508" s="2136" t="inlineStr">
        <is>
          <t>Premier</t>
        </is>
      </c>
      <c r="F2508" s="2109" t="n">
        <v>24</v>
      </c>
      <c r="G2508" s="2114" t="n">
        <v>980</v>
      </c>
      <c r="H2508" s="2114" t="n">
        <v>0</v>
      </c>
      <c r="I2508" s="2115" t="n">
        <v>3</v>
      </c>
      <c r="J2508" s="2116" t="n">
        <v>3</v>
      </c>
      <c r="K2508" s="2117" t="n">
        <v>0</v>
      </c>
      <c r="L2508" s="2118" t="n">
        <v>40.8</v>
      </c>
      <c r="M2508" s="2119" t="n"/>
      <c r="N2508" s="2109" t="n"/>
    </row>
    <row r="2509">
      <c r="A2509" s="2109" t="n">
        <v>2506</v>
      </c>
      <c r="B2509" s="2110" t="inlineStr">
        <is>
          <t>Nono</t>
        </is>
      </c>
      <c r="C2509" s="2111" t="inlineStr">
        <is>
          <t>MCD</t>
        </is>
      </c>
      <c r="D2509" s="2126" t="inlineStr">
        <is>
          <t>Korona Kielce</t>
        </is>
      </c>
      <c r="E2509" s="2127" t="inlineStr">
        <is>
          <t>Ekstraklasa</t>
        </is>
      </c>
      <c r="F2509" s="2109" t="n">
        <v>26</v>
      </c>
      <c r="G2509" s="2114" t="n">
        <v>1004</v>
      </c>
      <c r="H2509" s="2114" t="n">
        <v>0</v>
      </c>
      <c r="I2509" s="2115" t="n">
        <v>3</v>
      </c>
      <c r="J2509" s="2116" t="n">
        <v>3</v>
      </c>
      <c r="K2509" s="2117" t="n">
        <v>0</v>
      </c>
      <c r="L2509" s="2118" t="n">
        <v>38.6</v>
      </c>
      <c r="M2509" s="2119" t="n"/>
      <c r="N2509" s="2109" t="n"/>
    </row>
    <row r="2510">
      <c r="A2510" s="2109" t="n">
        <v>2507</v>
      </c>
      <c r="B2510" s="2110" t="inlineStr">
        <is>
          <t>Mauro Laínez</t>
        </is>
      </c>
      <c r="C2510" s="2111" t="inlineStr">
        <is>
          <t>EI</t>
        </is>
      </c>
      <c r="D2510" s="2128" t="inlineStr">
        <is>
          <t>Mazatlán</t>
        </is>
      </c>
      <c r="E2510" s="2127" t="inlineStr">
        <is>
          <t>Liga MX</t>
        </is>
      </c>
      <c r="F2510" s="2109" t="n">
        <v>29</v>
      </c>
      <c r="G2510" s="2114" t="n">
        <v>1013</v>
      </c>
      <c r="H2510" s="2114" t="n">
        <v>0</v>
      </c>
      <c r="I2510" s="2115" t="n">
        <v>3</v>
      </c>
      <c r="J2510" s="2116" t="n">
        <v>3</v>
      </c>
      <c r="K2510" s="2117" t="n">
        <v>0</v>
      </c>
      <c r="L2510" s="2118" t="n">
        <v>34.9</v>
      </c>
      <c r="M2510" s="2119" t="n"/>
      <c r="N2510" s="2109" t="n"/>
    </row>
    <row r="2511">
      <c r="A2511" s="2109" t="n">
        <v>2508</v>
      </c>
      <c r="B2511" s="2110" t="inlineStr">
        <is>
          <t>André Almeida</t>
        </is>
      </c>
      <c r="C2511" s="2111" t="inlineStr">
        <is>
          <t>MCO</t>
        </is>
      </c>
      <c r="D2511" s="2193" t="inlineStr">
        <is>
          <t>Valencia CF</t>
        </is>
      </c>
      <c r="E2511" s="2179" t="inlineStr">
        <is>
          <t>LaLiga</t>
        </is>
      </c>
      <c r="F2511" s="2109" t="n">
        <v>25</v>
      </c>
      <c r="G2511" s="2114" t="n">
        <v>1016</v>
      </c>
      <c r="H2511" s="2114" t="n">
        <v>0</v>
      </c>
      <c r="I2511" s="2115" t="n">
        <v>3</v>
      </c>
      <c r="J2511" s="2116" t="n">
        <v>3</v>
      </c>
      <c r="K2511" s="2117" t="n">
        <v>0</v>
      </c>
      <c r="L2511" s="2118" t="n">
        <v>40.6</v>
      </c>
      <c r="M2511" s="2119" t="n"/>
      <c r="N2511" s="2109" t="n"/>
    </row>
    <row r="2512">
      <c r="A2512" s="2109" t="n">
        <v>2509</v>
      </c>
      <c r="B2512" s="2110" t="inlineStr">
        <is>
          <t>Alejandro Piedrahita</t>
        </is>
      </c>
      <c r="C2512" s="2111" t="inlineStr">
        <is>
          <t>EI</t>
        </is>
      </c>
      <c r="D2512" s="2687" t="inlineStr">
        <is>
          <t>Gimnasia La Plata</t>
        </is>
      </c>
      <c r="E2512" s="2123" t="inlineStr">
        <is>
          <t>Liga Argentina</t>
        </is>
      </c>
      <c r="F2512" s="2109" t="n">
        <v>18</v>
      </c>
      <c r="G2512" s="2114" t="n">
        <v>1097</v>
      </c>
      <c r="H2512" s="2114" t="n">
        <v>0</v>
      </c>
      <c r="I2512" s="2115" t="n">
        <v>3</v>
      </c>
      <c r="J2512" s="2116" t="n">
        <v>3</v>
      </c>
      <c r="K2512" s="2117" t="n">
        <v>0</v>
      </c>
      <c r="L2512" s="2118" t="n">
        <v>60.9</v>
      </c>
      <c r="M2512" s="2119" t="n"/>
      <c r="N2512" s="2109" t="n"/>
    </row>
    <row r="2513">
      <c r="A2513" s="2109" t="n">
        <v>2510</v>
      </c>
      <c r="B2513" s="2110" t="inlineStr">
        <is>
          <t>Cedric Hatenboer</t>
        </is>
      </c>
      <c r="C2513" s="2111" t="inlineStr">
        <is>
          <t>MC</t>
        </is>
      </c>
      <c r="D2513" s="2201" t="inlineStr">
        <is>
          <t>Telstar</t>
        </is>
      </c>
      <c r="E2513" s="2155" t="inlineStr">
        <is>
          <t>Eredivisie</t>
        </is>
      </c>
      <c r="F2513" s="2109" t="n">
        <v>15</v>
      </c>
      <c r="G2513" s="2114" t="n">
        <v>1146</v>
      </c>
      <c r="H2513" s="2114" t="n">
        <v>0</v>
      </c>
      <c r="I2513" s="2115" t="n">
        <v>3</v>
      </c>
      <c r="J2513" s="2116" t="n">
        <v>3</v>
      </c>
      <c r="K2513" s="2117" t="n">
        <v>0</v>
      </c>
      <c r="L2513" s="2118" t="n">
        <v>76.40000000000001</v>
      </c>
      <c r="M2513" s="2119" t="n"/>
      <c r="N2513" s="2109" t="n"/>
    </row>
    <row r="2514">
      <c r="A2514" s="2109" t="n">
        <v>2511</v>
      </c>
      <c r="B2514" s="2110" t="inlineStr">
        <is>
          <t>Romano Floriani Mussolini</t>
        </is>
      </c>
      <c r="C2514" s="2111" t="inlineStr">
        <is>
          <t>LD</t>
        </is>
      </c>
      <c r="D2514" s="2206" t="inlineStr">
        <is>
          <t>US Cremonese</t>
        </is>
      </c>
      <c r="E2514" s="2123" t="inlineStr">
        <is>
          <t>Serie A</t>
        </is>
      </c>
      <c r="F2514" s="2109" t="n">
        <v>28</v>
      </c>
      <c r="G2514" s="2114" t="n">
        <v>1164</v>
      </c>
      <c r="H2514" s="2114" t="n">
        <v>0</v>
      </c>
      <c r="I2514" s="2115" t="n">
        <v>3</v>
      </c>
      <c r="J2514" s="2116" t="n">
        <v>3</v>
      </c>
      <c r="K2514" s="2117" t="n">
        <v>0</v>
      </c>
      <c r="L2514" s="2118" t="n">
        <v>41.6</v>
      </c>
      <c r="M2514" s="2119" t="n"/>
      <c r="N2514" s="2109" t="n"/>
    </row>
    <row r="2515">
      <c r="A2515" s="2109" t="n">
        <v>2512</v>
      </c>
      <c r="B2515" s="2110" t="inlineStr">
        <is>
          <t>Jacob Bruun Larsen</t>
        </is>
      </c>
      <c r="C2515" s="2111" t="inlineStr">
        <is>
          <t>EI</t>
        </is>
      </c>
      <c r="D2515" s="2268" t="inlineStr">
        <is>
          <t>Burnley</t>
        </is>
      </c>
      <c r="E2515" s="2129" t="inlineStr">
        <is>
          <t>Premier</t>
        </is>
      </c>
      <c r="F2515" s="2109" t="n">
        <v>30</v>
      </c>
      <c r="G2515" s="2114" t="n">
        <v>1167</v>
      </c>
      <c r="H2515" s="2114" t="n">
        <v>0</v>
      </c>
      <c r="I2515" s="2115" t="n">
        <v>3</v>
      </c>
      <c r="J2515" s="2116" t="n">
        <v>3</v>
      </c>
      <c r="K2515" s="2117" t="n">
        <v>0</v>
      </c>
      <c r="L2515" s="2118" t="n">
        <v>38.9</v>
      </c>
      <c r="M2515" s="2119" t="n">
        <v>4</v>
      </c>
      <c r="N2515" s="2109" t="n"/>
    </row>
    <row r="2516">
      <c r="A2516" s="2109" t="n">
        <v>2513</v>
      </c>
      <c r="B2516" s="2110" t="inlineStr">
        <is>
          <t>Pável Pérez</t>
        </is>
      </c>
      <c r="C2516" s="2111" t="inlineStr">
        <is>
          <t>EI</t>
        </is>
      </c>
      <c r="D2516" s="2142" t="inlineStr">
        <is>
          <t>Toluca</t>
        </is>
      </c>
      <c r="E2516" s="2132" t="inlineStr">
        <is>
          <t>Liga MX</t>
        </is>
      </c>
      <c r="F2516" s="2109" t="n">
        <v>27</v>
      </c>
      <c r="G2516" s="2114" t="n">
        <v>1230</v>
      </c>
      <c r="H2516" s="2114" t="n">
        <v>0</v>
      </c>
      <c r="I2516" s="2115" t="n">
        <v>3</v>
      </c>
      <c r="J2516" s="2116" t="n">
        <v>3</v>
      </c>
      <c r="K2516" s="2117" t="n">
        <v>0</v>
      </c>
      <c r="L2516" s="2118" t="n">
        <v>45.6</v>
      </c>
      <c r="M2516" s="2119" t="n"/>
      <c r="N2516" s="2109" t="n"/>
    </row>
    <row r="2517">
      <c r="A2517" s="2109" t="n">
        <v>2514</v>
      </c>
      <c r="B2517" s="2110" t="inlineStr">
        <is>
          <t>Rubén Botta</t>
        </is>
      </c>
      <c r="C2517" s="2111" t="inlineStr">
        <is>
          <t>MCO</t>
        </is>
      </c>
      <c r="D2517" s="2249" t="inlineStr">
        <is>
          <t>Talleres</t>
        </is>
      </c>
      <c r="E2517" s="2125" t="inlineStr">
        <is>
          <t>Liga Argentina</t>
        </is>
      </c>
      <c r="F2517" s="2109" t="n">
        <v>23</v>
      </c>
      <c r="G2517" s="2114" t="n">
        <v>1254</v>
      </c>
      <c r="H2517" s="2114" t="n">
        <v>0</v>
      </c>
      <c r="I2517" s="2115" t="n">
        <v>3</v>
      </c>
      <c r="J2517" s="2116" t="n">
        <v>3</v>
      </c>
      <c r="K2517" s="2117" t="n">
        <v>0</v>
      </c>
      <c r="L2517" s="2118" t="n">
        <v>54.5</v>
      </c>
      <c r="M2517" s="2119" t="n"/>
      <c r="N2517" s="2109" t="n"/>
    </row>
    <row r="2518">
      <c r="A2518" s="2109" t="n">
        <v>2515</v>
      </c>
      <c r="B2518" s="2110" t="inlineStr">
        <is>
          <t>Nicolás Tagliafico</t>
        </is>
      </c>
      <c r="C2518" s="2111" t="inlineStr">
        <is>
          <t>LI</t>
        </is>
      </c>
      <c r="D2518" s="2263" t="inlineStr">
        <is>
          <t>Olympique Lyonnais</t>
        </is>
      </c>
      <c r="E2518" s="2142" t="inlineStr">
        <is>
          <t>Ligue 1</t>
        </is>
      </c>
      <c r="F2518" s="2109" t="n">
        <v>20</v>
      </c>
      <c r="G2518" s="2114" t="n">
        <v>1310</v>
      </c>
      <c r="H2518" s="2114" t="n">
        <v>0</v>
      </c>
      <c r="I2518" s="2115" t="n">
        <v>3</v>
      </c>
      <c r="J2518" s="2116" t="n">
        <v>3</v>
      </c>
      <c r="K2518" s="2117" t="n">
        <v>0</v>
      </c>
      <c r="L2518" s="2118" t="n">
        <v>65.5</v>
      </c>
      <c r="M2518" s="2119" t="n"/>
      <c r="N2518" s="2109" t="n"/>
    </row>
    <row r="2519">
      <c r="A2519" s="2109" t="n">
        <v>2516</v>
      </c>
      <c r="B2519" s="2110" t="inlineStr">
        <is>
          <t>Ilia Gruev</t>
        </is>
      </c>
      <c r="C2519" s="2111" t="inlineStr">
        <is>
          <t>MCD</t>
        </is>
      </c>
      <c r="D2519" s="2672" t="inlineStr">
        <is>
          <t>Leeds United</t>
        </is>
      </c>
      <c r="E2519" s="2123" t="inlineStr">
        <is>
          <t>Premier</t>
        </is>
      </c>
      <c r="F2519" s="2109" t="n">
        <v>23</v>
      </c>
      <c r="G2519" s="2114" t="n">
        <v>1324</v>
      </c>
      <c r="H2519" s="2114" t="n">
        <v>0</v>
      </c>
      <c r="I2519" s="2115" t="n">
        <v>3</v>
      </c>
      <c r="J2519" s="2116" t="n">
        <v>3</v>
      </c>
      <c r="K2519" s="2117" t="n">
        <v>0</v>
      </c>
      <c r="L2519" s="2118" t="n">
        <v>57.6</v>
      </c>
      <c r="M2519" s="2119" t="n">
        <v>12</v>
      </c>
      <c r="N2519" s="2109" t="n"/>
    </row>
    <row r="2520">
      <c r="A2520" s="2109" t="n">
        <v>2517</v>
      </c>
      <c r="B2520" s="2110" t="inlineStr">
        <is>
          <t>Siro Rosané</t>
        </is>
      </c>
      <c r="C2520" s="2111" t="inlineStr">
        <is>
          <t>MC</t>
        </is>
      </c>
      <c r="D2520" s="2138" t="inlineStr">
        <is>
          <t>Barracas Central</t>
        </is>
      </c>
      <c r="E2520" s="2136" t="inlineStr">
        <is>
          <t>Liga Argentina</t>
        </is>
      </c>
      <c r="F2520" s="2109" t="n">
        <v>29</v>
      </c>
      <c r="G2520" s="2114" t="n">
        <v>1325</v>
      </c>
      <c r="H2520" s="2114" t="n">
        <v>0</v>
      </c>
      <c r="I2520" s="2115" t="n">
        <v>3</v>
      </c>
      <c r="J2520" s="2116" t="n">
        <v>3</v>
      </c>
      <c r="K2520" s="2117" t="n">
        <v>0</v>
      </c>
      <c r="L2520" s="2118" t="n">
        <v>45.7</v>
      </c>
      <c r="M2520" s="2119" t="n"/>
      <c r="N2520" s="2109" t="n"/>
    </row>
    <row r="2521">
      <c r="A2521" s="2109" t="n">
        <v>2518</v>
      </c>
      <c r="B2521" s="2110" t="inlineStr">
        <is>
          <t>Vinicinho</t>
        </is>
      </c>
      <c r="C2521" s="2111" t="inlineStr">
        <is>
          <t>EI</t>
        </is>
      </c>
      <c r="D2521" s="2238" t="inlineStr">
        <is>
          <t>Bragantino</t>
        </is>
      </c>
      <c r="E2521" s="2136" t="inlineStr">
        <is>
          <t>Brasileirão</t>
        </is>
      </c>
      <c r="F2521" s="2109" t="n">
        <v>28</v>
      </c>
      <c r="G2521" s="2114" t="n">
        <v>1331</v>
      </c>
      <c r="H2521" s="2114" t="n">
        <v>0</v>
      </c>
      <c r="I2521" s="2115" t="n">
        <v>3</v>
      </c>
      <c r="J2521" s="2116" t="n">
        <v>3</v>
      </c>
      <c r="K2521" s="2117" t="n">
        <v>0</v>
      </c>
      <c r="L2521" s="2118" t="n">
        <v>47.5</v>
      </c>
      <c r="M2521" s="2119" t="n"/>
      <c r="N2521" s="2109" t="n"/>
    </row>
    <row r="2522">
      <c r="A2522" s="2109" t="n">
        <v>2519</v>
      </c>
      <c r="B2522" s="2110" t="inlineStr">
        <is>
          <t>Deveron Fonville</t>
        </is>
      </c>
      <c r="C2522" s="2111" t="inlineStr">
        <is>
          <t>DFC</t>
        </is>
      </c>
      <c r="D2522" s="2237" t="inlineStr">
        <is>
          <t>NEC Nijmegen</t>
        </is>
      </c>
      <c r="E2522" s="2142" t="inlineStr">
        <is>
          <t>Eredivisie</t>
        </is>
      </c>
      <c r="F2522" s="2109" t="n">
        <v>34</v>
      </c>
      <c r="G2522" s="2114" t="n">
        <v>1458</v>
      </c>
      <c r="H2522" s="2114" t="n">
        <v>0</v>
      </c>
      <c r="I2522" s="2115" t="n">
        <v>3</v>
      </c>
      <c r="J2522" s="2116" t="n">
        <v>3</v>
      </c>
      <c r="K2522" s="2117" t="n">
        <v>0</v>
      </c>
      <c r="L2522" s="2118" t="n">
        <v>42.9</v>
      </c>
      <c r="M2522" s="2119" t="n"/>
      <c r="N2522" s="2109" t="n"/>
    </row>
    <row r="2523">
      <c r="A2523" s="2109" t="n">
        <v>2520</v>
      </c>
      <c r="B2523" s="2110" t="inlineStr">
        <is>
          <t>Tim Iroegbunam</t>
        </is>
      </c>
      <c r="C2523" s="2111" t="inlineStr">
        <is>
          <t>MC</t>
        </is>
      </c>
      <c r="D2523" s="2226" t="inlineStr">
        <is>
          <t>Everton</t>
        </is>
      </c>
      <c r="E2523" s="2136" t="inlineStr">
        <is>
          <t>Premier</t>
        </is>
      </c>
      <c r="F2523" s="2109" t="n">
        <v>31</v>
      </c>
      <c r="G2523" s="2114" t="n">
        <v>1486</v>
      </c>
      <c r="H2523" s="2114" t="n">
        <v>0</v>
      </c>
      <c r="I2523" s="2115" t="n">
        <v>3</v>
      </c>
      <c r="J2523" s="2116" t="n">
        <v>3</v>
      </c>
      <c r="K2523" s="2117" t="n">
        <v>0</v>
      </c>
      <c r="L2523" s="2118" t="n">
        <v>47.9</v>
      </c>
      <c r="M2523" s="2119" t="n">
        <v>18</v>
      </c>
      <c r="N2523" s="2109" t="n"/>
    </row>
    <row r="2524">
      <c r="A2524" s="2109" t="n">
        <v>2521</v>
      </c>
      <c r="B2524" s="2110" t="inlineStr">
        <is>
          <t>Filip Ugrinic</t>
        </is>
      </c>
      <c r="C2524" s="2111" t="inlineStr">
        <is>
          <t>MC</t>
        </is>
      </c>
      <c r="D2524" s="2160" t="inlineStr">
        <is>
          <t>Valencia CF</t>
        </is>
      </c>
      <c r="E2524" s="2121" t="inlineStr">
        <is>
          <t>LaLiga</t>
        </is>
      </c>
      <c r="F2524" s="2109" t="n">
        <v>30</v>
      </c>
      <c r="G2524" s="2114" t="n">
        <v>1507</v>
      </c>
      <c r="H2524" s="2114" t="n">
        <v>0</v>
      </c>
      <c r="I2524" s="2115" t="n">
        <v>3</v>
      </c>
      <c r="J2524" s="2116" t="n">
        <v>3</v>
      </c>
      <c r="K2524" s="2117" t="n">
        <v>0</v>
      </c>
      <c r="L2524" s="2118" t="n">
        <v>50.2</v>
      </c>
      <c r="M2524" s="2119" t="n"/>
      <c r="N2524" s="2109" t="n"/>
    </row>
    <row r="2525">
      <c r="A2525" s="2109" t="n">
        <v>2522</v>
      </c>
      <c r="B2525" s="2110" t="inlineStr">
        <is>
          <t>Lorenzo Bernasconi</t>
        </is>
      </c>
      <c r="C2525" s="2111" t="inlineStr">
        <is>
          <t>LI</t>
        </is>
      </c>
      <c r="D2525" s="2176" t="inlineStr">
        <is>
          <t>Atalanta</t>
        </is>
      </c>
      <c r="E2525" s="2662" t="inlineStr">
        <is>
          <t>Serie A</t>
        </is>
      </c>
      <c r="F2525" s="2109" t="n">
        <v>23</v>
      </c>
      <c r="G2525" s="2114" t="n">
        <v>1569</v>
      </c>
      <c r="H2525" s="2114" t="n">
        <v>0</v>
      </c>
      <c r="I2525" s="2115" t="n">
        <v>3</v>
      </c>
      <c r="J2525" s="2116" t="n">
        <v>3</v>
      </c>
      <c r="K2525" s="2117" t="n">
        <v>0</v>
      </c>
      <c r="L2525" s="2118" t="n">
        <v>68.2</v>
      </c>
      <c r="M2525" s="2119" t="n"/>
      <c r="N2525" s="2109" t="n"/>
    </row>
    <row r="2526">
      <c r="A2526" s="2109" t="n">
        <v>2523</v>
      </c>
      <c r="B2526" s="2110" t="inlineStr">
        <is>
          <t>Bryan Gil</t>
        </is>
      </c>
      <c r="C2526" s="2111" t="inlineStr">
        <is>
          <t>EI</t>
        </is>
      </c>
      <c r="D2526" s="2143" t="inlineStr">
        <is>
          <t>Girona FC</t>
        </is>
      </c>
      <c r="E2526" s="2129" t="inlineStr">
        <is>
          <t>LaLiga</t>
        </is>
      </c>
      <c r="F2526" s="2109" t="n">
        <v>29</v>
      </c>
      <c r="G2526" s="2114" t="n">
        <v>1587</v>
      </c>
      <c r="H2526" s="2114" t="n">
        <v>0</v>
      </c>
      <c r="I2526" s="2115" t="n">
        <v>3</v>
      </c>
      <c r="J2526" s="2116" t="n">
        <v>3</v>
      </c>
      <c r="K2526" s="2117" t="n">
        <v>0</v>
      </c>
      <c r="L2526" s="2118" t="n">
        <v>54.7</v>
      </c>
      <c r="M2526" s="2119" t="n"/>
      <c r="N2526" s="2109" t="n"/>
    </row>
    <row r="2527">
      <c r="A2527" s="2109" t="n">
        <v>2524</v>
      </c>
      <c r="B2527" s="2110" t="inlineStr">
        <is>
          <t>Danny Leyva</t>
        </is>
      </c>
      <c r="C2527" s="2111" t="inlineStr">
        <is>
          <t>MCD</t>
        </is>
      </c>
      <c r="D2527" s="2680" t="inlineStr">
        <is>
          <t>Necaxa</t>
        </is>
      </c>
      <c r="E2527" s="2132" t="inlineStr">
        <is>
          <t>Liga MX</t>
        </is>
      </c>
      <c r="F2527" s="2109" t="n">
        <v>20</v>
      </c>
      <c r="G2527" s="2114" t="n">
        <v>1588</v>
      </c>
      <c r="H2527" s="2114" t="n">
        <v>0</v>
      </c>
      <c r="I2527" s="2115" t="n">
        <v>3</v>
      </c>
      <c r="J2527" s="2116" t="n">
        <v>3</v>
      </c>
      <c r="K2527" s="2117" t="n">
        <v>0</v>
      </c>
      <c r="L2527" s="2118" t="n">
        <v>79.40000000000001</v>
      </c>
      <c r="M2527" s="2119" t="n"/>
      <c r="N2527" s="2109" t="n"/>
    </row>
    <row r="2528">
      <c r="A2528" s="2109" t="n">
        <v>2525</v>
      </c>
      <c r="B2528" s="2110" t="inlineStr">
        <is>
          <t>Gabriele Zappa</t>
        </is>
      </c>
      <c r="C2528" s="2111" t="inlineStr">
        <is>
          <t>LD</t>
        </is>
      </c>
      <c r="D2528" s="2146" t="inlineStr">
        <is>
          <t>Cagliari</t>
        </is>
      </c>
      <c r="E2528" s="2155" t="inlineStr">
        <is>
          <t>Serie A</t>
        </is>
      </c>
      <c r="F2528" s="2109" t="n">
        <v>31</v>
      </c>
      <c r="G2528" s="2114" t="n">
        <v>1594</v>
      </c>
      <c r="H2528" s="2114" t="n">
        <v>0</v>
      </c>
      <c r="I2528" s="2115" t="n">
        <v>3</v>
      </c>
      <c r="J2528" s="2116" t="n">
        <v>3</v>
      </c>
      <c r="K2528" s="2117" t="n">
        <v>0</v>
      </c>
      <c r="L2528" s="2118" t="n">
        <v>51.4</v>
      </c>
      <c r="M2528" s="2119" t="n"/>
      <c r="N2528" s="2109" t="n"/>
    </row>
    <row r="2529">
      <c r="A2529" s="2109" t="n">
        <v>2526</v>
      </c>
      <c r="B2529" s="2110" t="inlineStr">
        <is>
          <t>Alessio Zerbin</t>
        </is>
      </c>
      <c r="C2529" s="2111" t="inlineStr">
        <is>
          <t>MC</t>
        </is>
      </c>
      <c r="D2529" s="2660" t="inlineStr">
        <is>
          <t>US Cremonese</t>
        </is>
      </c>
      <c r="E2529" s="2136" t="inlineStr">
        <is>
          <t>Serie A</t>
        </is>
      </c>
      <c r="F2529" s="2109" t="n">
        <v>32</v>
      </c>
      <c r="G2529" s="2114" t="n">
        <v>1644</v>
      </c>
      <c r="H2529" s="2114" t="n">
        <v>0</v>
      </c>
      <c r="I2529" s="2115" t="n">
        <v>3</v>
      </c>
      <c r="J2529" s="2116" t="n">
        <v>3</v>
      </c>
      <c r="K2529" s="2117" t="n">
        <v>0</v>
      </c>
      <c r="L2529" s="2118" t="n">
        <v>51.4</v>
      </c>
      <c r="M2529" s="2119" t="n"/>
      <c r="N2529" s="2109" t="n"/>
    </row>
    <row r="2530">
      <c r="A2530" s="2109" t="n">
        <v>2527</v>
      </c>
      <c r="B2530" s="2110" t="inlineStr">
        <is>
          <t>Gibson Yah</t>
        </is>
      </c>
      <c r="C2530" s="2111" t="inlineStr">
        <is>
          <t>MCD</t>
        </is>
      </c>
      <c r="D2530" s="2142" t="inlineStr">
        <is>
          <t>Volendam</t>
        </is>
      </c>
      <c r="E2530" s="2662" t="inlineStr">
        <is>
          <t>Eredivisie</t>
        </is>
      </c>
      <c r="F2530" s="2109" t="n">
        <v>24</v>
      </c>
      <c r="G2530" s="2114" t="n">
        <v>1665</v>
      </c>
      <c r="H2530" s="2114" t="n">
        <v>0</v>
      </c>
      <c r="I2530" s="2115" t="n">
        <v>3</v>
      </c>
      <c r="J2530" s="2116" t="n">
        <v>3</v>
      </c>
      <c r="K2530" s="2117" t="n">
        <v>0</v>
      </c>
      <c r="L2530" s="2118" t="n">
        <v>69.40000000000001</v>
      </c>
      <c r="M2530" s="2119" t="n"/>
      <c r="N2530" s="2109" t="n"/>
    </row>
    <row r="2531">
      <c r="A2531" s="2109" t="n">
        <v>2528</v>
      </c>
      <c r="B2531" s="2110" t="inlineStr">
        <is>
          <t>Youri Regeer</t>
        </is>
      </c>
      <c r="C2531" s="2111" t="inlineStr">
        <is>
          <t>MCD</t>
        </is>
      </c>
      <c r="D2531" s="2704" t="inlineStr">
        <is>
          <t>Ajax</t>
        </is>
      </c>
      <c r="E2531" s="2125" t="inlineStr">
        <is>
          <t>Eredivisie</t>
        </is>
      </c>
      <c r="F2531" s="2109" t="n">
        <v>27</v>
      </c>
      <c r="G2531" s="2114" t="n">
        <v>1697</v>
      </c>
      <c r="H2531" s="2114" t="n">
        <v>0</v>
      </c>
      <c r="I2531" s="2115" t="n">
        <v>3</v>
      </c>
      <c r="J2531" s="2116" t="n">
        <v>3</v>
      </c>
      <c r="K2531" s="2117" t="n">
        <v>0</v>
      </c>
      <c r="L2531" s="2118" t="n">
        <v>62.9</v>
      </c>
      <c r="M2531" s="2119" t="n"/>
      <c r="N2531" s="2109" t="n"/>
    </row>
    <row r="2532">
      <c r="A2532" s="2109" t="n">
        <v>2529</v>
      </c>
      <c r="B2532" s="2110" t="inlineStr">
        <is>
          <t>Lucas Hernández</t>
        </is>
      </c>
      <c r="C2532" s="2111" t="inlineStr">
        <is>
          <t>LI</t>
        </is>
      </c>
      <c r="D2532" s="2133" t="inlineStr">
        <is>
          <t>PSG</t>
        </is>
      </c>
      <c r="E2532" s="2662" t="inlineStr">
        <is>
          <t>Ligue 1</t>
        </is>
      </c>
      <c r="F2532" s="2109" t="n">
        <v>25</v>
      </c>
      <c r="G2532" s="2114" t="n">
        <v>1746</v>
      </c>
      <c r="H2532" s="2114" t="n">
        <v>0</v>
      </c>
      <c r="I2532" s="2115" t="n">
        <v>3</v>
      </c>
      <c r="J2532" s="2116" t="n">
        <v>3</v>
      </c>
      <c r="K2532" s="2117" t="n">
        <v>0</v>
      </c>
      <c r="L2532" s="2118" t="n">
        <v>69.8</v>
      </c>
      <c r="M2532" s="2119" t="n"/>
      <c r="N2532" s="2109" t="n"/>
    </row>
    <row r="2533">
      <c r="A2533" s="2109" t="n">
        <v>2530</v>
      </c>
      <c r="B2533" s="2110" t="inlineStr">
        <is>
          <t>Kyle Duncan</t>
        </is>
      </c>
      <c r="C2533" s="2111" t="inlineStr">
        <is>
          <t>LD</t>
        </is>
      </c>
      <c r="D2533" s="2128" t="inlineStr">
        <is>
          <t>NY Red Bulls</t>
        </is>
      </c>
      <c r="E2533" s="2179" t="inlineStr">
        <is>
          <t>MLS</t>
        </is>
      </c>
      <c r="F2533" s="2109" t="n">
        <v>26</v>
      </c>
      <c r="G2533" s="2114" t="n">
        <v>1764</v>
      </c>
      <c r="H2533" s="2114" t="n">
        <v>0</v>
      </c>
      <c r="I2533" s="2115" t="n">
        <v>3</v>
      </c>
      <c r="J2533" s="2116" t="n">
        <v>3</v>
      </c>
      <c r="K2533" s="2117" t="n">
        <v>0</v>
      </c>
      <c r="L2533" s="2118" t="n">
        <v>67.8</v>
      </c>
      <c r="M2533" s="2119" t="n"/>
      <c r="N2533" s="2109" t="n"/>
    </row>
    <row r="2534">
      <c r="A2534" s="2109" t="n">
        <v>2531</v>
      </c>
      <c r="B2534" s="2110" t="inlineStr">
        <is>
          <t>Nahuel Ferraresi</t>
        </is>
      </c>
      <c r="C2534" s="2111" t="inlineStr">
        <is>
          <t>DFC</t>
        </is>
      </c>
      <c r="D2534" s="2144" t="inlineStr">
        <is>
          <t>São Paulo</t>
        </is>
      </c>
      <c r="E2534" s="2123" t="inlineStr">
        <is>
          <t>Brasileirão</t>
        </is>
      </c>
      <c r="F2534" s="2109" t="n">
        <v>24</v>
      </c>
      <c r="G2534" s="2114" t="n">
        <v>1794</v>
      </c>
      <c r="H2534" s="2114" t="n">
        <v>0</v>
      </c>
      <c r="I2534" s="2115" t="n">
        <v>3</v>
      </c>
      <c r="J2534" s="2116" t="n">
        <v>3</v>
      </c>
      <c r="K2534" s="2117" t="n">
        <v>0</v>
      </c>
      <c r="L2534" s="2118" t="n">
        <v>74.8</v>
      </c>
      <c r="M2534" s="2119" t="n"/>
      <c r="N2534" s="2109" t="n"/>
    </row>
    <row r="2535">
      <c r="A2535" s="2109" t="n">
        <v>2532</v>
      </c>
      <c r="B2535" s="2110" t="inlineStr">
        <is>
          <t>Nadir Zortea</t>
        </is>
      </c>
      <c r="C2535" s="2111" t="inlineStr">
        <is>
          <t>LD</t>
        </is>
      </c>
      <c r="D2535" s="2223" t="inlineStr">
        <is>
          <t>Bologna</t>
        </is>
      </c>
      <c r="E2535" s="2113" t="inlineStr">
        <is>
          <t>Serie A</t>
        </is>
      </c>
      <c r="F2535" s="2109" t="n">
        <v>32</v>
      </c>
      <c r="G2535" s="2114" t="n">
        <v>1811</v>
      </c>
      <c r="H2535" s="2114" t="n">
        <v>0</v>
      </c>
      <c r="I2535" s="2115" t="n">
        <v>3</v>
      </c>
      <c r="J2535" s="2116" t="n">
        <v>3</v>
      </c>
      <c r="K2535" s="2117" t="n">
        <v>0</v>
      </c>
      <c r="L2535" s="2118" t="n">
        <v>56.6</v>
      </c>
      <c r="M2535" s="2119" t="n"/>
      <c r="N2535" s="2109" t="n"/>
    </row>
    <row r="2536">
      <c r="A2536" s="2109" t="n">
        <v>2533</v>
      </c>
      <c r="B2536" s="2110" t="inlineStr">
        <is>
          <t>Raheem Edwards</t>
        </is>
      </c>
      <c r="C2536" s="2111" t="inlineStr">
        <is>
          <t>LI</t>
        </is>
      </c>
      <c r="D2536" s="2686" t="inlineStr">
        <is>
          <t>NY Red Bulls</t>
        </is>
      </c>
      <c r="E2536" s="2136" t="inlineStr">
        <is>
          <t>MLS</t>
        </is>
      </c>
      <c r="F2536" s="2109" t="n">
        <v>32</v>
      </c>
      <c r="G2536" s="2114" t="n">
        <v>1821</v>
      </c>
      <c r="H2536" s="2114" t="n">
        <v>0</v>
      </c>
      <c r="I2536" s="2115" t="n">
        <v>3</v>
      </c>
      <c r="J2536" s="2116" t="n">
        <v>3</v>
      </c>
      <c r="K2536" s="2117" t="n">
        <v>0</v>
      </c>
      <c r="L2536" s="2118" t="n">
        <v>56.9</v>
      </c>
      <c r="M2536" s="2119" t="n"/>
      <c r="N2536" s="2109" t="n"/>
    </row>
    <row r="2537">
      <c r="A2537" s="2109" t="n">
        <v>2534</v>
      </c>
      <c r="B2537" s="2110" t="inlineStr">
        <is>
          <t>Christopher Trimmel</t>
        </is>
      </c>
      <c r="C2537" s="2111" t="inlineStr">
        <is>
          <t>LD</t>
        </is>
      </c>
      <c r="D2537" s="2142" t="inlineStr">
        <is>
          <t>Unión Berlín</t>
        </is>
      </c>
      <c r="E2537" s="2132" t="inlineStr">
        <is>
          <t>Bundesliga</t>
        </is>
      </c>
      <c r="F2537" s="2109" t="n">
        <v>29</v>
      </c>
      <c r="G2537" s="2114" t="n">
        <v>1869</v>
      </c>
      <c r="H2537" s="2114" t="n">
        <v>0</v>
      </c>
      <c r="I2537" s="2115" t="n">
        <v>3</v>
      </c>
      <c r="J2537" s="2116" t="n">
        <v>3</v>
      </c>
      <c r="K2537" s="2117" t="n">
        <v>0</v>
      </c>
      <c r="L2537" s="2118" t="n">
        <v>64.40000000000001</v>
      </c>
      <c r="M2537" s="2119" t="n"/>
      <c r="N2537" s="2109" t="n"/>
    </row>
    <row r="2538">
      <c r="A2538" s="2109" t="n">
        <v>2535</v>
      </c>
      <c r="B2538" s="2110" t="inlineStr">
        <is>
          <t>Damian Dąbrowski</t>
        </is>
      </c>
      <c r="C2538" s="2111" t="inlineStr">
        <is>
          <t>MCD</t>
        </is>
      </c>
      <c r="D2538" s="2703" t="inlineStr">
        <is>
          <t>Zagłębie Lubin</t>
        </is>
      </c>
      <c r="E2538" s="2123" t="inlineStr">
        <is>
          <t>Ekstraklasa</t>
        </is>
      </c>
      <c r="F2538" s="2109" t="n">
        <v>25</v>
      </c>
      <c r="G2538" s="2114" t="n">
        <v>1897</v>
      </c>
      <c r="H2538" s="2114" t="n">
        <v>0</v>
      </c>
      <c r="I2538" s="2115" t="n">
        <v>3</v>
      </c>
      <c r="J2538" s="2116" t="n">
        <v>3</v>
      </c>
      <c r="K2538" s="2117" t="n">
        <v>0</v>
      </c>
      <c r="L2538" s="2118" t="n">
        <v>75.90000000000001</v>
      </c>
      <c r="M2538" s="2119" t="n"/>
      <c r="N2538" s="2109" t="n"/>
    </row>
    <row r="2539">
      <c r="A2539" s="2109" t="n">
        <v>2536</v>
      </c>
      <c r="B2539" s="2110" t="inlineStr">
        <is>
          <t>Haissem Hassan</t>
        </is>
      </c>
      <c r="C2539" s="2111" t="inlineStr">
        <is>
          <t>ED</t>
        </is>
      </c>
      <c r="D2539" s="2249" t="inlineStr">
        <is>
          <t>Real Oviedo</t>
        </is>
      </c>
      <c r="E2539" s="2125" t="inlineStr">
        <is>
          <t>LaLiga</t>
        </is>
      </c>
      <c r="F2539" s="2109" t="n">
        <v>37</v>
      </c>
      <c r="G2539" s="2114" t="n">
        <v>1943</v>
      </c>
      <c r="H2539" s="2114" t="n">
        <v>0</v>
      </c>
      <c r="I2539" s="2115" t="n">
        <v>3</v>
      </c>
      <c r="J2539" s="2116" t="n">
        <v>3</v>
      </c>
      <c r="K2539" s="2117" t="n">
        <v>0</v>
      </c>
      <c r="L2539" s="2118" t="n">
        <v>52.5</v>
      </c>
      <c r="M2539" s="2119" t="n"/>
      <c r="N2539" s="2109" t="n"/>
    </row>
    <row r="2540">
      <c r="A2540" s="2109" t="n">
        <v>2537</v>
      </c>
      <c r="B2540" s="2110" t="inlineStr">
        <is>
          <t>Maxime Lopez</t>
        </is>
      </c>
      <c r="C2540" s="2111" t="inlineStr">
        <is>
          <t>MCD</t>
        </is>
      </c>
      <c r="D2540" s="2676" t="inlineStr">
        <is>
          <t>Paris FC</t>
        </is>
      </c>
      <c r="E2540" s="2125" t="inlineStr">
        <is>
          <t>Ligue 1</t>
        </is>
      </c>
      <c r="F2540" s="2109" t="n">
        <v>26</v>
      </c>
      <c r="G2540" s="2114" t="n">
        <v>1960</v>
      </c>
      <c r="H2540" s="2114" t="n">
        <v>0</v>
      </c>
      <c r="I2540" s="2115" t="n">
        <v>3</v>
      </c>
      <c r="J2540" s="2116" t="n">
        <v>3</v>
      </c>
      <c r="K2540" s="2117" t="n">
        <v>0</v>
      </c>
      <c r="L2540" s="2118" t="n">
        <v>75.40000000000001</v>
      </c>
      <c r="M2540" s="2119" t="n"/>
      <c r="N2540" s="2109" t="n"/>
    </row>
    <row r="2541">
      <c r="A2541" s="2109" t="n">
        <v>2538</v>
      </c>
      <c r="B2541" s="2110" t="inlineStr">
        <is>
          <t>Juanlu Sánchez</t>
        </is>
      </c>
      <c r="C2541" s="2111" t="inlineStr">
        <is>
          <t>LD</t>
        </is>
      </c>
      <c r="D2541" s="2694" t="inlineStr">
        <is>
          <t>Sevilla FC</t>
        </is>
      </c>
      <c r="E2541" s="2121" t="inlineStr">
        <is>
          <t>LaLiga</t>
        </is>
      </c>
      <c r="F2541" s="2109" t="n">
        <v>35</v>
      </c>
      <c r="G2541" s="2114" t="n">
        <v>1994</v>
      </c>
      <c r="H2541" s="2114" t="n">
        <v>0</v>
      </c>
      <c r="I2541" s="2115" t="n">
        <v>3</v>
      </c>
      <c r="J2541" s="2116" t="n">
        <v>3</v>
      </c>
      <c r="K2541" s="2117" t="n">
        <v>0</v>
      </c>
      <c r="L2541" s="2118" t="n">
        <v>57</v>
      </c>
      <c r="M2541" s="2119" t="n"/>
      <c r="N2541" s="2109" t="n"/>
    </row>
    <row r="2542">
      <c r="A2542" s="2109" t="n">
        <v>2539</v>
      </c>
      <c r="B2542" s="2110" t="inlineStr">
        <is>
          <t>Carlens Arcus</t>
        </is>
      </c>
      <c r="C2542" s="2111" t="inlineStr">
        <is>
          <t>LD</t>
        </is>
      </c>
      <c r="D2542" s="2693" t="inlineStr">
        <is>
          <t>Angers</t>
        </is>
      </c>
      <c r="E2542" s="2123" t="inlineStr">
        <is>
          <t>Ligue 1</t>
        </is>
      </c>
      <c r="F2542" s="2109" t="n">
        <v>26</v>
      </c>
      <c r="G2542" s="2114" t="n">
        <v>2045</v>
      </c>
      <c r="H2542" s="2114" t="n">
        <v>0</v>
      </c>
      <c r="I2542" s="2115" t="n">
        <v>3</v>
      </c>
      <c r="J2542" s="2116" t="n">
        <v>3</v>
      </c>
      <c r="K2542" s="2117" t="n">
        <v>0</v>
      </c>
      <c r="L2542" s="2118" t="n">
        <v>78.7</v>
      </c>
      <c r="M2542" s="2119" t="n"/>
      <c r="N2542" s="2109" t="n"/>
    </row>
    <row r="2543">
      <c r="A2543" s="2109" t="n">
        <v>2540</v>
      </c>
      <c r="B2543" s="2110" t="inlineStr">
        <is>
          <t>Aaron Wan-Bissaka</t>
        </is>
      </c>
      <c r="C2543" s="2111" t="inlineStr">
        <is>
          <t>LD</t>
        </is>
      </c>
      <c r="D2543" s="2128" t="inlineStr">
        <is>
          <t>West Ham</t>
        </is>
      </c>
      <c r="E2543" s="2121" t="inlineStr">
        <is>
          <t>Premier</t>
        </is>
      </c>
      <c r="F2543" s="2109" t="n">
        <v>25</v>
      </c>
      <c r="G2543" s="2114" t="n">
        <v>2084</v>
      </c>
      <c r="H2543" s="2114" t="n">
        <v>0</v>
      </c>
      <c r="I2543" s="2115" t="n">
        <v>3</v>
      </c>
      <c r="J2543" s="2116" t="n">
        <v>3</v>
      </c>
      <c r="K2543" s="2117" t="n">
        <v>0</v>
      </c>
      <c r="L2543" s="2118" t="n">
        <v>83.40000000000001</v>
      </c>
      <c r="M2543" s="2119" t="n">
        <v>15</v>
      </c>
      <c r="N2543" s="2109" t="n"/>
    </row>
    <row r="2544">
      <c r="A2544" s="2109" t="n">
        <v>2541</v>
      </c>
      <c r="B2544" s="2110" t="inlineStr">
        <is>
          <t>James Hill</t>
        </is>
      </c>
      <c r="C2544" s="2111" t="inlineStr">
        <is>
          <t>DFC</t>
        </is>
      </c>
      <c r="D2544" s="2176" t="inlineStr">
        <is>
          <t>AFC Bournemouth</t>
        </is>
      </c>
      <c r="E2544" s="2155" t="inlineStr">
        <is>
          <t>Premier</t>
        </is>
      </c>
      <c r="F2544" s="2109" t="n">
        <v>29</v>
      </c>
      <c r="G2544" s="2114" t="n">
        <v>2104</v>
      </c>
      <c r="H2544" s="2114" t="n">
        <v>0</v>
      </c>
      <c r="I2544" s="2115" t="n">
        <v>3</v>
      </c>
      <c r="J2544" s="2116" t="n">
        <v>3</v>
      </c>
      <c r="K2544" s="2117" t="n">
        <v>0</v>
      </c>
      <c r="L2544" s="2118" t="n">
        <v>72.59999999999999</v>
      </c>
      <c r="M2544" s="2119" t="n">
        <v>23</v>
      </c>
      <c r="N2544" s="2109" t="n"/>
    </row>
    <row r="2545">
      <c r="A2545" s="2109" t="n">
        <v>2542</v>
      </c>
      <c r="B2545" s="2110" t="inlineStr">
        <is>
          <t>Emerson</t>
        </is>
      </c>
      <c r="C2545" s="2111" t="inlineStr">
        <is>
          <t>LI</t>
        </is>
      </c>
      <c r="D2545" s="2704" t="inlineStr">
        <is>
          <t>Marseille</t>
        </is>
      </c>
      <c r="E2545" s="2125" t="inlineStr">
        <is>
          <t>Ligue 1</t>
        </is>
      </c>
      <c r="F2545" s="2109" t="n">
        <v>28</v>
      </c>
      <c r="G2545" s="2114" t="n">
        <v>2113</v>
      </c>
      <c r="H2545" s="2114" t="n">
        <v>0</v>
      </c>
      <c r="I2545" s="2115" t="n">
        <v>3</v>
      </c>
      <c r="J2545" s="2116" t="n">
        <v>3</v>
      </c>
      <c r="K2545" s="2117" t="n">
        <v>0</v>
      </c>
      <c r="L2545" s="2118" t="n">
        <v>75.5</v>
      </c>
      <c r="M2545" s="2119" t="n"/>
      <c r="N2545" s="2109" t="n"/>
    </row>
    <row r="2546">
      <c r="A2546" s="2109" t="n">
        <v>2543</v>
      </c>
      <c r="B2546" s="2110" t="inlineStr">
        <is>
          <t>Peter Stroud</t>
        </is>
      </c>
      <c r="C2546" s="2111" t="inlineStr">
        <is>
          <t>MC</t>
        </is>
      </c>
      <c r="D2546" s="2671" t="inlineStr">
        <is>
          <t>NY Red Bulls</t>
        </is>
      </c>
      <c r="E2546" s="2179" t="inlineStr">
        <is>
          <t>MLS</t>
        </is>
      </c>
      <c r="F2546" s="2109" t="n">
        <v>35</v>
      </c>
      <c r="G2546" s="2114" t="n">
        <v>2145</v>
      </c>
      <c r="H2546" s="2114" t="n">
        <v>0</v>
      </c>
      <c r="I2546" s="2115" t="n">
        <v>3</v>
      </c>
      <c r="J2546" s="2116" t="n">
        <v>3</v>
      </c>
      <c r="K2546" s="2117" t="n">
        <v>0</v>
      </c>
      <c r="L2546" s="2118" t="n">
        <v>61.3</v>
      </c>
      <c r="M2546" s="2119" t="n"/>
      <c r="N2546" s="2109" t="n"/>
    </row>
    <row r="2547">
      <c r="A2547" s="2109" t="n">
        <v>2544</v>
      </c>
      <c r="B2547" s="2110" t="inlineStr">
        <is>
          <t>Victor Parada</t>
        </is>
      </c>
      <c r="C2547" s="2111" t="inlineStr">
        <is>
          <t>LI</t>
        </is>
      </c>
      <c r="D2547" s="2146" t="inlineStr">
        <is>
          <t>Deportivo Alavés</t>
        </is>
      </c>
      <c r="E2547" s="2155" t="inlineStr">
        <is>
          <t>LaLiga</t>
        </is>
      </c>
      <c r="F2547" s="2109" t="n">
        <v>30</v>
      </c>
      <c r="G2547" s="2114" t="n">
        <v>2152</v>
      </c>
      <c r="H2547" s="2114" t="n">
        <v>0</v>
      </c>
      <c r="I2547" s="2115" t="n">
        <v>3</v>
      </c>
      <c r="J2547" s="2116" t="n">
        <v>3</v>
      </c>
      <c r="K2547" s="2117" t="n">
        <v>0</v>
      </c>
      <c r="L2547" s="2118" t="n">
        <v>71.7</v>
      </c>
      <c r="M2547" s="2119" t="n"/>
      <c r="N2547" s="2109" t="n"/>
    </row>
    <row r="2548">
      <c r="A2548" s="2109" t="n">
        <v>2545</v>
      </c>
      <c r="B2548" s="2110" t="inlineStr">
        <is>
          <t>Marcel Krajewski</t>
        </is>
      </c>
      <c r="C2548" s="2111" t="inlineStr">
        <is>
          <t>LD</t>
        </is>
      </c>
      <c r="D2548" s="2252" t="inlineStr">
        <is>
          <t>Widzew Łódź</t>
        </is>
      </c>
      <c r="E2548" s="2113" t="inlineStr">
        <is>
          <t>Ekstraklasa</t>
        </is>
      </c>
      <c r="F2548" s="2109" t="n">
        <v>34</v>
      </c>
      <c r="G2548" s="2114" t="n">
        <v>2162</v>
      </c>
      <c r="H2548" s="2114" t="n">
        <v>0</v>
      </c>
      <c r="I2548" s="2115" t="n">
        <v>3</v>
      </c>
      <c r="J2548" s="2116" t="n">
        <v>3</v>
      </c>
      <c r="K2548" s="2117" t="n">
        <v>0</v>
      </c>
      <c r="L2548" s="2118" t="n">
        <v>63.6</v>
      </c>
      <c r="M2548" s="2119" t="n"/>
      <c r="N2548" s="2109" t="n"/>
    </row>
    <row r="2549">
      <c r="A2549" s="2109" t="n">
        <v>2546</v>
      </c>
      <c r="B2549" s="2110" t="inlineStr">
        <is>
          <t>Cédric Soares</t>
        </is>
      </c>
      <c r="C2549" s="2111" t="inlineStr">
        <is>
          <t>LD</t>
        </is>
      </c>
      <c r="D2549" s="2218" t="inlineStr">
        <is>
          <t>São Paulo</t>
        </is>
      </c>
      <c r="E2549" s="2155" t="inlineStr">
        <is>
          <t>Brasileirão</t>
        </is>
      </c>
      <c r="F2549" s="2109" t="n">
        <v>29</v>
      </c>
      <c r="G2549" s="2114" t="n">
        <v>2211</v>
      </c>
      <c r="H2549" s="2114" t="n">
        <v>0</v>
      </c>
      <c r="I2549" s="2115" t="n">
        <v>3</v>
      </c>
      <c r="J2549" s="2116" t="n">
        <v>3</v>
      </c>
      <c r="K2549" s="2117" t="n">
        <v>0</v>
      </c>
      <c r="L2549" s="2118" t="n">
        <v>76.2</v>
      </c>
      <c r="M2549" s="2119" t="n"/>
      <c r="N2549" s="2109" t="n"/>
    </row>
    <row r="2550">
      <c r="A2550" s="2109" t="n">
        <v>2547</v>
      </c>
      <c r="B2550" s="2110" t="inlineStr">
        <is>
          <t>Bamo Meïté</t>
        </is>
      </c>
      <c r="C2550" s="2111" t="inlineStr">
        <is>
          <t>DFC</t>
        </is>
      </c>
      <c r="D2550" s="2128" t="inlineStr">
        <is>
          <t>FC Lorient</t>
        </is>
      </c>
      <c r="E2550" s="2136" t="inlineStr">
        <is>
          <t>Ligue 1</t>
        </is>
      </c>
      <c r="F2550" s="2109" t="n">
        <v>29</v>
      </c>
      <c r="G2550" s="2114" t="n">
        <v>2233</v>
      </c>
      <c r="H2550" s="2114" t="n">
        <v>0</v>
      </c>
      <c r="I2550" s="2115" t="n">
        <v>3</v>
      </c>
      <c r="J2550" s="2116" t="n">
        <v>3</v>
      </c>
      <c r="K2550" s="2117" t="n">
        <v>0</v>
      </c>
      <c r="L2550" s="2118" t="n">
        <v>77</v>
      </c>
      <c r="M2550" s="2119" t="n"/>
      <c r="N2550" s="2109" t="n"/>
    </row>
    <row r="2551">
      <c r="A2551" s="2109" t="n">
        <v>2548</v>
      </c>
      <c r="B2551" s="2110" t="inlineStr">
        <is>
          <t>Emanuel Coronel</t>
        </is>
      </c>
      <c r="C2551" s="2111" t="inlineStr">
        <is>
          <t>LD</t>
        </is>
      </c>
      <c r="D2551" s="2160" t="inlineStr">
        <is>
          <t>Rosario Central</t>
        </is>
      </c>
      <c r="E2551" s="2121" t="inlineStr">
        <is>
          <t>Liga Argentina</t>
        </is>
      </c>
      <c r="F2551" s="2109" t="n">
        <v>31</v>
      </c>
      <c r="G2551" s="2114" t="n">
        <v>2327</v>
      </c>
      <c r="H2551" s="2114" t="n">
        <v>0</v>
      </c>
      <c r="I2551" s="2115" t="n">
        <v>3</v>
      </c>
      <c r="J2551" s="2116" t="n">
        <v>3</v>
      </c>
      <c r="K2551" s="2117" t="n">
        <v>0</v>
      </c>
      <c r="L2551" s="2118" t="n">
        <v>75.09999999999999</v>
      </c>
      <c r="M2551" s="2119" t="n"/>
      <c r="N2551" s="2109" t="n"/>
    </row>
    <row r="2552">
      <c r="A2552" s="2109" t="n">
        <v>2549</v>
      </c>
      <c r="B2552" s="2110" t="inlineStr">
        <is>
          <t>Juan Mosquera</t>
        </is>
      </c>
      <c r="C2552" s="2111" t="inlineStr">
        <is>
          <t>LD</t>
        </is>
      </c>
      <c r="D2552" s="2184" t="inlineStr">
        <is>
          <t>Portland Timbers</t>
        </is>
      </c>
      <c r="E2552" s="2121" t="inlineStr">
        <is>
          <t>MLS</t>
        </is>
      </c>
      <c r="F2552" s="2109" t="n">
        <v>30</v>
      </c>
      <c r="G2552" s="2114" t="n">
        <v>2360</v>
      </c>
      <c r="H2552" s="2114" t="n">
        <v>0</v>
      </c>
      <c r="I2552" s="2115" t="n">
        <v>3</v>
      </c>
      <c r="J2552" s="2116" t="n">
        <v>3</v>
      </c>
      <c r="K2552" s="2117" t="n">
        <v>0</v>
      </c>
      <c r="L2552" s="2118" t="n">
        <v>78.7</v>
      </c>
      <c r="M2552" s="2119" t="n"/>
      <c r="N2552" s="2109" t="n"/>
    </row>
    <row r="2553">
      <c r="A2553" s="2109" t="n">
        <v>2550</v>
      </c>
      <c r="B2553" s="2110" t="inlineStr">
        <is>
          <t>Rick Meissen</t>
        </is>
      </c>
      <c r="C2553" s="2111" t="inlineStr">
        <is>
          <t>DFC</t>
        </is>
      </c>
      <c r="D2553" s="2211" t="inlineStr">
        <is>
          <t>Excelsior</t>
        </is>
      </c>
      <c r="E2553" s="2121" t="inlineStr">
        <is>
          <t>Eredivisie</t>
        </is>
      </c>
      <c r="F2553" s="2109" t="n">
        <v>33</v>
      </c>
      <c r="G2553" s="2114" t="n">
        <v>2513</v>
      </c>
      <c r="H2553" s="2114" t="n">
        <v>0</v>
      </c>
      <c r="I2553" s="2115" t="n">
        <v>3</v>
      </c>
      <c r="J2553" s="2116" t="n">
        <v>3</v>
      </c>
      <c r="K2553" s="2117" t="n">
        <v>0</v>
      </c>
      <c r="L2553" s="2118" t="n">
        <v>76.2</v>
      </c>
      <c r="M2553" s="2119" t="n"/>
      <c r="N2553" s="2109" t="n"/>
    </row>
    <row r="2554">
      <c r="A2554" s="2109" t="n">
        <v>2551</v>
      </c>
      <c r="B2554" s="2110" t="inlineStr">
        <is>
          <t>Álex Moreno</t>
        </is>
      </c>
      <c r="C2554" s="2111" t="inlineStr">
        <is>
          <t>LI</t>
        </is>
      </c>
      <c r="D2554" s="2192" t="inlineStr">
        <is>
          <t>Girona FC</t>
        </is>
      </c>
      <c r="E2554" s="2129" t="inlineStr">
        <is>
          <t>LaLiga</t>
        </is>
      </c>
      <c r="F2554" s="2109" t="n">
        <v>31</v>
      </c>
      <c r="G2554" s="2114" t="n">
        <v>2558</v>
      </c>
      <c r="H2554" s="2114" t="n">
        <v>0</v>
      </c>
      <c r="I2554" s="2115" t="n">
        <v>3</v>
      </c>
      <c r="J2554" s="2116" t="n">
        <v>3</v>
      </c>
      <c r="K2554" s="2117" t="n">
        <v>0</v>
      </c>
      <c r="L2554" s="2118" t="n">
        <v>82.5</v>
      </c>
      <c r="M2554" s="2119" t="n"/>
      <c r="N2554" s="2109" t="n"/>
    </row>
    <row r="2555">
      <c r="A2555" s="2109" t="n">
        <v>2552</v>
      </c>
      <c r="B2555" s="2110" t="inlineStr">
        <is>
          <t>Santiago Simón</t>
        </is>
      </c>
      <c r="C2555" s="2111" t="inlineStr">
        <is>
          <t>LD</t>
        </is>
      </c>
      <c r="D2555" s="2128" t="inlineStr">
        <is>
          <t>Toluca</t>
        </is>
      </c>
      <c r="E2555" s="2129" t="inlineStr">
        <is>
          <t>Liga MX</t>
        </is>
      </c>
      <c r="F2555" s="2109" t="n">
        <v>36</v>
      </c>
      <c r="G2555" s="2114" t="n">
        <v>2569</v>
      </c>
      <c r="H2555" s="2114" t="n">
        <v>0</v>
      </c>
      <c r="I2555" s="2115" t="n">
        <v>3</v>
      </c>
      <c r="J2555" s="2116" t="n">
        <v>3</v>
      </c>
      <c r="K2555" s="2117" t="n">
        <v>0</v>
      </c>
      <c r="L2555" s="2118" t="n">
        <v>71.40000000000001</v>
      </c>
      <c r="M2555" s="2119" t="n"/>
      <c r="N2555" s="2109" t="n"/>
    </row>
    <row r="2556">
      <c r="A2556" s="2109" t="n">
        <v>2553</v>
      </c>
      <c r="B2556" s="2110" t="inlineStr">
        <is>
          <t>Oliver Larraz</t>
        </is>
      </c>
      <c r="C2556" s="2111" t="inlineStr">
        <is>
          <t>MC</t>
        </is>
      </c>
      <c r="D2556" s="2197" t="inlineStr">
        <is>
          <t>Colorado Rapids</t>
        </is>
      </c>
      <c r="E2556" s="2142" t="inlineStr">
        <is>
          <t>MLS</t>
        </is>
      </c>
      <c r="F2556" s="2109" t="n">
        <v>33</v>
      </c>
      <c r="G2556" s="2114" t="n">
        <v>2573</v>
      </c>
      <c r="H2556" s="2114" t="n">
        <v>0</v>
      </c>
      <c r="I2556" s="2115" t="n">
        <v>3</v>
      </c>
      <c r="J2556" s="2116" t="n">
        <v>3</v>
      </c>
      <c r="K2556" s="2117" t="n">
        <v>0</v>
      </c>
      <c r="L2556" s="2118" t="n">
        <v>78</v>
      </c>
      <c r="M2556" s="2119" t="n"/>
      <c r="N2556" s="2109" t="n"/>
    </row>
    <row r="2557">
      <c r="A2557" s="2109" t="n">
        <v>2554</v>
      </c>
      <c r="B2557" s="2110" t="inlineStr">
        <is>
          <t>Samuele Angori</t>
        </is>
      </c>
      <c r="C2557" s="2111" t="inlineStr">
        <is>
          <t>MC</t>
        </is>
      </c>
      <c r="D2557" s="2270" t="inlineStr">
        <is>
          <t>Pisa</t>
        </is>
      </c>
      <c r="E2557" s="2155" t="inlineStr">
        <is>
          <t>Serie A</t>
        </is>
      </c>
      <c r="F2557" s="2109" t="n">
        <v>35</v>
      </c>
      <c r="G2557" s="2114" t="n">
        <v>2605</v>
      </c>
      <c r="H2557" s="2114" t="n">
        <v>0</v>
      </c>
      <c r="I2557" s="2115" t="n">
        <v>3</v>
      </c>
      <c r="J2557" s="2116" t="n">
        <v>3</v>
      </c>
      <c r="K2557" s="2117" t="n">
        <v>0</v>
      </c>
      <c r="L2557" s="2118" t="n">
        <v>74.40000000000001</v>
      </c>
      <c r="M2557" s="2119" t="n"/>
      <c r="N2557" s="2109" t="n"/>
    </row>
    <row r="2558">
      <c r="A2558" s="2109" t="n">
        <v>2555</v>
      </c>
      <c r="B2558" s="2110" t="inlineStr">
        <is>
          <t>Ramiro</t>
        </is>
      </c>
      <c r="C2558" s="2111" t="inlineStr">
        <is>
          <t>MC</t>
        </is>
      </c>
      <c r="D2558" s="2160" t="inlineStr">
        <is>
          <t>FC Dallas</t>
        </is>
      </c>
      <c r="E2558" s="2121" t="inlineStr">
        <is>
          <t>MLS</t>
        </is>
      </c>
      <c r="F2558" s="2109" t="n">
        <v>31</v>
      </c>
      <c r="G2558" s="2114" t="n">
        <v>2694</v>
      </c>
      <c r="H2558" s="2114" t="n">
        <v>0</v>
      </c>
      <c r="I2558" s="2115" t="n">
        <v>3</v>
      </c>
      <c r="J2558" s="2116" t="n">
        <v>3</v>
      </c>
      <c r="K2558" s="2117" t="n">
        <v>0</v>
      </c>
      <c r="L2558" s="2118" t="n">
        <v>86.90000000000001</v>
      </c>
      <c r="M2558" s="2119" t="n"/>
      <c r="N2558" s="2109" t="n"/>
    </row>
    <row r="2559">
      <c r="A2559" s="2109" t="n">
        <v>2556</v>
      </c>
      <c r="B2559" s="2110" t="inlineStr">
        <is>
          <t>Adam Obert</t>
        </is>
      </c>
      <c r="C2559" s="2111" t="inlineStr">
        <is>
          <t>LI</t>
        </is>
      </c>
      <c r="D2559" s="2176" t="inlineStr">
        <is>
          <t>Cagliari</t>
        </is>
      </c>
      <c r="E2559" s="2155" t="inlineStr">
        <is>
          <t>Serie A</t>
        </is>
      </c>
      <c r="F2559" s="2109" t="n">
        <v>35</v>
      </c>
      <c r="G2559" s="2114" t="n">
        <v>2782</v>
      </c>
      <c r="H2559" s="2114" t="n">
        <v>0</v>
      </c>
      <c r="I2559" s="2115" t="n">
        <v>3</v>
      </c>
      <c r="J2559" s="2116" t="n">
        <v>3</v>
      </c>
      <c r="K2559" s="2117" t="n">
        <v>0</v>
      </c>
      <c r="L2559" s="2118" t="n">
        <v>79.5</v>
      </c>
      <c r="M2559" s="2119" t="n"/>
      <c r="N2559" s="2109" t="n"/>
    </row>
    <row r="2560">
      <c r="A2560" s="2109" t="n">
        <v>2557</v>
      </c>
      <c r="B2560" s="2110" t="inlineStr">
        <is>
          <t>Kenny Lala</t>
        </is>
      </c>
      <c r="C2560" s="2111" t="inlineStr">
        <is>
          <t>LD</t>
        </is>
      </c>
      <c r="D2560" s="2691" t="inlineStr">
        <is>
          <t>Stade Brestois</t>
        </is>
      </c>
      <c r="E2560" s="2125" t="inlineStr">
        <is>
          <t>Ligue 1</t>
        </is>
      </c>
      <c r="F2560" s="2109" t="n">
        <v>32</v>
      </c>
      <c r="G2560" s="2114" t="n">
        <v>2792</v>
      </c>
      <c r="H2560" s="2114" t="n">
        <v>0</v>
      </c>
      <c r="I2560" s="2115" t="n">
        <v>3</v>
      </c>
      <c r="J2560" s="2116" t="n">
        <v>3</v>
      </c>
      <c r="K2560" s="2117" t="n">
        <v>0</v>
      </c>
      <c r="L2560" s="2118" t="n">
        <v>87.2</v>
      </c>
      <c r="M2560" s="2119" t="n"/>
      <c r="N2560" s="2109" t="n"/>
    </row>
    <row r="2561">
      <c r="A2561" s="2109" t="n">
        <v>2558</v>
      </c>
      <c r="B2561" s="2110" t="inlineStr">
        <is>
          <t>Fikayo Tomori</t>
        </is>
      </c>
      <c r="C2561" s="2111" t="inlineStr">
        <is>
          <t>DFC</t>
        </is>
      </c>
      <c r="D2561" s="2265" t="inlineStr">
        <is>
          <t>AC Milan</t>
        </is>
      </c>
      <c r="E2561" s="2662" t="inlineStr">
        <is>
          <t>Serie A</t>
        </is>
      </c>
      <c r="F2561" s="2109" t="n">
        <v>36</v>
      </c>
      <c r="G2561" s="2114" t="n">
        <v>2833</v>
      </c>
      <c r="H2561" s="2114" t="n">
        <v>0</v>
      </c>
      <c r="I2561" s="2115" t="n">
        <v>3</v>
      </c>
      <c r="J2561" s="2116" t="n">
        <v>3</v>
      </c>
      <c r="K2561" s="2117" t="n">
        <v>0</v>
      </c>
      <c r="L2561" s="2118" t="n">
        <v>78.7</v>
      </c>
      <c r="M2561" s="2119" t="n"/>
      <c r="N2561" s="2109" t="n"/>
    </row>
    <row r="2562">
      <c r="A2562" s="2109" t="n">
        <v>2559</v>
      </c>
      <c r="B2562" s="2110" t="inlineStr">
        <is>
          <t>Timothy Tillman</t>
        </is>
      </c>
      <c r="C2562" s="2111" t="inlineStr">
        <is>
          <t>MC</t>
        </is>
      </c>
      <c r="D2562" s="2239" t="inlineStr">
        <is>
          <t>Los Angeles FC</t>
        </is>
      </c>
      <c r="E2562" s="2155" t="inlineStr">
        <is>
          <t>MLS</t>
        </is>
      </c>
      <c r="F2562" s="2109" t="n">
        <v>33</v>
      </c>
      <c r="G2562" s="2114" t="n">
        <v>2840</v>
      </c>
      <c r="H2562" s="2114" t="n">
        <v>0</v>
      </c>
      <c r="I2562" s="2115" t="n">
        <v>3</v>
      </c>
      <c r="J2562" s="2116" t="n">
        <v>3</v>
      </c>
      <c r="K2562" s="2117" t="n">
        <v>0</v>
      </c>
      <c r="L2562" s="2118" t="n">
        <v>86.09999999999999</v>
      </c>
      <c r="M2562" s="2119" t="n"/>
      <c r="N2562" s="2109" t="n"/>
    </row>
    <row r="2563">
      <c r="A2563" s="2109" t="n">
        <v>2560</v>
      </c>
      <c r="B2563" s="2110" t="inlineStr">
        <is>
          <t>Nicolai Remberg</t>
        </is>
      </c>
      <c r="C2563" s="2111" t="inlineStr">
        <is>
          <t>MCD</t>
        </is>
      </c>
      <c r="D2563" s="2176" t="inlineStr">
        <is>
          <t>Hamburgo SV</t>
        </is>
      </c>
      <c r="E2563" s="2662" t="inlineStr">
        <is>
          <t>Bundesliga</t>
        </is>
      </c>
      <c r="F2563" s="2109" t="n">
        <v>32</v>
      </c>
      <c r="G2563" s="2114" t="n">
        <v>2880</v>
      </c>
      <c r="H2563" s="2114" t="n">
        <v>0</v>
      </c>
      <c r="I2563" s="2115" t="n">
        <v>3</v>
      </c>
      <c r="J2563" s="2116" t="n">
        <v>3</v>
      </c>
      <c r="K2563" s="2117" t="n">
        <v>0</v>
      </c>
      <c r="L2563" s="2118" t="n">
        <v>90</v>
      </c>
      <c r="M2563" s="2119" t="n"/>
      <c r="N2563" s="2109" t="n"/>
    </row>
    <row r="2564">
      <c r="A2564" s="2109" t="n">
        <v>2561</v>
      </c>
      <c r="B2564" s="2110" t="inlineStr">
        <is>
          <t>Alejandro Mayorga</t>
        </is>
      </c>
      <c r="C2564" s="2111" t="inlineStr">
        <is>
          <t>LI</t>
        </is>
      </c>
      <c r="D2564" s="2274" t="inlineStr">
        <is>
          <t>Juárez</t>
        </is>
      </c>
      <c r="E2564" s="2662" t="inlineStr">
        <is>
          <t>Liga MX</t>
        </is>
      </c>
      <c r="F2564" s="2109" t="n">
        <v>36</v>
      </c>
      <c r="G2564" s="2114" t="n">
        <v>2918</v>
      </c>
      <c r="H2564" s="2114" t="n">
        <v>0</v>
      </c>
      <c r="I2564" s="2115" t="n">
        <v>3</v>
      </c>
      <c r="J2564" s="2116" t="n">
        <v>3</v>
      </c>
      <c r="K2564" s="2117" t="n">
        <v>0</v>
      </c>
      <c r="L2564" s="2118" t="n">
        <v>81.09999999999999</v>
      </c>
      <c r="M2564" s="2119" t="n"/>
      <c r="N2564" s="2109" t="n"/>
    </row>
    <row r="2565">
      <c r="A2565" s="2109" t="n">
        <v>2562</v>
      </c>
      <c r="B2565" s="2110" t="inlineStr">
        <is>
          <t>Gustavo Ferrareis</t>
        </is>
      </c>
      <c r="C2565" s="2111" t="inlineStr">
        <is>
          <t>LD</t>
        </is>
      </c>
      <c r="D2565" s="2707" t="inlineStr">
        <is>
          <t>Atlas</t>
        </is>
      </c>
      <c r="E2565" s="2125" t="inlineStr">
        <is>
          <t>Liga MX</t>
        </is>
      </c>
      <c r="F2565" s="2109" t="n">
        <v>35</v>
      </c>
      <c r="G2565" s="2114" t="n">
        <v>2970</v>
      </c>
      <c r="H2565" s="2114" t="n">
        <v>0</v>
      </c>
      <c r="I2565" s="2115" t="n">
        <v>3</v>
      </c>
      <c r="J2565" s="2116" t="n">
        <v>3</v>
      </c>
      <c r="K2565" s="2117" t="n">
        <v>0</v>
      </c>
      <c r="L2565" s="2118" t="n">
        <v>84.90000000000001</v>
      </c>
      <c r="M2565" s="2119" t="n"/>
      <c r="N2565" s="2109" t="n"/>
    </row>
    <row r="2566">
      <c r="A2566" s="2109" t="n">
        <v>2563</v>
      </c>
      <c r="B2566" s="2110" t="inlineStr">
        <is>
          <t>Francisco Álvarez</t>
        </is>
      </c>
      <c r="C2566" s="2111" t="inlineStr">
        <is>
          <t>DFC</t>
        </is>
      </c>
      <c r="D2566" s="2128" t="inlineStr">
        <is>
          <t>Argentinos Jrs</t>
        </is>
      </c>
      <c r="E2566" s="2179" t="inlineStr">
        <is>
          <t>Liga Argentina</t>
        </is>
      </c>
      <c r="F2566" s="2109" t="n">
        <v>37</v>
      </c>
      <c r="G2566" s="2114" t="n">
        <v>3268</v>
      </c>
      <c r="H2566" s="2114" t="n">
        <v>0</v>
      </c>
      <c r="I2566" s="2115" t="n">
        <v>3</v>
      </c>
      <c r="J2566" s="2116" t="n">
        <v>3</v>
      </c>
      <c r="K2566" s="2117" t="n">
        <v>0</v>
      </c>
      <c r="L2566" s="2118" t="n">
        <v>88.3</v>
      </c>
      <c r="M2566" s="2119" t="n"/>
      <c r="N2566" s="2109" t="n"/>
    </row>
    <row r="2567">
      <c r="A2567" s="2109" t="n">
        <v>2564</v>
      </c>
      <c r="B2567" s="2110" t="inlineStr">
        <is>
          <t>Jesús Garza</t>
        </is>
      </c>
      <c r="C2567" s="2111" t="inlineStr">
        <is>
          <t>LD</t>
        </is>
      </c>
      <c r="D2567" s="2663" t="inlineStr">
        <is>
          <t>Tigres UANL</t>
        </is>
      </c>
      <c r="E2567" s="2662" t="inlineStr">
        <is>
          <t>Liga MX</t>
        </is>
      </c>
      <c r="F2567" s="2109" t="n">
        <v>47</v>
      </c>
      <c r="G2567" s="2114" t="n">
        <v>3802</v>
      </c>
      <c r="H2567" s="2114" t="n">
        <v>0</v>
      </c>
      <c r="I2567" s="2115" t="n">
        <v>3</v>
      </c>
      <c r="J2567" s="2116" t="n">
        <v>3</v>
      </c>
      <c r="K2567" s="2117" t="n">
        <v>0</v>
      </c>
      <c r="L2567" s="2118" t="n">
        <v>80.90000000000001</v>
      </c>
      <c r="M2567" s="2119" t="n"/>
      <c r="N2567" s="2109" t="n"/>
    </row>
    <row r="2568">
      <c r="A2568" s="2109" t="n">
        <v>2565</v>
      </c>
      <c r="B2568" s="2110" t="inlineStr">
        <is>
          <t>Rômulo</t>
        </is>
      </c>
      <c r="C2568" s="2111" t="inlineStr">
        <is>
          <t>MCD</t>
        </is>
      </c>
      <c r="D2568" s="2663" t="inlineStr">
        <is>
          <t>Tigres UANL</t>
        </is>
      </c>
      <c r="E2568" s="2662" t="inlineStr">
        <is>
          <t>Liga MX</t>
        </is>
      </c>
      <c r="F2568" s="2109" t="n">
        <v>47</v>
      </c>
      <c r="G2568" s="2114" t="n">
        <v>3888</v>
      </c>
      <c r="H2568" s="2114" t="n">
        <v>0</v>
      </c>
      <c r="I2568" s="2115" t="n">
        <v>3</v>
      </c>
      <c r="J2568" s="2116" t="n">
        <v>3</v>
      </c>
      <c r="K2568" s="2117" t="n">
        <v>0</v>
      </c>
      <c r="L2568" s="2118" t="n">
        <v>82.7</v>
      </c>
      <c r="M2568" s="2119" t="n"/>
      <c r="N2568" s="2109" t="n"/>
    </row>
    <row r="2569">
      <c r="A2569" s="2109" t="n">
        <v>2566</v>
      </c>
      <c r="B2569" s="2110" t="inlineStr">
        <is>
          <t>Gustavo Caraballo</t>
        </is>
      </c>
      <c r="C2569" s="2111" t="inlineStr">
        <is>
          <t>ED</t>
        </is>
      </c>
      <c r="D2569" s="2223" t="inlineStr">
        <is>
          <t>Orlando City</t>
        </is>
      </c>
      <c r="E2569" s="2113" t="inlineStr">
        <is>
          <t>MLS</t>
        </is>
      </c>
      <c r="F2569" s="2109" t="n">
        <v>6</v>
      </c>
      <c r="G2569" s="2114" t="n">
        <v>13</v>
      </c>
      <c r="H2569" s="2114" t="n">
        <v>2</v>
      </c>
      <c r="I2569" s="2115" t="n">
        <v>0</v>
      </c>
      <c r="J2569" s="2116" t="n">
        <v>2</v>
      </c>
      <c r="K2569" s="2117" t="n">
        <v>13.85</v>
      </c>
      <c r="L2569" s="2118" t="n">
        <v>2.2</v>
      </c>
      <c r="M2569" s="2119" t="n"/>
      <c r="N2569" s="2109" t="n"/>
    </row>
    <row r="2570">
      <c r="A2570" s="2109" t="n">
        <v>2567</v>
      </c>
      <c r="B2570" s="2110" t="inlineStr">
        <is>
          <t>Marin Ljubicic</t>
        </is>
      </c>
      <c r="C2570" s="2111" t="inlineStr">
        <is>
          <t>DC</t>
        </is>
      </c>
      <c r="D2570" s="2140" t="inlineStr">
        <is>
          <t>Unión Berlín</t>
        </is>
      </c>
      <c r="E2570" s="2129" t="inlineStr">
        <is>
          <t>Bundesliga</t>
        </is>
      </c>
      <c r="F2570" s="2109" t="n">
        <v>2</v>
      </c>
      <c r="G2570" s="2114" t="n">
        <v>20</v>
      </c>
      <c r="H2570" s="2114" t="n">
        <v>2</v>
      </c>
      <c r="I2570" s="2115" t="n">
        <v>0</v>
      </c>
      <c r="J2570" s="2116" t="n">
        <v>2</v>
      </c>
      <c r="K2570" s="2117" t="n">
        <v>9</v>
      </c>
      <c r="L2570" s="2118" t="n">
        <v>10</v>
      </c>
      <c r="M2570" s="2119" t="n"/>
      <c r="N2570" s="2109" t="n"/>
    </row>
    <row r="2571">
      <c r="A2571" s="2109" t="n">
        <v>2568</v>
      </c>
      <c r="B2571" s="2110" t="inlineStr">
        <is>
          <t>Shaqueel van Persie</t>
        </is>
      </c>
      <c r="C2571" s="2111" t="inlineStr">
        <is>
          <t>DC</t>
        </is>
      </c>
      <c r="D2571" s="2159" t="inlineStr">
        <is>
          <t>Feyenoord</t>
        </is>
      </c>
      <c r="E2571" s="2179" t="inlineStr">
        <is>
          <t>Eredivisie</t>
        </is>
      </c>
      <c r="F2571" s="2109" t="n">
        <v>3</v>
      </c>
      <c r="G2571" s="2114" t="n">
        <v>36</v>
      </c>
      <c r="H2571" s="2114" t="n">
        <v>2</v>
      </c>
      <c r="I2571" s="2115" t="n">
        <v>0</v>
      </c>
      <c r="J2571" s="2116" t="n">
        <v>2</v>
      </c>
      <c r="K2571" s="2117" t="n">
        <v>5</v>
      </c>
      <c r="L2571" s="2118" t="n">
        <v>12</v>
      </c>
      <c r="M2571" s="2119" t="n"/>
      <c r="N2571" s="2109" t="n"/>
    </row>
    <row r="2572">
      <c r="A2572" s="2109" t="n">
        <v>2569</v>
      </c>
      <c r="B2572" s="2110" t="inlineStr">
        <is>
          <t>Anísio Cabral</t>
        </is>
      </c>
      <c r="C2572" s="2111" t="inlineStr">
        <is>
          <t>DC</t>
        </is>
      </c>
      <c r="D2572" s="2697" t="inlineStr">
        <is>
          <t>SL Benfica</t>
        </is>
      </c>
      <c r="E2572" s="2179" t="inlineStr">
        <is>
          <t>Portugal</t>
        </is>
      </c>
      <c r="F2572" s="2109" t="n">
        <v>6</v>
      </c>
      <c r="G2572" s="2114" t="n">
        <v>43</v>
      </c>
      <c r="H2572" s="2114" t="n">
        <v>2</v>
      </c>
      <c r="I2572" s="2115" t="n">
        <v>0</v>
      </c>
      <c r="J2572" s="2116" t="n">
        <v>2</v>
      </c>
      <c r="K2572" s="2117" t="n">
        <v>4.19</v>
      </c>
      <c r="L2572" s="2118" t="n">
        <v>7.2</v>
      </c>
      <c r="M2572" s="2119" t="n"/>
      <c r="N2572" s="2109" t="n"/>
    </row>
    <row r="2573">
      <c r="A2573" s="2109" t="n">
        <v>2570</v>
      </c>
      <c r="B2573" s="2110" t="inlineStr">
        <is>
          <t>Harrison Reed</t>
        </is>
      </c>
      <c r="C2573" s="2111" t="inlineStr">
        <is>
          <t>MC</t>
        </is>
      </c>
      <c r="D2573" s="2128" t="inlineStr">
        <is>
          <t>Fulham</t>
        </is>
      </c>
      <c r="E2573" s="2127" t="inlineStr">
        <is>
          <t>Premier</t>
        </is>
      </c>
      <c r="F2573" s="2109" t="n">
        <v>14</v>
      </c>
      <c r="G2573" s="2114" t="n">
        <v>89</v>
      </c>
      <c r="H2573" s="2114" t="n">
        <v>2</v>
      </c>
      <c r="I2573" s="2115" t="n">
        <v>0</v>
      </c>
      <c r="J2573" s="2116" t="n">
        <v>2</v>
      </c>
      <c r="K2573" s="2117" t="n">
        <v>2.02</v>
      </c>
      <c r="L2573" s="2118" t="n">
        <v>6.4</v>
      </c>
      <c r="M2573" s="2119" t="n"/>
      <c r="N2573" s="2109" t="n"/>
    </row>
    <row r="2574">
      <c r="A2574" s="2109" t="n">
        <v>2571</v>
      </c>
      <c r="B2574" s="2110" t="inlineStr">
        <is>
          <t>GB</t>
        </is>
      </c>
      <c r="C2574" s="2111" t="inlineStr">
        <is>
          <t>DC</t>
        </is>
      </c>
      <c r="D2574" s="2133" t="inlineStr">
        <is>
          <t>Vasco</t>
        </is>
      </c>
      <c r="E2574" s="2121" t="inlineStr">
        <is>
          <t>Brasileirão</t>
        </is>
      </c>
      <c r="F2574" s="2109" t="n">
        <v>12</v>
      </c>
      <c r="G2574" s="2114" t="n">
        <v>125</v>
      </c>
      <c r="H2574" s="2114" t="n">
        <v>2</v>
      </c>
      <c r="I2574" s="2115" t="n">
        <v>0</v>
      </c>
      <c r="J2574" s="2116" t="n">
        <v>2</v>
      </c>
      <c r="K2574" s="2117" t="n">
        <v>1.44</v>
      </c>
      <c r="L2574" s="2118" t="n">
        <v>10.4</v>
      </c>
      <c r="M2574" s="2119" t="n"/>
      <c r="N2574" s="2109" t="n"/>
    </row>
    <row r="2575">
      <c r="A2575" s="2109" t="n">
        <v>2572</v>
      </c>
      <c r="B2575" s="2110" t="inlineStr">
        <is>
          <t>Watts</t>
        </is>
      </c>
      <c r="C2575" s="2111" t="inlineStr">
        <is>
          <t>ED</t>
        </is>
      </c>
      <c r="D2575" s="2257" t="inlineStr">
        <is>
          <t>Nacional</t>
        </is>
      </c>
      <c r="E2575" s="2179" t="inlineStr">
        <is>
          <t>Portugal</t>
        </is>
      </c>
      <c r="F2575" s="2109" t="n">
        <v>11</v>
      </c>
      <c r="G2575" s="2114" t="n">
        <v>153</v>
      </c>
      <c r="H2575" s="2114" t="n">
        <v>2</v>
      </c>
      <c r="I2575" s="2115" t="n">
        <v>0</v>
      </c>
      <c r="J2575" s="2116" t="n">
        <v>2</v>
      </c>
      <c r="K2575" s="2117" t="n">
        <v>1.18</v>
      </c>
      <c r="L2575" s="2118" t="n">
        <v>13.9</v>
      </c>
      <c r="M2575" s="2119" t="n"/>
      <c r="N2575" s="2109" t="n"/>
    </row>
    <row r="2576">
      <c r="A2576" s="2109" t="n">
        <v>2573</v>
      </c>
      <c r="B2576" s="2110" t="inlineStr">
        <is>
          <t>Naci Ünüvar</t>
        </is>
      </c>
      <c r="C2576" s="2111" t="inlineStr">
        <is>
          <t>EI</t>
        </is>
      </c>
      <c r="D2576" s="2149" t="inlineStr">
        <is>
          <t>Twente</t>
        </is>
      </c>
      <c r="E2576" s="2121" t="inlineStr">
        <is>
          <t>Eredivisie</t>
        </is>
      </c>
      <c r="F2576" s="2109" t="n">
        <v>8</v>
      </c>
      <c r="G2576" s="2114" t="n">
        <v>182</v>
      </c>
      <c r="H2576" s="2114" t="n">
        <v>2</v>
      </c>
      <c r="I2576" s="2115" t="n">
        <v>0</v>
      </c>
      <c r="J2576" s="2116" t="n">
        <v>2</v>
      </c>
      <c r="K2576" s="2117" t="n">
        <v>0.99</v>
      </c>
      <c r="L2576" s="2118" t="n">
        <v>22.8</v>
      </c>
      <c r="M2576" s="2119" t="n"/>
      <c r="N2576" s="2109" t="n"/>
    </row>
    <row r="2577">
      <c r="A2577" s="2109" t="n">
        <v>2574</v>
      </c>
      <c r="B2577" s="2110" t="inlineStr">
        <is>
          <t>Julián Vignolo</t>
        </is>
      </c>
      <c r="C2577" s="2111" t="inlineStr">
        <is>
          <t>DC</t>
        </is>
      </c>
      <c r="D2577" s="2176" t="inlineStr">
        <is>
          <t>Toulouse</t>
        </is>
      </c>
      <c r="E2577" s="2155" t="inlineStr">
        <is>
          <t>Ligue 1</t>
        </is>
      </c>
      <c r="F2577" s="2109" t="n">
        <v>13</v>
      </c>
      <c r="G2577" s="2114" t="n">
        <v>184</v>
      </c>
      <c r="H2577" s="2114" t="n">
        <v>2</v>
      </c>
      <c r="I2577" s="2115" t="n">
        <v>0</v>
      </c>
      <c r="J2577" s="2116" t="n">
        <v>2</v>
      </c>
      <c r="K2577" s="2117" t="n">
        <v>0.98</v>
      </c>
      <c r="L2577" s="2118" t="n">
        <v>14.2</v>
      </c>
      <c r="M2577" s="2119" t="n"/>
      <c r="N2577" s="2109" t="n"/>
    </row>
    <row r="2578">
      <c r="A2578" s="2109" t="n">
        <v>2575</v>
      </c>
      <c r="B2578" s="2110" t="inlineStr">
        <is>
          <t>Luciano Giménez</t>
        </is>
      </c>
      <c r="C2578" s="2111" t="inlineStr">
        <is>
          <t>DC</t>
        </is>
      </c>
      <c r="D2578" s="2228" t="inlineStr">
        <is>
          <t>Estudiantes La Plata</t>
        </is>
      </c>
      <c r="E2578" s="2142" t="inlineStr">
        <is>
          <t>Liga Argentina</t>
        </is>
      </c>
      <c r="F2578" s="2109" t="n">
        <v>8</v>
      </c>
      <c r="G2578" s="2114" t="n">
        <v>202</v>
      </c>
      <c r="H2578" s="2114" t="n">
        <v>2</v>
      </c>
      <c r="I2578" s="2115" t="n">
        <v>0</v>
      </c>
      <c r="J2578" s="2116" t="n">
        <v>2</v>
      </c>
      <c r="K2578" s="2117" t="n">
        <v>0.89</v>
      </c>
      <c r="L2578" s="2118" t="n">
        <v>25.2</v>
      </c>
      <c r="M2578" s="2119" t="n"/>
      <c r="N2578" s="2109" t="n"/>
    </row>
    <row r="2579">
      <c r="A2579" s="2109" t="n">
        <v>2576</v>
      </c>
      <c r="B2579" s="2110" t="inlineStr">
        <is>
          <t>Ayoub Oufkir</t>
        </is>
      </c>
      <c r="C2579" s="2111" t="inlineStr">
        <is>
          <t>ED</t>
        </is>
      </c>
      <c r="D2579" s="2128" t="inlineStr">
        <is>
          <t>AZ</t>
        </is>
      </c>
      <c r="E2579" s="2179" t="inlineStr">
        <is>
          <t>Eredivisie</t>
        </is>
      </c>
      <c r="F2579" s="2109" t="n">
        <v>11</v>
      </c>
      <c r="G2579" s="2114" t="n">
        <v>215</v>
      </c>
      <c r="H2579" s="2114" t="n">
        <v>2</v>
      </c>
      <c r="I2579" s="2115" t="n">
        <v>0</v>
      </c>
      <c r="J2579" s="2116" t="n">
        <v>2</v>
      </c>
      <c r="K2579" s="2117" t="n">
        <v>0.84</v>
      </c>
      <c r="L2579" s="2118" t="n">
        <v>19.5</v>
      </c>
      <c r="M2579" s="2119" t="n"/>
      <c r="N2579" s="2109" t="n"/>
    </row>
    <row r="2580">
      <c r="A2580" s="2109" t="n">
        <v>2577</v>
      </c>
      <c r="B2580" s="2110" t="inlineStr">
        <is>
          <t>Andrea Belotti</t>
        </is>
      </c>
      <c r="C2580" s="2111" t="inlineStr">
        <is>
          <t>DC</t>
        </is>
      </c>
      <c r="D2580" s="2688" t="inlineStr">
        <is>
          <t>Cagliari</t>
        </is>
      </c>
      <c r="E2580" s="2129" t="inlineStr">
        <is>
          <t>Serie A</t>
        </is>
      </c>
      <c r="F2580" s="2109" t="n">
        <v>8</v>
      </c>
      <c r="G2580" s="2114" t="n">
        <v>219</v>
      </c>
      <c r="H2580" s="2114" t="n">
        <v>2</v>
      </c>
      <c r="I2580" s="2115" t="n">
        <v>0</v>
      </c>
      <c r="J2580" s="2116" t="n">
        <v>2</v>
      </c>
      <c r="K2580" s="2117" t="n">
        <v>0.82</v>
      </c>
      <c r="L2580" s="2118" t="n">
        <v>27.4</v>
      </c>
      <c r="M2580" s="2119" t="n"/>
      <c r="N2580" s="2109" t="n"/>
    </row>
    <row r="2581">
      <c r="A2581" s="2109" t="n">
        <v>2578</v>
      </c>
      <c r="B2581" s="2110" t="inlineStr">
        <is>
          <t>Miliano Jonathans</t>
        </is>
      </c>
      <c r="C2581" s="2111" t="inlineStr">
        <is>
          <t>ED</t>
        </is>
      </c>
      <c r="D2581" s="2176" t="inlineStr">
        <is>
          <t>Excelsior</t>
        </is>
      </c>
      <c r="E2581" s="2155" t="inlineStr">
        <is>
          <t>Eredivisie</t>
        </is>
      </c>
      <c r="F2581" s="2109" t="n">
        <v>9</v>
      </c>
      <c r="G2581" s="2114" t="n">
        <v>222</v>
      </c>
      <c r="H2581" s="2114" t="n">
        <v>2</v>
      </c>
      <c r="I2581" s="2115" t="n">
        <v>0</v>
      </c>
      <c r="J2581" s="2116" t="n">
        <v>2</v>
      </c>
      <c r="K2581" s="2117" t="n">
        <v>0.8100000000000001</v>
      </c>
      <c r="L2581" s="2118" t="n">
        <v>24.7</v>
      </c>
      <c r="M2581" s="2119" t="n"/>
      <c r="N2581" s="2109" t="n"/>
    </row>
    <row r="2582">
      <c r="A2582" s="2109" t="n">
        <v>2579</v>
      </c>
      <c r="B2582" s="2110" t="inlineStr">
        <is>
          <t>Ángel Stringa</t>
        </is>
      </c>
      <c r="C2582" s="2111" t="inlineStr">
        <is>
          <t>EI</t>
        </is>
      </c>
      <c r="D2582" s="2271" t="inlineStr">
        <is>
          <t>Riestra</t>
        </is>
      </c>
      <c r="E2582" s="2113" t="inlineStr">
        <is>
          <t>Liga Argentina</t>
        </is>
      </c>
      <c r="F2582" s="2109" t="n">
        <v>4</v>
      </c>
      <c r="G2582" s="2114" t="n">
        <v>228</v>
      </c>
      <c r="H2582" s="2114" t="n">
        <v>2</v>
      </c>
      <c r="I2582" s="2115" t="n">
        <v>0</v>
      </c>
      <c r="J2582" s="2116" t="n">
        <v>2</v>
      </c>
      <c r="K2582" s="2117" t="n">
        <v>0.79</v>
      </c>
      <c r="L2582" s="2118" t="n">
        <v>57</v>
      </c>
      <c r="M2582" s="2119" t="n"/>
      <c r="N2582" s="2109" t="n"/>
    </row>
    <row r="2583">
      <c r="A2583" s="2109" t="n">
        <v>2580</v>
      </c>
      <c r="B2583" s="2110" t="inlineStr">
        <is>
          <t>Ashley Barnes</t>
        </is>
      </c>
      <c r="C2583" s="2111" t="inlineStr">
        <is>
          <t>DC</t>
        </is>
      </c>
      <c r="D2583" s="2192" t="inlineStr">
        <is>
          <t>Burnley</t>
        </is>
      </c>
      <c r="E2583" s="2129" t="inlineStr">
        <is>
          <t>Premier</t>
        </is>
      </c>
      <c r="F2583" s="2109" t="n">
        <v>11</v>
      </c>
      <c r="G2583" s="2114" t="n">
        <v>251</v>
      </c>
      <c r="H2583" s="2114" t="n">
        <v>2</v>
      </c>
      <c r="I2583" s="2115" t="n">
        <v>0</v>
      </c>
      <c r="J2583" s="2116" t="n">
        <v>2</v>
      </c>
      <c r="K2583" s="2117" t="n">
        <v>0.72</v>
      </c>
      <c r="L2583" s="2118" t="n">
        <v>22.8</v>
      </c>
      <c r="M2583" s="2119" t="n"/>
      <c r="N2583" s="2109" t="n"/>
    </row>
    <row r="2584">
      <c r="A2584" s="2109" t="n">
        <v>2581</v>
      </c>
      <c r="B2584" s="2110" t="inlineStr">
        <is>
          <t>Juan Cabal</t>
        </is>
      </c>
      <c r="C2584" s="2111" t="inlineStr">
        <is>
          <t>LI</t>
        </is>
      </c>
      <c r="D2584" s="2142" t="inlineStr">
        <is>
          <t>Juventus</t>
        </is>
      </c>
      <c r="E2584" s="2129" t="inlineStr">
        <is>
          <t>Serie A</t>
        </is>
      </c>
      <c r="F2584" s="2109" t="n">
        <v>12</v>
      </c>
      <c r="G2584" s="2114" t="n">
        <v>286</v>
      </c>
      <c r="H2584" s="2114" t="n">
        <v>2</v>
      </c>
      <c r="I2584" s="2115" t="n">
        <v>0</v>
      </c>
      <c r="J2584" s="2116" t="n">
        <v>2</v>
      </c>
      <c r="K2584" s="2117" t="n">
        <v>0.63</v>
      </c>
      <c r="L2584" s="2118" t="n">
        <v>23.8</v>
      </c>
      <c r="M2584" s="2119" t="n"/>
      <c r="N2584" s="2109" t="n"/>
    </row>
    <row r="2585">
      <c r="A2585" s="2109" t="n">
        <v>2582</v>
      </c>
      <c r="B2585" s="2110" t="inlineStr">
        <is>
          <t>Luka Zahovic</t>
        </is>
      </c>
      <c r="C2585" s="2111" t="inlineStr">
        <is>
          <t>DC</t>
        </is>
      </c>
      <c r="D2585" s="2128" t="inlineStr">
        <is>
          <t>Górnik Zabrze</t>
        </is>
      </c>
      <c r="E2585" s="2127" t="inlineStr">
        <is>
          <t>Ekstraklasa</t>
        </is>
      </c>
      <c r="F2585" s="2109" t="n">
        <v>8</v>
      </c>
      <c r="G2585" s="2114" t="n">
        <v>293</v>
      </c>
      <c r="H2585" s="2114" t="n">
        <v>2</v>
      </c>
      <c r="I2585" s="2115" t="n">
        <v>0</v>
      </c>
      <c r="J2585" s="2116" t="n">
        <v>2</v>
      </c>
      <c r="K2585" s="2117" t="n">
        <v>0.61</v>
      </c>
      <c r="L2585" s="2118" t="n">
        <v>36.6</v>
      </c>
      <c r="M2585" s="2119" t="n"/>
      <c r="N2585" s="2109" t="n"/>
    </row>
    <row r="2586">
      <c r="A2586" s="2109" t="n">
        <v>2583</v>
      </c>
      <c r="B2586" s="2110" t="inlineStr">
        <is>
          <t>Iker Bravo</t>
        </is>
      </c>
      <c r="C2586" s="2111" t="inlineStr">
        <is>
          <t>DC</t>
        </is>
      </c>
      <c r="D2586" s="2128" t="inlineStr">
        <is>
          <t>Udinese</t>
        </is>
      </c>
      <c r="E2586" s="2127" t="inlineStr">
        <is>
          <t>Serie A</t>
        </is>
      </c>
      <c r="F2586" s="2109" t="n">
        <v>10</v>
      </c>
      <c r="G2586" s="2114" t="n">
        <v>311</v>
      </c>
      <c r="H2586" s="2114" t="n">
        <v>2</v>
      </c>
      <c r="I2586" s="2115" t="n">
        <v>0</v>
      </c>
      <c r="J2586" s="2116" t="n">
        <v>2</v>
      </c>
      <c r="K2586" s="2117" t="n">
        <v>0.58</v>
      </c>
      <c r="L2586" s="2118" t="n">
        <v>31.1</v>
      </c>
      <c r="M2586" s="2119" t="n"/>
      <c r="N2586" s="2109" t="n"/>
    </row>
    <row r="2587">
      <c r="A2587" s="2109" t="n">
        <v>2584</v>
      </c>
      <c r="B2587" s="2110" t="inlineStr">
        <is>
          <t>Adnan Januzaj</t>
        </is>
      </c>
      <c r="C2587" s="2111" t="inlineStr">
        <is>
          <t>ED</t>
        </is>
      </c>
      <c r="D2587" s="2146" t="inlineStr">
        <is>
          <t>Sevilla FC</t>
        </is>
      </c>
      <c r="E2587" s="2155" t="inlineStr">
        <is>
          <t>LaLiga</t>
        </is>
      </c>
      <c r="F2587" s="2109" t="n">
        <v>13</v>
      </c>
      <c r="G2587" s="2114" t="n">
        <v>315</v>
      </c>
      <c r="H2587" s="2114" t="n">
        <v>2</v>
      </c>
      <c r="I2587" s="2115" t="n">
        <v>0</v>
      </c>
      <c r="J2587" s="2116" t="n">
        <v>2</v>
      </c>
      <c r="K2587" s="2117" t="n">
        <v>0.57</v>
      </c>
      <c r="L2587" s="2118" t="n">
        <v>24.2</v>
      </c>
      <c r="M2587" s="2119" t="n"/>
      <c r="N2587" s="2109" t="n"/>
    </row>
    <row r="2588">
      <c r="A2588" s="2109" t="n">
        <v>2585</v>
      </c>
      <c r="B2588" s="2110" t="inlineStr">
        <is>
          <t>Paul Mendy</t>
        </is>
      </c>
      <c r="C2588" s="2111" t="inlineStr">
        <is>
          <t>DC</t>
        </is>
      </c>
      <c r="D2588" s="2184" t="inlineStr">
        <is>
          <t>Cagliari</t>
        </is>
      </c>
      <c r="E2588" s="2155" t="inlineStr">
        <is>
          <t>Serie A</t>
        </is>
      </c>
      <c r="F2588" s="2109" t="n">
        <v>9</v>
      </c>
      <c r="G2588" s="2114" t="n">
        <v>330</v>
      </c>
      <c r="H2588" s="2114" t="n">
        <v>2</v>
      </c>
      <c r="I2588" s="2115" t="n">
        <v>0</v>
      </c>
      <c r="J2588" s="2116" t="n">
        <v>2</v>
      </c>
      <c r="K2588" s="2117" t="n">
        <v>0.55</v>
      </c>
      <c r="L2588" s="2118" t="n">
        <v>36.7</v>
      </c>
      <c r="M2588" s="2119" t="n"/>
      <c r="N2588" s="2109" t="n"/>
    </row>
    <row r="2589">
      <c r="A2589" s="2109" t="n">
        <v>2586</v>
      </c>
      <c r="B2589" s="2110" t="inlineStr">
        <is>
          <t>Facundo Mura</t>
        </is>
      </c>
      <c r="C2589" s="2111" t="inlineStr">
        <is>
          <t>LD</t>
        </is>
      </c>
      <c r="D2589" s="2676" t="inlineStr">
        <is>
          <t>Racing Club</t>
        </is>
      </c>
      <c r="E2589" s="2125" t="inlineStr">
        <is>
          <t>Liga Argentina</t>
        </is>
      </c>
      <c r="F2589" s="2109" t="n">
        <v>4</v>
      </c>
      <c r="G2589" s="2114" t="n">
        <v>332</v>
      </c>
      <c r="H2589" s="2114" t="n">
        <v>2</v>
      </c>
      <c r="I2589" s="2115" t="n">
        <v>0</v>
      </c>
      <c r="J2589" s="2116" t="n">
        <v>2</v>
      </c>
      <c r="K2589" s="2117" t="n">
        <v>0.54</v>
      </c>
      <c r="L2589" s="2118" t="n">
        <v>83</v>
      </c>
      <c r="M2589" s="2119" t="n"/>
      <c r="N2589" s="2109" t="n"/>
    </row>
    <row r="2590">
      <c r="A2590" s="2109" t="n">
        <v>2587</v>
      </c>
      <c r="B2590" s="2110" t="inlineStr">
        <is>
          <t>Kenji Cabrera</t>
        </is>
      </c>
      <c r="C2590" s="2111" t="inlineStr">
        <is>
          <t>EI</t>
        </is>
      </c>
      <c r="D2590" s="2184" t="inlineStr">
        <is>
          <t>Vancouver</t>
        </is>
      </c>
      <c r="E2590" s="2136" t="inlineStr">
        <is>
          <t>MLS</t>
        </is>
      </c>
      <c r="F2590" s="2109" t="n">
        <v>10</v>
      </c>
      <c r="G2590" s="2114" t="n">
        <v>340</v>
      </c>
      <c r="H2590" s="2114" t="n">
        <v>2</v>
      </c>
      <c r="I2590" s="2115" t="n">
        <v>0</v>
      </c>
      <c r="J2590" s="2116" t="n">
        <v>2</v>
      </c>
      <c r="K2590" s="2117" t="n">
        <v>0.53</v>
      </c>
      <c r="L2590" s="2118" t="n">
        <v>34</v>
      </c>
      <c r="M2590" s="2119" t="n"/>
      <c r="N2590" s="2109" t="n"/>
    </row>
    <row r="2591">
      <c r="A2591" s="2109" t="n">
        <v>2588</v>
      </c>
      <c r="B2591" s="2110" t="inlineStr">
        <is>
          <t>Ricky-Jade Jones</t>
        </is>
      </c>
      <c r="C2591" s="2111" t="inlineStr">
        <is>
          <t>DC</t>
        </is>
      </c>
      <c r="D2591" s="2214" t="inlineStr">
        <is>
          <t>St. Pauli</t>
        </is>
      </c>
      <c r="E2591" s="2136" t="inlineStr">
        <is>
          <t>Bundesliga</t>
        </is>
      </c>
      <c r="F2591" s="2109" t="n">
        <v>9</v>
      </c>
      <c r="G2591" s="2114" t="n">
        <v>350</v>
      </c>
      <c r="H2591" s="2114" t="n">
        <v>2</v>
      </c>
      <c r="I2591" s="2115" t="n">
        <v>0</v>
      </c>
      <c r="J2591" s="2116" t="n">
        <v>2</v>
      </c>
      <c r="K2591" s="2117" t="n">
        <v>0.51</v>
      </c>
      <c r="L2591" s="2118" t="n">
        <v>38.9</v>
      </c>
      <c r="M2591" s="2119" t="n"/>
      <c r="N2591" s="2109" t="n"/>
    </row>
    <row r="2592">
      <c r="A2592" s="2109" t="n">
        <v>2589</v>
      </c>
      <c r="B2592" s="2110" t="inlineStr">
        <is>
          <t>Gonzalo Ríos</t>
        </is>
      </c>
      <c r="C2592" s="2111" t="inlineStr">
        <is>
          <t>MCO</t>
        </is>
      </c>
      <c r="D2592" s="2199" t="inlineStr">
        <is>
          <t>Independiente Rivadavia</t>
        </is>
      </c>
      <c r="E2592" s="2125" t="inlineStr">
        <is>
          <t>Liga Argentina</t>
        </is>
      </c>
      <c r="F2592" s="2109" t="n">
        <v>7</v>
      </c>
      <c r="G2592" s="2114" t="n">
        <v>361</v>
      </c>
      <c r="H2592" s="2114" t="n">
        <v>2</v>
      </c>
      <c r="I2592" s="2115" t="n">
        <v>0</v>
      </c>
      <c r="J2592" s="2116" t="n">
        <v>2</v>
      </c>
      <c r="K2592" s="2117" t="n">
        <v>0.5</v>
      </c>
      <c r="L2592" s="2118" t="n">
        <v>51.6</v>
      </c>
      <c r="M2592" s="2119" t="n"/>
      <c r="N2592" s="2109" t="n"/>
    </row>
    <row r="2593">
      <c r="A2593" s="2109" t="n">
        <v>2590</v>
      </c>
      <c r="B2593" s="2110" t="inlineStr">
        <is>
          <t>George Ilenikhena</t>
        </is>
      </c>
      <c r="C2593" s="2111" t="inlineStr">
        <is>
          <t>DC</t>
        </is>
      </c>
      <c r="D2593" s="2149" t="inlineStr">
        <is>
          <t>AS Mónaco</t>
        </is>
      </c>
      <c r="E2593" s="2121" t="inlineStr">
        <is>
          <t>Ligue 1</t>
        </is>
      </c>
      <c r="F2593" s="2109" t="n">
        <v>15</v>
      </c>
      <c r="G2593" s="2114" t="n">
        <v>376</v>
      </c>
      <c r="H2593" s="2114" t="n">
        <v>2</v>
      </c>
      <c r="I2593" s="2115" t="n">
        <v>0</v>
      </c>
      <c r="J2593" s="2116" t="n">
        <v>2</v>
      </c>
      <c r="K2593" s="2117" t="n">
        <v>0.48</v>
      </c>
      <c r="L2593" s="2118" t="n">
        <v>25.1</v>
      </c>
      <c r="M2593" s="2119" t="n"/>
      <c r="N2593" s="2109" t="n"/>
    </row>
    <row r="2594">
      <c r="A2594" s="2109" t="n">
        <v>2591</v>
      </c>
      <c r="B2594" s="2110" t="inlineStr">
        <is>
          <t>Luka Tunjic</t>
        </is>
      </c>
      <c r="C2594" s="2111" t="inlineStr">
        <is>
          <t>MCO</t>
        </is>
      </c>
      <c r="D2594" s="2703" t="inlineStr">
        <is>
          <t>Fortuna Sittard</t>
        </is>
      </c>
      <c r="E2594" s="2123" t="inlineStr">
        <is>
          <t>Eredivisie</t>
        </is>
      </c>
      <c r="F2594" s="2109" t="n">
        <v>16</v>
      </c>
      <c r="G2594" s="2114" t="n">
        <v>380</v>
      </c>
      <c r="H2594" s="2114" t="n">
        <v>2</v>
      </c>
      <c r="I2594" s="2115" t="n">
        <v>0</v>
      </c>
      <c r="J2594" s="2116" t="n">
        <v>2</v>
      </c>
      <c r="K2594" s="2117" t="n">
        <v>0.47</v>
      </c>
      <c r="L2594" s="2118" t="n">
        <v>23.8</v>
      </c>
      <c r="M2594" s="2119" t="n"/>
      <c r="N2594" s="2109" t="n"/>
    </row>
    <row r="2595">
      <c r="A2595" s="2109" t="n">
        <v>2592</v>
      </c>
      <c r="B2595" s="2110" t="inlineStr">
        <is>
          <t>Hugo Camberos</t>
        </is>
      </c>
      <c r="C2595" s="2111" t="inlineStr">
        <is>
          <t>ED</t>
        </is>
      </c>
      <c r="D2595" s="2183" t="inlineStr">
        <is>
          <t>Guadalajara</t>
        </is>
      </c>
      <c r="E2595" s="2121" t="inlineStr">
        <is>
          <t>Liga MX</t>
        </is>
      </c>
      <c r="F2595" s="2109" t="n">
        <v>17</v>
      </c>
      <c r="G2595" s="2114" t="n">
        <v>392</v>
      </c>
      <c r="H2595" s="2114" t="n">
        <v>2</v>
      </c>
      <c r="I2595" s="2115" t="n">
        <v>0</v>
      </c>
      <c r="J2595" s="2116" t="n">
        <v>2</v>
      </c>
      <c r="K2595" s="2117" t="n">
        <v>0.46</v>
      </c>
      <c r="L2595" s="2118" t="n">
        <v>23.1</v>
      </c>
      <c r="M2595" s="2119" t="n"/>
      <c r="N2595" s="2109" t="n"/>
    </row>
    <row r="2596">
      <c r="A2596" s="2109" t="n">
        <v>2593</v>
      </c>
      <c r="B2596" s="2110" t="inlineStr">
        <is>
          <t>David Okereke</t>
        </is>
      </c>
      <c r="C2596" s="2111" t="inlineStr">
        <is>
          <t>DC</t>
        </is>
      </c>
      <c r="D2596" s="2703" t="inlineStr">
        <is>
          <t>US Cremonese</t>
        </is>
      </c>
      <c r="E2596" s="2123" t="inlineStr">
        <is>
          <t>Serie A</t>
        </is>
      </c>
      <c r="F2596" s="2109" t="n">
        <v>10</v>
      </c>
      <c r="G2596" s="2114" t="n">
        <v>400</v>
      </c>
      <c r="H2596" s="2114" t="n">
        <v>2</v>
      </c>
      <c r="I2596" s="2115" t="n">
        <v>0</v>
      </c>
      <c r="J2596" s="2116" t="n">
        <v>2</v>
      </c>
      <c r="K2596" s="2117" t="n">
        <v>0.45</v>
      </c>
      <c r="L2596" s="2118" t="n">
        <v>40</v>
      </c>
      <c r="M2596" s="2119" t="n"/>
      <c r="N2596" s="2109" t="n"/>
    </row>
    <row r="2597">
      <c r="A2597" s="2109" t="n">
        <v>2594</v>
      </c>
      <c r="B2597" s="2110" t="inlineStr">
        <is>
          <t>Max Moerstedt</t>
        </is>
      </c>
      <c r="C2597" s="2111" t="inlineStr">
        <is>
          <t>DC</t>
        </is>
      </c>
      <c r="D2597" s="2128" t="inlineStr">
        <is>
          <t>Hoffenheim</t>
        </is>
      </c>
      <c r="E2597" s="2129" t="inlineStr">
        <is>
          <t>Bundesliga</t>
        </is>
      </c>
      <c r="F2597" s="2109" t="n">
        <v>22</v>
      </c>
      <c r="G2597" s="2114" t="n">
        <v>401</v>
      </c>
      <c r="H2597" s="2114" t="n">
        <v>2</v>
      </c>
      <c r="I2597" s="2115" t="n">
        <v>0</v>
      </c>
      <c r="J2597" s="2116" t="n">
        <v>2</v>
      </c>
      <c r="K2597" s="2117" t="n">
        <v>0.45</v>
      </c>
      <c r="L2597" s="2118" t="n">
        <v>18.2</v>
      </c>
      <c r="M2597" s="2119" t="n"/>
      <c r="N2597" s="2109" t="n"/>
    </row>
    <row r="2598">
      <c r="A2598" s="2109" t="n">
        <v>2595</v>
      </c>
      <c r="B2598" s="2110" t="inlineStr">
        <is>
          <t>Eddie Nketiah</t>
        </is>
      </c>
      <c r="C2598" s="2111" t="inlineStr">
        <is>
          <t>DC</t>
        </is>
      </c>
      <c r="D2598" s="2184" t="inlineStr">
        <is>
          <t>Crystal Palace</t>
        </is>
      </c>
      <c r="E2598" s="2129" t="inlineStr">
        <is>
          <t>Premier</t>
        </is>
      </c>
      <c r="F2598" s="2109" t="n">
        <v>14</v>
      </c>
      <c r="G2598" s="2114" t="n">
        <v>416</v>
      </c>
      <c r="H2598" s="2114" t="n">
        <v>2</v>
      </c>
      <c r="I2598" s="2115" t="n">
        <v>0</v>
      </c>
      <c r="J2598" s="2116" t="n">
        <v>2</v>
      </c>
      <c r="K2598" s="2117" t="n">
        <v>0.43</v>
      </c>
      <c r="L2598" s="2118" t="n">
        <v>29.7</v>
      </c>
      <c r="M2598" s="2119" t="n"/>
      <c r="N2598" s="2109" t="n"/>
    </row>
    <row r="2599">
      <c r="A2599" s="2109" t="n">
        <v>2596</v>
      </c>
      <c r="B2599" s="2110" t="inlineStr">
        <is>
          <t>Sam Adekugbe</t>
        </is>
      </c>
      <c r="C2599" s="2111" t="inlineStr">
        <is>
          <t>LI</t>
        </is>
      </c>
      <c r="D2599" s="2142" t="inlineStr">
        <is>
          <t>Vancouver</t>
        </is>
      </c>
      <c r="E2599" s="2132" t="inlineStr">
        <is>
          <t>MLS</t>
        </is>
      </c>
      <c r="F2599" s="2109" t="n">
        <v>7</v>
      </c>
      <c r="G2599" s="2114" t="n">
        <v>420</v>
      </c>
      <c r="H2599" s="2114" t="n">
        <v>2</v>
      </c>
      <c r="I2599" s="2115" t="n">
        <v>0</v>
      </c>
      <c r="J2599" s="2116" t="n">
        <v>2</v>
      </c>
      <c r="K2599" s="2117" t="n">
        <v>0.43</v>
      </c>
      <c r="L2599" s="2118" t="n">
        <v>60</v>
      </c>
      <c r="M2599" s="2119" t="n"/>
      <c r="N2599" s="2109" t="n"/>
    </row>
    <row r="2600">
      <c r="A2600" s="2109" t="n">
        <v>2597</v>
      </c>
      <c r="B2600" s="2110" t="inlineStr">
        <is>
          <t>Bill Tuiloma</t>
        </is>
      </c>
      <c r="C2600" s="2111" t="inlineStr">
        <is>
          <t>DFC</t>
        </is>
      </c>
      <c r="D2600" s="2184" t="inlineStr">
        <is>
          <t>Charlotte FC</t>
        </is>
      </c>
      <c r="E2600" s="2127" t="inlineStr">
        <is>
          <t>MLS</t>
        </is>
      </c>
      <c r="F2600" s="2109" t="n">
        <v>10</v>
      </c>
      <c r="G2600" s="2114" t="n">
        <v>431</v>
      </c>
      <c r="H2600" s="2114" t="n">
        <v>2</v>
      </c>
      <c r="I2600" s="2115" t="n">
        <v>0</v>
      </c>
      <c r="J2600" s="2116" t="n">
        <v>2</v>
      </c>
      <c r="K2600" s="2117" t="n">
        <v>0.42</v>
      </c>
      <c r="L2600" s="2118" t="n">
        <v>43.1</v>
      </c>
      <c r="M2600" s="2119" t="n"/>
      <c r="N2600" s="2109" t="n"/>
    </row>
    <row r="2601">
      <c r="A2601" s="2109" t="n">
        <v>2598</v>
      </c>
      <c r="B2601" s="2110" t="inlineStr">
        <is>
          <t>Oliver Sonne</t>
        </is>
      </c>
      <c r="C2601" s="2111" t="inlineStr">
        <is>
          <t>LD</t>
        </is>
      </c>
      <c r="D2601" s="2677" t="inlineStr">
        <is>
          <t>Burnley</t>
        </is>
      </c>
      <c r="E2601" s="2136" t="inlineStr">
        <is>
          <t>Premier</t>
        </is>
      </c>
      <c r="F2601" s="2109" t="n">
        <v>10</v>
      </c>
      <c r="G2601" s="2114" t="n">
        <v>435</v>
      </c>
      <c r="H2601" s="2114" t="n">
        <v>2</v>
      </c>
      <c r="I2601" s="2115" t="n">
        <v>0</v>
      </c>
      <c r="J2601" s="2116" t="n">
        <v>2</v>
      </c>
      <c r="K2601" s="2117" t="n">
        <v>0.41</v>
      </c>
      <c r="L2601" s="2118" t="n">
        <v>43.5</v>
      </c>
      <c r="M2601" s="2119" t="n">
        <v>4</v>
      </c>
      <c r="N2601" s="2109" t="n"/>
    </row>
    <row r="2602">
      <c r="A2602" s="2109" t="n">
        <v>2599</v>
      </c>
      <c r="B2602" s="2110" t="inlineStr">
        <is>
          <t>Gabriel Obredor</t>
        </is>
      </c>
      <c r="C2602" s="2111" t="inlineStr">
        <is>
          <t>DC</t>
        </is>
      </c>
      <c r="D2602" s="2241" t="inlineStr">
        <is>
          <t>Riestra</t>
        </is>
      </c>
      <c r="E2602" s="2136" t="inlineStr">
        <is>
          <t>Liga Argentina</t>
        </is>
      </c>
      <c r="F2602" s="2109" t="n">
        <v>22</v>
      </c>
      <c r="G2602" s="2114" t="n">
        <v>443</v>
      </c>
      <c r="H2602" s="2114" t="n">
        <v>2</v>
      </c>
      <c r="I2602" s="2115" t="n">
        <v>0</v>
      </c>
      <c r="J2602" s="2116" t="n">
        <v>2</v>
      </c>
      <c r="K2602" s="2117" t="n">
        <v>0.41</v>
      </c>
      <c r="L2602" s="2118" t="n">
        <v>20.1</v>
      </c>
      <c r="M2602" s="2119" t="n"/>
      <c r="N2602" s="2109" t="n"/>
    </row>
    <row r="2603">
      <c r="A2603" s="2109" t="n">
        <v>2600</v>
      </c>
      <c r="B2603" s="2110" t="inlineStr">
        <is>
          <t>Lucas Moura</t>
        </is>
      </c>
      <c r="C2603" s="2111" t="inlineStr">
        <is>
          <t>ED</t>
        </is>
      </c>
      <c r="D2603" s="2238" t="inlineStr">
        <is>
          <t>São Paulo</t>
        </is>
      </c>
      <c r="E2603" s="2136" t="inlineStr">
        <is>
          <t>Brasileirão</t>
        </is>
      </c>
      <c r="F2603" s="2109" t="n">
        <v>11</v>
      </c>
      <c r="G2603" s="2114" t="n">
        <v>450</v>
      </c>
      <c r="H2603" s="2114" t="n">
        <v>2</v>
      </c>
      <c r="I2603" s="2115" t="n">
        <v>0</v>
      </c>
      <c r="J2603" s="2116" t="n">
        <v>2</v>
      </c>
      <c r="K2603" s="2117" t="n">
        <v>0.4</v>
      </c>
      <c r="L2603" s="2118" t="n">
        <v>40.9</v>
      </c>
      <c r="M2603" s="2119" t="n"/>
      <c r="N2603" s="2109" t="n"/>
    </row>
    <row r="2604">
      <c r="A2604" s="2109" t="n">
        <v>2601</v>
      </c>
      <c r="B2604" s="2110" t="inlineStr">
        <is>
          <t>Samuel Essende</t>
        </is>
      </c>
      <c r="C2604" s="2111" t="inlineStr">
        <is>
          <t>DC</t>
        </is>
      </c>
      <c r="D2604" s="2176" t="inlineStr">
        <is>
          <t>Augsburgo</t>
        </is>
      </c>
      <c r="E2604" s="2113" t="inlineStr">
        <is>
          <t>Bundesliga</t>
        </is>
      </c>
      <c r="F2604" s="2109" t="n">
        <v>16</v>
      </c>
      <c r="G2604" s="2114" t="n">
        <v>462</v>
      </c>
      <c r="H2604" s="2114" t="n">
        <v>2</v>
      </c>
      <c r="I2604" s="2115" t="n">
        <v>0</v>
      </c>
      <c r="J2604" s="2116" t="n">
        <v>2</v>
      </c>
      <c r="K2604" s="2117" t="n">
        <v>0.39</v>
      </c>
      <c r="L2604" s="2118" t="n">
        <v>28.9</v>
      </c>
      <c r="M2604" s="2119" t="n"/>
      <c r="N2604" s="2109" t="n"/>
    </row>
    <row r="2605">
      <c r="A2605" s="2109" t="n">
        <v>2602</v>
      </c>
      <c r="B2605" s="2110" t="inlineStr">
        <is>
          <t>Yassin Oukili</t>
        </is>
      </c>
      <c r="C2605" s="2111" t="inlineStr">
        <is>
          <t>MC</t>
        </is>
      </c>
      <c r="D2605" s="2184" t="inlineStr">
        <is>
          <t>Fortuna Sittard</t>
        </is>
      </c>
      <c r="E2605" s="2132" t="inlineStr">
        <is>
          <t>Eredivisie</t>
        </is>
      </c>
      <c r="F2605" s="2109" t="n">
        <v>13</v>
      </c>
      <c r="G2605" s="2114" t="n">
        <v>468</v>
      </c>
      <c r="H2605" s="2114" t="n">
        <v>2</v>
      </c>
      <c r="I2605" s="2115" t="n">
        <v>0</v>
      </c>
      <c r="J2605" s="2116" t="n">
        <v>2</v>
      </c>
      <c r="K2605" s="2117" t="n">
        <v>0.38</v>
      </c>
      <c r="L2605" s="2118" t="n">
        <v>36</v>
      </c>
      <c r="M2605" s="2119" t="n"/>
      <c r="N2605" s="2109" t="n"/>
    </row>
    <row r="2606">
      <c r="A2606" s="2109" t="n">
        <v>2603</v>
      </c>
      <c r="B2606" s="2110" t="inlineStr">
        <is>
          <t>Gastón Togni</t>
        </is>
      </c>
      <c r="C2606" s="2111" t="inlineStr">
        <is>
          <t>EI</t>
        </is>
      </c>
      <c r="D2606" s="2201" t="inlineStr">
        <is>
          <t>Pachuca</t>
        </is>
      </c>
      <c r="E2606" s="2155" t="inlineStr">
        <is>
          <t>Liga MX</t>
        </is>
      </c>
      <c r="F2606" s="2109" t="n">
        <v>15</v>
      </c>
      <c r="G2606" s="2114" t="n">
        <v>473</v>
      </c>
      <c r="H2606" s="2114" t="n">
        <v>2</v>
      </c>
      <c r="I2606" s="2115" t="n">
        <v>0</v>
      </c>
      <c r="J2606" s="2116" t="n">
        <v>2</v>
      </c>
      <c r="K2606" s="2117" t="n">
        <v>0.38</v>
      </c>
      <c r="L2606" s="2118" t="n">
        <v>31.5</v>
      </c>
      <c r="M2606" s="2119" t="n"/>
      <c r="N2606" s="2109" t="n"/>
    </row>
    <row r="2607">
      <c r="A2607" s="2109" t="n">
        <v>2604</v>
      </c>
      <c r="B2607" s="2110" t="inlineStr">
        <is>
          <t>Alexander Bah</t>
        </is>
      </c>
      <c r="C2607" s="2111" t="inlineStr">
        <is>
          <t>LD</t>
        </is>
      </c>
      <c r="D2607" s="2697" t="inlineStr">
        <is>
          <t>SL Benfica</t>
        </is>
      </c>
      <c r="E2607" s="2179" t="inlineStr">
        <is>
          <t>Portugal</t>
        </is>
      </c>
      <c r="F2607" s="2109" t="n">
        <v>9</v>
      </c>
      <c r="G2607" s="2114" t="n">
        <v>474</v>
      </c>
      <c r="H2607" s="2114" t="n">
        <v>2</v>
      </c>
      <c r="I2607" s="2115" t="n">
        <v>0</v>
      </c>
      <c r="J2607" s="2116" t="n">
        <v>2</v>
      </c>
      <c r="K2607" s="2117" t="n">
        <v>0.38</v>
      </c>
      <c r="L2607" s="2118" t="n">
        <v>52.7</v>
      </c>
      <c r="M2607" s="2119" t="n"/>
      <c r="N2607" s="2109" t="n"/>
    </row>
    <row r="2608">
      <c r="A2608" s="2109" t="n">
        <v>2605</v>
      </c>
      <c r="B2608" s="2110" t="inlineStr">
        <is>
          <t>Terem Moffi</t>
        </is>
      </c>
      <c r="C2608" s="2111" t="inlineStr">
        <is>
          <t>DC</t>
        </is>
      </c>
      <c r="D2608" s="2222" t="inlineStr">
        <is>
          <t>Niza</t>
        </is>
      </c>
      <c r="E2608" s="2136" t="inlineStr">
        <is>
          <t>Ligue 1</t>
        </is>
      </c>
      <c r="F2608" s="2109" t="n">
        <v>10</v>
      </c>
      <c r="G2608" s="2114" t="n">
        <v>489</v>
      </c>
      <c r="H2608" s="2114" t="n">
        <v>2</v>
      </c>
      <c r="I2608" s="2115" t="n">
        <v>0</v>
      </c>
      <c r="J2608" s="2116" t="n">
        <v>2</v>
      </c>
      <c r="K2608" s="2117" t="n">
        <v>0.37</v>
      </c>
      <c r="L2608" s="2118" t="n">
        <v>48.9</v>
      </c>
      <c r="M2608" s="2119" t="n"/>
      <c r="N2608" s="2109" t="n"/>
    </row>
    <row r="2609">
      <c r="A2609" s="2109" t="n">
        <v>2606</v>
      </c>
      <c r="B2609" s="2110" t="inlineStr">
        <is>
          <t>Giorgi Kvilitaia</t>
        </is>
      </c>
      <c r="C2609" s="2111" t="inlineStr">
        <is>
          <t>DC</t>
        </is>
      </c>
      <c r="D2609" s="2159" t="inlineStr">
        <is>
          <t>Metz</t>
        </is>
      </c>
      <c r="E2609" s="2155" t="inlineStr">
        <is>
          <t>Ligue 1</t>
        </is>
      </c>
      <c r="F2609" s="2109" t="n">
        <v>10</v>
      </c>
      <c r="G2609" s="2114" t="n">
        <v>495</v>
      </c>
      <c r="H2609" s="2114" t="n">
        <v>2</v>
      </c>
      <c r="I2609" s="2115" t="n">
        <v>0</v>
      </c>
      <c r="J2609" s="2116" t="n">
        <v>2</v>
      </c>
      <c r="K2609" s="2117" t="n">
        <v>0.36</v>
      </c>
      <c r="L2609" s="2118" t="n">
        <v>49.5</v>
      </c>
      <c r="M2609" s="2119" t="n"/>
      <c r="N2609" s="2109" t="n"/>
    </row>
    <row r="2610">
      <c r="A2610" s="2109" t="n">
        <v>2607</v>
      </c>
      <c r="B2610" s="2110" t="inlineStr">
        <is>
          <t>Yvandro Borges Sanches</t>
        </is>
      </c>
      <c r="C2610" s="2111" t="inlineStr">
        <is>
          <t>EI</t>
        </is>
      </c>
      <c r="D2610" s="2128" t="inlineStr">
        <is>
          <t>Heracles Almelo</t>
        </is>
      </c>
      <c r="E2610" s="2179" t="inlineStr">
        <is>
          <t>Eredivisie</t>
        </is>
      </c>
      <c r="F2610" s="2109" t="n">
        <v>11</v>
      </c>
      <c r="G2610" s="2114" t="n">
        <v>515</v>
      </c>
      <c r="H2610" s="2114" t="n">
        <v>2</v>
      </c>
      <c r="I2610" s="2115" t="n">
        <v>0</v>
      </c>
      <c r="J2610" s="2116" t="n">
        <v>2</v>
      </c>
      <c r="K2610" s="2117" t="n">
        <v>0.35</v>
      </c>
      <c r="L2610" s="2118" t="n">
        <v>46.8</v>
      </c>
      <c r="M2610" s="2119" t="n"/>
      <c r="N2610" s="2109" t="n"/>
    </row>
    <row r="2611">
      <c r="A2611" s="2109" t="n">
        <v>2608</v>
      </c>
      <c r="B2611" s="2110" t="inlineStr">
        <is>
          <t>Konan N'Dri</t>
        </is>
      </c>
      <c r="C2611" s="2111" t="inlineStr">
        <is>
          <t>ED</t>
        </is>
      </c>
      <c r="D2611" s="2236" t="inlineStr">
        <is>
          <t>US Lecce</t>
        </is>
      </c>
      <c r="E2611" s="2136" t="inlineStr">
        <is>
          <t>Serie A</t>
        </is>
      </c>
      <c r="F2611" s="2109" t="n">
        <v>27</v>
      </c>
      <c r="G2611" s="2114" t="n">
        <v>521</v>
      </c>
      <c r="H2611" s="2114" t="n">
        <v>2</v>
      </c>
      <c r="I2611" s="2115" t="n">
        <v>0</v>
      </c>
      <c r="J2611" s="2116" t="n">
        <v>2</v>
      </c>
      <c r="K2611" s="2117" t="n">
        <v>0.35</v>
      </c>
      <c r="L2611" s="2118" t="n">
        <v>19.3</v>
      </c>
      <c r="M2611" s="2119" t="n"/>
      <c r="N2611" s="2109" t="n"/>
    </row>
    <row r="2612">
      <c r="A2612" s="2109" t="n">
        <v>2609</v>
      </c>
      <c r="B2612" s="2110" t="inlineStr">
        <is>
          <t>Johnny Russell</t>
        </is>
      </c>
      <c r="C2612" s="2111" t="inlineStr">
        <is>
          <t>ED</t>
        </is>
      </c>
      <c r="D2612" s="2140" t="inlineStr">
        <is>
          <t>Real Salt Lake</t>
        </is>
      </c>
      <c r="E2612" s="2127" t="inlineStr">
        <is>
          <t>MLS</t>
        </is>
      </c>
      <c r="F2612" s="2109" t="n">
        <v>13</v>
      </c>
      <c r="G2612" s="2114" t="n">
        <v>522</v>
      </c>
      <c r="H2612" s="2114" t="n">
        <v>2</v>
      </c>
      <c r="I2612" s="2115" t="n">
        <v>0</v>
      </c>
      <c r="J2612" s="2116" t="n">
        <v>2</v>
      </c>
      <c r="K2612" s="2117" t="n">
        <v>0.34</v>
      </c>
      <c r="L2612" s="2118" t="n">
        <v>40.2</v>
      </c>
      <c r="M2612" s="2119" t="n"/>
      <c r="N2612" s="2109" t="n"/>
    </row>
    <row r="2613">
      <c r="A2613" s="2109" t="n">
        <v>2610</v>
      </c>
      <c r="B2613" s="2110" t="inlineStr">
        <is>
          <t>Noah Nartey</t>
        </is>
      </c>
      <c r="C2613" s="2111" t="inlineStr">
        <is>
          <t>MCO</t>
        </is>
      </c>
      <c r="D2613" s="2691" t="inlineStr">
        <is>
          <t>Olympique Lyonnais</t>
        </is>
      </c>
      <c r="E2613" s="2125" t="inlineStr">
        <is>
          <t>Ligue 1</t>
        </is>
      </c>
      <c r="F2613" s="2109" t="n">
        <v>11</v>
      </c>
      <c r="G2613" s="2114" t="n">
        <v>540</v>
      </c>
      <c r="H2613" s="2114" t="n">
        <v>2</v>
      </c>
      <c r="I2613" s="2115" t="n">
        <v>0</v>
      </c>
      <c r="J2613" s="2116" t="n">
        <v>2</v>
      </c>
      <c r="K2613" s="2117" t="n">
        <v>0.33</v>
      </c>
      <c r="L2613" s="2118" t="n">
        <v>49.1</v>
      </c>
      <c r="M2613" s="2119" t="n"/>
      <c r="N2613" s="2109" t="n"/>
    </row>
    <row r="2614">
      <c r="A2614" s="2109" t="n">
        <v>2611</v>
      </c>
      <c r="B2614" s="2110" t="inlineStr">
        <is>
          <t>Yefrei Rodríguez</t>
        </is>
      </c>
      <c r="C2614" s="2111" t="inlineStr">
        <is>
          <t>DC</t>
        </is>
      </c>
      <c r="D2614" s="2580" t="inlineStr">
        <is>
          <t>CD Tondela</t>
        </is>
      </c>
      <c r="E2614" s="2121" t="inlineStr">
        <is>
          <t>Portugal</t>
        </is>
      </c>
      <c r="F2614" s="2109" t="n">
        <v>16</v>
      </c>
      <c r="G2614" s="2114" t="n">
        <v>550</v>
      </c>
      <c r="H2614" s="2114" t="n">
        <v>2</v>
      </c>
      <c r="I2614" s="2115" t="n">
        <v>0</v>
      </c>
      <c r="J2614" s="2116" t="n">
        <v>2</v>
      </c>
      <c r="K2614" s="2117" t="n">
        <v>0.33</v>
      </c>
      <c r="L2614" s="2118" t="n">
        <v>34.4</v>
      </c>
      <c r="M2614" s="2119" t="n"/>
      <c r="N2614" s="2109" t="n"/>
    </row>
    <row r="2615">
      <c r="A2615" s="2109" t="n">
        <v>2612</v>
      </c>
      <c r="B2615" s="2110" t="inlineStr">
        <is>
          <t>Alfio Oviedo</t>
        </is>
      </c>
      <c r="C2615" s="2111" t="inlineStr">
        <is>
          <t>DC</t>
        </is>
      </c>
      <c r="D2615" s="2227" t="inlineStr">
        <is>
          <t>Tigre</t>
        </is>
      </c>
      <c r="E2615" s="2179" t="inlineStr">
        <is>
          <t>Liga Argentina</t>
        </is>
      </c>
      <c r="F2615" s="2109" t="n">
        <v>20</v>
      </c>
      <c r="G2615" s="2114" t="n">
        <v>566</v>
      </c>
      <c r="H2615" s="2114" t="n">
        <v>2</v>
      </c>
      <c r="I2615" s="2115" t="n">
        <v>0</v>
      </c>
      <c r="J2615" s="2116" t="n">
        <v>2</v>
      </c>
      <c r="K2615" s="2117" t="n">
        <v>0.32</v>
      </c>
      <c r="L2615" s="2118" t="n">
        <v>28.3</v>
      </c>
      <c r="M2615" s="2119" t="n"/>
      <c r="N2615" s="2109" t="n"/>
    </row>
    <row r="2616">
      <c r="A2616" s="2109" t="n">
        <v>2613</v>
      </c>
      <c r="B2616" s="2110" t="inlineStr">
        <is>
          <t>Ibrahim Diabate</t>
        </is>
      </c>
      <c r="C2616" s="2111" t="inlineStr">
        <is>
          <t>DC</t>
        </is>
      </c>
      <c r="D2616" s="2133" t="inlineStr">
        <is>
          <t>Deportivo Alavés</t>
        </is>
      </c>
      <c r="E2616" s="2662" t="inlineStr">
        <is>
          <t>LaLiga</t>
        </is>
      </c>
      <c r="F2616" s="2109" t="n">
        <v>10</v>
      </c>
      <c r="G2616" s="2114" t="n">
        <v>581</v>
      </c>
      <c r="H2616" s="2114" t="n">
        <v>2</v>
      </c>
      <c r="I2616" s="2115" t="n">
        <v>0</v>
      </c>
      <c r="J2616" s="2116" t="n">
        <v>2</v>
      </c>
      <c r="K2616" s="2117" t="n">
        <v>0.31</v>
      </c>
      <c r="L2616" s="2118" t="n">
        <v>58.1</v>
      </c>
      <c r="M2616" s="2119" t="n"/>
      <c r="N2616" s="2109" t="n"/>
    </row>
    <row r="2617">
      <c r="A2617" s="2109" t="n">
        <v>2614</v>
      </c>
      <c r="B2617" s="2110" t="inlineStr">
        <is>
          <t>Rémy Cabella</t>
        </is>
      </c>
      <c r="C2617" s="2111" t="inlineStr">
        <is>
          <t>MCO</t>
        </is>
      </c>
      <c r="D2617" s="2216" t="inlineStr">
        <is>
          <t>Nantes</t>
        </is>
      </c>
      <c r="E2617" s="2129" t="inlineStr">
        <is>
          <t>Ligue 1</t>
        </is>
      </c>
      <c r="F2617" s="2109" t="n">
        <v>12</v>
      </c>
      <c r="G2617" s="2114" t="n">
        <v>591</v>
      </c>
      <c r="H2617" s="2114" t="n">
        <v>2</v>
      </c>
      <c r="I2617" s="2115" t="n">
        <v>0</v>
      </c>
      <c r="J2617" s="2116" t="n">
        <v>2</v>
      </c>
      <c r="K2617" s="2117" t="n">
        <v>0.3</v>
      </c>
      <c r="L2617" s="2118" t="n">
        <v>49.2</v>
      </c>
      <c r="M2617" s="2119" t="n"/>
      <c r="N2617" s="2109" t="n"/>
    </row>
    <row r="2618">
      <c r="A2618" s="2109" t="n">
        <v>2615</v>
      </c>
      <c r="B2618" s="2110" t="inlineStr">
        <is>
          <t>Leonardo Rocha</t>
        </is>
      </c>
      <c r="C2618" s="2111" t="inlineStr">
        <is>
          <t>DC</t>
        </is>
      </c>
      <c r="D2618" s="2226" t="inlineStr">
        <is>
          <t>Raków Częstochowa</t>
        </is>
      </c>
      <c r="E2618" s="2136" t="inlineStr">
        <is>
          <t>Ekstraklasa</t>
        </is>
      </c>
      <c r="F2618" s="2109" t="n">
        <v>21</v>
      </c>
      <c r="G2618" s="2114" t="n">
        <v>595</v>
      </c>
      <c r="H2618" s="2114" t="n">
        <v>2</v>
      </c>
      <c r="I2618" s="2115" t="n">
        <v>0</v>
      </c>
      <c r="J2618" s="2116" t="n">
        <v>2</v>
      </c>
      <c r="K2618" s="2117" t="n">
        <v>0.3</v>
      </c>
      <c r="L2618" s="2118" t="n">
        <v>28.3</v>
      </c>
      <c r="M2618" s="2119" t="n"/>
      <c r="N2618" s="2109" t="n"/>
    </row>
    <row r="2619">
      <c r="A2619" s="2109" t="n">
        <v>2616</v>
      </c>
      <c r="B2619" s="2110" t="inlineStr">
        <is>
          <t>Rodrigo Ribeiro</t>
        </is>
      </c>
      <c r="C2619" s="2111" t="inlineStr">
        <is>
          <t>DC</t>
        </is>
      </c>
      <c r="D2619" s="2259" t="inlineStr">
        <is>
          <t>Augsburgo</t>
        </is>
      </c>
      <c r="E2619" s="2123" t="inlineStr">
        <is>
          <t>Bundesliga</t>
        </is>
      </c>
      <c r="F2619" s="2109" t="n">
        <v>14</v>
      </c>
      <c r="G2619" s="2114" t="n">
        <v>633</v>
      </c>
      <c r="H2619" s="2114" t="n">
        <v>2</v>
      </c>
      <c r="I2619" s="2115" t="n">
        <v>0</v>
      </c>
      <c r="J2619" s="2116" t="n">
        <v>2</v>
      </c>
      <c r="K2619" s="2117" t="n">
        <v>0.28</v>
      </c>
      <c r="L2619" s="2118" t="n">
        <v>45.2</v>
      </c>
      <c r="M2619" s="2119" t="n"/>
      <c r="N2619" s="2109" t="n"/>
    </row>
    <row r="2620">
      <c r="A2620" s="2109" t="n">
        <v>2617</v>
      </c>
      <c r="B2620" s="2110" t="inlineStr">
        <is>
          <t>Nodar Lominadze</t>
        </is>
      </c>
      <c r="C2620" s="2111" t="inlineStr">
        <is>
          <t>MC</t>
        </is>
      </c>
      <c r="D2620" s="2176" t="inlineStr">
        <is>
          <t>Estoril</t>
        </is>
      </c>
      <c r="E2620" s="2113" t="inlineStr">
        <is>
          <t>Portugal</t>
        </is>
      </c>
      <c r="F2620" s="2109" t="n">
        <v>16</v>
      </c>
      <c r="G2620" s="2114" t="n">
        <v>645</v>
      </c>
      <c r="H2620" s="2114" t="n">
        <v>2</v>
      </c>
      <c r="I2620" s="2115" t="n">
        <v>0</v>
      </c>
      <c r="J2620" s="2116" t="n">
        <v>2</v>
      </c>
      <c r="K2620" s="2117" t="n">
        <v>0.28</v>
      </c>
      <c r="L2620" s="2118" t="n">
        <v>40.3</v>
      </c>
      <c r="M2620" s="2119" t="n"/>
      <c r="N2620" s="2109" t="n"/>
    </row>
    <row r="2621">
      <c r="A2621" s="2109" t="n">
        <v>2618</v>
      </c>
      <c r="B2621" s="2110" t="inlineStr">
        <is>
          <t>Conor Gallagher</t>
        </is>
      </c>
      <c r="C2621" s="2111" t="inlineStr">
        <is>
          <t>MC</t>
        </is>
      </c>
      <c r="D2621" s="2215" t="inlineStr">
        <is>
          <t>Atlético Madrid</t>
        </is>
      </c>
      <c r="E2621" s="2127" t="inlineStr">
        <is>
          <t>LaLiga</t>
        </is>
      </c>
      <c r="F2621" s="2109" t="n">
        <v>19</v>
      </c>
      <c r="G2621" s="2114" t="n">
        <v>665</v>
      </c>
      <c r="H2621" s="2114" t="n">
        <v>2</v>
      </c>
      <c r="I2621" s="2115" t="n">
        <v>0</v>
      </c>
      <c r="J2621" s="2116" t="n">
        <v>2</v>
      </c>
      <c r="K2621" s="2117" t="n">
        <v>0.27</v>
      </c>
      <c r="L2621" s="2118" t="n">
        <v>35</v>
      </c>
      <c r="M2621" s="2119" t="n"/>
      <c r="N2621" s="2109" t="n"/>
    </row>
    <row r="2622">
      <c r="A2622" s="2109" t="n">
        <v>2619</v>
      </c>
      <c r="B2622" s="2110" t="inlineStr">
        <is>
          <t>Jones El-Abdellaoui</t>
        </is>
      </c>
      <c r="C2622" s="2111" t="inlineStr">
        <is>
          <t>ED</t>
        </is>
      </c>
      <c r="D2622" s="2180" t="inlineStr">
        <is>
          <t>RC Celta</t>
        </is>
      </c>
      <c r="E2622" s="2142" t="inlineStr">
        <is>
          <t>LaLiga</t>
        </is>
      </c>
      <c r="F2622" s="2109" t="n">
        <v>22</v>
      </c>
      <c r="G2622" s="2114" t="n">
        <v>668</v>
      </c>
      <c r="H2622" s="2114" t="n">
        <v>2</v>
      </c>
      <c r="I2622" s="2115" t="n">
        <v>0</v>
      </c>
      <c r="J2622" s="2116" t="n">
        <v>2</v>
      </c>
      <c r="K2622" s="2117" t="n">
        <v>0.27</v>
      </c>
      <c r="L2622" s="2118" t="n">
        <v>30.4</v>
      </c>
      <c r="M2622" s="2119" t="n"/>
      <c r="N2622" s="2109" t="n"/>
    </row>
    <row r="2623">
      <c r="A2623" s="2109" t="n">
        <v>2620</v>
      </c>
      <c r="B2623" s="2110" t="inlineStr">
        <is>
          <t>Luca Kerber</t>
        </is>
      </c>
      <c r="C2623" s="2111" t="inlineStr">
        <is>
          <t>MC</t>
        </is>
      </c>
      <c r="D2623" s="2218" t="inlineStr">
        <is>
          <t>Heidenheim</t>
        </is>
      </c>
      <c r="E2623" s="2155" t="inlineStr">
        <is>
          <t>Bundesliga</t>
        </is>
      </c>
      <c r="F2623" s="2109" t="n">
        <v>18</v>
      </c>
      <c r="G2623" s="2114" t="n">
        <v>677</v>
      </c>
      <c r="H2623" s="2114" t="n">
        <v>2</v>
      </c>
      <c r="I2623" s="2115" t="n">
        <v>0</v>
      </c>
      <c r="J2623" s="2116" t="n">
        <v>2</v>
      </c>
      <c r="K2623" s="2117" t="n">
        <v>0.27</v>
      </c>
      <c r="L2623" s="2118" t="n">
        <v>37.6</v>
      </c>
      <c r="M2623" s="2119" t="n"/>
      <c r="N2623" s="2109" t="n"/>
    </row>
    <row r="2624">
      <c r="A2624" s="2109" t="n">
        <v>2621</v>
      </c>
      <c r="B2624" s="2110" t="inlineStr">
        <is>
          <t>Javi Puado</t>
        </is>
      </c>
      <c r="C2624" s="2111" t="inlineStr">
        <is>
          <t>EI</t>
        </is>
      </c>
      <c r="D2624" s="2685" t="inlineStr">
        <is>
          <t>RCD Espanyol</t>
        </is>
      </c>
      <c r="E2624" s="2123" t="inlineStr">
        <is>
          <t>LaLiga</t>
        </is>
      </c>
      <c r="F2624" s="2109" t="n">
        <v>10</v>
      </c>
      <c r="G2624" s="2114" t="n">
        <v>678</v>
      </c>
      <c r="H2624" s="2114" t="n">
        <v>2</v>
      </c>
      <c r="I2624" s="2115" t="n">
        <v>0</v>
      </c>
      <c r="J2624" s="2116" t="n">
        <v>2</v>
      </c>
      <c r="K2624" s="2117" t="n">
        <v>0.27</v>
      </c>
      <c r="L2624" s="2118" t="n">
        <v>67.8</v>
      </c>
      <c r="M2624" s="2119" t="n"/>
      <c r="N2624" s="2109" t="n"/>
    </row>
    <row r="2625">
      <c r="A2625" s="2109" t="n">
        <v>2622</v>
      </c>
      <c r="B2625" s="2110" t="inlineStr">
        <is>
          <t>Anderson Duarte</t>
        </is>
      </c>
      <c r="C2625" s="2111" t="inlineStr">
        <is>
          <t>ED</t>
        </is>
      </c>
      <c r="D2625" s="2665" t="inlineStr">
        <is>
          <t>Mazatlán</t>
        </is>
      </c>
      <c r="E2625" s="2132" t="inlineStr">
        <is>
          <t>Liga MX</t>
        </is>
      </c>
      <c r="F2625" s="2109" t="n">
        <v>13</v>
      </c>
      <c r="G2625" s="2114" t="n">
        <v>681</v>
      </c>
      <c r="H2625" s="2114" t="n">
        <v>2</v>
      </c>
      <c r="I2625" s="2115" t="n">
        <v>0</v>
      </c>
      <c r="J2625" s="2116" t="n">
        <v>2</v>
      </c>
      <c r="K2625" s="2117" t="n">
        <v>0.26</v>
      </c>
      <c r="L2625" s="2118" t="n">
        <v>52.4</v>
      </c>
      <c r="M2625" s="2119" t="n"/>
      <c r="N2625" s="2109" t="n"/>
    </row>
    <row r="2626">
      <c r="A2626" s="2109" t="n">
        <v>2623</v>
      </c>
      <c r="B2626" s="2110" t="inlineStr">
        <is>
          <t>Armindo Sieb</t>
        </is>
      </c>
      <c r="C2626" s="2111" t="inlineStr">
        <is>
          <t>MCO</t>
        </is>
      </c>
      <c r="D2626" s="2128" t="inlineStr">
        <is>
          <t>Mainz 05</t>
        </is>
      </c>
      <c r="E2626" s="2136" t="inlineStr">
        <is>
          <t>Bundesliga</t>
        </is>
      </c>
      <c r="F2626" s="2109" t="n">
        <v>24</v>
      </c>
      <c r="G2626" s="2114" t="n">
        <v>684</v>
      </c>
      <c r="H2626" s="2114" t="n">
        <v>2</v>
      </c>
      <c r="I2626" s="2115" t="n">
        <v>0</v>
      </c>
      <c r="J2626" s="2116" t="n">
        <v>2</v>
      </c>
      <c r="K2626" s="2117" t="n">
        <v>0.26</v>
      </c>
      <c r="L2626" s="2118" t="n">
        <v>28.5</v>
      </c>
      <c r="M2626" s="2119" t="n"/>
      <c r="N2626" s="2109" t="n"/>
    </row>
    <row r="2627">
      <c r="A2627" s="2109" t="n">
        <v>2624</v>
      </c>
      <c r="B2627" s="2110" t="inlineStr">
        <is>
          <t>Mounsef Bakrar</t>
        </is>
      </c>
      <c r="C2627" s="2111" t="inlineStr">
        <is>
          <t>DC</t>
        </is>
      </c>
      <c r="D2627" s="2701" t="inlineStr">
        <is>
          <t>New York City</t>
        </is>
      </c>
      <c r="E2627" s="2662" t="inlineStr">
        <is>
          <t>MLS</t>
        </is>
      </c>
      <c r="F2627" s="2109" t="n">
        <v>22</v>
      </c>
      <c r="G2627" s="2114" t="n">
        <v>684</v>
      </c>
      <c r="H2627" s="2114" t="n">
        <v>2</v>
      </c>
      <c r="I2627" s="2115" t="n">
        <v>0</v>
      </c>
      <c r="J2627" s="2116" t="n">
        <v>2</v>
      </c>
      <c r="K2627" s="2117" t="n">
        <v>0.26</v>
      </c>
      <c r="L2627" s="2118" t="n">
        <v>31.1</v>
      </c>
      <c r="M2627" s="2119" t="n"/>
      <c r="N2627" s="2109" t="n"/>
    </row>
    <row r="2628">
      <c r="A2628" s="2109" t="n">
        <v>2625</v>
      </c>
      <c r="B2628" s="2110" t="inlineStr">
        <is>
          <t>Giorgi Abuashvili</t>
        </is>
      </c>
      <c r="C2628" s="2111" t="inlineStr">
        <is>
          <t>EI</t>
        </is>
      </c>
      <c r="D2628" s="2184" t="inlineStr">
        <is>
          <t>Metz</t>
        </is>
      </c>
      <c r="E2628" s="2127" t="inlineStr">
        <is>
          <t>Ligue 1</t>
        </is>
      </c>
      <c r="F2628" s="2109" t="n">
        <v>23</v>
      </c>
      <c r="G2628" s="2114" t="n">
        <v>687</v>
      </c>
      <c r="H2628" s="2114" t="n">
        <v>2</v>
      </c>
      <c r="I2628" s="2115" t="n">
        <v>0</v>
      </c>
      <c r="J2628" s="2116" t="n">
        <v>2</v>
      </c>
      <c r="K2628" s="2117" t="n">
        <v>0.26</v>
      </c>
      <c r="L2628" s="2118" t="n">
        <v>29.9</v>
      </c>
      <c r="M2628" s="2119" t="n"/>
      <c r="N2628" s="2109" t="n"/>
    </row>
    <row r="2629">
      <c r="A2629" s="2109" t="n">
        <v>2626</v>
      </c>
      <c r="B2629" s="2110" t="inlineStr">
        <is>
          <t>Tomás Conechny</t>
        </is>
      </c>
      <c r="C2629" s="2111" t="inlineStr">
        <is>
          <t>EI</t>
        </is>
      </c>
      <c r="D2629" s="2165" t="inlineStr">
        <is>
          <t>Racing Club</t>
        </is>
      </c>
      <c r="E2629" s="2132" t="inlineStr">
        <is>
          <t>Liga Argentina</t>
        </is>
      </c>
      <c r="F2629" s="2109" t="n">
        <v>12</v>
      </c>
      <c r="G2629" s="2114" t="n">
        <v>691</v>
      </c>
      <c r="H2629" s="2114" t="n">
        <v>2</v>
      </c>
      <c r="I2629" s="2115" t="n">
        <v>0</v>
      </c>
      <c r="J2629" s="2116" t="n">
        <v>2</v>
      </c>
      <c r="K2629" s="2117" t="n">
        <v>0.26</v>
      </c>
      <c r="L2629" s="2118" t="n">
        <v>57.6</v>
      </c>
      <c r="M2629" s="2119" t="n"/>
      <c r="N2629" s="2109" t="n"/>
    </row>
    <row r="2630">
      <c r="A2630" s="2109" t="n">
        <v>2627</v>
      </c>
      <c r="B2630" s="2110" t="inlineStr">
        <is>
          <t>Amine El Ouazzani</t>
        </is>
      </c>
      <c r="C2630" s="2111" t="inlineStr">
        <is>
          <t>DC</t>
        </is>
      </c>
      <c r="D2630" s="2707" t="inlineStr">
        <is>
          <t>SC Braga</t>
        </is>
      </c>
      <c r="E2630" s="2125" t="inlineStr">
        <is>
          <t>Portugal</t>
        </is>
      </c>
      <c r="F2630" s="2109" t="n">
        <v>13</v>
      </c>
      <c r="G2630" s="2114" t="n">
        <v>695</v>
      </c>
      <c r="H2630" s="2114" t="n">
        <v>2</v>
      </c>
      <c r="I2630" s="2115" t="n">
        <v>0</v>
      </c>
      <c r="J2630" s="2116" t="n">
        <v>2</v>
      </c>
      <c r="K2630" s="2117" t="n">
        <v>0.26</v>
      </c>
      <c r="L2630" s="2118" t="n">
        <v>53.5</v>
      </c>
      <c r="M2630" s="2119" t="n"/>
      <c r="N2630" s="2109" t="n"/>
    </row>
    <row r="2631">
      <c r="A2631" s="2109" t="n">
        <v>2628</v>
      </c>
      <c r="B2631" s="2110" t="inlineStr">
        <is>
          <t>Iban Salvador</t>
        </is>
      </c>
      <c r="C2631" s="2111" t="inlineStr">
        <is>
          <t>DC</t>
        </is>
      </c>
      <c r="D2631" s="2176" t="inlineStr">
        <is>
          <t>Wisła Płock</t>
        </is>
      </c>
      <c r="E2631" s="2113" t="inlineStr">
        <is>
          <t>Ekstraklasa</t>
        </is>
      </c>
      <c r="F2631" s="2109" t="n">
        <v>17</v>
      </c>
      <c r="G2631" s="2114" t="n">
        <v>704</v>
      </c>
      <c r="H2631" s="2114" t="n">
        <v>2</v>
      </c>
      <c r="I2631" s="2115" t="n">
        <v>0</v>
      </c>
      <c r="J2631" s="2116" t="n">
        <v>2</v>
      </c>
      <c r="K2631" s="2117" t="n">
        <v>0.26</v>
      </c>
      <c r="L2631" s="2118" t="n">
        <v>41.4</v>
      </c>
      <c r="M2631" s="2119" t="n"/>
      <c r="N2631" s="2109" t="n"/>
    </row>
    <row r="2632">
      <c r="A2632" s="2109" t="n">
        <v>2629</v>
      </c>
      <c r="B2632" s="2110" t="inlineStr">
        <is>
          <t>Pável Pérez</t>
        </is>
      </c>
      <c r="C2632" s="2111" t="inlineStr">
        <is>
          <t>EI</t>
        </is>
      </c>
      <c r="D2632" s="2215" t="inlineStr">
        <is>
          <t>Necaxa</t>
        </is>
      </c>
      <c r="E2632" s="2127" t="inlineStr">
        <is>
          <t>Liga MX</t>
        </is>
      </c>
      <c r="F2632" s="2109" t="n">
        <v>17</v>
      </c>
      <c r="G2632" s="2114" t="n">
        <v>707</v>
      </c>
      <c r="H2632" s="2114" t="n">
        <v>2</v>
      </c>
      <c r="I2632" s="2115" t="n">
        <v>0</v>
      </c>
      <c r="J2632" s="2116" t="n">
        <v>2</v>
      </c>
      <c r="K2632" s="2117" t="n">
        <v>0.25</v>
      </c>
      <c r="L2632" s="2118" t="n">
        <v>41.6</v>
      </c>
      <c r="M2632" s="2119" t="n"/>
      <c r="N2632" s="2109" t="n"/>
    </row>
    <row r="2633">
      <c r="A2633" s="2109" t="n">
        <v>2630</v>
      </c>
      <c r="B2633" s="2110" t="inlineStr">
        <is>
          <t>Giovanni Fabbian</t>
        </is>
      </c>
      <c r="C2633" s="2111" t="inlineStr">
        <is>
          <t>MCO</t>
        </is>
      </c>
      <c r="D2633" s="2145" t="inlineStr">
        <is>
          <t>Bologna</t>
        </is>
      </c>
      <c r="E2633" s="2142" t="inlineStr">
        <is>
          <t>Serie A</t>
        </is>
      </c>
      <c r="F2633" s="2109" t="n">
        <v>14</v>
      </c>
      <c r="G2633" s="2114" t="n">
        <v>708</v>
      </c>
      <c r="H2633" s="2114" t="n">
        <v>2</v>
      </c>
      <c r="I2633" s="2115" t="n">
        <v>0</v>
      </c>
      <c r="J2633" s="2116" t="n">
        <v>2</v>
      </c>
      <c r="K2633" s="2117" t="n">
        <v>0.25</v>
      </c>
      <c r="L2633" s="2118" t="n">
        <v>50.6</v>
      </c>
      <c r="M2633" s="2119" t="n"/>
      <c r="N2633" s="2109" t="n"/>
    </row>
    <row r="2634">
      <c r="A2634" s="2109" t="n">
        <v>2631</v>
      </c>
      <c r="B2634" s="2110" t="inlineStr">
        <is>
          <t>Abdoulaye Touré</t>
        </is>
      </c>
      <c r="C2634" s="2111" t="inlineStr">
        <is>
          <t>MCD</t>
        </is>
      </c>
      <c r="D2634" s="2216" t="inlineStr">
        <is>
          <t>Le Havre</t>
        </is>
      </c>
      <c r="E2634" s="2129" t="inlineStr">
        <is>
          <t>Ligue 1</t>
        </is>
      </c>
      <c r="F2634" s="2109" t="n">
        <v>11</v>
      </c>
      <c r="G2634" s="2114" t="n">
        <v>741</v>
      </c>
      <c r="H2634" s="2114" t="n">
        <v>2</v>
      </c>
      <c r="I2634" s="2115" t="n">
        <v>0</v>
      </c>
      <c r="J2634" s="2116" t="n">
        <v>2</v>
      </c>
      <c r="K2634" s="2117" t="n">
        <v>0.24</v>
      </c>
      <c r="L2634" s="2118" t="n">
        <v>67.40000000000001</v>
      </c>
      <c r="M2634" s="2119" t="n"/>
      <c r="N2634" s="2109" t="n"/>
    </row>
    <row r="2635">
      <c r="A2635" s="2109" t="n">
        <v>2632</v>
      </c>
      <c r="B2635" s="2110" t="inlineStr">
        <is>
          <t>Damián Batallini</t>
        </is>
      </c>
      <c r="C2635" s="2111" t="inlineStr">
        <is>
          <t>ED</t>
        </is>
      </c>
      <c r="D2635" s="2671" t="inlineStr">
        <is>
          <t>Instituto</t>
        </is>
      </c>
      <c r="E2635" s="2127" t="inlineStr">
        <is>
          <t>Liga Argentina</t>
        </is>
      </c>
      <c r="F2635" s="2109" t="n">
        <v>13</v>
      </c>
      <c r="G2635" s="2114" t="n">
        <v>743</v>
      </c>
      <c r="H2635" s="2114" t="n">
        <v>2</v>
      </c>
      <c r="I2635" s="2115" t="n">
        <v>0</v>
      </c>
      <c r="J2635" s="2116" t="n">
        <v>2</v>
      </c>
      <c r="K2635" s="2117" t="n">
        <v>0.24</v>
      </c>
      <c r="L2635" s="2118" t="n">
        <v>57.2</v>
      </c>
      <c r="M2635" s="2119" t="n"/>
      <c r="N2635" s="2109" t="n"/>
    </row>
    <row r="2636">
      <c r="A2636" s="2109" t="n">
        <v>2633</v>
      </c>
      <c r="B2636" s="2110" t="inlineStr">
        <is>
          <t>Rudy Matondo</t>
        </is>
      </c>
      <c r="C2636" s="2111" t="inlineStr">
        <is>
          <t>MC</t>
        </is>
      </c>
      <c r="D2636" s="2227" t="inlineStr">
        <is>
          <t>Paris FC</t>
        </is>
      </c>
      <c r="E2636" s="2127" t="inlineStr">
        <is>
          <t>Ligue 1</t>
        </is>
      </c>
      <c r="F2636" s="2109" t="n">
        <v>11</v>
      </c>
      <c r="G2636" s="2114" t="n">
        <v>745</v>
      </c>
      <c r="H2636" s="2114" t="n">
        <v>2</v>
      </c>
      <c r="I2636" s="2115" t="n">
        <v>0</v>
      </c>
      <c r="J2636" s="2116" t="n">
        <v>2</v>
      </c>
      <c r="K2636" s="2117" t="n">
        <v>0.24</v>
      </c>
      <c r="L2636" s="2118" t="n">
        <v>67.7</v>
      </c>
      <c r="M2636" s="2119" t="n"/>
      <c r="N2636" s="2109" t="n"/>
    </row>
    <row r="2637">
      <c r="A2637" s="2109" t="n">
        <v>2634</v>
      </c>
      <c r="B2637" s="2110" t="inlineStr">
        <is>
          <t>Tom Cairney</t>
        </is>
      </c>
      <c r="C2637" s="2111" t="inlineStr">
        <is>
          <t>MC</t>
        </is>
      </c>
      <c r="D2637" s="2142" t="inlineStr">
        <is>
          <t>Fulham</t>
        </is>
      </c>
      <c r="E2637" s="2179" t="inlineStr">
        <is>
          <t>Premier</t>
        </is>
      </c>
      <c r="F2637" s="2109" t="n">
        <v>29</v>
      </c>
      <c r="G2637" s="2114" t="n">
        <v>765</v>
      </c>
      <c r="H2637" s="2114" t="n">
        <v>2</v>
      </c>
      <c r="I2637" s="2115" t="n">
        <v>0</v>
      </c>
      <c r="J2637" s="2116" t="n">
        <v>2</v>
      </c>
      <c r="K2637" s="2117" t="n">
        <v>0.24</v>
      </c>
      <c r="L2637" s="2118" t="n">
        <v>26.4</v>
      </c>
      <c r="M2637" s="2119" t="n">
        <v>0.5</v>
      </c>
      <c r="N2637" s="2109" t="n"/>
    </row>
    <row r="2638">
      <c r="A2638" s="2109" t="n">
        <v>2635</v>
      </c>
      <c r="B2638" s="2110" t="inlineStr">
        <is>
          <t>Riyad Idrissi</t>
        </is>
      </c>
      <c r="C2638" s="2111" t="inlineStr">
        <is>
          <t>LI</t>
        </is>
      </c>
      <c r="D2638" s="2265" t="inlineStr">
        <is>
          <t>Cagliari</t>
        </is>
      </c>
      <c r="E2638" s="2662" t="inlineStr">
        <is>
          <t>Serie A</t>
        </is>
      </c>
      <c r="F2638" s="2109" t="n">
        <v>23</v>
      </c>
      <c r="G2638" s="2114" t="n">
        <v>767</v>
      </c>
      <c r="H2638" s="2114" t="n">
        <v>2</v>
      </c>
      <c r="I2638" s="2115" t="n">
        <v>0</v>
      </c>
      <c r="J2638" s="2116" t="n">
        <v>2</v>
      </c>
      <c r="K2638" s="2117" t="n">
        <v>0.23</v>
      </c>
      <c r="L2638" s="2118" t="n">
        <v>33.3</v>
      </c>
      <c r="M2638" s="2119" t="n"/>
      <c r="N2638" s="2109" t="n"/>
    </row>
    <row r="2639">
      <c r="A2639" s="2109" t="n">
        <v>2636</v>
      </c>
      <c r="B2639" s="2110" t="inlineStr">
        <is>
          <t>Johan Bakayoko</t>
        </is>
      </c>
      <c r="C2639" s="2111" t="inlineStr">
        <is>
          <t>ED</t>
        </is>
      </c>
      <c r="D2639" s="2133" t="inlineStr">
        <is>
          <t>RB Leipzig</t>
        </is>
      </c>
      <c r="E2639" s="2662" t="inlineStr">
        <is>
          <t>Bundesliga</t>
        </is>
      </c>
      <c r="F2639" s="2109" t="n">
        <v>20</v>
      </c>
      <c r="G2639" s="2114" t="n">
        <v>774</v>
      </c>
      <c r="H2639" s="2114" t="n">
        <v>2</v>
      </c>
      <c r="I2639" s="2115" t="n">
        <v>0</v>
      </c>
      <c r="J2639" s="2116" t="n">
        <v>2</v>
      </c>
      <c r="K2639" s="2117" t="n">
        <v>0.23</v>
      </c>
      <c r="L2639" s="2118" t="n">
        <v>38.7</v>
      </c>
      <c r="M2639" s="2119" t="n"/>
      <c r="N2639" s="2109" t="n"/>
    </row>
    <row r="2640">
      <c r="A2640" s="2109" t="n">
        <v>2637</v>
      </c>
      <c r="B2640" s="2110" t="inlineStr">
        <is>
          <t>Stefan Lekovic</t>
        </is>
      </c>
      <c r="C2640" s="2111" t="inlineStr">
        <is>
          <t>DFC</t>
        </is>
      </c>
      <c r="D2640" s="2266" t="inlineStr">
        <is>
          <t>Estrela Amadora</t>
        </is>
      </c>
      <c r="E2640" s="2142" t="inlineStr">
        <is>
          <t>Portugal</t>
        </is>
      </c>
      <c r="F2640" s="2109" t="n">
        <v>9</v>
      </c>
      <c r="G2640" s="2114" t="n">
        <v>783</v>
      </c>
      <c r="H2640" s="2114" t="n">
        <v>2</v>
      </c>
      <c r="I2640" s="2115" t="n">
        <v>0</v>
      </c>
      <c r="J2640" s="2116" t="n">
        <v>2</v>
      </c>
      <c r="K2640" s="2117" t="n">
        <v>0.23</v>
      </c>
      <c r="L2640" s="2118" t="n">
        <v>87</v>
      </c>
      <c r="M2640" s="2119" t="n"/>
      <c r="N2640" s="2109" t="n"/>
    </row>
    <row r="2641">
      <c r="A2641" s="2109" t="n">
        <v>2638</v>
      </c>
      <c r="B2641" s="2110" t="inlineStr">
        <is>
          <t>Aylon</t>
        </is>
      </c>
      <c r="C2641" s="2111" t="inlineStr">
        <is>
          <t>DC</t>
        </is>
      </c>
      <c r="D2641" s="2215" t="inlineStr">
        <is>
          <t>Ceará</t>
        </is>
      </c>
      <c r="E2641" s="2127" t="inlineStr">
        <is>
          <t>Brasileirão</t>
        </is>
      </c>
      <c r="F2641" s="2109" t="n">
        <v>23</v>
      </c>
      <c r="G2641" s="2114" t="n">
        <v>789</v>
      </c>
      <c r="H2641" s="2114" t="n">
        <v>2</v>
      </c>
      <c r="I2641" s="2115" t="n">
        <v>0</v>
      </c>
      <c r="J2641" s="2116" t="n">
        <v>2</v>
      </c>
      <c r="K2641" s="2117" t="n">
        <v>0.23</v>
      </c>
      <c r="L2641" s="2118" t="n">
        <v>34.3</v>
      </c>
      <c r="M2641" s="2119" t="n"/>
      <c r="N2641" s="2109" t="n"/>
    </row>
    <row r="2642">
      <c r="A2642" s="2109" t="n">
        <v>2639</v>
      </c>
      <c r="B2642" s="2110" t="inlineStr">
        <is>
          <t>Ademola Lookman</t>
        </is>
      </c>
      <c r="C2642" s="2111" t="inlineStr">
        <is>
          <t>EI</t>
        </is>
      </c>
      <c r="D2642" s="2142" t="inlineStr">
        <is>
          <t>Atalanta</t>
        </is>
      </c>
      <c r="E2642" s="2662" t="inlineStr">
        <is>
          <t>Serie A</t>
        </is>
      </c>
      <c r="F2642" s="2109" t="n">
        <v>12</v>
      </c>
      <c r="G2642" s="2114" t="n">
        <v>797</v>
      </c>
      <c r="H2642" s="2114" t="n">
        <v>2</v>
      </c>
      <c r="I2642" s="2115" t="n">
        <v>0</v>
      </c>
      <c r="J2642" s="2116" t="n">
        <v>2</v>
      </c>
      <c r="K2642" s="2117" t="n">
        <v>0.23</v>
      </c>
      <c r="L2642" s="2118" t="n">
        <v>66.40000000000001</v>
      </c>
      <c r="M2642" s="2119" t="n"/>
      <c r="N2642" s="2109" t="n"/>
    </row>
    <row r="2643">
      <c r="A2643" s="2109" t="n">
        <v>2640</v>
      </c>
      <c r="B2643" s="2110" t="inlineStr">
        <is>
          <t>Gerrit Nauber</t>
        </is>
      </c>
      <c r="C2643" s="2111" t="inlineStr">
        <is>
          <t>DFC</t>
        </is>
      </c>
      <c r="D2643" s="2197" t="inlineStr">
        <is>
          <t>Go Ahead Eagles</t>
        </is>
      </c>
      <c r="E2643" s="2662" t="inlineStr">
        <is>
          <t>Eredivisie</t>
        </is>
      </c>
      <c r="F2643" s="2109" t="n">
        <v>9</v>
      </c>
      <c r="G2643" s="2114" t="n">
        <v>799</v>
      </c>
      <c r="H2643" s="2114" t="n">
        <v>2</v>
      </c>
      <c r="I2643" s="2115" t="n">
        <v>0</v>
      </c>
      <c r="J2643" s="2116" t="n">
        <v>2</v>
      </c>
      <c r="K2643" s="2117" t="n">
        <v>0.23</v>
      </c>
      <c r="L2643" s="2118" t="n">
        <v>88.8</v>
      </c>
      <c r="M2643" s="2119" t="n"/>
      <c r="N2643" s="2109" t="n"/>
    </row>
    <row r="2644">
      <c r="A2644" s="2109" t="n">
        <v>2641</v>
      </c>
      <c r="B2644" s="2110" t="inlineStr">
        <is>
          <t>Armando Obispo</t>
        </is>
      </c>
      <c r="C2644" s="2111" t="inlineStr">
        <is>
          <t>DFC</t>
        </is>
      </c>
      <c r="D2644" s="2146" t="inlineStr">
        <is>
          <t>PSV</t>
        </is>
      </c>
      <c r="E2644" s="2129" t="inlineStr">
        <is>
          <t>Eredivisie</t>
        </is>
      </c>
      <c r="F2644" s="2109" t="n">
        <v>17</v>
      </c>
      <c r="G2644" s="2114" t="n">
        <v>807</v>
      </c>
      <c r="H2644" s="2114" t="n">
        <v>2</v>
      </c>
      <c r="I2644" s="2115" t="n">
        <v>0</v>
      </c>
      <c r="J2644" s="2116" t="n">
        <v>2</v>
      </c>
      <c r="K2644" s="2117" t="n">
        <v>0.22</v>
      </c>
      <c r="L2644" s="2118" t="n">
        <v>47.5</v>
      </c>
      <c r="M2644" s="2119" t="n"/>
      <c r="N2644" s="2109" t="n"/>
    </row>
    <row r="2645">
      <c r="A2645" s="2109" t="n">
        <v>2642</v>
      </c>
      <c r="B2645" s="2110" t="inlineStr">
        <is>
          <t>Mateusz Wdowiak</t>
        </is>
      </c>
      <c r="C2645" s="2111" t="inlineStr">
        <is>
          <t>EI</t>
        </is>
      </c>
      <c r="D2645" s="2159" t="inlineStr">
        <is>
          <t>GKS Katowice</t>
        </is>
      </c>
      <c r="E2645" s="2132" t="inlineStr">
        <is>
          <t>Ekstraklasa</t>
        </is>
      </c>
      <c r="F2645" s="2109" t="n">
        <v>16</v>
      </c>
      <c r="G2645" s="2114" t="n">
        <v>808</v>
      </c>
      <c r="H2645" s="2114" t="n">
        <v>2</v>
      </c>
      <c r="I2645" s="2115" t="n">
        <v>0</v>
      </c>
      <c r="J2645" s="2116" t="n">
        <v>2</v>
      </c>
      <c r="K2645" s="2117" t="n">
        <v>0.22</v>
      </c>
      <c r="L2645" s="2118" t="n">
        <v>50.5</v>
      </c>
      <c r="M2645" s="2119" t="n"/>
      <c r="N2645" s="2109" t="n"/>
    </row>
    <row r="2646">
      <c r="A2646" s="2109" t="n">
        <v>2643</v>
      </c>
      <c r="B2646" s="2110" t="inlineStr">
        <is>
          <t>Javi Muñoz</t>
        </is>
      </c>
      <c r="C2646" s="2111" t="inlineStr">
        <is>
          <t>MC</t>
        </is>
      </c>
      <c r="D2646" s="2126" t="inlineStr">
        <is>
          <t>Getafe CF</t>
        </is>
      </c>
      <c r="E2646" s="2127" t="inlineStr">
        <is>
          <t>LaLiga</t>
        </is>
      </c>
      <c r="F2646" s="2109" t="n">
        <v>20</v>
      </c>
      <c r="G2646" s="2114" t="n">
        <v>826</v>
      </c>
      <c r="H2646" s="2114" t="n">
        <v>2</v>
      </c>
      <c r="I2646" s="2115" t="n">
        <v>0</v>
      </c>
      <c r="J2646" s="2116" t="n">
        <v>2</v>
      </c>
      <c r="K2646" s="2117" t="n">
        <v>0.22</v>
      </c>
      <c r="L2646" s="2118" t="n">
        <v>41.3</v>
      </c>
      <c r="M2646" s="2119" t="n"/>
      <c r="N2646" s="2109" t="n"/>
    </row>
    <row r="2647">
      <c r="A2647" s="2109" t="n">
        <v>2644</v>
      </c>
      <c r="B2647" s="2110" t="inlineStr">
        <is>
          <t>Arthur Chaves</t>
        </is>
      </c>
      <c r="C2647" s="2111" t="inlineStr">
        <is>
          <t>DFC</t>
        </is>
      </c>
      <c r="D2647" s="2715" t="inlineStr">
        <is>
          <t>Augsburgo</t>
        </is>
      </c>
      <c r="E2647" s="2113" t="inlineStr">
        <is>
          <t>Bundesliga</t>
        </is>
      </c>
      <c r="F2647" s="2109" t="n">
        <v>11</v>
      </c>
      <c r="G2647" s="2114" t="n">
        <v>829</v>
      </c>
      <c r="H2647" s="2114" t="n">
        <v>2</v>
      </c>
      <c r="I2647" s="2115" t="n">
        <v>0</v>
      </c>
      <c r="J2647" s="2116" t="n">
        <v>2</v>
      </c>
      <c r="K2647" s="2117" t="n">
        <v>0.22</v>
      </c>
      <c r="L2647" s="2118" t="n">
        <v>75.40000000000001</v>
      </c>
      <c r="M2647" s="2119" t="n"/>
      <c r="N2647" s="2109" t="n"/>
    </row>
    <row r="2648">
      <c r="A2648" s="2109" t="n">
        <v>2645</v>
      </c>
      <c r="B2648" s="2110" t="inlineStr">
        <is>
          <t>Luís Guilherme</t>
        </is>
      </c>
      <c r="C2648" s="2111" t="inlineStr">
        <is>
          <t>ED</t>
        </is>
      </c>
      <c r="D2648" s="2142" t="inlineStr">
        <is>
          <t>Sporting CP</t>
        </is>
      </c>
      <c r="E2648" s="2129" t="inlineStr">
        <is>
          <t>Portugal</t>
        </is>
      </c>
      <c r="F2648" s="2109" t="n">
        <v>18</v>
      </c>
      <c r="G2648" s="2114" t="n">
        <v>848</v>
      </c>
      <c r="H2648" s="2114" t="n">
        <v>2</v>
      </c>
      <c r="I2648" s="2115" t="n">
        <v>0</v>
      </c>
      <c r="J2648" s="2116" t="n">
        <v>2</v>
      </c>
      <c r="K2648" s="2117" t="n">
        <v>0.21</v>
      </c>
      <c r="L2648" s="2118" t="n">
        <v>47.1</v>
      </c>
      <c r="M2648" s="2119" t="n"/>
      <c r="N2648" s="2109" t="n"/>
    </row>
    <row r="2649">
      <c r="A2649" s="2109" t="n">
        <v>2646</v>
      </c>
      <c r="B2649" s="2110" t="inlineStr">
        <is>
          <t>Yarlen</t>
        </is>
      </c>
      <c r="C2649" s="2111" t="inlineStr">
        <is>
          <t>ED</t>
        </is>
      </c>
      <c r="D2649" s="2710" t="inlineStr">
        <is>
          <t>CD Tondela</t>
        </is>
      </c>
      <c r="E2649" s="2179" t="inlineStr">
        <is>
          <t>Portugal</t>
        </is>
      </c>
      <c r="F2649" s="2109" t="n">
        <v>17</v>
      </c>
      <c r="G2649" s="2114" t="n">
        <v>856</v>
      </c>
      <c r="H2649" s="2114" t="n">
        <v>2</v>
      </c>
      <c r="I2649" s="2115" t="n">
        <v>0</v>
      </c>
      <c r="J2649" s="2116" t="n">
        <v>2</v>
      </c>
      <c r="K2649" s="2117" t="n">
        <v>0.21</v>
      </c>
      <c r="L2649" s="2118" t="n">
        <v>50.4</v>
      </c>
      <c r="M2649" s="2119" t="n"/>
      <c r="N2649" s="2109" t="n"/>
    </row>
    <row r="2650">
      <c r="A2650" s="2109" t="n">
        <v>2647</v>
      </c>
      <c r="B2650" s="2110" t="inlineStr">
        <is>
          <t>Tiago Morais</t>
        </is>
      </c>
      <c r="C2650" s="2111" t="inlineStr">
        <is>
          <t>EI</t>
        </is>
      </c>
      <c r="D2650" s="2685" t="inlineStr">
        <is>
          <t>Casa Pia</t>
        </is>
      </c>
      <c r="E2650" s="2132" t="inlineStr">
        <is>
          <t>Portugal</t>
        </is>
      </c>
      <c r="F2650" s="2109" t="n">
        <v>25</v>
      </c>
      <c r="G2650" s="2114" t="n">
        <v>889</v>
      </c>
      <c r="H2650" s="2114" t="n">
        <v>2</v>
      </c>
      <c r="I2650" s="2115" t="n">
        <v>0</v>
      </c>
      <c r="J2650" s="2116" t="n">
        <v>2</v>
      </c>
      <c r="K2650" s="2117" t="n">
        <v>0.2</v>
      </c>
      <c r="L2650" s="2118" t="n">
        <v>35.6</v>
      </c>
      <c r="M2650" s="2119" t="n"/>
      <c r="N2650" s="2109" t="n"/>
    </row>
    <row r="2651">
      <c r="A2651" s="2109" t="n">
        <v>2648</v>
      </c>
      <c r="B2651" s="2110" t="inlineStr">
        <is>
          <t>Alexis Castro</t>
        </is>
      </c>
      <c r="C2651" s="2111" t="inlineStr">
        <is>
          <t>MC</t>
        </is>
      </c>
      <c r="D2651" s="2709" t="inlineStr">
        <is>
          <t>Estudiantes La Plata</t>
        </is>
      </c>
      <c r="E2651" s="2132" t="inlineStr">
        <is>
          <t>Liga Argentina</t>
        </is>
      </c>
      <c r="F2651" s="2109" t="n">
        <v>20</v>
      </c>
      <c r="G2651" s="2114" t="n">
        <v>896</v>
      </c>
      <c r="H2651" s="2114" t="n">
        <v>2</v>
      </c>
      <c r="I2651" s="2115" t="n">
        <v>0</v>
      </c>
      <c r="J2651" s="2116" t="n">
        <v>2</v>
      </c>
      <c r="K2651" s="2117" t="n">
        <v>0.2</v>
      </c>
      <c r="L2651" s="2118" t="n">
        <v>44.8</v>
      </c>
      <c r="M2651" s="2119" t="n"/>
      <c r="N2651" s="2109" t="n"/>
    </row>
    <row r="2652">
      <c r="A2652" s="2109" t="n">
        <v>2649</v>
      </c>
      <c r="B2652" s="2110" t="inlineStr">
        <is>
          <t>Miguel Baeza</t>
        </is>
      </c>
      <c r="C2652" s="2111" t="inlineStr">
        <is>
          <t>MCO</t>
        </is>
      </c>
      <c r="D2652" s="2671" t="inlineStr">
        <is>
          <t>Nacional</t>
        </is>
      </c>
      <c r="E2652" s="2179" t="inlineStr">
        <is>
          <t>Portugal</t>
        </is>
      </c>
      <c r="F2652" s="2109" t="n">
        <v>15</v>
      </c>
      <c r="G2652" s="2114" t="n">
        <v>896</v>
      </c>
      <c r="H2652" s="2114" t="n">
        <v>2</v>
      </c>
      <c r="I2652" s="2115" t="n">
        <v>0</v>
      </c>
      <c r="J2652" s="2116" t="n">
        <v>2</v>
      </c>
      <c r="K2652" s="2117" t="n">
        <v>0.2</v>
      </c>
      <c r="L2652" s="2118" t="n">
        <v>59.7</v>
      </c>
      <c r="M2652" s="2119" t="n"/>
      <c r="N2652" s="2109" t="n"/>
    </row>
    <row r="2653">
      <c r="A2653" s="2109" t="n">
        <v>2650</v>
      </c>
      <c r="B2653" s="2110" t="inlineStr">
        <is>
          <t>Joaquín Correa</t>
        </is>
      </c>
      <c r="C2653" s="2111" t="inlineStr">
        <is>
          <t>DC</t>
        </is>
      </c>
      <c r="D2653" s="2185" t="inlineStr">
        <is>
          <t>Botafogo</t>
        </is>
      </c>
      <c r="E2653" s="2125" t="inlineStr">
        <is>
          <t>Brasileirão</t>
        </is>
      </c>
      <c r="F2653" s="2109" t="n">
        <v>18</v>
      </c>
      <c r="G2653" s="2114" t="n">
        <v>897</v>
      </c>
      <c r="H2653" s="2114" t="n">
        <v>2</v>
      </c>
      <c r="I2653" s="2115" t="n">
        <v>0</v>
      </c>
      <c r="J2653" s="2116" t="n">
        <v>2</v>
      </c>
      <c r="K2653" s="2117" t="n">
        <v>0.2</v>
      </c>
      <c r="L2653" s="2118" t="n">
        <v>49.8</v>
      </c>
      <c r="M2653" s="2119" t="n"/>
      <c r="N2653" s="2109" t="n"/>
    </row>
    <row r="2654">
      <c r="A2654" s="2109" t="n">
        <v>2651</v>
      </c>
      <c r="B2654" s="2110" t="inlineStr">
        <is>
          <t>Carney Chukwuemeka</t>
        </is>
      </c>
      <c r="C2654" s="2111" t="inlineStr">
        <is>
          <t>MC</t>
        </is>
      </c>
      <c r="D2654" s="2215" t="inlineStr">
        <is>
          <t>Borussia Dortmund</t>
        </is>
      </c>
      <c r="E2654" s="2127" t="inlineStr">
        <is>
          <t>Bundesliga</t>
        </is>
      </c>
      <c r="F2654" s="2109" t="n">
        <v>28</v>
      </c>
      <c r="G2654" s="2114" t="n">
        <v>907</v>
      </c>
      <c r="H2654" s="2114" t="n">
        <v>2</v>
      </c>
      <c r="I2654" s="2115" t="n">
        <v>0</v>
      </c>
      <c r="J2654" s="2116" t="n">
        <v>2</v>
      </c>
      <c r="K2654" s="2117" t="n">
        <v>0.2</v>
      </c>
      <c r="L2654" s="2118" t="n">
        <v>32.4</v>
      </c>
      <c r="M2654" s="2119" t="n"/>
      <c r="N2654" s="2109" t="n"/>
    </row>
    <row r="2655">
      <c r="A2655" s="2109" t="n">
        <v>2652</v>
      </c>
      <c r="B2655" s="2110" t="inlineStr">
        <is>
          <t>Ivan Cavaleiro</t>
        </is>
      </c>
      <c r="C2655" s="2111" t="inlineStr">
        <is>
          <t>EI</t>
        </is>
      </c>
      <c r="D2655" s="2689" t="inlineStr">
        <is>
          <t>CD Tondela</t>
        </is>
      </c>
      <c r="E2655" s="2179" t="inlineStr">
        <is>
          <t>Portugal</t>
        </is>
      </c>
      <c r="F2655" s="2109" t="n">
        <v>14</v>
      </c>
      <c r="G2655" s="2114" t="n">
        <v>930</v>
      </c>
      <c r="H2655" s="2114" t="n">
        <v>2</v>
      </c>
      <c r="I2655" s="2115" t="n">
        <v>0</v>
      </c>
      <c r="J2655" s="2116" t="n">
        <v>2</v>
      </c>
      <c r="K2655" s="2117" t="n">
        <v>0.19</v>
      </c>
      <c r="L2655" s="2118" t="n">
        <v>66.40000000000001</v>
      </c>
      <c r="M2655" s="2119" t="n"/>
      <c r="N2655" s="2109" t="n"/>
    </row>
    <row r="2656">
      <c r="A2656" s="2109" t="n">
        <v>2653</v>
      </c>
      <c r="B2656" s="2110" t="inlineStr">
        <is>
          <t>Himad Abdelli</t>
        </is>
      </c>
      <c r="C2656" s="2111" t="inlineStr">
        <is>
          <t>MC</t>
        </is>
      </c>
      <c r="D2656" s="2696" t="inlineStr">
        <is>
          <t>Angers</t>
        </is>
      </c>
      <c r="E2656" s="2132" t="inlineStr">
        <is>
          <t>Ligue 1</t>
        </is>
      </c>
      <c r="F2656" s="2109" t="n">
        <v>13</v>
      </c>
      <c r="G2656" s="2114" t="n">
        <v>948</v>
      </c>
      <c r="H2656" s="2114" t="n">
        <v>2</v>
      </c>
      <c r="I2656" s="2115" t="n">
        <v>0</v>
      </c>
      <c r="J2656" s="2116" t="n">
        <v>2</v>
      </c>
      <c r="K2656" s="2117" t="n">
        <v>0.19</v>
      </c>
      <c r="L2656" s="2118" t="n">
        <v>72.90000000000001</v>
      </c>
      <c r="M2656" s="2119" t="n"/>
      <c r="N2656" s="2109" t="n"/>
    </row>
    <row r="2657">
      <c r="A2657" s="2109" t="n">
        <v>2654</v>
      </c>
      <c r="B2657" s="2110" t="inlineStr">
        <is>
          <t>Justin Kluivert</t>
        </is>
      </c>
      <c r="C2657" s="2111" t="inlineStr">
        <is>
          <t>MCO</t>
        </is>
      </c>
      <c r="D2657" s="2142" t="inlineStr">
        <is>
          <t>AFC Bournemouth</t>
        </is>
      </c>
      <c r="E2657" s="2179" t="inlineStr">
        <is>
          <t>Premier</t>
        </is>
      </c>
      <c r="F2657" s="2109" t="n">
        <v>21</v>
      </c>
      <c r="G2657" s="2114" t="n">
        <v>953</v>
      </c>
      <c r="H2657" s="2114" t="n">
        <v>2</v>
      </c>
      <c r="I2657" s="2115" t="n">
        <v>0</v>
      </c>
      <c r="J2657" s="2116" t="n">
        <v>2</v>
      </c>
      <c r="K2657" s="2117" t="n">
        <v>0.19</v>
      </c>
      <c r="L2657" s="2118" t="n">
        <v>45.4</v>
      </c>
      <c r="M2657" s="2119" t="n">
        <v>25</v>
      </c>
      <c r="N2657" s="2109" t="n"/>
    </row>
    <row r="2658">
      <c r="A2658" s="2109" t="n">
        <v>2655</v>
      </c>
      <c r="B2658" s="2110" t="inlineStr">
        <is>
          <t>Santiago López</t>
        </is>
      </c>
      <c r="C2658" s="2111" t="inlineStr">
        <is>
          <t>EI</t>
        </is>
      </c>
      <c r="D2658" s="2153" t="inlineStr">
        <is>
          <t>Rosario Central</t>
        </is>
      </c>
      <c r="E2658" s="2113" t="inlineStr">
        <is>
          <t>Liga Argentina</t>
        </is>
      </c>
      <c r="F2658" s="2109" t="n">
        <v>19</v>
      </c>
      <c r="G2658" s="2114" t="n">
        <v>968</v>
      </c>
      <c r="H2658" s="2114" t="n">
        <v>2</v>
      </c>
      <c r="I2658" s="2115" t="n">
        <v>0</v>
      </c>
      <c r="J2658" s="2116" t="n">
        <v>2</v>
      </c>
      <c r="K2658" s="2117" t="n">
        <v>0.19</v>
      </c>
      <c r="L2658" s="2118" t="n">
        <v>50.9</v>
      </c>
      <c r="M2658" s="2119" t="n"/>
      <c r="N2658" s="2109" t="n"/>
    </row>
    <row r="2659">
      <c r="A2659" s="2109" t="n">
        <v>2656</v>
      </c>
      <c r="B2659" s="2110" t="inlineStr">
        <is>
          <t>Ryan Christie</t>
        </is>
      </c>
      <c r="C2659" s="2111" t="inlineStr">
        <is>
          <t>MC</t>
        </is>
      </c>
      <c r="D2659" s="2128" t="inlineStr">
        <is>
          <t>AFC Bournemouth</t>
        </is>
      </c>
      <c r="E2659" s="2179" t="inlineStr">
        <is>
          <t>Premier</t>
        </is>
      </c>
      <c r="F2659" s="2109" t="n">
        <v>26</v>
      </c>
      <c r="G2659" s="2114" t="n">
        <v>986</v>
      </c>
      <c r="H2659" s="2114" t="n">
        <v>2</v>
      </c>
      <c r="I2659" s="2115" t="n">
        <v>0</v>
      </c>
      <c r="J2659" s="2116" t="n">
        <v>2</v>
      </c>
      <c r="K2659" s="2117" t="n">
        <v>0.18</v>
      </c>
      <c r="L2659" s="2118" t="n">
        <v>37.9</v>
      </c>
      <c r="M2659" s="2119" t="n">
        <v>8</v>
      </c>
      <c r="N2659" s="2109" t="n"/>
    </row>
    <row r="2660">
      <c r="A2660" s="2109" t="n">
        <v>2657</v>
      </c>
      <c r="B2660" s="2110" t="inlineStr">
        <is>
          <t>Matija Mitrović</t>
        </is>
      </c>
      <c r="C2660" s="2111" t="inlineStr">
        <is>
          <t>MC</t>
        </is>
      </c>
      <c r="D2660" s="2708" t="inlineStr">
        <is>
          <t>Vitória Guimarães</t>
        </is>
      </c>
      <c r="E2660" s="2155" t="inlineStr">
        <is>
          <t>Portugal</t>
        </is>
      </c>
      <c r="F2660" s="2109" t="n">
        <v>23</v>
      </c>
      <c r="G2660" s="2114" t="n">
        <v>992</v>
      </c>
      <c r="H2660" s="2114" t="n">
        <v>2</v>
      </c>
      <c r="I2660" s="2115" t="n">
        <v>0</v>
      </c>
      <c r="J2660" s="2116" t="n">
        <v>2</v>
      </c>
      <c r="K2660" s="2117" t="n">
        <v>0.18</v>
      </c>
      <c r="L2660" s="2118" t="n">
        <v>43.1</v>
      </c>
      <c r="M2660" s="2119" t="n"/>
      <c r="N2660" s="2109" t="n"/>
    </row>
    <row r="2661">
      <c r="A2661" s="2109" t="n">
        <v>2658</v>
      </c>
      <c r="B2661" s="2110" t="inlineStr">
        <is>
          <t>Andreas Pereira</t>
        </is>
      </c>
      <c r="C2661" s="2111" t="inlineStr">
        <is>
          <t>MC</t>
        </is>
      </c>
      <c r="D2661" s="2259" t="inlineStr">
        <is>
          <t>Palmeiras</t>
        </is>
      </c>
      <c r="E2661" s="2125" t="inlineStr">
        <is>
          <t>Brasileirão</t>
        </is>
      </c>
      <c r="F2661" s="2109" t="n">
        <v>15</v>
      </c>
      <c r="G2661" s="2114" t="n">
        <v>1008</v>
      </c>
      <c r="H2661" s="2114" t="n">
        <v>2</v>
      </c>
      <c r="I2661" s="2115" t="n">
        <v>0</v>
      </c>
      <c r="J2661" s="2116" t="n">
        <v>2</v>
      </c>
      <c r="K2661" s="2117" t="n">
        <v>0.18</v>
      </c>
      <c r="L2661" s="2118" t="n">
        <v>67.2</v>
      </c>
      <c r="M2661" s="2119" t="n"/>
      <c r="N2661" s="2109" t="n"/>
    </row>
    <row r="2662">
      <c r="A2662" s="2109" t="n">
        <v>2659</v>
      </c>
      <c r="B2662" s="2110" t="inlineStr">
        <is>
          <t>Kajetan Szmyt</t>
        </is>
      </c>
      <c r="C2662" s="2111" t="inlineStr">
        <is>
          <t>EI</t>
        </is>
      </c>
      <c r="D2662" s="2128" t="inlineStr">
        <is>
          <t>Jagiellonia Białystok</t>
        </is>
      </c>
      <c r="E2662" s="2179" t="inlineStr">
        <is>
          <t>Ekstraklasa</t>
        </is>
      </c>
      <c r="F2662" s="2109" t="n">
        <v>14</v>
      </c>
      <c r="G2662" s="2114" t="n">
        <v>1012</v>
      </c>
      <c r="H2662" s="2114" t="n">
        <v>2</v>
      </c>
      <c r="I2662" s="2115" t="n">
        <v>0</v>
      </c>
      <c r="J2662" s="2116" t="n">
        <v>2</v>
      </c>
      <c r="K2662" s="2117" t="n">
        <v>0.18</v>
      </c>
      <c r="L2662" s="2118" t="n">
        <v>72.3</v>
      </c>
      <c r="M2662" s="2119" t="n"/>
      <c r="N2662" s="2109" t="n"/>
    </row>
    <row r="2663">
      <c r="A2663" s="2109" t="n">
        <v>2660</v>
      </c>
      <c r="B2663" s="2110" t="inlineStr">
        <is>
          <t>Tom Rothe</t>
        </is>
      </c>
      <c r="C2663" s="2111" t="inlineStr">
        <is>
          <t>LI</t>
        </is>
      </c>
      <c r="D2663" s="2192" t="inlineStr">
        <is>
          <t>Unión Berlín</t>
        </is>
      </c>
      <c r="E2663" s="2123" t="inlineStr">
        <is>
          <t>Bundesliga</t>
        </is>
      </c>
      <c r="F2663" s="2109" t="n">
        <v>21</v>
      </c>
      <c r="G2663" s="2114" t="n">
        <v>1024</v>
      </c>
      <c r="H2663" s="2114" t="n">
        <v>2</v>
      </c>
      <c r="I2663" s="2115" t="n">
        <v>0</v>
      </c>
      <c r="J2663" s="2116" t="n">
        <v>2</v>
      </c>
      <c r="K2663" s="2117" t="n">
        <v>0.18</v>
      </c>
      <c r="L2663" s="2118" t="n">
        <v>48.8</v>
      </c>
      <c r="M2663" s="2119" t="n"/>
      <c r="N2663" s="2109" t="n"/>
    </row>
    <row r="2664">
      <c r="A2664" s="2109" t="n">
        <v>2661</v>
      </c>
      <c r="B2664" s="2110" t="inlineStr">
        <is>
          <t>Franco Mastantuono</t>
        </is>
      </c>
      <c r="C2664" s="2111" t="inlineStr">
        <is>
          <t>ED</t>
        </is>
      </c>
      <c r="D2664" s="2702" t="inlineStr">
        <is>
          <t>Real Madrid</t>
        </is>
      </c>
      <c r="E2664" s="2113" t="inlineStr">
        <is>
          <t>LaLiga</t>
        </is>
      </c>
      <c r="F2664" s="2109" t="n">
        <v>25</v>
      </c>
      <c r="G2664" s="2114" t="n">
        <v>1037</v>
      </c>
      <c r="H2664" s="2114" t="n">
        <v>2</v>
      </c>
      <c r="I2664" s="2115" t="n">
        <v>0</v>
      </c>
      <c r="J2664" s="2116" t="n">
        <v>2</v>
      </c>
      <c r="K2664" s="2117" t="n">
        <v>0.17</v>
      </c>
      <c r="L2664" s="2118" t="n">
        <v>41.5</v>
      </c>
      <c r="M2664" s="2119" t="n"/>
      <c r="N2664" s="2109" t="n"/>
    </row>
    <row r="2665">
      <c r="A2665" s="2109" t="n">
        <v>2662</v>
      </c>
      <c r="B2665" s="2110" t="inlineStr">
        <is>
          <t>Leandro González Pírez</t>
        </is>
      </c>
      <c r="C2665" s="2111" t="inlineStr">
        <is>
          <t>DFC</t>
        </is>
      </c>
      <c r="D2665" s="2176" t="inlineStr">
        <is>
          <t>Estudiantes La Plata</t>
        </is>
      </c>
      <c r="E2665" s="2142" t="inlineStr">
        <is>
          <t>Liga Argentina</t>
        </is>
      </c>
      <c r="F2665" s="2109" t="n">
        <v>12</v>
      </c>
      <c r="G2665" s="2114" t="n">
        <v>1038</v>
      </c>
      <c r="H2665" s="2114" t="n">
        <v>2</v>
      </c>
      <c r="I2665" s="2115" t="n">
        <v>0</v>
      </c>
      <c r="J2665" s="2116" t="n">
        <v>2</v>
      </c>
      <c r="K2665" s="2117" t="n">
        <v>0.17</v>
      </c>
      <c r="L2665" s="2118" t="n">
        <v>86.5</v>
      </c>
      <c r="M2665" s="2119" t="n"/>
      <c r="N2665" s="2109" t="n"/>
    </row>
    <row r="2666">
      <c r="A2666" s="2109" t="n">
        <v>2663</v>
      </c>
      <c r="B2666" s="2110" t="inlineStr">
        <is>
          <t>Salomón Rondón</t>
        </is>
      </c>
      <c r="C2666" s="2111" t="inlineStr">
        <is>
          <t>DC</t>
        </is>
      </c>
      <c r="D2666" s="2582" t="inlineStr">
        <is>
          <t>Real Oviedo</t>
        </is>
      </c>
      <c r="E2666" s="2121" t="inlineStr">
        <is>
          <t>LaLiga</t>
        </is>
      </c>
      <c r="F2666" s="2109" t="n">
        <v>16</v>
      </c>
      <c r="G2666" s="2114" t="n">
        <v>1038</v>
      </c>
      <c r="H2666" s="2114" t="n">
        <v>2</v>
      </c>
      <c r="I2666" s="2115" t="n">
        <v>0</v>
      </c>
      <c r="J2666" s="2116" t="n">
        <v>2</v>
      </c>
      <c r="K2666" s="2117" t="n">
        <v>0.17</v>
      </c>
      <c r="L2666" s="2118" t="n">
        <v>64.90000000000001</v>
      </c>
      <c r="M2666" s="2119" t="n"/>
      <c r="N2666" s="2109" t="n"/>
    </row>
    <row r="2667">
      <c r="A2667" s="2109" t="n">
        <v>2664</v>
      </c>
      <c r="B2667" s="2110" t="inlineStr">
        <is>
          <t>Víctor Gabriel</t>
        </is>
      </c>
      <c r="C2667" s="2111" t="inlineStr">
        <is>
          <t>DFC</t>
        </is>
      </c>
      <c r="D2667" s="2144" t="inlineStr">
        <is>
          <t>Internacional</t>
        </is>
      </c>
      <c r="E2667" s="2123" t="inlineStr">
        <is>
          <t>Brasileirão</t>
        </is>
      </c>
      <c r="F2667" s="2109" t="n">
        <v>14</v>
      </c>
      <c r="G2667" s="2114" t="n">
        <v>1108</v>
      </c>
      <c r="H2667" s="2114" t="n">
        <v>2</v>
      </c>
      <c r="I2667" s="2115" t="n">
        <v>0</v>
      </c>
      <c r="J2667" s="2116" t="n">
        <v>2</v>
      </c>
      <c r="K2667" s="2117" t="n">
        <v>0.16</v>
      </c>
      <c r="L2667" s="2118" t="n">
        <v>79.09999999999999</v>
      </c>
      <c r="M2667" s="2119" t="n"/>
      <c r="N2667" s="2109" t="n"/>
    </row>
    <row r="2668">
      <c r="A2668" s="2109" t="n">
        <v>2665</v>
      </c>
      <c r="B2668" s="2110" t="inlineStr">
        <is>
          <t>Elvis Rexhbecaj</t>
        </is>
      </c>
      <c r="C2668" s="2111" t="inlineStr">
        <is>
          <t>MC</t>
        </is>
      </c>
      <c r="D2668" s="2128" t="inlineStr">
        <is>
          <t>Augsburgo</t>
        </is>
      </c>
      <c r="E2668" s="2127" t="inlineStr">
        <is>
          <t>Bundesliga</t>
        </is>
      </c>
      <c r="F2668" s="2109" t="n">
        <v>26</v>
      </c>
      <c r="G2668" s="2114" t="n">
        <v>1109</v>
      </c>
      <c r="H2668" s="2114" t="n">
        <v>2</v>
      </c>
      <c r="I2668" s="2115" t="n">
        <v>0</v>
      </c>
      <c r="J2668" s="2116" t="n">
        <v>2</v>
      </c>
      <c r="K2668" s="2117" t="n">
        <v>0.16</v>
      </c>
      <c r="L2668" s="2118" t="n">
        <v>42.7</v>
      </c>
      <c r="M2668" s="2119" t="n"/>
      <c r="N2668" s="2109" t="n"/>
    </row>
    <row r="2669">
      <c r="A2669" s="2109" t="n">
        <v>2666</v>
      </c>
      <c r="B2669" s="2110" t="inlineStr">
        <is>
          <t>Suat Serdar</t>
        </is>
      </c>
      <c r="C2669" s="2111" t="inlineStr">
        <is>
          <t>MC</t>
        </is>
      </c>
      <c r="D2669" s="2690" t="inlineStr">
        <is>
          <t>Hellas Verona</t>
        </is>
      </c>
      <c r="E2669" s="2121" t="inlineStr">
        <is>
          <t>Serie A</t>
        </is>
      </c>
      <c r="F2669" s="2109" t="n">
        <v>20</v>
      </c>
      <c r="G2669" s="2114" t="n">
        <v>1109</v>
      </c>
      <c r="H2669" s="2114" t="n">
        <v>2</v>
      </c>
      <c r="I2669" s="2115" t="n">
        <v>0</v>
      </c>
      <c r="J2669" s="2116" t="n">
        <v>2</v>
      </c>
      <c r="K2669" s="2117" t="n">
        <v>0.16</v>
      </c>
      <c r="L2669" s="2118" t="n">
        <v>55.5</v>
      </c>
      <c r="M2669" s="2119" t="n"/>
      <c r="N2669" s="2109" t="n"/>
    </row>
    <row r="2670">
      <c r="A2670" s="2109" t="n">
        <v>2667</v>
      </c>
      <c r="B2670" s="2110" t="inlineStr">
        <is>
          <t>Lautaro Millán</t>
        </is>
      </c>
      <c r="C2670" s="2111" t="inlineStr">
        <is>
          <t>MCO</t>
        </is>
      </c>
      <c r="D2670" s="2223" t="inlineStr">
        <is>
          <t>Independiente</t>
        </is>
      </c>
      <c r="E2670" s="2113" t="inlineStr">
        <is>
          <t>Liga Argentina</t>
        </is>
      </c>
      <c r="F2670" s="2109" t="n">
        <v>20</v>
      </c>
      <c r="G2670" s="2114" t="n">
        <v>1119</v>
      </c>
      <c r="H2670" s="2114" t="n">
        <v>2</v>
      </c>
      <c r="I2670" s="2115" t="n">
        <v>0</v>
      </c>
      <c r="J2670" s="2116" t="n">
        <v>2</v>
      </c>
      <c r="K2670" s="2117" t="n">
        <v>0.16</v>
      </c>
      <c r="L2670" s="2118" t="n">
        <v>56</v>
      </c>
      <c r="M2670" s="2119" t="n"/>
      <c r="N2670" s="2109" t="n"/>
    </row>
    <row r="2671">
      <c r="A2671" s="2109" t="n">
        <v>2668</v>
      </c>
      <c r="B2671" s="2110" t="inlineStr">
        <is>
          <t>Lucas Passerini</t>
        </is>
      </c>
      <c r="C2671" s="2111" t="inlineStr">
        <is>
          <t>DC</t>
        </is>
      </c>
      <c r="D2671" s="2215" t="inlineStr">
        <is>
          <t>Belgrano</t>
        </is>
      </c>
      <c r="E2671" s="2179" t="inlineStr">
        <is>
          <t>Liga Argentina</t>
        </is>
      </c>
      <c r="F2671" s="2109" t="n">
        <v>27</v>
      </c>
      <c r="G2671" s="2114" t="n">
        <v>1121</v>
      </c>
      <c r="H2671" s="2114" t="n">
        <v>2</v>
      </c>
      <c r="I2671" s="2115" t="n">
        <v>0</v>
      </c>
      <c r="J2671" s="2116" t="n">
        <v>2</v>
      </c>
      <c r="K2671" s="2117" t="n">
        <v>0.16</v>
      </c>
      <c r="L2671" s="2118" t="n">
        <v>41.5</v>
      </c>
      <c r="M2671" s="2119" t="n"/>
      <c r="N2671" s="2109" t="n"/>
    </row>
    <row r="2672">
      <c r="A2672" s="2109" t="n">
        <v>2669</v>
      </c>
      <c r="B2672" s="2110" t="inlineStr">
        <is>
          <t>Jhon Arias</t>
        </is>
      </c>
      <c r="C2672" s="2111" t="inlineStr">
        <is>
          <t>ED</t>
        </is>
      </c>
      <c r="D2672" s="2265" t="inlineStr">
        <is>
          <t>Wolves</t>
        </is>
      </c>
      <c r="E2672" s="2662" t="inlineStr">
        <is>
          <t>Premier</t>
        </is>
      </c>
      <c r="F2672" s="2109" t="n">
        <v>26</v>
      </c>
      <c r="G2672" s="2114" t="n">
        <v>1124</v>
      </c>
      <c r="H2672" s="2114" t="n">
        <v>2</v>
      </c>
      <c r="I2672" s="2115" t="n">
        <v>0</v>
      </c>
      <c r="J2672" s="2116" t="n">
        <v>2</v>
      </c>
      <c r="K2672" s="2117" t="n">
        <v>0.16</v>
      </c>
      <c r="L2672" s="2118" t="n">
        <v>43.2</v>
      </c>
      <c r="M2672" s="2119" t="n">
        <v>15</v>
      </c>
      <c r="N2672" s="2109" t="n"/>
    </row>
    <row r="2673">
      <c r="A2673" s="2109" t="n">
        <v>2670</v>
      </c>
      <c r="B2673" s="2110" t="inlineStr">
        <is>
          <t>Julius Dirksen</t>
        </is>
      </c>
      <c r="C2673" s="2111" t="inlineStr">
        <is>
          <t>DFC</t>
        </is>
      </c>
      <c r="D2673" s="2166" t="inlineStr">
        <is>
          <t>Go Ahead Eagles</t>
        </is>
      </c>
      <c r="E2673" s="2113" t="inlineStr">
        <is>
          <t>Eredivisie</t>
        </is>
      </c>
      <c r="F2673" s="2109" t="n">
        <v>18</v>
      </c>
      <c r="G2673" s="2114" t="n">
        <v>1163</v>
      </c>
      <c r="H2673" s="2114" t="n">
        <v>2</v>
      </c>
      <c r="I2673" s="2115" t="n">
        <v>0</v>
      </c>
      <c r="J2673" s="2116" t="n">
        <v>2</v>
      </c>
      <c r="K2673" s="2117" t="n">
        <v>0.15</v>
      </c>
      <c r="L2673" s="2118" t="n">
        <v>64.59999999999999</v>
      </c>
      <c r="M2673" s="2119" t="n"/>
      <c r="N2673" s="2109" t="n"/>
    </row>
    <row r="2674">
      <c r="A2674" s="2109" t="n">
        <v>2671</v>
      </c>
      <c r="B2674" s="2110" t="inlineStr">
        <is>
          <t>Alan Cervantes</t>
        </is>
      </c>
      <c r="C2674" s="2111" t="inlineStr">
        <is>
          <t>MCD</t>
        </is>
      </c>
      <c r="D2674" s="2169" t="inlineStr">
        <is>
          <t>América</t>
        </is>
      </c>
      <c r="E2674" s="2121" t="inlineStr">
        <is>
          <t>Liga MX</t>
        </is>
      </c>
      <c r="F2674" s="2109" t="n">
        <v>27</v>
      </c>
      <c r="G2674" s="2114" t="n">
        <v>1199</v>
      </c>
      <c r="H2674" s="2114" t="n">
        <v>2</v>
      </c>
      <c r="I2674" s="2115" t="n">
        <v>0</v>
      </c>
      <c r="J2674" s="2116" t="n">
        <v>2</v>
      </c>
      <c r="K2674" s="2117" t="n">
        <v>0.15</v>
      </c>
      <c r="L2674" s="2118" t="n">
        <v>44.4</v>
      </c>
      <c r="M2674" s="2119" t="n"/>
      <c r="N2674" s="2109" t="n"/>
    </row>
    <row r="2675">
      <c r="A2675" s="2109" t="n">
        <v>2672</v>
      </c>
      <c r="B2675" s="2110" t="inlineStr">
        <is>
          <t>João Afonso</t>
        </is>
      </c>
      <c r="C2675" s="2111" t="inlineStr">
        <is>
          <t>DFC</t>
        </is>
      </c>
      <c r="D2675" s="2159" t="inlineStr">
        <is>
          <t>CD Tondela</t>
        </is>
      </c>
      <c r="E2675" s="2179" t="inlineStr">
        <is>
          <t>Portugal</t>
        </is>
      </c>
      <c r="F2675" s="2109" t="n">
        <v>19</v>
      </c>
      <c r="G2675" s="2114" t="n">
        <v>1208</v>
      </c>
      <c r="H2675" s="2114" t="n">
        <v>2</v>
      </c>
      <c r="I2675" s="2115" t="n">
        <v>0</v>
      </c>
      <c r="J2675" s="2116" t="n">
        <v>2</v>
      </c>
      <c r="K2675" s="2117" t="n">
        <v>0.15</v>
      </c>
      <c r="L2675" s="2118" t="n">
        <v>63.6</v>
      </c>
      <c r="M2675" s="2119" t="n"/>
      <c r="N2675" s="2109" t="n"/>
    </row>
    <row r="2676">
      <c r="A2676" s="2109" t="n">
        <v>2673</v>
      </c>
      <c r="B2676" s="2110" t="inlineStr">
        <is>
          <t>Federico Gatti</t>
        </is>
      </c>
      <c r="C2676" s="2111" t="inlineStr">
        <is>
          <t>DFC</t>
        </is>
      </c>
      <c r="D2676" s="2682" t="inlineStr">
        <is>
          <t>Juventus</t>
        </is>
      </c>
      <c r="E2676" s="2125" t="inlineStr">
        <is>
          <t>Serie A</t>
        </is>
      </c>
      <c r="F2676" s="2109" t="n">
        <v>23</v>
      </c>
      <c r="G2676" s="2114" t="n">
        <v>1210</v>
      </c>
      <c r="H2676" s="2114" t="n">
        <v>2</v>
      </c>
      <c r="I2676" s="2115" t="n">
        <v>0</v>
      </c>
      <c r="J2676" s="2116" t="n">
        <v>2</v>
      </c>
      <c r="K2676" s="2117" t="n">
        <v>0.15</v>
      </c>
      <c r="L2676" s="2118" t="n">
        <v>52.6</v>
      </c>
      <c r="M2676" s="2119" t="n"/>
      <c r="N2676" s="2109" t="n"/>
    </row>
    <row r="2677">
      <c r="A2677" s="2109" t="n">
        <v>2674</v>
      </c>
      <c r="B2677" s="2110" t="inlineStr">
        <is>
          <t>Alfonso Alvarado</t>
        </is>
      </c>
      <c r="C2677" s="2111" t="inlineStr">
        <is>
          <t>DC</t>
        </is>
      </c>
      <c r="D2677" s="2175" t="inlineStr">
        <is>
          <t>León</t>
        </is>
      </c>
      <c r="E2677" s="2132" t="inlineStr">
        <is>
          <t>Liga MX</t>
        </is>
      </c>
      <c r="F2677" s="2109" t="n">
        <v>27</v>
      </c>
      <c r="G2677" s="2114" t="n">
        <v>1213</v>
      </c>
      <c r="H2677" s="2114" t="n">
        <v>2</v>
      </c>
      <c r="I2677" s="2115" t="n">
        <v>0</v>
      </c>
      <c r="J2677" s="2116" t="n">
        <v>2</v>
      </c>
      <c r="K2677" s="2117" t="n">
        <v>0.15</v>
      </c>
      <c r="L2677" s="2118" t="n">
        <v>44.9</v>
      </c>
      <c r="M2677" s="2119" t="n"/>
      <c r="N2677" s="2109" t="n"/>
    </row>
    <row r="2678">
      <c r="A2678" s="2109" t="n">
        <v>2675</v>
      </c>
      <c r="B2678" s="2110" t="inlineStr">
        <is>
          <t>Adrián Mora</t>
        </is>
      </c>
      <c r="C2678" s="2111" t="inlineStr">
        <is>
          <t>DFC</t>
        </is>
      </c>
      <c r="D2678" s="2199" t="inlineStr">
        <is>
          <t>Atlas</t>
        </is>
      </c>
      <c r="E2678" s="2129" t="inlineStr">
        <is>
          <t>Liga MX</t>
        </is>
      </c>
      <c r="F2678" s="2109" t="n">
        <v>16</v>
      </c>
      <c r="G2678" s="2114" t="n">
        <v>1248</v>
      </c>
      <c r="H2678" s="2114" t="n">
        <v>2</v>
      </c>
      <c r="I2678" s="2115" t="n">
        <v>0</v>
      </c>
      <c r="J2678" s="2116" t="n">
        <v>2</v>
      </c>
      <c r="K2678" s="2117" t="n">
        <v>0.14</v>
      </c>
      <c r="L2678" s="2118" t="n">
        <v>78</v>
      </c>
      <c r="M2678" s="2119" t="n"/>
      <c r="N2678" s="2109" t="n"/>
    </row>
    <row r="2679">
      <c r="A2679" s="2109" t="n">
        <v>2676</v>
      </c>
      <c r="B2679" s="2110" t="inlineStr">
        <is>
          <t>Bryan Colula</t>
        </is>
      </c>
      <c r="C2679" s="2111" t="inlineStr">
        <is>
          <t>LD</t>
        </is>
      </c>
      <c r="D2679" s="2203" t="inlineStr">
        <is>
          <t>Mazatlán</t>
        </is>
      </c>
      <c r="E2679" s="2113" t="inlineStr">
        <is>
          <t>Liga MX</t>
        </is>
      </c>
      <c r="F2679" s="2109" t="n">
        <v>16</v>
      </c>
      <c r="G2679" s="2114" t="n">
        <v>1250</v>
      </c>
      <c r="H2679" s="2114" t="n">
        <v>2</v>
      </c>
      <c r="I2679" s="2115" t="n">
        <v>0</v>
      </c>
      <c r="J2679" s="2116" t="n">
        <v>2</v>
      </c>
      <c r="K2679" s="2117" t="n">
        <v>0.14</v>
      </c>
      <c r="L2679" s="2118" t="n">
        <v>78.09999999999999</v>
      </c>
      <c r="M2679" s="2119" t="n"/>
      <c r="N2679" s="2109" t="n"/>
    </row>
    <row r="2680">
      <c r="A2680" s="2109" t="n">
        <v>2677</v>
      </c>
      <c r="B2680" s="2110" t="inlineStr">
        <is>
          <t>Damián Puebla</t>
        </is>
      </c>
      <c r="C2680" s="2111" t="inlineStr">
        <is>
          <t>MCO</t>
        </is>
      </c>
      <c r="D2680" s="2184" t="inlineStr">
        <is>
          <t>Instituto</t>
        </is>
      </c>
      <c r="E2680" s="2127" t="inlineStr">
        <is>
          <t>Liga Argentina</t>
        </is>
      </c>
      <c r="F2680" s="2109" t="n">
        <v>26</v>
      </c>
      <c r="G2680" s="2114" t="n">
        <v>1252</v>
      </c>
      <c r="H2680" s="2114" t="n">
        <v>2</v>
      </c>
      <c r="I2680" s="2115" t="n">
        <v>0</v>
      </c>
      <c r="J2680" s="2116" t="n">
        <v>2</v>
      </c>
      <c r="K2680" s="2117" t="n">
        <v>0.14</v>
      </c>
      <c r="L2680" s="2118" t="n">
        <v>48.2</v>
      </c>
      <c r="M2680" s="2119" t="n"/>
      <c r="N2680" s="2109" t="n"/>
    </row>
    <row r="2681">
      <c r="A2681" s="2109" t="n">
        <v>2678</v>
      </c>
      <c r="B2681" s="2110" t="inlineStr">
        <is>
          <t>Tristan van Gilst</t>
        </is>
      </c>
      <c r="C2681" s="2111" t="inlineStr">
        <is>
          <t>MCO</t>
        </is>
      </c>
      <c r="D2681" s="2685" t="inlineStr">
        <is>
          <t>Heracles Almelo</t>
        </is>
      </c>
      <c r="E2681" s="2132" t="inlineStr">
        <is>
          <t>Eredivisie</t>
        </is>
      </c>
      <c r="F2681" s="2109" t="n">
        <v>28</v>
      </c>
      <c r="G2681" s="2114" t="n">
        <v>1258</v>
      </c>
      <c r="H2681" s="2114" t="n">
        <v>2</v>
      </c>
      <c r="I2681" s="2115" t="n">
        <v>0</v>
      </c>
      <c r="J2681" s="2116" t="n">
        <v>2</v>
      </c>
      <c r="K2681" s="2117" t="n">
        <v>0.14</v>
      </c>
      <c r="L2681" s="2118" t="n">
        <v>44.9</v>
      </c>
      <c r="M2681" s="2119" t="n"/>
      <c r="N2681" s="2109" t="n"/>
    </row>
    <row r="2682">
      <c r="A2682" s="2109" t="n">
        <v>2679</v>
      </c>
      <c r="B2682" s="2110" t="inlineStr">
        <is>
          <t>Óscar Perea</t>
        </is>
      </c>
      <c r="C2682" s="2111" t="inlineStr">
        <is>
          <t>EI</t>
        </is>
      </c>
      <c r="D2682" s="2214" t="inlineStr">
        <is>
          <t>AVS</t>
        </is>
      </c>
      <c r="E2682" s="2136" t="inlineStr">
        <is>
          <t>Portugal</t>
        </is>
      </c>
      <c r="F2682" s="2109" t="n">
        <v>25</v>
      </c>
      <c r="G2682" s="2114" t="n">
        <v>1258</v>
      </c>
      <c r="H2682" s="2114" t="n">
        <v>2</v>
      </c>
      <c r="I2682" s="2115" t="n">
        <v>0</v>
      </c>
      <c r="J2682" s="2116" t="n">
        <v>2</v>
      </c>
      <c r="K2682" s="2117" t="n">
        <v>0.14</v>
      </c>
      <c r="L2682" s="2118" t="n">
        <v>50.3</v>
      </c>
      <c r="M2682" s="2119" t="n"/>
      <c r="N2682" s="2109" t="n"/>
    </row>
    <row r="2683">
      <c r="A2683" s="2109" t="n">
        <v>2680</v>
      </c>
      <c r="B2683" s="2110" t="inlineStr">
        <is>
          <t>Cristian Olivera</t>
        </is>
      </c>
      <c r="C2683" s="2111" t="inlineStr">
        <is>
          <t>ED</t>
        </is>
      </c>
      <c r="D2683" s="2184" t="inlineStr">
        <is>
          <t>Bahia</t>
        </is>
      </c>
      <c r="E2683" s="2127" t="inlineStr">
        <is>
          <t>Brasileirão</t>
        </is>
      </c>
      <c r="F2683" s="2109" t="n">
        <v>22</v>
      </c>
      <c r="G2683" s="2114" t="n">
        <v>1285</v>
      </c>
      <c r="H2683" s="2114" t="n">
        <v>2</v>
      </c>
      <c r="I2683" s="2115" t="n">
        <v>0</v>
      </c>
      <c r="J2683" s="2116" t="n">
        <v>2</v>
      </c>
      <c r="K2683" s="2117" t="n">
        <v>0.14</v>
      </c>
      <c r="L2683" s="2118" t="n">
        <v>58.4</v>
      </c>
      <c r="M2683" s="2119" t="n"/>
      <c r="N2683" s="2109" t="n"/>
    </row>
    <row r="2684">
      <c r="A2684" s="2109" t="n">
        <v>2681</v>
      </c>
      <c r="B2684" s="2110" t="inlineStr">
        <is>
          <t>Romário Baró</t>
        </is>
      </c>
      <c r="C2684" s="2111" t="inlineStr">
        <is>
          <t>MCD</t>
        </is>
      </c>
      <c r="D2684" s="2159" t="inlineStr">
        <is>
          <t>Radomiak Radom</t>
        </is>
      </c>
      <c r="E2684" s="2155" t="inlineStr">
        <is>
          <t>Ekstraklasa</t>
        </is>
      </c>
      <c r="F2684" s="2109" t="n">
        <v>25</v>
      </c>
      <c r="G2684" s="2114" t="n">
        <v>1286</v>
      </c>
      <c r="H2684" s="2114" t="n">
        <v>2</v>
      </c>
      <c r="I2684" s="2115" t="n">
        <v>0</v>
      </c>
      <c r="J2684" s="2116" t="n">
        <v>2</v>
      </c>
      <c r="K2684" s="2117" t="n">
        <v>0.14</v>
      </c>
      <c r="L2684" s="2118" t="n">
        <v>51.4</v>
      </c>
      <c r="M2684" s="2119" t="n"/>
      <c r="N2684" s="2109" t="n"/>
    </row>
    <row r="2685">
      <c r="A2685" s="2109" t="n">
        <v>2682</v>
      </c>
      <c r="B2685" s="2110" t="inlineStr">
        <is>
          <t>Josh Acheampong</t>
        </is>
      </c>
      <c r="C2685" s="2111" t="inlineStr">
        <is>
          <t>DFC</t>
        </is>
      </c>
      <c r="D2685" s="2176" t="inlineStr">
        <is>
          <t>Chelsea</t>
        </is>
      </c>
      <c r="E2685" s="2155" t="inlineStr">
        <is>
          <t>Premier</t>
        </is>
      </c>
      <c r="F2685" s="2109" t="n">
        <v>30</v>
      </c>
      <c r="G2685" s="2114" t="n">
        <v>1295</v>
      </c>
      <c r="H2685" s="2114" t="n">
        <v>2</v>
      </c>
      <c r="I2685" s="2115" t="n">
        <v>0</v>
      </c>
      <c r="J2685" s="2116" t="n">
        <v>2</v>
      </c>
      <c r="K2685" s="2117" t="n">
        <v>0.14</v>
      </c>
      <c r="L2685" s="2118" t="n">
        <v>43.2</v>
      </c>
      <c r="M2685" s="2119" t="n">
        <v>25</v>
      </c>
      <c r="N2685" s="2109" t="n"/>
    </row>
    <row r="2686">
      <c r="A2686" s="2109" t="n">
        <v>2683</v>
      </c>
      <c r="B2686" s="2110" t="inlineStr">
        <is>
          <t>Lucas Sanabria</t>
        </is>
      </c>
      <c r="C2686" s="2111" t="inlineStr">
        <is>
          <t>MCD</t>
        </is>
      </c>
      <c r="D2686" s="2278" t="inlineStr">
        <is>
          <t>LA Galaxy</t>
        </is>
      </c>
      <c r="E2686" s="2179" t="inlineStr">
        <is>
          <t>MLS</t>
        </is>
      </c>
      <c r="F2686" s="2109" t="n">
        <v>21</v>
      </c>
      <c r="G2686" s="2114" t="n">
        <v>1305</v>
      </c>
      <c r="H2686" s="2114" t="n">
        <v>2</v>
      </c>
      <c r="I2686" s="2115" t="n">
        <v>0</v>
      </c>
      <c r="J2686" s="2116" t="n">
        <v>2</v>
      </c>
      <c r="K2686" s="2117" t="n">
        <v>0.14</v>
      </c>
      <c r="L2686" s="2118" t="n">
        <v>62.1</v>
      </c>
      <c r="M2686" s="2119" t="n"/>
      <c r="N2686" s="2109" t="n"/>
    </row>
    <row r="2687">
      <c r="A2687" s="2109" t="n">
        <v>2684</v>
      </c>
      <c r="B2687" s="2110" t="inlineStr">
        <is>
          <t>Gaspar Duarte</t>
        </is>
      </c>
      <c r="C2687" s="2111" t="inlineStr">
        <is>
          <t>ED</t>
        </is>
      </c>
      <c r="D2687" s="2146" t="inlineStr">
        <is>
          <t>Rosario Central</t>
        </is>
      </c>
      <c r="E2687" s="2113" t="inlineStr">
        <is>
          <t>Liga Argentina</t>
        </is>
      </c>
      <c r="F2687" s="2109" t="n">
        <v>29</v>
      </c>
      <c r="G2687" s="2114" t="n">
        <v>1309</v>
      </c>
      <c r="H2687" s="2114" t="n">
        <v>2</v>
      </c>
      <c r="I2687" s="2115" t="n">
        <v>0</v>
      </c>
      <c r="J2687" s="2116" t="n">
        <v>2</v>
      </c>
      <c r="K2687" s="2117" t="n">
        <v>0.14</v>
      </c>
      <c r="L2687" s="2118" t="n">
        <v>45.1</v>
      </c>
      <c r="M2687" s="2119" t="n"/>
      <c r="N2687" s="2109" t="n"/>
    </row>
    <row r="2688">
      <c r="A2688" s="2109" t="n">
        <v>2685</v>
      </c>
      <c r="B2688" s="2110" t="inlineStr">
        <is>
          <t>Gustavo Martins</t>
        </is>
      </c>
      <c r="C2688" s="2111" t="inlineStr">
        <is>
          <t>DFC</t>
        </is>
      </c>
      <c r="D2688" s="2658" t="inlineStr">
        <is>
          <t>Grêmio</t>
        </is>
      </c>
      <c r="E2688" s="2125" t="inlineStr">
        <is>
          <t>Brasileirão</t>
        </is>
      </c>
      <c r="F2688" s="2109" t="n">
        <v>19</v>
      </c>
      <c r="G2688" s="2114" t="n">
        <v>1317</v>
      </c>
      <c r="H2688" s="2114" t="n">
        <v>2</v>
      </c>
      <c r="I2688" s="2115" t="n">
        <v>0</v>
      </c>
      <c r="J2688" s="2116" t="n">
        <v>2</v>
      </c>
      <c r="K2688" s="2117" t="n">
        <v>0.14</v>
      </c>
      <c r="L2688" s="2118" t="n">
        <v>69.3</v>
      </c>
      <c r="M2688" s="2119" t="n"/>
      <c r="N2688" s="2109" t="n"/>
    </row>
    <row r="2689">
      <c r="A2689" s="2109" t="n">
        <v>2686</v>
      </c>
      <c r="B2689" s="2110" t="inlineStr">
        <is>
          <t>Roni</t>
        </is>
      </c>
      <c r="C2689" s="2111" t="inlineStr">
        <is>
          <t>MCD</t>
        </is>
      </c>
      <c r="D2689" s="2246" t="inlineStr">
        <is>
          <t>AVS</t>
        </is>
      </c>
      <c r="E2689" s="2125" t="inlineStr">
        <is>
          <t>Portugal</t>
        </is>
      </c>
      <c r="F2689" s="2109" t="n">
        <v>16</v>
      </c>
      <c r="G2689" s="2114" t="n">
        <v>1317</v>
      </c>
      <c r="H2689" s="2114" t="n">
        <v>2</v>
      </c>
      <c r="I2689" s="2115" t="n">
        <v>0</v>
      </c>
      <c r="J2689" s="2116" t="n">
        <v>2</v>
      </c>
      <c r="K2689" s="2117" t="n">
        <v>0.14</v>
      </c>
      <c r="L2689" s="2118" t="n">
        <v>82.3</v>
      </c>
      <c r="M2689" s="2119" t="n"/>
      <c r="N2689" s="2109" t="n"/>
    </row>
    <row r="2690">
      <c r="A2690" s="2109" t="n">
        <v>2687</v>
      </c>
      <c r="B2690" s="2110" t="inlineStr">
        <is>
          <t>Mateusz Praszelik</t>
        </is>
      </c>
      <c r="C2690" s="2111" t="inlineStr">
        <is>
          <t>MCO</t>
        </is>
      </c>
      <c r="D2690" s="2128" t="inlineStr">
        <is>
          <t>Cracovia</t>
        </is>
      </c>
      <c r="E2690" s="2129" t="inlineStr">
        <is>
          <t>Ekstraklasa</t>
        </is>
      </c>
      <c r="F2690" s="2109" t="n">
        <v>28</v>
      </c>
      <c r="G2690" s="2114" t="n">
        <v>1335</v>
      </c>
      <c r="H2690" s="2114" t="n">
        <v>2</v>
      </c>
      <c r="I2690" s="2115" t="n">
        <v>0</v>
      </c>
      <c r="J2690" s="2116" t="n">
        <v>2</v>
      </c>
      <c r="K2690" s="2117" t="n">
        <v>0.13</v>
      </c>
      <c r="L2690" s="2118" t="n">
        <v>47.7</v>
      </c>
      <c r="M2690" s="2119" t="n"/>
      <c r="N2690" s="2109" t="n"/>
    </row>
    <row r="2691">
      <c r="A2691" s="2109" t="n">
        <v>2688</v>
      </c>
      <c r="B2691" s="2110" t="inlineStr">
        <is>
          <t>Ola Brynhildsen</t>
        </is>
      </c>
      <c r="C2691" s="2111" t="inlineStr">
        <is>
          <t>DC</t>
        </is>
      </c>
      <c r="D2691" s="2226" t="inlineStr">
        <is>
          <t>Toronto FC</t>
        </is>
      </c>
      <c r="E2691" s="2142" t="inlineStr">
        <is>
          <t>MLS</t>
        </is>
      </c>
      <c r="F2691" s="2109" t="n">
        <v>21</v>
      </c>
      <c r="G2691" s="2114" t="n">
        <v>1335</v>
      </c>
      <c r="H2691" s="2114" t="n">
        <v>2</v>
      </c>
      <c r="I2691" s="2115" t="n">
        <v>0</v>
      </c>
      <c r="J2691" s="2116" t="n">
        <v>2</v>
      </c>
      <c r="K2691" s="2117" t="n">
        <v>0.13</v>
      </c>
      <c r="L2691" s="2118" t="n">
        <v>63.6</v>
      </c>
      <c r="M2691" s="2119" t="n"/>
      <c r="N2691" s="2109" t="n"/>
    </row>
    <row r="2692">
      <c r="A2692" s="2109" t="n">
        <v>2689</v>
      </c>
      <c r="B2692" s="2110" t="inlineStr">
        <is>
          <t>Everaldo</t>
        </is>
      </c>
      <c r="C2692" s="2111" t="inlineStr">
        <is>
          <t>DC</t>
        </is>
      </c>
      <c r="D2692" s="2658" t="inlineStr">
        <is>
          <t>Bahia</t>
        </is>
      </c>
      <c r="E2692" s="2125" t="inlineStr">
        <is>
          <t>Brasileirão</t>
        </is>
      </c>
      <c r="F2692" s="2109" t="n">
        <v>28</v>
      </c>
      <c r="G2692" s="2114" t="n">
        <v>1352</v>
      </c>
      <c r="H2692" s="2114" t="n">
        <v>2</v>
      </c>
      <c r="I2692" s="2115" t="n">
        <v>0</v>
      </c>
      <c r="J2692" s="2116" t="n">
        <v>2</v>
      </c>
      <c r="K2692" s="2117" t="n">
        <v>0.13</v>
      </c>
      <c r="L2692" s="2118" t="n">
        <v>48.3</v>
      </c>
      <c r="M2692" s="2119" t="n"/>
      <c r="N2692" s="2109" t="n"/>
    </row>
    <row r="2693">
      <c r="A2693" s="2109" t="n">
        <v>2690</v>
      </c>
      <c r="B2693" s="2110" t="inlineStr">
        <is>
          <t>Nicolò Savona</t>
        </is>
      </c>
      <c r="C2693" s="2111" t="inlineStr">
        <is>
          <t>LD</t>
        </is>
      </c>
      <c r="D2693" s="2184" t="inlineStr">
        <is>
          <t>Nottingham Forest</t>
        </is>
      </c>
      <c r="E2693" s="2127" t="inlineStr">
        <is>
          <t>Premier</t>
        </is>
      </c>
      <c r="F2693" s="2109" t="n">
        <v>20</v>
      </c>
      <c r="G2693" s="2114" t="n">
        <v>1404</v>
      </c>
      <c r="H2693" s="2114" t="n">
        <v>2</v>
      </c>
      <c r="I2693" s="2115" t="n">
        <v>0</v>
      </c>
      <c r="J2693" s="2116" t="n">
        <v>2</v>
      </c>
      <c r="K2693" s="2117" t="n">
        <v>0.13</v>
      </c>
      <c r="L2693" s="2118" t="n">
        <v>70.2</v>
      </c>
      <c r="M2693" s="2119" t="n">
        <v>15</v>
      </c>
      <c r="N2693" s="2109" t="n"/>
    </row>
    <row r="2694">
      <c r="A2694" s="2109" t="n">
        <v>2691</v>
      </c>
      <c r="B2694" s="2110" t="inlineStr">
        <is>
          <t>Bruno Henrique</t>
        </is>
      </c>
      <c r="C2694" s="2111" t="inlineStr">
        <is>
          <t>MC</t>
        </is>
      </c>
      <c r="D2694" s="2227" t="inlineStr">
        <is>
          <t>Internacional</t>
        </is>
      </c>
      <c r="E2694" s="2127" t="inlineStr">
        <is>
          <t>Brasileirão</t>
        </is>
      </c>
      <c r="F2694" s="2109" t="n">
        <v>29</v>
      </c>
      <c r="G2694" s="2114" t="n">
        <v>1405</v>
      </c>
      <c r="H2694" s="2114" t="n">
        <v>2</v>
      </c>
      <c r="I2694" s="2115" t="n">
        <v>0</v>
      </c>
      <c r="J2694" s="2116" t="n">
        <v>2</v>
      </c>
      <c r="K2694" s="2117" t="n">
        <v>0.13</v>
      </c>
      <c r="L2694" s="2118" t="n">
        <v>48.4</v>
      </c>
      <c r="M2694" s="2119" t="n"/>
      <c r="N2694" s="2109" t="n"/>
    </row>
    <row r="2695">
      <c r="A2695" s="2109" t="n">
        <v>2692</v>
      </c>
      <c r="B2695" s="2110" t="inlineStr">
        <is>
          <t>Cacá</t>
        </is>
      </c>
      <c r="C2695" s="2111" t="inlineStr">
        <is>
          <t>DFC</t>
        </is>
      </c>
      <c r="D2695" s="2230" t="inlineStr">
        <is>
          <t>Corinthians</t>
        </is>
      </c>
      <c r="E2695" s="2142" t="inlineStr">
        <is>
          <t>Brasileirão</t>
        </is>
      </c>
      <c r="F2695" s="2109" t="n">
        <v>18</v>
      </c>
      <c r="G2695" s="2114" t="n">
        <v>1408</v>
      </c>
      <c r="H2695" s="2114" t="n">
        <v>2</v>
      </c>
      <c r="I2695" s="2115" t="n">
        <v>0</v>
      </c>
      <c r="J2695" s="2116" t="n">
        <v>2</v>
      </c>
      <c r="K2695" s="2117" t="n">
        <v>0.13</v>
      </c>
      <c r="L2695" s="2118" t="n">
        <v>78.2</v>
      </c>
      <c r="M2695" s="2119" t="n"/>
      <c r="N2695" s="2109" t="n"/>
    </row>
    <row r="2696">
      <c r="A2696" s="2109" t="n">
        <v>2693</v>
      </c>
      <c r="B2696" s="2110" t="inlineStr">
        <is>
          <t>Cacá</t>
        </is>
      </c>
      <c r="C2696" s="2111" t="inlineStr">
        <is>
          <t>DFC</t>
        </is>
      </c>
      <c r="D2696" s="2230" t="inlineStr">
        <is>
          <t>Vitória</t>
        </is>
      </c>
      <c r="E2696" s="2179" t="inlineStr">
        <is>
          <t>Brasileirão</t>
        </is>
      </c>
      <c r="F2696" s="2109" t="n">
        <v>18</v>
      </c>
      <c r="G2696" s="2114" t="n">
        <v>1408</v>
      </c>
      <c r="H2696" s="2114" t="n">
        <v>2</v>
      </c>
      <c r="I2696" s="2115" t="n">
        <v>0</v>
      </c>
      <c r="J2696" s="2116" t="n">
        <v>2</v>
      </c>
      <c r="K2696" s="2117" t="n">
        <v>0.13</v>
      </c>
      <c r="L2696" s="2118" t="n">
        <v>78.2</v>
      </c>
      <c r="M2696" s="2119" t="n"/>
      <c r="N2696" s="2109" t="n"/>
    </row>
    <row r="2697">
      <c r="A2697" s="2109" t="n">
        <v>2694</v>
      </c>
      <c r="B2697" s="2110" t="inlineStr">
        <is>
          <t>Mauricio Cardillo</t>
        </is>
      </c>
      <c r="C2697" s="2111" t="inlineStr">
        <is>
          <t>MC</t>
        </is>
      </c>
      <c r="D2697" s="2713" t="inlineStr">
        <is>
          <t>Independiente Rivadavia</t>
        </is>
      </c>
      <c r="E2697" s="2179" t="inlineStr">
        <is>
          <t>Liga Argentina</t>
        </is>
      </c>
      <c r="F2697" s="2109" t="n">
        <v>27</v>
      </c>
      <c r="G2697" s="2114" t="n">
        <v>1422</v>
      </c>
      <c r="H2697" s="2114" t="n">
        <v>2</v>
      </c>
      <c r="I2697" s="2115" t="n">
        <v>0</v>
      </c>
      <c r="J2697" s="2116" t="n">
        <v>2</v>
      </c>
      <c r="K2697" s="2117" t="n">
        <v>0.13</v>
      </c>
      <c r="L2697" s="2118" t="n">
        <v>52.7</v>
      </c>
      <c r="M2697" s="2119" t="n"/>
      <c r="N2697" s="2109" t="n"/>
    </row>
    <row r="2698">
      <c r="A2698" s="2109" t="n">
        <v>2695</v>
      </c>
      <c r="B2698" s="2110" t="inlineStr">
        <is>
          <t>Facundo Altamira</t>
        </is>
      </c>
      <c r="C2698" s="2111" t="inlineStr">
        <is>
          <t>ED</t>
        </is>
      </c>
      <c r="D2698" s="2714" t="inlineStr">
        <is>
          <t>Godoy Cruz</t>
        </is>
      </c>
      <c r="E2698" s="2123" t="inlineStr">
        <is>
          <t>Liga Argentina</t>
        </is>
      </c>
      <c r="F2698" s="2109" t="n">
        <v>24</v>
      </c>
      <c r="G2698" s="2114" t="n">
        <v>1433</v>
      </c>
      <c r="H2698" s="2114" t="n">
        <v>2</v>
      </c>
      <c r="I2698" s="2115" t="n">
        <v>0</v>
      </c>
      <c r="J2698" s="2116" t="n">
        <v>2</v>
      </c>
      <c r="K2698" s="2117" t="n">
        <v>0.13</v>
      </c>
      <c r="L2698" s="2118" t="n">
        <v>59.7</v>
      </c>
      <c r="M2698" s="2119" t="n"/>
      <c r="N2698" s="2109" t="n"/>
    </row>
    <row r="2699">
      <c r="A2699" s="2109" t="n">
        <v>2696</v>
      </c>
      <c r="B2699" s="2110" t="inlineStr">
        <is>
          <t>Nehuén Paz</t>
        </is>
      </c>
      <c r="C2699" s="2111" t="inlineStr">
        <is>
          <t>DFC</t>
        </is>
      </c>
      <c r="D2699" s="2227" t="inlineStr">
        <is>
          <t>Tigre</t>
        </is>
      </c>
      <c r="E2699" s="2179" t="inlineStr">
        <is>
          <t>Liga Argentina</t>
        </is>
      </c>
      <c r="F2699" s="2109" t="n">
        <v>16</v>
      </c>
      <c r="G2699" s="2114" t="n">
        <v>1440</v>
      </c>
      <c r="H2699" s="2114" t="n">
        <v>2</v>
      </c>
      <c r="I2699" s="2115" t="n">
        <v>0</v>
      </c>
      <c r="J2699" s="2116" t="n">
        <v>2</v>
      </c>
      <c r="K2699" s="2117" t="n">
        <v>0.12</v>
      </c>
      <c r="L2699" s="2118" t="n">
        <v>90</v>
      </c>
      <c r="M2699" s="2119" t="n"/>
      <c r="N2699" s="2109" t="n"/>
    </row>
    <row r="2700">
      <c r="A2700" s="2109" t="n">
        <v>2697</v>
      </c>
      <c r="B2700" s="2110" t="inlineStr">
        <is>
          <t>Tosin Adarabioyo</t>
        </is>
      </c>
      <c r="C2700" s="2111" t="inlineStr">
        <is>
          <t>DFC</t>
        </is>
      </c>
      <c r="D2700" s="2144" t="inlineStr">
        <is>
          <t>Chelsea</t>
        </is>
      </c>
      <c r="E2700" s="2123" t="inlineStr">
        <is>
          <t>Premier</t>
        </is>
      </c>
      <c r="F2700" s="2109" t="n">
        <v>26</v>
      </c>
      <c r="G2700" s="2114" t="n">
        <v>1450</v>
      </c>
      <c r="H2700" s="2114" t="n">
        <v>2</v>
      </c>
      <c r="I2700" s="2115" t="n">
        <v>0</v>
      </c>
      <c r="J2700" s="2116" t="n">
        <v>2</v>
      </c>
      <c r="K2700" s="2117" t="n">
        <v>0.12</v>
      </c>
      <c r="L2700" s="2118" t="n">
        <v>55.8</v>
      </c>
      <c r="M2700" s="2119" t="n">
        <v>16</v>
      </c>
      <c r="N2700" s="2109" t="n"/>
    </row>
    <row r="2701">
      <c r="A2701" s="2109" t="n">
        <v>2698</v>
      </c>
      <c r="B2701" s="2110" t="inlineStr">
        <is>
          <t>Telmo Arcanjo</t>
        </is>
      </c>
      <c r="C2701" s="2111" t="inlineStr">
        <is>
          <t>ED</t>
        </is>
      </c>
      <c r="D2701" s="2176" t="inlineStr">
        <is>
          <t>Vitória Guimarães</t>
        </is>
      </c>
      <c r="E2701" s="2113" t="inlineStr">
        <is>
          <t>Portugal</t>
        </is>
      </c>
      <c r="F2701" s="2109" t="n">
        <v>34</v>
      </c>
      <c r="G2701" s="2114" t="n">
        <v>1451</v>
      </c>
      <c r="H2701" s="2114" t="n">
        <v>2</v>
      </c>
      <c r="I2701" s="2115" t="n">
        <v>0</v>
      </c>
      <c r="J2701" s="2116" t="n">
        <v>2</v>
      </c>
      <c r="K2701" s="2117" t="n">
        <v>0.12</v>
      </c>
      <c r="L2701" s="2118" t="n">
        <v>42.7</v>
      </c>
      <c r="M2701" s="2119" t="n"/>
      <c r="N2701" s="2109" t="n"/>
    </row>
    <row r="2702">
      <c r="A2702" s="2109" t="n">
        <v>2699</v>
      </c>
      <c r="B2702" s="2110" t="inlineStr">
        <is>
          <t>Aaron Zehnter</t>
        </is>
      </c>
      <c r="C2702" s="2111" t="inlineStr">
        <is>
          <t>LI</t>
        </is>
      </c>
      <c r="D2702" s="2664" t="inlineStr">
        <is>
          <t>Wolfsburgo</t>
        </is>
      </c>
      <c r="E2702" s="2123" t="inlineStr">
        <is>
          <t>Bundesliga</t>
        </is>
      </c>
      <c r="F2702" s="2109" t="n">
        <v>20</v>
      </c>
      <c r="G2702" s="2114" t="n">
        <v>1461</v>
      </c>
      <c r="H2702" s="2114" t="n">
        <v>2</v>
      </c>
      <c r="I2702" s="2115" t="n">
        <v>0</v>
      </c>
      <c r="J2702" s="2116" t="n">
        <v>2</v>
      </c>
      <c r="K2702" s="2117" t="n">
        <v>0.12</v>
      </c>
      <c r="L2702" s="2118" t="n">
        <v>73</v>
      </c>
      <c r="M2702" s="2119" t="n"/>
      <c r="N2702" s="2109" t="n"/>
    </row>
    <row r="2703">
      <c r="A2703" s="2109" t="n">
        <v>2700</v>
      </c>
      <c r="B2703" s="2110" t="inlineStr">
        <is>
          <t>Alfonso Espino</t>
        </is>
      </c>
      <c r="C2703" s="2111" t="inlineStr">
        <is>
          <t>LI</t>
        </is>
      </c>
      <c r="D2703" s="2674" t="inlineStr">
        <is>
          <t>Rayo Vallecano</t>
        </is>
      </c>
      <c r="E2703" s="2155" t="inlineStr">
        <is>
          <t>LaLiga</t>
        </is>
      </c>
      <c r="F2703" s="2109" t="n">
        <v>30</v>
      </c>
      <c r="G2703" s="2114" t="n">
        <v>1481</v>
      </c>
      <c r="H2703" s="2114" t="n">
        <v>2</v>
      </c>
      <c r="I2703" s="2115" t="n">
        <v>0</v>
      </c>
      <c r="J2703" s="2116" t="n">
        <v>2</v>
      </c>
      <c r="K2703" s="2117" t="n">
        <v>0.12</v>
      </c>
      <c r="L2703" s="2118" t="n">
        <v>49.4</v>
      </c>
      <c r="M2703" s="2119" t="n"/>
      <c r="N2703" s="2109" t="n"/>
    </row>
    <row r="2704">
      <c r="A2704" s="2109" t="n">
        <v>2701</v>
      </c>
      <c r="B2704" s="2110" t="inlineStr">
        <is>
          <t>Marcelo Ortiz</t>
        </is>
      </c>
      <c r="C2704" s="2111" t="inlineStr">
        <is>
          <t>DFC</t>
        </is>
      </c>
      <c r="D2704" s="2176" t="inlineStr">
        <is>
          <t>Atlético Tucumán</t>
        </is>
      </c>
      <c r="E2704" s="2155" t="inlineStr">
        <is>
          <t>Liga Argentina</t>
        </is>
      </c>
      <c r="F2704" s="2109" t="n">
        <v>18</v>
      </c>
      <c r="G2704" s="2114" t="n">
        <v>1492</v>
      </c>
      <c r="H2704" s="2114" t="n">
        <v>2</v>
      </c>
      <c r="I2704" s="2115" t="n">
        <v>0</v>
      </c>
      <c r="J2704" s="2116" t="n">
        <v>2</v>
      </c>
      <c r="K2704" s="2117" t="n">
        <v>0.12</v>
      </c>
      <c r="L2704" s="2118" t="n">
        <v>82.90000000000001</v>
      </c>
      <c r="M2704" s="2119" t="n"/>
      <c r="N2704" s="2109" t="n"/>
    </row>
    <row r="2705">
      <c r="A2705" s="2109" t="n">
        <v>2702</v>
      </c>
      <c r="B2705" s="2110" t="inlineStr">
        <is>
          <t>Chrystian Barletta</t>
        </is>
      </c>
      <c r="C2705" s="2111" t="inlineStr">
        <is>
          <t>ED</t>
        </is>
      </c>
      <c r="D2705" s="2708" t="inlineStr">
        <is>
          <t>Sport</t>
        </is>
      </c>
      <c r="E2705" s="2155" t="inlineStr">
        <is>
          <t>Brasileirão</t>
        </is>
      </c>
      <c r="F2705" s="2109" t="n">
        <v>34</v>
      </c>
      <c r="G2705" s="2114" t="n">
        <v>1497</v>
      </c>
      <c r="H2705" s="2114" t="n">
        <v>2</v>
      </c>
      <c r="I2705" s="2115" t="n">
        <v>0</v>
      </c>
      <c r="J2705" s="2116" t="n">
        <v>2</v>
      </c>
      <c r="K2705" s="2117" t="n">
        <v>0.12</v>
      </c>
      <c r="L2705" s="2118" t="n">
        <v>44</v>
      </c>
      <c r="M2705" s="2119" t="n"/>
      <c r="N2705" s="2109" t="n"/>
    </row>
    <row r="2706">
      <c r="A2706" s="2109" t="n">
        <v>2703</v>
      </c>
      <c r="B2706" s="2110" t="inlineStr">
        <is>
          <t>Zico Buurmeester</t>
        </is>
      </c>
      <c r="C2706" s="2111" t="inlineStr">
        <is>
          <t>MC</t>
        </is>
      </c>
      <c r="D2706" s="2691" t="inlineStr">
        <is>
          <t>PEC Zwolle</t>
        </is>
      </c>
      <c r="E2706" s="2125" t="inlineStr">
        <is>
          <t>Eredivisie</t>
        </is>
      </c>
      <c r="F2706" s="2109" t="n">
        <v>22</v>
      </c>
      <c r="G2706" s="2114" t="n">
        <v>1499</v>
      </c>
      <c r="H2706" s="2114" t="n">
        <v>2</v>
      </c>
      <c r="I2706" s="2115" t="n">
        <v>0</v>
      </c>
      <c r="J2706" s="2116" t="n">
        <v>2</v>
      </c>
      <c r="K2706" s="2117" t="n">
        <v>0.12</v>
      </c>
      <c r="L2706" s="2118" t="n">
        <v>68.09999999999999</v>
      </c>
      <c r="M2706" s="2119" t="n"/>
      <c r="N2706" s="2109" t="n"/>
    </row>
    <row r="2707">
      <c r="A2707" s="2109" t="n">
        <v>2704</v>
      </c>
      <c r="B2707" s="2110" t="inlineStr">
        <is>
          <t>Henrik Meister</t>
        </is>
      </c>
      <c r="C2707" s="2111" t="inlineStr">
        <is>
          <t>DC</t>
        </is>
      </c>
      <c r="D2707" s="2697" t="inlineStr">
        <is>
          <t>Pisa</t>
        </is>
      </c>
      <c r="E2707" s="2179" t="inlineStr">
        <is>
          <t>Serie A</t>
        </is>
      </c>
      <c r="F2707" s="2109" t="n">
        <v>28</v>
      </c>
      <c r="G2707" s="2114" t="n">
        <v>1514</v>
      </c>
      <c r="H2707" s="2114" t="n">
        <v>2</v>
      </c>
      <c r="I2707" s="2115" t="n">
        <v>0</v>
      </c>
      <c r="J2707" s="2116" t="n">
        <v>2</v>
      </c>
      <c r="K2707" s="2117" t="n">
        <v>0.12</v>
      </c>
      <c r="L2707" s="2118" t="n">
        <v>54.1</v>
      </c>
      <c r="M2707" s="2119" t="n"/>
      <c r="N2707" s="2109" t="n"/>
    </row>
    <row r="2708">
      <c r="A2708" s="2109" t="n">
        <v>2705</v>
      </c>
      <c r="B2708" s="2110" t="inlineStr">
        <is>
          <t>Rodri</t>
        </is>
      </c>
      <c r="C2708" s="2111" t="inlineStr">
        <is>
          <t>MCD</t>
        </is>
      </c>
      <c r="D2708" s="2230" t="inlineStr">
        <is>
          <t>Man. City</t>
        </is>
      </c>
      <c r="E2708" s="2662" t="inlineStr">
        <is>
          <t>Premier</t>
        </is>
      </c>
      <c r="F2708" s="2109" t="n">
        <v>28</v>
      </c>
      <c r="G2708" s="2114" t="n">
        <v>1514</v>
      </c>
      <c r="H2708" s="2114" t="n">
        <v>2</v>
      </c>
      <c r="I2708" s="2115" t="n">
        <v>0</v>
      </c>
      <c r="J2708" s="2116" t="n">
        <v>2</v>
      </c>
      <c r="K2708" s="2117" t="n">
        <v>0.12</v>
      </c>
      <c r="L2708" s="2118" t="n">
        <v>54.1</v>
      </c>
      <c r="M2708" s="2119" t="n"/>
      <c r="N2708" s="2109" t="n"/>
    </row>
    <row r="2709">
      <c r="A2709" s="2109" t="n">
        <v>2706</v>
      </c>
      <c r="B2709" s="2110" t="inlineStr">
        <is>
          <t>Ayrton Costa</t>
        </is>
      </c>
      <c r="C2709" s="2111" t="inlineStr">
        <is>
          <t>DFC</t>
        </is>
      </c>
      <c r="D2709" s="2711" t="inlineStr">
        <is>
          <t>Boca Juniors</t>
        </is>
      </c>
      <c r="E2709" s="2155" t="inlineStr">
        <is>
          <t>Liga Argentina</t>
        </is>
      </c>
      <c r="F2709" s="2109" t="n">
        <v>19</v>
      </c>
      <c r="G2709" s="2114" t="n">
        <v>1535</v>
      </c>
      <c r="H2709" s="2114" t="n">
        <v>2</v>
      </c>
      <c r="I2709" s="2115" t="n">
        <v>0</v>
      </c>
      <c r="J2709" s="2116" t="n">
        <v>2</v>
      </c>
      <c r="K2709" s="2117" t="n">
        <v>0.12</v>
      </c>
      <c r="L2709" s="2118" t="n">
        <v>80.8</v>
      </c>
      <c r="M2709" s="2119" t="n"/>
      <c r="N2709" s="2109" t="n"/>
    </row>
    <row r="2710">
      <c r="A2710" s="2109" t="n">
        <v>2707</v>
      </c>
      <c r="B2710" s="2110" t="inlineStr">
        <is>
          <t>Rasmus Nissen Kristensen</t>
        </is>
      </c>
      <c r="C2710" s="2111" t="inlineStr">
        <is>
          <t>LD</t>
        </is>
      </c>
      <c r="D2710" s="2176" t="inlineStr">
        <is>
          <t>Eintracht Fráncfort</t>
        </is>
      </c>
      <c r="E2710" s="2155" t="inlineStr">
        <is>
          <t>Bundesliga</t>
        </is>
      </c>
      <c r="F2710" s="2109" t="n">
        <v>22</v>
      </c>
      <c r="G2710" s="2114" t="n">
        <v>1542</v>
      </c>
      <c r="H2710" s="2114" t="n">
        <v>2</v>
      </c>
      <c r="I2710" s="2115" t="n">
        <v>0</v>
      </c>
      <c r="J2710" s="2116" t="n">
        <v>2</v>
      </c>
      <c r="K2710" s="2117" t="n">
        <v>0.12</v>
      </c>
      <c r="L2710" s="2118" t="n">
        <v>70.09999999999999</v>
      </c>
      <c r="M2710" s="2119" t="n"/>
      <c r="N2710" s="2109" t="n"/>
    </row>
    <row r="2711">
      <c r="A2711" s="2109" t="n">
        <v>2708</v>
      </c>
      <c r="B2711" s="2110" t="inlineStr">
        <is>
          <t>Quentin Boisgard</t>
        </is>
      </c>
      <c r="C2711" s="2111" t="inlineStr">
        <is>
          <t>MCO</t>
        </is>
      </c>
      <c r="D2711" s="2257" t="inlineStr">
        <is>
          <t>Piast Gliwice</t>
        </is>
      </c>
      <c r="E2711" s="2179" t="inlineStr">
        <is>
          <t>Ekstraklasa</t>
        </is>
      </c>
      <c r="F2711" s="2109" t="n">
        <v>28</v>
      </c>
      <c r="G2711" s="2114" t="n">
        <v>1566</v>
      </c>
      <c r="H2711" s="2114" t="n">
        <v>2</v>
      </c>
      <c r="I2711" s="2115" t="n">
        <v>0</v>
      </c>
      <c r="J2711" s="2116" t="n">
        <v>2</v>
      </c>
      <c r="K2711" s="2117" t="n">
        <v>0.11</v>
      </c>
      <c r="L2711" s="2118" t="n">
        <v>55.9</v>
      </c>
      <c r="M2711" s="2119" t="n"/>
      <c r="N2711" s="2109" t="n"/>
    </row>
    <row r="2712">
      <c r="A2712" s="2109" t="n">
        <v>2709</v>
      </c>
      <c r="B2712" s="2110" t="inlineStr">
        <is>
          <t>Nico González</t>
        </is>
      </c>
      <c r="C2712" s="2111" t="inlineStr">
        <is>
          <t>MCD</t>
        </is>
      </c>
      <c r="D2712" s="2666" t="inlineStr">
        <is>
          <t>Man. City</t>
        </is>
      </c>
      <c r="E2712" s="2662" t="inlineStr">
        <is>
          <t>Premier</t>
        </is>
      </c>
      <c r="F2712" s="2109" t="n">
        <v>33</v>
      </c>
      <c r="G2712" s="2114" t="n">
        <v>1567</v>
      </c>
      <c r="H2712" s="2114" t="n">
        <v>2</v>
      </c>
      <c r="I2712" s="2115" t="n">
        <v>0</v>
      </c>
      <c r="J2712" s="2116" t="n">
        <v>2</v>
      </c>
      <c r="K2712" s="2117" t="n">
        <v>0.11</v>
      </c>
      <c r="L2712" s="2118" t="n">
        <v>47.5</v>
      </c>
      <c r="M2712" s="2119" t="n"/>
      <c r="N2712" s="2109" t="n"/>
    </row>
    <row r="2713">
      <c r="A2713" s="2109" t="n">
        <v>2710</v>
      </c>
      <c r="B2713" s="2110" t="inlineStr">
        <is>
          <t>Hosei Kijima</t>
        </is>
      </c>
      <c r="C2713" s="2111" t="inlineStr">
        <is>
          <t>MC</t>
        </is>
      </c>
      <c r="D2713" s="2184" t="inlineStr">
        <is>
          <t>D.C. United</t>
        </is>
      </c>
      <c r="E2713" s="2129" t="inlineStr">
        <is>
          <t>MLS</t>
        </is>
      </c>
      <c r="F2713" s="2109" t="n">
        <v>29</v>
      </c>
      <c r="G2713" s="2114" t="n">
        <v>1593</v>
      </c>
      <c r="H2713" s="2114" t="n">
        <v>2</v>
      </c>
      <c r="I2713" s="2115" t="n">
        <v>0</v>
      </c>
      <c r="J2713" s="2116" t="n">
        <v>2</v>
      </c>
      <c r="K2713" s="2117" t="n">
        <v>0.11</v>
      </c>
      <c r="L2713" s="2118" t="n">
        <v>54.9</v>
      </c>
      <c r="M2713" s="2119" t="n"/>
      <c r="N2713" s="2109" t="n"/>
    </row>
    <row r="2714">
      <c r="A2714" s="2109" t="n">
        <v>2711</v>
      </c>
      <c r="B2714" s="2110" t="inlineStr">
        <is>
          <t>Tomás Avilés</t>
        </is>
      </c>
      <c r="C2714" s="2111" t="inlineStr">
        <is>
          <t>DFC</t>
        </is>
      </c>
      <c r="D2714" s="2656" t="inlineStr">
        <is>
          <t>Inter Miami</t>
        </is>
      </c>
      <c r="E2714" s="2121" t="inlineStr">
        <is>
          <t>MLS</t>
        </is>
      </c>
      <c r="F2714" s="2109" t="n">
        <v>27</v>
      </c>
      <c r="G2714" s="2114" t="n">
        <v>1650</v>
      </c>
      <c r="H2714" s="2114" t="n">
        <v>2</v>
      </c>
      <c r="I2714" s="2115" t="n">
        <v>0</v>
      </c>
      <c r="J2714" s="2116" t="n">
        <v>2</v>
      </c>
      <c r="K2714" s="2117" t="n">
        <v>0.11</v>
      </c>
      <c r="L2714" s="2118" t="n">
        <v>61.1</v>
      </c>
      <c r="M2714" s="2119" t="n"/>
      <c r="N2714" s="2109" t="n"/>
    </row>
    <row r="2715">
      <c r="A2715" s="2109" t="n">
        <v>2712</v>
      </c>
      <c r="B2715" s="2110" t="inlineStr">
        <is>
          <t>Yaya Sithole</t>
        </is>
      </c>
      <c r="C2715" s="2111" t="inlineStr">
        <is>
          <t>MC</t>
        </is>
      </c>
      <c r="D2715" s="2270" t="inlineStr">
        <is>
          <t>CD Tondela</t>
        </is>
      </c>
      <c r="E2715" s="2155" t="inlineStr">
        <is>
          <t>Portugal</t>
        </is>
      </c>
      <c r="F2715" s="2109" t="n">
        <v>28</v>
      </c>
      <c r="G2715" s="2114" t="n">
        <v>1659</v>
      </c>
      <c r="H2715" s="2114" t="n">
        <v>2</v>
      </c>
      <c r="I2715" s="2115" t="n">
        <v>0</v>
      </c>
      <c r="J2715" s="2116" t="n">
        <v>2</v>
      </c>
      <c r="K2715" s="2117" t="n">
        <v>0.11</v>
      </c>
      <c r="L2715" s="2118" t="n">
        <v>59.2</v>
      </c>
      <c r="M2715" s="2119" t="n"/>
      <c r="N2715" s="2109" t="n"/>
    </row>
    <row r="2716">
      <c r="A2716" s="2109" t="n">
        <v>2713</v>
      </c>
      <c r="B2716" s="2110" t="inlineStr">
        <is>
          <t>Rafał Augustyniak</t>
        </is>
      </c>
      <c r="C2716" s="2111" t="inlineStr">
        <is>
          <t>DFC</t>
        </is>
      </c>
      <c r="D2716" s="2175" t="inlineStr">
        <is>
          <t>Legia Warszawa</t>
        </is>
      </c>
      <c r="E2716" s="2132" t="inlineStr">
        <is>
          <t>Ekstraklasa</t>
        </is>
      </c>
      <c r="F2716" s="2109" t="n">
        <v>24</v>
      </c>
      <c r="G2716" s="2114" t="n">
        <v>1685</v>
      </c>
      <c r="H2716" s="2114" t="n">
        <v>2</v>
      </c>
      <c r="I2716" s="2115" t="n">
        <v>0</v>
      </c>
      <c r="J2716" s="2116" t="n">
        <v>2</v>
      </c>
      <c r="K2716" s="2117" t="n">
        <v>0.11</v>
      </c>
      <c r="L2716" s="2118" t="n">
        <v>70.2</v>
      </c>
      <c r="M2716" s="2119" t="n"/>
      <c r="N2716" s="2109" t="n"/>
    </row>
    <row r="2717">
      <c r="A2717" s="2109" t="n">
        <v>2714</v>
      </c>
      <c r="B2717" s="2110" t="inlineStr">
        <is>
          <t>Rafael Delgado</t>
        </is>
      </c>
      <c r="C2717" s="2111" t="inlineStr">
        <is>
          <t>LI</t>
        </is>
      </c>
      <c r="D2717" s="2184" t="inlineStr">
        <is>
          <t>Defensa y Justicia</t>
        </is>
      </c>
      <c r="E2717" s="2129" t="inlineStr">
        <is>
          <t>Liga Argentina</t>
        </is>
      </c>
      <c r="F2717" s="2109" t="n">
        <v>21</v>
      </c>
      <c r="G2717" s="2114" t="n">
        <v>1691</v>
      </c>
      <c r="H2717" s="2114" t="n">
        <v>2</v>
      </c>
      <c r="I2717" s="2115" t="n">
        <v>0</v>
      </c>
      <c r="J2717" s="2116" t="n">
        <v>2</v>
      </c>
      <c r="K2717" s="2117" t="n">
        <v>0.11</v>
      </c>
      <c r="L2717" s="2118" t="n">
        <v>80.5</v>
      </c>
      <c r="M2717" s="2119" t="n"/>
      <c r="N2717" s="2109" t="n"/>
    </row>
    <row r="2718">
      <c r="A2718" s="2109" t="n">
        <v>2715</v>
      </c>
      <c r="B2718" s="2110" t="inlineStr">
        <is>
          <t>Raúl Asencio</t>
        </is>
      </c>
      <c r="C2718" s="2111" t="inlineStr">
        <is>
          <t>DFC</t>
        </is>
      </c>
      <c r="D2718" s="2251" t="inlineStr">
        <is>
          <t>Real Madrid</t>
        </is>
      </c>
      <c r="E2718" s="2142" t="inlineStr">
        <is>
          <t>LaLiga</t>
        </is>
      </c>
      <c r="F2718" s="2109" t="n">
        <v>24</v>
      </c>
      <c r="G2718" s="2114" t="n">
        <v>1708</v>
      </c>
      <c r="H2718" s="2114" t="n">
        <v>2</v>
      </c>
      <c r="I2718" s="2115" t="n">
        <v>0</v>
      </c>
      <c r="J2718" s="2116" t="n">
        <v>2</v>
      </c>
      <c r="K2718" s="2117" t="n">
        <v>0.11</v>
      </c>
      <c r="L2718" s="2118" t="n">
        <v>71.2</v>
      </c>
      <c r="M2718" s="2119" t="n"/>
      <c r="N2718" s="2109" t="n"/>
    </row>
    <row r="2719">
      <c r="A2719" s="2109" t="n">
        <v>2716</v>
      </c>
      <c r="B2719" s="2110" t="inlineStr">
        <is>
          <t>Luis Quiñónes</t>
        </is>
      </c>
      <c r="C2719" s="2111" t="inlineStr">
        <is>
          <t>ED</t>
        </is>
      </c>
      <c r="D2719" s="2269" t="inlineStr">
        <is>
          <t>Pachuca</t>
        </is>
      </c>
      <c r="E2719" s="2142" t="inlineStr">
        <is>
          <t>Liga MX</t>
        </is>
      </c>
      <c r="F2719" s="2109" t="n">
        <v>36</v>
      </c>
      <c r="G2719" s="2114" t="n">
        <v>1767</v>
      </c>
      <c r="H2719" s="2114" t="n">
        <v>2</v>
      </c>
      <c r="I2719" s="2115" t="n">
        <v>0</v>
      </c>
      <c r="J2719" s="2116" t="n">
        <v>2</v>
      </c>
      <c r="K2719" s="2117" t="n">
        <v>0.1</v>
      </c>
      <c r="L2719" s="2118" t="n">
        <v>49.1</v>
      </c>
      <c r="M2719" s="2119" t="n"/>
      <c r="N2719" s="2109" t="n"/>
    </row>
    <row r="2720">
      <c r="A2720" s="2109" t="n">
        <v>2717</v>
      </c>
      <c r="B2720" s="2110" t="inlineStr">
        <is>
          <t>Ferro</t>
        </is>
      </c>
      <c r="C2720" s="2111" t="inlineStr">
        <is>
          <t>DFC</t>
        </is>
      </c>
      <c r="D2720" s="2657" t="inlineStr">
        <is>
          <t>Estoril</t>
        </is>
      </c>
      <c r="E2720" s="2123" t="inlineStr">
        <is>
          <t>Portugal</t>
        </is>
      </c>
      <c r="F2720" s="2109" t="n">
        <v>29</v>
      </c>
      <c r="G2720" s="2114" t="n">
        <v>1769</v>
      </c>
      <c r="H2720" s="2114" t="n">
        <v>2</v>
      </c>
      <c r="I2720" s="2115" t="n">
        <v>0</v>
      </c>
      <c r="J2720" s="2116" t="n">
        <v>2</v>
      </c>
      <c r="K2720" s="2117" t="n">
        <v>0.1</v>
      </c>
      <c r="L2720" s="2118" t="n">
        <v>61</v>
      </c>
      <c r="M2720" s="2119" t="n"/>
      <c r="N2720" s="2109" t="n"/>
    </row>
    <row r="2721">
      <c r="A2721" s="2109" t="n">
        <v>2718</v>
      </c>
      <c r="B2721" s="2110" t="inlineStr">
        <is>
          <t>Amorim</t>
        </is>
      </c>
      <c r="C2721" s="2111" t="inlineStr">
        <is>
          <t>MC</t>
        </is>
      </c>
      <c r="D2721" s="2679" t="inlineStr">
        <is>
          <t>Alverca</t>
        </is>
      </c>
      <c r="E2721" s="2113" t="inlineStr">
        <is>
          <t>Portugal</t>
        </is>
      </c>
      <c r="F2721" s="2109" t="n">
        <v>21</v>
      </c>
      <c r="G2721" s="2114" t="n">
        <v>1785</v>
      </c>
      <c r="H2721" s="2114" t="n">
        <v>2</v>
      </c>
      <c r="I2721" s="2115" t="n">
        <v>0</v>
      </c>
      <c r="J2721" s="2116" t="n">
        <v>2</v>
      </c>
      <c r="K2721" s="2117" t="n">
        <v>0.1</v>
      </c>
      <c r="L2721" s="2118" t="n">
        <v>85</v>
      </c>
      <c r="M2721" s="2119" t="n"/>
      <c r="N2721" s="2109" t="n"/>
    </row>
    <row r="2722">
      <c r="A2722" s="2109" t="n">
        <v>2719</v>
      </c>
      <c r="B2722" s="2110" t="inlineStr">
        <is>
          <t>Nikola Moro</t>
        </is>
      </c>
      <c r="C2722" s="2111" t="inlineStr">
        <is>
          <t>MCD</t>
        </is>
      </c>
      <c r="D2722" s="2215" t="inlineStr">
        <is>
          <t>Bologna</t>
        </is>
      </c>
      <c r="E2722" s="2127" t="inlineStr">
        <is>
          <t>Serie A</t>
        </is>
      </c>
      <c r="F2722" s="2109" t="n">
        <v>30</v>
      </c>
      <c r="G2722" s="2114" t="n">
        <v>1798</v>
      </c>
      <c r="H2722" s="2114" t="n">
        <v>2</v>
      </c>
      <c r="I2722" s="2115" t="n">
        <v>0</v>
      </c>
      <c r="J2722" s="2116" t="n">
        <v>2</v>
      </c>
      <c r="K2722" s="2117" t="n">
        <v>0.1</v>
      </c>
      <c r="L2722" s="2118" t="n">
        <v>59.9</v>
      </c>
      <c r="M2722" s="2119" t="n"/>
      <c r="N2722" s="2109" t="n"/>
    </row>
    <row r="2723">
      <c r="A2723" s="2109" t="n">
        <v>2720</v>
      </c>
      <c r="B2723" s="2110" t="inlineStr">
        <is>
          <t>Nobel Mendy</t>
        </is>
      </c>
      <c r="C2723" s="2111" t="inlineStr">
        <is>
          <t>DFC</t>
        </is>
      </c>
      <c r="D2723" s="2277" t="inlineStr">
        <is>
          <t>Rayo Vallecano</t>
        </is>
      </c>
      <c r="E2723" s="2179" t="inlineStr">
        <is>
          <t>LaLiga</t>
        </is>
      </c>
      <c r="F2723" s="2109" t="n">
        <v>24</v>
      </c>
      <c r="G2723" s="2114" t="n">
        <v>1804</v>
      </c>
      <c r="H2723" s="2114" t="n">
        <v>2</v>
      </c>
      <c r="I2723" s="2115" t="n">
        <v>0</v>
      </c>
      <c r="J2723" s="2116" t="n">
        <v>2</v>
      </c>
      <c r="K2723" s="2117" t="n">
        <v>0.1</v>
      </c>
      <c r="L2723" s="2118" t="n">
        <v>75.2</v>
      </c>
      <c r="M2723" s="2119" t="n"/>
      <c r="N2723" s="2109" t="n"/>
    </row>
    <row r="2724">
      <c r="A2724" s="2109" t="n">
        <v>2721</v>
      </c>
      <c r="B2724" s="2110" t="inlineStr">
        <is>
          <t>Sam Beukema</t>
        </is>
      </c>
      <c r="C2724" s="2111" t="inlineStr">
        <is>
          <t>DFC</t>
        </is>
      </c>
      <c r="D2724" s="2690" t="inlineStr">
        <is>
          <t>SSC Nápoles</t>
        </is>
      </c>
      <c r="E2724" s="2121" t="inlineStr">
        <is>
          <t>Serie A</t>
        </is>
      </c>
      <c r="F2724" s="2109" t="n">
        <v>26</v>
      </c>
      <c r="G2724" s="2114" t="n">
        <v>1860</v>
      </c>
      <c r="H2724" s="2114" t="n">
        <v>2</v>
      </c>
      <c r="I2724" s="2115" t="n">
        <v>0</v>
      </c>
      <c r="J2724" s="2116" t="n">
        <v>2</v>
      </c>
      <c r="K2724" s="2117" t="n">
        <v>0.1</v>
      </c>
      <c r="L2724" s="2118" t="n">
        <v>71.5</v>
      </c>
      <c r="M2724" s="2119" t="n"/>
      <c r="N2724" s="2109" t="n"/>
    </row>
    <row r="2725">
      <c r="A2725" s="2109" t="n">
        <v>2722</v>
      </c>
      <c r="B2725" s="2110" t="inlineStr">
        <is>
          <t>Carlos Villalba</t>
        </is>
      </c>
      <c r="C2725" s="2111" t="inlineStr">
        <is>
          <t>MCD</t>
        </is>
      </c>
      <c r="D2725" s="2170" t="inlineStr">
        <is>
          <t>Sarmiento</t>
        </is>
      </c>
      <c r="E2725" s="2121" t="inlineStr">
        <is>
          <t>Liga Argentina</t>
        </is>
      </c>
      <c r="F2725" s="2109" t="n">
        <v>25</v>
      </c>
      <c r="G2725" s="2114" t="n">
        <v>1873</v>
      </c>
      <c r="H2725" s="2114" t="n">
        <v>2</v>
      </c>
      <c r="I2725" s="2115" t="n">
        <v>0</v>
      </c>
      <c r="J2725" s="2116" t="n">
        <v>2</v>
      </c>
      <c r="K2725" s="2117" t="n">
        <v>0.1</v>
      </c>
      <c r="L2725" s="2118" t="n">
        <v>74.90000000000001</v>
      </c>
      <c r="M2725" s="2119" t="n"/>
      <c r="N2725" s="2109" t="n"/>
    </row>
    <row r="2726">
      <c r="A2726" s="2109" t="n">
        <v>2723</v>
      </c>
      <c r="B2726" s="2110" t="inlineStr">
        <is>
          <t>Matisse Didden</t>
        </is>
      </c>
      <c r="C2726" s="2111" t="inlineStr">
        <is>
          <t>DFC</t>
        </is>
      </c>
      <c r="D2726" s="2197" t="inlineStr">
        <is>
          <t>Utrecht</t>
        </is>
      </c>
      <c r="E2726" s="2179" t="inlineStr">
        <is>
          <t>Eredivisie</t>
        </is>
      </c>
      <c r="F2726" s="2109" t="n">
        <v>24</v>
      </c>
      <c r="G2726" s="2114" t="n">
        <v>1887</v>
      </c>
      <c r="H2726" s="2114" t="n">
        <v>2</v>
      </c>
      <c r="I2726" s="2115" t="n">
        <v>0</v>
      </c>
      <c r="J2726" s="2116" t="n">
        <v>2</v>
      </c>
      <c r="K2726" s="2117" t="n">
        <v>0.1</v>
      </c>
      <c r="L2726" s="2118" t="n">
        <v>78.59999999999999</v>
      </c>
      <c r="M2726" s="2119" t="n"/>
      <c r="N2726" s="2109" t="n"/>
    </row>
    <row r="2727">
      <c r="A2727" s="2109" t="n">
        <v>2724</v>
      </c>
      <c r="B2727" s="2110" t="inlineStr">
        <is>
          <t>Manuel Capasso</t>
        </is>
      </c>
      <c r="C2727" s="2111" t="inlineStr">
        <is>
          <t>DFC</t>
        </is>
      </c>
      <c r="D2727" s="2208" t="inlineStr">
        <is>
          <t>Atlas</t>
        </is>
      </c>
      <c r="E2727" s="2132" t="inlineStr">
        <is>
          <t>Liga MX</t>
        </is>
      </c>
      <c r="F2727" s="2109" t="n">
        <v>21</v>
      </c>
      <c r="G2727" s="2114" t="n">
        <v>1890</v>
      </c>
      <c r="H2727" s="2114" t="n">
        <v>2</v>
      </c>
      <c r="I2727" s="2115" t="n">
        <v>0</v>
      </c>
      <c r="J2727" s="2116" t="n">
        <v>2</v>
      </c>
      <c r="K2727" s="2117" t="n">
        <v>0.1</v>
      </c>
      <c r="L2727" s="2118" t="n">
        <v>90</v>
      </c>
      <c r="M2727" s="2119" t="n"/>
      <c r="N2727" s="2109" t="n"/>
    </row>
    <row r="2728">
      <c r="A2728" s="2109" t="n">
        <v>2725</v>
      </c>
      <c r="B2728" s="2110" t="inlineStr">
        <is>
          <t>Óscar Rivas</t>
        </is>
      </c>
      <c r="C2728" s="2111" t="inlineStr">
        <is>
          <t>DFC</t>
        </is>
      </c>
      <c r="D2728" s="2227" t="inlineStr">
        <is>
          <t>Vitória Guimarães</t>
        </is>
      </c>
      <c r="E2728" s="2662" t="inlineStr">
        <is>
          <t>Portugal</t>
        </is>
      </c>
      <c r="F2728" s="2109" t="n">
        <v>22</v>
      </c>
      <c r="G2728" s="2114" t="n">
        <v>1918</v>
      </c>
      <c r="H2728" s="2114" t="n">
        <v>2</v>
      </c>
      <c r="I2728" s="2115" t="n">
        <v>0</v>
      </c>
      <c r="J2728" s="2116" t="n">
        <v>2</v>
      </c>
      <c r="K2728" s="2117" t="n">
        <v>0.09</v>
      </c>
      <c r="L2728" s="2118" t="n">
        <v>87.2</v>
      </c>
      <c r="M2728" s="2119" t="n"/>
      <c r="N2728" s="2109" t="n"/>
    </row>
    <row r="2729">
      <c r="A2729" s="2109" t="n">
        <v>2726</v>
      </c>
      <c r="B2729" s="2110" t="inlineStr">
        <is>
          <t>Rafik Belghali</t>
        </is>
      </c>
      <c r="C2729" s="2111" t="inlineStr">
        <is>
          <t>LD</t>
        </is>
      </c>
      <c r="D2729" s="2671" t="inlineStr">
        <is>
          <t>Hellas Verona</t>
        </is>
      </c>
      <c r="E2729" s="2179" t="inlineStr">
        <is>
          <t>Serie A</t>
        </is>
      </c>
      <c r="F2729" s="2109" t="n">
        <v>26</v>
      </c>
      <c r="G2729" s="2114" t="n">
        <v>1928</v>
      </c>
      <c r="H2729" s="2114" t="n">
        <v>2</v>
      </c>
      <c r="I2729" s="2115" t="n">
        <v>0</v>
      </c>
      <c r="J2729" s="2116" t="n">
        <v>2</v>
      </c>
      <c r="K2729" s="2117" t="n">
        <v>0.09</v>
      </c>
      <c r="L2729" s="2118" t="n">
        <v>74.2</v>
      </c>
      <c r="M2729" s="2119" t="n"/>
      <c r="N2729" s="2109" t="n"/>
    </row>
    <row r="2730">
      <c r="A2730" s="2109" t="n">
        <v>2727</v>
      </c>
      <c r="B2730" s="2110" t="inlineStr">
        <is>
          <t>Kingsley Ehizibue</t>
        </is>
      </c>
      <c r="C2730" s="2111" t="inlineStr">
        <is>
          <t>LD</t>
        </is>
      </c>
      <c r="D2730" s="2685" t="inlineStr">
        <is>
          <t>Udinese</t>
        </is>
      </c>
      <c r="E2730" s="2123" t="inlineStr">
        <is>
          <t>Serie A</t>
        </is>
      </c>
      <c r="F2730" s="2109" t="n">
        <v>34</v>
      </c>
      <c r="G2730" s="2114" t="n">
        <v>1990</v>
      </c>
      <c r="H2730" s="2114" t="n">
        <v>2</v>
      </c>
      <c r="I2730" s="2115" t="n">
        <v>0</v>
      </c>
      <c r="J2730" s="2116" t="n">
        <v>2</v>
      </c>
      <c r="K2730" s="2117" t="n">
        <v>0.09</v>
      </c>
      <c r="L2730" s="2118" t="n">
        <v>58.5</v>
      </c>
      <c r="M2730" s="2119" t="n"/>
      <c r="N2730" s="2109" t="n"/>
    </row>
    <row r="2731">
      <c r="A2731" s="2109" t="n">
        <v>2728</v>
      </c>
      <c r="B2731" s="2110" t="inlineStr">
        <is>
          <t>Josh Laurent</t>
        </is>
      </c>
      <c r="C2731" s="2111" t="inlineStr">
        <is>
          <t>MC</t>
        </is>
      </c>
      <c r="D2731" s="2226" t="inlineStr">
        <is>
          <t>Burnley</t>
        </is>
      </c>
      <c r="E2731" s="2121" t="inlineStr">
        <is>
          <t>Premier</t>
        </is>
      </c>
      <c r="F2731" s="2109" t="n">
        <v>36</v>
      </c>
      <c r="G2731" s="2114" t="n">
        <v>2005</v>
      </c>
      <c r="H2731" s="2114" t="n">
        <v>2</v>
      </c>
      <c r="I2731" s="2115" t="n">
        <v>0</v>
      </c>
      <c r="J2731" s="2116" t="n">
        <v>2</v>
      </c>
      <c r="K2731" s="2117" t="n">
        <v>0.09</v>
      </c>
      <c r="L2731" s="2118" t="n">
        <v>55.7</v>
      </c>
      <c r="M2731" s="2119" t="n">
        <v>1.5</v>
      </c>
      <c r="N2731" s="2109" t="n"/>
    </row>
    <row r="2732">
      <c r="A2732" s="2109" t="n">
        <v>2729</v>
      </c>
      <c r="B2732" s="2110" t="inlineStr">
        <is>
          <t>Michael Folorunsho</t>
        </is>
      </c>
      <c r="C2732" s="2111" t="inlineStr">
        <is>
          <t>MC</t>
        </is>
      </c>
      <c r="D2732" s="2665" t="inlineStr">
        <is>
          <t>Cagliari</t>
        </is>
      </c>
      <c r="E2732" s="2132" t="inlineStr">
        <is>
          <t>Serie A</t>
        </is>
      </c>
      <c r="F2732" s="2109" t="n">
        <v>27</v>
      </c>
      <c r="G2732" s="2114" t="n">
        <v>2009</v>
      </c>
      <c r="H2732" s="2114" t="n">
        <v>2</v>
      </c>
      <c r="I2732" s="2115" t="n">
        <v>0</v>
      </c>
      <c r="J2732" s="2116" t="n">
        <v>2</v>
      </c>
      <c r="K2732" s="2117" t="n">
        <v>0.09</v>
      </c>
      <c r="L2732" s="2118" t="n">
        <v>74.40000000000001</v>
      </c>
      <c r="M2732" s="2119" t="n"/>
      <c r="N2732" s="2109" t="n"/>
    </row>
    <row r="2733">
      <c r="A2733" s="2109" t="n">
        <v>2730</v>
      </c>
      <c r="B2733" s="2110" t="inlineStr">
        <is>
          <t>Ahmetcan Kaplan</t>
        </is>
      </c>
      <c r="C2733" s="2111" t="inlineStr">
        <is>
          <t>DFC</t>
        </is>
      </c>
      <c r="D2733" s="2692" t="inlineStr">
        <is>
          <t>NEC Nijmegen</t>
        </is>
      </c>
      <c r="E2733" s="2155" t="inlineStr">
        <is>
          <t>Eredivisie</t>
        </is>
      </c>
      <c r="F2733" s="2109" t="n">
        <v>30</v>
      </c>
      <c r="G2733" s="2114" t="n">
        <v>2046</v>
      </c>
      <c r="H2733" s="2114" t="n">
        <v>2</v>
      </c>
      <c r="I2733" s="2115" t="n">
        <v>0</v>
      </c>
      <c r="J2733" s="2116" t="n">
        <v>2</v>
      </c>
      <c r="K2733" s="2117" t="n">
        <v>0.09</v>
      </c>
      <c r="L2733" s="2118" t="n">
        <v>68.2</v>
      </c>
      <c r="M2733" s="2119" t="n"/>
      <c r="N2733" s="2109" t="n"/>
    </row>
    <row r="2734">
      <c r="A2734" s="2109" t="n">
        <v>2731</v>
      </c>
      <c r="B2734" s="2110" t="inlineStr">
        <is>
          <t>Unai Bilbao</t>
        </is>
      </c>
      <c r="C2734" s="2111" t="inlineStr">
        <is>
          <t>DFC</t>
        </is>
      </c>
      <c r="D2734" s="2146" t="inlineStr">
        <is>
          <t>Tijuana</t>
        </is>
      </c>
      <c r="E2734" s="2155" t="inlineStr">
        <is>
          <t>Liga MX</t>
        </is>
      </c>
      <c r="F2734" s="2109" t="n">
        <v>28</v>
      </c>
      <c r="G2734" s="2114" t="n">
        <v>2078</v>
      </c>
      <c r="H2734" s="2114" t="n">
        <v>2</v>
      </c>
      <c r="I2734" s="2115" t="n">
        <v>0</v>
      </c>
      <c r="J2734" s="2116" t="n">
        <v>2</v>
      </c>
      <c r="K2734" s="2117" t="n">
        <v>0.09</v>
      </c>
      <c r="L2734" s="2118" t="n">
        <v>74.2</v>
      </c>
      <c r="M2734" s="2119" t="n"/>
      <c r="N2734" s="2109" t="n"/>
    </row>
    <row r="2735">
      <c r="A2735" s="2109" t="n">
        <v>2732</v>
      </c>
      <c r="B2735" s="2110" t="inlineStr">
        <is>
          <t>Nathan Harriel</t>
        </is>
      </c>
      <c r="C2735" s="2111" t="inlineStr">
        <is>
          <t>DFC</t>
        </is>
      </c>
      <c r="D2735" s="2128" t="inlineStr">
        <is>
          <t>Philadelphia</t>
        </is>
      </c>
      <c r="E2735" s="2129" t="inlineStr">
        <is>
          <t>MLS</t>
        </is>
      </c>
      <c r="F2735" s="2109" t="n">
        <v>28</v>
      </c>
      <c r="G2735" s="2114" t="n">
        <v>2099</v>
      </c>
      <c r="H2735" s="2114" t="n">
        <v>2</v>
      </c>
      <c r="I2735" s="2115" t="n">
        <v>0</v>
      </c>
      <c r="J2735" s="2116" t="n">
        <v>2</v>
      </c>
      <c r="K2735" s="2117" t="n">
        <v>0.09</v>
      </c>
      <c r="L2735" s="2118" t="n">
        <v>75</v>
      </c>
      <c r="M2735" s="2119" t="n"/>
      <c r="N2735" s="2109" t="n"/>
    </row>
    <row r="2736">
      <c r="A2736" s="2109" t="n">
        <v>2733</v>
      </c>
      <c r="B2736" s="2110" t="inlineStr">
        <is>
          <t>Paulo Ramírez</t>
        </is>
      </c>
      <c r="C2736" s="2111" t="inlineStr">
        <is>
          <t>MCD</t>
        </is>
      </c>
      <c r="D2736" s="2146" t="inlineStr">
        <is>
          <t>Atlas</t>
        </is>
      </c>
      <c r="E2736" s="2113" t="inlineStr">
        <is>
          <t>Liga MX</t>
        </is>
      </c>
      <c r="F2736" s="2109" t="n">
        <v>31</v>
      </c>
      <c r="G2736" s="2114" t="n">
        <v>2124</v>
      </c>
      <c r="H2736" s="2114" t="n">
        <v>2</v>
      </c>
      <c r="I2736" s="2115" t="n">
        <v>0</v>
      </c>
      <c r="J2736" s="2116" t="n">
        <v>2</v>
      </c>
      <c r="K2736" s="2117" t="n">
        <v>0.08</v>
      </c>
      <c r="L2736" s="2118" t="n">
        <v>68.5</v>
      </c>
      <c r="M2736" s="2119" t="n"/>
      <c r="N2736" s="2109" t="n"/>
    </row>
    <row r="2737">
      <c r="A2737" s="2109" t="n">
        <v>2734</v>
      </c>
      <c r="B2737" s="2110" t="inlineStr">
        <is>
          <t>Sean Nealis</t>
        </is>
      </c>
      <c r="C2737" s="2111" t="inlineStr">
        <is>
          <t>DFC</t>
        </is>
      </c>
      <c r="D2737" s="2671" t="inlineStr">
        <is>
          <t>NY Red Bulls</t>
        </is>
      </c>
      <c r="E2737" s="2127" t="inlineStr">
        <is>
          <t>MLS</t>
        </is>
      </c>
      <c r="F2737" s="2109" t="n">
        <v>32</v>
      </c>
      <c r="G2737" s="2114" t="n">
        <v>2147</v>
      </c>
      <c r="H2737" s="2114" t="n">
        <v>2</v>
      </c>
      <c r="I2737" s="2115" t="n">
        <v>0</v>
      </c>
      <c r="J2737" s="2116" t="n">
        <v>2</v>
      </c>
      <c r="K2737" s="2117" t="n">
        <v>0.08</v>
      </c>
      <c r="L2737" s="2118" t="n">
        <v>67.09999999999999</v>
      </c>
      <c r="M2737" s="2119" t="n"/>
      <c r="N2737" s="2109" t="n"/>
    </row>
    <row r="2738">
      <c r="A2738" s="2109" t="n">
        <v>2735</v>
      </c>
      <c r="B2738" s="2110" t="inlineStr">
        <is>
          <t>Yerry Mina</t>
        </is>
      </c>
      <c r="C2738" s="2111" t="inlineStr">
        <is>
          <t>DFC</t>
        </is>
      </c>
      <c r="D2738" s="2230" t="inlineStr">
        <is>
          <t>Cagliari</t>
        </is>
      </c>
      <c r="E2738" s="2179" t="inlineStr">
        <is>
          <t>Serie A</t>
        </is>
      </c>
      <c r="F2738" s="2109" t="n">
        <v>26</v>
      </c>
      <c r="G2738" s="2114" t="n">
        <v>2153</v>
      </c>
      <c r="H2738" s="2114" t="n">
        <v>2</v>
      </c>
      <c r="I2738" s="2115" t="n">
        <v>0</v>
      </c>
      <c r="J2738" s="2116" t="n">
        <v>2</v>
      </c>
      <c r="K2738" s="2117" t="n">
        <v>0.08</v>
      </c>
      <c r="L2738" s="2118" t="n">
        <v>82.8</v>
      </c>
      <c r="M2738" s="2119" t="n"/>
      <c r="N2738" s="2109" t="n"/>
    </row>
    <row r="2739">
      <c r="A2739" s="2109" t="n">
        <v>2736</v>
      </c>
      <c r="B2739" s="2110" t="inlineStr">
        <is>
          <t>Guillermo Maripán</t>
        </is>
      </c>
      <c r="C2739" s="2111" t="inlineStr">
        <is>
          <t>DFC</t>
        </is>
      </c>
      <c r="D2739" s="2685" t="inlineStr">
        <is>
          <t>Torino FC</t>
        </is>
      </c>
      <c r="E2739" s="2132" t="inlineStr">
        <is>
          <t>Serie A</t>
        </is>
      </c>
      <c r="F2739" s="2109" t="n">
        <v>29</v>
      </c>
      <c r="G2739" s="2114" t="n">
        <v>2194</v>
      </c>
      <c r="H2739" s="2114" t="n">
        <v>2</v>
      </c>
      <c r="I2739" s="2115" t="n">
        <v>0</v>
      </c>
      <c r="J2739" s="2116" t="n">
        <v>2</v>
      </c>
      <c r="K2739" s="2117" t="n">
        <v>0.08</v>
      </c>
      <c r="L2739" s="2118" t="n">
        <v>75.7</v>
      </c>
      <c r="M2739" s="2119" t="n"/>
      <c r="N2739" s="2109" t="n"/>
    </row>
    <row r="2740">
      <c r="A2740" s="2109" t="n">
        <v>2737</v>
      </c>
      <c r="B2740" s="2110" t="inlineStr">
        <is>
          <t>Mike van der Hoorn</t>
        </is>
      </c>
      <c r="C2740" s="2111" t="inlineStr">
        <is>
          <t>DFC</t>
        </is>
      </c>
      <c r="D2740" s="2197" t="inlineStr">
        <is>
          <t>Utrecht</t>
        </is>
      </c>
      <c r="E2740" s="2662" t="inlineStr">
        <is>
          <t>Eredivisie</t>
        </is>
      </c>
      <c r="F2740" s="2109" t="n">
        <v>29</v>
      </c>
      <c r="G2740" s="2114" t="n">
        <v>2202</v>
      </c>
      <c r="H2740" s="2114" t="n">
        <v>2</v>
      </c>
      <c r="I2740" s="2115" t="n">
        <v>0</v>
      </c>
      <c r="J2740" s="2116" t="n">
        <v>2</v>
      </c>
      <c r="K2740" s="2117" t="n">
        <v>0.08</v>
      </c>
      <c r="L2740" s="2118" t="n">
        <v>75.90000000000001</v>
      </c>
      <c r="M2740" s="2119" t="n"/>
      <c r="N2740" s="2109" t="n"/>
    </row>
    <row r="2741">
      <c r="A2741" s="2109" t="n">
        <v>2738</v>
      </c>
      <c r="B2741" s="2110" t="inlineStr">
        <is>
          <t>Kike Salas</t>
        </is>
      </c>
      <c r="C2741" s="2111" t="inlineStr">
        <is>
          <t>DFC</t>
        </is>
      </c>
      <c r="D2741" s="2218" t="inlineStr">
        <is>
          <t>Sevilla FC</t>
        </is>
      </c>
      <c r="E2741" s="2155" t="inlineStr">
        <is>
          <t>LaLiga</t>
        </is>
      </c>
      <c r="F2741" s="2109" t="n">
        <v>26</v>
      </c>
      <c r="G2741" s="2114" t="n">
        <v>2203</v>
      </c>
      <c r="H2741" s="2114" t="n">
        <v>2</v>
      </c>
      <c r="I2741" s="2115" t="n">
        <v>0</v>
      </c>
      <c r="J2741" s="2116" t="n">
        <v>2</v>
      </c>
      <c r="K2741" s="2117" t="n">
        <v>0.08</v>
      </c>
      <c r="L2741" s="2118" t="n">
        <v>84.7</v>
      </c>
      <c r="M2741" s="2119" t="n"/>
      <c r="N2741" s="2109" t="n"/>
    </row>
    <row r="2742">
      <c r="A2742" s="2109" t="n">
        <v>2739</v>
      </c>
      <c r="B2742" s="2110" t="inlineStr">
        <is>
          <t>Pepelu</t>
        </is>
      </c>
      <c r="C2742" s="2111" t="inlineStr">
        <is>
          <t>MCD</t>
        </is>
      </c>
      <c r="D2742" s="2184" t="inlineStr">
        <is>
          <t>Valencia CF</t>
        </is>
      </c>
      <c r="E2742" s="2113" t="inlineStr">
        <is>
          <t>LaLiga</t>
        </is>
      </c>
      <c r="F2742" s="2109" t="n">
        <v>31</v>
      </c>
      <c r="G2742" s="2114" t="n">
        <v>2234</v>
      </c>
      <c r="H2742" s="2114" t="n">
        <v>2</v>
      </c>
      <c r="I2742" s="2115" t="n">
        <v>0</v>
      </c>
      <c r="J2742" s="2116" t="n">
        <v>2</v>
      </c>
      <c r="K2742" s="2117" t="n">
        <v>0.08</v>
      </c>
      <c r="L2742" s="2118" t="n">
        <v>72.09999999999999</v>
      </c>
      <c r="M2742" s="2119" t="n"/>
      <c r="N2742" s="2109" t="n"/>
    </row>
    <row r="2743">
      <c r="A2743" s="2109" t="n">
        <v>2740</v>
      </c>
      <c r="B2743" s="2110" t="inlineStr">
        <is>
          <t>Víctor Cuesta</t>
        </is>
      </c>
      <c r="C2743" s="2111" t="inlineStr">
        <is>
          <t>DFC</t>
        </is>
      </c>
      <c r="D2743" s="2668" t="inlineStr">
        <is>
          <t>Newell's Old Boys</t>
        </is>
      </c>
      <c r="E2743" s="2121" t="inlineStr">
        <is>
          <t>Liga Argentina</t>
        </is>
      </c>
      <c r="F2743" s="2109" t="n">
        <v>25</v>
      </c>
      <c r="G2743" s="2114" t="n">
        <v>2243</v>
      </c>
      <c r="H2743" s="2114" t="n">
        <v>2</v>
      </c>
      <c r="I2743" s="2115" t="n">
        <v>0</v>
      </c>
      <c r="J2743" s="2116" t="n">
        <v>2</v>
      </c>
      <c r="K2743" s="2117" t="n">
        <v>0.08</v>
      </c>
      <c r="L2743" s="2118" t="n">
        <v>89.7</v>
      </c>
      <c r="M2743" s="2119" t="n"/>
      <c r="N2743" s="2109" t="n"/>
    </row>
    <row r="2744">
      <c r="A2744" s="2109" t="n">
        <v>2741</v>
      </c>
      <c r="B2744" s="2110" t="inlineStr">
        <is>
          <t>Jon Martín</t>
        </is>
      </c>
      <c r="C2744" s="2111" t="inlineStr">
        <is>
          <t>DFC</t>
        </is>
      </c>
      <c r="D2744" s="2142" t="inlineStr">
        <is>
          <t>Real Sociedad</t>
        </is>
      </c>
      <c r="E2744" s="2662" t="inlineStr">
        <is>
          <t>LaLiga</t>
        </is>
      </c>
      <c r="F2744" s="2109" t="n">
        <v>32</v>
      </c>
      <c r="G2744" s="2114" t="n">
        <v>2250</v>
      </c>
      <c r="H2744" s="2114" t="n">
        <v>2</v>
      </c>
      <c r="I2744" s="2115" t="n">
        <v>0</v>
      </c>
      <c r="J2744" s="2116" t="n">
        <v>2</v>
      </c>
      <c r="K2744" s="2117" t="n">
        <v>0.08</v>
      </c>
      <c r="L2744" s="2118" t="n">
        <v>70.3</v>
      </c>
      <c r="M2744" s="2119" t="n"/>
      <c r="N2744" s="2109" t="n"/>
    </row>
    <row r="2745">
      <c r="A2745" s="2109" t="n">
        <v>2742</v>
      </c>
      <c r="B2745" s="2110" t="inlineStr">
        <is>
          <t>Nicolás Tripichio</t>
        </is>
      </c>
      <c r="C2745" s="2111" t="inlineStr">
        <is>
          <t>MC</t>
        </is>
      </c>
      <c r="D2745" s="2664" t="inlineStr">
        <is>
          <t>San Lorenzo</t>
        </is>
      </c>
      <c r="E2745" s="2123" t="inlineStr">
        <is>
          <t>Liga Argentina</t>
        </is>
      </c>
      <c r="F2745" s="2109" t="n">
        <v>28</v>
      </c>
      <c r="G2745" s="2114" t="n">
        <v>2267</v>
      </c>
      <c r="H2745" s="2114" t="n">
        <v>2</v>
      </c>
      <c r="I2745" s="2115" t="n">
        <v>0</v>
      </c>
      <c r="J2745" s="2116" t="n">
        <v>2</v>
      </c>
      <c r="K2745" s="2117" t="n">
        <v>0.08</v>
      </c>
      <c r="L2745" s="2118" t="n">
        <v>81</v>
      </c>
      <c r="M2745" s="2119" t="n"/>
      <c r="N2745" s="2109" t="n"/>
    </row>
    <row r="2746">
      <c r="A2746" s="2109" t="n">
        <v>2743</v>
      </c>
      <c r="B2746" s="2110" t="inlineStr">
        <is>
          <t>Sabino</t>
        </is>
      </c>
      <c r="C2746" s="2111" t="inlineStr">
        <is>
          <t>DFC</t>
        </is>
      </c>
      <c r="D2746" s="2246" t="inlineStr">
        <is>
          <t>São Paulo</t>
        </is>
      </c>
      <c r="E2746" s="2125" t="inlineStr">
        <is>
          <t>Brasileirão</t>
        </is>
      </c>
      <c r="F2746" s="2109" t="n">
        <v>30</v>
      </c>
      <c r="G2746" s="2114" t="n">
        <v>2294</v>
      </c>
      <c r="H2746" s="2114" t="n">
        <v>2</v>
      </c>
      <c r="I2746" s="2115" t="n">
        <v>0</v>
      </c>
      <c r="J2746" s="2116" t="n">
        <v>2</v>
      </c>
      <c r="K2746" s="2117" t="n">
        <v>0.08</v>
      </c>
      <c r="L2746" s="2118" t="n">
        <v>76.5</v>
      </c>
      <c r="M2746" s="2119" t="n"/>
      <c r="N2746" s="2109" t="n"/>
    </row>
    <row r="2747">
      <c r="A2747" s="2109" t="n">
        <v>2744</v>
      </c>
      <c r="B2747" s="2110" t="inlineStr">
        <is>
          <t>Dominik Kohr</t>
        </is>
      </c>
      <c r="C2747" s="2111" t="inlineStr">
        <is>
          <t>DFC</t>
        </is>
      </c>
      <c r="D2747" s="2140" t="inlineStr">
        <is>
          <t>Mainz 05</t>
        </is>
      </c>
      <c r="E2747" s="2129" t="inlineStr">
        <is>
          <t>Bundesliga</t>
        </is>
      </c>
      <c r="F2747" s="2109" t="n">
        <v>29</v>
      </c>
      <c r="G2747" s="2114" t="n">
        <v>2346</v>
      </c>
      <c r="H2747" s="2114" t="n">
        <v>2</v>
      </c>
      <c r="I2747" s="2115" t="n">
        <v>0</v>
      </c>
      <c r="J2747" s="2116" t="n">
        <v>2</v>
      </c>
      <c r="K2747" s="2117" t="n">
        <v>0.08</v>
      </c>
      <c r="L2747" s="2118" t="n">
        <v>80.90000000000001</v>
      </c>
      <c r="M2747" s="2119" t="n"/>
      <c r="N2747" s="2109" t="n"/>
    </row>
    <row r="2748">
      <c r="A2748" s="2109" t="n">
        <v>2745</v>
      </c>
      <c r="B2748" s="2110" t="inlineStr">
        <is>
          <t>Nemanja Gudelj</t>
        </is>
      </c>
      <c r="C2748" s="2111" t="inlineStr">
        <is>
          <t>MCD</t>
        </is>
      </c>
      <c r="D2748" s="2142" t="inlineStr">
        <is>
          <t>Sevilla FC</t>
        </is>
      </c>
      <c r="E2748" s="2129" t="inlineStr">
        <is>
          <t>LaLiga</t>
        </is>
      </c>
      <c r="F2748" s="2109" t="n">
        <v>37</v>
      </c>
      <c r="G2748" s="2114" t="n">
        <v>2348</v>
      </c>
      <c r="H2748" s="2114" t="n">
        <v>2</v>
      </c>
      <c r="I2748" s="2115" t="n">
        <v>0</v>
      </c>
      <c r="J2748" s="2116" t="n">
        <v>2</v>
      </c>
      <c r="K2748" s="2117" t="n">
        <v>0.08</v>
      </c>
      <c r="L2748" s="2118" t="n">
        <v>63.5</v>
      </c>
      <c r="M2748" s="2119" t="n"/>
      <c r="N2748" s="2109" t="n"/>
    </row>
    <row r="2749">
      <c r="A2749" s="2109" t="n">
        <v>2746</v>
      </c>
      <c r="B2749" s="2110" t="inlineStr">
        <is>
          <t>Renê</t>
        </is>
      </c>
      <c r="C2749" s="2111" t="inlineStr">
        <is>
          <t>LI</t>
        </is>
      </c>
      <c r="D2749" s="2128" t="inlineStr">
        <is>
          <t>Fluminense</t>
        </is>
      </c>
      <c r="E2749" s="2129" t="inlineStr">
        <is>
          <t>Brasileirão</t>
        </is>
      </c>
      <c r="F2749" s="2109" t="n">
        <v>28</v>
      </c>
      <c r="G2749" s="2114" t="n">
        <v>2363</v>
      </c>
      <c r="H2749" s="2114" t="n">
        <v>2</v>
      </c>
      <c r="I2749" s="2115" t="n">
        <v>0</v>
      </c>
      <c r="J2749" s="2116" t="n">
        <v>2</v>
      </c>
      <c r="K2749" s="2117" t="n">
        <v>0.08</v>
      </c>
      <c r="L2749" s="2118" t="n">
        <v>84.40000000000001</v>
      </c>
      <c r="M2749" s="2119" t="n"/>
      <c r="N2749" s="2109" t="n"/>
    </row>
    <row r="2750">
      <c r="A2750" s="2109" t="n">
        <v>2747</v>
      </c>
      <c r="B2750" s="2110" t="inlineStr">
        <is>
          <t>Alexis Peña</t>
        </is>
      </c>
      <c r="C2750" s="2111" t="inlineStr">
        <is>
          <t>DFC</t>
        </is>
      </c>
      <c r="D2750" s="2184" t="inlineStr">
        <is>
          <t>Necaxa</t>
        </is>
      </c>
      <c r="E2750" s="2127" t="inlineStr">
        <is>
          <t>Liga MX</t>
        </is>
      </c>
      <c r="F2750" s="2109" t="n">
        <v>29</v>
      </c>
      <c r="G2750" s="2114" t="n">
        <v>2389</v>
      </c>
      <c r="H2750" s="2114" t="n">
        <v>2</v>
      </c>
      <c r="I2750" s="2115" t="n">
        <v>0</v>
      </c>
      <c r="J2750" s="2116" t="n">
        <v>2</v>
      </c>
      <c r="K2750" s="2117" t="n">
        <v>0.08</v>
      </c>
      <c r="L2750" s="2118" t="n">
        <v>82.40000000000001</v>
      </c>
      <c r="M2750" s="2119" t="n"/>
      <c r="N2750" s="2109" t="n"/>
    </row>
    <row r="2751">
      <c r="A2751" s="2109" t="n">
        <v>2748</v>
      </c>
      <c r="B2751" s="2110" t="inlineStr">
        <is>
          <t>Maya Yoshida</t>
        </is>
      </c>
      <c r="C2751" s="2111" t="inlineStr">
        <is>
          <t>DFC</t>
        </is>
      </c>
      <c r="D2751" s="2142" t="inlineStr">
        <is>
          <t>LA Galaxy</t>
        </is>
      </c>
      <c r="E2751" s="2132" t="inlineStr">
        <is>
          <t>MLS</t>
        </is>
      </c>
      <c r="F2751" s="2109" t="n">
        <v>28</v>
      </c>
      <c r="G2751" s="2114" t="n">
        <v>2390</v>
      </c>
      <c r="H2751" s="2114" t="n">
        <v>2</v>
      </c>
      <c r="I2751" s="2115" t="n">
        <v>0</v>
      </c>
      <c r="J2751" s="2116" t="n">
        <v>2</v>
      </c>
      <c r="K2751" s="2117" t="n">
        <v>0.08</v>
      </c>
      <c r="L2751" s="2118" t="n">
        <v>85.40000000000001</v>
      </c>
      <c r="M2751" s="2119" t="n"/>
      <c r="N2751" s="2109" t="n"/>
    </row>
    <row r="2752">
      <c r="A2752" s="2109" t="n">
        <v>2749</v>
      </c>
      <c r="B2752" s="2110" t="inlineStr">
        <is>
          <t>Bruno Martins Indi</t>
        </is>
      </c>
      <c r="C2752" s="2111" t="inlineStr">
        <is>
          <t>DFC</t>
        </is>
      </c>
      <c r="D2752" s="2249" t="inlineStr">
        <is>
          <t>Sparta Rotterdam</t>
        </is>
      </c>
      <c r="E2752" s="2125" t="inlineStr">
        <is>
          <t>Eredivisie</t>
        </is>
      </c>
      <c r="F2752" s="2109" t="n">
        <v>30</v>
      </c>
      <c r="G2752" s="2114" t="n">
        <v>2411</v>
      </c>
      <c r="H2752" s="2114" t="n">
        <v>2</v>
      </c>
      <c r="I2752" s="2115" t="n">
        <v>0</v>
      </c>
      <c r="J2752" s="2116" t="n">
        <v>2</v>
      </c>
      <c r="K2752" s="2117" t="n">
        <v>0.07000000000000001</v>
      </c>
      <c r="L2752" s="2118" t="n">
        <v>80.40000000000001</v>
      </c>
      <c r="M2752" s="2119" t="n"/>
      <c r="N2752" s="2109" t="n"/>
    </row>
    <row r="2753">
      <c r="A2753" s="2109" t="n">
        <v>2750</v>
      </c>
      <c r="B2753" s="2110" t="inlineStr">
        <is>
          <t>Martin Frese</t>
        </is>
      </c>
      <c r="C2753" s="2111" t="inlineStr">
        <is>
          <t>LI</t>
        </is>
      </c>
      <c r="D2753" s="2580" t="inlineStr">
        <is>
          <t>Hellas Verona</t>
        </is>
      </c>
      <c r="E2753" s="2121" t="inlineStr">
        <is>
          <t>Serie A</t>
        </is>
      </c>
      <c r="F2753" s="2109" t="n">
        <v>31</v>
      </c>
      <c r="G2753" s="2114" t="n">
        <v>2413</v>
      </c>
      <c r="H2753" s="2114" t="n">
        <v>2</v>
      </c>
      <c r="I2753" s="2115" t="n">
        <v>0</v>
      </c>
      <c r="J2753" s="2116" t="n">
        <v>2</v>
      </c>
      <c r="K2753" s="2117" t="n">
        <v>0.07000000000000001</v>
      </c>
      <c r="L2753" s="2118" t="n">
        <v>77.8</v>
      </c>
      <c r="M2753" s="2119" t="n"/>
      <c r="N2753" s="2109" t="n"/>
    </row>
    <row r="2754">
      <c r="A2754" s="2109" t="n">
        <v>2751</v>
      </c>
      <c r="B2754" s="2110" t="inlineStr">
        <is>
          <t>Braian Ojeda</t>
        </is>
      </c>
      <c r="C2754" s="2111" t="inlineStr">
        <is>
          <t>MCD</t>
        </is>
      </c>
      <c r="D2754" s="2265" t="inlineStr">
        <is>
          <t>Real Salt Lake</t>
        </is>
      </c>
      <c r="E2754" s="2662" t="inlineStr">
        <is>
          <t>MLS</t>
        </is>
      </c>
      <c r="F2754" s="2109" t="n">
        <v>31</v>
      </c>
      <c r="G2754" s="2114" t="n">
        <v>2429</v>
      </c>
      <c r="H2754" s="2114" t="n">
        <v>2</v>
      </c>
      <c r="I2754" s="2115" t="n">
        <v>0</v>
      </c>
      <c r="J2754" s="2116" t="n">
        <v>2</v>
      </c>
      <c r="K2754" s="2117" t="n">
        <v>0.07000000000000001</v>
      </c>
      <c r="L2754" s="2118" t="n">
        <v>78.40000000000001</v>
      </c>
      <c r="M2754" s="2119" t="n"/>
      <c r="N2754" s="2109" t="n"/>
    </row>
    <row r="2755">
      <c r="A2755" s="2109" t="n">
        <v>2752</v>
      </c>
      <c r="B2755" s="2110" t="inlineStr">
        <is>
          <t>Marllon</t>
        </is>
      </c>
      <c r="C2755" s="2111" t="inlineStr">
        <is>
          <t>DFC</t>
        </is>
      </c>
      <c r="D2755" s="2239" t="inlineStr">
        <is>
          <t>Ceará</t>
        </is>
      </c>
      <c r="E2755" s="2155" t="inlineStr">
        <is>
          <t>Brasileirão</t>
        </is>
      </c>
      <c r="F2755" s="2109" t="n">
        <v>29</v>
      </c>
      <c r="G2755" s="2114" t="n">
        <v>2441</v>
      </c>
      <c r="H2755" s="2114" t="n">
        <v>2</v>
      </c>
      <c r="I2755" s="2115" t="n">
        <v>0</v>
      </c>
      <c r="J2755" s="2116" t="n">
        <v>2</v>
      </c>
      <c r="K2755" s="2117" t="n">
        <v>0.07000000000000001</v>
      </c>
      <c r="L2755" s="2118" t="n">
        <v>84.2</v>
      </c>
      <c r="M2755" s="2119" t="n"/>
      <c r="N2755" s="2109" t="n"/>
    </row>
    <row r="2756">
      <c r="A2756" s="2109" t="n">
        <v>2753</v>
      </c>
      <c r="B2756" s="2110" t="inlineStr">
        <is>
          <t>Davide Bartesaghi</t>
        </is>
      </c>
      <c r="C2756" s="2111" t="inlineStr">
        <is>
          <t>LI</t>
        </is>
      </c>
      <c r="D2756" s="2708" t="inlineStr">
        <is>
          <t>AC Milan</t>
        </is>
      </c>
      <c r="E2756" s="2155" t="inlineStr">
        <is>
          <t>Serie A</t>
        </is>
      </c>
      <c r="F2756" s="2109" t="n">
        <v>31</v>
      </c>
      <c r="G2756" s="2114" t="n">
        <v>2443</v>
      </c>
      <c r="H2756" s="2114" t="n">
        <v>2</v>
      </c>
      <c r="I2756" s="2115" t="n">
        <v>0</v>
      </c>
      <c r="J2756" s="2116" t="n">
        <v>2</v>
      </c>
      <c r="K2756" s="2117" t="n">
        <v>0.07000000000000001</v>
      </c>
      <c r="L2756" s="2118" t="n">
        <v>78.8</v>
      </c>
      <c r="M2756" s="2119" t="n"/>
      <c r="N2756" s="2109" t="n"/>
    </row>
    <row r="2757">
      <c r="A2757" s="2109" t="n">
        <v>2754</v>
      </c>
      <c r="B2757" s="2110" t="inlineStr">
        <is>
          <t>Philipp Sander</t>
        </is>
      </c>
      <c r="C2757" s="2111" t="inlineStr">
        <is>
          <t>MCD</t>
        </is>
      </c>
      <c r="D2757" s="2128" t="inlineStr">
        <is>
          <t>Mönchengladbach</t>
        </is>
      </c>
      <c r="E2757" s="2121" t="inlineStr">
        <is>
          <t>Bundesliga</t>
        </is>
      </c>
      <c r="F2757" s="2109" t="n">
        <v>30</v>
      </c>
      <c r="G2757" s="2114" t="n">
        <v>2454</v>
      </c>
      <c r="H2757" s="2114" t="n">
        <v>2</v>
      </c>
      <c r="I2757" s="2115" t="n">
        <v>0</v>
      </c>
      <c r="J2757" s="2116" t="n">
        <v>2</v>
      </c>
      <c r="K2757" s="2117" t="n">
        <v>0.07000000000000001</v>
      </c>
      <c r="L2757" s="2118" t="n">
        <v>81.8</v>
      </c>
      <c r="M2757" s="2119" t="n"/>
      <c r="N2757" s="2109" t="n"/>
    </row>
    <row r="2758">
      <c r="A2758" s="2109" t="n">
        <v>2755</v>
      </c>
      <c r="B2758" s="2110" t="inlineStr">
        <is>
          <t>Alec Van Hoorenbeeck</t>
        </is>
      </c>
      <c r="C2758" s="2111" t="inlineStr">
        <is>
          <t>DFC</t>
        </is>
      </c>
      <c r="D2758" s="2128" t="inlineStr">
        <is>
          <t>Heracles Almelo</t>
        </is>
      </c>
      <c r="E2758" s="2179" t="inlineStr">
        <is>
          <t>Eredivisie</t>
        </is>
      </c>
      <c r="F2758" s="2109" t="n">
        <v>27</v>
      </c>
      <c r="G2758" s="2114" t="n">
        <v>2456</v>
      </c>
      <c r="H2758" s="2114" t="n">
        <v>2</v>
      </c>
      <c r="I2758" s="2115" t="n">
        <v>0</v>
      </c>
      <c r="J2758" s="2116" t="n">
        <v>2</v>
      </c>
      <c r="K2758" s="2117" t="n">
        <v>0.07000000000000001</v>
      </c>
      <c r="L2758" s="2118" t="n">
        <v>91</v>
      </c>
      <c r="M2758" s="2119" t="n"/>
      <c r="N2758" s="2109" t="n"/>
    </row>
    <row r="2759">
      <c r="A2759" s="2109" t="n">
        <v>2756</v>
      </c>
      <c r="B2759" s="2110" t="inlineStr">
        <is>
          <t>Jorge Rodríguez</t>
        </is>
      </c>
      <c r="C2759" s="2111" t="inlineStr">
        <is>
          <t>MCD</t>
        </is>
      </c>
      <c r="D2759" s="2673" t="inlineStr">
        <is>
          <t>Monterrey</t>
        </is>
      </c>
      <c r="E2759" s="2125" t="inlineStr">
        <is>
          <t>Liga MX</t>
        </is>
      </c>
      <c r="F2759" s="2109" t="n">
        <v>36</v>
      </c>
      <c r="G2759" s="2114" t="n">
        <v>2456</v>
      </c>
      <c r="H2759" s="2114" t="n">
        <v>2</v>
      </c>
      <c r="I2759" s="2115" t="n">
        <v>0</v>
      </c>
      <c r="J2759" s="2116" t="n">
        <v>2</v>
      </c>
      <c r="K2759" s="2117" t="n">
        <v>0.07000000000000001</v>
      </c>
      <c r="L2759" s="2118" t="n">
        <v>68.2</v>
      </c>
      <c r="M2759" s="2119" t="n"/>
      <c r="N2759" s="2109" t="n"/>
    </row>
    <row r="2760">
      <c r="A2760" s="2109" t="n">
        <v>2757</v>
      </c>
      <c r="B2760" s="2110" t="inlineStr">
        <is>
          <t>Omar Govea</t>
        </is>
      </c>
      <c r="C2760" s="2111" t="inlineStr">
        <is>
          <t>MCD</t>
        </is>
      </c>
      <c r="D2760" s="2199" t="inlineStr">
        <is>
          <t>Guadalajara</t>
        </is>
      </c>
      <c r="E2760" s="2129" t="inlineStr">
        <is>
          <t>Liga MX</t>
        </is>
      </c>
      <c r="F2760" s="2109" t="n">
        <v>30</v>
      </c>
      <c r="G2760" s="2114" t="n">
        <v>2467</v>
      </c>
      <c r="H2760" s="2114" t="n">
        <v>2</v>
      </c>
      <c r="I2760" s="2115" t="n">
        <v>0</v>
      </c>
      <c r="J2760" s="2116" t="n">
        <v>2</v>
      </c>
      <c r="K2760" s="2117" t="n">
        <v>0.07000000000000001</v>
      </c>
      <c r="L2760" s="2118" t="n">
        <v>82.2</v>
      </c>
      <c r="M2760" s="2119" t="n"/>
      <c r="N2760" s="2109" t="n"/>
    </row>
    <row r="2761">
      <c r="A2761" s="2109" t="n">
        <v>2758</v>
      </c>
      <c r="B2761" s="2110" t="inlineStr">
        <is>
          <t>Santiago Arzamendia</t>
        </is>
      </c>
      <c r="C2761" s="2111" t="inlineStr">
        <is>
          <t>LI</t>
        </is>
      </c>
      <c r="D2761" s="2160" t="inlineStr">
        <is>
          <t>Estudiantes La Plata</t>
        </is>
      </c>
      <c r="E2761" s="2121" t="inlineStr">
        <is>
          <t>Liga Argentina</t>
        </is>
      </c>
      <c r="F2761" s="2109" t="n">
        <v>31</v>
      </c>
      <c r="G2761" s="2114" t="n">
        <v>2477</v>
      </c>
      <c r="H2761" s="2114" t="n">
        <v>2</v>
      </c>
      <c r="I2761" s="2115" t="n">
        <v>0</v>
      </c>
      <c r="J2761" s="2116" t="n">
        <v>2</v>
      </c>
      <c r="K2761" s="2117" t="n">
        <v>0.07000000000000001</v>
      </c>
      <c r="L2761" s="2118" t="n">
        <v>79.90000000000001</v>
      </c>
      <c r="M2761" s="2119" t="n"/>
      <c r="N2761" s="2109" t="n"/>
    </row>
    <row r="2762">
      <c r="A2762" s="2109" t="n">
        <v>2759</v>
      </c>
      <c r="B2762" s="2110" t="inlineStr">
        <is>
          <t>Jesús Angulo</t>
        </is>
      </c>
      <c r="C2762" s="2111" t="inlineStr">
        <is>
          <t>DFC</t>
        </is>
      </c>
      <c r="D2762" s="2657" t="inlineStr">
        <is>
          <t>Tigres UANL</t>
        </is>
      </c>
      <c r="E2762" s="2123" t="inlineStr">
        <is>
          <t>Liga MX</t>
        </is>
      </c>
      <c r="F2762" s="2109" t="n">
        <v>36</v>
      </c>
      <c r="G2762" s="2114" t="n">
        <v>2482</v>
      </c>
      <c r="H2762" s="2114" t="n">
        <v>2</v>
      </c>
      <c r="I2762" s="2115" t="n">
        <v>0</v>
      </c>
      <c r="J2762" s="2116" t="n">
        <v>2</v>
      </c>
      <c r="K2762" s="2117" t="n">
        <v>0.07000000000000001</v>
      </c>
      <c r="L2762" s="2118" t="n">
        <v>68.90000000000001</v>
      </c>
      <c r="M2762" s="2119" t="n"/>
      <c r="N2762" s="2109" t="n"/>
    </row>
    <row r="2763">
      <c r="A2763" s="2109" t="n">
        <v>2760</v>
      </c>
      <c r="B2763" s="2110" t="inlineStr">
        <is>
          <t>Víctor Guzmán</t>
        </is>
      </c>
      <c r="C2763" s="2111" t="inlineStr">
        <is>
          <t>DFC</t>
        </is>
      </c>
      <c r="D2763" s="2657" t="inlineStr">
        <is>
          <t>Monterrey</t>
        </is>
      </c>
      <c r="E2763" s="2123" t="inlineStr">
        <is>
          <t>Liga MX</t>
        </is>
      </c>
      <c r="F2763" s="2109" t="n">
        <v>34</v>
      </c>
      <c r="G2763" s="2114" t="n">
        <v>2482</v>
      </c>
      <c r="H2763" s="2114" t="n">
        <v>2</v>
      </c>
      <c r="I2763" s="2115" t="n">
        <v>0</v>
      </c>
      <c r="J2763" s="2116" t="n">
        <v>2</v>
      </c>
      <c r="K2763" s="2117" t="n">
        <v>0.07000000000000001</v>
      </c>
      <c r="L2763" s="2118" t="n">
        <v>73</v>
      </c>
      <c r="M2763" s="2119" t="n"/>
      <c r="N2763" s="2109" t="n"/>
    </row>
    <row r="2764">
      <c r="A2764" s="2109" t="n">
        <v>2761</v>
      </c>
      <c r="B2764" s="2110" t="inlineStr">
        <is>
          <t>Alejandro Gómez</t>
        </is>
      </c>
      <c r="C2764" s="2111" t="inlineStr">
        <is>
          <t>DFC</t>
        </is>
      </c>
      <c r="D2764" s="2669" t="inlineStr">
        <is>
          <t>Tijuana</t>
        </is>
      </c>
      <c r="E2764" s="2155" t="inlineStr">
        <is>
          <t>Liga MX</t>
        </is>
      </c>
      <c r="F2764" s="2109" t="n">
        <v>37</v>
      </c>
      <c r="G2764" s="2114" t="n">
        <v>2510</v>
      </c>
      <c r="H2764" s="2114" t="n">
        <v>2</v>
      </c>
      <c r="I2764" s="2115" t="n">
        <v>0</v>
      </c>
      <c r="J2764" s="2116" t="n">
        <v>2</v>
      </c>
      <c r="K2764" s="2117" t="n">
        <v>0.07000000000000001</v>
      </c>
      <c r="L2764" s="2118" t="n">
        <v>67.8</v>
      </c>
      <c r="M2764" s="2119" t="n"/>
      <c r="N2764" s="2109" t="n"/>
    </row>
    <row r="2765">
      <c r="A2765" s="2109" t="n">
        <v>2762</v>
      </c>
      <c r="B2765" s="2110" t="inlineStr">
        <is>
          <t>Nehuén Paz</t>
        </is>
      </c>
      <c r="C2765" s="2111" t="inlineStr">
        <is>
          <t>DFC</t>
        </is>
      </c>
      <c r="D2765" s="2184" t="inlineStr">
        <is>
          <t>Huracán</t>
        </is>
      </c>
      <c r="E2765" s="2127" t="inlineStr">
        <is>
          <t>Liga Argentina</t>
        </is>
      </c>
      <c r="F2765" s="2109" t="n">
        <v>28</v>
      </c>
      <c r="G2765" s="2114" t="n">
        <v>2520</v>
      </c>
      <c r="H2765" s="2114" t="n">
        <v>2</v>
      </c>
      <c r="I2765" s="2115" t="n">
        <v>0</v>
      </c>
      <c r="J2765" s="2116" t="n">
        <v>2</v>
      </c>
      <c r="K2765" s="2117" t="n">
        <v>0.07000000000000001</v>
      </c>
      <c r="L2765" s="2118" t="n">
        <v>90</v>
      </c>
      <c r="M2765" s="2119" t="n"/>
      <c r="N2765" s="2109" t="n"/>
    </row>
    <row r="2766">
      <c r="A2766" s="2109" t="n">
        <v>2763</v>
      </c>
      <c r="B2766" s="2110" t="inlineStr">
        <is>
          <t>Olwethu Makhanya</t>
        </is>
      </c>
      <c r="C2766" s="2111" t="inlineStr">
        <is>
          <t>DFC</t>
        </is>
      </c>
      <c r="D2766" s="2184" t="inlineStr">
        <is>
          <t>Philadelphia</t>
        </is>
      </c>
      <c r="E2766" s="2132" t="inlineStr">
        <is>
          <t>MLS</t>
        </is>
      </c>
      <c r="F2766" s="2109" t="n">
        <v>36</v>
      </c>
      <c r="G2766" s="2114" t="n">
        <v>2537</v>
      </c>
      <c r="H2766" s="2114" t="n">
        <v>2</v>
      </c>
      <c r="I2766" s="2115" t="n">
        <v>0</v>
      </c>
      <c r="J2766" s="2116" t="n">
        <v>2</v>
      </c>
      <c r="K2766" s="2117" t="n">
        <v>0.07000000000000001</v>
      </c>
      <c r="L2766" s="2118" t="n">
        <v>70.5</v>
      </c>
      <c r="M2766" s="2119" t="n"/>
      <c r="N2766" s="2109" t="n"/>
    </row>
    <row r="2767">
      <c r="A2767" s="2109" t="n">
        <v>2764</v>
      </c>
      <c r="B2767" s="2110" t="inlineStr">
        <is>
          <t>Federico Baschirotto</t>
        </is>
      </c>
      <c r="C2767" s="2111" t="inlineStr">
        <is>
          <t>DFC</t>
        </is>
      </c>
      <c r="D2767" s="2184" t="inlineStr">
        <is>
          <t>US Cremonese</t>
        </is>
      </c>
      <c r="E2767" s="2155" t="inlineStr">
        <is>
          <t>Serie A</t>
        </is>
      </c>
      <c r="F2767" s="2109" t="n">
        <v>29</v>
      </c>
      <c r="G2767" s="2114" t="n">
        <v>2541</v>
      </c>
      <c r="H2767" s="2114" t="n">
        <v>2</v>
      </c>
      <c r="I2767" s="2115" t="n">
        <v>0</v>
      </c>
      <c r="J2767" s="2116" t="n">
        <v>2</v>
      </c>
      <c r="K2767" s="2117" t="n">
        <v>0.07000000000000001</v>
      </c>
      <c r="L2767" s="2118" t="n">
        <v>87.59999999999999</v>
      </c>
      <c r="M2767" s="2119" t="n"/>
      <c r="N2767" s="2109" t="n"/>
    </row>
    <row r="2768">
      <c r="A2768" s="2109" t="n">
        <v>2765</v>
      </c>
      <c r="B2768" s="2110" t="inlineStr">
        <is>
          <t>Juan Manuel Insaurralde</t>
        </is>
      </c>
      <c r="C2768" s="2111" t="inlineStr">
        <is>
          <t>DFC</t>
        </is>
      </c>
      <c r="D2768" s="2683" t="inlineStr">
        <is>
          <t>Sarmiento</t>
        </is>
      </c>
      <c r="E2768" s="2662" t="inlineStr">
        <is>
          <t>Liga Argentina</t>
        </is>
      </c>
      <c r="F2768" s="2109" t="n">
        <v>29</v>
      </c>
      <c r="G2768" s="2114" t="n">
        <v>2610</v>
      </c>
      <c r="H2768" s="2114" t="n">
        <v>2</v>
      </c>
      <c r="I2768" s="2115" t="n">
        <v>0</v>
      </c>
      <c r="J2768" s="2116" t="n">
        <v>2</v>
      </c>
      <c r="K2768" s="2117" t="n">
        <v>0.07000000000000001</v>
      </c>
      <c r="L2768" s="2118" t="n">
        <v>90</v>
      </c>
      <c r="M2768" s="2119" t="n"/>
      <c r="N2768" s="2109" t="n"/>
    </row>
    <row r="2769">
      <c r="A2769" s="2109" t="n">
        <v>2766</v>
      </c>
      <c r="B2769" s="2110" t="inlineStr">
        <is>
          <t>Amadou Onana</t>
        </is>
      </c>
      <c r="C2769" s="2111" t="inlineStr">
        <is>
          <t>MCD</t>
        </is>
      </c>
      <c r="D2769" s="2710" t="inlineStr">
        <is>
          <t>Aston Villa</t>
        </is>
      </c>
      <c r="E2769" s="2179" t="inlineStr">
        <is>
          <t>Premier</t>
        </is>
      </c>
      <c r="F2769" s="2109" t="n">
        <v>37</v>
      </c>
      <c r="G2769" s="2114" t="n">
        <v>2611</v>
      </c>
      <c r="H2769" s="2114" t="n">
        <v>2</v>
      </c>
      <c r="I2769" s="2115" t="n">
        <v>0</v>
      </c>
      <c r="J2769" s="2116" t="n">
        <v>2</v>
      </c>
      <c r="K2769" s="2117" t="n">
        <v>0.07000000000000001</v>
      </c>
      <c r="L2769" s="2118" t="n">
        <v>70.59999999999999</v>
      </c>
      <c r="M2769" s="2119" t="n">
        <v>45</v>
      </c>
      <c r="N2769" s="2109" t="n"/>
    </row>
    <row r="2770">
      <c r="A2770" s="2109" t="n">
        <v>2767</v>
      </c>
      <c r="B2770" s="2110" t="inlineStr">
        <is>
          <t>David Sousa</t>
        </is>
      </c>
      <c r="C2770" s="2111" t="inlineStr">
        <is>
          <t>DFC</t>
        </is>
      </c>
      <c r="D2770" s="2687" t="inlineStr">
        <is>
          <t>Casa Pia</t>
        </is>
      </c>
      <c r="E2770" s="2123" t="inlineStr">
        <is>
          <t>Portugal</t>
        </is>
      </c>
      <c r="F2770" s="2109" t="n">
        <v>30</v>
      </c>
      <c r="G2770" s="2114" t="n">
        <v>2625</v>
      </c>
      <c r="H2770" s="2114" t="n">
        <v>2</v>
      </c>
      <c r="I2770" s="2115" t="n">
        <v>0</v>
      </c>
      <c r="J2770" s="2116" t="n">
        <v>2</v>
      </c>
      <c r="K2770" s="2117" t="n">
        <v>0.07000000000000001</v>
      </c>
      <c r="L2770" s="2118" t="n">
        <v>87.5</v>
      </c>
      <c r="M2770" s="2119" t="n"/>
      <c r="N2770" s="2109" t="n"/>
    </row>
    <row r="2771">
      <c r="A2771" s="2109" t="n">
        <v>2768</v>
      </c>
      <c r="B2771" s="2110" t="inlineStr">
        <is>
          <t>Tsuyoshi Watanabe</t>
        </is>
      </c>
      <c r="C2771" s="2111" t="inlineStr">
        <is>
          <t>DFC</t>
        </is>
      </c>
      <c r="D2771" s="2270" t="inlineStr">
        <is>
          <t>Feyenoord</t>
        </is>
      </c>
      <c r="E2771" s="2155" t="inlineStr">
        <is>
          <t>Eredivisie</t>
        </is>
      </c>
      <c r="F2771" s="2109" t="n">
        <v>30</v>
      </c>
      <c r="G2771" s="2114" t="n">
        <v>2637</v>
      </c>
      <c r="H2771" s="2114" t="n">
        <v>2</v>
      </c>
      <c r="I2771" s="2115" t="n">
        <v>0</v>
      </c>
      <c r="J2771" s="2116" t="n">
        <v>2</v>
      </c>
      <c r="K2771" s="2117" t="n">
        <v>0.07000000000000001</v>
      </c>
      <c r="L2771" s="2118" t="n">
        <v>87.90000000000001</v>
      </c>
      <c r="M2771" s="2119" t="n"/>
      <c r="N2771" s="2109" t="n"/>
    </row>
    <row r="2772">
      <c r="A2772" s="2109" t="n">
        <v>2769</v>
      </c>
      <c r="B2772" s="2110" t="inlineStr">
        <is>
          <t>Rúben Dias</t>
        </is>
      </c>
      <c r="C2772" s="2111" t="inlineStr">
        <is>
          <t>DFC</t>
        </is>
      </c>
      <c r="D2772" s="2679" t="inlineStr">
        <is>
          <t>Man. City</t>
        </is>
      </c>
      <c r="E2772" s="2113" t="inlineStr">
        <is>
          <t>Premier</t>
        </is>
      </c>
      <c r="F2772" s="2109" t="n">
        <v>33</v>
      </c>
      <c r="G2772" s="2114" t="n">
        <v>2646</v>
      </c>
      <c r="H2772" s="2114" t="n">
        <v>2</v>
      </c>
      <c r="I2772" s="2115" t="n">
        <v>0</v>
      </c>
      <c r="J2772" s="2116" t="n">
        <v>2</v>
      </c>
      <c r="K2772" s="2117" t="n">
        <v>0.07000000000000001</v>
      </c>
      <c r="L2772" s="2118" t="n">
        <v>80.2</v>
      </c>
      <c r="M2772" s="2119" t="n">
        <v>55</v>
      </c>
      <c r="N2772" s="2109" t="n"/>
    </row>
    <row r="2773">
      <c r="A2773" s="2109" t="n">
        <v>2770</v>
      </c>
      <c r="B2773" s="2110" t="inlineStr">
        <is>
          <t>Alan Varela</t>
        </is>
      </c>
      <c r="C2773" s="2111" t="inlineStr">
        <is>
          <t>MCD</t>
        </is>
      </c>
      <c r="D2773" s="2671" t="inlineStr">
        <is>
          <t>FC Porto</t>
        </is>
      </c>
      <c r="E2773" s="2127" t="inlineStr">
        <is>
          <t>Portugal</t>
        </is>
      </c>
      <c r="F2773" s="2109" t="n">
        <v>36</v>
      </c>
      <c r="G2773" s="2114" t="n">
        <v>2687</v>
      </c>
      <c r="H2773" s="2114" t="n">
        <v>2</v>
      </c>
      <c r="I2773" s="2115" t="n">
        <v>0</v>
      </c>
      <c r="J2773" s="2116" t="n">
        <v>2</v>
      </c>
      <c r="K2773" s="2117" t="n">
        <v>0.07000000000000001</v>
      </c>
      <c r="L2773" s="2118" t="n">
        <v>74.59999999999999</v>
      </c>
      <c r="M2773" s="2119" t="n"/>
      <c r="N2773" s="2109" t="n"/>
    </row>
    <row r="2774">
      <c r="A2774" s="2109" t="n">
        <v>2771</v>
      </c>
      <c r="B2774" s="2110" t="inlineStr">
        <is>
          <t>Sean Zawadzki</t>
        </is>
      </c>
      <c r="C2774" s="2111" t="inlineStr">
        <is>
          <t>MCD</t>
        </is>
      </c>
      <c r="D2774" s="2258" t="inlineStr">
        <is>
          <t>Columbus Crew</t>
        </is>
      </c>
      <c r="E2774" s="2142" t="inlineStr">
        <is>
          <t>MLS</t>
        </is>
      </c>
      <c r="F2774" s="2109" t="n">
        <v>30</v>
      </c>
      <c r="G2774" s="2114" t="n">
        <v>2700</v>
      </c>
      <c r="H2774" s="2114" t="n">
        <v>2</v>
      </c>
      <c r="I2774" s="2115" t="n">
        <v>0</v>
      </c>
      <c r="J2774" s="2116" t="n">
        <v>2</v>
      </c>
      <c r="K2774" s="2117" t="n">
        <v>0.07000000000000001</v>
      </c>
      <c r="L2774" s="2118" t="n">
        <v>90</v>
      </c>
      <c r="M2774" s="2119" t="n"/>
      <c r="N2774" s="2109" t="n"/>
    </row>
    <row r="2775">
      <c r="A2775" s="2109" t="n">
        <v>2772</v>
      </c>
      <c r="B2775" s="2110" t="inlineStr">
        <is>
          <t>Osaze Urhoghide</t>
        </is>
      </c>
      <c r="C2775" s="2111" t="inlineStr">
        <is>
          <t>DFC</t>
        </is>
      </c>
      <c r="D2775" s="2149" t="inlineStr">
        <is>
          <t>FC Dallas</t>
        </is>
      </c>
      <c r="E2775" s="2121" t="inlineStr">
        <is>
          <t>MLS</t>
        </is>
      </c>
      <c r="F2775" s="2109" t="n">
        <v>31</v>
      </c>
      <c r="G2775" s="2114" t="n">
        <v>2802</v>
      </c>
      <c r="H2775" s="2114" t="n">
        <v>2</v>
      </c>
      <c r="I2775" s="2115" t="n">
        <v>0</v>
      </c>
      <c r="J2775" s="2116" t="n">
        <v>2</v>
      </c>
      <c r="K2775" s="2117" t="n">
        <v>0.06</v>
      </c>
      <c r="L2775" s="2118" t="n">
        <v>90.40000000000001</v>
      </c>
      <c r="M2775" s="2119" t="n"/>
      <c r="N2775" s="2109" t="n"/>
    </row>
    <row r="2776">
      <c r="A2776" s="2109" t="n">
        <v>2773</v>
      </c>
      <c r="B2776" s="2110" t="inlineStr">
        <is>
          <t>Manuel Akanji</t>
        </is>
      </c>
      <c r="C2776" s="2111" t="inlineStr">
        <is>
          <t>DFC</t>
        </is>
      </c>
      <c r="D2776" s="2197" t="inlineStr">
        <is>
          <t>Inter</t>
        </is>
      </c>
      <c r="E2776" s="2179" t="inlineStr">
        <is>
          <t>Serie A</t>
        </is>
      </c>
      <c r="F2776" s="2109" t="n">
        <v>33</v>
      </c>
      <c r="G2776" s="2114" t="n">
        <v>2820</v>
      </c>
      <c r="H2776" s="2114" t="n">
        <v>2</v>
      </c>
      <c r="I2776" s="2115" t="n">
        <v>0</v>
      </c>
      <c r="J2776" s="2116" t="n">
        <v>2</v>
      </c>
      <c r="K2776" s="2117" t="n">
        <v>0.06</v>
      </c>
      <c r="L2776" s="2118" t="n">
        <v>85.5</v>
      </c>
      <c r="M2776" s="2119" t="n"/>
      <c r="N2776" s="2109" t="n"/>
    </row>
    <row r="2777">
      <c r="A2777" s="2109" t="n">
        <v>2774</v>
      </c>
      <c r="B2777" s="2110" t="inlineStr">
        <is>
          <t>Anselmo García MacNulty</t>
        </is>
      </c>
      <c r="C2777" s="2111" t="inlineStr">
        <is>
          <t>DFC</t>
        </is>
      </c>
      <c r="D2777" s="2701" t="inlineStr">
        <is>
          <t>PEC Zwolle</t>
        </is>
      </c>
      <c r="E2777" s="2662" t="inlineStr">
        <is>
          <t>Eredivisie</t>
        </is>
      </c>
      <c r="F2777" s="2109" t="n">
        <v>32</v>
      </c>
      <c r="G2777" s="2114" t="n">
        <v>2845</v>
      </c>
      <c r="H2777" s="2114" t="n">
        <v>2</v>
      </c>
      <c r="I2777" s="2115" t="n">
        <v>0</v>
      </c>
      <c r="J2777" s="2116" t="n">
        <v>2</v>
      </c>
      <c r="K2777" s="2117" t="n">
        <v>0.06</v>
      </c>
      <c r="L2777" s="2118" t="n">
        <v>88.90000000000001</v>
      </c>
      <c r="M2777" s="2119" t="n"/>
      <c r="N2777" s="2109" t="n"/>
    </row>
    <row r="2778">
      <c r="A2778" s="2109" t="n">
        <v>2775</v>
      </c>
      <c r="B2778" s="2110" t="inlineStr">
        <is>
          <t>Édier Ocampo</t>
        </is>
      </c>
      <c r="C2778" s="2111" t="inlineStr">
        <is>
          <t>LD</t>
        </is>
      </c>
      <c r="D2778" s="2703" t="inlineStr">
        <is>
          <t>Vancouver</t>
        </is>
      </c>
      <c r="E2778" s="2123" t="inlineStr">
        <is>
          <t>MLS</t>
        </is>
      </c>
      <c r="F2778" s="2109" t="n">
        <v>35</v>
      </c>
      <c r="G2778" s="2114" t="n">
        <v>2870</v>
      </c>
      <c r="H2778" s="2114" t="n">
        <v>2</v>
      </c>
      <c r="I2778" s="2115" t="n">
        <v>0</v>
      </c>
      <c r="J2778" s="2116" t="n">
        <v>2</v>
      </c>
      <c r="K2778" s="2117" t="n">
        <v>0.06</v>
      </c>
      <c r="L2778" s="2118" t="n">
        <v>82</v>
      </c>
      <c r="M2778" s="2119" t="n"/>
      <c r="N2778" s="2109" t="n"/>
    </row>
    <row r="2779">
      <c r="A2779" s="2109" t="n">
        <v>2776</v>
      </c>
      <c r="B2779" s="2110" t="inlineStr">
        <is>
          <t>Chris Richards</t>
        </is>
      </c>
      <c r="C2779" s="2111" t="inlineStr">
        <is>
          <t>DFC</t>
        </is>
      </c>
      <c r="D2779" s="2193" t="inlineStr">
        <is>
          <t>Crystal Palace</t>
        </is>
      </c>
      <c r="E2779" s="2127" t="inlineStr">
        <is>
          <t>Premier</t>
        </is>
      </c>
      <c r="F2779" s="2109" t="n">
        <v>36</v>
      </c>
      <c r="G2779" s="2114" t="n">
        <v>2916</v>
      </c>
      <c r="H2779" s="2114" t="n">
        <v>2</v>
      </c>
      <c r="I2779" s="2115" t="n">
        <v>0</v>
      </c>
      <c r="J2779" s="2116" t="n">
        <v>2</v>
      </c>
      <c r="K2779" s="2117" t="n">
        <v>0.06</v>
      </c>
      <c r="L2779" s="2118" t="n">
        <v>81</v>
      </c>
      <c r="M2779" s="2119" t="n">
        <v>28</v>
      </c>
      <c r="N2779" s="2109" t="n"/>
    </row>
    <row r="2780">
      <c r="A2780" s="2109" t="n">
        <v>2777</v>
      </c>
      <c r="B2780" s="2110" t="inlineStr">
        <is>
          <t>Joe Rodon</t>
        </is>
      </c>
      <c r="C2780" s="2111" t="inlineStr">
        <is>
          <t>DFC</t>
        </is>
      </c>
      <c r="D2780" s="2683" t="inlineStr">
        <is>
          <t>Leeds United</t>
        </is>
      </c>
      <c r="E2780" s="2662" t="inlineStr">
        <is>
          <t>Premier</t>
        </is>
      </c>
      <c r="F2780" s="2109" t="n">
        <v>35</v>
      </c>
      <c r="G2780" s="2114" t="n">
        <v>2954</v>
      </c>
      <c r="H2780" s="2114" t="n">
        <v>2</v>
      </c>
      <c r="I2780" s="2115" t="n">
        <v>0</v>
      </c>
      <c r="J2780" s="2116" t="n">
        <v>2</v>
      </c>
      <c r="K2780" s="2117" t="n">
        <v>0.06</v>
      </c>
      <c r="L2780" s="2118" t="n">
        <v>84.40000000000001</v>
      </c>
      <c r="M2780" s="2119" t="n">
        <v>18</v>
      </c>
      <c r="N2780" s="2109" t="n"/>
    </row>
    <row r="2781">
      <c r="A2781" s="2109" t="n">
        <v>2778</v>
      </c>
      <c r="B2781" s="2110" t="inlineStr">
        <is>
          <t>Adrián Sánchez</t>
        </is>
      </c>
      <c r="C2781" s="2111" t="inlineStr">
        <is>
          <t>MC</t>
        </is>
      </c>
      <c r="D2781" s="2146" t="inlineStr">
        <is>
          <t>Atlético Tucumán</t>
        </is>
      </c>
      <c r="E2781" s="2155" t="inlineStr">
        <is>
          <t>Liga Argentina</t>
        </is>
      </c>
      <c r="F2781" s="2109" t="n">
        <v>35</v>
      </c>
      <c r="G2781" s="2114" t="n">
        <v>2969</v>
      </c>
      <c r="H2781" s="2114" t="n">
        <v>2</v>
      </c>
      <c r="I2781" s="2115" t="n">
        <v>0</v>
      </c>
      <c r="J2781" s="2116" t="n">
        <v>2</v>
      </c>
      <c r="K2781" s="2117" t="n">
        <v>0.06</v>
      </c>
      <c r="L2781" s="2118" t="n">
        <v>84.8</v>
      </c>
      <c r="M2781" s="2119" t="n"/>
      <c r="N2781" s="2109" t="n"/>
    </row>
    <row r="2782">
      <c r="A2782" s="2109" t="n">
        <v>2779</v>
      </c>
      <c r="B2782" s="2110" t="inlineStr">
        <is>
          <t>Fabio Pereyra</t>
        </is>
      </c>
      <c r="C2782" s="2111" t="inlineStr">
        <is>
          <t>DFC</t>
        </is>
      </c>
      <c r="D2782" s="2259" t="inlineStr">
        <is>
          <t>Huracán</t>
        </is>
      </c>
      <c r="E2782" s="2123" t="inlineStr">
        <is>
          <t>Liga Argentina</t>
        </is>
      </c>
      <c r="F2782" s="2109" t="n">
        <v>35</v>
      </c>
      <c r="G2782" s="2114" t="n">
        <v>2972</v>
      </c>
      <c r="H2782" s="2114" t="n">
        <v>2</v>
      </c>
      <c r="I2782" s="2115" t="n">
        <v>0</v>
      </c>
      <c r="J2782" s="2116" t="n">
        <v>2</v>
      </c>
      <c r="K2782" s="2117" t="n">
        <v>0.06</v>
      </c>
      <c r="L2782" s="2118" t="n">
        <v>84.90000000000001</v>
      </c>
      <c r="M2782" s="2119" t="n"/>
      <c r="N2782" s="2109" t="n"/>
    </row>
    <row r="2783">
      <c r="A2783" s="2109" t="n">
        <v>2780</v>
      </c>
      <c r="B2783" s="2110" t="inlineStr">
        <is>
          <t>Filippo Terracciano</t>
        </is>
      </c>
      <c r="C2783" s="2111" t="inlineStr">
        <is>
          <t>DFC</t>
        </is>
      </c>
      <c r="D2783" s="2170" t="inlineStr">
        <is>
          <t>US Cremonese</t>
        </is>
      </c>
      <c r="E2783" s="2121" t="inlineStr">
        <is>
          <t>Serie A</t>
        </is>
      </c>
      <c r="F2783" s="2109" t="n">
        <v>36</v>
      </c>
      <c r="G2783" s="2114" t="n">
        <v>3012</v>
      </c>
      <c r="H2783" s="2114" t="n">
        <v>2</v>
      </c>
      <c r="I2783" s="2115" t="n">
        <v>0</v>
      </c>
      <c r="J2783" s="2116" t="n">
        <v>2</v>
      </c>
      <c r="K2783" s="2117" t="n">
        <v>0.06</v>
      </c>
      <c r="L2783" s="2118" t="n">
        <v>83.7</v>
      </c>
      <c r="M2783" s="2119" t="n"/>
      <c r="N2783" s="2109" t="n"/>
    </row>
    <row r="2784">
      <c r="A2784" s="2109" t="n">
        <v>2781</v>
      </c>
      <c r="B2784" s="2110" t="inlineStr">
        <is>
          <t>Antonio Caracciolo</t>
        </is>
      </c>
      <c r="C2784" s="2111" t="inlineStr">
        <is>
          <t>DFC</t>
        </is>
      </c>
      <c r="D2784" s="2663" t="inlineStr">
        <is>
          <t>Pisa</t>
        </is>
      </c>
      <c r="E2784" s="2662" t="inlineStr">
        <is>
          <t>Serie A</t>
        </is>
      </c>
      <c r="F2784" s="2109" t="n">
        <v>35</v>
      </c>
      <c r="G2784" s="2114" t="n">
        <v>3075</v>
      </c>
      <c r="H2784" s="2114" t="n">
        <v>2</v>
      </c>
      <c r="I2784" s="2115" t="n">
        <v>0</v>
      </c>
      <c r="J2784" s="2116" t="n">
        <v>2</v>
      </c>
      <c r="K2784" s="2117" t="n">
        <v>0.06</v>
      </c>
      <c r="L2784" s="2118" t="n">
        <v>87.90000000000001</v>
      </c>
      <c r="M2784" s="2119" t="n"/>
      <c r="N2784" s="2109" t="n"/>
    </row>
    <row r="2785">
      <c r="A2785" s="2109" t="n">
        <v>2782</v>
      </c>
      <c r="B2785" s="2110" t="inlineStr">
        <is>
          <t>Felix Bacher</t>
        </is>
      </c>
      <c r="C2785" s="2111" t="inlineStr">
        <is>
          <t>DFC</t>
        </is>
      </c>
      <c r="D2785" s="2151" t="inlineStr">
        <is>
          <t>Estoril</t>
        </is>
      </c>
      <c r="E2785" s="2123" t="inlineStr">
        <is>
          <t>Portugal</t>
        </is>
      </c>
      <c r="F2785" s="2109" t="n">
        <v>35</v>
      </c>
      <c r="G2785" s="2114" t="n">
        <v>3150</v>
      </c>
      <c r="H2785" s="2114" t="n">
        <v>2</v>
      </c>
      <c r="I2785" s="2115" t="n">
        <v>0</v>
      </c>
      <c r="J2785" s="2116" t="n">
        <v>2</v>
      </c>
      <c r="K2785" s="2117" t="n">
        <v>0.06</v>
      </c>
      <c r="L2785" s="2118" t="n">
        <v>90</v>
      </c>
      <c r="M2785" s="2119" t="n"/>
      <c r="N2785" s="2109" t="n"/>
    </row>
    <row r="2786">
      <c r="A2786" s="2109" t="n">
        <v>2783</v>
      </c>
      <c r="B2786" s="2110" t="inlineStr">
        <is>
          <t>Michal Marcjanik</t>
        </is>
      </c>
      <c r="C2786" s="2111" t="inlineStr">
        <is>
          <t>DFC</t>
        </is>
      </c>
      <c r="D2786" s="2691" t="inlineStr">
        <is>
          <t>Arka Gdynia</t>
        </is>
      </c>
      <c r="E2786" s="2125" t="inlineStr">
        <is>
          <t>Ekstraklasa</t>
        </is>
      </c>
      <c r="F2786" s="2109" t="n">
        <v>35</v>
      </c>
      <c r="G2786" s="2114" t="n">
        <v>3154</v>
      </c>
      <c r="H2786" s="2114" t="n">
        <v>2</v>
      </c>
      <c r="I2786" s="2115" t="n">
        <v>0</v>
      </c>
      <c r="J2786" s="2116" t="n">
        <v>2</v>
      </c>
      <c r="K2786" s="2117" t="n">
        <v>0.06</v>
      </c>
      <c r="L2786" s="2118" t="n">
        <v>90.09999999999999</v>
      </c>
      <c r="M2786" s="2119" t="n"/>
      <c r="N2786" s="2109" t="n"/>
    </row>
    <row r="2787">
      <c r="A2787" s="2109" t="n">
        <v>2784</v>
      </c>
      <c r="B2787" s="2110" t="inlineStr">
        <is>
          <t>Jacobo Ramón</t>
        </is>
      </c>
      <c r="C2787" s="2111" t="inlineStr">
        <is>
          <t>DFC</t>
        </is>
      </c>
      <c r="D2787" s="2182" t="inlineStr">
        <is>
          <t>Como 1907</t>
        </is>
      </c>
      <c r="E2787" s="2155" t="inlineStr">
        <is>
          <t>Serie A</t>
        </is>
      </c>
      <c r="F2787" s="2109" t="n">
        <v>37</v>
      </c>
      <c r="G2787" s="2114" t="n">
        <v>3156</v>
      </c>
      <c r="H2787" s="2114" t="n">
        <v>2</v>
      </c>
      <c r="I2787" s="2115" t="n">
        <v>0</v>
      </c>
      <c r="J2787" s="2116" t="n">
        <v>2</v>
      </c>
      <c r="K2787" s="2117" t="n">
        <v>0.06</v>
      </c>
      <c r="L2787" s="2118" t="n">
        <v>85.3</v>
      </c>
      <c r="M2787" s="2119" t="n"/>
      <c r="N2787" s="2109" t="n"/>
    </row>
    <row r="2788">
      <c r="A2788" s="2109" t="n">
        <v>2785</v>
      </c>
      <c r="B2788" s="2110" t="inlineStr">
        <is>
          <t>Enrico Delprato</t>
        </is>
      </c>
      <c r="C2788" s="2111" t="inlineStr">
        <is>
          <t>LD</t>
        </is>
      </c>
      <c r="D2788" s="2711" t="inlineStr">
        <is>
          <t>Parma</t>
        </is>
      </c>
      <c r="E2788" s="2155" t="inlineStr">
        <is>
          <t>Serie A</t>
        </is>
      </c>
      <c r="F2788" s="2109" t="n">
        <v>38</v>
      </c>
      <c r="G2788" s="2114" t="n">
        <v>3178</v>
      </c>
      <c r="H2788" s="2114" t="n">
        <v>2</v>
      </c>
      <c r="I2788" s="2115" t="n">
        <v>0</v>
      </c>
      <c r="J2788" s="2116" t="n">
        <v>2</v>
      </c>
      <c r="K2788" s="2117" t="n">
        <v>0.06</v>
      </c>
      <c r="L2788" s="2118" t="n">
        <v>83.59999999999999</v>
      </c>
      <c r="M2788" s="2119" t="n"/>
      <c r="N2788" s="2109" t="n"/>
    </row>
    <row r="2789">
      <c r="A2789" s="2109" t="n">
        <v>2786</v>
      </c>
      <c r="B2789" s="2110" t="inlineStr">
        <is>
          <t>Waldemar Anton</t>
        </is>
      </c>
      <c r="C2789" s="2111" t="inlineStr">
        <is>
          <t>DFC</t>
        </is>
      </c>
      <c r="D2789" s="2130" t="inlineStr">
        <is>
          <t>Borussia Dortmund</t>
        </is>
      </c>
      <c r="E2789" s="2121" t="inlineStr">
        <is>
          <t>Bundesliga</t>
        </is>
      </c>
      <c r="F2789" s="2109" t="n">
        <v>35</v>
      </c>
      <c r="G2789" s="2114" t="n">
        <v>3180</v>
      </c>
      <c r="H2789" s="2114" t="n">
        <v>2</v>
      </c>
      <c r="I2789" s="2115" t="n">
        <v>0</v>
      </c>
      <c r="J2789" s="2116" t="n">
        <v>2</v>
      </c>
      <c r="K2789" s="2117" t="n">
        <v>0.06</v>
      </c>
      <c r="L2789" s="2118" t="n">
        <v>90.90000000000001</v>
      </c>
      <c r="M2789" s="2119" t="n"/>
      <c r="N2789" s="2109" t="n"/>
    </row>
    <row r="2790">
      <c r="A2790" s="2109" t="n">
        <v>2787</v>
      </c>
      <c r="B2790" s="2110" t="inlineStr">
        <is>
          <t>Tiago Gabriel</t>
        </is>
      </c>
      <c r="C2790" s="2111" t="inlineStr">
        <is>
          <t>DFC</t>
        </is>
      </c>
      <c r="D2790" s="2227" t="inlineStr">
        <is>
          <t>US Lecce</t>
        </is>
      </c>
      <c r="E2790" s="2662" t="inlineStr">
        <is>
          <t>Serie A</t>
        </is>
      </c>
      <c r="F2790" s="2109" t="n">
        <v>37</v>
      </c>
      <c r="G2790" s="2114" t="n">
        <v>3220</v>
      </c>
      <c r="H2790" s="2114" t="n">
        <v>2</v>
      </c>
      <c r="I2790" s="2115" t="n">
        <v>0</v>
      </c>
      <c r="J2790" s="2116" t="n">
        <v>2</v>
      </c>
      <c r="K2790" s="2117" t="n">
        <v>0.06</v>
      </c>
      <c r="L2790" s="2118" t="n">
        <v>87</v>
      </c>
      <c r="M2790" s="2119" t="n"/>
      <c r="N2790" s="2109" t="n"/>
    </row>
    <row r="2791">
      <c r="A2791" s="2109" t="n">
        <v>2788</v>
      </c>
      <c r="B2791" s="2110" t="inlineStr">
        <is>
          <t>Morten Frendrup</t>
        </is>
      </c>
      <c r="C2791" s="2111" t="inlineStr">
        <is>
          <t>MCD</t>
        </is>
      </c>
      <c r="D2791" s="2699" t="inlineStr">
        <is>
          <t>Genoa</t>
        </is>
      </c>
      <c r="E2791" s="2155" t="inlineStr">
        <is>
          <t>Serie A</t>
        </is>
      </c>
      <c r="F2791" s="2109" t="n">
        <v>39</v>
      </c>
      <c r="G2791" s="2114" t="n">
        <v>3316</v>
      </c>
      <c r="H2791" s="2114" t="n">
        <v>2</v>
      </c>
      <c r="I2791" s="2115" t="n">
        <v>0</v>
      </c>
      <c r="J2791" s="2116" t="n">
        <v>2</v>
      </c>
      <c r="K2791" s="2117" t="n">
        <v>0.05</v>
      </c>
      <c r="L2791" s="2118" t="n">
        <v>85</v>
      </c>
      <c r="M2791" s="2119" t="n"/>
      <c r="N2791" s="2109" t="n"/>
    </row>
    <row r="2792">
      <c r="A2792" s="2109" t="n">
        <v>2789</v>
      </c>
      <c r="B2792" s="2110" t="inlineStr">
        <is>
          <t>Lucas Villalba</t>
        </is>
      </c>
      <c r="C2792" s="2111" t="inlineStr">
        <is>
          <t>DFC</t>
        </is>
      </c>
      <c r="D2792" s="2661" t="inlineStr">
        <is>
          <t>Cruzeiro</t>
        </is>
      </c>
      <c r="E2792" s="2132" t="inlineStr">
        <is>
          <t>Brasileirão</t>
        </is>
      </c>
      <c r="F2792" s="2109" t="n">
        <v>38</v>
      </c>
      <c r="G2792" s="2114" t="n">
        <v>3360</v>
      </c>
      <c r="H2792" s="2114" t="n">
        <v>2</v>
      </c>
      <c r="I2792" s="2115" t="n">
        <v>0</v>
      </c>
      <c r="J2792" s="2116" t="n">
        <v>2</v>
      </c>
      <c r="K2792" s="2117" t="n">
        <v>0.05</v>
      </c>
      <c r="L2792" s="2118" t="n">
        <v>88.40000000000001</v>
      </c>
      <c r="M2792" s="2119" t="n"/>
      <c r="N2792" s="2109" t="n"/>
    </row>
    <row r="2793">
      <c r="A2793" s="2109" t="n">
        <v>2790</v>
      </c>
      <c r="B2793" s="2110" t="inlineStr">
        <is>
          <t>Christopher McVey</t>
        </is>
      </c>
      <c r="C2793" s="2111" t="inlineStr">
        <is>
          <t>DFC</t>
        </is>
      </c>
      <c r="D2793" s="2227" t="inlineStr">
        <is>
          <t>San Diego</t>
        </is>
      </c>
      <c r="E2793" s="2662" t="inlineStr">
        <is>
          <t>MLS</t>
        </is>
      </c>
      <c r="F2793" s="2109" t="n">
        <v>37</v>
      </c>
      <c r="G2793" s="2114" t="n">
        <v>3361</v>
      </c>
      <c r="H2793" s="2114" t="n">
        <v>2</v>
      </c>
      <c r="I2793" s="2115" t="n">
        <v>0</v>
      </c>
      <c r="J2793" s="2116" t="n">
        <v>2</v>
      </c>
      <c r="K2793" s="2117" t="n">
        <v>0.05</v>
      </c>
      <c r="L2793" s="2118" t="n">
        <v>90.8</v>
      </c>
      <c r="M2793" s="2119" t="n"/>
      <c r="N2793" s="2109" t="n"/>
    </row>
    <row r="2794">
      <c r="A2794" s="2109" t="n">
        <v>2791</v>
      </c>
      <c r="B2794" s="2110" t="inlineStr">
        <is>
          <t>Jackson Porozo</t>
        </is>
      </c>
      <c r="C2794" s="2111" t="inlineStr">
        <is>
          <t>DFC</t>
        </is>
      </c>
      <c r="D2794" s="2242" t="inlineStr">
        <is>
          <t>Tijuana</t>
        </is>
      </c>
      <c r="E2794" s="2155" t="inlineStr">
        <is>
          <t>Liga MX</t>
        </is>
      </c>
      <c r="F2794" s="2109" t="n">
        <v>38</v>
      </c>
      <c r="G2794" s="2114" t="n">
        <v>3389</v>
      </c>
      <c r="H2794" s="2114" t="n">
        <v>2</v>
      </c>
      <c r="I2794" s="2115" t="n">
        <v>0</v>
      </c>
      <c r="J2794" s="2116" t="n">
        <v>2</v>
      </c>
      <c r="K2794" s="2117" t="n">
        <v>0.05</v>
      </c>
      <c r="L2794" s="2118" t="n">
        <v>89.2</v>
      </c>
      <c r="M2794" s="2119" t="n"/>
      <c r="N2794" s="2109" t="n"/>
    </row>
    <row r="2795">
      <c r="A2795" s="2109" t="n">
        <v>2792</v>
      </c>
      <c r="B2795" s="2110" t="inlineStr">
        <is>
          <t>Ibrahima Konaté</t>
        </is>
      </c>
      <c r="C2795" s="2111" t="inlineStr">
        <is>
          <t>DFC</t>
        </is>
      </c>
      <c r="D2795" s="2142" t="inlineStr">
        <is>
          <t>Liverpool</t>
        </is>
      </c>
      <c r="E2795" s="2123" t="inlineStr">
        <is>
          <t>Premier</t>
        </is>
      </c>
      <c r="F2795" s="2109" t="n">
        <v>51</v>
      </c>
      <c r="G2795" s="2114" t="n">
        <v>4280</v>
      </c>
      <c r="H2795" s="2114" t="n">
        <v>2</v>
      </c>
      <c r="I2795" s="2115" t="n">
        <v>0</v>
      </c>
      <c r="J2795" s="2116" t="n">
        <v>2</v>
      </c>
      <c r="K2795" s="2117" t="n">
        <v>0.04</v>
      </c>
      <c r="L2795" s="2118" t="n">
        <v>83.90000000000001</v>
      </c>
      <c r="M2795" s="2119" t="n">
        <v>45</v>
      </c>
      <c r="N2795" s="2109" t="n"/>
    </row>
    <row r="2796">
      <c r="A2796" s="2109" t="n">
        <v>2793</v>
      </c>
      <c r="B2796" s="2110" t="inlineStr">
        <is>
          <t>Roberto Piccoli</t>
        </is>
      </c>
      <c r="C2796" s="2111" t="inlineStr">
        <is>
          <t>DC</t>
        </is>
      </c>
      <c r="D2796" s="2176" t="inlineStr">
        <is>
          <t>Cagliari</t>
        </is>
      </c>
      <c r="E2796" s="2155" t="inlineStr">
        <is>
          <t>Serie A</t>
        </is>
      </c>
      <c r="F2796" s="2109" t="n">
        <v>1</v>
      </c>
      <c r="G2796" s="2114" t="n">
        <v>0</v>
      </c>
      <c r="H2796" s="2114" t="n">
        <v>1</v>
      </c>
      <c r="I2796" s="2115" t="n">
        <v>1</v>
      </c>
      <c r="J2796" s="2116" t="n">
        <v>2</v>
      </c>
      <c r="K2796" s="2117" t="n">
        <v>0</v>
      </c>
      <c r="L2796" s="2118" t="n">
        <v>0</v>
      </c>
      <c r="M2796" s="2119" t="n"/>
      <c r="N2796" s="2109" t="n"/>
    </row>
    <row r="2797">
      <c r="A2797" s="2109" t="n">
        <v>2794</v>
      </c>
      <c r="B2797" s="2110" t="inlineStr">
        <is>
          <t>Valentin Gendrey</t>
        </is>
      </c>
      <c r="C2797" s="2111" t="inlineStr">
        <is>
          <t>LD</t>
        </is>
      </c>
      <c r="D2797" s="2259" t="inlineStr">
        <is>
          <t>Hoffenheim</t>
        </is>
      </c>
      <c r="E2797" s="2125" t="inlineStr">
        <is>
          <t>Bundesliga</t>
        </is>
      </c>
      <c r="F2797" s="2109" t="n">
        <v>8</v>
      </c>
      <c r="G2797" s="2114" t="n">
        <v>53</v>
      </c>
      <c r="H2797" s="2114" t="n">
        <v>1</v>
      </c>
      <c r="I2797" s="2115" t="n">
        <v>1</v>
      </c>
      <c r="J2797" s="2116" t="n">
        <v>2</v>
      </c>
      <c r="K2797" s="2117" t="n">
        <v>1.7</v>
      </c>
      <c r="L2797" s="2118" t="n">
        <v>6.6</v>
      </c>
      <c r="M2797" s="2119" t="n"/>
      <c r="N2797" s="2109" t="n"/>
    </row>
    <row r="2798">
      <c r="A2798" s="2109" t="n">
        <v>2795</v>
      </c>
      <c r="B2798" s="2110" t="inlineStr">
        <is>
          <t>Nouha Dicko</t>
        </is>
      </c>
      <c r="C2798" s="2111" t="inlineStr">
        <is>
          <t>DC</t>
        </is>
      </c>
      <c r="D2798" s="2242" t="inlineStr">
        <is>
          <t>Paris FC</t>
        </is>
      </c>
      <c r="E2798" s="2179" t="inlineStr">
        <is>
          <t>Ligue 1</t>
        </is>
      </c>
      <c r="F2798" s="2109" t="n">
        <v>8</v>
      </c>
      <c r="G2798" s="2114" t="n">
        <v>66</v>
      </c>
      <c r="H2798" s="2114" t="n">
        <v>1</v>
      </c>
      <c r="I2798" s="2115" t="n">
        <v>1</v>
      </c>
      <c r="J2798" s="2116" t="n">
        <v>2</v>
      </c>
      <c r="K2798" s="2117" t="n">
        <v>1.36</v>
      </c>
      <c r="L2798" s="2118" t="n">
        <v>8.199999999999999</v>
      </c>
      <c r="M2798" s="2119" t="n"/>
      <c r="N2798" s="2109" t="n"/>
    </row>
    <row r="2799">
      <c r="A2799" s="2109" t="n">
        <v>2796</v>
      </c>
      <c r="B2799" s="2110" t="inlineStr">
        <is>
          <t>Nikola Petkovic</t>
        </is>
      </c>
      <c r="C2799" s="2111" t="inlineStr">
        <is>
          <t>MC</t>
        </is>
      </c>
      <c r="D2799" s="2188" t="inlineStr">
        <is>
          <t>Charlotte FC</t>
        </is>
      </c>
      <c r="E2799" s="2125" t="inlineStr">
        <is>
          <t>MLS</t>
        </is>
      </c>
      <c r="F2799" s="2109" t="n">
        <v>6</v>
      </c>
      <c r="G2799" s="2114" t="n">
        <v>97</v>
      </c>
      <c r="H2799" s="2114" t="n">
        <v>1</v>
      </c>
      <c r="I2799" s="2115" t="n">
        <v>1</v>
      </c>
      <c r="J2799" s="2116" t="n">
        <v>2</v>
      </c>
      <c r="K2799" s="2117" t="n">
        <v>0.93</v>
      </c>
      <c r="L2799" s="2118" t="n">
        <v>16.2</v>
      </c>
      <c r="M2799" s="2119" t="n"/>
      <c r="N2799" s="2109" t="n"/>
    </row>
    <row r="2800">
      <c r="A2800" s="2109" t="n">
        <v>2797</v>
      </c>
      <c r="B2800" s="2110" t="inlineStr">
        <is>
          <t>Reiss Nelson</t>
        </is>
      </c>
      <c r="C2800" s="2111" t="inlineStr">
        <is>
          <t>EI</t>
        </is>
      </c>
      <c r="D2800" s="2189" t="inlineStr">
        <is>
          <t>Brentford FC</t>
        </is>
      </c>
      <c r="E2800" s="2123" t="inlineStr">
        <is>
          <t>Premier</t>
        </is>
      </c>
      <c r="F2800" s="2109" t="n">
        <v>14</v>
      </c>
      <c r="G2800" s="2114" t="n">
        <v>118</v>
      </c>
      <c r="H2800" s="2114" t="n">
        <v>1</v>
      </c>
      <c r="I2800" s="2115" t="n">
        <v>1</v>
      </c>
      <c r="J2800" s="2116" t="n">
        <v>2</v>
      </c>
      <c r="K2800" s="2117" t="n">
        <v>0.76</v>
      </c>
      <c r="L2800" s="2118" t="n">
        <v>8.4</v>
      </c>
      <c r="M2800" s="2119" t="n"/>
      <c r="N2800" s="2109" t="n"/>
    </row>
    <row r="2801">
      <c r="A2801" s="2109" t="n">
        <v>2798</v>
      </c>
      <c r="B2801" s="2110" t="inlineStr">
        <is>
          <t>Stefanos Tzimas</t>
        </is>
      </c>
      <c r="C2801" s="2111" t="inlineStr">
        <is>
          <t>DC</t>
        </is>
      </c>
      <c r="D2801" s="2183" t="inlineStr">
        <is>
          <t>Brighton</t>
        </is>
      </c>
      <c r="E2801" s="2121" t="inlineStr">
        <is>
          <t>Premier</t>
        </is>
      </c>
      <c r="F2801" s="2109" t="n">
        <v>9</v>
      </c>
      <c r="G2801" s="2114" t="n">
        <v>132</v>
      </c>
      <c r="H2801" s="2114" t="n">
        <v>1</v>
      </c>
      <c r="I2801" s="2115" t="n">
        <v>1</v>
      </c>
      <c r="J2801" s="2116" t="n">
        <v>2</v>
      </c>
      <c r="K2801" s="2117" t="n">
        <v>0.68</v>
      </c>
      <c r="L2801" s="2118" t="n">
        <v>14.7</v>
      </c>
      <c r="M2801" s="2119" t="n"/>
      <c r="N2801" s="2109" t="n"/>
    </row>
    <row r="2802">
      <c r="A2802" s="2109" t="n">
        <v>2799</v>
      </c>
      <c r="B2802" s="2110" t="inlineStr">
        <is>
          <t>Óscar Trejo</t>
        </is>
      </c>
      <c r="C2802" s="2111" t="inlineStr">
        <is>
          <t>MCO</t>
        </is>
      </c>
      <c r="D2802" s="2245" t="inlineStr">
        <is>
          <t>Rayo Vallecano</t>
        </is>
      </c>
      <c r="E2802" s="2129" t="inlineStr">
        <is>
          <t>LaLiga</t>
        </is>
      </c>
      <c r="F2802" s="2109" t="n">
        <v>10</v>
      </c>
      <c r="G2802" s="2114" t="n">
        <v>139</v>
      </c>
      <c r="H2802" s="2114" t="n">
        <v>1</v>
      </c>
      <c r="I2802" s="2115" t="n">
        <v>1</v>
      </c>
      <c r="J2802" s="2116" t="n">
        <v>2</v>
      </c>
      <c r="K2802" s="2117" t="n">
        <v>0.65</v>
      </c>
      <c r="L2802" s="2118" t="n">
        <v>13.9</v>
      </c>
      <c r="M2802" s="2119" t="n"/>
      <c r="N2802" s="2109" t="n"/>
    </row>
    <row r="2803">
      <c r="A2803" s="2109" t="n">
        <v>2800</v>
      </c>
      <c r="B2803" s="2110" t="inlineStr">
        <is>
          <t>Manor Solomon</t>
        </is>
      </c>
      <c r="C2803" s="2111" t="inlineStr">
        <is>
          <t>EI</t>
        </is>
      </c>
      <c r="D2803" s="2670" t="inlineStr">
        <is>
          <t>Villarreal CF</t>
        </is>
      </c>
      <c r="E2803" s="2136" t="inlineStr">
        <is>
          <t>LaLiga</t>
        </is>
      </c>
      <c r="F2803" s="2109" t="n">
        <v>6</v>
      </c>
      <c r="G2803" s="2114" t="n">
        <v>146</v>
      </c>
      <c r="H2803" s="2114" t="n">
        <v>1</v>
      </c>
      <c r="I2803" s="2115" t="n">
        <v>1</v>
      </c>
      <c r="J2803" s="2116" t="n">
        <v>2</v>
      </c>
      <c r="K2803" s="2117" t="n">
        <v>0.62</v>
      </c>
      <c r="L2803" s="2118" t="n">
        <v>24.3</v>
      </c>
      <c r="M2803" s="2119" t="n"/>
      <c r="N2803" s="2109" t="n"/>
    </row>
    <row r="2804">
      <c r="A2804" s="2109" t="n">
        <v>2801</v>
      </c>
      <c r="B2804" s="2110" t="inlineStr">
        <is>
          <t>Max Dowman</t>
        </is>
      </c>
      <c r="C2804" s="2111" t="inlineStr">
        <is>
          <t>ED</t>
        </is>
      </c>
      <c r="D2804" s="2238" t="inlineStr">
        <is>
          <t>Arsenal</t>
        </is>
      </c>
      <c r="E2804" s="2136" t="inlineStr">
        <is>
          <t>Premier</t>
        </is>
      </c>
      <c r="F2804" s="2109" t="n">
        <v>6</v>
      </c>
      <c r="G2804" s="2114" t="n">
        <v>153</v>
      </c>
      <c r="H2804" s="2114" t="n">
        <v>1</v>
      </c>
      <c r="I2804" s="2115" t="n">
        <v>1</v>
      </c>
      <c r="J2804" s="2116" t="n">
        <v>2</v>
      </c>
      <c r="K2804" s="2117" t="n">
        <v>0.59</v>
      </c>
      <c r="L2804" s="2118" t="n">
        <v>25.5</v>
      </c>
      <c r="M2804" s="2119" t="n"/>
      <c r="N2804" s="2109" t="n"/>
    </row>
    <row r="2805">
      <c r="A2805" s="2109" t="n">
        <v>2802</v>
      </c>
      <c r="B2805" s="2110" t="inlineStr">
        <is>
          <t>Stanis Idumbo</t>
        </is>
      </c>
      <c r="C2805" s="2111" t="inlineStr">
        <is>
          <t>MCO</t>
        </is>
      </c>
      <c r="D2805" s="2259" t="inlineStr">
        <is>
          <t>AS Mónaco</t>
        </is>
      </c>
      <c r="E2805" s="2123" t="inlineStr">
        <is>
          <t>Ligue 1</t>
        </is>
      </c>
      <c r="F2805" s="2109" t="n">
        <v>8</v>
      </c>
      <c r="G2805" s="2114" t="n">
        <v>164</v>
      </c>
      <c r="H2805" s="2114" t="n">
        <v>1</v>
      </c>
      <c r="I2805" s="2115" t="n">
        <v>1</v>
      </c>
      <c r="J2805" s="2116" t="n">
        <v>2</v>
      </c>
      <c r="K2805" s="2117" t="n">
        <v>0.55</v>
      </c>
      <c r="L2805" s="2118" t="n">
        <v>20.5</v>
      </c>
      <c r="M2805" s="2119" t="n"/>
      <c r="N2805" s="2109" t="n"/>
    </row>
    <row r="2806">
      <c r="A2806" s="2109" t="n">
        <v>2803</v>
      </c>
      <c r="B2806" s="2110" t="inlineStr">
        <is>
          <t>Soriba Diaoune</t>
        </is>
      </c>
      <c r="C2806" s="2111" t="inlineStr">
        <is>
          <t>EI</t>
        </is>
      </c>
      <c r="D2806" s="2222" t="inlineStr">
        <is>
          <t>LOSC Lille</t>
        </is>
      </c>
      <c r="E2806" s="2136" t="inlineStr">
        <is>
          <t>Ligue 1</t>
        </is>
      </c>
      <c r="F2806" s="2109" t="n">
        <v>10</v>
      </c>
      <c r="G2806" s="2114" t="n">
        <v>178</v>
      </c>
      <c r="H2806" s="2114" t="n">
        <v>1</v>
      </c>
      <c r="I2806" s="2115" t="n">
        <v>1</v>
      </c>
      <c r="J2806" s="2116" t="n">
        <v>2</v>
      </c>
      <c r="K2806" s="2117" t="n">
        <v>0.51</v>
      </c>
      <c r="L2806" s="2118" t="n">
        <v>17.8</v>
      </c>
      <c r="M2806" s="2119" t="n"/>
      <c r="N2806" s="2109" t="n"/>
    </row>
    <row r="2807">
      <c r="A2807" s="2109" t="n">
        <v>2804</v>
      </c>
      <c r="B2807" s="2110" t="inlineStr">
        <is>
          <t>Leonardo Pavoletti</t>
        </is>
      </c>
      <c r="C2807" s="2111" t="inlineStr">
        <is>
          <t>DC</t>
        </is>
      </c>
      <c r="D2807" s="2156" t="inlineStr">
        <is>
          <t>Cagliari</t>
        </is>
      </c>
      <c r="E2807" s="2125" t="inlineStr">
        <is>
          <t>Serie A</t>
        </is>
      </c>
      <c r="F2807" s="2109" t="n">
        <v>13</v>
      </c>
      <c r="G2807" s="2114" t="n">
        <v>217</v>
      </c>
      <c r="H2807" s="2114" t="n">
        <v>1</v>
      </c>
      <c r="I2807" s="2115" t="n">
        <v>1</v>
      </c>
      <c r="J2807" s="2116" t="n">
        <v>2</v>
      </c>
      <c r="K2807" s="2117" t="n">
        <v>0.41</v>
      </c>
      <c r="L2807" s="2118" t="n">
        <v>16.7</v>
      </c>
      <c r="M2807" s="2119" t="n"/>
      <c r="N2807" s="2109" t="n"/>
    </row>
    <row r="2808">
      <c r="A2808" s="2109" t="n">
        <v>2805</v>
      </c>
      <c r="B2808" s="2110" t="inlineStr">
        <is>
          <t>Casper Terho</t>
        </is>
      </c>
      <c r="C2808" s="2111" t="inlineStr">
        <is>
          <t>ED</t>
        </is>
      </c>
      <c r="D2808" s="2128" t="inlineStr">
        <is>
          <t>Sparta Rotterdam</t>
        </is>
      </c>
      <c r="E2808" s="2136" t="inlineStr">
        <is>
          <t>Eredivisie</t>
        </is>
      </c>
      <c r="F2808" s="2109" t="n">
        <v>9</v>
      </c>
      <c r="G2808" s="2114" t="n">
        <v>228</v>
      </c>
      <c r="H2808" s="2114" t="n">
        <v>1</v>
      </c>
      <c r="I2808" s="2115" t="n">
        <v>1</v>
      </c>
      <c r="J2808" s="2116" t="n">
        <v>2</v>
      </c>
      <c r="K2808" s="2117" t="n">
        <v>0.39</v>
      </c>
      <c r="L2808" s="2118" t="n">
        <v>25.3</v>
      </c>
      <c r="M2808" s="2119" t="n"/>
      <c r="N2808" s="2109" t="n"/>
    </row>
    <row r="2809">
      <c r="A2809" s="2109" t="n">
        <v>2806</v>
      </c>
      <c r="B2809" s="2110" t="inlineStr">
        <is>
          <t>Isco</t>
        </is>
      </c>
      <c r="C2809" s="2111" t="inlineStr">
        <is>
          <t>MCO</t>
        </is>
      </c>
      <c r="D2809" s="2259" t="inlineStr">
        <is>
          <t>Real Betis</t>
        </is>
      </c>
      <c r="E2809" s="2125" t="inlineStr">
        <is>
          <t>LaLiga</t>
        </is>
      </c>
      <c r="F2809" s="2109" t="n">
        <v>8</v>
      </c>
      <c r="G2809" s="2114" t="n">
        <v>228</v>
      </c>
      <c r="H2809" s="2114" t="n">
        <v>1</v>
      </c>
      <c r="I2809" s="2115" t="n">
        <v>1</v>
      </c>
      <c r="J2809" s="2116" t="n">
        <v>2</v>
      </c>
      <c r="K2809" s="2117" t="n">
        <v>0.39</v>
      </c>
      <c r="L2809" s="2118" t="n">
        <v>28.5</v>
      </c>
      <c r="M2809" s="2119" t="n"/>
      <c r="N2809" s="2109" t="n"/>
    </row>
    <row r="2810">
      <c r="A2810" s="2109" t="n">
        <v>2807</v>
      </c>
      <c r="B2810" s="2110" t="inlineStr">
        <is>
          <t>Nacho Fernández</t>
        </is>
      </c>
      <c r="C2810" s="2111" t="inlineStr">
        <is>
          <t>MC</t>
        </is>
      </c>
      <c r="D2810" s="2166" t="inlineStr">
        <is>
          <t>Gimnasia La Plata</t>
        </is>
      </c>
      <c r="E2810" s="2113" t="inlineStr">
        <is>
          <t>Liga Argentina</t>
        </is>
      </c>
      <c r="F2810" s="2109" t="n">
        <v>3</v>
      </c>
      <c r="G2810" s="2114" t="n">
        <v>231</v>
      </c>
      <c r="H2810" s="2114" t="n">
        <v>1</v>
      </c>
      <c r="I2810" s="2115" t="n">
        <v>1</v>
      </c>
      <c r="J2810" s="2116" t="n">
        <v>2</v>
      </c>
      <c r="K2810" s="2117" t="n">
        <v>0.39</v>
      </c>
      <c r="L2810" s="2118" t="n">
        <v>77</v>
      </c>
      <c r="M2810" s="2119" t="n"/>
      <c r="N2810" s="2109" t="n"/>
    </row>
    <row r="2811">
      <c r="A2811" s="2109" t="n">
        <v>2808</v>
      </c>
      <c r="B2811" s="2110" t="inlineStr">
        <is>
          <t>Terem Moffi</t>
        </is>
      </c>
      <c r="C2811" s="2111" t="inlineStr">
        <is>
          <t>DC</t>
        </is>
      </c>
      <c r="D2811" s="2175" t="inlineStr">
        <is>
          <t>FC Porto</t>
        </is>
      </c>
      <c r="E2811" s="2123" t="inlineStr">
        <is>
          <t>Portugal</t>
        </is>
      </c>
      <c r="F2811" s="2109" t="n">
        <v>9</v>
      </c>
      <c r="G2811" s="2114" t="n">
        <v>240</v>
      </c>
      <c r="H2811" s="2114" t="n">
        <v>1</v>
      </c>
      <c r="I2811" s="2115" t="n">
        <v>1</v>
      </c>
      <c r="J2811" s="2116" t="n">
        <v>2</v>
      </c>
      <c r="K2811" s="2117" t="n">
        <v>0.38</v>
      </c>
      <c r="L2811" s="2118" t="n">
        <v>26.7</v>
      </c>
      <c r="M2811" s="2119" t="n"/>
      <c r="N2811" s="2109" t="n"/>
    </row>
    <row r="2812">
      <c r="A2812" s="2109" t="n">
        <v>2809</v>
      </c>
      <c r="B2812" s="2110" t="inlineStr">
        <is>
          <t>Amadou Haidara</t>
        </is>
      </c>
      <c r="C2812" s="2111" t="inlineStr">
        <is>
          <t>MC</t>
        </is>
      </c>
      <c r="D2812" s="2128" t="inlineStr">
        <is>
          <t>RC Lens</t>
        </is>
      </c>
      <c r="E2812" s="2113" t="inlineStr">
        <is>
          <t>Ligue 1</t>
        </is>
      </c>
      <c r="F2812" s="2109" t="n">
        <v>7</v>
      </c>
      <c r="G2812" s="2114" t="n">
        <v>257</v>
      </c>
      <c r="H2812" s="2114" t="n">
        <v>1</v>
      </c>
      <c r="I2812" s="2115" t="n">
        <v>1</v>
      </c>
      <c r="J2812" s="2116" t="n">
        <v>2</v>
      </c>
      <c r="K2812" s="2117" t="n">
        <v>0.35</v>
      </c>
      <c r="L2812" s="2118" t="n">
        <v>36.7</v>
      </c>
      <c r="M2812" s="2119" t="n"/>
      <c r="N2812" s="2109" t="n"/>
    </row>
    <row r="2813">
      <c r="A2813" s="2109" t="n">
        <v>2810</v>
      </c>
      <c r="B2813" s="2110" t="inlineStr">
        <is>
          <t>Finn Stokkers</t>
        </is>
      </c>
      <c r="C2813" s="2111" t="inlineStr">
        <is>
          <t>DC</t>
        </is>
      </c>
      <c r="D2813" s="2193" t="inlineStr">
        <is>
          <t>Go Ahead Eagles</t>
        </is>
      </c>
      <c r="E2813" s="2127" t="inlineStr">
        <is>
          <t>Eredivisie</t>
        </is>
      </c>
      <c r="F2813" s="2109" t="n">
        <v>22</v>
      </c>
      <c r="G2813" s="2114" t="n">
        <v>267</v>
      </c>
      <c r="H2813" s="2114" t="n">
        <v>1</v>
      </c>
      <c r="I2813" s="2115" t="n">
        <v>1</v>
      </c>
      <c r="J2813" s="2116" t="n">
        <v>2</v>
      </c>
      <c r="K2813" s="2117" t="n">
        <v>0.34</v>
      </c>
      <c r="L2813" s="2118" t="n">
        <v>12.1</v>
      </c>
      <c r="M2813" s="2119" t="n"/>
      <c r="N2813" s="2109" t="n"/>
    </row>
    <row r="2814">
      <c r="A2814" s="2109" t="n">
        <v>2811</v>
      </c>
      <c r="B2814" s="2110" t="inlineStr">
        <is>
          <t>Oswaldo Virgen</t>
        </is>
      </c>
      <c r="C2814" s="2111" t="inlineStr">
        <is>
          <t>DC</t>
        </is>
      </c>
      <c r="D2814" s="2142" t="inlineStr">
        <is>
          <t>Toluca</t>
        </is>
      </c>
      <c r="E2814" s="2129" t="inlineStr">
        <is>
          <t>Liga MX</t>
        </is>
      </c>
      <c r="F2814" s="2109" t="n">
        <v>12</v>
      </c>
      <c r="G2814" s="2114" t="n">
        <v>267</v>
      </c>
      <c r="H2814" s="2114" t="n">
        <v>1</v>
      </c>
      <c r="I2814" s="2115" t="n">
        <v>1</v>
      </c>
      <c r="J2814" s="2116" t="n">
        <v>2</v>
      </c>
      <c r="K2814" s="2117" t="n">
        <v>0.34</v>
      </c>
      <c r="L2814" s="2118" t="n">
        <v>22.2</v>
      </c>
      <c r="M2814" s="2119" t="n"/>
      <c r="N2814" s="2109" t="n"/>
    </row>
    <row r="2815">
      <c r="A2815" s="2109" t="n">
        <v>2812</v>
      </c>
      <c r="B2815" s="2110" t="inlineStr">
        <is>
          <t>Florian Kainz</t>
        </is>
      </c>
      <c r="C2815" s="2111" t="inlineStr">
        <is>
          <t>MCO</t>
        </is>
      </c>
      <c r="D2815" s="2252" t="inlineStr">
        <is>
          <t>Colonia</t>
        </is>
      </c>
      <c r="E2815" s="2113" t="inlineStr">
        <is>
          <t>Bundesliga</t>
        </is>
      </c>
      <c r="F2815" s="2109" t="n">
        <v>15</v>
      </c>
      <c r="G2815" s="2114" t="n">
        <v>269</v>
      </c>
      <c r="H2815" s="2114" t="n">
        <v>1</v>
      </c>
      <c r="I2815" s="2115" t="n">
        <v>1</v>
      </c>
      <c r="J2815" s="2116" t="n">
        <v>2</v>
      </c>
      <c r="K2815" s="2117" t="n">
        <v>0.33</v>
      </c>
      <c r="L2815" s="2118" t="n">
        <v>17.9</v>
      </c>
      <c r="M2815" s="2119" t="n"/>
      <c r="N2815" s="2109" t="n"/>
    </row>
    <row r="2816">
      <c r="A2816" s="2109" t="n">
        <v>2813</v>
      </c>
      <c r="B2816" s="2110" t="inlineStr">
        <is>
          <t>Christantus Uche</t>
        </is>
      </c>
      <c r="C2816" s="2111" t="inlineStr">
        <is>
          <t>DC</t>
        </is>
      </c>
      <c r="D2816" s="2128" t="inlineStr">
        <is>
          <t>Getafe CF</t>
        </is>
      </c>
      <c r="E2816" s="2127" t="inlineStr">
        <is>
          <t>LaLiga</t>
        </is>
      </c>
      <c r="F2816" s="2109" t="n">
        <v>3</v>
      </c>
      <c r="G2816" s="2114" t="n">
        <v>270</v>
      </c>
      <c r="H2816" s="2114" t="n">
        <v>1</v>
      </c>
      <c r="I2816" s="2115" t="n">
        <v>1</v>
      </c>
      <c r="J2816" s="2116" t="n">
        <v>2</v>
      </c>
      <c r="K2816" s="2117" t="n">
        <v>0.33</v>
      </c>
      <c r="L2816" s="2118" t="n">
        <v>90</v>
      </c>
      <c r="M2816" s="2119" t="n"/>
      <c r="N2816" s="2109" t="n"/>
    </row>
    <row r="2817">
      <c r="A2817" s="2109" t="n">
        <v>2814</v>
      </c>
      <c r="B2817" s="2110" t="inlineStr">
        <is>
          <t>Marius Broholm</t>
        </is>
      </c>
      <c r="C2817" s="2111" t="inlineStr">
        <is>
          <t>ED</t>
        </is>
      </c>
      <c r="D2817" s="2240" t="inlineStr">
        <is>
          <t>LOSC Lille</t>
        </is>
      </c>
      <c r="E2817" s="2136" t="inlineStr">
        <is>
          <t>Ligue 1</t>
        </is>
      </c>
      <c r="F2817" s="2109" t="n">
        <v>11</v>
      </c>
      <c r="G2817" s="2114" t="n">
        <v>272</v>
      </c>
      <c r="H2817" s="2114" t="n">
        <v>1</v>
      </c>
      <c r="I2817" s="2115" t="n">
        <v>1</v>
      </c>
      <c r="J2817" s="2116" t="n">
        <v>2</v>
      </c>
      <c r="K2817" s="2117" t="n">
        <v>0.33</v>
      </c>
      <c r="L2817" s="2118" t="n">
        <v>24.7</v>
      </c>
      <c r="M2817" s="2119" t="n"/>
      <c r="N2817" s="2109" t="n"/>
    </row>
    <row r="2818">
      <c r="A2818" s="2109" t="n">
        <v>2815</v>
      </c>
      <c r="B2818" s="2110" t="inlineStr">
        <is>
          <t>Danilo</t>
        </is>
      </c>
      <c r="C2818" s="2111" t="inlineStr">
        <is>
          <t>DC</t>
        </is>
      </c>
      <c r="D2818" s="2246" t="inlineStr">
        <is>
          <t>NEC Nijmegen</t>
        </is>
      </c>
      <c r="E2818" s="2125" t="inlineStr">
        <is>
          <t>Eredivisie</t>
        </is>
      </c>
      <c r="F2818" s="2109" t="n">
        <v>11</v>
      </c>
      <c r="G2818" s="2114" t="n">
        <v>273</v>
      </c>
      <c r="H2818" s="2114" t="n">
        <v>1</v>
      </c>
      <c r="I2818" s="2115" t="n">
        <v>1</v>
      </c>
      <c r="J2818" s="2116" t="n">
        <v>2</v>
      </c>
      <c r="K2818" s="2117" t="n">
        <v>0.33</v>
      </c>
      <c r="L2818" s="2118" t="n">
        <v>24.8</v>
      </c>
      <c r="M2818" s="2119" t="n"/>
      <c r="N2818" s="2109" t="n"/>
    </row>
    <row r="2819">
      <c r="A2819" s="2109" t="n">
        <v>2816</v>
      </c>
      <c r="B2819" s="2110" t="inlineStr">
        <is>
          <t>Yvan Neyou</t>
        </is>
      </c>
      <c r="C2819" s="2111" t="inlineStr">
        <is>
          <t>MCD</t>
        </is>
      </c>
      <c r="D2819" s="2184" t="inlineStr">
        <is>
          <t>Getafe CF</t>
        </is>
      </c>
      <c r="E2819" s="2121" t="inlineStr">
        <is>
          <t>LaLiga</t>
        </is>
      </c>
      <c r="F2819" s="2109" t="n">
        <v>8</v>
      </c>
      <c r="G2819" s="2114" t="n">
        <v>279</v>
      </c>
      <c r="H2819" s="2114" t="n">
        <v>1</v>
      </c>
      <c r="I2819" s="2115" t="n">
        <v>1</v>
      </c>
      <c r="J2819" s="2116" t="n">
        <v>2</v>
      </c>
      <c r="K2819" s="2117" t="n">
        <v>0.32</v>
      </c>
      <c r="L2819" s="2118" t="n">
        <v>34.9</v>
      </c>
      <c r="M2819" s="2119" t="n"/>
      <c r="N2819" s="2109" t="n"/>
    </row>
    <row r="2820">
      <c r="A2820" s="2109" t="n">
        <v>2817</v>
      </c>
      <c r="B2820" s="2110" t="inlineStr">
        <is>
          <t>Alieu Njie</t>
        </is>
      </c>
      <c r="C2820" s="2111" t="inlineStr">
        <is>
          <t>EI</t>
        </is>
      </c>
      <c r="D2820" s="2140" t="inlineStr">
        <is>
          <t>Torino FC</t>
        </is>
      </c>
      <c r="E2820" s="2129" t="inlineStr">
        <is>
          <t>Serie A</t>
        </is>
      </c>
      <c r="F2820" s="2109" t="n">
        <v>15</v>
      </c>
      <c r="G2820" s="2114" t="n">
        <v>289</v>
      </c>
      <c r="H2820" s="2114" t="n">
        <v>1</v>
      </c>
      <c r="I2820" s="2115" t="n">
        <v>1</v>
      </c>
      <c r="J2820" s="2116" t="n">
        <v>2</v>
      </c>
      <c r="K2820" s="2117" t="n">
        <v>0.31</v>
      </c>
      <c r="L2820" s="2118" t="n">
        <v>19.3</v>
      </c>
      <c r="M2820" s="2119" t="n"/>
      <c r="N2820" s="2109" t="n"/>
    </row>
    <row r="2821">
      <c r="A2821" s="2109" t="n">
        <v>2818</v>
      </c>
      <c r="B2821" s="2110" t="inlineStr">
        <is>
          <t>Josip Juranovic</t>
        </is>
      </c>
      <c r="C2821" s="2111" t="inlineStr">
        <is>
          <t>LD</t>
        </is>
      </c>
      <c r="D2821" s="2242" t="inlineStr">
        <is>
          <t>Unión Berlín</t>
        </is>
      </c>
      <c r="E2821" s="2179" t="inlineStr">
        <is>
          <t>Bundesliga</t>
        </is>
      </c>
      <c r="F2821" s="2109" t="n">
        <v>11</v>
      </c>
      <c r="G2821" s="2114" t="n">
        <v>325</v>
      </c>
      <c r="H2821" s="2114" t="n">
        <v>1</v>
      </c>
      <c r="I2821" s="2115" t="n">
        <v>1</v>
      </c>
      <c r="J2821" s="2116" t="n">
        <v>2</v>
      </c>
      <c r="K2821" s="2117" t="n">
        <v>0.28</v>
      </c>
      <c r="L2821" s="2118" t="n">
        <v>29.5</v>
      </c>
      <c r="M2821" s="2119" t="n"/>
      <c r="N2821" s="2109" t="n"/>
    </row>
    <row r="2822">
      <c r="A2822" s="2109" t="n">
        <v>2819</v>
      </c>
      <c r="B2822" s="2110" t="inlineStr">
        <is>
          <t>Evann Guessand</t>
        </is>
      </c>
      <c r="C2822" s="2111" t="inlineStr">
        <is>
          <t>ED</t>
        </is>
      </c>
      <c r="D2822" s="2693" t="inlineStr">
        <is>
          <t>Crystal Palace</t>
        </is>
      </c>
      <c r="E2822" s="2123" t="inlineStr">
        <is>
          <t>Premier</t>
        </is>
      </c>
      <c r="F2822" s="2109" t="n">
        <v>8</v>
      </c>
      <c r="G2822" s="2114" t="n">
        <v>328</v>
      </c>
      <c r="H2822" s="2114" t="n">
        <v>1</v>
      </c>
      <c r="I2822" s="2115" t="n">
        <v>1</v>
      </c>
      <c r="J2822" s="2116" t="n">
        <v>2</v>
      </c>
      <c r="K2822" s="2117" t="n">
        <v>0.27</v>
      </c>
      <c r="L2822" s="2118" t="n">
        <v>41</v>
      </c>
      <c r="M2822" s="2119" t="n">
        <v>25</v>
      </c>
      <c r="N2822" s="2109" t="n"/>
    </row>
    <row r="2823">
      <c r="A2823" s="2109" t="n">
        <v>2820</v>
      </c>
      <c r="B2823" s="2110" t="inlineStr">
        <is>
          <t>José Luis Morales</t>
        </is>
      </c>
      <c r="C2823" s="2111" t="inlineStr">
        <is>
          <t>DC</t>
        </is>
      </c>
      <c r="D2823" s="2128" t="inlineStr">
        <is>
          <t>Levante UD</t>
        </is>
      </c>
      <c r="E2823" s="2129" t="inlineStr">
        <is>
          <t>LaLiga</t>
        </is>
      </c>
      <c r="F2823" s="2109" t="n">
        <v>20</v>
      </c>
      <c r="G2823" s="2114" t="n">
        <v>346</v>
      </c>
      <c r="H2823" s="2114" t="n">
        <v>1</v>
      </c>
      <c r="I2823" s="2115" t="n">
        <v>1</v>
      </c>
      <c r="J2823" s="2116" t="n">
        <v>2</v>
      </c>
      <c r="K2823" s="2117" t="n">
        <v>0.26</v>
      </c>
      <c r="L2823" s="2118" t="n">
        <v>17.3</v>
      </c>
      <c r="M2823" s="2119" t="n"/>
      <c r="N2823" s="2109" t="n"/>
    </row>
    <row r="2824">
      <c r="A2824" s="2109" t="n">
        <v>2821</v>
      </c>
      <c r="B2824" s="2110" t="inlineStr">
        <is>
          <t>Sydney van Hooijdonk</t>
        </is>
      </c>
      <c r="C2824" s="2111" t="inlineStr">
        <is>
          <t>DC</t>
        </is>
      </c>
      <c r="D2824" s="2146" t="inlineStr">
        <is>
          <t>Estrela Amadora</t>
        </is>
      </c>
      <c r="E2824" s="2155" t="inlineStr">
        <is>
          <t>Portugal</t>
        </is>
      </c>
      <c r="F2824" s="2109" t="n">
        <v>10</v>
      </c>
      <c r="G2824" s="2114" t="n">
        <v>355</v>
      </c>
      <c r="H2824" s="2114" t="n">
        <v>1</v>
      </c>
      <c r="I2824" s="2115" t="n">
        <v>1</v>
      </c>
      <c r="J2824" s="2116" t="n">
        <v>2</v>
      </c>
      <c r="K2824" s="2117" t="n">
        <v>0.25</v>
      </c>
      <c r="L2824" s="2118" t="n">
        <v>35.5</v>
      </c>
      <c r="M2824" s="2119" t="n"/>
      <c r="N2824" s="2109" t="n"/>
    </row>
    <row r="2825">
      <c r="A2825" s="2109" t="n">
        <v>2822</v>
      </c>
      <c r="B2825" s="2110" t="inlineStr">
        <is>
          <t>Quentin Ndjantou</t>
        </is>
      </c>
      <c r="C2825" s="2111" t="inlineStr">
        <is>
          <t>EI</t>
        </is>
      </c>
      <c r="D2825" s="2138" t="inlineStr">
        <is>
          <t>PSG</t>
        </is>
      </c>
      <c r="E2825" s="2136" t="inlineStr">
        <is>
          <t>Ligue 1</t>
        </is>
      </c>
      <c r="F2825" s="2109" t="n">
        <v>11</v>
      </c>
      <c r="G2825" s="2114" t="n">
        <v>368</v>
      </c>
      <c r="H2825" s="2114" t="n">
        <v>1</v>
      </c>
      <c r="I2825" s="2115" t="n">
        <v>1</v>
      </c>
      <c r="J2825" s="2116" t="n">
        <v>2</v>
      </c>
      <c r="K2825" s="2117" t="n">
        <v>0.24</v>
      </c>
      <c r="L2825" s="2118" t="n">
        <v>33.5</v>
      </c>
      <c r="M2825" s="2119" t="n"/>
      <c r="N2825" s="2109" t="n"/>
    </row>
    <row r="2826">
      <c r="A2826" s="2109" t="n">
        <v>2823</v>
      </c>
      <c r="B2826" s="2110" t="inlineStr">
        <is>
          <t>Godson Kyeremeh</t>
        </is>
      </c>
      <c r="C2826" s="2111" t="inlineStr">
        <is>
          <t>ED</t>
        </is>
      </c>
      <c r="D2826" s="2240" t="inlineStr">
        <is>
          <t>Le Havre</t>
        </is>
      </c>
      <c r="E2826" s="2136" t="inlineStr">
        <is>
          <t>Ligue 1</t>
        </is>
      </c>
      <c r="F2826" s="2109" t="n">
        <v>13</v>
      </c>
      <c r="G2826" s="2114" t="n">
        <v>374</v>
      </c>
      <c r="H2826" s="2114" t="n">
        <v>1</v>
      </c>
      <c r="I2826" s="2115" t="n">
        <v>1</v>
      </c>
      <c r="J2826" s="2116" t="n">
        <v>2</v>
      </c>
      <c r="K2826" s="2117" t="n">
        <v>0.24</v>
      </c>
      <c r="L2826" s="2118" t="n">
        <v>28.8</v>
      </c>
      <c r="M2826" s="2119" t="n"/>
      <c r="N2826" s="2109" t="n"/>
    </row>
    <row r="2827">
      <c r="A2827" s="2109" t="n">
        <v>2824</v>
      </c>
      <c r="B2827" s="2110" t="inlineStr">
        <is>
          <t>Sandro Kulenović</t>
        </is>
      </c>
      <c r="C2827" s="2111" t="inlineStr">
        <is>
          <t>DC</t>
        </is>
      </c>
      <c r="D2827" s="2184" t="inlineStr">
        <is>
          <t>Torino FC</t>
        </is>
      </c>
      <c r="E2827" s="2127" t="inlineStr">
        <is>
          <t>Serie A</t>
        </is>
      </c>
      <c r="F2827" s="2109" t="n">
        <v>14</v>
      </c>
      <c r="G2827" s="2114" t="n">
        <v>384</v>
      </c>
      <c r="H2827" s="2114" t="n">
        <v>1</v>
      </c>
      <c r="I2827" s="2115" t="n">
        <v>1</v>
      </c>
      <c r="J2827" s="2116" t="n">
        <v>2</v>
      </c>
      <c r="K2827" s="2117" t="n">
        <v>0.23</v>
      </c>
      <c r="L2827" s="2118" t="n">
        <v>27.4</v>
      </c>
      <c r="M2827" s="2119" t="n"/>
      <c r="N2827" s="2109" t="n"/>
    </row>
    <row r="2828">
      <c r="A2828" s="2109" t="n">
        <v>2825</v>
      </c>
      <c r="B2828" s="2110" t="inlineStr">
        <is>
          <t>Dennis Johnsen</t>
        </is>
      </c>
      <c r="C2828" s="2111" t="inlineStr">
        <is>
          <t>EI</t>
        </is>
      </c>
      <c r="D2828" s="2149" t="inlineStr">
        <is>
          <t>US Cremonese</t>
        </is>
      </c>
      <c r="E2828" s="2121" t="inlineStr">
        <is>
          <t>Serie A</t>
        </is>
      </c>
      <c r="F2828" s="2109" t="n">
        <v>11</v>
      </c>
      <c r="G2828" s="2114" t="n">
        <v>390</v>
      </c>
      <c r="H2828" s="2114" t="n">
        <v>1</v>
      </c>
      <c r="I2828" s="2115" t="n">
        <v>1</v>
      </c>
      <c r="J2828" s="2116" t="n">
        <v>2</v>
      </c>
      <c r="K2828" s="2117" t="n">
        <v>0.23</v>
      </c>
      <c r="L2828" s="2118" t="n">
        <v>35.5</v>
      </c>
      <c r="M2828" s="2119" t="n"/>
      <c r="N2828" s="2109" t="n"/>
    </row>
    <row r="2829">
      <c r="A2829" s="2109" t="n">
        <v>2826</v>
      </c>
      <c r="B2829" s="2110" t="inlineStr">
        <is>
          <t>Nökkvi Thórisson</t>
        </is>
      </c>
      <c r="C2829" s="2111" t="inlineStr">
        <is>
          <t>DC</t>
        </is>
      </c>
      <c r="D2829" s="2223" t="inlineStr">
        <is>
          <t>Telstar</t>
        </is>
      </c>
      <c r="E2829" s="2113" t="inlineStr">
        <is>
          <t>Eredivisie</t>
        </is>
      </c>
      <c r="F2829" s="2109" t="n">
        <v>7</v>
      </c>
      <c r="G2829" s="2114" t="n">
        <v>393</v>
      </c>
      <c r="H2829" s="2114" t="n">
        <v>1</v>
      </c>
      <c r="I2829" s="2115" t="n">
        <v>1</v>
      </c>
      <c r="J2829" s="2116" t="n">
        <v>2</v>
      </c>
      <c r="K2829" s="2117" t="n">
        <v>0.23</v>
      </c>
      <c r="L2829" s="2118" t="n">
        <v>56.1</v>
      </c>
      <c r="M2829" s="2119" t="n"/>
      <c r="N2829" s="2109" t="n"/>
    </row>
    <row r="2830">
      <c r="A2830" s="2109" t="n">
        <v>2827</v>
      </c>
      <c r="B2830" s="2110" t="inlineStr">
        <is>
          <t>Lima</t>
        </is>
      </c>
      <c r="C2830" s="2111" t="inlineStr">
        <is>
          <t>MCO</t>
        </is>
      </c>
      <c r="D2830" s="2265" t="inlineStr">
        <is>
          <t>América</t>
        </is>
      </c>
      <c r="E2830" s="2662" t="inlineStr">
        <is>
          <t>Liga MX</t>
        </is>
      </c>
      <c r="F2830" s="2109" t="n">
        <v>16</v>
      </c>
      <c r="G2830" s="2114" t="n">
        <v>413</v>
      </c>
      <c r="H2830" s="2114" t="n">
        <v>1</v>
      </c>
      <c r="I2830" s="2115" t="n">
        <v>1</v>
      </c>
      <c r="J2830" s="2116" t="n">
        <v>2</v>
      </c>
      <c r="K2830" s="2117" t="n">
        <v>0.22</v>
      </c>
      <c r="L2830" s="2118" t="n">
        <v>25.8</v>
      </c>
      <c r="M2830" s="2119" t="n"/>
      <c r="N2830" s="2109" t="n"/>
    </row>
    <row r="2831">
      <c r="A2831" s="2109" t="n">
        <v>2828</v>
      </c>
      <c r="B2831" s="2110" t="inlineStr">
        <is>
          <t>Mayckel Lahdo</t>
        </is>
      </c>
      <c r="C2831" s="2111" t="inlineStr">
        <is>
          <t>ED</t>
        </is>
      </c>
      <c r="D2831" s="2270" t="inlineStr">
        <is>
          <t>Nantes</t>
        </is>
      </c>
      <c r="E2831" s="2155" t="inlineStr">
        <is>
          <t>Ligue 1</t>
        </is>
      </c>
      <c r="F2831" s="2109" t="n">
        <v>8</v>
      </c>
      <c r="G2831" s="2114" t="n">
        <v>417</v>
      </c>
      <c r="H2831" s="2114" t="n">
        <v>1</v>
      </c>
      <c r="I2831" s="2115" t="n">
        <v>1</v>
      </c>
      <c r="J2831" s="2116" t="n">
        <v>2</v>
      </c>
      <c r="K2831" s="2117" t="n">
        <v>0.22</v>
      </c>
      <c r="L2831" s="2118" t="n">
        <v>52.1</v>
      </c>
      <c r="M2831" s="2119" t="n"/>
      <c r="N2831" s="2109" t="n"/>
    </row>
    <row r="2832">
      <c r="A2832" s="2109" t="n">
        <v>2829</v>
      </c>
      <c r="B2832" s="2110" t="inlineStr">
        <is>
          <t>Rafiu Durosinmi</t>
        </is>
      </c>
      <c r="C2832" s="2111" t="inlineStr">
        <is>
          <t>DC</t>
        </is>
      </c>
      <c r="D2832" s="2176" t="inlineStr">
        <is>
          <t>Pisa</t>
        </is>
      </c>
      <c r="E2832" s="2662" t="inlineStr">
        <is>
          <t>Serie A</t>
        </is>
      </c>
      <c r="F2832" s="2109" t="n">
        <v>12</v>
      </c>
      <c r="G2832" s="2114" t="n">
        <v>430</v>
      </c>
      <c r="H2832" s="2114" t="n">
        <v>1</v>
      </c>
      <c r="I2832" s="2115" t="n">
        <v>1</v>
      </c>
      <c r="J2832" s="2116" t="n">
        <v>2</v>
      </c>
      <c r="K2832" s="2117" t="n">
        <v>0.21</v>
      </c>
      <c r="L2832" s="2118" t="n">
        <v>35.8</v>
      </c>
      <c r="M2832" s="2119" t="n"/>
      <c r="N2832" s="2109" t="n"/>
    </row>
    <row r="2833">
      <c r="A2833" s="2109" t="n">
        <v>2830</v>
      </c>
      <c r="B2833" s="2110" t="inlineStr">
        <is>
          <t>Ryan Gauld</t>
        </is>
      </c>
      <c r="C2833" s="2111" t="inlineStr">
        <is>
          <t>MCO</t>
        </is>
      </c>
      <c r="D2833" s="2192" t="inlineStr">
        <is>
          <t>Vancouver</t>
        </is>
      </c>
      <c r="E2833" s="2129" t="inlineStr">
        <is>
          <t>MLS</t>
        </is>
      </c>
      <c r="F2833" s="2109" t="n">
        <v>11</v>
      </c>
      <c r="G2833" s="2114" t="n">
        <v>430</v>
      </c>
      <c r="H2833" s="2114" t="n">
        <v>1</v>
      </c>
      <c r="I2833" s="2115" t="n">
        <v>1</v>
      </c>
      <c r="J2833" s="2116" t="n">
        <v>2</v>
      </c>
      <c r="K2833" s="2117" t="n">
        <v>0.21</v>
      </c>
      <c r="L2833" s="2118" t="n">
        <v>39.1</v>
      </c>
      <c r="M2833" s="2119" t="n"/>
      <c r="N2833" s="2109" t="n"/>
    </row>
    <row r="2834">
      <c r="A2834" s="2109" t="n">
        <v>2831</v>
      </c>
      <c r="B2834" s="2110" t="inlineStr">
        <is>
          <t>Fábio Baldé</t>
        </is>
      </c>
      <c r="C2834" s="2111" t="inlineStr">
        <is>
          <t>EI</t>
        </is>
      </c>
      <c r="D2834" s="2215" t="inlineStr">
        <is>
          <t>Hamburgo SV</t>
        </is>
      </c>
      <c r="E2834" s="2179" t="inlineStr">
        <is>
          <t>Bundesliga</t>
        </is>
      </c>
      <c r="F2834" s="2109" t="n">
        <v>16</v>
      </c>
      <c r="G2834" s="2114" t="n">
        <v>440</v>
      </c>
      <c r="H2834" s="2114" t="n">
        <v>1</v>
      </c>
      <c r="I2834" s="2115" t="n">
        <v>1</v>
      </c>
      <c r="J2834" s="2116" t="n">
        <v>2</v>
      </c>
      <c r="K2834" s="2117" t="n">
        <v>0.2</v>
      </c>
      <c r="L2834" s="2118" t="n">
        <v>27.5</v>
      </c>
      <c r="M2834" s="2119" t="n"/>
      <c r="N2834" s="2109" t="n"/>
    </row>
    <row r="2835">
      <c r="A2835" s="2109" t="n">
        <v>2832</v>
      </c>
      <c r="B2835" s="2110" t="inlineStr">
        <is>
          <t>Andy Moran</t>
        </is>
      </c>
      <c r="C2835" s="2111" t="inlineStr">
        <is>
          <t>MCO</t>
        </is>
      </c>
      <c r="D2835" s="2128" t="inlineStr">
        <is>
          <t>Los Angeles FC</t>
        </is>
      </c>
      <c r="E2835" s="2129" t="inlineStr">
        <is>
          <t>MLS</t>
        </is>
      </c>
      <c r="F2835" s="2109" t="n">
        <v>10</v>
      </c>
      <c r="G2835" s="2114" t="n">
        <v>445</v>
      </c>
      <c r="H2835" s="2114" t="n">
        <v>1</v>
      </c>
      <c r="I2835" s="2115" t="n">
        <v>1</v>
      </c>
      <c r="J2835" s="2116" t="n">
        <v>2</v>
      </c>
      <c r="K2835" s="2117" t="n">
        <v>0.2</v>
      </c>
      <c r="L2835" s="2118" t="n">
        <v>44.5</v>
      </c>
      <c r="M2835" s="2119" t="n"/>
      <c r="N2835" s="2109" t="n"/>
    </row>
    <row r="2836">
      <c r="A2836" s="2109" t="n">
        <v>2833</v>
      </c>
      <c r="B2836" s="2110" t="inlineStr">
        <is>
          <t>Junior Adamu</t>
        </is>
      </c>
      <c r="C2836" s="2111" t="inlineStr">
        <is>
          <t>DC</t>
        </is>
      </c>
      <c r="D2836" s="2226" t="inlineStr">
        <is>
          <t>SC Friburgo</t>
        </is>
      </c>
      <c r="E2836" s="2142" t="inlineStr">
        <is>
          <t>Bundesliga</t>
        </is>
      </c>
      <c r="F2836" s="2109" t="n">
        <v>9</v>
      </c>
      <c r="G2836" s="2114" t="n">
        <v>449</v>
      </c>
      <c r="H2836" s="2114" t="n">
        <v>1</v>
      </c>
      <c r="I2836" s="2115" t="n">
        <v>1</v>
      </c>
      <c r="J2836" s="2116" t="n">
        <v>2</v>
      </c>
      <c r="K2836" s="2117" t="n">
        <v>0.2</v>
      </c>
      <c r="L2836" s="2118" t="n">
        <v>49.9</v>
      </c>
      <c r="M2836" s="2119" t="n"/>
      <c r="N2836" s="2109" t="n"/>
    </row>
    <row r="2837">
      <c r="A2837" s="2109" t="n">
        <v>2834</v>
      </c>
      <c r="B2837" s="2110" t="inlineStr">
        <is>
          <t>M'Bala Nzola</t>
        </is>
      </c>
      <c r="C2837" s="2111" t="inlineStr">
        <is>
          <t>DC</t>
        </is>
      </c>
      <c r="D2837" s="2180" t="inlineStr">
        <is>
          <t>US Sassuolo</t>
        </is>
      </c>
      <c r="E2837" s="2179" t="inlineStr">
        <is>
          <t>Serie A</t>
        </is>
      </c>
      <c r="F2837" s="2109" t="n">
        <v>14</v>
      </c>
      <c r="G2837" s="2114" t="n">
        <v>466</v>
      </c>
      <c r="H2837" s="2114" t="n">
        <v>1</v>
      </c>
      <c r="I2837" s="2115" t="n">
        <v>1</v>
      </c>
      <c r="J2837" s="2116" t="n">
        <v>2</v>
      </c>
      <c r="K2837" s="2117" t="n">
        <v>0.19</v>
      </c>
      <c r="L2837" s="2118" t="n">
        <v>33.3</v>
      </c>
      <c r="M2837" s="2119" t="n"/>
      <c r="N2837" s="2109" t="n"/>
    </row>
    <row r="2838">
      <c r="A2838" s="2109" t="n">
        <v>2835</v>
      </c>
      <c r="B2838" s="2110" t="inlineStr">
        <is>
          <t>Philip Otele</t>
        </is>
      </c>
      <c r="C2838" s="2111" t="inlineStr">
        <is>
          <t>EI</t>
        </is>
      </c>
      <c r="D2838" s="2176" t="inlineStr">
        <is>
          <t>Hamburgo SV</t>
        </is>
      </c>
      <c r="E2838" s="2155" t="inlineStr">
        <is>
          <t>Bundesliga</t>
        </is>
      </c>
      <c r="F2838" s="2109" t="n">
        <v>9</v>
      </c>
      <c r="G2838" s="2114" t="n">
        <v>477</v>
      </c>
      <c r="H2838" s="2114" t="n">
        <v>1</v>
      </c>
      <c r="I2838" s="2115" t="n">
        <v>1</v>
      </c>
      <c r="J2838" s="2116" t="n">
        <v>2</v>
      </c>
      <c r="K2838" s="2117" t="n">
        <v>0.19</v>
      </c>
      <c r="L2838" s="2118" t="n">
        <v>53</v>
      </c>
      <c r="M2838" s="2119" t="n"/>
      <c r="N2838" s="2109" t="n"/>
    </row>
    <row r="2839">
      <c r="A2839" s="2109" t="n">
        <v>2836</v>
      </c>
      <c r="B2839" s="2110" t="inlineStr">
        <is>
          <t>Tiago Parente</t>
        </is>
      </c>
      <c r="C2839" s="2111" t="inlineStr">
        <is>
          <t>LI</t>
        </is>
      </c>
      <c r="D2839" s="2253" t="inlineStr">
        <is>
          <t>Estoril</t>
        </is>
      </c>
      <c r="E2839" s="2125" t="inlineStr">
        <is>
          <t>Portugal</t>
        </is>
      </c>
      <c r="F2839" s="2109" t="n">
        <v>14</v>
      </c>
      <c r="G2839" s="2114" t="n">
        <v>486</v>
      </c>
      <c r="H2839" s="2114" t="n">
        <v>1</v>
      </c>
      <c r="I2839" s="2115" t="n">
        <v>1</v>
      </c>
      <c r="J2839" s="2116" t="n">
        <v>2</v>
      </c>
      <c r="K2839" s="2117" t="n">
        <v>0.19</v>
      </c>
      <c r="L2839" s="2118" t="n">
        <v>34.7</v>
      </c>
      <c r="M2839" s="2119" t="n"/>
      <c r="N2839" s="2109" t="n"/>
    </row>
    <row r="2840">
      <c r="A2840" s="2109" t="n">
        <v>2837</v>
      </c>
      <c r="B2840" s="2110" t="inlineStr">
        <is>
          <t>Artur Jędrzejczyk</t>
        </is>
      </c>
      <c r="C2840" s="2111" t="inlineStr">
        <is>
          <t>DFC</t>
        </is>
      </c>
      <c r="D2840" s="2241" t="inlineStr">
        <is>
          <t>Legia Warszawa</t>
        </is>
      </c>
      <c r="E2840" s="2136" t="inlineStr">
        <is>
          <t>Ekstraklasa</t>
        </is>
      </c>
      <c r="F2840" s="2109" t="n">
        <v>12</v>
      </c>
      <c r="G2840" s="2114" t="n">
        <v>499</v>
      </c>
      <c r="H2840" s="2114" t="n">
        <v>1</v>
      </c>
      <c r="I2840" s="2115" t="n">
        <v>1</v>
      </c>
      <c r="J2840" s="2116" t="n">
        <v>2</v>
      </c>
      <c r="K2840" s="2117" t="n">
        <v>0.18</v>
      </c>
      <c r="L2840" s="2118" t="n">
        <v>41.6</v>
      </c>
      <c r="M2840" s="2119" t="n"/>
      <c r="N2840" s="2109" t="n"/>
    </row>
    <row r="2841">
      <c r="A2841" s="2109" t="n">
        <v>2838</v>
      </c>
      <c r="B2841" s="2110" t="inlineStr">
        <is>
          <t>Max Finkgräfe</t>
        </is>
      </c>
      <c r="C2841" s="2111" t="inlineStr">
        <is>
          <t>LI</t>
        </is>
      </c>
      <c r="D2841" s="2151" t="inlineStr">
        <is>
          <t>RB Leipzig</t>
        </is>
      </c>
      <c r="E2841" s="2123" t="inlineStr">
        <is>
          <t>Bundesliga</t>
        </is>
      </c>
      <c r="F2841" s="2109" t="n">
        <v>13</v>
      </c>
      <c r="G2841" s="2114" t="n">
        <v>502</v>
      </c>
      <c r="H2841" s="2114" t="n">
        <v>1</v>
      </c>
      <c r="I2841" s="2115" t="n">
        <v>1</v>
      </c>
      <c r="J2841" s="2116" t="n">
        <v>2</v>
      </c>
      <c r="K2841" s="2117" t="n">
        <v>0.18</v>
      </c>
      <c r="L2841" s="2118" t="n">
        <v>38.6</v>
      </c>
      <c r="M2841" s="2119" t="n"/>
      <c r="N2841" s="2109" t="n"/>
    </row>
    <row r="2842">
      <c r="A2842" s="2109" t="n">
        <v>2839</v>
      </c>
      <c r="B2842" s="2110" t="inlineStr">
        <is>
          <t>Giovanni Reyna</t>
        </is>
      </c>
      <c r="C2842" s="2111" t="inlineStr">
        <is>
          <t>MCO</t>
        </is>
      </c>
      <c r="D2842" s="2242" t="inlineStr">
        <is>
          <t>Mönchengladbach</t>
        </is>
      </c>
      <c r="E2842" s="2179" t="inlineStr">
        <is>
          <t>Bundesliga</t>
        </is>
      </c>
      <c r="F2842" s="2109" t="n">
        <v>19</v>
      </c>
      <c r="G2842" s="2114" t="n">
        <v>509</v>
      </c>
      <c r="H2842" s="2114" t="n">
        <v>1</v>
      </c>
      <c r="I2842" s="2115" t="n">
        <v>1</v>
      </c>
      <c r="J2842" s="2116" t="n">
        <v>2</v>
      </c>
      <c r="K2842" s="2117" t="n">
        <v>0.18</v>
      </c>
      <c r="L2842" s="2118" t="n">
        <v>26.8</v>
      </c>
      <c r="M2842" s="2119" t="n"/>
      <c r="N2842" s="2109" t="n"/>
    </row>
    <row r="2843">
      <c r="A2843" s="2109" t="n">
        <v>2840</v>
      </c>
      <c r="B2843" s="2110" t="inlineStr">
        <is>
          <t>Juan Domínguez</t>
        </is>
      </c>
      <c r="C2843" s="2111" t="inlineStr">
        <is>
          <t>ED</t>
        </is>
      </c>
      <c r="D2843" s="2197" t="inlineStr">
        <is>
          <t>Toluca</t>
        </is>
      </c>
      <c r="E2843" s="2662" t="inlineStr">
        <is>
          <t>Liga MX</t>
        </is>
      </c>
      <c r="F2843" s="2109" t="n">
        <v>17</v>
      </c>
      <c r="G2843" s="2114" t="n">
        <v>528</v>
      </c>
      <c r="H2843" s="2114" t="n">
        <v>1</v>
      </c>
      <c r="I2843" s="2115" t="n">
        <v>1</v>
      </c>
      <c r="J2843" s="2116" t="n">
        <v>2</v>
      </c>
      <c r="K2843" s="2117" t="n">
        <v>0.17</v>
      </c>
      <c r="L2843" s="2118" t="n">
        <v>31.1</v>
      </c>
      <c r="M2843" s="2119" t="n"/>
      <c r="N2843" s="2109" t="n"/>
    </row>
    <row r="2844">
      <c r="A2844" s="2109" t="n">
        <v>2841</v>
      </c>
      <c r="B2844" s="2110" t="inlineStr">
        <is>
          <t>Mikkel Kaufmann</t>
        </is>
      </c>
      <c r="C2844" s="2111" t="inlineStr">
        <is>
          <t>DC</t>
        </is>
      </c>
      <c r="D2844" s="2153" t="inlineStr">
        <is>
          <t>Heidenheim</t>
        </is>
      </c>
      <c r="E2844" s="2113" t="inlineStr">
        <is>
          <t>Bundesliga</t>
        </is>
      </c>
      <c r="F2844" s="2109" t="n">
        <v>16</v>
      </c>
      <c r="G2844" s="2114" t="n">
        <v>534</v>
      </c>
      <c r="H2844" s="2114" t="n">
        <v>1</v>
      </c>
      <c r="I2844" s="2115" t="n">
        <v>1</v>
      </c>
      <c r="J2844" s="2116" t="n">
        <v>2</v>
      </c>
      <c r="K2844" s="2117" t="n">
        <v>0.17</v>
      </c>
      <c r="L2844" s="2118" t="n">
        <v>33.4</v>
      </c>
      <c r="M2844" s="2119" t="n"/>
      <c r="N2844" s="2109" t="n"/>
    </row>
    <row r="2845">
      <c r="A2845" s="2109" t="n">
        <v>2842</v>
      </c>
      <c r="B2845" s="2110" t="inlineStr">
        <is>
          <t>Kelian Nsona</t>
        </is>
      </c>
      <c r="C2845" s="2111" t="inlineStr">
        <is>
          <t>EI</t>
        </is>
      </c>
      <c r="D2845" s="2142" t="inlineStr">
        <is>
          <t>Casa Pia</t>
        </is>
      </c>
      <c r="E2845" s="2179" t="inlineStr">
        <is>
          <t>Portugal</t>
        </is>
      </c>
      <c r="F2845" s="2109" t="n">
        <v>11</v>
      </c>
      <c r="G2845" s="2114" t="n">
        <v>540</v>
      </c>
      <c r="H2845" s="2114" t="n">
        <v>1</v>
      </c>
      <c r="I2845" s="2115" t="n">
        <v>1</v>
      </c>
      <c r="J2845" s="2116" t="n">
        <v>2</v>
      </c>
      <c r="K2845" s="2117" t="n">
        <v>0.17</v>
      </c>
      <c r="L2845" s="2118" t="n">
        <v>49.1</v>
      </c>
      <c r="M2845" s="2119" t="n"/>
      <c r="N2845" s="2109" t="n"/>
    </row>
    <row r="2846">
      <c r="A2846" s="2109" t="n">
        <v>2843</v>
      </c>
      <c r="B2846" s="2110" t="inlineStr">
        <is>
          <t>Matej Sin</t>
        </is>
      </c>
      <c r="C2846" s="2111" t="inlineStr">
        <is>
          <t>MCO</t>
        </is>
      </c>
      <c r="D2846" s="2215" t="inlineStr">
        <is>
          <t>AZ</t>
        </is>
      </c>
      <c r="E2846" s="2155" t="inlineStr">
        <is>
          <t>Eredivisie</t>
        </is>
      </c>
      <c r="F2846" s="2109" t="n">
        <v>18</v>
      </c>
      <c r="G2846" s="2114" t="n">
        <v>541</v>
      </c>
      <c r="H2846" s="2114" t="n">
        <v>1</v>
      </c>
      <c r="I2846" s="2115" t="n">
        <v>1</v>
      </c>
      <c r="J2846" s="2116" t="n">
        <v>2</v>
      </c>
      <c r="K2846" s="2117" t="n">
        <v>0.17</v>
      </c>
      <c r="L2846" s="2118" t="n">
        <v>30.1</v>
      </c>
      <c r="M2846" s="2119" t="n"/>
      <c r="N2846" s="2109" t="n"/>
    </row>
    <row r="2847">
      <c r="A2847" s="2109" t="n">
        <v>2844</v>
      </c>
      <c r="B2847" s="2110" t="inlineStr">
        <is>
          <t>Agustín Hausch</t>
        </is>
      </c>
      <c r="C2847" s="2111" t="inlineStr">
        <is>
          <t>ED</t>
        </is>
      </c>
      <c r="D2847" s="2692" t="inlineStr">
        <is>
          <t>Defensa y Justicia</t>
        </is>
      </c>
      <c r="E2847" s="2155" t="inlineStr">
        <is>
          <t>Liga Argentina</t>
        </is>
      </c>
      <c r="F2847" s="2109" t="n">
        <v>12</v>
      </c>
      <c r="G2847" s="2114" t="n">
        <v>544</v>
      </c>
      <c r="H2847" s="2114" t="n">
        <v>1</v>
      </c>
      <c r="I2847" s="2115" t="n">
        <v>1</v>
      </c>
      <c r="J2847" s="2116" t="n">
        <v>2</v>
      </c>
      <c r="K2847" s="2117" t="n">
        <v>0.17</v>
      </c>
      <c r="L2847" s="2118" t="n">
        <v>45.3</v>
      </c>
      <c r="M2847" s="2119" t="n"/>
      <c r="N2847" s="2109" t="n"/>
    </row>
    <row r="2848">
      <c r="A2848" s="2109" t="n">
        <v>2845</v>
      </c>
      <c r="B2848" s="2110" t="inlineStr">
        <is>
          <t>Mateusz Bogusz</t>
        </is>
      </c>
      <c r="C2848" s="2111" t="inlineStr">
        <is>
          <t>MCO</t>
        </is>
      </c>
      <c r="D2848" s="2128" t="inlineStr">
        <is>
          <t>Cruz Azul</t>
        </is>
      </c>
      <c r="E2848" s="2123" t="inlineStr">
        <is>
          <t>Liga MX</t>
        </is>
      </c>
      <c r="F2848" s="2109" t="n">
        <v>14</v>
      </c>
      <c r="G2848" s="2114" t="n">
        <v>569</v>
      </c>
      <c r="H2848" s="2114" t="n">
        <v>1</v>
      </c>
      <c r="I2848" s="2115" t="n">
        <v>1</v>
      </c>
      <c r="J2848" s="2116" t="n">
        <v>2</v>
      </c>
      <c r="K2848" s="2117" t="n">
        <v>0.16</v>
      </c>
      <c r="L2848" s="2118" t="n">
        <v>40.6</v>
      </c>
      <c r="M2848" s="2119" t="n"/>
      <c r="N2848" s="2109" t="n"/>
    </row>
    <row r="2849">
      <c r="A2849" s="2109" t="n">
        <v>2846</v>
      </c>
      <c r="B2849" s="2110" t="inlineStr">
        <is>
          <t>Emil Hansson</t>
        </is>
      </c>
      <c r="C2849" s="2111" t="inlineStr">
        <is>
          <t>EI</t>
        </is>
      </c>
      <c r="D2849" s="2145" t="inlineStr">
        <is>
          <t>Excelsior</t>
        </is>
      </c>
      <c r="E2849" s="2142" t="inlineStr">
        <is>
          <t>Eredivisie</t>
        </is>
      </c>
      <c r="F2849" s="2109" t="n">
        <v>12</v>
      </c>
      <c r="G2849" s="2114" t="n">
        <v>579</v>
      </c>
      <c r="H2849" s="2114" t="n">
        <v>1</v>
      </c>
      <c r="I2849" s="2115" t="n">
        <v>1</v>
      </c>
      <c r="J2849" s="2116" t="n">
        <v>2</v>
      </c>
      <c r="K2849" s="2117" t="n">
        <v>0.16</v>
      </c>
      <c r="L2849" s="2118" t="n">
        <v>48.2</v>
      </c>
      <c r="M2849" s="2119" t="n"/>
      <c r="N2849" s="2109" t="n"/>
    </row>
    <row r="2850">
      <c r="A2850" s="2109" t="n">
        <v>2847</v>
      </c>
      <c r="B2850" s="2110" t="inlineStr">
        <is>
          <t>Leonardo Flores</t>
        </is>
      </c>
      <c r="C2850" s="2111" t="inlineStr">
        <is>
          <t>DC</t>
        </is>
      </c>
      <c r="D2850" s="2709" t="inlineStr">
        <is>
          <t>Atlético de San Luis</t>
        </is>
      </c>
      <c r="E2850" s="2132" t="inlineStr">
        <is>
          <t>Liga MX</t>
        </is>
      </c>
      <c r="F2850" s="2109" t="n">
        <v>17</v>
      </c>
      <c r="G2850" s="2114" t="n">
        <v>602</v>
      </c>
      <c r="H2850" s="2114" t="n">
        <v>1</v>
      </c>
      <c r="I2850" s="2115" t="n">
        <v>1</v>
      </c>
      <c r="J2850" s="2116" t="n">
        <v>2</v>
      </c>
      <c r="K2850" s="2117" t="n">
        <v>0.15</v>
      </c>
      <c r="L2850" s="2118" t="n">
        <v>35.4</v>
      </c>
      <c r="M2850" s="2119" t="n"/>
      <c r="N2850" s="2109" t="n"/>
    </row>
    <row r="2851">
      <c r="A2851" s="2109" t="n">
        <v>2848</v>
      </c>
      <c r="B2851" s="2110" t="inlineStr">
        <is>
          <t>Douglas Luiz</t>
        </is>
      </c>
      <c r="C2851" s="2111" t="inlineStr">
        <is>
          <t>MC</t>
        </is>
      </c>
      <c r="D2851" s="2193" t="inlineStr">
        <is>
          <t>Aston Villa</t>
        </is>
      </c>
      <c r="E2851" s="2662" t="inlineStr">
        <is>
          <t>Premier</t>
        </is>
      </c>
      <c r="F2851" s="2109" t="n">
        <v>13</v>
      </c>
      <c r="G2851" s="2114" t="n">
        <v>605</v>
      </c>
      <c r="H2851" s="2114" t="n">
        <v>1</v>
      </c>
      <c r="I2851" s="2115" t="n">
        <v>1</v>
      </c>
      <c r="J2851" s="2116" t="n">
        <v>2</v>
      </c>
      <c r="K2851" s="2117" t="n">
        <v>0.15</v>
      </c>
      <c r="L2851" s="2118" t="n">
        <v>46.5</v>
      </c>
      <c r="M2851" s="2119" t="n"/>
      <c r="N2851" s="2109" t="n"/>
    </row>
    <row r="2852">
      <c r="A2852" s="2109" t="n">
        <v>2849</v>
      </c>
      <c r="B2852" s="2110" t="inlineStr">
        <is>
          <t>Tim Skarke</t>
        </is>
      </c>
      <c r="C2852" s="2111" t="inlineStr">
        <is>
          <t>DC</t>
        </is>
      </c>
      <c r="D2852" s="2671" t="inlineStr">
        <is>
          <t>Unión Berlín</t>
        </is>
      </c>
      <c r="E2852" s="2127" t="inlineStr">
        <is>
          <t>Bundesliga</t>
        </is>
      </c>
      <c r="F2852" s="2109" t="n">
        <v>22</v>
      </c>
      <c r="G2852" s="2114" t="n">
        <v>607</v>
      </c>
      <c r="H2852" s="2114" t="n">
        <v>1</v>
      </c>
      <c r="I2852" s="2115" t="n">
        <v>1</v>
      </c>
      <c r="J2852" s="2116" t="n">
        <v>2</v>
      </c>
      <c r="K2852" s="2117" t="n">
        <v>0.15</v>
      </c>
      <c r="L2852" s="2118" t="n">
        <v>27.6</v>
      </c>
      <c r="M2852" s="2119" t="n"/>
      <c r="N2852" s="2109" t="n"/>
    </row>
    <row r="2853">
      <c r="A2853" s="2109" t="n">
        <v>2850</v>
      </c>
      <c r="B2853" s="2110" t="inlineStr">
        <is>
          <t>Claudio Echeverri</t>
        </is>
      </c>
      <c r="C2853" s="2111" t="inlineStr">
        <is>
          <t>MCO</t>
        </is>
      </c>
      <c r="D2853" s="2579" t="inlineStr">
        <is>
          <t>Girona FC</t>
        </is>
      </c>
      <c r="E2853" s="2121" t="inlineStr">
        <is>
          <t>LaLiga</t>
        </is>
      </c>
      <c r="F2853" s="2109" t="n">
        <v>17</v>
      </c>
      <c r="G2853" s="2114" t="n">
        <v>618</v>
      </c>
      <c r="H2853" s="2114" t="n">
        <v>1</v>
      </c>
      <c r="I2853" s="2115" t="n">
        <v>1</v>
      </c>
      <c r="J2853" s="2116" t="n">
        <v>2</v>
      </c>
      <c r="K2853" s="2117" t="n">
        <v>0.15</v>
      </c>
      <c r="L2853" s="2118" t="n">
        <v>36.4</v>
      </c>
      <c r="M2853" s="2119" t="n"/>
      <c r="N2853" s="2109" t="n"/>
    </row>
    <row r="2854">
      <c r="A2854" s="2109" t="n">
        <v>2851</v>
      </c>
      <c r="B2854" s="2110" t="inlineStr">
        <is>
          <t>Keke Topp</t>
        </is>
      </c>
      <c r="C2854" s="2111" t="inlineStr">
        <is>
          <t>DC</t>
        </is>
      </c>
      <c r="D2854" s="2128" t="inlineStr">
        <is>
          <t>Werder Bremen</t>
        </is>
      </c>
      <c r="E2854" s="2179" t="inlineStr">
        <is>
          <t>Bundesliga</t>
        </is>
      </c>
      <c r="F2854" s="2109" t="n">
        <v>20</v>
      </c>
      <c r="G2854" s="2114" t="n">
        <v>629</v>
      </c>
      <c r="H2854" s="2114" t="n">
        <v>1</v>
      </c>
      <c r="I2854" s="2115" t="n">
        <v>1</v>
      </c>
      <c r="J2854" s="2116" t="n">
        <v>2</v>
      </c>
      <c r="K2854" s="2117" t="n">
        <v>0.14</v>
      </c>
      <c r="L2854" s="2118" t="n">
        <v>31.4</v>
      </c>
      <c r="M2854" s="2119" t="n"/>
      <c r="N2854" s="2109" t="n"/>
    </row>
    <row r="2855">
      <c r="A2855" s="2109" t="n">
        <v>2852</v>
      </c>
      <c r="B2855" s="2110" t="inlineStr">
        <is>
          <t>Benny</t>
        </is>
      </c>
      <c r="C2855" s="2111" t="inlineStr">
        <is>
          <t>MCO</t>
        </is>
      </c>
      <c r="D2855" s="2706" t="inlineStr">
        <is>
          <t>Moreirense</t>
        </is>
      </c>
      <c r="E2855" s="2123" t="inlineStr">
        <is>
          <t>Portugal</t>
        </is>
      </c>
      <c r="F2855" s="2109" t="n">
        <v>15</v>
      </c>
      <c r="G2855" s="2114" t="n">
        <v>638</v>
      </c>
      <c r="H2855" s="2114" t="n">
        <v>1</v>
      </c>
      <c r="I2855" s="2115" t="n">
        <v>1</v>
      </c>
      <c r="J2855" s="2116" t="n">
        <v>2</v>
      </c>
      <c r="K2855" s="2117" t="n">
        <v>0.14</v>
      </c>
      <c r="L2855" s="2118" t="n">
        <v>42.5</v>
      </c>
      <c r="M2855" s="2119" t="n"/>
      <c r="N2855" s="2109" t="n"/>
    </row>
    <row r="2856">
      <c r="A2856" s="2109" t="n">
        <v>2853</v>
      </c>
      <c r="B2856" s="2110" t="inlineStr">
        <is>
          <t>Roony Bardghji</t>
        </is>
      </c>
      <c r="C2856" s="2111" t="inlineStr">
        <is>
          <t>ED</t>
        </is>
      </c>
      <c r="D2856" s="2692" t="inlineStr">
        <is>
          <t>FC Barcelona</t>
        </is>
      </c>
      <c r="E2856" s="2155" t="inlineStr">
        <is>
          <t>LaLiga</t>
        </is>
      </c>
      <c r="F2856" s="2109" t="n">
        <v>21</v>
      </c>
      <c r="G2856" s="2114" t="n">
        <v>640</v>
      </c>
      <c r="H2856" s="2114" t="n">
        <v>1</v>
      </c>
      <c r="I2856" s="2115" t="n">
        <v>1</v>
      </c>
      <c r="J2856" s="2116" t="n">
        <v>2</v>
      </c>
      <c r="K2856" s="2117" t="n">
        <v>0.14</v>
      </c>
      <c r="L2856" s="2118" t="n">
        <v>30.5</v>
      </c>
      <c r="M2856" s="2119" t="n"/>
      <c r="N2856" s="2109" t="n"/>
    </row>
    <row r="2857">
      <c r="A2857" s="2109" t="n">
        <v>2854</v>
      </c>
      <c r="B2857" s="2110" t="inlineStr">
        <is>
          <t>Livan Burcu</t>
        </is>
      </c>
      <c r="C2857" s="2111" t="inlineStr">
        <is>
          <t>EI</t>
        </is>
      </c>
      <c r="D2857" s="2184" t="inlineStr">
        <is>
          <t>Unión Berlín</t>
        </is>
      </c>
      <c r="E2857" s="2127" t="inlineStr">
        <is>
          <t>Bundesliga</t>
        </is>
      </c>
      <c r="F2857" s="2109" t="n">
        <v>18</v>
      </c>
      <c r="G2857" s="2114" t="n">
        <v>645</v>
      </c>
      <c r="H2857" s="2114" t="n">
        <v>1</v>
      </c>
      <c r="I2857" s="2115" t="n">
        <v>1</v>
      </c>
      <c r="J2857" s="2116" t="n">
        <v>2</v>
      </c>
      <c r="K2857" s="2117" t="n">
        <v>0.14</v>
      </c>
      <c r="L2857" s="2118" t="n">
        <v>35.8</v>
      </c>
      <c r="M2857" s="2119" t="n"/>
      <c r="N2857" s="2109" t="n"/>
    </row>
    <row r="2858">
      <c r="A2858" s="2109" t="n">
        <v>2855</v>
      </c>
      <c r="B2858" s="2110" t="inlineStr">
        <is>
          <t>Nicolas Kühn</t>
        </is>
      </c>
      <c r="C2858" s="2111" t="inlineStr">
        <is>
          <t>ED</t>
        </is>
      </c>
      <c r="D2858" s="2226" t="inlineStr">
        <is>
          <t>Como 1907</t>
        </is>
      </c>
      <c r="E2858" s="2142" t="inlineStr">
        <is>
          <t>Serie A</t>
        </is>
      </c>
      <c r="F2858" s="2109" t="n">
        <v>23</v>
      </c>
      <c r="G2858" s="2114" t="n">
        <v>655</v>
      </c>
      <c r="H2858" s="2114" t="n">
        <v>1</v>
      </c>
      <c r="I2858" s="2115" t="n">
        <v>1</v>
      </c>
      <c r="J2858" s="2116" t="n">
        <v>2</v>
      </c>
      <c r="K2858" s="2117" t="n">
        <v>0.14</v>
      </c>
      <c r="L2858" s="2118" t="n">
        <v>28.5</v>
      </c>
      <c r="M2858" s="2119" t="n"/>
      <c r="N2858" s="2109" t="n"/>
    </row>
    <row r="2859">
      <c r="A2859" s="2109" t="n">
        <v>2856</v>
      </c>
      <c r="B2859" s="2110" t="inlineStr">
        <is>
          <t>Jarrad Branthwaite</t>
        </is>
      </c>
      <c r="C2859" s="2111" t="inlineStr">
        <is>
          <t>DFC</t>
        </is>
      </c>
      <c r="D2859" s="2128" t="inlineStr">
        <is>
          <t>Everton</t>
        </is>
      </c>
      <c r="E2859" s="2179" t="inlineStr">
        <is>
          <t>Premier</t>
        </is>
      </c>
      <c r="F2859" s="2109" t="n">
        <v>10</v>
      </c>
      <c r="G2859" s="2114" t="n">
        <v>681</v>
      </c>
      <c r="H2859" s="2114" t="n">
        <v>1</v>
      </c>
      <c r="I2859" s="2115" t="n">
        <v>1</v>
      </c>
      <c r="J2859" s="2116" t="n">
        <v>2</v>
      </c>
      <c r="K2859" s="2117" t="n">
        <v>0.13</v>
      </c>
      <c r="L2859" s="2118" t="n">
        <v>68.09999999999999</v>
      </c>
      <c r="M2859" s="2119" t="n">
        <v>40</v>
      </c>
      <c r="N2859" s="2109" t="n"/>
    </row>
    <row r="2860">
      <c r="A2860" s="2109" t="n">
        <v>2857</v>
      </c>
      <c r="B2860" s="2110" t="inlineStr">
        <is>
          <t>Davy Gui</t>
        </is>
      </c>
      <c r="C2860" s="2111" t="inlineStr">
        <is>
          <t>MC</t>
        </is>
      </c>
      <c r="D2860" s="2142" t="inlineStr">
        <is>
          <t>Alverca</t>
        </is>
      </c>
      <c r="E2860" s="2129" t="inlineStr">
        <is>
          <t>Portugal</t>
        </is>
      </c>
      <c r="F2860" s="2109" t="n">
        <v>29</v>
      </c>
      <c r="G2860" s="2114" t="n">
        <v>684</v>
      </c>
      <c r="H2860" s="2114" t="n">
        <v>1</v>
      </c>
      <c r="I2860" s="2115" t="n">
        <v>1</v>
      </c>
      <c r="J2860" s="2116" t="n">
        <v>2</v>
      </c>
      <c r="K2860" s="2117" t="n">
        <v>0.13</v>
      </c>
      <c r="L2860" s="2118" t="n">
        <v>23.6</v>
      </c>
      <c r="M2860" s="2119" t="n"/>
      <c r="N2860" s="2109" t="n"/>
    </row>
    <row r="2861">
      <c r="A2861" s="2109" t="n">
        <v>2858</v>
      </c>
      <c r="B2861" s="2110" t="inlineStr">
        <is>
          <t>Carlos Alcaraz</t>
        </is>
      </c>
      <c r="C2861" s="2111" t="inlineStr">
        <is>
          <t>MC</t>
        </is>
      </c>
      <c r="D2861" s="2146" t="inlineStr">
        <is>
          <t>Everton</t>
        </is>
      </c>
      <c r="E2861" s="2113" t="inlineStr">
        <is>
          <t>Premier</t>
        </is>
      </c>
      <c r="F2861" s="2109" t="n">
        <v>22</v>
      </c>
      <c r="G2861" s="2114" t="n">
        <v>685</v>
      </c>
      <c r="H2861" s="2114" t="n">
        <v>1</v>
      </c>
      <c r="I2861" s="2115" t="n">
        <v>1</v>
      </c>
      <c r="J2861" s="2116" t="n">
        <v>2</v>
      </c>
      <c r="K2861" s="2117" t="n">
        <v>0.13</v>
      </c>
      <c r="L2861" s="2118" t="n">
        <v>31.1</v>
      </c>
      <c r="M2861" s="2119" t="n"/>
      <c r="N2861" s="2109" t="n"/>
    </row>
    <row r="2862">
      <c r="A2862" s="2109" t="n">
        <v>2859</v>
      </c>
      <c r="B2862" s="2110" t="inlineStr">
        <is>
          <t>Martín Fernández</t>
        </is>
      </c>
      <c r="C2862" s="2111" t="inlineStr">
        <is>
          <t>MCO</t>
        </is>
      </c>
      <c r="D2862" s="2217" t="inlineStr">
        <is>
          <t>Gil Vicente</t>
        </is>
      </c>
      <c r="E2862" s="2127" t="inlineStr">
        <is>
          <t>Portugal</t>
        </is>
      </c>
      <c r="F2862" s="2109" t="n">
        <v>26</v>
      </c>
      <c r="G2862" s="2114" t="n">
        <v>685</v>
      </c>
      <c r="H2862" s="2114" t="n">
        <v>1</v>
      </c>
      <c r="I2862" s="2115" t="n">
        <v>1</v>
      </c>
      <c r="J2862" s="2116" t="n">
        <v>2</v>
      </c>
      <c r="K2862" s="2117" t="n">
        <v>0.13</v>
      </c>
      <c r="L2862" s="2118" t="n">
        <v>26.3</v>
      </c>
      <c r="M2862" s="2119" t="n"/>
      <c r="N2862" s="2109" t="n"/>
    </row>
    <row r="2863">
      <c r="A2863" s="2109" t="n">
        <v>2860</v>
      </c>
      <c r="B2863" s="2110" t="inlineStr">
        <is>
          <t>João Marques</t>
        </is>
      </c>
      <c r="C2863" s="2111" t="inlineStr">
        <is>
          <t>EI</t>
        </is>
      </c>
      <c r="D2863" s="2133" t="inlineStr">
        <is>
          <t>Casa Pia</t>
        </is>
      </c>
      <c r="E2863" s="2662" t="inlineStr">
        <is>
          <t>Portugal</t>
        </is>
      </c>
      <c r="F2863" s="2109" t="n">
        <v>15</v>
      </c>
      <c r="G2863" s="2114" t="n">
        <v>692</v>
      </c>
      <c r="H2863" s="2114" t="n">
        <v>1</v>
      </c>
      <c r="I2863" s="2115" t="n">
        <v>1</v>
      </c>
      <c r="J2863" s="2116" t="n">
        <v>2</v>
      </c>
      <c r="K2863" s="2117" t="n">
        <v>0.13</v>
      </c>
      <c r="L2863" s="2118" t="n">
        <v>46.1</v>
      </c>
      <c r="M2863" s="2119" t="n"/>
      <c r="N2863" s="2109" t="n"/>
    </row>
    <row r="2864">
      <c r="A2864" s="2109" t="n">
        <v>2861</v>
      </c>
      <c r="B2864" s="2110" t="inlineStr">
        <is>
          <t>Rivaldo Lozano</t>
        </is>
      </c>
      <c r="C2864" s="2111" t="inlineStr">
        <is>
          <t>LI</t>
        </is>
      </c>
      <c r="D2864" s="2252" t="inlineStr">
        <is>
          <t>Atlas</t>
        </is>
      </c>
      <c r="E2864" s="2113" t="inlineStr">
        <is>
          <t>Liga MX</t>
        </is>
      </c>
      <c r="F2864" s="2109" t="n">
        <v>11</v>
      </c>
      <c r="G2864" s="2114" t="n">
        <v>708</v>
      </c>
      <c r="H2864" s="2114" t="n">
        <v>1</v>
      </c>
      <c r="I2864" s="2115" t="n">
        <v>1</v>
      </c>
      <c r="J2864" s="2116" t="n">
        <v>2</v>
      </c>
      <c r="K2864" s="2117" t="n">
        <v>0.13</v>
      </c>
      <c r="L2864" s="2118" t="n">
        <v>64.40000000000001</v>
      </c>
      <c r="M2864" s="2119" t="n"/>
      <c r="N2864" s="2109" t="n"/>
    </row>
    <row r="2865">
      <c r="A2865" s="2109" t="n">
        <v>2862</v>
      </c>
      <c r="B2865" s="2110" t="inlineStr">
        <is>
          <t>Brajan Gruda</t>
        </is>
      </c>
      <c r="C2865" s="2111" t="inlineStr">
        <is>
          <t>MCO</t>
        </is>
      </c>
      <c r="D2865" s="2658" t="inlineStr">
        <is>
          <t>Brighton</t>
        </is>
      </c>
      <c r="E2865" s="2125" t="inlineStr">
        <is>
          <t>Premier</t>
        </is>
      </c>
      <c r="F2865" s="2109" t="n">
        <v>18</v>
      </c>
      <c r="G2865" s="2114" t="n">
        <v>716</v>
      </c>
      <c r="H2865" s="2114" t="n">
        <v>1</v>
      </c>
      <c r="I2865" s="2115" t="n">
        <v>1</v>
      </c>
      <c r="J2865" s="2116" t="n">
        <v>2</v>
      </c>
      <c r="K2865" s="2117" t="n">
        <v>0.13</v>
      </c>
      <c r="L2865" s="2118" t="n">
        <v>39.8</v>
      </c>
      <c r="M2865" s="2119" t="n">
        <v>28</v>
      </c>
      <c r="N2865" s="2109" t="n"/>
    </row>
    <row r="2866">
      <c r="A2866" s="2109" t="n">
        <v>2863</v>
      </c>
      <c r="B2866" s="2110" t="inlineStr">
        <is>
          <t>Rodrigo Cabral</t>
        </is>
      </c>
      <c r="C2866" s="2111" t="inlineStr">
        <is>
          <t>EI</t>
        </is>
      </c>
      <c r="D2866" s="2682" t="inlineStr">
        <is>
          <t>Huracán</t>
        </is>
      </c>
      <c r="E2866" s="2125" t="inlineStr">
        <is>
          <t>Liga Argentina</t>
        </is>
      </c>
      <c r="F2866" s="2109" t="n">
        <v>18</v>
      </c>
      <c r="G2866" s="2114" t="n">
        <v>728</v>
      </c>
      <c r="H2866" s="2114" t="n">
        <v>1</v>
      </c>
      <c r="I2866" s="2115" t="n">
        <v>1</v>
      </c>
      <c r="J2866" s="2116" t="n">
        <v>2</v>
      </c>
      <c r="K2866" s="2117" t="n">
        <v>0.12</v>
      </c>
      <c r="L2866" s="2118" t="n">
        <v>40.4</v>
      </c>
      <c r="M2866" s="2119" t="n"/>
      <c r="N2866" s="2109" t="n"/>
    </row>
    <row r="2867">
      <c r="A2867" s="2109" t="n">
        <v>2864</v>
      </c>
      <c r="B2867" s="2110" t="inlineStr">
        <is>
          <t>Emmanuel Martínez</t>
        </is>
      </c>
      <c r="C2867" s="2111" t="inlineStr">
        <is>
          <t>EI</t>
        </is>
      </c>
      <c r="D2867" s="2146" t="inlineStr">
        <is>
          <t>Vitória</t>
        </is>
      </c>
      <c r="E2867" s="2113" t="inlineStr">
        <is>
          <t>Brasileirão</t>
        </is>
      </c>
      <c r="F2867" s="2109" t="n">
        <v>14</v>
      </c>
      <c r="G2867" s="2114" t="n">
        <v>741</v>
      </c>
      <c r="H2867" s="2114" t="n">
        <v>1</v>
      </c>
      <c r="I2867" s="2115" t="n">
        <v>1</v>
      </c>
      <c r="J2867" s="2116" t="n">
        <v>2</v>
      </c>
      <c r="K2867" s="2117" t="n">
        <v>0.12</v>
      </c>
      <c r="L2867" s="2118" t="n">
        <v>52.9</v>
      </c>
      <c r="M2867" s="2119" t="n"/>
      <c r="N2867" s="2109" t="n"/>
    </row>
    <row r="2868">
      <c r="A2868" s="2109" t="n">
        <v>2865</v>
      </c>
      <c r="B2868" s="2110" t="inlineStr">
        <is>
          <t>Simon Adingra</t>
        </is>
      </c>
      <c r="C2868" s="2111" t="inlineStr">
        <is>
          <t>EI</t>
        </is>
      </c>
      <c r="D2868" s="2659" t="inlineStr">
        <is>
          <t>Sunderland</t>
        </is>
      </c>
      <c r="E2868" s="2132" t="inlineStr">
        <is>
          <t>Premier</t>
        </is>
      </c>
      <c r="F2868" s="2109" t="n">
        <v>15</v>
      </c>
      <c r="G2868" s="2114" t="n">
        <v>743</v>
      </c>
      <c r="H2868" s="2114" t="n">
        <v>1</v>
      </c>
      <c r="I2868" s="2115" t="n">
        <v>1</v>
      </c>
      <c r="J2868" s="2116" t="n">
        <v>2</v>
      </c>
      <c r="K2868" s="2117" t="n">
        <v>0.12</v>
      </c>
      <c r="L2868" s="2118" t="n">
        <v>49.5</v>
      </c>
      <c r="M2868" s="2119" t="n">
        <v>22</v>
      </c>
      <c r="N2868" s="2109" t="n"/>
    </row>
    <row r="2869">
      <c r="A2869" s="2109" t="n">
        <v>2866</v>
      </c>
      <c r="B2869" s="2110" t="inlineStr">
        <is>
          <t>Henry Martin</t>
        </is>
      </c>
      <c r="C2869" s="2111" t="inlineStr">
        <is>
          <t>DC</t>
        </is>
      </c>
      <c r="D2869" s="2715" t="inlineStr">
        <is>
          <t>América</t>
        </is>
      </c>
      <c r="E2869" s="2113" t="inlineStr">
        <is>
          <t>Liga MX</t>
        </is>
      </c>
      <c r="F2869" s="2109" t="n">
        <v>18</v>
      </c>
      <c r="G2869" s="2114" t="n">
        <v>762</v>
      </c>
      <c r="H2869" s="2114" t="n">
        <v>1</v>
      </c>
      <c r="I2869" s="2115" t="n">
        <v>1</v>
      </c>
      <c r="J2869" s="2116" t="n">
        <v>2</v>
      </c>
      <c r="K2869" s="2117" t="n">
        <v>0.12</v>
      </c>
      <c r="L2869" s="2118" t="n">
        <v>42.3</v>
      </c>
      <c r="M2869" s="2119" t="n"/>
      <c r="N2869" s="2109" t="n"/>
    </row>
    <row r="2870">
      <c r="A2870" s="2109" t="n">
        <v>2867</v>
      </c>
      <c r="B2870" s="2110" t="inlineStr">
        <is>
          <t>Petar Stojanović</t>
        </is>
      </c>
      <c r="C2870" s="2111" t="inlineStr">
        <is>
          <t>ED</t>
        </is>
      </c>
      <c r="D2870" s="2252" t="inlineStr">
        <is>
          <t>Legia Warszawa</t>
        </is>
      </c>
      <c r="E2870" s="2113" t="inlineStr">
        <is>
          <t>Ekstraklasa</t>
        </is>
      </c>
      <c r="F2870" s="2109" t="n">
        <v>15</v>
      </c>
      <c r="G2870" s="2114" t="n">
        <v>770</v>
      </c>
      <c r="H2870" s="2114" t="n">
        <v>1</v>
      </c>
      <c r="I2870" s="2115" t="n">
        <v>1</v>
      </c>
      <c r="J2870" s="2116" t="n">
        <v>2</v>
      </c>
      <c r="K2870" s="2117" t="n">
        <v>0.12</v>
      </c>
      <c r="L2870" s="2118" t="n">
        <v>51.3</v>
      </c>
      <c r="M2870" s="2119" t="n"/>
      <c r="N2870" s="2109" t="n"/>
    </row>
    <row r="2871">
      <c r="A2871" s="2109" t="n">
        <v>2868</v>
      </c>
      <c r="B2871" s="2110" t="inlineStr">
        <is>
          <t>James Milner</t>
        </is>
      </c>
      <c r="C2871" s="2111" t="inlineStr">
        <is>
          <t>MC</t>
        </is>
      </c>
      <c r="D2871" s="2666" t="inlineStr">
        <is>
          <t>Brighton</t>
        </is>
      </c>
      <c r="E2871" s="2662" t="inlineStr">
        <is>
          <t>Premier</t>
        </is>
      </c>
      <c r="F2871" s="2109" t="n">
        <v>20</v>
      </c>
      <c r="G2871" s="2114" t="n">
        <v>778</v>
      </c>
      <c r="H2871" s="2114" t="n">
        <v>1</v>
      </c>
      <c r="I2871" s="2115" t="n">
        <v>1</v>
      </c>
      <c r="J2871" s="2116" t="n">
        <v>2</v>
      </c>
      <c r="K2871" s="2117" t="n">
        <v>0.12</v>
      </c>
      <c r="L2871" s="2118" t="n">
        <v>38.9</v>
      </c>
      <c r="M2871" s="2119" t="n">
        <v>0.5</v>
      </c>
      <c r="N2871" s="2109" t="n"/>
    </row>
    <row r="2872">
      <c r="A2872" s="2109" t="n">
        <v>2869</v>
      </c>
      <c r="B2872" s="2110" t="inlineStr">
        <is>
          <t>Nicolás Barros Schelotto</t>
        </is>
      </c>
      <c r="C2872" s="2111" t="inlineStr">
        <is>
          <t>MCD</t>
        </is>
      </c>
      <c r="D2872" s="2205" t="inlineStr">
        <is>
          <t>Gimnasia La Plata</t>
        </is>
      </c>
      <c r="E2872" s="2123" t="inlineStr">
        <is>
          <t>Liga Argentina</t>
        </is>
      </c>
      <c r="F2872" s="2109" t="n">
        <v>10</v>
      </c>
      <c r="G2872" s="2114" t="n">
        <v>779</v>
      </c>
      <c r="H2872" s="2114" t="n">
        <v>1</v>
      </c>
      <c r="I2872" s="2115" t="n">
        <v>1</v>
      </c>
      <c r="J2872" s="2116" t="n">
        <v>2</v>
      </c>
      <c r="K2872" s="2117" t="n">
        <v>0.12</v>
      </c>
      <c r="L2872" s="2118" t="n">
        <v>77.90000000000001</v>
      </c>
      <c r="M2872" s="2119" t="n"/>
      <c r="N2872" s="2109" t="n"/>
    </row>
    <row r="2873">
      <c r="A2873" s="2109" t="n">
        <v>2870</v>
      </c>
      <c r="B2873" s="2110" t="inlineStr">
        <is>
          <t>Francesco Camarda</t>
        </is>
      </c>
      <c r="C2873" s="2111" t="inlineStr">
        <is>
          <t>DC</t>
        </is>
      </c>
      <c r="D2873" s="2184" t="inlineStr">
        <is>
          <t>US Lecce</t>
        </is>
      </c>
      <c r="E2873" s="2129" t="inlineStr">
        <is>
          <t>Serie A</t>
        </is>
      </c>
      <c r="F2873" s="2109" t="n">
        <v>23</v>
      </c>
      <c r="G2873" s="2114" t="n">
        <v>787</v>
      </c>
      <c r="H2873" s="2114" t="n">
        <v>1</v>
      </c>
      <c r="I2873" s="2115" t="n">
        <v>1</v>
      </c>
      <c r="J2873" s="2116" t="n">
        <v>2</v>
      </c>
      <c r="K2873" s="2117" t="n">
        <v>0.11</v>
      </c>
      <c r="L2873" s="2118" t="n">
        <v>34.2</v>
      </c>
      <c r="M2873" s="2119" t="n"/>
      <c r="N2873" s="2109" t="n"/>
    </row>
    <row r="2874">
      <c r="A2874" s="2109" t="n">
        <v>2871</v>
      </c>
      <c r="B2874" s="2110" t="inlineStr">
        <is>
          <t>Lance Duijvestijn</t>
        </is>
      </c>
      <c r="C2874" s="2111" t="inlineStr">
        <is>
          <t>MCO</t>
        </is>
      </c>
      <c r="D2874" s="2142" t="inlineStr">
        <is>
          <t>Sparta Rotterdam</t>
        </is>
      </c>
      <c r="E2874" s="2127" t="inlineStr">
        <is>
          <t>Eredivisie</t>
        </is>
      </c>
      <c r="F2874" s="2109" t="n">
        <v>15</v>
      </c>
      <c r="G2874" s="2114" t="n">
        <v>792</v>
      </c>
      <c r="H2874" s="2114" t="n">
        <v>1</v>
      </c>
      <c r="I2874" s="2115" t="n">
        <v>1</v>
      </c>
      <c r="J2874" s="2116" t="n">
        <v>2</v>
      </c>
      <c r="K2874" s="2117" t="n">
        <v>0.11</v>
      </c>
      <c r="L2874" s="2118" t="n">
        <v>52.8</v>
      </c>
      <c r="M2874" s="2119" t="n"/>
      <c r="N2874" s="2109" t="n"/>
    </row>
    <row r="2875">
      <c r="A2875" s="2109" t="n">
        <v>2872</v>
      </c>
      <c r="B2875" s="2110" t="inlineStr">
        <is>
          <t>Omar Moreno</t>
        </is>
      </c>
      <c r="C2875" s="2111" t="inlineStr">
        <is>
          <t>MCO</t>
        </is>
      </c>
      <c r="D2875" s="2275" t="inlineStr">
        <is>
          <t>Mazatlán</t>
        </is>
      </c>
      <c r="E2875" s="2179" t="inlineStr">
        <is>
          <t>Liga MX</t>
        </is>
      </c>
      <c r="F2875" s="2109" t="n">
        <v>15</v>
      </c>
      <c r="G2875" s="2114" t="n">
        <v>793</v>
      </c>
      <c r="H2875" s="2114" t="n">
        <v>1</v>
      </c>
      <c r="I2875" s="2115" t="n">
        <v>1</v>
      </c>
      <c r="J2875" s="2116" t="n">
        <v>2</v>
      </c>
      <c r="K2875" s="2117" t="n">
        <v>0.11</v>
      </c>
      <c r="L2875" s="2118" t="n">
        <v>52.9</v>
      </c>
      <c r="M2875" s="2119" t="n"/>
      <c r="N2875" s="2109" t="n"/>
    </row>
    <row r="2876">
      <c r="A2876" s="2109" t="n">
        <v>2873</v>
      </c>
      <c r="B2876" s="2110" t="inlineStr">
        <is>
          <t>Jakub Moder</t>
        </is>
      </c>
      <c r="C2876" s="2111" t="inlineStr">
        <is>
          <t>MC</t>
        </is>
      </c>
      <c r="D2876" s="2251" t="inlineStr">
        <is>
          <t>Feyenoord</t>
        </is>
      </c>
      <c r="E2876" s="2662" t="inlineStr">
        <is>
          <t>Eredivisie</t>
        </is>
      </c>
      <c r="F2876" s="2109" t="n">
        <v>10</v>
      </c>
      <c r="G2876" s="2114" t="n">
        <v>803</v>
      </c>
      <c r="H2876" s="2114" t="n">
        <v>1</v>
      </c>
      <c r="I2876" s="2115" t="n">
        <v>1</v>
      </c>
      <c r="J2876" s="2116" t="n">
        <v>2</v>
      </c>
      <c r="K2876" s="2117" t="n">
        <v>0.11</v>
      </c>
      <c r="L2876" s="2118" t="n">
        <v>80.3</v>
      </c>
      <c r="M2876" s="2119" t="n"/>
      <c r="N2876" s="2109" t="n"/>
    </row>
    <row r="2877">
      <c r="A2877" s="2109" t="n">
        <v>2874</v>
      </c>
      <c r="B2877" s="2110" t="inlineStr">
        <is>
          <t>Maximiliano Meza</t>
        </is>
      </c>
      <c r="C2877" s="2111" t="inlineStr">
        <is>
          <t>ED</t>
        </is>
      </c>
      <c r="D2877" s="2176" t="inlineStr">
        <is>
          <t>Independiente</t>
        </is>
      </c>
      <c r="E2877" s="2662" t="inlineStr">
        <is>
          <t>Liga Argentina</t>
        </is>
      </c>
      <c r="F2877" s="2109" t="n">
        <v>15</v>
      </c>
      <c r="G2877" s="2114" t="n">
        <v>803</v>
      </c>
      <c r="H2877" s="2114" t="n">
        <v>1</v>
      </c>
      <c r="I2877" s="2115" t="n">
        <v>1</v>
      </c>
      <c r="J2877" s="2116" t="n">
        <v>2</v>
      </c>
      <c r="K2877" s="2117" t="n">
        <v>0.11</v>
      </c>
      <c r="L2877" s="2118" t="n">
        <v>53.5</v>
      </c>
      <c r="M2877" s="2119" t="n"/>
      <c r="N2877" s="2109" t="n"/>
    </row>
    <row r="2878">
      <c r="A2878" s="2109" t="n">
        <v>2875</v>
      </c>
      <c r="B2878" s="2110" t="inlineStr">
        <is>
          <t>Jordy Clasie</t>
        </is>
      </c>
      <c r="C2878" s="2111" t="inlineStr">
        <is>
          <t>MCD</t>
        </is>
      </c>
      <c r="D2878" s="2682" t="inlineStr">
        <is>
          <t>AZ</t>
        </is>
      </c>
      <c r="E2878" s="2125" t="inlineStr">
        <is>
          <t>Eredivisie</t>
        </is>
      </c>
      <c r="F2878" s="2109" t="n">
        <v>12</v>
      </c>
      <c r="G2878" s="2114" t="n">
        <v>815</v>
      </c>
      <c r="H2878" s="2114" t="n">
        <v>1</v>
      </c>
      <c r="I2878" s="2115" t="n">
        <v>1</v>
      </c>
      <c r="J2878" s="2116" t="n">
        <v>2</v>
      </c>
      <c r="K2878" s="2117" t="n">
        <v>0.11</v>
      </c>
      <c r="L2878" s="2118" t="n">
        <v>67.90000000000001</v>
      </c>
      <c r="M2878" s="2119" t="n"/>
      <c r="N2878" s="2109" t="n"/>
    </row>
    <row r="2879">
      <c r="A2879" s="2109" t="n">
        <v>2876</v>
      </c>
      <c r="B2879" s="2110" t="inlineStr">
        <is>
          <t>Yan Maranhão</t>
        </is>
      </c>
      <c r="C2879" s="2111" t="inlineStr">
        <is>
          <t>DC</t>
        </is>
      </c>
      <c r="D2879" s="2704" t="inlineStr">
        <is>
          <t>Moreirense</t>
        </is>
      </c>
      <c r="E2879" s="2125" t="inlineStr">
        <is>
          <t>Portugal</t>
        </is>
      </c>
      <c r="F2879" s="2109" t="n">
        <v>22</v>
      </c>
      <c r="G2879" s="2114" t="n">
        <v>822</v>
      </c>
      <c r="H2879" s="2114" t="n">
        <v>1</v>
      </c>
      <c r="I2879" s="2115" t="n">
        <v>1</v>
      </c>
      <c r="J2879" s="2116" t="n">
        <v>2</v>
      </c>
      <c r="K2879" s="2117" t="n">
        <v>0.11</v>
      </c>
      <c r="L2879" s="2118" t="n">
        <v>37.4</v>
      </c>
      <c r="M2879" s="2119" t="n"/>
      <c r="N2879" s="2109" t="n"/>
    </row>
    <row r="2880">
      <c r="A2880" s="2109" t="n">
        <v>2877</v>
      </c>
      <c r="B2880" s="2110" t="inlineStr">
        <is>
          <t>Héctor Fértoli</t>
        </is>
      </c>
      <c r="C2880" s="2111" t="inlineStr">
        <is>
          <t>EI</t>
        </is>
      </c>
      <c r="D2880" s="2222" t="inlineStr">
        <is>
          <t>Tigre</t>
        </is>
      </c>
      <c r="E2880" s="2136" t="inlineStr">
        <is>
          <t>Liga Argentina</t>
        </is>
      </c>
      <c r="F2880" s="2109" t="n">
        <v>18</v>
      </c>
      <c r="G2880" s="2114" t="n">
        <v>826</v>
      </c>
      <c r="H2880" s="2114" t="n">
        <v>1</v>
      </c>
      <c r="I2880" s="2115" t="n">
        <v>1</v>
      </c>
      <c r="J2880" s="2116" t="n">
        <v>2</v>
      </c>
      <c r="K2880" s="2117" t="n">
        <v>0.11</v>
      </c>
      <c r="L2880" s="2118" t="n">
        <v>45.9</v>
      </c>
      <c r="M2880" s="2119" t="n"/>
      <c r="N2880" s="2109" t="n"/>
    </row>
    <row r="2881">
      <c r="A2881" s="2109" t="n">
        <v>2878</v>
      </c>
      <c r="B2881" s="2110" t="inlineStr">
        <is>
          <t>Lucas Tousart</t>
        </is>
      </c>
      <c r="C2881" s="2111" t="inlineStr">
        <is>
          <t>MC</t>
        </is>
      </c>
      <c r="D2881" s="2193" t="inlineStr">
        <is>
          <t>Stade Brestois</t>
        </is>
      </c>
      <c r="E2881" s="2127" t="inlineStr">
        <is>
          <t>Ligue 1</t>
        </is>
      </c>
      <c r="F2881" s="2109" t="n">
        <v>24</v>
      </c>
      <c r="G2881" s="2114" t="n">
        <v>827</v>
      </c>
      <c r="H2881" s="2114" t="n">
        <v>1</v>
      </c>
      <c r="I2881" s="2115" t="n">
        <v>1</v>
      </c>
      <c r="J2881" s="2116" t="n">
        <v>2</v>
      </c>
      <c r="K2881" s="2117" t="n">
        <v>0.11</v>
      </c>
      <c r="L2881" s="2118" t="n">
        <v>34.5</v>
      </c>
      <c r="M2881" s="2119" t="n"/>
      <c r="N2881" s="2109" t="n"/>
    </row>
    <row r="2882">
      <c r="A2882" s="2109" t="n">
        <v>2879</v>
      </c>
      <c r="B2882" s="2110" t="inlineStr">
        <is>
          <t>Takuma Asano</t>
        </is>
      </c>
      <c r="C2882" s="2111" t="inlineStr">
        <is>
          <t>ED</t>
        </is>
      </c>
      <c r="D2882" s="2582" t="inlineStr">
        <is>
          <t>RCD Mallorca</t>
        </is>
      </c>
      <c r="E2882" s="2121" t="inlineStr">
        <is>
          <t>LaLiga</t>
        </is>
      </c>
      <c r="F2882" s="2109" t="n">
        <v>23</v>
      </c>
      <c r="G2882" s="2114" t="n">
        <v>837</v>
      </c>
      <c r="H2882" s="2114" t="n">
        <v>1</v>
      </c>
      <c r="I2882" s="2115" t="n">
        <v>1</v>
      </c>
      <c r="J2882" s="2116" t="n">
        <v>2</v>
      </c>
      <c r="K2882" s="2117" t="n">
        <v>0.11</v>
      </c>
      <c r="L2882" s="2118" t="n">
        <v>36.4</v>
      </c>
      <c r="M2882" s="2119" t="n"/>
      <c r="N2882" s="2109" t="n"/>
    </row>
    <row r="2883">
      <c r="A2883" s="2109" t="n">
        <v>2880</v>
      </c>
      <c r="B2883" s="2110" t="inlineStr">
        <is>
          <t>Erik Jirka</t>
        </is>
      </c>
      <c r="C2883" s="2111" t="inlineStr">
        <is>
          <t>ED</t>
        </is>
      </c>
      <c r="D2883" s="2230" t="inlineStr">
        <is>
          <t>GKS Katowice</t>
        </is>
      </c>
      <c r="E2883" s="2662" t="inlineStr">
        <is>
          <t>Ekstraklasa</t>
        </is>
      </c>
      <c r="F2883" s="2109" t="n">
        <v>14</v>
      </c>
      <c r="G2883" s="2114" t="n">
        <v>838</v>
      </c>
      <c r="H2883" s="2114" t="n">
        <v>1</v>
      </c>
      <c r="I2883" s="2115" t="n">
        <v>1</v>
      </c>
      <c r="J2883" s="2116" t="n">
        <v>2</v>
      </c>
      <c r="K2883" s="2117" t="n">
        <v>0.11</v>
      </c>
      <c r="L2883" s="2118" t="n">
        <v>59.9</v>
      </c>
      <c r="M2883" s="2119" t="n"/>
      <c r="N2883" s="2109" t="n"/>
    </row>
    <row r="2884">
      <c r="A2884" s="2109" t="n">
        <v>2881</v>
      </c>
      <c r="B2884" s="2110" t="inlineStr">
        <is>
          <t>Chris Rigg</t>
        </is>
      </c>
      <c r="C2884" s="2111" t="inlineStr">
        <is>
          <t>MCO</t>
        </is>
      </c>
      <c r="D2884" s="2666" t="inlineStr">
        <is>
          <t>Sunderland</t>
        </is>
      </c>
      <c r="E2884" s="2662" t="inlineStr">
        <is>
          <t>Premier</t>
        </is>
      </c>
      <c r="F2884" s="2109" t="n">
        <v>19</v>
      </c>
      <c r="G2884" s="2114" t="n">
        <v>851</v>
      </c>
      <c r="H2884" s="2114" t="n">
        <v>1</v>
      </c>
      <c r="I2884" s="2115" t="n">
        <v>1</v>
      </c>
      <c r="J2884" s="2116" t="n">
        <v>2</v>
      </c>
      <c r="K2884" s="2117" t="n">
        <v>0.11</v>
      </c>
      <c r="L2884" s="2118" t="n">
        <v>44.8</v>
      </c>
      <c r="M2884" s="2119" t="n">
        <v>25</v>
      </c>
      <c r="N2884" s="2109" t="n"/>
    </row>
    <row r="2885">
      <c r="A2885" s="2109" t="n">
        <v>2882</v>
      </c>
      <c r="B2885" s="2110" t="inlineStr">
        <is>
          <t>Mateo Seoane</t>
        </is>
      </c>
      <c r="C2885" s="2111" t="inlineStr">
        <is>
          <t>MCD</t>
        </is>
      </c>
      <c r="D2885" s="2223" t="inlineStr">
        <is>
          <t>Gimnasia La Plata</t>
        </is>
      </c>
      <c r="E2885" s="2113" t="inlineStr">
        <is>
          <t>Liga Argentina</t>
        </is>
      </c>
      <c r="F2885" s="2109" t="n">
        <v>13</v>
      </c>
      <c r="G2885" s="2114" t="n">
        <v>859</v>
      </c>
      <c r="H2885" s="2114" t="n">
        <v>1</v>
      </c>
      <c r="I2885" s="2115" t="n">
        <v>1</v>
      </c>
      <c r="J2885" s="2116" t="n">
        <v>2</v>
      </c>
      <c r="K2885" s="2117" t="n">
        <v>0.1</v>
      </c>
      <c r="L2885" s="2118" t="n">
        <v>66.09999999999999</v>
      </c>
      <c r="M2885" s="2119" t="n"/>
      <c r="N2885" s="2109" t="n"/>
    </row>
    <row r="2886">
      <c r="A2886" s="2109" t="n">
        <v>2883</v>
      </c>
      <c r="B2886" s="2110" t="inlineStr">
        <is>
          <t>Adrian Beck</t>
        </is>
      </c>
      <c r="C2886" s="2111" t="inlineStr">
        <is>
          <t>MCO</t>
        </is>
      </c>
      <c r="D2886" s="2197" t="inlineStr">
        <is>
          <t>Heidenheim</t>
        </is>
      </c>
      <c r="E2886" s="2179" t="inlineStr">
        <is>
          <t>Bundesliga</t>
        </is>
      </c>
      <c r="F2886" s="2109" t="n">
        <v>24</v>
      </c>
      <c r="G2886" s="2114" t="n">
        <v>860</v>
      </c>
      <c r="H2886" s="2114" t="n">
        <v>1</v>
      </c>
      <c r="I2886" s="2115" t="n">
        <v>1</v>
      </c>
      <c r="J2886" s="2116" t="n">
        <v>2</v>
      </c>
      <c r="K2886" s="2117" t="n">
        <v>0.1</v>
      </c>
      <c r="L2886" s="2118" t="n">
        <v>35.8</v>
      </c>
      <c r="M2886" s="2119" t="n"/>
      <c r="N2886" s="2109" t="n"/>
    </row>
    <row r="2887">
      <c r="A2887" s="2109" t="n">
        <v>2884</v>
      </c>
      <c r="B2887" s="2110" t="inlineStr">
        <is>
          <t>Vladimir Nikolov</t>
        </is>
      </c>
      <c r="C2887" s="2111" t="inlineStr">
        <is>
          <t>DC</t>
        </is>
      </c>
      <c r="D2887" s="2142" t="inlineStr">
        <is>
          <t>Korona Kielce</t>
        </is>
      </c>
      <c r="E2887" s="2179" t="inlineStr">
        <is>
          <t>Ekstraklasa</t>
        </is>
      </c>
      <c r="F2887" s="2109" t="n">
        <v>28</v>
      </c>
      <c r="G2887" s="2114" t="n">
        <v>860</v>
      </c>
      <c r="H2887" s="2114" t="n">
        <v>1</v>
      </c>
      <c r="I2887" s="2115" t="n">
        <v>1</v>
      </c>
      <c r="J2887" s="2116" t="n">
        <v>2</v>
      </c>
      <c r="K2887" s="2117" t="n">
        <v>0.1</v>
      </c>
      <c r="L2887" s="2118" t="n">
        <v>30.7</v>
      </c>
      <c r="M2887" s="2119" t="n"/>
      <c r="N2887" s="2109" t="n"/>
    </row>
    <row r="2888">
      <c r="A2888" s="2109" t="n">
        <v>2885</v>
      </c>
      <c r="B2888" s="2110" t="inlineStr">
        <is>
          <t>Román Vega</t>
        </is>
      </c>
      <c r="C2888" s="2111" t="inlineStr">
        <is>
          <t>LI</t>
        </is>
      </c>
      <c r="D2888" s="2175" t="inlineStr">
        <is>
          <t>Argentinos Jrs</t>
        </is>
      </c>
      <c r="E2888" s="2123" t="inlineStr">
        <is>
          <t>Liga Argentina</t>
        </is>
      </c>
      <c r="F2888" s="2109" t="n">
        <v>14</v>
      </c>
      <c r="G2888" s="2114" t="n">
        <v>871</v>
      </c>
      <c r="H2888" s="2114" t="n">
        <v>1</v>
      </c>
      <c r="I2888" s="2115" t="n">
        <v>1</v>
      </c>
      <c r="J2888" s="2116" t="n">
        <v>2</v>
      </c>
      <c r="K2888" s="2117" t="n">
        <v>0.1</v>
      </c>
      <c r="L2888" s="2118" t="n">
        <v>62.2</v>
      </c>
      <c r="M2888" s="2119" t="n"/>
      <c r="N2888" s="2109" t="n"/>
    </row>
    <row r="2889">
      <c r="A2889" s="2109" t="n">
        <v>2886</v>
      </c>
      <c r="B2889" s="2110" t="inlineStr">
        <is>
          <t>José Sosa</t>
        </is>
      </c>
      <c r="C2889" s="2111" t="inlineStr">
        <is>
          <t>MCO</t>
        </is>
      </c>
      <c r="D2889" s="2128" t="inlineStr">
        <is>
          <t>Estudiantes La Plata</t>
        </is>
      </c>
      <c r="E2889" s="2129" t="inlineStr">
        <is>
          <t>Liga Argentina</t>
        </is>
      </c>
      <c r="F2889" s="2109" t="n">
        <v>24</v>
      </c>
      <c r="G2889" s="2114" t="n">
        <v>884</v>
      </c>
      <c r="H2889" s="2114" t="n">
        <v>1</v>
      </c>
      <c r="I2889" s="2115" t="n">
        <v>1</v>
      </c>
      <c r="J2889" s="2116" t="n">
        <v>2</v>
      </c>
      <c r="K2889" s="2117" t="n">
        <v>0.1</v>
      </c>
      <c r="L2889" s="2118" t="n">
        <v>36.8</v>
      </c>
      <c r="M2889" s="2119" t="n"/>
      <c r="N2889" s="2109" t="n"/>
    </row>
    <row r="2890">
      <c r="A2890" s="2109" t="n">
        <v>2887</v>
      </c>
      <c r="B2890" s="2110" t="inlineStr">
        <is>
          <t>Gabriel Menino</t>
        </is>
      </c>
      <c r="C2890" s="2111" t="inlineStr">
        <is>
          <t>LD</t>
        </is>
      </c>
      <c r="D2890" s="2243" t="inlineStr">
        <is>
          <t>Atlético-MG</t>
        </is>
      </c>
      <c r="E2890" s="2155" t="inlineStr">
        <is>
          <t>Brasileirão</t>
        </is>
      </c>
      <c r="F2890" s="2109" t="n">
        <v>23</v>
      </c>
      <c r="G2890" s="2114" t="n">
        <v>885</v>
      </c>
      <c r="H2890" s="2114" t="n">
        <v>1</v>
      </c>
      <c r="I2890" s="2115" t="n">
        <v>1</v>
      </c>
      <c r="J2890" s="2116" t="n">
        <v>2</v>
      </c>
      <c r="K2890" s="2117" t="n">
        <v>0.1</v>
      </c>
      <c r="L2890" s="2118" t="n">
        <v>38.5</v>
      </c>
      <c r="M2890" s="2119" t="n"/>
      <c r="N2890" s="2109" t="n"/>
    </row>
    <row r="2891">
      <c r="A2891" s="2109" t="n">
        <v>2888</v>
      </c>
      <c r="B2891" s="2110" t="inlineStr">
        <is>
          <t>Gabriel Menino</t>
        </is>
      </c>
      <c r="C2891" s="2111" t="inlineStr">
        <is>
          <t>MC</t>
        </is>
      </c>
      <c r="D2891" s="2128" t="inlineStr">
        <is>
          <t>Santos</t>
        </is>
      </c>
      <c r="E2891" s="2129" t="inlineStr">
        <is>
          <t>Brasileirão</t>
        </is>
      </c>
      <c r="F2891" s="2109" t="n">
        <v>23</v>
      </c>
      <c r="G2891" s="2114" t="n">
        <v>889</v>
      </c>
      <c r="H2891" s="2114" t="n">
        <v>1</v>
      </c>
      <c r="I2891" s="2115" t="n">
        <v>1</v>
      </c>
      <c r="J2891" s="2116" t="n">
        <v>2</v>
      </c>
      <c r="K2891" s="2117" t="n">
        <v>0.1</v>
      </c>
      <c r="L2891" s="2118" t="n">
        <v>38.7</v>
      </c>
      <c r="M2891" s="2119" t="n"/>
      <c r="N2891" s="2109" t="n"/>
    </row>
    <row r="2892">
      <c r="A2892" s="2109" t="n">
        <v>2889</v>
      </c>
      <c r="B2892" s="2110" t="inlineStr">
        <is>
          <t>Bryan Colula</t>
        </is>
      </c>
      <c r="C2892" s="2111" t="inlineStr">
        <is>
          <t>LD</t>
        </is>
      </c>
      <c r="D2892" s="2176" t="inlineStr">
        <is>
          <t>León</t>
        </is>
      </c>
      <c r="E2892" s="2113" t="inlineStr">
        <is>
          <t>Liga MX</t>
        </is>
      </c>
      <c r="F2892" s="2109" t="n">
        <v>17</v>
      </c>
      <c r="G2892" s="2114" t="n">
        <v>905</v>
      </c>
      <c r="H2892" s="2114" t="n">
        <v>1</v>
      </c>
      <c r="I2892" s="2115" t="n">
        <v>1</v>
      </c>
      <c r="J2892" s="2116" t="n">
        <v>2</v>
      </c>
      <c r="K2892" s="2117" t="n">
        <v>0.1</v>
      </c>
      <c r="L2892" s="2118" t="n">
        <v>53.2</v>
      </c>
      <c r="M2892" s="2119" t="n"/>
      <c r="N2892" s="2109" t="n"/>
    </row>
    <row r="2893">
      <c r="A2893" s="2109" t="n">
        <v>2890</v>
      </c>
      <c r="B2893" s="2110" t="inlineStr">
        <is>
          <t>Bakery Jatta</t>
        </is>
      </c>
      <c r="C2893" s="2111" t="inlineStr">
        <is>
          <t>MC</t>
        </is>
      </c>
      <c r="D2893" s="2263" t="inlineStr">
        <is>
          <t>Hamburgo SV</t>
        </is>
      </c>
      <c r="E2893" s="2121" t="inlineStr">
        <is>
          <t>Bundesliga</t>
        </is>
      </c>
      <c r="F2893" s="2109" t="n">
        <v>15</v>
      </c>
      <c r="G2893" s="2114" t="n">
        <v>918</v>
      </c>
      <c r="H2893" s="2114" t="n">
        <v>1</v>
      </c>
      <c r="I2893" s="2115" t="n">
        <v>1</v>
      </c>
      <c r="J2893" s="2116" t="n">
        <v>2</v>
      </c>
      <c r="K2893" s="2117" t="n">
        <v>0.1</v>
      </c>
      <c r="L2893" s="2118" t="n">
        <v>61.2</v>
      </c>
      <c r="M2893" s="2119" t="n"/>
      <c r="N2893" s="2109" t="n"/>
    </row>
    <row r="2894">
      <c r="A2894" s="2109" t="n">
        <v>2891</v>
      </c>
      <c r="B2894" s="2110" t="inlineStr">
        <is>
          <t>Franco Negri</t>
        </is>
      </c>
      <c r="C2894" s="2111" t="inlineStr">
        <is>
          <t>LI</t>
        </is>
      </c>
      <c r="D2894" s="2697" t="inlineStr">
        <is>
          <t>Houston Dynamo FC</t>
        </is>
      </c>
      <c r="E2894" s="2179" t="inlineStr">
        <is>
          <t>MLS</t>
        </is>
      </c>
      <c r="F2894" s="2109" t="n">
        <v>18</v>
      </c>
      <c r="G2894" s="2114" t="n">
        <v>918</v>
      </c>
      <c r="H2894" s="2114" t="n">
        <v>1</v>
      </c>
      <c r="I2894" s="2115" t="n">
        <v>1</v>
      </c>
      <c r="J2894" s="2116" t="n">
        <v>2</v>
      </c>
      <c r="K2894" s="2117" t="n">
        <v>0.1</v>
      </c>
      <c r="L2894" s="2118" t="n">
        <v>51</v>
      </c>
      <c r="M2894" s="2119" t="n"/>
      <c r="N2894" s="2109" t="n"/>
    </row>
    <row r="2895">
      <c r="A2895" s="2109" t="n">
        <v>2892</v>
      </c>
      <c r="B2895" s="2110" t="inlineStr">
        <is>
          <t>Diego Sosa</t>
        </is>
      </c>
      <c r="C2895" s="2111" t="inlineStr">
        <is>
          <t>LI</t>
        </is>
      </c>
      <c r="D2895" s="2682" t="inlineStr">
        <is>
          <t>Tigre</t>
        </is>
      </c>
      <c r="E2895" s="2125" t="inlineStr">
        <is>
          <t>Liga Argentina</t>
        </is>
      </c>
      <c r="F2895" s="2109" t="n">
        <v>13</v>
      </c>
      <c r="G2895" s="2114" t="n">
        <v>919</v>
      </c>
      <c r="H2895" s="2114" t="n">
        <v>1</v>
      </c>
      <c r="I2895" s="2115" t="n">
        <v>1</v>
      </c>
      <c r="J2895" s="2116" t="n">
        <v>2</v>
      </c>
      <c r="K2895" s="2117" t="n">
        <v>0.1</v>
      </c>
      <c r="L2895" s="2118" t="n">
        <v>70.7</v>
      </c>
      <c r="M2895" s="2119" t="n"/>
      <c r="N2895" s="2109" t="n"/>
    </row>
    <row r="2896">
      <c r="A2896" s="2109" t="n">
        <v>2893</v>
      </c>
      <c r="B2896" s="2110" t="inlineStr">
        <is>
          <t>Chidera Ejuke</t>
        </is>
      </c>
      <c r="C2896" s="2111" t="inlineStr">
        <is>
          <t>EI</t>
        </is>
      </c>
      <c r="D2896" s="2695" t="inlineStr">
        <is>
          <t>Sevilla FC</t>
        </is>
      </c>
      <c r="E2896" s="2125" t="inlineStr">
        <is>
          <t>LaLiga</t>
        </is>
      </c>
      <c r="F2896" s="2109" t="n">
        <v>29</v>
      </c>
      <c r="G2896" s="2114" t="n">
        <v>922</v>
      </c>
      <c r="H2896" s="2114" t="n">
        <v>1</v>
      </c>
      <c r="I2896" s="2115" t="n">
        <v>1</v>
      </c>
      <c r="J2896" s="2116" t="n">
        <v>2</v>
      </c>
      <c r="K2896" s="2117" t="n">
        <v>0.1</v>
      </c>
      <c r="L2896" s="2118" t="n">
        <v>31.8</v>
      </c>
      <c r="M2896" s="2119" t="n"/>
      <c r="N2896" s="2109" t="n"/>
    </row>
    <row r="2897">
      <c r="A2897" s="2109" t="n">
        <v>2894</v>
      </c>
      <c r="B2897" s="2110" t="inlineStr">
        <is>
          <t>Daniel Hernández</t>
        </is>
      </c>
      <c r="C2897" s="2111" t="inlineStr">
        <is>
          <t>ED</t>
        </is>
      </c>
      <c r="D2897" s="2706" t="inlineStr">
        <is>
          <t>Mazatlán</t>
        </is>
      </c>
      <c r="E2897" s="2123" t="inlineStr">
        <is>
          <t>Liga MX</t>
        </is>
      </c>
      <c r="F2897" s="2109" t="n">
        <v>21</v>
      </c>
      <c r="G2897" s="2114" t="n">
        <v>925</v>
      </c>
      <c r="H2897" s="2114" t="n">
        <v>1</v>
      </c>
      <c r="I2897" s="2115" t="n">
        <v>1</v>
      </c>
      <c r="J2897" s="2116" t="n">
        <v>2</v>
      </c>
      <c r="K2897" s="2117" t="n">
        <v>0.1</v>
      </c>
      <c r="L2897" s="2118" t="n">
        <v>44</v>
      </c>
      <c r="M2897" s="2119" t="n"/>
      <c r="N2897" s="2109" t="n"/>
    </row>
    <row r="2898">
      <c r="A2898" s="2109" t="n">
        <v>2895</v>
      </c>
      <c r="B2898" s="2110" t="inlineStr">
        <is>
          <t>Fran García</t>
        </is>
      </c>
      <c r="C2898" s="2111" t="inlineStr">
        <is>
          <t>LI</t>
        </is>
      </c>
      <c r="D2898" s="2184" t="inlineStr">
        <is>
          <t>Real Madrid</t>
        </is>
      </c>
      <c r="E2898" s="2113" t="inlineStr">
        <is>
          <t>LaLiga</t>
        </is>
      </c>
      <c r="F2898" s="2109" t="n">
        <v>15</v>
      </c>
      <c r="G2898" s="2114" t="n">
        <v>930</v>
      </c>
      <c r="H2898" s="2114" t="n">
        <v>1</v>
      </c>
      <c r="I2898" s="2115" t="n">
        <v>1</v>
      </c>
      <c r="J2898" s="2116" t="n">
        <v>2</v>
      </c>
      <c r="K2898" s="2117" t="n">
        <v>0.1</v>
      </c>
      <c r="L2898" s="2118" t="n">
        <v>62</v>
      </c>
      <c r="M2898" s="2119" t="n"/>
      <c r="N2898" s="2109" t="n"/>
    </row>
    <row r="2899">
      <c r="A2899" s="2109" t="n">
        <v>2896</v>
      </c>
      <c r="B2899" s="2110" t="inlineStr">
        <is>
          <t>Tete Morente</t>
        </is>
      </c>
      <c r="C2899" s="2111" t="inlineStr">
        <is>
          <t>EI</t>
        </is>
      </c>
      <c r="D2899" s="2143" t="inlineStr">
        <is>
          <t>Elche CF</t>
        </is>
      </c>
      <c r="E2899" s="2129" t="inlineStr">
        <is>
          <t>LaLiga</t>
        </is>
      </c>
      <c r="F2899" s="2109" t="n">
        <v>13</v>
      </c>
      <c r="G2899" s="2114" t="n">
        <v>933</v>
      </c>
      <c r="H2899" s="2114" t="n">
        <v>1</v>
      </c>
      <c r="I2899" s="2115" t="n">
        <v>1</v>
      </c>
      <c r="J2899" s="2116" t="n">
        <v>2</v>
      </c>
      <c r="K2899" s="2117" t="n">
        <v>0.1</v>
      </c>
      <c r="L2899" s="2118" t="n">
        <v>71.8</v>
      </c>
      <c r="M2899" s="2119" t="n"/>
      <c r="N2899" s="2109" t="n"/>
    </row>
    <row r="2900">
      <c r="A2900" s="2109" t="n">
        <v>2897</v>
      </c>
      <c r="B2900" s="2110" t="inlineStr">
        <is>
          <t>Antonio Sanabria</t>
        </is>
      </c>
      <c r="C2900" s="2111" t="inlineStr">
        <is>
          <t>DC</t>
        </is>
      </c>
      <c r="D2900" s="2702" t="inlineStr">
        <is>
          <t>US Cremonese</t>
        </is>
      </c>
      <c r="E2900" s="2113" t="inlineStr">
        <is>
          <t>Serie A</t>
        </is>
      </c>
      <c r="F2900" s="2109" t="n">
        <v>25</v>
      </c>
      <c r="G2900" s="2114" t="n">
        <v>940</v>
      </c>
      <c r="H2900" s="2114" t="n">
        <v>1</v>
      </c>
      <c r="I2900" s="2115" t="n">
        <v>1</v>
      </c>
      <c r="J2900" s="2116" t="n">
        <v>2</v>
      </c>
      <c r="K2900" s="2117" t="n">
        <v>0.1</v>
      </c>
      <c r="L2900" s="2118" t="n">
        <v>37.6</v>
      </c>
      <c r="M2900" s="2119" t="n"/>
      <c r="N2900" s="2109" t="n"/>
    </row>
    <row r="2901">
      <c r="A2901" s="2109" t="n">
        <v>2898</v>
      </c>
      <c r="B2901" s="2110" t="inlineStr">
        <is>
          <t>Alan Matturro</t>
        </is>
      </c>
      <c r="C2901" s="2111" t="inlineStr">
        <is>
          <t>DFC</t>
        </is>
      </c>
      <c r="D2901" s="2217" t="inlineStr">
        <is>
          <t>Levante UD</t>
        </is>
      </c>
      <c r="E2901" s="2127" t="inlineStr">
        <is>
          <t>LaLiga</t>
        </is>
      </c>
      <c r="F2901" s="2109" t="n">
        <v>19</v>
      </c>
      <c r="G2901" s="2114" t="n">
        <v>941</v>
      </c>
      <c r="H2901" s="2114" t="n">
        <v>1</v>
      </c>
      <c r="I2901" s="2115" t="n">
        <v>1</v>
      </c>
      <c r="J2901" s="2116" t="n">
        <v>2</v>
      </c>
      <c r="K2901" s="2117" t="n">
        <v>0.1</v>
      </c>
      <c r="L2901" s="2118" t="n">
        <v>49.5</v>
      </c>
      <c r="M2901" s="2119" t="n"/>
      <c r="N2901" s="2109" t="n"/>
    </row>
    <row r="2902">
      <c r="A2902" s="2109" t="n">
        <v>2899</v>
      </c>
      <c r="B2902" s="2110" t="inlineStr">
        <is>
          <t>Afonso Assis</t>
        </is>
      </c>
      <c r="C2902" s="2111" t="inlineStr">
        <is>
          <t>MCD</t>
        </is>
      </c>
      <c r="D2902" s="2215" t="inlineStr">
        <is>
          <t>Moreirense</t>
        </is>
      </c>
      <c r="E2902" s="2127" t="inlineStr">
        <is>
          <t>Portugal</t>
        </is>
      </c>
      <c r="F2902" s="2109" t="n">
        <v>19</v>
      </c>
      <c r="G2902" s="2114" t="n">
        <v>942</v>
      </c>
      <c r="H2902" s="2114" t="n">
        <v>1</v>
      </c>
      <c r="I2902" s="2115" t="n">
        <v>1</v>
      </c>
      <c r="J2902" s="2116" t="n">
        <v>2</v>
      </c>
      <c r="K2902" s="2117" t="n">
        <v>0.1</v>
      </c>
      <c r="L2902" s="2118" t="n">
        <v>49.6</v>
      </c>
      <c r="M2902" s="2119" t="n"/>
      <c r="N2902" s="2109" t="n"/>
    </row>
    <row r="2903">
      <c r="A2903" s="2109" t="n">
        <v>2900</v>
      </c>
      <c r="B2903" s="2110" t="inlineStr">
        <is>
          <t>Jalen Neal</t>
        </is>
      </c>
      <c r="C2903" s="2111" t="inlineStr">
        <is>
          <t>DFC</t>
        </is>
      </c>
      <c r="D2903" s="2242" t="inlineStr">
        <is>
          <t>CF Montréal</t>
        </is>
      </c>
      <c r="E2903" s="2142" t="inlineStr">
        <is>
          <t>MLS</t>
        </is>
      </c>
      <c r="F2903" s="2109" t="n">
        <v>14</v>
      </c>
      <c r="G2903" s="2114" t="n">
        <v>950</v>
      </c>
      <c r="H2903" s="2114" t="n">
        <v>1</v>
      </c>
      <c r="I2903" s="2115" t="n">
        <v>1</v>
      </c>
      <c r="J2903" s="2116" t="n">
        <v>2</v>
      </c>
      <c r="K2903" s="2117" t="n">
        <v>0.09</v>
      </c>
      <c r="L2903" s="2118" t="n">
        <v>67.90000000000001</v>
      </c>
      <c r="M2903" s="2119" t="n"/>
      <c r="N2903" s="2109" t="n"/>
    </row>
    <row r="2904">
      <c r="A2904" s="2109" t="n">
        <v>2901</v>
      </c>
      <c r="B2904" s="2110" t="inlineStr">
        <is>
          <t>Marco Brescianini</t>
        </is>
      </c>
      <c r="C2904" s="2111" t="inlineStr">
        <is>
          <t>MC</t>
        </is>
      </c>
      <c r="D2904" s="2239" t="inlineStr">
        <is>
          <t>Fiorentina</t>
        </is>
      </c>
      <c r="E2904" s="2155" t="inlineStr">
        <is>
          <t>Serie A</t>
        </is>
      </c>
      <c r="F2904" s="2109" t="n">
        <v>18</v>
      </c>
      <c r="G2904" s="2114" t="n">
        <v>951</v>
      </c>
      <c r="H2904" s="2114" t="n">
        <v>1</v>
      </c>
      <c r="I2904" s="2115" t="n">
        <v>1</v>
      </c>
      <c r="J2904" s="2116" t="n">
        <v>2</v>
      </c>
      <c r="K2904" s="2117" t="n">
        <v>0.09</v>
      </c>
      <c r="L2904" s="2118" t="n">
        <v>52.8</v>
      </c>
      <c r="M2904" s="2119" t="n"/>
      <c r="N2904" s="2109" t="n"/>
    </row>
    <row r="2905">
      <c r="A2905" s="2109" t="n">
        <v>2902</v>
      </c>
      <c r="B2905" s="2110" t="inlineStr">
        <is>
          <t>Talles Magno</t>
        </is>
      </c>
      <c r="C2905" s="2111" t="inlineStr">
        <is>
          <t>EI</t>
        </is>
      </c>
      <c r="D2905" s="2695" t="inlineStr">
        <is>
          <t>Corinthians</t>
        </is>
      </c>
      <c r="E2905" s="2125" t="inlineStr">
        <is>
          <t>Brasileirão</t>
        </is>
      </c>
      <c r="F2905" s="2109" t="n">
        <v>24</v>
      </c>
      <c r="G2905" s="2114" t="n">
        <v>956</v>
      </c>
      <c r="H2905" s="2114" t="n">
        <v>1</v>
      </c>
      <c r="I2905" s="2115" t="n">
        <v>1</v>
      </c>
      <c r="J2905" s="2116" t="n">
        <v>2</v>
      </c>
      <c r="K2905" s="2117" t="n">
        <v>0.09</v>
      </c>
      <c r="L2905" s="2118" t="n">
        <v>39.8</v>
      </c>
      <c r="M2905" s="2119" t="n"/>
      <c r="N2905" s="2109" t="n"/>
    </row>
    <row r="2906">
      <c r="A2906" s="2109" t="n">
        <v>2903</v>
      </c>
      <c r="B2906" s="2110" t="inlineStr">
        <is>
          <t>Taofeek Ismaheel</t>
        </is>
      </c>
      <c r="C2906" s="2111" t="inlineStr">
        <is>
          <t>EI</t>
        </is>
      </c>
      <c r="D2906" s="2271" t="inlineStr">
        <is>
          <t>Lech Poznań</t>
        </is>
      </c>
      <c r="E2906" s="2113" t="inlineStr">
        <is>
          <t>Ekstraklasa</t>
        </is>
      </c>
      <c r="F2906" s="2109" t="n">
        <v>24</v>
      </c>
      <c r="G2906" s="2114" t="n">
        <v>964</v>
      </c>
      <c r="H2906" s="2114" t="n">
        <v>1</v>
      </c>
      <c r="I2906" s="2115" t="n">
        <v>1</v>
      </c>
      <c r="J2906" s="2116" t="n">
        <v>2</v>
      </c>
      <c r="K2906" s="2117" t="n">
        <v>0.09</v>
      </c>
      <c r="L2906" s="2118" t="n">
        <v>40.2</v>
      </c>
      <c r="M2906" s="2119" t="n"/>
      <c r="N2906" s="2109" t="n"/>
    </row>
    <row r="2907">
      <c r="A2907" s="2109" t="n">
        <v>2904</v>
      </c>
      <c r="B2907" s="2110" t="inlineStr">
        <is>
          <t>Diego de Buen</t>
        </is>
      </c>
      <c r="C2907" s="2111" t="inlineStr">
        <is>
          <t>MCD</t>
        </is>
      </c>
      <c r="D2907" s="2263" t="inlineStr">
        <is>
          <t>Necaxa</t>
        </is>
      </c>
      <c r="E2907" s="2142" t="inlineStr">
        <is>
          <t>Liga MX</t>
        </is>
      </c>
      <c r="F2907" s="2109" t="n">
        <v>13</v>
      </c>
      <c r="G2907" s="2114" t="n">
        <v>991</v>
      </c>
      <c r="H2907" s="2114" t="n">
        <v>1</v>
      </c>
      <c r="I2907" s="2115" t="n">
        <v>1</v>
      </c>
      <c r="J2907" s="2116" t="n">
        <v>2</v>
      </c>
      <c r="K2907" s="2117" t="n">
        <v>0.09</v>
      </c>
      <c r="L2907" s="2118" t="n">
        <v>76.2</v>
      </c>
      <c r="M2907" s="2119" t="n"/>
      <c r="N2907" s="2109" t="n"/>
    </row>
    <row r="2908">
      <c r="A2908" s="2109" t="n">
        <v>2905</v>
      </c>
      <c r="B2908" s="2110" t="inlineStr">
        <is>
          <t>Ander Guevara</t>
        </is>
      </c>
      <c r="C2908" s="2111" t="inlineStr">
        <is>
          <t>MC</t>
        </is>
      </c>
      <c r="D2908" s="2695" t="inlineStr">
        <is>
          <t>Deportivo Alavés</t>
        </is>
      </c>
      <c r="E2908" s="2125" t="inlineStr">
        <is>
          <t>LaLiga</t>
        </is>
      </c>
      <c r="F2908" s="2109" t="n">
        <v>30</v>
      </c>
      <c r="G2908" s="2114" t="n">
        <v>993</v>
      </c>
      <c r="H2908" s="2114" t="n">
        <v>1</v>
      </c>
      <c r="I2908" s="2115" t="n">
        <v>1</v>
      </c>
      <c r="J2908" s="2116" t="n">
        <v>2</v>
      </c>
      <c r="K2908" s="2117" t="n">
        <v>0.09</v>
      </c>
      <c r="L2908" s="2118" t="n">
        <v>33.1</v>
      </c>
      <c r="M2908" s="2119" t="n"/>
      <c r="N2908" s="2109" t="n"/>
    </row>
    <row r="2909">
      <c r="A2909" s="2109" t="n">
        <v>2906</v>
      </c>
      <c r="B2909" s="2110" t="inlineStr">
        <is>
          <t>Gabriel Díaz</t>
        </is>
      </c>
      <c r="C2909" s="2111" t="inlineStr">
        <is>
          <t>LI</t>
        </is>
      </c>
      <c r="D2909" s="2250" t="inlineStr">
        <is>
          <t>Sarmiento</t>
        </is>
      </c>
      <c r="E2909" s="2113" t="inlineStr">
        <is>
          <t>Liga Argentina</t>
        </is>
      </c>
      <c r="F2909" s="2109" t="n">
        <v>20</v>
      </c>
      <c r="G2909" s="2114" t="n">
        <v>993</v>
      </c>
      <c r="H2909" s="2114" t="n">
        <v>1</v>
      </c>
      <c r="I2909" s="2115" t="n">
        <v>1</v>
      </c>
      <c r="J2909" s="2116" t="n">
        <v>2</v>
      </c>
      <c r="K2909" s="2117" t="n">
        <v>0.09</v>
      </c>
      <c r="L2909" s="2118" t="n">
        <v>49.6</v>
      </c>
      <c r="M2909" s="2119" t="n"/>
      <c r="N2909" s="2109" t="n"/>
    </row>
    <row r="2910">
      <c r="A2910" s="2109" t="n">
        <v>2907</v>
      </c>
      <c r="B2910" s="2110" t="inlineStr">
        <is>
          <t>Zaidu Sanusi</t>
        </is>
      </c>
      <c r="C2910" s="2111" t="inlineStr">
        <is>
          <t>LI</t>
        </is>
      </c>
      <c r="D2910" s="2175" t="inlineStr">
        <is>
          <t>FC Porto</t>
        </is>
      </c>
      <c r="E2910" s="2123" t="inlineStr">
        <is>
          <t>Portugal</t>
        </is>
      </c>
      <c r="F2910" s="2109" t="n">
        <v>17</v>
      </c>
      <c r="G2910" s="2114" t="n">
        <v>995</v>
      </c>
      <c r="H2910" s="2114" t="n">
        <v>1</v>
      </c>
      <c r="I2910" s="2115" t="n">
        <v>1</v>
      </c>
      <c r="J2910" s="2116" t="n">
        <v>2</v>
      </c>
      <c r="K2910" s="2117" t="n">
        <v>0.09</v>
      </c>
      <c r="L2910" s="2118" t="n">
        <v>58.5</v>
      </c>
      <c r="M2910" s="2119" t="n"/>
      <c r="N2910" s="2109" t="n"/>
    </row>
    <row r="2911">
      <c r="A2911" s="2109" t="n">
        <v>2908</v>
      </c>
      <c r="B2911" s="2110" t="inlineStr">
        <is>
          <t>João Simões</t>
        </is>
      </c>
      <c r="C2911" s="2111" t="inlineStr">
        <is>
          <t>MC</t>
        </is>
      </c>
      <c r="D2911" s="2184" t="inlineStr">
        <is>
          <t>Sporting CP</t>
        </is>
      </c>
      <c r="E2911" s="2127" t="inlineStr">
        <is>
          <t>Portugal</t>
        </is>
      </c>
      <c r="F2911" s="2109" t="n">
        <v>22</v>
      </c>
      <c r="G2911" s="2114" t="n">
        <v>996</v>
      </c>
      <c r="H2911" s="2114" t="n">
        <v>1</v>
      </c>
      <c r="I2911" s="2115" t="n">
        <v>1</v>
      </c>
      <c r="J2911" s="2116" t="n">
        <v>2</v>
      </c>
      <c r="K2911" s="2117" t="n">
        <v>0.09</v>
      </c>
      <c r="L2911" s="2118" t="n">
        <v>45.3</v>
      </c>
      <c r="M2911" s="2119" t="n"/>
      <c r="N2911" s="2109" t="n"/>
    </row>
    <row r="2912">
      <c r="A2912" s="2109" t="n">
        <v>2909</v>
      </c>
      <c r="B2912" s="2110" t="inlineStr">
        <is>
          <t>Rodrigo Muniz</t>
        </is>
      </c>
      <c r="C2912" s="2111" t="inlineStr">
        <is>
          <t>DC</t>
        </is>
      </c>
      <c r="D2912" s="2142" t="inlineStr">
        <is>
          <t>Fulham</t>
        </is>
      </c>
      <c r="E2912" s="2127" t="inlineStr">
        <is>
          <t>Premier</t>
        </is>
      </c>
      <c r="F2912" s="2109" t="n">
        <v>25</v>
      </c>
      <c r="G2912" s="2114" t="n">
        <v>997</v>
      </c>
      <c r="H2912" s="2114" t="n">
        <v>1</v>
      </c>
      <c r="I2912" s="2115" t="n">
        <v>1</v>
      </c>
      <c r="J2912" s="2116" t="n">
        <v>2</v>
      </c>
      <c r="K2912" s="2117" t="n">
        <v>0.09</v>
      </c>
      <c r="L2912" s="2118" t="n">
        <v>39.9</v>
      </c>
      <c r="M2912" s="2119" t="n"/>
      <c r="N2912" s="2109" t="n"/>
    </row>
    <row r="2913">
      <c r="A2913" s="2109" t="n">
        <v>2910</v>
      </c>
      <c r="B2913" s="2110" t="inlineStr">
        <is>
          <t>Roger Brugué</t>
        </is>
      </c>
      <c r="C2913" s="2111" t="inlineStr">
        <is>
          <t>EI</t>
        </is>
      </c>
      <c r="D2913" s="2228" t="inlineStr">
        <is>
          <t>Levante UD</t>
        </is>
      </c>
      <c r="E2913" s="2142" t="inlineStr">
        <is>
          <t>LaLiga</t>
        </is>
      </c>
      <c r="F2913" s="2109" t="n">
        <v>19</v>
      </c>
      <c r="G2913" s="2114" t="n">
        <v>1007</v>
      </c>
      <c r="H2913" s="2114" t="n">
        <v>1</v>
      </c>
      <c r="I2913" s="2115" t="n">
        <v>1</v>
      </c>
      <c r="J2913" s="2116" t="n">
        <v>2</v>
      </c>
      <c r="K2913" s="2117" t="n">
        <v>0.09</v>
      </c>
      <c r="L2913" s="2118" t="n">
        <v>53</v>
      </c>
      <c r="M2913" s="2119" t="n"/>
      <c r="N2913" s="2109" t="n"/>
    </row>
    <row r="2914">
      <c r="A2914" s="2109" t="n">
        <v>2911</v>
      </c>
      <c r="B2914" s="2110" t="inlineStr">
        <is>
          <t>Santiago Moya</t>
        </is>
      </c>
      <c r="C2914" s="2111" t="inlineStr">
        <is>
          <t>DFC</t>
        </is>
      </c>
      <c r="D2914" s="2204" t="inlineStr">
        <is>
          <t>Aldosivi</t>
        </is>
      </c>
      <c r="E2914" s="2121" t="inlineStr">
        <is>
          <t>Liga Argentina</t>
        </is>
      </c>
      <c r="F2914" s="2109" t="n">
        <v>12</v>
      </c>
      <c r="G2914" s="2114" t="n">
        <v>1007</v>
      </c>
      <c r="H2914" s="2114" t="n">
        <v>1</v>
      </c>
      <c r="I2914" s="2115" t="n">
        <v>1</v>
      </c>
      <c r="J2914" s="2116" t="n">
        <v>2</v>
      </c>
      <c r="K2914" s="2117" t="n">
        <v>0.09</v>
      </c>
      <c r="L2914" s="2118" t="n">
        <v>83.90000000000001</v>
      </c>
      <c r="M2914" s="2119" t="n"/>
      <c r="N2914" s="2109" t="n"/>
    </row>
    <row r="2915">
      <c r="A2915" s="2109" t="n">
        <v>2912</v>
      </c>
      <c r="B2915" s="2110" t="inlineStr">
        <is>
          <t>Mor Ndiaye</t>
        </is>
      </c>
      <c r="C2915" s="2111" t="inlineStr">
        <is>
          <t>MCD</t>
        </is>
      </c>
      <c r="D2915" s="2226" t="inlineStr">
        <is>
          <t>Pogoń Szczecin</t>
        </is>
      </c>
      <c r="E2915" s="2121" t="inlineStr">
        <is>
          <t>Ekstraklasa</t>
        </is>
      </c>
      <c r="F2915" s="2109" t="n">
        <v>19</v>
      </c>
      <c r="G2915" s="2114" t="n">
        <v>1030</v>
      </c>
      <c r="H2915" s="2114" t="n">
        <v>1</v>
      </c>
      <c r="I2915" s="2115" t="n">
        <v>1</v>
      </c>
      <c r="J2915" s="2116" t="n">
        <v>2</v>
      </c>
      <c r="K2915" s="2117" t="n">
        <v>0.09</v>
      </c>
      <c r="L2915" s="2118" t="n">
        <v>54.2</v>
      </c>
      <c r="M2915" s="2119" t="n"/>
      <c r="N2915" s="2109" t="n"/>
    </row>
    <row r="2916">
      <c r="A2916" s="2109" t="n">
        <v>2913</v>
      </c>
      <c r="B2916" s="2110" t="inlineStr">
        <is>
          <t>Pervis Estupiñán</t>
        </is>
      </c>
      <c r="C2916" s="2111" t="inlineStr">
        <is>
          <t>LI</t>
        </is>
      </c>
      <c r="D2916" s="2230" t="inlineStr">
        <is>
          <t>AC Milan</t>
        </is>
      </c>
      <c r="E2916" s="2179" t="inlineStr">
        <is>
          <t>Serie A</t>
        </is>
      </c>
      <c r="F2916" s="2109" t="n">
        <v>19</v>
      </c>
      <c r="G2916" s="2114" t="n">
        <v>1036</v>
      </c>
      <c r="H2916" s="2114" t="n">
        <v>1</v>
      </c>
      <c r="I2916" s="2115" t="n">
        <v>1</v>
      </c>
      <c r="J2916" s="2116" t="n">
        <v>2</v>
      </c>
      <c r="K2916" s="2117" t="n">
        <v>0.09</v>
      </c>
      <c r="L2916" s="2118" t="n">
        <v>54.5</v>
      </c>
      <c r="M2916" s="2119" t="n"/>
      <c r="N2916" s="2109" t="n"/>
    </row>
    <row r="2917">
      <c r="A2917" s="2109" t="n">
        <v>2914</v>
      </c>
      <c r="B2917" s="2110" t="inlineStr">
        <is>
          <t>Alan Velasco</t>
        </is>
      </c>
      <c r="C2917" s="2111" t="inlineStr">
        <is>
          <t>EI</t>
        </is>
      </c>
      <c r="D2917" s="2165" t="inlineStr">
        <is>
          <t>Boca Juniors</t>
        </is>
      </c>
      <c r="E2917" s="2132" t="inlineStr">
        <is>
          <t>Liga Argentina</t>
        </is>
      </c>
      <c r="F2917" s="2109" t="n">
        <v>22</v>
      </c>
      <c r="G2917" s="2114" t="n">
        <v>1057</v>
      </c>
      <c r="H2917" s="2114" t="n">
        <v>1</v>
      </c>
      <c r="I2917" s="2115" t="n">
        <v>1</v>
      </c>
      <c r="J2917" s="2116" t="n">
        <v>2</v>
      </c>
      <c r="K2917" s="2117" t="n">
        <v>0.09</v>
      </c>
      <c r="L2917" s="2118" t="n">
        <v>48</v>
      </c>
      <c r="M2917" s="2119" t="n"/>
      <c r="N2917" s="2109" t="n"/>
    </row>
    <row r="2918">
      <c r="A2918" s="2109" t="n">
        <v>2915</v>
      </c>
      <c r="B2918" s="2110" t="inlineStr">
        <is>
          <t>Kacper Potulski</t>
        </is>
      </c>
      <c r="C2918" s="2111" t="inlineStr">
        <is>
          <t>DFC</t>
        </is>
      </c>
      <c r="D2918" s="2193" t="inlineStr">
        <is>
          <t>Mainz 05</t>
        </is>
      </c>
      <c r="E2918" s="2662" t="inlineStr">
        <is>
          <t>Bundesliga</t>
        </is>
      </c>
      <c r="F2918" s="2109" t="n">
        <v>15</v>
      </c>
      <c r="G2918" s="2114" t="n">
        <v>1060</v>
      </c>
      <c r="H2918" s="2114" t="n">
        <v>1</v>
      </c>
      <c r="I2918" s="2115" t="n">
        <v>1</v>
      </c>
      <c r="J2918" s="2116" t="n">
        <v>2</v>
      </c>
      <c r="K2918" s="2117" t="n">
        <v>0.08</v>
      </c>
      <c r="L2918" s="2118" t="n">
        <v>70.7</v>
      </c>
      <c r="M2918" s="2119" t="n"/>
      <c r="N2918" s="2109" t="n"/>
    </row>
    <row r="2919">
      <c r="A2919" s="2109" t="n">
        <v>2916</v>
      </c>
      <c r="B2919" s="2110" t="inlineStr">
        <is>
          <t>Antonio Espigares</t>
        </is>
      </c>
      <c r="C2919" s="2111" t="inlineStr">
        <is>
          <t>DFC</t>
        </is>
      </c>
      <c r="D2919" s="2131" t="inlineStr">
        <is>
          <t>Gil Vicente</t>
        </is>
      </c>
      <c r="E2919" s="2125" t="inlineStr">
        <is>
          <t>Portugal</t>
        </is>
      </c>
      <c r="F2919" s="2109" t="n">
        <v>20</v>
      </c>
      <c r="G2919" s="2114" t="n">
        <v>1062</v>
      </c>
      <c r="H2919" s="2114" t="n">
        <v>1</v>
      </c>
      <c r="I2919" s="2115" t="n">
        <v>1</v>
      </c>
      <c r="J2919" s="2116" t="n">
        <v>2</v>
      </c>
      <c r="K2919" s="2117" t="n">
        <v>0.08</v>
      </c>
      <c r="L2919" s="2118" t="n">
        <v>53.1</v>
      </c>
      <c r="M2919" s="2119" t="n"/>
      <c r="N2919" s="2109" t="n"/>
    </row>
    <row r="2920">
      <c r="A2920" s="2109" t="n">
        <v>2917</v>
      </c>
      <c r="B2920" s="2110" t="inlineStr">
        <is>
          <t>Yannick Gerhardt</t>
        </is>
      </c>
      <c r="C2920" s="2111" t="inlineStr">
        <is>
          <t>MC</t>
        </is>
      </c>
      <c r="D2920" s="2133" t="inlineStr">
        <is>
          <t>Wolfsburgo</t>
        </is>
      </c>
      <c r="E2920" s="2662" t="inlineStr">
        <is>
          <t>Bundesliga</t>
        </is>
      </c>
      <c r="F2920" s="2109" t="n">
        <v>19</v>
      </c>
      <c r="G2920" s="2114" t="n">
        <v>1071</v>
      </c>
      <c r="H2920" s="2114" t="n">
        <v>1</v>
      </c>
      <c r="I2920" s="2115" t="n">
        <v>1</v>
      </c>
      <c r="J2920" s="2116" t="n">
        <v>2</v>
      </c>
      <c r="K2920" s="2117" t="n">
        <v>0.08</v>
      </c>
      <c r="L2920" s="2118" t="n">
        <v>56.4</v>
      </c>
      <c r="M2920" s="2119" t="n"/>
      <c r="N2920" s="2109" t="n"/>
    </row>
    <row r="2921">
      <c r="A2921" s="2109" t="n">
        <v>2918</v>
      </c>
      <c r="B2921" s="2110" t="inlineStr">
        <is>
          <t>Jorge Rodarte</t>
        </is>
      </c>
      <c r="C2921" s="2111" t="inlineStr">
        <is>
          <t>LD</t>
        </is>
      </c>
      <c r="D2921" s="2263" t="inlineStr">
        <is>
          <t>Cruz Azul</t>
        </is>
      </c>
      <c r="E2921" s="2142" t="inlineStr">
        <is>
          <t>Liga MX</t>
        </is>
      </c>
      <c r="F2921" s="2109" t="n">
        <v>23</v>
      </c>
      <c r="G2921" s="2114" t="n">
        <v>1073</v>
      </c>
      <c r="H2921" s="2114" t="n">
        <v>1</v>
      </c>
      <c r="I2921" s="2115" t="n">
        <v>1</v>
      </c>
      <c r="J2921" s="2116" t="n">
        <v>2</v>
      </c>
      <c r="K2921" s="2117" t="n">
        <v>0.08</v>
      </c>
      <c r="L2921" s="2118" t="n">
        <v>46.7</v>
      </c>
      <c r="M2921" s="2119" t="n"/>
      <c r="N2921" s="2109" t="n"/>
    </row>
    <row r="2922">
      <c r="A2922" s="2109" t="n">
        <v>2919</v>
      </c>
      <c r="B2922" s="2110" t="inlineStr">
        <is>
          <t>Kryspin Szcześniak</t>
        </is>
      </c>
      <c r="C2922" s="2111" t="inlineStr">
        <is>
          <t>DFC</t>
        </is>
      </c>
      <c r="D2922" s="2688" t="inlineStr">
        <is>
          <t>Górnik Zabrze</t>
        </is>
      </c>
      <c r="E2922" s="2129" t="inlineStr">
        <is>
          <t>Ekstraklasa</t>
        </is>
      </c>
      <c r="F2922" s="2109" t="n">
        <v>20</v>
      </c>
      <c r="G2922" s="2114" t="n">
        <v>1074</v>
      </c>
      <c r="H2922" s="2114" t="n">
        <v>1</v>
      </c>
      <c r="I2922" s="2115" t="n">
        <v>1</v>
      </c>
      <c r="J2922" s="2116" t="n">
        <v>2</v>
      </c>
      <c r="K2922" s="2117" t="n">
        <v>0.08</v>
      </c>
      <c r="L2922" s="2118" t="n">
        <v>53.7</v>
      </c>
      <c r="M2922" s="2119" t="n"/>
      <c r="N2922" s="2109" t="n"/>
    </row>
    <row r="2923">
      <c r="A2923" s="2109" t="n">
        <v>2920</v>
      </c>
      <c r="B2923" s="2110" t="inlineStr">
        <is>
          <t>Adrià Pedrosa</t>
        </is>
      </c>
      <c r="C2923" s="2111" t="inlineStr">
        <is>
          <t>LI</t>
        </is>
      </c>
      <c r="D2923" s="2671" t="inlineStr">
        <is>
          <t>Elche CF</t>
        </is>
      </c>
      <c r="E2923" s="2127" t="inlineStr">
        <is>
          <t>LaLiga</t>
        </is>
      </c>
      <c r="F2923" s="2109" t="n">
        <v>26</v>
      </c>
      <c r="G2923" s="2114" t="n">
        <v>1079</v>
      </c>
      <c r="H2923" s="2114" t="n">
        <v>1</v>
      </c>
      <c r="I2923" s="2115" t="n">
        <v>1</v>
      </c>
      <c r="J2923" s="2116" t="n">
        <v>2</v>
      </c>
      <c r="K2923" s="2117" t="n">
        <v>0.08</v>
      </c>
      <c r="L2923" s="2118" t="n">
        <v>41.5</v>
      </c>
      <c r="M2923" s="2119" t="n"/>
      <c r="N2923" s="2109" t="n"/>
    </row>
    <row r="2924">
      <c r="A2924" s="2109" t="n">
        <v>2921</v>
      </c>
      <c r="B2924" s="2110" t="inlineStr">
        <is>
          <t>Alexis Vossah</t>
        </is>
      </c>
      <c r="C2924" s="2111" t="inlineStr">
        <is>
          <t>MC</t>
        </is>
      </c>
      <c r="D2924" s="2262" t="inlineStr">
        <is>
          <t>Toulouse</t>
        </is>
      </c>
      <c r="E2924" s="2121" t="inlineStr">
        <is>
          <t>Ligue 1</t>
        </is>
      </c>
      <c r="F2924" s="2109" t="n">
        <v>23</v>
      </c>
      <c r="G2924" s="2114" t="n">
        <v>1093</v>
      </c>
      <c r="H2924" s="2114" t="n">
        <v>1</v>
      </c>
      <c r="I2924" s="2115" t="n">
        <v>1</v>
      </c>
      <c r="J2924" s="2116" t="n">
        <v>2</v>
      </c>
      <c r="K2924" s="2117" t="n">
        <v>0.08</v>
      </c>
      <c r="L2924" s="2118" t="n">
        <v>47.5</v>
      </c>
      <c r="M2924" s="2119" t="n"/>
      <c r="N2924" s="2109" t="n"/>
    </row>
    <row r="2925">
      <c r="A2925" s="2109" t="n">
        <v>2922</v>
      </c>
      <c r="B2925" s="2110" t="inlineStr">
        <is>
          <t>Gustavo Klismahn</t>
        </is>
      </c>
      <c r="C2925" s="2111" t="inlineStr">
        <is>
          <t>MC</t>
        </is>
      </c>
      <c r="D2925" s="2193" t="inlineStr">
        <is>
          <t>CD Santa Clara</t>
        </is>
      </c>
      <c r="E2925" s="2662" t="inlineStr">
        <is>
          <t>Portugal</t>
        </is>
      </c>
      <c r="F2925" s="2109" t="n">
        <v>16</v>
      </c>
      <c r="G2925" s="2114" t="n">
        <v>1110</v>
      </c>
      <c r="H2925" s="2114" t="n">
        <v>1</v>
      </c>
      <c r="I2925" s="2115" t="n">
        <v>1</v>
      </c>
      <c r="J2925" s="2116" t="n">
        <v>2</v>
      </c>
      <c r="K2925" s="2117" t="n">
        <v>0.08</v>
      </c>
      <c r="L2925" s="2118" t="n">
        <v>69.40000000000001</v>
      </c>
      <c r="M2925" s="2119" t="n"/>
      <c r="N2925" s="2109" t="n"/>
    </row>
    <row r="2926">
      <c r="A2926" s="2109" t="n">
        <v>2923</v>
      </c>
      <c r="B2926" s="2110" t="inlineStr">
        <is>
          <t>Agustín Urzi</t>
        </is>
      </c>
      <c r="C2926" s="2111" t="inlineStr">
        <is>
          <t>EI</t>
        </is>
      </c>
      <c r="D2926" s="2148" t="inlineStr">
        <is>
          <t>Huracán</t>
        </is>
      </c>
      <c r="E2926" s="2662" t="inlineStr">
        <is>
          <t>Liga Argentina</t>
        </is>
      </c>
      <c r="F2926" s="2109" t="n">
        <v>26</v>
      </c>
      <c r="G2926" s="2114" t="n">
        <v>1124</v>
      </c>
      <c r="H2926" s="2114" t="n">
        <v>1</v>
      </c>
      <c r="I2926" s="2115" t="n">
        <v>1</v>
      </c>
      <c r="J2926" s="2116" t="n">
        <v>2</v>
      </c>
      <c r="K2926" s="2117" t="n">
        <v>0.08</v>
      </c>
      <c r="L2926" s="2118" t="n">
        <v>43.2</v>
      </c>
      <c r="M2926" s="2119" t="n"/>
      <c r="N2926" s="2109" t="n"/>
    </row>
    <row r="2927">
      <c r="A2927" s="2109" t="n">
        <v>2924</v>
      </c>
      <c r="B2927" s="2110" t="inlineStr">
        <is>
          <t>Sem Scheperman</t>
        </is>
      </c>
      <c r="C2927" s="2111" t="inlineStr">
        <is>
          <t>MCD</t>
        </is>
      </c>
      <c r="D2927" s="2142" t="inlineStr">
        <is>
          <t>Heracles Almelo</t>
        </is>
      </c>
      <c r="E2927" s="2129" t="inlineStr">
        <is>
          <t>Eredivisie</t>
        </is>
      </c>
      <c r="F2927" s="2109" t="n">
        <v>16</v>
      </c>
      <c r="G2927" s="2114" t="n">
        <v>1124</v>
      </c>
      <c r="H2927" s="2114" t="n">
        <v>1</v>
      </c>
      <c r="I2927" s="2115" t="n">
        <v>1</v>
      </c>
      <c r="J2927" s="2116" t="n">
        <v>2</v>
      </c>
      <c r="K2927" s="2117" t="n">
        <v>0.08</v>
      </c>
      <c r="L2927" s="2118" t="n">
        <v>70.2</v>
      </c>
      <c r="M2927" s="2119" t="n"/>
      <c r="N2927" s="2109" t="n"/>
    </row>
    <row r="2928">
      <c r="A2928" s="2109" t="n">
        <v>2925</v>
      </c>
      <c r="B2928" s="2110" t="inlineStr">
        <is>
          <t>Joel Ideho</t>
        </is>
      </c>
      <c r="C2928" s="2111" t="inlineStr">
        <is>
          <t>EI</t>
        </is>
      </c>
      <c r="D2928" s="2223" t="inlineStr">
        <is>
          <t>Volendam</t>
        </is>
      </c>
      <c r="E2928" s="2113" t="inlineStr">
        <is>
          <t>Eredivisie</t>
        </is>
      </c>
      <c r="F2928" s="2109" t="n">
        <v>25</v>
      </c>
      <c r="G2928" s="2114" t="n">
        <v>1132</v>
      </c>
      <c r="H2928" s="2114" t="n">
        <v>1</v>
      </c>
      <c r="I2928" s="2115" t="n">
        <v>1</v>
      </c>
      <c r="J2928" s="2116" t="n">
        <v>2</v>
      </c>
      <c r="K2928" s="2117" t="n">
        <v>0.08</v>
      </c>
      <c r="L2928" s="2118" t="n">
        <v>45.3</v>
      </c>
      <c r="M2928" s="2119" t="n"/>
      <c r="N2928" s="2109" t="n"/>
    </row>
    <row r="2929">
      <c r="A2929" s="2109" t="n">
        <v>2926</v>
      </c>
      <c r="B2929" s="2110" t="inlineStr">
        <is>
          <t>Bryan Zaragoza</t>
        </is>
      </c>
      <c r="C2929" s="2111" t="inlineStr">
        <is>
          <t>EI</t>
        </is>
      </c>
      <c r="D2929" s="2217" t="inlineStr">
        <is>
          <t>RC Celta</t>
        </is>
      </c>
      <c r="E2929" s="2127" t="inlineStr">
        <is>
          <t>LaLiga</t>
        </is>
      </c>
      <c r="F2929" s="2109" t="n">
        <v>19</v>
      </c>
      <c r="G2929" s="2114" t="n">
        <v>1135</v>
      </c>
      <c r="H2929" s="2114" t="n">
        <v>1</v>
      </c>
      <c r="I2929" s="2115" t="n">
        <v>1</v>
      </c>
      <c r="J2929" s="2116" t="n">
        <v>2</v>
      </c>
      <c r="K2929" s="2117" t="n">
        <v>0.08</v>
      </c>
      <c r="L2929" s="2118" t="n">
        <v>59.7</v>
      </c>
      <c r="M2929" s="2119" t="n"/>
      <c r="N2929" s="2109" t="n"/>
    </row>
    <row r="2930">
      <c r="A2930" s="2109" t="n">
        <v>2927</v>
      </c>
      <c r="B2930" s="2110" t="inlineStr">
        <is>
          <t>Sean Steur</t>
        </is>
      </c>
      <c r="C2930" s="2111" t="inlineStr">
        <is>
          <t>MC</t>
        </is>
      </c>
      <c r="D2930" s="2689" t="inlineStr">
        <is>
          <t>Ajax</t>
        </is>
      </c>
      <c r="E2930" s="2179" t="inlineStr">
        <is>
          <t>Eredivisie</t>
        </is>
      </c>
      <c r="F2930" s="2109" t="n">
        <v>19</v>
      </c>
      <c r="G2930" s="2114" t="n">
        <v>1135</v>
      </c>
      <c r="H2930" s="2114" t="n">
        <v>1</v>
      </c>
      <c r="I2930" s="2115" t="n">
        <v>1</v>
      </c>
      <c r="J2930" s="2116" t="n">
        <v>2</v>
      </c>
      <c r="K2930" s="2117" t="n">
        <v>0.08</v>
      </c>
      <c r="L2930" s="2118" t="n">
        <v>59.7</v>
      </c>
      <c r="M2930" s="2119" t="n"/>
      <c r="N2930" s="2109" t="n"/>
    </row>
    <row r="2931">
      <c r="A2931" s="2109" t="n">
        <v>2928</v>
      </c>
      <c r="B2931" s="2110" t="inlineStr">
        <is>
          <t>Leonardo Sequeira</t>
        </is>
      </c>
      <c r="C2931" s="2111" t="inlineStr">
        <is>
          <t>ED</t>
        </is>
      </c>
      <c r="D2931" s="2208" t="inlineStr">
        <is>
          <t>Huracán</t>
        </is>
      </c>
      <c r="E2931" s="2179" t="inlineStr">
        <is>
          <t>Liga Argentina</t>
        </is>
      </c>
      <c r="F2931" s="2109" t="n">
        <v>26</v>
      </c>
      <c r="G2931" s="2114" t="n">
        <v>1136</v>
      </c>
      <c r="H2931" s="2114" t="n">
        <v>1</v>
      </c>
      <c r="I2931" s="2115" t="n">
        <v>1</v>
      </c>
      <c r="J2931" s="2116" t="n">
        <v>2</v>
      </c>
      <c r="K2931" s="2117" t="n">
        <v>0.08</v>
      </c>
      <c r="L2931" s="2118" t="n">
        <v>43.7</v>
      </c>
      <c r="M2931" s="2119" t="n"/>
      <c r="N2931" s="2109" t="n"/>
    </row>
    <row r="2932">
      <c r="A2932" s="2109" t="n">
        <v>2929</v>
      </c>
      <c r="B2932" s="2110" t="inlineStr">
        <is>
          <t>Gabriel Moscardo</t>
        </is>
      </c>
      <c r="C2932" s="2111" t="inlineStr">
        <is>
          <t>MCD</t>
        </is>
      </c>
      <c r="D2932" s="2693" t="inlineStr">
        <is>
          <t>SC Braga</t>
        </is>
      </c>
      <c r="E2932" s="2123" t="inlineStr">
        <is>
          <t>Portugal</t>
        </is>
      </c>
      <c r="F2932" s="2109" t="n">
        <v>28</v>
      </c>
      <c r="G2932" s="2114" t="n">
        <v>1162</v>
      </c>
      <c r="H2932" s="2114" t="n">
        <v>1</v>
      </c>
      <c r="I2932" s="2115" t="n">
        <v>1</v>
      </c>
      <c r="J2932" s="2116" t="n">
        <v>2</v>
      </c>
      <c r="K2932" s="2117" t="n">
        <v>0.08</v>
      </c>
      <c r="L2932" s="2118" t="n">
        <v>41.5</v>
      </c>
      <c r="M2932" s="2119" t="n"/>
      <c r="N2932" s="2109" t="n"/>
    </row>
    <row r="2933">
      <c r="A2933" s="2109" t="n">
        <v>2930</v>
      </c>
      <c r="B2933" s="2110" t="inlineStr">
        <is>
          <t>Ignacio Schor</t>
        </is>
      </c>
      <c r="C2933" s="2111" t="inlineStr">
        <is>
          <t>ED</t>
        </is>
      </c>
      <c r="D2933" s="2126" t="inlineStr">
        <is>
          <t>Platense</t>
        </is>
      </c>
      <c r="E2933" s="2127" t="inlineStr">
        <is>
          <t>Liga Argentina</t>
        </is>
      </c>
      <c r="F2933" s="2109" t="n">
        <v>34</v>
      </c>
      <c r="G2933" s="2114" t="n">
        <v>1162</v>
      </c>
      <c r="H2933" s="2114" t="n">
        <v>1</v>
      </c>
      <c r="I2933" s="2115" t="n">
        <v>1</v>
      </c>
      <c r="J2933" s="2116" t="n">
        <v>2</v>
      </c>
      <c r="K2933" s="2117" t="n">
        <v>0.08</v>
      </c>
      <c r="L2933" s="2118" t="n">
        <v>34.2</v>
      </c>
      <c r="M2933" s="2119" t="n"/>
      <c r="N2933" s="2109" t="n"/>
    </row>
    <row r="2934">
      <c r="A2934" s="2109" t="n">
        <v>2931</v>
      </c>
      <c r="B2934" s="2110" t="inlineStr">
        <is>
          <t>Fer López</t>
        </is>
      </c>
      <c r="C2934" s="2111" t="inlineStr">
        <is>
          <t>MCO</t>
        </is>
      </c>
      <c r="D2934" s="2666" t="inlineStr">
        <is>
          <t>RC Celta</t>
        </is>
      </c>
      <c r="E2934" s="2662" t="inlineStr">
        <is>
          <t>LaLiga</t>
        </is>
      </c>
      <c r="F2934" s="2109" t="n">
        <v>17</v>
      </c>
      <c r="G2934" s="2114" t="n">
        <v>1175</v>
      </c>
      <c r="H2934" s="2114" t="n">
        <v>1</v>
      </c>
      <c r="I2934" s="2115" t="n">
        <v>1</v>
      </c>
      <c r="J2934" s="2116" t="n">
        <v>2</v>
      </c>
      <c r="K2934" s="2117" t="n">
        <v>0.08</v>
      </c>
      <c r="L2934" s="2118" t="n">
        <v>69.09999999999999</v>
      </c>
      <c r="M2934" s="2119" t="n"/>
      <c r="N2934" s="2109" t="n"/>
    </row>
    <row r="2935">
      <c r="A2935" s="2109" t="n">
        <v>2932</v>
      </c>
      <c r="B2935" s="2110" t="inlineStr">
        <is>
          <t>Yoel Lago</t>
        </is>
      </c>
      <c r="C2935" s="2111" t="inlineStr">
        <is>
          <t>DFC</t>
        </is>
      </c>
      <c r="D2935" s="2133" t="inlineStr">
        <is>
          <t>RC Celta</t>
        </is>
      </c>
      <c r="E2935" s="2662" t="inlineStr">
        <is>
          <t>LaLiga</t>
        </is>
      </c>
      <c r="F2935" s="2109" t="n">
        <v>15</v>
      </c>
      <c r="G2935" s="2114" t="n">
        <v>1175</v>
      </c>
      <c r="H2935" s="2114" t="n">
        <v>1</v>
      </c>
      <c r="I2935" s="2115" t="n">
        <v>1</v>
      </c>
      <c r="J2935" s="2116" t="n">
        <v>2</v>
      </c>
      <c r="K2935" s="2117" t="n">
        <v>0.08</v>
      </c>
      <c r="L2935" s="2118" t="n">
        <v>78.3</v>
      </c>
      <c r="M2935" s="2119" t="n"/>
      <c r="N2935" s="2109" t="n"/>
    </row>
    <row r="2936">
      <c r="A2936" s="2109" t="n">
        <v>2933</v>
      </c>
      <c r="B2936" s="2110" t="inlineStr">
        <is>
          <t>Conor Gallagher</t>
        </is>
      </c>
      <c r="C2936" s="2111" t="inlineStr">
        <is>
          <t>MC</t>
        </is>
      </c>
      <c r="D2936" s="2226" t="inlineStr">
        <is>
          <t>Tottenham</t>
        </is>
      </c>
      <c r="E2936" s="2142" t="inlineStr">
        <is>
          <t>Premier</t>
        </is>
      </c>
      <c r="F2936" s="2109" t="n">
        <v>16</v>
      </c>
      <c r="G2936" s="2114" t="n">
        <v>1191</v>
      </c>
      <c r="H2936" s="2114" t="n">
        <v>1</v>
      </c>
      <c r="I2936" s="2115" t="n">
        <v>1</v>
      </c>
      <c r="J2936" s="2116" t="n">
        <v>2</v>
      </c>
      <c r="K2936" s="2117" t="n">
        <v>0.08</v>
      </c>
      <c r="L2936" s="2118" t="n">
        <v>74.40000000000001</v>
      </c>
      <c r="M2936" s="2119" t="n"/>
      <c r="N2936" s="2109" t="n"/>
    </row>
    <row r="2937">
      <c r="A2937" s="2109" t="n">
        <v>2934</v>
      </c>
      <c r="B2937" s="2110" t="inlineStr">
        <is>
          <t>Bernard</t>
        </is>
      </c>
      <c r="C2937" s="2111" t="inlineStr">
        <is>
          <t>EI</t>
        </is>
      </c>
      <c r="D2937" s="2258" t="inlineStr">
        <is>
          <t>Atlético-MG</t>
        </is>
      </c>
      <c r="E2937" s="2142" t="inlineStr">
        <is>
          <t>Brasileirão</t>
        </is>
      </c>
      <c r="F2937" s="2109" t="n">
        <v>30</v>
      </c>
      <c r="G2937" s="2114" t="n">
        <v>1206</v>
      </c>
      <c r="H2937" s="2114" t="n">
        <v>1</v>
      </c>
      <c r="I2937" s="2115" t="n">
        <v>1</v>
      </c>
      <c r="J2937" s="2116" t="n">
        <v>2</v>
      </c>
      <c r="K2937" s="2117" t="n">
        <v>0.07000000000000001</v>
      </c>
      <c r="L2937" s="2118" t="n">
        <v>40.2</v>
      </c>
      <c r="M2937" s="2119" t="n"/>
      <c r="N2937" s="2109" t="n"/>
    </row>
    <row r="2938">
      <c r="A2938" s="2109" t="n">
        <v>2935</v>
      </c>
      <c r="B2938" s="2110" t="inlineStr">
        <is>
          <t>Lautaro Ríos</t>
        </is>
      </c>
      <c r="C2938" s="2111" t="inlineStr">
        <is>
          <t>MC</t>
        </is>
      </c>
      <c r="D2938" s="2239" t="inlineStr">
        <is>
          <t>Banfield</t>
        </is>
      </c>
      <c r="E2938" s="2121" t="inlineStr">
        <is>
          <t>Liga Argentina</t>
        </is>
      </c>
      <c r="F2938" s="2109" t="n">
        <v>27</v>
      </c>
      <c r="G2938" s="2114" t="n">
        <v>1219</v>
      </c>
      <c r="H2938" s="2114" t="n">
        <v>1</v>
      </c>
      <c r="I2938" s="2115" t="n">
        <v>1</v>
      </c>
      <c r="J2938" s="2116" t="n">
        <v>2</v>
      </c>
      <c r="K2938" s="2117" t="n">
        <v>0.07000000000000001</v>
      </c>
      <c r="L2938" s="2118" t="n">
        <v>45.1</v>
      </c>
      <c r="M2938" s="2119" t="n"/>
      <c r="N2938" s="2109" t="n"/>
    </row>
    <row r="2939">
      <c r="A2939" s="2109" t="n">
        <v>2936</v>
      </c>
      <c r="B2939" s="2110" t="inlineStr">
        <is>
          <t>Emerson Royal</t>
        </is>
      </c>
      <c r="C2939" s="2111" t="inlineStr">
        <is>
          <t>LD</t>
        </is>
      </c>
      <c r="D2939" s="2227" t="inlineStr">
        <is>
          <t>Flamengo</t>
        </is>
      </c>
      <c r="E2939" s="2179" t="inlineStr">
        <is>
          <t>Brasileirão</t>
        </is>
      </c>
      <c r="F2939" s="2109" t="n">
        <v>15</v>
      </c>
      <c r="G2939" s="2114" t="n">
        <v>1249</v>
      </c>
      <c r="H2939" s="2114" t="n">
        <v>1</v>
      </c>
      <c r="I2939" s="2115" t="n">
        <v>1</v>
      </c>
      <c r="J2939" s="2116" t="n">
        <v>2</v>
      </c>
      <c r="K2939" s="2117" t="n">
        <v>0.07000000000000001</v>
      </c>
      <c r="L2939" s="2118" t="n">
        <v>83.3</v>
      </c>
      <c r="M2939" s="2119" t="n"/>
      <c r="N2939" s="2109" t="n"/>
    </row>
    <row r="2940">
      <c r="A2940" s="2109" t="n">
        <v>2937</v>
      </c>
      <c r="B2940" s="2110" t="inlineStr">
        <is>
          <t>Jean-Ricner Bellegarde</t>
        </is>
      </c>
      <c r="C2940" s="2111" t="inlineStr">
        <is>
          <t>MC</t>
        </is>
      </c>
      <c r="D2940" s="2226" t="inlineStr">
        <is>
          <t>Wolves</t>
        </is>
      </c>
      <c r="E2940" s="2179" t="inlineStr">
        <is>
          <t>Premier</t>
        </is>
      </c>
      <c r="F2940" s="2109" t="n">
        <v>31</v>
      </c>
      <c r="G2940" s="2114" t="n">
        <v>1250</v>
      </c>
      <c r="H2940" s="2114" t="n">
        <v>1</v>
      </c>
      <c r="I2940" s="2115" t="n">
        <v>1</v>
      </c>
      <c r="J2940" s="2116" t="n">
        <v>2</v>
      </c>
      <c r="K2940" s="2117" t="n">
        <v>0.07000000000000001</v>
      </c>
      <c r="L2940" s="2118" t="n">
        <v>40.3</v>
      </c>
      <c r="M2940" s="2119" t="n">
        <v>16</v>
      </c>
      <c r="N2940" s="2109" t="n"/>
    </row>
    <row r="2941">
      <c r="A2941" s="2109" t="n">
        <v>2938</v>
      </c>
      <c r="B2941" s="2110" t="inlineStr">
        <is>
          <t>Richie Laryea</t>
        </is>
      </c>
      <c r="C2941" s="2111" t="inlineStr">
        <is>
          <t>DFC</t>
        </is>
      </c>
      <c r="D2941" s="2159" t="inlineStr">
        <is>
          <t>Toronto FC</t>
        </is>
      </c>
      <c r="E2941" s="2132" t="inlineStr">
        <is>
          <t>MLS</t>
        </is>
      </c>
      <c r="F2941" s="2109" t="n">
        <v>17</v>
      </c>
      <c r="G2941" s="2114" t="n">
        <v>1251</v>
      </c>
      <c r="H2941" s="2114" t="n">
        <v>1</v>
      </c>
      <c r="I2941" s="2115" t="n">
        <v>1</v>
      </c>
      <c r="J2941" s="2116" t="n">
        <v>2</v>
      </c>
      <c r="K2941" s="2117" t="n">
        <v>0.07000000000000001</v>
      </c>
      <c r="L2941" s="2118" t="n">
        <v>73.59999999999999</v>
      </c>
      <c r="M2941" s="2119" t="n"/>
      <c r="N2941" s="2109" t="n"/>
    </row>
    <row r="2942">
      <c r="A2942" s="2109" t="n">
        <v>2939</v>
      </c>
      <c r="B2942" s="2110" t="inlineStr">
        <is>
          <t>Niklas Vesterlund</t>
        </is>
      </c>
      <c r="C2942" s="2111" t="inlineStr">
        <is>
          <t>MC</t>
        </is>
      </c>
      <c r="D2942" s="2711" t="inlineStr">
        <is>
          <t>Utrecht</t>
        </is>
      </c>
      <c r="E2942" s="2155" t="inlineStr">
        <is>
          <t>Eredivisie</t>
        </is>
      </c>
      <c r="F2942" s="2109" t="n">
        <v>18</v>
      </c>
      <c r="G2942" s="2114" t="n">
        <v>1252</v>
      </c>
      <c r="H2942" s="2114" t="n">
        <v>1</v>
      </c>
      <c r="I2942" s="2115" t="n">
        <v>1</v>
      </c>
      <c r="J2942" s="2116" t="n">
        <v>2</v>
      </c>
      <c r="K2942" s="2117" t="n">
        <v>0.07000000000000001</v>
      </c>
      <c r="L2942" s="2118" t="n">
        <v>69.59999999999999</v>
      </c>
      <c r="M2942" s="2119" t="n"/>
      <c r="N2942" s="2109" t="n"/>
    </row>
    <row r="2943">
      <c r="A2943" s="2109" t="n">
        <v>2940</v>
      </c>
      <c r="B2943" s="2110" t="inlineStr">
        <is>
          <t>Alejandro Rego</t>
        </is>
      </c>
      <c r="C2943" s="2111" t="inlineStr">
        <is>
          <t>MC</t>
        </is>
      </c>
      <c r="D2943" s="2182" t="inlineStr">
        <is>
          <t>Athletic Club</t>
        </is>
      </c>
      <c r="E2943" s="2155" t="inlineStr">
        <is>
          <t>LaLiga</t>
        </is>
      </c>
      <c r="F2943" s="2109" t="n">
        <v>29</v>
      </c>
      <c r="G2943" s="2114" t="n">
        <v>1265</v>
      </c>
      <c r="H2943" s="2114" t="n">
        <v>1</v>
      </c>
      <c r="I2943" s="2115" t="n">
        <v>1</v>
      </c>
      <c r="J2943" s="2116" t="n">
        <v>2</v>
      </c>
      <c r="K2943" s="2117" t="n">
        <v>0.07000000000000001</v>
      </c>
      <c r="L2943" s="2118" t="n">
        <v>43.6</v>
      </c>
      <c r="M2943" s="2119" t="n"/>
      <c r="N2943" s="2109" t="n"/>
    </row>
    <row r="2944">
      <c r="A2944" s="2109" t="n">
        <v>2941</v>
      </c>
      <c r="B2944" s="2110" t="inlineStr">
        <is>
          <t>Igor Strzalek</t>
        </is>
      </c>
      <c r="C2944" s="2111" t="inlineStr">
        <is>
          <t>MCO</t>
        </is>
      </c>
      <c r="D2944" s="2276" t="inlineStr">
        <is>
          <t>Bruk-Bet Termalica</t>
        </is>
      </c>
      <c r="E2944" s="2125" t="inlineStr">
        <is>
          <t>Ekstraklasa</t>
        </is>
      </c>
      <c r="F2944" s="2109" t="n">
        <v>28</v>
      </c>
      <c r="G2944" s="2114" t="n">
        <v>1291</v>
      </c>
      <c r="H2944" s="2114" t="n">
        <v>1</v>
      </c>
      <c r="I2944" s="2115" t="n">
        <v>1</v>
      </c>
      <c r="J2944" s="2116" t="n">
        <v>2</v>
      </c>
      <c r="K2944" s="2117" t="n">
        <v>0.07000000000000001</v>
      </c>
      <c r="L2944" s="2118" t="n">
        <v>46.1</v>
      </c>
      <c r="M2944" s="2119" t="n"/>
      <c r="N2944" s="2109" t="n"/>
    </row>
    <row r="2945">
      <c r="A2945" s="2109" t="n">
        <v>2942</v>
      </c>
      <c r="B2945" s="2110" t="inlineStr">
        <is>
          <t>Cícero</t>
        </is>
      </c>
      <c r="C2945" s="2111" t="inlineStr">
        <is>
          <t>MCD</t>
        </is>
      </c>
      <c r="D2945" s="2222" t="inlineStr">
        <is>
          <t>CD Tondela</t>
        </is>
      </c>
      <c r="E2945" s="2136" t="inlineStr">
        <is>
          <t>Portugal</t>
        </is>
      </c>
      <c r="F2945" s="2109" t="n">
        <v>19</v>
      </c>
      <c r="G2945" s="2114" t="n">
        <v>1293</v>
      </c>
      <c r="H2945" s="2114" t="n">
        <v>1</v>
      </c>
      <c r="I2945" s="2115" t="n">
        <v>1</v>
      </c>
      <c r="J2945" s="2116" t="n">
        <v>2</v>
      </c>
      <c r="K2945" s="2117" t="n">
        <v>0.07000000000000001</v>
      </c>
      <c r="L2945" s="2118" t="n">
        <v>68.09999999999999</v>
      </c>
      <c r="M2945" s="2119" t="n"/>
      <c r="N2945" s="2109" t="n"/>
    </row>
    <row r="2946">
      <c r="A2946" s="2109" t="n">
        <v>2943</v>
      </c>
      <c r="B2946" s="2110" t="inlineStr">
        <is>
          <t>Adam Dzwigala</t>
        </is>
      </c>
      <c r="C2946" s="2111" t="inlineStr">
        <is>
          <t>DFC</t>
        </is>
      </c>
      <c r="D2946" s="2242" t="inlineStr">
        <is>
          <t>St. Pauli</t>
        </is>
      </c>
      <c r="E2946" s="2179" t="inlineStr">
        <is>
          <t>Bundesliga</t>
        </is>
      </c>
      <c r="F2946" s="2109" t="n">
        <v>19</v>
      </c>
      <c r="G2946" s="2114" t="n">
        <v>1295</v>
      </c>
      <c r="H2946" s="2114" t="n">
        <v>1</v>
      </c>
      <c r="I2946" s="2115" t="n">
        <v>1</v>
      </c>
      <c r="J2946" s="2116" t="n">
        <v>2</v>
      </c>
      <c r="K2946" s="2117" t="n">
        <v>0.07000000000000001</v>
      </c>
      <c r="L2946" s="2118" t="n">
        <v>68.2</v>
      </c>
      <c r="M2946" s="2119" t="n"/>
      <c r="N2946" s="2109" t="n"/>
    </row>
    <row r="2947">
      <c r="A2947" s="2109" t="n">
        <v>2944</v>
      </c>
      <c r="B2947" s="2110" t="inlineStr">
        <is>
          <t>Anthony Elanga</t>
        </is>
      </c>
      <c r="C2947" s="2111" t="inlineStr">
        <is>
          <t>ED</t>
        </is>
      </c>
      <c r="D2947" s="2236" t="inlineStr">
        <is>
          <t>Newcastle</t>
        </is>
      </c>
      <c r="E2947" s="2136" t="inlineStr">
        <is>
          <t>Premier</t>
        </is>
      </c>
      <c r="F2947" s="2109" t="n">
        <v>32</v>
      </c>
      <c r="G2947" s="2114" t="n">
        <v>1313</v>
      </c>
      <c r="H2947" s="2114" t="n">
        <v>1</v>
      </c>
      <c r="I2947" s="2115" t="n">
        <v>1</v>
      </c>
      <c r="J2947" s="2116" t="n">
        <v>2</v>
      </c>
      <c r="K2947" s="2117" t="n">
        <v>0.07000000000000001</v>
      </c>
      <c r="L2947" s="2118" t="n">
        <v>41</v>
      </c>
      <c r="M2947" s="2119" t="n"/>
      <c r="N2947" s="2109" t="n"/>
    </row>
    <row r="2948">
      <c r="A2948" s="2109" t="n">
        <v>2945</v>
      </c>
      <c r="B2948" s="2110" t="inlineStr">
        <is>
          <t>Ronald Hernandez</t>
        </is>
      </c>
      <c r="C2948" s="2111" t="inlineStr">
        <is>
          <t>DFC</t>
        </is>
      </c>
      <c r="D2948" s="2685" t="inlineStr">
        <is>
          <t>Atlanta United FC</t>
        </is>
      </c>
      <c r="E2948" s="2132" t="inlineStr">
        <is>
          <t>MLS</t>
        </is>
      </c>
      <c r="F2948" s="2109" t="n">
        <v>21</v>
      </c>
      <c r="G2948" s="2114" t="n">
        <v>1316</v>
      </c>
      <c r="H2948" s="2114" t="n">
        <v>1</v>
      </c>
      <c r="I2948" s="2115" t="n">
        <v>1</v>
      </c>
      <c r="J2948" s="2116" t="n">
        <v>2</v>
      </c>
      <c r="K2948" s="2117" t="n">
        <v>0.07000000000000001</v>
      </c>
      <c r="L2948" s="2118" t="n">
        <v>62.7</v>
      </c>
      <c r="M2948" s="2119" t="n"/>
      <c r="N2948" s="2109" t="n"/>
    </row>
    <row r="2949">
      <c r="A2949" s="2109" t="n">
        <v>2946</v>
      </c>
      <c r="B2949" s="2110" t="inlineStr">
        <is>
          <t>José Esquivel</t>
        </is>
      </c>
      <c r="C2949" s="2111" t="inlineStr">
        <is>
          <t>MCD</t>
        </is>
      </c>
      <c r="D2949" s="2176" t="inlineStr">
        <is>
          <t>Mazatlán</t>
        </is>
      </c>
      <c r="E2949" s="2113" t="inlineStr">
        <is>
          <t>Liga MX</t>
        </is>
      </c>
      <c r="F2949" s="2109" t="n">
        <v>22</v>
      </c>
      <c r="G2949" s="2114" t="n">
        <v>1318</v>
      </c>
      <c r="H2949" s="2114" t="n">
        <v>1</v>
      </c>
      <c r="I2949" s="2115" t="n">
        <v>1</v>
      </c>
      <c r="J2949" s="2116" t="n">
        <v>2</v>
      </c>
      <c r="K2949" s="2117" t="n">
        <v>0.07000000000000001</v>
      </c>
      <c r="L2949" s="2118" t="n">
        <v>59.9</v>
      </c>
      <c r="M2949" s="2119" t="n"/>
      <c r="N2949" s="2109" t="n"/>
    </row>
    <row r="2950">
      <c r="A2950" s="2109" t="n">
        <v>2947</v>
      </c>
      <c r="B2950" s="2110" t="inlineStr">
        <is>
          <t>Lucas Castro</t>
        </is>
      </c>
      <c r="C2950" s="2111" t="inlineStr">
        <is>
          <t>MCO</t>
        </is>
      </c>
      <c r="D2950" s="2184" t="inlineStr">
        <is>
          <t>Gimnasia La Plata</t>
        </is>
      </c>
      <c r="E2950" s="2132" t="inlineStr">
        <is>
          <t>Liga Argentina</t>
        </is>
      </c>
      <c r="F2950" s="2109" t="n">
        <v>23</v>
      </c>
      <c r="G2950" s="2114" t="n">
        <v>1319</v>
      </c>
      <c r="H2950" s="2114" t="n">
        <v>1</v>
      </c>
      <c r="I2950" s="2115" t="n">
        <v>1</v>
      </c>
      <c r="J2950" s="2116" t="n">
        <v>2</v>
      </c>
      <c r="K2950" s="2117" t="n">
        <v>0.07000000000000001</v>
      </c>
      <c r="L2950" s="2118" t="n">
        <v>57.3</v>
      </c>
      <c r="M2950" s="2119" t="n"/>
      <c r="N2950" s="2109" t="n"/>
    </row>
    <row r="2951">
      <c r="A2951" s="2109" t="n">
        <v>2948</v>
      </c>
      <c r="B2951" s="2110" t="inlineStr">
        <is>
          <t>Conner Antley</t>
        </is>
      </c>
      <c r="C2951" s="2111" t="inlineStr">
        <is>
          <t>DFC</t>
        </is>
      </c>
      <c r="D2951" s="2193" t="inlineStr">
        <is>
          <t>D.C. United</t>
        </is>
      </c>
      <c r="E2951" s="2662" t="inlineStr">
        <is>
          <t>MLS</t>
        </is>
      </c>
      <c r="F2951" s="2109" t="n">
        <v>20</v>
      </c>
      <c r="G2951" s="2114" t="n">
        <v>1343</v>
      </c>
      <c r="H2951" s="2114" t="n">
        <v>1</v>
      </c>
      <c r="I2951" s="2115" t="n">
        <v>1</v>
      </c>
      <c r="J2951" s="2116" t="n">
        <v>2</v>
      </c>
      <c r="K2951" s="2117" t="n">
        <v>0.07000000000000001</v>
      </c>
      <c r="L2951" s="2118" t="n">
        <v>67.2</v>
      </c>
      <c r="M2951" s="2119" t="n"/>
      <c r="N2951" s="2109" t="n"/>
    </row>
    <row r="2952">
      <c r="A2952" s="2109" t="n">
        <v>2949</v>
      </c>
      <c r="B2952" s="2110" t="inlineStr">
        <is>
          <t>Jesús Orozco</t>
        </is>
      </c>
      <c r="C2952" s="2111" t="inlineStr">
        <is>
          <t>DFC</t>
        </is>
      </c>
      <c r="D2952" s="2161" t="inlineStr">
        <is>
          <t>Cruz Azul</t>
        </is>
      </c>
      <c r="E2952" s="2142" t="inlineStr">
        <is>
          <t>Liga MX</t>
        </is>
      </c>
      <c r="F2952" s="2109" t="n">
        <v>21</v>
      </c>
      <c r="G2952" s="2114" t="n">
        <v>1344</v>
      </c>
      <c r="H2952" s="2114" t="n">
        <v>1</v>
      </c>
      <c r="I2952" s="2115" t="n">
        <v>1</v>
      </c>
      <c r="J2952" s="2116" t="n">
        <v>2</v>
      </c>
      <c r="K2952" s="2117" t="n">
        <v>0.07000000000000001</v>
      </c>
      <c r="L2952" s="2118" t="n">
        <v>64</v>
      </c>
      <c r="M2952" s="2119" t="n"/>
      <c r="N2952" s="2109" t="n"/>
    </row>
    <row r="2953">
      <c r="A2953" s="2109" t="n">
        <v>2950</v>
      </c>
      <c r="B2953" s="2110" t="inlineStr">
        <is>
          <t>Clint Leemans</t>
        </is>
      </c>
      <c r="C2953" s="2111" t="inlineStr">
        <is>
          <t>MC</t>
        </is>
      </c>
      <c r="D2953" s="2685" t="inlineStr">
        <is>
          <t>NAC Breda</t>
        </is>
      </c>
      <c r="E2953" s="2132" t="inlineStr">
        <is>
          <t>Eredivisie</t>
        </is>
      </c>
      <c r="F2953" s="2109" t="n">
        <v>31</v>
      </c>
      <c r="G2953" s="2114" t="n">
        <v>1358</v>
      </c>
      <c r="H2953" s="2114" t="n">
        <v>1</v>
      </c>
      <c r="I2953" s="2115" t="n">
        <v>1</v>
      </c>
      <c r="J2953" s="2116" t="n">
        <v>2</v>
      </c>
      <c r="K2953" s="2117" t="n">
        <v>0.07000000000000001</v>
      </c>
      <c r="L2953" s="2118" t="n">
        <v>43.8</v>
      </c>
      <c r="M2953" s="2119" t="n"/>
      <c r="N2953" s="2109" t="n"/>
    </row>
    <row r="2954">
      <c r="A2954" s="2109" t="n">
        <v>2951</v>
      </c>
      <c r="B2954" s="2110" t="inlineStr">
        <is>
          <t>Tomás Lecanda</t>
        </is>
      </c>
      <c r="C2954" s="2111" t="inlineStr">
        <is>
          <t>DFC</t>
        </is>
      </c>
      <c r="D2954" s="2715" t="inlineStr">
        <is>
          <t>San Martín SJ</t>
        </is>
      </c>
      <c r="E2954" s="2113" t="inlineStr">
        <is>
          <t>Liga Argentina</t>
        </is>
      </c>
      <c r="F2954" s="2109" t="n">
        <v>16</v>
      </c>
      <c r="G2954" s="2114" t="n">
        <v>1376</v>
      </c>
      <c r="H2954" s="2114" t="n">
        <v>1</v>
      </c>
      <c r="I2954" s="2115" t="n">
        <v>1</v>
      </c>
      <c r="J2954" s="2116" t="n">
        <v>2</v>
      </c>
      <c r="K2954" s="2117" t="n">
        <v>0.07000000000000001</v>
      </c>
      <c r="L2954" s="2118" t="n">
        <v>86</v>
      </c>
      <c r="M2954" s="2119" t="n"/>
      <c r="N2954" s="2109" t="n"/>
    </row>
    <row r="2955">
      <c r="A2955" s="2109" t="n">
        <v>2952</v>
      </c>
      <c r="B2955" s="2110" t="inlineStr">
        <is>
          <t>Marc Pubill</t>
        </is>
      </c>
      <c r="C2955" s="2111" t="inlineStr">
        <is>
          <t>DFC</t>
        </is>
      </c>
      <c r="D2955" s="2128" t="inlineStr">
        <is>
          <t>Atlético Madrid</t>
        </is>
      </c>
      <c r="E2955" s="2179" t="inlineStr">
        <is>
          <t>LaLiga</t>
        </is>
      </c>
      <c r="F2955" s="2109" t="n">
        <v>24</v>
      </c>
      <c r="G2955" s="2114" t="n">
        <v>1382</v>
      </c>
      <c r="H2955" s="2114" t="n">
        <v>1</v>
      </c>
      <c r="I2955" s="2115" t="n">
        <v>1</v>
      </c>
      <c r="J2955" s="2116" t="n">
        <v>2</v>
      </c>
      <c r="K2955" s="2117" t="n">
        <v>0.07000000000000001</v>
      </c>
      <c r="L2955" s="2118" t="n">
        <v>57.6</v>
      </c>
      <c r="M2955" s="2119" t="n"/>
      <c r="N2955" s="2109" t="n"/>
    </row>
    <row r="2956">
      <c r="A2956" s="2109" t="n">
        <v>2953</v>
      </c>
      <c r="B2956" s="2110" t="inlineStr">
        <is>
          <t>Dani Parejo</t>
        </is>
      </c>
      <c r="C2956" s="2111" t="inlineStr">
        <is>
          <t>MC</t>
        </is>
      </c>
      <c r="D2956" s="2128" t="inlineStr">
        <is>
          <t>Villarreal CF</t>
        </is>
      </c>
      <c r="E2956" s="2136" t="inlineStr">
        <is>
          <t>LaLiga</t>
        </is>
      </c>
      <c r="F2956" s="2109" t="n">
        <v>34</v>
      </c>
      <c r="G2956" s="2114" t="n">
        <v>1390</v>
      </c>
      <c r="H2956" s="2114" t="n">
        <v>1</v>
      </c>
      <c r="I2956" s="2115" t="n">
        <v>1</v>
      </c>
      <c r="J2956" s="2116" t="n">
        <v>2</v>
      </c>
      <c r="K2956" s="2117" t="n">
        <v>0.06</v>
      </c>
      <c r="L2956" s="2118" t="n">
        <v>40.9</v>
      </c>
      <c r="M2956" s="2119" t="n"/>
      <c r="N2956" s="2109" t="n"/>
    </row>
    <row r="2957">
      <c r="A2957" s="2109" t="n">
        <v>2954</v>
      </c>
      <c r="B2957" s="2110" t="inlineStr">
        <is>
          <t>Jakub Kolan</t>
        </is>
      </c>
      <c r="C2957" s="2111" t="inlineStr">
        <is>
          <t>MCD</t>
        </is>
      </c>
      <c r="D2957" s="2185" t="inlineStr">
        <is>
          <t>Zagłębie Lubin</t>
        </is>
      </c>
      <c r="E2957" s="2125" t="inlineStr">
        <is>
          <t>Ekstraklasa</t>
        </is>
      </c>
      <c r="F2957" s="2109" t="n">
        <v>21</v>
      </c>
      <c r="G2957" s="2114" t="n">
        <v>1412</v>
      </c>
      <c r="H2957" s="2114" t="n">
        <v>1</v>
      </c>
      <c r="I2957" s="2115" t="n">
        <v>1</v>
      </c>
      <c r="J2957" s="2116" t="n">
        <v>2</v>
      </c>
      <c r="K2957" s="2117" t="n">
        <v>0.06</v>
      </c>
      <c r="L2957" s="2118" t="n">
        <v>67.2</v>
      </c>
      <c r="M2957" s="2119" t="n"/>
      <c r="N2957" s="2109" t="n"/>
    </row>
    <row r="2958">
      <c r="A2958" s="2109" t="n">
        <v>2955</v>
      </c>
      <c r="B2958" s="2110" t="inlineStr">
        <is>
          <t>Diogo Sousa</t>
        </is>
      </c>
      <c r="C2958" s="2111" t="inlineStr">
        <is>
          <t>MCD</t>
        </is>
      </c>
      <c r="D2958" s="2203" t="inlineStr">
        <is>
          <t>Vitória Guimarães</t>
        </is>
      </c>
      <c r="E2958" s="2113" t="inlineStr">
        <is>
          <t>Portugal</t>
        </is>
      </c>
      <c r="F2958" s="2109" t="n">
        <v>28</v>
      </c>
      <c r="G2958" s="2114" t="n">
        <v>1429</v>
      </c>
      <c r="H2958" s="2114" t="n">
        <v>1</v>
      </c>
      <c r="I2958" s="2115" t="n">
        <v>1</v>
      </c>
      <c r="J2958" s="2116" t="n">
        <v>2</v>
      </c>
      <c r="K2958" s="2117" t="n">
        <v>0.06</v>
      </c>
      <c r="L2958" s="2118" t="n">
        <v>51</v>
      </c>
      <c r="M2958" s="2119" t="n"/>
      <c r="N2958" s="2109" t="n"/>
    </row>
    <row r="2959">
      <c r="A2959" s="2109" t="n">
        <v>2956</v>
      </c>
      <c r="B2959" s="2110" t="inlineStr">
        <is>
          <t>Tamás Nikitscher</t>
        </is>
      </c>
      <c r="C2959" s="2111" t="inlineStr">
        <is>
          <t>MCD</t>
        </is>
      </c>
      <c r="D2959" s="2128" t="inlineStr">
        <is>
          <t>Rio Ave</t>
        </is>
      </c>
      <c r="E2959" s="2136" t="inlineStr">
        <is>
          <t>Portugal</t>
        </is>
      </c>
      <c r="F2959" s="2109" t="n">
        <v>28</v>
      </c>
      <c r="G2959" s="2114" t="n">
        <v>1435</v>
      </c>
      <c r="H2959" s="2114" t="n">
        <v>1</v>
      </c>
      <c r="I2959" s="2115" t="n">
        <v>1</v>
      </c>
      <c r="J2959" s="2116" t="n">
        <v>2</v>
      </c>
      <c r="K2959" s="2117" t="n">
        <v>0.06</v>
      </c>
      <c r="L2959" s="2118" t="n">
        <v>51.2</v>
      </c>
      <c r="M2959" s="2119" t="n"/>
      <c r="N2959" s="2109" t="n"/>
    </row>
    <row r="2960">
      <c r="A2960" s="2109" t="n">
        <v>2957</v>
      </c>
      <c r="B2960" s="2110" t="inlineStr">
        <is>
          <t>Junior Mwanga</t>
        </is>
      </c>
      <c r="C2960" s="2111" t="inlineStr">
        <is>
          <t>MCD</t>
        </is>
      </c>
      <c r="D2960" s="2193" t="inlineStr">
        <is>
          <t>Nantes</t>
        </is>
      </c>
      <c r="E2960" s="2127" t="inlineStr">
        <is>
          <t>Ligue 1</t>
        </is>
      </c>
      <c r="F2960" s="2109" t="n">
        <v>17</v>
      </c>
      <c r="G2960" s="2114" t="n">
        <v>1443</v>
      </c>
      <c r="H2960" s="2114" t="n">
        <v>1</v>
      </c>
      <c r="I2960" s="2115" t="n">
        <v>1</v>
      </c>
      <c r="J2960" s="2116" t="n">
        <v>2</v>
      </c>
      <c r="K2960" s="2117" t="n">
        <v>0.06</v>
      </c>
      <c r="L2960" s="2118" t="n">
        <v>84.90000000000001</v>
      </c>
      <c r="M2960" s="2119" t="n"/>
      <c r="N2960" s="2109" t="n"/>
    </row>
    <row r="2961">
      <c r="A2961" s="2109" t="n">
        <v>2958</v>
      </c>
      <c r="B2961" s="2110" t="inlineStr">
        <is>
          <t>Louis Leroux</t>
        </is>
      </c>
      <c r="C2961" s="2111" t="inlineStr">
        <is>
          <t>MCO</t>
        </is>
      </c>
      <c r="D2961" s="2254" t="inlineStr">
        <is>
          <t>Nantes</t>
        </is>
      </c>
      <c r="E2961" s="2127" t="inlineStr">
        <is>
          <t>Ligue 1</t>
        </is>
      </c>
      <c r="F2961" s="2109" t="n">
        <v>23</v>
      </c>
      <c r="G2961" s="2114" t="n">
        <v>1444</v>
      </c>
      <c r="H2961" s="2114" t="n">
        <v>1</v>
      </c>
      <c r="I2961" s="2115" t="n">
        <v>1</v>
      </c>
      <c r="J2961" s="2116" t="n">
        <v>2</v>
      </c>
      <c r="K2961" s="2117" t="n">
        <v>0.06</v>
      </c>
      <c r="L2961" s="2118" t="n">
        <v>62.8</v>
      </c>
      <c r="M2961" s="2119" t="n"/>
      <c r="N2961" s="2109" t="n"/>
    </row>
    <row r="2962">
      <c r="A2962" s="2109" t="n">
        <v>2959</v>
      </c>
      <c r="B2962" s="2110" t="inlineStr">
        <is>
          <t>Martim Fernandes</t>
        </is>
      </c>
      <c r="C2962" s="2111" t="inlineStr">
        <is>
          <t>LD</t>
        </is>
      </c>
      <c r="D2962" s="2254" t="inlineStr">
        <is>
          <t>FC Porto</t>
        </is>
      </c>
      <c r="E2962" s="2127" t="inlineStr">
        <is>
          <t>Portugal</t>
        </is>
      </c>
      <c r="F2962" s="2109" t="n">
        <v>24</v>
      </c>
      <c r="G2962" s="2114" t="n">
        <v>1445</v>
      </c>
      <c r="H2962" s="2114" t="n">
        <v>1</v>
      </c>
      <c r="I2962" s="2115" t="n">
        <v>1</v>
      </c>
      <c r="J2962" s="2116" t="n">
        <v>2</v>
      </c>
      <c r="K2962" s="2117" t="n">
        <v>0.06</v>
      </c>
      <c r="L2962" s="2118" t="n">
        <v>60.2</v>
      </c>
      <c r="M2962" s="2119" t="n"/>
      <c r="N2962" s="2109" t="n"/>
    </row>
    <row r="2963">
      <c r="A2963" s="2109" t="n">
        <v>2960</v>
      </c>
      <c r="B2963" s="2110" t="inlineStr">
        <is>
          <t>Miguel Gutiérrez</t>
        </is>
      </c>
      <c r="C2963" s="2111" t="inlineStr">
        <is>
          <t>LI</t>
        </is>
      </c>
      <c r="D2963" s="2690" t="inlineStr">
        <is>
          <t>SSC Nápoles</t>
        </is>
      </c>
      <c r="E2963" s="2121" t="inlineStr">
        <is>
          <t>Serie A</t>
        </is>
      </c>
      <c r="F2963" s="2109" t="n">
        <v>28</v>
      </c>
      <c r="G2963" s="2114" t="n">
        <v>1484</v>
      </c>
      <c r="H2963" s="2114" t="n">
        <v>1</v>
      </c>
      <c r="I2963" s="2115" t="n">
        <v>1</v>
      </c>
      <c r="J2963" s="2116" t="n">
        <v>2</v>
      </c>
      <c r="K2963" s="2117" t="n">
        <v>0.06</v>
      </c>
      <c r="L2963" s="2118" t="n">
        <v>53</v>
      </c>
      <c r="M2963" s="2119" t="n"/>
      <c r="N2963" s="2109" t="n"/>
    </row>
    <row r="2964">
      <c r="A2964" s="2109" t="n">
        <v>2961</v>
      </c>
      <c r="B2964" s="2110" t="inlineStr">
        <is>
          <t>Chrislain Matsima</t>
        </is>
      </c>
      <c r="C2964" s="2111" t="inlineStr">
        <is>
          <t>DFC</t>
        </is>
      </c>
      <c r="D2964" s="2128" t="inlineStr">
        <is>
          <t>Augsburgo</t>
        </is>
      </c>
      <c r="E2964" s="2179" t="inlineStr">
        <is>
          <t>Bundesliga</t>
        </is>
      </c>
      <c r="F2964" s="2109" t="n">
        <v>18</v>
      </c>
      <c r="G2964" s="2114" t="n">
        <v>1490</v>
      </c>
      <c r="H2964" s="2114" t="n">
        <v>1</v>
      </c>
      <c r="I2964" s="2115" t="n">
        <v>1</v>
      </c>
      <c r="J2964" s="2116" t="n">
        <v>2</v>
      </c>
      <c r="K2964" s="2117" t="n">
        <v>0.06</v>
      </c>
      <c r="L2964" s="2118" t="n">
        <v>82.8</v>
      </c>
      <c r="M2964" s="2119" t="n"/>
      <c r="N2964" s="2109" t="n"/>
    </row>
    <row r="2965">
      <c r="A2965" s="2109" t="n">
        <v>2962</v>
      </c>
      <c r="B2965" s="2110" t="inlineStr">
        <is>
          <t>Antonee Robinson</t>
        </is>
      </c>
      <c r="C2965" s="2111" t="inlineStr">
        <is>
          <t>LI</t>
        </is>
      </c>
      <c r="D2965" s="2680" t="inlineStr">
        <is>
          <t>Fulham</t>
        </is>
      </c>
      <c r="E2965" s="2132" t="inlineStr">
        <is>
          <t>Premier</t>
        </is>
      </c>
      <c r="F2965" s="2109" t="n">
        <v>26</v>
      </c>
      <c r="G2965" s="2114" t="n">
        <v>1492</v>
      </c>
      <c r="H2965" s="2114" t="n">
        <v>1</v>
      </c>
      <c r="I2965" s="2115" t="n">
        <v>1</v>
      </c>
      <c r="J2965" s="2116" t="n">
        <v>2</v>
      </c>
      <c r="K2965" s="2117" t="n">
        <v>0.06</v>
      </c>
      <c r="L2965" s="2118" t="n">
        <v>57.4</v>
      </c>
      <c r="M2965" s="2119" t="n">
        <v>22</v>
      </c>
      <c r="N2965" s="2109" t="n"/>
    </row>
    <row r="2966">
      <c r="A2966" s="2109" t="n">
        <v>2963</v>
      </c>
      <c r="B2966" s="2110" t="inlineStr">
        <is>
          <t>Pablo Marín</t>
        </is>
      </c>
      <c r="C2966" s="2111" t="inlineStr">
        <is>
          <t>MCO</t>
        </is>
      </c>
      <c r="D2966" s="2146" t="inlineStr">
        <is>
          <t>Real Sociedad</t>
        </is>
      </c>
      <c r="E2966" s="2155" t="inlineStr">
        <is>
          <t>LaLiga</t>
        </is>
      </c>
      <c r="F2966" s="2109" t="n">
        <v>40</v>
      </c>
      <c r="G2966" s="2114" t="n">
        <v>1494</v>
      </c>
      <c r="H2966" s="2114" t="n">
        <v>1</v>
      </c>
      <c r="I2966" s="2115" t="n">
        <v>1</v>
      </c>
      <c r="J2966" s="2116" t="n">
        <v>2</v>
      </c>
      <c r="K2966" s="2117" t="n">
        <v>0.06</v>
      </c>
      <c r="L2966" s="2118" t="n">
        <v>37.4</v>
      </c>
      <c r="M2966" s="2119" t="n"/>
      <c r="N2966" s="2109" t="n"/>
    </row>
    <row r="2967">
      <c r="A2967" s="2109" t="n">
        <v>2964</v>
      </c>
      <c r="B2967" s="2110" t="inlineStr">
        <is>
          <t>Florian Grillitsch</t>
        </is>
      </c>
      <c r="C2967" s="2111" t="inlineStr">
        <is>
          <t>MCD</t>
        </is>
      </c>
      <c r="D2967" s="2685" t="inlineStr">
        <is>
          <t>SC Braga</t>
        </is>
      </c>
      <c r="E2967" s="2123" t="inlineStr">
        <is>
          <t>Portugal</t>
        </is>
      </c>
      <c r="F2967" s="2109" t="n">
        <v>26</v>
      </c>
      <c r="G2967" s="2114" t="n">
        <v>1513</v>
      </c>
      <c r="H2967" s="2114" t="n">
        <v>1</v>
      </c>
      <c r="I2967" s="2115" t="n">
        <v>1</v>
      </c>
      <c r="J2967" s="2116" t="n">
        <v>2</v>
      </c>
      <c r="K2967" s="2117" t="n">
        <v>0.06</v>
      </c>
      <c r="L2967" s="2118" t="n">
        <v>58.2</v>
      </c>
      <c r="M2967" s="2119" t="n"/>
      <c r="N2967" s="2109" t="n"/>
    </row>
    <row r="2968">
      <c r="A2968" s="2109" t="n">
        <v>2965</v>
      </c>
      <c r="B2968" s="2110" t="inlineStr">
        <is>
          <t>Mariano Troilo</t>
        </is>
      </c>
      <c r="C2968" s="2111" t="inlineStr">
        <is>
          <t>DFC</t>
        </is>
      </c>
      <c r="D2968" s="2268" t="inlineStr">
        <is>
          <t>Belgrano</t>
        </is>
      </c>
      <c r="E2968" s="2129" t="inlineStr">
        <is>
          <t>Liga Argentina</t>
        </is>
      </c>
      <c r="F2968" s="2109" t="n">
        <v>18</v>
      </c>
      <c r="G2968" s="2114" t="n">
        <v>1514</v>
      </c>
      <c r="H2968" s="2114" t="n">
        <v>1</v>
      </c>
      <c r="I2968" s="2115" t="n">
        <v>1</v>
      </c>
      <c r="J2968" s="2116" t="n">
        <v>2</v>
      </c>
      <c r="K2968" s="2117" t="n">
        <v>0.06</v>
      </c>
      <c r="L2968" s="2118" t="n">
        <v>84.09999999999999</v>
      </c>
      <c r="M2968" s="2119" t="n"/>
      <c r="N2968" s="2109" t="n"/>
    </row>
    <row r="2969">
      <c r="A2969" s="2109" t="n">
        <v>2966</v>
      </c>
      <c r="B2969" s="2110" t="inlineStr">
        <is>
          <t>Jorge Sánchez</t>
        </is>
      </c>
      <c r="C2969" s="2111" t="inlineStr">
        <is>
          <t>LD</t>
        </is>
      </c>
      <c r="D2969" s="2263" t="inlineStr">
        <is>
          <t>Cruz Azul</t>
        </is>
      </c>
      <c r="E2969" s="2142" t="inlineStr">
        <is>
          <t>Liga MX</t>
        </is>
      </c>
      <c r="F2969" s="2109" t="n">
        <v>20</v>
      </c>
      <c r="G2969" s="2114" t="n">
        <v>1515</v>
      </c>
      <c r="H2969" s="2114" t="n">
        <v>1</v>
      </c>
      <c r="I2969" s="2115" t="n">
        <v>1</v>
      </c>
      <c r="J2969" s="2116" t="n">
        <v>2</v>
      </c>
      <c r="K2969" s="2117" t="n">
        <v>0.06</v>
      </c>
      <c r="L2969" s="2118" t="n">
        <v>75.8</v>
      </c>
      <c r="M2969" s="2119" t="n"/>
      <c r="N2969" s="2109" t="n"/>
    </row>
    <row r="2970">
      <c r="A2970" s="2109" t="n">
        <v>2967</v>
      </c>
      <c r="B2970" s="2110" t="inlineStr">
        <is>
          <t>Aske Adelgaard</t>
        </is>
      </c>
      <c r="C2970" s="2111" t="inlineStr">
        <is>
          <t>LI</t>
        </is>
      </c>
      <c r="D2970" s="2655" t="inlineStr">
        <is>
          <t>Go Ahead Eagles</t>
        </is>
      </c>
      <c r="E2970" s="2113" t="inlineStr">
        <is>
          <t>Eredivisie</t>
        </is>
      </c>
      <c r="F2970" s="2109" t="n">
        <v>27</v>
      </c>
      <c r="G2970" s="2114" t="n">
        <v>1561</v>
      </c>
      <c r="H2970" s="2114" t="n">
        <v>1</v>
      </c>
      <c r="I2970" s="2115" t="n">
        <v>1</v>
      </c>
      <c r="J2970" s="2116" t="n">
        <v>2</v>
      </c>
      <c r="K2970" s="2117" t="n">
        <v>0.06</v>
      </c>
      <c r="L2970" s="2118" t="n">
        <v>57.8</v>
      </c>
      <c r="M2970" s="2119" t="n"/>
      <c r="N2970" s="2109" t="n"/>
    </row>
    <row r="2971">
      <c r="A2971" s="2109" t="n">
        <v>2968</v>
      </c>
      <c r="B2971" s="2110" t="inlineStr">
        <is>
          <t>Rodrigues</t>
        </is>
      </c>
      <c r="C2971" s="2111" t="inlineStr">
        <is>
          <t>DFC</t>
        </is>
      </c>
      <c r="D2971" s="2128" t="inlineStr">
        <is>
          <t>San José</t>
        </is>
      </c>
      <c r="E2971" s="2136" t="inlineStr">
        <is>
          <t>MLS</t>
        </is>
      </c>
      <c r="F2971" s="2109" t="n">
        <v>20</v>
      </c>
      <c r="G2971" s="2114" t="n">
        <v>1566</v>
      </c>
      <c r="H2971" s="2114" t="n">
        <v>1</v>
      </c>
      <c r="I2971" s="2115" t="n">
        <v>1</v>
      </c>
      <c r="J2971" s="2116" t="n">
        <v>2</v>
      </c>
      <c r="K2971" s="2117" t="n">
        <v>0.06</v>
      </c>
      <c r="L2971" s="2118" t="n">
        <v>78.3</v>
      </c>
      <c r="M2971" s="2119" t="n"/>
      <c r="N2971" s="2109" t="n"/>
    </row>
    <row r="2972">
      <c r="A2972" s="2109" t="n">
        <v>2969</v>
      </c>
      <c r="B2972" s="2110" t="inlineStr">
        <is>
          <t>José Fonte</t>
        </is>
      </c>
      <c r="C2972" s="2111" t="inlineStr">
        <is>
          <t>DFC</t>
        </is>
      </c>
      <c r="D2972" s="2263" t="inlineStr">
        <is>
          <t>Casa Pia</t>
        </is>
      </c>
      <c r="E2972" s="2142" t="inlineStr">
        <is>
          <t>Portugal</t>
        </is>
      </c>
      <c r="F2972" s="2109" t="n">
        <v>20</v>
      </c>
      <c r="G2972" s="2114" t="n">
        <v>1592</v>
      </c>
      <c r="H2972" s="2114" t="n">
        <v>1</v>
      </c>
      <c r="I2972" s="2115" t="n">
        <v>1</v>
      </c>
      <c r="J2972" s="2116" t="n">
        <v>2</v>
      </c>
      <c r="K2972" s="2117" t="n">
        <v>0.06</v>
      </c>
      <c r="L2972" s="2118" t="n">
        <v>79.59999999999999</v>
      </c>
      <c r="M2972" s="2119" t="n"/>
      <c r="N2972" s="2109" t="n"/>
    </row>
    <row r="2973">
      <c r="A2973" s="2109" t="n">
        <v>2970</v>
      </c>
      <c r="B2973" s="2110" t="inlineStr">
        <is>
          <t>Min-jae Kim</t>
        </is>
      </c>
      <c r="C2973" s="2111" t="inlineStr">
        <is>
          <t>DFC</t>
        </is>
      </c>
      <c r="D2973" s="2177" t="inlineStr">
        <is>
          <t>Bayern Múnich</t>
        </is>
      </c>
      <c r="E2973" s="2142" t="inlineStr">
        <is>
          <t>Bundesliga</t>
        </is>
      </c>
      <c r="F2973" s="2109" t="n">
        <v>25</v>
      </c>
      <c r="G2973" s="2114" t="n">
        <v>1605</v>
      </c>
      <c r="H2973" s="2114" t="n">
        <v>1</v>
      </c>
      <c r="I2973" s="2115" t="n">
        <v>1</v>
      </c>
      <c r="J2973" s="2116" t="n">
        <v>2</v>
      </c>
      <c r="K2973" s="2117" t="n">
        <v>0.06</v>
      </c>
      <c r="L2973" s="2118" t="n">
        <v>64.2</v>
      </c>
      <c r="M2973" s="2119" t="n"/>
      <c r="N2973" s="2109" t="n"/>
    </row>
    <row r="2974">
      <c r="A2974" s="2109" t="n">
        <v>2971</v>
      </c>
      <c r="B2974" s="2110" t="inlineStr">
        <is>
          <t>Eric Meza</t>
        </is>
      </c>
      <c r="C2974" s="2111" t="inlineStr">
        <is>
          <t>LD</t>
        </is>
      </c>
      <c r="D2974" s="2184" t="inlineStr">
        <is>
          <t>Estudiantes La Plata</t>
        </is>
      </c>
      <c r="E2974" s="2132" t="inlineStr">
        <is>
          <t>Liga Argentina</t>
        </is>
      </c>
      <c r="F2974" s="2109" t="n">
        <v>24</v>
      </c>
      <c r="G2974" s="2114" t="n">
        <v>1614</v>
      </c>
      <c r="H2974" s="2114" t="n">
        <v>1</v>
      </c>
      <c r="I2974" s="2115" t="n">
        <v>1</v>
      </c>
      <c r="J2974" s="2116" t="n">
        <v>2</v>
      </c>
      <c r="K2974" s="2117" t="n">
        <v>0.06</v>
      </c>
      <c r="L2974" s="2118" t="n">
        <v>67.2</v>
      </c>
      <c r="M2974" s="2119" t="n"/>
      <c r="N2974" s="2109" t="n"/>
    </row>
    <row r="2975">
      <c r="A2975" s="2109" t="n">
        <v>2972</v>
      </c>
      <c r="B2975" s="2110" t="inlineStr">
        <is>
          <t>Dean James</t>
        </is>
      </c>
      <c r="C2975" s="2111" t="inlineStr">
        <is>
          <t>LI</t>
        </is>
      </c>
      <c r="D2975" s="2175" t="inlineStr">
        <is>
          <t>Go Ahead Eagles</t>
        </is>
      </c>
      <c r="E2975" s="2132" t="inlineStr">
        <is>
          <t>Eredivisie</t>
        </is>
      </c>
      <c r="F2975" s="2109" t="n">
        <v>26</v>
      </c>
      <c r="G2975" s="2114" t="n">
        <v>1622</v>
      </c>
      <c r="H2975" s="2114" t="n">
        <v>1</v>
      </c>
      <c r="I2975" s="2115" t="n">
        <v>1</v>
      </c>
      <c r="J2975" s="2116" t="n">
        <v>2</v>
      </c>
      <c r="K2975" s="2117" t="n">
        <v>0.06</v>
      </c>
      <c r="L2975" s="2118" t="n">
        <v>62.4</v>
      </c>
      <c r="M2975" s="2119" t="n"/>
      <c r="N2975" s="2109" t="n"/>
    </row>
    <row r="2976">
      <c r="A2976" s="2109" t="n">
        <v>2973</v>
      </c>
      <c r="B2976" s="2110" t="inlineStr">
        <is>
          <t>Boris Enow</t>
        </is>
      </c>
      <c r="C2976" s="2111" t="inlineStr">
        <is>
          <t>MC</t>
        </is>
      </c>
      <c r="D2976" s="2197" t="inlineStr">
        <is>
          <t>D.C. United</t>
        </is>
      </c>
      <c r="E2976" s="2179" t="inlineStr">
        <is>
          <t>MLS</t>
        </is>
      </c>
      <c r="F2976" s="2109" t="n">
        <v>29</v>
      </c>
      <c r="G2976" s="2114" t="n">
        <v>1636</v>
      </c>
      <c r="H2976" s="2114" t="n">
        <v>1</v>
      </c>
      <c r="I2976" s="2115" t="n">
        <v>1</v>
      </c>
      <c r="J2976" s="2116" t="n">
        <v>2</v>
      </c>
      <c r="K2976" s="2117" t="n">
        <v>0.06</v>
      </c>
      <c r="L2976" s="2118" t="n">
        <v>56.4</v>
      </c>
      <c r="M2976" s="2119" t="n"/>
      <c r="N2976" s="2109" t="n"/>
    </row>
    <row r="2977">
      <c r="A2977" s="2109" t="n">
        <v>2974</v>
      </c>
      <c r="B2977" s="2110" t="inlineStr">
        <is>
          <t>Ramiro Carrera</t>
        </is>
      </c>
      <c r="C2977" s="2111" t="inlineStr">
        <is>
          <t>ED</t>
        </is>
      </c>
      <c r="D2977" s="2197" t="inlineStr">
        <is>
          <t>Lanús</t>
        </is>
      </c>
      <c r="E2977" s="2179" t="inlineStr">
        <is>
          <t>Liga Argentina</t>
        </is>
      </c>
      <c r="F2977" s="2109" t="n">
        <v>22</v>
      </c>
      <c r="G2977" s="2114" t="n">
        <v>1644</v>
      </c>
      <c r="H2977" s="2114" t="n">
        <v>1</v>
      </c>
      <c r="I2977" s="2115" t="n">
        <v>1</v>
      </c>
      <c r="J2977" s="2116" t="n">
        <v>2</v>
      </c>
      <c r="K2977" s="2117" t="n">
        <v>0.05</v>
      </c>
      <c r="L2977" s="2118" t="n">
        <v>74.7</v>
      </c>
      <c r="M2977" s="2119" t="n"/>
      <c r="N2977" s="2109" t="n"/>
    </row>
    <row r="2978">
      <c r="A2978" s="2109" t="n">
        <v>2975</v>
      </c>
      <c r="B2978" s="2110" t="inlineStr">
        <is>
          <t>Rodrigo Dourado</t>
        </is>
      </c>
      <c r="C2978" s="2111" t="inlineStr">
        <is>
          <t>MCD</t>
        </is>
      </c>
      <c r="D2978" s="2142" t="inlineStr">
        <is>
          <t>América</t>
        </is>
      </c>
      <c r="E2978" s="2127" t="inlineStr">
        <is>
          <t>Liga MX</t>
        </is>
      </c>
      <c r="F2978" s="2109" t="n">
        <v>22</v>
      </c>
      <c r="G2978" s="2114" t="n">
        <v>1647</v>
      </c>
      <c r="H2978" s="2114" t="n">
        <v>1</v>
      </c>
      <c r="I2978" s="2115" t="n">
        <v>1</v>
      </c>
      <c r="J2978" s="2116" t="n">
        <v>2</v>
      </c>
      <c r="K2978" s="2117" t="n">
        <v>0.05</v>
      </c>
      <c r="L2978" s="2118" t="n">
        <v>74.90000000000001</v>
      </c>
      <c r="M2978" s="2119" t="n"/>
      <c r="N2978" s="2109" t="n"/>
    </row>
    <row r="2979">
      <c r="A2979" s="2109" t="n">
        <v>2976</v>
      </c>
      <c r="B2979" s="2110" t="inlineStr">
        <is>
          <t>Murilo</t>
        </is>
      </c>
      <c r="C2979" s="2111" t="inlineStr">
        <is>
          <t>DFC</t>
        </is>
      </c>
      <c r="D2979" s="2205" t="inlineStr">
        <is>
          <t>Palmeiras</t>
        </is>
      </c>
      <c r="E2979" s="2123" t="inlineStr">
        <is>
          <t>Brasileirão</t>
        </is>
      </c>
      <c r="F2979" s="2109" t="n">
        <v>20</v>
      </c>
      <c r="G2979" s="2114" t="n">
        <v>1662</v>
      </c>
      <c r="H2979" s="2114" t="n">
        <v>1</v>
      </c>
      <c r="I2979" s="2115" t="n">
        <v>1</v>
      </c>
      <c r="J2979" s="2116" t="n">
        <v>2</v>
      </c>
      <c r="K2979" s="2117" t="n">
        <v>0.05</v>
      </c>
      <c r="L2979" s="2118" t="n">
        <v>83.09999999999999</v>
      </c>
      <c r="M2979" s="2119" t="n"/>
      <c r="N2979" s="2109" t="n"/>
    </row>
    <row r="2980">
      <c r="A2980" s="2109" t="n">
        <v>2977</v>
      </c>
      <c r="B2980" s="2110" t="inlineStr">
        <is>
          <t>Chiheb Labidi</t>
        </is>
      </c>
      <c r="C2980" s="2111" t="inlineStr">
        <is>
          <t>MC</t>
        </is>
      </c>
      <c r="D2980" s="2140" t="inlineStr">
        <is>
          <t>Nacional</t>
        </is>
      </c>
      <c r="E2980" s="2127" t="inlineStr">
        <is>
          <t>Portugal</t>
        </is>
      </c>
      <c r="F2980" s="2109" t="n">
        <v>29</v>
      </c>
      <c r="G2980" s="2114" t="n">
        <v>1667</v>
      </c>
      <c r="H2980" s="2114" t="n">
        <v>1</v>
      </c>
      <c r="I2980" s="2115" t="n">
        <v>1</v>
      </c>
      <c r="J2980" s="2116" t="n">
        <v>2</v>
      </c>
      <c r="K2980" s="2117" t="n">
        <v>0.05</v>
      </c>
      <c r="L2980" s="2118" t="n">
        <v>57.5</v>
      </c>
      <c r="M2980" s="2119" t="n"/>
      <c r="N2980" s="2109" t="n"/>
    </row>
    <row r="2981">
      <c r="A2981" s="2109" t="n">
        <v>2978</v>
      </c>
      <c r="B2981" s="2110" t="inlineStr">
        <is>
          <t>Dawid Gojny</t>
        </is>
      </c>
      <c r="C2981" s="2111" t="inlineStr">
        <is>
          <t>LI</t>
        </is>
      </c>
      <c r="D2981" s="2580" t="inlineStr">
        <is>
          <t>Arka Gdynia</t>
        </is>
      </c>
      <c r="E2981" s="2121" t="inlineStr">
        <is>
          <t>Ekstraklasa</t>
        </is>
      </c>
      <c r="F2981" s="2109" t="n">
        <v>22</v>
      </c>
      <c r="G2981" s="2114" t="n">
        <v>1671</v>
      </c>
      <c r="H2981" s="2114" t="n">
        <v>1</v>
      </c>
      <c r="I2981" s="2115" t="n">
        <v>1</v>
      </c>
      <c r="J2981" s="2116" t="n">
        <v>2</v>
      </c>
      <c r="K2981" s="2117" t="n">
        <v>0.05</v>
      </c>
      <c r="L2981" s="2118" t="n">
        <v>76</v>
      </c>
      <c r="M2981" s="2119" t="n"/>
      <c r="N2981" s="2109" t="n"/>
    </row>
    <row r="2982">
      <c r="A2982" s="2109" t="n">
        <v>2979</v>
      </c>
      <c r="B2982" s="2110" t="inlineStr">
        <is>
          <t>Ruud Nijstad</t>
        </is>
      </c>
      <c r="C2982" s="2111" t="inlineStr">
        <is>
          <t>DFC</t>
        </is>
      </c>
      <c r="D2982" s="2163" t="inlineStr">
        <is>
          <t>Twente</t>
        </is>
      </c>
      <c r="E2982" s="2121" t="inlineStr">
        <is>
          <t>Eredivisie</t>
        </is>
      </c>
      <c r="F2982" s="2109" t="n">
        <v>21</v>
      </c>
      <c r="G2982" s="2114" t="n">
        <v>1675</v>
      </c>
      <c r="H2982" s="2114" t="n">
        <v>1</v>
      </c>
      <c r="I2982" s="2115" t="n">
        <v>1</v>
      </c>
      <c r="J2982" s="2116" t="n">
        <v>2</v>
      </c>
      <c r="K2982" s="2117" t="n">
        <v>0.05</v>
      </c>
      <c r="L2982" s="2118" t="n">
        <v>79.8</v>
      </c>
      <c r="M2982" s="2119" t="n"/>
      <c r="N2982" s="2109" t="n"/>
    </row>
    <row r="2983">
      <c r="A2983" s="2109" t="n">
        <v>2980</v>
      </c>
      <c r="B2983" s="2110" t="inlineStr">
        <is>
          <t>Daouda Guindo</t>
        </is>
      </c>
      <c r="C2983" s="2111" t="inlineStr">
        <is>
          <t>LI</t>
        </is>
      </c>
      <c r="D2983" s="2239" t="inlineStr">
        <is>
          <t>Stade Brestois</t>
        </is>
      </c>
      <c r="E2983" s="2155" t="inlineStr">
        <is>
          <t>Ligue 1</t>
        </is>
      </c>
      <c r="F2983" s="2109" t="n">
        <v>25</v>
      </c>
      <c r="G2983" s="2114" t="n">
        <v>1687</v>
      </c>
      <c r="H2983" s="2114" t="n">
        <v>1</v>
      </c>
      <c r="I2983" s="2115" t="n">
        <v>1</v>
      </c>
      <c r="J2983" s="2116" t="n">
        <v>2</v>
      </c>
      <c r="K2983" s="2117" t="n">
        <v>0.05</v>
      </c>
      <c r="L2983" s="2118" t="n">
        <v>67.5</v>
      </c>
      <c r="M2983" s="2119" t="n"/>
      <c r="N2983" s="2109" t="n"/>
    </row>
    <row r="2984">
      <c r="A2984" s="2109" t="n">
        <v>2981</v>
      </c>
      <c r="B2984" s="2110" t="inlineStr">
        <is>
          <t>Franco Zapiola</t>
        </is>
      </c>
      <c r="C2984" s="2111" t="inlineStr">
        <is>
          <t>MCO</t>
        </is>
      </c>
      <c r="D2984" s="2685" t="inlineStr">
        <is>
          <t>Platense</t>
        </is>
      </c>
      <c r="E2984" s="2123" t="inlineStr">
        <is>
          <t>Liga Argentina</t>
        </is>
      </c>
      <c r="F2984" s="2109" t="n">
        <v>31</v>
      </c>
      <c r="G2984" s="2114" t="n">
        <v>1689</v>
      </c>
      <c r="H2984" s="2114" t="n">
        <v>1</v>
      </c>
      <c r="I2984" s="2115" t="n">
        <v>1</v>
      </c>
      <c r="J2984" s="2116" t="n">
        <v>2</v>
      </c>
      <c r="K2984" s="2117" t="n">
        <v>0.05</v>
      </c>
      <c r="L2984" s="2118" t="n">
        <v>54.5</v>
      </c>
      <c r="M2984" s="2119" t="n"/>
      <c r="N2984" s="2109" t="n"/>
    </row>
    <row r="2985">
      <c r="A2985" s="2109" t="n">
        <v>2982</v>
      </c>
      <c r="B2985" s="2110" t="inlineStr">
        <is>
          <t>Kyle Hiebert</t>
        </is>
      </c>
      <c r="C2985" s="2111" t="inlineStr">
        <is>
          <t>DFC</t>
        </is>
      </c>
      <c r="D2985" s="2253" t="inlineStr">
        <is>
          <t>St. Louis City</t>
        </is>
      </c>
      <c r="E2985" s="2125" t="inlineStr">
        <is>
          <t>MLS</t>
        </is>
      </c>
      <c r="F2985" s="2109" t="n">
        <v>22</v>
      </c>
      <c r="G2985" s="2114" t="n">
        <v>1692</v>
      </c>
      <c r="H2985" s="2114" t="n">
        <v>1</v>
      </c>
      <c r="I2985" s="2115" t="n">
        <v>1</v>
      </c>
      <c r="J2985" s="2116" t="n">
        <v>2</v>
      </c>
      <c r="K2985" s="2117" t="n">
        <v>0.05</v>
      </c>
      <c r="L2985" s="2118" t="n">
        <v>76.90000000000001</v>
      </c>
      <c r="M2985" s="2119" t="n"/>
      <c r="N2985" s="2109" t="n"/>
    </row>
    <row r="2986">
      <c r="A2986" s="2109" t="n">
        <v>2983</v>
      </c>
      <c r="B2986" s="2110" t="inlineStr">
        <is>
          <t>Léo Realpe</t>
        </is>
      </c>
      <c r="C2986" s="2111" t="inlineStr">
        <is>
          <t>DFC</t>
        </is>
      </c>
      <c r="D2986" s="2142" t="inlineStr">
        <is>
          <t>Famalicão</t>
        </is>
      </c>
      <c r="E2986" s="2129" t="inlineStr">
        <is>
          <t>Portugal</t>
        </is>
      </c>
      <c r="F2986" s="2109" t="n">
        <v>24</v>
      </c>
      <c r="G2986" s="2114" t="n">
        <v>1697</v>
      </c>
      <c r="H2986" s="2114" t="n">
        <v>1</v>
      </c>
      <c r="I2986" s="2115" t="n">
        <v>1</v>
      </c>
      <c r="J2986" s="2116" t="n">
        <v>2</v>
      </c>
      <c r="K2986" s="2117" t="n">
        <v>0.05</v>
      </c>
      <c r="L2986" s="2118" t="n">
        <v>70.7</v>
      </c>
      <c r="M2986" s="2119" t="n"/>
      <c r="N2986" s="2109" t="n"/>
    </row>
    <row r="2987">
      <c r="A2987" s="2109" t="n">
        <v>2984</v>
      </c>
      <c r="B2987" s="2110" t="inlineStr">
        <is>
          <t>Jakub Piotrowski</t>
        </is>
      </c>
      <c r="C2987" s="2111" t="inlineStr">
        <is>
          <t>MC</t>
        </is>
      </c>
      <c r="D2987" s="2142" t="inlineStr">
        <is>
          <t>Udinese</t>
        </is>
      </c>
      <c r="E2987" s="2127" t="inlineStr">
        <is>
          <t>Serie A</t>
        </is>
      </c>
      <c r="F2987" s="2109" t="n">
        <v>33</v>
      </c>
      <c r="G2987" s="2114" t="n">
        <v>1699</v>
      </c>
      <c r="H2987" s="2114" t="n">
        <v>1</v>
      </c>
      <c r="I2987" s="2115" t="n">
        <v>1</v>
      </c>
      <c r="J2987" s="2116" t="n">
        <v>2</v>
      </c>
      <c r="K2987" s="2117" t="n">
        <v>0.05</v>
      </c>
      <c r="L2987" s="2118" t="n">
        <v>51.5</v>
      </c>
      <c r="M2987" s="2119" t="n"/>
      <c r="N2987" s="2109" t="n"/>
    </row>
    <row r="2988">
      <c r="A2988" s="2109" t="n">
        <v>2985</v>
      </c>
      <c r="B2988" s="2110" t="inlineStr">
        <is>
          <t>Kévin Boma</t>
        </is>
      </c>
      <c r="C2988" s="2111" t="inlineStr">
        <is>
          <t>DFC</t>
        </is>
      </c>
      <c r="D2988" s="2148" t="inlineStr">
        <is>
          <t>Estoril</t>
        </is>
      </c>
      <c r="E2988" s="2142" t="inlineStr">
        <is>
          <t>Portugal</t>
        </is>
      </c>
      <c r="F2988" s="2109" t="n">
        <v>21</v>
      </c>
      <c r="G2988" s="2114" t="n">
        <v>1722</v>
      </c>
      <c r="H2988" s="2114" t="n">
        <v>1</v>
      </c>
      <c r="I2988" s="2115" t="n">
        <v>1</v>
      </c>
      <c r="J2988" s="2116" t="n">
        <v>2</v>
      </c>
      <c r="K2988" s="2117" t="n">
        <v>0.05</v>
      </c>
      <c r="L2988" s="2118" t="n">
        <v>82</v>
      </c>
      <c r="M2988" s="2119" t="n"/>
      <c r="N2988" s="2109" t="n"/>
    </row>
    <row r="2989">
      <c r="A2989" s="2109" t="n">
        <v>2986</v>
      </c>
      <c r="B2989" s="2110" t="inlineStr">
        <is>
          <t>Noahkai Banks</t>
        </is>
      </c>
      <c r="C2989" s="2111" t="inlineStr">
        <is>
          <t>DFC</t>
        </is>
      </c>
      <c r="D2989" s="2215" t="inlineStr">
        <is>
          <t>Augsburgo</t>
        </is>
      </c>
      <c r="E2989" s="2179" t="inlineStr">
        <is>
          <t>Bundesliga</t>
        </is>
      </c>
      <c r="F2989" s="2109" t="n">
        <v>23</v>
      </c>
      <c r="G2989" s="2114" t="n">
        <v>1727</v>
      </c>
      <c r="H2989" s="2114" t="n">
        <v>1</v>
      </c>
      <c r="I2989" s="2115" t="n">
        <v>1</v>
      </c>
      <c r="J2989" s="2116" t="n">
        <v>2</v>
      </c>
      <c r="K2989" s="2117" t="n">
        <v>0.05</v>
      </c>
      <c r="L2989" s="2118" t="n">
        <v>75.09999999999999</v>
      </c>
      <c r="M2989" s="2119" t="n"/>
      <c r="N2989" s="2109" t="n"/>
    </row>
    <row r="2990">
      <c r="A2990" s="2109" t="n">
        <v>2987</v>
      </c>
      <c r="B2990" s="2110" t="inlineStr">
        <is>
          <t>Lucas Abascia</t>
        </is>
      </c>
      <c r="C2990" s="2111" t="inlineStr">
        <is>
          <t>DFC</t>
        </is>
      </c>
      <c r="D2990" s="2199" t="inlineStr">
        <is>
          <t>Central Córdoba</t>
        </is>
      </c>
      <c r="E2990" s="2129" t="inlineStr">
        <is>
          <t>Liga Argentina</t>
        </is>
      </c>
      <c r="F2990" s="2109" t="n">
        <v>22</v>
      </c>
      <c r="G2990" s="2114" t="n">
        <v>1732</v>
      </c>
      <c r="H2990" s="2114" t="n">
        <v>1</v>
      </c>
      <c r="I2990" s="2115" t="n">
        <v>1</v>
      </c>
      <c r="J2990" s="2116" t="n">
        <v>2</v>
      </c>
      <c r="K2990" s="2117" t="n">
        <v>0.05</v>
      </c>
      <c r="L2990" s="2118" t="n">
        <v>78.7</v>
      </c>
      <c r="M2990" s="2119" t="n"/>
      <c r="N2990" s="2109" t="n"/>
    </row>
    <row r="2991">
      <c r="A2991" s="2109" t="n">
        <v>2988</v>
      </c>
      <c r="B2991" s="2110" t="inlineStr">
        <is>
          <t>Nicolás Zalazar</t>
        </is>
      </c>
      <c r="C2991" s="2111" t="inlineStr">
        <is>
          <t>DFC</t>
        </is>
      </c>
      <c r="D2991" s="2274" t="inlineStr">
        <is>
          <t>Instituto</t>
        </is>
      </c>
      <c r="E2991" s="2179" t="inlineStr">
        <is>
          <t>Liga Argentina</t>
        </is>
      </c>
      <c r="F2991" s="2109" t="n">
        <v>22</v>
      </c>
      <c r="G2991" s="2114" t="n">
        <v>1746</v>
      </c>
      <c r="H2991" s="2114" t="n">
        <v>1</v>
      </c>
      <c r="I2991" s="2115" t="n">
        <v>1</v>
      </c>
      <c r="J2991" s="2116" t="n">
        <v>2</v>
      </c>
      <c r="K2991" s="2117" t="n">
        <v>0.05</v>
      </c>
      <c r="L2991" s="2118" t="n">
        <v>79.40000000000001</v>
      </c>
      <c r="M2991" s="2119" t="n"/>
      <c r="N2991" s="2109" t="n"/>
    </row>
    <row r="2992">
      <c r="A2992" s="2109" t="n">
        <v>2989</v>
      </c>
      <c r="B2992" s="2110" t="inlineStr">
        <is>
          <t>Guilherme Arana</t>
        </is>
      </c>
      <c r="C2992" s="2111" t="inlineStr">
        <is>
          <t>LI</t>
        </is>
      </c>
      <c r="D2992" s="2142" t="inlineStr">
        <is>
          <t>Atlético-MG</t>
        </is>
      </c>
      <c r="E2992" s="2129" t="inlineStr">
        <is>
          <t>Brasileirão</t>
        </is>
      </c>
      <c r="F2992" s="2109" t="n">
        <v>25</v>
      </c>
      <c r="G2992" s="2114" t="n">
        <v>1752</v>
      </c>
      <c r="H2992" s="2114" t="n">
        <v>1</v>
      </c>
      <c r="I2992" s="2115" t="n">
        <v>1</v>
      </c>
      <c r="J2992" s="2116" t="n">
        <v>2</v>
      </c>
      <c r="K2992" s="2117" t="n">
        <v>0.05</v>
      </c>
      <c r="L2992" s="2118" t="n">
        <v>70.09999999999999</v>
      </c>
      <c r="M2992" s="2119" t="n"/>
      <c r="N2992" s="2109" t="n"/>
    </row>
    <row r="2993">
      <c r="A2993" s="2109" t="n">
        <v>2990</v>
      </c>
      <c r="B2993" s="2110" t="inlineStr">
        <is>
          <t>Haret Ortega</t>
        </is>
      </c>
      <c r="C2993" s="2111" t="inlineStr">
        <is>
          <t>DFC</t>
        </is>
      </c>
      <c r="D2993" s="2715" t="inlineStr">
        <is>
          <t>Santos Laguna</t>
        </is>
      </c>
      <c r="E2993" s="2113" t="inlineStr">
        <is>
          <t>Liga MX</t>
        </is>
      </c>
      <c r="F2993" s="2109" t="n">
        <v>21</v>
      </c>
      <c r="G2993" s="2114" t="n">
        <v>1756</v>
      </c>
      <c r="H2993" s="2114" t="n">
        <v>1</v>
      </c>
      <c r="I2993" s="2115" t="n">
        <v>1</v>
      </c>
      <c r="J2993" s="2116" t="n">
        <v>2</v>
      </c>
      <c r="K2993" s="2117" t="n">
        <v>0.05</v>
      </c>
      <c r="L2993" s="2118" t="n">
        <v>83.59999999999999</v>
      </c>
      <c r="M2993" s="2119" t="n"/>
      <c r="N2993" s="2109" t="n"/>
    </row>
    <row r="2994">
      <c r="A2994" s="2109" t="n">
        <v>2991</v>
      </c>
      <c r="B2994" s="2110" t="inlineStr">
        <is>
          <t>Aleks Lawniczak</t>
        </is>
      </c>
      <c r="C2994" s="2111" t="inlineStr">
        <is>
          <t>DFC</t>
        </is>
      </c>
      <c r="D2994" s="2697" t="inlineStr">
        <is>
          <t>Zagłębie Lubin</t>
        </is>
      </c>
      <c r="E2994" s="2179" t="inlineStr">
        <is>
          <t>Ekstraklasa</t>
        </is>
      </c>
      <c r="F2994" s="2109" t="n">
        <v>19</v>
      </c>
      <c r="G2994" s="2114" t="n">
        <v>1758</v>
      </c>
      <c r="H2994" s="2114" t="n">
        <v>1</v>
      </c>
      <c r="I2994" s="2115" t="n">
        <v>1</v>
      </c>
      <c r="J2994" s="2116" t="n">
        <v>2</v>
      </c>
      <c r="K2994" s="2117" t="n">
        <v>0.05</v>
      </c>
      <c r="L2994" s="2118" t="n">
        <v>92.5</v>
      </c>
      <c r="M2994" s="2119" t="n"/>
      <c r="N2994" s="2109" t="n"/>
    </row>
    <row r="2995">
      <c r="A2995" s="2109" t="n">
        <v>2992</v>
      </c>
      <c r="B2995" s="2110" t="inlineStr">
        <is>
          <t>Joe Hodge</t>
        </is>
      </c>
      <c r="C2995" s="2111" t="inlineStr">
        <is>
          <t>MCD</t>
        </is>
      </c>
      <c r="D2995" s="2237" t="inlineStr">
        <is>
          <t>CD Tondela</t>
        </is>
      </c>
      <c r="E2995" s="2142" t="inlineStr">
        <is>
          <t>Portugal</t>
        </is>
      </c>
      <c r="F2995" s="2109" t="n">
        <v>32</v>
      </c>
      <c r="G2995" s="2114" t="n">
        <v>1765</v>
      </c>
      <c r="H2995" s="2114" t="n">
        <v>1</v>
      </c>
      <c r="I2995" s="2115" t="n">
        <v>1</v>
      </c>
      <c r="J2995" s="2116" t="n">
        <v>2</v>
      </c>
      <c r="K2995" s="2117" t="n">
        <v>0.05</v>
      </c>
      <c r="L2995" s="2118" t="n">
        <v>55.2</v>
      </c>
      <c r="M2995" s="2119" t="n"/>
      <c r="N2995" s="2109" t="n"/>
    </row>
    <row r="2996">
      <c r="A2996" s="2109" t="n">
        <v>2993</v>
      </c>
      <c r="B2996" s="2110" t="inlineStr">
        <is>
          <t>Robin Le Normand</t>
        </is>
      </c>
      <c r="C2996" s="2111" t="inlineStr">
        <is>
          <t>DFC</t>
        </is>
      </c>
      <c r="D2996" s="2255" t="inlineStr">
        <is>
          <t>Atlético Madrid</t>
        </is>
      </c>
      <c r="E2996" s="2142" t="inlineStr">
        <is>
          <t>LaLiga</t>
        </is>
      </c>
      <c r="F2996" s="2109" t="n">
        <v>31</v>
      </c>
      <c r="G2996" s="2114" t="n">
        <v>1783</v>
      </c>
      <c r="H2996" s="2114" t="n">
        <v>1</v>
      </c>
      <c r="I2996" s="2115" t="n">
        <v>1</v>
      </c>
      <c r="J2996" s="2116" t="n">
        <v>2</v>
      </c>
      <c r="K2996" s="2117" t="n">
        <v>0.05</v>
      </c>
      <c r="L2996" s="2118" t="n">
        <v>57.5</v>
      </c>
      <c r="M2996" s="2119" t="n"/>
      <c r="N2996" s="2109" t="n"/>
    </row>
    <row r="2997">
      <c r="A2997" s="2109" t="n">
        <v>2994</v>
      </c>
      <c r="B2997" s="2110" t="inlineStr">
        <is>
          <t>Josip Corluka</t>
        </is>
      </c>
      <c r="C2997" s="2111" t="inlineStr">
        <is>
          <t>ED</t>
        </is>
      </c>
      <c r="D2997" s="2271" t="inlineStr">
        <is>
          <t>Zagłębie Lubin</t>
        </is>
      </c>
      <c r="E2997" s="2113" t="inlineStr">
        <is>
          <t>Ekstraklasa</t>
        </is>
      </c>
      <c r="F2997" s="2109" t="n">
        <v>25</v>
      </c>
      <c r="G2997" s="2114" t="n">
        <v>1798</v>
      </c>
      <c r="H2997" s="2114" t="n">
        <v>1</v>
      </c>
      <c r="I2997" s="2115" t="n">
        <v>1</v>
      </c>
      <c r="J2997" s="2116" t="n">
        <v>2</v>
      </c>
      <c r="K2997" s="2117" t="n">
        <v>0.05</v>
      </c>
      <c r="L2997" s="2118" t="n">
        <v>71.90000000000001</v>
      </c>
      <c r="M2997" s="2119" t="n"/>
      <c r="N2997" s="2109" t="n"/>
    </row>
    <row r="2998">
      <c r="A2998" s="2109" t="n">
        <v>2995</v>
      </c>
      <c r="B2998" s="2110" t="inlineStr">
        <is>
          <t>Koni De Winter</t>
        </is>
      </c>
      <c r="C2998" s="2111" t="inlineStr">
        <is>
          <t>DFC</t>
        </is>
      </c>
      <c r="D2998" s="2140" t="inlineStr">
        <is>
          <t>AC Milan</t>
        </is>
      </c>
      <c r="E2998" s="2127" t="inlineStr">
        <is>
          <t>Serie A</t>
        </is>
      </c>
      <c r="F2998" s="2109" t="n">
        <v>26</v>
      </c>
      <c r="G2998" s="2114" t="n">
        <v>1798</v>
      </c>
      <c r="H2998" s="2114" t="n">
        <v>1</v>
      </c>
      <c r="I2998" s="2115" t="n">
        <v>1</v>
      </c>
      <c r="J2998" s="2116" t="n">
        <v>2</v>
      </c>
      <c r="K2998" s="2117" t="n">
        <v>0.05</v>
      </c>
      <c r="L2998" s="2118" t="n">
        <v>69.2</v>
      </c>
      <c r="M2998" s="2119" t="n"/>
      <c r="N2998" s="2109" t="n"/>
    </row>
    <row r="2999">
      <c r="A2999" s="2109" t="n">
        <v>2996</v>
      </c>
      <c r="B2999" s="2110" t="inlineStr">
        <is>
          <t>Federico Girotti</t>
        </is>
      </c>
      <c r="C2999" s="2111" t="inlineStr">
        <is>
          <t>DC</t>
        </is>
      </c>
      <c r="D2999" s="2184" t="inlineStr">
        <is>
          <t>Talleres</t>
        </is>
      </c>
      <c r="E2999" s="2127" t="inlineStr">
        <is>
          <t>Liga Argentina</t>
        </is>
      </c>
      <c r="F2999" s="2109" t="n">
        <v>30</v>
      </c>
      <c r="G2999" s="2114" t="n">
        <v>1802</v>
      </c>
      <c r="H2999" s="2114" t="n">
        <v>1</v>
      </c>
      <c r="I2999" s="2115" t="n">
        <v>1</v>
      </c>
      <c r="J2999" s="2116" t="n">
        <v>2</v>
      </c>
      <c r="K2999" s="2117" t="n">
        <v>0.05</v>
      </c>
      <c r="L2999" s="2118" t="n">
        <v>60.1</v>
      </c>
      <c r="M2999" s="2119" t="n"/>
      <c r="N2999" s="2109" t="n"/>
    </row>
    <row r="3000">
      <c r="A3000" s="2109" t="n">
        <v>2997</v>
      </c>
      <c r="B3000" s="2110" t="inlineStr">
        <is>
          <t>Ole Pohlmann</t>
        </is>
      </c>
      <c r="C3000" s="2111" t="inlineStr">
        <is>
          <t>MCO</t>
        </is>
      </c>
      <c r="D3000" s="2224" t="inlineStr">
        <is>
          <t>Rio Ave</t>
        </is>
      </c>
      <c r="E3000" s="2127" t="inlineStr">
        <is>
          <t>Portugal</t>
        </is>
      </c>
      <c r="F3000" s="2109" t="n">
        <v>32</v>
      </c>
      <c r="G3000" s="2114" t="n">
        <v>1810</v>
      </c>
      <c r="H3000" s="2114" t="n">
        <v>1</v>
      </c>
      <c r="I3000" s="2115" t="n">
        <v>1</v>
      </c>
      <c r="J3000" s="2116" t="n">
        <v>2</v>
      </c>
      <c r="K3000" s="2117" t="n">
        <v>0.05</v>
      </c>
      <c r="L3000" s="2118" t="n">
        <v>56.6</v>
      </c>
      <c r="M3000" s="2119" t="n"/>
      <c r="N3000" s="2109" t="n"/>
    </row>
    <row r="3001">
      <c r="A3001" s="2109" t="n">
        <v>2998</v>
      </c>
      <c r="B3001" s="2110" t="inlineStr">
        <is>
          <t>Radovan Pankov</t>
        </is>
      </c>
      <c r="C3001" s="2111" t="inlineStr">
        <is>
          <t>DFC</t>
        </is>
      </c>
      <c r="D3001" s="2674" t="inlineStr">
        <is>
          <t>Legia Warszawa</t>
        </is>
      </c>
      <c r="E3001" s="2155" t="inlineStr">
        <is>
          <t>Ekstraklasa</t>
        </is>
      </c>
      <c r="F3001" s="2109" t="n">
        <v>22</v>
      </c>
      <c r="G3001" s="2114" t="n">
        <v>1817</v>
      </c>
      <c r="H3001" s="2114" t="n">
        <v>1</v>
      </c>
      <c r="I3001" s="2115" t="n">
        <v>1</v>
      </c>
      <c r="J3001" s="2116" t="n">
        <v>2</v>
      </c>
      <c r="K3001" s="2117" t="n">
        <v>0.05</v>
      </c>
      <c r="L3001" s="2118" t="n">
        <v>82.59999999999999</v>
      </c>
      <c r="M3001" s="2119" t="n"/>
      <c r="N3001" s="2109" t="n"/>
    </row>
    <row r="3002">
      <c r="A3002" s="2109" t="n">
        <v>2999</v>
      </c>
      <c r="B3002" s="2110" t="inlineStr">
        <is>
          <t>Nicolás Domínguez</t>
        </is>
      </c>
      <c r="C3002" s="2111" t="inlineStr">
        <is>
          <t>MC</t>
        </is>
      </c>
      <c r="D3002" s="2259" t="inlineStr">
        <is>
          <t>Nottingham Forest</t>
        </is>
      </c>
      <c r="E3002" s="2125" t="inlineStr">
        <is>
          <t>Premier</t>
        </is>
      </c>
      <c r="F3002" s="2109" t="n">
        <v>41</v>
      </c>
      <c r="G3002" s="2114" t="n">
        <v>1829</v>
      </c>
      <c r="H3002" s="2114" t="n">
        <v>1</v>
      </c>
      <c r="I3002" s="2115" t="n">
        <v>1</v>
      </c>
      <c r="J3002" s="2116" t="n">
        <v>2</v>
      </c>
      <c r="K3002" s="2117" t="n">
        <v>0.05</v>
      </c>
      <c r="L3002" s="2118" t="n">
        <v>44.6</v>
      </c>
      <c r="M3002" s="2119" t="n">
        <v>15</v>
      </c>
      <c r="N3002" s="2109" t="n"/>
    </row>
    <row r="3003">
      <c r="A3003" s="2109" t="n">
        <v>3000</v>
      </c>
      <c r="B3003" s="2110" t="inlineStr">
        <is>
          <t>Sam Junqua</t>
        </is>
      </c>
      <c r="C3003" s="2111" t="inlineStr">
        <is>
          <t>LI</t>
        </is>
      </c>
      <c r="D3003" s="2241" t="inlineStr">
        <is>
          <t>Real Salt Lake</t>
        </is>
      </c>
      <c r="E3003" s="2136" t="inlineStr">
        <is>
          <t>MLS</t>
        </is>
      </c>
      <c r="F3003" s="2109" t="n">
        <v>32</v>
      </c>
      <c r="G3003" s="2114" t="n">
        <v>1830</v>
      </c>
      <c r="H3003" s="2114" t="n">
        <v>1</v>
      </c>
      <c r="I3003" s="2115" t="n">
        <v>1</v>
      </c>
      <c r="J3003" s="2116" t="n">
        <v>2</v>
      </c>
      <c r="K3003" s="2117" t="n">
        <v>0.05</v>
      </c>
      <c r="L3003" s="2118" t="n">
        <v>57.2</v>
      </c>
      <c r="M3003" s="2119" t="n"/>
      <c r="N3003" s="2109" t="n"/>
    </row>
    <row r="3004">
      <c r="A3004" s="2109" t="n">
        <v>3001</v>
      </c>
      <c r="B3004" s="2110" t="inlineStr">
        <is>
          <t>David Ricardo</t>
        </is>
      </c>
      <c r="C3004" s="2111" t="inlineStr">
        <is>
          <t>DFC</t>
        </is>
      </c>
      <c r="D3004" s="2580" t="inlineStr">
        <is>
          <t>Botafogo</t>
        </is>
      </c>
      <c r="E3004" s="2121" t="inlineStr">
        <is>
          <t>Brasileirão</t>
        </is>
      </c>
      <c r="F3004" s="2109" t="n">
        <v>22</v>
      </c>
      <c r="G3004" s="2114" t="n">
        <v>1832</v>
      </c>
      <c r="H3004" s="2114" t="n">
        <v>1</v>
      </c>
      <c r="I3004" s="2115" t="n">
        <v>1</v>
      </c>
      <c r="J3004" s="2116" t="n">
        <v>2</v>
      </c>
      <c r="K3004" s="2117" t="n">
        <v>0.05</v>
      </c>
      <c r="L3004" s="2118" t="n">
        <v>83.3</v>
      </c>
      <c r="M3004" s="2119" t="n"/>
      <c r="N3004" s="2109" t="n"/>
    </row>
    <row r="3005">
      <c r="A3005" s="2109" t="n">
        <v>3002</v>
      </c>
      <c r="B3005" s="2110" t="inlineStr">
        <is>
          <t>Dan Ndoye</t>
        </is>
      </c>
      <c r="C3005" s="2111" t="inlineStr">
        <is>
          <t>ED</t>
        </is>
      </c>
      <c r="D3005" s="2257" t="inlineStr">
        <is>
          <t>Nottingham Forest</t>
        </is>
      </c>
      <c r="E3005" s="2179" t="inlineStr">
        <is>
          <t>Premier</t>
        </is>
      </c>
      <c r="F3005" s="2109" t="n">
        <v>37</v>
      </c>
      <c r="G3005" s="2114" t="n">
        <v>1849</v>
      </c>
      <c r="H3005" s="2114" t="n">
        <v>1</v>
      </c>
      <c r="I3005" s="2115" t="n">
        <v>1</v>
      </c>
      <c r="J3005" s="2116" t="n">
        <v>2</v>
      </c>
      <c r="K3005" s="2117" t="n">
        <v>0.05</v>
      </c>
      <c r="L3005" s="2118" t="n">
        <v>50</v>
      </c>
      <c r="M3005" s="2119" t="n">
        <v>32</v>
      </c>
      <c r="N3005" s="2109" t="n"/>
    </row>
    <row r="3006">
      <c r="A3006" s="2109" t="n">
        <v>3003</v>
      </c>
      <c r="B3006" s="2110" t="inlineStr">
        <is>
          <t>José Martínez</t>
        </is>
      </c>
      <c r="C3006" s="2111" t="inlineStr">
        <is>
          <t>MCD</t>
        </is>
      </c>
      <c r="D3006" s="2709" t="inlineStr">
        <is>
          <t>Corinthians</t>
        </is>
      </c>
      <c r="E3006" s="2132" t="inlineStr">
        <is>
          <t>Brasileirão</t>
        </is>
      </c>
      <c r="F3006" s="2109" t="n">
        <v>32</v>
      </c>
      <c r="G3006" s="2114" t="n">
        <v>1870</v>
      </c>
      <c r="H3006" s="2114" t="n">
        <v>1</v>
      </c>
      <c r="I3006" s="2115" t="n">
        <v>1</v>
      </c>
      <c r="J3006" s="2116" t="n">
        <v>2</v>
      </c>
      <c r="K3006" s="2117" t="n">
        <v>0.05</v>
      </c>
      <c r="L3006" s="2118" t="n">
        <v>58.4</v>
      </c>
      <c r="M3006" s="2119" t="n"/>
      <c r="N3006" s="2109" t="n"/>
    </row>
    <row r="3007">
      <c r="A3007" s="2109" t="n">
        <v>3004</v>
      </c>
      <c r="B3007" s="2110" t="inlineStr">
        <is>
          <t>Rodrigo Bentancur</t>
        </is>
      </c>
      <c r="C3007" s="2111" t="inlineStr">
        <is>
          <t>MCD</t>
        </is>
      </c>
      <c r="D3007" s="2197" t="inlineStr">
        <is>
          <t>Tottenham</t>
        </is>
      </c>
      <c r="E3007" s="2662" t="inlineStr">
        <is>
          <t>Premier</t>
        </is>
      </c>
      <c r="F3007" s="2109" t="n">
        <v>26</v>
      </c>
      <c r="G3007" s="2114" t="n">
        <v>1892</v>
      </c>
      <c r="H3007" s="2114" t="n">
        <v>1</v>
      </c>
      <c r="I3007" s="2115" t="n">
        <v>1</v>
      </c>
      <c r="J3007" s="2116" t="n">
        <v>2</v>
      </c>
      <c r="K3007" s="2117" t="n">
        <v>0.05</v>
      </c>
      <c r="L3007" s="2118" t="n">
        <v>72.8</v>
      </c>
      <c r="M3007" s="2119" t="n"/>
      <c r="N3007" s="2109" t="n"/>
    </row>
    <row r="3008">
      <c r="A3008" s="2109" t="n">
        <v>3005</v>
      </c>
      <c r="B3008" s="2110" t="inlineStr">
        <is>
          <t>Carlos Garcés</t>
        </is>
      </c>
      <c r="C3008" s="2111" t="inlineStr">
        <is>
          <t>DFC</t>
        </is>
      </c>
      <c r="D3008" s="2691" t="inlineStr">
        <is>
          <t>LA Galaxy</t>
        </is>
      </c>
      <c r="E3008" s="2125" t="inlineStr">
        <is>
          <t>MLS</t>
        </is>
      </c>
      <c r="F3008" s="2109" t="n">
        <v>24</v>
      </c>
      <c r="G3008" s="2114" t="n">
        <v>1900</v>
      </c>
      <c r="H3008" s="2114" t="n">
        <v>1</v>
      </c>
      <c r="I3008" s="2115" t="n">
        <v>1</v>
      </c>
      <c r="J3008" s="2116" t="n">
        <v>2</v>
      </c>
      <c r="K3008" s="2117" t="n">
        <v>0.05</v>
      </c>
      <c r="L3008" s="2118" t="n">
        <v>79.2</v>
      </c>
      <c r="M3008" s="2119" t="n"/>
      <c r="N3008" s="2109" t="n"/>
    </row>
    <row r="3009">
      <c r="A3009" s="2109" t="n">
        <v>3006</v>
      </c>
      <c r="B3009" s="2110" t="inlineStr">
        <is>
          <t>Cristian Calderón</t>
        </is>
      </c>
      <c r="C3009" s="2111" t="inlineStr">
        <is>
          <t>LI</t>
        </is>
      </c>
      <c r="D3009" s="2263" t="inlineStr">
        <is>
          <t>Necaxa</t>
        </is>
      </c>
      <c r="E3009" s="2121" t="inlineStr">
        <is>
          <t>Liga MX</t>
        </is>
      </c>
      <c r="F3009" s="2109" t="n">
        <v>28</v>
      </c>
      <c r="G3009" s="2114" t="n">
        <v>1902</v>
      </c>
      <c r="H3009" s="2114" t="n">
        <v>1</v>
      </c>
      <c r="I3009" s="2115" t="n">
        <v>1</v>
      </c>
      <c r="J3009" s="2116" t="n">
        <v>2</v>
      </c>
      <c r="K3009" s="2117" t="n">
        <v>0.05</v>
      </c>
      <c r="L3009" s="2118" t="n">
        <v>67.90000000000001</v>
      </c>
      <c r="M3009" s="2119" t="n"/>
      <c r="N3009" s="2109" t="n"/>
    </row>
    <row r="3010">
      <c r="A3010" s="2109" t="n">
        <v>3007</v>
      </c>
      <c r="B3010" s="2110" t="inlineStr">
        <is>
          <t>Oliver Sørensen</t>
        </is>
      </c>
      <c r="C3010" s="2111" t="inlineStr">
        <is>
          <t>MC</t>
        </is>
      </c>
      <c r="D3010" s="2156" t="inlineStr">
        <is>
          <t>Parma</t>
        </is>
      </c>
      <c r="E3010" s="2125" t="inlineStr">
        <is>
          <t>Serie A</t>
        </is>
      </c>
      <c r="F3010" s="2109" t="n">
        <v>36</v>
      </c>
      <c r="G3010" s="2114" t="n">
        <v>1907</v>
      </c>
      <c r="H3010" s="2114" t="n">
        <v>1</v>
      </c>
      <c r="I3010" s="2115" t="n">
        <v>1</v>
      </c>
      <c r="J3010" s="2116" t="n">
        <v>2</v>
      </c>
      <c r="K3010" s="2117" t="n">
        <v>0.05</v>
      </c>
      <c r="L3010" s="2118" t="n">
        <v>53</v>
      </c>
      <c r="M3010" s="2119" t="n"/>
      <c r="N3010" s="2109" t="n"/>
    </row>
    <row r="3011">
      <c r="A3011" s="2109" t="n">
        <v>3008</v>
      </c>
      <c r="B3011" s="2110" t="inlineStr">
        <is>
          <t>Sebastian Kowalczyk</t>
        </is>
      </c>
      <c r="C3011" s="2111" t="inlineStr">
        <is>
          <t>MCO</t>
        </is>
      </c>
      <c r="D3011" s="2220" t="inlineStr">
        <is>
          <t>Houston Dynamo FC</t>
        </is>
      </c>
      <c r="E3011" s="2125" t="inlineStr">
        <is>
          <t>MLS</t>
        </is>
      </c>
      <c r="F3011" s="2109" t="n">
        <v>29</v>
      </c>
      <c r="G3011" s="2114" t="n">
        <v>1913</v>
      </c>
      <c r="H3011" s="2114" t="n">
        <v>1</v>
      </c>
      <c r="I3011" s="2115" t="n">
        <v>1</v>
      </c>
      <c r="J3011" s="2116" t="n">
        <v>2</v>
      </c>
      <c r="K3011" s="2117" t="n">
        <v>0.05</v>
      </c>
      <c r="L3011" s="2118" t="n">
        <v>66</v>
      </c>
      <c r="M3011" s="2119" t="n"/>
      <c r="N3011" s="2109" t="n"/>
    </row>
    <row r="3012">
      <c r="A3012" s="2109" t="n">
        <v>3009</v>
      </c>
      <c r="B3012" s="2110" t="inlineStr">
        <is>
          <t>Ibrahima Ba</t>
        </is>
      </c>
      <c r="C3012" s="2111" t="inlineStr">
        <is>
          <t>DFC</t>
        </is>
      </c>
      <c r="D3012" s="2184" t="inlineStr">
        <is>
          <t>Famalicão</t>
        </is>
      </c>
      <c r="E3012" s="2127" t="inlineStr">
        <is>
          <t>Portugal</t>
        </is>
      </c>
      <c r="F3012" s="2109" t="n">
        <v>24</v>
      </c>
      <c r="G3012" s="2114" t="n">
        <v>1925</v>
      </c>
      <c r="H3012" s="2114" t="n">
        <v>1</v>
      </c>
      <c r="I3012" s="2115" t="n">
        <v>1</v>
      </c>
      <c r="J3012" s="2116" t="n">
        <v>2</v>
      </c>
      <c r="K3012" s="2117" t="n">
        <v>0.05</v>
      </c>
      <c r="L3012" s="2118" t="n">
        <v>80.2</v>
      </c>
      <c r="M3012" s="2119" t="n"/>
      <c r="N3012" s="2109" t="n"/>
    </row>
    <row r="3013">
      <c r="A3013" s="2109" t="n">
        <v>3010</v>
      </c>
      <c r="B3013" s="2110" t="inlineStr">
        <is>
          <t>Juninho Capixaba</t>
        </is>
      </c>
      <c r="C3013" s="2111" t="inlineStr">
        <is>
          <t>LI</t>
        </is>
      </c>
      <c r="D3013" s="2184" t="inlineStr">
        <is>
          <t>Bragantino</t>
        </is>
      </c>
      <c r="E3013" s="2127" t="inlineStr">
        <is>
          <t>Brasileirão</t>
        </is>
      </c>
      <c r="F3013" s="2109" t="n">
        <v>24</v>
      </c>
      <c r="G3013" s="2114" t="n">
        <v>1973</v>
      </c>
      <c r="H3013" s="2114" t="n">
        <v>1</v>
      </c>
      <c r="I3013" s="2115" t="n">
        <v>1</v>
      </c>
      <c r="J3013" s="2116" t="n">
        <v>2</v>
      </c>
      <c r="K3013" s="2117" t="n">
        <v>0.05</v>
      </c>
      <c r="L3013" s="2118" t="n">
        <v>82.2</v>
      </c>
      <c r="M3013" s="2119" t="n"/>
      <c r="N3013" s="2109" t="n"/>
    </row>
    <row r="3014">
      <c r="A3014" s="2109" t="n">
        <v>3011</v>
      </c>
      <c r="B3014" s="2110" t="inlineStr">
        <is>
          <t>Anthony Rouault</t>
        </is>
      </c>
      <c r="C3014" s="2111" t="inlineStr">
        <is>
          <t>DFC</t>
        </is>
      </c>
      <c r="D3014" s="2128" t="inlineStr">
        <is>
          <t>Rennes</t>
        </is>
      </c>
      <c r="E3014" s="2127" t="inlineStr">
        <is>
          <t>Ligue 1</t>
        </is>
      </c>
      <c r="F3014" s="2109" t="n">
        <v>24</v>
      </c>
      <c r="G3014" s="2114" t="n">
        <v>1993</v>
      </c>
      <c r="H3014" s="2114" t="n">
        <v>1</v>
      </c>
      <c r="I3014" s="2115" t="n">
        <v>1</v>
      </c>
      <c r="J3014" s="2116" t="n">
        <v>2</v>
      </c>
      <c r="K3014" s="2117" t="n">
        <v>0.05</v>
      </c>
      <c r="L3014" s="2118" t="n">
        <v>83</v>
      </c>
      <c r="M3014" s="2119" t="n"/>
      <c r="N3014" s="2109" t="n"/>
    </row>
    <row r="3015">
      <c r="A3015" s="2109" t="n">
        <v>3012</v>
      </c>
      <c r="B3015" s="2110" t="inlineStr">
        <is>
          <t>Kiko Femenía</t>
        </is>
      </c>
      <c r="C3015" s="2111" t="inlineStr">
        <is>
          <t>LD</t>
        </is>
      </c>
      <c r="D3015" s="2226" t="inlineStr">
        <is>
          <t>Getafe CF</t>
        </is>
      </c>
      <c r="E3015" s="2121" t="inlineStr">
        <is>
          <t>LaLiga</t>
        </is>
      </c>
      <c r="F3015" s="2109" t="n">
        <v>28</v>
      </c>
      <c r="G3015" s="2114" t="n">
        <v>2021</v>
      </c>
      <c r="H3015" s="2114" t="n">
        <v>1</v>
      </c>
      <c r="I3015" s="2115" t="n">
        <v>1</v>
      </c>
      <c r="J3015" s="2116" t="n">
        <v>2</v>
      </c>
      <c r="K3015" s="2117" t="n">
        <v>0.04</v>
      </c>
      <c r="L3015" s="2118" t="n">
        <v>72.2</v>
      </c>
      <c r="M3015" s="2119" t="n"/>
      <c r="N3015" s="2109" t="n"/>
    </row>
    <row r="3016">
      <c r="A3016" s="2109" t="n">
        <v>3013</v>
      </c>
      <c r="B3016" s="2110" t="inlineStr">
        <is>
          <t>Marc Roca</t>
        </is>
      </c>
      <c r="C3016" s="2111" t="inlineStr">
        <is>
          <t>MCD</t>
        </is>
      </c>
      <c r="D3016" s="2673" t="inlineStr">
        <is>
          <t>Real Betis</t>
        </is>
      </c>
      <c r="E3016" s="2125" t="inlineStr">
        <is>
          <t>LaLiga</t>
        </is>
      </c>
      <c r="F3016" s="2109" t="n">
        <v>29</v>
      </c>
      <c r="G3016" s="2114" t="n">
        <v>2025</v>
      </c>
      <c r="H3016" s="2114" t="n">
        <v>1</v>
      </c>
      <c r="I3016" s="2115" t="n">
        <v>1</v>
      </c>
      <c r="J3016" s="2116" t="n">
        <v>2</v>
      </c>
      <c r="K3016" s="2117" t="n">
        <v>0.04</v>
      </c>
      <c r="L3016" s="2118" t="n">
        <v>69.8</v>
      </c>
      <c r="M3016" s="2119" t="n"/>
      <c r="N3016" s="2109" t="n"/>
    </row>
    <row r="3017">
      <c r="A3017" s="2109" t="n">
        <v>3014</v>
      </c>
      <c r="B3017" s="2110" t="inlineStr">
        <is>
          <t>Domagoj Bradarić</t>
        </is>
      </c>
      <c r="C3017" s="2111" t="inlineStr">
        <is>
          <t>LI</t>
        </is>
      </c>
      <c r="D3017" s="2655" t="inlineStr">
        <is>
          <t>Hellas Verona</t>
        </is>
      </c>
      <c r="E3017" s="2113" t="inlineStr">
        <is>
          <t>Serie A</t>
        </is>
      </c>
      <c r="F3017" s="2109" t="n">
        <v>30</v>
      </c>
      <c r="G3017" s="2114" t="n">
        <v>2052</v>
      </c>
      <c r="H3017" s="2114" t="n">
        <v>1</v>
      </c>
      <c r="I3017" s="2115" t="n">
        <v>1</v>
      </c>
      <c r="J3017" s="2116" t="n">
        <v>2</v>
      </c>
      <c r="K3017" s="2117" t="n">
        <v>0.04</v>
      </c>
      <c r="L3017" s="2118" t="n">
        <v>68.40000000000001</v>
      </c>
      <c r="M3017" s="2119" t="n"/>
      <c r="N3017" s="2109" t="n"/>
    </row>
    <row r="3018">
      <c r="A3018" s="2109" t="n">
        <v>3015</v>
      </c>
      <c r="B3018" s="2110" t="inlineStr">
        <is>
          <t>Damian Michalski</t>
        </is>
      </c>
      <c r="C3018" s="2111" t="inlineStr">
        <is>
          <t>DFC</t>
        </is>
      </c>
      <c r="D3018" s="2660" t="inlineStr">
        <is>
          <t>Zagłębie Lubin</t>
        </is>
      </c>
      <c r="E3018" s="2136" t="inlineStr">
        <is>
          <t>Ekstraklasa</t>
        </is>
      </c>
      <c r="F3018" s="2109" t="n">
        <v>25</v>
      </c>
      <c r="G3018" s="2114" t="n">
        <v>2065</v>
      </c>
      <c r="H3018" s="2114" t="n">
        <v>1</v>
      </c>
      <c r="I3018" s="2115" t="n">
        <v>1</v>
      </c>
      <c r="J3018" s="2116" t="n">
        <v>2</v>
      </c>
      <c r="K3018" s="2117" t="n">
        <v>0.04</v>
      </c>
      <c r="L3018" s="2118" t="n">
        <v>82.59999999999999</v>
      </c>
      <c r="M3018" s="2119" t="n"/>
      <c r="N3018" s="2109" t="n"/>
    </row>
    <row r="3019">
      <c r="A3019" s="2109" t="n">
        <v>3016</v>
      </c>
      <c r="B3019" s="2110" t="inlineStr">
        <is>
          <t>Marek Bartos</t>
        </is>
      </c>
      <c r="C3019" s="2111" t="inlineStr">
        <is>
          <t>DFC</t>
        </is>
      </c>
      <c r="D3019" s="2241" t="inlineStr">
        <is>
          <t>Motor Lublin</t>
        </is>
      </c>
      <c r="E3019" s="2136" t="inlineStr">
        <is>
          <t>Ekstraklasa</t>
        </is>
      </c>
      <c r="F3019" s="2109" t="n">
        <v>25</v>
      </c>
      <c r="G3019" s="2114" t="n">
        <v>2070</v>
      </c>
      <c r="H3019" s="2114" t="n">
        <v>1</v>
      </c>
      <c r="I3019" s="2115" t="n">
        <v>1</v>
      </c>
      <c r="J3019" s="2116" t="n">
        <v>2</v>
      </c>
      <c r="K3019" s="2117" t="n">
        <v>0.04</v>
      </c>
      <c r="L3019" s="2118" t="n">
        <v>82.8</v>
      </c>
      <c r="M3019" s="2119" t="n"/>
      <c r="N3019" s="2109" t="n"/>
    </row>
    <row r="3020">
      <c r="A3020" s="2109" t="n">
        <v>3017</v>
      </c>
      <c r="B3020" s="2110" t="inlineStr">
        <is>
          <t>Igor Zubeldia</t>
        </is>
      </c>
      <c r="C3020" s="2111" t="inlineStr">
        <is>
          <t>DFC</t>
        </is>
      </c>
      <c r="D3020" s="2251" t="inlineStr">
        <is>
          <t>Real Sociedad</t>
        </is>
      </c>
      <c r="E3020" s="2142" t="inlineStr">
        <is>
          <t>LaLiga</t>
        </is>
      </c>
      <c r="F3020" s="2109" t="n">
        <v>29</v>
      </c>
      <c r="G3020" s="2114" t="n">
        <v>2082</v>
      </c>
      <c r="H3020" s="2114" t="n">
        <v>1</v>
      </c>
      <c r="I3020" s="2115" t="n">
        <v>1</v>
      </c>
      <c r="J3020" s="2116" t="n">
        <v>2</v>
      </c>
      <c r="K3020" s="2117" t="n">
        <v>0.04</v>
      </c>
      <c r="L3020" s="2118" t="n">
        <v>71.8</v>
      </c>
      <c r="M3020" s="2119" t="n"/>
      <c r="N3020" s="2109" t="n"/>
    </row>
    <row r="3021">
      <c r="A3021" s="2109" t="n">
        <v>3018</v>
      </c>
      <c r="B3021" s="2110" t="inlineStr">
        <is>
          <t>Noel Caliskan</t>
        </is>
      </c>
      <c r="C3021" s="2111" t="inlineStr">
        <is>
          <t>MCD</t>
        </is>
      </c>
      <c r="D3021" s="2193" t="inlineStr">
        <is>
          <t>Real Salt Lake</t>
        </is>
      </c>
      <c r="E3021" s="2179" t="inlineStr">
        <is>
          <t>MLS</t>
        </is>
      </c>
      <c r="F3021" s="2109" t="n">
        <v>26</v>
      </c>
      <c r="G3021" s="2114" t="n">
        <v>2085</v>
      </c>
      <c r="H3021" s="2114" t="n">
        <v>1</v>
      </c>
      <c r="I3021" s="2115" t="n">
        <v>1</v>
      </c>
      <c r="J3021" s="2116" t="n">
        <v>2</v>
      </c>
      <c r="K3021" s="2117" t="n">
        <v>0.04</v>
      </c>
      <c r="L3021" s="2118" t="n">
        <v>80.2</v>
      </c>
      <c r="M3021" s="2119" t="n"/>
      <c r="N3021" s="2109" t="n"/>
    </row>
    <row r="3022">
      <c r="A3022" s="2109" t="n">
        <v>3019</v>
      </c>
      <c r="B3022" s="2110" t="inlineStr">
        <is>
          <t>Frederico Venâncio</t>
        </is>
      </c>
      <c r="C3022" s="2111" t="inlineStr">
        <is>
          <t>DFC</t>
        </is>
      </c>
      <c r="D3022" s="2184" t="inlineStr">
        <is>
          <t>CD Santa Clara</t>
        </is>
      </c>
      <c r="E3022" s="2132" t="inlineStr">
        <is>
          <t>Portugal</t>
        </is>
      </c>
      <c r="F3022" s="2109" t="n">
        <v>26</v>
      </c>
      <c r="G3022" s="2114" t="n">
        <v>2090</v>
      </c>
      <c r="H3022" s="2114" t="n">
        <v>1</v>
      </c>
      <c r="I3022" s="2115" t="n">
        <v>1</v>
      </c>
      <c r="J3022" s="2116" t="n">
        <v>2</v>
      </c>
      <c r="K3022" s="2117" t="n">
        <v>0.04</v>
      </c>
      <c r="L3022" s="2118" t="n">
        <v>80.40000000000001</v>
      </c>
      <c r="M3022" s="2119" t="n"/>
      <c r="N3022" s="2109" t="n"/>
    </row>
    <row r="3023">
      <c r="A3023" s="2109" t="n">
        <v>3020</v>
      </c>
      <c r="B3023" s="2110" t="inlineStr">
        <is>
          <t>Maksym Dyachuk</t>
        </is>
      </c>
      <c r="C3023" s="2111" t="inlineStr">
        <is>
          <t>DFC</t>
        </is>
      </c>
      <c r="D3023" s="2676" t="inlineStr">
        <is>
          <t>Lechia Gdańsk</t>
        </is>
      </c>
      <c r="E3023" s="2125" t="inlineStr">
        <is>
          <t>Ekstraklasa</t>
        </is>
      </c>
      <c r="F3023" s="2109" t="n">
        <v>26</v>
      </c>
      <c r="G3023" s="2114" t="n">
        <v>2095</v>
      </c>
      <c r="H3023" s="2114" t="n">
        <v>1</v>
      </c>
      <c r="I3023" s="2115" t="n">
        <v>1</v>
      </c>
      <c r="J3023" s="2116" t="n">
        <v>2</v>
      </c>
      <c r="K3023" s="2117" t="n">
        <v>0.04</v>
      </c>
      <c r="L3023" s="2118" t="n">
        <v>80.59999999999999</v>
      </c>
      <c r="M3023" s="2119" t="n"/>
      <c r="N3023" s="2109" t="n"/>
    </row>
    <row r="3024">
      <c r="A3024" s="2109" t="n">
        <v>3021</v>
      </c>
      <c r="B3024" s="2110" t="inlineStr">
        <is>
          <t>Ezequiel Cannavo</t>
        </is>
      </c>
      <c r="C3024" s="2111" t="inlineStr">
        <is>
          <t>LD</t>
        </is>
      </c>
      <c r="D3024" s="2130" t="inlineStr">
        <is>
          <t>Defensa y Justicia</t>
        </is>
      </c>
      <c r="E3024" s="2121" t="inlineStr">
        <is>
          <t>Liga Argentina</t>
        </is>
      </c>
      <c r="F3024" s="2109" t="n">
        <v>26</v>
      </c>
      <c r="G3024" s="2114" t="n">
        <v>2097</v>
      </c>
      <c r="H3024" s="2114" t="n">
        <v>1</v>
      </c>
      <c r="I3024" s="2115" t="n">
        <v>1</v>
      </c>
      <c r="J3024" s="2116" t="n">
        <v>2</v>
      </c>
      <c r="K3024" s="2117" t="n">
        <v>0.04</v>
      </c>
      <c r="L3024" s="2118" t="n">
        <v>80.7</v>
      </c>
      <c r="M3024" s="2119" t="n"/>
      <c r="N3024" s="2109" t="n"/>
    </row>
    <row r="3025">
      <c r="A3025" s="2109" t="n">
        <v>3022</v>
      </c>
      <c r="B3025" s="2110" t="inlineStr">
        <is>
          <t>Dominik Piła</t>
        </is>
      </c>
      <c r="C3025" s="2111" t="inlineStr">
        <is>
          <t>LD</t>
        </is>
      </c>
      <c r="D3025" s="2708" t="inlineStr">
        <is>
          <t>Cracovia</t>
        </is>
      </c>
      <c r="E3025" s="2155" t="inlineStr">
        <is>
          <t>Ekstraklasa</t>
        </is>
      </c>
      <c r="F3025" s="2109" t="n">
        <v>29</v>
      </c>
      <c r="G3025" s="2114" t="n">
        <v>2106</v>
      </c>
      <c r="H3025" s="2114" t="n">
        <v>1</v>
      </c>
      <c r="I3025" s="2115" t="n">
        <v>1</v>
      </c>
      <c r="J3025" s="2116" t="n">
        <v>2</v>
      </c>
      <c r="K3025" s="2117" t="n">
        <v>0.04</v>
      </c>
      <c r="L3025" s="2118" t="n">
        <v>72.59999999999999</v>
      </c>
      <c r="M3025" s="2119" t="n"/>
      <c r="N3025" s="2109" t="n"/>
    </row>
    <row r="3026">
      <c r="A3026" s="2109" t="n">
        <v>3023</v>
      </c>
      <c r="B3026" s="2110" t="inlineStr">
        <is>
          <t>Arthur Theate</t>
        </is>
      </c>
      <c r="C3026" s="2111" t="inlineStr">
        <is>
          <t>DFC</t>
        </is>
      </c>
      <c r="D3026" s="2241" t="inlineStr">
        <is>
          <t>Eintracht Fráncfort</t>
        </is>
      </c>
      <c r="E3026" s="2136" t="inlineStr">
        <is>
          <t>Bundesliga</t>
        </is>
      </c>
      <c r="F3026" s="2109" t="n">
        <v>24</v>
      </c>
      <c r="G3026" s="2114" t="n">
        <v>2144</v>
      </c>
      <c r="H3026" s="2114" t="n">
        <v>1</v>
      </c>
      <c r="I3026" s="2115" t="n">
        <v>1</v>
      </c>
      <c r="J3026" s="2116" t="n">
        <v>2</v>
      </c>
      <c r="K3026" s="2117" t="n">
        <v>0.04</v>
      </c>
      <c r="L3026" s="2118" t="n">
        <v>89.3</v>
      </c>
      <c r="M3026" s="2119" t="n"/>
      <c r="N3026" s="2109" t="n"/>
    </row>
    <row r="3027">
      <c r="A3027" s="2109" t="n">
        <v>3024</v>
      </c>
      <c r="B3027" s="2110" t="inlineStr">
        <is>
          <t>Nazareno Colombo</t>
        </is>
      </c>
      <c r="C3027" s="2111" t="inlineStr">
        <is>
          <t>DFC</t>
        </is>
      </c>
      <c r="D3027" s="2128" t="inlineStr">
        <is>
          <t>Racing Club</t>
        </is>
      </c>
      <c r="E3027" s="2127" t="inlineStr">
        <is>
          <t>Liga Argentina</t>
        </is>
      </c>
      <c r="F3027" s="2109" t="n">
        <v>27</v>
      </c>
      <c r="G3027" s="2114" t="n">
        <v>2146</v>
      </c>
      <c r="H3027" s="2114" t="n">
        <v>1</v>
      </c>
      <c r="I3027" s="2115" t="n">
        <v>1</v>
      </c>
      <c r="J3027" s="2116" t="n">
        <v>2</v>
      </c>
      <c r="K3027" s="2117" t="n">
        <v>0.04</v>
      </c>
      <c r="L3027" s="2118" t="n">
        <v>79.5</v>
      </c>
      <c r="M3027" s="2119" t="n"/>
      <c r="N3027" s="2109" t="n"/>
    </row>
    <row r="3028">
      <c r="A3028" s="2109" t="n">
        <v>3025</v>
      </c>
      <c r="B3028" s="2110" t="inlineStr">
        <is>
          <t>Ryan Thomas</t>
        </is>
      </c>
      <c r="C3028" s="2111" t="inlineStr">
        <is>
          <t>MCD</t>
        </is>
      </c>
      <c r="D3028" s="2251" t="inlineStr">
        <is>
          <t>PEC Zwolle</t>
        </is>
      </c>
      <c r="E3028" s="2142" t="inlineStr">
        <is>
          <t>Eredivisie</t>
        </is>
      </c>
      <c r="F3028" s="2109" t="n">
        <v>27</v>
      </c>
      <c r="G3028" s="2114" t="n">
        <v>2157</v>
      </c>
      <c r="H3028" s="2114" t="n">
        <v>1</v>
      </c>
      <c r="I3028" s="2115" t="n">
        <v>1</v>
      </c>
      <c r="J3028" s="2116" t="n">
        <v>2</v>
      </c>
      <c r="K3028" s="2117" t="n">
        <v>0.04</v>
      </c>
      <c r="L3028" s="2118" t="n">
        <v>79.90000000000001</v>
      </c>
      <c r="M3028" s="2119" t="n"/>
      <c r="N3028" s="2109" t="n"/>
    </row>
    <row r="3029">
      <c r="A3029" s="2109" t="n">
        <v>3026</v>
      </c>
      <c r="B3029" s="2110" t="inlineStr">
        <is>
          <t>Alonso Coello</t>
        </is>
      </c>
      <c r="C3029" s="2111" t="inlineStr">
        <is>
          <t>MC</t>
        </is>
      </c>
      <c r="D3029" s="2234" t="inlineStr">
        <is>
          <t>Toronto FC</t>
        </is>
      </c>
      <c r="E3029" s="2179" t="inlineStr">
        <is>
          <t>MLS</t>
        </is>
      </c>
      <c r="F3029" s="2109" t="n">
        <v>31</v>
      </c>
      <c r="G3029" s="2114" t="n">
        <v>2168</v>
      </c>
      <c r="H3029" s="2114" t="n">
        <v>1</v>
      </c>
      <c r="I3029" s="2115" t="n">
        <v>1</v>
      </c>
      <c r="J3029" s="2116" t="n">
        <v>2</v>
      </c>
      <c r="K3029" s="2117" t="n">
        <v>0.04</v>
      </c>
      <c r="L3029" s="2118" t="n">
        <v>69.90000000000001</v>
      </c>
      <c r="M3029" s="2119" t="n"/>
      <c r="N3029" s="2109" t="n"/>
    </row>
    <row r="3030">
      <c r="A3030" s="2109" t="n">
        <v>3027</v>
      </c>
      <c r="B3030" s="2110" t="inlineStr">
        <is>
          <t>David Duarte</t>
        </is>
      </c>
      <c r="C3030" s="2111" t="inlineStr">
        <is>
          <t>DFC</t>
        </is>
      </c>
      <c r="D3030" s="2714" t="inlineStr">
        <is>
          <t>Bahia</t>
        </is>
      </c>
      <c r="E3030" s="2123" t="inlineStr">
        <is>
          <t>Brasileirão</t>
        </is>
      </c>
      <c r="F3030" s="2109" t="n">
        <v>25</v>
      </c>
      <c r="G3030" s="2114" t="n">
        <v>2207</v>
      </c>
      <c r="H3030" s="2114" t="n">
        <v>1</v>
      </c>
      <c r="I3030" s="2115" t="n">
        <v>1</v>
      </c>
      <c r="J3030" s="2116" t="n">
        <v>2</v>
      </c>
      <c r="K3030" s="2117" t="n">
        <v>0.04</v>
      </c>
      <c r="L3030" s="2118" t="n">
        <v>88.3</v>
      </c>
      <c r="M3030" s="2119" t="n"/>
      <c r="N3030" s="2109" t="n"/>
    </row>
    <row r="3031">
      <c r="A3031" s="2109" t="n">
        <v>3028</v>
      </c>
      <c r="B3031" s="2110" t="inlineStr">
        <is>
          <t>Brayan Vera</t>
        </is>
      </c>
      <c r="C3031" s="2111" t="inlineStr">
        <is>
          <t>DFC</t>
        </is>
      </c>
      <c r="D3031" s="2244" t="inlineStr">
        <is>
          <t>Real Salt Lake</t>
        </is>
      </c>
      <c r="E3031" s="2129" t="inlineStr">
        <is>
          <t>MLS</t>
        </is>
      </c>
      <c r="F3031" s="2109" t="n">
        <v>28</v>
      </c>
      <c r="G3031" s="2114" t="n">
        <v>2240</v>
      </c>
      <c r="H3031" s="2114" t="n">
        <v>1</v>
      </c>
      <c r="I3031" s="2115" t="n">
        <v>1</v>
      </c>
      <c r="J3031" s="2116" t="n">
        <v>2</v>
      </c>
      <c r="K3031" s="2117" t="n">
        <v>0.04</v>
      </c>
      <c r="L3031" s="2118" t="n">
        <v>80</v>
      </c>
      <c r="M3031" s="2119" t="n"/>
      <c r="N3031" s="2109" t="n"/>
    </row>
    <row r="3032">
      <c r="A3032" s="2109" t="n">
        <v>3029</v>
      </c>
      <c r="B3032" s="2110" t="inlineStr">
        <is>
          <t>Beni Mukendi</t>
        </is>
      </c>
      <c r="C3032" s="2111" t="inlineStr">
        <is>
          <t>MC</t>
        </is>
      </c>
      <c r="D3032" s="2582" t="inlineStr">
        <is>
          <t>Vitória Guimarães</t>
        </is>
      </c>
      <c r="E3032" s="2121" t="inlineStr">
        <is>
          <t>Portugal</t>
        </is>
      </c>
      <c r="F3032" s="2109" t="n">
        <v>29</v>
      </c>
      <c r="G3032" s="2114" t="n">
        <v>2246</v>
      </c>
      <c r="H3032" s="2114" t="n">
        <v>1</v>
      </c>
      <c r="I3032" s="2115" t="n">
        <v>1</v>
      </c>
      <c r="J3032" s="2116" t="n">
        <v>2</v>
      </c>
      <c r="K3032" s="2117" t="n">
        <v>0.04</v>
      </c>
      <c r="L3032" s="2118" t="n">
        <v>77.40000000000001</v>
      </c>
      <c r="M3032" s="2119" t="n"/>
      <c r="N3032" s="2109" t="n"/>
    </row>
    <row r="3033">
      <c r="A3033" s="2109" t="n">
        <v>3030</v>
      </c>
      <c r="B3033" s="2110" t="inlineStr">
        <is>
          <t>Dayot Upamecano</t>
        </is>
      </c>
      <c r="C3033" s="2111" t="inlineStr">
        <is>
          <t>DFC</t>
        </is>
      </c>
      <c r="D3033" s="2671" t="inlineStr">
        <is>
          <t>Bayern Múnich</t>
        </is>
      </c>
      <c r="E3033" s="2179" t="inlineStr">
        <is>
          <t>Bundesliga</t>
        </is>
      </c>
      <c r="F3033" s="2109" t="n">
        <v>29</v>
      </c>
      <c r="G3033" s="2114" t="n">
        <v>2248</v>
      </c>
      <c r="H3033" s="2114" t="n">
        <v>1</v>
      </c>
      <c r="I3033" s="2115" t="n">
        <v>1</v>
      </c>
      <c r="J3033" s="2116" t="n">
        <v>2</v>
      </c>
      <c r="K3033" s="2117" t="n">
        <v>0.04</v>
      </c>
      <c r="L3033" s="2118" t="n">
        <v>77.5</v>
      </c>
      <c r="M3033" s="2119" t="n"/>
      <c r="N3033" s="2109" t="n"/>
    </row>
    <row r="3034">
      <c r="A3034" s="2109" t="n">
        <v>3031</v>
      </c>
      <c r="B3034" s="2110" t="inlineStr">
        <is>
          <t>Pablo Ibáñez</t>
        </is>
      </c>
      <c r="C3034" s="2111" t="inlineStr">
        <is>
          <t>MC</t>
        </is>
      </c>
      <c r="D3034" s="2185" t="inlineStr">
        <is>
          <t>Deportivo Alavés</t>
        </is>
      </c>
      <c r="E3034" s="2125" t="inlineStr">
        <is>
          <t>LaLiga</t>
        </is>
      </c>
      <c r="F3034" s="2109" t="n">
        <v>37</v>
      </c>
      <c r="G3034" s="2114" t="n">
        <v>2248</v>
      </c>
      <c r="H3034" s="2114" t="n">
        <v>1</v>
      </c>
      <c r="I3034" s="2115" t="n">
        <v>1</v>
      </c>
      <c r="J3034" s="2116" t="n">
        <v>2</v>
      </c>
      <c r="K3034" s="2117" t="n">
        <v>0.04</v>
      </c>
      <c r="L3034" s="2118" t="n">
        <v>60.8</v>
      </c>
      <c r="M3034" s="2119" t="n"/>
      <c r="N3034" s="2109" t="n"/>
    </row>
    <row r="3035">
      <c r="A3035" s="2109" t="n">
        <v>3032</v>
      </c>
      <c r="B3035" s="2110" t="inlineStr">
        <is>
          <t>Tate Johnson</t>
        </is>
      </c>
      <c r="C3035" s="2111" t="inlineStr">
        <is>
          <t>LI</t>
        </is>
      </c>
      <c r="D3035" s="2681" t="inlineStr">
        <is>
          <t>Vancouver</t>
        </is>
      </c>
      <c r="E3035" s="2125" t="inlineStr">
        <is>
          <t>MLS</t>
        </is>
      </c>
      <c r="F3035" s="2109" t="n">
        <v>32</v>
      </c>
      <c r="G3035" s="2114" t="n">
        <v>2250</v>
      </c>
      <c r="H3035" s="2114" t="n">
        <v>1</v>
      </c>
      <c r="I3035" s="2115" t="n">
        <v>1</v>
      </c>
      <c r="J3035" s="2116" t="n">
        <v>2</v>
      </c>
      <c r="K3035" s="2117" t="n">
        <v>0.04</v>
      </c>
      <c r="L3035" s="2118" t="n">
        <v>70.3</v>
      </c>
      <c r="M3035" s="2119" t="n"/>
      <c r="N3035" s="2109" t="n"/>
    </row>
    <row r="3036">
      <c r="A3036" s="2109" t="n">
        <v>3033</v>
      </c>
      <c r="B3036" s="2110" t="inlineStr">
        <is>
          <t>Aníbal Godoy</t>
        </is>
      </c>
      <c r="C3036" s="2111" t="inlineStr">
        <is>
          <t>MCD</t>
        </is>
      </c>
      <c r="D3036" s="2142" t="inlineStr">
        <is>
          <t>San Diego</t>
        </is>
      </c>
      <c r="E3036" s="2129" t="inlineStr">
        <is>
          <t>MLS</t>
        </is>
      </c>
      <c r="F3036" s="2109" t="n">
        <v>30</v>
      </c>
      <c r="G3036" s="2114" t="n">
        <v>2265</v>
      </c>
      <c r="H3036" s="2114" t="n">
        <v>1</v>
      </c>
      <c r="I3036" s="2115" t="n">
        <v>1</v>
      </c>
      <c r="J3036" s="2116" t="n">
        <v>2</v>
      </c>
      <c r="K3036" s="2117" t="n">
        <v>0.04</v>
      </c>
      <c r="L3036" s="2118" t="n">
        <v>75.5</v>
      </c>
      <c r="M3036" s="2119" t="n"/>
      <c r="N3036" s="2109" t="n"/>
    </row>
    <row r="3037">
      <c r="A3037" s="2109" t="n">
        <v>3034</v>
      </c>
      <c r="B3037" s="2110" t="inlineStr">
        <is>
          <t>Leonardo Balerdi</t>
        </is>
      </c>
      <c r="C3037" s="2111" t="inlineStr">
        <is>
          <t>DFC</t>
        </is>
      </c>
      <c r="D3037" s="2214" t="inlineStr">
        <is>
          <t>Marseille</t>
        </is>
      </c>
      <c r="E3037" s="2136" t="inlineStr">
        <is>
          <t>Ligue 1</t>
        </is>
      </c>
      <c r="F3037" s="2109" t="n">
        <v>29</v>
      </c>
      <c r="G3037" s="2114" t="n">
        <v>2268</v>
      </c>
      <c r="H3037" s="2114" t="n">
        <v>1</v>
      </c>
      <c r="I3037" s="2115" t="n">
        <v>1</v>
      </c>
      <c r="J3037" s="2116" t="n">
        <v>2</v>
      </c>
      <c r="K3037" s="2117" t="n">
        <v>0.04</v>
      </c>
      <c r="L3037" s="2118" t="n">
        <v>78.2</v>
      </c>
      <c r="M3037" s="2119" t="n"/>
      <c r="N3037" s="2109" t="n"/>
    </row>
    <row r="3038">
      <c r="A3038" s="2109" t="n">
        <v>3035</v>
      </c>
      <c r="B3038" s="2110" t="inlineStr">
        <is>
          <t>Idrissa Touré</t>
        </is>
      </c>
      <c r="C3038" s="2111" t="inlineStr">
        <is>
          <t>MC</t>
        </is>
      </c>
      <c r="D3038" s="2242" t="inlineStr">
        <is>
          <t>Pisa</t>
        </is>
      </c>
      <c r="E3038" s="2142" t="inlineStr">
        <is>
          <t>Serie A</t>
        </is>
      </c>
      <c r="F3038" s="2109" t="n">
        <v>32</v>
      </c>
      <c r="G3038" s="2114" t="n">
        <v>2281</v>
      </c>
      <c r="H3038" s="2114" t="n">
        <v>1</v>
      </c>
      <c r="I3038" s="2115" t="n">
        <v>1</v>
      </c>
      <c r="J3038" s="2116" t="n">
        <v>2</v>
      </c>
      <c r="K3038" s="2117" t="n">
        <v>0.04</v>
      </c>
      <c r="L3038" s="2118" t="n">
        <v>71.3</v>
      </c>
      <c r="M3038" s="2119" t="n"/>
      <c r="N3038" s="2109" t="n"/>
    </row>
    <row r="3039">
      <c r="A3039" s="2109" t="n">
        <v>3036</v>
      </c>
      <c r="B3039" s="2110" t="inlineStr">
        <is>
          <t>Patrick Yazbek</t>
        </is>
      </c>
      <c r="C3039" s="2111" t="inlineStr">
        <is>
          <t>MC</t>
        </is>
      </c>
      <c r="D3039" s="2582" t="inlineStr">
        <is>
          <t>Nashville SC</t>
        </is>
      </c>
      <c r="E3039" s="2121" t="inlineStr">
        <is>
          <t>MLS</t>
        </is>
      </c>
      <c r="F3039" s="2109" t="n">
        <v>40</v>
      </c>
      <c r="G3039" s="2114" t="n">
        <v>2304</v>
      </c>
      <c r="H3039" s="2114" t="n">
        <v>1</v>
      </c>
      <c r="I3039" s="2115" t="n">
        <v>1</v>
      </c>
      <c r="J3039" s="2116" t="n">
        <v>2</v>
      </c>
      <c r="K3039" s="2117" t="n">
        <v>0.04</v>
      </c>
      <c r="L3039" s="2118" t="n">
        <v>57.6</v>
      </c>
      <c r="M3039" s="2119" t="n"/>
      <c r="N3039" s="2109" t="n"/>
    </row>
    <row r="3040">
      <c r="A3040" s="2109" t="n">
        <v>3037</v>
      </c>
      <c r="B3040" s="2110" t="inlineStr">
        <is>
          <t>António Silva</t>
        </is>
      </c>
      <c r="C3040" s="2111" t="inlineStr">
        <is>
          <t>DFC</t>
        </is>
      </c>
      <c r="D3040" s="2197" t="inlineStr">
        <is>
          <t>SL Benfica</t>
        </is>
      </c>
      <c r="E3040" s="2179" t="inlineStr">
        <is>
          <t>Portugal</t>
        </is>
      </c>
      <c r="F3040" s="2109" t="n">
        <v>30</v>
      </c>
      <c r="G3040" s="2114" t="n">
        <v>2308</v>
      </c>
      <c r="H3040" s="2114" t="n">
        <v>1</v>
      </c>
      <c r="I3040" s="2115" t="n">
        <v>1</v>
      </c>
      <c r="J3040" s="2116" t="n">
        <v>2</v>
      </c>
      <c r="K3040" s="2117" t="n">
        <v>0.04</v>
      </c>
      <c r="L3040" s="2118" t="n">
        <v>76.90000000000001</v>
      </c>
      <c r="M3040" s="2119" t="n"/>
      <c r="N3040" s="2109" t="n"/>
    </row>
    <row r="3041">
      <c r="A3041" s="2109" t="n">
        <v>3038</v>
      </c>
      <c r="B3041" s="2110" t="inlineStr">
        <is>
          <t>Matt Polster</t>
        </is>
      </c>
      <c r="C3041" s="2111" t="inlineStr">
        <is>
          <t>MC</t>
        </is>
      </c>
      <c r="D3041" s="2206" t="inlineStr">
        <is>
          <t>New England</t>
        </is>
      </c>
      <c r="E3041" s="2123" t="inlineStr">
        <is>
          <t>MLS</t>
        </is>
      </c>
      <c r="F3041" s="2109" t="n">
        <v>26</v>
      </c>
      <c r="G3041" s="2114" t="n">
        <v>2317</v>
      </c>
      <c r="H3041" s="2114" t="n">
        <v>1</v>
      </c>
      <c r="I3041" s="2115" t="n">
        <v>1</v>
      </c>
      <c r="J3041" s="2116" t="n">
        <v>2</v>
      </c>
      <c r="K3041" s="2117" t="n">
        <v>0.04</v>
      </c>
      <c r="L3041" s="2118" t="n">
        <v>89.09999999999999</v>
      </c>
      <c r="M3041" s="2119" t="n"/>
      <c r="N3041" s="2109" t="n"/>
    </row>
    <row r="3042">
      <c r="A3042" s="2109" t="n">
        <v>3039</v>
      </c>
      <c r="B3042" s="2110" t="inlineStr">
        <is>
          <t>Jonas Föhrenbach</t>
        </is>
      </c>
      <c r="C3042" s="2111" t="inlineStr">
        <is>
          <t>LI</t>
        </is>
      </c>
      <c r="D3042" s="2224" t="inlineStr">
        <is>
          <t>Heidenheim</t>
        </is>
      </c>
      <c r="E3042" s="2127" t="inlineStr">
        <is>
          <t>Bundesliga</t>
        </is>
      </c>
      <c r="F3042" s="2109" t="n">
        <v>27</v>
      </c>
      <c r="G3042" s="2114" t="n">
        <v>2327</v>
      </c>
      <c r="H3042" s="2114" t="n">
        <v>1</v>
      </c>
      <c r="I3042" s="2115" t="n">
        <v>1</v>
      </c>
      <c r="J3042" s="2116" t="n">
        <v>2</v>
      </c>
      <c r="K3042" s="2117" t="n">
        <v>0.04</v>
      </c>
      <c r="L3042" s="2118" t="n">
        <v>86.2</v>
      </c>
      <c r="M3042" s="2119" t="n"/>
      <c r="N3042" s="2109" t="n"/>
    </row>
    <row r="3043">
      <c r="A3043" s="2109" t="n">
        <v>3040</v>
      </c>
      <c r="B3043" s="2110" t="inlineStr">
        <is>
          <t>James Sands</t>
        </is>
      </c>
      <c r="C3043" s="2111" t="inlineStr">
        <is>
          <t>MCD</t>
        </is>
      </c>
      <c r="D3043" s="2674" t="inlineStr">
        <is>
          <t>St. Pauli</t>
        </is>
      </c>
      <c r="E3043" s="2155" t="inlineStr">
        <is>
          <t>Bundesliga</t>
        </is>
      </c>
      <c r="F3043" s="2109" t="n">
        <v>28</v>
      </c>
      <c r="G3043" s="2114" t="n">
        <v>2331</v>
      </c>
      <c r="H3043" s="2114" t="n">
        <v>1</v>
      </c>
      <c r="I3043" s="2115" t="n">
        <v>1</v>
      </c>
      <c r="J3043" s="2116" t="n">
        <v>2</v>
      </c>
      <c r="K3043" s="2117" t="n">
        <v>0.04</v>
      </c>
      <c r="L3043" s="2118" t="n">
        <v>83.2</v>
      </c>
      <c r="M3043" s="2119" t="n"/>
      <c r="N3043" s="2109" t="n"/>
    </row>
    <row r="3044">
      <c r="A3044" s="2109" t="n">
        <v>3041</v>
      </c>
      <c r="B3044" s="2110" t="inlineStr">
        <is>
          <t>Arouna Sangante</t>
        </is>
      </c>
      <c r="C3044" s="2111" t="inlineStr">
        <is>
          <t>DFC</t>
        </is>
      </c>
      <c r="D3044" s="2270" t="inlineStr">
        <is>
          <t>Le Havre</t>
        </is>
      </c>
      <c r="E3044" s="2155" t="inlineStr">
        <is>
          <t>Ligue 1</t>
        </is>
      </c>
      <c r="F3044" s="2109" t="n">
        <v>28</v>
      </c>
      <c r="G3044" s="2114" t="n">
        <v>2335</v>
      </c>
      <c r="H3044" s="2114" t="n">
        <v>1</v>
      </c>
      <c r="I3044" s="2115" t="n">
        <v>1</v>
      </c>
      <c r="J3044" s="2116" t="n">
        <v>2</v>
      </c>
      <c r="K3044" s="2117" t="n">
        <v>0.04</v>
      </c>
      <c r="L3044" s="2118" t="n">
        <v>83.40000000000001</v>
      </c>
      <c r="M3044" s="2119" t="n"/>
      <c r="N3044" s="2109" t="n"/>
    </row>
    <row r="3045">
      <c r="A3045" s="2109" t="n">
        <v>3042</v>
      </c>
      <c r="B3045" s="2110" t="inlineStr">
        <is>
          <t>Yanis Zouaoui</t>
        </is>
      </c>
      <c r="C3045" s="2111" t="inlineStr">
        <is>
          <t>LI</t>
        </is>
      </c>
      <c r="D3045" s="2215" t="inlineStr">
        <is>
          <t>Le Havre</t>
        </is>
      </c>
      <c r="E3045" s="2127" t="inlineStr">
        <is>
          <t>Ligue 1</t>
        </is>
      </c>
      <c r="F3045" s="2109" t="n">
        <v>30</v>
      </c>
      <c r="G3045" s="2114" t="n">
        <v>2350</v>
      </c>
      <c r="H3045" s="2114" t="n">
        <v>1</v>
      </c>
      <c r="I3045" s="2115" t="n">
        <v>1</v>
      </c>
      <c r="J3045" s="2116" t="n">
        <v>2</v>
      </c>
      <c r="K3045" s="2117" t="n">
        <v>0.04</v>
      </c>
      <c r="L3045" s="2118" t="n">
        <v>78.3</v>
      </c>
      <c r="M3045" s="2119" t="n"/>
      <c r="N3045" s="2109" t="n"/>
    </row>
    <row r="3046">
      <c r="A3046" s="2109" t="n">
        <v>3043</v>
      </c>
      <c r="B3046" s="2110" t="inlineStr">
        <is>
          <t>Iván Villalba</t>
        </is>
      </c>
      <c r="C3046" s="2111" t="inlineStr">
        <is>
          <t>DFC</t>
        </is>
      </c>
      <c r="D3046" s="2685" t="inlineStr">
        <is>
          <t>Independiente Rivadavia</t>
        </is>
      </c>
      <c r="E3046" s="2132" t="inlineStr">
        <is>
          <t>Liga Argentina</t>
        </is>
      </c>
      <c r="F3046" s="2109" t="n">
        <v>28</v>
      </c>
      <c r="G3046" s="2114" t="n">
        <v>2359</v>
      </c>
      <c r="H3046" s="2114" t="n">
        <v>1</v>
      </c>
      <c r="I3046" s="2115" t="n">
        <v>1</v>
      </c>
      <c r="J3046" s="2116" t="n">
        <v>2</v>
      </c>
      <c r="K3046" s="2117" t="n">
        <v>0.04</v>
      </c>
      <c r="L3046" s="2118" t="n">
        <v>84.2</v>
      </c>
      <c r="M3046" s="2119" t="n"/>
      <c r="N3046" s="2109" t="n"/>
    </row>
    <row r="3047">
      <c r="A3047" s="2109" t="n">
        <v>3044</v>
      </c>
      <c r="B3047" s="2110" t="inlineStr">
        <is>
          <t>Gautier Lloris</t>
        </is>
      </c>
      <c r="C3047" s="2111" t="inlineStr">
        <is>
          <t>DFC</t>
        </is>
      </c>
      <c r="D3047" s="2685" t="inlineStr">
        <is>
          <t>Le Havre</t>
        </is>
      </c>
      <c r="E3047" s="2123" t="inlineStr">
        <is>
          <t>Ligue 1</t>
        </is>
      </c>
      <c r="F3047" s="2109" t="n">
        <v>29</v>
      </c>
      <c r="G3047" s="2114" t="n">
        <v>2400</v>
      </c>
      <c r="H3047" s="2114" t="n">
        <v>1</v>
      </c>
      <c r="I3047" s="2115" t="n">
        <v>1</v>
      </c>
      <c r="J3047" s="2116" t="n">
        <v>2</v>
      </c>
      <c r="K3047" s="2117" t="n">
        <v>0.04</v>
      </c>
      <c r="L3047" s="2118" t="n">
        <v>82.8</v>
      </c>
      <c r="M3047" s="2119" t="n"/>
      <c r="N3047" s="2109" t="n"/>
    </row>
    <row r="3048">
      <c r="A3048" s="2109" t="n">
        <v>3045</v>
      </c>
      <c r="B3048" s="2110" t="inlineStr">
        <is>
          <t>Daniel Edelman</t>
        </is>
      </c>
      <c r="C3048" s="2111" t="inlineStr">
        <is>
          <t>MCD</t>
        </is>
      </c>
      <c r="D3048" s="2268" t="inlineStr">
        <is>
          <t>NY Red Bulls</t>
        </is>
      </c>
      <c r="E3048" s="2129" t="inlineStr">
        <is>
          <t>MLS</t>
        </is>
      </c>
      <c r="F3048" s="2109" t="n">
        <v>34</v>
      </c>
      <c r="G3048" s="2114" t="n">
        <v>2418</v>
      </c>
      <c r="H3048" s="2114" t="n">
        <v>1</v>
      </c>
      <c r="I3048" s="2115" t="n">
        <v>1</v>
      </c>
      <c r="J3048" s="2116" t="n">
        <v>2</v>
      </c>
      <c r="K3048" s="2117" t="n">
        <v>0.04</v>
      </c>
      <c r="L3048" s="2118" t="n">
        <v>71.09999999999999</v>
      </c>
      <c r="M3048" s="2119" t="n"/>
      <c r="N3048" s="2109" t="n"/>
    </row>
    <row r="3049">
      <c r="A3049" s="2109" t="n">
        <v>3046</v>
      </c>
      <c r="B3049" s="2110" t="inlineStr">
        <is>
          <t>Zé Marcos</t>
        </is>
      </c>
      <c r="C3049" s="2111" t="inlineStr">
        <is>
          <t>DFC</t>
        </is>
      </c>
      <c r="D3049" s="2268" t="inlineStr">
        <is>
          <t>Vitória</t>
        </is>
      </c>
      <c r="E3049" s="2129" t="inlineStr">
        <is>
          <t>Brasileirão</t>
        </is>
      </c>
      <c r="F3049" s="2109" t="n">
        <v>28</v>
      </c>
      <c r="G3049" s="2114" t="n">
        <v>2426</v>
      </c>
      <c r="H3049" s="2114" t="n">
        <v>1</v>
      </c>
      <c r="I3049" s="2115" t="n">
        <v>1</v>
      </c>
      <c r="J3049" s="2116" t="n">
        <v>2</v>
      </c>
      <c r="K3049" s="2117" t="n">
        <v>0.04</v>
      </c>
      <c r="L3049" s="2118" t="n">
        <v>86.59999999999999</v>
      </c>
      <c r="M3049" s="2119" t="n"/>
      <c r="N3049" s="2109" t="n"/>
    </row>
    <row r="3050">
      <c r="A3050" s="2109" t="n">
        <v>3047</v>
      </c>
      <c r="B3050" s="2110" t="inlineStr">
        <is>
          <t>Sven Botman</t>
        </is>
      </c>
      <c r="C3050" s="2111" t="inlineStr">
        <is>
          <t>DFC</t>
        </is>
      </c>
      <c r="D3050" s="2149" t="inlineStr">
        <is>
          <t>Newcastle</t>
        </is>
      </c>
      <c r="E3050" s="2121" t="inlineStr">
        <is>
          <t>Premier</t>
        </is>
      </c>
      <c r="F3050" s="2109" t="n">
        <v>33</v>
      </c>
      <c r="G3050" s="2114" t="n">
        <v>2427</v>
      </c>
      <c r="H3050" s="2114" t="n">
        <v>1</v>
      </c>
      <c r="I3050" s="2115" t="n">
        <v>1</v>
      </c>
      <c r="J3050" s="2116" t="n">
        <v>2</v>
      </c>
      <c r="K3050" s="2117" t="n">
        <v>0.04</v>
      </c>
      <c r="L3050" s="2118" t="n">
        <v>73.5</v>
      </c>
      <c r="M3050" s="2119" t="n">
        <v>35</v>
      </c>
      <c r="N3050" s="2109" t="n"/>
    </row>
    <row r="3051">
      <c r="A3051" s="2109" t="n">
        <v>3048</v>
      </c>
      <c r="B3051" s="2110" t="inlineStr">
        <is>
          <t>Stanislav Lobotka</t>
        </is>
      </c>
      <c r="C3051" s="2111" t="inlineStr">
        <is>
          <t>MCD</t>
        </is>
      </c>
      <c r="D3051" s="2580" t="inlineStr">
        <is>
          <t>SSC Nápoles</t>
        </is>
      </c>
      <c r="E3051" s="2121" t="inlineStr">
        <is>
          <t>Serie A</t>
        </is>
      </c>
      <c r="F3051" s="2109" t="n">
        <v>32</v>
      </c>
      <c r="G3051" s="2114" t="n">
        <v>2438</v>
      </c>
      <c r="H3051" s="2114" t="n">
        <v>1</v>
      </c>
      <c r="I3051" s="2115" t="n">
        <v>1</v>
      </c>
      <c r="J3051" s="2116" t="n">
        <v>2</v>
      </c>
      <c r="K3051" s="2117" t="n">
        <v>0.04</v>
      </c>
      <c r="L3051" s="2118" t="n">
        <v>76.2</v>
      </c>
      <c r="M3051" s="2119" t="n"/>
      <c r="N3051" s="2109" t="n"/>
    </row>
    <row r="3052">
      <c r="A3052" s="2109" t="n">
        <v>3049</v>
      </c>
      <c r="B3052" s="2110" t="inlineStr">
        <is>
          <t>Dimitrios Keramitsis</t>
        </is>
      </c>
      <c r="C3052" s="2111" t="inlineStr">
        <is>
          <t>DFC</t>
        </is>
      </c>
      <c r="D3052" s="2234" t="inlineStr">
        <is>
          <t>Pogoń Szczecin</t>
        </is>
      </c>
      <c r="E3052" s="2179" t="inlineStr">
        <is>
          <t>Ekstraklasa</t>
        </is>
      </c>
      <c r="F3052" s="2109" t="n">
        <v>31</v>
      </c>
      <c r="G3052" s="2114" t="n">
        <v>2456</v>
      </c>
      <c r="H3052" s="2114" t="n">
        <v>1</v>
      </c>
      <c r="I3052" s="2115" t="n">
        <v>1</v>
      </c>
      <c r="J3052" s="2116" t="n">
        <v>2</v>
      </c>
      <c r="K3052" s="2117" t="n">
        <v>0.04</v>
      </c>
      <c r="L3052" s="2118" t="n">
        <v>79.2</v>
      </c>
      <c r="M3052" s="2119" t="n"/>
      <c r="N3052" s="2109" t="n"/>
    </row>
    <row r="3053">
      <c r="A3053" s="2109" t="n">
        <v>3050</v>
      </c>
      <c r="B3053" s="2110" t="inlineStr">
        <is>
          <t>Teo Quintero</t>
        </is>
      </c>
      <c r="C3053" s="2111" t="inlineStr">
        <is>
          <t>DFC</t>
        </is>
      </c>
      <c r="D3053" s="2244" t="inlineStr">
        <is>
          <t>Sparta Rotterdam</t>
        </is>
      </c>
      <c r="E3053" s="2129" t="inlineStr">
        <is>
          <t>Eredivisie</t>
        </is>
      </c>
      <c r="F3053" s="2109" t="n">
        <v>31</v>
      </c>
      <c r="G3053" s="2114" t="n">
        <v>2469</v>
      </c>
      <c r="H3053" s="2114" t="n">
        <v>1</v>
      </c>
      <c r="I3053" s="2115" t="n">
        <v>1</v>
      </c>
      <c r="J3053" s="2116" t="n">
        <v>2</v>
      </c>
      <c r="K3053" s="2117" t="n">
        <v>0.04</v>
      </c>
      <c r="L3053" s="2118" t="n">
        <v>79.59999999999999</v>
      </c>
      <c r="M3053" s="2119" t="n"/>
      <c r="N3053" s="2109" t="n"/>
    </row>
    <row r="3054">
      <c r="A3054" s="2109" t="n">
        <v>3051</v>
      </c>
      <c r="B3054" s="2110" t="inlineStr">
        <is>
          <t>Jean-Philippe Gbamin</t>
        </is>
      </c>
      <c r="C3054" s="2111" t="inlineStr">
        <is>
          <t>DFC</t>
        </is>
      </c>
      <c r="D3054" s="2184" t="inlineStr">
        <is>
          <t>Metz</t>
        </is>
      </c>
      <c r="E3054" s="2155" t="inlineStr">
        <is>
          <t>Ligue 1</t>
        </is>
      </c>
      <c r="F3054" s="2109" t="n">
        <v>31</v>
      </c>
      <c r="G3054" s="2114" t="n">
        <v>2489</v>
      </c>
      <c r="H3054" s="2114" t="n">
        <v>1</v>
      </c>
      <c r="I3054" s="2115" t="n">
        <v>1</v>
      </c>
      <c r="J3054" s="2116" t="n">
        <v>2</v>
      </c>
      <c r="K3054" s="2117" t="n">
        <v>0.04</v>
      </c>
      <c r="L3054" s="2118" t="n">
        <v>80.3</v>
      </c>
      <c r="M3054" s="2119" t="n"/>
      <c r="N3054" s="2109" t="n"/>
    </row>
    <row r="3055">
      <c r="A3055" s="2109" t="n">
        <v>3052</v>
      </c>
      <c r="B3055" s="2110" t="inlineStr">
        <is>
          <t>Franco Ibarra</t>
        </is>
      </c>
      <c r="C3055" s="2111" t="inlineStr">
        <is>
          <t>MCD</t>
        </is>
      </c>
      <c r="D3055" s="2206" t="inlineStr">
        <is>
          <t>Rosario Central</t>
        </is>
      </c>
      <c r="E3055" s="2123" t="inlineStr">
        <is>
          <t>Liga Argentina</t>
        </is>
      </c>
      <c r="F3055" s="2109" t="n">
        <v>31</v>
      </c>
      <c r="G3055" s="2114" t="n">
        <v>2495</v>
      </c>
      <c r="H3055" s="2114" t="n">
        <v>1</v>
      </c>
      <c r="I3055" s="2115" t="n">
        <v>1</v>
      </c>
      <c r="J3055" s="2116" t="n">
        <v>2</v>
      </c>
      <c r="K3055" s="2117" t="n">
        <v>0.04</v>
      </c>
      <c r="L3055" s="2118" t="n">
        <v>80.5</v>
      </c>
      <c r="M3055" s="2119" t="n"/>
      <c r="N3055" s="2109" t="n"/>
    </row>
    <row r="3056">
      <c r="A3056" s="2109" t="n">
        <v>3053</v>
      </c>
      <c r="B3056" s="2110" t="inlineStr">
        <is>
          <t>Calvin Bassey</t>
        </is>
      </c>
      <c r="C3056" s="2111" t="inlineStr">
        <is>
          <t>DFC</t>
        </is>
      </c>
      <c r="D3056" s="2699" t="inlineStr">
        <is>
          <t>Fulham</t>
        </is>
      </c>
      <c r="E3056" s="2155" t="inlineStr">
        <is>
          <t>Premier</t>
        </is>
      </c>
      <c r="F3056" s="2109" t="n">
        <v>32</v>
      </c>
      <c r="G3056" s="2114" t="n">
        <v>2532</v>
      </c>
      <c r="H3056" s="2114" t="n">
        <v>1</v>
      </c>
      <c r="I3056" s="2115" t="n">
        <v>1</v>
      </c>
      <c r="J3056" s="2116" t="n">
        <v>2</v>
      </c>
      <c r="K3056" s="2117" t="n">
        <v>0.04</v>
      </c>
      <c r="L3056" s="2118" t="n">
        <v>79.09999999999999</v>
      </c>
      <c r="M3056" s="2119" t="n">
        <v>28</v>
      </c>
      <c r="N3056" s="2109" t="n"/>
    </row>
    <row r="3057">
      <c r="A3057" s="2109" t="n">
        <v>3054</v>
      </c>
      <c r="B3057" s="2110" t="inlineStr">
        <is>
          <t>Sigurd Rosted</t>
        </is>
      </c>
      <c r="C3057" s="2111" t="inlineStr">
        <is>
          <t>DFC</t>
        </is>
      </c>
      <c r="D3057" s="2265" t="inlineStr">
        <is>
          <t>Toronto FC</t>
        </is>
      </c>
      <c r="E3057" s="2662" t="inlineStr">
        <is>
          <t>MLS</t>
        </is>
      </c>
      <c r="F3057" s="2109" t="n">
        <v>31</v>
      </c>
      <c r="G3057" s="2114" t="n">
        <v>2532</v>
      </c>
      <c r="H3057" s="2114" t="n">
        <v>1</v>
      </c>
      <c r="I3057" s="2115" t="n">
        <v>1</v>
      </c>
      <c r="J3057" s="2116" t="n">
        <v>2</v>
      </c>
      <c r="K3057" s="2117" t="n">
        <v>0.04</v>
      </c>
      <c r="L3057" s="2118" t="n">
        <v>81.7</v>
      </c>
      <c r="M3057" s="2119" t="n"/>
      <c r="N3057" s="2109" t="n"/>
    </row>
    <row r="3058">
      <c r="A3058" s="2109" t="n">
        <v>3055</v>
      </c>
      <c r="B3058" s="2110" t="inlineStr">
        <is>
          <t>Kevin O'Toole</t>
        </is>
      </c>
      <c r="C3058" s="2111" t="inlineStr">
        <is>
          <t>LI</t>
        </is>
      </c>
      <c r="D3058" s="2234" t="inlineStr">
        <is>
          <t>New York City</t>
        </is>
      </c>
      <c r="E3058" s="2179" t="inlineStr">
        <is>
          <t>MLS</t>
        </is>
      </c>
      <c r="F3058" s="2109" t="n">
        <v>34</v>
      </c>
      <c r="G3058" s="2114" t="n">
        <v>2548</v>
      </c>
      <c r="H3058" s="2114" t="n">
        <v>1</v>
      </c>
      <c r="I3058" s="2115" t="n">
        <v>1</v>
      </c>
      <c r="J3058" s="2116" t="n">
        <v>2</v>
      </c>
      <c r="K3058" s="2117" t="n">
        <v>0.04</v>
      </c>
      <c r="L3058" s="2118" t="n">
        <v>74.90000000000001</v>
      </c>
      <c r="M3058" s="2119" t="n"/>
      <c r="N3058" s="2109" t="n"/>
    </row>
    <row r="3059">
      <c r="A3059" s="2109" t="n">
        <v>3056</v>
      </c>
      <c r="B3059" s="2110" t="inlineStr">
        <is>
          <t>Valentin Rosier</t>
        </is>
      </c>
      <c r="C3059" s="2111" t="inlineStr">
        <is>
          <t>LD</t>
        </is>
      </c>
      <c r="D3059" s="2215" t="inlineStr">
        <is>
          <t>CA Osasuna</t>
        </is>
      </c>
      <c r="E3059" s="2155" t="inlineStr">
        <is>
          <t>LaLiga</t>
        </is>
      </c>
      <c r="F3059" s="2109" t="n">
        <v>31</v>
      </c>
      <c r="G3059" s="2114" t="n">
        <v>2554</v>
      </c>
      <c r="H3059" s="2114" t="n">
        <v>1</v>
      </c>
      <c r="I3059" s="2115" t="n">
        <v>1</v>
      </c>
      <c r="J3059" s="2116" t="n">
        <v>2</v>
      </c>
      <c r="K3059" s="2117" t="n">
        <v>0.04</v>
      </c>
      <c r="L3059" s="2118" t="n">
        <v>82.40000000000001</v>
      </c>
      <c r="M3059" s="2119" t="n"/>
      <c r="N3059" s="2109" t="n"/>
    </row>
    <row r="3060">
      <c r="A3060" s="2109" t="n">
        <v>3057</v>
      </c>
      <c r="B3060" s="2110" t="inlineStr">
        <is>
          <t>Gustav Henriksson</t>
        </is>
      </c>
      <c r="C3060" s="2111" t="inlineStr">
        <is>
          <t>DFC</t>
        </is>
      </c>
      <c r="D3060" s="2658" t="inlineStr">
        <is>
          <t>Cracovia</t>
        </is>
      </c>
      <c r="E3060" s="2125" t="inlineStr">
        <is>
          <t>Ekstraklasa</t>
        </is>
      </c>
      <c r="F3060" s="2109" t="n">
        <v>30</v>
      </c>
      <c r="G3060" s="2114" t="n">
        <v>2565</v>
      </c>
      <c r="H3060" s="2114" t="n">
        <v>1</v>
      </c>
      <c r="I3060" s="2115" t="n">
        <v>1</v>
      </c>
      <c r="J3060" s="2116" t="n">
        <v>2</v>
      </c>
      <c r="K3060" s="2117" t="n">
        <v>0.04</v>
      </c>
      <c r="L3060" s="2118" t="n">
        <v>85.5</v>
      </c>
      <c r="M3060" s="2119" t="n"/>
      <c r="N3060" s="2109" t="n"/>
    </row>
    <row r="3061">
      <c r="A3061" s="2109" t="n">
        <v>3058</v>
      </c>
      <c r="B3061" s="2110" t="inlineStr">
        <is>
          <t>Diego Barbosa</t>
        </is>
      </c>
      <c r="C3061" s="2111" t="inlineStr">
        <is>
          <t>LD</t>
        </is>
      </c>
      <c r="D3061" s="2188" t="inlineStr">
        <is>
          <t>Toluca</t>
        </is>
      </c>
      <c r="E3061" s="2125" t="inlineStr">
        <is>
          <t>Liga MX</t>
        </is>
      </c>
      <c r="F3061" s="2109" t="n">
        <v>45</v>
      </c>
      <c r="G3061" s="2114" t="n">
        <v>2574</v>
      </c>
      <c r="H3061" s="2114" t="n">
        <v>1</v>
      </c>
      <c r="I3061" s="2115" t="n">
        <v>1</v>
      </c>
      <c r="J3061" s="2116" t="n">
        <v>2</v>
      </c>
      <c r="K3061" s="2117" t="n">
        <v>0.03</v>
      </c>
      <c r="L3061" s="2118" t="n">
        <v>57.2</v>
      </c>
      <c r="M3061" s="2119" t="n"/>
      <c r="N3061" s="2109" t="n"/>
    </row>
    <row r="3062">
      <c r="A3062" s="2109" t="n">
        <v>3059</v>
      </c>
      <c r="B3062" s="2110" t="inlineStr">
        <is>
          <t>William Saliba</t>
        </is>
      </c>
      <c r="C3062" s="2111" t="inlineStr">
        <is>
          <t>DFC</t>
        </is>
      </c>
      <c r="D3062" s="2160" t="inlineStr">
        <is>
          <t>Arsenal</t>
        </is>
      </c>
      <c r="E3062" s="2121" t="inlineStr">
        <is>
          <t>Premier</t>
        </is>
      </c>
      <c r="F3062" s="2109" t="n">
        <v>38</v>
      </c>
      <c r="G3062" s="2114" t="n">
        <v>2615</v>
      </c>
      <c r="H3062" s="2114" t="n">
        <v>1</v>
      </c>
      <c r="I3062" s="2115" t="n">
        <v>1</v>
      </c>
      <c r="J3062" s="2116" t="n">
        <v>2</v>
      </c>
      <c r="K3062" s="2117" t="n">
        <v>0.03</v>
      </c>
      <c r="L3062" s="2118" t="n">
        <v>68.8</v>
      </c>
      <c r="M3062" s="2119" t="n"/>
      <c r="N3062" s="2109" t="n"/>
    </row>
    <row r="3063">
      <c r="A3063" s="2109" t="n">
        <v>3060</v>
      </c>
      <c r="B3063" s="2110" t="inlineStr">
        <is>
          <t>Aurélien Tchouaméni</t>
        </is>
      </c>
      <c r="C3063" s="2111" t="inlineStr">
        <is>
          <t>MCD</t>
        </is>
      </c>
      <c r="D3063" s="2706" t="inlineStr">
        <is>
          <t>Real Madrid</t>
        </is>
      </c>
      <c r="E3063" s="2123" t="inlineStr">
        <is>
          <t>LaLiga</t>
        </is>
      </c>
      <c r="F3063" s="2109" t="n">
        <v>34</v>
      </c>
      <c r="G3063" s="2114" t="n">
        <v>2623</v>
      </c>
      <c r="H3063" s="2114" t="n">
        <v>1</v>
      </c>
      <c r="I3063" s="2115" t="n">
        <v>1</v>
      </c>
      <c r="J3063" s="2116" t="n">
        <v>2</v>
      </c>
      <c r="K3063" s="2117" t="n">
        <v>0.03</v>
      </c>
      <c r="L3063" s="2118" t="n">
        <v>77.09999999999999</v>
      </c>
      <c r="M3063" s="2119" t="n"/>
      <c r="N3063" s="2109" t="n"/>
    </row>
    <row r="3064">
      <c r="A3064" s="2109" t="n">
        <v>3061</v>
      </c>
      <c r="B3064" s="2110" t="inlineStr">
        <is>
          <t>João Moutinho</t>
        </is>
      </c>
      <c r="C3064" s="2111" t="inlineStr">
        <is>
          <t>MC</t>
        </is>
      </c>
      <c r="D3064" s="2259" t="inlineStr">
        <is>
          <t>SC Braga</t>
        </is>
      </c>
      <c r="E3064" s="2125" t="inlineStr">
        <is>
          <t>Portugal</t>
        </is>
      </c>
      <c r="F3064" s="2109" t="n">
        <v>37</v>
      </c>
      <c r="G3064" s="2114" t="n">
        <v>2624</v>
      </c>
      <c r="H3064" s="2114" t="n">
        <v>1</v>
      </c>
      <c r="I3064" s="2115" t="n">
        <v>1</v>
      </c>
      <c r="J3064" s="2116" t="n">
        <v>2</v>
      </c>
      <c r="K3064" s="2117" t="n">
        <v>0.03</v>
      </c>
      <c r="L3064" s="2118" t="n">
        <v>70.90000000000001</v>
      </c>
      <c r="M3064" s="2119" t="n"/>
      <c r="N3064" s="2109" t="n"/>
    </row>
    <row r="3065">
      <c r="A3065" s="2109" t="n">
        <v>3062</v>
      </c>
      <c r="B3065" s="2110" t="inlineStr">
        <is>
          <t>César Ibáñez</t>
        </is>
      </c>
      <c r="C3065" s="2111" t="inlineStr">
        <is>
          <t>LI</t>
        </is>
      </c>
      <c r="D3065" s="2192" t="inlineStr">
        <is>
          <t>Huracán</t>
        </is>
      </c>
      <c r="E3065" s="2129" t="inlineStr">
        <is>
          <t>Liga Argentina</t>
        </is>
      </c>
      <c r="F3065" s="2109" t="n">
        <v>31</v>
      </c>
      <c r="G3065" s="2114" t="n">
        <v>2655</v>
      </c>
      <c r="H3065" s="2114" t="n">
        <v>1</v>
      </c>
      <c r="I3065" s="2115" t="n">
        <v>1</v>
      </c>
      <c r="J3065" s="2116" t="n">
        <v>2</v>
      </c>
      <c r="K3065" s="2117" t="n">
        <v>0.03</v>
      </c>
      <c r="L3065" s="2118" t="n">
        <v>85.59999999999999</v>
      </c>
      <c r="M3065" s="2119" t="n"/>
      <c r="N3065" s="2109" t="n"/>
    </row>
    <row r="3066">
      <c r="A3066" s="2109" t="n">
        <v>3063</v>
      </c>
      <c r="B3066" s="2110" t="inlineStr">
        <is>
          <t>Nemanja Matić</t>
        </is>
      </c>
      <c r="C3066" s="2111" t="inlineStr">
        <is>
          <t>MCD</t>
        </is>
      </c>
      <c r="D3066" s="2217" t="inlineStr">
        <is>
          <t>US Sassuolo</t>
        </is>
      </c>
      <c r="E3066" s="2129" t="inlineStr">
        <is>
          <t>Serie A</t>
        </is>
      </c>
      <c r="F3066" s="2109" t="n">
        <v>34</v>
      </c>
      <c r="G3066" s="2114" t="n">
        <v>2670</v>
      </c>
      <c r="H3066" s="2114" t="n">
        <v>1</v>
      </c>
      <c r="I3066" s="2115" t="n">
        <v>1</v>
      </c>
      <c r="J3066" s="2116" t="n">
        <v>2</v>
      </c>
      <c r="K3066" s="2117" t="n">
        <v>0.03</v>
      </c>
      <c r="L3066" s="2118" t="n">
        <v>78.5</v>
      </c>
      <c r="M3066" s="2119" t="n"/>
      <c r="N3066" s="2109" t="n"/>
    </row>
    <row r="3067">
      <c r="A3067" s="2109" t="n">
        <v>3064</v>
      </c>
      <c r="B3067" s="2110" t="inlineStr">
        <is>
          <t>Yannick Leliendal</t>
        </is>
      </c>
      <c r="C3067" s="2111" t="inlineStr">
        <is>
          <t>LI</t>
        </is>
      </c>
      <c r="D3067" s="2176" t="inlineStr">
        <is>
          <t>Volendam</t>
        </is>
      </c>
      <c r="E3067" s="2142" t="inlineStr">
        <is>
          <t>Eredivisie</t>
        </is>
      </c>
      <c r="F3067" s="2109" t="n">
        <v>32</v>
      </c>
      <c r="G3067" s="2114" t="n">
        <v>2746</v>
      </c>
      <c r="H3067" s="2114" t="n">
        <v>1</v>
      </c>
      <c r="I3067" s="2115" t="n">
        <v>1</v>
      </c>
      <c r="J3067" s="2116" t="n">
        <v>2</v>
      </c>
      <c r="K3067" s="2117" t="n">
        <v>0.03</v>
      </c>
      <c r="L3067" s="2118" t="n">
        <v>85.8</v>
      </c>
      <c r="M3067" s="2119" t="n"/>
      <c r="N3067" s="2109" t="n"/>
    </row>
    <row r="3068">
      <c r="A3068" s="2109" t="n">
        <v>3065</v>
      </c>
      <c r="B3068" s="2110" t="inlineStr">
        <is>
          <t>Mawouna Amevor</t>
        </is>
      </c>
      <c r="C3068" s="2111" t="inlineStr">
        <is>
          <t>DFC</t>
        </is>
      </c>
      <c r="D3068" s="2169" t="inlineStr">
        <is>
          <t>Volendam</t>
        </is>
      </c>
      <c r="E3068" s="2121" t="inlineStr">
        <is>
          <t>Eredivisie</t>
        </is>
      </c>
      <c r="F3068" s="2109" t="n">
        <v>32</v>
      </c>
      <c r="G3068" s="2114" t="n">
        <v>2759</v>
      </c>
      <c r="H3068" s="2114" t="n">
        <v>1</v>
      </c>
      <c r="I3068" s="2115" t="n">
        <v>1</v>
      </c>
      <c r="J3068" s="2116" t="n">
        <v>2</v>
      </c>
      <c r="K3068" s="2117" t="n">
        <v>0.03</v>
      </c>
      <c r="L3068" s="2118" t="n">
        <v>86.2</v>
      </c>
      <c r="M3068" s="2119" t="n"/>
      <c r="N3068" s="2109" t="n"/>
    </row>
    <row r="3069">
      <c r="A3069" s="2109" t="n">
        <v>3066</v>
      </c>
      <c r="B3069" s="2110" t="inlineStr">
        <is>
          <t>Gaddi Aguirre</t>
        </is>
      </c>
      <c r="C3069" s="2111" t="inlineStr">
        <is>
          <t>DFC</t>
        </is>
      </c>
      <c r="D3069" s="2161" t="inlineStr">
        <is>
          <t>Atlas</t>
        </is>
      </c>
      <c r="E3069" s="2142" t="inlineStr">
        <is>
          <t>Liga MX</t>
        </is>
      </c>
      <c r="F3069" s="2109" t="n">
        <v>33</v>
      </c>
      <c r="G3069" s="2114" t="n">
        <v>2778</v>
      </c>
      <c r="H3069" s="2114" t="n">
        <v>1</v>
      </c>
      <c r="I3069" s="2115" t="n">
        <v>1</v>
      </c>
      <c r="J3069" s="2116" t="n">
        <v>2</v>
      </c>
      <c r="K3069" s="2117" t="n">
        <v>0.03</v>
      </c>
      <c r="L3069" s="2118" t="n">
        <v>84.2</v>
      </c>
      <c r="M3069" s="2119" t="n"/>
      <c r="N3069" s="2109" t="n"/>
    </row>
    <row r="3070">
      <c r="A3070" s="2109" t="n">
        <v>3067</v>
      </c>
      <c r="B3070" s="2110" t="inlineStr">
        <is>
          <t>Stratos Svarnas</t>
        </is>
      </c>
      <c r="C3070" s="2111" t="inlineStr">
        <is>
          <t>DFC</t>
        </is>
      </c>
      <c r="D3070" s="2176" t="inlineStr">
        <is>
          <t>Raków Częstochowa</t>
        </is>
      </c>
      <c r="E3070" s="2142" t="inlineStr">
        <is>
          <t>Ekstraklasa</t>
        </is>
      </c>
      <c r="F3070" s="2109" t="n">
        <v>34</v>
      </c>
      <c r="G3070" s="2114" t="n">
        <v>2778</v>
      </c>
      <c r="H3070" s="2114" t="n">
        <v>1</v>
      </c>
      <c r="I3070" s="2115" t="n">
        <v>1</v>
      </c>
      <c r="J3070" s="2116" t="n">
        <v>2</v>
      </c>
      <c r="K3070" s="2117" t="n">
        <v>0.03</v>
      </c>
      <c r="L3070" s="2118" t="n">
        <v>81.7</v>
      </c>
      <c r="M3070" s="2119" t="n"/>
      <c r="N3070" s="2109" t="n"/>
    </row>
    <row r="3071">
      <c r="A3071" s="2109" t="n">
        <v>3068</v>
      </c>
      <c r="B3071" s="2110" t="inlineStr">
        <is>
          <t>Antoni Kozubal</t>
        </is>
      </c>
      <c r="C3071" s="2111" t="inlineStr">
        <is>
          <t>MCD</t>
        </is>
      </c>
      <c r="D3071" s="2234" t="inlineStr">
        <is>
          <t>Lech Poznań</t>
        </is>
      </c>
      <c r="E3071" s="2179" t="inlineStr">
        <is>
          <t>Ekstraklasa</t>
        </is>
      </c>
      <c r="F3071" s="2109" t="n">
        <v>35</v>
      </c>
      <c r="G3071" s="2114" t="n">
        <v>2785</v>
      </c>
      <c r="H3071" s="2114" t="n">
        <v>1</v>
      </c>
      <c r="I3071" s="2115" t="n">
        <v>1</v>
      </c>
      <c r="J3071" s="2116" t="n">
        <v>2</v>
      </c>
      <c r="K3071" s="2117" t="n">
        <v>0.03</v>
      </c>
      <c r="L3071" s="2118" t="n">
        <v>79.59999999999999</v>
      </c>
      <c r="M3071" s="2119" t="n"/>
      <c r="N3071" s="2109" t="n"/>
    </row>
    <row r="3072">
      <c r="A3072" s="2109" t="n">
        <v>3069</v>
      </c>
      <c r="B3072" s="2110" t="inlineStr">
        <is>
          <t>Kamal Sowah</t>
        </is>
      </c>
      <c r="C3072" s="2111" t="inlineStr">
        <is>
          <t>EI</t>
        </is>
      </c>
      <c r="D3072" s="2699" t="inlineStr">
        <is>
          <t>NAC Breda</t>
        </is>
      </c>
      <c r="E3072" s="2155" t="inlineStr">
        <is>
          <t>Eredivisie</t>
        </is>
      </c>
      <c r="F3072" s="2109" t="n">
        <v>33</v>
      </c>
      <c r="G3072" s="2114" t="n">
        <v>2789</v>
      </c>
      <c r="H3072" s="2114" t="n">
        <v>1</v>
      </c>
      <c r="I3072" s="2115" t="n">
        <v>1</v>
      </c>
      <c r="J3072" s="2116" t="n">
        <v>2</v>
      </c>
      <c r="K3072" s="2117" t="n">
        <v>0.03</v>
      </c>
      <c r="L3072" s="2118" t="n">
        <v>84.5</v>
      </c>
      <c r="M3072" s="2119" t="n"/>
      <c r="N3072" s="2109" t="n"/>
    </row>
    <row r="3073">
      <c r="A3073" s="2109" t="n">
        <v>3070</v>
      </c>
      <c r="B3073" s="2110" t="inlineStr">
        <is>
          <t>Alessandro Circati</t>
        </is>
      </c>
      <c r="C3073" s="2111" t="inlineStr">
        <is>
          <t>DFC</t>
        </is>
      </c>
      <c r="D3073" s="2253" t="inlineStr">
        <is>
          <t>Parma</t>
        </is>
      </c>
      <c r="E3073" s="2125" t="inlineStr">
        <is>
          <t>Serie A</t>
        </is>
      </c>
      <c r="F3073" s="2109" t="n">
        <v>33</v>
      </c>
      <c r="G3073" s="2114" t="n">
        <v>2801</v>
      </c>
      <c r="H3073" s="2114" t="n">
        <v>1</v>
      </c>
      <c r="I3073" s="2115" t="n">
        <v>1</v>
      </c>
      <c r="J3073" s="2116" t="n">
        <v>2</v>
      </c>
      <c r="K3073" s="2117" t="n">
        <v>0.03</v>
      </c>
      <c r="L3073" s="2118" t="n">
        <v>84.90000000000001</v>
      </c>
      <c r="M3073" s="2119" t="n"/>
      <c r="N3073" s="2109" t="n"/>
    </row>
    <row r="3074">
      <c r="A3074" s="2109" t="n">
        <v>3071</v>
      </c>
      <c r="B3074" s="2110" t="inlineStr">
        <is>
          <t>Ignacio Vázquez</t>
        </is>
      </c>
      <c r="C3074" s="2111" t="inlineStr">
        <is>
          <t>DFC</t>
        </is>
      </c>
      <c r="D3074" s="2704" t="inlineStr">
        <is>
          <t>Platense</t>
        </is>
      </c>
      <c r="E3074" s="2125" t="inlineStr">
        <is>
          <t>Liga Argentina</t>
        </is>
      </c>
      <c r="F3074" s="2109" t="n">
        <v>32</v>
      </c>
      <c r="G3074" s="2114" t="n">
        <v>2807</v>
      </c>
      <c r="H3074" s="2114" t="n">
        <v>1</v>
      </c>
      <c r="I3074" s="2115" t="n">
        <v>1</v>
      </c>
      <c r="J3074" s="2116" t="n">
        <v>2</v>
      </c>
      <c r="K3074" s="2117" t="n">
        <v>0.03</v>
      </c>
      <c r="L3074" s="2118" t="n">
        <v>87.7</v>
      </c>
      <c r="M3074" s="2119" t="n"/>
      <c r="N3074" s="2109" t="n"/>
    </row>
    <row r="3075">
      <c r="A3075" s="2109" t="n">
        <v>3072</v>
      </c>
      <c r="B3075" s="2110" t="inlineStr">
        <is>
          <t>João Gomes</t>
        </is>
      </c>
      <c r="C3075" s="2111" t="inlineStr">
        <is>
          <t>MC</t>
        </is>
      </c>
      <c r="D3075" s="2192" t="inlineStr">
        <is>
          <t>Wolves</t>
        </is>
      </c>
      <c r="E3075" s="2123" t="inlineStr">
        <is>
          <t>Premier</t>
        </is>
      </c>
      <c r="F3075" s="2109" t="n">
        <v>41</v>
      </c>
      <c r="G3075" s="2114" t="n">
        <v>2835</v>
      </c>
      <c r="H3075" s="2114" t="n">
        <v>1</v>
      </c>
      <c r="I3075" s="2115" t="n">
        <v>1</v>
      </c>
      <c r="J3075" s="2116" t="n">
        <v>2</v>
      </c>
      <c r="K3075" s="2117" t="n">
        <v>0.03</v>
      </c>
      <c r="L3075" s="2118" t="n">
        <v>69.09999999999999</v>
      </c>
      <c r="M3075" s="2119" t="n">
        <v>40</v>
      </c>
      <c r="N3075" s="2109" t="n"/>
    </row>
    <row r="3076">
      <c r="A3076" s="2109" t="n">
        <v>3073</v>
      </c>
      <c r="B3076" s="2110" t="inlineStr">
        <is>
          <t>Omar Alderete</t>
        </is>
      </c>
      <c r="C3076" s="2111" t="inlineStr">
        <is>
          <t>DFC</t>
        </is>
      </c>
      <c r="D3076" s="2676" t="inlineStr">
        <is>
          <t>Sunderland</t>
        </is>
      </c>
      <c r="E3076" s="2125" t="inlineStr">
        <is>
          <t>Premier</t>
        </is>
      </c>
      <c r="F3076" s="2109" t="n">
        <v>34</v>
      </c>
      <c r="G3076" s="2114" t="n">
        <v>2887</v>
      </c>
      <c r="H3076" s="2114" t="n">
        <v>1</v>
      </c>
      <c r="I3076" s="2115" t="n">
        <v>1</v>
      </c>
      <c r="J3076" s="2116" t="n">
        <v>2</v>
      </c>
      <c r="K3076" s="2117" t="n">
        <v>0.03</v>
      </c>
      <c r="L3076" s="2118" t="n">
        <v>84.90000000000001</v>
      </c>
      <c r="M3076" s="2119" t="n">
        <v>13</v>
      </c>
      <c r="N3076" s="2109" t="n"/>
    </row>
    <row r="3077">
      <c r="A3077" s="2109" t="n">
        <v>3074</v>
      </c>
      <c r="B3077" s="2110" t="inlineStr">
        <is>
          <t>Lewis Hall</t>
        </is>
      </c>
      <c r="C3077" s="2111" t="inlineStr">
        <is>
          <t>LI</t>
        </is>
      </c>
      <c r="D3077" s="2140" t="inlineStr">
        <is>
          <t>Newcastle</t>
        </is>
      </c>
      <c r="E3077" s="2127" t="inlineStr">
        <is>
          <t>Premier</t>
        </is>
      </c>
      <c r="F3077" s="2109" t="n">
        <v>40</v>
      </c>
      <c r="G3077" s="2114" t="n">
        <v>2907</v>
      </c>
      <c r="H3077" s="2114" t="n">
        <v>1</v>
      </c>
      <c r="I3077" s="2115" t="n">
        <v>1</v>
      </c>
      <c r="J3077" s="2116" t="n">
        <v>2</v>
      </c>
      <c r="K3077" s="2117" t="n">
        <v>0.03</v>
      </c>
      <c r="L3077" s="2118" t="n">
        <v>72.7</v>
      </c>
      <c r="M3077" s="2119" t="n">
        <v>40</v>
      </c>
      <c r="N3077" s="2109" t="n"/>
    </row>
    <row r="3078">
      <c r="A3078" s="2109" t="n">
        <v>3075</v>
      </c>
      <c r="B3078" s="2110" t="inlineStr">
        <is>
          <t>Domingos Duarte</t>
        </is>
      </c>
      <c r="C3078" s="2111" t="inlineStr">
        <is>
          <t>DFC</t>
        </is>
      </c>
      <c r="D3078" s="2159" t="inlineStr">
        <is>
          <t>Getafe CF</t>
        </is>
      </c>
      <c r="E3078" s="2155" t="inlineStr">
        <is>
          <t>LaLiga</t>
        </is>
      </c>
      <c r="F3078" s="2109" t="n">
        <v>34</v>
      </c>
      <c r="G3078" s="2114" t="n">
        <v>2929</v>
      </c>
      <c r="H3078" s="2114" t="n">
        <v>1</v>
      </c>
      <c r="I3078" s="2115" t="n">
        <v>1</v>
      </c>
      <c r="J3078" s="2116" t="n">
        <v>2</v>
      </c>
      <c r="K3078" s="2117" t="n">
        <v>0.03</v>
      </c>
      <c r="L3078" s="2118" t="n">
        <v>86.09999999999999</v>
      </c>
      <c r="M3078" s="2119" t="n"/>
      <c r="N3078" s="2109" t="n"/>
    </row>
    <row r="3079">
      <c r="A3079" s="2109" t="n">
        <v>3076</v>
      </c>
      <c r="B3079" s="2110" t="inlineStr">
        <is>
          <t>Kevin Álvarez</t>
        </is>
      </c>
      <c r="C3079" s="2111" t="inlineStr">
        <is>
          <t>LD</t>
        </is>
      </c>
      <c r="D3079" s="2680" t="inlineStr">
        <is>
          <t>América</t>
        </is>
      </c>
      <c r="E3079" s="2132" t="inlineStr">
        <is>
          <t>Liga MX</t>
        </is>
      </c>
      <c r="F3079" s="2109" t="n">
        <v>39</v>
      </c>
      <c r="G3079" s="2114" t="n">
        <v>2941</v>
      </c>
      <c r="H3079" s="2114" t="n">
        <v>1</v>
      </c>
      <c r="I3079" s="2115" t="n">
        <v>1</v>
      </c>
      <c r="J3079" s="2116" t="n">
        <v>2</v>
      </c>
      <c r="K3079" s="2117" t="n">
        <v>0.03</v>
      </c>
      <c r="L3079" s="2118" t="n">
        <v>75.40000000000001</v>
      </c>
      <c r="M3079" s="2119" t="n"/>
      <c r="N3079" s="2109" t="n"/>
    </row>
    <row r="3080">
      <c r="A3080" s="2109" t="n">
        <v>3077</v>
      </c>
      <c r="B3080" s="2110" t="inlineStr">
        <is>
          <t>David Affengruber</t>
        </is>
      </c>
      <c r="C3080" s="2111" t="inlineStr">
        <is>
          <t>DFC</t>
        </is>
      </c>
      <c r="D3080" s="2144" t="inlineStr">
        <is>
          <t>Elche CF</t>
        </is>
      </c>
      <c r="E3080" s="2123" t="inlineStr">
        <is>
          <t>LaLiga</t>
        </is>
      </c>
      <c r="F3080" s="2109" t="n">
        <v>36</v>
      </c>
      <c r="G3080" s="2114" t="n">
        <v>2953</v>
      </c>
      <c r="H3080" s="2114" t="n">
        <v>1</v>
      </c>
      <c r="I3080" s="2115" t="n">
        <v>1</v>
      </c>
      <c r="J3080" s="2116" t="n">
        <v>2</v>
      </c>
      <c r="K3080" s="2117" t="n">
        <v>0.03</v>
      </c>
      <c r="L3080" s="2118" t="n">
        <v>82</v>
      </c>
      <c r="M3080" s="2119" t="n"/>
      <c r="N3080" s="2109" t="n"/>
    </row>
    <row r="3081">
      <c r="A3081" s="2109" t="n">
        <v>3078</v>
      </c>
      <c r="B3081" s="2110" t="inlineStr">
        <is>
          <t>Thijmen Blokzijl</t>
        </is>
      </c>
      <c r="C3081" s="2111" t="inlineStr">
        <is>
          <t>DFC</t>
        </is>
      </c>
      <c r="D3081" s="2189" t="inlineStr">
        <is>
          <t>Groningen</t>
        </is>
      </c>
      <c r="E3081" s="2123" t="inlineStr">
        <is>
          <t>Eredivisie</t>
        </is>
      </c>
      <c r="F3081" s="2109" t="n">
        <v>34</v>
      </c>
      <c r="G3081" s="2114" t="n">
        <v>3047</v>
      </c>
      <c r="H3081" s="2114" t="n">
        <v>1</v>
      </c>
      <c r="I3081" s="2115" t="n">
        <v>1</v>
      </c>
      <c r="J3081" s="2116" t="n">
        <v>2</v>
      </c>
      <c r="K3081" s="2117" t="n">
        <v>0.03</v>
      </c>
      <c r="L3081" s="2118" t="n">
        <v>89.59999999999999</v>
      </c>
      <c r="M3081" s="2119" t="n"/>
      <c r="N3081" s="2109" t="n"/>
    </row>
    <row r="3082">
      <c r="A3082" s="2109" t="n">
        <v>3079</v>
      </c>
      <c r="B3082" s="2110" t="inlineStr">
        <is>
          <t>Casper Widell</t>
        </is>
      </c>
      <c r="C3082" s="2111" t="inlineStr">
        <is>
          <t>DFC</t>
        </is>
      </c>
      <c r="D3082" s="2692" t="inlineStr">
        <is>
          <t>Excelsior</t>
        </is>
      </c>
      <c r="E3082" s="2155" t="inlineStr">
        <is>
          <t>Eredivisie</t>
        </is>
      </c>
      <c r="F3082" s="2109" t="n">
        <v>34</v>
      </c>
      <c r="G3082" s="2114" t="n">
        <v>3054</v>
      </c>
      <c r="H3082" s="2114" t="n">
        <v>1</v>
      </c>
      <c r="I3082" s="2115" t="n">
        <v>1</v>
      </c>
      <c r="J3082" s="2116" t="n">
        <v>2</v>
      </c>
      <c r="K3082" s="2117" t="n">
        <v>0.03</v>
      </c>
      <c r="L3082" s="2118" t="n">
        <v>89.8</v>
      </c>
      <c r="M3082" s="2119" t="n"/>
      <c r="N3082" s="2109" t="n"/>
    </row>
    <row r="3083">
      <c r="A3083" s="2109" t="n">
        <v>3080</v>
      </c>
      <c r="B3083" s="2110" t="inlineStr">
        <is>
          <t>Bogdan Racovițan</t>
        </is>
      </c>
      <c r="C3083" s="2111" t="inlineStr">
        <is>
          <t>DFC</t>
        </is>
      </c>
      <c r="D3083" s="2128" t="inlineStr">
        <is>
          <t>Raków Częstochowa</t>
        </is>
      </c>
      <c r="E3083" s="2127" t="inlineStr">
        <is>
          <t>Ekstraklasa</t>
        </is>
      </c>
      <c r="F3083" s="2109" t="n">
        <v>35</v>
      </c>
      <c r="G3083" s="2114" t="n">
        <v>3057</v>
      </c>
      <c r="H3083" s="2114" t="n">
        <v>1</v>
      </c>
      <c r="I3083" s="2115" t="n">
        <v>1</v>
      </c>
      <c r="J3083" s="2116" t="n">
        <v>2</v>
      </c>
      <c r="K3083" s="2117" t="n">
        <v>0.03</v>
      </c>
      <c r="L3083" s="2118" t="n">
        <v>87.3</v>
      </c>
      <c r="M3083" s="2119" t="n"/>
      <c r="N3083" s="2109" t="n"/>
    </row>
    <row r="3084">
      <c r="A3084" s="2109" t="n">
        <v>3081</v>
      </c>
      <c r="B3084" s="2110" t="inlineStr">
        <is>
          <t>Hugo Moura</t>
        </is>
      </c>
      <c r="C3084" s="2111" t="inlineStr">
        <is>
          <t>MCD</t>
        </is>
      </c>
      <c r="D3084" s="2184" t="inlineStr">
        <is>
          <t>Vasco</t>
        </is>
      </c>
      <c r="E3084" s="2132" t="inlineStr">
        <is>
          <t>Brasileirão</t>
        </is>
      </c>
      <c r="F3084" s="2109" t="n">
        <v>43</v>
      </c>
      <c r="G3084" s="2114" t="n">
        <v>3120</v>
      </c>
      <c r="H3084" s="2114" t="n">
        <v>1</v>
      </c>
      <c r="I3084" s="2115" t="n">
        <v>1</v>
      </c>
      <c r="J3084" s="2116" t="n">
        <v>2</v>
      </c>
      <c r="K3084" s="2117" t="n">
        <v>0.03</v>
      </c>
      <c r="L3084" s="2118" t="n">
        <v>72.59999999999999</v>
      </c>
      <c r="M3084" s="2119" t="n"/>
      <c r="N3084" s="2109" t="n"/>
    </row>
    <row r="3085">
      <c r="A3085" s="2109" t="n">
        <v>3082</v>
      </c>
      <c r="B3085" s="2110" t="inlineStr">
        <is>
          <t>Jake O'Brien</t>
        </is>
      </c>
      <c r="C3085" s="2111" t="inlineStr">
        <is>
          <t>LD</t>
        </is>
      </c>
      <c r="D3085" s="2666" t="inlineStr">
        <is>
          <t>Everton</t>
        </is>
      </c>
      <c r="E3085" s="2662" t="inlineStr">
        <is>
          <t>Premier</t>
        </is>
      </c>
      <c r="F3085" s="2109" t="n">
        <v>40</v>
      </c>
      <c r="G3085" s="2114" t="n">
        <v>3124</v>
      </c>
      <c r="H3085" s="2114" t="n">
        <v>1</v>
      </c>
      <c r="I3085" s="2115" t="n">
        <v>1</v>
      </c>
      <c r="J3085" s="2116" t="n">
        <v>2</v>
      </c>
      <c r="K3085" s="2117" t="n">
        <v>0.03</v>
      </c>
      <c r="L3085" s="2118" t="n">
        <v>78.09999999999999</v>
      </c>
      <c r="M3085" s="2119" t="n">
        <v>18</v>
      </c>
      <c r="N3085" s="2109" t="n"/>
    </row>
    <row r="3086">
      <c r="A3086" s="2109" t="n">
        <v>3083</v>
      </c>
      <c r="B3086" s="2110" t="inlineStr">
        <is>
          <t>Vitor Reis</t>
        </is>
      </c>
      <c r="C3086" s="2111" t="inlineStr">
        <is>
          <t>DFC</t>
        </is>
      </c>
      <c r="D3086" s="2701" t="inlineStr">
        <is>
          <t>Girona FC</t>
        </is>
      </c>
      <c r="E3086" s="2662" t="inlineStr">
        <is>
          <t>LaLiga</t>
        </is>
      </c>
      <c r="F3086" s="2109" t="n">
        <v>36</v>
      </c>
      <c r="G3086" s="2114" t="n">
        <v>3138</v>
      </c>
      <c r="H3086" s="2114" t="n">
        <v>1</v>
      </c>
      <c r="I3086" s="2115" t="n">
        <v>1</v>
      </c>
      <c r="J3086" s="2116" t="n">
        <v>2</v>
      </c>
      <c r="K3086" s="2117" t="n">
        <v>0.03</v>
      </c>
      <c r="L3086" s="2118" t="n">
        <v>87.2</v>
      </c>
      <c r="M3086" s="2119" t="n"/>
      <c r="N3086" s="2109" t="n"/>
    </row>
    <row r="3087">
      <c r="A3087" s="2109" t="n">
        <v>3084</v>
      </c>
      <c r="B3087" s="2110" t="inlineStr">
        <is>
          <t>Oscar Salomón</t>
        </is>
      </c>
      <c r="C3087" s="2111" t="inlineStr">
        <is>
          <t>DFC</t>
        </is>
      </c>
      <c r="D3087" s="2673" t="inlineStr">
        <is>
          <t>Platense</t>
        </is>
      </c>
      <c r="E3087" s="2125" t="inlineStr">
        <is>
          <t>Liga Argentina</t>
        </is>
      </c>
      <c r="F3087" s="2109" t="n">
        <v>35</v>
      </c>
      <c r="G3087" s="2114" t="n">
        <v>3146</v>
      </c>
      <c r="H3087" s="2114" t="n">
        <v>1</v>
      </c>
      <c r="I3087" s="2115" t="n">
        <v>1</v>
      </c>
      <c r="J3087" s="2116" t="n">
        <v>2</v>
      </c>
      <c r="K3087" s="2117" t="n">
        <v>0.03</v>
      </c>
      <c r="L3087" s="2118" t="n">
        <v>89.90000000000001</v>
      </c>
      <c r="M3087" s="2119" t="n"/>
      <c r="N3087" s="2109" t="n"/>
    </row>
    <row r="3088">
      <c r="A3088" s="2109" t="n">
        <v>3085</v>
      </c>
      <c r="B3088" s="2110" t="inlineStr">
        <is>
          <t>Mandela Keita</t>
        </is>
      </c>
      <c r="C3088" s="2111" t="inlineStr">
        <is>
          <t>MCD</t>
        </is>
      </c>
      <c r="D3088" s="2687" t="inlineStr">
        <is>
          <t>Parma</t>
        </is>
      </c>
      <c r="E3088" s="2123" t="inlineStr">
        <is>
          <t>Serie A</t>
        </is>
      </c>
      <c r="F3088" s="2109" t="n">
        <v>40</v>
      </c>
      <c r="G3088" s="2114" t="n">
        <v>3166</v>
      </c>
      <c r="H3088" s="2114" t="n">
        <v>1</v>
      </c>
      <c r="I3088" s="2115" t="n">
        <v>1</v>
      </c>
      <c r="J3088" s="2116" t="n">
        <v>2</v>
      </c>
      <c r="K3088" s="2117" t="n">
        <v>0.03</v>
      </c>
      <c r="L3088" s="2118" t="n">
        <v>79.2</v>
      </c>
      <c r="M3088" s="2119" t="n"/>
      <c r="N3088" s="2109" t="n"/>
    </row>
    <row r="3089">
      <c r="A3089" s="2109" t="n">
        <v>3086</v>
      </c>
      <c r="B3089" s="2110" t="inlineStr">
        <is>
          <t>Lloyd Kelly</t>
        </is>
      </c>
      <c r="C3089" s="2111" t="inlineStr">
        <is>
          <t>DFC</t>
        </is>
      </c>
      <c r="D3089" s="2699" t="inlineStr">
        <is>
          <t>Juventus</t>
        </is>
      </c>
      <c r="E3089" s="2155" t="inlineStr">
        <is>
          <t>Serie A</t>
        </is>
      </c>
      <c r="F3089" s="2109" t="n">
        <v>37</v>
      </c>
      <c r="G3089" s="2114" t="n">
        <v>3178</v>
      </c>
      <c r="H3089" s="2114" t="n">
        <v>1</v>
      </c>
      <c r="I3089" s="2115" t="n">
        <v>1</v>
      </c>
      <c r="J3089" s="2116" t="n">
        <v>2</v>
      </c>
      <c r="K3089" s="2117" t="n">
        <v>0.03</v>
      </c>
      <c r="L3089" s="2118" t="n">
        <v>85.90000000000001</v>
      </c>
      <c r="M3089" s="2119" t="n"/>
      <c r="N3089" s="2109" t="n"/>
    </row>
    <row r="3090">
      <c r="A3090" s="2109" t="n">
        <v>3087</v>
      </c>
      <c r="B3090" s="2110" t="inlineStr">
        <is>
          <t>Pedro Henrique</t>
        </is>
      </c>
      <c r="C3090" s="2111" t="inlineStr">
        <is>
          <t>DFC</t>
        </is>
      </c>
      <c r="D3090" s="2139" t="inlineStr">
        <is>
          <t>Bragantino</t>
        </is>
      </c>
      <c r="E3090" s="2121" t="inlineStr">
        <is>
          <t>Brasileirão</t>
        </is>
      </c>
      <c r="F3090" s="2109" t="n">
        <v>37</v>
      </c>
      <c r="G3090" s="2114" t="n">
        <v>3196</v>
      </c>
      <c r="H3090" s="2114" t="n">
        <v>1</v>
      </c>
      <c r="I3090" s="2115" t="n">
        <v>1</v>
      </c>
      <c r="J3090" s="2116" t="n">
        <v>2</v>
      </c>
      <c r="K3090" s="2117" t="n">
        <v>0.03</v>
      </c>
      <c r="L3090" s="2118" t="n">
        <v>86.40000000000001</v>
      </c>
      <c r="M3090" s="2119" t="n"/>
      <c r="N3090" s="2109" t="n"/>
    </row>
    <row r="3091">
      <c r="A3091" s="2109" t="n">
        <v>3088</v>
      </c>
      <c r="B3091" s="2110" t="inlineStr">
        <is>
          <t>Breno Bidon</t>
        </is>
      </c>
      <c r="C3091" s="2111" t="inlineStr">
        <is>
          <t>MC</t>
        </is>
      </c>
      <c r="D3091" s="2206" t="inlineStr">
        <is>
          <t>Corinthians</t>
        </is>
      </c>
      <c r="E3091" s="2123" t="inlineStr">
        <is>
          <t>Brasileirão</t>
        </is>
      </c>
      <c r="F3091" s="2109" t="n">
        <v>43</v>
      </c>
      <c r="G3091" s="2114" t="n">
        <v>3225</v>
      </c>
      <c r="H3091" s="2114" t="n">
        <v>1</v>
      </c>
      <c r="I3091" s="2115" t="n">
        <v>1</v>
      </c>
      <c r="J3091" s="2116" t="n">
        <v>2</v>
      </c>
      <c r="K3091" s="2117" t="n">
        <v>0.03</v>
      </c>
      <c r="L3091" s="2118" t="n">
        <v>75</v>
      </c>
      <c r="M3091" s="2119" t="n"/>
      <c r="N3091" s="2109" t="n"/>
    </row>
    <row r="3092">
      <c r="A3092" s="2109" t="n">
        <v>3089</v>
      </c>
      <c r="B3092" s="2110" t="inlineStr">
        <is>
          <t>Luke Shaw</t>
        </is>
      </c>
      <c r="C3092" s="2111" t="inlineStr">
        <is>
          <t>LI</t>
        </is>
      </c>
      <c r="D3092" s="2693" t="inlineStr">
        <is>
          <t>Man. United</t>
        </is>
      </c>
      <c r="E3092" s="2123" t="inlineStr">
        <is>
          <t>Premier</t>
        </is>
      </c>
      <c r="F3092" s="2109" t="n">
        <v>38</v>
      </c>
      <c r="G3092" s="2114" t="n">
        <v>3233</v>
      </c>
      <c r="H3092" s="2114" t="n">
        <v>1</v>
      </c>
      <c r="I3092" s="2115" t="n">
        <v>1</v>
      </c>
      <c r="J3092" s="2116" t="n">
        <v>2</v>
      </c>
      <c r="K3092" s="2117" t="n">
        <v>0.03</v>
      </c>
      <c r="L3092" s="2118" t="n">
        <v>85.09999999999999</v>
      </c>
      <c r="M3092" s="2119" t="n">
        <v>8</v>
      </c>
      <c r="N3092" s="2109" t="n"/>
    </row>
    <row r="3093">
      <c r="A3093" s="2109" t="n">
        <v>3090</v>
      </c>
      <c r="B3093" s="2110" t="inlineStr">
        <is>
          <t>Michael Kayode</t>
        </is>
      </c>
      <c r="C3093" s="2111" t="inlineStr">
        <is>
          <t>LD</t>
        </is>
      </c>
      <c r="D3093" s="2192" t="inlineStr">
        <is>
          <t>Brentford FC</t>
        </is>
      </c>
      <c r="E3093" s="2123" t="inlineStr">
        <is>
          <t>Premier</t>
        </is>
      </c>
      <c r="F3093" s="2109" t="n">
        <v>44</v>
      </c>
      <c r="G3093" s="2114" t="n">
        <v>3264</v>
      </c>
      <c r="H3093" s="2114" t="n">
        <v>1</v>
      </c>
      <c r="I3093" s="2115" t="n">
        <v>1</v>
      </c>
      <c r="J3093" s="2116" t="n">
        <v>2</v>
      </c>
      <c r="K3093" s="2117" t="n">
        <v>0.03</v>
      </c>
      <c r="L3093" s="2118" t="n">
        <v>74.2</v>
      </c>
      <c r="M3093" s="2119" t="n">
        <v>40</v>
      </c>
      <c r="N3093" s="2109" t="n"/>
    </row>
    <row r="3094">
      <c r="A3094" s="2109" t="n">
        <v>3091</v>
      </c>
      <c r="B3094" s="2110" t="inlineStr">
        <is>
          <t>Júnior Alonso</t>
        </is>
      </c>
      <c r="C3094" s="2111" t="inlineStr">
        <is>
          <t>DFC</t>
        </is>
      </c>
      <c r="D3094" s="2714" t="inlineStr">
        <is>
          <t>Atlético-MG</t>
        </is>
      </c>
      <c r="E3094" s="2123" t="inlineStr">
        <is>
          <t>Brasileirão</t>
        </is>
      </c>
      <c r="F3094" s="2109" t="n">
        <v>39</v>
      </c>
      <c r="G3094" s="2114" t="n">
        <v>3339</v>
      </c>
      <c r="H3094" s="2114" t="n">
        <v>1</v>
      </c>
      <c r="I3094" s="2115" t="n">
        <v>1</v>
      </c>
      <c r="J3094" s="2116" t="n">
        <v>2</v>
      </c>
      <c r="K3094" s="2117" t="n">
        <v>0.03</v>
      </c>
      <c r="L3094" s="2118" t="n">
        <v>85.59999999999999</v>
      </c>
      <c r="M3094" s="2119" t="n"/>
      <c r="N3094" s="2109" t="n"/>
    </row>
    <row r="3095">
      <c r="A3095" s="2109" t="n">
        <v>3092</v>
      </c>
      <c r="B3095" s="2110" t="inlineStr">
        <is>
          <t>Samuel Dahl</t>
        </is>
      </c>
      <c r="C3095" s="2111" t="inlineStr">
        <is>
          <t>LI</t>
        </is>
      </c>
      <c r="D3095" s="2685" t="inlineStr">
        <is>
          <t>SL Benfica</t>
        </is>
      </c>
      <c r="E3095" s="2132" t="inlineStr">
        <is>
          <t>Portugal</t>
        </is>
      </c>
      <c r="F3095" s="2109" t="n">
        <v>39</v>
      </c>
      <c r="G3095" s="2114" t="n">
        <v>3358</v>
      </c>
      <c r="H3095" s="2114" t="n">
        <v>1</v>
      </c>
      <c r="I3095" s="2115" t="n">
        <v>1</v>
      </c>
      <c r="J3095" s="2116" t="n">
        <v>2</v>
      </c>
      <c r="K3095" s="2117" t="n">
        <v>0.03</v>
      </c>
      <c r="L3095" s="2118" t="n">
        <v>86.09999999999999</v>
      </c>
      <c r="M3095" s="2119" t="n"/>
      <c r="N3095" s="2109" t="n"/>
    </row>
    <row r="3096">
      <c r="A3096" s="2109" t="n">
        <v>3093</v>
      </c>
      <c r="B3096" s="2110" t="inlineStr">
        <is>
          <t>Saúl Coco</t>
        </is>
      </c>
      <c r="C3096" s="2111" t="inlineStr">
        <is>
          <t>DFC</t>
        </is>
      </c>
      <c r="D3096" s="2184" t="inlineStr">
        <is>
          <t>Torino FC</t>
        </is>
      </c>
      <c r="E3096" s="2132" t="inlineStr">
        <is>
          <t>Serie A</t>
        </is>
      </c>
      <c r="F3096" s="2109" t="n">
        <v>39</v>
      </c>
      <c r="G3096" s="2114" t="n">
        <v>3450</v>
      </c>
      <c r="H3096" s="2114" t="n">
        <v>1</v>
      </c>
      <c r="I3096" s="2115" t="n">
        <v>1</v>
      </c>
      <c r="J3096" s="2116" t="n">
        <v>2</v>
      </c>
      <c r="K3096" s="2117" t="n">
        <v>0.03</v>
      </c>
      <c r="L3096" s="2118" t="n">
        <v>88.5</v>
      </c>
      <c r="M3096" s="2119" t="n"/>
      <c r="N3096" s="2109" t="n"/>
    </row>
    <row r="3097">
      <c r="A3097" s="2109" t="n">
        <v>3094</v>
      </c>
      <c r="B3097" s="2110" t="inlineStr">
        <is>
          <t>Sergio Barreto</t>
        </is>
      </c>
      <c r="C3097" s="2111" t="inlineStr">
        <is>
          <t>DFC</t>
        </is>
      </c>
      <c r="D3097" s="2128" t="inlineStr">
        <is>
          <t>Pachuca</t>
        </is>
      </c>
      <c r="E3097" s="2123" t="inlineStr">
        <is>
          <t>Liga MX</t>
        </is>
      </c>
      <c r="F3097" s="2109" t="n">
        <v>39</v>
      </c>
      <c r="G3097" s="2114" t="n">
        <v>3485</v>
      </c>
      <c r="H3097" s="2114" t="n">
        <v>1</v>
      </c>
      <c r="I3097" s="2115" t="n">
        <v>1</v>
      </c>
      <c r="J3097" s="2116" t="n">
        <v>2</v>
      </c>
      <c r="K3097" s="2117" t="n">
        <v>0.03</v>
      </c>
      <c r="L3097" s="2118" t="n">
        <v>89.40000000000001</v>
      </c>
      <c r="M3097" s="2119" t="n"/>
      <c r="N3097" s="2109" t="n"/>
    </row>
    <row r="3098">
      <c r="A3098" s="2109" t="n">
        <v>3095</v>
      </c>
      <c r="B3098" s="2110" t="inlineStr">
        <is>
          <t>Ethan Ampadu</t>
        </is>
      </c>
      <c r="C3098" s="2111" t="inlineStr">
        <is>
          <t>MCD</t>
        </is>
      </c>
      <c r="D3098" s="2684" t="inlineStr">
        <is>
          <t>Leeds United</t>
        </is>
      </c>
      <c r="E3098" s="2662" t="inlineStr">
        <is>
          <t>Premier</t>
        </is>
      </c>
      <c r="F3098" s="2109" t="n">
        <v>40</v>
      </c>
      <c r="G3098" s="2114" t="n">
        <v>3587</v>
      </c>
      <c r="H3098" s="2114" t="n">
        <v>1</v>
      </c>
      <c r="I3098" s="2115" t="n">
        <v>1</v>
      </c>
      <c r="J3098" s="2116" t="n">
        <v>2</v>
      </c>
      <c r="K3098" s="2117" t="n">
        <v>0.03</v>
      </c>
      <c r="L3098" s="2118" t="n">
        <v>89.7</v>
      </c>
      <c r="M3098" s="2119" t="n">
        <v>30</v>
      </c>
      <c r="N3098" s="2109" t="n"/>
    </row>
    <row r="3099">
      <c r="A3099" s="2109" t="n">
        <v>3096</v>
      </c>
      <c r="B3099" s="2110" t="inlineStr">
        <is>
          <t>Nathan Silva</t>
        </is>
      </c>
      <c r="C3099" s="2111" t="inlineStr">
        <is>
          <t>DFC</t>
        </is>
      </c>
      <c r="D3099" s="2176" t="inlineStr">
        <is>
          <t>Pumas UNAM</t>
        </is>
      </c>
      <c r="E3099" s="2662" t="inlineStr">
        <is>
          <t>Liga MX</t>
        </is>
      </c>
      <c r="F3099" s="2109" t="n">
        <v>45</v>
      </c>
      <c r="G3099" s="2114" t="n">
        <v>3983</v>
      </c>
      <c r="H3099" s="2114" t="n">
        <v>1</v>
      </c>
      <c r="I3099" s="2115" t="n">
        <v>1</v>
      </c>
      <c r="J3099" s="2116" t="n">
        <v>2</v>
      </c>
      <c r="K3099" s="2117" t="n">
        <v>0.02</v>
      </c>
      <c r="L3099" s="2118" t="n">
        <v>88.5</v>
      </c>
      <c r="M3099" s="2119" t="n"/>
      <c r="N3099" s="2109" t="n"/>
    </row>
    <row r="3100">
      <c r="A3100" s="2109" t="n">
        <v>3097</v>
      </c>
      <c r="B3100" s="2110" t="inlineStr">
        <is>
          <t>Érik Lira</t>
        </is>
      </c>
      <c r="C3100" s="2111" t="inlineStr">
        <is>
          <t>MCD</t>
        </is>
      </c>
      <c r="D3100" s="2193" t="inlineStr">
        <is>
          <t>Cruz Azul</t>
        </is>
      </c>
      <c r="E3100" s="2662" t="inlineStr">
        <is>
          <t>Liga MX</t>
        </is>
      </c>
      <c r="F3100" s="2109" t="n">
        <v>49</v>
      </c>
      <c r="G3100" s="2114" t="n">
        <v>4011</v>
      </c>
      <c r="H3100" s="2114" t="n">
        <v>1</v>
      </c>
      <c r="I3100" s="2115" t="n">
        <v>1</v>
      </c>
      <c r="J3100" s="2116" t="n">
        <v>2</v>
      </c>
      <c r="K3100" s="2117" t="n">
        <v>0.02</v>
      </c>
      <c r="L3100" s="2118" t="n">
        <v>81.90000000000001</v>
      </c>
      <c r="M3100" s="2119" t="n"/>
      <c r="N3100" s="2109" t="n"/>
    </row>
    <row r="3101">
      <c r="A3101" s="2109" t="n">
        <v>3098</v>
      </c>
      <c r="B3101" s="2110" t="inlineStr">
        <is>
          <t>Dário Essugo</t>
        </is>
      </c>
      <c r="C3101" s="2111" t="inlineStr">
        <is>
          <t>MCD</t>
        </is>
      </c>
      <c r="D3101" s="2689" t="inlineStr">
        <is>
          <t>Chelsea</t>
        </is>
      </c>
      <c r="E3101" s="2179" t="inlineStr">
        <is>
          <t>Premier</t>
        </is>
      </c>
      <c r="F3101" s="2109" t="n">
        <v>3</v>
      </c>
      <c r="G3101" s="2114" t="n">
        <v>26</v>
      </c>
      <c r="H3101" s="2114" t="n">
        <v>0</v>
      </c>
      <c r="I3101" s="2115" t="n">
        <v>2</v>
      </c>
      <c r="J3101" s="2116" t="n">
        <v>2</v>
      </c>
      <c r="K3101" s="2117" t="n">
        <v>0</v>
      </c>
      <c r="L3101" s="2118" t="n">
        <v>8.699999999999999</v>
      </c>
      <c r="M3101" s="2119" t="n"/>
      <c r="N3101" s="2109" t="n"/>
    </row>
    <row r="3102">
      <c r="A3102" s="2109" t="n">
        <v>3099</v>
      </c>
      <c r="B3102" s="2110" t="inlineStr">
        <is>
          <t>Frank Onyeka</t>
        </is>
      </c>
      <c r="C3102" s="2111" t="inlineStr">
        <is>
          <t>MC</t>
        </is>
      </c>
      <c r="D3102" s="2664" t="inlineStr">
        <is>
          <t>Brentford FC</t>
        </is>
      </c>
      <c r="E3102" s="2123" t="inlineStr">
        <is>
          <t>Premier</t>
        </is>
      </c>
      <c r="F3102" s="2109" t="n">
        <v>9</v>
      </c>
      <c r="G3102" s="2114" t="n">
        <v>88</v>
      </c>
      <c r="H3102" s="2114" t="n">
        <v>0</v>
      </c>
      <c r="I3102" s="2115" t="n">
        <v>2</v>
      </c>
      <c r="J3102" s="2116" t="n">
        <v>2</v>
      </c>
      <c r="K3102" s="2117" t="n">
        <v>0</v>
      </c>
      <c r="L3102" s="2118" t="n">
        <v>9.800000000000001</v>
      </c>
      <c r="M3102" s="2119" t="n"/>
      <c r="N3102" s="2109" t="n"/>
    </row>
    <row r="3103">
      <c r="A3103" s="2109" t="n">
        <v>3100</v>
      </c>
      <c r="B3103" s="2110" t="inlineStr">
        <is>
          <t>Frank Fabra</t>
        </is>
      </c>
      <c r="C3103" s="2111" t="inlineStr">
        <is>
          <t>LI</t>
        </is>
      </c>
      <c r="D3103" s="2242" t="inlineStr">
        <is>
          <t>Boca Juniors</t>
        </is>
      </c>
      <c r="E3103" s="2155" t="inlineStr">
        <is>
          <t>Liga Argentina</t>
        </is>
      </c>
      <c r="F3103" s="2109" t="n">
        <v>2</v>
      </c>
      <c r="G3103" s="2114" t="n">
        <v>93</v>
      </c>
      <c r="H3103" s="2114" t="n">
        <v>0</v>
      </c>
      <c r="I3103" s="2115" t="n">
        <v>2</v>
      </c>
      <c r="J3103" s="2116" t="n">
        <v>2</v>
      </c>
      <c r="K3103" s="2117" t="n">
        <v>0</v>
      </c>
      <c r="L3103" s="2118" t="n">
        <v>46.5</v>
      </c>
      <c r="M3103" s="2119" t="n"/>
      <c r="N3103" s="2109" t="n"/>
    </row>
    <row r="3104">
      <c r="A3104" s="2109" t="n">
        <v>3101</v>
      </c>
      <c r="B3104" s="2110" t="inlineStr">
        <is>
          <t>Christian Nørgaard</t>
        </is>
      </c>
      <c r="C3104" s="2111" t="inlineStr">
        <is>
          <t>MCD</t>
        </is>
      </c>
      <c r="D3104" s="2199" t="inlineStr">
        <is>
          <t>Arsenal</t>
        </is>
      </c>
      <c r="E3104" s="2125" t="inlineStr">
        <is>
          <t>Premier</t>
        </is>
      </c>
      <c r="F3104" s="2109" t="n">
        <v>14</v>
      </c>
      <c r="G3104" s="2114" t="n">
        <v>101</v>
      </c>
      <c r="H3104" s="2114" t="n">
        <v>0</v>
      </c>
      <c r="I3104" s="2115" t="n">
        <v>2</v>
      </c>
      <c r="J3104" s="2116" t="n">
        <v>2</v>
      </c>
      <c r="K3104" s="2117" t="n">
        <v>0</v>
      </c>
      <c r="L3104" s="2118" t="n">
        <v>7.2</v>
      </c>
      <c r="M3104" s="2119" t="n"/>
      <c r="N3104" s="2109" t="n"/>
    </row>
    <row r="3105">
      <c r="A3105" s="2109" t="n">
        <v>3102</v>
      </c>
      <c r="B3105" s="2110" t="inlineStr">
        <is>
          <t>Giacomo Raspadori</t>
        </is>
      </c>
      <c r="C3105" s="2111" t="inlineStr">
        <is>
          <t>MCO</t>
        </is>
      </c>
      <c r="D3105" s="2128" t="inlineStr">
        <is>
          <t>Atlético Madrid</t>
        </is>
      </c>
      <c r="E3105" s="2123" t="inlineStr">
        <is>
          <t>LaLiga</t>
        </is>
      </c>
      <c r="F3105" s="2109" t="n">
        <v>12</v>
      </c>
      <c r="G3105" s="2114" t="n">
        <v>226</v>
      </c>
      <c r="H3105" s="2114" t="n">
        <v>0</v>
      </c>
      <c r="I3105" s="2115" t="n">
        <v>2</v>
      </c>
      <c r="J3105" s="2116" t="n">
        <v>2</v>
      </c>
      <c r="K3105" s="2117" t="n">
        <v>0</v>
      </c>
      <c r="L3105" s="2118" t="n">
        <v>18.8</v>
      </c>
      <c r="M3105" s="2119" t="n"/>
      <c r="N3105" s="2109" t="n"/>
    </row>
    <row r="3106">
      <c r="A3106" s="2109" t="n">
        <v>3103</v>
      </c>
      <c r="B3106" s="2110" t="inlineStr">
        <is>
          <t>Adil Lechkar</t>
        </is>
      </c>
      <c r="C3106" s="2111" t="inlineStr">
        <is>
          <t>LD</t>
        </is>
      </c>
      <c r="D3106" s="2276" t="inlineStr">
        <is>
          <t>Telstar</t>
        </is>
      </c>
      <c r="E3106" s="2125" t="inlineStr">
        <is>
          <t>Eredivisie</t>
        </is>
      </c>
      <c r="F3106" s="2109" t="n">
        <v>16</v>
      </c>
      <c r="G3106" s="2114" t="n">
        <v>264</v>
      </c>
      <c r="H3106" s="2114" t="n">
        <v>0</v>
      </c>
      <c r="I3106" s="2115" t="n">
        <v>2</v>
      </c>
      <c r="J3106" s="2116" t="n">
        <v>2</v>
      </c>
      <c r="K3106" s="2117" t="n">
        <v>0</v>
      </c>
      <c r="L3106" s="2118" t="n">
        <v>16.5</v>
      </c>
      <c r="M3106" s="2119" t="n"/>
      <c r="N3106" s="2109" t="n"/>
    </row>
    <row r="3107">
      <c r="A3107" s="2109" t="n">
        <v>3104</v>
      </c>
      <c r="B3107" s="2110" t="inlineStr">
        <is>
          <t>Manu Bueno</t>
        </is>
      </c>
      <c r="C3107" s="2111" t="inlineStr">
        <is>
          <t>MC</t>
        </is>
      </c>
      <c r="D3107" s="2184" t="inlineStr">
        <is>
          <t>Sevilla FC</t>
        </is>
      </c>
      <c r="E3107" s="2127" t="inlineStr">
        <is>
          <t>LaLiga</t>
        </is>
      </c>
      <c r="F3107" s="2109" t="n">
        <v>10</v>
      </c>
      <c r="G3107" s="2114" t="n">
        <v>270</v>
      </c>
      <c r="H3107" s="2114" t="n">
        <v>0</v>
      </c>
      <c r="I3107" s="2115" t="n">
        <v>2</v>
      </c>
      <c r="J3107" s="2116" t="n">
        <v>2</v>
      </c>
      <c r="K3107" s="2117" t="n">
        <v>0</v>
      </c>
      <c r="L3107" s="2118" t="n">
        <v>27</v>
      </c>
      <c r="M3107" s="2119" t="n"/>
      <c r="N3107" s="2109" t="n"/>
    </row>
    <row r="3108">
      <c r="A3108" s="2109" t="n">
        <v>3105</v>
      </c>
      <c r="B3108" s="2110" t="inlineStr">
        <is>
          <t>Victor Boniface</t>
        </is>
      </c>
      <c r="C3108" s="2111" t="inlineStr">
        <is>
          <t>DC</t>
        </is>
      </c>
      <c r="D3108" s="2212" t="inlineStr">
        <is>
          <t>Werder Bremen</t>
        </is>
      </c>
      <c r="E3108" s="2136" t="inlineStr">
        <is>
          <t>Bundesliga</t>
        </is>
      </c>
      <c r="F3108" s="2109" t="n">
        <v>11</v>
      </c>
      <c r="G3108" s="2114" t="n">
        <v>326</v>
      </c>
      <c r="H3108" s="2114" t="n">
        <v>0</v>
      </c>
      <c r="I3108" s="2115" t="n">
        <v>2</v>
      </c>
      <c r="J3108" s="2116" t="n">
        <v>2</v>
      </c>
      <c r="K3108" s="2117" t="n">
        <v>0</v>
      </c>
      <c r="L3108" s="2118" t="n">
        <v>29.6</v>
      </c>
      <c r="M3108" s="2119" t="n"/>
      <c r="N3108" s="2109" t="n"/>
    </row>
    <row r="3109">
      <c r="A3109" s="2109" t="n">
        <v>3106</v>
      </c>
      <c r="B3109" s="2110" t="inlineStr">
        <is>
          <t>Giovane</t>
        </is>
      </c>
      <c r="C3109" s="2111" t="inlineStr">
        <is>
          <t>DC</t>
        </is>
      </c>
      <c r="D3109" s="2658" t="inlineStr">
        <is>
          <t>SSC Nápoles</t>
        </is>
      </c>
      <c r="E3109" s="2125" t="inlineStr">
        <is>
          <t>Serie A</t>
        </is>
      </c>
      <c r="F3109" s="2109" t="n">
        <v>12</v>
      </c>
      <c r="G3109" s="2114" t="n">
        <v>331</v>
      </c>
      <c r="H3109" s="2114" t="n">
        <v>0</v>
      </c>
      <c r="I3109" s="2115" t="n">
        <v>2</v>
      </c>
      <c r="J3109" s="2116" t="n">
        <v>2</v>
      </c>
      <c r="K3109" s="2117" t="n">
        <v>0</v>
      </c>
      <c r="L3109" s="2118" t="n">
        <v>27.6</v>
      </c>
      <c r="M3109" s="2119" t="n"/>
      <c r="N3109" s="2109" t="n"/>
    </row>
    <row r="3110">
      <c r="A3110" s="2109" t="n">
        <v>3107</v>
      </c>
      <c r="B3110" s="2110" t="inlineStr">
        <is>
          <t>Motez Nourani</t>
        </is>
      </c>
      <c r="C3110" s="2111" t="inlineStr">
        <is>
          <t>EI</t>
        </is>
      </c>
      <c r="D3110" s="2691" t="inlineStr">
        <is>
          <t>Nacional</t>
        </is>
      </c>
      <c r="E3110" s="2125" t="inlineStr">
        <is>
          <t>Portugal</t>
        </is>
      </c>
      <c r="F3110" s="2109" t="n">
        <v>10</v>
      </c>
      <c r="G3110" s="2114" t="n">
        <v>339</v>
      </c>
      <c r="H3110" s="2114" t="n">
        <v>0</v>
      </c>
      <c r="I3110" s="2115" t="n">
        <v>2</v>
      </c>
      <c r="J3110" s="2116" t="n">
        <v>2</v>
      </c>
      <c r="K3110" s="2117" t="n">
        <v>0</v>
      </c>
      <c r="L3110" s="2118" t="n">
        <v>33.9</v>
      </c>
      <c r="M3110" s="2119" t="n"/>
      <c r="N3110" s="2109" t="n"/>
    </row>
    <row r="3111">
      <c r="A3111" s="2109" t="n">
        <v>3108</v>
      </c>
      <c r="B3111" s="2110" t="inlineStr">
        <is>
          <t>Tommaso Baldanzi</t>
        </is>
      </c>
      <c r="C3111" s="2111" t="inlineStr">
        <is>
          <t>MCO</t>
        </is>
      </c>
      <c r="D3111" s="2149" t="inlineStr">
        <is>
          <t>Genoa</t>
        </is>
      </c>
      <c r="E3111" s="2121" t="inlineStr">
        <is>
          <t>Serie A</t>
        </is>
      </c>
      <c r="F3111" s="2109" t="n">
        <v>8</v>
      </c>
      <c r="G3111" s="2114" t="n">
        <v>401</v>
      </c>
      <c r="H3111" s="2114" t="n">
        <v>0</v>
      </c>
      <c r="I3111" s="2115" t="n">
        <v>2</v>
      </c>
      <c r="J3111" s="2116" t="n">
        <v>2</v>
      </c>
      <c r="K3111" s="2117" t="n">
        <v>0</v>
      </c>
      <c r="L3111" s="2118" t="n">
        <v>50.1</v>
      </c>
      <c r="M3111" s="2119" t="n"/>
      <c r="N3111" s="2109" t="n"/>
    </row>
    <row r="3112">
      <c r="A3112" s="2109" t="n">
        <v>3109</v>
      </c>
      <c r="B3112" s="2110" t="inlineStr">
        <is>
          <t>Cyril Ngonge</t>
        </is>
      </c>
      <c r="C3112" s="2111" t="inlineStr">
        <is>
          <t>ED</t>
        </is>
      </c>
      <c r="D3112" s="2250" t="inlineStr">
        <is>
          <t>RCD Espanyol</t>
        </is>
      </c>
      <c r="E3112" s="2113" t="inlineStr">
        <is>
          <t>LaLiga</t>
        </is>
      </c>
      <c r="F3112" s="2109" t="n">
        <v>9</v>
      </c>
      <c r="G3112" s="2114" t="n">
        <v>426</v>
      </c>
      <c r="H3112" s="2114" t="n">
        <v>0</v>
      </c>
      <c r="I3112" s="2115" t="n">
        <v>2</v>
      </c>
      <c r="J3112" s="2116" t="n">
        <v>2</v>
      </c>
      <c r="K3112" s="2117" t="n">
        <v>0</v>
      </c>
      <c r="L3112" s="2118" t="n">
        <v>47.3</v>
      </c>
      <c r="M3112" s="2119" t="n"/>
      <c r="N3112" s="2109" t="n"/>
    </row>
    <row r="3113">
      <c r="A3113" s="2109" t="n">
        <v>3110</v>
      </c>
      <c r="B3113" s="2110" t="inlineStr">
        <is>
          <t>Vakoun Bayo</t>
        </is>
      </c>
      <c r="C3113" s="2111" t="inlineStr">
        <is>
          <t>DC</t>
        </is>
      </c>
      <c r="D3113" s="2171" t="inlineStr">
        <is>
          <t>Udinese</t>
        </is>
      </c>
      <c r="E3113" s="2136" t="inlineStr">
        <is>
          <t>Serie A</t>
        </is>
      </c>
      <c r="F3113" s="2109" t="n">
        <v>15</v>
      </c>
      <c r="G3113" s="2114" t="n">
        <v>447</v>
      </c>
      <c r="H3113" s="2114" t="n">
        <v>0</v>
      </c>
      <c r="I3113" s="2115" t="n">
        <v>2</v>
      </c>
      <c r="J3113" s="2116" t="n">
        <v>2</v>
      </c>
      <c r="K3113" s="2117" t="n">
        <v>0</v>
      </c>
      <c r="L3113" s="2118" t="n">
        <v>29.8</v>
      </c>
      <c r="M3113" s="2119" t="n"/>
      <c r="N3113" s="2109" t="n"/>
    </row>
    <row r="3114">
      <c r="A3114" s="2109" t="n">
        <v>3111</v>
      </c>
      <c r="B3114" s="2110" t="inlineStr">
        <is>
          <t>Daouda Weidmann</t>
        </is>
      </c>
      <c r="C3114" s="2111" t="inlineStr">
        <is>
          <t>MC</t>
        </is>
      </c>
      <c r="D3114" s="2128" t="inlineStr">
        <is>
          <t>Twente</t>
        </is>
      </c>
      <c r="E3114" s="2129" t="inlineStr">
        <is>
          <t>Eredivisie</t>
        </is>
      </c>
      <c r="F3114" s="2109" t="n">
        <v>16</v>
      </c>
      <c r="G3114" s="2114" t="n">
        <v>451</v>
      </c>
      <c r="H3114" s="2114" t="n">
        <v>0</v>
      </c>
      <c r="I3114" s="2115" t="n">
        <v>2</v>
      </c>
      <c r="J3114" s="2116" t="n">
        <v>2</v>
      </c>
      <c r="K3114" s="2117" t="n">
        <v>0</v>
      </c>
      <c r="L3114" s="2118" t="n">
        <v>28.2</v>
      </c>
      <c r="M3114" s="2119" t="n"/>
      <c r="N3114" s="2109" t="n"/>
    </row>
    <row r="3115">
      <c r="A3115" s="2109" t="n">
        <v>3112</v>
      </c>
      <c r="B3115" s="2110" t="inlineStr">
        <is>
          <t>Jan Faberski</t>
        </is>
      </c>
      <c r="C3115" s="2111" t="inlineStr">
        <is>
          <t>ED</t>
        </is>
      </c>
      <c r="D3115" s="2674" t="inlineStr">
        <is>
          <t>PEC Zwolle</t>
        </is>
      </c>
      <c r="E3115" s="2155" t="inlineStr">
        <is>
          <t>Eredivisie</t>
        </is>
      </c>
      <c r="F3115" s="2109" t="n">
        <v>18</v>
      </c>
      <c r="G3115" s="2114" t="n">
        <v>467</v>
      </c>
      <c r="H3115" s="2114" t="n">
        <v>0</v>
      </c>
      <c r="I3115" s="2115" t="n">
        <v>2</v>
      </c>
      <c r="J3115" s="2116" t="n">
        <v>2</v>
      </c>
      <c r="K3115" s="2117" t="n">
        <v>0</v>
      </c>
      <c r="L3115" s="2118" t="n">
        <v>25.9</v>
      </c>
      <c r="M3115" s="2119" t="n"/>
      <c r="N3115" s="2109" t="n"/>
    </row>
    <row r="3116">
      <c r="A3116" s="2109" t="n">
        <v>3113</v>
      </c>
      <c r="B3116" s="2110" t="inlineStr">
        <is>
          <t>Wouter Prins</t>
        </is>
      </c>
      <c r="C3116" s="2111" t="inlineStr">
        <is>
          <t>LI</t>
        </is>
      </c>
      <c r="D3116" s="2171" t="inlineStr">
        <is>
          <t>Groningen</t>
        </is>
      </c>
      <c r="E3116" s="2136" t="inlineStr">
        <is>
          <t>Eredivisie</t>
        </is>
      </c>
      <c r="F3116" s="2109" t="n">
        <v>21</v>
      </c>
      <c r="G3116" s="2114" t="n">
        <v>475</v>
      </c>
      <c r="H3116" s="2114" t="n">
        <v>0</v>
      </c>
      <c r="I3116" s="2115" t="n">
        <v>2</v>
      </c>
      <c r="J3116" s="2116" t="n">
        <v>2</v>
      </c>
      <c r="K3116" s="2117" t="n">
        <v>0</v>
      </c>
      <c r="L3116" s="2118" t="n">
        <v>22.6</v>
      </c>
      <c r="M3116" s="2119" t="n"/>
      <c r="N3116" s="2109" t="n"/>
    </row>
    <row r="3117">
      <c r="A3117" s="2109" t="n">
        <v>3114</v>
      </c>
      <c r="B3117" s="2110" t="inlineStr">
        <is>
          <t>Jeevan Badwal</t>
        </is>
      </c>
      <c r="C3117" s="2111" t="inlineStr">
        <is>
          <t>MC</t>
        </is>
      </c>
      <c r="D3117" s="2185" t="inlineStr">
        <is>
          <t>Vancouver</t>
        </is>
      </c>
      <c r="E3117" s="2125" t="inlineStr">
        <is>
          <t>MLS</t>
        </is>
      </c>
      <c r="F3117" s="2109" t="n">
        <v>10</v>
      </c>
      <c r="G3117" s="2114" t="n">
        <v>500</v>
      </c>
      <c r="H3117" s="2114" t="n">
        <v>0</v>
      </c>
      <c r="I3117" s="2115" t="n">
        <v>2</v>
      </c>
      <c r="J3117" s="2116" t="n">
        <v>2</v>
      </c>
      <c r="K3117" s="2117" t="n">
        <v>0</v>
      </c>
      <c r="L3117" s="2118" t="n">
        <v>50</v>
      </c>
      <c r="M3117" s="2119" t="n"/>
      <c r="N3117" s="2109" t="n"/>
    </row>
    <row r="3118">
      <c r="A3118" s="2109" t="n">
        <v>3115</v>
      </c>
      <c r="B3118" s="2110" t="inlineStr">
        <is>
          <t>Zito Luvumbo</t>
        </is>
      </c>
      <c r="C3118" s="2111" t="inlineStr">
        <is>
          <t>ED</t>
        </is>
      </c>
      <c r="D3118" s="2171" t="inlineStr">
        <is>
          <t>RCD Mallorca</t>
        </is>
      </c>
      <c r="E3118" s="2136" t="inlineStr">
        <is>
          <t>LaLiga</t>
        </is>
      </c>
      <c r="F3118" s="2109" t="n">
        <v>10</v>
      </c>
      <c r="G3118" s="2114" t="n">
        <v>509</v>
      </c>
      <c r="H3118" s="2114" t="n">
        <v>0</v>
      </c>
      <c r="I3118" s="2115" t="n">
        <v>2</v>
      </c>
      <c r="J3118" s="2116" t="n">
        <v>2</v>
      </c>
      <c r="K3118" s="2117" t="n">
        <v>0</v>
      </c>
      <c r="L3118" s="2118" t="n">
        <v>50.9</v>
      </c>
      <c r="M3118" s="2119" t="n"/>
      <c r="N3118" s="2109" t="n"/>
    </row>
    <row r="3119">
      <c r="A3119" s="2109" t="n">
        <v>3116</v>
      </c>
      <c r="B3119" s="2110" t="inlineStr">
        <is>
          <t>Gessime Yassine</t>
        </is>
      </c>
      <c r="C3119" s="2111" t="inlineStr">
        <is>
          <t>ED</t>
        </is>
      </c>
      <c r="D3119" s="2142" t="inlineStr">
        <is>
          <t>Estrasburgo</t>
        </is>
      </c>
      <c r="E3119" s="2129" t="inlineStr">
        <is>
          <t>Ligue 1</t>
        </is>
      </c>
      <c r="F3119" s="2109" t="n">
        <v>12</v>
      </c>
      <c r="G3119" s="2114" t="n">
        <v>510</v>
      </c>
      <c r="H3119" s="2114" t="n">
        <v>0</v>
      </c>
      <c r="I3119" s="2115" t="n">
        <v>2</v>
      </c>
      <c r="J3119" s="2116" t="n">
        <v>2</v>
      </c>
      <c r="K3119" s="2117" t="n">
        <v>0</v>
      </c>
      <c r="L3119" s="2118" t="n">
        <v>42.5</v>
      </c>
      <c r="M3119" s="2119" t="n"/>
      <c r="N3119" s="2109" t="n"/>
    </row>
    <row r="3120">
      <c r="A3120" s="2109" t="n">
        <v>3117</v>
      </c>
      <c r="B3120" s="2110" t="inlineStr">
        <is>
          <t>Félix Lemaréchal</t>
        </is>
      </c>
      <c r="C3120" s="2111" t="inlineStr">
        <is>
          <t>MCO</t>
        </is>
      </c>
      <c r="D3120" s="2709" t="inlineStr">
        <is>
          <t>Estrasburgo</t>
        </is>
      </c>
      <c r="E3120" s="2132" t="inlineStr">
        <is>
          <t>Ligue 1</t>
        </is>
      </c>
      <c r="F3120" s="2109" t="n">
        <v>11</v>
      </c>
      <c r="G3120" s="2114" t="n">
        <v>555</v>
      </c>
      <c r="H3120" s="2114" t="n">
        <v>0</v>
      </c>
      <c r="I3120" s="2115" t="n">
        <v>2</v>
      </c>
      <c r="J3120" s="2116" t="n">
        <v>2</v>
      </c>
      <c r="K3120" s="2117" t="n">
        <v>0</v>
      </c>
      <c r="L3120" s="2118" t="n">
        <v>50.5</v>
      </c>
      <c r="M3120" s="2119" t="n"/>
      <c r="N3120" s="2109" t="n"/>
    </row>
    <row r="3121">
      <c r="A3121" s="2109" t="n">
        <v>3118</v>
      </c>
      <c r="B3121" s="2110" t="inlineStr">
        <is>
          <t>Nikodem Niski</t>
        </is>
      </c>
      <c r="C3121" s="2111" t="inlineStr">
        <is>
          <t>EI</t>
        </is>
      </c>
      <c r="D3121" s="2712" t="inlineStr">
        <is>
          <t>Korona Kielce</t>
        </is>
      </c>
      <c r="E3121" s="2155" t="inlineStr">
        <is>
          <t>Ekstraklasa</t>
        </is>
      </c>
      <c r="F3121" s="2109" t="n">
        <v>22</v>
      </c>
      <c r="G3121" s="2114" t="n">
        <v>568</v>
      </c>
      <c r="H3121" s="2114" t="n">
        <v>0</v>
      </c>
      <c r="I3121" s="2115" t="n">
        <v>2</v>
      </c>
      <c r="J3121" s="2116" t="n">
        <v>2</v>
      </c>
      <c r="K3121" s="2117" t="n">
        <v>0</v>
      </c>
      <c r="L3121" s="2118" t="n">
        <v>25.8</v>
      </c>
      <c r="M3121" s="2119" t="n"/>
      <c r="N3121" s="2109" t="n"/>
    </row>
    <row r="3122">
      <c r="A3122" s="2109" t="n">
        <v>3119</v>
      </c>
      <c r="B3122" s="2110" t="inlineStr">
        <is>
          <t>Connor Metcalfe</t>
        </is>
      </c>
      <c r="C3122" s="2111" t="inlineStr">
        <is>
          <t>MC</t>
        </is>
      </c>
      <c r="D3122" s="2712" t="inlineStr">
        <is>
          <t>St. Pauli</t>
        </is>
      </c>
      <c r="E3122" s="2155" t="inlineStr">
        <is>
          <t>Bundesliga</t>
        </is>
      </c>
      <c r="F3122" s="2109" t="n">
        <v>25</v>
      </c>
      <c r="G3122" s="2114" t="n">
        <v>576</v>
      </c>
      <c r="H3122" s="2114" t="n">
        <v>0</v>
      </c>
      <c r="I3122" s="2115" t="n">
        <v>2</v>
      </c>
      <c r="J3122" s="2116" t="n">
        <v>2</v>
      </c>
      <c r="K3122" s="2117" t="n">
        <v>0</v>
      </c>
      <c r="L3122" s="2118" t="n">
        <v>23</v>
      </c>
      <c r="M3122" s="2119" t="n"/>
      <c r="N3122" s="2109" t="n"/>
    </row>
    <row r="3123">
      <c r="A3123" s="2109" t="n">
        <v>3120</v>
      </c>
      <c r="B3123" s="2110" t="inlineStr">
        <is>
          <t>Romain Faivre</t>
        </is>
      </c>
      <c r="C3123" s="2111" t="inlineStr">
        <is>
          <t>MCO</t>
        </is>
      </c>
      <c r="D3123" s="2268" t="inlineStr">
        <is>
          <t>AJ Auxerre</t>
        </is>
      </c>
      <c r="E3123" s="2129" t="inlineStr">
        <is>
          <t>Ligue 1</t>
        </is>
      </c>
      <c r="F3123" s="2109" t="n">
        <v>10</v>
      </c>
      <c r="G3123" s="2114" t="n">
        <v>583</v>
      </c>
      <c r="H3123" s="2114" t="n">
        <v>0</v>
      </c>
      <c r="I3123" s="2115" t="n">
        <v>2</v>
      </c>
      <c r="J3123" s="2116" t="n">
        <v>2</v>
      </c>
      <c r="K3123" s="2117" t="n">
        <v>0</v>
      </c>
      <c r="L3123" s="2118" t="n">
        <v>58.3</v>
      </c>
      <c r="M3123" s="2119" t="n"/>
      <c r="N3123" s="2109" t="n"/>
    </row>
    <row r="3124">
      <c r="A3124" s="2109" t="n">
        <v>3121</v>
      </c>
      <c r="B3124" s="2110" t="inlineStr">
        <is>
          <t>Daniel Mosquera</t>
        </is>
      </c>
      <c r="C3124" s="2111" t="inlineStr">
        <is>
          <t>DC</t>
        </is>
      </c>
      <c r="D3124" s="2222" t="inlineStr">
        <is>
          <t>Hellas Verona</t>
        </is>
      </c>
      <c r="E3124" s="2136" t="inlineStr">
        <is>
          <t>Serie A</t>
        </is>
      </c>
      <c r="F3124" s="2109" t="n">
        <v>22</v>
      </c>
      <c r="G3124" s="2114" t="n">
        <v>585</v>
      </c>
      <c r="H3124" s="2114" t="n">
        <v>0</v>
      </c>
      <c r="I3124" s="2115" t="n">
        <v>2</v>
      </c>
      <c r="J3124" s="2116" t="n">
        <v>2</v>
      </c>
      <c r="K3124" s="2117" t="n">
        <v>0</v>
      </c>
      <c r="L3124" s="2118" t="n">
        <v>26.6</v>
      </c>
      <c r="M3124" s="2119" t="n"/>
      <c r="N3124" s="2109" t="n"/>
    </row>
    <row r="3125">
      <c r="A3125" s="2109" t="n">
        <v>3122</v>
      </c>
      <c r="B3125" s="2110" t="inlineStr">
        <is>
          <t>Rafael Luís</t>
        </is>
      </c>
      <c r="C3125" s="2111" t="inlineStr">
        <is>
          <t>MCD</t>
        </is>
      </c>
      <c r="D3125" s="2238" t="inlineStr">
        <is>
          <t>Estrasburgo</t>
        </is>
      </c>
      <c r="E3125" s="2136" t="inlineStr">
        <is>
          <t>Ligue 1</t>
        </is>
      </c>
      <c r="F3125" s="2109" t="n">
        <v>12</v>
      </c>
      <c r="G3125" s="2114" t="n">
        <v>585</v>
      </c>
      <c r="H3125" s="2114" t="n">
        <v>0</v>
      </c>
      <c r="I3125" s="2115" t="n">
        <v>2</v>
      </c>
      <c r="J3125" s="2116" t="n">
        <v>2</v>
      </c>
      <c r="K3125" s="2117" t="n">
        <v>0</v>
      </c>
      <c r="L3125" s="2118" t="n">
        <v>48.8</v>
      </c>
      <c r="M3125" s="2119" t="n"/>
      <c r="N3125" s="2109" t="n"/>
    </row>
    <row r="3126">
      <c r="A3126" s="2109" t="n">
        <v>3123</v>
      </c>
      <c r="B3126" s="2110" t="inlineStr">
        <is>
          <t>Matthew Longstaff</t>
        </is>
      </c>
      <c r="C3126" s="2111" t="inlineStr">
        <is>
          <t>MC</t>
        </is>
      </c>
      <c r="D3126" s="2681" t="inlineStr">
        <is>
          <t>CF Montréal</t>
        </is>
      </c>
      <c r="E3126" s="2125" t="inlineStr">
        <is>
          <t>MLS</t>
        </is>
      </c>
      <c r="F3126" s="2109" t="n">
        <v>25</v>
      </c>
      <c r="G3126" s="2114" t="n">
        <v>586</v>
      </c>
      <c r="H3126" s="2114" t="n">
        <v>0</v>
      </c>
      <c r="I3126" s="2115" t="n">
        <v>2</v>
      </c>
      <c r="J3126" s="2116" t="n">
        <v>2</v>
      </c>
      <c r="K3126" s="2117" t="n">
        <v>0</v>
      </c>
      <c r="L3126" s="2118" t="n">
        <v>23.4</v>
      </c>
      <c r="M3126" s="2119" t="n"/>
      <c r="N3126" s="2109" t="n"/>
    </row>
    <row r="3127">
      <c r="A3127" s="2109" t="n">
        <v>3124</v>
      </c>
      <c r="B3127" s="2110" t="inlineStr">
        <is>
          <t>Thiago Pitarch</t>
        </is>
      </c>
      <c r="C3127" s="2111" t="inlineStr">
        <is>
          <t>MC</t>
        </is>
      </c>
      <c r="D3127" s="2212" t="inlineStr">
        <is>
          <t>Real Madrid</t>
        </is>
      </c>
      <c r="E3127" s="2136" t="inlineStr">
        <is>
          <t>LaLiga</t>
        </is>
      </c>
      <c r="F3127" s="2109" t="n">
        <v>10</v>
      </c>
      <c r="G3127" s="2114" t="n">
        <v>597</v>
      </c>
      <c r="H3127" s="2114" t="n">
        <v>0</v>
      </c>
      <c r="I3127" s="2115" t="n">
        <v>2</v>
      </c>
      <c r="J3127" s="2116" t="n">
        <v>2</v>
      </c>
      <c r="K3127" s="2117" t="n">
        <v>0</v>
      </c>
      <c r="L3127" s="2118" t="n">
        <v>59.7</v>
      </c>
      <c r="M3127" s="2119" t="n"/>
      <c r="N3127" s="2109" t="n"/>
    </row>
    <row r="3128">
      <c r="A3128" s="2109" t="n">
        <v>3125</v>
      </c>
      <c r="B3128" s="2110" t="inlineStr">
        <is>
          <t>Matías Vecino</t>
        </is>
      </c>
      <c r="C3128" s="2111" t="inlineStr">
        <is>
          <t>MC</t>
        </is>
      </c>
      <c r="D3128" s="2214" t="inlineStr">
        <is>
          <t>Lazio</t>
        </is>
      </c>
      <c r="E3128" s="2136" t="inlineStr">
        <is>
          <t>Serie A</t>
        </is>
      </c>
      <c r="F3128" s="2109" t="n">
        <v>13</v>
      </c>
      <c r="G3128" s="2114" t="n">
        <v>599</v>
      </c>
      <c r="H3128" s="2114" t="n">
        <v>0</v>
      </c>
      <c r="I3128" s="2115" t="n">
        <v>2</v>
      </c>
      <c r="J3128" s="2116" t="n">
        <v>2</v>
      </c>
      <c r="K3128" s="2117" t="n">
        <v>0</v>
      </c>
      <c r="L3128" s="2118" t="n">
        <v>46.1</v>
      </c>
      <c r="M3128" s="2119" t="n"/>
      <c r="N3128" s="2109" t="n"/>
    </row>
    <row r="3129">
      <c r="A3129" s="2109" t="n">
        <v>3126</v>
      </c>
      <c r="B3129" s="2110" t="inlineStr">
        <is>
          <t>Reda Belahyane</t>
        </is>
      </c>
      <c r="C3129" s="2111" t="inlineStr">
        <is>
          <t>MCD</t>
        </is>
      </c>
      <c r="D3129" s="2189" t="inlineStr">
        <is>
          <t>Lazio</t>
        </is>
      </c>
      <c r="E3129" s="2123" t="inlineStr">
        <is>
          <t>Serie A</t>
        </is>
      </c>
      <c r="F3129" s="2109" t="n">
        <v>13</v>
      </c>
      <c r="G3129" s="2114" t="n">
        <v>605</v>
      </c>
      <c r="H3129" s="2114" t="n">
        <v>0</v>
      </c>
      <c r="I3129" s="2115" t="n">
        <v>2</v>
      </c>
      <c r="J3129" s="2116" t="n">
        <v>2</v>
      </c>
      <c r="K3129" s="2117" t="n">
        <v>0</v>
      </c>
      <c r="L3129" s="2118" t="n">
        <v>46.5</v>
      </c>
      <c r="M3129" s="2119" t="n"/>
      <c r="N3129" s="2109" t="n"/>
    </row>
    <row r="3130">
      <c r="A3130" s="2109" t="n">
        <v>3127</v>
      </c>
      <c r="B3130" s="2110" t="inlineStr">
        <is>
          <t>Dylan Mbayo</t>
        </is>
      </c>
      <c r="C3130" s="2111" t="inlineStr">
        <is>
          <t>ED</t>
        </is>
      </c>
      <c r="D3130" s="2140" t="inlineStr">
        <is>
          <t>PEC Zwolle</t>
        </is>
      </c>
      <c r="E3130" s="2129" t="inlineStr">
        <is>
          <t>Eredivisie</t>
        </is>
      </c>
      <c r="F3130" s="2109" t="n">
        <v>16</v>
      </c>
      <c r="G3130" s="2114" t="n">
        <v>608</v>
      </c>
      <c r="H3130" s="2114" t="n">
        <v>0</v>
      </c>
      <c r="I3130" s="2115" t="n">
        <v>2</v>
      </c>
      <c r="J3130" s="2116" t="n">
        <v>2</v>
      </c>
      <c r="K3130" s="2117" t="n">
        <v>0</v>
      </c>
      <c r="L3130" s="2118" t="n">
        <v>38</v>
      </c>
      <c r="M3130" s="2119" t="n"/>
      <c r="N3130" s="2109" t="n"/>
    </row>
    <row r="3131">
      <c r="A3131" s="2109" t="n">
        <v>3128</v>
      </c>
      <c r="B3131" s="2110" t="inlineStr">
        <is>
          <t>Vanderson</t>
        </is>
      </c>
      <c r="C3131" s="2111" t="inlineStr">
        <is>
          <t>LD</t>
        </is>
      </c>
      <c r="D3131" s="2128" t="inlineStr">
        <is>
          <t>AS Mónaco</t>
        </is>
      </c>
      <c r="E3131" s="2136" t="inlineStr">
        <is>
          <t>Ligue 1</t>
        </is>
      </c>
      <c r="F3131" s="2109" t="n">
        <v>14</v>
      </c>
      <c r="G3131" s="2114" t="n">
        <v>613</v>
      </c>
      <c r="H3131" s="2114" t="n">
        <v>0</v>
      </c>
      <c r="I3131" s="2115" t="n">
        <v>2</v>
      </c>
      <c r="J3131" s="2116" t="n">
        <v>2</v>
      </c>
      <c r="K3131" s="2117" t="n">
        <v>0</v>
      </c>
      <c r="L3131" s="2118" t="n">
        <v>43.8</v>
      </c>
      <c r="M3131" s="2119" t="n"/>
      <c r="N3131" s="2109" t="n"/>
    </row>
    <row r="3132">
      <c r="A3132" s="2109" t="n">
        <v>3129</v>
      </c>
      <c r="B3132" s="2110" t="inlineStr">
        <is>
          <t>Ibrahim Osman</t>
        </is>
      </c>
      <c r="C3132" s="2111" t="inlineStr">
        <is>
          <t>EI</t>
        </is>
      </c>
      <c r="D3132" s="2126" t="inlineStr">
        <is>
          <t>AJ Auxerre</t>
        </is>
      </c>
      <c r="E3132" s="2127" t="inlineStr">
        <is>
          <t>Ligue 1</t>
        </is>
      </c>
      <c r="F3132" s="2109" t="n">
        <v>14</v>
      </c>
      <c r="G3132" s="2114" t="n">
        <v>623</v>
      </c>
      <c r="H3132" s="2114" t="n">
        <v>0</v>
      </c>
      <c r="I3132" s="2115" t="n">
        <v>2</v>
      </c>
      <c r="J3132" s="2116" t="n">
        <v>2</v>
      </c>
      <c r="K3132" s="2117" t="n">
        <v>0</v>
      </c>
      <c r="L3132" s="2118" t="n">
        <v>44.5</v>
      </c>
      <c r="M3132" s="2119" t="n"/>
      <c r="N3132" s="2109" t="n"/>
    </row>
    <row r="3133">
      <c r="A3133" s="2109" t="n">
        <v>3130</v>
      </c>
      <c r="B3133" s="2110" t="inlineStr">
        <is>
          <t>Raúl Moro</t>
        </is>
      </c>
      <c r="C3133" s="2111" t="inlineStr">
        <is>
          <t>EI</t>
        </is>
      </c>
      <c r="D3133" s="2140" t="inlineStr">
        <is>
          <t>CA Osasuna</t>
        </is>
      </c>
      <c r="E3133" s="2127" t="inlineStr">
        <is>
          <t>LaLiga</t>
        </is>
      </c>
      <c r="F3133" s="2109" t="n">
        <v>14</v>
      </c>
      <c r="G3133" s="2114" t="n">
        <v>623</v>
      </c>
      <c r="H3133" s="2114" t="n">
        <v>0</v>
      </c>
      <c r="I3133" s="2115" t="n">
        <v>2</v>
      </c>
      <c r="J3133" s="2116" t="n">
        <v>2</v>
      </c>
      <c r="K3133" s="2117" t="n">
        <v>0</v>
      </c>
      <c r="L3133" s="2118" t="n">
        <v>44.5</v>
      </c>
      <c r="M3133" s="2119" t="n"/>
      <c r="N3133" s="2109" t="n"/>
    </row>
    <row r="3134">
      <c r="A3134" s="2109" t="n">
        <v>3131</v>
      </c>
      <c r="B3134" s="2110" t="inlineStr">
        <is>
          <t>Oliver Edvardsen</t>
        </is>
      </c>
      <c r="C3134" s="2111" t="inlineStr">
        <is>
          <t>EI</t>
        </is>
      </c>
      <c r="D3134" s="2665" t="inlineStr">
        <is>
          <t>Ajax</t>
        </is>
      </c>
      <c r="E3134" s="2132" t="inlineStr">
        <is>
          <t>Eredivisie</t>
        </is>
      </c>
      <c r="F3134" s="2109" t="n">
        <v>18</v>
      </c>
      <c r="G3134" s="2114" t="n">
        <v>635</v>
      </c>
      <c r="H3134" s="2114" t="n">
        <v>0</v>
      </c>
      <c r="I3134" s="2115" t="n">
        <v>2</v>
      </c>
      <c r="J3134" s="2116" t="n">
        <v>2</v>
      </c>
      <c r="K3134" s="2117" t="n">
        <v>0</v>
      </c>
      <c r="L3134" s="2118" t="n">
        <v>35.3</v>
      </c>
      <c r="M3134" s="2119" t="n"/>
      <c r="N3134" s="2109" t="n"/>
    </row>
    <row r="3135">
      <c r="A3135" s="2109" t="n">
        <v>3132</v>
      </c>
      <c r="B3135" s="2110" t="inlineStr">
        <is>
          <t>Eryk Williamson</t>
        </is>
      </c>
      <c r="C3135" s="2111" t="inlineStr">
        <is>
          <t>MC</t>
        </is>
      </c>
      <c r="D3135" s="2184" t="inlineStr">
        <is>
          <t>Charlotte FC</t>
        </is>
      </c>
      <c r="E3135" s="2155" t="inlineStr">
        <is>
          <t>MLS</t>
        </is>
      </c>
      <c r="F3135" s="2109" t="n">
        <v>26</v>
      </c>
      <c r="G3135" s="2114" t="n">
        <v>645</v>
      </c>
      <c r="H3135" s="2114" t="n">
        <v>0</v>
      </c>
      <c r="I3135" s="2115" t="n">
        <v>2</v>
      </c>
      <c r="J3135" s="2116" t="n">
        <v>2</v>
      </c>
      <c r="K3135" s="2117" t="n">
        <v>0</v>
      </c>
      <c r="L3135" s="2118" t="n">
        <v>24.8</v>
      </c>
      <c r="M3135" s="2119" t="n"/>
      <c r="N3135" s="2109" t="n"/>
    </row>
    <row r="3136">
      <c r="A3136" s="2109" t="n">
        <v>3133</v>
      </c>
      <c r="B3136" s="2110" t="inlineStr">
        <is>
          <t>Tomasz Makowski</t>
        </is>
      </c>
      <c r="C3136" s="2111" t="inlineStr">
        <is>
          <t>MCD</t>
        </is>
      </c>
      <c r="D3136" s="2263" t="inlineStr">
        <is>
          <t>Zagłębie Lubin</t>
        </is>
      </c>
      <c r="E3136" s="2142" t="inlineStr">
        <is>
          <t>Ekstraklasa</t>
        </is>
      </c>
      <c r="F3136" s="2109" t="n">
        <v>15</v>
      </c>
      <c r="G3136" s="2114" t="n">
        <v>676</v>
      </c>
      <c r="H3136" s="2114" t="n">
        <v>0</v>
      </c>
      <c r="I3136" s="2115" t="n">
        <v>2</v>
      </c>
      <c r="J3136" s="2116" t="n">
        <v>2</v>
      </c>
      <c r="K3136" s="2117" t="n">
        <v>0</v>
      </c>
      <c r="L3136" s="2118" t="n">
        <v>45.1</v>
      </c>
      <c r="M3136" s="2119" t="n"/>
      <c r="N3136" s="2109" t="n"/>
    </row>
    <row r="3137">
      <c r="A3137" s="2109" t="n">
        <v>3134</v>
      </c>
      <c r="B3137" s="2110" t="inlineStr">
        <is>
          <t>Myles Lewis-Skelly</t>
        </is>
      </c>
      <c r="C3137" s="2111" t="inlineStr">
        <is>
          <t>MCD</t>
        </is>
      </c>
      <c r="D3137" s="2251" t="inlineStr">
        <is>
          <t>Arsenal</t>
        </is>
      </c>
      <c r="E3137" s="2662" t="inlineStr">
        <is>
          <t>Premier</t>
        </is>
      </c>
      <c r="F3137" s="2109" t="n">
        <v>26</v>
      </c>
      <c r="G3137" s="2114" t="n">
        <v>698</v>
      </c>
      <c r="H3137" s="2114" t="n">
        <v>0</v>
      </c>
      <c r="I3137" s="2115" t="n">
        <v>2</v>
      </c>
      <c r="J3137" s="2116" t="n">
        <v>2</v>
      </c>
      <c r="K3137" s="2117" t="n">
        <v>0</v>
      </c>
      <c r="L3137" s="2118" t="n">
        <v>26.8</v>
      </c>
      <c r="M3137" s="2119" t="n"/>
      <c r="N3137" s="2109" t="n"/>
    </row>
    <row r="3138">
      <c r="A3138" s="2109" t="n">
        <v>3135</v>
      </c>
      <c r="B3138" s="2110" t="inlineStr">
        <is>
          <t>Juninho Bacuna</t>
        </is>
      </c>
      <c r="C3138" s="2111" t="inlineStr">
        <is>
          <t>MC</t>
        </is>
      </c>
      <c r="D3138" s="2184" t="inlineStr">
        <is>
          <t>Volendam</t>
        </is>
      </c>
      <c r="E3138" s="2113" t="inlineStr">
        <is>
          <t>Eredivisie</t>
        </is>
      </c>
      <c r="F3138" s="2109" t="n">
        <v>13</v>
      </c>
      <c r="G3138" s="2114" t="n">
        <v>709</v>
      </c>
      <c r="H3138" s="2114" t="n">
        <v>0</v>
      </c>
      <c r="I3138" s="2115" t="n">
        <v>2</v>
      </c>
      <c r="J3138" s="2116" t="n">
        <v>2</v>
      </c>
      <c r="K3138" s="2117" t="n">
        <v>0</v>
      </c>
      <c r="L3138" s="2118" t="n">
        <v>54.5</v>
      </c>
      <c r="M3138" s="2119" t="n"/>
      <c r="N3138" s="2109" t="n"/>
    </row>
    <row r="3139">
      <c r="A3139" s="2109" t="n">
        <v>3136</v>
      </c>
      <c r="B3139" s="2110" t="inlineStr">
        <is>
          <t>Kasper Boogaard</t>
        </is>
      </c>
      <c r="C3139" s="2111" t="inlineStr">
        <is>
          <t>MCD</t>
        </is>
      </c>
      <c r="D3139" s="2257" t="inlineStr">
        <is>
          <t>AZ</t>
        </is>
      </c>
      <c r="E3139" s="2179" t="inlineStr">
        <is>
          <t>Eredivisie</t>
        </is>
      </c>
      <c r="F3139" s="2109" t="n">
        <v>11</v>
      </c>
      <c r="G3139" s="2114" t="n">
        <v>711</v>
      </c>
      <c r="H3139" s="2114" t="n">
        <v>0</v>
      </c>
      <c r="I3139" s="2115" t="n">
        <v>2</v>
      </c>
      <c r="J3139" s="2116" t="n">
        <v>2</v>
      </c>
      <c r="K3139" s="2117" t="n">
        <v>0</v>
      </c>
      <c r="L3139" s="2118" t="n">
        <v>64.59999999999999</v>
      </c>
      <c r="M3139" s="2119" t="n"/>
      <c r="N3139" s="2109" t="n"/>
    </row>
    <row r="3140">
      <c r="A3140" s="2109" t="n">
        <v>3137</v>
      </c>
      <c r="B3140" s="2110" t="inlineStr">
        <is>
          <t>Matheus Reis</t>
        </is>
      </c>
      <c r="C3140" s="2111" t="inlineStr">
        <is>
          <t>LI</t>
        </is>
      </c>
      <c r="D3140" s="2239" t="inlineStr">
        <is>
          <t>Sporting CP</t>
        </is>
      </c>
      <c r="E3140" s="2155" t="inlineStr">
        <is>
          <t>Portugal</t>
        </is>
      </c>
      <c r="F3140" s="2109" t="n">
        <v>14</v>
      </c>
      <c r="G3140" s="2114" t="n">
        <v>734</v>
      </c>
      <c r="H3140" s="2114" t="n">
        <v>0</v>
      </c>
      <c r="I3140" s="2115" t="n">
        <v>2</v>
      </c>
      <c r="J3140" s="2116" t="n">
        <v>2</v>
      </c>
      <c r="K3140" s="2117" t="n">
        <v>0</v>
      </c>
      <c r="L3140" s="2118" t="n">
        <v>52.4</v>
      </c>
      <c r="M3140" s="2119" t="n"/>
      <c r="N3140" s="2109" t="n"/>
    </row>
    <row r="3141">
      <c r="A3141" s="2109" t="n">
        <v>3138</v>
      </c>
      <c r="B3141" s="2110" t="inlineStr">
        <is>
          <t>Pedro Souto</t>
        </is>
      </c>
      <c r="C3141" s="2111" t="inlineStr">
        <is>
          <t>LI</t>
        </is>
      </c>
      <c r="D3141" s="2199" t="inlineStr">
        <is>
          <t>Independiente Rivadavia</t>
        </is>
      </c>
      <c r="E3141" s="2129" t="inlineStr">
        <is>
          <t>Liga Argentina</t>
        </is>
      </c>
      <c r="F3141" s="2109" t="n">
        <v>15</v>
      </c>
      <c r="G3141" s="2114" t="n">
        <v>748</v>
      </c>
      <c r="H3141" s="2114" t="n">
        <v>0</v>
      </c>
      <c r="I3141" s="2115" t="n">
        <v>2</v>
      </c>
      <c r="J3141" s="2116" t="n">
        <v>2</v>
      </c>
      <c r="K3141" s="2117" t="n">
        <v>0</v>
      </c>
      <c r="L3141" s="2118" t="n">
        <v>49.9</v>
      </c>
      <c r="M3141" s="2119" t="n"/>
      <c r="N3141" s="2109" t="n"/>
    </row>
    <row r="3142">
      <c r="A3142" s="2109" t="n">
        <v>3139</v>
      </c>
      <c r="B3142" s="2110" t="inlineStr">
        <is>
          <t>David Sotelo</t>
        </is>
      </c>
      <c r="C3142" s="2111" t="inlineStr">
        <is>
          <t>MC</t>
        </is>
      </c>
      <c r="D3142" s="2688" t="inlineStr">
        <is>
          <t>Newell's Old Boys</t>
        </is>
      </c>
      <c r="E3142" s="2129" t="inlineStr">
        <is>
          <t>Liga Argentina</t>
        </is>
      </c>
      <c r="F3142" s="2109" t="n">
        <v>17</v>
      </c>
      <c r="G3142" s="2114" t="n">
        <v>760</v>
      </c>
      <c r="H3142" s="2114" t="n">
        <v>0</v>
      </c>
      <c r="I3142" s="2115" t="n">
        <v>2</v>
      </c>
      <c r="J3142" s="2116" t="n">
        <v>2</v>
      </c>
      <c r="K3142" s="2117" t="n">
        <v>0</v>
      </c>
      <c r="L3142" s="2118" t="n">
        <v>44.7</v>
      </c>
      <c r="M3142" s="2119" t="n"/>
      <c r="N3142" s="2109" t="n"/>
    </row>
    <row r="3143">
      <c r="A3143" s="2109" t="n">
        <v>3140</v>
      </c>
      <c r="B3143" s="2110" t="inlineStr">
        <is>
          <t>Facundo Farías</t>
        </is>
      </c>
      <c r="C3143" s="2111" t="inlineStr">
        <is>
          <t>MCO</t>
        </is>
      </c>
      <c r="D3143" s="2690" t="inlineStr">
        <is>
          <t>Estudiantes La Plata</t>
        </is>
      </c>
      <c r="E3143" s="2121" t="inlineStr">
        <is>
          <t>Liga Argentina</t>
        </is>
      </c>
      <c r="F3143" s="2109" t="n">
        <v>23</v>
      </c>
      <c r="G3143" s="2114" t="n">
        <v>786</v>
      </c>
      <c r="H3143" s="2114" t="n">
        <v>0</v>
      </c>
      <c r="I3143" s="2115" t="n">
        <v>2</v>
      </c>
      <c r="J3143" s="2116" t="n">
        <v>2</v>
      </c>
      <c r="K3143" s="2117" t="n">
        <v>0</v>
      </c>
      <c r="L3143" s="2118" t="n">
        <v>34.2</v>
      </c>
      <c r="M3143" s="2119" t="n"/>
      <c r="N3143" s="2109" t="n"/>
    </row>
    <row r="3144">
      <c r="A3144" s="2109" t="n">
        <v>3141</v>
      </c>
      <c r="B3144" s="2110" t="inlineStr">
        <is>
          <t>Tucker Lepley</t>
        </is>
      </c>
      <c r="C3144" s="2111" t="inlineStr">
        <is>
          <t>MCD</t>
        </is>
      </c>
      <c r="D3144" s="2160" t="inlineStr">
        <is>
          <t>LA Galaxy</t>
        </is>
      </c>
      <c r="E3144" s="2121" t="inlineStr">
        <is>
          <t>MLS</t>
        </is>
      </c>
      <c r="F3144" s="2109" t="n">
        <v>16</v>
      </c>
      <c r="G3144" s="2114" t="n">
        <v>790</v>
      </c>
      <c r="H3144" s="2114" t="n">
        <v>0</v>
      </c>
      <c r="I3144" s="2115" t="n">
        <v>2</v>
      </c>
      <c r="J3144" s="2116" t="n">
        <v>2</v>
      </c>
      <c r="K3144" s="2117" t="n">
        <v>0</v>
      </c>
      <c r="L3144" s="2118" t="n">
        <v>49.4</v>
      </c>
      <c r="M3144" s="2119" t="n"/>
      <c r="N3144" s="2109" t="n"/>
    </row>
    <row r="3145">
      <c r="A3145" s="2109" t="n">
        <v>3142</v>
      </c>
      <c r="B3145" s="2110" t="inlineStr">
        <is>
          <t>Nick Scardina</t>
        </is>
      </c>
      <c r="C3145" s="2111" t="inlineStr">
        <is>
          <t>LD</t>
        </is>
      </c>
      <c r="D3145" s="2216" t="inlineStr">
        <is>
          <t>Charlotte FC</t>
        </is>
      </c>
      <c r="E3145" s="2129" t="inlineStr">
        <is>
          <t>MLS</t>
        </is>
      </c>
      <c r="F3145" s="2109" t="n">
        <v>17</v>
      </c>
      <c r="G3145" s="2114" t="n">
        <v>800</v>
      </c>
      <c r="H3145" s="2114" t="n">
        <v>0</v>
      </c>
      <c r="I3145" s="2115" t="n">
        <v>2</v>
      </c>
      <c r="J3145" s="2116" t="n">
        <v>2</v>
      </c>
      <c r="K3145" s="2117" t="n">
        <v>0</v>
      </c>
      <c r="L3145" s="2118" t="n">
        <v>47.1</v>
      </c>
      <c r="M3145" s="2119" t="n"/>
      <c r="N3145" s="2109" t="n"/>
    </row>
    <row r="3146">
      <c r="A3146" s="2109" t="n">
        <v>3143</v>
      </c>
      <c r="B3146" s="2110" t="inlineStr">
        <is>
          <t>Aladji Bamba</t>
        </is>
      </c>
      <c r="C3146" s="2111" t="inlineStr">
        <is>
          <t>MCD</t>
        </is>
      </c>
      <c r="D3146" s="2245" t="inlineStr">
        <is>
          <t>AS Mónaco</t>
        </is>
      </c>
      <c r="E3146" s="2129" t="inlineStr">
        <is>
          <t>Ligue 1</t>
        </is>
      </c>
      <c r="F3146" s="2109" t="n">
        <v>18</v>
      </c>
      <c r="G3146" s="2114" t="n">
        <v>815</v>
      </c>
      <c r="H3146" s="2114" t="n">
        <v>0</v>
      </c>
      <c r="I3146" s="2115" t="n">
        <v>2</v>
      </c>
      <c r="J3146" s="2116" t="n">
        <v>2</v>
      </c>
      <c r="K3146" s="2117" t="n">
        <v>0</v>
      </c>
      <c r="L3146" s="2118" t="n">
        <v>45.3</v>
      </c>
      <c r="M3146" s="2119" t="n"/>
      <c r="N3146" s="2109" t="n"/>
    </row>
    <row r="3147">
      <c r="A3147" s="2109" t="n">
        <v>3144</v>
      </c>
      <c r="B3147" s="2110" t="inlineStr">
        <is>
          <t>Davide Frattesi</t>
        </is>
      </c>
      <c r="C3147" s="2111" t="inlineStr">
        <is>
          <t>MC</t>
        </is>
      </c>
      <c r="D3147" s="2690" t="inlineStr">
        <is>
          <t>Inter</t>
        </is>
      </c>
      <c r="E3147" s="2121" t="inlineStr">
        <is>
          <t>Serie A</t>
        </is>
      </c>
      <c r="F3147" s="2109" t="n">
        <v>25</v>
      </c>
      <c r="G3147" s="2114" t="n">
        <v>817</v>
      </c>
      <c r="H3147" s="2114" t="n">
        <v>0</v>
      </c>
      <c r="I3147" s="2115" t="n">
        <v>2</v>
      </c>
      <c r="J3147" s="2116" t="n">
        <v>2</v>
      </c>
      <c r="K3147" s="2117" t="n">
        <v>0</v>
      </c>
      <c r="L3147" s="2118" t="n">
        <v>32.7</v>
      </c>
      <c r="M3147" s="2119" t="n"/>
      <c r="N3147" s="2109" t="n"/>
    </row>
    <row r="3148">
      <c r="A3148" s="2109" t="n">
        <v>3145</v>
      </c>
      <c r="B3148" s="2110" t="inlineStr">
        <is>
          <t>Tyrique Mercera</t>
        </is>
      </c>
      <c r="C3148" s="2111" t="inlineStr">
        <is>
          <t>LD</t>
        </is>
      </c>
      <c r="D3148" s="2713" t="inlineStr">
        <is>
          <t>Groningen</t>
        </is>
      </c>
      <c r="E3148" s="2179" t="inlineStr">
        <is>
          <t>Eredivisie</t>
        </is>
      </c>
      <c r="F3148" s="2109" t="n">
        <v>22</v>
      </c>
      <c r="G3148" s="2114" t="n">
        <v>853</v>
      </c>
      <c r="H3148" s="2114" t="n">
        <v>0</v>
      </c>
      <c r="I3148" s="2115" t="n">
        <v>2</v>
      </c>
      <c r="J3148" s="2116" t="n">
        <v>2</v>
      </c>
      <c r="K3148" s="2117" t="n">
        <v>0</v>
      </c>
      <c r="L3148" s="2118" t="n">
        <v>38.8</v>
      </c>
      <c r="M3148" s="2119" t="n"/>
      <c r="N3148" s="2109" t="n"/>
    </row>
    <row r="3149">
      <c r="A3149" s="2109" t="n">
        <v>3146</v>
      </c>
      <c r="B3149" s="2110" t="inlineStr">
        <is>
          <t>Jadon Sancho</t>
        </is>
      </c>
      <c r="C3149" s="2111" t="inlineStr">
        <is>
          <t>EI</t>
        </is>
      </c>
      <c r="D3149" s="2140" t="inlineStr">
        <is>
          <t>Aston Villa</t>
        </is>
      </c>
      <c r="E3149" s="2129" t="inlineStr">
        <is>
          <t>Premier</t>
        </is>
      </c>
      <c r="F3149" s="2109" t="n">
        <v>23</v>
      </c>
      <c r="G3149" s="2114" t="n">
        <v>873</v>
      </c>
      <c r="H3149" s="2114" t="n">
        <v>0</v>
      </c>
      <c r="I3149" s="2115" t="n">
        <v>2</v>
      </c>
      <c r="J3149" s="2116" t="n">
        <v>2</v>
      </c>
      <c r="K3149" s="2117" t="n">
        <v>0</v>
      </c>
      <c r="L3149" s="2118" t="n">
        <v>38</v>
      </c>
      <c r="M3149" s="2119" t="n"/>
      <c r="N3149" s="2109" t="n"/>
    </row>
    <row r="3150">
      <c r="A3150" s="2109" t="n">
        <v>3147</v>
      </c>
      <c r="B3150" s="2110" t="inlineStr">
        <is>
          <t>Gijs Smal</t>
        </is>
      </c>
      <c r="C3150" s="2111" t="inlineStr">
        <is>
          <t>LI</t>
        </is>
      </c>
      <c r="D3150" s="2697" t="inlineStr">
        <is>
          <t>Feyenoord</t>
        </is>
      </c>
      <c r="E3150" s="2179" t="inlineStr">
        <is>
          <t>Eredivisie</t>
        </is>
      </c>
      <c r="F3150" s="2109" t="n">
        <v>17</v>
      </c>
      <c r="G3150" s="2114" t="n">
        <v>876</v>
      </c>
      <c r="H3150" s="2114" t="n">
        <v>0</v>
      </c>
      <c r="I3150" s="2115" t="n">
        <v>2</v>
      </c>
      <c r="J3150" s="2116" t="n">
        <v>2</v>
      </c>
      <c r="K3150" s="2117" t="n">
        <v>0</v>
      </c>
      <c r="L3150" s="2118" t="n">
        <v>51.5</v>
      </c>
      <c r="M3150" s="2119" t="n"/>
      <c r="N3150" s="2109" t="n"/>
    </row>
    <row r="3151">
      <c r="A3151" s="2109" t="n">
        <v>3148</v>
      </c>
      <c r="B3151" s="2110" t="inlineStr">
        <is>
          <t>Alfons Sampsted</t>
        </is>
      </c>
      <c r="C3151" s="2111" t="inlineStr">
        <is>
          <t>LD</t>
        </is>
      </c>
      <c r="D3151" s="2183" t="inlineStr">
        <is>
          <t>Go Ahead Eagles</t>
        </is>
      </c>
      <c r="E3151" s="2121" t="inlineStr">
        <is>
          <t>Eredivisie</t>
        </is>
      </c>
      <c r="F3151" s="2109" t="n">
        <v>12</v>
      </c>
      <c r="G3151" s="2114" t="n">
        <v>877</v>
      </c>
      <c r="H3151" s="2114" t="n">
        <v>0</v>
      </c>
      <c r="I3151" s="2115" t="n">
        <v>2</v>
      </c>
      <c r="J3151" s="2116" t="n">
        <v>2</v>
      </c>
      <c r="K3151" s="2117" t="n">
        <v>0</v>
      </c>
      <c r="L3151" s="2118" t="n">
        <v>73.09999999999999</v>
      </c>
      <c r="M3151" s="2119" t="n"/>
      <c r="N3151" s="2109" t="n"/>
    </row>
    <row r="3152">
      <c r="A3152" s="2109" t="n">
        <v>3149</v>
      </c>
      <c r="B3152" s="2110" t="inlineStr">
        <is>
          <t>Miguel Berry</t>
        </is>
      </c>
      <c r="C3152" s="2111" t="inlineStr">
        <is>
          <t>DC</t>
        </is>
      </c>
      <c r="D3152" s="2143" t="inlineStr">
        <is>
          <t>LA Galaxy</t>
        </is>
      </c>
      <c r="E3152" s="2129" t="inlineStr">
        <is>
          <t>MLS</t>
        </is>
      </c>
      <c r="F3152" s="2109" t="n">
        <v>17</v>
      </c>
      <c r="G3152" s="2114" t="n">
        <v>880</v>
      </c>
      <c r="H3152" s="2114" t="n">
        <v>0</v>
      </c>
      <c r="I3152" s="2115" t="n">
        <v>2</v>
      </c>
      <c r="J3152" s="2116" t="n">
        <v>2</v>
      </c>
      <c r="K3152" s="2117" t="n">
        <v>0</v>
      </c>
      <c r="L3152" s="2118" t="n">
        <v>51.8</v>
      </c>
      <c r="M3152" s="2119" t="n"/>
      <c r="N3152" s="2109" t="n"/>
    </row>
    <row r="3153">
      <c r="A3153" s="2109" t="n">
        <v>3150</v>
      </c>
      <c r="B3153" s="2110" t="inlineStr">
        <is>
          <t>Santiago Gimenez</t>
        </is>
      </c>
      <c r="C3153" s="2111" t="inlineStr">
        <is>
          <t>DC</t>
        </is>
      </c>
      <c r="D3153" s="2199" t="inlineStr">
        <is>
          <t>AC Milan</t>
        </is>
      </c>
      <c r="E3153" s="2129" t="inlineStr">
        <is>
          <t>Serie A</t>
        </is>
      </c>
      <c r="F3153" s="2109" t="n">
        <v>16</v>
      </c>
      <c r="G3153" s="2114" t="n">
        <v>896</v>
      </c>
      <c r="H3153" s="2114" t="n">
        <v>0</v>
      </c>
      <c r="I3153" s="2115" t="n">
        <v>2</v>
      </c>
      <c r="J3153" s="2116" t="n">
        <v>2</v>
      </c>
      <c r="K3153" s="2117" t="n">
        <v>0</v>
      </c>
      <c r="L3153" s="2118" t="n">
        <v>56</v>
      </c>
      <c r="M3153" s="2119" t="n"/>
      <c r="N3153" s="2109" t="n"/>
    </row>
    <row r="3154">
      <c r="A3154" s="2109" t="n">
        <v>3151</v>
      </c>
      <c r="B3154" s="2110" t="inlineStr">
        <is>
          <t>Jordan Lotomba</t>
        </is>
      </c>
      <c r="C3154" s="2111" t="inlineStr">
        <is>
          <t>LD</t>
        </is>
      </c>
      <c r="D3154" s="2128" t="inlineStr">
        <is>
          <t>Feyenoord</t>
        </is>
      </c>
      <c r="E3154" s="2136" t="inlineStr">
        <is>
          <t>Eredivisie</t>
        </is>
      </c>
      <c r="F3154" s="2109" t="n">
        <v>20</v>
      </c>
      <c r="G3154" s="2114" t="n">
        <v>921</v>
      </c>
      <c r="H3154" s="2114" t="n">
        <v>0</v>
      </c>
      <c r="I3154" s="2115" t="n">
        <v>2</v>
      </c>
      <c r="J3154" s="2116" t="n">
        <v>2</v>
      </c>
      <c r="K3154" s="2117" t="n">
        <v>0</v>
      </c>
      <c r="L3154" s="2118" t="n">
        <v>46</v>
      </c>
      <c r="M3154" s="2119" t="n"/>
      <c r="N3154" s="2109" t="n"/>
    </row>
    <row r="3155">
      <c r="A3155" s="2109" t="n">
        <v>3152</v>
      </c>
      <c r="B3155" s="2110" t="inlineStr">
        <is>
          <t>Ryan Yates</t>
        </is>
      </c>
      <c r="C3155" s="2111" t="inlineStr">
        <is>
          <t>MC</t>
        </is>
      </c>
      <c r="D3155" s="2659" t="inlineStr">
        <is>
          <t>Nottingham Forest</t>
        </is>
      </c>
      <c r="E3155" s="2132" t="inlineStr">
        <is>
          <t>Premier</t>
        </is>
      </c>
      <c r="F3155" s="2109" t="n">
        <v>34</v>
      </c>
      <c r="G3155" s="2114" t="n">
        <v>932</v>
      </c>
      <c r="H3155" s="2114" t="n">
        <v>0</v>
      </c>
      <c r="I3155" s="2115" t="n">
        <v>2</v>
      </c>
      <c r="J3155" s="2116" t="n">
        <v>2</v>
      </c>
      <c r="K3155" s="2117" t="n">
        <v>0</v>
      </c>
      <c r="L3155" s="2118" t="n">
        <v>27.4</v>
      </c>
      <c r="M3155" s="2119" t="n">
        <v>7</v>
      </c>
      <c r="N3155" s="2109" t="n"/>
    </row>
    <row r="3156">
      <c r="A3156" s="2109" t="n">
        <v>3153</v>
      </c>
      <c r="B3156" s="2110" t="inlineStr">
        <is>
          <t>Luca Netz</t>
        </is>
      </c>
      <c r="C3156" s="2111" t="inlineStr">
        <is>
          <t>LI</t>
        </is>
      </c>
      <c r="D3156" s="2274" t="inlineStr">
        <is>
          <t>Mönchengladbach</t>
        </is>
      </c>
      <c r="E3156" s="2179" t="inlineStr">
        <is>
          <t>Bundesliga</t>
        </is>
      </c>
      <c r="F3156" s="2109" t="n">
        <v>15</v>
      </c>
      <c r="G3156" s="2114" t="n">
        <v>938</v>
      </c>
      <c r="H3156" s="2114" t="n">
        <v>0</v>
      </c>
      <c r="I3156" s="2115" t="n">
        <v>2</v>
      </c>
      <c r="J3156" s="2116" t="n">
        <v>2</v>
      </c>
      <c r="K3156" s="2117" t="n">
        <v>0</v>
      </c>
      <c r="L3156" s="2118" t="n">
        <v>62.5</v>
      </c>
      <c r="M3156" s="2119" t="n"/>
      <c r="N3156" s="2109" t="n"/>
    </row>
    <row r="3157">
      <c r="A3157" s="2109" t="n">
        <v>3154</v>
      </c>
      <c r="B3157" s="2110" t="inlineStr">
        <is>
          <t>Felipe Carballo</t>
        </is>
      </c>
      <c r="C3157" s="2111" t="inlineStr">
        <is>
          <t>MC</t>
        </is>
      </c>
      <c r="D3157" s="2197" t="inlineStr">
        <is>
          <t>NY Red Bulls</t>
        </is>
      </c>
      <c r="E3157" s="2662" t="inlineStr">
        <is>
          <t>MLS</t>
        </is>
      </c>
      <c r="F3157" s="2109" t="n">
        <v>16</v>
      </c>
      <c r="G3157" s="2114" t="n">
        <v>940</v>
      </c>
      <c r="H3157" s="2114" t="n">
        <v>0</v>
      </c>
      <c r="I3157" s="2115" t="n">
        <v>2</v>
      </c>
      <c r="J3157" s="2116" t="n">
        <v>2</v>
      </c>
      <c r="K3157" s="2117" t="n">
        <v>0</v>
      </c>
      <c r="L3157" s="2118" t="n">
        <v>58.8</v>
      </c>
      <c r="M3157" s="2119" t="n"/>
      <c r="N3157" s="2109" t="n"/>
    </row>
    <row r="3158">
      <c r="A3158" s="2109" t="n">
        <v>3155</v>
      </c>
      <c r="B3158" s="2110" t="inlineStr">
        <is>
          <t>Mohamed Kaba</t>
        </is>
      </c>
      <c r="C3158" s="2111" t="inlineStr">
        <is>
          <t>MC</t>
        </is>
      </c>
      <c r="D3158" s="2184" t="inlineStr">
        <is>
          <t>Nantes</t>
        </is>
      </c>
      <c r="E3158" s="2155" t="inlineStr">
        <is>
          <t>Ligue 1</t>
        </is>
      </c>
      <c r="F3158" s="2109" t="n">
        <v>13</v>
      </c>
      <c r="G3158" s="2114" t="n">
        <v>947</v>
      </c>
      <c r="H3158" s="2114" t="n">
        <v>0</v>
      </c>
      <c r="I3158" s="2115" t="n">
        <v>2</v>
      </c>
      <c r="J3158" s="2116" t="n">
        <v>2</v>
      </c>
      <c r="K3158" s="2117" t="n">
        <v>0</v>
      </c>
      <c r="L3158" s="2118" t="n">
        <v>72.8</v>
      </c>
      <c r="M3158" s="2119" t="n"/>
      <c r="N3158" s="2109" t="n"/>
    </row>
    <row r="3159">
      <c r="A3159" s="2109" t="n">
        <v>3156</v>
      </c>
      <c r="B3159" s="2110" t="inlineStr">
        <is>
          <t>Dilane Bakwa</t>
        </is>
      </c>
      <c r="C3159" s="2111" t="inlineStr">
        <is>
          <t>ED</t>
        </is>
      </c>
      <c r="D3159" s="2253" t="inlineStr">
        <is>
          <t>Nottingham Forest</t>
        </is>
      </c>
      <c r="E3159" s="2125" t="inlineStr">
        <is>
          <t>Premier</t>
        </is>
      </c>
      <c r="F3159" s="2109" t="n">
        <v>24</v>
      </c>
      <c r="G3159" s="2114" t="n">
        <v>952</v>
      </c>
      <c r="H3159" s="2114" t="n">
        <v>0</v>
      </c>
      <c r="I3159" s="2115" t="n">
        <v>2</v>
      </c>
      <c r="J3159" s="2116" t="n">
        <v>2</v>
      </c>
      <c r="K3159" s="2117" t="n">
        <v>0</v>
      </c>
      <c r="L3159" s="2118" t="n">
        <v>39.7</v>
      </c>
      <c r="M3159" s="2119" t="n">
        <v>28</v>
      </c>
      <c r="N3159" s="2109" t="n"/>
    </row>
    <row r="3160">
      <c r="A3160" s="2109" t="n">
        <v>3157</v>
      </c>
      <c r="B3160" s="2110" t="inlineStr">
        <is>
          <t>Hevertton</t>
        </is>
      </c>
      <c r="C3160" s="2111" t="inlineStr">
        <is>
          <t>LD</t>
        </is>
      </c>
      <c r="D3160" s="2128" t="inlineStr">
        <is>
          <t>Gil Vicente</t>
        </is>
      </c>
      <c r="E3160" s="2127" t="inlineStr">
        <is>
          <t>Portugal</t>
        </is>
      </c>
      <c r="F3160" s="2109" t="n">
        <v>25</v>
      </c>
      <c r="G3160" s="2114" t="n">
        <v>955</v>
      </c>
      <c r="H3160" s="2114" t="n">
        <v>0</v>
      </c>
      <c r="I3160" s="2115" t="n">
        <v>2</v>
      </c>
      <c r="J3160" s="2116" t="n">
        <v>2</v>
      </c>
      <c r="K3160" s="2117" t="n">
        <v>0</v>
      </c>
      <c r="L3160" s="2118" t="n">
        <v>38.2</v>
      </c>
      <c r="M3160" s="2119" t="n"/>
      <c r="N3160" s="2109" t="n"/>
    </row>
    <row r="3161">
      <c r="A3161" s="2109" t="n">
        <v>3158</v>
      </c>
      <c r="B3161" s="2110" t="inlineStr">
        <is>
          <t>Bastián Yáñez</t>
        </is>
      </c>
      <c r="C3161" s="2111" t="inlineStr">
        <is>
          <t>EI</t>
        </is>
      </c>
      <c r="D3161" s="2126" t="inlineStr">
        <is>
          <t>Godoy Cruz</t>
        </is>
      </c>
      <c r="E3161" s="2127" t="inlineStr">
        <is>
          <t>Liga Argentina</t>
        </is>
      </c>
      <c r="F3161" s="2109" t="n">
        <v>20</v>
      </c>
      <c r="G3161" s="2114" t="n">
        <v>966</v>
      </c>
      <c r="H3161" s="2114" t="n">
        <v>0</v>
      </c>
      <c r="I3161" s="2115" t="n">
        <v>2</v>
      </c>
      <c r="J3161" s="2116" t="n">
        <v>2</v>
      </c>
      <c r="K3161" s="2117" t="n">
        <v>0</v>
      </c>
      <c r="L3161" s="2118" t="n">
        <v>48.3</v>
      </c>
      <c r="M3161" s="2119" t="n"/>
      <c r="N3161" s="2109" t="n"/>
    </row>
    <row r="3162">
      <c r="A3162" s="2109" t="n">
        <v>3159</v>
      </c>
      <c r="B3162" s="2110" t="inlineStr">
        <is>
          <t>Cheikh Sabaly</t>
        </is>
      </c>
      <c r="C3162" s="2111" t="inlineStr">
        <is>
          <t>EI</t>
        </is>
      </c>
      <c r="D3162" s="2278" t="inlineStr">
        <is>
          <t>Metz</t>
        </is>
      </c>
      <c r="E3162" s="2179" t="inlineStr">
        <is>
          <t>Ligue 1</t>
        </is>
      </c>
      <c r="F3162" s="2109" t="n">
        <v>14</v>
      </c>
      <c r="G3162" s="2114" t="n">
        <v>971</v>
      </c>
      <c r="H3162" s="2114" t="n">
        <v>0</v>
      </c>
      <c r="I3162" s="2115" t="n">
        <v>2</v>
      </c>
      <c r="J3162" s="2116" t="n">
        <v>2</v>
      </c>
      <c r="K3162" s="2117" t="n">
        <v>0</v>
      </c>
      <c r="L3162" s="2118" t="n">
        <v>69.40000000000001</v>
      </c>
      <c r="M3162" s="2119" t="n"/>
      <c r="N3162" s="2109" t="n"/>
    </row>
    <row r="3163">
      <c r="A3163" s="2109" t="n">
        <v>3160</v>
      </c>
      <c r="B3163" s="2110" t="inlineStr">
        <is>
          <t>Bruno Gomes</t>
        </is>
      </c>
      <c r="C3163" s="2111" t="inlineStr">
        <is>
          <t>LD</t>
        </is>
      </c>
      <c r="D3163" s="2682" t="inlineStr">
        <is>
          <t>Internacional</t>
        </is>
      </c>
      <c r="E3163" s="2125" t="inlineStr">
        <is>
          <t>Brasileirão</t>
        </is>
      </c>
      <c r="F3163" s="2109" t="n">
        <v>14</v>
      </c>
      <c r="G3163" s="2114" t="n">
        <v>983</v>
      </c>
      <c r="H3163" s="2114" t="n">
        <v>0</v>
      </c>
      <c r="I3163" s="2115" t="n">
        <v>2</v>
      </c>
      <c r="J3163" s="2116" t="n">
        <v>2</v>
      </c>
      <c r="K3163" s="2117" t="n">
        <v>0</v>
      </c>
      <c r="L3163" s="2118" t="n">
        <v>70.2</v>
      </c>
      <c r="M3163" s="2119" t="n"/>
      <c r="N3163" s="2109" t="n"/>
    </row>
    <row r="3164">
      <c r="A3164" s="2109" t="n">
        <v>3161</v>
      </c>
      <c r="B3164" s="2110" t="inlineStr">
        <is>
          <t>Osvaldo</t>
        </is>
      </c>
      <c r="C3164" s="2111" t="inlineStr">
        <is>
          <t>ED</t>
        </is>
      </c>
      <c r="D3164" s="2133" t="inlineStr">
        <is>
          <t>Vitória</t>
        </is>
      </c>
      <c r="E3164" s="2121" t="inlineStr">
        <is>
          <t>Brasileirão</t>
        </is>
      </c>
      <c r="F3164" s="2109" t="n">
        <v>27</v>
      </c>
      <c r="G3164" s="2114" t="n">
        <v>990</v>
      </c>
      <c r="H3164" s="2114" t="n">
        <v>0</v>
      </c>
      <c r="I3164" s="2115" t="n">
        <v>2</v>
      </c>
      <c r="J3164" s="2116" t="n">
        <v>2</v>
      </c>
      <c r="K3164" s="2117" t="n">
        <v>0</v>
      </c>
      <c r="L3164" s="2118" t="n">
        <v>36.7</v>
      </c>
      <c r="M3164" s="2119" t="n"/>
      <c r="N3164" s="2109" t="n"/>
    </row>
    <row r="3165">
      <c r="A3165" s="2109" t="n">
        <v>3162</v>
      </c>
      <c r="B3165" s="2110" t="inlineStr">
        <is>
          <t>Jamerson</t>
        </is>
      </c>
      <c r="C3165" s="2111" t="inlineStr">
        <is>
          <t>LI</t>
        </is>
      </c>
      <c r="D3165" s="2710" t="inlineStr">
        <is>
          <t>Vitória</t>
        </is>
      </c>
      <c r="E3165" s="2179" t="inlineStr">
        <is>
          <t>Brasileirão</t>
        </is>
      </c>
      <c r="F3165" s="2109" t="n">
        <v>12</v>
      </c>
      <c r="G3165" s="2114" t="n">
        <v>1028</v>
      </c>
      <c r="H3165" s="2114" t="n">
        <v>0</v>
      </c>
      <c r="I3165" s="2115" t="n">
        <v>2</v>
      </c>
      <c r="J3165" s="2116" t="n">
        <v>2</v>
      </c>
      <c r="K3165" s="2117" t="n">
        <v>0</v>
      </c>
      <c r="L3165" s="2118" t="n">
        <v>85.7</v>
      </c>
      <c r="M3165" s="2119" t="n"/>
      <c r="N3165" s="2109" t="n"/>
    </row>
    <row r="3166">
      <c r="A3166" s="2109" t="n">
        <v>3163</v>
      </c>
      <c r="B3166" s="2110" t="inlineStr">
        <is>
          <t>Rodrigo Dourado</t>
        </is>
      </c>
      <c r="C3166" s="2111" t="inlineStr">
        <is>
          <t>MCD</t>
        </is>
      </c>
      <c r="D3166" s="2142" t="inlineStr">
        <is>
          <t>Atlético de San Luis</t>
        </is>
      </c>
      <c r="E3166" s="2123" t="inlineStr">
        <is>
          <t>Liga MX</t>
        </is>
      </c>
      <c r="F3166" s="2109" t="n">
        <v>15</v>
      </c>
      <c r="G3166" s="2114" t="n">
        <v>1068</v>
      </c>
      <c r="H3166" s="2114" t="n">
        <v>0</v>
      </c>
      <c r="I3166" s="2115" t="n">
        <v>2</v>
      </c>
      <c r="J3166" s="2116" t="n">
        <v>2</v>
      </c>
      <c r="K3166" s="2117" t="n">
        <v>0</v>
      </c>
      <c r="L3166" s="2118" t="n">
        <v>71.2</v>
      </c>
      <c r="M3166" s="2119" t="n"/>
      <c r="N3166" s="2109" t="n"/>
    </row>
    <row r="3167">
      <c r="A3167" s="2109" t="n">
        <v>3164</v>
      </c>
      <c r="B3167" s="2110" t="inlineStr">
        <is>
          <t>Adam Smith</t>
        </is>
      </c>
      <c r="C3167" s="2111" t="inlineStr">
        <is>
          <t>LD</t>
        </is>
      </c>
      <c r="D3167" s="2703" t="inlineStr">
        <is>
          <t>AFC Bournemouth</t>
        </is>
      </c>
      <c r="E3167" s="2123" t="inlineStr">
        <is>
          <t>Premier</t>
        </is>
      </c>
      <c r="F3167" s="2109" t="n">
        <v>23</v>
      </c>
      <c r="G3167" s="2114" t="n">
        <v>1080</v>
      </c>
      <c r="H3167" s="2114" t="n">
        <v>0</v>
      </c>
      <c r="I3167" s="2115" t="n">
        <v>2</v>
      </c>
      <c r="J3167" s="2116" t="n">
        <v>2</v>
      </c>
      <c r="K3167" s="2117" t="n">
        <v>0</v>
      </c>
      <c r="L3167" s="2118" t="n">
        <v>47</v>
      </c>
      <c r="M3167" s="2119" t="n">
        <v>0.3</v>
      </c>
      <c r="N3167" s="2109" t="n"/>
    </row>
    <row r="3168">
      <c r="A3168" s="2109" t="n">
        <v>3165</v>
      </c>
      <c r="B3168" s="2110" t="inlineStr">
        <is>
          <t>Fernando Álvarez</t>
        </is>
      </c>
      <c r="C3168" s="2111" t="inlineStr">
        <is>
          <t>DFC</t>
        </is>
      </c>
      <c r="D3168" s="2140" t="inlineStr">
        <is>
          <t>CF Montréal</t>
        </is>
      </c>
      <c r="E3168" s="2129" t="inlineStr">
        <is>
          <t>MLS</t>
        </is>
      </c>
      <c r="F3168" s="2109" t="n">
        <v>22</v>
      </c>
      <c r="G3168" s="2114" t="n">
        <v>1094</v>
      </c>
      <c r="H3168" s="2114" t="n">
        <v>0</v>
      </c>
      <c r="I3168" s="2115" t="n">
        <v>2</v>
      </c>
      <c r="J3168" s="2116" t="n">
        <v>2</v>
      </c>
      <c r="K3168" s="2117" t="n">
        <v>0</v>
      </c>
      <c r="L3168" s="2118" t="n">
        <v>49.7</v>
      </c>
      <c r="M3168" s="2119" t="n"/>
      <c r="N3168" s="2109" t="n"/>
    </row>
    <row r="3169">
      <c r="A3169" s="2109" t="n">
        <v>3166</v>
      </c>
      <c r="B3169" s="2110" t="inlineStr">
        <is>
          <t>Kacper Urbański</t>
        </is>
      </c>
      <c r="C3169" s="2111" t="inlineStr">
        <is>
          <t>MCO</t>
        </is>
      </c>
      <c r="D3169" s="2685" t="inlineStr">
        <is>
          <t>Legia Warszawa</t>
        </is>
      </c>
      <c r="E3169" s="2132" t="inlineStr">
        <is>
          <t>Ekstraklasa</t>
        </is>
      </c>
      <c r="F3169" s="2109" t="n">
        <v>22</v>
      </c>
      <c r="G3169" s="2114" t="n">
        <v>1102</v>
      </c>
      <c r="H3169" s="2114" t="n">
        <v>0</v>
      </c>
      <c r="I3169" s="2115" t="n">
        <v>2</v>
      </c>
      <c r="J3169" s="2116" t="n">
        <v>2</v>
      </c>
      <c r="K3169" s="2117" t="n">
        <v>0</v>
      </c>
      <c r="L3169" s="2118" t="n">
        <v>50.1</v>
      </c>
      <c r="M3169" s="2119" t="n"/>
      <c r="N3169" s="2109" t="n"/>
    </row>
    <row r="3170">
      <c r="A3170" s="2109" t="n">
        <v>3167</v>
      </c>
      <c r="B3170" s="2110" t="inlineStr">
        <is>
          <t>Alejandro Francés</t>
        </is>
      </c>
      <c r="C3170" s="2111" t="inlineStr">
        <is>
          <t>DFC</t>
        </is>
      </c>
      <c r="D3170" s="2663" t="inlineStr">
        <is>
          <t>Girona FC</t>
        </is>
      </c>
      <c r="E3170" s="2662" t="inlineStr">
        <is>
          <t>LaLiga</t>
        </is>
      </c>
      <c r="F3170" s="2109" t="n">
        <v>24</v>
      </c>
      <c r="G3170" s="2114" t="n">
        <v>1110</v>
      </c>
      <c r="H3170" s="2114" t="n">
        <v>0</v>
      </c>
      <c r="I3170" s="2115" t="n">
        <v>2</v>
      </c>
      <c r="J3170" s="2116" t="n">
        <v>2</v>
      </c>
      <c r="K3170" s="2117" t="n">
        <v>0</v>
      </c>
      <c r="L3170" s="2118" t="n">
        <v>46.2</v>
      </c>
      <c r="M3170" s="2119" t="n"/>
      <c r="N3170" s="2109" t="n"/>
    </row>
    <row r="3171">
      <c r="A3171" s="2109" t="n">
        <v>3168</v>
      </c>
      <c r="B3171" s="2110" t="inlineStr">
        <is>
          <t>Joran Gerbet</t>
        </is>
      </c>
      <c r="C3171" s="2111" t="inlineStr">
        <is>
          <t>MCD</t>
        </is>
      </c>
      <c r="D3171" s="2184" t="inlineStr">
        <is>
          <t>Orlando City</t>
        </is>
      </c>
      <c r="E3171" s="2129" t="inlineStr">
        <is>
          <t>MLS</t>
        </is>
      </c>
      <c r="F3171" s="2109" t="n">
        <v>20</v>
      </c>
      <c r="G3171" s="2114" t="n">
        <v>1116</v>
      </c>
      <c r="H3171" s="2114" t="n">
        <v>0</v>
      </c>
      <c r="I3171" s="2115" t="n">
        <v>2</v>
      </c>
      <c r="J3171" s="2116" t="n">
        <v>2</v>
      </c>
      <c r="K3171" s="2117" t="n">
        <v>0</v>
      </c>
      <c r="L3171" s="2118" t="n">
        <v>55.8</v>
      </c>
      <c r="M3171" s="2119" t="n"/>
      <c r="N3171" s="2109" t="n"/>
    </row>
    <row r="3172">
      <c r="A3172" s="2109" t="n">
        <v>3169</v>
      </c>
      <c r="B3172" s="2110" t="inlineStr">
        <is>
          <t>Sikou Niakaté</t>
        </is>
      </c>
      <c r="C3172" s="2111" t="inlineStr">
        <is>
          <t>DFC</t>
        </is>
      </c>
      <c r="D3172" s="2217" t="inlineStr">
        <is>
          <t>SC Braga</t>
        </is>
      </c>
      <c r="E3172" s="2129" t="inlineStr">
        <is>
          <t>Portugal</t>
        </is>
      </c>
      <c r="F3172" s="2109" t="n">
        <v>14</v>
      </c>
      <c r="G3172" s="2114" t="n">
        <v>1119</v>
      </c>
      <c r="H3172" s="2114" t="n">
        <v>0</v>
      </c>
      <c r="I3172" s="2115" t="n">
        <v>2</v>
      </c>
      <c r="J3172" s="2116" t="n">
        <v>2</v>
      </c>
      <c r="K3172" s="2117" t="n">
        <v>0</v>
      </c>
      <c r="L3172" s="2118" t="n">
        <v>79.90000000000001</v>
      </c>
      <c r="M3172" s="2119" t="n"/>
      <c r="N3172" s="2109" t="n"/>
    </row>
    <row r="3173">
      <c r="A3173" s="2109" t="n">
        <v>3170</v>
      </c>
      <c r="B3173" s="2110" t="inlineStr">
        <is>
          <t>Guillermo Acosta</t>
        </is>
      </c>
      <c r="C3173" s="2111" t="inlineStr">
        <is>
          <t>MC</t>
        </is>
      </c>
      <c r="D3173" s="2128" t="inlineStr">
        <is>
          <t>Atlético Tucumán</t>
        </is>
      </c>
      <c r="E3173" s="2136" t="inlineStr">
        <is>
          <t>Liga Argentina</t>
        </is>
      </c>
      <c r="F3173" s="2109" t="n">
        <v>20</v>
      </c>
      <c r="G3173" s="2114" t="n">
        <v>1134</v>
      </c>
      <c r="H3173" s="2114" t="n">
        <v>0</v>
      </c>
      <c r="I3173" s="2115" t="n">
        <v>2</v>
      </c>
      <c r="J3173" s="2116" t="n">
        <v>2</v>
      </c>
      <c r="K3173" s="2117" t="n">
        <v>0</v>
      </c>
      <c r="L3173" s="2118" t="n">
        <v>56.7</v>
      </c>
      <c r="M3173" s="2119" t="n"/>
      <c r="N3173" s="2109" t="n"/>
    </row>
    <row r="3174">
      <c r="A3174" s="2109" t="n">
        <v>3171</v>
      </c>
      <c r="B3174" s="2110" t="inlineStr">
        <is>
          <t>Kyle Smith</t>
        </is>
      </c>
      <c r="C3174" s="2111" t="inlineStr">
        <is>
          <t>LD</t>
        </is>
      </c>
      <c r="D3174" s="2663" t="inlineStr">
        <is>
          <t>Orlando City</t>
        </is>
      </c>
      <c r="E3174" s="2662" t="inlineStr">
        <is>
          <t>MLS</t>
        </is>
      </c>
      <c r="F3174" s="2109" t="n">
        <v>29</v>
      </c>
      <c r="G3174" s="2114" t="n">
        <v>1144</v>
      </c>
      <c r="H3174" s="2114" t="n">
        <v>0</v>
      </c>
      <c r="I3174" s="2115" t="n">
        <v>2</v>
      </c>
      <c r="J3174" s="2116" t="n">
        <v>2</v>
      </c>
      <c r="K3174" s="2117" t="n">
        <v>0</v>
      </c>
      <c r="L3174" s="2118" t="n">
        <v>39.4</v>
      </c>
      <c r="M3174" s="2119" t="n"/>
      <c r="N3174" s="2109" t="n"/>
    </row>
    <row r="3175">
      <c r="A3175" s="2109" t="n">
        <v>3172</v>
      </c>
      <c r="B3175" s="2110" t="inlineStr">
        <is>
          <t>Mats Deijl</t>
        </is>
      </c>
      <c r="C3175" s="2111" t="inlineStr">
        <is>
          <t>LD</t>
        </is>
      </c>
      <c r="D3175" s="2708" t="inlineStr">
        <is>
          <t>Feyenoord</t>
        </is>
      </c>
      <c r="E3175" s="2155" t="inlineStr">
        <is>
          <t>Eredivisie</t>
        </is>
      </c>
      <c r="F3175" s="2109" t="n">
        <v>14</v>
      </c>
      <c r="G3175" s="2114" t="n">
        <v>1146</v>
      </c>
      <c r="H3175" s="2114" t="n">
        <v>0</v>
      </c>
      <c r="I3175" s="2115" t="n">
        <v>2</v>
      </c>
      <c r="J3175" s="2116" t="n">
        <v>2</v>
      </c>
      <c r="K3175" s="2117" t="n">
        <v>0</v>
      </c>
      <c r="L3175" s="2118" t="n">
        <v>81.90000000000001</v>
      </c>
      <c r="M3175" s="2119" t="n"/>
      <c r="N3175" s="2109" t="n"/>
    </row>
    <row r="3176">
      <c r="A3176" s="2109" t="n">
        <v>3173</v>
      </c>
      <c r="B3176" s="2110" t="inlineStr">
        <is>
          <t>Brayann Pereira</t>
        </is>
      </c>
      <c r="C3176" s="2111" t="inlineStr">
        <is>
          <t>LD</t>
        </is>
      </c>
      <c r="D3176" s="2237" t="inlineStr">
        <is>
          <t>NEC Nijmegen</t>
        </is>
      </c>
      <c r="E3176" s="2142" t="inlineStr">
        <is>
          <t>Eredivisie</t>
        </is>
      </c>
      <c r="F3176" s="2109" t="n">
        <v>24</v>
      </c>
      <c r="G3176" s="2114" t="n">
        <v>1165</v>
      </c>
      <c r="H3176" s="2114" t="n">
        <v>0</v>
      </c>
      <c r="I3176" s="2115" t="n">
        <v>2</v>
      </c>
      <c r="J3176" s="2116" t="n">
        <v>2</v>
      </c>
      <c r="K3176" s="2117" t="n">
        <v>0</v>
      </c>
      <c r="L3176" s="2118" t="n">
        <v>48.5</v>
      </c>
      <c r="M3176" s="2119" t="n"/>
      <c r="N3176" s="2109" t="n"/>
    </row>
    <row r="3177">
      <c r="A3177" s="2109" t="n">
        <v>3174</v>
      </c>
      <c r="B3177" s="2110" t="inlineStr">
        <is>
          <t>Diego Coppola</t>
        </is>
      </c>
      <c r="C3177" s="2111" t="inlineStr">
        <is>
          <t>DFC</t>
        </is>
      </c>
      <c r="D3177" s="2226" t="inlineStr">
        <is>
          <t>Paris FC</t>
        </is>
      </c>
      <c r="E3177" s="2142" t="inlineStr">
        <is>
          <t>Ligue 1</t>
        </is>
      </c>
      <c r="F3177" s="2109" t="n">
        <v>13</v>
      </c>
      <c r="G3177" s="2114" t="n">
        <v>1170</v>
      </c>
      <c r="H3177" s="2114" t="n">
        <v>0</v>
      </c>
      <c r="I3177" s="2115" t="n">
        <v>2</v>
      </c>
      <c r="J3177" s="2116" t="n">
        <v>2</v>
      </c>
      <c r="K3177" s="2117" t="n">
        <v>0</v>
      </c>
      <c r="L3177" s="2118" t="n">
        <v>90</v>
      </c>
      <c r="M3177" s="2119" t="n"/>
      <c r="N3177" s="2109" t="n"/>
    </row>
    <row r="3178">
      <c r="A3178" s="2109" t="n">
        <v>3175</v>
      </c>
      <c r="B3178" s="2110" t="inlineStr">
        <is>
          <t>Conor Bradley</t>
        </is>
      </c>
      <c r="C3178" s="2111" t="inlineStr">
        <is>
          <t>LD</t>
        </is>
      </c>
      <c r="D3178" s="2217" t="inlineStr">
        <is>
          <t>Liverpool</t>
        </is>
      </c>
      <c r="E3178" s="2129" t="inlineStr">
        <is>
          <t>Premier</t>
        </is>
      </c>
      <c r="F3178" s="2109" t="n">
        <v>20</v>
      </c>
      <c r="G3178" s="2114" t="n">
        <v>1176</v>
      </c>
      <c r="H3178" s="2114" t="n">
        <v>0</v>
      </c>
      <c r="I3178" s="2115" t="n">
        <v>2</v>
      </c>
      <c r="J3178" s="2116" t="n">
        <v>2</v>
      </c>
      <c r="K3178" s="2117" t="n">
        <v>0</v>
      </c>
      <c r="L3178" s="2118" t="n">
        <v>58.8</v>
      </c>
      <c r="M3178" s="2119" t="n">
        <v>25</v>
      </c>
      <c r="N3178" s="2109" t="n"/>
    </row>
    <row r="3179">
      <c r="A3179" s="2109" t="n">
        <v>3176</v>
      </c>
      <c r="B3179" s="2110" t="inlineStr">
        <is>
          <t>Moi Gómez</t>
        </is>
      </c>
      <c r="C3179" s="2111" t="inlineStr">
        <is>
          <t>MCO</t>
        </is>
      </c>
      <c r="D3179" s="2130" t="inlineStr">
        <is>
          <t>CA Osasuna</t>
        </is>
      </c>
      <c r="E3179" s="2121" t="inlineStr">
        <is>
          <t>LaLiga</t>
        </is>
      </c>
      <c r="F3179" s="2109" t="n">
        <v>26</v>
      </c>
      <c r="G3179" s="2114" t="n">
        <v>1197</v>
      </c>
      <c r="H3179" s="2114" t="n">
        <v>0</v>
      </c>
      <c r="I3179" s="2115" t="n">
        <v>2</v>
      </c>
      <c r="J3179" s="2116" t="n">
        <v>2</v>
      </c>
      <c r="K3179" s="2117" t="n">
        <v>0</v>
      </c>
      <c r="L3179" s="2118" t="n">
        <v>46</v>
      </c>
      <c r="M3179" s="2119" t="n"/>
      <c r="N3179" s="2109" t="n"/>
    </row>
    <row r="3180">
      <c r="A3180" s="2109" t="n">
        <v>3177</v>
      </c>
      <c r="B3180" s="2110" t="inlineStr">
        <is>
          <t>Saúl Ñíguez</t>
        </is>
      </c>
      <c r="C3180" s="2111" t="inlineStr">
        <is>
          <t>MC</t>
        </is>
      </c>
      <c r="D3180" s="2579" t="inlineStr">
        <is>
          <t>Flamengo</t>
        </is>
      </c>
      <c r="E3180" s="2121" t="inlineStr">
        <is>
          <t>Brasileirão</t>
        </is>
      </c>
      <c r="F3180" s="2109" t="n">
        <v>18</v>
      </c>
      <c r="G3180" s="2114" t="n">
        <v>1204</v>
      </c>
      <c r="H3180" s="2114" t="n">
        <v>0</v>
      </c>
      <c r="I3180" s="2115" t="n">
        <v>2</v>
      </c>
      <c r="J3180" s="2116" t="n">
        <v>2</v>
      </c>
      <c r="K3180" s="2117" t="n">
        <v>0</v>
      </c>
      <c r="L3180" s="2118" t="n">
        <v>66.90000000000001</v>
      </c>
      <c r="M3180" s="2119" t="n"/>
      <c r="N3180" s="2109" t="n"/>
    </row>
    <row r="3181">
      <c r="A3181" s="2109" t="n">
        <v>3178</v>
      </c>
      <c r="B3181" s="2110" t="inlineStr">
        <is>
          <t>Joe Gomez</t>
        </is>
      </c>
      <c r="C3181" s="2111" t="inlineStr">
        <is>
          <t>DFC</t>
        </is>
      </c>
      <c r="D3181" s="2151" t="inlineStr">
        <is>
          <t>Liverpool</t>
        </is>
      </c>
      <c r="E3181" s="2123" t="inlineStr">
        <is>
          <t>Premier</t>
        </is>
      </c>
      <c r="F3181" s="2109" t="n">
        <v>33</v>
      </c>
      <c r="G3181" s="2114" t="n">
        <v>1205</v>
      </c>
      <c r="H3181" s="2114" t="n">
        <v>0</v>
      </c>
      <c r="I3181" s="2115" t="n">
        <v>2</v>
      </c>
      <c r="J3181" s="2116" t="n">
        <v>2</v>
      </c>
      <c r="K3181" s="2117" t="n">
        <v>0</v>
      </c>
      <c r="L3181" s="2118" t="n">
        <v>36.5</v>
      </c>
      <c r="M3181" s="2119" t="n">
        <v>13</v>
      </c>
      <c r="N3181" s="2109" t="n"/>
    </row>
    <row r="3182">
      <c r="A3182" s="2109" t="n">
        <v>3179</v>
      </c>
      <c r="B3182" s="2110" t="inlineStr">
        <is>
          <t>Djevencio van der Kust</t>
        </is>
      </c>
      <c r="C3182" s="2111" t="inlineStr">
        <is>
          <t>MC</t>
        </is>
      </c>
      <c r="D3182" s="2128" t="inlineStr">
        <is>
          <t>Heracles Almelo</t>
        </is>
      </c>
      <c r="E3182" s="2179" t="inlineStr">
        <is>
          <t>Eredivisie</t>
        </is>
      </c>
      <c r="F3182" s="2109" t="n">
        <v>21</v>
      </c>
      <c r="G3182" s="2114" t="n">
        <v>1207</v>
      </c>
      <c r="H3182" s="2114" t="n">
        <v>0</v>
      </c>
      <c r="I3182" s="2115" t="n">
        <v>2</v>
      </c>
      <c r="J3182" s="2116" t="n">
        <v>2</v>
      </c>
      <c r="K3182" s="2117" t="n">
        <v>0</v>
      </c>
      <c r="L3182" s="2118" t="n">
        <v>57.5</v>
      </c>
      <c r="M3182" s="2119" t="n"/>
      <c r="N3182" s="2109" t="n"/>
    </row>
    <row r="3183">
      <c r="A3183" s="2109" t="n">
        <v>3180</v>
      </c>
      <c r="B3183" s="2110" t="inlineStr">
        <is>
          <t>Ramiro Di Luciano</t>
        </is>
      </c>
      <c r="C3183" s="2111" t="inlineStr">
        <is>
          <t>DFC</t>
        </is>
      </c>
      <c r="D3183" s="2176" t="inlineStr">
        <is>
          <t>Banfield</t>
        </is>
      </c>
      <c r="E3183" s="2155" t="inlineStr">
        <is>
          <t>Liga Argentina</t>
        </is>
      </c>
      <c r="F3183" s="2109" t="n">
        <v>18</v>
      </c>
      <c r="G3183" s="2114" t="n">
        <v>1284</v>
      </c>
      <c r="H3183" s="2114" t="n">
        <v>0</v>
      </c>
      <c r="I3183" s="2115" t="n">
        <v>2</v>
      </c>
      <c r="J3183" s="2116" t="n">
        <v>2</v>
      </c>
      <c r="K3183" s="2117" t="n">
        <v>0</v>
      </c>
      <c r="L3183" s="2118" t="n">
        <v>71.3</v>
      </c>
      <c r="M3183" s="2119" t="n"/>
      <c r="N3183" s="2109" t="n"/>
    </row>
    <row r="3184">
      <c r="A3184" s="2109" t="n">
        <v>3181</v>
      </c>
      <c r="B3184" s="2110" t="inlineStr">
        <is>
          <t>Bradley Locko</t>
        </is>
      </c>
      <c r="C3184" s="2111" t="inlineStr">
        <is>
          <t>LI</t>
        </is>
      </c>
      <c r="D3184" s="2144" t="inlineStr">
        <is>
          <t>Stade Brestois</t>
        </is>
      </c>
      <c r="E3184" s="2123" t="inlineStr">
        <is>
          <t>Ligue 1</t>
        </is>
      </c>
      <c r="F3184" s="2109" t="n">
        <v>21</v>
      </c>
      <c r="G3184" s="2114" t="n">
        <v>1285</v>
      </c>
      <c r="H3184" s="2114" t="n">
        <v>0</v>
      </c>
      <c r="I3184" s="2115" t="n">
        <v>2</v>
      </c>
      <c r="J3184" s="2116" t="n">
        <v>2</v>
      </c>
      <c r="K3184" s="2117" t="n">
        <v>0</v>
      </c>
      <c r="L3184" s="2118" t="n">
        <v>61.2</v>
      </c>
      <c r="M3184" s="2119" t="n"/>
      <c r="N3184" s="2109" t="n"/>
    </row>
    <row r="3185">
      <c r="A3185" s="2109" t="n">
        <v>3182</v>
      </c>
      <c r="B3185" s="2110" t="inlineStr">
        <is>
          <t>Djé</t>
        </is>
      </c>
      <c r="C3185" s="2111" t="inlineStr">
        <is>
          <t>MC</t>
        </is>
      </c>
      <c r="D3185" s="2259" t="inlineStr">
        <is>
          <t>CD Santa Clara</t>
        </is>
      </c>
      <c r="E3185" s="2125" t="inlineStr">
        <is>
          <t>Portugal</t>
        </is>
      </c>
      <c r="F3185" s="2109" t="n">
        <v>29</v>
      </c>
      <c r="G3185" s="2114" t="n">
        <v>1291</v>
      </c>
      <c r="H3185" s="2114" t="n">
        <v>0</v>
      </c>
      <c r="I3185" s="2115" t="n">
        <v>2</v>
      </c>
      <c r="J3185" s="2116" t="n">
        <v>2</v>
      </c>
      <c r="K3185" s="2117" t="n">
        <v>0</v>
      </c>
      <c r="L3185" s="2118" t="n">
        <v>44.5</v>
      </c>
      <c r="M3185" s="2119" t="n"/>
      <c r="N3185" s="2109" t="n"/>
    </row>
    <row r="3186">
      <c r="A3186" s="2109" t="n">
        <v>3183</v>
      </c>
      <c r="B3186" s="2110" t="inlineStr">
        <is>
          <t>Igor Vinícius</t>
        </is>
      </c>
      <c r="C3186" s="2111" t="inlineStr">
        <is>
          <t>LD</t>
        </is>
      </c>
      <c r="D3186" s="2197" t="inlineStr">
        <is>
          <t>Santos</t>
        </is>
      </c>
      <c r="E3186" s="2142" t="inlineStr">
        <is>
          <t>Brasileirão</t>
        </is>
      </c>
      <c r="F3186" s="2109" t="n">
        <v>20</v>
      </c>
      <c r="G3186" s="2114" t="n">
        <v>1301</v>
      </c>
      <c r="H3186" s="2114" t="n">
        <v>0</v>
      </c>
      <c r="I3186" s="2115" t="n">
        <v>2</v>
      </c>
      <c r="J3186" s="2116" t="n">
        <v>2</v>
      </c>
      <c r="K3186" s="2117" t="n">
        <v>0</v>
      </c>
      <c r="L3186" s="2118" t="n">
        <v>65</v>
      </c>
      <c r="M3186" s="2119" t="n"/>
      <c r="N3186" s="2109" t="n"/>
    </row>
    <row r="3187">
      <c r="A3187" s="2109" t="n">
        <v>3184</v>
      </c>
      <c r="B3187" s="2110" t="inlineStr">
        <is>
          <t>Jordi Cortizo</t>
        </is>
      </c>
      <c r="C3187" s="2111" t="inlineStr">
        <is>
          <t>ED</t>
        </is>
      </c>
      <c r="D3187" s="2579" t="inlineStr">
        <is>
          <t>León</t>
        </is>
      </c>
      <c r="E3187" s="2121" t="inlineStr">
        <is>
          <t>Liga MX</t>
        </is>
      </c>
      <c r="F3187" s="2109" t="n">
        <v>32</v>
      </c>
      <c r="G3187" s="2114" t="n">
        <v>1301</v>
      </c>
      <c r="H3187" s="2114" t="n">
        <v>0</v>
      </c>
      <c r="I3187" s="2115" t="n">
        <v>2</v>
      </c>
      <c r="J3187" s="2116" t="n">
        <v>2</v>
      </c>
      <c r="K3187" s="2117" t="n">
        <v>0</v>
      </c>
      <c r="L3187" s="2118" t="n">
        <v>40.7</v>
      </c>
      <c r="M3187" s="2119" t="n"/>
      <c r="N3187" s="2109" t="n"/>
    </row>
    <row r="3188">
      <c r="A3188" s="2109" t="n">
        <v>3185</v>
      </c>
      <c r="B3188" s="2110" t="inlineStr">
        <is>
          <t>Zeno Debast</t>
        </is>
      </c>
      <c r="C3188" s="2111" t="inlineStr">
        <is>
          <t>DFC</t>
        </is>
      </c>
      <c r="D3188" s="2128" t="inlineStr">
        <is>
          <t>Sporting CP</t>
        </is>
      </c>
      <c r="E3188" s="2179" t="inlineStr">
        <is>
          <t>Portugal</t>
        </is>
      </c>
      <c r="F3188" s="2109" t="n">
        <v>19</v>
      </c>
      <c r="G3188" s="2114" t="n">
        <v>1303</v>
      </c>
      <c r="H3188" s="2114" t="n">
        <v>0</v>
      </c>
      <c r="I3188" s="2115" t="n">
        <v>2</v>
      </c>
      <c r="J3188" s="2116" t="n">
        <v>2</v>
      </c>
      <c r="K3188" s="2117" t="n">
        <v>0</v>
      </c>
      <c r="L3188" s="2118" t="n">
        <v>68.59999999999999</v>
      </c>
      <c r="M3188" s="2119" t="n"/>
      <c r="N3188" s="2109" t="n"/>
    </row>
    <row r="3189">
      <c r="A3189" s="2109" t="n">
        <v>3186</v>
      </c>
      <c r="B3189" s="2110" t="inlineStr">
        <is>
          <t>Isaac James</t>
        </is>
      </c>
      <c r="C3189" s="2111" t="inlineStr">
        <is>
          <t>LI</t>
        </is>
      </c>
      <c r="D3189" s="2192" t="inlineStr">
        <is>
          <t>Alverca</t>
        </is>
      </c>
      <c r="E3189" s="2123" t="inlineStr">
        <is>
          <t>Portugal</t>
        </is>
      </c>
      <c r="F3189" s="2109" t="n">
        <v>19</v>
      </c>
      <c r="G3189" s="2114" t="n">
        <v>1305</v>
      </c>
      <c r="H3189" s="2114" t="n">
        <v>0</v>
      </c>
      <c r="I3189" s="2115" t="n">
        <v>2</v>
      </c>
      <c r="J3189" s="2116" t="n">
        <v>2</v>
      </c>
      <c r="K3189" s="2117" t="n">
        <v>0</v>
      </c>
      <c r="L3189" s="2118" t="n">
        <v>68.7</v>
      </c>
      <c r="M3189" s="2119" t="n"/>
      <c r="N3189" s="2109" t="n"/>
    </row>
    <row r="3190">
      <c r="A3190" s="2109" t="n">
        <v>3187</v>
      </c>
      <c r="B3190" s="2110" t="inlineStr">
        <is>
          <t>Jordan Zemura</t>
        </is>
      </c>
      <c r="C3190" s="2111" t="inlineStr">
        <is>
          <t>LI</t>
        </is>
      </c>
      <c r="D3190" s="2249" t="inlineStr">
        <is>
          <t>Udinese</t>
        </is>
      </c>
      <c r="E3190" s="2125" t="inlineStr">
        <is>
          <t>Serie A</t>
        </is>
      </c>
      <c r="F3190" s="2109" t="n">
        <v>19</v>
      </c>
      <c r="G3190" s="2114" t="n">
        <v>1308</v>
      </c>
      <c r="H3190" s="2114" t="n">
        <v>0</v>
      </c>
      <c r="I3190" s="2115" t="n">
        <v>2</v>
      </c>
      <c r="J3190" s="2116" t="n">
        <v>2</v>
      </c>
      <c r="K3190" s="2117" t="n">
        <v>0</v>
      </c>
      <c r="L3190" s="2118" t="n">
        <v>68.8</v>
      </c>
      <c r="M3190" s="2119" t="n"/>
      <c r="N3190" s="2109" t="n"/>
    </row>
    <row r="3191">
      <c r="A3191" s="2109" t="n">
        <v>3188</v>
      </c>
      <c r="B3191" s="2110" t="inlineStr">
        <is>
          <t>Vladímir Loroña</t>
        </is>
      </c>
      <c r="C3191" s="2111" t="inlineStr">
        <is>
          <t>LD</t>
        </is>
      </c>
      <c r="D3191" s="2704" t="inlineStr">
        <is>
          <t>Tigres UANL</t>
        </is>
      </c>
      <c r="E3191" s="2125" t="inlineStr">
        <is>
          <t>Liga MX</t>
        </is>
      </c>
      <c r="F3191" s="2109" t="n">
        <v>21</v>
      </c>
      <c r="G3191" s="2114" t="n">
        <v>1319</v>
      </c>
      <c r="H3191" s="2114" t="n">
        <v>0</v>
      </c>
      <c r="I3191" s="2115" t="n">
        <v>2</v>
      </c>
      <c r="J3191" s="2116" t="n">
        <v>2</v>
      </c>
      <c r="K3191" s="2117" t="n">
        <v>0</v>
      </c>
      <c r="L3191" s="2118" t="n">
        <v>62.8</v>
      </c>
      <c r="M3191" s="2119" t="n"/>
      <c r="N3191" s="2109" t="n"/>
    </row>
    <row r="3192">
      <c r="A3192" s="2109" t="n">
        <v>3189</v>
      </c>
      <c r="B3192" s="2110" t="inlineStr">
        <is>
          <t>Neraysho Kasanwirjo</t>
        </is>
      </c>
      <c r="C3192" s="2111" t="inlineStr">
        <is>
          <t>DFC</t>
        </is>
      </c>
      <c r="D3192" s="2128" t="inlineStr">
        <is>
          <t>Fortuna Sittard</t>
        </is>
      </c>
      <c r="E3192" s="2129" t="inlineStr">
        <is>
          <t>Eredivisie</t>
        </is>
      </c>
      <c r="F3192" s="2109" t="n">
        <v>16</v>
      </c>
      <c r="G3192" s="2114" t="n">
        <v>1320</v>
      </c>
      <c r="H3192" s="2114" t="n">
        <v>0</v>
      </c>
      <c r="I3192" s="2115" t="n">
        <v>2</v>
      </c>
      <c r="J3192" s="2116" t="n">
        <v>2</v>
      </c>
      <c r="K3192" s="2117" t="n">
        <v>0</v>
      </c>
      <c r="L3192" s="2118" t="n">
        <v>82.5</v>
      </c>
      <c r="M3192" s="2119" t="n"/>
      <c r="N3192" s="2109" t="n"/>
    </row>
    <row r="3193">
      <c r="A3193" s="2109" t="n">
        <v>3190</v>
      </c>
      <c r="B3193" s="2110" t="inlineStr">
        <is>
          <t>Landerson</t>
        </is>
      </c>
      <c r="C3193" s="2111" t="inlineStr">
        <is>
          <t>EI</t>
        </is>
      </c>
      <c r="D3193" s="2176" t="inlineStr">
        <is>
          <t>Moreirense</t>
        </is>
      </c>
      <c r="E3193" s="2113" t="inlineStr">
        <is>
          <t>Portugal</t>
        </is>
      </c>
      <c r="F3193" s="2109" t="n">
        <v>30</v>
      </c>
      <c r="G3193" s="2114" t="n">
        <v>1322</v>
      </c>
      <c r="H3193" s="2114" t="n">
        <v>0</v>
      </c>
      <c r="I3193" s="2115" t="n">
        <v>2</v>
      </c>
      <c r="J3193" s="2116" t="n">
        <v>2</v>
      </c>
      <c r="K3193" s="2117" t="n">
        <v>0</v>
      </c>
      <c r="L3193" s="2118" t="n">
        <v>44.1</v>
      </c>
      <c r="M3193" s="2119" t="n"/>
      <c r="N3193" s="2109" t="n"/>
    </row>
    <row r="3194">
      <c r="A3194" s="2109" t="n">
        <v>3191</v>
      </c>
      <c r="B3194" s="2110" t="inlineStr">
        <is>
          <t>Juan Barinaga</t>
        </is>
      </c>
      <c r="C3194" s="2111" t="inlineStr">
        <is>
          <t>LD</t>
        </is>
      </c>
      <c r="D3194" s="2171" t="inlineStr">
        <is>
          <t>Racing Club</t>
        </is>
      </c>
      <c r="E3194" s="2136" t="inlineStr">
        <is>
          <t>Liga Argentina</t>
        </is>
      </c>
      <c r="F3194" s="2109" t="n">
        <v>17</v>
      </c>
      <c r="G3194" s="2114" t="n">
        <v>1333</v>
      </c>
      <c r="H3194" s="2114" t="n">
        <v>0</v>
      </c>
      <c r="I3194" s="2115" t="n">
        <v>2</v>
      </c>
      <c r="J3194" s="2116" t="n">
        <v>2</v>
      </c>
      <c r="K3194" s="2117" t="n">
        <v>0</v>
      </c>
      <c r="L3194" s="2118" t="n">
        <v>78.40000000000001</v>
      </c>
      <c r="M3194" s="2119" t="n"/>
      <c r="N3194" s="2109" t="n"/>
    </row>
    <row r="3195">
      <c r="A3195" s="2109" t="n">
        <v>3192</v>
      </c>
      <c r="B3195" s="2110" t="inlineStr">
        <is>
          <t>Hugo Sotelo</t>
        </is>
      </c>
      <c r="C3195" s="2111" t="inlineStr">
        <is>
          <t>MC</t>
        </is>
      </c>
      <c r="D3195" s="2669" t="inlineStr">
        <is>
          <t>RC Celta</t>
        </is>
      </c>
      <c r="E3195" s="2155" t="inlineStr">
        <is>
          <t>LaLiga</t>
        </is>
      </c>
      <c r="F3195" s="2109" t="n">
        <v>20</v>
      </c>
      <c r="G3195" s="2114" t="n">
        <v>1342</v>
      </c>
      <c r="H3195" s="2114" t="n">
        <v>0</v>
      </c>
      <c r="I3195" s="2115" t="n">
        <v>2</v>
      </c>
      <c r="J3195" s="2116" t="n">
        <v>2</v>
      </c>
      <c r="K3195" s="2117" t="n">
        <v>0</v>
      </c>
      <c r="L3195" s="2118" t="n">
        <v>67.09999999999999</v>
      </c>
      <c r="M3195" s="2119" t="n"/>
      <c r="N3195" s="2109" t="n"/>
    </row>
    <row r="3196">
      <c r="A3196" s="2109" t="n">
        <v>3193</v>
      </c>
      <c r="B3196" s="2110" t="inlineStr">
        <is>
          <t>Gastón Brugman</t>
        </is>
      </c>
      <c r="C3196" s="2111" t="inlineStr">
        <is>
          <t>MCD</t>
        </is>
      </c>
      <c r="D3196" s="2271" t="inlineStr">
        <is>
          <t>Nashville SC</t>
        </is>
      </c>
      <c r="E3196" s="2113" t="inlineStr">
        <is>
          <t>MLS</t>
        </is>
      </c>
      <c r="F3196" s="2109" t="n">
        <v>29</v>
      </c>
      <c r="G3196" s="2114" t="n">
        <v>1344</v>
      </c>
      <c r="H3196" s="2114" t="n">
        <v>0</v>
      </c>
      <c r="I3196" s="2115" t="n">
        <v>2</v>
      </c>
      <c r="J3196" s="2116" t="n">
        <v>2</v>
      </c>
      <c r="K3196" s="2117" t="n">
        <v>0</v>
      </c>
      <c r="L3196" s="2118" t="n">
        <v>46.3</v>
      </c>
      <c r="M3196" s="2119" t="n"/>
      <c r="N3196" s="2109" t="n"/>
    </row>
    <row r="3197">
      <c r="A3197" s="2109" t="n">
        <v>3194</v>
      </c>
      <c r="B3197" s="2110" t="inlineStr">
        <is>
          <t>Andoni Gorosabel</t>
        </is>
      </c>
      <c r="C3197" s="2111" t="inlineStr">
        <is>
          <t>LD</t>
        </is>
      </c>
      <c r="D3197" s="2579" t="inlineStr">
        <is>
          <t>Athletic Club</t>
        </is>
      </c>
      <c r="E3197" s="2121" t="inlineStr">
        <is>
          <t>LaLiga</t>
        </is>
      </c>
      <c r="F3197" s="2109" t="n">
        <v>27</v>
      </c>
      <c r="G3197" s="2114" t="n">
        <v>1358</v>
      </c>
      <c r="H3197" s="2114" t="n">
        <v>0</v>
      </c>
      <c r="I3197" s="2115" t="n">
        <v>2</v>
      </c>
      <c r="J3197" s="2116" t="n">
        <v>2</v>
      </c>
      <c r="K3197" s="2117" t="n">
        <v>0</v>
      </c>
      <c r="L3197" s="2118" t="n">
        <v>50.3</v>
      </c>
      <c r="M3197" s="2119" t="n"/>
      <c r="N3197" s="2109" t="n"/>
    </row>
    <row r="3198">
      <c r="A3198" s="2109" t="n">
        <v>3195</v>
      </c>
      <c r="B3198" s="2110" t="inlineStr">
        <is>
          <t>Thierry Correia</t>
        </is>
      </c>
      <c r="C3198" s="2111" t="inlineStr">
        <is>
          <t>MC</t>
        </is>
      </c>
      <c r="D3198" s="2706" t="inlineStr">
        <is>
          <t>Valencia CF</t>
        </is>
      </c>
      <c r="E3198" s="2123" t="inlineStr">
        <is>
          <t>LaLiga</t>
        </is>
      </c>
      <c r="F3198" s="2109" t="n">
        <v>24</v>
      </c>
      <c r="G3198" s="2114" t="n">
        <v>1394</v>
      </c>
      <c r="H3198" s="2114" t="n">
        <v>0</v>
      </c>
      <c r="I3198" s="2115" t="n">
        <v>2</v>
      </c>
      <c r="J3198" s="2116" t="n">
        <v>2</v>
      </c>
      <c r="K3198" s="2117" t="n">
        <v>0</v>
      </c>
      <c r="L3198" s="2118" t="n">
        <v>58.1</v>
      </c>
      <c r="M3198" s="2119" t="n"/>
      <c r="N3198" s="2109" t="n"/>
    </row>
    <row r="3199">
      <c r="A3199" s="2109" t="n">
        <v>3196</v>
      </c>
      <c r="B3199" s="2110" t="inlineStr">
        <is>
          <t>Sam Vines</t>
        </is>
      </c>
      <c r="C3199" s="2111" t="inlineStr">
        <is>
          <t>LI</t>
        </is>
      </c>
      <c r="D3199" s="2142" t="inlineStr">
        <is>
          <t>San Diego</t>
        </is>
      </c>
      <c r="E3199" s="2129" t="inlineStr">
        <is>
          <t>MLS</t>
        </is>
      </c>
      <c r="F3199" s="2109" t="n">
        <v>22</v>
      </c>
      <c r="G3199" s="2114" t="n">
        <v>1432</v>
      </c>
      <c r="H3199" s="2114" t="n">
        <v>0</v>
      </c>
      <c r="I3199" s="2115" t="n">
        <v>2</v>
      </c>
      <c r="J3199" s="2116" t="n">
        <v>2</v>
      </c>
      <c r="K3199" s="2117" t="n">
        <v>0</v>
      </c>
      <c r="L3199" s="2118" t="n">
        <v>65.09999999999999</v>
      </c>
      <c r="M3199" s="2119" t="n"/>
      <c r="N3199" s="2109" t="n"/>
    </row>
    <row r="3200">
      <c r="A3200" s="2109" t="n">
        <v>3197</v>
      </c>
      <c r="B3200" s="2110" t="inlineStr">
        <is>
          <t>Abdel Abqar</t>
        </is>
      </c>
      <c r="C3200" s="2111" t="inlineStr">
        <is>
          <t>DFC</t>
        </is>
      </c>
      <c r="D3200" s="2128" t="inlineStr">
        <is>
          <t>Getafe CF</t>
        </is>
      </c>
      <c r="E3200" s="2136" t="inlineStr">
        <is>
          <t>LaLiga</t>
        </is>
      </c>
      <c r="F3200" s="2109" t="n">
        <v>23</v>
      </c>
      <c r="G3200" s="2114" t="n">
        <v>1441</v>
      </c>
      <c r="H3200" s="2114" t="n">
        <v>0</v>
      </c>
      <c r="I3200" s="2115" t="n">
        <v>2</v>
      </c>
      <c r="J3200" s="2116" t="n">
        <v>2</v>
      </c>
      <c r="K3200" s="2117" t="n">
        <v>0</v>
      </c>
      <c r="L3200" s="2118" t="n">
        <v>62.7</v>
      </c>
      <c r="M3200" s="2119" t="n"/>
      <c r="N3200" s="2109" t="n"/>
    </row>
    <row r="3201">
      <c r="A3201" s="2109" t="n">
        <v>3198</v>
      </c>
      <c r="B3201" s="2110" t="inlineStr">
        <is>
          <t>Hugo Félix</t>
        </is>
      </c>
      <c r="C3201" s="2111" t="inlineStr">
        <is>
          <t>MCO</t>
        </is>
      </c>
      <c r="D3201" s="2142" t="inlineStr">
        <is>
          <t>CD Tondela</t>
        </is>
      </c>
      <c r="E3201" s="2127" t="inlineStr">
        <is>
          <t>Portugal</t>
        </is>
      </c>
      <c r="F3201" s="2109" t="n">
        <v>28</v>
      </c>
      <c r="G3201" s="2114" t="n">
        <v>1483</v>
      </c>
      <c r="H3201" s="2114" t="n">
        <v>0</v>
      </c>
      <c r="I3201" s="2115" t="n">
        <v>2</v>
      </c>
      <c r="J3201" s="2116" t="n">
        <v>2</v>
      </c>
      <c r="K3201" s="2117" t="n">
        <v>0</v>
      </c>
      <c r="L3201" s="2118" t="n">
        <v>53</v>
      </c>
      <c r="M3201" s="2119" t="n"/>
      <c r="N3201" s="2109" t="n"/>
    </row>
    <row r="3202">
      <c r="A3202" s="2109" t="n">
        <v>3199</v>
      </c>
      <c r="B3202" s="2110" t="inlineStr">
        <is>
          <t>Omar Traoré</t>
        </is>
      </c>
      <c r="C3202" s="2111" t="inlineStr">
        <is>
          <t>LD</t>
        </is>
      </c>
      <c r="D3202" s="2230" t="inlineStr">
        <is>
          <t>Heidenheim</t>
        </is>
      </c>
      <c r="E3202" s="2179" t="inlineStr">
        <is>
          <t>Bundesliga</t>
        </is>
      </c>
      <c r="F3202" s="2109" t="n">
        <v>26</v>
      </c>
      <c r="G3202" s="2114" t="n">
        <v>1500</v>
      </c>
      <c r="H3202" s="2114" t="n">
        <v>0</v>
      </c>
      <c r="I3202" s="2115" t="n">
        <v>2</v>
      </c>
      <c r="J3202" s="2116" t="n">
        <v>2</v>
      </c>
      <c r="K3202" s="2117" t="n">
        <v>0</v>
      </c>
      <c r="L3202" s="2118" t="n">
        <v>57.7</v>
      </c>
      <c r="M3202" s="2119" t="n"/>
      <c r="N3202" s="2109" t="n"/>
    </row>
    <row r="3203">
      <c r="A3203" s="2109" t="n">
        <v>3200</v>
      </c>
      <c r="B3203" s="2110" t="inlineStr">
        <is>
          <t>Jonathan dos Santos</t>
        </is>
      </c>
      <c r="C3203" s="2111" t="inlineStr">
        <is>
          <t>MCD</t>
        </is>
      </c>
      <c r="D3203" s="2681" t="inlineStr">
        <is>
          <t>América</t>
        </is>
      </c>
      <c r="E3203" s="2125" t="inlineStr">
        <is>
          <t>Liga MX</t>
        </is>
      </c>
      <c r="F3203" s="2109" t="n">
        <v>32</v>
      </c>
      <c r="G3203" s="2114" t="n">
        <v>1505</v>
      </c>
      <c r="H3203" s="2114" t="n">
        <v>0</v>
      </c>
      <c r="I3203" s="2115" t="n">
        <v>2</v>
      </c>
      <c r="J3203" s="2116" t="n">
        <v>2</v>
      </c>
      <c r="K3203" s="2117" t="n">
        <v>0</v>
      </c>
      <c r="L3203" s="2118" t="n">
        <v>47</v>
      </c>
      <c r="M3203" s="2119" t="n"/>
      <c r="N3203" s="2109" t="n"/>
    </row>
    <row r="3204">
      <c r="A3204" s="2109" t="n">
        <v>3201</v>
      </c>
      <c r="B3204" s="2110" t="inlineStr">
        <is>
          <t>Lorenzo Faravelli</t>
        </is>
      </c>
      <c r="C3204" s="2111" t="inlineStr">
        <is>
          <t>MC</t>
        </is>
      </c>
      <c r="D3204" s="2189" t="inlineStr">
        <is>
          <t>Necaxa</t>
        </is>
      </c>
      <c r="E3204" s="2123" t="inlineStr">
        <is>
          <t>Liga MX</t>
        </is>
      </c>
      <c r="F3204" s="2109" t="n">
        <v>19</v>
      </c>
      <c r="G3204" s="2114" t="n">
        <v>1511</v>
      </c>
      <c r="H3204" s="2114" t="n">
        <v>0</v>
      </c>
      <c r="I3204" s="2115" t="n">
        <v>2</v>
      </c>
      <c r="J3204" s="2116" t="n">
        <v>2</v>
      </c>
      <c r="K3204" s="2117" t="n">
        <v>0</v>
      </c>
      <c r="L3204" s="2118" t="n">
        <v>79.5</v>
      </c>
      <c r="M3204" s="2119" t="n"/>
      <c r="N3204" s="2109" t="n"/>
    </row>
    <row r="3205">
      <c r="A3205" s="2109" t="n">
        <v>3202</v>
      </c>
      <c r="B3205" s="2110" t="inlineStr">
        <is>
          <t>Mauricio Pineda</t>
        </is>
      </c>
      <c r="C3205" s="2111" t="inlineStr">
        <is>
          <t>DFC</t>
        </is>
      </c>
      <c r="D3205" s="2146" t="inlineStr">
        <is>
          <t>Chicago Fire</t>
        </is>
      </c>
      <c r="E3205" s="2113" t="inlineStr">
        <is>
          <t>MLS</t>
        </is>
      </c>
      <c r="F3205" s="2109" t="n">
        <v>30</v>
      </c>
      <c r="G3205" s="2114" t="n">
        <v>1520</v>
      </c>
      <c r="H3205" s="2114" t="n">
        <v>0</v>
      </c>
      <c r="I3205" s="2115" t="n">
        <v>2</v>
      </c>
      <c r="J3205" s="2116" t="n">
        <v>2</v>
      </c>
      <c r="K3205" s="2117" t="n">
        <v>0</v>
      </c>
      <c r="L3205" s="2118" t="n">
        <v>50.7</v>
      </c>
      <c r="M3205" s="2119" t="n"/>
      <c r="N3205" s="2109" t="n"/>
    </row>
    <row r="3206">
      <c r="A3206" s="2109" t="n">
        <v>3203</v>
      </c>
      <c r="B3206" s="2110" t="inlineStr">
        <is>
          <t>Matti Peltola</t>
        </is>
      </c>
      <c r="C3206" s="2111" t="inlineStr">
        <is>
          <t>DFC</t>
        </is>
      </c>
      <c r="D3206" s="2184" t="inlineStr">
        <is>
          <t>D.C. United</t>
        </is>
      </c>
      <c r="E3206" s="2136" t="inlineStr">
        <is>
          <t>MLS</t>
        </is>
      </c>
      <c r="F3206" s="2109" t="n">
        <v>26</v>
      </c>
      <c r="G3206" s="2114" t="n">
        <v>1527</v>
      </c>
      <c r="H3206" s="2114" t="n">
        <v>0</v>
      </c>
      <c r="I3206" s="2115" t="n">
        <v>2</v>
      </c>
      <c r="J3206" s="2116" t="n">
        <v>2</v>
      </c>
      <c r="K3206" s="2117" t="n">
        <v>0</v>
      </c>
      <c r="L3206" s="2118" t="n">
        <v>58.7</v>
      </c>
      <c r="M3206" s="2119" t="n"/>
      <c r="N3206" s="2109" t="n"/>
    </row>
    <row r="3207">
      <c r="A3207" s="2109" t="n">
        <v>3204</v>
      </c>
      <c r="B3207" s="2110" t="inlineStr">
        <is>
          <t>Raoul Bellanova</t>
        </is>
      </c>
      <c r="C3207" s="2111" t="inlineStr">
        <is>
          <t>LD</t>
        </is>
      </c>
      <c r="D3207" s="2183" t="inlineStr">
        <is>
          <t>Atalanta</t>
        </is>
      </c>
      <c r="E3207" s="2121" t="inlineStr">
        <is>
          <t>Serie A</t>
        </is>
      </c>
      <c r="F3207" s="2109" t="n">
        <v>27</v>
      </c>
      <c r="G3207" s="2114" t="n">
        <v>1531</v>
      </c>
      <c r="H3207" s="2114" t="n">
        <v>0</v>
      </c>
      <c r="I3207" s="2115" t="n">
        <v>2</v>
      </c>
      <c r="J3207" s="2116" t="n">
        <v>2</v>
      </c>
      <c r="K3207" s="2117" t="n">
        <v>0</v>
      </c>
      <c r="L3207" s="2118" t="n">
        <v>56.7</v>
      </c>
      <c r="M3207" s="2119" t="n"/>
      <c r="N3207" s="2109" t="n"/>
    </row>
    <row r="3208">
      <c r="A3208" s="2109" t="n">
        <v>3205</v>
      </c>
      <c r="B3208" s="2110" t="inlineStr">
        <is>
          <t>Javier Aquino</t>
        </is>
      </c>
      <c r="C3208" s="2111" t="inlineStr">
        <is>
          <t>LD</t>
        </is>
      </c>
      <c r="D3208" s="2715" t="inlineStr">
        <is>
          <t>Tigres UANL</t>
        </is>
      </c>
      <c r="E3208" s="2113" t="inlineStr">
        <is>
          <t>Liga MX</t>
        </is>
      </c>
      <c r="F3208" s="2109" t="n">
        <v>20</v>
      </c>
      <c r="G3208" s="2114" t="n">
        <v>1532</v>
      </c>
      <c r="H3208" s="2114" t="n">
        <v>0</v>
      </c>
      <c r="I3208" s="2115" t="n">
        <v>2</v>
      </c>
      <c r="J3208" s="2116" t="n">
        <v>2</v>
      </c>
      <c r="K3208" s="2117" t="n">
        <v>0</v>
      </c>
      <c r="L3208" s="2118" t="n">
        <v>76.59999999999999</v>
      </c>
      <c r="M3208" s="2119" t="n"/>
      <c r="N3208" s="2109" t="n"/>
    </row>
    <row r="3209">
      <c r="A3209" s="2109" t="n">
        <v>3206</v>
      </c>
      <c r="B3209" s="2110" t="inlineStr">
        <is>
          <t>Bashir Humphreys</t>
        </is>
      </c>
      <c r="C3209" s="2111" t="inlineStr">
        <is>
          <t>DFC</t>
        </is>
      </c>
      <c r="D3209" s="2226" t="inlineStr">
        <is>
          <t>Burnley</t>
        </is>
      </c>
      <c r="E3209" s="2121" t="inlineStr">
        <is>
          <t>Premier</t>
        </is>
      </c>
      <c r="F3209" s="2109" t="n">
        <v>20</v>
      </c>
      <c r="G3209" s="2114" t="n">
        <v>1578</v>
      </c>
      <c r="H3209" s="2114" t="n">
        <v>0</v>
      </c>
      <c r="I3209" s="2115" t="n">
        <v>2</v>
      </c>
      <c r="J3209" s="2116" t="n">
        <v>2</v>
      </c>
      <c r="K3209" s="2117" t="n">
        <v>0</v>
      </c>
      <c r="L3209" s="2118" t="n">
        <v>78.90000000000001</v>
      </c>
      <c r="M3209" s="2119" t="n">
        <v>12</v>
      </c>
      <c r="N3209" s="2109" t="n"/>
    </row>
    <row r="3210">
      <c r="A3210" s="2109" t="n">
        <v>3207</v>
      </c>
      <c r="B3210" s="2110" t="inlineStr">
        <is>
          <t>Samuel Kozlovsky</t>
        </is>
      </c>
      <c r="C3210" s="2111" t="inlineStr">
        <is>
          <t>LI</t>
        </is>
      </c>
      <c r="D3210" s="2683" t="inlineStr">
        <is>
          <t>Widzew Łódź</t>
        </is>
      </c>
      <c r="E3210" s="2662" t="inlineStr">
        <is>
          <t>Ekstraklasa</t>
        </is>
      </c>
      <c r="F3210" s="2109" t="n">
        <v>23</v>
      </c>
      <c r="G3210" s="2114" t="n">
        <v>1591</v>
      </c>
      <c r="H3210" s="2114" t="n">
        <v>0</v>
      </c>
      <c r="I3210" s="2115" t="n">
        <v>2</v>
      </c>
      <c r="J3210" s="2116" t="n">
        <v>2</v>
      </c>
      <c r="K3210" s="2117" t="n">
        <v>0</v>
      </c>
      <c r="L3210" s="2118" t="n">
        <v>69.2</v>
      </c>
      <c r="M3210" s="2119" t="n"/>
      <c r="N3210" s="2109" t="n"/>
    </row>
    <row r="3211">
      <c r="A3211" s="2109" t="n">
        <v>3208</v>
      </c>
      <c r="B3211" s="2110" t="inlineStr">
        <is>
          <t>Morris Duggan</t>
        </is>
      </c>
      <c r="C3211" s="2111" t="inlineStr">
        <is>
          <t>DFC</t>
        </is>
      </c>
      <c r="D3211" s="2709" t="inlineStr">
        <is>
          <t>Minnesota Utd</t>
        </is>
      </c>
      <c r="E3211" s="2132" t="inlineStr">
        <is>
          <t>MLS</t>
        </is>
      </c>
      <c r="F3211" s="2109" t="n">
        <v>28</v>
      </c>
      <c r="G3211" s="2114" t="n">
        <v>1600</v>
      </c>
      <c r="H3211" s="2114" t="n">
        <v>0</v>
      </c>
      <c r="I3211" s="2115" t="n">
        <v>2</v>
      </c>
      <c r="J3211" s="2116" t="n">
        <v>2</v>
      </c>
      <c r="K3211" s="2117" t="n">
        <v>0</v>
      </c>
      <c r="L3211" s="2118" t="n">
        <v>57.1</v>
      </c>
      <c r="M3211" s="2119" t="n"/>
      <c r="N3211" s="2109" t="n"/>
    </row>
    <row r="3212">
      <c r="A3212" s="2109" t="n">
        <v>3209</v>
      </c>
      <c r="B3212" s="2110" t="inlineStr">
        <is>
          <t>Luis Reyes</t>
        </is>
      </c>
      <c r="C3212" s="2111" t="inlineStr">
        <is>
          <t>LI</t>
        </is>
      </c>
      <c r="D3212" s="2184" t="inlineStr">
        <is>
          <t>Monterrey</t>
        </is>
      </c>
      <c r="E3212" s="2155" t="inlineStr">
        <is>
          <t>Liga MX</t>
        </is>
      </c>
      <c r="F3212" s="2109" t="n">
        <v>26</v>
      </c>
      <c r="G3212" s="2114" t="n">
        <v>1615</v>
      </c>
      <c r="H3212" s="2114" t="n">
        <v>0</v>
      </c>
      <c r="I3212" s="2115" t="n">
        <v>2</v>
      </c>
      <c r="J3212" s="2116" t="n">
        <v>2</v>
      </c>
      <c r="K3212" s="2117" t="n">
        <v>0</v>
      </c>
      <c r="L3212" s="2118" t="n">
        <v>62.1</v>
      </c>
      <c r="M3212" s="2119" t="n"/>
      <c r="N3212" s="2109" t="n"/>
    </row>
    <row r="3213">
      <c r="A3213" s="2109" t="n">
        <v>3210</v>
      </c>
      <c r="B3213" s="2110" t="inlineStr">
        <is>
          <t>Radu Boboc</t>
        </is>
      </c>
      <c r="C3213" s="2111" t="inlineStr">
        <is>
          <t>LD</t>
        </is>
      </c>
      <c r="D3213" s="2146" t="inlineStr">
        <is>
          <t>Bruk-Bet Termalica</t>
        </is>
      </c>
      <c r="E3213" s="2155" t="inlineStr">
        <is>
          <t>Ekstraklasa</t>
        </is>
      </c>
      <c r="F3213" s="2109" t="n">
        <v>27</v>
      </c>
      <c r="G3213" s="2114" t="n">
        <v>1624</v>
      </c>
      <c r="H3213" s="2114" t="n">
        <v>0</v>
      </c>
      <c r="I3213" s="2115" t="n">
        <v>2</v>
      </c>
      <c r="J3213" s="2116" t="n">
        <v>2</v>
      </c>
      <c r="K3213" s="2117" t="n">
        <v>0</v>
      </c>
      <c r="L3213" s="2118" t="n">
        <v>60.1</v>
      </c>
      <c r="M3213" s="2119" t="n"/>
      <c r="N3213" s="2109" t="n"/>
    </row>
    <row r="3214">
      <c r="A3214" s="2109" t="n">
        <v>3211</v>
      </c>
      <c r="B3214" s="2110" t="inlineStr">
        <is>
          <t>Shurandy Sambo</t>
        </is>
      </c>
      <c r="C3214" s="2111" t="inlineStr">
        <is>
          <t>LD</t>
        </is>
      </c>
      <c r="D3214" s="2201" t="inlineStr">
        <is>
          <t>Sparta Rotterdam</t>
        </is>
      </c>
      <c r="E3214" s="2155" t="inlineStr">
        <is>
          <t>Eredivisie</t>
        </is>
      </c>
      <c r="F3214" s="2109" t="n">
        <v>25</v>
      </c>
      <c r="G3214" s="2114" t="n">
        <v>1627</v>
      </c>
      <c r="H3214" s="2114" t="n">
        <v>0</v>
      </c>
      <c r="I3214" s="2115" t="n">
        <v>2</v>
      </c>
      <c r="J3214" s="2116" t="n">
        <v>2</v>
      </c>
      <c r="K3214" s="2117" t="n">
        <v>0</v>
      </c>
      <c r="L3214" s="2118" t="n">
        <v>65.09999999999999</v>
      </c>
      <c r="M3214" s="2119" t="n"/>
      <c r="N3214" s="2109" t="n"/>
    </row>
    <row r="3215">
      <c r="A3215" s="2109" t="n">
        <v>3212</v>
      </c>
      <c r="B3215" s="2110" t="inlineStr">
        <is>
          <t>Jefferson Encada</t>
        </is>
      </c>
      <c r="C3215" s="2111" t="inlineStr">
        <is>
          <t>LD</t>
        </is>
      </c>
      <c r="D3215" s="2220" t="inlineStr">
        <is>
          <t>Estrela Amadora</t>
        </is>
      </c>
      <c r="E3215" s="2125" t="inlineStr">
        <is>
          <t>Portugal</t>
        </is>
      </c>
      <c r="F3215" s="2109" t="n">
        <v>27</v>
      </c>
      <c r="G3215" s="2114" t="n">
        <v>1634</v>
      </c>
      <c r="H3215" s="2114" t="n">
        <v>0</v>
      </c>
      <c r="I3215" s="2115" t="n">
        <v>2</v>
      </c>
      <c r="J3215" s="2116" t="n">
        <v>2</v>
      </c>
      <c r="K3215" s="2117" t="n">
        <v>0</v>
      </c>
      <c r="L3215" s="2118" t="n">
        <v>60.5</v>
      </c>
      <c r="M3215" s="2119" t="n"/>
      <c r="N3215" s="2109" t="n"/>
    </row>
    <row r="3216">
      <c r="A3216" s="2109" t="n">
        <v>3213</v>
      </c>
      <c r="B3216" s="2110" t="inlineStr">
        <is>
          <t>Álvaro Núñez</t>
        </is>
      </c>
      <c r="C3216" s="2111" t="inlineStr">
        <is>
          <t>LD</t>
        </is>
      </c>
      <c r="D3216" s="2671" t="inlineStr">
        <is>
          <t>Elche CF</t>
        </is>
      </c>
      <c r="E3216" s="2127" t="inlineStr">
        <is>
          <t>LaLiga</t>
        </is>
      </c>
      <c r="F3216" s="2109" t="n">
        <v>19</v>
      </c>
      <c r="G3216" s="2114" t="n">
        <v>1652</v>
      </c>
      <c r="H3216" s="2114" t="n">
        <v>0</v>
      </c>
      <c r="I3216" s="2115" t="n">
        <v>2</v>
      </c>
      <c r="J3216" s="2116" t="n">
        <v>2</v>
      </c>
      <c r="K3216" s="2117" t="n">
        <v>0</v>
      </c>
      <c r="L3216" s="2118" t="n">
        <v>86.90000000000001</v>
      </c>
      <c r="M3216" s="2119" t="n"/>
      <c r="N3216" s="2109" t="n"/>
    </row>
    <row r="3217">
      <c r="A3217" s="2109" t="n">
        <v>3214</v>
      </c>
      <c r="B3217" s="2110" t="inlineStr">
        <is>
          <t>Alessandro Deiola</t>
        </is>
      </c>
      <c r="C3217" s="2111" t="inlineStr">
        <is>
          <t>MC</t>
        </is>
      </c>
      <c r="D3217" s="2128" t="inlineStr">
        <is>
          <t>Cagliari</t>
        </is>
      </c>
      <c r="E3217" s="2127" t="inlineStr">
        <is>
          <t>Serie A</t>
        </is>
      </c>
      <c r="F3217" s="2109" t="n">
        <v>23</v>
      </c>
      <c r="G3217" s="2114" t="n">
        <v>1655</v>
      </c>
      <c r="H3217" s="2114" t="n">
        <v>0</v>
      </c>
      <c r="I3217" s="2115" t="n">
        <v>2</v>
      </c>
      <c r="J3217" s="2116" t="n">
        <v>2</v>
      </c>
      <c r="K3217" s="2117" t="n">
        <v>0</v>
      </c>
      <c r="L3217" s="2118" t="n">
        <v>72</v>
      </c>
      <c r="M3217" s="2119" t="n"/>
      <c r="N3217" s="2109" t="n"/>
    </row>
    <row r="3218">
      <c r="A3218" s="2109" t="n">
        <v>3215</v>
      </c>
      <c r="B3218" s="2110" t="inlineStr">
        <is>
          <t>Siebe Horemans</t>
        </is>
      </c>
      <c r="C3218" s="2111" t="inlineStr">
        <is>
          <t>DFC</t>
        </is>
      </c>
      <c r="D3218" s="2255" t="inlineStr">
        <is>
          <t>Utrecht</t>
        </is>
      </c>
      <c r="E3218" s="2142" t="inlineStr">
        <is>
          <t>Eredivisie</t>
        </is>
      </c>
      <c r="F3218" s="2109" t="n">
        <v>29</v>
      </c>
      <c r="G3218" s="2114" t="n">
        <v>1724</v>
      </c>
      <c r="H3218" s="2114" t="n">
        <v>0</v>
      </c>
      <c r="I3218" s="2115" t="n">
        <v>2</v>
      </c>
      <c r="J3218" s="2116" t="n">
        <v>2</v>
      </c>
      <c r="K3218" s="2117" t="n">
        <v>0</v>
      </c>
      <c r="L3218" s="2118" t="n">
        <v>59.4</v>
      </c>
      <c r="M3218" s="2119" t="n"/>
      <c r="N3218" s="2109" t="n"/>
    </row>
    <row r="3219">
      <c r="A3219" s="2109" t="n">
        <v>3216</v>
      </c>
      <c r="B3219" s="2110" t="inlineStr">
        <is>
          <t>Dawid Bugaj</t>
        </is>
      </c>
      <c r="C3219" s="2111" t="inlineStr">
        <is>
          <t>DFC</t>
        </is>
      </c>
      <c r="D3219" s="2710" t="inlineStr">
        <is>
          <t>CF Montréal</t>
        </is>
      </c>
      <c r="E3219" s="2179" t="inlineStr">
        <is>
          <t>MLS</t>
        </is>
      </c>
      <c r="F3219" s="2109" t="n">
        <v>23</v>
      </c>
      <c r="G3219" s="2114" t="n">
        <v>1726</v>
      </c>
      <c r="H3219" s="2114" t="n">
        <v>0</v>
      </c>
      <c r="I3219" s="2115" t="n">
        <v>2</v>
      </c>
      <c r="J3219" s="2116" t="n">
        <v>2</v>
      </c>
      <c r="K3219" s="2117" t="n">
        <v>0</v>
      </c>
      <c r="L3219" s="2118" t="n">
        <v>75</v>
      </c>
      <c r="M3219" s="2119" t="n"/>
      <c r="N3219" s="2109" t="n"/>
    </row>
    <row r="3220">
      <c r="A3220" s="2109" t="n">
        <v>3217</v>
      </c>
      <c r="B3220" s="2110" t="inlineStr">
        <is>
          <t>Matías Reali</t>
        </is>
      </c>
      <c r="C3220" s="2111" t="inlineStr">
        <is>
          <t>ED</t>
        </is>
      </c>
      <c r="D3220" s="2133" t="inlineStr">
        <is>
          <t>San Lorenzo</t>
        </is>
      </c>
      <c r="E3220" s="2662" t="inlineStr">
        <is>
          <t>Liga Argentina</t>
        </is>
      </c>
      <c r="F3220" s="2109" t="n">
        <v>28</v>
      </c>
      <c r="G3220" s="2114" t="n">
        <v>1726</v>
      </c>
      <c r="H3220" s="2114" t="n">
        <v>0</v>
      </c>
      <c r="I3220" s="2115" t="n">
        <v>2</v>
      </c>
      <c r="J3220" s="2116" t="n">
        <v>2</v>
      </c>
      <c r="K3220" s="2117" t="n">
        <v>0</v>
      </c>
      <c r="L3220" s="2118" t="n">
        <v>61.6</v>
      </c>
      <c r="M3220" s="2119" t="n"/>
      <c r="N3220" s="2109" t="n"/>
    </row>
    <row r="3221">
      <c r="A3221" s="2109" t="n">
        <v>3218</v>
      </c>
      <c r="B3221" s="2110" t="inlineStr">
        <is>
          <t>Leny Yoro</t>
        </is>
      </c>
      <c r="C3221" s="2111" t="inlineStr">
        <is>
          <t>DFC</t>
        </is>
      </c>
      <c r="D3221" s="2277" t="inlineStr">
        <is>
          <t>Man. United</t>
        </is>
      </c>
      <c r="E3221" s="2179" t="inlineStr">
        <is>
          <t>Premier</t>
        </is>
      </c>
      <c r="F3221" s="2109" t="n">
        <v>32</v>
      </c>
      <c r="G3221" s="2114" t="n">
        <v>1739</v>
      </c>
      <c r="H3221" s="2114" t="n">
        <v>0</v>
      </c>
      <c r="I3221" s="2115" t="n">
        <v>2</v>
      </c>
      <c r="J3221" s="2116" t="n">
        <v>2</v>
      </c>
      <c r="K3221" s="2117" t="n">
        <v>0</v>
      </c>
      <c r="L3221" s="2118" t="n">
        <v>54.3</v>
      </c>
      <c r="M3221" s="2119" t="n">
        <v>50</v>
      </c>
      <c r="N3221" s="2109" t="n"/>
    </row>
    <row r="3222">
      <c r="A3222" s="2109" t="n">
        <v>3219</v>
      </c>
      <c r="B3222" s="2110" t="inlineStr">
        <is>
          <t>Sebastián Jaurena</t>
        </is>
      </c>
      <c r="C3222" s="2111" t="inlineStr">
        <is>
          <t>MC</t>
        </is>
      </c>
      <c r="D3222" s="2215" t="inlineStr">
        <is>
          <t>San Martín SJ</t>
        </is>
      </c>
      <c r="E3222" s="2127" t="inlineStr">
        <is>
          <t>Liga Argentina</t>
        </is>
      </c>
      <c r="F3222" s="2109" t="n">
        <v>30</v>
      </c>
      <c r="G3222" s="2114" t="n">
        <v>1742</v>
      </c>
      <c r="H3222" s="2114" t="n">
        <v>0</v>
      </c>
      <c r="I3222" s="2115" t="n">
        <v>2</v>
      </c>
      <c r="J3222" s="2116" t="n">
        <v>2</v>
      </c>
      <c r="K3222" s="2117" t="n">
        <v>0</v>
      </c>
      <c r="L3222" s="2118" t="n">
        <v>58.1</v>
      </c>
      <c r="M3222" s="2119" t="n"/>
      <c r="N3222" s="2109" t="n"/>
    </row>
    <row r="3223">
      <c r="A3223" s="2109" t="n">
        <v>3220</v>
      </c>
      <c r="B3223" s="2110" t="inlineStr">
        <is>
          <t>Caio Henrique</t>
        </is>
      </c>
      <c r="C3223" s="2111" t="inlineStr">
        <is>
          <t>LI</t>
        </is>
      </c>
      <c r="D3223" s="2220" t="inlineStr">
        <is>
          <t>AS Mónaco</t>
        </is>
      </c>
      <c r="E3223" s="2125" t="inlineStr">
        <is>
          <t>Ligue 1</t>
        </is>
      </c>
      <c r="F3223" s="2109" t="n">
        <v>25</v>
      </c>
      <c r="G3223" s="2114" t="n">
        <v>1758</v>
      </c>
      <c r="H3223" s="2114" t="n">
        <v>0</v>
      </c>
      <c r="I3223" s="2115" t="n">
        <v>2</v>
      </c>
      <c r="J3223" s="2116" t="n">
        <v>2</v>
      </c>
      <c r="K3223" s="2117" t="n">
        <v>0</v>
      </c>
      <c r="L3223" s="2118" t="n">
        <v>70.3</v>
      </c>
      <c r="M3223" s="2119" t="n"/>
      <c r="N3223" s="2109" t="n"/>
    </row>
    <row r="3224">
      <c r="A3224" s="2109" t="n">
        <v>3221</v>
      </c>
      <c r="B3224" s="2110" t="inlineStr">
        <is>
          <t>Charles Vanhoutte</t>
        </is>
      </c>
      <c r="C3224" s="2111" t="inlineStr">
        <is>
          <t>MCD</t>
        </is>
      </c>
      <c r="D3224" s="2199" t="inlineStr">
        <is>
          <t>Niza</t>
        </is>
      </c>
      <c r="E3224" s="2129" t="inlineStr">
        <is>
          <t>Ligue 1</t>
        </is>
      </c>
      <c r="F3224" s="2109" t="n">
        <v>26</v>
      </c>
      <c r="G3224" s="2114" t="n">
        <v>1779</v>
      </c>
      <c r="H3224" s="2114" t="n">
        <v>0</v>
      </c>
      <c r="I3224" s="2115" t="n">
        <v>2</v>
      </c>
      <c r="J3224" s="2116" t="n">
        <v>2</v>
      </c>
      <c r="K3224" s="2117" t="n">
        <v>0</v>
      </c>
      <c r="L3224" s="2118" t="n">
        <v>68.40000000000001</v>
      </c>
      <c r="M3224" s="2119" t="n"/>
      <c r="N3224" s="2109" t="n"/>
    </row>
    <row r="3225">
      <c r="A3225" s="2109" t="n">
        <v>3222</v>
      </c>
      <c r="B3225" s="2110" t="inlineStr">
        <is>
          <t>Tom Krauß</t>
        </is>
      </c>
      <c r="C3225" s="2111" t="inlineStr">
        <is>
          <t>MCD</t>
        </is>
      </c>
      <c r="D3225" s="2244" t="inlineStr">
        <is>
          <t>Colonia</t>
        </is>
      </c>
      <c r="E3225" s="2129" t="inlineStr">
        <is>
          <t>Bundesliga</t>
        </is>
      </c>
      <c r="F3225" s="2109" t="n">
        <v>26</v>
      </c>
      <c r="G3225" s="2114" t="n">
        <v>1787</v>
      </c>
      <c r="H3225" s="2114" t="n">
        <v>0</v>
      </c>
      <c r="I3225" s="2115" t="n">
        <v>2</v>
      </c>
      <c r="J3225" s="2116" t="n">
        <v>2</v>
      </c>
      <c r="K3225" s="2117" t="n">
        <v>0</v>
      </c>
      <c r="L3225" s="2118" t="n">
        <v>68.7</v>
      </c>
      <c r="M3225" s="2119" t="n"/>
      <c r="N3225" s="2109" t="n"/>
    </row>
    <row r="3226">
      <c r="A3226" s="2109" t="n">
        <v>3223</v>
      </c>
      <c r="B3226" s="2110" t="inlineStr">
        <is>
          <t>Sergi Samper</t>
        </is>
      </c>
      <c r="C3226" s="2111" t="inlineStr">
        <is>
          <t>MCD</t>
        </is>
      </c>
      <c r="D3226" s="2168" t="inlineStr">
        <is>
          <t>Motor Lublin</t>
        </is>
      </c>
      <c r="E3226" s="2121" t="inlineStr">
        <is>
          <t>Ekstraklasa</t>
        </is>
      </c>
      <c r="F3226" s="2109" t="n">
        <v>30</v>
      </c>
      <c r="G3226" s="2114" t="n">
        <v>1799</v>
      </c>
      <c r="H3226" s="2114" t="n">
        <v>0</v>
      </c>
      <c r="I3226" s="2115" t="n">
        <v>2</v>
      </c>
      <c r="J3226" s="2116" t="n">
        <v>2</v>
      </c>
      <c r="K3226" s="2117" t="n">
        <v>0</v>
      </c>
      <c r="L3226" s="2118" t="n">
        <v>60</v>
      </c>
      <c r="M3226" s="2119" t="n"/>
      <c r="N3226" s="2109" t="n"/>
    </row>
    <row r="3227">
      <c r="A3227" s="2109" t="n">
        <v>3224</v>
      </c>
      <c r="B3227" s="2110" t="inlineStr">
        <is>
          <t>Kristoffer Ajer</t>
        </is>
      </c>
      <c r="C3227" s="2111" t="inlineStr">
        <is>
          <t>DFC</t>
        </is>
      </c>
      <c r="D3227" s="2142" t="inlineStr">
        <is>
          <t>Brentford FC</t>
        </is>
      </c>
      <c r="E3227" s="2127" t="inlineStr">
        <is>
          <t>Premier</t>
        </is>
      </c>
      <c r="F3227" s="2109" t="n">
        <v>31</v>
      </c>
      <c r="G3227" s="2114" t="n">
        <v>1809</v>
      </c>
      <c r="H3227" s="2114" t="n">
        <v>0</v>
      </c>
      <c r="I3227" s="2115" t="n">
        <v>2</v>
      </c>
      <c r="J3227" s="2116" t="n">
        <v>2</v>
      </c>
      <c r="K3227" s="2117" t="n">
        <v>0</v>
      </c>
      <c r="L3227" s="2118" t="n">
        <v>58.4</v>
      </c>
      <c r="M3227" s="2119" t="n">
        <v>18</v>
      </c>
      <c r="N3227" s="2109" t="n"/>
    </row>
    <row r="3228">
      <c r="A3228" s="2109" t="n">
        <v>3225</v>
      </c>
      <c r="B3228" s="2110" t="inlineStr">
        <is>
          <t>Alex Vigo</t>
        </is>
      </c>
      <c r="C3228" s="2111" t="inlineStr">
        <is>
          <t>LD</t>
        </is>
      </c>
      <c r="D3228" s="2139" t="inlineStr">
        <is>
          <t>Sarmiento</t>
        </is>
      </c>
      <c r="E3228" s="2121" t="inlineStr">
        <is>
          <t>Liga Argentina</t>
        </is>
      </c>
      <c r="F3228" s="2109" t="n">
        <v>25</v>
      </c>
      <c r="G3228" s="2114" t="n">
        <v>1819</v>
      </c>
      <c r="H3228" s="2114" t="n">
        <v>0</v>
      </c>
      <c r="I3228" s="2115" t="n">
        <v>2</v>
      </c>
      <c r="J3228" s="2116" t="n">
        <v>2</v>
      </c>
      <c r="K3228" s="2117" t="n">
        <v>0</v>
      </c>
      <c r="L3228" s="2118" t="n">
        <v>72.8</v>
      </c>
      <c r="M3228" s="2119" t="n"/>
      <c r="N3228" s="2109" t="n"/>
    </row>
    <row r="3229">
      <c r="A3229" s="2109" t="n">
        <v>3226</v>
      </c>
      <c r="B3229" s="2110" t="inlineStr">
        <is>
          <t>Cherrion Valerius</t>
        </is>
      </c>
      <c r="C3229" s="2111" t="inlineStr">
        <is>
          <t>LD</t>
        </is>
      </c>
      <c r="D3229" s="2234" t="inlineStr">
        <is>
          <t>NAC Breda</t>
        </is>
      </c>
      <c r="E3229" s="2179" t="inlineStr">
        <is>
          <t>Eredivisie</t>
        </is>
      </c>
      <c r="F3229" s="2109" t="n">
        <v>28</v>
      </c>
      <c r="G3229" s="2114" t="n">
        <v>1834</v>
      </c>
      <c r="H3229" s="2114" t="n">
        <v>0</v>
      </c>
      <c r="I3229" s="2115" t="n">
        <v>2</v>
      </c>
      <c r="J3229" s="2116" t="n">
        <v>2</v>
      </c>
      <c r="K3229" s="2117" t="n">
        <v>0</v>
      </c>
      <c r="L3229" s="2118" t="n">
        <v>65.5</v>
      </c>
      <c r="M3229" s="2119" t="n"/>
      <c r="N3229" s="2109" t="n"/>
    </row>
    <row r="3230">
      <c r="A3230" s="2109" t="n">
        <v>3227</v>
      </c>
      <c r="B3230" s="2110" t="inlineStr">
        <is>
          <t>Lucas Merolla</t>
        </is>
      </c>
      <c r="C3230" s="2111" t="inlineStr">
        <is>
          <t>DFC</t>
        </is>
      </c>
      <c r="D3230" s="2691" t="inlineStr">
        <is>
          <t>Mazatlán</t>
        </is>
      </c>
      <c r="E3230" s="2125" t="inlineStr">
        <is>
          <t>Liga MX</t>
        </is>
      </c>
      <c r="F3230" s="2109" t="n">
        <v>27</v>
      </c>
      <c r="G3230" s="2114" t="n">
        <v>1855</v>
      </c>
      <c r="H3230" s="2114" t="n">
        <v>0</v>
      </c>
      <c r="I3230" s="2115" t="n">
        <v>2</v>
      </c>
      <c r="J3230" s="2116" t="n">
        <v>2</v>
      </c>
      <c r="K3230" s="2117" t="n">
        <v>0</v>
      </c>
      <c r="L3230" s="2118" t="n">
        <v>68.7</v>
      </c>
      <c r="M3230" s="2119" t="n"/>
      <c r="N3230" s="2109" t="n"/>
    </row>
    <row r="3231">
      <c r="A3231" s="2109" t="n">
        <v>3228</v>
      </c>
      <c r="B3231" s="2110" t="inlineStr">
        <is>
          <t>Pedro Amaral</t>
        </is>
      </c>
      <c r="C3231" s="2111" t="inlineStr">
        <is>
          <t>LI</t>
        </is>
      </c>
      <c r="D3231" s="2128" t="inlineStr">
        <is>
          <t>Estoril</t>
        </is>
      </c>
      <c r="E3231" s="2129" t="inlineStr">
        <is>
          <t>Portugal</t>
        </is>
      </c>
      <c r="F3231" s="2109" t="n">
        <v>27</v>
      </c>
      <c r="G3231" s="2114" t="n">
        <v>1855</v>
      </c>
      <c r="H3231" s="2114" t="n">
        <v>0</v>
      </c>
      <c r="I3231" s="2115" t="n">
        <v>2</v>
      </c>
      <c r="J3231" s="2116" t="n">
        <v>2</v>
      </c>
      <c r="K3231" s="2117" t="n">
        <v>0</v>
      </c>
      <c r="L3231" s="2118" t="n">
        <v>68.7</v>
      </c>
      <c r="M3231" s="2119" t="n"/>
      <c r="N3231" s="2109" t="n"/>
    </row>
    <row r="3232">
      <c r="A3232" s="2109" t="n">
        <v>3229</v>
      </c>
      <c r="B3232" s="2110" t="inlineStr">
        <is>
          <t>Olivier Aertssen</t>
        </is>
      </c>
      <c r="C3232" s="2111" t="inlineStr">
        <is>
          <t>LD</t>
        </is>
      </c>
      <c r="D3232" s="2133" t="inlineStr">
        <is>
          <t>PEC Zwolle</t>
        </is>
      </c>
      <c r="E3232" s="2121" t="inlineStr">
        <is>
          <t>Eredivisie</t>
        </is>
      </c>
      <c r="F3232" s="2109" t="n">
        <v>28</v>
      </c>
      <c r="G3232" s="2114" t="n">
        <v>1857</v>
      </c>
      <c r="H3232" s="2114" t="n">
        <v>0</v>
      </c>
      <c r="I3232" s="2115" t="n">
        <v>2</v>
      </c>
      <c r="J3232" s="2116" t="n">
        <v>2</v>
      </c>
      <c r="K3232" s="2117" t="n">
        <v>0</v>
      </c>
      <c r="L3232" s="2118" t="n">
        <v>66.3</v>
      </c>
      <c r="M3232" s="2119" t="n"/>
      <c r="N3232" s="2109" t="n"/>
    </row>
    <row r="3233">
      <c r="A3233" s="2109" t="n">
        <v>3230</v>
      </c>
      <c r="B3233" s="2110" t="inlineStr">
        <is>
          <t>Alejandro Balde</t>
        </is>
      </c>
      <c r="C3233" s="2111" t="inlineStr">
        <is>
          <t>LI</t>
        </is>
      </c>
      <c r="D3233" s="2696" t="inlineStr">
        <is>
          <t>FC Barcelona</t>
        </is>
      </c>
      <c r="E3233" s="2132" t="inlineStr">
        <is>
          <t>LaLiga</t>
        </is>
      </c>
      <c r="F3233" s="2109" t="n">
        <v>32</v>
      </c>
      <c r="G3233" s="2114" t="n">
        <v>1875</v>
      </c>
      <c r="H3233" s="2114" t="n">
        <v>0</v>
      </c>
      <c r="I3233" s="2115" t="n">
        <v>2</v>
      </c>
      <c r="J3233" s="2116" t="n">
        <v>2</v>
      </c>
      <c r="K3233" s="2117" t="n">
        <v>0</v>
      </c>
      <c r="L3233" s="2118" t="n">
        <v>58.6</v>
      </c>
      <c r="M3233" s="2119" t="n"/>
      <c r="N3233" s="2109" t="n"/>
    </row>
    <row r="3234">
      <c r="A3234" s="2109" t="n">
        <v>3231</v>
      </c>
      <c r="B3234" s="2110" t="inlineStr">
        <is>
          <t>Yonatthan Rak</t>
        </is>
      </c>
      <c r="C3234" s="2111" t="inlineStr">
        <is>
          <t>DFC</t>
        </is>
      </c>
      <c r="D3234" s="2217" t="inlineStr">
        <is>
          <t>Barracas Central</t>
        </is>
      </c>
      <c r="E3234" s="2127" t="inlineStr">
        <is>
          <t>Liga Argentina</t>
        </is>
      </c>
      <c r="F3234" s="2109" t="n">
        <v>23</v>
      </c>
      <c r="G3234" s="2114" t="n">
        <v>1894</v>
      </c>
      <c r="H3234" s="2114" t="n">
        <v>0</v>
      </c>
      <c r="I3234" s="2115" t="n">
        <v>2</v>
      </c>
      <c r="J3234" s="2116" t="n">
        <v>2</v>
      </c>
      <c r="K3234" s="2117" t="n">
        <v>0</v>
      </c>
      <c r="L3234" s="2118" t="n">
        <v>82.3</v>
      </c>
      <c r="M3234" s="2119" t="n"/>
      <c r="N3234" s="2109" t="n"/>
    </row>
    <row r="3235">
      <c r="A3235" s="2109" t="n">
        <v>3232</v>
      </c>
      <c r="B3235" s="2110" t="inlineStr">
        <is>
          <t>Jorge Herrando</t>
        </is>
      </c>
      <c r="C3235" s="2111" t="inlineStr">
        <is>
          <t>DFC</t>
        </is>
      </c>
      <c r="D3235" s="2265" t="inlineStr">
        <is>
          <t>CA Osasuna</t>
        </is>
      </c>
      <c r="E3235" s="2662" t="inlineStr">
        <is>
          <t>LaLiga</t>
        </is>
      </c>
      <c r="F3235" s="2109" t="n">
        <v>32</v>
      </c>
      <c r="G3235" s="2114" t="n">
        <v>1922</v>
      </c>
      <c r="H3235" s="2114" t="n">
        <v>0</v>
      </c>
      <c r="I3235" s="2115" t="n">
        <v>2</v>
      </c>
      <c r="J3235" s="2116" t="n">
        <v>2</v>
      </c>
      <c r="K3235" s="2117" t="n">
        <v>0</v>
      </c>
      <c r="L3235" s="2118" t="n">
        <v>60.1</v>
      </c>
      <c r="M3235" s="2119" t="n"/>
      <c r="N3235" s="2109" t="n"/>
    </row>
    <row r="3236">
      <c r="A3236" s="2109" t="n">
        <v>3233</v>
      </c>
      <c r="B3236" s="2110" t="inlineStr">
        <is>
          <t>Ben Chilwell</t>
        </is>
      </c>
      <c r="C3236" s="2111" t="inlineStr">
        <is>
          <t>EI</t>
        </is>
      </c>
      <c r="D3236" s="2223" t="inlineStr">
        <is>
          <t>Estrasburgo</t>
        </is>
      </c>
      <c r="E3236" s="2113" t="inlineStr">
        <is>
          <t>Ligue 1</t>
        </is>
      </c>
      <c r="F3236" s="2109" t="n">
        <v>25</v>
      </c>
      <c r="G3236" s="2114" t="n">
        <v>1937</v>
      </c>
      <c r="H3236" s="2114" t="n">
        <v>0</v>
      </c>
      <c r="I3236" s="2115" t="n">
        <v>2</v>
      </c>
      <c r="J3236" s="2116" t="n">
        <v>2</v>
      </c>
      <c r="K3236" s="2117" t="n">
        <v>0</v>
      </c>
      <c r="L3236" s="2118" t="n">
        <v>77.5</v>
      </c>
      <c r="M3236" s="2119" t="n"/>
      <c r="N3236" s="2109" t="n"/>
    </row>
    <row r="3237">
      <c r="A3237" s="2109" t="n">
        <v>3234</v>
      </c>
      <c r="B3237" s="2110" t="inlineStr">
        <is>
          <t>Damián Martínez</t>
        </is>
      </c>
      <c r="C3237" s="2111" t="inlineStr">
        <is>
          <t>LD</t>
        </is>
      </c>
      <c r="D3237" s="2177" t="inlineStr">
        <is>
          <t>Atlético Tucumán</t>
        </is>
      </c>
      <c r="E3237" s="2142" t="inlineStr">
        <is>
          <t>Liga Argentina</t>
        </is>
      </c>
      <c r="F3237" s="2109" t="n">
        <v>27</v>
      </c>
      <c r="G3237" s="2114" t="n">
        <v>1946</v>
      </c>
      <c r="H3237" s="2114" t="n">
        <v>0</v>
      </c>
      <c r="I3237" s="2115" t="n">
        <v>2</v>
      </c>
      <c r="J3237" s="2116" t="n">
        <v>2</v>
      </c>
      <c r="K3237" s="2117" t="n">
        <v>0</v>
      </c>
      <c r="L3237" s="2118" t="n">
        <v>72.09999999999999</v>
      </c>
      <c r="M3237" s="2119" t="n"/>
      <c r="N3237" s="2109" t="n"/>
    </row>
    <row r="3238">
      <c r="A3238" s="2109" t="n">
        <v>3235</v>
      </c>
      <c r="B3238" s="2110" t="inlineStr">
        <is>
          <t>Hassane Kamara</t>
        </is>
      </c>
      <c r="C3238" s="2111" t="inlineStr">
        <is>
          <t>LI</t>
        </is>
      </c>
      <c r="D3238" s="2226" t="inlineStr">
        <is>
          <t>Udinese</t>
        </is>
      </c>
      <c r="E3238" s="2121" t="inlineStr">
        <is>
          <t>Serie A</t>
        </is>
      </c>
      <c r="F3238" s="2109" t="n">
        <v>27</v>
      </c>
      <c r="G3238" s="2114" t="n">
        <v>1959</v>
      </c>
      <c r="H3238" s="2114" t="n">
        <v>0</v>
      </c>
      <c r="I3238" s="2115" t="n">
        <v>2</v>
      </c>
      <c r="J3238" s="2116" t="n">
        <v>2</v>
      </c>
      <c r="K3238" s="2117" t="n">
        <v>0</v>
      </c>
      <c r="L3238" s="2118" t="n">
        <v>72.59999999999999</v>
      </c>
      <c r="M3238" s="2119" t="n"/>
      <c r="N3238" s="2109" t="n"/>
    </row>
    <row r="3239">
      <c r="A3239" s="2109" t="n">
        <v>3236</v>
      </c>
      <c r="B3239" s="2110" t="inlineStr">
        <is>
          <t>Aljoscha Kemlein</t>
        </is>
      </c>
      <c r="C3239" s="2111" t="inlineStr">
        <is>
          <t>MCD</t>
        </is>
      </c>
      <c r="D3239" s="2260" t="inlineStr">
        <is>
          <t>Unión Berlín</t>
        </is>
      </c>
      <c r="E3239" s="2179" t="inlineStr">
        <is>
          <t>Bundesliga</t>
        </is>
      </c>
      <c r="F3239" s="2109" t="n">
        <v>30</v>
      </c>
      <c r="G3239" s="2114" t="n">
        <v>1968</v>
      </c>
      <c r="H3239" s="2114" t="n">
        <v>0</v>
      </c>
      <c r="I3239" s="2115" t="n">
        <v>2</v>
      </c>
      <c r="J3239" s="2116" t="n">
        <v>2</v>
      </c>
      <c r="K3239" s="2117" t="n">
        <v>0</v>
      </c>
      <c r="L3239" s="2118" t="n">
        <v>65.59999999999999</v>
      </c>
      <c r="M3239" s="2119" t="n"/>
      <c r="N3239" s="2109" t="n"/>
    </row>
    <row r="3240">
      <c r="A3240" s="2109" t="n">
        <v>3237</v>
      </c>
      <c r="B3240" s="2110" t="inlineStr">
        <is>
          <t>Reinildo Mandava</t>
        </is>
      </c>
      <c r="C3240" s="2111" t="inlineStr">
        <is>
          <t>LI</t>
        </is>
      </c>
      <c r="D3240" s="2275" t="inlineStr">
        <is>
          <t>Sunderland</t>
        </is>
      </c>
      <c r="E3240" s="2179" t="inlineStr">
        <is>
          <t>Premier</t>
        </is>
      </c>
      <c r="F3240" s="2109" t="n">
        <v>25</v>
      </c>
      <c r="G3240" s="2114" t="n">
        <v>1969</v>
      </c>
      <c r="H3240" s="2114" t="n">
        <v>0</v>
      </c>
      <c r="I3240" s="2115" t="n">
        <v>2</v>
      </c>
      <c r="J3240" s="2116" t="n">
        <v>2</v>
      </c>
      <c r="K3240" s="2117" t="n">
        <v>0</v>
      </c>
      <c r="L3240" s="2118" t="n">
        <v>78.8</v>
      </c>
      <c r="M3240" s="2119" t="n">
        <v>4</v>
      </c>
      <c r="N3240" s="2109" t="n"/>
    </row>
    <row r="3241">
      <c r="A3241" s="2109" t="n">
        <v>3238</v>
      </c>
      <c r="B3241" s="2110" t="inlineStr">
        <is>
          <t>Sergio Hernández</t>
        </is>
      </c>
      <c r="C3241" s="2111" t="inlineStr">
        <is>
          <t>EI</t>
        </is>
      </c>
      <c r="D3241" s="2142" t="inlineStr">
        <is>
          <t>Atlas</t>
        </is>
      </c>
      <c r="E3241" s="2121" t="inlineStr">
        <is>
          <t>Liga MX</t>
        </is>
      </c>
      <c r="F3241" s="2109" t="n">
        <v>30</v>
      </c>
      <c r="G3241" s="2114" t="n">
        <v>1984</v>
      </c>
      <c r="H3241" s="2114" t="n">
        <v>0</v>
      </c>
      <c r="I3241" s="2115" t="n">
        <v>2</v>
      </c>
      <c r="J3241" s="2116" t="n">
        <v>2</v>
      </c>
      <c r="K3241" s="2117" t="n">
        <v>0</v>
      </c>
      <c r="L3241" s="2118" t="n">
        <v>66.09999999999999</v>
      </c>
      <c r="M3241" s="2119" t="n"/>
      <c r="N3241" s="2109" t="n"/>
    </row>
    <row r="3242">
      <c r="A3242" s="2109" t="n">
        <v>3239</v>
      </c>
      <c r="B3242" s="2110" t="inlineStr">
        <is>
          <t>Rodrigo Herrera</t>
        </is>
      </c>
      <c r="C3242" s="2111" t="inlineStr">
        <is>
          <t>MCD</t>
        </is>
      </c>
      <c r="D3242" s="2197" t="inlineStr">
        <is>
          <t>Platense</t>
        </is>
      </c>
      <c r="E3242" s="2179" t="inlineStr">
        <is>
          <t>Liga Argentina</t>
        </is>
      </c>
      <c r="F3242" s="2109" t="n">
        <v>29</v>
      </c>
      <c r="G3242" s="2114" t="n">
        <v>1995</v>
      </c>
      <c r="H3242" s="2114" t="n">
        <v>0</v>
      </c>
      <c r="I3242" s="2115" t="n">
        <v>2</v>
      </c>
      <c r="J3242" s="2116" t="n">
        <v>2</v>
      </c>
      <c r="K3242" s="2117" t="n">
        <v>0</v>
      </c>
      <c r="L3242" s="2118" t="n">
        <v>68.8</v>
      </c>
      <c r="M3242" s="2119" t="n"/>
      <c r="N3242" s="2109" t="n"/>
    </row>
    <row r="3243">
      <c r="A3243" s="2109" t="n">
        <v>3240</v>
      </c>
      <c r="B3243" s="2110" t="inlineStr">
        <is>
          <t>Tah Anunga</t>
        </is>
      </c>
      <c r="C3243" s="2111" t="inlineStr">
        <is>
          <t>MC</t>
        </is>
      </c>
      <c r="D3243" s="2681" t="inlineStr">
        <is>
          <t>Cincinnati</t>
        </is>
      </c>
      <c r="E3243" s="2125" t="inlineStr">
        <is>
          <t>MLS</t>
        </is>
      </c>
      <c r="F3243" s="2109" t="n">
        <v>31</v>
      </c>
      <c r="G3243" s="2114" t="n">
        <v>2010</v>
      </c>
      <c r="H3243" s="2114" t="n">
        <v>0</v>
      </c>
      <c r="I3243" s="2115" t="n">
        <v>2</v>
      </c>
      <c r="J3243" s="2116" t="n">
        <v>2</v>
      </c>
      <c r="K3243" s="2117" t="n">
        <v>0</v>
      </c>
      <c r="L3243" s="2118" t="n">
        <v>64.8</v>
      </c>
      <c r="M3243" s="2119" t="n"/>
      <c r="N3243" s="2109" t="n"/>
    </row>
    <row r="3244">
      <c r="A3244" s="2109" t="n">
        <v>3241</v>
      </c>
      <c r="B3244" s="2110" t="inlineStr">
        <is>
          <t>Jobe Bellingham</t>
        </is>
      </c>
      <c r="C3244" s="2111" t="inlineStr">
        <is>
          <t>MC</t>
        </is>
      </c>
      <c r="D3244" s="2703" t="inlineStr">
        <is>
          <t>Borussia Dortmund</t>
        </is>
      </c>
      <c r="E3244" s="2123" t="inlineStr">
        <is>
          <t>Bundesliga</t>
        </is>
      </c>
      <c r="F3244" s="2109" t="n">
        <v>35</v>
      </c>
      <c r="G3244" s="2114" t="n">
        <v>2021</v>
      </c>
      <c r="H3244" s="2114" t="n">
        <v>0</v>
      </c>
      <c r="I3244" s="2115" t="n">
        <v>2</v>
      </c>
      <c r="J3244" s="2116" t="n">
        <v>2</v>
      </c>
      <c r="K3244" s="2117" t="n">
        <v>0</v>
      </c>
      <c r="L3244" s="2118" t="n">
        <v>57.7</v>
      </c>
      <c r="M3244" s="2119" t="n"/>
      <c r="N3244" s="2109" t="n"/>
    </row>
    <row r="3245">
      <c r="A3245" s="2109" t="n">
        <v>3242</v>
      </c>
      <c r="B3245" s="2110" t="inlineStr">
        <is>
          <t>Keven Schlotterbeck</t>
        </is>
      </c>
      <c r="C3245" s="2111" t="inlineStr">
        <is>
          <t>DFC</t>
        </is>
      </c>
      <c r="D3245" s="2692" t="inlineStr">
        <is>
          <t>Augsburgo</t>
        </is>
      </c>
      <c r="E3245" s="2155" t="inlineStr">
        <is>
          <t>Bundesliga</t>
        </is>
      </c>
      <c r="F3245" s="2109" t="n">
        <v>24</v>
      </c>
      <c r="G3245" s="2114" t="n">
        <v>2031</v>
      </c>
      <c r="H3245" s="2114" t="n">
        <v>0</v>
      </c>
      <c r="I3245" s="2115" t="n">
        <v>2</v>
      </c>
      <c r="J3245" s="2116" t="n">
        <v>2</v>
      </c>
      <c r="K3245" s="2117" t="n">
        <v>0</v>
      </c>
      <c r="L3245" s="2118" t="n">
        <v>84.59999999999999</v>
      </c>
      <c r="M3245" s="2119" t="n"/>
      <c r="N3245" s="2109" t="n"/>
    </row>
    <row r="3246">
      <c r="A3246" s="2109" t="n">
        <v>3243</v>
      </c>
      <c r="B3246" s="2110" t="inlineStr">
        <is>
          <t>Brandon Servania</t>
        </is>
      </c>
      <c r="C3246" s="2111" t="inlineStr">
        <is>
          <t>MC</t>
        </is>
      </c>
      <c r="D3246" s="2137" t="inlineStr">
        <is>
          <t>D.C. United</t>
        </is>
      </c>
      <c r="E3246" s="2121" t="inlineStr">
        <is>
          <t>MLS</t>
        </is>
      </c>
      <c r="F3246" s="2109" t="n">
        <v>30</v>
      </c>
      <c r="G3246" s="2114" t="n">
        <v>2038</v>
      </c>
      <c r="H3246" s="2114" t="n">
        <v>0</v>
      </c>
      <c r="I3246" s="2115" t="n">
        <v>2</v>
      </c>
      <c r="J3246" s="2116" t="n">
        <v>2</v>
      </c>
      <c r="K3246" s="2117" t="n">
        <v>0</v>
      </c>
      <c r="L3246" s="2118" t="n">
        <v>67.90000000000001</v>
      </c>
      <c r="M3246" s="2119" t="n"/>
      <c r="N3246" s="2109" t="n"/>
    </row>
    <row r="3247">
      <c r="A3247" s="2109" t="n">
        <v>3244</v>
      </c>
      <c r="B3247" s="2110" t="inlineStr">
        <is>
          <t>Aymeric Laporte</t>
        </is>
      </c>
      <c r="C3247" s="2111" t="inlineStr">
        <is>
          <t>DFC</t>
        </is>
      </c>
      <c r="D3247" s="2694" t="inlineStr">
        <is>
          <t>Athletic Club</t>
        </is>
      </c>
      <c r="E3247" s="2121" t="inlineStr">
        <is>
          <t>LaLiga</t>
        </is>
      </c>
      <c r="F3247" s="2109" t="n">
        <v>28</v>
      </c>
      <c r="G3247" s="2114" t="n">
        <v>2060</v>
      </c>
      <c r="H3247" s="2114" t="n">
        <v>0</v>
      </c>
      <c r="I3247" s="2115" t="n">
        <v>2</v>
      </c>
      <c r="J3247" s="2116" t="n">
        <v>2</v>
      </c>
      <c r="K3247" s="2117" t="n">
        <v>0</v>
      </c>
      <c r="L3247" s="2118" t="n">
        <v>73.59999999999999</v>
      </c>
      <c r="M3247" s="2119" t="n"/>
      <c r="N3247" s="2109" t="n"/>
    </row>
    <row r="3248">
      <c r="A3248" s="2109" t="n">
        <v>3245</v>
      </c>
      <c r="B3248" s="2110" t="inlineStr">
        <is>
          <t>Wanderson</t>
        </is>
      </c>
      <c r="C3248" s="2111" t="inlineStr">
        <is>
          <t>EI</t>
        </is>
      </c>
      <c r="D3248" s="2128" t="inlineStr">
        <is>
          <t>Cruzeiro</t>
        </is>
      </c>
      <c r="E3248" s="2123" t="inlineStr">
        <is>
          <t>Brasileirão</t>
        </is>
      </c>
      <c r="F3248" s="2109" t="n">
        <v>33</v>
      </c>
      <c r="G3248" s="2114" t="n">
        <v>2088</v>
      </c>
      <c r="H3248" s="2114" t="n">
        <v>0</v>
      </c>
      <c r="I3248" s="2115" t="n">
        <v>2</v>
      </c>
      <c r="J3248" s="2116" t="n">
        <v>2</v>
      </c>
      <c r="K3248" s="2117" t="n">
        <v>0</v>
      </c>
      <c r="L3248" s="2118" t="n">
        <v>63.3</v>
      </c>
      <c r="M3248" s="2119" t="n"/>
      <c r="N3248" s="2109" t="n"/>
    </row>
    <row r="3249">
      <c r="A3249" s="2109" t="n">
        <v>3246</v>
      </c>
      <c r="B3249" s="2110" t="inlineStr">
        <is>
          <t>Gabriel Suazo</t>
        </is>
      </c>
      <c r="C3249" s="2111" t="inlineStr">
        <is>
          <t>LI</t>
        </is>
      </c>
      <c r="D3249" s="2690" t="inlineStr">
        <is>
          <t>Sevilla FC</t>
        </is>
      </c>
      <c r="E3249" s="2121" t="inlineStr">
        <is>
          <t>LaLiga</t>
        </is>
      </c>
      <c r="F3249" s="2109" t="n">
        <v>29</v>
      </c>
      <c r="G3249" s="2114" t="n">
        <v>2096</v>
      </c>
      <c r="H3249" s="2114" t="n">
        <v>0</v>
      </c>
      <c r="I3249" s="2115" t="n">
        <v>2</v>
      </c>
      <c r="J3249" s="2116" t="n">
        <v>2</v>
      </c>
      <c r="K3249" s="2117" t="n">
        <v>0</v>
      </c>
      <c r="L3249" s="2118" t="n">
        <v>72.3</v>
      </c>
      <c r="M3249" s="2119" t="n"/>
      <c r="N3249" s="2109" t="n"/>
    </row>
    <row r="3250">
      <c r="A3250" s="2109" t="n">
        <v>3247</v>
      </c>
      <c r="B3250" s="2110" t="inlineStr">
        <is>
          <t>Florentino</t>
        </is>
      </c>
      <c r="C3250" s="2111" t="inlineStr">
        <is>
          <t>MCD</t>
        </is>
      </c>
      <c r="D3250" s="2142" t="inlineStr">
        <is>
          <t>Burnley</t>
        </is>
      </c>
      <c r="E3250" s="2179" t="inlineStr">
        <is>
          <t>Premier</t>
        </is>
      </c>
      <c r="F3250" s="2109" t="n">
        <v>31</v>
      </c>
      <c r="G3250" s="2114" t="n">
        <v>2114</v>
      </c>
      <c r="H3250" s="2114" t="n">
        <v>0</v>
      </c>
      <c r="I3250" s="2115" t="n">
        <v>2</v>
      </c>
      <c r="J3250" s="2116" t="n">
        <v>2</v>
      </c>
      <c r="K3250" s="2117" t="n">
        <v>0</v>
      </c>
      <c r="L3250" s="2118" t="n">
        <v>68.2</v>
      </c>
      <c r="M3250" s="2119" t="n">
        <v>16</v>
      </c>
      <c r="N3250" s="2109" t="n"/>
    </row>
    <row r="3251">
      <c r="A3251" s="2109" t="n">
        <v>3248</v>
      </c>
      <c r="B3251" s="2110" t="inlineStr">
        <is>
          <t>Aimar Oroz</t>
        </is>
      </c>
      <c r="C3251" s="2111" t="inlineStr">
        <is>
          <t>MCO</t>
        </is>
      </c>
      <c r="D3251" s="2230" t="inlineStr">
        <is>
          <t>CA Osasuna</t>
        </is>
      </c>
      <c r="E3251" s="2662" t="inlineStr">
        <is>
          <t>LaLiga</t>
        </is>
      </c>
      <c r="F3251" s="2109" t="n">
        <v>31</v>
      </c>
      <c r="G3251" s="2114" t="n">
        <v>2154</v>
      </c>
      <c r="H3251" s="2114" t="n">
        <v>0</v>
      </c>
      <c r="I3251" s="2115" t="n">
        <v>2</v>
      </c>
      <c r="J3251" s="2116" t="n">
        <v>2</v>
      </c>
      <c r="K3251" s="2117" t="n">
        <v>0</v>
      </c>
      <c r="L3251" s="2118" t="n">
        <v>69.5</v>
      </c>
      <c r="M3251" s="2119" t="n"/>
      <c r="N3251" s="2109" t="n"/>
    </row>
    <row r="3252">
      <c r="A3252" s="2109" t="n">
        <v>3249</v>
      </c>
      <c r="B3252" s="2110" t="inlineStr">
        <is>
          <t>Ian Maatsen</t>
        </is>
      </c>
      <c r="C3252" s="2111" t="inlineStr">
        <is>
          <t>LI</t>
        </is>
      </c>
      <c r="D3252" s="2184" t="inlineStr">
        <is>
          <t>Aston Villa</t>
        </is>
      </c>
      <c r="E3252" s="2127" t="inlineStr">
        <is>
          <t>Premier</t>
        </is>
      </c>
      <c r="F3252" s="2109" t="n">
        <v>41</v>
      </c>
      <c r="G3252" s="2114" t="n">
        <v>2185</v>
      </c>
      <c r="H3252" s="2114" t="n">
        <v>0</v>
      </c>
      <c r="I3252" s="2115" t="n">
        <v>2</v>
      </c>
      <c r="J3252" s="2116" t="n">
        <v>2</v>
      </c>
      <c r="K3252" s="2117" t="n">
        <v>0</v>
      </c>
      <c r="L3252" s="2118" t="n">
        <v>53.3</v>
      </c>
      <c r="M3252" s="2119" t="n">
        <v>30</v>
      </c>
      <c r="N3252" s="2109" t="n"/>
    </row>
    <row r="3253">
      <c r="A3253" s="2109" t="n">
        <v>3250</v>
      </c>
      <c r="B3253" s="2110" t="inlineStr">
        <is>
          <t>Matteo Bianchetti</t>
        </is>
      </c>
      <c r="C3253" s="2111" t="inlineStr">
        <is>
          <t>DFC</t>
        </is>
      </c>
      <c r="D3253" s="2666" t="inlineStr">
        <is>
          <t>US Cremonese</t>
        </is>
      </c>
      <c r="E3253" s="2662" t="inlineStr">
        <is>
          <t>Serie A</t>
        </is>
      </c>
      <c r="F3253" s="2109" t="n">
        <v>27</v>
      </c>
      <c r="G3253" s="2114" t="n">
        <v>2197</v>
      </c>
      <c r="H3253" s="2114" t="n">
        <v>0</v>
      </c>
      <c r="I3253" s="2115" t="n">
        <v>2</v>
      </c>
      <c r="J3253" s="2116" t="n">
        <v>2</v>
      </c>
      <c r="K3253" s="2117" t="n">
        <v>0</v>
      </c>
      <c r="L3253" s="2118" t="n">
        <v>81.40000000000001</v>
      </c>
      <c r="M3253" s="2119" t="n"/>
      <c r="N3253" s="2109" t="n"/>
    </row>
    <row r="3254">
      <c r="A3254" s="2109" t="n">
        <v>3251</v>
      </c>
      <c r="B3254" s="2110" t="inlineStr">
        <is>
          <t>Leonardo Koutris</t>
        </is>
      </c>
      <c r="C3254" s="2111" t="inlineStr">
        <is>
          <t>LI</t>
        </is>
      </c>
      <c r="D3254" s="2144" t="inlineStr">
        <is>
          <t>Pogoń Szczecin</t>
        </is>
      </c>
      <c r="E3254" s="2123" t="inlineStr">
        <is>
          <t>Ekstraklasa</t>
        </is>
      </c>
      <c r="F3254" s="2109" t="n">
        <v>37</v>
      </c>
      <c r="G3254" s="2114" t="n">
        <v>2202</v>
      </c>
      <c r="H3254" s="2114" t="n">
        <v>0</v>
      </c>
      <c r="I3254" s="2115" t="n">
        <v>2</v>
      </c>
      <c r="J3254" s="2116" t="n">
        <v>2</v>
      </c>
      <c r="K3254" s="2117" t="n">
        <v>0</v>
      </c>
      <c r="L3254" s="2118" t="n">
        <v>59.5</v>
      </c>
      <c r="M3254" s="2119" t="n"/>
      <c r="N3254" s="2109" t="n"/>
    </row>
    <row r="3255">
      <c r="A3255" s="2109" t="n">
        <v>3252</v>
      </c>
      <c r="B3255" s="2110" t="inlineStr">
        <is>
          <t>Valentino Lazaro</t>
        </is>
      </c>
      <c r="C3255" s="2111" t="inlineStr">
        <is>
          <t>MC</t>
        </is>
      </c>
      <c r="D3255" s="2131" t="inlineStr">
        <is>
          <t>Torino FC</t>
        </is>
      </c>
      <c r="E3255" s="2125" t="inlineStr">
        <is>
          <t>Serie A</t>
        </is>
      </c>
      <c r="F3255" s="2109" t="n">
        <v>31</v>
      </c>
      <c r="G3255" s="2114" t="n">
        <v>2260</v>
      </c>
      <c r="H3255" s="2114" t="n">
        <v>0</v>
      </c>
      <c r="I3255" s="2115" t="n">
        <v>2</v>
      </c>
      <c r="J3255" s="2116" t="n">
        <v>2</v>
      </c>
      <c r="K3255" s="2117" t="n">
        <v>0</v>
      </c>
      <c r="L3255" s="2118" t="n">
        <v>72.90000000000001</v>
      </c>
      <c r="M3255" s="2119" t="n"/>
      <c r="N3255" s="2109" t="n"/>
    </row>
    <row r="3256">
      <c r="A3256" s="2109" t="n">
        <v>3253</v>
      </c>
      <c r="B3256" s="2110" t="inlineStr">
        <is>
          <t>Kristoffer Lund</t>
        </is>
      </c>
      <c r="C3256" s="2111" t="inlineStr">
        <is>
          <t>LI</t>
        </is>
      </c>
      <c r="D3256" s="2681" t="inlineStr">
        <is>
          <t>Colonia</t>
        </is>
      </c>
      <c r="E3256" s="2125" t="inlineStr">
        <is>
          <t>Bundesliga</t>
        </is>
      </c>
      <c r="F3256" s="2109" t="n">
        <v>33</v>
      </c>
      <c r="G3256" s="2114" t="n">
        <v>2284</v>
      </c>
      <c r="H3256" s="2114" t="n">
        <v>0</v>
      </c>
      <c r="I3256" s="2115" t="n">
        <v>2</v>
      </c>
      <c r="J3256" s="2116" t="n">
        <v>2</v>
      </c>
      <c r="K3256" s="2117" t="n">
        <v>0</v>
      </c>
      <c r="L3256" s="2118" t="n">
        <v>69.2</v>
      </c>
      <c r="M3256" s="2119" t="n"/>
      <c r="N3256" s="2109" t="n"/>
    </row>
    <row r="3257">
      <c r="A3257" s="2109" t="n">
        <v>3254</v>
      </c>
      <c r="B3257" s="2110" t="inlineStr">
        <is>
          <t>John Nelson</t>
        </is>
      </c>
      <c r="C3257" s="2111" t="inlineStr">
        <is>
          <t>LI</t>
        </is>
      </c>
      <c r="D3257" s="2199" t="inlineStr">
        <is>
          <t>LA Galaxy</t>
        </is>
      </c>
      <c r="E3257" s="2129" t="inlineStr">
        <is>
          <t>MLS</t>
        </is>
      </c>
      <c r="F3257" s="2109" t="n">
        <v>31</v>
      </c>
      <c r="G3257" s="2114" t="n">
        <v>2335</v>
      </c>
      <c r="H3257" s="2114" t="n">
        <v>0</v>
      </c>
      <c r="I3257" s="2115" t="n">
        <v>2</v>
      </c>
      <c r="J3257" s="2116" t="n">
        <v>2</v>
      </c>
      <c r="K3257" s="2117" t="n">
        <v>0</v>
      </c>
      <c r="L3257" s="2118" t="n">
        <v>75.3</v>
      </c>
      <c r="M3257" s="2119" t="n"/>
      <c r="N3257" s="2109" t="n"/>
    </row>
    <row r="3258">
      <c r="A3258" s="2109" t="n">
        <v>3255</v>
      </c>
      <c r="B3258" s="2110" t="inlineStr">
        <is>
          <t>Wagner Leonardo</t>
        </is>
      </c>
      <c r="C3258" s="2111" t="inlineStr">
        <is>
          <t>DFC</t>
        </is>
      </c>
      <c r="D3258" s="2677" t="inlineStr">
        <is>
          <t>Grêmio</t>
        </is>
      </c>
      <c r="E3258" s="2136" t="inlineStr">
        <is>
          <t>Brasileirão</t>
        </is>
      </c>
      <c r="F3258" s="2109" t="n">
        <v>29</v>
      </c>
      <c r="G3258" s="2114" t="n">
        <v>2368</v>
      </c>
      <c r="H3258" s="2114" t="n">
        <v>0</v>
      </c>
      <c r="I3258" s="2115" t="n">
        <v>2</v>
      </c>
      <c r="J3258" s="2116" t="n">
        <v>2</v>
      </c>
      <c r="K3258" s="2117" t="n">
        <v>0</v>
      </c>
      <c r="L3258" s="2118" t="n">
        <v>81.7</v>
      </c>
      <c r="M3258" s="2119" t="n"/>
      <c r="N3258" s="2109" t="n"/>
    </row>
    <row r="3259">
      <c r="A3259" s="2109" t="n">
        <v>3256</v>
      </c>
      <c r="B3259" s="2110" t="inlineStr">
        <is>
          <t>Niklas Dorsch</t>
        </is>
      </c>
      <c r="C3259" s="2111" t="inlineStr">
        <is>
          <t>MCD</t>
        </is>
      </c>
      <c r="D3259" s="2685" t="inlineStr">
        <is>
          <t>Heidenheim</t>
        </is>
      </c>
      <c r="E3259" s="2132" t="inlineStr">
        <is>
          <t>Bundesliga</t>
        </is>
      </c>
      <c r="F3259" s="2109" t="n">
        <v>34</v>
      </c>
      <c r="G3259" s="2114" t="n">
        <v>2379</v>
      </c>
      <c r="H3259" s="2114" t="n">
        <v>0</v>
      </c>
      <c r="I3259" s="2115" t="n">
        <v>2</v>
      </c>
      <c r="J3259" s="2116" t="n">
        <v>2</v>
      </c>
      <c r="K3259" s="2117" t="n">
        <v>0</v>
      </c>
      <c r="L3259" s="2118" t="n">
        <v>70</v>
      </c>
      <c r="M3259" s="2119" t="n"/>
      <c r="N3259" s="2109" t="n"/>
    </row>
    <row r="3260">
      <c r="A3260" s="2109" t="n">
        <v>3257</v>
      </c>
      <c r="B3260" s="2110" t="inlineStr">
        <is>
          <t>Tomás Guidara</t>
        </is>
      </c>
      <c r="C3260" s="2111" t="inlineStr">
        <is>
          <t>LD</t>
        </is>
      </c>
      <c r="D3260" s="2230" t="inlineStr">
        <is>
          <t>Huracán</t>
        </is>
      </c>
      <c r="E3260" s="2662" t="inlineStr">
        <is>
          <t>Liga Argentina</t>
        </is>
      </c>
      <c r="F3260" s="2109" t="n">
        <v>30</v>
      </c>
      <c r="G3260" s="2114" t="n">
        <v>2412</v>
      </c>
      <c r="H3260" s="2114" t="n">
        <v>0</v>
      </c>
      <c r="I3260" s="2115" t="n">
        <v>2</v>
      </c>
      <c r="J3260" s="2116" t="n">
        <v>2</v>
      </c>
      <c r="K3260" s="2117" t="n">
        <v>0</v>
      </c>
      <c r="L3260" s="2118" t="n">
        <v>80.40000000000001</v>
      </c>
      <c r="M3260" s="2119" t="n"/>
      <c r="N3260" s="2109" t="n"/>
    </row>
    <row r="3261">
      <c r="A3261" s="2109" t="n">
        <v>3258</v>
      </c>
      <c r="B3261" s="2110" t="inlineStr">
        <is>
          <t>Agustín Bouzat</t>
        </is>
      </c>
      <c r="C3261" s="2111" t="inlineStr">
        <is>
          <t>MCD</t>
        </is>
      </c>
      <c r="D3261" s="2661" t="inlineStr">
        <is>
          <t>Vélez Sarsfield</t>
        </is>
      </c>
      <c r="E3261" s="2132" t="inlineStr">
        <is>
          <t>Liga Argentina</t>
        </is>
      </c>
      <c r="F3261" s="2109" t="n">
        <v>30</v>
      </c>
      <c r="G3261" s="2114" t="n">
        <v>2461</v>
      </c>
      <c r="H3261" s="2114" t="n">
        <v>0</v>
      </c>
      <c r="I3261" s="2115" t="n">
        <v>2</v>
      </c>
      <c r="J3261" s="2116" t="n">
        <v>2</v>
      </c>
      <c r="K3261" s="2117" t="n">
        <v>0</v>
      </c>
      <c r="L3261" s="2118" t="n">
        <v>82</v>
      </c>
      <c r="M3261" s="2119" t="n"/>
      <c r="N3261" s="2109" t="n"/>
    </row>
    <row r="3262">
      <c r="A3262" s="2109" t="n">
        <v>3259</v>
      </c>
      <c r="B3262" s="2110" t="inlineStr">
        <is>
          <t>Matheus Dias</t>
        </is>
      </c>
      <c r="C3262" s="2111" t="inlineStr">
        <is>
          <t>MCD</t>
        </is>
      </c>
      <c r="D3262" s="2668" t="inlineStr">
        <is>
          <t>Nacional</t>
        </is>
      </c>
      <c r="E3262" s="2121" t="inlineStr">
        <is>
          <t>Portugal</t>
        </is>
      </c>
      <c r="F3262" s="2109" t="n">
        <v>32</v>
      </c>
      <c r="G3262" s="2114" t="n">
        <v>2508</v>
      </c>
      <c r="H3262" s="2114" t="n">
        <v>0</v>
      </c>
      <c r="I3262" s="2115" t="n">
        <v>2</v>
      </c>
      <c r="J3262" s="2116" t="n">
        <v>2</v>
      </c>
      <c r="K3262" s="2117" t="n">
        <v>0</v>
      </c>
      <c r="L3262" s="2118" t="n">
        <v>78.40000000000001</v>
      </c>
      <c r="M3262" s="2119" t="n"/>
      <c r="N3262" s="2109" t="n"/>
    </row>
    <row r="3263">
      <c r="A3263" s="2109" t="n">
        <v>3260</v>
      </c>
      <c r="B3263" s="2110" t="inlineStr">
        <is>
          <t>Simon Graves</t>
        </is>
      </c>
      <c r="C3263" s="2111" t="inlineStr">
        <is>
          <t>DFC</t>
        </is>
      </c>
      <c r="D3263" s="2142" t="inlineStr">
        <is>
          <t>PEC Zwolle</t>
        </is>
      </c>
      <c r="E3263" s="2123" t="inlineStr">
        <is>
          <t>Eredivisie</t>
        </is>
      </c>
      <c r="F3263" s="2109" t="n">
        <v>32</v>
      </c>
      <c r="G3263" s="2114" t="n">
        <v>2681</v>
      </c>
      <c r="H3263" s="2114" t="n">
        <v>0</v>
      </c>
      <c r="I3263" s="2115" t="n">
        <v>2</v>
      </c>
      <c r="J3263" s="2116" t="n">
        <v>2</v>
      </c>
      <c r="K3263" s="2117" t="n">
        <v>0</v>
      </c>
      <c r="L3263" s="2118" t="n">
        <v>83.8</v>
      </c>
      <c r="M3263" s="2119" t="n"/>
      <c r="N3263" s="2109" t="n"/>
    </row>
    <row r="3264">
      <c r="A3264" s="2109" t="n">
        <v>3261</v>
      </c>
      <c r="B3264" s="2110" t="inlineStr">
        <is>
          <t>Edvard Tagseth</t>
        </is>
      </c>
      <c r="C3264" s="2111" t="inlineStr">
        <is>
          <t>MC</t>
        </is>
      </c>
      <c r="D3264" s="2146" t="inlineStr">
        <is>
          <t>Nashville SC</t>
        </is>
      </c>
      <c r="E3264" s="2113" t="inlineStr">
        <is>
          <t>MLS</t>
        </is>
      </c>
      <c r="F3264" s="2109" t="n">
        <v>36</v>
      </c>
      <c r="G3264" s="2114" t="n">
        <v>2706</v>
      </c>
      <c r="H3264" s="2114" t="n">
        <v>0</v>
      </c>
      <c r="I3264" s="2115" t="n">
        <v>2</v>
      </c>
      <c r="J3264" s="2116" t="n">
        <v>2</v>
      </c>
      <c r="K3264" s="2117" t="n">
        <v>0</v>
      </c>
      <c r="L3264" s="2118" t="n">
        <v>75.2</v>
      </c>
      <c r="M3264" s="2119" t="n"/>
      <c r="N3264" s="2109" t="n"/>
    </row>
    <row r="3265">
      <c r="A3265" s="2109" t="n">
        <v>3262</v>
      </c>
      <c r="B3265" s="2110" t="inlineStr">
        <is>
          <t>Wesley Fofana</t>
        </is>
      </c>
      <c r="C3265" s="2111" t="inlineStr">
        <is>
          <t>DFC</t>
        </is>
      </c>
      <c r="D3265" s="2266" t="inlineStr">
        <is>
          <t>Chelsea</t>
        </is>
      </c>
      <c r="E3265" s="2142" t="inlineStr">
        <is>
          <t>Premier</t>
        </is>
      </c>
      <c r="F3265" s="2109" t="n">
        <v>38</v>
      </c>
      <c r="G3265" s="2114" t="n">
        <v>2722</v>
      </c>
      <c r="H3265" s="2114" t="n">
        <v>0</v>
      </c>
      <c r="I3265" s="2115" t="n">
        <v>2</v>
      </c>
      <c r="J3265" s="2116" t="n">
        <v>2</v>
      </c>
      <c r="K3265" s="2117" t="n">
        <v>0</v>
      </c>
      <c r="L3265" s="2118" t="n">
        <v>71.59999999999999</v>
      </c>
      <c r="M3265" s="2119" t="n">
        <v>28</v>
      </c>
      <c r="N3265" s="2109" t="n"/>
    </row>
    <row r="3266">
      <c r="A3266" s="2109" t="n">
        <v>3263</v>
      </c>
      <c r="B3266" s="2110" t="inlineStr">
        <is>
          <t>Salvador Reyes</t>
        </is>
      </c>
      <c r="C3266" s="2111" t="inlineStr">
        <is>
          <t>LI</t>
        </is>
      </c>
      <c r="D3266" s="2242" t="inlineStr">
        <is>
          <t>León</t>
        </is>
      </c>
      <c r="E3266" s="2179" t="inlineStr">
        <is>
          <t>Liga MX</t>
        </is>
      </c>
      <c r="F3266" s="2109" t="n">
        <v>32</v>
      </c>
      <c r="G3266" s="2114" t="n">
        <v>2735</v>
      </c>
      <c r="H3266" s="2114" t="n">
        <v>0</v>
      </c>
      <c r="I3266" s="2115" t="n">
        <v>2</v>
      </c>
      <c r="J3266" s="2116" t="n">
        <v>2</v>
      </c>
      <c r="K3266" s="2117" t="n">
        <v>0</v>
      </c>
      <c r="L3266" s="2118" t="n">
        <v>85.5</v>
      </c>
      <c r="M3266" s="2119" t="n"/>
      <c r="N3266" s="2109" t="n"/>
    </row>
    <row r="3267">
      <c r="A3267" s="2109" t="n">
        <v>3264</v>
      </c>
      <c r="B3267" s="2110" t="inlineStr">
        <is>
          <t>Moussa Niakhaté</t>
        </is>
      </c>
      <c r="C3267" s="2111" t="inlineStr">
        <is>
          <t>DFC</t>
        </is>
      </c>
      <c r="D3267" s="2192" t="inlineStr">
        <is>
          <t>Olympique Lyonnais</t>
        </is>
      </c>
      <c r="E3267" s="2123" t="inlineStr">
        <is>
          <t>Ligue 1</t>
        </is>
      </c>
      <c r="F3267" s="2109" t="n">
        <v>32</v>
      </c>
      <c r="G3267" s="2114" t="n">
        <v>2758</v>
      </c>
      <c r="H3267" s="2114" t="n">
        <v>0</v>
      </c>
      <c r="I3267" s="2115" t="n">
        <v>2</v>
      </c>
      <c r="J3267" s="2116" t="n">
        <v>2</v>
      </c>
      <c r="K3267" s="2117" t="n">
        <v>0</v>
      </c>
      <c r="L3267" s="2118" t="n">
        <v>86.2</v>
      </c>
      <c r="M3267" s="2119" t="n"/>
      <c r="N3267" s="2109" t="n"/>
    </row>
    <row r="3268">
      <c r="A3268" s="2109" t="n">
        <v>3265</v>
      </c>
      <c r="B3268" s="2110" t="inlineStr">
        <is>
          <t>Joaquín Laso</t>
        </is>
      </c>
      <c r="C3268" s="2111" t="inlineStr">
        <is>
          <t>DFC</t>
        </is>
      </c>
      <c r="D3268" s="2715" t="inlineStr">
        <is>
          <t>Tigre</t>
        </is>
      </c>
      <c r="E3268" s="2113" t="inlineStr">
        <is>
          <t>Liga Argentina</t>
        </is>
      </c>
      <c r="F3268" s="2109" t="n">
        <v>31</v>
      </c>
      <c r="G3268" s="2114" t="n">
        <v>2759</v>
      </c>
      <c r="H3268" s="2114" t="n">
        <v>0</v>
      </c>
      <c r="I3268" s="2115" t="n">
        <v>2</v>
      </c>
      <c r="J3268" s="2116" t="n">
        <v>2</v>
      </c>
      <c r="K3268" s="2117" t="n">
        <v>0</v>
      </c>
      <c r="L3268" s="2118" t="n">
        <v>89</v>
      </c>
      <c r="M3268" s="2119" t="n"/>
      <c r="N3268" s="2109" t="n"/>
    </row>
    <row r="3269">
      <c r="A3269" s="2109" t="n">
        <v>3266</v>
      </c>
      <c r="B3269" s="2110" t="inlineStr">
        <is>
          <t>Juan Pintado</t>
        </is>
      </c>
      <c r="C3269" s="2111" t="inlineStr">
        <is>
          <t>LD</t>
        </is>
      </c>
      <c r="D3269" s="2236" t="inlineStr">
        <is>
          <t>Gimnasia La Plata</t>
        </is>
      </c>
      <c r="E3269" s="2136" t="inlineStr">
        <is>
          <t>Liga Argentina</t>
        </is>
      </c>
      <c r="F3269" s="2109" t="n">
        <v>33</v>
      </c>
      <c r="G3269" s="2114" t="n">
        <v>2761</v>
      </c>
      <c r="H3269" s="2114" t="n">
        <v>0</v>
      </c>
      <c r="I3269" s="2115" t="n">
        <v>2</v>
      </c>
      <c r="J3269" s="2116" t="n">
        <v>2</v>
      </c>
      <c r="K3269" s="2117" t="n">
        <v>0</v>
      </c>
      <c r="L3269" s="2118" t="n">
        <v>83.7</v>
      </c>
      <c r="M3269" s="2119" t="n"/>
      <c r="N3269" s="2109" t="n"/>
    </row>
    <row r="3270">
      <c r="A3270" s="2109" t="n">
        <v>3267</v>
      </c>
      <c r="B3270" s="2110" t="inlineStr">
        <is>
          <t>Sepp van den Berg</t>
        </is>
      </c>
      <c r="C3270" s="2111" t="inlineStr">
        <is>
          <t>DFC</t>
        </is>
      </c>
      <c r="D3270" s="2679" t="inlineStr">
        <is>
          <t>Brentford FC</t>
        </is>
      </c>
      <c r="E3270" s="2113" t="inlineStr">
        <is>
          <t>Premier</t>
        </is>
      </c>
      <c r="F3270" s="2109" t="n">
        <v>38</v>
      </c>
      <c r="G3270" s="2114" t="n">
        <v>2761</v>
      </c>
      <c r="H3270" s="2114" t="n">
        <v>0</v>
      </c>
      <c r="I3270" s="2115" t="n">
        <v>2</v>
      </c>
      <c r="J3270" s="2116" t="n">
        <v>2</v>
      </c>
      <c r="K3270" s="2117" t="n">
        <v>0</v>
      </c>
      <c r="L3270" s="2118" t="n">
        <v>72.7</v>
      </c>
      <c r="M3270" s="2119" t="n">
        <v>32</v>
      </c>
      <c r="N3270" s="2109" t="n"/>
    </row>
    <row r="3271">
      <c r="A3271" s="2109" t="n">
        <v>3268</v>
      </c>
      <c r="B3271" s="2110" t="inlineStr">
        <is>
          <t>Matheus Bahia</t>
        </is>
      </c>
      <c r="C3271" s="2111" t="inlineStr">
        <is>
          <t>LI</t>
        </is>
      </c>
      <c r="D3271" s="2139" t="inlineStr">
        <is>
          <t>Ceará</t>
        </is>
      </c>
      <c r="E3271" s="2121" t="inlineStr">
        <is>
          <t>Brasileirão</t>
        </is>
      </c>
      <c r="F3271" s="2109" t="n">
        <v>32</v>
      </c>
      <c r="G3271" s="2114" t="n">
        <v>2783</v>
      </c>
      <c r="H3271" s="2114" t="n">
        <v>0</v>
      </c>
      <c r="I3271" s="2115" t="n">
        <v>2</v>
      </c>
      <c r="J3271" s="2116" t="n">
        <v>2</v>
      </c>
      <c r="K3271" s="2117" t="n">
        <v>0</v>
      </c>
      <c r="L3271" s="2118" t="n">
        <v>87</v>
      </c>
      <c r="M3271" s="2119" t="n"/>
      <c r="N3271" s="2109" t="n"/>
    </row>
    <row r="3272">
      <c r="A3272" s="2109" t="n">
        <v>3269</v>
      </c>
      <c r="B3272" s="2110" t="inlineStr">
        <is>
          <t>Mark McKenzie</t>
        </is>
      </c>
      <c r="C3272" s="2111" t="inlineStr">
        <is>
          <t>DFC</t>
        </is>
      </c>
      <c r="D3272" s="2230" t="inlineStr">
        <is>
          <t>Toulouse</t>
        </is>
      </c>
      <c r="E3272" s="2132" t="inlineStr">
        <is>
          <t>Ligue 1</t>
        </is>
      </c>
      <c r="F3272" s="2109" t="n">
        <v>34</v>
      </c>
      <c r="G3272" s="2114" t="n">
        <v>2787</v>
      </c>
      <c r="H3272" s="2114" t="n">
        <v>0</v>
      </c>
      <c r="I3272" s="2115" t="n">
        <v>2</v>
      </c>
      <c r="J3272" s="2116" t="n">
        <v>2</v>
      </c>
      <c r="K3272" s="2117" t="n">
        <v>0</v>
      </c>
      <c r="L3272" s="2118" t="n">
        <v>82</v>
      </c>
      <c r="M3272" s="2119" t="n"/>
      <c r="N3272" s="2109" t="n"/>
    </row>
    <row r="3273">
      <c r="A3273" s="2109" t="n">
        <v>3270</v>
      </c>
      <c r="B3273" s="2110" t="inlineStr">
        <is>
          <t>Diego Chará</t>
        </is>
      </c>
      <c r="C3273" s="2111" t="inlineStr">
        <is>
          <t>MCD</t>
        </is>
      </c>
      <c r="D3273" s="2703" t="inlineStr">
        <is>
          <t>Portland Timbers</t>
        </is>
      </c>
      <c r="E3273" s="2123" t="inlineStr">
        <is>
          <t>MLS</t>
        </is>
      </c>
      <c r="F3273" s="2109" t="n">
        <v>31</v>
      </c>
      <c r="G3273" s="2114" t="n">
        <v>2790</v>
      </c>
      <c r="H3273" s="2114" t="n">
        <v>0</v>
      </c>
      <c r="I3273" s="2115" t="n">
        <v>2</v>
      </c>
      <c r="J3273" s="2116" t="n">
        <v>2</v>
      </c>
      <c r="K3273" s="2117" t="n">
        <v>0</v>
      </c>
      <c r="L3273" s="2118" t="n">
        <v>90</v>
      </c>
      <c r="M3273" s="2119" t="n"/>
      <c r="N3273" s="2109" t="n"/>
    </row>
    <row r="3274">
      <c r="A3274" s="2109" t="n">
        <v>3271</v>
      </c>
      <c r="B3274" s="2110" t="inlineStr">
        <is>
          <t>Omar El Hilali</t>
        </is>
      </c>
      <c r="C3274" s="2111" t="inlineStr">
        <is>
          <t>LD</t>
        </is>
      </c>
      <c r="D3274" s="2199" t="inlineStr">
        <is>
          <t>RCD Espanyol</t>
        </is>
      </c>
      <c r="E3274" s="2125" t="inlineStr">
        <is>
          <t>LaLiga</t>
        </is>
      </c>
      <c r="F3274" s="2109" t="n">
        <v>36</v>
      </c>
      <c r="G3274" s="2114" t="n">
        <v>2828</v>
      </c>
      <c r="H3274" s="2114" t="n">
        <v>0</v>
      </c>
      <c r="I3274" s="2115" t="n">
        <v>2</v>
      </c>
      <c r="J3274" s="2116" t="n">
        <v>2</v>
      </c>
      <c r="K3274" s="2117" t="n">
        <v>0</v>
      </c>
      <c r="L3274" s="2118" t="n">
        <v>78.59999999999999</v>
      </c>
      <c r="M3274" s="2119" t="n"/>
      <c r="N3274" s="2109" t="n"/>
    </row>
    <row r="3275">
      <c r="A3275" s="2109" t="n">
        <v>3272</v>
      </c>
      <c r="B3275" s="2110" t="inlineStr">
        <is>
          <t>Jádson</t>
        </is>
      </c>
      <c r="C3275" s="2111" t="inlineStr">
        <is>
          <t>MC</t>
        </is>
      </c>
      <c r="D3275" s="2226" t="inlineStr">
        <is>
          <t>Juventude</t>
        </is>
      </c>
      <c r="E3275" s="2136" t="inlineStr">
        <is>
          <t>Brasileirão</t>
        </is>
      </c>
      <c r="F3275" s="2109" t="n">
        <v>36</v>
      </c>
      <c r="G3275" s="2114" t="n">
        <v>2922</v>
      </c>
      <c r="H3275" s="2114" t="n">
        <v>0</v>
      </c>
      <c r="I3275" s="2115" t="n">
        <v>2</v>
      </c>
      <c r="J3275" s="2116" t="n">
        <v>2</v>
      </c>
      <c r="K3275" s="2117" t="n">
        <v>0</v>
      </c>
      <c r="L3275" s="2118" t="n">
        <v>81.2</v>
      </c>
      <c r="M3275" s="2119" t="n"/>
      <c r="N3275" s="2109" t="n"/>
    </row>
    <row r="3276">
      <c r="A3276" s="2109" t="n">
        <v>3273</v>
      </c>
      <c r="B3276" s="2110" t="inlineStr">
        <is>
          <t>Darlington Nagbe</t>
        </is>
      </c>
      <c r="C3276" s="2111" t="inlineStr">
        <is>
          <t>MC</t>
        </is>
      </c>
      <c r="D3276" s="2153" t="inlineStr">
        <is>
          <t>Columbus Crew</t>
        </is>
      </c>
      <c r="E3276" s="2113" t="inlineStr">
        <is>
          <t>MLS</t>
        </is>
      </c>
      <c r="F3276" s="2109" t="n">
        <v>33</v>
      </c>
      <c r="G3276" s="2114" t="n">
        <v>2970</v>
      </c>
      <c r="H3276" s="2114" t="n">
        <v>0</v>
      </c>
      <c r="I3276" s="2115" t="n">
        <v>2</v>
      </c>
      <c r="J3276" s="2116" t="n">
        <v>2</v>
      </c>
      <c r="K3276" s="2117" t="n">
        <v>0</v>
      </c>
      <c r="L3276" s="2118" t="n">
        <v>90</v>
      </c>
      <c r="M3276" s="2119" t="n"/>
      <c r="N3276" s="2109" t="n"/>
    </row>
    <row r="3277">
      <c r="A3277" s="2109" t="n">
        <v>3274</v>
      </c>
      <c r="B3277" s="2110" t="inlineStr">
        <is>
          <t>Marcus Haglind-Sangre</t>
        </is>
      </c>
      <c r="C3277" s="2111" t="inlineStr">
        <is>
          <t>DFC</t>
        </is>
      </c>
      <c r="D3277" s="2215" t="inlineStr">
        <is>
          <t>Wisła Płock</t>
        </is>
      </c>
      <c r="E3277" s="2127" t="inlineStr">
        <is>
          <t>Ekstraklasa</t>
        </is>
      </c>
      <c r="F3277" s="2109" t="n">
        <v>33</v>
      </c>
      <c r="G3277" s="2114" t="n">
        <v>2970</v>
      </c>
      <c r="H3277" s="2114" t="n">
        <v>0</v>
      </c>
      <c r="I3277" s="2115" t="n">
        <v>2</v>
      </c>
      <c r="J3277" s="2116" t="n">
        <v>2</v>
      </c>
      <c r="K3277" s="2117" t="n">
        <v>0</v>
      </c>
      <c r="L3277" s="2118" t="n">
        <v>90</v>
      </c>
      <c r="M3277" s="2119" t="n"/>
      <c r="N3277" s="2109" t="n"/>
    </row>
    <row r="3278">
      <c r="A3278" s="2109" t="n">
        <v>3275</v>
      </c>
      <c r="B3278" s="2110" t="inlineStr">
        <is>
          <t>Nicolas Seiwald</t>
        </is>
      </c>
      <c r="C3278" s="2111" t="inlineStr">
        <is>
          <t>MCD</t>
        </is>
      </c>
      <c r="D3278" s="2242" t="inlineStr">
        <is>
          <t>RB Leipzig</t>
        </is>
      </c>
      <c r="E3278" s="2142" t="inlineStr">
        <is>
          <t>Bundesliga</t>
        </is>
      </c>
      <c r="F3278" s="2109" t="n">
        <v>37</v>
      </c>
      <c r="G3278" s="2114" t="n">
        <v>3046</v>
      </c>
      <c r="H3278" s="2114" t="n">
        <v>0</v>
      </c>
      <c r="I3278" s="2115" t="n">
        <v>2</v>
      </c>
      <c r="J3278" s="2116" t="n">
        <v>2</v>
      </c>
      <c r="K3278" s="2117" t="n">
        <v>0</v>
      </c>
      <c r="L3278" s="2118" t="n">
        <v>82.3</v>
      </c>
      <c r="M3278" s="2119" t="n"/>
      <c r="N3278" s="2109" t="n"/>
    </row>
    <row r="3279">
      <c r="A3279" s="2109" t="n">
        <v>3276</v>
      </c>
      <c r="B3279" s="2110" t="inlineStr">
        <is>
          <t>Kyle Walker</t>
        </is>
      </c>
      <c r="C3279" s="2111" t="inlineStr">
        <is>
          <t>LD</t>
        </is>
      </c>
      <c r="D3279" s="2664" t="inlineStr">
        <is>
          <t>Burnley</t>
        </is>
      </c>
      <c r="E3279" s="2123" t="inlineStr">
        <is>
          <t>Premier</t>
        </is>
      </c>
      <c r="F3279" s="2109" t="n">
        <v>36</v>
      </c>
      <c r="G3279" s="2114" t="n">
        <v>3097</v>
      </c>
      <c r="H3279" s="2114" t="n">
        <v>0</v>
      </c>
      <c r="I3279" s="2115" t="n">
        <v>2</v>
      </c>
      <c r="J3279" s="2116" t="n">
        <v>2</v>
      </c>
      <c r="K3279" s="2117" t="n">
        <v>0</v>
      </c>
      <c r="L3279" s="2118" t="n">
        <v>86</v>
      </c>
      <c r="M3279" s="2119" t="n">
        <v>1.5</v>
      </c>
      <c r="N3279" s="2109" t="n"/>
    </row>
    <row r="3280">
      <c r="A3280" s="2109" t="n">
        <v>3277</v>
      </c>
      <c r="B3280" s="2110" t="inlineStr">
        <is>
          <t>Christian Marques</t>
        </is>
      </c>
      <c r="C3280" s="2111" t="inlineStr">
        <is>
          <t>DFC</t>
        </is>
      </c>
      <c r="D3280" s="2128" t="inlineStr">
        <is>
          <t>CD Tondela</t>
        </is>
      </c>
      <c r="E3280" s="2123" t="inlineStr">
        <is>
          <t>Portugal</t>
        </is>
      </c>
      <c r="F3280" s="2109" t="n">
        <v>37</v>
      </c>
      <c r="G3280" s="2114" t="n">
        <v>3130</v>
      </c>
      <c r="H3280" s="2114" t="n">
        <v>0</v>
      </c>
      <c r="I3280" s="2115" t="n">
        <v>2</v>
      </c>
      <c r="J3280" s="2116" t="n">
        <v>2</v>
      </c>
      <c r="K3280" s="2117" t="n">
        <v>0</v>
      </c>
      <c r="L3280" s="2118" t="n">
        <v>84.59999999999999</v>
      </c>
      <c r="M3280" s="2119" t="n"/>
      <c r="N3280" s="2109" t="n"/>
    </row>
    <row r="3281">
      <c r="A3281" s="2109" t="n">
        <v>3278</v>
      </c>
      <c r="B3281" s="2110" t="inlineStr">
        <is>
          <t>Jordan Lefort</t>
        </is>
      </c>
      <c r="C3281" s="2111" t="inlineStr">
        <is>
          <t>DFC</t>
        </is>
      </c>
      <c r="D3281" s="2151" t="inlineStr">
        <is>
          <t>Angers</t>
        </is>
      </c>
      <c r="E3281" s="2123" t="inlineStr">
        <is>
          <t>Ligue 1</t>
        </is>
      </c>
      <c r="F3281" s="2109" t="n">
        <v>36</v>
      </c>
      <c r="G3281" s="2114" t="n">
        <v>3240</v>
      </c>
      <c r="H3281" s="2114" t="n">
        <v>0</v>
      </c>
      <c r="I3281" s="2115" t="n">
        <v>2</v>
      </c>
      <c r="J3281" s="2116" t="n">
        <v>2</v>
      </c>
      <c r="K3281" s="2117" t="n">
        <v>0</v>
      </c>
      <c r="L3281" s="2118" t="n">
        <v>90</v>
      </c>
      <c r="M3281" s="2119" t="n"/>
      <c r="N3281" s="2109" t="n"/>
    </row>
    <row r="3282">
      <c r="A3282" s="2109" t="n">
        <v>3279</v>
      </c>
      <c r="B3282" s="2110" t="inlineStr">
        <is>
          <t>Israel Reyes</t>
        </is>
      </c>
      <c r="C3282" s="2111" t="inlineStr">
        <is>
          <t>DFC</t>
        </is>
      </c>
      <c r="D3282" s="2666" t="inlineStr">
        <is>
          <t>América</t>
        </is>
      </c>
      <c r="E3282" s="2662" t="inlineStr">
        <is>
          <t>Liga MX</t>
        </is>
      </c>
      <c r="F3282" s="2109" t="n">
        <v>43</v>
      </c>
      <c r="G3282" s="2114" t="n">
        <v>3726</v>
      </c>
      <c r="H3282" s="2114" t="n">
        <v>0</v>
      </c>
      <c r="I3282" s="2115" t="n">
        <v>2</v>
      </c>
      <c r="J3282" s="2116" t="n">
        <v>2</v>
      </c>
      <c r="K3282" s="2117" t="n">
        <v>0</v>
      </c>
      <c r="L3282" s="2118" t="n">
        <v>86.7</v>
      </c>
      <c r="M3282" s="2119" t="n"/>
      <c r="N3282" s="2109" t="n"/>
    </row>
    <row r="3283">
      <c r="A3283" s="2109" t="n">
        <v>3280</v>
      </c>
      <c r="B3283" s="2110" t="inlineStr">
        <is>
          <t>Willer Ditta</t>
        </is>
      </c>
      <c r="C3283" s="2111" t="inlineStr">
        <is>
          <t>DFC</t>
        </is>
      </c>
      <c r="D3283" s="2193" t="inlineStr">
        <is>
          <t>Cruz Azul</t>
        </is>
      </c>
      <c r="E3283" s="2662" t="inlineStr">
        <is>
          <t>Liga MX</t>
        </is>
      </c>
      <c r="F3283" s="2109" t="n">
        <v>54</v>
      </c>
      <c r="G3283" s="2114" t="n">
        <v>4754</v>
      </c>
      <c r="H3283" s="2114" t="n">
        <v>0</v>
      </c>
      <c r="I3283" s="2115" t="n">
        <v>2</v>
      </c>
      <c r="J3283" s="2116" t="n">
        <v>2</v>
      </c>
      <c r="K3283" s="2117" t="n">
        <v>0</v>
      </c>
      <c r="L3283" s="2118" t="n">
        <v>88</v>
      </c>
      <c r="M3283" s="2119" t="n"/>
      <c r="N3283" s="2109" t="n"/>
    </row>
    <row r="3284">
      <c r="A3284" s="2109" t="n">
        <v>3281</v>
      </c>
      <c r="B3284" s="2110" t="inlineStr">
        <is>
          <t>Nikola Krstović</t>
        </is>
      </c>
      <c r="C3284" s="2111" t="inlineStr">
        <is>
          <t>DC</t>
        </is>
      </c>
      <c r="D3284" s="2711" t="inlineStr">
        <is>
          <t>US Lecce</t>
        </is>
      </c>
      <c r="E3284" s="2155" t="inlineStr">
        <is>
          <t>Serie A</t>
        </is>
      </c>
      <c r="F3284" s="2109" t="n">
        <v>1</v>
      </c>
      <c r="G3284" s="2114" t="n">
        <v>0</v>
      </c>
      <c r="H3284" s="2114" t="n">
        <v>1</v>
      </c>
      <c r="I3284" s="2115" t="n">
        <v>0</v>
      </c>
      <c r="J3284" s="2116" t="n">
        <v>1</v>
      </c>
      <c r="K3284" s="2117" t="n">
        <v>0</v>
      </c>
      <c r="L3284" s="2118" t="n">
        <v>0</v>
      </c>
      <c r="M3284" s="2119" t="n"/>
      <c r="N3284" s="2109" t="n"/>
    </row>
    <row r="3285">
      <c r="A3285" s="2109" t="n">
        <v>3282</v>
      </c>
      <c r="B3285" s="2110" t="inlineStr">
        <is>
          <t>Mezian Mesloub</t>
        </is>
      </c>
      <c r="C3285" s="2111" t="inlineStr">
        <is>
          <t>MCO</t>
        </is>
      </c>
      <c r="D3285" s="2185" t="inlineStr">
        <is>
          <t>RC Lens</t>
        </is>
      </c>
      <c r="E3285" s="2125" t="inlineStr">
        <is>
          <t>Ligue 1</t>
        </is>
      </c>
      <c r="F3285" s="2109" t="n">
        <v>1</v>
      </c>
      <c r="G3285" s="2114" t="n">
        <v>11</v>
      </c>
      <c r="H3285" s="2114" t="n">
        <v>1</v>
      </c>
      <c r="I3285" s="2115" t="n">
        <v>0</v>
      </c>
      <c r="J3285" s="2116" t="n">
        <v>1</v>
      </c>
      <c r="K3285" s="2117" t="n">
        <v>8.18</v>
      </c>
      <c r="L3285" s="2118" t="n">
        <v>11</v>
      </c>
      <c r="M3285" s="2119" t="n"/>
      <c r="N3285" s="2109" t="n"/>
    </row>
    <row r="3286">
      <c r="A3286" s="2109" t="n">
        <v>3283</v>
      </c>
      <c r="B3286" s="2110" t="inlineStr">
        <is>
          <t>Tom Edozie</t>
        </is>
      </c>
      <c r="C3286" s="2111" t="inlineStr">
        <is>
          <t>ED</t>
        </is>
      </c>
      <c r="D3286" s="2689" t="inlineStr">
        <is>
          <t>Wolves</t>
        </is>
      </c>
      <c r="E3286" s="2179" t="inlineStr">
        <is>
          <t>Premier</t>
        </is>
      </c>
      <c r="F3286" s="2109" t="n">
        <v>3</v>
      </c>
      <c r="G3286" s="2114" t="n">
        <v>12</v>
      </c>
      <c r="H3286" s="2114" t="n">
        <v>1</v>
      </c>
      <c r="I3286" s="2115" t="n">
        <v>0</v>
      </c>
      <c r="J3286" s="2116" t="n">
        <v>1</v>
      </c>
      <c r="K3286" s="2117" t="n">
        <v>7.5</v>
      </c>
      <c r="L3286" s="2118" t="n">
        <v>4</v>
      </c>
      <c r="M3286" s="2119" t="n">
        <v>0.2</v>
      </c>
      <c r="N3286" s="2109" t="n"/>
    </row>
    <row r="3287">
      <c r="A3287" s="2109" t="n">
        <v>3284</v>
      </c>
      <c r="B3287" s="2110" t="inlineStr">
        <is>
          <t>Manuel De Luca</t>
        </is>
      </c>
      <c r="C3287" s="2111" t="inlineStr">
        <is>
          <t>DC</t>
        </is>
      </c>
      <c r="D3287" s="2670" t="inlineStr">
        <is>
          <t>US Cremonese</t>
        </is>
      </c>
      <c r="E3287" s="2136" t="inlineStr">
        <is>
          <t>Serie A</t>
        </is>
      </c>
      <c r="F3287" s="2109" t="n">
        <v>2</v>
      </c>
      <c r="G3287" s="2114" t="n">
        <v>14</v>
      </c>
      <c r="H3287" s="2114" t="n">
        <v>1</v>
      </c>
      <c r="I3287" s="2115" t="n">
        <v>0</v>
      </c>
      <c r="J3287" s="2116" t="n">
        <v>1</v>
      </c>
      <c r="K3287" s="2117" t="n">
        <v>6.43</v>
      </c>
      <c r="L3287" s="2118" t="n">
        <v>7</v>
      </c>
      <c r="M3287" s="2119" t="n"/>
      <c r="N3287" s="2109" t="n"/>
    </row>
    <row r="3288">
      <c r="A3288" s="2109" t="n">
        <v>3285</v>
      </c>
      <c r="B3288" s="2110" t="inlineStr">
        <is>
          <t>Lucas Janson</t>
        </is>
      </c>
      <c r="C3288" s="2111" t="inlineStr">
        <is>
          <t>EI</t>
        </is>
      </c>
      <c r="D3288" s="2226" t="inlineStr">
        <is>
          <t>Boca Juniors</t>
        </is>
      </c>
      <c r="E3288" s="2179" t="inlineStr">
        <is>
          <t>Liga Argentina</t>
        </is>
      </c>
      <c r="F3288" s="2109" t="n">
        <v>1</v>
      </c>
      <c r="G3288" s="2114" t="n">
        <v>22</v>
      </c>
      <c r="H3288" s="2114" t="n">
        <v>1</v>
      </c>
      <c r="I3288" s="2115" t="n">
        <v>0</v>
      </c>
      <c r="J3288" s="2116" t="n">
        <v>1</v>
      </c>
      <c r="K3288" s="2117" t="n">
        <v>4.09</v>
      </c>
      <c r="L3288" s="2118" t="n">
        <v>22</v>
      </c>
      <c r="M3288" s="2119" t="n"/>
      <c r="N3288" s="2109" t="n"/>
    </row>
    <row r="3289">
      <c r="A3289" s="2109" t="n">
        <v>3286</v>
      </c>
      <c r="B3289" s="2110" t="inlineStr">
        <is>
          <t>Iker Luque</t>
        </is>
      </c>
      <c r="C3289" s="2111" t="inlineStr">
        <is>
          <t>ED</t>
        </is>
      </c>
      <c r="D3289" s="2146" t="inlineStr">
        <is>
          <t>Atlético Madrid</t>
        </is>
      </c>
      <c r="E3289" s="2155" t="inlineStr">
        <is>
          <t>LaLiga</t>
        </is>
      </c>
      <c r="F3289" s="2109" t="n">
        <v>1</v>
      </c>
      <c r="G3289" s="2114" t="n">
        <v>27</v>
      </c>
      <c r="H3289" s="2114" t="n">
        <v>1</v>
      </c>
      <c r="I3289" s="2115" t="n">
        <v>0</v>
      </c>
      <c r="J3289" s="2116" t="n">
        <v>1</v>
      </c>
      <c r="K3289" s="2117" t="n">
        <v>3.33</v>
      </c>
      <c r="L3289" s="2118" t="n">
        <v>27</v>
      </c>
      <c r="M3289" s="2119" t="n"/>
      <c r="N3289" s="2109" t="n"/>
    </row>
    <row r="3290">
      <c r="A3290" s="2109" t="n">
        <v>3287</v>
      </c>
      <c r="B3290" s="2110" t="inlineStr">
        <is>
          <t>Oscar Fraulo</t>
        </is>
      </c>
      <c r="C3290" s="2111" t="inlineStr">
        <is>
          <t>MC</t>
        </is>
      </c>
      <c r="D3290" s="2185" t="inlineStr">
        <is>
          <t>Mönchengladbach</t>
        </is>
      </c>
      <c r="E3290" s="2125" t="inlineStr">
        <is>
          <t>Bundesliga</t>
        </is>
      </c>
      <c r="F3290" s="2109" t="n">
        <v>4</v>
      </c>
      <c r="G3290" s="2114" t="n">
        <v>40</v>
      </c>
      <c r="H3290" s="2114" t="n">
        <v>1</v>
      </c>
      <c r="I3290" s="2115" t="n">
        <v>0</v>
      </c>
      <c r="J3290" s="2116" t="n">
        <v>1</v>
      </c>
      <c r="K3290" s="2117" t="n">
        <v>2.25</v>
      </c>
      <c r="L3290" s="2118" t="n">
        <v>10</v>
      </c>
      <c r="M3290" s="2119" t="n"/>
      <c r="N3290" s="2109" t="n"/>
    </row>
    <row r="3291">
      <c r="A3291" s="2109" t="n">
        <v>3288</v>
      </c>
      <c r="B3291" s="2110" t="inlineStr">
        <is>
          <t>Romelu Lukaku</t>
        </is>
      </c>
      <c r="C3291" s="2111" t="inlineStr">
        <is>
          <t>DC</t>
        </is>
      </c>
      <c r="D3291" s="2677" t="inlineStr">
        <is>
          <t>SSC Nápoles</t>
        </is>
      </c>
      <c r="E3291" s="2136" t="inlineStr">
        <is>
          <t>Serie A</t>
        </is>
      </c>
      <c r="F3291" s="2109" t="n">
        <v>5</v>
      </c>
      <c r="G3291" s="2114" t="n">
        <v>40</v>
      </c>
      <c r="H3291" s="2114" t="n">
        <v>1</v>
      </c>
      <c r="I3291" s="2115" t="n">
        <v>0</v>
      </c>
      <c r="J3291" s="2116" t="n">
        <v>1</v>
      </c>
      <c r="K3291" s="2117" t="n">
        <v>2.25</v>
      </c>
      <c r="L3291" s="2118" t="n">
        <v>8</v>
      </c>
      <c r="M3291" s="2119" t="n"/>
      <c r="N3291" s="2109" t="n"/>
    </row>
    <row r="3292">
      <c r="A3292" s="2109" t="n">
        <v>3289</v>
      </c>
      <c r="B3292" s="2110" t="inlineStr">
        <is>
          <t>Miguel Cubo</t>
        </is>
      </c>
      <c r="C3292" s="2111" t="inlineStr">
        <is>
          <t>DC</t>
        </is>
      </c>
      <c r="D3292" s="2226" t="inlineStr">
        <is>
          <t>Atlético Madrid</t>
        </is>
      </c>
      <c r="E3292" s="2136" t="inlineStr">
        <is>
          <t>LaLiga</t>
        </is>
      </c>
      <c r="F3292" s="2109" t="n">
        <v>2</v>
      </c>
      <c r="G3292" s="2114" t="n">
        <v>48</v>
      </c>
      <c r="H3292" s="2114" t="n">
        <v>1</v>
      </c>
      <c r="I3292" s="2115" t="n">
        <v>0</v>
      </c>
      <c r="J3292" s="2116" t="n">
        <v>1</v>
      </c>
      <c r="K3292" s="2117" t="n">
        <v>1.88</v>
      </c>
      <c r="L3292" s="2118" t="n">
        <v>24</v>
      </c>
      <c r="M3292" s="2119" t="n"/>
      <c r="N3292" s="2109" t="n"/>
    </row>
    <row r="3293">
      <c r="A3293" s="2109" t="n">
        <v>3290</v>
      </c>
      <c r="B3293" s="2110" t="inlineStr">
        <is>
          <t>Conrad Harder</t>
        </is>
      </c>
      <c r="C3293" s="2111" t="inlineStr">
        <is>
          <t>DC</t>
        </is>
      </c>
      <c r="D3293" s="2180" t="inlineStr">
        <is>
          <t>Sporting CP</t>
        </is>
      </c>
      <c r="E3293" s="2179" t="inlineStr">
        <is>
          <t>Portugal</t>
        </is>
      </c>
      <c r="F3293" s="2109" t="n">
        <v>4</v>
      </c>
      <c r="G3293" s="2114" t="n">
        <v>58</v>
      </c>
      <c r="H3293" s="2114" t="n">
        <v>1</v>
      </c>
      <c r="I3293" s="2115" t="n">
        <v>0</v>
      </c>
      <c r="J3293" s="2116" t="n">
        <v>1</v>
      </c>
      <c r="K3293" s="2117" t="n">
        <v>1.55</v>
      </c>
      <c r="L3293" s="2118" t="n">
        <v>14.5</v>
      </c>
      <c r="M3293" s="2119" t="n"/>
      <c r="N3293" s="2109" t="n"/>
    </row>
    <row r="3294">
      <c r="A3294" s="2109" t="n">
        <v>3291</v>
      </c>
      <c r="B3294" s="2110" t="inlineStr">
        <is>
          <t>Yael Trepy</t>
        </is>
      </c>
      <c r="C3294" s="2111" t="inlineStr">
        <is>
          <t>DC</t>
        </is>
      </c>
      <c r="D3294" s="2691" t="inlineStr">
        <is>
          <t>Cagliari</t>
        </is>
      </c>
      <c r="E3294" s="2125" t="inlineStr">
        <is>
          <t>Serie A</t>
        </is>
      </c>
      <c r="F3294" s="2109" t="n">
        <v>8</v>
      </c>
      <c r="G3294" s="2114" t="n">
        <v>83</v>
      </c>
      <c r="H3294" s="2114" t="n">
        <v>1</v>
      </c>
      <c r="I3294" s="2115" t="n">
        <v>0</v>
      </c>
      <c r="J3294" s="2116" t="n">
        <v>1</v>
      </c>
      <c r="K3294" s="2117" t="n">
        <v>1.08</v>
      </c>
      <c r="L3294" s="2118" t="n">
        <v>10.4</v>
      </c>
      <c r="M3294" s="2119" t="n"/>
      <c r="N3294" s="2109" t="n"/>
    </row>
    <row r="3295">
      <c r="A3295" s="2109" t="n">
        <v>3292</v>
      </c>
      <c r="B3295" s="2110" t="inlineStr">
        <is>
          <t>Jahyann Pandore</t>
        </is>
      </c>
      <c r="C3295" s="2111" t="inlineStr">
        <is>
          <t>EI</t>
        </is>
      </c>
      <c r="D3295" s="2700" t="inlineStr">
        <is>
          <t>Metz</t>
        </is>
      </c>
      <c r="E3295" s="2179" t="inlineStr">
        <is>
          <t>Ligue 1</t>
        </is>
      </c>
      <c r="F3295" s="2109" t="n">
        <v>4</v>
      </c>
      <c r="G3295" s="2114" t="n">
        <v>85</v>
      </c>
      <c r="H3295" s="2114" t="n">
        <v>1</v>
      </c>
      <c r="I3295" s="2115" t="n">
        <v>0</v>
      </c>
      <c r="J3295" s="2116" t="n">
        <v>1</v>
      </c>
      <c r="K3295" s="2117" t="n">
        <v>1.06</v>
      </c>
      <c r="L3295" s="2118" t="n">
        <v>21.2</v>
      </c>
      <c r="M3295" s="2119" t="n"/>
      <c r="N3295" s="2109" t="n"/>
    </row>
    <row r="3296">
      <c r="A3296" s="2109" t="n">
        <v>3293</v>
      </c>
      <c r="B3296" s="2110" t="inlineStr">
        <is>
          <t>Adam Kölle</t>
        </is>
      </c>
      <c r="C3296" s="2111" t="inlineStr">
        <is>
          <t>DFC</t>
        </is>
      </c>
      <c r="D3296" s="2714" t="inlineStr">
        <is>
          <t>Heidenheim</t>
        </is>
      </c>
      <c r="E3296" s="2123" t="inlineStr">
        <is>
          <t>Bundesliga</t>
        </is>
      </c>
      <c r="F3296" s="2109" t="n">
        <v>6</v>
      </c>
      <c r="G3296" s="2114" t="n">
        <v>89</v>
      </c>
      <c r="H3296" s="2114" t="n">
        <v>1</v>
      </c>
      <c r="I3296" s="2115" t="n">
        <v>0</v>
      </c>
      <c r="J3296" s="2116" t="n">
        <v>1</v>
      </c>
      <c r="K3296" s="2117" t="n">
        <v>1.01</v>
      </c>
      <c r="L3296" s="2118" t="n">
        <v>14.8</v>
      </c>
      <c r="M3296" s="2119" t="n"/>
      <c r="N3296" s="2109" t="n"/>
    </row>
    <row r="3297">
      <c r="A3297" s="2109" t="n">
        <v>3294</v>
      </c>
      <c r="B3297" s="2110" t="inlineStr">
        <is>
          <t>Marco Iacobellis</t>
        </is>
      </c>
      <c r="C3297" s="2111" t="inlineStr">
        <is>
          <t>MCO</t>
        </is>
      </c>
      <c r="D3297" s="2180" t="inlineStr">
        <is>
          <t>Central Córdoba</t>
        </is>
      </c>
      <c r="E3297" s="2179" t="inlineStr">
        <is>
          <t>Liga Argentina</t>
        </is>
      </c>
      <c r="F3297" s="2109" t="n">
        <v>1</v>
      </c>
      <c r="G3297" s="2114" t="n">
        <v>90</v>
      </c>
      <c r="H3297" s="2114" t="n">
        <v>1</v>
      </c>
      <c r="I3297" s="2115" t="n">
        <v>0</v>
      </c>
      <c r="J3297" s="2116" t="n">
        <v>1</v>
      </c>
      <c r="K3297" s="2117" t="n">
        <v>1</v>
      </c>
      <c r="L3297" s="2118" t="n">
        <v>90</v>
      </c>
      <c r="M3297" s="2119" t="n"/>
      <c r="N3297" s="2109" t="n"/>
    </row>
    <row r="3298">
      <c r="A3298" s="2109" t="n">
        <v>3295</v>
      </c>
      <c r="B3298" s="2110" t="inlineStr">
        <is>
          <t>Nordan Mukiele</t>
        </is>
      </c>
      <c r="C3298" s="2111" t="inlineStr">
        <is>
          <t>ED</t>
        </is>
      </c>
      <c r="D3298" s="2192" t="inlineStr">
        <is>
          <t>Rennes</t>
        </is>
      </c>
      <c r="E3298" s="2123" t="inlineStr">
        <is>
          <t>Ligue 1</t>
        </is>
      </c>
      <c r="F3298" s="2109" t="n">
        <v>8</v>
      </c>
      <c r="G3298" s="2114" t="n">
        <v>90</v>
      </c>
      <c r="H3298" s="2114" t="n">
        <v>1</v>
      </c>
      <c r="I3298" s="2115" t="n">
        <v>0</v>
      </c>
      <c r="J3298" s="2116" t="n">
        <v>1</v>
      </c>
      <c r="K3298" s="2117" t="n">
        <v>1</v>
      </c>
      <c r="L3298" s="2118" t="n">
        <v>11.2</v>
      </c>
      <c r="M3298" s="2119" t="n"/>
      <c r="N3298" s="2109" t="n"/>
    </row>
    <row r="3299">
      <c r="A3299" s="2109" t="n">
        <v>3296</v>
      </c>
      <c r="B3299" s="2110" t="inlineStr">
        <is>
          <t>Do-young Yoon</t>
        </is>
      </c>
      <c r="C3299" s="2111" t="inlineStr">
        <is>
          <t>ED</t>
        </is>
      </c>
      <c r="D3299" s="2126" t="inlineStr">
        <is>
          <t>Excelsior</t>
        </is>
      </c>
      <c r="E3299" s="2127" t="inlineStr">
        <is>
          <t>Eredivisie</t>
        </is>
      </c>
      <c r="F3299" s="2109" t="n">
        <v>6</v>
      </c>
      <c r="G3299" s="2114" t="n">
        <v>97</v>
      </c>
      <c r="H3299" s="2114" t="n">
        <v>1</v>
      </c>
      <c r="I3299" s="2115" t="n">
        <v>0</v>
      </c>
      <c r="J3299" s="2116" t="n">
        <v>1</v>
      </c>
      <c r="K3299" s="2117" t="n">
        <v>0.93</v>
      </c>
      <c r="L3299" s="2118" t="n">
        <v>16.2</v>
      </c>
      <c r="M3299" s="2119" t="n"/>
      <c r="N3299" s="2109" t="n"/>
    </row>
    <row r="3300">
      <c r="A3300" s="2109" t="n">
        <v>3297</v>
      </c>
      <c r="B3300" s="2110" t="inlineStr">
        <is>
          <t>Adam Boayar</t>
        </is>
      </c>
      <c r="C3300" s="2111" t="inlineStr">
        <is>
          <t>MCO</t>
        </is>
      </c>
      <c r="D3300" s="2214" t="inlineStr">
        <is>
          <t>Elche CF</t>
        </is>
      </c>
      <c r="E3300" s="2136" t="inlineStr">
        <is>
          <t>LaLiga</t>
        </is>
      </c>
      <c r="F3300" s="2109" t="n">
        <v>7</v>
      </c>
      <c r="G3300" s="2114" t="n">
        <v>98</v>
      </c>
      <c r="H3300" s="2114" t="n">
        <v>1</v>
      </c>
      <c r="I3300" s="2115" t="n">
        <v>0</v>
      </c>
      <c r="J3300" s="2116" t="n">
        <v>1</v>
      </c>
      <c r="K3300" s="2117" t="n">
        <v>0.92</v>
      </c>
      <c r="L3300" s="2118" t="n">
        <v>14</v>
      </c>
      <c r="M3300" s="2119" t="n"/>
      <c r="N3300" s="2109" t="n"/>
    </row>
    <row r="3301">
      <c r="A3301" s="2109" t="n">
        <v>3298</v>
      </c>
      <c r="B3301" s="2110" t="inlineStr">
        <is>
          <t>Noam Obougou</t>
        </is>
      </c>
      <c r="C3301" s="2111" t="inlineStr">
        <is>
          <t>DC</t>
        </is>
      </c>
      <c r="D3301" s="2184" t="inlineStr">
        <is>
          <t>Le Havre</t>
        </is>
      </c>
      <c r="E3301" s="2113" t="inlineStr">
        <is>
          <t>Ligue 1</t>
        </is>
      </c>
      <c r="F3301" s="2109" t="n">
        <v>5</v>
      </c>
      <c r="G3301" s="2114" t="n">
        <v>99</v>
      </c>
      <c r="H3301" s="2114" t="n">
        <v>1</v>
      </c>
      <c r="I3301" s="2115" t="n">
        <v>0</v>
      </c>
      <c r="J3301" s="2116" t="n">
        <v>1</v>
      </c>
      <c r="K3301" s="2117" t="n">
        <v>0.91</v>
      </c>
      <c r="L3301" s="2118" t="n">
        <v>19.8</v>
      </c>
      <c r="M3301" s="2119" t="n"/>
      <c r="N3301" s="2109" t="n"/>
    </row>
    <row r="3302">
      <c r="A3302" s="2109" t="n">
        <v>3299</v>
      </c>
      <c r="B3302" s="2110" t="inlineStr">
        <is>
          <t>Amourricho van Axel Dongen</t>
        </is>
      </c>
      <c r="C3302" s="2111" t="inlineStr">
        <is>
          <t>EI</t>
        </is>
      </c>
      <c r="D3302" s="2184" t="inlineStr">
        <is>
          <t>Heerenveen</t>
        </is>
      </c>
      <c r="E3302" s="2127" t="inlineStr">
        <is>
          <t>Eredivisie</t>
        </is>
      </c>
      <c r="F3302" s="2109" t="n">
        <v>7</v>
      </c>
      <c r="G3302" s="2114" t="n">
        <v>109</v>
      </c>
      <c r="H3302" s="2114" t="n">
        <v>1</v>
      </c>
      <c r="I3302" s="2115" t="n">
        <v>0</v>
      </c>
      <c r="J3302" s="2116" t="n">
        <v>1</v>
      </c>
      <c r="K3302" s="2117" t="n">
        <v>0.83</v>
      </c>
      <c r="L3302" s="2118" t="n">
        <v>15.6</v>
      </c>
      <c r="M3302" s="2119" t="n"/>
      <c r="N3302" s="2109" t="n"/>
    </row>
    <row r="3303">
      <c r="A3303" s="2109" t="n">
        <v>3300</v>
      </c>
      <c r="B3303" s="2110" t="inlineStr">
        <is>
          <t>Grant-Leon Ranos</t>
        </is>
      </c>
      <c r="C3303" s="2111" t="inlineStr">
        <is>
          <t>DC</t>
        </is>
      </c>
      <c r="D3303" s="2700" t="inlineStr">
        <is>
          <t>Mönchengladbach</t>
        </is>
      </c>
      <c r="E3303" s="2179" t="inlineStr">
        <is>
          <t>Bundesliga</t>
        </is>
      </c>
      <c r="F3303" s="2109" t="n">
        <v>8</v>
      </c>
      <c r="G3303" s="2114" t="n">
        <v>111</v>
      </c>
      <c r="H3303" s="2114" t="n">
        <v>1</v>
      </c>
      <c r="I3303" s="2115" t="n">
        <v>0</v>
      </c>
      <c r="J3303" s="2116" t="n">
        <v>1</v>
      </c>
      <c r="K3303" s="2117" t="n">
        <v>0.8100000000000001</v>
      </c>
      <c r="L3303" s="2118" t="n">
        <v>13.9</v>
      </c>
      <c r="M3303" s="2119" t="n"/>
      <c r="N3303" s="2109" t="n"/>
    </row>
    <row r="3304">
      <c r="A3304" s="2109" t="n">
        <v>3301</v>
      </c>
      <c r="B3304" s="2110" t="inlineStr">
        <is>
          <t>Lorran</t>
        </is>
      </c>
      <c r="C3304" s="2111" t="inlineStr">
        <is>
          <t>MCO</t>
        </is>
      </c>
      <c r="D3304" s="2257" t="inlineStr">
        <is>
          <t>Pisa</t>
        </is>
      </c>
      <c r="E3304" s="2179" t="inlineStr">
        <is>
          <t>Serie A</t>
        </is>
      </c>
      <c r="F3304" s="2109" t="n">
        <v>9</v>
      </c>
      <c r="G3304" s="2114" t="n">
        <v>113</v>
      </c>
      <c r="H3304" s="2114" t="n">
        <v>1</v>
      </c>
      <c r="I3304" s="2115" t="n">
        <v>0</v>
      </c>
      <c r="J3304" s="2116" t="n">
        <v>1</v>
      </c>
      <c r="K3304" s="2117" t="n">
        <v>0.8</v>
      </c>
      <c r="L3304" s="2118" t="n">
        <v>12.6</v>
      </c>
      <c r="M3304" s="2119" t="n"/>
      <c r="N3304" s="2109" t="n"/>
    </row>
    <row r="3305">
      <c r="A3305" s="2109" t="n">
        <v>3302</v>
      </c>
      <c r="B3305" s="2110" t="inlineStr">
        <is>
          <t>Lohann Doucet</t>
        </is>
      </c>
      <c r="C3305" s="2111" t="inlineStr">
        <is>
          <t>MCD</t>
        </is>
      </c>
      <c r="D3305" s="2205" t="inlineStr">
        <is>
          <t>Paris FC</t>
        </is>
      </c>
      <c r="E3305" s="2123" t="inlineStr">
        <is>
          <t>Ligue 1</t>
        </is>
      </c>
      <c r="F3305" s="2109" t="n">
        <v>5</v>
      </c>
      <c r="G3305" s="2114" t="n">
        <v>119</v>
      </c>
      <c r="H3305" s="2114" t="n">
        <v>1</v>
      </c>
      <c r="I3305" s="2115" t="n">
        <v>0</v>
      </c>
      <c r="J3305" s="2116" t="n">
        <v>1</v>
      </c>
      <c r="K3305" s="2117" t="n">
        <v>0.76</v>
      </c>
      <c r="L3305" s="2118" t="n">
        <v>23.8</v>
      </c>
      <c r="M3305" s="2119" t="n"/>
      <c r="N3305" s="2109" t="n"/>
    </row>
    <row r="3306">
      <c r="A3306" s="2109" t="n">
        <v>3303</v>
      </c>
      <c r="B3306" s="2110" t="inlineStr">
        <is>
          <t>Jim Allevinah</t>
        </is>
      </c>
      <c r="C3306" s="2111" t="inlineStr">
        <is>
          <t>ED</t>
        </is>
      </c>
      <c r="D3306" s="2185" t="inlineStr">
        <is>
          <t>Angers</t>
        </is>
      </c>
      <c r="E3306" s="2125" t="inlineStr">
        <is>
          <t>Ligue 1</t>
        </is>
      </c>
      <c r="F3306" s="2109" t="n">
        <v>6</v>
      </c>
      <c r="G3306" s="2114" t="n">
        <v>127</v>
      </c>
      <c r="H3306" s="2114" t="n">
        <v>1</v>
      </c>
      <c r="I3306" s="2115" t="n">
        <v>0</v>
      </c>
      <c r="J3306" s="2116" t="n">
        <v>1</v>
      </c>
      <c r="K3306" s="2117" t="n">
        <v>0.71</v>
      </c>
      <c r="L3306" s="2118" t="n">
        <v>21.2</v>
      </c>
      <c r="M3306" s="2119" t="n"/>
      <c r="N3306" s="2109" t="n"/>
    </row>
    <row r="3307">
      <c r="A3307" s="2109" t="n">
        <v>3304</v>
      </c>
      <c r="B3307" s="2110" t="inlineStr">
        <is>
          <t>Lorenzo Lucca</t>
        </is>
      </c>
      <c r="C3307" s="2111" t="inlineStr">
        <is>
          <t>DC</t>
        </is>
      </c>
      <c r="D3307" s="2674" t="inlineStr">
        <is>
          <t>Nottingham Forest</t>
        </is>
      </c>
      <c r="E3307" s="2155" t="inlineStr">
        <is>
          <t>Premier</t>
        </is>
      </c>
      <c r="F3307" s="2109" t="n">
        <v>4</v>
      </c>
      <c r="G3307" s="2114" t="n">
        <v>127</v>
      </c>
      <c r="H3307" s="2114" t="n">
        <v>1</v>
      </c>
      <c r="I3307" s="2115" t="n">
        <v>0</v>
      </c>
      <c r="J3307" s="2116" t="n">
        <v>1</v>
      </c>
      <c r="K3307" s="2117" t="n">
        <v>0.71</v>
      </c>
      <c r="L3307" s="2118" t="n">
        <v>31.8</v>
      </c>
      <c r="M3307" s="2119" t="n"/>
      <c r="N3307" s="2109" t="n"/>
    </row>
    <row r="3308">
      <c r="A3308" s="2109" t="n">
        <v>3305</v>
      </c>
      <c r="B3308" s="2110" t="inlineStr">
        <is>
          <t>Rémi Himbert</t>
        </is>
      </c>
      <c r="C3308" s="2111" t="inlineStr">
        <is>
          <t>EI</t>
        </is>
      </c>
      <c r="D3308" s="2203" t="inlineStr">
        <is>
          <t>Olympique Lyonnais</t>
        </is>
      </c>
      <c r="E3308" s="2113" t="inlineStr">
        <is>
          <t>Ligue 1</t>
        </is>
      </c>
      <c r="F3308" s="2109" t="n">
        <v>6</v>
      </c>
      <c r="G3308" s="2114" t="n">
        <v>129</v>
      </c>
      <c r="H3308" s="2114" t="n">
        <v>1</v>
      </c>
      <c r="I3308" s="2115" t="n">
        <v>0</v>
      </c>
      <c r="J3308" s="2116" t="n">
        <v>1</v>
      </c>
      <c r="K3308" s="2117" t="n">
        <v>0.7</v>
      </c>
      <c r="L3308" s="2118" t="n">
        <v>21.5</v>
      </c>
      <c r="M3308" s="2119" t="n"/>
      <c r="N3308" s="2109" t="n"/>
    </row>
    <row r="3309">
      <c r="A3309" s="2109" t="n">
        <v>3306</v>
      </c>
      <c r="B3309" s="2110" t="inlineStr">
        <is>
          <t>Younes Ebnoutalib</t>
        </is>
      </c>
      <c r="C3309" s="2111" t="inlineStr">
        <is>
          <t>DC</t>
        </is>
      </c>
      <c r="D3309" s="2241" t="inlineStr">
        <is>
          <t>Eintracht Fráncfort</t>
        </is>
      </c>
      <c r="E3309" s="2136" t="inlineStr">
        <is>
          <t>Bundesliga</t>
        </is>
      </c>
      <c r="F3309" s="2109" t="n">
        <v>5</v>
      </c>
      <c r="G3309" s="2114" t="n">
        <v>131</v>
      </c>
      <c r="H3309" s="2114" t="n">
        <v>1</v>
      </c>
      <c r="I3309" s="2115" t="n">
        <v>0</v>
      </c>
      <c r="J3309" s="2116" t="n">
        <v>1</v>
      </c>
      <c r="K3309" s="2117" t="n">
        <v>0.6899999999999999</v>
      </c>
      <c r="L3309" s="2118" t="n">
        <v>26.2</v>
      </c>
      <c r="M3309" s="2119" t="n"/>
      <c r="N3309" s="2109" t="n"/>
    </row>
    <row r="3310">
      <c r="A3310" s="2109" t="n">
        <v>3307</v>
      </c>
      <c r="B3310" s="2110" t="inlineStr">
        <is>
          <t>Michy Batshuayi</t>
        </is>
      </c>
      <c r="C3310" s="2111" t="inlineStr">
        <is>
          <t>DC</t>
        </is>
      </c>
      <c r="D3310" s="2193" t="inlineStr">
        <is>
          <t>Eintracht Fráncfort</t>
        </is>
      </c>
      <c r="E3310" s="2127" t="inlineStr">
        <is>
          <t>Bundesliga</t>
        </is>
      </c>
      <c r="F3310" s="2109" t="n">
        <v>6</v>
      </c>
      <c r="G3310" s="2114" t="n">
        <v>134</v>
      </c>
      <c r="H3310" s="2114" t="n">
        <v>1</v>
      </c>
      <c r="I3310" s="2115" t="n">
        <v>0</v>
      </c>
      <c r="J3310" s="2116" t="n">
        <v>1</v>
      </c>
      <c r="K3310" s="2117" t="n">
        <v>0.67</v>
      </c>
      <c r="L3310" s="2118" t="n">
        <v>22.3</v>
      </c>
      <c r="M3310" s="2119" t="n"/>
      <c r="N3310" s="2109" t="n"/>
    </row>
    <row r="3311">
      <c r="A3311" s="2109" t="n">
        <v>3308</v>
      </c>
      <c r="B3311" s="2110" t="inlineStr">
        <is>
          <t>Alan Sosa</t>
        </is>
      </c>
      <c r="C3311" s="2111" t="inlineStr">
        <is>
          <t>EI</t>
        </is>
      </c>
      <c r="D3311" s="2175" t="inlineStr">
        <is>
          <t>Aldosivi</t>
        </is>
      </c>
      <c r="E3311" s="2132" t="inlineStr">
        <is>
          <t>Liga Argentina</t>
        </is>
      </c>
      <c r="F3311" s="2109" t="n">
        <v>3</v>
      </c>
      <c r="G3311" s="2114" t="n">
        <v>141</v>
      </c>
      <c r="H3311" s="2114" t="n">
        <v>1</v>
      </c>
      <c r="I3311" s="2115" t="n">
        <v>0</v>
      </c>
      <c r="J3311" s="2116" t="n">
        <v>1</v>
      </c>
      <c r="K3311" s="2117" t="n">
        <v>0.64</v>
      </c>
      <c r="L3311" s="2118" t="n">
        <v>47</v>
      </c>
      <c r="M3311" s="2119" t="n"/>
      <c r="N3311" s="2109" t="n"/>
    </row>
    <row r="3312">
      <c r="A3312" s="2109" t="n">
        <v>3309</v>
      </c>
      <c r="B3312" s="2110" t="inlineStr">
        <is>
          <t>Davy van den Berg</t>
        </is>
      </c>
      <c r="C3312" s="2111" t="inlineStr">
        <is>
          <t>MCD</t>
        </is>
      </c>
      <c r="D3312" s="2128" t="inlineStr">
        <is>
          <t>Utrecht</t>
        </is>
      </c>
      <c r="E3312" s="2129" t="inlineStr">
        <is>
          <t>Eredivisie</t>
        </is>
      </c>
      <c r="F3312" s="2109" t="n">
        <v>5</v>
      </c>
      <c r="G3312" s="2114" t="n">
        <v>141</v>
      </c>
      <c r="H3312" s="2114" t="n">
        <v>1</v>
      </c>
      <c r="I3312" s="2115" t="n">
        <v>0</v>
      </c>
      <c r="J3312" s="2116" t="n">
        <v>1</v>
      </c>
      <c r="K3312" s="2117" t="n">
        <v>0.64</v>
      </c>
      <c r="L3312" s="2118" t="n">
        <v>28.2</v>
      </c>
      <c r="M3312" s="2119" t="n"/>
      <c r="N3312" s="2109" t="n"/>
    </row>
    <row r="3313">
      <c r="A3313" s="2109" t="n">
        <v>3310</v>
      </c>
      <c r="B3313" s="2110" t="inlineStr">
        <is>
          <t>Iker Benito</t>
        </is>
      </c>
      <c r="C3313" s="2111" t="inlineStr">
        <is>
          <t>ED</t>
        </is>
      </c>
      <c r="D3313" s="2238" t="inlineStr">
        <is>
          <t>CA Osasuna</t>
        </is>
      </c>
      <c r="E3313" s="2136" t="inlineStr">
        <is>
          <t>LaLiga</t>
        </is>
      </c>
      <c r="F3313" s="2109" t="n">
        <v>6</v>
      </c>
      <c r="G3313" s="2114" t="n">
        <v>155</v>
      </c>
      <c r="H3313" s="2114" t="n">
        <v>1</v>
      </c>
      <c r="I3313" s="2115" t="n">
        <v>0</v>
      </c>
      <c r="J3313" s="2116" t="n">
        <v>1</v>
      </c>
      <c r="K3313" s="2117" t="n">
        <v>0.58</v>
      </c>
      <c r="L3313" s="2118" t="n">
        <v>25.8</v>
      </c>
      <c r="M3313" s="2119" t="n"/>
      <c r="N3313" s="2109" t="n"/>
    </row>
    <row r="3314">
      <c r="A3314" s="2109" t="n">
        <v>3311</v>
      </c>
      <c r="B3314" s="2110" t="inlineStr">
        <is>
          <t>Vasilije Adžić</t>
        </is>
      </c>
      <c r="C3314" s="2111" t="inlineStr">
        <is>
          <t>MCO</t>
        </is>
      </c>
      <c r="D3314" s="2128" t="inlineStr">
        <is>
          <t>Juventus</t>
        </is>
      </c>
      <c r="E3314" s="2136" t="inlineStr">
        <is>
          <t>Serie A</t>
        </is>
      </c>
      <c r="F3314" s="2109" t="n">
        <v>10</v>
      </c>
      <c r="G3314" s="2114" t="n">
        <v>163</v>
      </c>
      <c r="H3314" s="2114" t="n">
        <v>1</v>
      </c>
      <c r="I3314" s="2115" t="n">
        <v>0</v>
      </c>
      <c r="J3314" s="2116" t="n">
        <v>1</v>
      </c>
      <c r="K3314" s="2117" t="n">
        <v>0.55</v>
      </c>
      <c r="L3314" s="2118" t="n">
        <v>16.3</v>
      </c>
      <c r="M3314" s="2119" t="n"/>
      <c r="N3314" s="2109" t="n"/>
    </row>
    <row r="3315">
      <c r="A3315" s="2109" t="n">
        <v>3312</v>
      </c>
      <c r="B3315" s="2110" t="inlineStr">
        <is>
          <t>Seymour Reid</t>
        </is>
      </c>
      <c r="C3315" s="2111" t="inlineStr">
        <is>
          <t>DC</t>
        </is>
      </c>
      <c r="D3315" s="2180" t="inlineStr">
        <is>
          <t>New York City</t>
        </is>
      </c>
      <c r="E3315" s="2142" t="inlineStr">
        <is>
          <t>MLS</t>
        </is>
      </c>
      <c r="F3315" s="2109" t="n">
        <v>15</v>
      </c>
      <c r="G3315" s="2114" t="n">
        <v>167</v>
      </c>
      <c r="H3315" s="2114" t="n">
        <v>1</v>
      </c>
      <c r="I3315" s="2115" t="n">
        <v>0</v>
      </c>
      <c r="J3315" s="2116" t="n">
        <v>1</v>
      </c>
      <c r="K3315" s="2117" t="n">
        <v>0.54</v>
      </c>
      <c r="L3315" s="2118" t="n">
        <v>11.1</v>
      </c>
      <c r="M3315" s="2119" t="n"/>
      <c r="N3315" s="2109" t="n"/>
    </row>
    <row r="3316">
      <c r="A3316" s="2109" t="n">
        <v>3313</v>
      </c>
      <c r="B3316" s="2110" t="inlineStr">
        <is>
          <t>Jelani Seedorf</t>
        </is>
      </c>
      <c r="C3316" s="2111" t="inlineStr">
        <is>
          <t>DC</t>
        </is>
      </c>
      <c r="D3316" s="2203" t="inlineStr">
        <is>
          <t>Telstar</t>
        </is>
      </c>
      <c r="E3316" s="2113" t="inlineStr">
        <is>
          <t>Eredivisie</t>
        </is>
      </c>
      <c r="F3316" s="2109" t="n">
        <v>12</v>
      </c>
      <c r="G3316" s="2114" t="n">
        <v>168</v>
      </c>
      <c r="H3316" s="2114" t="n">
        <v>1</v>
      </c>
      <c r="I3316" s="2115" t="n">
        <v>0</v>
      </c>
      <c r="J3316" s="2116" t="n">
        <v>1</v>
      </c>
      <c r="K3316" s="2117" t="n">
        <v>0.54</v>
      </c>
      <c r="L3316" s="2118" t="n">
        <v>14</v>
      </c>
      <c r="M3316" s="2119" t="n"/>
      <c r="N3316" s="2109" t="n"/>
    </row>
    <row r="3317">
      <c r="A3317" s="2109" t="n">
        <v>3314</v>
      </c>
      <c r="B3317" s="2110" t="inlineStr">
        <is>
          <t>Tyger Smalls</t>
        </is>
      </c>
      <c r="C3317" s="2111" t="inlineStr">
        <is>
          <t>ED</t>
        </is>
      </c>
      <c r="D3317" s="2656" t="inlineStr">
        <is>
          <t>Charlotte FC</t>
        </is>
      </c>
      <c r="E3317" s="2121" t="inlineStr">
        <is>
          <t>MLS</t>
        </is>
      </c>
      <c r="F3317" s="2109" t="n">
        <v>17</v>
      </c>
      <c r="G3317" s="2114" t="n">
        <v>169</v>
      </c>
      <c r="H3317" s="2114" t="n">
        <v>1</v>
      </c>
      <c r="I3317" s="2115" t="n">
        <v>0</v>
      </c>
      <c r="J3317" s="2116" t="n">
        <v>1</v>
      </c>
      <c r="K3317" s="2117" t="n">
        <v>0.53</v>
      </c>
      <c r="L3317" s="2118" t="n">
        <v>9.9</v>
      </c>
      <c r="M3317" s="2119" t="n"/>
      <c r="N3317" s="2109" t="n"/>
    </row>
    <row r="3318">
      <c r="A3318" s="2109" t="n">
        <v>3315</v>
      </c>
      <c r="B3318" s="2110" t="inlineStr">
        <is>
          <t>Mats Seuntjens</t>
        </is>
      </c>
      <c r="C3318" s="2111" t="inlineStr">
        <is>
          <t>MCO</t>
        </is>
      </c>
      <c r="D3318" s="2681" t="inlineStr">
        <is>
          <t>Groningen</t>
        </is>
      </c>
      <c r="E3318" s="2125" t="inlineStr">
        <is>
          <t>Eredivisie</t>
        </is>
      </c>
      <c r="F3318" s="2109" t="n">
        <v>16</v>
      </c>
      <c r="G3318" s="2114" t="n">
        <v>171</v>
      </c>
      <c r="H3318" s="2114" t="n">
        <v>1</v>
      </c>
      <c r="I3318" s="2115" t="n">
        <v>0</v>
      </c>
      <c r="J3318" s="2116" t="n">
        <v>1</v>
      </c>
      <c r="K3318" s="2117" t="n">
        <v>0.53</v>
      </c>
      <c r="L3318" s="2118" t="n">
        <v>10.7</v>
      </c>
      <c r="M3318" s="2119" t="n"/>
      <c r="N3318" s="2109" t="n"/>
    </row>
    <row r="3319">
      <c r="A3319" s="2109" t="n">
        <v>3316</v>
      </c>
      <c r="B3319" s="2110" t="inlineStr">
        <is>
          <t>Marco Brescianini</t>
        </is>
      </c>
      <c r="C3319" s="2111" t="inlineStr">
        <is>
          <t>MC</t>
        </is>
      </c>
      <c r="D3319" s="2192" t="inlineStr">
        <is>
          <t>Atalanta</t>
        </is>
      </c>
      <c r="E3319" s="2129" t="inlineStr">
        <is>
          <t>Serie A</t>
        </is>
      </c>
      <c r="F3319" s="2109" t="n">
        <v>9</v>
      </c>
      <c r="G3319" s="2114" t="n">
        <v>173</v>
      </c>
      <c r="H3319" s="2114" t="n">
        <v>1</v>
      </c>
      <c r="I3319" s="2115" t="n">
        <v>0</v>
      </c>
      <c r="J3319" s="2116" t="n">
        <v>1</v>
      </c>
      <c r="K3319" s="2117" t="n">
        <v>0.52</v>
      </c>
      <c r="L3319" s="2118" t="n">
        <v>19.2</v>
      </c>
      <c r="M3319" s="2119" t="n"/>
      <c r="N3319" s="2109" t="n"/>
    </row>
    <row r="3320">
      <c r="A3320" s="2109" t="n">
        <v>3317</v>
      </c>
      <c r="B3320" s="2110" t="inlineStr">
        <is>
          <t>Estéban Lepaul</t>
        </is>
      </c>
      <c r="C3320" s="2111" t="inlineStr">
        <is>
          <t>DC</t>
        </is>
      </c>
      <c r="D3320" s="2677" t="inlineStr">
        <is>
          <t>Angers</t>
        </is>
      </c>
      <c r="E3320" s="2136" t="inlineStr">
        <is>
          <t>Ligue 1</t>
        </is>
      </c>
      <c r="F3320" s="2109" t="n">
        <v>2</v>
      </c>
      <c r="G3320" s="2114" t="n">
        <v>175</v>
      </c>
      <c r="H3320" s="2114" t="n">
        <v>1</v>
      </c>
      <c r="I3320" s="2115" t="n">
        <v>0</v>
      </c>
      <c r="J3320" s="2116" t="n">
        <v>1</v>
      </c>
      <c r="K3320" s="2117" t="n">
        <v>0.51</v>
      </c>
      <c r="L3320" s="2118" t="n">
        <v>87.5</v>
      </c>
      <c r="M3320" s="2119" t="n"/>
      <c r="N3320" s="2109" t="n"/>
    </row>
    <row r="3321">
      <c r="A3321" s="2109" t="n">
        <v>3318</v>
      </c>
      <c r="B3321" s="2110" t="inlineStr">
        <is>
          <t>Dodi Lukébakio</t>
        </is>
      </c>
      <c r="C3321" s="2111" t="inlineStr">
        <is>
          <t>ED</t>
        </is>
      </c>
      <c r="D3321" s="2226" t="inlineStr">
        <is>
          <t>Sevilla FC</t>
        </is>
      </c>
      <c r="E3321" s="2136" t="inlineStr">
        <is>
          <t>LaLiga</t>
        </is>
      </c>
      <c r="F3321" s="2109" t="n">
        <v>2</v>
      </c>
      <c r="G3321" s="2114" t="n">
        <v>180</v>
      </c>
      <c r="H3321" s="2114" t="n">
        <v>1</v>
      </c>
      <c r="I3321" s="2115" t="n">
        <v>0</v>
      </c>
      <c r="J3321" s="2116" t="n">
        <v>1</v>
      </c>
      <c r="K3321" s="2117" t="n">
        <v>0.5</v>
      </c>
      <c r="L3321" s="2118" t="n">
        <v>90</v>
      </c>
      <c r="M3321" s="2119" t="n"/>
      <c r="N3321" s="2109" t="n"/>
    </row>
    <row r="3322">
      <c r="A3322" s="2109" t="n">
        <v>3319</v>
      </c>
      <c r="B3322" s="2110" t="inlineStr">
        <is>
          <t>Georges Mikautadze</t>
        </is>
      </c>
      <c r="C3322" s="2111" t="inlineStr">
        <is>
          <t>DC</t>
        </is>
      </c>
      <c r="D3322" s="2175" t="inlineStr">
        <is>
          <t>Olympique Lyonnais</t>
        </is>
      </c>
      <c r="E3322" s="2123" t="inlineStr">
        <is>
          <t>Ligue 1</t>
        </is>
      </c>
      <c r="F3322" s="2109" t="n">
        <v>2</v>
      </c>
      <c r="G3322" s="2114" t="n">
        <v>180</v>
      </c>
      <c r="H3322" s="2114" t="n">
        <v>1</v>
      </c>
      <c r="I3322" s="2115" t="n">
        <v>0</v>
      </c>
      <c r="J3322" s="2116" t="n">
        <v>1</v>
      </c>
      <c r="K3322" s="2117" t="n">
        <v>0.5</v>
      </c>
      <c r="L3322" s="2118" t="n">
        <v>90</v>
      </c>
      <c r="M3322" s="2119" t="n"/>
      <c r="N3322" s="2109" t="n"/>
    </row>
    <row r="3323">
      <c r="A3323" s="2109" t="n">
        <v>3320</v>
      </c>
      <c r="B3323" s="2110" t="inlineStr">
        <is>
          <t>Nicolás Cordero</t>
        </is>
      </c>
      <c r="C3323" s="2111" t="inlineStr">
        <is>
          <t>DC</t>
        </is>
      </c>
      <c r="D3323" s="2684" t="inlineStr">
        <is>
          <t>Aldosivi</t>
        </is>
      </c>
      <c r="E3323" s="2662" t="inlineStr">
        <is>
          <t>Liga Argentina</t>
        </is>
      </c>
      <c r="F3323" s="2109" t="n">
        <v>2</v>
      </c>
      <c r="G3323" s="2114" t="n">
        <v>180</v>
      </c>
      <c r="H3323" s="2114" t="n">
        <v>1</v>
      </c>
      <c r="I3323" s="2115" t="n">
        <v>0</v>
      </c>
      <c r="J3323" s="2116" t="n">
        <v>1</v>
      </c>
      <c r="K3323" s="2117" t="n">
        <v>0.5</v>
      </c>
      <c r="L3323" s="2118" t="n">
        <v>90</v>
      </c>
      <c r="M3323" s="2119" t="n"/>
      <c r="N3323" s="2109" t="n"/>
    </row>
    <row r="3324">
      <c r="A3324" s="2109" t="n">
        <v>3321</v>
      </c>
      <c r="B3324" s="2110" t="inlineStr">
        <is>
          <t>Urko Izeta</t>
        </is>
      </c>
      <c r="C3324" s="2111" t="inlineStr">
        <is>
          <t>DC</t>
        </is>
      </c>
      <c r="D3324" s="2679" t="inlineStr">
        <is>
          <t>Athletic Club</t>
        </is>
      </c>
      <c r="E3324" s="2113" t="inlineStr">
        <is>
          <t>LaLiga</t>
        </is>
      </c>
      <c r="F3324" s="2109" t="n">
        <v>13</v>
      </c>
      <c r="G3324" s="2114" t="n">
        <v>182</v>
      </c>
      <c r="H3324" s="2114" t="n">
        <v>1</v>
      </c>
      <c r="I3324" s="2115" t="n">
        <v>0</v>
      </c>
      <c r="J3324" s="2116" t="n">
        <v>1</v>
      </c>
      <c r="K3324" s="2117" t="n">
        <v>0.49</v>
      </c>
      <c r="L3324" s="2118" t="n">
        <v>14</v>
      </c>
      <c r="M3324" s="2119" t="n"/>
      <c r="N3324" s="2109" t="n"/>
    </row>
    <row r="3325">
      <c r="A3325" s="2109" t="n">
        <v>3322</v>
      </c>
      <c r="B3325" s="2110" t="inlineStr">
        <is>
          <t>Ben Davies</t>
        </is>
      </c>
      <c r="C3325" s="2111" t="inlineStr">
        <is>
          <t>DFC</t>
        </is>
      </c>
      <c r="D3325" s="2715" t="inlineStr">
        <is>
          <t>Tottenham</t>
        </is>
      </c>
      <c r="E3325" s="2113" t="inlineStr">
        <is>
          <t>Premier</t>
        </is>
      </c>
      <c r="F3325" s="2109" t="n">
        <v>4</v>
      </c>
      <c r="G3325" s="2114" t="n">
        <v>184</v>
      </c>
      <c r="H3325" s="2114" t="n">
        <v>1</v>
      </c>
      <c r="I3325" s="2115" t="n">
        <v>0</v>
      </c>
      <c r="J3325" s="2116" t="n">
        <v>1</v>
      </c>
      <c r="K3325" s="2117" t="n">
        <v>0.49</v>
      </c>
      <c r="L3325" s="2118" t="n">
        <v>46</v>
      </c>
      <c r="M3325" s="2119" t="n">
        <v>3</v>
      </c>
      <c r="N3325" s="2109" t="n"/>
    </row>
    <row r="3326">
      <c r="A3326" s="2109" t="n">
        <v>3323</v>
      </c>
      <c r="B3326" s="2110" t="inlineStr">
        <is>
          <t>Gabriël Reiziger</t>
        </is>
      </c>
      <c r="C3326" s="2111" t="inlineStr">
        <is>
          <t>MCO</t>
        </is>
      </c>
      <c r="D3326" s="2193" t="inlineStr">
        <is>
          <t>PEC Zwolle</t>
        </is>
      </c>
      <c r="E3326" s="2127" t="inlineStr">
        <is>
          <t>Eredivisie</t>
        </is>
      </c>
      <c r="F3326" s="2109" t="n">
        <v>12</v>
      </c>
      <c r="G3326" s="2114" t="n">
        <v>194</v>
      </c>
      <c r="H3326" s="2114" t="n">
        <v>1</v>
      </c>
      <c r="I3326" s="2115" t="n">
        <v>0</v>
      </c>
      <c r="J3326" s="2116" t="n">
        <v>1</v>
      </c>
      <c r="K3326" s="2117" t="n">
        <v>0.46</v>
      </c>
      <c r="L3326" s="2118" t="n">
        <v>16.2</v>
      </c>
      <c r="M3326" s="2119" t="n"/>
      <c r="N3326" s="2109" t="n"/>
    </row>
    <row r="3327">
      <c r="A3327" s="2109" t="n">
        <v>3324</v>
      </c>
      <c r="B3327" s="2110" t="inlineStr">
        <is>
          <t>Giuliano Galoppo</t>
        </is>
      </c>
      <c r="C3327" s="2111" t="inlineStr">
        <is>
          <t>MC</t>
        </is>
      </c>
      <c r="D3327" s="2173" t="inlineStr">
        <is>
          <t>River Plate</t>
        </is>
      </c>
      <c r="E3327" s="2129" t="inlineStr">
        <is>
          <t>Liga Argentina</t>
        </is>
      </c>
      <c r="F3327" s="2109" t="n">
        <v>4</v>
      </c>
      <c r="G3327" s="2114" t="n">
        <v>195</v>
      </c>
      <c r="H3327" s="2114" t="n">
        <v>1</v>
      </c>
      <c r="I3327" s="2115" t="n">
        <v>0</v>
      </c>
      <c r="J3327" s="2116" t="n">
        <v>1</v>
      </c>
      <c r="K3327" s="2117" t="n">
        <v>0.46</v>
      </c>
      <c r="L3327" s="2118" t="n">
        <v>48.8</v>
      </c>
      <c r="M3327" s="2119" t="n"/>
      <c r="N3327" s="2109" t="n"/>
    </row>
    <row r="3328">
      <c r="A3328" s="2109" t="n">
        <v>3325</v>
      </c>
      <c r="B3328" s="2110" t="inlineStr">
        <is>
          <t>Salim Musah</t>
        </is>
      </c>
      <c r="C3328" s="2111" t="inlineStr">
        <is>
          <t>DC</t>
        </is>
      </c>
      <c r="D3328" s="2242" t="inlineStr">
        <is>
          <t>Werder Bremen</t>
        </is>
      </c>
      <c r="E3328" s="2155" t="inlineStr">
        <is>
          <t>Bundesliga</t>
        </is>
      </c>
      <c r="F3328" s="2109" t="n">
        <v>8</v>
      </c>
      <c r="G3328" s="2114" t="n">
        <v>197</v>
      </c>
      <c r="H3328" s="2114" t="n">
        <v>1</v>
      </c>
      <c r="I3328" s="2115" t="n">
        <v>0</v>
      </c>
      <c r="J3328" s="2116" t="n">
        <v>1</v>
      </c>
      <c r="K3328" s="2117" t="n">
        <v>0.46</v>
      </c>
      <c r="L3328" s="2118" t="n">
        <v>24.6</v>
      </c>
      <c r="M3328" s="2119" t="n"/>
      <c r="N3328" s="2109" t="n"/>
    </row>
    <row r="3329">
      <c r="A3329" s="2109" t="n">
        <v>3326</v>
      </c>
      <c r="B3329" s="2110" t="inlineStr">
        <is>
          <t>Cezary Polak</t>
        </is>
      </c>
      <c r="C3329" s="2111" t="inlineStr">
        <is>
          <t>LI</t>
        </is>
      </c>
      <c r="D3329" s="2253" t="inlineStr">
        <is>
          <t>Jagiellonia Białystok</t>
        </is>
      </c>
      <c r="E3329" s="2125" t="inlineStr">
        <is>
          <t>Ekstraklasa</t>
        </is>
      </c>
      <c r="F3329" s="2109" t="n">
        <v>5</v>
      </c>
      <c r="G3329" s="2114" t="n">
        <v>202</v>
      </c>
      <c r="H3329" s="2114" t="n">
        <v>1</v>
      </c>
      <c r="I3329" s="2115" t="n">
        <v>0</v>
      </c>
      <c r="J3329" s="2116" t="n">
        <v>1</v>
      </c>
      <c r="K3329" s="2117" t="n">
        <v>0.45</v>
      </c>
      <c r="L3329" s="2118" t="n">
        <v>40.4</v>
      </c>
      <c r="M3329" s="2119" t="n"/>
      <c r="N3329" s="2109" t="n"/>
    </row>
    <row r="3330">
      <c r="A3330" s="2109" t="n">
        <v>3327</v>
      </c>
      <c r="B3330" s="2110" t="inlineStr">
        <is>
          <t>Álvaro Odriozola</t>
        </is>
      </c>
      <c r="C3330" s="2111" t="inlineStr">
        <is>
          <t>LD</t>
        </is>
      </c>
      <c r="D3330" s="2679" t="inlineStr">
        <is>
          <t>Real Sociedad</t>
        </is>
      </c>
      <c r="E3330" s="2113" t="inlineStr">
        <is>
          <t>LaLiga</t>
        </is>
      </c>
      <c r="F3330" s="2109" t="n">
        <v>10</v>
      </c>
      <c r="G3330" s="2114" t="n">
        <v>202</v>
      </c>
      <c r="H3330" s="2114" t="n">
        <v>1</v>
      </c>
      <c r="I3330" s="2115" t="n">
        <v>0</v>
      </c>
      <c r="J3330" s="2116" t="n">
        <v>1</v>
      </c>
      <c r="K3330" s="2117" t="n">
        <v>0.45</v>
      </c>
      <c r="L3330" s="2118" t="n">
        <v>20.2</v>
      </c>
      <c r="M3330" s="2119" t="n"/>
      <c r="N3330" s="2109" t="n"/>
    </row>
    <row r="3331">
      <c r="A3331" s="2109" t="n">
        <v>3328</v>
      </c>
      <c r="B3331" s="2110" t="inlineStr">
        <is>
          <t>Matt O'Riley</t>
        </is>
      </c>
      <c r="C3331" s="2111" t="inlineStr">
        <is>
          <t>MC</t>
        </is>
      </c>
      <c r="D3331" s="2665" t="inlineStr">
        <is>
          <t>Brighton</t>
        </is>
      </c>
      <c r="E3331" s="2132" t="inlineStr">
        <is>
          <t>Premier</t>
        </is>
      </c>
      <c r="F3331" s="2109" t="n">
        <v>6</v>
      </c>
      <c r="G3331" s="2114" t="n">
        <v>203</v>
      </c>
      <c r="H3331" s="2114" t="n">
        <v>1</v>
      </c>
      <c r="I3331" s="2115" t="n">
        <v>0</v>
      </c>
      <c r="J3331" s="2116" t="n">
        <v>1</v>
      </c>
      <c r="K3331" s="2117" t="n">
        <v>0.44</v>
      </c>
      <c r="L3331" s="2118" t="n">
        <v>33.8</v>
      </c>
      <c r="M3331" s="2119" t="n"/>
      <c r="N3331" s="2109" t="n"/>
    </row>
    <row r="3332">
      <c r="A3332" s="2109" t="n">
        <v>3329</v>
      </c>
      <c r="B3332" s="2110" t="inlineStr">
        <is>
          <t>Robinio Vaz</t>
        </is>
      </c>
      <c r="C3332" s="2111" t="inlineStr">
        <is>
          <t>DC</t>
        </is>
      </c>
      <c r="D3332" s="2128" t="inlineStr">
        <is>
          <t>AS Roma</t>
        </is>
      </c>
      <c r="E3332" s="2129" t="inlineStr">
        <is>
          <t>Serie A</t>
        </is>
      </c>
      <c r="F3332" s="2109" t="n">
        <v>12</v>
      </c>
      <c r="G3332" s="2114" t="n">
        <v>205</v>
      </c>
      <c r="H3332" s="2114" t="n">
        <v>1</v>
      </c>
      <c r="I3332" s="2115" t="n">
        <v>0</v>
      </c>
      <c r="J3332" s="2116" t="n">
        <v>1</v>
      </c>
      <c r="K3332" s="2117" t="n">
        <v>0.44</v>
      </c>
      <c r="L3332" s="2118" t="n">
        <v>17.1</v>
      </c>
      <c r="M3332" s="2119" t="n"/>
      <c r="N3332" s="2109" t="n"/>
    </row>
    <row r="3333">
      <c r="A3333" s="2109" t="n">
        <v>3330</v>
      </c>
      <c r="B3333" s="2110" t="inlineStr">
        <is>
          <t>Walid Cheddira</t>
        </is>
      </c>
      <c r="C3333" s="2111" t="inlineStr">
        <is>
          <t>DC</t>
        </is>
      </c>
      <c r="D3333" s="2176" t="inlineStr">
        <is>
          <t>US Sassuolo</t>
        </is>
      </c>
      <c r="E3333" s="2155" t="inlineStr">
        <is>
          <t>Serie A</t>
        </is>
      </c>
      <c r="F3333" s="2109" t="n">
        <v>16</v>
      </c>
      <c r="G3333" s="2114" t="n">
        <v>208</v>
      </c>
      <c r="H3333" s="2114" t="n">
        <v>1</v>
      </c>
      <c r="I3333" s="2115" t="n">
        <v>0</v>
      </c>
      <c r="J3333" s="2116" t="n">
        <v>1</v>
      </c>
      <c r="K3333" s="2117" t="n">
        <v>0.43</v>
      </c>
      <c r="L3333" s="2118" t="n">
        <v>13</v>
      </c>
      <c r="M3333" s="2119" t="n"/>
      <c r="N3333" s="2109" t="n"/>
    </row>
    <row r="3334">
      <c r="A3334" s="2109" t="n">
        <v>3331</v>
      </c>
      <c r="B3334" s="2110" t="inlineStr">
        <is>
          <t>Yael Padilla</t>
        </is>
      </c>
      <c r="C3334" s="2111" t="inlineStr">
        <is>
          <t>EI</t>
        </is>
      </c>
      <c r="D3334" s="2184" t="inlineStr">
        <is>
          <t>Guadalajara</t>
        </is>
      </c>
      <c r="E3334" s="2113" t="inlineStr">
        <is>
          <t>Liga MX</t>
        </is>
      </c>
      <c r="F3334" s="2109" t="n">
        <v>15</v>
      </c>
      <c r="G3334" s="2114" t="n">
        <v>211</v>
      </c>
      <c r="H3334" s="2114" t="n">
        <v>1</v>
      </c>
      <c r="I3334" s="2115" t="n">
        <v>0</v>
      </c>
      <c r="J3334" s="2116" t="n">
        <v>1</v>
      </c>
      <c r="K3334" s="2117" t="n">
        <v>0.43</v>
      </c>
      <c r="L3334" s="2118" t="n">
        <v>14.1</v>
      </c>
      <c r="M3334" s="2119" t="n"/>
      <c r="N3334" s="2109" t="n"/>
    </row>
    <row r="3335">
      <c r="A3335" s="2109" t="n">
        <v>3332</v>
      </c>
      <c r="B3335" s="2110" t="inlineStr">
        <is>
          <t>Enes Ünal</t>
        </is>
      </c>
      <c r="C3335" s="2111" t="inlineStr">
        <is>
          <t>DC</t>
        </is>
      </c>
      <c r="D3335" s="2250" t="inlineStr">
        <is>
          <t>AFC Bournemouth</t>
        </is>
      </c>
      <c r="E3335" s="2113" t="inlineStr">
        <is>
          <t>Premier</t>
        </is>
      </c>
      <c r="F3335" s="2109" t="n">
        <v>24</v>
      </c>
      <c r="G3335" s="2114" t="n">
        <v>214</v>
      </c>
      <c r="H3335" s="2114" t="n">
        <v>1</v>
      </c>
      <c r="I3335" s="2115" t="n">
        <v>0</v>
      </c>
      <c r="J3335" s="2116" t="n">
        <v>1</v>
      </c>
      <c r="K3335" s="2117" t="n">
        <v>0.42</v>
      </c>
      <c r="L3335" s="2118" t="n">
        <v>8.9</v>
      </c>
      <c r="M3335" s="2119" t="n"/>
      <c r="N3335" s="2109" t="n"/>
    </row>
    <row r="3336">
      <c r="A3336" s="2109" t="n">
        <v>3333</v>
      </c>
      <c r="B3336" s="2110" t="inlineStr">
        <is>
          <t>Allen Obando</t>
        </is>
      </c>
      <c r="C3336" s="2111" t="inlineStr">
        <is>
          <t>DC</t>
        </is>
      </c>
      <c r="D3336" s="2268" t="inlineStr">
        <is>
          <t>Inter Miami</t>
        </is>
      </c>
      <c r="E3336" s="2129" t="inlineStr">
        <is>
          <t>MLS</t>
        </is>
      </c>
      <c r="F3336" s="2109" t="n">
        <v>6</v>
      </c>
      <c r="G3336" s="2114" t="n">
        <v>215</v>
      </c>
      <c r="H3336" s="2114" t="n">
        <v>1</v>
      </c>
      <c r="I3336" s="2115" t="n">
        <v>0</v>
      </c>
      <c r="J3336" s="2116" t="n">
        <v>1</v>
      </c>
      <c r="K3336" s="2117" t="n">
        <v>0.42</v>
      </c>
      <c r="L3336" s="2118" t="n">
        <v>35.8</v>
      </c>
      <c r="M3336" s="2119" t="n"/>
      <c r="N3336" s="2109" t="n"/>
    </row>
    <row r="3337">
      <c r="A3337" s="2109" t="n">
        <v>3334</v>
      </c>
      <c r="B3337" s="2110" t="inlineStr">
        <is>
          <t>Maximiliano Salas</t>
        </is>
      </c>
      <c r="C3337" s="2111" t="inlineStr">
        <is>
          <t>DC</t>
        </is>
      </c>
      <c r="D3337" s="2184" t="inlineStr">
        <is>
          <t>River Plate</t>
        </is>
      </c>
      <c r="E3337" s="2113" t="inlineStr">
        <is>
          <t>Liga Argentina</t>
        </is>
      </c>
      <c r="F3337" s="2109" t="n">
        <v>3</v>
      </c>
      <c r="G3337" s="2114" t="n">
        <v>217</v>
      </c>
      <c r="H3337" s="2114" t="n">
        <v>1</v>
      </c>
      <c r="I3337" s="2115" t="n">
        <v>0</v>
      </c>
      <c r="J3337" s="2116" t="n">
        <v>1</v>
      </c>
      <c r="K3337" s="2117" t="n">
        <v>0.41</v>
      </c>
      <c r="L3337" s="2118" t="n">
        <v>72.3</v>
      </c>
      <c r="M3337" s="2119" t="n"/>
      <c r="N3337" s="2109" t="n"/>
    </row>
    <row r="3338">
      <c r="A3338" s="2109" t="n">
        <v>3335</v>
      </c>
      <c r="B3338" s="2110" t="inlineStr">
        <is>
          <t>Matías Cóccaro</t>
        </is>
      </c>
      <c r="C3338" s="2111" t="inlineStr">
        <is>
          <t>DC</t>
        </is>
      </c>
      <c r="D3338" s="2702" t="inlineStr">
        <is>
          <t>Atlas</t>
        </is>
      </c>
      <c r="E3338" s="2113" t="inlineStr">
        <is>
          <t>Liga MX</t>
        </is>
      </c>
      <c r="F3338" s="2109" t="n">
        <v>14</v>
      </c>
      <c r="G3338" s="2114" t="n">
        <v>220</v>
      </c>
      <c r="H3338" s="2114" t="n">
        <v>1</v>
      </c>
      <c r="I3338" s="2115" t="n">
        <v>0</v>
      </c>
      <c r="J3338" s="2116" t="n">
        <v>1</v>
      </c>
      <c r="K3338" s="2117" t="n">
        <v>0.41</v>
      </c>
      <c r="L3338" s="2118" t="n">
        <v>15.7</v>
      </c>
      <c r="M3338" s="2119" t="n"/>
      <c r="N3338" s="2109" t="n"/>
    </row>
    <row r="3339">
      <c r="A3339" s="2109" t="n">
        <v>3336</v>
      </c>
      <c r="B3339" s="2110" t="inlineStr">
        <is>
          <t>Calebe</t>
        </is>
      </c>
      <c r="C3339" s="2111" t="inlineStr">
        <is>
          <t>MCO</t>
        </is>
      </c>
      <c r="D3339" s="2146" t="inlineStr">
        <is>
          <t>Internacional</t>
        </is>
      </c>
      <c r="E3339" s="2113" t="inlineStr">
        <is>
          <t>Brasileirão</t>
        </is>
      </c>
      <c r="F3339" s="2109" t="n">
        <v>7</v>
      </c>
      <c r="G3339" s="2114" t="n">
        <v>229</v>
      </c>
      <c r="H3339" s="2114" t="n">
        <v>1</v>
      </c>
      <c r="I3339" s="2115" t="n">
        <v>0</v>
      </c>
      <c r="J3339" s="2116" t="n">
        <v>1</v>
      </c>
      <c r="K3339" s="2117" t="n">
        <v>0.39</v>
      </c>
      <c r="L3339" s="2118" t="n">
        <v>32.7</v>
      </c>
      <c r="M3339" s="2119" t="n"/>
      <c r="N3339" s="2109" t="n"/>
    </row>
    <row r="3340">
      <c r="A3340" s="2109" t="n">
        <v>3337</v>
      </c>
      <c r="B3340" s="2110" t="inlineStr">
        <is>
          <t>Aaron Ramsey</t>
        </is>
      </c>
      <c r="C3340" s="2111" t="inlineStr">
        <is>
          <t>MC</t>
        </is>
      </c>
      <c r="D3340" s="2128" t="inlineStr">
        <is>
          <t>Pumas UNAM</t>
        </is>
      </c>
      <c r="E3340" s="2136" t="inlineStr">
        <is>
          <t>Liga MX</t>
        </is>
      </c>
      <c r="F3340" s="2109" t="n">
        <v>6</v>
      </c>
      <c r="G3340" s="2114" t="n">
        <v>235</v>
      </c>
      <c r="H3340" s="2114" t="n">
        <v>1</v>
      </c>
      <c r="I3340" s="2115" t="n">
        <v>0</v>
      </c>
      <c r="J3340" s="2116" t="n">
        <v>1</v>
      </c>
      <c r="K3340" s="2117" t="n">
        <v>0.38</v>
      </c>
      <c r="L3340" s="2118" t="n">
        <v>39.2</v>
      </c>
      <c r="M3340" s="2119" t="n"/>
      <c r="N3340" s="2109" t="n"/>
    </row>
    <row r="3341">
      <c r="A3341" s="2109" t="n">
        <v>3338</v>
      </c>
      <c r="B3341" s="2110" t="inlineStr">
        <is>
          <t>Wyatt Meyer</t>
        </is>
      </c>
      <c r="C3341" s="2111" t="inlineStr">
        <is>
          <t>DFC</t>
        </is>
      </c>
      <c r="D3341" s="2128" t="inlineStr">
        <is>
          <t>Nashville SC</t>
        </is>
      </c>
      <c r="E3341" s="2129" t="inlineStr">
        <is>
          <t>MLS</t>
        </is>
      </c>
      <c r="F3341" s="2109" t="n">
        <v>8</v>
      </c>
      <c r="G3341" s="2114" t="n">
        <v>235</v>
      </c>
      <c r="H3341" s="2114" t="n">
        <v>1</v>
      </c>
      <c r="I3341" s="2115" t="n">
        <v>0</v>
      </c>
      <c r="J3341" s="2116" t="n">
        <v>1</v>
      </c>
      <c r="K3341" s="2117" t="n">
        <v>0.38</v>
      </c>
      <c r="L3341" s="2118" t="n">
        <v>29.4</v>
      </c>
      <c r="M3341" s="2119" t="n"/>
      <c r="N3341" s="2109" t="n"/>
    </row>
    <row r="3342">
      <c r="A3342" s="2109" t="n">
        <v>3339</v>
      </c>
      <c r="B3342" s="2110" t="inlineStr">
        <is>
          <t>Goduine Koyalipou</t>
        </is>
      </c>
      <c r="C3342" s="2111" t="inlineStr">
        <is>
          <t>DC</t>
        </is>
      </c>
      <c r="D3342" s="2171" t="inlineStr">
        <is>
          <t>Levante UD</t>
        </is>
      </c>
      <c r="E3342" s="2136" t="inlineStr">
        <is>
          <t>LaLiga</t>
        </is>
      </c>
      <c r="F3342" s="2109" t="n">
        <v>11</v>
      </c>
      <c r="G3342" s="2114" t="n">
        <v>239</v>
      </c>
      <c r="H3342" s="2114" t="n">
        <v>1</v>
      </c>
      <c r="I3342" s="2115" t="n">
        <v>0</v>
      </c>
      <c r="J3342" s="2116" t="n">
        <v>1</v>
      </c>
      <c r="K3342" s="2117" t="n">
        <v>0.38</v>
      </c>
      <c r="L3342" s="2118" t="n">
        <v>21.7</v>
      </c>
      <c r="M3342" s="2119" t="n"/>
      <c r="N3342" s="2109" t="n"/>
    </row>
    <row r="3343">
      <c r="A3343" s="2109" t="n">
        <v>3340</v>
      </c>
      <c r="B3343" s="2110" t="inlineStr">
        <is>
          <t>Marc Gual</t>
        </is>
      </c>
      <c r="C3343" s="2111" t="inlineStr">
        <is>
          <t>DC</t>
        </is>
      </c>
      <c r="D3343" s="2249" t="inlineStr">
        <is>
          <t>Rio Ave</t>
        </is>
      </c>
      <c r="E3343" s="2125" t="inlineStr">
        <is>
          <t>Portugal</t>
        </is>
      </c>
      <c r="F3343" s="2109" t="n">
        <v>11</v>
      </c>
      <c r="G3343" s="2114" t="n">
        <v>243</v>
      </c>
      <c r="H3343" s="2114" t="n">
        <v>1</v>
      </c>
      <c r="I3343" s="2115" t="n">
        <v>0</v>
      </c>
      <c r="J3343" s="2116" t="n">
        <v>1</v>
      </c>
      <c r="K3343" s="2117" t="n">
        <v>0.37</v>
      </c>
      <c r="L3343" s="2118" t="n">
        <v>22.1</v>
      </c>
      <c r="M3343" s="2119" t="n"/>
      <c r="N3343" s="2109" t="n"/>
    </row>
    <row r="3344">
      <c r="A3344" s="2109" t="n">
        <v>3341</v>
      </c>
      <c r="B3344" s="2110" t="inlineStr">
        <is>
          <t>Edoardo Iannoni</t>
        </is>
      </c>
      <c r="C3344" s="2111" t="inlineStr">
        <is>
          <t>MC</t>
        </is>
      </c>
      <c r="D3344" s="2143" t="inlineStr">
        <is>
          <t>US Sassuolo</t>
        </is>
      </c>
      <c r="E3344" s="2129" t="inlineStr">
        <is>
          <t>Serie A</t>
        </is>
      </c>
      <c r="F3344" s="2109" t="n">
        <v>15</v>
      </c>
      <c r="G3344" s="2114" t="n">
        <v>248</v>
      </c>
      <c r="H3344" s="2114" t="n">
        <v>1</v>
      </c>
      <c r="I3344" s="2115" t="n">
        <v>0</v>
      </c>
      <c r="J3344" s="2116" t="n">
        <v>1</v>
      </c>
      <c r="K3344" s="2117" t="n">
        <v>0.36</v>
      </c>
      <c r="L3344" s="2118" t="n">
        <v>16.5</v>
      </c>
      <c r="M3344" s="2119" t="n"/>
      <c r="N3344" s="2109" t="n"/>
    </row>
    <row r="3345">
      <c r="A3345" s="2109" t="n">
        <v>3342</v>
      </c>
      <c r="B3345" s="2110" t="inlineStr">
        <is>
          <t>Vito van Crooij</t>
        </is>
      </c>
      <c r="C3345" s="2111" t="inlineStr">
        <is>
          <t>MCO</t>
        </is>
      </c>
      <c r="D3345" s="2679" t="inlineStr">
        <is>
          <t>NEC Nijmegen</t>
        </is>
      </c>
      <c r="E3345" s="2113" t="inlineStr">
        <is>
          <t>Eredivisie</t>
        </is>
      </c>
      <c r="F3345" s="2109" t="n">
        <v>8</v>
      </c>
      <c r="G3345" s="2114" t="n">
        <v>250</v>
      </c>
      <c r="H3345" s="2114" t="n">
        <v>1</v>
      </c>
      <c r="I3345" s="2115" t="n">
        <v>0</v>
      </c>
      <c r="J3345" s="2116" t="n">
        <v>1</v>
      </c>
      <c r="K3345" s="2117" t="n">
        <v>0.36</v>
      </c>
      <c r="L3345" s="2118" t="n">
        <v>31.2</v>
      </c>
      <c r="M3345" s="2119" t="n"/>
      <c r="N3345" s="2109" t="n"/>
    </row>
    <row r="3346">
      <c r="A3346" s="2109" t="n">
        <v>3343</v>
      </c>
      <c r="B3346" s="2110" t="inlineStr">
        <is>
          <t>Luuk de Jong</t>
        </is>
      </c>
      <c r="C3346" s="2111" t="inlineStr">
        <is>
          <t>DC</t>
        </is>
      </c>
      <c r="D3346" s="2241" t="inlineStr">
        <is>
          <t>FC Porto</t>
        </is>
      </c>
      <c r="E3346" s="2136" t="inlineStr">
        <is>
          <t>Portugal</t>
        </is>
      </c>
      <c r="F3346" s="2109" t="n">
        <v>5</v>
      </c>
      <c r="G3346" s="2114" t="n">
        <v>257</v>
      </c>
      <c r="H3346" s="2114" t="n">
        <v>1</v>
      </c>
      <c r="I3346" s="2115" t="n">
        <v>0</v>
      </c>
      <c r="J3346" s="2116" t="n">
        <v>1</v>
      </c>
      <c r="K3346" s="2117" t="n">
        <v>0.35</v>
      </c>
      <c r="L3346" s="2118" t="n">
        <v>51.4</v>
      </c>
      <c r="M3346" s="2119" t="n"/>
      <c r="N3346" s="2109" t="n"/>
    </row>
    <row r="3347">
      <c r="A3347" s="2109" t="n">
        <v>3344</v>
      </c>
      <c r="B3347" s="2110" t="inlineStr">
        <is>
          <t>Joaquín Moxica</t>
        </is>
      </c>
      <c r="C3347" s="2111" t="inlineStr">
        <is>
          <t>DC</t>
        </is>
      </c>
      <c r="D3347" s="2139" t="inlineStr">
        <is>
          <t>Monterrey</t>
        </is>
      </c>
      <c r="E3347" s="2121" t="inlineStr">
        <is>
          <t>Liga MX</t>
        </is>
      </c>
      <c r="F3347" s="2109" t="n">
        <v>12</v>
      </c>
      <c r="G3347" s="2114" t="n">
        <v>264</v>
      </c>
      <c r="H3347" s="2114" t="n">
        <v>1</v>
      </c>
      <c r="I3347" s="2115" t="n">
        <v>0</v>
      </c>
      <c r="J3347" s="2116" t="n">
        <v>1</v>
      </c>
      <c r="K3347" s="2117" t="n">
        <v>0.34</v>
      </c>
      <c r="L3347" s="2118" t="n">
        <v>22</v>
      </c>
      <c r="M3347" s="2119" t="n"/>
      <c r="N3347" s="2109" t="n"/>
    </row>
    <row r="3348">
      <c r="A3348" s="2109" t="n">
        <v>3345</v>
      </c>
      <c r="B3348" s="2110" t="inlineStr">
        <is>
          <t>Maroan Sannadi</t>
        </is>
      </c>
      <c r="C3348" s="2111" t="inlineStr">
        <is>
          <t>DC</t>
        </is>
      </c>
      <c r="D3348" s="2580" t="inlineStr">
        <is>
          <t>Athletic Club</t>
        </is>
      </c>
      <c r="E3348" s="2121" t="inlineStr">
        <is>
          <t>LaLiga</t>
        </is>
      </c>
      <c r="F3348" s="2109" t="n">
        <v>10</v>
      </c>
      <c r="G3348" s="2114" t="n">
        <v>281</v>
      </c>
      <c r="H3348" s="2114" t="n">
        <v>1</v>
      </c>
      <c r="I3348" s="2115" t="n">
        <v>0</v>
      </c>
      <c r="J3348" s="2116" t="n">
        <v>1</v>
      </c>
      <c r="K3348" s="2117" t="n">
        <v>0.32</v>
      </c>
      <c r="L3348" s="2118" t="n">
        <v>28.1</v>
      </c>
      <c r="M3348" s="2119" t="n"/>
      <c r="N3348" s="2109" t="n"/>
    </row>
    <row r="3349">
      <c r="A3349" s="2109" t="n">
        <v>3346</v>
      </c>
      <c r="B3349" s="2110" t="inlineStr">
        <is>
          <t>Tiago Silva</t>
        </is>
      </c>
      <c r="C3349" s="2111" t="inlineStr">
        <is>
          <t>MC</t>
        </is>
      </c>
      <c r="D3349" s="2666" t="inlineStr">
        <is>
          <t>Vitória Guimarães</t>
        </is>
      </c>
      <c r="E3349" s="2662" t="inlineStr">
        <is>
          <t>Portugal</t>
        </is>
      </c>
      <c r="F3349" s="2109" t="n">
        <v>4</v>
      </c>
      <c r="G3349" s="2114" t="n">
        <v>287</v>
      </c>
      <c r="H3349" s="2114" t="n">
        <v>1</v>
      </c>
      <c r="I3349" s="2115" t="n">
        <v>0</v>
      </c>
      <c r="J3349" s="2116" t="n">
        <v>1</v>
      </c>
      <c r="K3349" s="2117" t="n">
        <v>0.31</v>
      </c>
      <c r="L3349" s="2118" t="n">
        <v>71.8</v>
      </c>
      <c r="M3349" s="2119" t="n"/>
      <c r="N3349" s="2109" t="n"/>
    </row>
    <row r="3350">
      <c r="A3350" s="2109" t="n">
        <v>3347</v>
      </c>
      <c r="B3350" s="2110" t="inlineStr">
        <is>
          <t>Eser Gürbüz</t>
        </is>
      </c>
      <c r="C3350" s="2111" t="inlineStr">
        <is>
          <t>ED</t>
        </is>
      </c>
      <c r="D3350" s="2148" t="inlineStr">
        <is>
          <t>Heerenveen</t>
        </is>
      </c>
      <c r="E3350" s="2662" t="inlineStr">
        <is>
          <t>Eredivisie</t>
        </is>
      </c>
      <c r="F3350" s="2109" t="n">
        <v>16</v>
      </c>
      <c r="G3350" s="2114" t="n">
        <v>293</v>
      </c>
      <c r="H3350" s="2114" t="n">
        <v>1</v>
      </c>
      <c r="I3350" s="2115" t="n">
        <v>0</v>
      </c>
      <c r="J3350" s="2116" t="n">
        <v>1</v>
      </c>
      <c r="K3350" s="2117" t="n">
        <v>0.31</v>
      </c>
      <c r="L3350" s="2118" t="n">
        <v>18.3</v>
      </c>
      <c r="M3350" s="2119" t="n"/>
      <c r="N3350" s="2109" t="n"/>
    </row>
    <row r="3351">
      <c r="A3351" s="2109" t="n">
        <v>3348</v>
      </c>
      <c r="B3351" s="2110" t="inlineStr">
        <is>
          <t>Cauly</t>
        </is>
      </c>
      <c r="C3351" s="2111" t="inlineStr">
        <is>
          <t>MCO</t>
        </is>
      </c>
      <c r="D3351" s="2241" t="inlineStr">
        <is>
          <t>Bahia</t>
        </is>
      </c>
      <c r="E3351" s="2136" t="inlineStr">
        <is>
          <t>Brasileirão</t>
        </is>
      </c>
      <c r="F3351" s="2109" t="n">
        <v>5</v>
      </c>
      <c r="G3351" s="2114" t="n">
        <v>294</v>
      </c>
      <c r="H3351" s="2114" t="n">
        <v>1</v>
      </c>
      <c r="I3351" s="2115" t="n">
        <v>0</v>
      </c>
      <c r="J3351" s="2116" t="n">
        <v>1</v>
      </c>
      <c r="K3351" s="2117" t="n">
        <v>0.31</v>
      </c>
      <c r="L3351" s="2118" t="n">
        <v>58.8</v>
      </c>
      <c r="M3351" s="2119" t="n"/>
      <c r="N3351" s="2109" t="n"/>
    </row>
    <row r="3352">
      <c r="A3352" s="2109" t="n">
        <v>3349</v>
      </c>
      <c r="B3352" s="2110" t="inlineStr">
        <is>
          <t>Benjamin Henrichs</t>
        </is>
      </c>
      <c r="C3352" s="2111" t="inlineStr">
        <is>
          <t>LD</t>
        </is>
      </c>
      <c r="D3352" s="2270" t="inlineStr">
        <is>
          <t>RB Leipzig</t>
        </is>
      </c>
      <c r="E3352" s="2155" t="inlineStr">
        <is>
          <t>Bundesliga</t>
        </is>
      </c>
      <c r="F3352" s="2109" t="n">
        <v>17</v>
      </c>
      <c r="G3352" s="2114" t="n">
        <v>299</v>
      </c>
      <c r="H3352" s="2114" t="n">
        <v>1</v>
      </c>
      <c r="I3352" s="2115" t="n">
        <v>0</v>
      </c>
      <c r="J3352" s="2116" t="n">
        <v>1</v>
      </c>
      <c r="K3352" s="2117" t="n">
        <v>0.3</v>
      </c>
      <c r="L3352" s="2118" t="n">
        <v>17.6</v>
      </c>
      <c r="M3352" s="2119" t="n"/>
      <c r="N3352" s="2109" t="n"/>
    </row>
    <row r="3353">
      <c r="A3353" s="2109" t="n">
        <v>3350</v>
      </c>
      <c r="B3353" s="2110" t="inlineStr">
        <is>
          <t>Javier Boñar</t>
        </is>
      </c>
      <c r="C3353" s="2111" t="inlineStr">
        <is>
          <t>LD</t>
        </is>
      </c>
      <c r="D3353" s="2201" t="inlineStr">
        <is>
          <t>Atlético Madrid</t>
        </is>
      </c>
      <c r="E3353" s="2155" t="inlineStr">
        <is>
          <t>LaLiga</t>
        </is>
      </c>
      <c r="F3353" s="2109" t="n">
        <v>4</v>
      </c>
      <c r="G3353" s="2114" t="n">
        <v>299</v>
      </c>
      <c r="H3353" s="2114" t="n">
        <v>1</v>
      </c>
      <c r="I3353" s="2115" t="n">
        <v>0</v>
      </c>
      <c r="J3353" s="2116" t="n">
        <v>1</v>
      </c>
      <c r="K3353" s="2117" t="n">
        <v>0.3</v>
      </c>
      <c r="L3353" s="2118" t="n">
        <v>74.8</v>
      </c>
      <c r="M3353" s="2119" t="n"/>
      <c r="N3353" s="2109" t="n"/>
    </row>
    <row r="3354">
      <c r="A3354" s="2109" t="n">
        <v>3351</v>
      </c>
      <c r="B3354" s="2110" t="inlineStr">
        <is>
          <t>Pepijn Reulen</t>
        </is>
      </c>
      <c r="C3354" s="2111" t="inlineStr">
        <is>
          <t>DC</t>
        </is>
      </c>
      <c r="D3354" s="2156" t="inlineStr">
        <is>
          <t>NAC Breda</t>
        </is>
      </c>
      <c r="E3354" s="2125" t="inlineStr">
        <is>
          <t>Eredivisie</t>
        </is>
      </c>
      <c r="F3354" s="2109" t="n">
        <v>16</v>
      </c>
      <c r="G3354" s="2114" t="n">
        <v>304</v>
      </c>
      <c r="H3354" s="2114" t="n">
        <v>1</v>
      </c>
      <c r="I3354" s="2115" t="n">
        <v>0</v>
      </c>
      <c r="J3354" s="2116" t="n">
        <v>1</v>
      </c>
      <c r="K3354" s="2117" t="n">
        <v>0.3</v>
      </c>
      <c r="L3354" s="2118" t="n">
        <v>19</v>
      </c>
      <c r="M3354" s="2119" t="n"/>
      <c r="N3354" s="2109" t="n"/>
    </row>
    <row r="3355">
      <c r="A3355" s="2109" t="n">
        <v>3352</v>
      </c>
      <c r="B3355" s="2110" t="inlineStr">
        <is>
          <t>Alfon González</t>
        </is>
      </c>
      <c r="C3355" s="2111" t="inlineStr">
        <is>
          <t>EI</t>
        </is>
      </c>
      <c r="D3355" s="2128" t="inlineStr">
        <is>
          <t>Sevilla FC</t>
        </is>
      </c>
      <c r="E3355" s="2136" t="inlineStr">
        <is>
          <t>LaLiga</t>
        </is>
      </c>
      <c r="F3355" s="2109" t="n">
        <v>10</v>
      </c>
      <c r="G3355" s="2114" t="n">
        <v>309</v>
      </c>
      <c r="H3355" s="2114" t="n">
        <v>1</v>
      </c>
      <c r="I3355" s="2115" t="n">
        <v>0</v>
      </c>
      <c r="J3355" s="2116" t="n">
        <v>1</v>
      </c>
      <c r="K3355" s="2117" t="n">
        <v>0.29</v>
      </c>
      <c r="L3355" s="2118" t="n">
        <v>30.9</v>
      </c>
      <c r="M3355" s="2119" t="n"/>
      <c r="N3355" s="2109" t="n"/>
    </row>
    <row r="3356">
      <c r="A3356" s="2109" t="n">
        <v>3353</v>
      </c>
      <c r="B3356" s="2110" t="inlineStr">
        <is>
          <t>Phillip Tietz</t>
        </is>
      </c>
      <c r="C3356" s="2111" t="inlineStr">
        <is>
          <t>DC</t>
        </is>
      </c>
      <c r="D3356" s="2227" t="inlineStr">
        <is>
          <t>Augsburgo</t>
        </is>
      </c>
      <c r="E3356" s="2127" t="inlineStr">
        <is>
          <t>Bundesliga</t>
        </is>
      </c>
      <c r="F3356" s="2109" t="n">
        <v>12</v>
      </c>
      <c r="G3356" s="2114" t="n">
        <v>311</v>
      </c>
      <c r="H3356" s="2114" t="n">
        <v>1</v>
      </c>
      <c r="I3356" s="2115" t="n">
        <v>0</v>
      </c>
      <c r="J3356" s="2116" t="n">
        <v>1</v>
      </c>
      <c r="K3356" s="2117" t="n">
        <v>0.29</v>
      </c>
      <c r="L3356" s="2118" t="n">
        <v>25.9</v>
      </c>
      <c r="M3356" s="2119" t="n"/>
      <c r="N3356" s="2109" t="n"/>
    </row>
    <row r="3357">
      <c r="A3357" s="2109" t="n">
        <v>3354</v>
      </c>
      <c r="B3357" s="2110" t="inlineStr">
        <is>
          <t>Kento Shiogai</t>
        </is>
      </c>
      <c r="C3357" s="2111" t="inlineStr">
        <is>
          <t>DC</t>
        </is>
      </c>
      <c r="D3357" s="2220" t="inlineStr">
        <is>
          <t>Wolfsburgo</t>
        </is>
      </c>
      <c r="E3357" s="2125" t="inlineStr">
        <is>
          <t>Bundesliga</t>
        </is>
      </c>
      <c r="F3357" s="2109" t="n">
        <v>12</v>
      </c>
      <c r="G3357" s="2114" t="n">
        <v>313</v>
      </c>
      <c r="H3357" s="2114" t="n">
        <v>1</v>
      </c>
      <c r="I3357" s="2115" t="n">
        <v>0</v>
      </c>
      <c r="J3357" s="2116" t="n">
        <v>1</v>
      </c>
      <c r="K3357" s="2117" t="n">
        <v>0.29</v>
      </c>
      <c r="L3357" s="2118" t="n">
        <v>26.1</v>
      </c>
      <c r="M3357" s="2119" t="n"/>
      <c r="N3357" s="2109" t="n"/>
    </row>
    <row r="3358">
      <c r="A3358" s="2109" t="n">
        <v>3355</v>
      </c>
      <c r="B3358" s="2110" t="inlineStr">
        <is>
          <t>Robin Hack</t>
        </is>
      </c>
      <c r="C3358" s="2111" t="inlineStr">
        <is>
          <t>EI</t>
        </is>
      </c>
      <c r="D3358" s="2188" t="inlineStr">
        <is>
          <t>Mönchengladbach</t>
        </is>
      </c>
      <c r="E3358" s="2125" t="inlineStr">
        <is>
          <t>Bundesliga</t>
        </is>
      </c>
      <c r="F3358" s="2109" t="n">
        <v>8</v>
      </c>
      <c r="G3358" s="2114" t="n">
        <v>317</v>
      </c>
      <c r="H3358" s="2114" t="n">
        <v>1</v>
      </c>
      <c r="I3358" s="2115" t="n">
        <v>0</v>
      </c>
      <c r="J3358" s="2116" t="n">
        <v>1</v>
      </c>
      <c r="K3358" s="2117" t="n">
        <v>0.28</v>
      </c>
      <c r="L3358" s="2118" t="n">
        <v>39.6</v>
      </c>
      <c r="M3358" s="2119" t="n"/>
      <c r="N3358" s="2109" t="n"/>
    </row>
    <row r="3359">
      <c r="A3359" s="2109" t="n">
        <v>3356</v>
      </c>
      <c r="B3359" s="2110" t="inlineStr">
        <is>
          <t>Yussuf Poulsen</t>
        </is>
      </c>
      <c r="C3359" s="2111" t="inlineStr">
        <is>
          <t>DC</t>
        </is>
      </c>
      <c r="D3359" s="2691" t="inlineStr">
        <is>
          <t>Hamburgo SV</t>
        </is>
      </c>
      <c r="E3359" s="2125" t="inlineStr">
        <is>
          <t>Bundesliga</t>
        </is>
      </c>
      <c r="F3359" s="2109" t="n">
        <v>15</v>
      </c>
      <c r="G3359" s="2114" t="n">
        <v>321</v>
      </c>
      <c r="H3359" s="2114" t="n">
        <v>1</v>
      </c>
      <c r="I3359" s="2115" t="n">
        <v>0</v>
      </c>
      <c r="J3359" s="2116" t="n">
        <v>1</v>
      </c>
      <c r="K3359" s="2117" t="n">
        <v>0.28</v>
      </c>
      <c r="L3359" s="2118" t="n">
        <v>21.4</v>
      </c>
      <c r="M3359" s="2119" t="n"/>
      <c r="N3359" s="2109" t="n"/>
    </row>
    <row r="3360">
      <c r="A3360" s="2109" t="n">
        <v>3357</v>
      </c>
      <c r="B3360" s="2110" t="inlineStr">
        <is>
          <t>Julien Le Cardinal</t>
        </is>
      </c>
      <c r="C3360" s="2111" t="inlineStr">
        <is>
          <t>DFC</t>
        </is>
      </c>
      <c r="D3360" s="2253" t="inlineStr">
        <is>
          <t>Stade Brestois</t>
        </is>
      </c>
      <c r="E3360" s="2125" t="inlineStr">
        <is>
          <t>Ligue 1</t>
        </is>
      </c>
      <c r="F3360" s="2109" t="n">
        <v>5</v>
      </c>
      <c r="G3360" s="2114" t="n">
        <v>327</v>
      </c>
      <c r="H3360" s="2114" t="n">
        <v>1</v>
      </c>
      <c r="I3360" s="2115" t="n">
        <v>0</v>
      </c>
      <c r="J3360" s="2116" t="n">
        <v>1</v>
      </c>
      <c r="K3360" s="2117" t="n">
        <v>0.28</v>
      </c>
      <c r="L3360" s="2118" t="n">
        <v>65.40000000000001</v>
      </c>
      <c r="M3360" s="2119" t="n"/>
      <c r="N3360" s="2109" t="n"/>
    </row>
    <row r="3361">
      <c r="A3361" s="2109" t="n">
        <v>3358</v>
      </c>
      <c r="B3361" s="2110" t="inlineStr">
        <is>
          <t>Alfon González</t>
        </is>
      </c>
      <c r="C3361" s="2111" t="inlineStr">
        <is>
          <t>EI</t>
        </is>
      </c>
      <c r="D3361" s="2209" t="inlineStr">
        <is>
          <t>Villarreal CF</t>
        </is>
      </c>
      <c r="E3361" s="2155" t="inlineStr">
        <is>
          <t>LaLiga</t>
        </is>
      </c>
      <c r="F3361" s="2109" t="n">
        <v>10</v>
      </c>
      <c r="G3361" s="2114" t="n">
        <v>330</v>
      </c>
      <c r="H3361" s="2114" t="n">
        <v>1</v>
      </c>
      <c r="I3361" s="2115" t="n">
        <v>0</v>
      </c>
      <c r="J3361" s="2116" t="n">
        <v>1</v>
      </c>
      <c r="K3361" s="2117" t="n">
        <v>0.27</v>
      </c>
      <c r="L3361" s="2118" t="n">
        <v>33</v>
      </c>
      <c r="M3361" s="2119" t="n"/>
      <c r="N3361" s="2109" t="n"/>
    </row>
    <row r="3362">
      <c r="A3362" s="2109" t="n">
        <v>3359</v>
      </c>
      <c r="B3362" s="2110" t="inlineStr">
        <is>
          <t>Asier Osambela</t>
        </is>
      </c>
      <c r="C3362" s="2111" t="inlineStr">
        <is>
          <t>MC</t>
        </is>
      </c>
      <c r="D3362" s="2159" t="inlineStr">
        <is>
          <t>CA Osasuna</t>
        </is>
      </c>
      <c r="E3362" s="2155" t="inlineStr">
        <is>
          <t>LaLiga</t>
        </is>
      </c>
      <c r="F3362" s="2109" t="n">
        <v>17</v>
      </c>
      <c r="G3362" s="2114" t="n">
        <v>333</v>
      </c>
      <c r="H3362" s="2114" t="n">
        <v>1</v>
      </c>
      <c r="I3362" s="2115" t="n">
        <v>0</v>
      </c>
      <c r="J3362" s="2116" t="n">
        <v>1</v>
      </c>
      <c r="K3362" s="2117" t="n">
        <v>0.27</v>
      </c>
      <c r="L3362" s="2118" t="n">
        <v>19.6</v>
      </c>
      <c r="M3362" s="2119" t="n"/>
      <c r="N3362" s="2109" t="n"/>
    </row>
    <row r="3363">
      <c r="A3363" s="2109" t="n">
        <v>3360</v>
      </c>
      <c r="B3363" s="2110" t="inlineStr">
        <is>
          <t>Gaëtan Perrin</t>
        </is>
      </c>
      <c r="C3363" s="2111" t="inlineStr">
        <is>
          <t>ED</t>
        </is>
      </c>
      <c r="D3363" s="2146" t="inlineStr">
        <is>
          <t>LOSC Lille</t>
        </is>
      </c>
      <c r="E3363" s="2129" t="inlineStr">
        <is>
          <t>Ligue 1</t>
        </is>
      </c>
      <c r="F3363" s="2109" t="n">
        <v>12</v>
      </c>
      <c r="G3363" s="2114" t="n">
        <v>334</v>
      </c>
      <c r="H3363" s="2114" t="n">
        <v>1</v>
      </c>
      <c r="I3363" s="2115" t="n">
        <v>0</v>
      </c>
      <c r="J3363" s="2116" t="n">
        <v>1</v>
      </c>
      <c r="K3363" s="2117" t="n">
        <v>0.27</v>
      </c>
      <c r="L3363" s="2118" t="n">
        <v>27.8</v>
      </c>
      <c r="M3363" s="2119" t="n"/>
      <c r="N3363" s="2109" t="n"/>
    </row>
    <row r="3364">
      <c r="A3364" s="2109" t="n">
        <v>3361</v>
      </c>
      <c r="B3364" s="2110" t="inlineStr">
        <is>
          <t>Silas</t>
        </is>
      </c>
      <c r="C3364" s="2111" t="inlineStr">
        <is>
          <t>ED</t>
        </is>
      </c>
      <c r="D3364" s="2218" t="inlineStr">
        <is>
          <t>Mainz 05</t>
        </is>
      </c>
      <c r="E3364" s="2155" t="inlineStr">
        <is>
          <t>Bundesliga</t>
        </is>
      </c>
      <c r="F3364" s="2109" t="n">
        <v>8</v>
      </c>
      <c r="G3364" s="2114" t="n">
        <v>335</v>
      </c>
      <c r="H3364" s="2114" t="n">
        <v>1</v>
      </c>
      <c r="I3364" s="2115" t="n">
        <v>0</v>
      </c>
      <c r="J3364" s="2116" t="n">
        <v>1</v>
      </c>
      <c r="K3364" s="2117" t="n">
        <v>0.27</v>
      </c>
      <c r="L3364" s="2118" t="n">
        <v>41.9</v>
      </c>
      <c r="M3364" s="2119" t="n"/>
      <c r="N3364" s="2109" t="n"/>
    </row>
    <row r="3365">
      <c r="A3365" s="2109" t="n">
        <v>3362</v>
      </c>
      <c r="B3365" s="2110" t="inlineStr">
        <is>
          <t>Tidiam Gomis</t>
        </is>
      </c>
      <c r="C3365" s="2111" t="inlineStr">
        <is>
          <t>EI</t>
        </is>
      </c>
      <c r="D3365" s="2673" t="inlineStr">
        <is>
          <t>RB Leipzig</t>
        </is>
      </c>
      <c r="E3365" s="2125" t="inlineStr">
        <is>
          <t>Bundesliga</t>
        </is>
      </c>
      <c r="F3365" s="2109" t="n">
        <v>18</v>
      </c>
      <c r="G3365" s="2114" t="n">
        <v>337</v>
      </c>
      <c r="H3365" s="2114" t="n">
        <v>1</v>
      </c>
      <c r="I3365" s="2115" t="n">
        <v>0</v>
      </c>
      <c r="J3365" s="2116" t="n">
        <v>1</v>
      </c>
      <c r="K3365" s="2117" t="n">
        <v>0.27</v>
      </c>
      <c r="L3365" s="2118" t="n">
        <v>18.7</v>
      </c>
      <c r="M3365" s="2119" t="n"/>
      <c r="N3365" s="2109" t="n"/>
    </row>
    <row r="3366">
      <c r="A3366" s="2109" t="n">
        <v>3363</v>
      </c>
      <c r="B3366" s="2110" t="inlineStr">
        <is>
          <t>Patrice Covic</t>
        </is>
      </c>
      <c r="C3366" s="2111" t="inlineStr">
        <is>
          <t>MCO</t>
        </is>
      </c>
      <c r="D3366" s="2212" t="inlineStr">
        <is>
          <t>Werder Bremen</t>
        </is>
      </c>
      <c r="E3366" s="2136" t="inlineStr">
        <is>
          <t>Bundesliga</t>
        </is>
      </c>
      <c r="F3366" s="2109" t="n">
        <v>15</v>
      </c>
      <c r="G3366" s="2114" t="n">
        <v>341</v>
      </c>
      <c r="H3366" s="2114" t="n">
        <v>1</v>
      </c>
      <c r="I3366" s="2115" t="n">
        <v>0</v>
      </c>
      <c r="J3366" s="2116" t="n">
        <v>1</v>
      </c>
      <c r="K3366" s="2117" t="n">
        <v>0.26</v>
      </c>
      <c r="L3366" s="2118" t="n">
        <v>22.7</v>
      </c>
      <c r="M3366" s="2119" t="n"/>
      <c r="N3366" s="2109" t="n"/>
    </row>
    <row r="3367">
      <c r="A3367" s="2109" t="n">
        <v>3364</v>
      </c>
      <c r="B3367" s="2110" t="inlineStr">
        <is>
          <t>Nico Serrano</t>
        </is>
      </c>
      <c r="C3367" s="2111" t="inlineStr">
        <is>
          <t>EI</t>
        </is>
      </c>
      <c r="D3367" s="2695" t="inlineStr">
        <is>
          <t>Athletic Club</t>
        </is>
      </c>
      <c r="E3367" s="2125" t="inlineStr">
        <is>
          <t>LaLiga</t>
        </is>
      </c>
      <c r="F3367" s="2109" t="n">
        <v>19</v>
      </c>
      <c r="G3367" s="2114" t="n">
        <v>357</v>
      </c>
      <c r="H3367" s="2114" t="n">
        <v>1</v>
      </c>
      <c r="I3367" s="2115" t="n">
        <v>0</v>
      </c>
      <c r="J3367" s="2116" t="n">
        <v>1</v>
      </c>
      <c r="K3367" s="2117" t="n">
        <v>0.25</v>
      </c>
      <c r="L3367" s="2118" t="n">
        <v>18.8</v>
      </c>
      <c r="M3367" s="2119" t="n"/>
      <c r="N3367" s="2109" t="n"/>
    </row>
    <row r="3368">
      <c r="A3368" s="2109" t="n">
        <v>3365</v>
      </c>
      <c r="B3368" s="2110" t="inlineStr">
        <is>
          <t>José Florentín</t>
        </is>
      </c>
      <c r="C3368" s="2111" t="inlineStr">
        <is>
          <t>MC</t>
        </is>
      </c>
      <c r="D3368" s="2702" t="inlineStr">
        <is>
          <t>Independiente Rivadavia</t>
        </is>
      </c>
      <c r="E3368" s="2113" t="inlineStr">
        <is>
          <t>Liga Argentina</t>
        </is>
      </c>
      <c r="F3368" s="2109" t="n">
        <v>4</v>
      </c>
      <c r="G3368" s="2114" t="n">
        <v>360</v>
      </c>
      <c r="H3368" s="2114" t="n">
        <v>1</v>
      </c>
      <c r="I3368" s="2115" t="n">
        <v>0</v>
      </c>
      <c r="J3368" s="2116" t="n">
        <v>1</v>
      </c>
      <c r="K3368" s="2117" t="n">
        <v>0.25</v>
      </c>
      <c r="L3368" s="2118" t="n">
        <v>90</v>
      </c>
      <c r="M3368" s="2119" t="n"/>
      <c r="N3368" s="2109" t="n"/>
    </row>
    <row r="3369">
      <c r="A3369" s="2109" t="n">
        <v>3366</v>
      </c>
      <c r="B3369" s="2110" t="inlineStr">
        <is>
          <t>Andreas Skov Olsen</t>
        </is>
      </c>
      <c r="C3369" s="2111" t="inlineStr">
        <is>
          <t>ED</t>
        </is>
      </c>
      <c r="D3369" s="2224" t="inlineStr">
        <is>
          <t>Wolfsburgo</t>
        </is>
      </c>
      <c r="E3369" s="2127" t="inlineStr">
        <is>
          <t>Bundesliga</t>
        </is>
      </c>
      <c r="F3369" s="2109" t="n">
        <v>8</v>
      </c>
      <c r="G3369" s="2114" t="n">
        <v>361</v>
      </c>
      <c r="H3369" s="2114" t="n">
        <v>1</v>
      </c>
      <c r="I3369" s="2115" t="n">
        <v>0</v>
      </c>
      <c r="J3369" s="2116" t="n">
        <v>1</v>
      </c>
      <c r="K3369" s="2117" t="n">
        <v>0.25</v>
      </c>
      <c r="L3369" s="2118" t="n">
        <v>45.1</v>
      </c>
      <c r="M3369" s="2119" t="n"/>
      <c r="N3369" s="2109" t="n"/>
    </row>
    <row r="3370">
      <c r="A3370" s="2109" t="n">
        <v>3367</v>
      </c>
      <c r="B3370" s="2110" t="inlineStr">
        <is>
          <t>Aarón Anselmino</t>
        </is>
      </c>
      <c r="C3370" s="2111" t="inlineStr">
        <is>
          <t>DFC</t>
        </is>
      </c>
      <c r="D3370" s="2242" t="inlineStr">
        <is>
          <t>Borussia Dortmund</t>
        </is>
      </c>
      <c r="E3370" s="2142" t="inlineStr">
        <is>
          <t>Bundesliga</t>
        </is>
      </c>
      <c r="F3370" s="2109" t="n">
        <v>6</v>
      </c>
      <c r="G3370" s="2114" t="n">
        <v>368</v>
      </c>
      <c r="H3370" s="2114" t="n">
        <v>1</v>
      </c>
      <c r="I3370" s="2115" t="n">
        <v>0</v>
      </c>
      <c r="J3370" s="2116" t="n">
        <v>1</v>
      </c>
      <c r="K3370" s="2117" t="n">
        <v>0.24</v>
      </c>
      <c r="L3370" s="2118" t="n">
        <v>61.3</v>
      </c>
      <c r="M3370" s="2119" t="n"/>
      <c r="N3370" s="2109" t="n"/>
    </row>
    <row r="3371">
      <c r="A3371" s="2109" t="n">
        <v>3368</v>
      </c>
      <c r="B3371" s="2110" t="inlineStr">
        <is>
          <t>Noah Fernandez</t>
        </is>
      </c>
      <c r="C3371" s="2111" t="inlineStr">
        <is>
          <t>MC</t>
        </is>
      </c>
      <c r="D3371" s="2146" t="inlineStr">
        <is>
          <t>PSV</t>
        </is>
      </c>
      <c r="E3371" s="2155" t="inlineStr">
        <is>
          <t>Eredivisie</t>
        </is>
      </c>
      <c r="F3371" s="2109" t="n">
        <v>10</v>
      </c>
      <c r="G3371" s="2114" t="n">
        <v>370</v>
      </c>
      <c r="H3371" s="2114" t="n">
        <v>1</v>
      </c>
      <c r="I3371" s="2115" t="n">
        <v>0</v>
      </c>
      <c r="J3371" s="2116" t="n">
        <v>1</v>
      </c>
      <c r="K3371" s="2117" t="n">
        <v>0.24</v>
      </c>
      <c r="L3371" s="2118" t="n">
        <v>37</v>
      </c>
      <c r="M3371" s="2119" t="n"/>
      <c r="N3371" s="2109" t="n"/>
    </row>
    <row r="3372">
      <c r="A3372" s="2109" t="n">
        <v>3369</v>
      </c>
      <c r="B3372" s="2110" t="inlineStr">
        <is>
          <t>Kenny Quetant</t>
        </is>
      </c>
      <c r="C3372" s="2111" t="inlineStr">
        <is>
          <t>DC</t>
        </is>
      </c>
      <c r="D3372" s="2270" t="inlineStr">
        <is>
          <t>Le Havre</t>
        </is>
      </c>
      <c r="E3372" s="2155" t="inlineStr">
        <is>
          <t>Ligue 1</t>
        </is>
      </c>
      <c r="F3372" s="2109" t="n">
        <v>9</v>
      </c>
      <c r="G3372" s="2114" t="n">
        <v>373</v>
      </c>
      <c r="H3372" s="2114" t="n">
        <v>1</v>
      </c>
      <c r="I3372" s="2115" t="n">
        <v>0</v>
      </c>
      <c r="J3372" s="2116" t="n">
        <v>1</v>
      </c>
      <c r="K3372" s="2117" t="n">
        <v>0.24</v>
      </c>
      <c r="L3372" s="2118" t="n">
        <v>41.4</v>
      </c>
      <c r="M3372" s="2119" t="n"/>
      <c r="N3372" s="2109" t="n"/>
    </row>
    <row r="3373">
      <c r="A3373" s="2109" t="n">
        <v>3370</v>
      </c>
      <c r="B3373" s="2110" t="inlineStr">
        <is>
          <t>Nehuén Pérez</t>
        </is>
      </c>
      <c r="C3373" s="2111" t="inlineStr">
        <is>
          <t>DFC</t>
        </is>
      </c>
      <c r="D3373" s="2212" t="inlineStr">
        <is>
          <t>FC Porto</t>
        </is>
      </c>
      <c r="E3373" s="2136" t="inlineStr">
        <is>
          <t>Portugal</t>
        </is>
      </c>
      <c r="F3373" s="2109" t="n">
        <v>6</v>
      </c>
      <c r="G3373" s="2114" t="n">
        <v>373</v>
      </c>
      <c r="H3373" s="2114" t="n">
        <v>1</v>
      </c>
      <c r="I3373" s="2115" t="n">
        <v>0</v>
      </c>
      <c r="J3373" s="2116" t="n">
        <v>1</v>
      </c>
      <c r="K3373" s="2117" t="n">
        <v>0.24</v>
      </c>
      <c r="L3373" s="2118" t="n">
        <v>62.2</v>
      </c>
      <c r="M3373" s="2119" t="n"/>
      <c r="N3373" s="2109" t="n"/>
    </row>
    <row r="3374">
      <c r="A3374" s="2109" t="n">
        <v>3371</v>
      </c>
      <c r="B3374" s="2110" t="inlineStr">
        <is>
          <t>Miguel Rubio</t>
        </is>
      </c>
      <c r="C3374" s="2111" t="inlineStr">
        <is>
          <t>DFC</t>
        </is>
      </c>
      <c r="D3374" s="2209" t="inlineStr">
        <is>
          <t>RCD Espanyol</t>
        </is>
      </c>
      <c r="E3374" s="2155" t="inlineStr">
        <is>
          <t>LaLiga</t>
        </is>
      </c>
      <c r="F3374" s="2109" t="n">
        <v>14</v>
      </c>
      <c r="G3374" s="2114" t="n">
        <v>378</v>
      </c>
      <c r="H3374" s="2114" t="n">
        <v>1</v>
      </c>
      <c r="I3374" s="2115" t="n">
        <v>0</v>
      </c>
      <c r="J3374" s="2116" t="n">
        <v>1</v>
      </c>
      <c r="K3374" s="2117" t="n">
        <v>0.24</v>
      </c>
      <c r="L3374" s="2118" t="n">
        <v>27</v>
      </c>
      <c r="M3374" s="2119" t="n"/>
      <c r="N3374" s="2109" t="n"/>
    </row>
    <row r="3375">
      <c r="A3375" s="2109" t="n">
        <v>3372</v>
      </c>
      <c r="B3375" s="2110" t="inlineStr">
        <is>
          <t>Samuele Inácio</t>
        </is>
      </c>
      <c r="C3375" s="2111" t="inlineStr">
        <is>
          <t>MCO</t>
        </is>
      </c>
      <c r="D3375" s="2245" t="inlineStr">
        <is>
          <t>Borussia Dortmund</t>
        </is>
      </c>
      <c r="E3375" s="2129" t="inlineStr">
        <is>
          <t>Bundesliga</t>
        </is>
      </c>
      <c r="F3375" s="2109" t="n">
        <v>7</v>
      </c>
      <c r="G3375" s="2114" t="n">
        <v>383</v>
      </c>
      <c r="H3375" s="2114" t="n">
        <v>1</v>
      </c>
      <c r="I3375" s="2115" t="n">
        <v>0</v>
      </c>
      <c r="J3375" s="2116" t="n">
        <v>1</v>
      </c>
      <c r="K3375" s="2117" t="n">
        <v>0.23</v>
      </c>
      <c r="L3375" s="2118" t="n">
        <v>54.7</v>
      </c>
      <c r="M3375" s="2119" t="n"/>
      <c r="N3375" s="2109" t="n"/>
    </row>
    <row r="3376">
      <c r="A3376" s="2109" t="n">
        <v>3373</v>
      </c>
      <c r="B3376" s="2110" t="inlineStr">
        <is>
          <t>Tommaso Baldanzi</t>
        </is>
      </c>
      <c r="C3376" s="2111" t="inlineStr">
        <is>
          <t>MCO</t>
        </is>
      </c>
      <c r="D3376" s="2176" t="inlineStr">
        <is>
          <t>AS Roma</t>
        </is>
      </c>
      <c r="E3376" s="2113" t="inlineStr">
        <is>
          <t>Serie A</t>
        </is>
      </c>
      <c r="F3376" s="2109" t="n">
        <v>10</v>
      </c>
      <c r="G3376" s="2114" t="n">
        <v>383</v>
      </c>
      <c r="H3376" s="2114" t="n">
        <v>1</v>
      </c>
      <c r="I3376" s="2115" t="n">
        <v>0</v>
      </c>
      <c r="J3376" s="2116" t="n">
        <v>1</v>
      </c>
      <c r="K3376" s="2117" t="n">
        <v>0.23</v>
      </c>
      <c r="L3376" s="2118" t="n">
        <v>38.3</v>
      </c>
      <c r="M3376" s="2119" t="n"/>
      <c r="N3376" s="2109" t="n"/>
    </row>
    <row r="3377">
      <c r="A3377" s="2109" t="n">
        <v>3374</v>
      </c>
      <c r="B3377" s="2110" t="inlineStr">
        <is>
          <t>Stefan Posch</t>
        </is>
      </c>
      <c r="C3377" s="2111" t="inlineStr">
        <is>
          <t>DFC</t>
        </is>
      </c>
      <c r="D3377" s="2702" t="inlineStr">
        <is>
          <t>Como 1907</t>
        </is>
      </c>
      <c r="E3377" s="2113" t="inlineStr">
        <is>
          <t>Serie A</t>
        </is>
      </c>
      <c r="F3377" s="2109" t="n">
        <v>14</v>
      </c>
      <c r="G3377" s="2114" t="n">
        <v>384</v>
      </c>
      <c r="H3377" s="2114" t="n">
        <v>1</v>
      </c>
      <c r="I3377" s="2115" t="n">
        <v>0</v>
      </c>
      <c r="J3377" s="2116" t="n">
        <v>1</v>
      </c>
      <c r="K3377" s="2117" t="n">
        <v>0.23</v>
      </c>
      <c r="L3377" s="2118" t="n">
        <v>27.4</v>
      </c>
      <c r="M3377" s="2119" t="n"/>
      <c r="N3377" s="2109" t="n"/>
    </row>
    <row r="3378">
      <c r="A3378" s="2109" t="n">
        <v>3375</v>
      </c>
      <c r="B3378" s="2110" t="inlineStr">
        <is>
          <t>Benjamin Pauwels</t>
        </is>
      </c>
      <c r="C3378" s="2111" t="inlineStr">
        <is>
          <t>EI</t>
        </is>
      </c>
      <c r="D3378" s="2683" t="inlineStr">
        <is>
          <t>Volendam</t>
        </is>
      </c>
      <c r="E3378" s="2662" t="inlineStr">
        <is>
          <t>Eredivisie</t>
        </is>
      </c>
      <c r="F3378" s="2109" t="n">
        <v>8</v>
      </c>
      <c r="G3378" s="2114" t="n">
        <v>397</v>
      </c>
      <c r="H3378" s="2114" t="n">
        <v>1</v>
      </c>
      <c r="I3378" s="2115" t="n">
        <v>0</v>
      </c>
      <c r="J3378" s="2116" t="n">
        <v>1</v>
      </c>
      <c r="K3378" s="2117" t="n">
        <v>0.23</v>
      </c>
      <c r="L3378" s="2118" t="n">
        <v>49.6</v>
      </c>
      <c r="M3378" s="2119" t="n"/>
      <c r="N3378" s="2109" t="n"/>
    </row>
    <row r="3379">
      <c r="A3379" s="2109" t="n">
        <v>3376</v>
      </c>
      <c r="B3379" s="2110" t="inlineStr">
        <is>
          <t>Lucas Cepeda</t>
        </is>
      </c>
      <c r="C3379" s="2111" t="inlineStr">
        <is>
          <t>EI</t>
        </is>
      </c>
      <c r="D3379" s="2706" t="inlineStr">
        <is>
          <t>Elche CF</t>
        </is>
      </c>
      <c r="E3379" s="2123" t="inlineStr">
        <is>
          <t>LaLiga</t>
        </is>
      </c>
      <c r="F3379" s="2109" t="n">
        <v>10</v>
      </c>
      <c r="G3379" s="2114" t="n">
        <v>399</v>
      </c>
      <c r="H3379" s="2114" t="n">
        <v>1</v>
      </c>
      <c r="I3379" s="2115" t="n">
        <v>0</v>
      </c>
      <c r="J3379" s="2116" t="n">
        <v>1</v>
      </c>
      <c r="K3379" s="2117" t="n">
        <v>0.23</v>
      </c>
      <c r="L3379" s="2118" t="n">
        <v>39.9</v>
      </c>
      <c r="M3379" s="2119" t="n"/>
      <c r="N3379" s="2109" t="n"/>
    </row>
    <row r="3380">
      <c r="A3380" s="2109" t="n">
        <v>3377</v>
      </c>
      <c r="B3380" s="2110" t="inlineStr">
        <is>
          <t>Lorenzo Lucca</t>
        </is>
      </c>
      <c r="C3380" s="2111" t="inlineStr">
        <is>
          <t>DC</t>
        </is>
      </c>
      <c r="D3380" s="2667" t="inlineStr">
        <is>
          <t>SSC Nápoles</t>
        </is>
      </c>
      <c r="E3380" s="2113" t="inlineStr">
        <is>
          <t>Serie A</t>
        </is>
      </c>
      <c r="F3380" s="2109" t="n">
        <v>16</v>
      </c>
      <c r="G3380" s="2114" t="n">
        <v>401</v>
      </c>
      <c r="H3380" s="2114" t="n">
        <v>1</v>
      </c>
      <c r="I3380" s="2115" t="n">
        <v>0</v>
      </c>
      <c r="J3380" s="2116" t="n">
        <v>1</v>
      </c>
      <c r="K3380" s="2117" t="n">
        <v>0.22</v>
      </c>
      <c r="L3380" s="2118" t="n">
        <v>25.1</v>
      </c>
      <c r="M3380" s="2119" t="n"/>
      <c r="N3380" s="2109" t="n"/>
    </row>
    <row r="3381">
      <c r="A3381" s="2109" t="n">
        <v>3378</v>
      </c>
      <c r="B3381" s="2110" t="inlineStr">
        <is>
          <t>Idrissa Gueye</t>
        </is>
      </c>
      <c r="C3381" s="2111" t="inlineStr">
        <is>
          <t>DC</t>
        </is>
      </c>
      <c r="D3381" s="2240" t="inlineStr">
        <is>
          <t>Udinese</t>
        </is>
      </c>
      <c r="E3381" s="2136" t="inlineStr">
        <is>
          <t>Serie A</t>
        </is>
      </c>
      <c r="F3381" s="2109" t="n">
        <v>19</v>
      </c>
      <c r="G3381" s="2114" t="n">
        <v>405</v>
      </c>
      <c r="H3381" s="2114" t="n">
        <v>1</v>
      </c>
      <c r="I3381" s="2115" t="n">
        <v>0</v>
      </c>
      <c r="J3381" s="2116" t="n">
        <v>1</v>
      </c>
      <c r="K3381" s="2117" t="n">
        <v>0.22</v>
      </c>
      <c r="L3381" s="2118" t="n">
        <v>21.3</v>
      </c>
      <c r="M3381" s="2119" t="n"/>
      <c r="N3381" s="2109" t="n"/>
    </row>
    <row r="3382">
      <c r="A3382" s="2109" t="n">
        <v>3379</v>
      </c>
      <c r="B3382" s="2110" t="inlineStr">
        <is>
          <t>Can Bozdogan</t>
        </is>
      </c>
      <c r="C3382" s="2111" t="inlineStr">
        <is>
          <t>MC</t>
        </is>
      </c>
      <c r="D3382" s="2197" t="inlineStr">
        <is>
          <t>Utrecht</t>
        </is>
      </c>
      <c r="E3382" s="2142" t="inlineStr">
        <is>
          <t>Eredivisie</t>
        </is>
      </c>
      <c r="F3382" s="2109" t="n">
        <v>18</v>
      </c>
      <c r="G3382" s="2114" t="n">
        <v>414</v>
      </c>
      <c r="H3382" s="2114" t="n">
        <v>1</v>
      </c>
      <c r="I3382" s="2115" t="n">
        <v>0</v>
      </c>
      <c r="J3382" s="2116" t="n">
        <v>1</v>
      </c>
      <c r="K3382" s="2117" t="n">
        <v>0.22</v>
      </c>
      <c r="L3382" s="2118" t="n">
        <v>23</v>
      </c>
      <c r="M3382" s="2119" t="n"/>
      <c r="N3382" s="2109" t="n"/>
    </row>
    <row r="3383">
      <c r="A3383" s="2109" t="n">
        <v>3380</v>
      </c>
      <c r="B3383" s="2110" t="inlineStr">
        <is>
          <t>Nicolae Stanciu</t>
        </is>
      </c>
      <c r="C3383" s="2111" t="inlineStr">
        <is>
          <t>MCO</t>
        </is>
      </c>
      <c r="D3383" s="2199" t="inlineStr">
        <is>
          <t>Genoa</t>
        </is>
      </c>
      <c r="E3383" s="2129" t="inlineStr">
        <is>
          <t>Serie A</t>
        </is>
      </c>
      <c r="F3383" s="2109" t="n">
        <v>7</v>
      </c>
      <c r="G3383" s="2114" t="n">
        <v>415</v>
      </c>
      <c r="H3383" s="2114" t="n">
        <v>1</v>
      </c>
      <c r="I3383" s="2115" t="n">
        <v>0</v>
      </c>
      <c r="J3383" s="2116" t="n">
        <v>1</v>
      </c>
      <c r="K3383" s="2117" t="n">
        <v>0.22</v>
      </c>
      <c r="L3383" s="2118" t="n">
        <v>59.3</v>
      </c>
      <c r="M3383" s="2119" t="n"/>
      <c r="N3383" s="2109" t="n"/>
    </row>
    <row r="3384">
      <c r="A3384" s="2109" t="n">
        <v>3381</v>
      </c>
      <c r="B3384" s="2110" t="inlineStr">
        <is>
          <t>Kendry Páez</t>
        </is>
      </c>
      <c r="C3384" s="2111" t="inlineStr">
        <is>
          <t>MCO</t>
        </is>
      </c>
      <c r="D3384" s="2138" t="inlineStr">
        <is>
          <t>Estrasburgo</t>
        </is>
      </c>
      <c r="E3384" s="2136" t="inlineStr">
        <is>
          <t>Ligue 1</t>
        </is>
      </c>
      <c r="F3384" s="2109" t="n">
        <v>15</v>
      </c>
      <c r="G3384" s="2114" t="n">
        <v>420</v>
      </c>
      <c r="H3384" s="2114" t="n">
        <v>1</v>
      </c>
      <c r="I3384" s="2115" t="n">
        <v>0</v>
      </c>
      <c r="J3384" s="2116" t="n">
        <v>1</v>
      </c>
      <c r="K3384" s="2117" t="n">
        <v>0.21</v>
      </c>
      <c r="L3384" s="2118" t="n">
        <v>28</v>
      </c>
      <c r="M3384" s="2119" t="n"/>
      <c r="N3384" s="2109" t="n"/>
    </row>
    <row r="3385">
      <c r="A3385" s="2109" t="n">
        <v>3382</v>
      </c>
      <c r="B3385" s="2110" t="inlineStr">
        <is>
          <t>Bahmed Deuff</t>
        </is>
      </c>
      <c r="C3385" s="2111" t="inlineStr">
        <is>
          <t>MCD</t>
        </is>
      </c>
      <c r="D3385" s="2253" t="inlineStr">
        <is>
          <t>Nantes</t>
        </is>
      </c>
      <c r="E3385" s="2125" t="inlineStr">
        <is>
          <t>Ligue 1</t>
        </is>
      </c>
      <c r="F3385" s="2109" t="n">
        <v>13</v>
      </c>
      <c r="G3385" s="2114" t="n">
        <v>421</v>
      </c>
      <c r="H3385" s="2114" t="n">
        <v>1</v>
      </c>
      <c r="I3385" s="2115" t="n">
        <v>0</v>
      </c>
      <c r="J3385" s="2116" t="n">
        <v>1</v>
      </c>
      <c r="K3385" s="2117" t="n">
        <v>0.21</v>
      </c>
      <c r="L3385" s="2118" t="n">
        <v>32.4</v>
      </c>
      <c r="M3385" s="2119" t="n"/>
      <c r="N3385" s="2109" t="n"/>
    </row>
    <row r="3386">
      <c r="A3386" s="2109" t="n">
        <v>3383</v>
      </c>
      <c r="B3386" s="2110" t="inlineStr">
        <is>
          <t>Javi Llabrés</t>
        </is>
      </c>
      <c r="C3386" s="2111" t="inlineStr">
        <is>
          <t>EI</t>
        </is>
      </c>
      <c r="D3386" s="2128" t="inlineStr">
        <is>
          <t>RCD Mallorca</t>
        </is>
      </c>
      <c r="E3386" s="2136" t="inlineStr">
        <is>
          <t>LaLiga</t>
        </is>
      </c>
      <c r="F3386" s="2109" t="n">
        <v>19</v>
      </c>
      <c r="G3386" s="2114" t="n">
        <v>429</v>
      </c>
      <c r="H3386" s="2114" t="n">
        <v>1</v>
      </c>
      <c r="I3386" s="2115" t="n">
        <v>0</v>
      </c>
      <c r="J3386" s="2116" t="n">
        <v>1</v>
      </c>
      <c r="K3386" s="2117" t="n">
        <v>0.21</v>
      </c>
      <c r="L3386" s="2118" t="n">
        <v>22.6</v>
      </c>
      <c r="M3386" s="2119" t="n"/>
      <c r="N3386" s="2109" t="n"/>
    </row>
    <row r="3387">
      <c r="A3387" s="2109" t="n">
        <v>3384</v>
      </c>
      <c r="B3387" s="2110" t="inlineStr">
        <is>
          <t>Antonio Satriano</t>
        </is>
      </c>
      <c r="C3387" s="2111" t="inlineStr">
        <is>
          <t>DC</t>
        </is>
      </c>
      <c r="D3387" s="2671" t="inlineStr">
        <is>
          <t>Heracles Almelo</t>
        </is>
      </c>
      <c r="E3387" s="2127" t="inlineStr">
        <is>
          <t>Eredivisie</t>
        </is>
      </c>
      <c r="F3387" s="2109" t="n">
        <v>14</v>
      </c>
      <c r="G3387" s="2114" t="n">
        <v>436</v>
      </c>
      <c r="H3387" s="2114" t="n">
        <v>1</v>
      </c>
      <c r="I3387" s="2115" t="n">
        <v>0</v>
      </c>
      <c r="J3387" s="2116" t="n">
        <v>1</v>
      </c>
      <c r="K3387" s="2117" t="n">
        <v>0.21</v>
      </c>
      <c r="L3387" s="2118" t="n">
        <v>31.1</v>
      </c>
      <c r="M3387" s="2119" t="n"/>
      <c r="N3387" s="2109" t="n"/>
    </row>
    <row r="3388">
      <c r="A3388" s="2109" t="n">
        <v>3385</v>
      </c>
      <c r="B3388" s="2110" t="inlineStr">
        <is>
          <t>Maxi Oyedele</t>
        </is>
      </c>
      <c r="C3388" s="2111" t="inlineStr">
        <is>
          <t>MCD</t>
        </is>
      </c>
      <c r="D3388" s="2184" t="inlineStr">
        <is>
          <t>Estrasburgo</t>
        </is>
      </c>
      <c r="E3388" s="2121" t="inlineStr">
        <is>
          <t>Ligue 1</t>
        </is>
      </c>
      <c r="F3388" s="2109" t="n">
        <v>8</v>
      </c>
      <c r="G3388" s="2114" t="n">
        <v>447</v>
      </c>
      <c r="H3388" s="2114" t="n">
        <v>1</v>
      </c>
      <c r="I3388" s="2115" t="n">
        <v>0</v>
      </c>
      <c r="J3388" s="2116" t="n">
        <v>1</v>
      </c>
      <c r="K3388" s="2117" t="n">
        <v>0.2</v>
      </c>
      <c r="L3388" s="2118" t="n">
        <v>55.9</v>
      </c>
      <c r="M3388" s="2119" t="n"/>
      <c r="N3388" s="2109" t="n"/>
    </row>
    <row r="3389">
      <c r="A3389" s="2109" t="n">
        <v>3386</v>
      </c>
      <c r="B3389" s="2110" t="inlineStr">
        <is>
          <t>Arsen Zakharyan</t>
        </is>
      </c>
      <c r="C3389" s="2111" t="inlineStr">
        <is>
          <t>MCO</t>
        </is>
      </c>
      <c r="D3389" s="2133" t="inlineStr">
        <is>
          <t>Real Sociedad</t>
        </is>
      </c>
      <c r="E3389" s="2662" t="inlineStr">
        <is>
          <t>LaLiga</t>
        </is>
      </c>
      <c r="F3389" s="2109" t="n">
        <v>21</v>
      </c>
      <c r="G3389" s="2114" t="n">
        <v>448</v>
      </c>
      <c r="H3389" s="2114" t="n">
        <v>1</v>
      </c>
      <c r="I3389" s="2115" t="n">
        <v>0</v>
      </c>
      <c r="J3389" s="2116" t="n">
        <v>1</v>
      </c>
      <c r="K3389" s="2117" t="n">
        <v>0.2</v>
      </c>
      <c r="L3389" s="2118" t="n">
        <v>21.3</v>
      </c>
      <c r="M3389" s="2119" t="n"/>
      <c r="N3389" s="2109" t="n"/>
    </row>
    <row r="3390">
      <c r="A3390" s="2109" t="n">
        <v>3387</v>
      </c>
      <c r="B3390" s="2110" t="inlineStr">
        <is>
          <t>Jacen Russell-Rowe</t>
        </is>
      </c>
      <c r="C3390" s="2111" t="inlineStr">
        <is>
          <t>DC</t>
        </is>
      </c>
      <c r="D3390" s="2695" t="inlineStr">
        <is>
          <t>Toulouse</t>
        </is>
      </c>
      <c r="E3390" s="2125" t="inlineStr">
        <is>
          <t>Ligue 1</t>
        </is>
      </c>
      <c r="F3390" s="2109" t="n">
        <v>13</v>
      </c>
      <c r="G3390" s="2114" t="n">
        <v>469</v>
      </c>
      <c r="H3390" s="2114" t="n">
        <v>1</v>
      </c>
      <c r="I3390" s="2115" t="n">
        <v>0</v>
      </c>
      <c r="J3390" s="2116" t="n">
        <v>1</v>
      </c>
      <c r="K3390" s="2117" t="n">
        <v>0.19</v>
      </c>
      <c r="L3390" s="2118" t="n">
        <v>36.1</v>
      </c>
      <c r="M3390" s="2119" t="n"/>
      <c r="N3390" s="2109" t="n"/>
    </row>
    <row r="3391">
      <c r="A3391" s="2109" t="n">
        <v>3388</v>
      </c>
      <c r="B3391" s="2110" t="inlineStr">
        <is>
          <t>Luca Oyen</t>
        </is>
      </c>
      <c r="C3391" s="2111" t="inlineStr">
        <is>
          <t>EI</t>
        </is>
      </c>
      <c r="D3391" s="2128" t="inlineStr">
        <is>
          <t>Heerenveen</t>
        </is>
      </c>
      <c r="E3391" s="2136" t="inlineStr">
        <is>
          <t>Eredivisie</t>
        </is>
      </c>
      <c r="F3391" s="2109" t="n">
        <v>14</v>
      </c>
      <c r="G3391" s="2114" t="n">
        <v>469</v>
      </c>
      <c r="H3391" s="2114" t="n">
        <v>1</v>
      </c>
      <c r="I3391" s="2115" t="n">
        <v>0</v>
      </c>
      <c r="J3391" s="2116" t="n">
        <v>1</v>
      </c>
      <c r="K3391" s="2117" t="n">
        <v>0.19</v>
      </c>
      <c r="L3391" s="2118" t="n">
        <v>33.5</v>
      </c>
      <c r="M3391" s="2119" t="n"/>
      <c r="N3391" s="2109" t="n"/>
    </row>
    <row r="3392">
      <c r="A3392" s="2109" t="n">
        <v>3389</v>
      </c>
      <c r="B3392" s="2110" t="inlineStr">
        <is>
          <t>Aymen Sliti</t>
        </is>
      </c>
      <c r="C3392" s="2111" t="inlineStr">
        <is>
          <t>ED</t>
        </is>
      </c>
      <c r="D3392" s="2142" t="inlineStr">
        <is>
          <t>Feyenoord</t>
        </is>
      </c>
      <c r="E3392" s="2127" t="inlineStr">
        <is>
          <t>Eredivisie</t>
        </is>
      </c>
      <c r="F3392" s="2109" t="n">
        <v>19</v>
      </c>
      <c r="G3392" s="2114" t="n">
        <v>472</v>
      </c>
      <c r="H3392" s="2114" t="n">
        <v>1</v>
      </c>
      <c r="I3392" s="2115" t="n">
        <v>0</v>
      </c>
      <c r="J3392" s="2116" t="n">
        <v>1</v>
      </c>
      <c r="K3392" s="2117" t="n">
        <v>0.19</v>
      </c>
      <c r="L3392" s="2118" t="n">
        <v>24.8</v>
      </c>
      <c r="M3392" s="2119" t="n"/>
      <c r="N3392" s="2109" t="n"/>
    </row>
    <row r="3393">
      <c r="A3393" s="2109" t="n">
        <v>3390</v>
      </c>
      <c r="B3393" s="2110" t="inlineStr">
        <is>
          <t>Geovanni Pérez</t>
        </is>
      </c>
      <c r="C3393" s="2111" t="inlineStr">
        <is>
          <t>DFC</t>
        </is>
      </c>
      <c r="D3393" s="2176" t="inlineStr">
        <is>
          <t>Santos Laguna</t>
        </is>
      </c>
      <c r="E3393" s="2142" t="inlineStr">
        <is>
          <t>Liga MX</t>
        </is>
      </c>
      <c r="F3393" s="2109" t="n">
        <v>8</v>
      </c>
      <c r="G3393" s="2114" t="n">
        <v>479</v>
      </c>
      <c r="H3393" s="2114" t="n">
        <v>1</v>
      </c>
      <c r="I3393" s="2115" t="n">
        <v>0</v>
      </c>
      <c r="J3393" s="2116" t="n">
        <v>1</v>
      </c>
      <c r="K3393" s="2117" t="n">
        <v>0.19</v>
      </c>
      <c r="L3393" s="2118" t="n">
        <v>59.9</v>
      </c>
      <c r="M3393" s="2119" t="n"/>
      <c r="N3393" s="2109" t="n"/>
    </row>
    <row r="3394">
      <c r="A3394" s="2109" t="n">
        <v>3391</v>
      </c>
      <c r="B3394" s="2110" t="inlineStr">
        <is>
          <t>Jonas Wind</t>
        </is>
      </c>
      <c r="C3394" s="2111" t="inlineStr">
        <is>
          <t>DC</t>
        </is>
      </c>
      <c r="D3394" s="2197" t="inlineStr">
        <is>
          <t>Wolfsburgo</t>
        </is>
      </c>
      <c r="E3394" s="2142" t="inlineStr">
        <is>
          <t>Bundesliga</t>
        </is>
      </c>
      <c r="F3394" s="2109" t="n">
        <v>11</v>
      </c>
      <c r="G3394" s="2114" t="n">
        <v>480</v>
      </c>
      <c r="H3394" s="2114" t="n">
        <v>1</v>
      </c>
      <c r="I3394" s="2115" t="n">
        <v>0</v>
      </c>
      <c r="J3394" s="2116" t="n">
        <v>1</v>
      </c>
      <c r="K3394" s="2117" t="n">
        <v>0.19</v>
      </c>
      <c r="L3394" s="2118" t="n">
        <v>43.6</v>
      </c>
      <c r="M3394" s="2119" t="n"/>
      <c r="N3394" s="2109" t="n"/>
    </row>
    <row r="3395">
      <c r="A3395" s="2109" t="n">
        <v>3392</v>
      </c>
      <c r="B3395" s="2110" t="inlineStr">
        <is>
          <t>Morgan Guilavogui</t>
        </is>
      </c>
      <c r="C3395" s="2111" t="inlineStr">
        <is>
          <t>ED</t>
        </is>
      </c>
      <c r="D3395" s="2696" t="inlineStr">
        <is>
          <t>RC Lens</t>
        </is>
      </c>
      <c r="E3395" s="2132" t="inlineStr">
        <is>
          <t>Ligue 1</t>
        </is>
      </c>
      <c r="F3395" s="2109" t="n">
        <v>16</v>
      </c>
      <c r="G3395" s="2114" t="n">
        <v>481</v>
      </c>
      <c r="H3395" s="2114" t="n">
        <v>1</v>
      </c>
      <c r="I3395" s="2115" t="n">
        <v>0</v>
      </c>
      <c r="J3395" s="2116" t="n">
        <v>1</v>
      </c>
      <c r="K3395" s="2117" t="n">
        <v>0.19</v>
      </c>
      <c r="L3395" s="2118" t="n">
        <v>30.1</v>
      </c>
      <c r="M3395" s="2119" t="n"/>
      <c r="N3395" s="2109" t="n"/>
    </row>
    <row r="3396">
      <c r="A3396" s="2109" t="n">
        <v>3393</v>
      </c>
      <c r="B3396" s="2110" t="inlineStr">
        <is>
          <t>Iván López</t>
        </is>
      </c>
      <c r="C3396" s="2111" t="inlineStr">
        <is>
          <t>DC</t>
        </is>
      </c>
      <c r="D3396" s="2666" t="inlineStr">
        <is>
          <t>Tigres UANL</t>
        </is>
      </c>
      <c r="E3396" s="2662" t="inlineStr">
        <is>
          <t>Liga MX</t>
        </is>
      </c>
      <c r="F3396" s="2109" t="n">
        <v>14</v>
      </c>
      <c r="G3396" s="2114" t="n">
        <v>491</v>
      </c>
      <c r="H3396" s="2114" t="n">
        <v>1</v>
      </c>
      <c r="I3396" s="2115" t="n">
        <v>0</v>
      </c>
      <c r="J3396" s="2116" t="n">
        <v>1</v>
      </c>
      <c r="K3396" s="2117" t="n">
        <v>0.18</v>
      </c>
      <c r="L3396" s="2118" t="n">
        <v>35.1</v>
      </c>
      <c r="M3396" s="2119" t="n"/>
      <c r="N3396" s="2109" t="n"/>
    </row>
    <row r="3397">
      <c r="A3397" s="2109" t="n">
        <v>3394</v>
      </c>
      <c r="B3397" s="2110" t="inlineStr">
        <is>
          <t>Juan Cuadrado</t>
        </is>
      </c>
      <c r="C3397" s="2111" t="inlineStr">
        <is>
          <t>MC</t>
        </is>
      </c>
      <c r="D3397" s="2220" t="inlineStr">
        <is>
          <t>Pisa</t>
        </is>
      </c>
      <c r="E3397" s="2125" t="inlineStr">
        <is>
          <t>Serie A</t>
        </is>
      </c>
      <c r="F3397" s="2109" t="n">
        <v>19</v>
      </c>
      <c r="G3397" s="2114" t="n">
        <v>491</v>
      </c>
      <c r="H3397" s="2114" t="n">
        <v>1</v>
      </c>
      <c r="I3397" s="2115" t="n">
        <v>0</v>
      </c>
      <c r="J3397" s="2116" t="n">
        <v>1</v>
      </c>
      <c r="K3397" s="2117" t="n">
        <v>0.18</v>
      </c>
      <c r="L3397" s="2118" t="n">
        <v>25.8</v>
      </c>
      <c r="M3397" s="2119" t="n"/>
      <c r="N3397" s="2109" t="n"/>
    </row>
    <row r="3398">
      <c r="A3398" s="2109" t="n">
        <v>3395</v>
      </c>
      <c r="B3398" s="2110" t="inlineStr">
        <is>
          <t>Stephan Zagadou</t>
        </is>
      </c>
      <c r="C3398" s="2111" t="inlineStr">
        <is>
          <t>DFC</t>
        </is>
      </c>
      <c r="D3398" s="2236" t="inlineStr">
        <is>
          <t>Le Havre</t>
        </is>
      </c>
      <c r="E3398" s="2136" t="inlineStr">
        <is>
          <t>Ligue 1</t>
        </is>
      </c>
      <c r="F3398" s="2109" t="n">
        <v>8</v>
      </c>
      <c r="G3398" s="2114" t="n">
        <v>498</v>
      </c>
      <c r="H3398" s="2114" t="n">
        <v>1</v>
      </c>
      <c r="I3398" s="2115" t="n">
        <v>0</v>
      </c>
      <c r="J3398" s="2116" t="n">
        <v>1</v>
      </c>
      <c r="K3398" s="2117" t="n">
        <v>0.18</v>
      </c>
      <c r="L3398" s="2118" t="n">
        <v>62.2</v>
      </c>
      <c r="M3398" s="2119" t="n"/>
      <c r="N3398" s="2109" t="n"/>
    </row>
    <row r="3399">
      <c r="A3399" s="2109" t="n">
        <v>3396</v>
      </c>
      <c r="B3399" s="2110" t="inlineStr">
        <is>
          <t>Lanroy Machine</t>
        </is>
      </c>
      <c r="C3399" s="2111" t="inlineStr">
        <is>
          <t>DC</t>
        </is>
      </c>
      <c r="D3399" s="2184" t="inlineStr">
        <is>
          <t>Angers</t>
        </is>
      </c>
      <c r="E3399" s="2136" t="inlineStr">
        <is>
          <t>Ligue 1</t>
        </is>
      </c>
      <c r="F3399" s="2109" t="n">
        <v>22</v>
      </c>
      <c r="G3399" s="2114" t="n">
        <v>505</v>
      </c>
      <c r="H3399" s="2114" t="n">
        <v>1</v>
      </c>
      <c r="I3399" s="2115" t="n">
        <v>0</v>
      </c>
      <c r="J3399" s="2116" t="n">
        <v>1</v>
      </c>
      <c r="K3399" s="2117" t="n">
        <v>0.18</v>
      </c>
      <c r="L3399" s="2118" t="n">
        <v>23</v>
      </c>
      <c r="M3399" s="2119" t="n"/>
      <c r="N3399" s="2109" t="n"/>
    </row>
    <row r="3400">
      <c r="A3400" s="2109" t="n">
        <v>3397</v>
      </c>
      <c r="B3400" s="2110" t="inlineStr">
        <is>
          <t>Luca Reggiani</t>
        </is>
      </c>
      <c r="C3400" s="2111" t="inlineStr">
        <is>
          <t>DFC</t>
        </is>
      </c>
      <c r="D3400" s="2184" t="inlineStr">
        <is>
          <t>Borussia Dortmund</t>
        </is>
      </c>
      <c r="E3400" s="2127" t="inlineStr">
        <is>
          <t>Bundesliga</t>
        </is>
      </c>
      <c r="F3400" s="2109" t="n">
        <v>8</v>
      </c>
      <c r="G3400" s="2114" t="n">
        <v>513</v>
      </c>
      <c r="H3400" s="2114" t="n">
        <v>1</v>
      </c>
      <c r="I3400" s="2115" t="n">
        <v>0</v>
      </c>
      <c r="J3400" s="2116" t="n">
        <v>1</v>
      </c>
      <c r="K3400" s="2117" t="n">
        <v>0.18</v>
      </c>
      <c r="L3400" s="2118" t="n">
        <v>64.09999999999999</v>
      </c>
      <c r="M3400" s="2119" t="n"/>
      <c r="N3400" s="2109" t="n"/>
    </row>
    <row r="3401">
      <c r="A3401" s="2109" t="n">
        <v>3398</v>
      </c>
      <c r="B3401" s="2110" t="inlineStr">
        <is>
          <t>Kian Fitz-Jim</t>
        </is>
      </c>
      <c r="C3401" s="2111" t="inlineStr">
        <is>
          <t>MC</t>
        </is>
      </c>
      <c r="D3401" s="2128" t="inlineStr">
        <is>
          <t>Ajax</t>
        </is>
      </c>
      <c r="E3401" s="2179" t="inlineStr">
        <is>
          <t>Eredivisie</t>
        </is>
      </c>
      <c r="F3401" s="2109" t="n">
        <v>17</v>
      </c>
      <c r="G3401" s="2114" t="n">
        <v>516</v>
      </c>
      <c r="H3401" s="2114" t="n">
        <v>1</v>
      </c>
      <c r="I3401" s="2115" t="n">
        <v>0</v>
      </c>
      <c r="J3401" s="2116" t="n">
        <v>1</v>
      </c>
      <c r="K3401" s="2117" t="n">
        <v>0.17</v>
      </c>
      <c r="L3401" s="2118" t="n">
        <v>30.4</v>
      </c>
      <c r="M3401" s="2119" t="n"/>
      <c r="N3401" s="2109" t="n"/>
    </row>
    <row r="3402">
      <c r="A3402" s="2109" t="n">
        <v>3399</v>
      </c>
      <c r="B3402" s="2110" t="inlineStr">
        <is>
          <t>Nikolai Hopland</t>
        </is>
      </c>
      <c r="C3402" s="2111" t="inlineStr">
        <is>
          <t>DFC</t>
        </is>
      </c>
      <c r="D3402" s="2222" t="inlineStr">
        <is>
          <t>Heerenveen</t>
        </is>
      </c>
      <c r="E3402" s="2136" t="inlineStr">
        <is>
          <t>Eredivisie</t>
        </is>
      </c>
      <c r="F3402" s="2109" t="n">
        <v>18</v>
      </c>
      <c r="G3402" s="2114" t="n">
        <v>524</v>
      </c>
      <c r="H3402" s="2114" t="n">
        <v>1</v>
      </c>
      <c r="I3402" s="2115" t="n">
        <v>0</v>
      </c>
      <c r="J3402" s="2116" t="n">
        <v>1</v>
      </c>
      <c r="K3402" s="2117" t="n">
        <v>0.17</v>
      </c>
      <c r="L3402" s="2118" t="n">
        <v>29.1</v>
      </c>
      <c r="M3402" s="2119" t="n"/>
      <c r="N3402" s="2109" t="n"/>
    </row>
    <row r="3403">
      <c r="A3403" s="2109" t="n">
        <v>3400</v>
      </c>
      <c r="B3403" s="2110" t="inlineStr">
        <is>
          <t>Kaïl Boudache</t>
        </is>
      </c>
      <c r="C3403" s="2111" t="inlineStr">
        <is>
          <t>ED</t>
        </is>
      </c>
      <c r="D3403" s="2691" t="inlineStr">
        <is>
          <t>Niza</t>
        </is>
      </c>
      <c r="E3403" s="2125" t="inlineStr">
        <is>
          <t>Ligue 1</t>
        </is>
      </c>
      <c r="F3403" s="2109" t="n">
        <v>13</v>
      </c>
      <c r="G3403" s="2114" t="n">
        <v>528</v>
      </c>
      <c r="H3403" s="2114" t="n">
        <v>1</v>
      </c>
      <c r="I3403" s="2115" t="n">
        <v>0</v>
      </c>
      <c r="J3403" s="2116" t="n">
        <v>1</v>
      </c>
      <c r="K3403" s="2117" t="n">
        <v>0.17</v>
      </c>
      <c r="L3403" s="2118" t="n">
        <v>40.6</v>
      </c>
      <c r="M3403" s="2119" t="n"/>
      <c r="N3403" s="2109" t="n"/>
    </row>
    <row r="3404">
      <c r="A3404" s="2109" t="n">
        <v>3401</v>
      </c>
      <c r="B3404" s="2110" t="inlineStr">
        <is>
          <t>Felix Mambimbi</t>
        </is>
      </c>
      <c r="C3404" s="2111" t="inlineStr">
        <is>
          <t>EI</t>
        </is>
      </c>
      <c r="D3404" s="2144" t="inlineStr">
        <is>
          <t>Le Havre</t>
        </is>
      </c>
      <c r="E3404" s="2123" t="inlineStr">
        <is>
          <t>Ligue 1</t>
        </is>
      </c>
      <c r="F3404" s="2109" t="n">
        <v>17</v>
      </c>
      <c r="G3404" s="2114" t="n">
        <v>529</v>
      </c>
      <c r="H3404" s="2114" t="n">
        <v>1</v>
      </c>
      <c r="I3404" s="2115" t="n">
        <v>0</v>
      </c>
      <c r="J3404" s="2116" t="n">
        <v>1</v>
      </c>
      <c r="K3404" s="2117" t="n">
        <v>0.17</v>
      </c>
      <c r="L3404" s="2118" t="n">
        <v>31.1</v>
      </c>
      <c r="M3404" s="2119" t="n"/>
      <c r="N3404" s="2109" t="n"/>
    </row>
    <row r="3405">
      <c r="A3405" s="2109" t="n">
        <v>3402</v>
      </c>
      <c r="B3405" s="2110" t="inlineStr">
        <is>
          <t>Roberto Meraz</t>
        </is>
      </c>
      <c r="C3405" s="2111" t="inlineStr">
        <is>
          <t>MCD</t>
        </is>
      </c>
      <c r="D3405" s="2688" t="inlineStr">
        <is>
          <t>Mazatlán</t>
        </is>
      </c>
      <c r="E3405" s="2129" t="inlineStr">
        <is>
          <t>Liga MX</t>
        </is>
      </c>
      <c r="F3405" s="2109" t="n">
        <v>12</v>
      </c>
      <c r="G3405" s="2114" t="n">
        <v>534</v>
      </c>
      <c r="H3405" s="2114" t="n">
        <v>1</v>
      </c>
      <c r="I3405" s="2115" t="n">
        <v>0</v>
      </c>
      <c r="J3405" s="2116" t="n">
        <v>1</v>
      </c>
      <c r="K3405" s="2117" t="n">
        <v>0.17</v>
      </c>
      <c r="L3405" s="2118" t="n">
        <v>44.5</v>
      </c>
      <c r="M3405" s="2119" t="n"/>
      <c r="N3405" s="2109" t="n"/>
    </row>
    <row r="3406">
      <c r="A3406" s="2109" t="n">
        <v>3403</v>
      </c>
      <c r="B3406" s="2110" t="inlineStr">
        <is>
          <t>Felipe Loyola</t>
        </is>
      </c>
      <c r="C3406" s="2111" t="inlineStr">
        <is>
          <t>MC</t>
        </is>
      </c>
      <c r="D3406" s="2184" t="inlineStr">
        <is>
          <t>Pisa</t>
        </is>
      </c>
      <c r="E3406" s="2127" t="inlineStr">
        <is>
          <t>Serie A</t>
        </is>
      </c>
      <c r="F3406" s="2109" t="n">
        <v>11</v>
      </c>
      <c r="G3406" s="2114" t="n">
        <v>539</v>
      </c>
      <c r="H3406" s="2114" t="n">
        <v>1</v>
      </c>
      <c r="I3406" s="2115" t="n">
        <v>0</v>
      </c>
      <c r="J3406" s="2116" t="n">
        <v>1</v>
      </c>
      <c r="K3406" s="2117" t="n">
        <v>0.17</v>
      </c>
      <c r="L3406" s="2118" t="n">
        <v>49</v>
      </c>
      <c r="M3406" s="2119" t="n"/>
      <c r="N3406" s="2109" t="n"/>
    </row>
    <row r="3407">
      <c r="A3407" s="2109" t="n">
        <v>3404</v>
      </c>
      <c r="B3407" s="2110" t="inlineStr">
        <is>
          <t>Bart Nieuwkoop</t>
        </is>
      </c>
      <c r="C3407" s="2111" t="inlineStr">
        <is>
          <t>LD</t>
        </is>
      </c>
      <c r="D3407" s="2184" t="inlineStr">
        <is>
          <t>Feyenoord</t>
        </is>
      </c>
      <c r="E3407" s="2127" t="inlineStr">
        <is>
          <t>Eredivisie</t>
        </is>
      </c>
      <c r="F3407" s="2109" t="n">
        <v>17</v>
      </c>
      <c r="G3407" s="2114" t="n">
        <v>541</v>
      </c>
      <c r="H3407" s="2114" t="n">
        <v>1</v>
      </c>
      <c r="I3407" s="2115" t="n">
        <v>0</v>
      </c>
      <c r="J3407" s="2116" t="n">
        <v>1</v>
      </c>
      <c r="K3407" s="2117" t="n">
        <v>0.17</v>
      </c>
      <c r="L3407" s="2118" t="n">
        <v>31.8</v>
      </c>
      <c r="M3407" s="2119" t="n"/>
      <c r="N3407" s="2109" t="n"/>
    </row>
    <row r="3408">
      <c r="A3408" s="2109" t="n">
        <v>3405</v>
      </c>
      <c r="B3408" s="2110" t="inlineStr">
        <is>
          <t>Mouctar Diakhaby</t>
        </is>
      </c>
      <c r="C3408" s="2111" t="inlineStr">
        <is>
          <t>DFC</t>
        </is>
      </c>
      <c r="D3408" s="2142" t="inlineStr">
        <is>
          <t>Valencia CF</t>
        </is>
      </c>
      <c r="E3408" s="2179" t="inlineStr">
        <is>
          <t>LaLiga</t>
        </is>
      </c>
      <c r="F3408" s="2109" t="n">
        <v>8</v>
      </c>
      <c r="G3408" s="2114" t="n">
        <v>544</v>
      </c>
      <c r="H3408" s="2114" t="n">
        <v>1</v>
      </c>
      <c r="I3408" s="2115" t="n">
        <v>0</v>
      </c>
      <c r="J3408" s="2116" t="n">
        <v>1</v>
      </c>
      <c r="K3408" s="2117" t="n">
        <v>0.17</v>
      </c>
      <c r="L3408" s="2118" t="n">
        <v>68</v>
      </c>
      <c r="M3408" s="2119" t="n"/>
      <c r="N3408" s="2109" t="n"/>
    </row>
    <row r="3409">
      <c r="A3409" s="2109" t="n">
        <v>3406</v>
      </c>
      <c r="B3409" s="2110" t="inlineStr">
        <is>
          <t>Álvaro Fidalgo</t>
        </is>
      </c>
      <c r="C3409" s="2111" t="inlineStr">
        <is>
          <t>MC</t>
        </is>
      </c>
      <c r="D3409" s="2265" t="inlineStr">
        <is>
          <t>Real Betis</t>
        </is>
      </c>
      <c r="E3409" s="2662" t="inlineStr">
        <is>
          <t>LaLiga</t>
        </is>
      </c>
      <c r="F3409" s="2109" t="n">
        <v>9</v>
      </c>
      <c r="G3409" s="2114" t="n">
        <v>547</v>
      </c>
      <c r="H3409" s="2114" t="n">
        <v>1</v>
      </c>
      <c r="I3409" s="2115" t="n">
        <v>0</v>
      </c>
      <c r="J3409" s="2116" t="n">
        <v>1</v>
      </c>
      <c r="K3409" s="2117" t="n">
        <v>0.16</v>
      </c>
      <c r="L3409" s="2118" t="n">
        <v>60.8</v>
      </c>
      <c r="M3409" s="2119" t="n"/>
      <c r="N3409" s="2109" t="n"/>
    </row>
    <row r="3410">
      <c r="A3410" s="2109" t="n">
        <v>3407</v>
      </c>
      <c r="B3410" s="2110" t="inlineStr">
        <is>
          <t>Valentín Carboni</t>
        </is>
      </c>
      <c r="C3410" s="2111" t="inlineStr">
        <is>
          <t>MCO</t>
        </is>
      </c>
      <c r="D3410" s="2184" t="inlineStr">
        <is>
          <t>Genoa</t>
        </is>
      </c>
      <c r="E3410" s="2129" t="inlineStr">
        <is>
          <t>Serie A</t>
        </is>
      </c>
      <c r="F3410" s="2109" t="n">
        <v>15</v>
      </c>
      <c r="G3410" s="2114" t="n">
        <v>548</v>
      </c>
      <c r="H3410" s="2114" t="n">
        <v>1</v>
      </c>
      <c r="I3410" s="2115" t="n">
        <v>0</v>
      </c>
      <c r="J3410" s="2116" t="n">
        <v>1</v>
      </c>
      <c r="K3410" s="2117" t="n">
        <v>0.16</v>
      </c>
      <c r="L3410" s="2118" t="n">
        <v>36.5</v>
      </c>
      <c r="M3410" s="2119" t="n"/>
      <c r="N3410" s="2109" t="n"/>
    </row>
    <row r="3411">
      <c r="A3411" s="2109" t="n">
        <v>3408</v>
      </c>
      <c r="B3411" s="2110" t="inlineStr">
        <is>
          <t>Karol Angielski</t>
        </is>
      </c>
      <c r="C3411" s="2111" t="inlineStr">
        <is>
          <t>DC</t>
        </is>
      </c>
      <c r="D3411" s="2663" t="inlineStr">
        <is>
          <t>Pogoń Szczecin</t>
        </is>
      </c>
      <c r="E3411" s="2662" t="inlineStr">
        <is>
          <t>Ekstraklasa</t>
        </is>
      </c>
      <c r="F3411" s="2109" t="n">
        <v>11</v>
      </c>
      <c r="G3411" s="2114" t="n">
        <v>549</v>
      </c>
      <c r="H3411" s="2114" t="n">
        <v>1</v>
      </c>
      <c r="I3411" s="2115" t="n">
        <v>0</v>
      </c>
      <c r="J3411" s="2116" t="n">
        <v>1</v>
      </c>
      <c r="K3411" s="2117" t="n">
        <v>0.16</v>
      </c>
      <c r="L3411" s="2118" t="n">
        <v>49.9</v>
      </c>
      <c r="M3411" s="2119" t="n"/>
      <c r="N3411" s="2109" t="n"/>
    </row>
    <row r="3412">
      <c r="A3412" s="2109" t="n">
        <v>3409</v>
      </c>
      <c r="B3412" s="2110" t="inlineStr">
        <is>
          <t>Aaron Bouwman</t>
        </is>
      </c>
      <c r="C3412" s="2111" t="inlineStr">
        <is>
          <t>DFC</t>
        </is>
      </c>
      <c r="D3412" s="2265" t="inlineStr">
        <is>
          <t>Ajax</t>
        </is>
      </c>
      <c r="E3412" s="2662" t="inlineStr">
        <is>
          <t>Eredivisie</t>
        </is>
      </c>
      <c r="F3412" s="2109" t="n">
        <v>8</v>
      </c>
      <c r="G3412" s="2114" t="n">
        <v>553</v>
      </c>
      <c r="H3412" s="2114" t="n">
        <v>1</v>
      </c>
      <c r="I3412" s="2115" t="n">
        <v>0</v>
      </c>
      <c r="J3412" s="2116" t="n">
        <v>1</v>
      </c>
      <c r="K3412" s="2117" t="n">
        <v>0.16</v>
      </c>
      <c r="L3412" s="2118" t="n">
        <v>69.09999999999999</v>
      </c>
      <c r="M3412" s="2119" t="n"/>
      <c r="N3412" s="2109" t="n"/>
    </row>
    <row r="3413">
      <c r="A3413" s="2109" t="n">
        <v>3410</v>
      </c>
      <c r="B3413" s="2110" t="inlineStr">
        <is>
          <t>Yunus Musah</t>
        </is>
      </c>
      <c r="C3413" s="2111" t="inlineStr">
        <is>
          <t>MC</t>
        </is>
      </c>
      <c r="D3413" s="2173" t="inlineStr">
        <is>
          <t>Atalanta</t>
        </is>
      </c>
      <c r="E3413" s="2129" t="inlineStr">
        <is>
          <t>Serie A</t>
        </is>
      </c>
      <c r="F3413" s="2109" t="n">
        <v>19</v>
      </c>
      <c r="G3413" s="2114" t="n">
        <v>561</v>
      </c>
      <c r="H3413" s="2114" t="n">
        <v>1</v>
      </c>
      <c r="I3413" s="2115" t="n">
        <v>0</v>
      </c>
      <c r="J3413" s="2116" t="n">
        <v>1</v>
      </c>
      <c r="K3413" s="2117" t="n">
        <v>0.16</v>
      </c>
      <c r="L3413" s="2118" t="n">
        <v>29.5</v>
      </c>
      <c r="M3413" s="2119" t="n"/>
      <c r="N3413" s="2109" t="n"/>
    </row>
    <row r="3414">
      <c r="A3414" s="2109" t="n">
        <v>3411</v>
      </c>
      <c r="B3414" s="2110" t="inlineStr">
        <is>
          <t>Igor Lichnovsky</t>
        </is>
      </c>
      <c r="C3414" s="2111" t="inlineStr">
        <is>
          <t>DFC</t>
        </is>
      </c>
      <c r="D3414" s="2228" t="inlineStr">
        <is>
          <t>América</t>
        </is>
      </c>
      <c r="E3414" s="2142" t="inlineStr">
        <is>
          <t>Liga MX</t>
        </is>
      </c>
      <c r="F3414" s="2109" t="n">
        <v>8</v>
      </c>
      <c r="G3414" s="2114" t="n">
        <v>563</v>
      </c>
      <c r="H3414" s="2114" t="n">
        <v>1</v>
      </c>
      <c r="I3414" s="2115" t="n">
        <v>0</v>
      </c>
      <c r="J3414" s="2116" t="n">
        <v>1</v>
      </c>
      <c r="K3414" s="2117" t="n">
        <v>0.16</v>
      </c>
      <c r="L3414" s="2118" t="n">
        <v>70.40000000000001</v>
      </c>
      <c r="M3414" s="2119" t="n"/>
      <c r="N3414" s="2109" t="n"/>
    </row>
    <row r="3415">
      <c r="A3415" s="2109" t="n">
        <v>3412</v>
      </c>
      <c r="B3415" s="2110" t="inlineStr">
        <is>
          <t>Roberto Massimo</t>
        </is>
      </c>
      <c r="C3415" s="2111" t="inlineStr">
        <is>
          <t>ED</t>
        </is>
      </c>
      <c r="D3415" s="2146" t="inlineStr">
        <is>
          <t>Górnik Zabrze</t>
        </is>
      </c>
      <c r="E3415" s="2155" t="inlineStr">
        <is>
          <t>Ekstraklasa</t>
        </is>
      </c>
      <c r="F3415" s="2109" t="n">
        <v>14</v>
      </c>
      <c r="G3415" s="2114" t="n">
        <v>567</v>
      </c>
      <c r="H3415" s="2114" t="n">
        <v>1</v>
      </c>
      <c r="I3415" s="2115" t="n">
        <v>0</v>
      </c>
      <c r="J3415" s="2116" t="n">
        <v>1</v>
      </c>
      <c r="K3415" s="2117" t="n">
        <v>0.16</v>
      </c>
      <c r="L3415" s="2118" t="n">
        <v>40.5</v>
      </c>
      <c r="M3415" s="2119" t="n"/>
      <c r="N3415" s="2109" t="n"/>
    </row>
    <row r="3416">
      <c r="A3416" s="2109" t="n">
        <v>3413</v>
      </c>
      <c r="B3416" s="2110" t="inlineStr">
        <is>
          <t>Joël Piroe</t>
        </is>
      </c>
      <c r="C3416" s="2111" t="inlineStr">
        <is>
          <t>DC</t>
        </is>
      </c>
      <c r="D3416" s="2184" t="inlineStr">
        <is>
          <t>Leeds United</t>
        </is>
      </c>
      <c r="E3416" s="2127" t="inlineStr">
        <is>
          <t>Premier</t>
        </is>
      </c>
      <c r="F3416" s="2109" t="n">
        <v>21</v>
      </c>
      <c r="G3416" s="2114" t="n">
        <v>572</v>
      </c>
      <c r="H3416" s="2114" t="n">
        <v>1</v>
      </c>
      <c r="I3416" s="2115" t="n">
        <v>0</v>
      </c>
      <c r="J3416" s="2116" t="n">
        <v>1</v>
      </c>
      <c r="K3416" s="2117" t="n">
        <v>0.16</v>
      </c>
      <c r="L3416" s="2118" t="n">
        <v>27.2</v>
      </c>
      <c r="M3416" s="2119" t="n"/>
      <c r="N3416" s="2109" t="n"/>
    </row>
    <row r="3417">
      <c r="A3417" s="2109" t="n">
        <v>3414</v>
      </c>
      <c r="B3417" s="2110" t="inlineStr">
        <is>
          <t>Billy van Duijl</t>
        </is>
      </c>
      <c r="C3417" s="2111" t="inlineStr">
        <is>
          <t>DFC</t>
        </is>
      </c>
      <c r="D3417" s="2579" t="inlineStr">
        <is>
          <t>AZ</t>
        </is>
      </c>
      <c r="E3417" s="2121" t="inlineStr">
        <is>
          <t>Eredivisie</t>
        </is>
      </c>
      <c r="F3417" s="2109" t="n">
        <v>7</v>
      </c>
      <c r="G3417" s="2114" t="n">
        <v>585</v>
      </c>
      <c r="H3417" s="2114" t="n">
        <v>1</v>
      </c>
      <c r="I3417" s="2115" t="n">
        <v>0</v>
      </c>
      <c r="J3417" s="2116" t="n">
        <v>1</v>
      </c>
      <c r="K3417" s="2117" t="n">
        <v>0.15</v>
      </c>
      <c r="L3417" s="2118" t="n">
        <v>83.59999999999999</v>
      </c>
      <c r="M3417" s="2119" t="n"/>
      <c r="N3417" s="2109" t="n"/>
    </row>
    <row r="3418">
      <c r="A3418" s="2109" t="n">
        <v>3415</v>
      </c>
      <c r="B3418" s="2110" t="inlineStr">
        <is>
          <t>Sidi Bane</t>
        </is>
      </c>
      <c r="C3418" s="2111" t="inlineStr">
        <is>
          <t>DFC</t>
        </is>
      </c>
      <c r="D3418" s="2703" t="inlineStr">
        <is>
          <t>AVS</t>
        </is>
      </c>
      <c r="E3418" s="2123" t="inlineStr">
        <is>
          <t>Portugal</t>
        </is>
      </c>
      <c r="F3418" s="2109" t="n">
        <v>9</v>
      </c>
      <c r="G3418" s="2114" t="n">
        <v>588</v>
      </c>
      <c r="H3418" s="2114" t="n">
        <v>1</v>
      </c>
      <c r="I3418" s="2115" t="n">
        <v>0</v>
      </c>
      <c r="J3418" s="2116" t="n">
        <v>1</v>
      </c>
      <c r="K3418" s="2117" t="n">
        <v>0.15</v>
      </c>
      <c r="L3418" s="2118" t="n">
        <v>65.3</v>
      </c>
      <c r="M3418" s="2119" t="n"/>
      <c r="N3418" s="2109" t="n"/>
    </row>
    <row r="3419">
      <c r="A3419" s="2109" t="n">
        <v>3416</v>
      </c>
      <c r="B3419" s="2110" t="inlineStr">
        <is>
          <t>Orest Lebedenko</t>
        </is>
      </c>
      <c r="C3419" s="2111" t="inlineStr">
        <is>
          <t>LI</t>
        </is>
      </c>
      <c r="D3419" s="2182" t="inlineStr">
        <is>
          <t>Vitória Guimarães</t>
        </is>
      </c>
      <c r="E3419" s="2155" t="inlineStr">
        <is>
          <t>Portugal</t>
        </is>
      </c>
      <c r="F3419" s="2109" t="n">
        <v>18</v>
      </c>
      <c r="G3419" s="2114" t="n">
        <v>598</v>
      </c>
      <c r="H3419" s="2114" t="n">
        <v>1</v>
      </c>
      <c r="I3419" s="2115" t="n">
        <v>0</v>
      </c>
      <c r="J3419" s="2116" t="n">
        <v>1</v>
      </c>
      <c r="K3419" s="2117" t="n">
        <v>0.15</v>
      </c>
      <c r="L3419" s="2118" t="n">
        <v>33.2</v>
      </c>
      <c r="M3419" s="2119" t="n"/>
      <c r="N3419" s="2109" t="n"/>
    </row>
    <row r="3420">
      <c r="A3420" s="2109" t="n">
        <v>3417</v>
      </c>
      <c r="B3420" s="2110" t="inlineStr">
        <is>
          <t>Johan Rojas</t>
        </is>
      </c>
      <c r="C3420" s="2111" t="inlineStr">
        <is>
          <t>MCO</t>
        </is>
      </c>
      <c r="D3420" s="2199" t="inlineStr">
        <is>
          <t>Necaxa</t>
        </is>
      </c>
      <c r="E3420" s="2125" t="inlineStr">
        <is>
          <t>Liga MX</t>
        </is>
      </c>
      <c r="F3420" s="2109" t="n">
        <v>15</v>
      </c>
      <c r="G3420" s="2114" t="n">
        <v>602</v>
      </c>
      <c r="H3420" s="2114" t="n">
        <v>1</v>
      </c>
      <c r="I3420" s="2115" t="n">
        <v>0</v>
      </c>
      <c r="J3420" s="2116" t="n">
        <v>1</v>
      </c>
      <c r="K3420" s="2117" t="n">
        <v>0.15</v>
      </c>
      <c r="L3420" s="2118" t="n">
        <v>40.1</v>
      </c>
      <c r="M3420" s="2119" t="n"/>
      <c r="N3420" s="2109" t="n"/>
    </row>
    <row r="3421">
      <c r="A3421" s="2109" t="n">
        <v>3418</v>
      </c>
      <c r="B3421" s="2110" t="inlineStr">
        <is>
          <t>Isak Jansson</t>
        </is>
      </c>
      <c r="C3421" s="2111" t="inlineStr">
        <is>
          <t>EI</t>
        </is>
      </c>
      <c r="D3421" s="2244" t="inlineStr">
        <is>
          <t>Niza</t>
        </is>
      </c>
      <c r="E3421" s="2129" t="inlineStr">
        <is>
          <t>Ligue 1</t>
        </is>
      </c>
      <c r="F3421" s="2109" t="n">
        <v>22</v>
      </c>
      <c r="G3421" s="2114" t="n">
        <v>634</v>
      </c>
      <c r="H3421" s="2114" t="n">
        <v>1</v>
      </c>
      <c r="I3421" s="2115" t="n">
        <v>0</v>
      </c>
      <c r="J3421" s="2116" t="n">
        <v>1</v>
      </c>
      <c r="K3421" s="2117" t="n">
        <v>0.14</v>
      </c>
      <c r="L3421" s="2118" t="n">
        <v>28.8</v>
      </c>
      <c r="M3421" s="2119" t="n"/>
      <c r="N3421" s="2109" t="n"/>
    </row>
    <row r="3422">
      <c r="A3422" s="2109" t="n">
        <v>3419</v>
      </c>
      <c r="B3422" s="2110" t="inlineStr">
        <is>
          <t>Bertrand Traoré</t>
        </is>
      </c>
      <c r="C3422" s="2111" t="inlineStr">
        <is>
          <t>ED</t>
        </is>
      </c>
      <c r="D3422" s="2236" t="inlineStr">
        <is>
          <t>Sunderland</t>
        </is>
      </c>
      <c r="E3422" s="2136" t="inlineStr">
        <is>
          <t>Premier</t>
        </is>
      </c>
      <c r="F3422" s="2109" t="n">
        <v>12</v>
      </c>
      <c r="G3422" s="2114" t="n">
        <v>639</v>
      </c>
      <c r="H3422" s="2114" t="n">
        <v>1</v>
      </c>
      <c r="I3422" s="2115" t="n">
        <v>0</v>
      </c>
      <c r="J3422" s="2116" t="n">
        <v>1</v>
      </c>
      <c r="K3422" s="2117" t="n">
        <v>0.14</v>
      </c>
      <c r="L3422" s="2118" t="n">
        <v>53.2</v>
      </c>
      <c r="M3422" s="2119" t="n">
        <v>4</v>
      </c>
      <c r="N3422" s="2109" t="n"/>
    </row>
    <row r="3423">
      <c r="A3423" s="2109" t="n">
        <v>3420</v>
      </c>
      <c r="B3423" s="2110" t="inlineStr">
        <is>
          <t>Morten Thorsby</t>
        </is>
      </c>
      <c r="C3423" s="2111" t="inlineStr">
        <is>
          <t>MC</t>
        </is>
      </c>
      <c r="D3423" s="2697" t="inlineStr">
        <is>
          <t>US Cremonese</t>
        </is>
      </c>
      <c r="E3423" s="2179" t="inlineStr">
        <is>
          <t>Serie A</t>
        </is>
      </c>
      <c r="F3423" s="2109" t="n">
        <v>11</v>
      </c>
      <c r="G3423" s="2114" t="n">
        <v>643</v>
      </c>
      <c r="H3423" s="2114" t="n">
        <v>1</v>
      </c>
      <c r="I3423" s="2115" t="n">
        <v>0</v>
      </c>
      <c r="J3423" s="2116" t="n">
        <v>1</v>
      </c>
      <c r="K3423" s="2117" t="n">
        <v>0.14</v>
      </c>
      <c r="L3423" s="2118" t="n">
        <v>58.5</v>
      </c>
      <c r="M3423" s="2119" t="n"/>
      <c r="N3423" s="2109" t="n"/>
    </row>
    <row r="3424">
      <c r="A3424" s="2109" t="n">
        <v>3421</v>
      </c>
      <c r="B3424" s="2110" t="inlineStr">
        <is>
          <t>Niclas Füllkrug</t>
        </is>
      </c>
      <c r="C3424" s="2111" t="inlineStr">
        <is>
          <t>DC</t>
        </is>
      </c>
      <c r="D3424" s="2665" t="inlineStr">
        <is>
          <t>AC Milan</t>
        </is>
      </c>
      <c r="E3424" s="2132" t="inlineStr">
        <is>
          <t>Serie A</t>
        </is>
      </c>
      <c r="F3424" s="2109" t="n">
        <v>20</v>
      </c>
      <c r="G3424" s="2114" t="n">
        <v>647</v>
      </c>
      <c r="H3424" s="2114" t="n">
        <v>1</v>
      </c>
      <c r="I3424" s="2115" t="n">
        <v>0</v>
      </c>
      <c r="J3424" s="2116" t="n">
        <v>1</v>
      </c>
      <c r="K3424" s="2117" t="n">
        <v>0.14</v>
      </c>
      <c r="L3424" s="2118" t="n">
        <v>32.4</v>
      </c>
      <c r="M3424" s="2119" t="n"/>
      <c r="N3424" s="2109" t="n"/>
    </row>
    <row r="3425">
      <c r="A3425" s="2109" t="n">
        <v>3422</v>
      </c>
      <c r="B3425" s="2110" t="inlineStr">
        <is>
          <t>John Donald</t>
        </is>
      </c>
      <c r="C3425" s="2111" t="inlineStr">
        <is>
          <t>DFC</t>
        </is>
      </c>
      <c r="D3425" s="2197" t="inlineStr">
        <is>
          <t>Elche CF</t>
        </is>
      </c>
      <c r="E3425" s="2662" t="inlineStr">
        <is>
          <t>LaLiga</t>
        </is>
      </c>
      <c r="F3425" s="2109" t="n">
        <v>21</v>
      </c>
      <c r="G3425" s="2114" t="n">
        <v>652</v>
      </c>
      <c r="H3425" s="2114" t="n">
        <v>1</v>
      </c>
      <c r="I3425" s="2115" t="n">
        <v>0</v>
      </c>
      <c r="J3425" s="2116" t="n">
        <v>1</v>
      </c>
      <c r="K3425" s="2117" t="n">
        <v>0.14</v>
      </c>
      <c r="L3425" s="2118" t="n">
        <v>31</v>
      </c>
      <c r="M3425" s="2119" t="n"/>
      <c r="N3425" s="2109" t="n"/>
    </row>
    <row r="3426">
      <c r="A3426" s="2109" t="n">
        <v>3423</v>
      </c>
      <c r="B3426" s="2110" t="inlineStr">
        <is>
          <t>Seko Fofana</t>
        </is>
      </c>
      <c r="C3426" s="2111" t="inlineStr">
        <is>
          <t>MC</t>
        </is>
      </c>
      <c r="D3426" s="2252" t="inlineStr">
        <is>
          <t>Rennes</t>
        </is>
      </c>
      <c r="E3426" s="2113" t="inlineStr">
        <is>
          <t>Ligue 1</t>
        </is>
      </c>
      <c r="F3426" s="2109" t="n">
        <v>12</v>
      </c>
      <c r="G3426" s="2114" t="n">
        <v>654</v>
      </c>
      <c r="H3426" s="2114" t="n">
        <v>1</v>
      </c>
      <c r="I3426" s="2115" t="n">
        <v>0</v>
      </c>
      <c r="J3426" s="2116" t="n">
        <v>1</v>
      </c>
      <c r="K3426" s="2117" t="n">
        <v>0.14</v>
      </c>
      <c r="L3426" s="2118" t="n">
        <v>54.5</v>
      </c>
      <c r="M3426" s="2119" t="n"/>
      <c r="N3426" s="2109" t="n"/>
    </row>
    <row r="3427">
      <c r="A3427" s="2109" t="n">
        <v>3424</v>
      </c>
      <c r="B3427" s="2110" t="inlineStr">
        <is>
          <t>Xeka</t>
        </is>
      </c>
      <c r="C3427" s="2111" t="inlineStr">
        <is>
          <t>MC</t>
        </is>
      </c>
      <c r="D3427" s="2169" t="inlineStr">
        <is>
          <t>Estoril</t>
        </is>
      </c>
      <c r="E3427" s="2121" t="inlineStr">
        <is>
          <t>Portugal</t>
        </is>
      </c>
      <c r="F3427" s="2109" t="n">
        <v>12</v>
      </c>
      <c r="G3427" s="2114" t="n">
        <v>654</v>
      </c>
      <c r="H3427" s="2114" t="n">
        <v>1</v>
      </c>
      <c r="I3427" s="2115" t="n">
        <v>0</v>
      </c>
      <c r="J3427" s="2116" t="n">
        <v>1</v>
      </c>
      <c r="K3427" s="2117" t="n">
        <v>0.14</v>
      </c>
      <c r="L3427" s="2118" t="n">
        <v>54.5</v>
      </c>
      <c r="M3427" s="2119" t="n"/>
      <c r="N3427" s="2109" t="n"/>
    </row>
    <row r="3428">
      <c r="A3428" s="2109" t="n">
        <v>3425</v>
      </c>
      <c r="B3428" s="2110" t="inlineStr">
        <is>
          <t>Emilio Rodríguez</t>
        </is>
      </c>
      <c r="C3428" s="2111" t="inlineStr">
        <is>
          <t>ED</t>
        </is>
      </c>
      <c r="D3428" s="2142" t="inlineStr">
        <is>
          <t>León</t>
        </is>
      </c>
      <c r="E3428" s="2662" t="inlineStr">
        <is>
          <t>Liga MX</t>
        </is>
      </c>
      <c r="F3428" s="2109" t="n">
        <v>21</v>
      </c>
      <c r="G3428" s="2114" t="n">
        <v>671</v>
      </c>
      <c r="H3428" s="2114" t="n">
        <v>1</v>
      </c>
      <c r="I3428" s="2115" t="n">
        <v>0</v>
      </c>
      <c r="J3428" s="2116" t="n">
        <v>1</v>
      </c>
      <c r="K3428" s="2117" t="n">
        <v>0.13</v>
      </c>
      <c r="L3428" s="2118" t="n">
        <v>32</v>
      </c>
      <c r="M3428" s="2119" t="n"/>
      <c r="N3428" s="2109" t="n"/>
    </row>
    <row r="3429">
      <c r="A3429" s="2109" t="n">
        <v>3426</v>
      </c>
      <c r="B3429" s="2110" t="inlineStr">
        <is>
          <t>Isaac Schmidt</t>
        </is>
      </c>
      <c r="C3429" s="2111" t="inlineStr">
        <is>
          <t>LD</t>
        </is>
      </c>
      <c r="D3429" s="2242" t="inlineStr">
        <is>
          <t>Werder Bremen</t>
        </is>
      </c>
      <c r="E3429" s="2155" t="inlineStr">
        <is>
          <t>Bundesliga</t>
        </is>
      </c>
      <c r="F3429" s="2109" t="n">
        <v>19</v>
      </c>
      <c r="G3429" s="2114" t="n">
        <v>676</v>
      </c>
      <c r="H3429" s="2114" t="n">
        <v>1</v>
      </c>
      <c r="I3429" s="2115" t="n">
        <v>0</v>
      </c>
      <c r="J3429" s="2116" t="n">
        <v>1</v>
      </c>
      <c r="K3429" s="2117" t="n">
        <v>0.13</v>
      </c>
      <c r="L3429" s="2118" t="n">
        <v>35.6</v>
      </c>
      <c r="M3429" s="2119" t="n"/>
      <c r="N3429" s="2109" t="n"/>
    </row>
    <row r="3430">
      <c r="A3430" s="2109" t="n">
        <v>3427</v>
      </c>
      <c r="B3430" s="2110" t="inlineStr">
        <is>
          <t>Loïs Openda</t>
        </is>
      </c>
      <c r="C3430" s="2111" t="inlineStr">
        <is>
          <t>DC</t>
        </is>
      </c>
      <c r="D3430" s="2250" t="inlineStr">
        <is>
          <t>Juventus</t>
        </is>
      </c>
      <c r="E3430" s="2113" t="inlineStr">
        <is>
          <t>Serie A</t>
        </is>
      </c>
      <c r="F3430" s="2109" t="n">
        <v>26</v>
      </c>
      <c r="G3430" s="2114" t="n">
        <v>677</v>
      </c>
      <c r="H3430" s="2114" t="n">
        <v>1</v>
      </c>
      <c r="I3430" s="2115" t="n">
        <v>0</v>
      </c>
      <c r="J3430" s="2116" t="n">
        <v>1</v>
      </c>
      <c r="K3430" s="2117" t="n">
        <v>0.13</v>
      </c>
      <c r="L3430" s="2118" t="n">
        <v>26</v>
      </c>
      <c r="M3430" s="2119" t="n"/>
      <c r="N3430" s="2109" t="n"/>
    </row>
    <row r="3431">
      <c r="A3431" s="2109" t="n">
        <v>3428</v>
      </c>
      <c r="B3431" s="2110" t="inlineStr">
        <is>
          <t>Merlin Röhl</t>
        </is>
      </c>
      <c r="C3431" s="2111" t="inlineStr">
        <is>
          <t>MC</t>
        </is>
      </c>
      <c r="D3431" s="2171" t="inlineStr">
        <is>
          <t>Everton</t>
        </is>
      </c>
      <c r="E3431" s="2136" t="inlineStr">
        <is>
          <t>Premier</t>
        </is>
      </c>
      <c r="F3431" s="2109" t="n">
        <v>16</v>
      </c>
      <c r="G3431" s="2114" t="n">
        <v>678</v>
      </c>
      <c r="H3431" s="2114" t="n">
        <v>1</v>
      </c>
      <c r="I3431" s="2115" t="n">
        <v>0</v>
      </c>
      <c r="J3431" s="2116" t="n">
        <v>1</v>
      </c>
      <c r="K3431" s="2117" t="n">
        <v>0.13</v>
      </c>
      <c r="L3431" s="2118" t="n">
        <v>42.4</v>
      </c>
      <c r="M3431" s="2119" t="n"/>
      <c r="N3431" s="2109" t="n"/>
    </row>
    <row r="3432">
      <c r="A3432" s="2109" t="n">
        <v>3429</v>
      </c>
      <c r="B3432" s="2110" t="inlineStr">
        <is>
          <t>Mohamed Kaba</t>
        </is>
      </c>
      <c r="C3432" s="2111" t="inlineStr">
        <is>
          <t>MC</t>
        </is>
      </c>
      <c r="D3432" s="2197" t="inlineStr">
        <is>
          <t>US Lecce</t>
        </is>
      </c>
      <c r="E3432" s="2662" t="inlineStr">
        <is>
          <t>Serie A</t>
        </is>
      </c>
      <c r="F3432" s="2109" t="n">
        <v>17</v>
      </c>
      <c r="G3432" s="2114" t="n">
        <v>678</v>
      </c>
      <c r="H3432" s="2114" t="n">
        <v>1</v>
      </c>
      <c r="I3432" s="2115" t="n">
        <v>0</v>
      </c>
      <c r="J3432" s="2116" t="n">
        <v>1</v>
      </c>
      <c r="K3432" s="2117" t="n">
        <v>0.13</v>
      </c>
      <c r="L3432" s="2118" t="n">
        <v>39.9</v>
      </c>
      <c r="M3432" s="2119" t="n"/>
      <c r="N3432" s="2109" t="n"/>
    </row>
    <row r="3433">
      <c r="A3433" s="2109" t="n">
        <v>3430</v>
      </c>
      <c r="B3433" s="2110" t="inlineStr">
        <is>
          <t>Dro Fernández</t>
        </is>
      </c>
      <c r="C3433" s="2111" t="inlineStr">
        <is>
          <t>MCO</t>
        </is>
      </c>
      <c r="D3433" s="2215" t="inlineStr">
        <is>
          <t>PSG</t>
        </is>
      </c>
      <c r="E3433" s="2155" t="inlineStr">
        <is>
          <t>Ligue 1</t>
        </is>
      </c>
      <c r="F3433" s="2109" t="n">
        <v>12</v>
      </c>
      <c r="G3433" s="2114" t="n">
        <v>682</v>
      </c>
      <c r="H3433" s="2114" t="n">
        <v>1</v>
      </c>
      <c r="I3433" s="2115" t="n">
        <v>0</v>
      </c>
      <c r="J3433" s="2116" t="n">
        <v>1</v>
      </c>
      <c r="K3433" s="2117" t="n">
        <v>0.13</v>
      </c>
      <c r="L3433" s="2118" t="n">
        <v>56.8</v>
      </c>
      <c r="M3433" s="2119" t="n"/>
      <c r="N3433" s="2109" t="n"/>
    </row>
    <row r="3434">
      <c r="A3434" s="2109" t="n">
        <v>3431</v>
      </c>
      <c r="B3434" s="2110" t="inlineStr">
        <is>
          <t>Yaw Yeboah</t>
        </is>
      </c>
      <c r="C3434" s="2111" t="inlineStr">
        <is>
          <t>ED</t>
        </is>
      </c>
      <c r="D3434" s="2176" t="inlineStr">
        <is>
          <t>Los Angeles FC</t>
        </is>
      </c>
      <c r="E3434" s="2142" t="inlineStr">
        <is>
          <t>MLS</t>
        </is>
      </c>
      <c r="F3434" s="2109" t="n">
        <v>17</v>
      </c>
      <c r="G3434" s="2114" t="n">
        <v>685</v>
      </c>
      <c r="H3434" s="2114" t="n">
        <v>1</v>
      </c>
      <c r="I3434" s="2115" t="n">
        <v>0</v>
      </c>
      <c r="J3434" s="2116" t="n">
        <v>1</v>
      </c>
      <c r="K3434" s="2117" t="n">
        <v>0.13</v>
      </c>
      <c r="L3434" s="2118" t="n">
        <v>40.3</v>
      </c>
      <c r="M3434" s="2119" t="n"/>
      <c r="N3434" s="2109" t="n"/>
    </row>
    <row r="3435">
      <c r="A3435" s="2109" t="n">
        <v>3432</v>
      </c>
      <c r="B3435" s="2110" t="inlineStr">
        <is>
          <t>Aaron Hickey</t>
        </is>
      </c>
      <c r="C3435" s="2111" t="inlineStr">
        <is>
          <t>LD</t>
        </is>
      </c>
      <c r="D3435" s="2142" t="inlineStr">
        <is>
          <t>Brentford FC</t>
        </is>
      </c>
      <c r="E3435" s="2179" t="inlineStr">
        <is>
          <t>Premier</t>
        </is>
      </c>
      <c r="F3435" s="2109" t="n">
        <v>26</v>
      </c>
      <c r="G3435" s="2114" t="n">
        <v>686</v>
      </c>
      <c r="H3435" s="2114" t="n">
        <v>1</v>
      </c>
      <c r="I3435" s="2115" t="n">
        <v>0</v>
      </c>
      <c r="J3435" s="2116" t="n">
        <v>1</v>
      </c>
      <c r="K3435" s="2117" t="n">
        <v>0.13</v>
      </c>
      <c r="L3435" s="2118" t="n">
        <v>26.4</v>
      </c>
      <c r="M3435" s="2119" t="n"/>
      <c r="N3435" s="2109" t="n"/>
    </row>
    <row r="3436">
      <c r="A3436" s="2109" t="n">
        <v>3433</v>
      </c>
      <c r="B3436" s="2110" t="inlineStr">
        <is>
          <t>Eric Dier</t>
        </is>
      </c>
      <c r="C3436" s="2111" t="inlineStr">
        <is>
          <t>DFC</t>
        </is>
      </c>
      <c r="D3436" s="2226" t="inlineStr">
        <is>
          <t>AS Mónaco</t>
        </is>
      </c>
      <c r="E3436" s="2179" t="inlineStr">
        <is>
          <t>Ligue 1</t>
        </is>
      </c>
      <c r="F3436" s="2109" t="n">
        <v>9</v>
      </c>
      <c r="G3436" s="2114" t="n">
        <v>687</v>
      </c>
      <c r="H3436" s="2114" t="n">
        <v>1</v>
      </c>
      <c r="I3436" s="2115" t="n">
        <v>0</v>
      </c>
      <c r="J3436" s="2116" t="n">
        <v>1</v>
      </c>
      <c r="K3436" s="2117" t="n">
        <v>0.13</v>
      </c>
      <c r="L3436" s="2118" t="n">
        <v>76.3</v>
      </c>
      <c r="M3436" s="2119" t="n"/>
      <c r="N3436" s="2109" t="n"/>
    </row>
    <row r="3437">
      <c r="A3437" s="2109" t="n">
        <v>3434</v>
      </c>
      <c r="B3437" s="2110" t="inlineStr">
        <is>
          <t>Charles Pickel</t>
        </is>
      </c>
      <c r="C3437" s="2111" t="inlineStr">
        <is>
          <t>MCD</t>
        </is>
      </c>
      <c r="D3437" s="2259" t="inlineStr">
        <is>
          <t>RCD Espanyol</t>
        </is>
      </c>
      <c r="E3437" s="2125" t="inlineStr">
        <is>
          <t>LaLiga</t>
        </is>
      </c>
      <c r="F3437" s="2109" t="n">
        <v>24</v>
      </c>
      <c r="G3437" s="2114" t="n">
        <v>693</v>
      </c>
      <c r="H3437" s="2114" t="n">
        <v>1</v>
      </c>
      <c r="I3437" s="2115" t="n">
        <v>0</v>
      </c>
      <c r="J3437" s="2116" t="n">
        <v>1</v>
      </c>
      <c r="K3437" s="2117" t="n">
        <v>0.13</v>
      </c>
      <c r="L3437" s="2118" t="n">
        <v>28.9</v>
      </c>
      <c r="M3437" s="2119" t="n"/>
      <c r="N3437" s="2109" t="n"/>
    </row>
    <row r="3438">
      <c r="A3438" s="2109" t="n">
        <v>3435</v>
      </c>
      <c r="B3438" s="2110" t="inlineStr">
        <is>
          <t>Frankie Amaya</t>
        </is>
      </c>
      <c r="C3438" s="2111" t="inlineStr">
        <is>
          <t>MC</t>
        </is>
      </c>
      <c r="D3438" s="2707" t="inlineStr">
        <is>
          <t>Los Angeles FC</t>
        </is>
      </c>
      <c r="E3438" s="2125" t="inlineStr">
        <is>
          <t>MLS</t>
        </is>
      </c>
      <c r="F3438" s="2109" t="n">
        <v>20</v>
      </c>
      <c r="G3438" s="2114" t="n">
        <v>695</v>
      </c>
      <c r="H3438" s="2114" t="n">
        <v>1</v>
      </c>
      <c r="I3438" s="2115" t="n">
        <v>0</v>
      </c>
      <c r="J3438" s="2116" t="n">
        <v>1</v>
      </c>
      <c r="K3438" s="2117" t="n">
        <v>0.13</v>
      </c>
      <c r="L3438" s="2118" t="n">
        <v>34.8</v>
      </c>
      <c r="M3438" s="2119" t="n"/>
      <c r="N3438" s="2109" t="n"/>
    </row>
    <row r="3439">
      <c r="A3439" s="2109" t="n">
        <v>3436</v>
      </c>
      <c r="B3439" s="2110" t="inlineStr">
        <is>
          <t>Rogelio Funes Mori</t>
        </is>
      </c>
      <c r="C3439" s="2111" t="inlineStr">
        <is>
          <t>DC</t>
        </is>
      </c>
      <c r="D3439" s="2238" t="inlineStr">
        <is>
          <t>León</t>
        </is>
      </c>
      <c r="E3439" s="2136" t="inlineStr">
        <is>
          <t>Liga MX</t>
        </is>
      </c>
      <c r="F3439" s="2109" t="n">
        <v>22</v>
      </c>
      <c r="G3439" s="2114" t="n">
        <v>702</v>
      </c>
      <c r="H3439" s="2114" t="n">
        <v>1</v>
      </c>
      <c r="I3439" s="2115" t="n">
        <v>0</v>
      </c>
      <c r="J3439" s="2116" t="n">
        <v>1</v>
      </c>
      <c r="K3439" s="2117" t="n">
        <v>0.13</v>
      </c>
      <c r="L3439" s="2118" t="n">
        <v>31.9</v>
      </c>
      <c r="M3439" s="2119" t="n"/>
      <c r="N3439" s="2109" t="n"/>
    </row>
    <row r="3440">
      <c r="A3440" s="2109" t="n">
        <v>3437</v>
      </c>
      <c r="B3440" s="2110" t="inlineStr">
        <is>
          <t>Matheus Martins</t>
        </is>
      </c>
      <c r="C3440" s="2111" t="inlineStr">
        <is>
          <t>EI</t>
        </is>
      </c>
      <c r="D3440" s="2180" t="inlineStr">
        <is>
          <t>Botafogo</t>
        </is>
      </c>
      <c r="E3440" s="2142" t="inlineStr">
        <is>
          <t>Brasileirão</t>
        </is>
      </c>
      <c r="F3440" s="2109" t="n">
        <v>19</v>
      </c>
      <c r="G3440" s="2114" t="n">
        <v>707</v>
      </c>
      <c r="H3440" s="2114" t="n">
        <v>1</v>
      </c>
      <c r="I3440" s="2115" t="n">
        <v>0</v>
      </c>
      <c r="J3440" s="2116" t="n">
        <v>1</v>
      </c>
      <c r="K3440" s="2117" t="n">
        <v>0.13</v>
      </c>
      <c r="L3440" s="2118" t="n">
        <v>37.2</v>
      </c>
      <c r="M3440" s="2119" t="n"/>
      <c r="N3440" s="2109" t="n"/>
    </row>
    <row r="3441">
      <c r="A3441" s="2109" t="n">
        <v>3438</v>
      </c>
      <c r="B3441" s="2110" t="inlineStr">
        <is>
          <t>Francesco Folino</t>
        </is>
      </c>
      <c r="C3441" s="2111" t="inlineStr">
        <is>
          <t>DFC</t>
        </is>
      </c>
      <c r="D3441" s="2184" t="inlineStr">
        <is>
          <t>US Cremonese</t>
        </is>
      </c>
      <c r="E3441" s="2121" t="inlineStr">
        <is>
          <t>Serie A</t>
        </is>
      </c>
      <c r="F3441" s="2109" t="n">
        <v>18</v>
      </c>
      <c r="G3441" s="2114" t="n">
        <v>712</v>
      </c>
      <c r="H3441" s="2114" t="n">
        <v>1</v>
      </c>
      <c r="I3441" s="2115" t="n">
        <v>0</v>
      </c>
      <c r="J3441" s="2116" t="n">
        <v>1</v>
      </c>
      <c r="K3441" s="2117" t="n">
        <v>0.13</v>
      </c>
      <c r="L3441" s="2118" t="n">
        <v>39.6</v>
      </c>
      <c r="M3441" s="2119" t="n"/>
      <c r="N3441" s="2109" t="n"/>
    </row>
    <row r="3442">
      <c r="A3442" s="2109" t="n">
        <v>3439</v>
      </c>
      <c r="B3442" s="2110" t="inlineStr">
        <is>
          <t>DeAndre Yedlin</t>
        </is>
      </c>
      <c r="C3442" s="2111" t="inlineStr">
        <is>
          <t>LD</t>
        </is>
      </c>
      <c r="D3442" s="2215" t="inlineStr">
        <is>
          <t>Real Salt Lake</t>
        </is>
      </c>
      <c r="E3442" s="2155" t="inlineStr">
        <is>
          <t>MLS</t>
        </is>
      </c>
      <c r="F3442" s="2109" t="n">
        <v>8</v>
      </c>
      <c r="G3442" s="2114" t="n">
        <v>718</v>
      </c>
      <c r="H3442" s="2114" t="n">
        <v>1</v>
      </c>
      <c r="I3442" s="2115" t="n">
        <v>0</v>
      </c>
      <c r="J3442" s="2116" t="n">
        <v>1</v>
      </c>
      <c r="K3442" s="2117" t="n">
        <v>0.13</v>
      </c>
      <c r="L3442" s="2118" t="n">
        <v>89.8</v>
      </c>
      <c r="M3442" s="2119" t="n"/>
      <c r="N3442" s="2109" t="n"/>
    </row>
    <row r="3443">
      <c r="A3443" s="2109" t="n">
        <v>3440</v>
      </c>
      <c r="B3443" s="2110" t="inlineStr">
        <is>
          <t>Gonzalo Villar</t>
        </is>
      </c>
      <c r="C3443" s="2111" t="inlineStr">
        <is>
          <t>MC</t>
        </is>
      </c>
      <c r="D3443" s="2674" t="inlineStr">
        <is>
          <t>Elche CF</t>
        </is>
      </c>
      <c r="E3443" s="2155" t="inlineStr">
        <is>
          <t>LaLiga</t>
        </is>
      </c>
      <c r="F3443" s="2109" t="n">
        <v>12</v>
      </c>
      <c r="G3443" s="2114" t="n">
        <v>718</v>
      </c>
      <c r="H3443" s="2114" t="n">
        <v>1</v>
      </c>
      <c r="I3443" s="2115" t="n">
        <v>0</v>
      </c>
      <c r="J3443" s="2116" t="n">
        <v>1</v>
      </c>
      <c r="K3443" s="2117" t="n">
        <v>0.13</v>
      </c>
      <c r="L3443" s="2118" t="n">
        <v>59.8</v>
      </c>
      <c r="M3443" s="2119" t="n"/>
      <c r="N3443" s="2109" t="n"/>
    </row>
    <row r="3444">
      <c r="A3444" s="2109" t="n">
        <v>3441</v>
      </c>
      <c r="B3444" s="2110" t="inlineStr">
        <is>
          <t>Juan Pablo Vigón</t>
        </is>
      </c>
      <c r="C3444" s="2111" t="inlineStr">
        <is>
          <t>MC</t>
        </is>
      </c>
      <c r="D3444" s="2244" t="inlineStr">
        <is>
          <t>Tigres UANL</t>
        </is>
      </c>
      <c r="E3444" s="2129" t="inlineStr">
        <is>
          <t>Liga MX</t>
        </is>
      </c>
      <c r="F3444" s="2109" t="n">
        <v>28</v>
      </c>
      <c r="G3444" s="2114" t="n">
        <v>719</v>
      </c>
      <c r="H3444" s="2114" t="n">
        <v>1</v>
      </c>
      <c r="I3444" s="2115" t="n">
        <v>0</v>
      </c>
      <c r="J3444" s="2116" t="n">
        <v>1</v>
      </c>
      <c r="K3444" s="2117" t="n">
        <v>0.13</v>
      </c>
      <c r="L3444" s="2118" t="n">
        <v>25.7</v>
      </c>
      <c r="M3444" s="2119" t="n"/>
      <c r="N3444" s="2109" t="n"/>
    </row>
    <row r="3445">
      <c r="A3445" s="2109" t="n">
        <v>3442</v>
      </c>
      <c r="B3445" s="2110" t="inlineStr">
        <is>
          <t>Luka Ilic</t>
        </is>
      </c>
      <c r="C3445" s="2111" t="inlineStr">
        <is>
          <t>MCO</t>
        </is>
      </c>
      <c r="D3445" s="2173" t="inlineStr">
        <is>
          <t>Real Oviedo</t>
        </is>
      </c>
      <c r="E3445" s="2129" t="inlineStr">
        <is>
          <t>LaLiga</t>
        </is>
      </c>
      <c r="F3445" s="2109" t="n">
        <v>19</v>
      </c>
      <c r="G3445" s="2114" t="n">
        <v>738</v>
      </c>
      <c r="H3445" s="2114" t="n">
        <v>1</v>
      </c>
      <c r="I3445" s="2115" t="n">
        <v>0</v>
      </c>
      <c r="J3445" s="2116" t="n">
        <v>1</v>
      </c>
      <c r="K3445" s="2117" t="n">
        <v>0.12</v>
      </c>
      <c r="L3445" s="2118" t="n">
        <v>38.8</v>
      </c>
      <c r="M3445" s="2119" t="n"/>
      <c r="N3445" s="2109" t="n"/>
    </row>
    <row r="3446">
      <c r="A3446" s="2109" t="n">
        <v>3443</v>
      </c>
      <c r="B3446" s="2110" t="inlineStr">
        <is>
          <t>Montrell Culbreath</t>
        </is>
      </c>
      <c r="C3446" s="2111" t="inlineStr">
        <is>
          <t>ED</t>
        </is>
      </c>
      <c r="D3446" s="2670" t="inlineStr">
        <is>
          <t>Bayer Leverkusen</t>
        </is>
      </c>
      <c r="E3446" s="2136" t="inlineStr">
        <is>
          <t>Bundesliga</t>
        </is>
      </c>
      <c r="F3446" s="2109" t="n">
        <v>12</v>
      </c>
      <c r="G3446" s="2114" t="n">
        <v>740</v>
      </c>
      <c r="H3446" s="2114" t="n">
        <v>1</v>
      </c>
      <c r="I3446" s="2115" t="n">
        <v>0</v>
      </c>
      <c r="J3446" s="2116" t="n">
        <v>1</v>
      </c>
      <c r="K3446" s="2117" t="n">
        <v>0.12</v>
      </c>
      <c r="L3446" s="2118" t="n">
        <v>61.7</v>
      </c>
      <c r="M3446" s="2119" t="n"/>
      <c r="N3446" s="2109" t="n"/>
    </row>
    <row r="3447">
      <c r="A3447" s="2109" t="n">
        <v>3444</v>
      </c>
      <c r="B3447" s="2110" t="inlineStr">
        <is>
          <t>João Mário</t>
        </is>
      </c>
      <c r="C3447" s="2111" t="inlineStr">
        <is>
          <t>LD</t>
        </is>
      </c>
      <c r="D3447" s="2184" t="inlineStr">
        <is>
          <t>Bologna</t>
        </is>
      </c>
      <c r="E3447" s="2127" t="inlineStr">
        <is>
          <t>Serie A</t>
        </is>
      </c>
      <c r="F3447" s="2109" t="n">
        <v>10</v>
      </c>
      <c r="G3447" s="2114" t="n">
        <v>741</v>
      </c>
      <c r="H3447" s="2114" t="n">
        <v>1</v>
      </c>
      <c r="I3447" s="2115" t="n">
        <v>0</v>
      </c>
      <c r="J3447" s="2116" t="n">
        <v>1</v>
      </c>
      <c r="K3447" s="2117" t="n">
        <v>0.12</v>
      </c>
      <c r="L3447" s="2118" t="n">
        <v>74.09999999999999</v>
      </c>
      <c r="M3447" s="2119" t="n"/>
      <c r="N3447" s="2109" t="n"/>
    </row>
    <row r="3448">
      <c r="A3448" s="2109" t="n">
        <v>3445</v>
      </c>
      <c r="B3448" s="2110" t="inlineStr">
        <is>
          <t>Xavier Mbuyamba</t>
        </is>
      </c>
      <c r="C3448" s="2111" t="inlineStr">
        <is>
          <t>DFC</t>
        </is>
      </c>
      <c r="D3448" s="2217" t="inlineStr">
        <is>
          <t>Volendam</t>
        </is>
      </c>
      <c r="E3448" s="2129" t="inlineStr">
        <is>
          <t>Eredivisie</t>
        </is>
      </c>
      <c r="F3448" s="2109" t="n">
        <v>16</v>
      </c>
      <c r="G3448" s="2114" t="n">
        <v>741</v>
      </c>
      <c r="H3448" s="2114" t="n">
        <v>1</v>
      </c>
      <c r="I3448" s="2115" t="n">
        <v>0</v>
      </c>
      <c r="J3448" s="2116" t="n">
        <v>1</v>
      </c>
      <c r="K3448" s="2117" t="n">
        <v>0.12</v>
      </c>
      <c r="L3448" s="2118" t="n">
        <v>46.3</v>
      </c>
      <c r="M3448" s="2119" t="n"/>
      <c r="N3448" s="2109" t="n"/>
    </row>
    <row r="3449">
      <c r="A3449" s="2109" t="n">
        <v>3446</v>
      </c>
      <c r="B3449" s="2110" t="inlineStr">
        <is>
          <t>Dominique Badji</t>
        </is>
      </c>
      <c r="C3449" s="2111" t="inlineStr">
        <is>
          <t>DC</t>
        </is>
      </c>
      <c r="D3449" s="2230" t="inlineStr">
        <is>
          <t>D.C. United</t>
        </is>
      </c>
      <c r="E3449" s="2142" t="inlineStr">
        <is>
          <t>MLS</t>
        </is>
      </c>
      <c r="F3449" s="2109" t="n">
        <v>21</v>
      </c>
      <c r="G3449" s="2114" t="n">
        <v>748</v>
      </c>
      <c r="H3449" s="2114" t="n">
        <v>1</v>
      </c>
      <c r="I3449" s="2115" t="n">
        <v>0</v>
      </c>
      <c r="J3449" s="2116" t="n">
        <v>1</v>
      </c>
      <c r="K3449" s="2117" t="n">
        <v>0.12</v>
      </c>
      <c r="L3449" s="2118" t="n">
        <v>35.6</v>
      </c>
      <c r="M3449" s="2119" t="n"/>
      <c r="N3449" s="2109" t="n"/>
    </row>
    <row r="3450">
      <c r="A3450" s="2109" t="n">
        <v>3447</v>
      </c>
      <c r="B3450" s="2110" t="inlineStr">
        <is>
          <t>MT</t>
        </is>
      </c>
      <c r="C3450" s="2111" t="inlineStr">
        <is>
          <t>DFC</t>
        </is>
      </c>
      <c r="D3450" s="2176" t="inlineStr">
        <is>
          <t>CD Santa Clara</t>
        </is>
      </c>
      <c r="E3450" s="2155" t="inlineStr">
        <is>
          <t>Portugal</t>
        </is>
      </c>
      <c r="F3450" s="2109" t="n">
        <v>12</v>
      </c>
      <c r="G3450" s="2114" t="n">
        <v>751</v>
      </c>
      <c r="H3450" s="2114" t="n">
        <v>1</v>
      </c>
      <c r="I3450" s="2115" t="n">
        <v>0</v>
      </c>
      <c r="J3450" s="2116" t="n">
        <v>1</v>
      </c>
      <c r="K3450" s="2117" t="n">
        <v>0.12</v>
      </c>
      <c r="L3450" s="2118" t="n">
        <v>62.6</v>
      </c>
      <c r="M3450" s="2119" t="n"/>
      <c r="N3450" s="2109" t="n"/>
    </row>
    <row r="3451">
      <c r="A3451" s="2109" t="n">
        <v>3448</v>
      </c>
      <c r="B3451" s="2110" t="inlineStr">
        <is>
          <t>Jeremías Lázaro</t>
        </is>
      </c>
      <c r="C3451" s="2111" t="inlineStr">
        <is>
          <t>MCO</t>
        </is>
      </c>
      <c r="D3451" s="2253" t="inlineStr">
        <is>
          <t>Instituto</t>
        </is>
      </c>
      <c r="E3451" s="2125" t="inlineStr">
        <is>
          <t>Liga Argentina</t>
        </is>
      </c>
      <c r="F3451" s="2109" t="n">
        <v>21</v>
      </c>
      <c r="G3451" s="2114" t="n">
        <v>754</v>
      </c>
      <c r="H3451" s="2114" t="n">
        <v>1</v>
      </c>
      <c r="I3451" s="2115" t="n">
        <v>0</v>
      </c>
      <c r="J3451" s="2116" t="n">
        <v>1</v>
      </c>
      <c r="K3451" s="2117" t="n">
        <v>0.12</v>
      </c>
      <c r="L3451" s="2118" t="n">
        <v>35.9</v>
      </c>
      <c r="M3451" s="2119" t="n"/>
      <c r="N3451" s="2109" t="n"/>
    </row>
    <row r="3452">
      <c r="A3452" s="2109" t="n">
        <v>3449</v>
      </c>
      <c r="B3452" s="2110" t="inlineStr">
        <is>
          <t>Dagoberto Espinoza</t>
        </is>
      </c>
      <c r="C3452" s="2111" t="inlineStr">
        <is>
          <t>LD</t>
        </is>
      </c>
      <c r="D3452" s="2693" t="inlineStr">
        <is>
          <t>América</t>
        </is>
      </c>
      <c r="E3452" s="2123" t="inlineStr">
        <is>
          <t>Liga MX</t>
        </is>
      </c>
      <c r="F3452" s="2109" t="n">
        <v>12</v>
      </c>
      <c r="G3452" s="2114" t="n">
        <v>756</v>
      </c>
      <c r="H3452" s="2114" t="n">
        <v>1</v>
      </c>
      <c r="I3452" s="2115" t="n">
        <v>0</v>
      </c>
      <c r="J3452" s="2116" t="n">
        <v>1</v>
      </c>
      <c r="K3452" s="2117" t="n">
        <v>0.12</v>
      </c>
      <c r="L3452" s="2118" t="n">
        <v>63</v>
      </c>
      <c r="M3452" s="2119" t="n"/>
      <c r="N3452" s="2109" t="n"/>
    </row>
    <row r="3453">
      <c r="A3453" s="2109" t="n">
        <v>3450</v>
      </c>
      <c r="B3453" s="2110" t="inlineStr">
        <is>
          <t>Wojciech Urbański</t>
        </is>
      </c>
      <c r="C3453" s="2111" t="inlineStr">
        <is>
          <t>MCO</t>
        </is>
      </c>
      <c r="D3453" s="2206" t="inlineStr">
        <is>
          <t>Legia Warszawa</t>
        </is>
      </c>
      <c r="E3453" s="2123" t="inlineStr">
        <is>
          <t>Ekstraklasa</t>
        </is>
      </c>
      <c r="F3453" s="2109" t="n">
        <v>21</v>
      </c>
      <c r="G3453" s="2114" t="n">
        <v>770</v>
      </c>
      <c r="H3453" s="2114" t="n">
        <v>1</v>
      </c>
      <c r="I3453" s="2115" t="n">
        <v>0</v>
      </c>
      <c r="J3453" s="2116" t="n">
        <v>1</v>
      </c>
      <c r="K3453" s="2117" t="n">
        <v>0.12</v>
      </c>
      <c r="L3453" s="2118" t="n">
        <v>36.7</v>
      </c>
      <c r="M3453" s="2119" t="n"/>
      <c r="N3453" s="2109" t="n"/>
    </row>
    <row r="3454">
      <c r="A3454" s="2109" t="n">
        <v>3451</v>
      </c>
      <c r="B3454" s="2110" t="inlineStr">
        <is>
          <t>Owen González</t>
        </is>
      </c>
      <c r="C3454" s="2111" t="inlineStr">
        <is>
          <t>ED</t>
        </is>
      </c>
      <c r="D3454" s="2268" t="inlineStr">
        <is>
          <t>Puebla</t>
        </is>
      </c>
      <c r="E3454" s="2129" t="inlineStr">
        <is>
          <t>Liga MX</t>
        </is>
      </c>
      <c r="F3454" s="2109" t="n">
        <v>18</v>
      </c>
      <c r="G3454" s="2114" t="n">
        <v>786</v>
      </c>
      <c r="H3454" s="2114" t="n">
        <v>1</v>
      </c>
      <c r="I3454" s="2115" t="n">
        <v>0</v>
      </c>
      <c r="J3454" s="2116" t="n">
        <v>1</v>
      </c>
      <c r="K3454" s="2117" t="n">
        <v>0.11</v>
      </c>
      <c r="L3454" s="2118" t="n">
        <v>43.7</v>
      </c>
      <c r="M3454" s="2119" t="n"/>
      <c r="N3454" s="2109" t="n"/>
    </row>
    <row r="3455">
      <c r="A3455" s="2109" t="n">
        <v>3452</v>
      </c>
      <c r="B3455" s="2110" t="inlineStr">
        <is>
          <t>Hennadii Synchuk</t>
        </is>
      </c>
      <c r="C3455" s="2111" t="inlineStr">
        <is>
          <t>MC</t>
        </is>
      </c>
      <c r="D3455" s="2660" t="inlineStr">
        <is>
          <t>CF Montréal</t>
        </is>
      </c>
      <c r="E3455" s="2136" t="inlineStr">
        <is>
          <t>MLS</t>
        </is>
      </c>
      <c r="F3455" s="2109" t="n">
        <v>14</v>
      </c>
      <c r="G3455" s="2114" t="n">
        <v>789</v>
      </c>
      <c r="H3455" s="2114" t="n">
        <v>1</v>
      </c>
      <c r="I3455" s="2115" t="n">
        <v>0</v>
      </c>
      <c r="J3455" s="2116" t="n">
        <v>1</v>
      </c>
      <c r="K3455" s="2117" t="n">
        <v>0.11</v>
      </c>
      <c r="L3455" s="2118" t="n">
        <v>56.4</v>
      </c>
      <c r="M3455" s="2119" t="n"/>
      <c r="N3455" s="2109" t="n"/>
    </row>
    <row r="3456">
      <c r="A3456" s="2109" t="n">
        <v>3453</v>
      </c>
      <c r="B3456" s="2110" t="inlineStr">
        <is>
          <t>Justin Devenny</t>
        </is>
      </c>
      <c r="C3456" s="2111" t="inlineStr">
        <is>
          <t>MCO</t>
        </is>
      </c>
      <c r="D3456" s="2204" t="inlineStr">
        <is>
          <t>Crystal Palace</t>
        </is>
      </c>
      <c r="E3456" s="2121" t="inlineStr">
        <is>
          <t>Premier</t>
        </is>
      </c>
      <c r="F3456" s="2109" t="n">
        <v>25</v>
      </c>
      <c r="G3456" s="2114" t="n">
        <v>790</v>
      </c>
      <c r="H3456" s="2114" t="n">
        <v>1</v>
      </c>
      <c r="I3456" s="2115" t="n">
        <v>0</v>
      </c>
      <c r="J3456" s="2116" t="n">
        <v>1</v>
      </c>
      <c r="K3456" s="2117" t="n">
        <v>0.11</v>
      </c>
      <c r="L3456" s="2118" t="n">
        <v>31.6</v>
      </c>
      <c r="M3456" s="2119" t="n">
        <v>12</v>
      </c>
      <c r="N3456" s="2109" t="n"/>
    </row>
    <row r="3457">
      <c r="A3457" s="2109" t="n">
        <v>3454</v>
      </c>
      <c r="B3457" s="2110" t="inlineStr">
        <is>
          <t>Rodrigo Mendoza</t>
        </is>
      </c>
      <c r="C3457" s="2111" t="inlineStr">
        <is>
          <t>MC</t>
        </is>
      </c>
      <c r="D3457" s="2709" t="inlineStr">
        <is>
          <t>Elche CF</t>
        </is>
      </c>
      <c r="E3457" s="2132" t="inlineStr">
        <is>
          <t>LaLiga</t>
        </is>
      </c>
      <c r="F3457" s="2109" t="n">
        <v>16</v>
      </c>
      <c r="G3457" s="2114" t="n">
        <v>791</v>
      </c>
      <c r="H3457" s="2114" t="n">
        <v>1</v>
      </c>
      <c r="I3457" s="2115" t="n">
        <v>0</v>
      </c>
      <c r="J3457" s="2116" t="n">
        <v>1</v>
      </c>
      <c r="K3457" s="2117" t="n">
        <v>0.11</v>
      </c>
      <c r="L3457" s="2118" t="n">
        <v>49.4</v>
      </c>
      <c r="M3457" s="2119" t="n"/>
      <c r="N3457" s="2109" t="n"/>
    </row>
    <row r="3458">
      <c r="A3458" s="2109" t="n">
        <v>3455</v>
      </c>
      <c r="B3458" s="2110" t="inlineStr">
        <is>
          <t>Lawrence Ofori</t>
        </is>
      </c>
      <c r="C3458" s="2111" t="inlineStr">
        <is>
          <t>MC</t>
        </is>
      </c>
      <c r="D3458" s="2699" t="inlineStr">
        <is>
          <t>Casa Pia</t>
        </is>
      </c>
      <c r="E3458" s="2155" t="inlineStr">
        <is>
          <t>Portugal</t>
        </is>
      </c>
      <c r="F3458" s="2109" t="n">
        <v>14</v>
      </c>
      <c r="G3458" s="2114" t="n">
        <v>792</v>
      </c>
      <c r="H3458" s="2114" t="n">
        <v>1</v>
      </c>
      <c r="I3458" s="2115" t="n">
        <v>0</v>
      </c>
      <c r="J3458" s="2116" t="n">
        <v>1</v>
      </c>
      <c r="K3458" s="2117" t="n">
        <v>0.11</v>
      </c>
      <c r="L3458" s="2118" t="n">
        <v>56.6</v>
      </c>
      <c r="M3458" s="2119" t="n"/>
      <c r="N3458" s="2109" t="n"/>
    </row>
    <row r="3459">
      <c r="A3459" s="2109" t="n">
        <v>3456</v>
      </c>
      <c r="B3459" s="2110" t="inlineStr">
        <is>
          <t>Miguel Nogueira</t>
        </is>
      </c>
      <c r="C3459" s="2111" t="inlineStr">
        <is>
          <t>ED</t>
        </is>
      </c>
      <c r="D3459" s="2244" t="inlineStr">
        <is>
          <t>Vitória Guimarães</t>
        </is>
      </c>
      <c r="E3459" s="2129" t="inlineStr">
        <is>
          <t>Portugal</t>
        </is>
      </c>
      <c r="F3459" s="2109" t="n">
        <v>16</v>
      </c>
      <c r="G3459" s="2114" t="n">
        <v>796</v>
      </c>
      <c r="H3459" s="2114" t="n">
        <v>1</v>
      </c>
      <c r="I3459" s="2115" t="n">
        <v>0</v>
      </c>
      <c r="J3459" s="2116" t="n">
        <v>1</v>
      </c>
      <c r="K3459" s="2117" t="n">
        <v>0.11</v>
      </c>
      <c r="L3459" s="2118" t="n">
        <v>49.8</v>
      </c>
      <c r="M3459" s="2119" t="n"/>
      <c r="N3459" s="2109" t="n"/>
    </row>
    <row r="3460">
      <c r="A3460" s="2109" t="n">
        <v>3457</v>
      </c>
      <c r="B3460" s="2110" t="inlineStr">
        <is>
          <t>Max Bruns</t>
        </is>
      </c>
      <c r="C3460" s="2111" t="inlineStr">
        <is>
          <t>DFC</t>
        </is>
      </c>
      <c r="D3460" s="2241" t="inlineStr">
        <is>
          <t>Twente</t>
        </is>
      </c>
      <c r="E3460" s="2136" t="inlineStr">
        <is>
          <t>Eredivisie</t>
        </is>
      </c>
      <c r="F3460" s="2109" t="n">
        <v>13</v>
      </c>
      <c r="G3460" s="2114" t="n">
        <v>797</v>
      </c>
      <c r="H3460" s="2114" t="n">
        <v>1</v>
      </c>
      <c r="I3460" s="2115" t="n">
        <v>0</v>
      </c>
      <c r="J3460" s="2116" t="n">
        <v>1</v>
      </c>
      <c r="K3460" s="2117" t="n">
        <v>0.11</v>
      </c>
      <c r="L3460" s="2118" t="n">
        <v>61.3</v>
      </c>
      <c r="M3460" s="2119" t="n"/>
      <c r="N3460" s="2109" t="n"/>
    </row>
    <row r="3461">
      <c r="A3461" s="2109" t="n">
        <v>3458</v>
      </c>
      <c r="B3461" s="2110" t="inlineStr">
        <is>
          <t>Billy Gilmour</t>
        </is>
      </c>
      <c r="C3461" s="2111" t="inlineStr">
        <is>
          <t>MCD</t>
        </is>
      </c>
      <c r="D3461" s="2184" t="inlineStr">
        <is>
          <t>SSC Nápoles</t>
        </is>
      </c>
      <c r="E3461" s="2121" t="inlineStr">
        <is>
          <t>Serie A</t>
        </is>
      </c>
      <c r="F3461" s="2109" t="n">
        <v>17</v>
      </c>
      <c r="G3461" s="2114" t="n">
        <v>802</v>
      </c>
      <c r="H3461" s="2114" t="n">
        <v>1</v>
      </c>
      <c r="I3461" s="2115" t="n">
        <v>0</v>
      </c>
      <c r="J3461" s="2116" t="n">
        <v>1</v>
      </c>
      <c r="K3461" s="2117" t="n">
        <v>0.11</v>
      </c>
      <c r="L3461" s="2118" t="n">
        <v>47.2</v>
      </c>
      <c r="M3461" s="2119" t="n"/>
      <c r="N3461" s="2109" t="n"/>
    </row>
    <row r="3462">
      <c r="A3462" s="2109" t="n">
        <v>3459</v>
      </c>
      <c r="B3462" s="2110" t="inlineStr">
        <is>
          <t>Seny Koumbassa</t>
        </is>
      </c>
      <c r="C3462" s="2111" t="inlineStr">
        <is>
          <t>DFC</t>
        </is>
      </c>
      <c r="D3462" s="2183" t="inlineStr">
        <is>
          <t>Toulouse</t>
        </is>
      </c>
      <c r="E3462" s="2121" t="inlineStr">
        <is>
          <t>Ligue 1</t>
        </is>
      </c>
      <c r="F3462" s="2109" t="n">
        <v>14</v>
      </c>
      <c r="G3462" s="2114" t="n">
        <v>809</v>
      </c>
      <c r="H3462" s="2114" t="n">
        <v>1</v>
      </c>
      <c r="I3462" s="2115" t="n">
        <v>0</v>
      </c>
      <c r="J3462" s="2116" t="n">
        <v>1</v>
      </c>
      <c r="K3462" s="2117" t="n">
        <v>0.11</v>
      </c>
      <c r="L3462" s="2118" t="n">
        <v>57.8</v>
      </c>
      <c r="M3462" s="2119" t="n"/>
      <c r="N3462" s="2109" t="n"/>
    </row>
    <row r="3463">
      <c r="A3463" s="2109" t="n">
        <v>3460</v>
      </c>
      <c r="B3463" s="2110" t="inlineStr">
        <is>
          <t>Issa Diop</t>
        </is>
      </c>
      <c r="C3463" s="2111" t="inlineStr">
        <is>
          <t>DFC</t>
        </is>
      </c>
      <c r="D3463" s="2137" t="inlineStr">
        <is>
          <t>Fulham</t>
        </is>
      </c>
      <c r="E3463" s="2121" t="inlineStr">
        <is>
          <t>Premier</t>
        </is>
      </c>
      <c r="F3463" s="2109" t="n">
        <v>18</v>
      </c>
      <c r="G3463" s="2114" t="n">
        <v>814</v>
      </c>
      <c r="H3463" s="2114" t="n">
        <v>1</v>
      </c>
      <c r="I3463" s="2115" t="n">
        <v>0</v>
      </c>
      <c r="J3463" s="2116" t="n">
        <v>1</v>
      </c>
      <c r="K3463" s="2117" t="n">
        <v>0.11</v>
      </c>
      <c r="L3463" s="2118" t="n">
        <v>45.2</v>
      </c>
      <c r="M3463" s="2119" t="n">
        <v>8</v>
      </c>
      <c r="N3463" s="2109" t="n"/>
    </row>
    <row r="3464">
      <c r="A3464" s="2109" t="n">
        <v>3461</v>
      </c>
      <c r="B3464" s="2110" t="inlineStr">
        <is>
          <t>Oussama El Azzouzi</t>
        </is>
      </c>
      <c r="C3464" s="2111" t="inlineStr">
        <is>
          <t>MCD</t>
        </is>
      </c>
      <c r="D3464" s="2674" t="inlineStr">
        <is>
          <t>AJ Auxerre</t>
        </is>
      </c>
      <c r="E3464" s="2155" t="inlineStr">
        <is>
          <t>Ligue 1</t>
        </is>
      </c>
      <c r="F3464" s="2109" t="n">
        <v>11</v>
      </c>
      <c r="G3464" s="2114" t="n">
        <v>814</v>
      </c>
      <c r="H3464" s="2114" t="n">
        <v>1</v>
      </c>
      <c r="I3464" s="2115" t="n">
        <v>0</v>
      </c>
      <c r="J3464" s="2116" t="n">
        <v>1</v>
      </c>
      <c r="K3464" s="2117" t="n">
        <v>0.11</v>
      </c>
      <c r="L3464" s="2118" t="n">
        <v>74</v>
      </c>
      <c r="M3464" s="2119" t="n"/>
      <c r="N3464" s="2109" t="n"/>
    </row>
    <row r="3465">
      <c r="A3465" s="2109" t="n">
        <v>3462</v>
      </c>
      <c r="B3465" s="2110" t="inlineStr">
        <is>
          <t>Mathieu Choinière</t>
        </is>
      </c>
      <c r="C3465" s="2111" t="inlineStr">
        <is>
          <t>MC</t>
        </is>
      </c>
      <c r="D3465" s="2711" t="inlineStr">
        <is>
          <t>Los Angeles FC</t>
        </is>
      </c>
      <c r="E3465" s="2155" t="inlineStr">
        <is>
          <t>MLS</t>
        </is>
      </c>
      <c r="F3465" s="2109" t="n">
        <v>12</v>
      </c>
      <c r="G3465" s="2114" t="n">
        <v>820</v>
      </c>
      <c r="H3465" s="2114" t="n">
        <v>1</v>
      </c>
      <c r="I3465" s="2115" t="n">
        <v>0</v>
      </c>
      <c r="J3465" s="2116" t="n">
        <v>1</v>
      </c>
      <c r="K3465" s="2117" t="n">
        <v>0.11</v>
      </c>
      <c r="L3465" s="2118" t="n">
        <v>68.3</v>
      </c>
      <c r="M3465" s="2119" t="n"/>
      <c r="N3465" s="2109" t="n"/>
    </row>
    <row r="3466">
      <c r="A3466" s="2109" t="n">
        <v>3463</v>
      </c>
      <c r="B3466" s="2110" t="inlineStr">
        <is>
          <t>Leon Flach</t>
        </is>
      </c>
      <c r="C3466" s="2111" t="inlineStr">
        <is>
          <t>MCD</t>
        </is>
      </c>
      <c r="D3466" s="2681" t="inlineStr">
        <is>
          <t>Jagiellonia Białystok</t>
        </is>
      </c>
      <c r="E3466" s="2125" t="inlineStr">
        <is>
          <t>Ekstraklasa</t>
        </is>
      </c>
      <c r="F3466" s="2109" t="n">
        <v>20</v>
      </c>
      <c r="G3466" s="2114" t="n">
        <v>827</v>
      </c>
      <c r="H3466" s="2114" t="n">
        <v>1</v>
      </c>
      <c r="I3466" s="2115" t="n">
        <v>0</v>
      </c>
      <c r="J3466" s="2116" t="n">
        <v>1</v>
      </c>
      <c r="K3466" s="2117" t="n">
        <v>0.11</v>
      </c>
      <c r="L3466" s="2118" t="n">
        <v>41.4</v>
      </c>
      <c r="M3466" s="2119" t="n"/>
      <c r="N3466" s="2109" t="n"/>
    </row>
    <row r="3467">
      <c r="A3467" s="2109" t="n">
        <v>3464</v>
      </c>
      <c r="B3467" s="2110" t="inlineStr">
        <is>
          <t>Gabriel Veron</t>
        </is>
      </c>
      <c r="C3467" s="2111" t="inlineStr">
        <is>
          <t>ED</t>
        </is>
      </c>
      <c r="D3467" s="2704" t="inlineStr">
        <is>
          <t>Nacional</t>
        </is>
      </c>
      <c r="E3467" s="2125" t="inlineStr">
        <is>
          <t>Portugal</t>
        </is>
      </c>
      <c r="F3467" s="2109" t="n">
        <v>13</v>
      </c>
      <c r="G3467" s="2114" t="n">
        <v>831</v>
      </c>
      <c r="H3467" s="2114" t="n">
        <v>1</v>
      </c>
      <c r="I3467" s="2115" t="n">
        <v>0</v>
      </c>
      <c r="J3467" s="2116" t="n">
        <v>1</v>
      </c>
      <c r="K3467" s="2117" t="n">
        <v>0.11</v>
      </c>
      <c r="L3467" s="2118" t="n">
        <v>63.9</v>
      </c>
      <c r="M3467" s="2119" t="n"/>
      <c r="N3467" s="2109" t="n"/>
    </row>
    <row r="3468">
      <c r="A3468" s="2109" t="n">
        <v>3465</v>
      </c>
      <c r="B3468" s="2110" t="inlineStr">
        <is>
          <t>Dion Gallapeni</t>
        </is>
      </c>
      <c r="C3468" s="2111" t="inlineStr">
        <is>
          <t>EI</t>
        </is>
      </c>
      <c r="D3468" s="2143" t="inlineStr">
        <is>
          <t>Widzew Łódź</t>
        </is>
      </c>
      <c r="E3468" s="2129" t="inlineStr">
        <is>
          <t>Ekstraklasa</t>
        </is>
      </c>
      <c r="F3468" s="2109" t="n">
        <v>12</v>
      </c>
      <c r="G3468" s="2114" t="n">
        <v>838</v>
      </c>
      <c r="H3468" s="2114" t="n">
        <v>1</v>
      </c>
      <c r="I3468" s="2115" t="n">
        <v>0</v>
      </c>
      <c r="J3468" s="2116" t="n">
        <v>1</v>
      </c>
      <c r="K3468" s="2117" t="n">
        <v>0.11</v>
      </c>
      <c r="L3468" s="2118" t="n">
        <v>69.8</v>
      </c>
      <c r="M3468" s="2119" t="n"/>
      <c r="N3468" s="2109" t="n"/>
    </row>
    <row r="3469">
      <c r="A3469" s="2109" t="n">
        <v>3466</v>
      </c>
      <c r="B3469" s="2110" t="inlineStr">
        <is>
          <t>Aihen Muñoz</t>
        </is>
      </c>
      <c r="C3469" s="2111" t="inlineStr">
        <is>
          <t>LI</t>
        </is>
      </c>
      <c r="D3469" s="2176" t="inlineStr">
        <is>
          <t>Real Sociedad</t>
        </is>
      </c>
      <c r="E3469" s="2155" t="inlineStr">
        <is>
          <t>LaLiga</t>
        </is>
      </c>
      <c r="F3469" s="2109" t="n">
        <v>27</v>
      </c>
      <c r="G3469" s="2114" t="n">
        <v>843</v>
      </c>
      <c r="H3469" s="2114" t="n">
        <v>1</v>
      </c>
      <c r="I3469" s="2115" t="n">
        <v>0</v>
      </c>
      <c r="J3469" s="2116" t="n">
        <v>1</v>
      </c>
      <c r="K3469" s="2117" t="n">
        <v>0.11</v>
      </c>
      <c r="L3469" s="2118" t="n">
        <v>31.2</v>
      </c>
      <c r="M3469" s="2119" t="n"/>
      <c r="N3469" s="2109" t="n"/>
    </row>
    <row r="3470">
      <c r="A3470" s="2109" t="n">
        <v>3467</v>
      </c>
      <c r="B3470" s="2110" t="inlineStr">
        <is>
          <t>Filipe Soares</t>
        </is>
      </c>
      <c r="C3470" s="2111" t="inlineStr">
        <is>
          <t>MCO</t>
        </is>
      </c>
      <c r="D3470" s="2672" t="inlineStr">
        <is>
          <t>Nacional</t>
        </is>
      </c>
      <c r="E3470" s="2123" t="inlineStr">
        <is>
          <t>Portugal</t>
        </is>
      </c>
      <c r="F3470" s="2109" t="n">
        <v>19</v>
      </c>
      <c r="G3470" s="2114" t="n">
        <v>844</v>
      </c>
      <c r="H3470" s="2114" t="n">
        <v>1</v>
      </c>
      <c r="I3470" s="2115" t="n">
        <v>0</v>
      </c>
      <c r="J3470" s="2116" t="n">
        <v>1</v>
      </c>
      <c r="K3470" s="2117" t="n">
        <v>0.11</v>
      </c>
      <c r="L3470" s="2118" t="n">
        <v>44.4</v>
      </c>
      <c r="M3470" s="2119" t="n"/>
      <c r="N3470" s="2109" t="n"/>
    </row>
    <row r="3471">
      <c r="A3471" s="2109" t="n">
        <v>3468</v>
      </c>
      <c r="B3471" s="2110" t="inlineStr">
        <is>
          <t>Ibrahim Sulemana</t>
        </is>
      </c>
      <c r="C3471" s="2111" t="inlineStr">
        <is>
          <t>MCD</t>
        </is>
      </c>
      <c r="D3471" s="2140" t="inlineStr">
        <is>
          <t>Cagliari</t>
        </is>
      </c>
      <c r="E3471" s="2129" t="inlineStr">
        <is>
          <t>Serie A</t>
        </is>
      </c>
      <c r="F3471" s="2109" t="n">
        <v>16</v>
      </c>
      <c r="G3471" s="2114" t="n">
        <v>853</v>
      </c>
      <c r="H3471" s="2114" t="n">
        <v>1</v>
      </c>
      <c r="I3471" s="2115" t="n">
        <v>0</v>
      </c>
      <c r="J3471" s="2116" t="n">
        <v>1</v>
      </c>
      <c r="K3471" s="2117" t="n">
        <v>0.11</v>
      </c>
      <c r="L3471" s="2118" t="n">
        <v>53.3</v>
      </c>
      <c r="M3471" s="2119" t="n"/>
      <c r="N3471" s="2109" t="n"/>
    </row>
    <row r="3472">
      <c r="A3472" s="2109" t="n">
        <v>3469</v>
      </c>
      <c r="B3472" s="2110" t="inlineStr">
        <is>
          <t>Gaetano Oristanio</t>
        </is>
      </c>
      <c r="C3472" s="2111" t="inlineStr">
        <is>
          <t>MCO</t>
        </is>
      </c>
      <c r="D3472" s="2153" t="inlineStr">
        <is>
          <t>Parma</t>
        </is>
      </c>
      <c r="E3472" s="2113" t="inlineStr">
        <is>
          <t>Serie A</t>
        </is>
      </c>
      <c r="F3472" s="2109" t="n">
        <v>20</v>
      </c>
      <c r="G3472" s="2114" t="n">
        <v>858</v>
      </c>
      <c r="H3472" s="2114" t="n">
        <v>1</v>
      </c>
      <c r="I3472" s="2115" t="n">
        <v>0</v>
      </c>
      <c r="J3472" s="2116" t="n">
        <v>1</v>
      </c>
      <c r="K3472" s="2117" t="n">
        <v>0.1</v>
      </c>
      <c r="L3472" s="2118" t="n">
        <v>42.9</v>
      </c>
      <c r="M3472" s="2119" t="n"/>
      <c r="N3472" s="2109" t="n"/>
    </row>
    <row r="3473">
      <c r="A3473" s="2109" t="n">
        <v>3470</v>
      </c>
      <c r="B3473" s="2110" t="inlineStr">
        <is>
          <t>Francisco Sierralta</t>
        </is>
      </c>
      <c r="C3473" s="2111" t="inlineStr">
        <is>
          <t>DFC</t>
        </is>
      </c>
      <c r="D3473" s="2702" t="inlineStr">
        <is>
          <t>AJ Auxerre</t>
        </is>
      </c>
      <c r="E3473" s="2113" t="inlineStr">
        <is>
          <t>Ligue 1</t>
        </is>
      </c>
      <c r="F3473" s="2109" t="n">
        <v>10</v>
      </c>
      <c r="G3473" s="2114" t="n">
        <v>862</v>
      </c>
      <c r="H3473" s="2114" t="n">
        <v>1</v>
      </c>
      <c r="I3473" s="2115" t="n">
        <v>0</v>
      </c>
      <c r="J3473" s="2116" t="n">
        <v>1</v>
      </c>
      <c r="K3473" s="2117" t="n">
        <v>0.1</v>
      </c>
      <c r="L3473" s="2118" t="n">
        <v>86.2</v>
      </c>
      <c r="M3473" s="2119" t="n"/>
      <c r="N3473" s="2109" t="n"/>
    </row>
    <row r="3474">
      <c r="A3474" s="2109" t="n">
        <v>3471</v>
      </c>
      <c r="B3474" s="2110" t="inlineStr">
        <is>
          <t>André Ayew</t>
        </is>
      </c>
      <c r="C3474" s="2111" t="inlineStr">
        <is>
          <t>DC</t>
        </is>
      </c>
      <c r="D3474" s="2686" t="inlineStr">
        <is>
          <t>NAC Breda</t>
        </is>
      </c>
      <c r="E3474" s="2136" t="inlineStr">
        <is>
          <t>Eredivisie</t>
        </is>
      </c>
      <c r="F3474" s="2109" t="n">
        <v>17</v>
      </c>
      <c r="G3474" s="2114" t="n">
        <v>881</v>
      </c>
      <c r="H3474" s="2114" t="n">
        <v>1</v>
      </c>
      <c r="I3474" s="2115" t="n">
        <v>0</v>
      </c>
      <c r="J3474" s="2116" t="n">
        <v>1</v>
      </c>
      <c r="K3474" s="2117" t="n">
        <v>0.1</v>
      </c>
      <c r="L3474" s="2118" t="n">
        <v>51.8</v>
      </c>
      <c r="M3474" s="2119" t="n"/>
      <c r="N3474" s="2109" t="n"/>
    </row>
    <row r="3475">
      <c r="A3475" s="2109" t="n">
        <v>3472</v>
      </c>
      <c r="B3475" s="2110" t="inlineStr">
        <is>
          <t>Mário Sauer</t>
        </is>
      </c>
      <c r="C3475" s="2111" t="inlineStr">
        <is>
          <t>MC</t>
        </is>
      </c>
      <c r="D3475" s="2227" t="inlineStr">
        <is>
          <t>Toulouse</t>
        </is>
      </c>
      <c r="E3475" s="2127" t="inlineStr">
        <is>
          <t>Ligue 1</t>
        </is>
      </c>
      <c r="F3475" s="2109" t="n">
        <v>29</v>
      </c>
      <c r="G3475" s="2114" t="n">
        <v>897</v>
      </c>
      <c r="H3475" s="2114" t="n">
        <v>1</v>
      </c>
      <c r="I3475" s="2115" t="n">
        <v>0</v>
      </c>
      <c r="J3475" s="2116" t="n">
        <v>1</v>
      </c>
      <c r="K3475" s="2117" t="n">
        <v>0.1</v>
      </c>
      <c r="L3475" s="2118" t="n">
        <v>30.9</v>
      </c>
      <c r="M3475" s="2119" t="n"/>
      <c r="N3475" s="2109" t="n"/>
    </row>
    <row r="3476">
      <c r="A3476" s="2109" t="n">
        <v>3473</v>
      </c>
      <c r="B3476" s="2110" t="inlineStr">
        <is>
          <t>Abdou Harroui</t>
        </is>
      </c>
      <c r="C3476" s="2111" t="inlineStr">
        <is>
          <t>MC</t>
        </is>
      </c>
      <c r="D3476" s="2262" t="inlineStr">
        <is>
          <t>Hellas Verona</t>
        </is>
      </c>
      <c r="E3476" s="2121" t="inlineStr">
        <is>
          <t>Serie A</t>
        </is>
      </c>
      <c r="F3476" s="2109" t="n">
        <v>23</v>
      </c>
      <c r="G3476" s="2114" t="n">
        <v>906</v>
      </c>
      <c r="H3476" s="2114" t="n">
        <v>1</v>
      </c>
      <c r="I3476" s="2115" t="n">
        <v>0</v>
      </c>
      <c r="J3476" s="2116" t="n">
        <v>1</v>
      </c>
      <c r="K3476" s="2117" t="n">
        <v>0.1</v>
      </c>
      <c r="L3476" s="2118" t="n">
        <v>39.4</v>
      </c>
      <c r="M3476" s="2119" t="n"/>
      <c r="N3476" s="2109" t="n"/>
    </row>
    <row r="3477">
      <c r="A3477" s="2109" t="n">
        <v>3474</v>
      </c>
      <c r="B3477" s="2110" t="inlineStr">
        <is>
          <t>Matías Abaldo</t>
        </is>
      </c>
      <c r="C3477" s="2111" t="inlineStr">
        <is>
          <t>ED</t>
        </is>
      </c>
      <c r="D3477" s="2230" t="inlineStr">
        <is>
          <t>Independiente</t>
        </is>
      </c>
      <c r="E3477" s="2662" t="inlineStr">
        <is>
          <t>Liga Argentina</t>
        </is>
      </c>
      <c r="F3477" s="2109" t="n">
        <v>13</v>
      </c>
      <c r="G3477" s="2114" t="n">
        <v>919</v>
      </c>
      <c r="H3477" s="2114" t="n">
        <v>1</v>
      </c>
      <c r="I3477" s="2115" t="n">
        <v>0</v>
      </c>
      <c r="J3477" s="2116" t="n">
        <v>1</v>
      </c>
      <c r="K3477" s="2117" t="n">
        <v>0.1</v>
      </c>
      <c r="L3477" s="2118" t="n">
        <v>70.7</v>
      </c>
      <c r="M3477" s="2119" t="n"/>
      <c r="N3477" s="2109" t="n"/>
    </row>
    <row r="3478">
      <c r="A3478" s="2109" t="n">
        <v>3475</v>
      </c>
      <c r="B3478" s="2110" t="inlineStr">
        <is>
          <t>Jofre Carreras</t>
        </is>
      </c>
      <c r="C3478" s="2111" t="inlineStr">
        <is>
          <t>ED</t>
        </is>
      </c>
      <c r="D3478" s="2153" t="inlineStr">
        <is>
          <t>RCD Espanyol</t>
        </is>
      </c>
      <c r="E3478" s="2113" t="inlineStr">
        <is>
          <t>LaLiga</t>
        </is>
      </c>
      <c r="F3478" s="2109" t="n">
        <v>26</v>
      </c>
      <c r="G3478" s="2114" t="n">
        <v>921</v>
      </c>
      <c r="H3478" s="2114" t="n">
        <v>1</v>
      </c>
      <c r="I3478" s="2115" t="n">
        <v>0</v>
      </c>
      <c r="J3478" s="2116" t="n">
        <v>1</v>
      </c>
      <c r="K3478" s="2117" t="n">
        <v>0.1</v>
      </c>
      <c r="L3478" s="2118" t="n">
        <v>35.4</v>
      </c>
      <c r="M3478" s="2119" t="n"/>
      <c r="N3478" s="2109" t="n"/>
    </row>
    <row r="3479">
      <c r="A3479" s="2109" t="n">
        <v>3476</v>
      </c>
      <c r="B3479" s="2110" t="inlineStr">
        <is>
          <t>Juan Randazzo</t>
        </is>
      </c>
      <c r="C3479" s="2111" t="inlineStr">
        <is>
          <t>DFC</t>
        </is>
      </c>
      <c r="D3479" s="2245" t="inlineStr">
        <is>
          <t>Riestra</t>
        </is>
      </c>
      <c r="E3479" s="2662" t="inlineStr">
        <is>
          <t>Liga Argentina</t>
        </is>
      </c>
      <c r="F3479" s="2109" t="n">
        <v>19</v>
      </c>
      <c r="G3479" s="2114" t="n">
        <v>924</v>
      </c>
      <c r="H3479" s="2114" t="n">
        <v>1</v>
      </c>
      <c r="I3479" s="2115" t="n">
        <v>0</v>
      </c>
      <c r="J3479" s="2116" t="n">
        <v>1</v>
      </c>
      <c r="K3479" s="2117" t="n">
        <v>0.1</v>
      </c>
      <c r="L3479" s="2118" t="n">
        <v>48.6</v>
      </c>
      <c r="M3479" s="2119" t="n"/>
      <c r="N3479" s="2109" t="n"/>
    </row>
    <row r="3480">
      <c r="A3480" s="2109" t="n">
        <v>3477</v>
      </c>
      <c r="B3480" s="2110" t="inlineStr">
        <is>
          <t>Grady Diangana</t>
        </is>
      </c>
      <c r="C3480" s="2111" t="inlineStr">
        <is>
          <t>ED</t>
        </is>
      </c>
      <c r="D3480" s="2128" t="inlineStr">
        <is>
          <t>Elche CF</t>
        </is>
      </c>
      <c r="E3480" s="2129" t="inlineStr">
        <is>
          <t>LaLiga</t>
        </is>
      </c>
      <c r="F3480" s="2109" t="n">
        <v>20</v>
      </c>
      <c r="G3480" s="2114" t="n">
        <v>929</v>
      </c>
      <c r="H3480" s="2114" t="n">
        <v>1</v>
      </c>
      <c r="I3480" s="2115" t="n">
        <v>0</v>
      </c>
      <c r="J3480" s="2116" t="n">
        <v>1</v>
      </c>
      <c r="K3480" s="2117" t="n">
        <v>0.1</v>
      </c>
      <c r="L3480" s="2118" t="n">
        <v>46.5</v>
      </c>
      <c r="M3480" s="2119" t="n"/>
      <c r="N3480" s="2109" t="n"/>
    </row>
    <row r="3481">
      <c r="A3481" s="2109" t="n">
        <v>3478</v>
      </c>
      <c r="B3481" s="2110" t="inlineStr">
        <is>
          <t>Alexis Segovia</t>
        </is>
      </c>
      <c r="C3481" s="2111" t="inlineStr">
        <is>
          <t>ED</t>
        </is>
      </c>
      <c r="D3481" s="2242" t="inlineStr">
        <is>
          <t>Lanús</t>
        </is>
      </c>
      <c r="E3481" s="2179" t="inlineStr">
        <is>
          <t>Liga Argentina</t>
        </is>
      </c>
      <c r="F3481" s="2109" t="n">
        <v>22</v>
      </c>
      <c r="G3481" s="2114" t="n">
        <v>931</v>
      </c>
      <c r="H3481" s="2114" t="n">
        <v>1</v>
      </c>
      <c r="I3481" s="2115" t="n">
        <v>0</v>
      </c>
      <c r="J3481" s="2116" t="n">
        <v>1</v>
      </c>
      <c r="K3481" s="2117" t="n">
        <v>0.1</v>
      </c>
      <c r="L3481" s="2118" t="n">
        <v>42.3</v>
      </c>
      <c r="M3481" s="2119" t="n"/>
      <c r="N3481" s="2109" t="n"/>
    </row>
    <row r="3482">
      <c r="A3482" s="2109" t="n">
        <v>3479</v>
      </c>
      <c r="B3482" s="2110" t="inlineStr">
        <is>
          <t>Patrick Cutrone</t>
        </is>
      </c>
      <c r="C3482" s="2111" t="inlineStr">
        <is>
          <t>DC</t>
        </is>
      </c>
      <c r="D3482" s="2184" t="inlineStr">
        <is>
          <t>Parma</t>
        </is>
      </c>
      <c r="E3482" s="2132" t="inlineStr">
        <is>
          <t>Serie A</t>
        </is>
      </c>
      <c r="F3482" s="2109" t="n">
        <v>17</v>
      </c>
      <c r="G3482" s="2114" t="n">
        <v>936</v>
      </c>
      <c r="H3482" s="2114" t="n">
        <v>1</v>
      </c>
      <c r="I3482" s="2115" t="n">
        <v>0</v>
      </c>
      <c r="J3482" s="2116" t="n">
        <v>1</v>
      </c>
      <c r="K3482" s="2117" t="n">
        <v>0.1</v>
      </c>
      <c r="L3482" s="2118" t="n">
        <v>55.1</v>
      </c>
      <c r="M3482" s="2119" t="n"/>
      <c r="N3482" s="2109" t="n"/>
    </row>
    <row r="3483">
      <c r="A3483" s="2109" t="n">
        <v>3480</v>
      </c>
      <c r="B3483" s="2110" t="inlineStr">
        <is>
          <t>Marcão</t>
        </is>
      </c>
      <c r="C3483" s="2111" t="inlineStr">
        <is>
          <t>DFC</t>
        </is>
      </c>
      <c r="D3483" s="2685" t="inlineStr">
        <is>
          <t>Sevilla FC</t>
        </is>
      </c>
      <c r="E3483" s="2123" t="inlineStr">
        <is>
          <t>LaLiga</t>
        </is>
      </c>
      <c r="F3483" s="2109" t="n">
        <v>13</v>
      </c>
      <c r="G3483" s="2114" t="n">
        <v>937</v>
      </c>
      <c r="H3483" s="2114" t="n">
        <v>1</v>
      </c>
      <c r="I3483" s="2115" t="n">
        <v>0</v>
      </c>
      <c r="J3483" s="2116" t="n">
        <v>1</v>
      </c>
      <c r="K3483" s="2117" t="n">
        <v>0.1</v>
      </c>
      <c r="L3483" s="2118" t="n">
        <v>72.09999999999999</v>
      </c>
      <c r="M3483" s="2119" t="n"/>
      <c r="N3483" s="2109" t="n"/>
    </row>
    <row r="3484">
      <c r="A3484" s="2109" t="n">
        <v>3481</v>
      </c>
      <c r="B3484" s="2110" t="inlineStr">
        <is>
          <t>Nicolás Garayalde</t>
        </is>
      </c>
      <c r="C3484" s="2111" t="inlineStr">
        <is>
          <t>MC</t>
        </is>
      </c>
      <c r="D3484" s="2146" t="inlineStr">
        <is>
          <t>Gimnasia La Plata</t>
        </is>
      </c>
      <c r="E3484" s="2155" t="inlineStr">
        <is>
          <t>Liga Argentina</t>
        </is>
      </c>
      <c r="F3484" s="2109" t="n">
        <v>18</v>
      </c>
      <c r="G3484" s="2114" t="n">
        <v>941</v>
      </c>
      <c r="H3484" s="2114" t="n">
        <v>1</v>
      </c>
      <c r="I3484" s="2115" t="n">
        <v>0</v>
      </c>
      <c r="J3484" s="2116" t="n">
        <v>1</v>
      </c>
      <c r="K3484" s="2117" t="n">
        <v>0.1</v>
      </c>
      <c r="L3484" s="2118" t="n">
        <v>52.3</v>
      </c>
      <c r="M3484" s="2119" t="n"/>
      <c r="N3484" s="2109" t="n"/>
    </row>
    <row r="3485">
      <c r="A3485" s="2109" t="n">
        <v>3482</v>
      </c>
      <c r="B3485" s="2110" t="inlineStr">
        <is>
          <t>Mateu Morey</t>
        </is>
      </c>
      <c r="C3485" s="2111" t="inlineStr">
        <is>
          <t>LD</t>
        </is>
      </c>
      <c r="D3485" s="2658" t="inlineStr">
        <is>
          <t>RCD Mallorca</t>
        </is>
      </c>
      <c r="E3485" s="2125" t="inlineStr">
        <is>
          <t>LaLiga</t>
        </is>
      </c>
      <c r="F3485" s="2109" t="n">
        <v>21</v>
      </c>
      <c r="G3485" s="2114" t="n">
        <v>950</v>
      </c>
      <c r="H3485" s="2114" t="n">
        <v>1</v>
      </c>
      <c r="I3485" s="2115" t="n">
        <v>0</v>
      </c>
      <c r="J3485" s="2116" t="n">
        <v>1</v>
      </c>
      <c r="K3485" s="2117" t="n">
        <v>0.09</v>
      </c>
      <c r="L3485" s="2118" t="n">
        <v>45.2</v>
      </c>
      <c r="M3485" s="2119" t="n"/>
      <c r="N3485" s="2109" t="n"/>
    </row>
    <row r="3486">
      <c r="A3486" s="2109" t="n">
        <v>3483</v>
      </c>
      <c r="B3486" s="2110" t="inlineStr">
        <is>
          <t>Federico Anselmo</t>
        </is>
      </c>
      <c r="C3486" s="2111" t="inlineStr">
        <is>
          <t>DC</t>
        </is>
      </c>
      <c r="D3486" s="2156" t="inlineStr">
        <is>
          <t>San Martín SJ</t>
        </is>
      </c>
      <c r="E3486" s="2125" t="inlineStr">
        <is>
          <t>Liga Argentina</t>
        </is>
      </c>
      <c r="F3486" s="2109" t="n">
        <v>20</v>
      </c>
      <c r="G3486" s="2114" t="n">
        <v>954</v>
      </c>
      <c r="H3486" s="2114" t="n">
        <v>1</v>
      </c>
      <c r="I3486" s="2115" t="n">
        <v>0</v>
      </c>
      <c r="J3486" s="2116" t="n">
        <v>1</v>
      </c>
      <c r="K3486" s="2117" t="n">
        <v>0.09</v>
      </c>
      <c r="L3486" s="2118" t="n">
        <v>47.7</v>
      </c>
      <c r="M3486" s="2119" t="n"/>
      <c r="N3486" s="2109" t="n"/>
    </row>
    <row r="3487">
      <c r="A3487" s="2109" t="n">
        <v>3484</v>
      </c>
      <c r="B3487" s="2110" t="inlineStr">
        <is>
          <t>Unai Elgezabal</t>
        </is>
      </c>
      <c r="C3487" s="2111" t="inlineStr">
        <is>
          <t>DFC</t>
        </is>
      </c>
      <c r="D3487" s="2143" t="inlineStr">
        <is>
          <t>Levante UD</t>
        </is>
      </c>
      <c r="E3487" s="2129" t="inlineStr">
        <is>
          <t>LaLiga</t>
        </is>
      </c>
      <c r="F3487" s="2109" t="n">
        <v>12</v>
      </c>
      <c r="G3487" s="2114" t="n">
        <v>958</v>
      </c>
      <c r="H3487" s="2114" t="n">
        <v>1</v>
      </c>
      <c r="I3487" s="2115" t="n">
        <v>0</v>
      </c>
      <c r="J3487" s="2116" t="n">
        <v>1</v>
      </c>
      <c r="K3487" s="2117" t="n">
        <v>0.09</v>
      </c>
      <c r="L3487" s="2118" t="n">
        <v>79.8</v>
      </c>
      <c r="M3487" s="2119" t="n"/>
      <c r="N3487" s="2109" t="n"/>
    </row>
    <row r="3488">
      <c r="A3488" s="2109" t="n">
        <v>3485</v>
      </c>
      <c r="B3488" s="2110" t="inlineStr">
        <is>
          <t>Jesús Vázquez</t>
        </is>
      </c>
      <c r="C3488" s="2111" t="inlineStr">
        <is>
          <t>LI</t>
        </is>
      </c>
      <c r="D3488" s="2173" t="inlineStr">
        <is>
          <t>Valencia CF</t>
        </is>
      </c>
      <c r="E3488" s="2129" t="inlineStr">
        <is>
          <t>LaLiga</t>
        </is>
      </c>
      <c r="F3488" s="2109" t="n">
        <v>29</v>
      </c>
      <c r="G3488" s="2114" t="n">
        <v>961</v>
      </c>
      <c r="H3488" s="2114" t="n">
        <v>1</v>
      </c>
      <c r="I3488" s="2115" t="n">
        <v>0</v>
      </c>
      <c r="J3488" s="2116" t="n">
        <v>1</v>
      </c>
      <c r="K3488" s="2117" t="n">
        <v>0.09</v>
      </c>
      <c r="L3488" s="2118" t="n">
        <v>33.1</v>
      </c>
      <c r="M3488" s="2119" t="n"/>
      <c r="N3488" s="2109" t="n"/>
    </row>
    <row r="3489">
      <c r="A3489" s="2109" t="n">
        <v>3486</v>
      </c>
      <c r="B3489" s="2110" t="inlineStr">
        <is>
          <t>Ariel Mosór</t>
        </is>
      </c>
      <c r="C3489" s="2111" t="inlineStr">
        <is>
          <t>DFC</t>
        </is>
      </c>
      <c r="D3489" s="2184" t="inlineStr">
        <is>
          <t>Raków Częstochowa</t>
        </is>
      </c>
      <c r="E3489" s="2127" t="inlineStr">
        <is>
          <t>Ekstraklasa</t>
        </is>
      </c>
      <c r="F3489" s="2109" t="n">
        <v>12</v>
      </c>
      <c r="G3489" s="2114" t="n">
        <v>978</v>
      </c>
      <c r="H3489" s="2114" t="n">
        <v>1</v>
      </c>
      <c r="I3489" s="2115" t="n">
        <v>0</v>
      </c>
      <c r="J3489" s="2116" t="n">
        <v>1</v>
      </c>
      <c r="K3489" s="2117" t="n">
        <v>0.09</v>
      </c>
      <c r="L3489" s="2118" t="n">
        <v>81.5</v>
      </c>
      <c r="M3489" s="2119" t="n"/>
      <c r="N3489" s="2109" t="n"/>
    </row>
    <row r="3490">
      <c r="A3490" s="2109" t="n">
        <v>3487</v>
      </c>
      <c r="B3490" s="2110" t="inlineStr">
        <is>
          <t>Soungoutou Magassa</t>
        </is>
      </c>
      <c r="C3490" s="2111" t="inlineStr">
        <is>
          <t>MCD</t>
        </is>
      </c>
      <c r="D3490" s="2230" t="inlineStr">
        <is>
          <t>West Ham</t>
        </is>
      </c>
      <c r="E3490" s="2132" t="inlineStr">
        <is>
          <t>Premier</t>
        </is>
      </c>
      <c r="F3490" s="2109" t="n">
        <v>26</v>
      </c>
      <c r="G3490" s="2114" t="n">
        <v>979</v>
      </c>
      <c r="H3490" s="2114" t="n">
        <v>1</v>
      </c>
      <c r="I3490" s="2115" t="n">
        <v>0</v>
      </c>
      <c r="J3490" s="2116" t="n">
        <v>1</v>
      </c>
      <c r="K3490" s="2117" t="n">
        <v>0.09</v>
      </c>
      <c r="L3490" s="2118" t="n">
        <v>37.7</v>
      </c>
      <c r="M3490" s="2119" t="n"/>
      <c r="N3490" s="2109" t="n"/>
    </row>
    <row r="3491">
      <c r="A3491" s="2109" t="n">
        <v>3488</v>
      </c>
      <c r="B3491" s="2110" t="inlineStr">
        <is>
          <t>Odilon Kossounou</t>
        </is>
      </c>
      <c r="C3491" s="2111" t="inlineStr">
        <is>
          <t>DFC</t>
        </is>
      </c>
      <c r="D3491" s="2230" t="inlineStr">
        <is>
          <t>Atalanta</t>
        </is>
      </c>
      <c r="E3491" s="2132" t="inlineStr">
        <is>
          <t>Serie A</t>
        </is>
      </c>
      <c r="F3491" s="2109" t="n">
        <v>19</v>
      </c>
      <c r="G3491" s="2114" t="n">
        <v>985</v>
      </c>
      <c r="H3491" s="2114" t="n">
        <v>1</v>
      </c>
      <c r="I3491" s="2115" t="n">
        <v>0</v>
      </c>
      <c r="J3491" s="2116" t="n">
        <v>1</v>
      </c>
      <c r="K3491" s="2117" t="n">
        <v>0.09</v>
      </c>
      <c r="L3491" s="2118" t="n">
        <v>51.8</v>
      </c>
      <c r="M3491" s="2119" t="n"/>
      <c r="N3491" s="2109" t="n"/>
    </row>
    <row r="3492">
      <c r="A3492" s="2109" t="n">
        <v>3489</v>
      </c>
      <c r="B3492" s="2110" t="inlineStr">
        <is>
          <t>Diogo Calila</t>
        </is>
      </c>
      <c r="C3492" s="2111" t="inlineStr">
        <is>
          <t>LD</t>
        </is>
      </c>
      <c r="D3492" s="2184" t="inlineStr">
        <is>
          <t>CD Santa Clara</t>
        </is>
      </c>
      <c r="E3492" s="2155" t="inlineStr">
        <is>
          <t>Portugal</t>
        </is>
      </c>
      <c r="F3492" s="2109" t="n">
        <v>23</v>
      </c>
      <c r="G3492" s="2114" t="n">
        <v>991</v>
      </c>
      <c r="H3492" s="2114" t="n">
        <v>1</v>
      </c>
      <c r="I3492" s="2115" t="n">
        <v>0</v>
      </c>
      <c r="J3492" s="2116" t="n">
        <v>1</v>
      </c>
      <c r="K3492" s="2117" t="n">
        <v>0.09</v>
      </c>
      <c r="L3492" s="2118" t="n">
        <v>43.1</v>
      </c>
      <c r="M3492" s="2119" t="n"/>
      <c r="N3492" s="2109" t="n"/>
    </row>
    <row r="3493">
      <c r="A3493" s="2109" t="n">
        <v>3490</v>
      </c>
      <c r="B3493" s="2110" t="inlineStr">
        <is>
          <t>Péter Baráth</t>
        </is>
      </c>
      <c r="C3493" s="2111" t="inlineStr">
        <is>
          <t>MCD</t>
        </is>
      </c>
      <c r="D3493" s="2220" t="inlineStr">
        <is>
          <t>Raków Częstochowa</t>
        </is>
      </c>
      <c r="E3493" s="2125" t="inlineStr">
        <is>
          <t>Ekstraklasa</t>
        </is>
      </c>
      <c r="F3493" s="2109" t="n">
        <v>15</v>
      </c>
      <c r="G3493" s="2114" t="n">
        <v>992</v>
      </c>
      <c r="H3493" s="2114" t="n">
        <v>1</v>
      </c>
      <c r="I3493" s="2115" t="n">
        <v>0</v>
      </c>
      <c r="J3493" s="2116" t="n">
        <v>1</v>
      </c>
      <c r="K3493" s="2117" t="n">
        <v>0.09</v>
      </c>
      <c r="L3493" s="2118" t="n">
        <v>66.09999999999999</v>
      </c>
      <c r="M3493" s="2119" t="n"/>
      <c r="N3493" s="2109" t="n"/>
    </row>
    <row r="3494">
      <c r="A3494" s="2109" t="n">
        <v>3491</v>
      </c>
      <c r="B3494" s="2110" t="inlineStr">
        <is>
          <t>Paulo Oliveira</t>
        </is>
      </c>
      <c r="C3494" s="2111" t="inlineStr">
        <is>
          <t>DFC</t>
        </is>
      </c>
      <c r="D3494" s="2276" t="inlineStr">
        <is>
          <t>SC Braga</t>
        </is>
      </c>
      <c r="E3494" s="2125" t="inlineStr">
        <is>
          <t>Portugal</t>
        </is>
      </c>
      <c r="F3494" s="2109" t="n">
        <v>21</v>
      </c>
      <c r="G3494" s="2114" t="n">
        <v>999</v>
      </c>
      <c r="H3494" s="2114" t="n">
        <v>1</v>
      </c>
      <c r="I3494" s="2115" t="n">
        <v>0</v>
      </c>
      <c r="J3494" s="2116" t="n">
        <v>1</v>
      </c>
      <c r="K3494" s="2117" t="n">
        <v>0.09</v>
      </c>
      <c r="L3494" s="2118" t="n">
        <v>47.6</v>
      </c>
      <c r="M3494" s="2119" t="n"/>
      <c r="N3494" s="2109" t="n"/>
    </row>
    <row r="3495">
      <c r="A3495" s="2109" t="n">
        <v>3492</v>
      </c>
      <c r="B3495" s="2110" t="inlineStr">
        <is>
          <t>Miguel Nóbrega</t>
        </is>
      </c>
      <c r="C3495" s="2111" t="inlineStr">
        <is>
          <t>DFC</t>
        </is>
      </c>
      <c r="D3495" s="2140" t="inlineStr">
        <is>
          <t>Vitória Guimarães</t>
        </is>
      </c>
      <c r="E3495" s="2129" t="inlineStr">
        <is>
          <t>Portugal</t>
        </is>
      </c>
      <c r="F3495" s="2109" t="n">
        <v>13</v>
      </c>
      <c r="G3495" s="2114" t="n">
        <v>1000</v>
      </c>
      <c r="H3495" s="2114" t="n">
        <v>1</v>
      </c>
      <c r="I3495" s="2115" t="n">
        <v>0</v>
      </c>
      <c r="J3495" s="2116" t="n">
        <v>1</v>
      </c>
      <c r="K3495" s="2117" t="n">
        <v>0.09</v>
      </c>
      <c r="L3495" s="2118" t="n">
        <v>76.90000000000001</v>
      </c>
      <c r="M3495" s="2119" t="n"/>
      <c r="N3495" s="2109" t="n"/>
    </row>
    <row r="3496">
      <c r="A3496" s="2109" t="n">
        <v>3493</v>
      </c>
      <c r="B3496" s="2110" t="inlineStr">
        <is>
          <t>Nahuel Bustos</t>
        </is>
      </c>
      <c r="C3496" s="2111" t="inlineStr">
        <is>
          <t>DC</t>
        </is>
      </c>
      <c r="D3496" s="2159" t="inlineStr">
        <is>
          <t>Talleres</t>
        </is>
      </c>
      <c r="E3496" s="2132" t="inlineStr">
        <is>
          <t>Liga Argentina</t>
        </is>
      </c>
      <c r="F3496" s="2109" t="n">
        <v>24</v>
      </c>
      <c r="G3496" s="2114" t="n">
        <v>1005</v>
      </c>
      <c r="H3496" s="2114" t="n">
        <v>1</v>
      </c>
      <c r="I3496" s="2115" t="n">
        <v>0</v>
      </c>
      <c r="J3496" s="2116" t="n">
        <v>1</v>
      </c>
      <c r="K3496" s="2117" t="n">
        <v>0.09</v>
      </c>
      <c r="L3496" s="2118" t="n">
        <v>41.9</v>
      </c>
      <c r="M3496" s="2119" t="n"/>
      <c r="N3496" s="2109" t="n"/>
    </row>
    <row r="3497">
      <c r="A3497" s="2109" t="n">
        <v>3494</v>
      </c>
      <c r="B3497" s="2110" t="inlineStr">
        <is>
          <t>Yuya Kubo</t>
        </is>
      </c>
      <c r="C3497" s="2111" t="inlineStr">
        <is>
          <t>MCO</t>
        </is>
      </c>
      <c r="D3497" s="2707" t="inlineStr">
        <is>
          <t>Cincinnati</t>
        </is>
      </c>
      <c r="E3497" s="2125" t="inlineStr">
        <is>
          <t>MLS</t>
        </is>
      </c>
      <c r="F3497" s="2109" t="n">
        <v>17</v>
      </c>
      <c r="G3497" s="2114" t="n">
        <v>1010</v>
      </c>
      <c r="H3497" s="2114" t="n">
        <v>1</v>
      </c>
      <c r="I3497" s="2115" t="n">
        <v>0</v>
      </c>
      <c r="J3497" s="2116" t="n">
        <v>1</v>
      </c>
      <c r="K3497" s="2117" t="n">
        <v>0.09</v>
      </c>
      <c r="L3497" s="2118" t="n">
        <v>59.4</v>
      </c>
      <c r="M3497" s="2119" t="n"/>
      <c r="N3497" s="2109" t="n"/>
    </row>
    <row r="3498">
      <c r="A3498" s="2109" t="n">
        <v>3495</v>
      </c>
      <c r="B3498" s="2110" t="inlineStr">
        <is>
          <t>Fran Beltrán</t>
        </is>
      </c>
      <c r="C3498" s="2111" t="inlineStr">
        <is>
          <t>MC</t>
        </is>
      </c>
      <c r="D3498" s="2184" t="inlineStr">
        <is>
          <t>Girona FC</t>
        </is>
      </c>
      <c r="E3498" s="2127" t="inlineStr">
        <is>
          <t>LaLiga</t>
        </is>
      </c>
      <c r="F3498" s="2109" t="n">
        <v>17</v>
      </c>
      <c r="G3498" s="2114" t="n">
        <v>1014</v>
      </c>
      <c r="H3498" s="2114" t="n">
        <v>1</v>
      </c>
      <c r="I3498" s="2115" t="n">
        <v>0</v>
      </c>
      <c r="J3498" s="2116" t="n">
        <v>1</v>
      </c>
      <c r="K3498" s="2117" t="n">
        <v>0.09</v>
      </c>
      <c r="L3498" s="2118" t="n">
        <v>59.6</v>
      </c>
      <c r="M3498" s="2119" t="n"/>
      <c r="N3498" s="2109" t="n"/>
    </row>
    <row r="3499">
      <c r="A3499" s="2109" t="n">
        <v>3496</v>
      </c>
      <c r="B3499" s="2110" t="inlineStr">
        <is>
          <t>Aderllan Santos</t>
        </is>
      </c>
      <c r="C3499" s="2111" t="inlineStr">
        <is>
          <t>DFC</t>
        </is>
      </c>
      <c r="D3499" s="2201" t="inlineStr">
        <is>
          <t>AVS</t>
        </is>
      </c>
      <c r="E3499" s="2155" t="inlineStr">
        <is>
          <t>Portugal</t>
        </is>
      </c>
      <c r="F3499" s="2109" t="n">
        <v>17</v>
      </c>
      <c r="G3499" s="2114" t="n">
        <v>1032</v>
      </c>
      <c r="H3499" s="2114" t="n">
        <v>1</v>
      </c>
      <c r="I3499" s="2115" t="n">
        <v>0</v>
      </c>
      <c r="J3499" s="2116" t="n">
        <v>1</v>
      </c>
      <c r="K3499" s="2117" t="n">
        <v>0.09</v>
      </c>
      <c r="L3499" s="2118" t="n">
        <v>60.7</v>
      </c>
      <c r="M3499" s="2119" t="n"/>
      <c r="N3499" s="2109" t="n"/>
    </row>
    <row r="3500">
      <c r="A3500" s="2109" t="n">
        <v>3497</v>
      </c>
      <c r="B3500" s="2110" t="inlineStr">
        <is>
          <t>Marcos Rojo</t>
        </is>
      </c>
      <c r="C3500" s="2111" t="inlineStr">
        <is>
          <t>DFC</t>
        </is>
      </c>
      <c r="D3500" s="2270" t="inlineStr">
        <is>
          <t>Racing Club</t>
        </is>
      </c>
      <c r="E3500" s="2155" t="inlineStr">
        <is>
          <t>Liga Argentina</t>
        </is>
      </c>
      <c r="F3500" s="2109" t="n">
        <v>14</v>
      </c>
      <c r="G3500" s="2114" t="n">
        <v>1032</v>
      </c>
      <c r="H3500" s="2114" t="n">
        <v>1</v>
      </c>
      <c r="I3500" s="2115" t="n">
        <v>0</v>
      </c>
      <c r="J3500" s="2116" t="n">
        <v>1</v>
      </c>
      <c r="K3500" s="2117" t="n">
        <v>0.09</v>
      </c>
      <c r="L3500" s="2118" t="n">
        <v>73.7</v>
      </c>
      <c r="M3500" s="2119" t="n"/>
      <c r="N3500" s="2109" t="n"/>
    </row>
    <row r="3501">
      <c r="A3501" s="2109" t="n">
        <v>3498</v>
      </c>
      <c r="B3501" s="2110" t="inlineStr">
        <is>
          <t>Steve Kapuadi</t>
        </is>
      </c>
      <c r="C3501" s="2111" t="inlineStr">
        <is>
          <t>DFC</t>
        </is>
      </c>
      <c r="D3501" s="2682" t="inlineStr">
        <is>
          <t>Widzew Łódź</t>
        </is>
      </c>
      <c r="E3501" s="2125" t="inlineStr">
        <is>
          <t>Ekstraklasa</t>
        </is>
      </c>
      <c r="F3501" s="2109" t="n">
        <v>12</v>
      </c>
      <c r="G3501" s="2114" t="n">
        <v>1035</v>
      </c>
      <c r="H3501" s="2114" t="n">
        <v>1</v>
      </c>
      <c r="I3501" s="2115" t="n">
        <v>0</v>
      </c>
      <c r="J3501" s="2116" t="n">
        <v>1</v>
      </c>
      <c r="K3501" s="2117" t="n">
        <v>0.09</v>
      </c>
      <c r="L3501" s="2118" t="n">
        <v>86.2</v>
      </c>
      <c r="M3501" s="2119" t="n"/>
      <c r="N3501" s="2109" t="n"/>
    </row>
    <row r="3502">
      <c r="A3502" s="2109" t="n">
        <v>3499</v>
      </c>
      <c r="B3502" s="2110" t="inlineStr">
        <is>
          <t>Jemerson</t>
        </is>
      </c>
      <c r="C3502" s="2111" t="inlineStr">
        <is>
          <t>DFC</t>
        </is>
      </c>
      <c r="D3502" s="2707" t="inlineStr">
        <is>
          <t>Grêmio</t>
        </is>
      </c>
      <c r="E3502" s="2125" t="inlineStr">
        <is>
          <t>Brasileirão</t>
        </is>
      </c>
      <c r="F3502" s="2109" t="n">
        <v>12</v>
      </c>
      <c r="G3502" s="2114" t="n">
        <v>1040</v>
      </c>
      <c r="H3502" s="2114" t="n">
        <v>1</v>
      </c>
      <c r="I3502" s="2115" t="n">
        <v>0</v>
      </c>
      <c r="J3502" s="2116" t="n">
        <v>1</v>
      </c>
      <c r="K3502" s="2117" t="n">
        <v>0.09</v>
      </c>
      <c r="L3502" s="2118" t="n">
        <v>86.7</v>
      </c>
      <c r="M3502" s="2119" t="n"/>
      <c r="N3502" s="2109" t="n"/>
    </row>
    <row r="3503">
      <c r="A3503" s="2109" t="n">
        <v>3500</v>
      </c>
      <c r="B3503" s="2110" t="inlineStr">
        <is>
          <t>Yuki Kobayashi</t>
        </is>
      </c>
      <c r="C3503" s="2111" t="inlineStr">
        <is>
          <t>DFC</t>
        </is>
      </c>
      <c r="D3503" s="2201" t="inlineStr">
        <is>
          <t>Jagiellonia Białystok</t>
        </is>
      </c>
      <c r="E3503" s="2155" t="inlineStr">
        <is>
          <t>Ekstraklasa</t>
        </is>
      </c>
      <c r="F3503" s="2109" t="n">
        <v>15</v>
      </c>
      <c r="G3503" s="2114" t="n">
        <v>1040</v>
      </c>
      <c r="H3503" s="2114" t="n">
        <v>1</v>
      </c>
      <c r="I3503" s="2115" t="n">
        <v>0</v>
      </c>
      <c r="J3503" s="2116" t="n">
        <v>1</v>
      </c>
      <c r="K3503" s="2117" t="n">
        <v>0.09</v>
      </c>
      <c r="L3503" s="2118" t="n">
        <v>69.3</v>
      </c>
      <c r="M3503" s="2119" t="n"/>
      <c r="N3503" s="2109" t="n"/>
    </row>
    <row r="3504">
      <c r="A3504" s="2109" t="n">
        <v>3501</v>
      </c>
      <c r="B3504" s="2110" t="inlineStr">
        <is>
          <t>Pathé Mboup</t>
        </is>
      </c>
      <c r="C3504" s="2111" t="inlineStr">
        <is>
          <t>EI</t>
        </is>
      </c>
      <c r="D3504" s="2691" t="inlineStr">
        <is>
          <t>Stade Brestois</t>
        </is>
      </c>
      <c r="E3504" s="2125" t="inlineStr">
        <is>
          <t>Ligue 1</t>
        </is>
      </c>
      <c r="F3504" s="2109" t="n">
        <v>28</v>
      </c>
      <c r="G3504" s="2114" t="n">
        <v>1048</v>
      </c>
      <c r="H3504" s="2114" t="n">
        <v>1</v>
      </c>
      <c r="I3504" s="2115" t="n">
        <v>0</v>
      </c>
      <c r="J3504" s="2116" t="n">
        <v>1</v>
      </c>
      <c r="K3504" s="2117" t="n">
        <v>0.09</v>
      </c>
      <c r="L3504" s="2118" t="n">
        <v>37.4</v>
      </c>
      <c r="M3504" s="2119" t="n"/>
      <c r="N3504" s="2109" t="n"/>
    </row>
    <row r="3505">
      <c r="A3505" s="2109" t="n">
        <v>3502</v>
      </c>
      <c r="B3505" s="2110" t="inlineStr">
        <is>
          <t>Joel Veltman</t>
        </is>
      </c>
      <c r="C3505" s="2111" t="inlineStr">
        <is>
          <t>LD</t>
        </is>
      </c>
      <c r="D3505" s="2250" t="inlineStr">
        <is>
          <t>Brighton</t>
        </is>
      </c>
      <c r="E3505" s="2113" t="inlineStr">
        <is>
          <t>Premier</t>
        </is>
      </c>
      <c r="F3505" s="2109" t="n">
        <v>24</v>
      </c>
      <c r="G3505" s="2114" t="n">
        <v>1050</v>
      </c>
      <c r="H3505" s="2114" t="n">
        <v>1</v>
      </c>
      <c r="I3505" s="2115" t="n">
        <v>0</v>
      </c>
      <c r="J3505" s="2116" t="n">
        <v>1</v>
      </c>
      <c r="K3505" s="2117" t="n">
        <v>0.09</v>
      </c>
      <c r="L3505" s="2118" t="n">
        <v>43.8</v>
      </c>
      <c r="M3505" s="2119" t="n">
        <v>1.5</v>
      </c>
      <c r="N3505" s="2109" t="n"/>
    </row>
    <row r="3506">
      <c r="A3506" s="2109" t="n">
        <v>3503</v>
      </c>
      <c r="B3506" s="2110" t="inlineStr">
        <is>
          <t>Iyad Mohamed</t>
        </is>
      </c>
      <c r="C3506" s="2111" t="inlineStr">
        <is>
          <t>MCD</t>
        </is>
      </c>
      <c r="D3506" s="2159" t="inlineStr">
        <is>
          <t>Casa Pia</t>
        </is>
      </c>
      <c r="E3506" s="2179" t="inlineStr">
        <is>
          <t>Portugal</t>
        </is>
      </c>
      <c r="F3506" s="2109" t="n">
        <v>25</v>
      </c>
      <c r="G3506" s="2114" t="n">
        <v>1053</v>
      </c>
      <c r="H3506" s="2114" t="n">
        <v>1</v>
      </c>
      <c r="I3506" s="2115" t="n">
        <v>0</v>
      </c>
      <c r="J3506" s="2116" t="n">
        <v>1</v>
      </c>
      <c r="K3506" s="2117" t="n">
        <v>0.09</v>
      </c>
      <c r="L3506" s="2118" t="n">
        <v>42.1</v>
      </c>
      <c r="M3506" s="2119" t="n"/>
      <c r="N3506" s="2109" t="n"/>
    </row>
    <row r="3507">
      <c r="A3507" s="2109" t="n">
        <v>3504</v>
      </c>
      <c r="B3507" s="2110" t="inlineStr">
        <is>
          <t>Jesús Bueno</t>
        </is>
      </c>
      <c r="C3507" s="2111" t="inlineStr">
        <is>
          <t>MC</t>
        </is>
      </c>
      <c r="D3507" s="2239" t="inlineStr">
        <is>
          <t>Philadelphia</t>
        </is>
      </c>
      <c r="E3507" s="2155" t="inlineStr">
        <is>
          <t>MLS</t>
        </is>
      </c>
      <c r="F3507" s="2109" t="n">
        <v>25</v>
      </c>
      <c r="G3507" s="2114" t="n">
        <v>1066</v>
      </c>
      <c r="H3507" s="2114" t="n">
        <v>1</v>
      </c>
      <c r="I3507" s="2115" t="n">
        <v>0</v>
      </c>
      <c r="J3507" s="2116" t="n">
        <v>1</v>
      </c>
      <c r="K3507" s="2117" t="n">
        <v>0.08</v>
      </c>
      <c r="L3507" s="2118" t="n">
        <v>42.6</v>
      </c>
      <c r="M3507" s="2119" t="n"/>
      <c r="N3507" s="2109" t="n"/>
    </row>
    <row r="3508">
      <c r="A3508" s="2109" t="n">
        <v>3505</v>
      </c>
      <c r="B3508" s="2110" t="inlineStr">
        <is>
          <t>Jonás Acevedo</t>
        </is>
      </c>
      <c r="C3508" s="2111" t="inlineStr">
        <is>
          <t>EI</t>
        </is>
      </c>
      <c r="D3508" s="2275" t="inlineStr">
        <is>
          <t>Instituto</t>
        </is>
      </c>
      <c r="E3508" s="2179" t="inlineStr">
        <is>
          <t>Liga Argentina</t>
        </is>
      </c>
      <c r="F3508" s="2109" t="n">
        <v>23</v>
      </c>
      <c r="G3508" s="2114" t="n">
        <v>1066</v>
      </c>
      <c r="H3508" s="2114" t="n">
        <v>1</v>
      </c>
      <c r="I3508" s="2115" t="n">
        <v>0</v>
      </c>
      <c r="J3508" s="2116" t="n">
        <v>1</v>
      </c>
      <c r="K3508" s="2117" t="n">
        <v>0.08</v>
      </c>
      <c r="L3508" s="2118" t="n">
        <v>46.3</v>
      </c>
      <c r="M3508" s="2119" t="n"/>
      <c r="N3508" s="2109" t="n"/>
    </row>
    <row r="3509">
      <c r="A3509" s="2109" t="n">
        <v>3506</v>
      </c>
      <c r="B3509" s="2110" t="inlineStr">
        <is>
          <t>Matías Vera</t>
        </is>
      </c>
      <c r="C3509" s="2111" t="inlineStr">
        <is>
          <t>MCD</t>
        </is>
      </c>
      <c r="D3509" s="2253" t="inlineStr">
        <is>
          <t>Central Córdoba</t>
        </is>
      </c>
      <c r="E3509" s="2125" t="inlineStr">
        <is>
          <t>Liga Argentina</t>
        </is>
      </c>
      <c r="F3509" s="2109" t="n">
        <v>15</v>
      </c>
      <c r="G3509" s="2114" t="n">
        <v>1066</v>
      </c>
      <c r="H3509" s="2114" t="n">
        <v>1</v>
      </c>
      <c r="I3509" s="2115" t="n">
        <v>0</v>
      </c>
      <c r="J3509" s="2116" t="n">
        <v>1</v>
      </c>
      <c r="K3509" s="2117" t="n">
        <v>0.08</v>
      </c>
      <c r="L3509" s="2118" t="n">
        <v>71.09999999999999</v>
      </c>
      <c r="M3509" s="2119" t="n"/>
      <c r="N3509" s="2109" t="n"/>
    </row>
    <row r="3510">
      <c r="A3510" s="2109" t="n">
        <v>3507</v>
      </c>
      <c r="B3510" s="2110" t="inlineStr">
        <is>
          <t>Tomás Jacob</t>
        </is>
      </c>
      <c r="C3510" s="2111" t="inlineStr">
        <is>
          <t>DFC</t>
        </is>
      </c>
      <c r="D3510" s="2699" t="inlineStr">
        <is>
          <t>Necaxa</t>
        </is>
      </c>
      <c r="E3510" s="2155" t="inlineStr">
        <is>
          <t>Liga MX</t>
        </is>
      </c>
      <c r="F3510" s="2109" t="n">
        <v>14</v>
      </c>
      <c r="G3510" s="2114" t="n">
        <v>1067</v>
      </c>
      <c r="H3510" s="2114" t="n">
        <v>1</v>
      </c>
      <c r="I3510" s="2115" t="n">
        <v>0</v>
      </c>
      <c r="J3510" s="2116" t="n">
        <v>1</v>
      </c>
      <c r="K3510" s="2117" t="n">
        <v>0.08</v>
      </c>
      <c r="L3510" s="2118" t="n">
        <v>76.2</v>
      </c>
      <c r="M3510" s="2119" t="n"/>
      <c r="N3510" s="2109" t="n"/>
    </row>
    <row r="3511">
      <c r="A3511" s="2109" t="n">
        <v>3508</v>
      </c>
      <c r="B3511" s="2110" t="inlineStr">
        <is>
          <t>Adam Karabec</t>
        </is>
      </c>
      <c r="C3511" s="2111" t="inlineStr">
        <is>
          <t>MCO</t>
        </is>
      </c>
      <c r="D3511" s="2176" t="inlineStr">
        <is>
          <t>Olympique Lyonnais</t>
        </is>
      </c>
      <c r="E3511" s="2155" t="inlineStr">
        <is>
          <t>Ligue 1</t>
        </is>
      </c>
      <c r="F3511" s="2109" t="n">
        <v>25</v>
      </c>
      <c r="G3511" s="2114" t="n">
        <v>1075</v>
      </c>
      <c r="H3511" s="2114" t="n">
        <v>1</v>
      </c>
      <c r="I3511" s="2115" t="n">
        <v>0</v>
      </c>
      <c r="J3511" s="2116" t="n">
        <v>1</v>
      </c>
      <c r="K3511" s="2117" t="n">
        <v>0.08</v>
      </c>
      <c r="L3511" s="2118" t="n">
        <v>43</v>
      </c>
      <c r="M3511" s="2119" t="n"/>
      <c r="N3511" s="2109" t="n"/>
    </row>
    <row r="3512">
      <c r="A3512" s="2109" t="n">
        <v>3509</v>
      </c>
      <c r="B3512" s="2110" t="inlineStr">
        <is>
          <t>Mohammed Salisu</t>
        </is>
      </c>
      <c r="C3512" s="2111" t="inlineStr">
        <is>
          <t>DFC</t>
        </is>
      </c>
      <c r="D3512" s="2128" t="inlineStr">
        <is>
          <t>AS Mónaco</t>
        </is>
      </c>
      <c r="E3512" s="2113" t="inlineStr">
        <is>
          <t>Ligue 1</t>
        </is>
      </c>
      <c r="F3512" s="2109" t="n">
        <v>12</v>
      </c>
      <c r="G3512" s="2114" t="n">
        <v>1080</v>
      </c>
      <c r="H3512" s="2114" t="n">
        <v>1</v>
      </c>
      <c r="I3512" s="2115" t="n">
        <v>0</v>
      </c>
      <c r="J3512" s="2116" t="n">
        <v>1</v>
      </c>
      <c r="K3512" s="2117" t="n">
        <v>0.08</v>
      </c>
      <c r="L3512" s="2118" t="n">
        <v>90</v>
      </c>
      <c r="M3512" s="2119" t="n"/>
      <c r="N3512" s="2109" t="n"/>
    </row>
    <row r="3513">
      <c r="A3513" s="2109" t="n">
        <v>3510</v>
      </c>
      <c r="B3513" s="2110" t="inlineStr">
        <is>
          <t>Lucas Alario</t>
        </is>
      </c>
      <c r="C3513" s="2111" t="inlineStr">
        <is>
          <t>DC</t>
        </is>
      </c>
      <c r="D3513" s="2224" t="inlineStr">
        <is>
          <t>Estudiantes La Plata</t>
        </is>
      </c>
      <c r="E3513" s="2127" t="inlineStr">
        <is>
          <t>Liga Argentina</t>
        </is>
      </c>
      <c r="F3513" s="2109" t="n">
        <v>23</v>
      </c>
      <c r="G3513" s="2114" t="n">
        <v>1088</v>
      </c>
      <c r="H3513" s="2114" t="n">
        <v>1</v>
      </c>
      <c r="I3513" s="2115" t="n">
        <v>0</v>
      </c>
      <c r="J3513" s="2116" t="n">
        <v>1</v>
      </c>
      <c r="K3513" s="2117" t="n">
        <v>0.08</v>
      </c>
      <c r="L3513" s="2118" t="n">
        <v>47.3</v>
      </c>
      <c r="M3513" s="2119" t="n"/>
      <c r="N3513" s="2109" t="n"/>
    </row>
    <row r="3514">
      <c r="A3514" s="2109" t="n">
        <v>3511</v>
      </c>
      <c r="B3514" s="2110" t="inlineStr">
        <is>
          <t>Fabian Schär</t>
        </is>
      </c>
      <c r="C3514" s="2111" t="inlineStr">
        <is>
          <t>DFC</t>
        </is>
      </c>
      <c r="D3514" s="2180" t="inlineStr">
        <is>
          <t>Newcastle</t>
        </is>
      </c>
      <c r="E3514" s="2142" t="inlineStr">
        <is>
          <t>Premier</t>
        </is>
      </c>
      <c r="F3514" s="2109" t="n">
        <v>16</v>
      </c>
      <c r="G3514" s="2114" t="n">
        <v>1091</v>
      </c>
      <c r="H3514" s="2114" t="n">
        <v>1</v>
      </c>
      <c r="I3514" s="2115" t="n">
        <v>0</v>
      </c>
      <c r="J3514" s="2116" t="n">
        <v>1</v>
      </c>
      <c r="K3514" s="2117" t="n">
        <v>0.08</v>
      </c>
      <c r="L3514" s="2118" t="n">
        <v>68.2</v>
      </c>
      <c r="M3514" s="2119" t="n"/>
      <c r="N3514" s="2109" t="n"/>
    </row>
    <row r="3515">
      <c r="A3515" s="2109" t="n">
        <v>3512</v>
      </c>
      <c r="B3515" s="2110" t="inlineStr">
        <is>
          <t>Emiliano Viveros</t>
        </is>
      </c>
      <c r="C3515" s="2111" t="inlineStr">
        <is>
          <t>EI</t>
        </is>
      </c>
      <c r="D3515" s="2184" t="inlineStr">
        <is>
          <t>Argentinos Jrs</t>
        </is>
      </c>
      <c r="E3515" s="2121" t="inlineStr">
        <is>
          <t>Liga Argentina</t>
        </is>
      </c>
      <c r="F3515" s="2109" t="n">
        <v>23</v>
      </c>
      <c r="G3515" s="2114" t="n">
        <v>1092</v>
      </c>
      <c r="H3515" s="2114" t="n">
        <v>1</v>
      </c>
      <c r="I3515" s="2115" t="n">
        <v>0</v>
      </c>
      <c r="J3515" s="2116" t="n">
        <v>1</v>
      </c>
      <c r="K3515" s="2117" t="n">
        <v>0.08</v>
      </c>
      <c r="L3515" s="2118" t="n">
        <v>47.5</v>
      </c>
      <c r="M3515" s="2119" t="n"/>
      <c r="N3515" s="2109" t="n"/>
    </row>
    <row r="3516">
      <c r="A3516" s="2109" t="n">
        <v>3513</v>
      </c>
      <c r="B3516" s="2110" t="inlineStr">
        <is>
          <t>Martín Ortega</t>
        </is>
      </c>
      <c r="C3516" s="2111" t="inlineStr">
        <is>
          <t>LD</t>
        </is>
      </c>
      <c r="D3516" s="2659" t="inlineStr">
        <is>
          <t>Tigre</t>
        </is>
      </c>
      <c r="E3516" s="2132" t="inlineStr">
        <is>
          <t>Liga Argentina</t>
        </is>
      </c>
      <c r="F3516" s="2109" t="n">
        <v>13</v>
      </c>
      <c r="G3516" s="2114" t="n">
        <v>1092</v>
      </c>
      <c r="H3516" s="2114" t="n">
        <v>1</v>
      </c>
      <c r="I3516" s="2115" t="n">
        <v>0</v>
      </c>
      <c r="J3516" s="2116" t="n">
        <v>1</v>
      </c>
      <c r="K3516" s="2117" t="n">
        <v>0.08</v>
      </c>
      <c r="L3516" s="2118" t="n">
        <v>84</v>
      </c>
      <c r="M3516" s="2119" t="n"/>
      <c r="N3516" s="2109" t="n"/>
    </row>
    <row r="3517">
      <c r="A3517" s="2109" t="n">
        <v>3514</v>
      </c>
      <c r="B3517" s="2110" t="inlineStr">
        <is>
          <t>Youssef Maleh</t>
        </is>
      </c>
      <c r="C3517" s="2111" t="inlineStr">
        <is>
          <t>MC</t>
        </is>
      </c>
      <c r="D3517" s="2244" t="inlineStr">
        <is>
          <t>US Cremonese</t>
        </is>
      </c>
      <c r="E3517" s="2129" t="inlineStr">
        <is>
          <t>Serie A</t>
        </is>
      </c>
      <c r="F3517" s="2109" t="n">
        <v>14</v>
      </c>
      <c r="G3517" s="2114" t="n">
        <v>1107</v>
      </c>
      <c r="H3517" s="2114" t="n">
        <v>1</v>
      </c>
      <c r="I3517" s="2115" t="n">
        <v>0</v>
      </c>
      <c r="J3517" s="2116" t="n">
        <v>1</v>
      </c>
      <c r="K3517" s="2117" t="n">
        <v>0.08</v>
      </c>
      <c r="L3517" s="2118" t="n">
        <v>79.09999999999999</v>
      </c>
      <c r="M3517" s="2119" t="n"/>
      <c r="N3517" s="2109" t="n"/>
    </row>
    <row r="3518">
      <c r="A3518" s="2109" t="n">
        <v>3515</v>
      </c>
      <c r="B3518" s="2110" t="inlineStr">
        <is>
          <t>Boyd Lucassen</t>
        </is>
      </c>
      <c r="C3518" s="2111" t="inlineStr">
        <is>
          <t>LD</t>
        </is>
      </c>
      <c r="D3518" s="2128" t="inlineStr">
        <is>
          <t>NAC Breda</t>
        </is>
      </c>
      <c r="E3518" s="2113" t="inlineStr">
        <is>
          <t>Eredivisie</t>
        </is>
      </c>
      <c r="F3518" s="2109" t="n">
        <v>20</v>
      </c>
      <c r="G3518" s="2114" t="n">
        <v>1108</v>
      </c>
      <c r="H3518" s="2114" t="n">
        <v>1</v>
      </c>
      <c r="I3518" s="2115" t="n">
        <v>0</v>
      </c>
      <c r="J3518" s="2116" t="n">
        <v>1</v>
      </c>
      <c r="K3518" s="2117" t="n">
        <v>0.08</v>
      </c>
      <c r="L3518" s="2118" t="n">
        <v>55.4</v>
      </c>
      <c r="M3518" s="2119" t="n"/>
      <c r="N3518" s="2109" t="n"/>
    </row>
    <row r="3519">
      <c r="A3519" s="2109" t="n">
        <v>3516</v>
      </c>
      <c r="B3519" s="2110" t="inlineStr">
        <is>
          <t>Leandro Suhr</t>
        </is>
      </c>
      <c r="C3519" s="2111" t="inlineStr">
        <is>
          <t>ED</t>
        </is>
      </c>
      <c r="D3519" s="2215" t="inlineStr">
        <is>
          <t>Sarmiento</t>
        </is>
      </c>
      <c r="E3519" s="2127" t="inlineStr">
        <is>
          <t>Liga Argentina</t>
        </is>
      </c>
      <c r="F3519" s="2109" t="n">
        <v>23</v>
      </c>
      <c r="G3519" s="2114" t="n">
        <v>1109</v>
      </c>
      <c r="H3519" s="2114" t="n">
        <v>1</v>
      </c>
      <c r="I3519" s="2115" t="n">
        <v>0</v>
      </c>
      <c r="J3519" s="2116" t="n">
        <v>1</v>
      </c>
      <c r="K3519" s="2117" t="n">
        <v>0.08</v>
      </c>
      <c r="L3519" s="2118" t="n">
        <v>48.2</v>
      </c>
      <c r="M3519" s="2119" t="n"/>
      <c r="N3519" s="2109" t="n"/>
    </row>
    <row r="3520">
      <c r="A3520" s="2109" t="n">
        <v>3517</v>
      </c>
      <c r="B3520" s="2110" t="inlineStr">
        <is>
          <t>Matheus Dória</t>
        </is>
      </c>
      <c r="C3520" s="2111" t="inlineStr">
        <is>
          <t>DFC</t>
        </is>
      </c>
      <c r="D3520" s="2137" t="inlineStr">
        <is>
          <t>Atlas</t>
        </is>
      </c>
      <c r="E3520" s="2121" t="inlineStr">
        <is>
          <t>Liga MX</t>
        </is>
      </c>
      <c r="F3520" s="2109" t="n">
        <v>13</v>
      </c>
      <c r="G3520" s="2114" t="n">
        <v>1114</v>
      </c>
      <c r="H3520" s="2114" t="n">
        <v>1</v>
      </c>
      <c r="I3520" s="2115" t="n">
        <v>0</v>
      </c>
      <c r="J3520" s="2116" t="n">
        <v>1</v>
      </c>
      <c r="K3520" s="2117" t="n">
        <v>0.08</v>
      </c>
      <c r="L3520" s="2118" t="n">
        <v>85.7</v>
      </c>
      <c r="M3520" s="2119" t="n"/>
      <c r="N3520" s="2109" t="n"/>
    </row>
    <row r="3521">
      <c r="A3521" s="2109" t="n">
        <v>3518</v>
      </c>
      <c r="B3521" s="2110" t="inlineStr">
        <is>
          <t>Fausto Vera</t>
        </is>
      </c>
      <c r="C3521" s="2111" t="inlineStr">
        <is>
          <t>MCD</t>
        </is>
      </c>
      <c r="D3521" s="2263" t="inlineStr">
        <is>
          <t>Atlético-MG</t>
        </is>
      </c>
      <c r="E3521" s="2121" t="inlineStr">
        <is>
          <t>Brasileirão</t>
        </is>
      </c>
      <c r="F3521" s="2109" t="n">
        <v>18</v>
      </c>
      <c r="G3521" s="2114" t="n">
        <v>1130</v>
      </c>
      <c r="H3521" s="2114" t="n">
        <v>1</v>
      </c>
      <c r="I3521" s="2115" t="n">
        <v>0</v>
      </c>
      <c r="J3521" s="2116" t="n">
        <v>1</v>
      </c>
      <c r="K3521" s="2117" t="n">
        <v>0.08</v>
      </c>
      <c r="L3521" s="2118" t="n">
        <v>62.8</v>
      </c>
      <c r="M3521" s="2119" t="n"/>
      <c r="N3521" s="2109" t="n"/>
    </row>
    <row r="3522">
      <c r="A3522" s="2109" t="n">
        <v>3519</v>
      </c>
      <c r="B3522" s="2110" t="inlineStr">
        <is>
          <t>Leo Greiml</t>
        </is>
      </c>
      <c r="C3522" s="2111" t="inlineStr">
        <is>
          <t>DFC</t>
        </is>
      </c>
      <c r="D3522" s="2197" t="inlineStr">
        <is>
          <t>NAC Breda</t>
        </is>
      </c>
      <c r="E3522" s="2132" t="inlineStr">
        <is>
          <t>Eredivisie</t>
        </is>
      </c>
      <c r="F3522" s="2109" t="n">
        <v>14</v>
      </c>
      <c r="G3522" s="2114" t="n">
        <v>1135</v>
      </c>
      <c r="H3522" s="2114" t="n">
        <v>1</v>
      </c>
      <c r="I3522" s="2115" t="n">
        <v>0</v>
      </c>
      <c r="J3522" s="2116" t="n">
        <v>1</v>
      </c>
      <c r="K3522" s="2117" t="n">
        <v>0.08</v>
      </c>
      <c r="L3522" s="2118" t="n">
        <v>81.09999999999999</v>
      </c>
      <c r="M3522" s="2119" t="n"/>
      <c r="N3522" s="2109" t="n"/>
    </row>
    <row r="3523">
      <c r="A3523" s="2109" t="n">
        <v>3520</v>
      </c>
      <c r="B3523" s="2110" t="inlineStr">
        <is>
          <t>Samir Chergui</t>
        </is>
      </c>
      <c r="C3523" s="2111" t="inlineStr">
        <is>
          <t>DFC</t>
        </is>
      </c>
      <c r="D3523" s="2687" t="inlineStr">
        <is>
          <t>Paris FC</t>
        </is>
      </c>
      <c r="E3523" s="2123" t="inlineStr">
        <is>
          <t>Ligue 1</t>
        </is>
      </c>
      <c r="F3523" s="2109" t="n">
        <v>15</v>
      </c>
      <c r="G3523" s="2114" t="n">
        <v>1155</v>
      </c>
      <c r="H3523" s="2114" t="n">
        <v>1</v>
      </c>
      <c r="I3523" s="2115" t="n">
        <v>0</v>
      </c>
      <c r="J3523" s="2116" t="n">
        <v>1</v>
      </c>
      <c r="K3523" s="2117" t="n">
        <v>0.08</v>
      </c>
      <c r="L3523" s="2118" t="n">
        <v>77</v>
      </c>
      <c r="M3523" s="2119" t="n"/>
      <c r="N3523" s="2109" t="n"/>
    </row>
    <row r="3524">
      <c r="A3524" s="2109" t="n">
        <v>3521</v>
      </c>
      <c r="B3524" s="2110" t="inlineStr">
        <is>
          <t>Thomas Bruns</t>
        </is>
      </c>
      <c r="C3524" s="2111" t="inlineStr">
        <is>
          <t>MCO</t>
        </is>
      </c>
      <c r="D3524" s="2226" t="inlineStr">
        <is>
          <t>Heracles Almelo</t>
        </is>
      </c>
      <c r="E3524" s="2121" t="inlineStr">
        <is>
          <t>Eredivisie</t>
        </is>
      </c>
      <c r="F3524" s="2109" t="n">
        <v>27</v>
      </c>
      <c r="G3524" s="2114" t="n">
        <v>1156</v>
      </c>
      <c r="H3524" s="2114" t="n">
        <v>1</v>
      </c>
      <c r="I3524" s="2115" t="n">
        <v>0</v>
      </c>
      <c r="J3524" s="2116" t="n">
        <v>1</v>
      </c>
      <c r="K3524" s="2117" t="n">
        <v>0.08</v>
      </c>
      <c r="L3524" s="2118" t="n">
        <v>42.8</v>
      </c>
      <c r="M3524" s="2119" t="n"/>
      <c r="N3524" s="2109" t="n"/>
    </row>
    <row r="3525">
      <c r="A3525" s="2109" t="n">
        <v>3522</v>
      </c>
      <c r="B3525" s="2110" t="inlineStr">
        <is>
          <t>Matthijs de Ligt</t>
        </is>
      </c>
      <c r="C3525" s="2111" t="inlineStr">
        <is>
          <t>DFC</t>
        </is>
      </c>
      <c r="D3525" s="2230" t="inlineStr">
        <is>
          <t>Man. United</t>
        </is>
      </c>
      <c r="E3525" s="2662" t="inlineStr">
        <is>
          <t>Premier</t>
        </is>
      </c>
      <c r="F3525" s="2109" t="n">
        <v>13</v>
      </c>
      <c r="G3525" s="2114" t="n">
        <v>1170</v>
      </c>
      <c r="H3525" s="2114" t="n">
        <v>1</v>
      </c>
      <c r="I3525" s="2115" t="n">
        <v>0</v>
      </c>
      <c r="J3525" s="2116" t="n">
        <v>1</v>
      </c>
      <c r="K3525" s="2117" t="n">
        <v>0.08</v>
      </c>
      <c r="L3525" s="2118" t="n">
        <v>90</v>
      </c>
      <c r="M3525" s="2119" t="n"/>
      <c r="N3525" s="2109" t="n"/>
    </row>
    <row r="3526">
      <c r="A3526" s="2109" t="n">
        <v>3523</v>
      </c>
      <c r="B3526" s="2110" t="inlineStr">
        <is>
          <t>Thiago Balieiro</t>
        </is>
      </c>
      <c r="C3526" s="2111" t="inlineStr">
        <is>
          <t>DFC</t>
        </is>
      </c>
      <c r="D3526" s="2673" t="inlineStr">
        <is>
          <t>Vitória Guimarães</t>
        </is>
      </c>
      <c r="E3526" s="2125" t="inlineStr">
        <is>
          <t>Portugal</t>
        </is>
      </c>
      <c r="F3526" s="2109" t="n">
        <v>13</v>
      </c>
      <c r="G3526" s="2114" t="n">
        <v>1170</v>
      </c>
      <c r="H3526" s="2114" t="n">
        <v>1</v>
      </c>
      <c r="I3526" s="2115" t="n">
        <v>0</v>
      </c>
      <c r="J3526" s="2116" t="n">
        <v>1</v>
      </c>
      <c r="K3526" s="2117" t="n">
        <v>0.08</v>
      </c>
      <c r="L3526" s="2118" t="n">
        <v>90</v>
      </c>
      <c r="M3526" s="2119" t="n"/>
      <c r="N3526" s="2109" t="n"/>
    </row>
    <row r="3527">
      <c r="A3527" s="2109" t="n">
        <v>3524</v>
      </c>
      <c r="B3527" s="2110" t="inlineStr">
        <is>
          <t>Denis Vavro</t>
        </is>
      </c>
      <c r="C3527" s="2111" t="inlineStr">
        <is>
          <t>DFC</t>
        </is>
      </c>
      <c r="D3527" s="2226" t="inlineStr">
        <is>
          <t>Wolfsburgo</t>
        </is>
      </c>
      <c r="E3527" s="2142" t="inlineStr">
        <is>
          <t>Bundesliga</t>
        </is>
      </c>
      <c r="F3527" s="2109" t="n">
        <v>17</v>
      </c>
      <c r="G3527" s="2114" t="n">
        <v>1175</v>
      </c>
      <c r="H3527" s="2114" t="n">
        <v>1</v>
      </c>
      <c r="I3527" s="2115" t="n">
        <v>0</v>
      </c>
      <c r="J3527" s="2116" t="n">
        <v>1</v>
      </c>
      <c r="K3527" s="2117" t="n">
        <v>0.08</v>
      </c>
      <c r="L3527" s="2118" t="n">
        <v>69.09999999999999</v>
      </c>
      <c r="M3527" s="2119" t="n"/>
      <c r="N3527" s="2109" t="n"/>
    </row>
    <row r="3528">
      <c r="A3528" s="2109" t="n">
        <v>3525</v>
      </c>
      <c r="B3528" s="2110" t="inlineStr">
        <is>
          <t>Fisayo Dele-Bashiru</t>
        </is>
      </c>
      <c r="C3528" s="2111" t="inlineStr">
        <is>
          <t>MC</t>
        </is>
      </c>
      <c r="D3528" s="2227" t="inlineStr">
        <is>
          <t>Lazio</t>
        </is>
      </c>
      <c r="E3528" s="2179" t="inlineStr">
        <is>
          <t>Serie A</t>
        </is>
      </c>
      <c r="F3528" s="2109" t="n">
        <v>24</v>
      </c>
      <c r="G3528" s="2114" t="n">
        <v>1182</v>
      </c>
      <c r="H3528" s="2114" t="n">
        <v>1</v>
      </c>
      <c r="I3528" s="2115" t="n">
        <v>0</v>
      </c>
      <c r="J3528" s="2116" t="n">
        <v>1</v>
      </c>
      <c r="K3528" s="2117" t="n">
        <v>0.08</v>
      </c>
      <c r="L3528" s="2118" t="n">
        <v>49.2</v>
      </c>
      <c r="M3528" s="2119" t="n"/>
      <c r="N3528" s="2109" t="n"/>
    </row>
    <row r="3529">
      <c r="A3529" s="2109" t="n">
        <v>3526</v>
      </c>
      <c r="B3529" s="2110" t="inlineStr">
        <is>
          <t>Alex Mighten</t>
        </is>
      </c>
      <c r="C3529" s="2111" t="inlineStr">
        <is>
          <t>EI</t>
        </is>
      </c>
      <c r="D3529" s="2192" t="inlineStr">
        <is>
          <t>San Diego</t>
        </is>
      </c>
      <c r="E3529" s="2129" t="inlineStr">
        <is>
          <t>MLS</t>
        </is>
      </c>
      <c r="F3529" s="2109" t="n">
        <v>27</v>
      </c>
      <c r="G3529" s="2114" t="n">
        <v>1183</v>
      </c>
      <c r="H3529" s="2114" t="n">
        <v>1</v>
      </c>
      <c r="I3529" s="2115" t="n">
        <v>0</v>
      </c>
      <c r="J3529" s="2116" t="n">
        <v>1</v>
      </c>
      <c r="K3529" s="2117" t="n">
        <v>0.08</v>
      </c>
      <c r="L3529" s="2118" t="n">
        <v>43.8</v>
      </c>
      <c r="M3529" s="2119" t="n"/>
      <c r="N3529" s="2109" t="n"/>
    </row>
    <row r="3530">
      <c r="A3530" s="2109" t="n">
        <v>3527</v>
      </c>
      <c r="B3530" s="2110" t="inlineStr">
        <is>
          <t>Patrick Osterhage</t>
        </is>
      </c>
      <c r="C3530" s="2111" t="inlineStr">
        <is>
          <t>MCD</t>
        </is>
      </c>
      <c r="D3530" s="2666" t="inlineStr">
        <is>
          <t>SC Friburgo</t>
        </is>
      </c>
      <c r="E3530" s="2662" t="inlineStr">
        <is>
          <t>Bundesliga</t>
        </is>
      </c>
      <c r="F3530" s="2109" t="n">
        <v>20</v>
      </c>
      <c r="G3530" s="2114" t="n">
        <v>1187</v>
      </c>
      <c r="H3530" s="2114" t="n">
        <v>1</v>
      </c>
      <c r="I3530" s="2115" t="n">
        <v>0</v>
      </c>
      <c r="J3530" s="2116" t="n">
        <v>1</v>
      </c>
      <c r="K3530" s="2117" t="n">
        <v>0.08</v>
      </c>
      <c r="L3530" s="2118" t="n">
        <v>59.4</v>
      </c>
      <c r="M3530" s="2119" t="n"/>
      <c r="N3530" s="2109" t="n"/>
    </row>
    <row r="3531">
      <c r="A3531" s="2109" t="n">
        <v>3528</v>
      </c>
      <c r="B3531" s="2110" t="inlineStr">
        <is>
          <t>Tristan Muyumba</t>
        </is>
      </c>
      <c r="C3531" s="2111" t="inlineStr">
        <is>
          <t>MC</t>
        </is>
      </c>
      <c r="D3531" s="2176" t="inlineStr">
        <is>
          <t>Atlanta United FC</t>
        </is>
      </c>
      <c r="E3531" s="2155" t="inlineStr">
        <is>
          <t>MLS</t>
        </is>
      </c>
      <c r="F3531" s="2109" t="n">
        <v>24</v>
      </c>
      <c r="G3531" s="2114" t="n">
        <v>1190</v>
      </c>
      <c r="H3531" s="2114" t="n">
        <v>1</v>
      </c>
      <c r="I3531" s="2115" t="n">
        <v>0</v>
      </c>
      <c r="J3531" s="2116" t="n">
        <v>1</v>
      </c>
      <c r="K3531" s="2117" t="n">
        <v>0.08</v>
      </c>
      <c r="L3531" s="2118" t="n">
        <v>49.6</v>
      </c>
      <c r="M3531" s="2119" t="n"/>
      <c r="N3531" s="2109" t="n"/>
    </row>
    <row r="3532">
      <c r="A3532" s="2109" t="n">
        <v>3529</v>
      </c>
      <c r="B3532" s="2110" t="inlineStr">
        <is>
          <t>Gabriel Mercado</t>
        </is>
      </c>
      <c r="C3532" s="2111" t="inlineStr">
        <is>
          <t>DFC</t>
        </is>
      </c>
      <c r="D3532" s="2711" t="inlineStr">
        <is>
          <t>Internacional</t>
        </is>
      </c>
      <c r="E3532" s="2155" t="inlineStr">
        <is>
          <t>Brasileirão</t>
        </is>
      </c>
      <c r="F3532" s="2109" t="n">
        <v>14</v>
      </c>
      <c r="G3532" s="2114" t="n">
        <v>1196</v>
      </c>
      <c r="H3532" s="2114" t="n">
        <v>1</v>
      </c>
      <c r="I3532" s="2115" t="n">
        <v>0</v>
      </c>
      <c r="J3532" s="2116" t="n">
        <v>1</v>
      </c>
      <c r="K3532" s="2117" t="n">
        <v>0.08</v>
      </c>
      <c r="L3532" s="2118" t="n">
        <v>85.40000000000001</v>
      </c>
      <c r="M3532" s="2119" t="n"/>
      <c r="N3532" s="2109" t="n"/>
    </row>
    <row r="3533">
      <c r="A3533" s="2109" t="n">
        <v>3530</v>
      </c>
      <c r="B3533" s="2110" t="inlineStr">
        <is>
          <t>Axel Tuanzebe</t>
        </is>
      </c>
      <c r="C3533" s="2111" t="inlineStr">
        <is>
          <t>DFC</t>
        </is>
      </c>
      <c r="D3533" s="2253" t="inlineStr">
        <is>
          <t>Burnley</t>
        </is>
      </c>
      <c r="E3533" s="2125" t="inlineStr">
        <is>
          <t>Premier</t>
        </is>
      </c>
      <c r="F3533" s="2109" t="n">
        <v>14</v>
      </c>
      <c r="G3533" s="2114" t="n">
        <v>1202</v>
      </c>
      <c r="H3533" s="2114" t="n">
        <v>1</v>
      </c>
      <c r="I3533" s="2115" t="n">
        <v>0</v>
      </c>
      <c r="J3533" s="2116" t="n">
        <v>1</v>
      </c>
      <c r="K3533" s="2117" t="n">
        <v>0.07000000000000001</v>
      </c>
      <c r="L3533" s="2118" t="n">
        <v>85.90000000000001</v>
      </c>
      <c r="M3533" s="2119" t="n">
        <v>5</v>
      </c>
      <c r="N3533" s="2109" t="n"/>
    </row>
    <row r="3534">
      <c r="A3534" s="2109" t="n">
        <v>3531</v>
      </c>
      <c r="B3534" s="2110" t="inlineStr">
        <is>
          <t>Igor Silva</t>
        </is>
      </c>
      <c r="C3534" s="2111" t="inlineStr">
        <is>
          <t>LD</t>
        </is>
      </c>
      <c r="D3534" s="2276" t="inlineStr">
        <is>
          <t>FC Lorient</t>
        </is>
      </c>
      <c r="E3534" s="2125" t="inlineStr">
        <is>
          <t>Ligue 1</t>
        </is>
      </c>
      <c r="F3534" s="2109" t="n">
        <v>17</v>
      </c>
      <c r="G3534" s="2114" t="n">
        <v>1213</v>
      </c>
      <c r="H3534" s="2114" t="n">
        <v>1</v>
      </c>
      <c r="I3534" s="2115" t="n">
        <v>0</v>
      </c>
      <c r="J3534" s="2116" t="n">
        <v>1</v>
      </c>
      <c r="K3534" s="2117" t="n">
        <v>0.07000000000000001</v>
      </c>
      <c r="L3534" s="2118" t="n">
        <v>71.40000000000001</v>
      </c>
      <c r="M3534" s="2119" t="n"/>
      <c r="N3534" s="2109" t="n"/>
    </row>
    <row r="3535">
      <c r="A3535" s="2109" t="n">
        <v>3532</v>
      </c>
      <c r="B3535" s="2110" t="inlineStr">
        <is>
          <t>Julián López</t>
        </is>
      </c>
      <c r="C3535" s="2111" t="inlineStr">
        <is>
          <t>MCD</t>
        </is>
      </c>
      <c r="D3535" s="2140" t="inlineStr">
        <is>
          <t>Tigre</t>
        </is>
      </c>
      <c r="E3535" s="2127" t="inlineStr">
        <is>
          <t>Liga Argentina</t>
        </is>
      </c>
      <c r="F3535" s="2109" t="n">
        <v>27</v>
      </c>
      <c r="G3535" s="2114" t="n">
        <v>1222</v>
      </c>
      <c r="H3535" s="2114" t="n">
        <v>1</v>
      </c>
      <c r="I3535" s="2115" t="n">
        <v>0</v>
      </c>
      <c r="J3535" s="2116" t="n">
        <v>1</v>
      </c>
      <c r="K3535" s="2117" t="n">
        <v>0.07000000000000001</v>
      </c>
      <c r="L3535" s="2118" t="n">
        <v>45.3</v>
      </c>
      <c r="M3535" s="2119" t="n"/>
      <c r="N3535" s="2109" t="n"/>
    </row>
    <row r="3536">
      <c r="A3536" s="2109" t="n">
        <v>3533</v>
      </c>
      <c r="B3536" s="2110" t="inlineStr">
        <is>
          <t>Bruno Wilson</t>
        </is>
      </c>
      <c r="C3536" s="2111" t="inlineStr">
        <is>
          <t>DFC</t>
        </is>
      </c>
      <c r="D3536" s="2705" t="inlineStr">
        <is>
          <t>San José</t>
        </is>
      </c>
      <c r="E3536" s="2127" t="inlineStr">
        <is>
          <t>MLS</t>
        </is>
      </c>
      <c r="F3536" s="2109" t="n">
        <v>16</v>
      </c>
      <c r="G3536" s="2114" t="n">
        <v>1224</v>
      </c>
      <c r="H3536" s="2114" t="n">
        <v>1</v>
      </c>
      <c r="I3536" s="2115" t="n">
        <v>0</v>
      </c>
      <c r="J3536" s="2116" t="n">
        <v>1</v>
      </c>
      <c r="K3536" s="2117" t="n">
        <v>0.07000000000000001</v>
      </c>
      <c r="L3536" s="2118" t="n">
        <v>76.5</v>
      </c>
      <c r="M3536" s="2119" t="n"/>
      <c r="N3536" s="2109" t="n"/>
    </row>
    <row r="3537">
      <c r="A3537" s="2109" t="n">
        <v>3534</v>
      </c>
      <c r="B3537" s="2110" t="inlineStr">
        <is>
          <t>Diego Llorente</t>
        </is>
      </c>
      <c r="C3537" s="2111" t="inlineStr">
        <is>
          <t>DFC</t>
        </is>
      </c>
      <c r="D3537" s="2277" t="inlineStr">
        <is>
          <t>Real Betis</t>
        </is>
      </c>
      <c r="E3537" s="2179" t="inlineStr">
        <is>
          <t>LaLiga</t>
        </is>
      </c>
      <c r="F3537" s="2109" t="n">
        <v>18</v>
      </c>
      <c r="G3537" s="2114" t="n">
        <v>1227</v>
      </c>
      <c r="H3537" s="2114" t="n">
        <v>1</v>
      </c>
      <c r="I3537" s="2115" t="n">
        <v>0</v>
      </c>
      <c r="J3537" s="2116" t="n">
        <v>1</v>
      </c>
      <c r="K3537" s="2117" t="n">
        <v>0.07000000000000001</v>
      </c>
      <c r="L3537" s="2118" t="n">
        <v>68.2</v>
      </c>
      <c r="M3537" s="2119" t="n"/>
      <c r="N3537" s="2109" t="n"/>
    </row>
    <row r="3538">
      <c r="A3538" s="2109" t="n">
        <v>3535</v>
      </c>
      <c r="B3538" s="2110" t="inlineStr">
        <is>
          <t>Eric Bailly</t>
        </is>
      </c>
      <c r="C3538" s="2111" t="inlineStr">
        <is>
          <t>DFC</t>
        </is>
      </c>
      <c r="D3538" s="2128" t="inlineStr">
        <is>
          <t>Real Oviedo</t>
        </is>
      </c>
      <c r="E3538" s="2179" t="inlineStr">
        <is>
          <t>LaLiga</t>
        </is>
      </c>
      <c r="F3538" s="2109" t="n">
        <v>15</v>
      </c>
      <c r="G3538" s="2114" t="n">
        <v>1236</v>
      </c>
      <c r="H3538" s="2114" t="n">
        <v>1</v>
      </c>
      <c r="I3538" s="2115" t="n">
        <v>0</v>
      </c>
      <c r="J3538" s="2116" t="n">
        <v>1</v>
      </c>
      <c r="K3538" s="2117" t="n">
        <v>0.07000000000000001</v>
      </c>
      <c r="L3538" s="2118" t="n">
        <v>82.40000000000001</v>
      </c>
      <c r="M3538" s="2119" t="n"/>
      <c r="N3538" s="2109" t="n"/>
    </row>
    <row r="3539">
      <c r="A3539" s="2109" t="n">
        <v>3536</v>
      </c>
      <c r="B3539" s="2110" t="inlineStr">
        <is>
          <t>Dehmaine Tabibou</t>
        </is>
      </c>
      <c r="C3539" s="2111" t="inlineStr">
        <is>
          <t>MC</t>
        </is>
      </c>
      <c r="D3539" s="2230" t="inlineStr">
        <is>
          <t>Nantes</t>
        </is>
      </c>
      <c r="E3539" s="2179" t="inlineStr">
        <is>
          <t>Ligue 1</t>
        </is>
      </c>
      <c r="F3539" s="2109" t="n">
        <v>27</v>
      </c>
      <c r="G3539" s="2114" t="n">
        <v>1251</v>
      </c>
      <c r="H3539" s="2114" t="n">
        <v>1</v>
      </c>
      <c r="I3539" s="2115" t="n">
        <v>0</v>
      </c>
      <c r="J3539" s="2116" t="n">
        <v>1</v>
      </c>
      <c r="K3539" s="2117" t="n">
        <v>0.07000000000000001</v>
      </c>
      <c r="L3539" s="2118" t="n">
        <v>46.3</v>
      </c>
      <c r="M3539" s="2119" t="n"/>
      <c r="N3539" s="2109" t="n"/>
    </row>
    <row r="3540">
      <c r="A3540" s="2109" t="n">
        <v>3537</v>
      </c>
      <c r="B3540" s="2110" t="inlineStr">
        <is>
          <t>Ángel Algobia</t>
        </is>
      </c>
      <c r="C3540" s="2111" t="inlineStr">
        <is>
          <t>MC</t>
        </is>
      </c>
      <c r="D3540" s="2226" t="inlineStr">
        <is>
          <t>AVS</t>
        </is>
      </c>
      <c r="E3540" s="2136" t="inlineStr">
        <is>
          <t>Portugal</t>
        </is>
      </c>
      <c r="F3540" s="2109" t="n">
        <v>24</v>
      </c>
      <c r="G3540" s="2114" t="n">
        <v>1253</v>
      </c>
      <c r="H3540" s="2114" t="n">
        <v>1</v>
      </c>
      <c r="I3540" s="2115" t="n">
        <v>0</v>
      </c>
      <c r="J3540" s="2116" t="n">
        <v>1</v>
      </c>
      <c r="K3540" s="2117" t="n">
        <v>0.07000000000000001</v>
      </c>
      <c r="L3540" s="2118" t="n">
        <v>52.2</v>
      </c>
      <c r="M3540" s="2119" t="n"/>
      <c r="N3540" s="2109" t="n"/>
    </row>
    <row r="3541">
      <c r="A3541" s="2109" t="n">
        <v>3538</v>
      </c>
      <c r="B3541" s="2110" t="inlineStr">
        <is>
          <t>Axel Disasi</t>
        </is>
      </c>
      <c r="C3541" s="2111" t="inlineStr">
        <is>
          <t>DFC</t>
        </is>
      </c>
      <c r="D3541" s="2230" t="inlineStr">
        <is>
          <t>West Ham</t>
        </is>
      </c>
      <c r="E3541" s="2662" t="inlineStr">
        <is>
          <t>Premier</t>
        </is>
      </c>
      <c r="F3541" s="2109" t="n">
        <v>17</v>
      </c>
      <c r="G3541" s="2114" t="n">
        <v>1255</v>
      </c>
      <c r="H3541" s="2114" t="n">
        <v>1</v>
      </c>
      <c r="I3541" s="2115" t="n">
        <v>0</v>
      </c>
      <c r="J3541" s="2116" t="n">
        <v>1</v>
      </c>
      <c r="K3541" s="2117" t="n">
        <v>0.07000000000000001</v>
      </c>
      <c r="L3541" s="2118" t="n">
        <v>73.8</v>
      </c>
      <c r="M3541" s="2119" t="n"/>
      <c r="N3541" s="2109" t="n"/>
    </row>
    <row r="3542">
      <c r="A3542" s="2109" t="n">
        <v>3539</v>
      </c>
      <c r="B3542" s="2110" t="inlineStr">
        <is>
          <t>Matteo Prati</t>
        </is>
      </c>
      <c r="C3542" s="2111" t="inlineStr">
        <is>
          <t>MCD</t>
        </is>
      </c>
      <c r="D3542" s="2184" t="inlineStr">
        <is>
          <t>Cagliari</t>
        </is>
      </c>
      <c r="E3542" s="2136" t="inlineStr">
        <is>
          <t>Serie A</t>
        </is>
      </c>
      <c r="F3542" s="2109" t="n">
        <v>20</v>
      </c>
      <c r="G3542" s="2114" t="n">
        <v>1273</v>
      </c>
      <c r="H3542" s="2114" t="n">
        <v>1</v>
      </c>
      <c r="I3542" s="2115" t="n">
        <v>0</v>
      </c>
      <c r="J3542" s="2116" t="n">
        <v>1</v>
      </c>
      <c r="K3542" s="2117" t="n">
        <v>0.07000000000000001</v>
      </c>
      <c r="L3542" s="2118" t="n">
        <v>63.6</v>
      </c>
      <c r="M3542" s="2119" t="n"/>
      <c r="N3542" s="2109" t="n"/>
    </row>
    <row r="3543">
      <c r="A3543" s="2109" t="n">
        <v>3540</v>
      </c>
      <c r="B3543" s="2110" t="inlineStr">
        <is>
          <t>Andrés Castrín</t>
        </is>
      </c>
      <c r="C3543" s="2111" t="inlineStr">
        <is>
          <t>DFC</t>
        </is>
      </c>
      <c r="D3543" s="2208" t="inlineStr">
        <is>
          <t>Sevilla FC</t>
        </is>
      </c>
      <c r="E3543" s="2179" t="inlineStr">
        <is>
          <t>LaLiga</t>
        </is>
      </c>
      <c r="F3543" s="2109" t="n">
        <v>19</v>
      </c>
      <c r="G3543" s="2114" t="n">
        <v>1276</v>
      </c>
      <c r="H3543" s="2114" t="n">
        <v>1</v>
      </c>
      <c r="I3543" s="2115" t="n">
        <v>0</v>
      </c>
      <c r="J3543" s="2116" t="n">
        <v>1</v>
      </c>
      <c r="K3543" s="2117" t="n">
        <v>0.07000000000000001</v>
      </c>
      <c r="L3543" s="2118" t="n">
        <v>67.2</v>
      </c>
      <c r="M3543" s="2119" t="n"/>
      <c r="N3543" s="2109" t="n"/>
    </row>
    <row r="3544">
      <c r="A3544" s="2109" t="n">
        <v>3541</v>
      </c>
      <c r="B3544" s="2110" t="inlineStr">
        <is>
          <t>Lucas Menossi</t>
        </is>
      </c>
      <c r="C3544" s="2111" t="inlineStr">
        <is>
          <t>MC</t>
        </is>
      </c>
      <c r="D3544" s="2708" t="inlineStr">
        <is>
          <t>Belgrano</t>
        </is>
      </c>
      <c r="E3544" s="2155" t="inlineStr">
        <is>
          <t>Liga Argentina</t>
        </is>
      </c>
      <c r="F3544" s="2109" t="n">
        <v>23</v>
      </c>
      <c r="G3544" s="2114" t="n">
        <v>1277</v>
      </c>
      <c r="H3544" s="2114" t="n">
        <v>1</v>
      </c>
      <c r="I3544" s="2115" t="n">
        <v>0</v>
      </c>
      <c r="J3544" s="2116" t="n">
        <v>1</v>
      </c>
      <c r="K3544" s="2117" t="n">
        <v>0.07000000000000001</v>
      </c>
      <c r="L3544" s="2118" t="n">
        <v>55.5</v>
      </c>
      <c r="M3544" s="2119" t="n"/>
      <c r="N3544" s="2109" t="n"/>
    </row>
    <row r="3545">
      <c r="A3545" s="2109" t="n">
        <v>3542</v>
      </c>
      <c r="B3545" s="2110" t="inlineStr">
        <is>
          <t>Manuel García</t>
        </is>
      </c>
      <c r="C3545" s="2111" t="inlineStr">
        <is>
          <t>MCD</t>
        </is>
      </c>
      <c r="D3545" s="2707" t="inlineStr">
        <is>
          <t>Sarmiento</t>
        </is>
      </c>
      <c r="E3545" s="2125" t="inlineStr">
        <is>
          <t>Liga Argentina</t>
        </is>
      </c>
      <c r="F3545" s="2109" t="n">
        <v>23</v>
      </c>
      <c r="G3545" s="2114" t="n">
        <v>1293</v>
      </c>
      <c r="H3545" s="2114" t="n">
        <v>1</v>
      </c>
      <c r="I3545" s="2115" t="n">
        <v>0</v>
      </c>
      <c r="J3545" s="2116" t="n">
        <v>1</v>
      </c>
      <c r="K3545" s="2117" t="n">
        <v>0.07000000000000001</v>
      </c>
      <c r="L3545" s="2118" t="n">
        <v>56.2</v>
      </c>
      <c r="M3545" s="2119" t="n"/>
      <c r="N3545" s="2109" t="n"/>
    </row>
    <row r="3546">
      <c r="A3546" s="2109" t="n">
        <v>3543</v>
      </c>
      <c r="B3546" s="2110" t="inlineStr">
        <is>
          <t>Luquinhas</t>
        </is>
      </c>
      <c r="C3546" s="2111" t="inlineStr">
        <is>
          <t>MCO</t>
        </is>
      </c>
      <c r="D3546" s="2128" t="inlineStr">
        <is>
          <t>Radomiak Radom</t>
        </is>
      </c>
      <c r="E3546" s="2129" t="inlineStr">
        <is>
          <t>Ekstraklasa</t>
        </is>
      </c>
      <c r="F3546" s="2109" t="n">
        <v>16</v>
      </c>
      <c r="G3546" s="2114" t="n">
        <v>1300</v>
      </c>
      <c r="H3546" s="2114" t="n">
        <v>1</v>
      </c>
      <c r="I3546" s="2115" t="n">
        <v>0</v>
      </c>
      <c r="J3546" s="2116" t="n">
        <v>1</v>
      </c>
      <c r="K3546" s="2117" t="n">
        <v>0.07000000000000001</v>
      </c>
      <c r="L3546" s="2118" t="n">
        <v>81.2</v>
      </c>
      <c r="M3546" s="2119" t="n"/>
      <c r="N3546" s="2109" t="n"/>
    </row>
    <row r="3547">
      <c r="A3547" s="2109" t="n">
        <v>3544</v>
      </c>
      <c r="B3547" s="2110" t="inlineStr">
        <is>
          <t>Philipp Lienhart</t>
        </is>
      </c>
      <c r="C3547" s="2111" t="inlineStr">
        <is>
          <t>DFC</t>
        </is>
      </c>
      <c r="D3547" s="2184" t="inlineStr">
        <is>
          <t>SC Friburgo</t>
        </is>
      </c>
      <c r="E3547" s="2129" t="inlineStr">
        <is>
          <t>Bundesliga</t>
        </is>
      </c>
      <c r="F3547" s="2109" t="n">
        <v>20</v>
      </c>
      <c r="G3547" s="2114" t="n">
        <v>1301</v>
      </c>
      <c r="H3547" s="2114" t="n">
        <v>1</v>
      </c>
      <c r="I3547" s="2115" t="n">
        <v>0</v>
      </c>
      <c r="J3547" s="2116" t="n">
        <v>1</v>
      </c>
      <c r="K3547" s="2117" t="n">
        <v>0.07000000000000001</v>
      </c>
      <c r="L3547" s="2118" t="n">
        <v>65</v>
      </c>
      <c r="M3547" s="2119" t="n"/>
      <c r="N3547" s="2109" t="n"/>
    </row>
    <row r="3548">
      <c r="A3548" s="2109" t="n">
        <v>3545</v>
      </c>
      <c r="B3548" s="2110" t="inlineStr">
        <is>
          <t>Sebastián Vegas</t>
        </is>
      </c>
      <c r="C3548" s="2111" t="inlineStr">
        <is>
          <t>DFC</t>
        </is>
      </c>
      <c r="D3548" s="2702" t="inlineStr">
        <is>
          <t>León</t>
        </is>
      </c>
      <c r="E3548" s="2113" t="inlineStr">
        <is>
          <t>Liga MX</t>
        </is>
      </c>
      <c r="F3548" s="2109" t="n">
        <v>17</v>
      </c>
      <c r="G3548" s="2114" t="n">
        <v>1309</v>
      </c>
      <c r="H3548" s="2114" t="n">
        <v>1</v>
      </c>
      <c r="I3548" s="2115" t="n">
        <v>0</v>
      </c>
      <c r="J3548" s="2116" t="n">
        <v>1</v>
      </c>
      <c r="K3548" s="2117" t="n">
        <v>0.07000000000000001</v>
      </c>
      <c r="L3548" s="2118" t="n">
        <v>77</v>
      </c>
      <c r="M3548" s="2119" t="n"/>
      <c r="N3548" s="2109" t="n"/>
    </row>
    <row r="3549">
      <c r="A3549" s="2109" t="n">
        <v>3546</v>
      </c>
      <c r="B3549" s="2110" t="inlineStr">
        <is>
          <t>Miguel Román</t>
        </is>
      </c>
      <c r="C3549" s="2111" t="inlineStr">
        <is>
          <t>MC</t>
        </is>
      </c>
      <c r="D3549" s="2128" t="inlineStr">
        <is>
          <t>RC Celta</t>
        </is>
      </c>
      <c r="E3549" s="2179" t="inlineStr">
        <is>
          <t>LaLiga</t>
        </is>
      </c>
      <c r="F3549" s="2109" t="n">
        <v>19</v>
      </c>
      <c r="G3549" s="2114" t="n">
        <v>1310</v>
      </c>
      <c r="H3549" s="2114" t="n">
        <v>1</v>
      </c>
      <c r="I3549" s="2115" t="n">
        <v>0</v>
      </c>
      <c r="J3549" s="2116" t="n">
        <v>1</v>
      </c>
      <c r="K3549" s="2117" t="n">
        <v>0.07000000000000001</v>
      </c>
      <c r="L3549" s="2118" t="n">
        <v>68.90000000000001</v>
      </c>
      <c r="M3549" s="2119" t="n"/>
      <c r="N3549" s="2109" t="n"/>
    </row>
    <row r="3550">
      <c r="A3550" s="2109" t="n">
        <v>3547</v>
      </c>
      <c r="B3550" s="2110" t="inlineStr">
        <is>
          <t>Juan Rodríguez</t>
        </is>
      </c>
      <c r="C3550" s="2111" t="inlineStr">
        <is>
          <t>DFC</t>
        </is>
      </c>
      <c r="D3550" s="2128" t="inlineStr">
        <is>
          <t>Cagliari</t>
        </is>
      </c>
      <c r="E3550" s="2179" t="inlineStr">
        <is>
          <t>Serie A</t>
        </is>
      </c>
      <c r="F3550" s="2109" t="n">
        <v>17</v>
      </c>
      <c r="G3550" s="2114" t="n">
        <v>1314</v>
      </c>
      <c r="H3550" s="2114" t="n">
        <v>1</v>
      </c>
      <c r="I3550" s="2115" t="n">
        <v>0</v>
      </c>
      <c r="J3550" s="2116" t="n">
        <v>1</v>
      </c>
      <c r="K3550" s="2117" t="n">
        <v>0.07000000000000001</v>
      </c>
      <c r="L3550" s="2118" t="n">
        <v>77.3</v>
      </c>
      <c r="M3550" s="2119" t="n"/>
      <c r="N3550" s="2109" t="n"/>
    </row>
    <row r="3551">
      <c r="A3551" s="2109" t="n">
        <v>3548</v>
      </c>
      <c r="B3551" s="2110" t="inlineStr">
        <is>
          <t>Luan Cândido</t>
        </is>
      </c>
      <c r="C3551" s="2111" t="inlineStr">
        <is>
          <t>LI</t>
        </is>
      </c>
      <c r="D3551" s="2227" t="inlineStr">
        <is>
          <t>Vitória</t>
        </is>
      </c>
      <c r="E3551" s="2179" t="inlineStr">
        <is>
          <t>Brasileirão</t>
        </is>
      </c>
      <c r="F3551" s="2109" t="n">
        <v>16</v>
      </c>
      <c r="G3551" s="2114" t="n">
        <v>1318</v>
      </c>
      <c r="H3551" s="2114" t="n">
        <v>1</v>
      </c>
      <c r="I3551" s="2115" t="n">
        <v>0</v>
      </c>
      <c r="J3551" s="2116" t="n">
        <v>1</v>
      </c>
      <c r="K3551" s="2117" t="n">
        <v>0.07000000000000001</v>
      </c>
      <c r="L3551" s="2118" t="n">
        <v>82.40000000000001</v>
      </c>
      <c r="M3551" s="2119" t="n"/>
      <c r="N3551" s="2109" t="n"/>
    </row>
    <row r="3552">
      <c r="A3552" s="2109" t="n">
        <v>3549</v>
      </c>
      <c r="B3552" s="2110" t="inlineStr">
        <is>
          <t>Derrick Williams</t>
        </is>
      </c>
      <c r="C3552" s="2111" t="inlineStr">
        <is>
          <t>DFC</t>
        </is>
      </c>
      <c r="D3552" s="2230" t="inlineStr">
        <is>
          <t>Atlanta United FC</t>
        </is>
      </c>
      <c r="E3552" s="2179" t="inlineStr">
        <is>
          <t>MLS</t>
        </is>
      </c>
      <c r="F3552" s="2109" t="n">
        <v>17</v>
      </c>
      <c r="G3552" s="2114" t="n">
        <v>1320</v>
      </c>
      <c r="H3552" s="2114" t="n">
        <v>1</v>
      </c>
      <c r="I3552" s="2115" t="n">
        <v>0</v>
      </c>
      <c r="J3552" s="2116" t="n">
        <v>1</v>
      </c>
      <c r="K3552" s="2117" t="n">
        <v>0.07000000000000001</v>
      </c>
      <c r="L3552" s="2118" t="n">
        <v>77.59999999999999</v>
      </c>
      <c r="M3552" s="2119" t="n"/>
      <c r="N3552" s="2109" t="n"/>
    </row>
    <row r="3553">
      <c r="A3553" s="2109" t="n">
        <v>3550</v>
      </c>
      <c r="B3553" s="2110" t="inlineStr">
        <is>
          <t>Francisco Pizzini</t>
        </is>
      </c>
      <c r="C3553" s="2111" t="inlineStr">
        <is>
          <t>ED</t>
        </is>
      </c>
      <c r="D3553" s="2708" t="inlineStr">
        <is>
          <t>Vélez Sarsfield</t>
        </is>
      </c>
      <c r="E3553" s="2155" t="inlineStr">
        <is>
          <t>Liga Argentina</t>
        </is>
      </c>
      <c r="F3553" s="2109" t="n">
        <v>25</v>
      </c>
      <c r="G3553" s="2114" t="n">
        <v>1320</v>
      </c>
      <c r="H3553" s="2114" t="n">
        <v>1</v>
      </c>
      <c r="I3553" s="2115" t="n">
        <v>0</v>
      </c>
      <c r="J3553" s="2116" t="n">
        <v>1</v>
      </c>
      <c r="K3553" s="2117" t="n">
        <v>0.07000000000000001</v>
      </c>
      <c r="L3553" s="2118" t="n">
        <v>52.8</v>
      </c>
      <c r="M3553" s="2119" t="n"/>
      <c r="N3553" s="2109" t="n"/>
    </row>
    <row r="3554">
      <c r="A3554" s="2109" t="n">
        <v>3551</v>
      </c>
      <c r="B3554" s="2110" t="inlineStr">
        <is>
          <t>Lorenzo Scipioni</t>
        </is>
      </c>
      <c r="C3554" s="2111" t="inlineStr">
        <is>
          <t>MCD</t>
        </is>
      </c>
      <c r="D3554" s="2697" t="inlineStr">
        <is>
          <t>Tigre</t>
        </is>
      </c>
      <c r="E3554" s="2179" t="inlineStr">
        <is>
          <t>Liga Argentina</t>
        </is>
      </c>
      <c r="F3554" s="2109" t="n">
        <v>15</v>
      </c>
      <c r="G3554" s="2114" t="n">
        <v>1332</v>
      </c>
      <c r="H3554" s="2114" t="n">
        <v>1</v>
      </c>
      <c r="I3554" s="2115" t="n">
        <v>0</v>
      </c>
      <c r="J3554" s="2116" t="n">
        <v>1</v>
      </c>
      <c r="K3554" s="2117" t="n">
        <v>0.07000000000000001</v>
      </c>
      <c r="L3554" s="2118" t="n">
        <v>88.8</v>
      </c>
      <c r="M3554" s="2119" t="n"/>
      <c r="N3554" s="2109" t="n"/>
    </row>
    <row r="3555">
      <c r="A3555" s="2109" t="n">
        <v>3552</v>
      </c>
      <c r="B3555" s="2110" t="inlineStr">
        <is>
          <t>Leander Dendoncker</t>
        </is>
      </c>
      <c r="C3555" s="2111" t="inlineStr">
        <is>
          <t>MCD</t>
        </is>
      </c>
      <c r="D3555" s="2230" t="inlineStr">
        <is>
          <t>Real Oviedo</t>
        </is>
      </c>
      <c r="E3555" s="2179" t="inlineStr">
        <is>
          <t>LaLiga</t>
        </is>
      </c>
      <c r="F3555" s="2109" t="n">
        <v>19</v>
      </c>
      <c r="G3555" s="2114" t="n">
        <v>1333</v>
      </c>
      <c r="H3555" s="2114" t="n">
        <v>1</v>
      </c>
      <c r="I3555" s="2115" t="n">
        <v>0</v>
      </c>
      <c r="J3555" s="2116" t="n">
        <v>1</v>
      </c>
      <c r="K3555" s="2117" t="n">
        <v>0.07000000000000001</v>
      </c>
      <c r="L3555" s="2118" t="n">
        <v>70.2</v>
      </c>
      <c r="M3555" s="2119" t="n"/>
      <c r="N3555" s="2109" t="n"/>
    </row>
    <row r="3556">
      <c r="A3556" s="2109" t="n">
        <v>3553</v>
      </c>
      <c r="B3556" s="2110" t="inlineStr">
        <is>
          <t>Ko Itakura</t>
        </is>
      </c>
      <c r="C3556" s="2111" t="inlineStr">
        <is>
          <t>DFC</t>
        </is>
      </c>
      <c r="D3556" s="2184" t="inlineStr">
        <is>
          <t>Ajax</t>
        </is>
      </c>
      <c r="E3556" s="2132" t="inlineStr">
        <is>
          <t>Eredivisie</t>
        </is>
      </c>
      <c r="F3556" s="2109" t="n">
        <v>18</v>
      </c>
      <c r="G3556" s="2114" t="n">
        <v>1344</v>
      </c>
      <c r="H3556" s="2114" t="n">
        <v>1</v>
      </c>
      <c r="I3556" s="2115" t="n">
        <v>0</v>
      </c>
      <c r="J3556" s="2116" t="n">
        <v>1</v>
      </c>
      <c r="K3556" s="2117" t="n">
        <v>0.07000000000000001</v>
      </c>
      <c r="L3556" s="2118" t="n">
        <v>74.7</v>
      </c>
      <c r="M3556" s="2119" t="n"/>
      <c r="N3556" s="2109" t="n"/>
    </row>
    <row r="3557">
      <c r="A3557" s="2109" t="n">
        <v>3554</v>
      </c>
      <c r="B3557" s="2110" t="inlineStr">
        <is>
          <t>Aaron Long</t>
        </is>
      </c>
      <c r="C3557" s="2111" t="inlineStr">
        <is>
          <t>DFC</t>
        </is>
      </c>
      <c r="D3557" s="2685" t="inlineStr">
        <is>
          <t>Los Angeles FC</t>
        </is>
      </c>
      <c r="E3557" s="2123" t="inlineStr">
        <is>
          <t>MLS</t>
        </is>
      </c>
      <c r="F3557" s="2109" t="n">
        <v>15</v>
      </c>
      <c r="G3557" s="2114" t="n">
        <v>1350</v>
      </c>
      <c r="H3557" s="2114" t="n">
        <v>1</v>
      </c>
      <c r="I3557" s="2115" t="n">
        <v>0</v>
      </c>
      <c r="J3557" s="2116" t="n">
        <v>1</v>
      </c>
      <c r="K3557" s="2117" t="n">
        <v>0.07000000000000001</v>
      </c>
      <c r="L3557" s="2118" t="n">
        <v>90</v>
      </c>
      <c r="M3557" s="2119" t="n"/>
      <c r="N3557" s="2109" t="n"/>
    </row>
    <row r="3558">
      <c r="A3558" s="2109" t="n">
        <v>3555</v>
      </c>
      <c r="B3558" s="2110" t="inlineStr">
        <is>
          <t>Zaid Romero</t>
        </is>
      </c>
      <c r="C3558" s="2111" t="inlineStr">
        <is>
          <t>DFC</t>
        </is>
      </c>
      <c r="D3558" s="2699" t="inlineStr">
        <is>
          <t>Getafe CF</t>
        </is>
      </c>
      <c r="E3558" s="2155" t="inlineStr">
        <is>
          <t>LaLiga</t>
        </is>
      </c>
      <c r="F3558" s="2109" t="n">
        <v>15</v>
      </c>
      <c r="G3558" s="2114" t="n">
        <v>1350</v>
      </c>
      <c r="H3558" s="2114" t="n">
        <v>1</v>
      </c>
      <c r="I3558" s="2115" t="n">
        <v>0</v>
      </c>
      <c r="J3558" s="2116" t="n">
        <v>1</v>
      </c>
      <c r="K3558" s="2117" t="n">
        <v>0.07000000000000001</v>
      </c>
      <c r="L3558" s="2118" t="n">
        <v>90</v>
      </c>
      <c r="M3558" s="2119" t="n"/>
      <c r="N3558" s="2109" t="n"/>
    </row>
    <row r="3559">
      <c r="A3559" s="2109" t="n">
        <v>3556</v>
      </c>
      <c r="B3559" s="2110" t="inlineStr">
        <is>
          <t>Christian Ordóñez</t>
        </is>
      </c>
      <c r="C3559" s="2111" t="inlineStr">
        <is>
          <t>MC</t>
        </is>
      </c>
      <c r="D3559" s="2271" t="inlineStr">
        <is>
          <t>Parma</t>
        </is>
      </c>
      <c r="E3559" s="2113" t="inlineStr">
        <is>
          <t>Serie A</t>
        </is>
      </c>
      <c r="F3559" s="2109" t="n">
        <v>31</v>
      </c>
      <c r="G3559" s="2114" t="n">
        <v>1351</v>
      </c>
      <c r="H3559" s="2114" t="n">
        <v>1</v>
      </c>
      <c r="I3559" s="2115" t="n">
        <v>0</v>
      </c>
      <c r="J3559" s="2116" t="n">
        <v>1</v>
      </c>
      <c r="K3559" s="2117" t="n">
        <v>0.07000000000000001</v>
      </c>
      <c r="L3559" s="2118" t="n">
        <v>43.6</v>
      </c>
      <c r="M3559" s="2119" t="n"/>
      <c r="N3559" s="2109" t="n"/>
    </row>
    <row r="3560">
      <c r="A3560" s="2109" t="n">
        <v>3557</v>
      </c>
      <c r="B3560" s="2110" t="inlineStr">
        <is>
          <t>Andrew Omobamidele</t>
        </is>
      </c>
      <c r="C3560" s="2111" t="inlineStr">
        <is>
          <t>DFC</t>
        </is>
      </c>
      <c r="D3560" s="2271" t="inlineStr">
        <is>
          <t>Estrasburgo</t>
        </is>
      </c>
      <c r="E3560" s="2113" t="inlineStr">
        <is>
          <t>Ligue 1</t>
        </is>
      </c>
      <c r="F3560" s="2109" t="n">
        <v>25</v>
      </c>
      <c r="G3560" s="2114" t="n">
        <v>1352</v>
      </c>
      <c r="H3560" s="2114" t="n">
        <v>1</v>
      </c>
      <c r="I3560" s="2115" t="n">
        <v>0</v>
      </c>
      <c r="J3560" s="2116" t="n">
        <v>1</v>
      </c>
      <c r="K3560" s="2117" t="n">
        <v>0.07000000000000001</v>
      </c>
      <c r="L3560" s="2118" t="n">
        <v>54.1</v>
      </c>
      <c r="M3560" s="2119" t="n"/>
      <c r="N3560" s="2109" t="n"/>
    </row>
    <row r="3561">
      <c r="A3561" s="2109" t="n">
        <v>3558</v>
      </c>
      <c r="B3561" s="2110" t="inlineStr">
        <is>
          <t>Lewis Schouten</t>
        </is>
      </c>
      <c r="C3561" s="2111" t="inlineStr">
        <is>
          <t>DFC</t>
        </is>
      </c>
      <c r="D3561" s="2238" t="inlineStr">
        <is>
          <t>Excelsior</t>
        </is>
      </c>
      <c r="E3561" s="2136" t="inlineStr">
        <is>
          <t>Eredivisie</t>
        </is>
      </c>
      <c r="F3561" s="2109" t="n">
        <v>24</v>
      </c>
      <c r="G3561" s="2114" t="n">
        <v>1355</v>
      </c>
      <c r="H3561" s="2114" t="n">
        <v>1</v>
      </c>
      <c r="I3561" s="2115" t="n">
        <v>0</v>
      </c>
      <c r="J3561" s="2116" t="n">
        <v>1</v>
      </c>
      <c r="K3561" s="2117" t="n">
        <v>0.07000000000000001</v>
      </c>
      <c r="L3561" s="2118" t="n">
        <v>56.5</v>
      </c>
      <c r="M3561" s="2119" t="n"/>
      <c r="N3561" s="2109" t="n"/>
    </row>
    <row r="3562">
      <c r="A3562" s="2109" t="n">
        <v>3559</v>
      </c>
      <c r="B3562" s="2110" t="inlineStr">
        <is>
          <t>Ro-Zangelo Daal</t>
        </is>
      </c>
      <c r="C3562" s="2111" t="inlineStr">
        <is>
          <t>EI</t>
        </is>
      </c>
      <c r="D3562" s="2142" t="inlineStr">
        <is>
          <t>AZ</t>
        </is>
      </c>
      <c r="E3562" s="2127" t="inlineStr">
        <is>
          <t>Eredivisie</t>
        </is>
      </c>
      <c r="F3562" s="2109" t="n">
        <v>28</v>
      </c>
      <c r="G3562" s="2114" t="n">
        <v>1357</v>
      </c>
      <c r="H3562" s="2114" t="n">
        <v>1</v>
      </c>
      <c r="I3562" s="2115" t="n">
        <v>0</v>
      </c>
      <c r="J3562" s="2116" t="n">
        <v>1</v>
      </c>
      <c r="K3562" s="2117" t="n">
        <v>0.07000000000000001</v>
      </c>
      <c r="L3562" s="2118" t="n">
        <v>48.5</v>
      </c>
      <c r="M3562" s="2119" t="n"/>
      <c r="N3562" s="2109" t="n"/>
    </row>
    <row r="3563">
      <c r="A3563" s="2109" t="n">
        <v>3560</v>
      </c>
      <c r="B3563" s="2110" t="inlineStr">
        <is>
          <t>Kyle Walker-Peters</t>
        </is>
      </c>
      <c r="C3563" s="2111" t="inlineStr">
        <is>
          <t>LD</t>
        </is>
      </c>
      <c r="D3563" s="2183" t="inlineStr">
        <is>
          <t>West Ham</t>
        </is>
      </c>
      <c r="E3563" s="2121" t="inlineStr">
        <is>
          <t>Premier</t>
        </is>
      </c>
      <c r="F3563" s="2109" t="n">
        <v>28</v>
      </c>
      <c r="G3563" s="2114" t="n">
        <v>1380</v>
      </c>
      <c r="H3563" s="2114" t="n">
        <v>1</v>
      </c>
      <c r="I3563" s="2115" t="n">
        <v>0</v>
      </c>
      <c r="J3563" s="2116" t="n">
        <v>1</v>
      </c>
      <c r="K3563" s="2117" t="n">
        <v>0.07000000000000001</v>
      </c>
      <c r="L3563" s="2118" t="n">
        <v>49.3</v>
      </c>
      <c r="M3563" s="2119" t="n">
        <v>12</v>
      </c>
      <c r="N3563" s="2109" t="n"/>
    </row>
    <row r="3564">
      <c r="A3564" s="2109" t="n">
        <v>3561</v>
      </c>
      <c r="B3564" s="2110" t="inlineStr">
        <is>
          <t>Mike te Wierik</t>
        </is>
      </c>
      <c r="C3564" s="2111" t="inlineStr">
        <is>
          <t>DFC</t>
        </is>
      </c>
      <c r="D3564" s="2234" t="inlineStr">
        <is>
          <t>Heracles Almelo</t>
        </is>
      </c>
      <c r="E3564" s="2179" t="inlineStr">
        <is>
          <t>Eredivisie</t>
        </is>
      </c>
      <c r="F3564" s="2109" t="n">
        <v>22</v>
      </c>
      <c r="G3564" s="2114" t="n">
        <v>1383</v>
      </c>
      <c r="H3564" s="2114" t="n">
        <v>1</v>
      </c>
      <c r="I3564" s="2115" t="n">
        <v>0</v>
      </c>
      <c r="J3564" s="2116" t="n">
        <v>1</v>
      </c>
      <c r="K3564" s="2117" t="n">
        <v>0.07000000000000001</v>
      </c>
      <c r="L3564" s="2118" t="n">
        <v>62.9</v>
      </c>
      <c r="M3564" s="2119" t="n"/>
      <c r="N3564" s="2109" t="n"/>
    </row>
    <row r="3565">
      <c r="A3565" s="2109" t="n">
        <v>3562</v>
      </c>
      <c r="B3565" s="2110" t="inlineStr">
        <is>
          <t>Nayef Aguerd</t>
        </is>
      </c>
      <c r="C3565" s="2111" t="inlineStr">
        <is>
          <t>DFC</t>
        </is>
      </c>
      <c r="D3565" s="2680" t="inlineStr">
        <is>
          <t>Marseille</t>
        </is>
      </c>
      <c r="E3565" s="2132" t="inlineStr">
        <is>
          <t>Ligue 1</t>
        </is>
      </c>
      <c r="F3565" s="2109" t="n">
        <v>16</v>
      </c>
      <c r="G3565" s="2114" t="n">
        <v>1399</v>
      </c>
      <c r="H3565" s="2114" t="n">
        <v>1</v>
      </c>
      <c r="I3565" s="2115" t="n">
        <v>0</v>
      </c>
      <c r="J3565" s="2116" t="n">
        <v>1</v>
      </c>
      <c r="K3565" s="2117" t="n">
        <v>0.06</v>
      </c>
      <c r="L3565" s="2118" t="n">
        <v>87.40000000000001</v>
      </c>
      <c r="M3565" s="2119" t="n"/>
      <c r="N3565" s="2109" t="n"/>
    </row>
    <row r="3566">
      <c r="A3566" s="2109" t="n">
        <v>3563</v>
      </c>
      <c r="B3566" s="2110" t="inlineStr">
        <is>
          <t>Wilker Ángel</t>
        </is>
      </c>
      <c r="C3566" s="2111" t="inlineStr">
        <is>
          <t>DFC</t>
        </is>
      </c>
      <c r="D3566" s="2184" t="inlineStr">
        <is>
          <t>Juventude</t>
        </is>
      </c>
      <c r="E3566" s="2132" t="inlineStr">
        <is>
          <t>Brasileirão</t>
        </is>
      </c>
      <c r="F3566" s="2109" t="n">
        <v>18</v>
      </c>
      <c r="G3566" s="2114" t="n">
        <v>1425</v>
      </c>
      <c r="H3566" s="2114" t="n">
        <v>1</v>
      </c>
      <c r="I3566" s="2115" t="n">
        <v>0</v>
      </c>
      <c r="J3566" s="2116" t="n">
        <v>1</v>
      </c>
      <c r="K3566" s="2117" t="n">
        <v>0.06</v>
      </c>
      <c r="L3566" s="2118" t="n">
        <v>79.2</v>
      </c>
      <c r="M3566" s="2119" t="n"/>
      <c r="N3566" s="2109" t="n"/>
    </row>
    <row r="3567">
      <c r="A3567" s="2109" t="n">
        <v>3564</v>
      </c>
      <c r="B3567" s="2110" t="inlineStr">
        <is>
          <t>Rodrigo Conceição</t>
        </is>
      </c>
      <c r="C3567" s="2111" t="inlineStr">
        <is>
          <t>LD</t>
        </is>
      </c>
      <c r="D3567" s="2184" t="inlineStr">
        <is>
          <t>CD Tondela</t>
        </is>
      </c>
      <c r="E3567" s="2132" t="inlineStr">
        <is>
          <t>Portugal</t>
        </is>
      </c>
      <c r="F3567" s="2109" t="n">
        <v>20</v>
      </c>
      <c r="G3567" s="2114" t="n">
        <v>1431</v>
      </c>
      <c r="H3567" s="2114" t="n">
        <v>1</v>
      </c>
      <c r="I3567" s="2115" t="n">
        <v>0</v>
      </c>
      <c r="J3567" s="2116" t="n">
        <v>1</v>
      </c>
      <c r="K3567" s="2117" t="n">
        <v>0.06</v>
      </c>
      <c r="L3567" s="2118" t="n">
        <v>71.5</v>
      </c>
      <c r="M3567" s="2119" t="n"/>
      <c r="N3567" s="2109" t="n"/>
    </row>
    <row r="3568">
      <c r="A3568" s="2109" t="n">
        <v>3565</v>
      </c>
      <c r="B3568" s="2110" t="inlineStr">
        <is>
          <t>Rodrigo Sam</t>
        </is>
      </c>
      <c r="C3568" s="2111" t="inlineStr">
        <is>
          <t>DFC</t>
        </is>
      </c>
      <c r="D3568" s="2144" t="inlineStr">
        <is>
          <t>Juventude</t>
        </is>
      </c>
      <c r="E3568" s="2123" t="inlineStr">
        <is>
          <t>Brasileirão</t>
        </is>
      </c>
      <c r="F3568" s="2109" t="n">
        <v>18</v>
      </c>
      <c r="G3568" s="2114" t="n">
        <v>1455</v>
      </c>
      <c r="H3568" s="2114" t="n">
        <v>1</v>
      </c>
      <c r="I3568" s="2115" t="n">
        <v>0</v>
      </c>
      <c r="J3568" s="2116" t="n">
        <v>1</v>
      </c>
      <c r="K3568" s="2117" t="n">
        <v>0.06</v>
      </c>
      <c r="L3568" s="2118" t="n">
        <v>80.8</v>
      </c>
      <c r="M3568" s="2119" t="n"/>
      <c r="N3568" s="2109" t="n"/>
    </row>
    <row r="3569">
      <c r="A3569" s="2109" t="n">
        <v>3566</v>
      </c>
      <c r="B3569" s="2110" t="inlineStr">
        <is>
          <t>Martín Payero</t>
        </is>
      </c>
      <c r="C3569" s="2111" t="inlineStr">
        <is>
          <t>MC</t>
        </is>
      </c>
      <c r="D3569" s="2193" t="inlineStr">
        <is>
          <t>US Cremonese</t>
        </is>
      </c>
      <c r="E3569" s="2179" t="inlineStr">
        <is>
          <t>Serie A</t>
        </is>
      </c>
      <c r="F3569" s="2109" t="n">
        <v>25</v>
      </c>
      <c r="G3569" s="2114" t="n">
        <v>1460</v>
      </c>
      <c r="H3569" s="2114" t="n">
        <v>1</v>
      </c>
      <c r="I3569" s="2115" t="n">
        <v>0</v>
      </c>
      <c r="J3569" s="2116" t="n">
        <v>1</v>
      </c>
      <c r="K3569" s="2117" t="n">
        <v>0.06</v>
      </c>
      <c r="L3569" s="2118" t="n">
        <v>58.4</v>
      </c>
      <c r="M3569" s="2119" t="n"/>
      <c r="N3569" s="2109" t="n"/>
    </row>
    <row r="3570">
      <c r="A3570" s="2109" t="n">
        <v>3567</v>
      </c>
      <c r="B3570" s="2110" t="inlineStr">
        <is>
          <t>Brandon Aguilera</t>
        </is>
      </c>
      <c r="C3570" s="2111" t="inlineStr">
        <is>
          <t>MC</t>
        </is>
      </c>
      <c r="D3570" s="2712" t="inlineStr">
        <is>
          <t>Rio Ave</t>
        </is>
      </c>
      <c r="E3570" s="2155" t="inlineStr">
        <is>
          <t>Portugal</t>
        </is>
      </c>
      <c r="F3570" s="2109" t="n">
        <v>20</v>
      </c>
      <c r="G3570" s="2114" t="n">
        <v>1468</v>
      </c>
      <c r="H3570" s="2114" t="n">
        <v>1</v>
      </c>
      <c r="I3570" s="2115" t="n">
        <v>0</v>
      </c>
      <c r="J3570" s="2116" t="n">
        <v>1</v>
      </c>
      <c r="K3570" s="2117" t="n">
        <v>0.06</v>
      </c>
      <c r="L3570" s="2118" t="n">
        <v>73.40000000000001</v>
      </c>
      <c r="M3570" s="2119" t="n"/>
      <c r="N3570" s="2109" t="n"/>
    </row>
    <row r="3571">
      <c r="A3571" s="2109" t="n">
        <v>3568</v>
      </c>
      <c r="B3571" s="2110" t="inlineStr">
        <is>
          <t>Pablo Maia</t>
        </is>
      </c>
      <c r="C3571" s="2111" t="inlineStr">
        <is>
          <t>MCD</t>
        </is>
      </c>
      <c r="D3571" s="2199" t="inlineStr">
        <is>
          <t>São Paulo</t>
        </is>
      </c>
      <c r="E3571" s="2125" t="inlineStr">
        <is>
          <t>Brasileirão</t>
        </is>
      </c>
      <c r="F3571" s="2109" t="n">
        <v>25</v>
      </c>
      <c r="G3571" s="2114" t="n">
        <v>1472</v>
      </c>
      <c r="H3571" s="2114" t="n">
        <v>1</v>
      </c>
      <c r="I3571" s="2115" t="n">
        <v>0</v>
      </c>
      <c r="J3571" s="2116" t="n">
        <v>1</v>
      </c>
      <c r="K3571" s="2117" t="n">
        <v>0.06</v>
      </c>
      <c r="L3571" s="2118" t="n">
        <v>58.9</v>
      </c>
      <c r="M3571" s="2119" t="n"/>
      <c r="N3571" s="2109" t="n"/>
    </row>
    <row r="3572">
      <c r="A3572" s="2109" t="n">
        <v>3569</v>
      </c>
      <c r="B3572" s="2110" t="inlineStr">
        <is>
          <t>Luca Pellegrini</t>
        </is>
      </c>
      <c r="C3572" s="2111" t="inlineStr">
        <is>
          <t>LI</t>
        </is>
      </c>
      <c r="D3572" s="2227" t="inlineStr">
        <is>
          <t>Lazio</t>
        </is>
      </c>
      <c r="E3572" s="2127" t="inlineStr">
        <is>
          <t>Serie A</t>
        </is>
      </c>
      <c r="F3572" s="2109" t="n">
        <v>24</v>
      </c>
      <c r="G3572" s="2114" t="n">
        <v>1477</v>
      </c>
      <c r="H3572" s="2114" t="n">
        <v>1</v>
      </c>
      <c r="I3572" s="2115" t="n">
        <v>0</v>
      </c>
      <c r="J3572" s="2116" t="n">
        <v>1</v>
      </c>
      <c r="K3572" s="2117" t="n">
        <v>0.06</v>
      </c>
      <c r="L3572" s="2118" t="n">
        <v>61.5</v>
      </c>
      <c r="M3572" s="2119" t="n"/>
      <c r="N3572" s="2109" t="n"/>
    </row>
    <row r="3573">
      <c r="A3573" s="2109" t="n">
        <v>3570</v>
      </c>
      <c r="B3573" s="2110" t="inlineStr">
        <is>
          <t>Antonio Rüdiger</t>
        </is>
      </c>
      <c r="C3573" s="2111" t="inlineStr">
        <is>
          <t>DFC</t>
        </is>
      </c>
      <c r="D3573" s="2262" t="inlineStr">
        <is>
          <t>Real Madrid</t>
        </is>
      </c>
      <c r="E3573" s="2121" t="inlineStr">
        <is>
          <t>LaLiga</t>
        </is>
      </c>
      <c r="F3573" s="2109" t="n">
        <v>18</v>
      </c>
      <c r="G3573" s="2114" t="n">
        <v>1491</v>
      </c>
      <c r="H3573" s="2114" t="n">
        <v>1</v>
      </c>
      <c r="I3573" s="2115" t="n">
        <v>0</v>
      </c>
      <c r="J3573" s="2116" t="n">
        <v>1</v>
      </c>
      <c r="K3573" s="2117" t="n">
        <v>0.06</v>
      </c>
      <c r="L3573" s="2118" t="n">
        <v>82.8</v>
      </c>
      <c r="M3573" s="2119" t="n"/>
      <c r="N3573" s="2109" t="n"/>
    </row>
    <row r="3574">
      <c r="A3574" s="2109" t="n">
        <v>3571</v>
      </c>
      <c r="B3574" s="2110" t="inlineStr">
        <is>
          <t>Erick Pulgar</t>
        </is>
      </c>
      <c r="C3574" s="2111" t="inlineStr">
        <is>
          <t>MCD</t>
        </is>
      </c>
      <c r="D3574" s="2193" t="inlineStr">
        <is>
          <t>Flamengo</t>
        </is>
      </c>
      <c r="E3574" s="2179" t="inlineStr">
        <is>
          <t>Brasileirão</t>
        </is>
      </c>
      <c r="F3574" s="2109" t="n">
        <v>20</v>
      </c>
      <c r="G3574" s="2114" t="n">
        <v>1495</v>
      </c>
      <c r="H3574" s="2114" t="n">
        <v>1</v>
      </c>
      <c r="I3574" s="2115" t="n">
        <v>0</v>
      </c>
      <c r="J3574" s="2116" t="n">
        <v>1</v>
      </c>
      <c r="K3574" s="2117" t="n">
        <v>0.06</v>
      </c>
      <c r="L3574" s="2118" t="n">
        <v>74.8</v>
      </c>
      <c r="M3574" s="2119" t="n"/>
      <c r="N3574" s="2109" t="n"/>
    </row>
    <row r="3575">
      <c r="A3575" s="2109" t="n">
        <v>3572</v>
      </c>
      <c r="B3575" s="2110" t="inlineStr">
        <is>
          <t>Jean-Daniel Akpa Akpro</t>
        </is>
      </c>
      <c r="C3575" s="2111" t="inlineStr">
        <is>
          <t>MC</t>
        </is>
      </c>
      <c r="D3575" s="2175" t="inlineStr">
        <is>
          <t>Hellas Verona</t>
        </is>
      </c>
      <c r="E3575" s="2123" t="inlineStr">
        <is>
          <t>Serie A</t>
        </is>
      </c>
      <c r="F3575" s="2109" t="n">
        <v>22</v>
      </c>
      <c r="G3575" s="2114" t="n">
        <v>1507</v>
      </c>
      <c r="H3575" s="2114" t="n">
        <v>1</v>
      </c>
      <c r="I3575" s="2115" t="n">
        <v>0</v>
      </c>
      <c r="J3575" s="2116" t="n">
        <v>1</v>
      </c>
      <c r="K3575" s="2117" t="n">
        <v>0.06</v>
      </c>
      <c r="L3575" s="2118" t="n">
        <v>68.5</v>
      </c>
      <c r="M3575" s="2119" t="n"/>
      <c r="N3575" s="2109" t="n"/>
    </row>
    <row r="3576">
      <c r="A3576" s="2109" t="n">
        <v>3573</v>
      </c>
      <c r="B3576" s="2110" t="inlineStr">
        <is>
          <t>Emiliano Martínez</t>
        </is>
      </c>
      <c r="C3576" s="2111" t="inlineStr">
        <is>
          <t>MCD</t>
        </is>
      </c>
      <c r="D3576" s="2712" t="inlineStr">
        <is>
          <t>Palmeiras</t>
        </is>
      </c>
      <c r="E3576" s="2155" t="inlineStr">
        <is>
          <t>Brasileirão</t>
        </is>
      </c>
      <c r="F3576" s="2109" t="n">
        <v>25</v>
      </c>
      <c r="G3576" s="2114" t="n">
        <v>1513</v>
      </c>
      <c r="H3576" s="2114" t="n">
        <v>1</v>
      </c>
      <c r="I3576" s="2115" t="n">
        <v>0</v>
      </c>
      <c r="J3576" s="2116" t="n">
        <v>1</v>
      </c>
      <c r="K3576" s="2117" t="n">
        <v>0.06</v>
      </c>
      <c r="L3576" s="2118" t="n">
        <v>60.5</v>
      </c>
      <c r="M3576" s="2119" t="n"/>
      <c r="N3576" s="2109" t="n"/>
    </row>
    <row r="3577">
      <c r="A3577" s="2109" t="n">
        <v>3574</v>
      </c>
      <c r="B3577" s="2110" t="inlineStr">
        <is>
          <t>Rick</t>
        </is>
      </c>
      <c r="C3577" s="2111" t="inlineStr">
        <is>
          <t>EI</t>
        </is>
      </c>
      <c r="D3577" s="2192" t="inlineStr">
        <is>
          <t>Talleres</t>
        </is>
      </c>
      <c r="E3577" s="2129" t="inlineStr">
        <is>
          <t>Liga Argentina</t>
        </is>
      </c>
      <c r="F3577" s="2109" t="n">
        <v>26</v>
      </c>
      <c r="G3577" s="2114" t="n">
        <v>1514</v>
      </c>
      <c r="H3577" s="2114" t="n">
        <v>1</v>
      </c>
      <c r="I3577" s="2115" t="n">
        <v>0</v>
      </c>
      <c r="J3577" s="2116" t="n">
        <v>1</v>
      </c>
      <c r="K3577" s="2117" t="n">
        <v>0.06</v>
      </c>
      <c r="L3577" s="2118" t="n">
        <v>58.2</v>
      </c>
      <c r="M3577" s="2119" t="n"/>
      <c r="N3577" s="2109" t="n"/>
    </row>
    <row r="3578">
      <c r="A3578" s="2109" t="n">
        <v>3575</v>
      </c>
      <c r="B3578" s="2110" t="inlineStr">
        <is>
          <t>Lindon Selahi</t>
        </is>
      </c>
      <c r="C3578" s="2111" t="inlineStr">
        <is>
          <t>MCD</t>
        </is>
      </c>
      <c r="D3578" s="2142" t="inlineStr">
        <is>
          <t>Widzew Łódź</t>
        </is>
      </c>
      <c r="E3578" s="2127" t="inlineStr">
        <is>
          <t>Ekstraklasa</t>
        </is>
      </c>
      <c r="F3578" s="2109" t="n">
        <v>27</v>
      </c>
      <c r="G3578" s="2114" t="n">
        <v>1516</v>
      </c>
      <c r="H3578" s="2114" t="n">
        <v>1</v>
      </c>
      <c r="I3578" s="2115" t="n">
        <v>0</v>
      </c>
      <c r="J3578" s="2116" t="n">
        <v>1</v>
      </c>
      <c r="K3578" s="2117" t="n">
        <v>0.06</v>
      </c>
      <c r="L3578" s="2118" t="n">
        <v>56.1</v>
      </c>
      <c r="M3578" s="2119" t="n"/>
      <c r="N3578" s="2109" t="n"/>
    </row>
    <row r="3579">
      <c r="A3579" s="2109" t="n">
        <v>3576</v>
      </c>
      <c r="B3579" s="2110" t="inlineStr">
        <is>
          <t>Boris Popović</t>
        </is>
      </c>
      <c r="C3579" s="2111" t="inlineStr">
        <is>
          <t>DFC</t>
        </is>
      </c>
      <c r="D3579" s="2263" t="inlineStr">
        <is>
          <t>FC Arouca</t>
        </is>
      </c>
      <c r="E3579" s="2121" t="inlineStr">
        <is>
          <t>Portugal</t>
        </is>
      </c>
      <c r="F3579" s="2109" t="n">
        <v>21</v>
      </c>
      <c r="G3579" s="2114" t="n">
        <v>1518</v>
      </c>
      <c r="H3579" s="2114" t="n">
        <v>1</v>
      </c>
      <c r="I3579" s="2115" t="n">
        <v>0</v>
      </c>
      <c r="J3579" s="2116" t="n">
        <v>1</v>
      </c>
      <c r="K3579" s="2117" t="n">
        <v>0.06</v>
      </c>
      <c r="L3579" s="2118" t="n">
        <v>72.3</v>
      </c>
      <c r="M3579" s="2119" t="n"/>
      <c r="N3579" s="2109" t="n"/>
    </row>
    <row r="3580">
      <c r="A3580" s="2109" t="n">
        <v>3577</v>
      </c>
      <c r="B3580" s="2110" t="inlineStr">
        <is>
          <t>Josué Casimir</t>
        </is>
      </c>
      <c r="C3580" s="2111" t="inlineStr">
        <is>
          <t>ED</t>
        </is>
      </c>
      <c r="D3580" s="2184" t="inlineStr">
        <is>
          <t>AJ Auxerre</t>
        </is>
      </c>
      <c r="E3580" s="2132" t="inlineStr">
        <is>
          <t>Ligue 1</t>
        </is>
      </c>
      <c r="F3580" s="2109" t="n">
        <v>31</v>
      </c>
      <c r="G3580" s="2114" t="n">
        <v>1521</v>
      </c>
      <c r="H3580" s="2114" t="n">
        <v>1</v>
      </c>
      <c r="I3580" s="2115" t="n">
        <v>0</v>
      </c>
      <c r="J3580" s="2116" t="n">
        <v>1</v>
      </c>
      <c r="K3580" s="2117" t="n">
        <v>0.06</v>
      </c>
      <c r="L3580" s="2118" t="n">
        <v>49.1</v>
      </c>
      <c r="M3580" s="2119" t="n"/>
      <c r="N3580" s="2109" t="n"/>
    </row>
    <row r="3581">
      <c r="A3581" s="2109" t="n">
        <v>3578</v>
      </c>
      <c r="B3581" s="2110" t="inlineStr">
        <is>
          <t>Eduardo Camavinga</t>
        </is>
      </c>
      <c r="C3581" s="2111" t="inlineStr">
        <is>
          <t>MC</t>
        </is>
      </c>
      <c r="D3581" s="2260" t="inlineStr">
        <is>
          <t>Real Madrid</t>
        </is>
      </c>
      <c r="E3581" s="2179" t="inlineStr">
        <is>
          <t>LaLiga</t>
        </is>
      </c>
      <c r="F3581" s="2109" t="n">
        <v>30</v>
      </c>
      <c r="G3581" s="2114" t="n">
        <v>1526</v>
      </c>
      <c r="H3581" s="2114" t="n">
        <v>1</v>
      </c>
      <c r="I3581" s="2115" t="n">
        <v>0</v>
      </c>
      <c r="J3581" s="2116" t="n">
        <v>1</v>
      </c>
      <c r="K3581" s="2117" t="n">
        <v>0.06</v>
      </c>
      <c r="L3581" s="2118" t="n">
        <v>50.9</v>
      </c>
      <c r="M3581" s="2119" t="n"/>
      <c r="N3581" s="2109" t="n"/>
    </row>
    <row r="3582">
      <c r="A3582" s="2109" t="n">
        <v>3579</v>
      </c>
      <c r="B3582" s="2110" t="inlineStr">
        <is>
          <t>Álvaro Fidalgo</t>
        </is>
      </c>
      <c r="C3582" s="2111" t="inlineStr">
        <is>
          <t>MC</t>
        </is>
      </c>
      <c r="D3582" s="2259" t="inlineStr">
        <is>
          <t>América</t>
        </is>
      </c>
      <c r="E3582" s="2123" t="inlineStr">
        <is>
          <t>Liga MX</t>
        </is>
      </c>
      <c r="F3582" s="2109" t="n">
        <v>21</v>
      </c>
      <c r="G3582" s="2114" t="n">
        <v>1534</v>
      </c>
      <c r="H3582" s="2114" t="n">
        <v>1</v>
      </c>
      <c r="I3582" s="2115" t="n">
        <v>0</v>
      </c>
      <c r="J3582" s="2116" t="n">
        <v>1</v>
      </c>
      <c r="K3582" s="2117" t="n">
        <v>0.06</v>
      </c>
      <c r="L3582" s="2118" t="n">
        <v>73</v>
      </c>
      <c r="M3582" s="2119" t="n"/>
      <c r="N3582" s="2109" t="n"/>
    </row>
    <row r="3583">
      <c r="A3583" s="2109" t="n">
        <v>3580</v>
      </c>
      <c r="B3583" s="2110" t="inlineStr">
        <is>
          <t>Honest Ahanor</t>
        </is>
      </c>
      <c r="C3583" s="2111" t="inlineStr">
        <is>
          <t>DFC</t>
        </is>
      </c>
      <c r="D3583" s="2677" t="inlineStr">
        <is>
          <t>Atalanta</t>
        </is>
      </c>
      <c r="E3583" s="2136" t="inlineStr">
        <is>
          <t>Serie A</t>
        </is>
      </c>
      <c r="F3583" s="2109" t="n">
        <v>26</v>
      </c>
      <c r="G3583" s="2114" t="n">
        <v>1535</v>
      </c>
      <c r="H3583" s="2114" t="n">
        <v>1</v>
      </c>
      <c r="I3583" s="2115" t="n">
        <v>0</v>
      </c>
      <c r="J3583" s="2116" t="n">
        <v>1</v>
      </c>
      <c r="K3583" s="2117" t="n">
        <v>0.06</v>
      </c>
      <c r="L3583" s="2118" t="n">
        <v>59</v>
      </c>
      <c r="M3583" s="2119" t="n"/>
      <c r="N3583" s="2109" t="n"/>
    </row>
    <row r="3584">
      <c r="A3584" s="2109" t="n">
        <v>3581</v>
      </c>
      <c r="B3584" s="2110" t="inlineStr">
        <is>
          <t>Ngal'ayel Mukau</t>
        </is>
      </c>
      <c r="C3584" s="2111" t="inlineStr">
        <is>
          <t>MCD</t>
        </is>
      </c>
      <c r="D3584" s="2146" t="inlineStr">
        <is>
          <t>LOSC Lille</t>
        </is>
      </c>
      <c r="E3584" s="2155" t="inlineStr">
        <is>
          <t>Ligue 1</t>
        </is>
      </c>
      <c r="F3584" s="2109" t="n">
        <v>30</v>
      </c>
      <c r="G3584" s="2114" t="n">
        <v>1540</v>
      </c>
      <c r="H3584" s="2114" t="n">
        <v>1</v>
      </c>
      <c r="I3584" s="2115" t="n">
        <v>0</v>
      </c>
      <c r="J3584" s="2116" t="n">
        <v>1</v>
      </c>
      <c r="K3584" s="2117" t="n">
        <v>0.06</v>
      </c>
      <c r="L3584" s="2118" t="n">
        <v>51.3</v>
      </c>
      <c r="M3584" s="2119" t="n"/>
      <c r="N3584" s="2109" t="n"/>
    </row>
    <row r="3585">
      <c r="A3585" s="2109" t="n">
        <v>3582</v>
      </c>
      <c r="B3585" s="2110" t="inlineStr">
        <is>
          <t>Lennard Hartjes</t>
        </is>
      </c>
      <c r="C3585" s="2111" t="inlineStr">
        <is>
          <t>MC</t>
        </is>
      </c>
      <c r="D3585" s="2184" t="inlineStr">
        <is>
          <t>Excelsior</t>
        </is>
      </c>
      <c r="E3585" s="2127" t="inlineStr">
        <is>
          <t>Eredivisie</t>
        </is>
      </c>
      <c r="F3585" s="2109" t="n">
        <v>21</v>
      </c>
      <c r="G3585" s="2114" t="n">
        <v>1565</v>
      </c>
      <c r="H3585" s="2114" t="n">
        <v>1</v>
      </c>
      <c r="I3585" s="2115" t="n">
        <v>0</v>
      </c>
      <c r="J3585" s="2116" t="n">
        <v>1</v>
      </c>
      <c r="K3585" s="2117" t="n">
        <v>0.06</v>
      </c>
      <c r="L3585" s="2118" t="n">
        <v>74.5</v>
      </c>
      <c r="M3585" s="2119" t="n"/>
      <c r="N3585" s="2109" t="n"/>
    </row>
    <row r="3586">
      <c r="A3586" s="2109" t="n">
        <v>3583</v>
      </c>
      <c r="B3586" s="2110" t="inlineStr">
        <is>
          <t>Stefano Moreyra</t>
        </is>
      </c>
      <c r="C3586" s="2111" t="inlineStr">
        <is>
          <t>MCD</t>
        </is>
      </c>
      <c r="D3586" s="2170" t="inlineStr">
        <is>
          <t>Independiente Rivadavia</t>
        </is>
      </c>
      <c r="E3586" s="2121" t="inlineStr">
        <is>
          <t>Liga Argentina</t>
        </is>
      </c>
      <c r="F3586" s="2109" t="n">
        <v>26</v>
      </c>
      <c r="G3586" s="2114" t="n">
        <v>1568</v>
      </c>
      <c r="H3586" s="2114" t="n">
        <v>1</v>
      </c>
      <c r="I3586" s="2115" t="n">
        <v>0</v>
      </c>
      <c r="J3586" s="2116" t="n">
        <v>1</v>
      </c>
      <c r="K3586" s="2117" t="n">
        <v>0.06</v>
      </c>
      <c r="L3586" s="2118" t="n">
        <v>60.3</v>
      </c>
      <c r="M3586" s="2119" t="n"/>
      <c r="N3586" s="2109" t="n"/>
    </row>
    <row r="3587">
      <c r="A3587" s="2109" t="n">
        <v>3584</v>
      </c>
      <c r="B3587" s="2110" t="inlineStr">
        <is>
          <t>Román Gómez</t>
        </is>
      </c>
      <c r="C3587" s="2111" t="inlineStr">
        <is>
          <t>LD</t>
        </is>
      </c>
      <c r="D3587" s="2165" t="inlineStr">
        <is>
          <t>Estudiantes La Plata</t>
        </is>
      </c>
      <c r="E3587" s="2132" t="inlineStr">
        <is>
          <t>Liga Argentina</t>
        </is>
      </c>
      <c r="F3587" s="2109" t="n">
        <v>21</v>
      </c>
      <c r="G3587" s="2114" t="n">
        <v>1572</v>
      </c>
      <c r="H3587" s="2114" t="n">
        <v>1</v>
      </c>
      <c r="I3587" s="2115" t="n">
        <v>0</v>
      </c>
      <c r="J3587" s="2116" t="n">
        <v>1</v>
      </c>
      <c r="K3587" s="2117" t="n">
        <v>0.06</v>
      </c>
      <c r="L3587" s="2118" t="n">
        <v>74.90000000000001</v>
      </c>
      <c r="M3587" s="2119" t="n"/>
      <c r="N3587" s="2109" t="n"/>
    </row>
    <row r="3588">
      <c r="A3588" s="2109" t="n">
        <v>3585</v>
      </c>
      <c r="B3588" s="2110" t="inlineStr">
        <is>
          <t>Paulo Victor</t>
        </is>
      </c>
      <c r="C3588" s="2111" t="inlineStr">
        <is>
          <t>LI</t>
        </is>
      </c>
      <c r="D3588" s="2142" t="inlineStr">
        <is>
          <t>CD Santa Clara</t>
        </is>
      </c>
      <c r="E3588" s="2132" t="inlineStr">
        <is>
          <t>Portugal</t>
        </is>
      </c>
      <c r="F3588" s="2109" t="n">
        <v>24</v>
      </c>
      <c r="G3588" s="2114" t="n">
        <v>1598</v>
      </c>
      <c r="H3588" s="2114" t="n">
        <v>1</v>
      </c>
      <c r="I3588" s="2115" t="n">
        <v>0</v>
      </c>
      <c r="J3588" s="2116" t="n">
        <v>1</v>
      </c>
      <c r="K3588" s="2117" t="n">
        <v>0.06</v>
      </c>
      <c r="L3588" s="2118" t="n">
        <v>66.59999999999999</v>
      </c>
      <c r="M3588" s="2119" t="n"/>
      <c r="N3588" s="2109" t="n"/>
    </row>
    <row r="3589">
      <c r="A3589" s="2109" t="n">
        <v>3586</v>
      </c>
      <c r="B3589" s="2110" t="inlineStr">
        <is>
          <t>André Carrillo</t>
        </is>
      </c>
      <c r="C3589" s="2111" t="inlineStr">
        <is>
          <t>MC</t>
        </is>
      </c>
      <c r="D3589" s="2156" t="inlineStr">
        <is>
          <t>Corinthians</t>
        </is>
      </c>
      <c r="E3589" s="2125" t="inlineStr">
        <is>
          <t>Brasileirão</t>
        </is>
      </c>
      <c r="F3589" s="2109" t="n">
        <v>30</v>
      </c>
      <c r="G3589" s="2114" t="n">
        <v>1611</v>
      </c>
      <c r="H3589" s="2114" t="n">
        <v>1</v>
      </c>
      <c r="I3589" s="2115" t="n">
        <v>0</v>
      </c>
      <c r="J3589" s="2116" t="n">
        <v>1</v>
      </c>
      <c r="K3589" s="2117" t="n">
        <v>0.06</v>
      </c>
      <c r="L3589" s="2118" t="n">
        <v>53.7</v>
      </c>
      <c r="M3589" s="2119" t="n"/>
      <c r="N3589" s="2109" t="n"/>
    </row>
    <row r="3590">
      <c r="A3590" s="2109" t="n">
        <v>3587</v>
      </c>
      <c r="B3590" s="2110" t="inlineStr">
        <is>
          <t>Louis Oppie</t>
        </is>
      </c>
      <c r="C3590" s="2111" t="inlineStr">
        <is>
          <t>LI</t>
        </is>
      </c>
      <c r="D3590" s="2707" t="inlineStr">
        <is>
          <t>St. Pauli</t>
        </is>
      </c>
      <c r="E3590" s="2125" t="inlineStr">
        <is>
          <t>Bundesliga</t>
        </is>
      </c>
      <c r="F3590" s="2109" t="n">
        <v>23</v>
      </c>
      <c r="G3590" s="2114" t="n">
        <v>1616</v>
      </c>
      <c r="H3590" s="2114" t="n">
        <v>1</v>
      </c>
      <c r="I3590" s="2115" t="n">
        <v>0</v>
      </c>
      <c r="J3590" s="2116" t="n">
        <v>1</v>
      </c>
      <c r="K3590" s="2117" t="n">
        <v>0.06</v>
      </c>
      <c r="L3590" s="2118" t="n">
        <v>70.3</v>
      </c>
      <c r="M3590" s="2119" t="n"/>
      <c r="N3590" s="2109" t="n"/>
    </row>
    <row r="3591">
      <c r="A3591" s="2109" t="n">
        <v>3588</v>
      </c>
      <c r="B3591" s="2110" t="inlineStr">
        <is>
          <t>Batista Mendy</t>
        </is>
      </c>
      <c r="C3591" s="2111" t="inlineStr">
        <is>
          <t>MCD</t>
        </is>
      </c>
      <c r="D3591" s="2184" t="inlineStr">
        <is>
          <t>Sevilla FC</t>
        </is>
      </c>
      <c r="E3591" s="2136" t="inlineStr">
        <is>
          <t>LaLiga</t>
        </is>
      </c>
      <c r="F3591" s="2109" t="n">
        <v>27</v>
      </c>
      <c r="G3591" s="2114" t="n">
        <v>1619</v>
      </c>
      <c r="H3591" s="2114" t="n">
        <v>1</v>
      </c>
      <c r="I3591" s="2115" t="n">
        <v>0</v>
      </c>
      <c r="J3591" s="2116" t="n">
        <v>1</v>
      </c>
      <c r="K3591" s="2117" t="n">
        <v>0.06</v>
      </c>
      <c r="L3591" s="2118" t="n">
        <v>60</v>
      </c>
      <c r="M3591" s="2119" t="n"/>
      <c r="N3591" s="2109" t="n"/>
    </row>
    <row r="3592">
      <c r="A3592" s="2109" t="n">
        <v>3589</v>
      </c>
      <c r="B3592" s="2110" t="inlineStr">
        <is>
          <t>Emmanuel Echeverría</t>
        </is>
      </c>
      <c r="C3592" s="2111" t="inlineStr">
        <is>
          <t>LI</t>
        </is>
      </c>
      <c r="D3592" s="2212" t="inlineStr">
        <is>
          <t>Santos Laguna</t>
        </is>
      </c>
      <c r="E3592" s="2136" t="inlineStr">
        <is>
          <t>Liga MX</t>
        </is>
      </c>
      <c r="F3592" s="2109" t="n">
        <v>29</v>
      </c>
      <c r="G3592" s="2114" t="n">
        <v>1656</v>
      </c>
      <c r="H3592" s="2114" t="n">
        <v>1</v>
      </c>
      <c r="I3592" s="2115" t="n">
        <v>0</v>
      </c>
      <c r="J3592" s="2116" t="n">
        <v>1</v>
      </c>
      <c r="K3592" s="2117" t="n">
        <v>0.05</v>
      </c>
      <c r="L3592" s="2118" t="n">
        <v>57.1</v>
      </c>
      <c r="M3592" s="2119" t="n"/>
      <c r="N3592" s="2109" t="n"/>
    </row>
    <row r="3593">
      <c r="A3593" s="2109" t="n">
        <v>3590</v>
      </c>
      <c r="B3593" s="2110" t="inlineStr">
        <is>
          <t>Pablo Ortiz</t>
        </is>
      </c>
      <c r="C3593" s="2111" t="inlineStr">
        <is>
          <t>DFC</t>
        </is>
      </c>
      <c r="D3593" s="2171" t="inlineStr">
        <is>
          <t>Houston Dynamo FC</t>
        </is>
      </c>
      <c r="E3593" s="2136" t="inlineStr">
        <is>
          <t>MLS</t>
        </is>
      </c>
      <c r="F3593" s="2109" t="n">
        <v>20</v>
      </c>
      <c r="G3593" s="2114" t="n">
        <v>1665</v>
      </c>
      <c r="H3593" s="2114" t="n">
        <v>1</v>
      </c>
      <c r="I3593" s="2115" t="n">
        <v>0</v>
      </c>
      <c r="J3593" s="2116" t="n">
        <v>1</v>
      </c>
      <c r="K3593" s="2117" t="n">
        <v>0.05</v>
      </c>
      <c r="L3593" s="2118" t="n">
        <v>83.2</v>
      </c>
      <c r="M3593" s="2119" t="n"/>
      <c r="N3593" s="2109" t="n"/>
    </row>
    <row r="3594">
      <c r="A3594" s="2109" t="n">
        <v>3591</v>
      </c>
      <c r="B3594" s="2110" t="inlineStr">
        <is>
          <t>Zorhan Bassong</t>
        </is>
      </c>
      <c r="C3594" s="2111" t="inlineStr">
        <is>
          <t>DFC</t>
        </is>
      </c>
      <c r="D3594" s="2678" t="inlineStr">
        <is>
          <t>Sporting KC</t>
        </is>
      </c>
      <c r="E3594" s="2121" t="inlineStr">
        <is>
          <t>MLS</t>
        </is>
      </c>
      <c r="F3594" s="2109" t="n">
        <v>25</v>
      </c>
      <c r="G3594" s="2114" t="n">
        <v>1665</v>
      </c>
      <c r="H3594" s="2114" t="n">
        <v>1</v>
      </c>
      <c r="I3594" s="2115" t="n">
        <v>0</v>
      </c>
      <c r="J3594" s="2116" t="n">
        <v>1</v>
      </c>
      <c r="K3594" s="2117" t="n">
        <v>0.05</v>
      </c>
      <c r="L3594" s="2118" t="n">
        <v>66.59999999999999</v>
      </c>
      <c r="M3594" s="2119" t="n"/>
      <c r="N3594" s="2109" t="n"/>
    </row>
    <row r="3595">
      <c r="A3595" s="2109" t="n">
        <v>3592</v>
      </c>
      <c r="B3595" s="2110" t="inlineStr">
        <is>
          <t>Gastón Hernández</t>
        </is>
      </c>
      <c r="C3595" s="2111" t="inlineStr">
        <is>
          <t>DFC</t>
        </is>
      </c>
      <c r="D3595" s="2700" t="inlineStr">
        <is>
          <t>San Lorenzo</t>
        </is>
      </c>
      <c r="E3595" s="2179" t="inlineStr">
        <is>
          <t>Liga Argentina</t>
        </is>
      </c>
      <c r="F3595" s="2109" t="n">
        <v>21</v>
      </c>
      <c r="G3595" s="2114" t="n">
        <v>1666</v>
      </c>
      <c r="H3595" s="2114" t="n">
        <v>1</v>
      </c>
      <c r="I3595" s="2115" t="n">
        <v>0</v>
      </c>
      <c r="J3595" s="2116" t="n">
        <v>1</v>
      </c>
      <c r="K3595" s="2117" t="n">
        <v>0.05</v>
      </c>
      <c r="L3595" s="2118" t="n">
        <v>79.3</v>
      </c>
      <c r="M3595" s="2119" t="n"/>
      <c r="N3595" s="2109" t="n"/>
    </row>
    <row r="3596">
      <c r="A3596" s="2109" t="n">
        <v>3593</v>
      </c>
      <c r="B3596" s="2110" t="inlineStr">
        <is>
          <t>Pietro Comuzzo</t>
        </is>
      </c>
      <c r="C3596" s="2111" t="inlineStr">
        <is>
          <t>DFC</t>
        </is>
      </c>
      <c r="D3596" s="2159" t="inlineStr">
        <is>
          <t>Fiorentina</t>
        </is>
      </c>
      <c r="E3596" s="2155" t="inlineStr">
        <is>
          <t>Serie A</t>
        </is>
      </c>
      <c r="F3596" s="2109" t="n">
        <v>27</v>
      </c>
      <c r="G3596" s="2114" t="n">
        <v>1696</v>
      </c>
      <c r="H3596" s="2114" t="n">
        <v>1</v>
      </c>
      <c r="I3596" s="2115" t="n">
        <v>0</v>
      </c>
      <c r="J3596" s="2116" t="n">
        <v>1</v>
      </c>
      <c r="K3596" s="2117" t="n">
        <v>0.05</v>
      </c>
      <c r="L3596" s="2118" t="n">
        <v>62.8</v>
      </c>
      <c r="M3596" s="2119" t="n"/>
      <c r="N3596" s="2109" t="n"/>
    </row>
    <row r="3597">
      <c r="A3597" s="2109" t="n">
        <v>3594</v>
      </c>
      <c r="B3597" s="2110" t="inlineStr">
        <is>
          <t>Jamil Siebert</t>
        </is>
      </c>
      <c r="C3597" s="2111" t="inlineStr">
        <is>
          <t>DFC</t>
        </is>
      </c>
      <c r="D3597" s="2199" t="inlineStr">
        <is>
          <t>US Lecce</t>
        </is>
      </c>
      <c r="E3597" s="2125" t="inlineStr">
        <is>
          <t>Serie A</t>
        </is>
      </c>
      <c r="F3597" s="2109" t="n">
        <v>21</v>
      </c>
      <c r="G3597" s="2114" t="n">
        <v>1700</v>
      </c>
      <c r="H3597" s="2114" t="n">
        <v>1</v>
      </c>
      <c r="I3597" s="2115" t="n">
        <v>0</v>
      </c>
      <c r="J3597" s="2116" t="n">
        <v>1</v>
      </c>
      <c r="K3597" s="2117" t="n">
        <v>0.05</v>
      </c>
      <c r="L3597" s="2118" t="n">
        <v>81</v>
      </c>
      <c r="M3597" s="2119" t="n"/>
      <c r="N3597" s="2109" t="n"/>
    </row>
    <row r="3598">
      <c r="A3598" s="2109" t="n">
        <v>3595</v>
      </c>
      <c r="B3598" s="2110" t="inlineStr">
        <is>
          <t>Fernando Sobral</t>
        </is>
      </c>
      <c r="C3598" s="2111" t="inlineStr">
        <is>
          <t>MC</t>
        </is>
      </c>
      <c r="D3598" s="2193" t="inlineStr">
        <is>
          <t>Ceará</t>
        </is>
      </c>
      <c r="E3598" s="2179" t="inlineStr">
        <is>
          <t>Brasileirão</t>
        </is>
      </c>
      <c r="F3598" s="2109" t="n">
        <v>34</v>
      </c>
      <c r="G3598" s="2114" t="n">
        <v>1705</v>
      </c>
      <c r="H3598" s="2114" t="n">
        <v>1</v>
      </c>
      <c r="I3598" s="2115" t="n">
        <v>0</v>
      </c>
      <c r="J3598" s="2116" t="n">
        <v>1</v>
      </c>
      <c r="K3598" s="2117" t="n">
        <v>0.05</v>
      </c>
      <c r="L3598" s="2118" t="n">
        <v>50.1</v>
      </c>
      <c r="M3598" s="2119" t="n"/>
      <c r="N3598" s="2109" t="n"/>
    </row>
    <row r="3599">
      <c r="A3599" s="2109" t="n">
        <v>3596</v>
      </c>
      <c r="B3599" s="2110" t="inlineStr">
        <is>
          <t>Benjamín Kuscevic</t>
        </is>
      </c>
      <c r="C3599" s="2111" t="inlineStr">
        <is>
          <t>DFC</t>
        </is>
      </c>
      <c r="D3599" s="2672" t="inlineStr">
        <is>
          <t>Fortaleza</t>
        </is>
      </c>
      <c r="E3599" s="2123" t="inlineStr">
        <is>
          <t>Brasileirão</t>
        </is>
      </c>
      <c r="F3599" s="2109" t="n">
        <v>20</v>
      </c>
      <c r="G3599" s="2114" t="n">
        <v>1708</v>
      </c>
      <c r="H3599" s="2114" t="n">
        <v>1</v>
      </c>
      <c r="I3599" s="2115" t="n">
        <v>0</v>
      </c>
      <c r="J3599" s="2116" t="n">
        <v>1</v>
      </c>
      <c r="K3599" s="2117" t="n">
        <v>0.05</v>
      </c>
      <c r="L3599" s="2118" t="n">
        <v>85.40000000000001</v>
      </c>
      <c r="M3599" s="2119" t="n"/>
      <c r="N3599" s="2109" t="n"/>
    </row>
    <row r="3600">
      <c r="A3600" s="2109" t="n">
        <v>3597</v>
      </c>
      <c r="B3600" s="2110" t="inlineStr">
        <is>
          <t>Matías Galarza</t>
        </is>
      </c>
      <c r="C3600" s="2111" t="inlineStr">
        <is>
          <t>MCD</t>
        </is>
      </c>
      <c r="D3600" s="2226" t="inlineStr">
        <is>
          <t>Talleres</t>
        </is>
      </c>
      <c r="E3600" s="2142" t="inlineStr">
        <is>
          <t>Liga Argentina</t>
        </is>
      </c>
      <c r="F3600" s="2109" t="n">
        <v>24</v>
      </c>
      <c r="G3600" s="2114" t="n">
        <v>1710</v>
      </c>
      <c r="H3600" s="2114" t="n">
        <v>1</v>
      </c>
      <c r="I3600" s="2115" t="n">
        <v>0</v>
      </c>
      <c r="J3600" s="2116" t="n">
        <v>1</v>
      </c>
      <c r="K3600" s="2117" t="n">
        <v>0.05</v>
      </c>
      <c r="L3600" s="2118" t="n">
        <v>71.2</v>
      </c>
      <c r="M3600" s="2119" t="n"/>
      <c r="N3600" s="2109" t="n"/>
    </row>
    <row r="3601">
      <c r="A3601" s="2109" t="n">
        <v>3598</v>
      </c>
      <c r="B3601" s="2110" t="inlineStr">
        <is>
          <t>Nick Hagglund</t>
        </is>
      </c>
      <c r="C3601" s="2111" t="inlineStr">
        <is>
          <t>DFC</t>
        </is>
      </c>
      <c r="D3601" s="2257" t="inlineStr">
        <is>
          <t>Cincinnati</t>
        </is>
      </c>
      <c r="E3601" s="2179" t="inlineStr">
        <is>
          <t>MLS</t>
        </is>
      </c>
      <c r="F3601" s="2109" t="n">
        <v>20</v>
      </c>
      <c r="G3601" s="2114" t="n">
        <v>1735</v>
      </c>
      <c r="H3601" s="2114" t="n">
        <v>1</v>
      </c>
      <c r="I3601" s="2115" t="n">
        <v>0</v>
      </c>
      <c r="J3601" s="2116" t="n">
        <v>1</v>
      </c>
      <c r="K3601" s="2117" t="n">
        <v>0.05</v>
      </c>
      <c r="L3601" s="2118" t="n">
        <v>86.8</v>
      </c>
      <c r="M3601" s="2119" t="n"/>
      <c r="N3601" s="2109" t="n"/>
    </row>
    <row r="3602">
      <c r="A3602" s="2109" t="n">
        <v>3599</v>
      </c>
      <c r="B3602" s="2110" t="inlineStr">
        <is>
          <t>Jonathan Shore</t>
        </is>
      </c>
      <c r="C3602" s="2111" t="inlineStr">
        <is>
          <t>MC</t>
        </is>
      </c>
      <c r="D3602" s="2201" t="inlineStr">
        <is>
          <t>New York City</t>
        </is>
      </c>
      <c r="E3602" s="2155" t="inlineStr">
        <is>
          <t>MLS</t>
        </is>
      </c>
      <c r="F3602" s="2109" t="n">
        <v>33</v>
      </c>
      <c r="G3602" s="2114" t="n">
        <v>1738</v>
      </c>
      <c r="H3602" s="2114" t="n">
        <v>1</v>
      </c>
      <c r="I3602" s="2115" t="n">
        <v>0</v>
      </c>
      <c r="J3602" s="2116" t="n">
        <v>1</v>
      </c>
      <c r="K3602" s="2117" t="n">
        <v>0.05</v>
      </c>
      <c r="L3602" s="2118" t="n">
        <v>52.7</v>
      </c>
      <c r="M3602" s="2119" t="n"/>
      <c r="N3602" s="2109" t="n"/>
    </row>
    <row r="3603">
      <c r="A3603" s="2109" t="n">
        <v>3600</v>
      </c>
      <c r="B3603" s="2110" t="inlineStr">
        <is>
          <t>Joel Godoy</t>
        </is>
      </c>
      <c r="C3603" s="2111" t="inlineStr">
        <is>
          <t>LI</t>
        </is>
      </c>
      <c r="D3603" s="2188" t="inlineStr">
        <is>
          <t>Sarmiento</t>
        </is>
      </c>
      <c r="E3603" s="2125" t="inlineStr">
        <is>
          <t>Liga Argentina</t>
        </is>
      </c>
      <c r="F3603" s="2109" t="n">
        <v>21</v>
      </c>
      <c r="G3603" s="2114" t="n">
        <v>1742</v>
      </c>
      <c r="H3603" s="2114" t="n">
        <v>1</v>
      </c>
      <c r="I3603" s="2115" t="n">
        <v>0</v>
      </c>
      <c r="J3603" s="2116" t="n">
        <v>1</v>
      </c>
      <c r="K3603" s="2117" t="n">
        <v>0.05</v>
      </c>
      <c r="L3603" s="2118" t="n">
        <v>83</v>
      </c>
      <c r="M3603" s="2119" t="n"/>
      <c r="N3603" s="2109" t="n"/>
    </row>
    <row r="3604">
      <c r="A3604" s="2109" t="n">
        <v>3601</v>
      </c>
      <c r="B3604" s="2110" t="inlineStr">
        <is>
          <t>Besard Sabovic</t>
        </is>
      </c>
      <c r="C3604" s="2111" t="inlineStr">
        <is>
          <t>MC</t>
        </is>
      </c>
      <c r="D3604" s="2128" t="inlineStr">
        <is>
          <t>Austin FC</t>
        </is>
      </c>
      <c r="E3604" s="2123" t="inlineStr">
        <is>
          <t>MLS</t>
        </is>
      </c>
      <c r="F3604" s="2109" t="n">
        <v>34</v>
      </c>
      <c r="G3604" s="2114" t="n">
        <v>1759</v>
      </c>
      <c r="H3604" s="2114" t="n">
        <v>1</v>
      </c>
      <c r="I3604" s="2115" t="n">
        <v>0</v>
      </c>
      <c r="J3604" s="2116" t="n">
        <v>1</v>
      </c>
      <c r="K3604" s="2117" t="n">
        <v>0.05</v>
      </c>
      <c r="L3604" s="2118" t="n">
        <v>51.7</v>
      </c>
      <c r="M3604" s="2119" t="n"/>
      <c r="N3604" s="2109" t="n"/>
    </row>
    <row r="3605">
      <c r="A3605" s="2109" t="n">
        <v>3602</v>
      </c>
      <c r="B3605" s="2110" t="inlineStr">
        <is>
          <t>Seba Pérez</t>
        </is>
      </c>
      <c r="C3605" s="2111" t="inlineStr">
        <is>
          <t>MCD</t>
        </is>
      </c>
      <c r="D3605" s="2153" t="inlineStr">
        <is>
          <t>Casa Pia</t>
        </is>
      </c>
      <c r="E3605" s="2113" t="inlineStr">
        <is>
          <t>Portugal</t>
        </is>
      </c>
      <c r="F3605" s="2109" t="n">
        <v>31</v>
      </c>
      <c r="G3605" s="2114" t="n">
        <v>1760</v>
      </c>
      <c r="H3605" s="2114" t="n">
        <v>1</v>
      </c>
      <c r="I3605" s="2115" t="n">
        <v>0</v>
      </c>
      <c r="J3605" s="2116" t="n">
        <v>1</v>
      </c>
      <c r="K3605" s="2117" t="n">
        <v>0.05</v>
      </c>
      <c r="L3605" s="2118" t="n">
        <v>56.8</v>
      </c>
      <c r="M3605" s="2119" t="n"/>
      <c r="N3605" s="2109" t="n"/>
    </row>
    <row r="3606">
      <c r="A3606" s="2109" t="n">
        <v>3603</v>
      </c>
      <c r="B3606" s="2110" t="inlineStr">
        <is>
          <t>Simon Ebonog</t>
        </is>
      </c>
      <c r="C3606" s="2111" t="inlineStr">
        <is>
          <t>MC</t>
        </is>
      </c>
      <c r="D3606" s="2262" t="inlineStr">
        <is>
          <t>Le Havre</t>
        </is>
      </c>
      <c r="E3606" s="2121" t="inlineStr">
        <is>
          <t>Ligue 1</t>
        </is>
      </c>
      <c r="F3606" s="2109" t="n">
        <v>30</v>
      </c>
      <c r="G3606" s="2114" t="n">
        <v>1764</v>
      </c>
      <c r="H3606" s="2114" t="n">
        <v>1</v>
      </c>
      <c r="I3606" s="2115" t="n">
        <v>0</v>
      </c>
      <c r="J3606" s="2116" t="n">
        <v>1</v>
      </c>
      <c r="K3606" s="2117" t="n">
        <v>0.05</v>
      </c>
      <c r="L3606" s="2118" t="n">
        <v>58.8</v>
      </c>
      <c r="M3606" s="2119" t="n"/>
      <c r="N3606" s="2109" t="n"/>
    </row>
    <row r="3607">
      <c r="A3607" s="2109" t="n">
        <v>3604</v>
      </c>
      <c r="B3607" s="2110" t="inlineStr">
        <is>
          <t>Tomás Silva</t>
        </is>
      </c>
      <c r="C3607" s="2111" t="inlineStr">
        <is>
          <t>LI</t>
        </is>
      </c>
      <c r="D3607" s="2697" t="inlineStr">
        <is>
          <t>Platense</t>
        </is>
      </c>
      <c r="E3607" s="2179" t="inlineStr">
        <is>
          <t>Liga Argentina</t>
        </is>
      </c>
      <c r="F3607" s="2109" t="n">
        <v>23</v>
      </c>
      <c r="G3607" s="2114" t="n">
        <v>1767</v>
      </c>
      <c r="H3607" s="2114" t="n">
        <v>1</v>
      </c>
      <c r="I3607" s="2115" t="n">
        <v>0</v>
      </c>
      <c r="J3607" s="2116" t="n">
        <v>1</v>
      </c>
      <c r="K3607" s="2117" t="n">
        <v>0.05</v>
      </c>
      <c r="L3607" s="2118" t="n">
        <v>76.8</v>
      </c>
      <c r="M3607" s="2119" t="n"/>
      <c r="N3607" s="2109" t="n"/>
    </row>
    <row r="3608">
      <c r="A3608" s="2109" t="n">
        <v>3605</v>
      </c>
      <c r="B3608" s="2110" t="inlineStr">
        <is>
          <t>Lewis Ferguson</t>
        </is>
      </c>
      <c r="C3608" s="2111" t="inlineStr">
        <is>
          <t>MC</t>
        </is>
      </c>
      <c r="D3608" s="2130" t="inlineStr">
        <is>
          <t>Bologna</t>
        </is>
      </c>
      <c r="E3608" s="2121" t="inlineStr">
        <is>
          <t>Serie A</t>
        </is>
      </c>
      <c r="F3608" s="2109" t="n">
        <v>29</v>
      </c>
      <c r="G3608" s="2114" t="n">
        <v>1776</v>
      </c>
      <c r="H3608" s="2114" t="n">
        <v>1</v>
      </c>
      <c r="I3608" s="2115" t="n">
        <v>0</v>
      </c>
      <c r="J3608" s="2116" t="n">
        <v>1</v>
      </c>
      <c r="K3608" s="2117" t="n">
        <v>0.05</v>
      </c>
      <c r="L3608" s="2118" t="n">
        <v>61.2</v>
      </c>
      <c r="M3608" s="2119" t="n"/>
      <c r="N3608" s="2109" t="n"/>
    </row>
    <row r="3609">
      <c r="A3609" s="2109" t="n">
        <v>3606</v>
      </c>
      <c r="B3609" s="2110" t="inlineStr">
        <is>
          <t>Marvin Senaya</t>
        </is>
      </c>
      <c r="C3609" s="2111" t="inlineStr">
        <is>
          <t>LD</t>
        </is>
      </c>
      <c r="D3609" s="2184" t="inlineStr">
        <is>
          <t>AJ Auxerre</t>
        </is>
      </c>
      <c r="E3609" s="2129" t="inlineStr">
        <is>
          <t>Ligue 1</t>
        </is>
      </c>
      <c r="F3609" s="2109" t="n">
        <v>25</v>
      </c>
      <c r="G3609" s="2114" t="n">
        <v>1785</v>
      </c>
      <c r="H3609" s="2114" t="n">
        <v>1</v>
      </c>
      <c r="I3609" s="2115" t="n">
        <v>0</v>
      </c>
      <c r="J3609" s="2116" t="n">
        <v>1</v>
      </c>
      <c r="K3609" s="2117" t="n">
        <v>0.05</v>
      </c>
      <c r="L3609" s="2118" t="n">
        <v>71.40000000000001</v>
      </c>
      <c r="M3609" s="2119" t="n"/>
      <c r="N3609" s="2109" t="n"/>
    </row>
    <row r="3610">
      <c r="A3610" s="2109" t="n">
        <v>3607</v>
      </c>
      <c r="B3610" s="2110" t="inlineStr">
        <is>
          <t>David Carmo</t>
        </is>
      </c>
      <c r="C3610" s="2111" t="inlineStr">
        <is>
          <t>DFC</t>
        </is>
      </c>
      <c r="D3610" s="2691" t="inlineStr">
        <is>
          <t>Real Oviedo</t>
        </is>
      </c>
      <c r="E3610" s="2125" t="inlineStr">
        <is>
          <t>LaLiga</t>
        </is>
      </c>
      <c r="F3610" s="2109" t="n">
        <v>22</v>
      </c>
      <c r="G3610" s="2114" t="n">
        <v>1787</v>
      </c>
      <c r="H3610" s="2114" t="n">
        <v>1</v>
      </c>
      <c r="I3610" s="2115" t="n">
        <v>0</v>
      </c>
      <c r="J3610" s="2116" t="n">
        <v>1</v>
      </c>
      <c r="K3610" s="2117" t="n">
        <v>0.05</v>
      </c>
      <c r="L3610" s="2118" t="n">
        <v>81.2</v>
      </c>
      <c r="M3610" s="2119" t="n"/>
      <c r="N3610" s="2109" t="n"/>
    </row>
    <row r="3611">
      <c r="A3611" s="2109" t="n">
        <v>3608</v>
      </c>
      <c r="B3611" s="2110" t="inlineStr">
        <is>
          <t>Moritz Jenz</t>
        </is>
      </c>
      <c r="C3611" s="2111" t="inlineStr">
        <is>
          <t>DFC</t>
        </is>
      </c>
      <c r="D3611" s="2222" t="inlineStr">
        <is>
          <t>Wolfsburgo</t>
        </is>
      </c>
      <c r="E3611" s="2136" t="inlineStr">
        <is>
          <t>Bundesliga</t>
        </is>
      </c>
      <c r="F3611" s="2109" t="n">
        <v>22</v>
      </c>
      <c r="G3611" s="2114" t="n">
        <v>1789</v>
      </c>
      <c r="H3611" s="2114" t="n">
        <v>1</v>
      </c>
      <c r="I3611" s="2115" t="n">
        <v>0</v>
      </c>
      <c r="J3611" s="2116" t="n">
        <v>1</v>
      </c>
      <c r="K3611" s="2117" t="n">
        <v>0.05</v>
      </c>
      <c r="L3611" s="2118" t="n">
        <v>81.3</v>
      </c>
      <c r="M3611" s="2119" t="n"/>
      <c r="N3611" s="2109" t="n"/>
    </row>
    <row r="3612">
      <c r="A3612" s="2109" t="n">
        <v>3609</v>
      </c>
      <c r="B3612" s="2110" t="inlineStr">
        <is>
          <t>Kenny Tete</t>
        </is>
      </c>
      <c r="C3612" s="2111" t="inlineStr">
        <is>
          <t>LD</t>
        </is>
      </c>
      <c r="D3612" s="2197" t="inlineStr">
        <is>
          <t>Fulham</t>
        </is>
      </c>
      <c r="E3612" s="2142" t="inlineStr">
        <is>
          <t>Premier</t>
        </is>
      </c>
      <c r="F3612" s="2109" t="n">
        <v>23</v>
      </c>
      <c r="G3612" s="2114" t="n">
        <v>1795</v>
      </c>
      <c r="H3612" s="2114" t="n">
        <v>1</v>
      </c>
      <c r="I3612" s="2115" t="n">
        <v>0</v>
      </c>
      <c r="J3612" s="2116" t="n">
        <v>1</v>
      </c>
      <c r="K3612" s="2117" t="n">
        <v>0.05</v>
      </c>
      <c r="L3612" s="2118" t="n">
        <v>78</v>
      </c>
      <c r="M3612" s="2119" t="n">
        <v>8</v>
      </c>
      <c r="N3612" s="2109" t="n"/>
    </row>
    <row r="3613">
      <c r="A3613" s="2109" t="n">
        <v>3610</v>
      </c>
      <c r="B3613" s="2110" t="inlineStr">
        <is>
          <t>Andrew Privett</t>
        </is>
      </c>
      <c r="C3613" s="2111" t="inlineStr">
        <is>
          <t>DFC</t>
        </is>
      </c>
      <c r="D3613" s="2142" t="inlineStr">
        <is>
          <t>Charlotte FC</t>
        </is>
      </c>
      <c r="E3613" s="2179" t="inlineStr">
        <is>
          <t>MLS</t>
        </is>
      </c>
      <c r="F3613" s="2109" t="n">
        <v>23</v>
      </c>
      <c r="G3613" s="2114" t="n">
        <v>1796</v>
      </c>
      <c r="H3613" s="2114" t="n">
        <v>1</v>
      </c>
      <c r="I3613" s="2115" t="n">
        <v>0</v>
      </c>
      <c r="J3613" s="2116" t="n">
        <v>1</v>
      </c>
      <c r="K3613" s="2117" t="n">
        <v>0.05</v>
      </c>
      <c r="L3613" s="2118" t="n">
        <v>78.09999999999999</v>
      </c>
      <c r="M3613" s="2119" t="n"/>
      <c r="N3613" s="2109" t="n"/>
    </row>
    <row r="3614">
      <c r="A3614" s="2109" t="n">
        <v>3611</v>
      </c>
      <c r="B3614" s="2110" t="inlineStr">
        <is>
          <t>Igor Cariús</t>
        </is>
      </c>
      <c r="C3614" s="2111" t="inlineStr">
        <is>
          <t>LI</t>
        </is>
      </c>
      <c r="D3614" s="2182" t="inlineStr">
        <is>
          <t>Sport</t>
        </is>
      </c>
      <c r="E3614" s="2155" t="inlineStr">
        <is>
          <t>Brasileirão</t>
        </is>
      </c>
      <c r="F3614" s="2109" t="n">
        <v>29</v>
      </c>
      <c r="G3614" s="2114" t="n">
        <v>1806</v>
      </c>
      <c r="H3614" s="2114" t="n">
        <v>1</v>
      </c>
      <c r="I3614" s="2115" t="n">
        <v>0</v>
      </c>
      <c r="J3614" s="2116" t="n">
        <v>1</v>
      </c>
      <c r="K3614" s="2117" t="n">
        <v>0.05</v>
      </c>
      <c r="L3614" s="2118" t="n">
        <v>62.3</v>
      </c>
      <c r="M3614" s="2119" t="n"/>
      <c r="N3614" s="2109" t="n"/>
    </row>
    <row r="3615">
      <c r="A3615" s="2109" t="n">
        <v>3612</v>
      </c>
      <c r="B3615" s="2110" t="inlineStr">
        <is>
          <t>Mariano Troilo</t>
        </is>
      </c>
      <c r="C3615" s="2111" t="inlineStr">
        <is>
          <t>DFC</t>
        </is>
      </c>
      <c r="D3615" s="2243" t="inlineStr">
        <is>
          <t>Parma</t>
        </is>
      </c>
      <c r="E3615" s="2155" t="inlineStr">
        <is>
          <t>Serie A</t>
        </is>
      </c>
      <c r="F3615" s="2109" t="n">
        <v>23</v>
      </c>
      <c r="G3615" s="2114" t="n">
        <v>1808</v>
      </c>
      <c r="H3615" s="2114" t="n">
        <v>1</v>
      </c>
      <c r="I3615" s="2115" t="n">
        <v>0</v>
      </c>
      <c r="J3615" s="2116" t="n">
        <v>1</v>
      </c>
      <c r="K3615" s="2117" t="n">
        <v>0.05</v>
      </c>
      <c r="L3615" s="2118" t="n">
        <v>78.59999999999999</v>
      </c>
      <c r="M3615" s="2119" t="n"/>
      <c r="N3615" s="2109" t="n"/>
    </row>
    <row r="3616">
      <c r="A3616" s="2109" t="n">
        <v>3613</v>
      </c>
      <c r="B3616" s="2110" t="inlineStr">
        <is>
          <t>Damian Szymański</t>
        </is>
      </c>
      <c r="C3616" s="2111" t="inlineStr">
        <is>
          <t>MCD</t>
        </is>
      </c>
      <c r="D3616" s="2673" t="inlineStr">
        <is>
          <t>Legia Warszawa</t>
        </is>
      </c>
      <c r="E3616" s="2125" t="inlineStr">
        <is>
          <t>Ekstraklasa</t>
        </is>
      </c>
      <c r="F3616" s="2109" t="n">
        <v>26</v>
      </c>
      <c r="G3616" s="2114" t="n">
        <v>1811</v>
      </c>
      <c r="H3616" s="2114" t="n">
        <v>1</v>
      </c>
      <c r="I3616" s="2115" t="n">
        <v>0</v>
      </c>
      <c r="J3616" s="2116" t="n">
        <v>1</v>
      </c>
      <c r="K3616" s="2117" t="n">
        <v>0.05</v>
      </c>
      <c r="L3616" s="2118" t="n">
        <v>69.7</v>
      </c>
      <c r="M3616" s="2119" t="n"/>
      <c r="N3616" s="2109" t="n"/>
    </row>
    <row r="3617">
      <c r="A3617" s="2109" t="n">
        <v>3614</v>
      </c>
      <c r="B3617" s="2110" t="inlineStr">
        <is>
          <t>Eli Dasa</t>
        </is>
      </c>
      <c r="C3617" s="2111" t="inlineStr">
        <is>
          <t>DFC</t>
        </is>
      </c>
      <c r="D3617" s="2250" t="inlineStr">
        <is>
          <t>NEC Nijmegen</t>
        </is>
      </c>
      <c r="E3617" s="2113" t="inlineStr">
        <is>
          <t>Eredivisie</t>
        </is>
      </c>
      <c r="F3617" s="2109" t="n">
        <v>22</v>
      </c>
      <c r="G3617" s="2114" t="n">
        <v>1815</v>
      </c>
      <c r="H3617" s="2114" t="n">
        <v>1</v>
      </c>
      <c r="I3617" s="2115" t="n">
        <v>0</v>
      </c>
      <c r="J3617" s="2116" t="n">
        <v>1</v>
      </c>
      <c r="K3617" s="2117" t="n">
        <v>0.05</v>
      </c>
      <c r="L3617" s="2118" t="n">
        <v>82.5</v>
      </c>
      <c r="M3617" s="2119" t="n"/>
      <c r="N3617" s="2109" t="n"/>
    </row>
    <row r="3618">
      <c r="A3618" s="2109" t="n">
        <v>3615</v>
      </c>
      <c r="B3618" s="2110" t="inlineStr">
        <is>
          <t>Carlos Sánchez</t>
        </is>
      </c>
      <c r="C3618" s="2111" t="inlineStr">
        <is>
          <t>LD</t>
        </is>
      </c>
      <c r="D3618" s="2224" t="inlineStr">
        <is>
          <t>Pachuca</t>
        </is>
      </c>
      <c r="E3618" s="2127" t="inlineStr">
        <is>
          <t>Liga MX</t>
        </is>
      </c>
      <c r="F3618" s="2109" t="n">
        <v>30</v>
      </c>
      <c r="G3618" s="2114" t="n">
        <v>1844</v>
      </c>
      <c r="H3618" s="2114" t="n">
        <v>1</v>
      </c>
      <c r="I3618" s="2115" t="n">
        <v>0</v>
      </c>
      <c r="J3618" s="2116" t="n">
        <v>1</v>
      </c>
      <c r="K3618" s="2117" t="n">
        <v>0.05</v>
      </c>
      <c r="L3618" s="2118" t="n">
        <v>61.5</v>
      </c>
      <c r="M3618" s="2119" t="n"/>
      <c r="N3618" s="2109" t="n"/>
    </row>
    <row r="3619">
      <c r="A3619" s="2109" t="n">
        <v>3616</v>
      </c>
      <c r="B3619" s="2110" t="inlineStr">
        <is>
          <t>Femi Awodesu</t>
        </is>
      </c>
      <c r="C3619" s="2111" t="inlineStr">
        <is>
          <t>DFC</t>
        </is>
      </c>
      <c r="D3619" s="2269" t="inlineStr">
        <is>
          <t>Houston Dynamo FC</t>
        </is>
      </c>
      <c r="E3619" s="2142" t="inlineStr">
        <is>
          <t>MLS</t>
        </is>
      </c>
      <c r="F3619" s="2109" t="n">
        <v>24</v>
      </c>
      <c r="G3619" s="2114" t="n">
        <v>1858</v>
      </c>
      <c r="H3619" s="2114" t="n">
        <v>1</v>
      </c>
      <c r="I3619" s="2115" t="n">
        <v>0</v>
      </c>
      <c r="J3619" s="2116" t="n">
        <v>1</v>
      </c>
      <c r="K3619" s="2117" t="n">
        <v>0.05</v>
      </c>
      <c r="L3619" s="2118" t="n">
        <v>77.40000000000001</v>
      </c>
      <c r="M3619" s="2119" t="n"/>
      <c r="N3619" s="2109" t="n"/>
    </row>
    <row r="3620">
      <c r="A3620" s="2109" t="n">
        <v>3617</v>
      </c>
      <c r="B3620" s="2110" t="inlineStr">
        <is>
          <t>Newton</t>
        </is>
      </c>
      <c r="C3620" s="2111" t="inlineStr">
        <is>
          <t>MCD</t>
        </is>
      </c>
      <c r="D3620" s="2230" t="inlineStr">
        <is>
          <t>Botafogo</t>
        </is>
      </c>
      <c r="E3620" s="2142" t="inlineStr">
        <is>
          <t>Brasileirão</t>
        </is>
      </c>
      <c r="F3620" s="2109" t="n">
        <v>30</v>
      </c>
      <c r="G3620" s="2114" t="n">
        <v>1858</v>
      </c>
      <c r="H3620" s="2114" t="n">
        <v>1</v>
      </c>
      <c r="I3620" s="2115" t="n">
        <v>0</v>
      </c>
      <c r="J3620" s="2116" t="n">
        <v>1</v>
      </c>
      <c r="K3620" s="2117" t="n">
        <v>0.05</v>
      </c>
      <c r="L3620" s="2118" t="n">
        <v>61.9</v>
      </c>
      <c r="M3620" s="2119" t="n"/>
      <c r="N3620" s="2109" t="n"/>
    </row>
    <row r="3621">
      <c r="A3621" s="2109" t="n">
        <v>3618</v>
      </c>
      <c r="B3621" s="2110" t="inlineStr">
        <is>
          <t>Cauan Barros</t>
        </is>
      </c>
      <c r="C3621" s="2111" t="inlineStr">
        <is>
          <t>MCD</t>
        </is>
      </c>
      <c r="D3621" s="2242" t="inlineStr">
        <is>
          <t>Vasco</t>
        </is>
      </c>
      <c r="E3621" s="2179" t="inlineStr">
        <is>
          <t>Brasileirão</t>
        </is>
      </c>
      <c r="F3621" s="2109" t="n">
        <v>23</v>
      </c>
      <c r="G3621" s="2114" t="n">
        <v>1864</v>
      </c>
      <c r="H3621" s="2114" t="n">
        <v>1</v>
      </c>
      <c r="I3621" s="2115" t="n">
        <v>0</v>
      </c>
      <c r="J3621" s="2116" t="n">
        <v>1</v>
      </c>
      <c r="K3621" s="2117" t="n">
        <v>0.05</v>
      </c>
      <c r="L3621" s="2118" t="n">
        <v>81</v>
      </c>
      <c r="M3621" s="2119" t="n"/>
      <c r="N3621" s="2109" t="n"/>
    </row>
    <row r="3622">
      <c r="A3622" s="2109" t="n">
        <v>3619</v>
      </c>
      <c r="B3622" s="2110" t="inlineStr">
        <is>
          <t>José Andrés Hurtado</t>
        </is>
      </c>
      <c r="C3622" s="2111" t="inlineStr">
        <is>
          <t>LD</t>
        </is>
      </c>
      <c r="D3622" s="2128" t="inlineStr">
        <is>
          <t>Bragantino</t>
        </is>
      </c>
      <c r="E3622" s="2179" t="inlineStr">
        <is>
          <t>Brasileirão</t>
        </is>
      </c>
      <c r="F3622" s="2109" t="n">
        <v>28</v>
      </c>
      <c r="G3622" s="2114" t="n">
        <v>1868</v>
      </c>
      <c r="H3622" s="2114" t="n">
        <v>1</v>
      </c>
      <c r="I3622" s="2115" t="n">
        <v>0</v>
      </c>
      <c r="J3622" s="2116" t="n">
        <v>1</v>
      </c>
      <c r="K3622" s="2117" t="n">
        <v>0.05</v>
      </c>
      <c r="L3622" s="2118" t="n">
        <v>66.7</v>
      </c>
      <c r="M3622" s="2119" t="n"/>
      <c r="N3622" s="2109" t="n"/>
    </row>
    <row r="3623">
      <c r="A3623" s="2109" t="n">
        <v>3620</v>
      </c>
      <c r="B3623" s="2110" t="inlineStr">
        <is>
          <t>Kiko</t>
        </is>
      </c>
      <c r="C3623" s="2111" t="inlineStr">
        <is>
          <t>LI</t>
        </is>
      </c>
      <c r="D3623" s="2128" t="inlineStr">
        <is>
          <t>Moreirense</t>
        </is>
      </c>
      <c r="E3623" s="2129" t="inlineStr">
        <is>
          <t>Portugal</t>
        </is>
      </c>
      <c r="F3623" s="2109" t="n">
        <v>28</v>
      </c>
      <c r="G3623" s="2114" t="n">
        <v>1871</v>
      </c>
      <c r="H3623" s="2114" t="n">
        <v>1</v>
      </c>
      <c r="I3623" s="2115" t="n">
        <v>0</v>
      </c>
      <c r="J3623" s="2116" t="n">
        <v>1</v>
      </c>
      <c r="K3623" s="2117" t="n">
        <v>0.05</v>
      </c>
      <c r="L3623" s="2118" t="n">
        <v>66.8</v>
      </c>
      <c r="M3623" s="2119" t="n"/>
      <c r="N3623" s="2109" t="n"/>
    </row>
    <row r="3624">
      <c r="A3624" s="2109" t="n">
        <v>3621</v>
      </c>
      <c r="B3624" s="2110" t="inlineStr">
        <is>
          <t>Valentín Gómez</t>
        </is>
      </c>
      <c r="C3624" s="2111" t="inlineStr">
        <is>
          <t>DFC</t>
        </is>
      </c>
      <c r="D3624" s="2128" t="inlineStr">
        <is>
          <t>Real Betis</t>
        </is>
      </c>
      <c r="E3624" s="2136" t="inlineStr">
        <is>
          <t>LaLiga</t>
        </is>
      </c>
      <c r="F3624" s="2109" t="n">
        <v>28</v>
      </c>
      <c r="G3624" s="2114" t="n">
        <v>1875</v>
      </c>
      <c r="H3624" s="2114" t="n">
        <v>1</v>
      </c>
      <c r="I3624" s="2115" t="n">
        <v>0</v>
      </c>
      <c r="J3624" s="2116" t="n">
        <v>1</v>
      </c>
      <c r="K3624" s="2117" t="n">
        <v>0.05</v>
      </c>
      <c r="L3624" s="2118" t="n">
        <v>67</v>
      </c>
      <c r="M3624" s="2119" t="n"/>
      <c r="N3624" s="2109" t="n"/>
    </row>
    <row r="3625">
      <c r="A3625" s="2109" t="n">
        <v>3622</v>
      </c>
      <c r="B3625" s="2110" t="inlineStr">
        <is>
          <t>Ramon Menezes</t>
        </is>
      </c>
      <c r="C3625" s="2111" t="inlineStr">
        <is>
          <t>DFC</t>
        </is>
      </c>
      <c r="D3625" s="2686" t="inlineStr">
        <is>
          <t>Sport</t>
        </is>
      </c>
      <c r="E3625" s="2136" t="inlineStr">
        <is>
          <t>Brasileirão</t>
        </is>
      </c>
      <c r="F3625" s="2109" t="n">
        <v>23</v>
      </c>
      <c r="G3625" s="2114" t="n">
        <v>1877</v>
      </c>
      <c r="H3625" s="2114" t="n">
        <v>1</v>
      </c>
      <c r="I3625" s="2115" t="n">
        <v>0</v>
      </c>
      <c r="J3625" s="2116" t="n">
        <v>1</v>
      </c>
      <c r="K3625" s="2117" t="n">
        <v>0.05</v>
      </c>
      <c r="L3625" s="2118" t="n">
        <v>81.59999999999999</v>
      </c>
      <c r="M3625" s="2119" t="n"/>
      <c r="N3625" s="2109" t="n"/>
    </row>
    <row r="3626">
      <c r="A3626" s="2109" t="n">
        <v>3623</v>
      </c>
      <c r="B3626" s="2110" t="inlineStr">
        <is>
          <t>Sebastiano Luperto</t>
        </is>
      </c>
      <c r="C3626" s="2111" t="inlineStr">
        <is>
          <t>DFC</t>
        </is>
      </c>
      <c r="D3626" s="2663" t="inlineStr">
        <is>
          <t>Cagliari</t>
        </is>
      </c>
      <c r="E3626" s="2662" t="inlineStr">
        <is>
          <t>Serie A</t>
        </is>
      </c>
      <c r="F3626" s="2109" t="n">
        <v>21</v>
      </c>
      <c r="G3626" s="2114" t="n">
        <v>1887</v>
      </c>
      <c r="H3626" s="2114" t="n">
        <v>1</v>
      </c>
      <c r="I3626" s="2115" t="n">
        <v>0</v>
      </c>
      <c r="J3626" s="2116" t="n">
        <v>1</v>
      </c>
      <c r="K3626" s="2117" t="n">
        <v>0.05</v>
      </c>
      <c r="L3626" s="2118" t="n">
        <v>89.90000000000001</v>
      </c>
      <c r="M3626" s="2119" t="n"/>
      <c r="N3626" s="2109" t="n"/>
    </row>
    <row r="3627">
      <c r="A3627" s="2109" t="n">
        <v>3624</v>
      </c>
      <c r="B3627" s="2110" t="inlineStr">
        <is>
          <t>Otávio</t>
        </is>
      </c>
      <c r="C3627" s="2111" t="inlineStr">
        <is>
          <t>DFC</t>
        </is>
      </c>
      <c r="D3627" s="2672" t="inlineStr">
        <is>
          <t>Paris FC</t>
        </is>
      </c>
      <c r="E3627" s="2123" t="inlineStr">
        <is>
          <t>Ligue 1</t>
        </is>
      </c>
      <c r="F3627" s="2109" t="n">
        <v>23</v>
      </c>
      <c r="G3627" s="2114" t="n">
        <v>1904</v>
      </c>
      <c r="H3627" s="2114" t="n">
        <v>1</v>
      </c>
      <c r="I3627" s="2115" t="n">
        <v>0</v>
      </c>
      <c r="J3627" s="2116" t="n">
        <v>1</v>
      </c>
      <c r="K3627" s="2117" t="n">
        <v>0.05</v>
      </c>
      <c r="L3627" s="2118" t="n">
        <v>82.8</v>
      </c>
      <c r="M3627" s="2119" t="n"/>
      <c r="N3627" s="2109" t="n"/>
    </row>
    <row r="3628">
      <c r="A3628" s="2109" t="n">
        <v>3625</v>
      </c>
      <c r="B3628" s="2110" t="inlineStr">
        <is>
          <t>Karol Mets</t>
        </is>
      </c>
      <c r="C3628" s="2111" t="inlineStr">
        <is>
          <t>DFC</t>
        </is>
      </c>
      <c r="D3628" s="2201" t="inlineStr">
        <is>
          <t>St. Pauli</t>
        </is>
      </c>
      <c r="E3628" s="2155" t="inlineStr">
        <is>
          <t>Bundesliga</t>
        </is>
      </c>
      <c r="F3628" s="2109" t="n">
        <v>23</v>
      </c>
      <c r="G3628" s="2114" t="n">
        <v>1934</v>
      </c>
      <c r="H3628" s="2114" t="n">
        <v>1</v>
      </c>
      <c r="I3628" s="2115" t="n">
        <v>0</v>
      </c>
      <c r="J3628" s="2116" t="n">
        <v>1</v>
      </c>
      <c r="K3628" s="2117" t="n">
        <v>0.05</v>
      </c>
      <c r="L3628" s="2118" t="n">
        <v>84.09999999999999</v>
      </c>
      <c r="M3628" s="2119" t="n"/>
      <c r="N3628" s="2109" t="n"/>
    </row>
    <row r="3629">
      <c r="A3629" s="2109" t="n">
        <v>3626</v>
      </c>
      <c r="B3629" s="2110" t="inlineStr">
        <is>
          <t>Diego Carlos</t>
        </is>
      </c>
      <c r="C3629" s="2111" t="inlineStr">
        <is>
          <t>DFC</t>
        </is>
      </c>
      <c r="D3629" s="2156" t="inlineStr">
        <is>
          <t>Como 1907</t>
        </is>
      </c>
      <c r="E3629" s="2125" t="inlineStr">
        <is>
          <t>Serie A</t>
        </is>
      </c>
      <c r="F3629" s="2109" t="n">
        <v>27</v>
      </c>
      <c r="G3629" s="2114" t="n">
        <v>1948</v>
      </c>
      <c r="H3629" s="2114" t="n">
        <v>1</v>
      </c>
      <c r="I3629" s="2115" t="n">
        <v>0</v>
      </c>
      <c r="J3629" s="2116" t="n">
        <v>1</v>
      </c>
      <c r="K3629" s="2117" t="n">
        <v>0.05</v>
      </c>
      <c r="L3629" s="2118" t="n">
        <v>72.09999999999999</v>
      </c>
      <c r="M3629" s="2119" t="n"/>
      <c r="N3629" s="2109" t="n"/>
    </row>
    <row r="3630">
      <c r="A3630" s="2109" t="n">
        <v>3627</v>
      </c>
      <c r="B3630" s="2110" t="inlineStr">
        <is>
          <t>Lyanco</t>
        </is>
      </c>
      <c r="C3630" s="2111" t="inlineStr">
        <is>
          <t>DFC</t>
        </is>
      </c>
      <c r="D3630" s="2217" t="inlineStr">
        <is>
          <t>Atlético-MG</t>
        </is>
      </c>
      <c r="E3630" s="2127" t="inlineStr">
        <is>
          <t>Brasileirão</t>
        </is>
      </c>
      <c r="F3630" s="2109" t="n">
        <v>23</v>
      </c>
      <c r="G3630" s="2114" t="n">
        <v>1953</v>
      </c>
      <c r="H3630" s="2114" t="n">
        <v>1</v>
      </c>
      <c r="I3630" s="2115" t="n">
        <v>0</v>
      </c>
      <c r="J3630" s="2116" t="n">
        <v>1</v>
      </c>
      <c r="K3630" s="2117" t="n">
        <v>0.05</v>
      </c>
      <c r="L3630" s="2118" t="n">
        <v>84.90000000000001</v>
      </c>
      <c r="M3630" s="2119" t="n"/>
      <c r="N3630" s="2109" t="n"/>
    </row>
    <row r="3631">
      <c r="A3631" s="2109" t="n">
        <v>3628</v>
      </c>
      <c r="B3631" s="2110" t="inlineStr">
        <is>
          <t>Tanner Tessmann</t>
        </is>
      </c>
      <c r="C3631" s="2111" t="inlineStr">
        <is>
          <t>MCD</t>
        </is>
      </c>
      <c r="D3631" s="2694" t="inlineStr">
        <is>
          <t>Olympique Lyonnais</t>
        </is>
      </c>
      <c r="E3631" s="2121" t="inlineStr">
        <is>
          <t>Ligue 1</t>
        </is>
      </c>
      <c r="F3631" s="2109" t="n">
        <v>29</v>
      </c>
      <c r="G3631" s="2114" t="n">
        <v>1954</v>
      </c>
      <c r="H3631" s="2114" t="n">
        <v>1</v>
      </c>
      <c r="I3631" s="2115" t="n">
        <v>0</v>
      </c>
      <c r="J3631" s="2116" t="n">
        <v>1</v>
      </c>
      <c r="K3631" s="2117" t="n">
        <v>0.05</v>
      </c>
      <c r="L3631" s="2118" t="n">
        <v>67.40000000000001</v>
      </c>
      <c r="M3631" s="2119" t="n"/>
      <c r="N3631" s="2109" t="n"/>
    </row>
    <row r="3632">
      <c r="A3632" s="2109" t="n">
        <v>3629</v>
      </c>
      <c r="B3632" s="2110" t="inlineStr">
        <is>
          <t>Isak Hien</t>
        </is>
      </c>
      <c r="C3632" s="2111" t="inlineStr">
        <is>
          <t>DFC</t>
        </is>
      </c>
      <c r="D3632" s="2184" t="inlineStr">
        <is>
          <t>Atalanta</t>
        </is>
      </c>
      <c r="E3632" s="2132" t="inlineStr">
        <is>
          <t>Serie A</t>
        </is>
      </c>
      <c r="F3632" s="2109" t="n">
        <v>28</v>
      </c>
      <c r="G3632" s="2114" t="n">
        <v>1965</v>
      </c>
      <c r="H3632" s="2114" t="n">
        <v>1</v>
      </c>
      <c r="I3632" s="2115" t="n">
        <v>0</v>
      </c>
      <c r="J3632" s="2116" t="n">
        <v>1</v>
      </c>
      <c r="K3632" s="2117" t="n">
        <v>0.05</v>
      </c>
      <c r="L3632" s="2118" t="n">
        <v>70.2</v>
      </c>
      <c r="M3632" s="2119" t="n"/>
      <c r="N3632" s="2109" t="n"/>
    </row>
    <row r="3633">
      <c r="A3633" s="2109" t="n">
        <v>3630</v>
      </c>
      <c r="B3633" s="2110" t="inlineStr">
        <is>
          <t>Marc Bartra</t>
        </is>
      </c>
      <c r="C3633" s="2111" t="inlineStr">
        <is>
          <t>DFC</t>
        </is>
      </c>
      <c r="D3633" s="2680" t="inlineStr">
        <is>
          <t>Real Betis</t>
        </is>
      </c>
      <c r="E3633" s="2132" t="inlineStr">
        <is>
          <t>LaLiga</t>
        </is>
      </c>
      <c r="F3633" s="2109" t="n">
        <v>25</v>
      </c>
      <c r="G3633" s="2114" t="n">
        <v>1978</v>
      </c>
      <c r="H3633" s="2114" t="n">
        <v>1</v>
      </c>
      <c r="I3633" s="2115" t="n">
        <v>0</v>
      </c>
      <c r="J3633" s="2116" t="n">
        <v>1</v>
      </c>
      <c r="K3633" s="2117" t="n">
        <v>0.05</v>
      </c>
      <c r="L3633" s="2118" t="n">
        <v>79.09999999999999</v>
      </c>
      <c r="M3633" s="2119" t="n"/>
      <c r="N3633" s="2109" t="n"/>
    </row>
    <row r="3634">
      <c r="A3634" s="2109" t="n">
        <v>3631</v>
      </c>
      <c r="B3634" s="2110" t="inlineStr">
        <is>
          <t>Rafa Marín</t>
        </is>
      </c>
      <c r="C3634" s="2111" t="inlineStr">
        <is>
          <t>DFC</t>
        </is>
      </c>
      <c r="D3634" s="2218" t="inlineStr">
        <is>
          <t>Villarreal CF</t>
        </is>
      </c>
      <c r="E3634" s="2155" t="inlineStr">
        <is>
          <t>LaLiga</t>
        </is>
      </c>
      <c r="F3634" s="2109" t="n">
        <v>26</v>
      </c>
      <c r="G3634" s="2114" t="n">
        <v>1980</v>
      </c>
      <c r="H3634" s="2114" t="n">
        <v>1</v>
      </c>
      <c r="I3634" s="2115" t="n">
        <v>0</v>
      </c>
      <c r="J3634" s="2116" t="n">
        <v>1</v>
      </c>
      <c r="K3634" s="2117" t="n">
        <v>0.05</v>
      </c>
      <c r="L3634" s="2118" t="n">
        <v>76.2</v>
      </c>
      <c r="M3634" s="2119" t="n"/>
      <c r="N3634" s="2109" t="n"/>
    </row>
    <row r="3635">
      <c r="A3635" s="2109" t="n">
        <v>3632</v>
      </c>
      <c r="B3635" s="2110" t="inlineStr">
        <is>
          <t>Logan Ndenbe</t>
        </is>
      </c>
      <c r="C3635" s="2111" t="inlineStr">
        <is>
          <t>DFC</t>
        </is>
      </c>
      <c r="D3635" s="2708" t="inlineStr">
        <is>
          <t>Sporting KC</t>
        </is>
      </c>
      <c r="E3635" s="2155" t="inlineStr">
        <is>
          <t>MLS</t>
        </is>
      </c>
      <c r="F3635" s="2109" t="n">
        <v>30</v>
      </c>
      <c r="G3635" s="2114" t="n">
        <v>1990</v>
      </c>
      <c r="H3635" s="2114" t="n">
        <v>1</v>
      </c>
      <c r="I3635" s="2115" t="n">
        <v>0</v>
      </c>
      <c r="J3635" s="2116" t="n">
        <v>1</v>
      </c>
      <c r="K3635" s="2117" t="n">
        <v>0.05</v>
      </c>
      <c r="L3635" s="2118" t="n">
        <v>66.3</v>
      </c>
      <c r="M3635" s="2119" t="n"/>
      <c r="N3635" s="2109" t="n"/>
    </row>
    <row r="3636">
      <c r="A3636" s="2109" t="n">
        <v>3633</v>
      </c>
      <c r="B3636" s="2110" t="inlineStr">
        <is>
          <t>Josh Doig</t>
        </is>
      </c>
      <c r="C3636" s="2111" t="inlineStr">
        <is>
          <t>LI</t>
        </is>
      </c>
      <c r="D3636" s="2677" t="inlineStr">
        <is>
          <t>US Sassuolo</t>
        </is>
      </c>
      <c r="E3636" s="2136" t="inlineStr">
        <is>
          <t>Serie A</t>
        </is>
      </c>
      <c r="F3636" s="2109" t="n">
        <v>31</v>
      </c>
      <c r="G3636" s="2114" t="n">
        <v>2009</v>
      </c>
      <c r="H3636" s="2114" t="n">
        <v>1</v>
      </c>
      <c r="I3636" s="2115" t="n">
        <v>0</v>
      </c>
      <c r="J3636" s="2116" t="n">
        <v>1</v>
      </c>
      <c r="K3636" s="2117" t="n">
        <v>0.04</v>
      </c>
      <c r="L3636" s="2118" t="n">
        <v>64.8</v>
      </c>
      <c r="M3636" s="2119" t="n"/>
      <c r="N3636" s="2109" t="n"/>
    </row>
    <row r="3637">
      <c r="A3637" s="2109" t="n">
        <v>3634</v>
      </c>
      <c r="B3637" s="2110" t="inlineStr">
        <is>
          <t>Gorby</t>
        </is>
      </c>
      <c r="C3637" s="2111" t="inlineStr">
        <is>
          <t>MC</t>
        </is>
      </c>
      <c r="D3637" s="2236" t="inlineStr">
        <is>
          <t>SC Braga</t>
        </is>
      </c>
      <c r="E3637" s="2136" t="inlineStr">
        <is>
          <t>Portugal</t>
        </is>
      </c>
      <c r="F3637" s="2109" t="n">
        <v>34</v>
      </c>
      <c r="G3637" s="2114" t="n">
        <v>2019</v>
      </c>
      <c r="H3637" s="2114" t="n">
        <v>1</v>
      </c>
      <c r="I3637" s="2115" t="n">
        <v>0</v>
      </c>
      <c r="J3637" s="2116" t="n">
        <v>1</v>
      </c>
      <c r="K3637" s="2117" t="n">
        <v>0.04</v>
      </c>
      <c r="L3637" s="2118" t="n">
        <v>59.4</v>
      </c>
      <c r="M3637" s="2119" t="n"/>
      <c r="N3637" s="2109" t="n"/>
    </row>
    <row r="3638">
      <c r="A3638" s="2109" t="n">
        <v>3635</v>
      </c>
      <c r="B3638" s="2110" t="inlineStr">
        <is>
          <t>Enzo Barrenechea</t>
        </is>
      </c>
      <c r="C3638" s="2111" t="inlineStr">
        <is>
          <t>MCD</t>
        </is>
      </c>
      <c r="D3638" s="2128" t="inlineStr">
        <is>
          <t>SL Benfica</t>
        </is>
      </c>
      <c r="E3638" s="2127" t="inlineStr">
        <is>
          <t>Portugal</t>
        </is>
      </c>
      <c r="F3638" s="2109" t="n">
        <v>29</v>
      </c>
      <c r="G3638" s="2114" t="n">
        <v>2023</v>
      </c>
      <c r="H3638" s="2114" t="n">
        <v>1</v>
      </c>
      <c r="I3638" s="2115" t="n">
        <v>0</v>
      </c>
      <c r="J3638" s="2116" t="n">
        <v>1</v>
      </c>
      <c r="K3638" s="2117" t="n">
        <v>0.04</v>
      </c>
      <c r="L3638" s="2118" t="n">
        <v>69.8</v>
      </c>
      <c r="M3638" s="2119" t="n"/>
      <c r="N3638" s="2109" t="n"/>
    </row>
    <row r="3639">
      <c r="A3639" s="2109" t="n">
        <v>3636</v>
      </c>
      <c r="B3639" s="2110" t="inlineStr">
        <is>
          <t>Marco Di Césare</t>
        </is>
      </c>
      <c r="C3639" s="2111" t="inlineStr">
        <is>
          <t>DFC</t>
        </is>
      </c>
      <c r="D3639" s="2218" t="inlineStr">
        <is>
          <t>Racing Club</t>
        </is>
      </c>
      <c r="E3639" s="2155" t="inlineStr">
        <is>
          <t>Liga Argentina</t>
        </is>
      </c>
      <c r="F3639" s="2109" t="n">
        <v>26</v>
      </c>
      <c r="G3639" s="2114" t="n">
        <v>2038</v>
      </c>
      <c r="H3639" s="2114" t="n">
        <v>1</v>
      </c>
      <c r="I3639" s="2115" t="n">
        <v>0</v>
      </c>
      <c r="J3639" s="2116" t="n">
        <v>1</v>
      </c>
      <c r="K3639" s="2117" t="n">
        <v>0.04</v>
      </c>
      <c r="L3639" s="2118" t="n">
        <v>78.40000000000001</v>
      </c>
      <c r="M3639" s="2119" t="n"/>
      <c r="N3639" s="2109" t="n"/>
    </row>
    <row r="3640">
      <c r="A3640" s="2109" t="n">
        <v>3637</v>
      </c>
      <c r="B3640" s="2110" t="inlineStr">
        <is>
          <t>Guzmán Rodríguez</t>
        </is>
      </c>
      <c r="C3640" s="2111" t="inlineStr">
        <is>
          <t>DFC</t>
        </is>
      </c>
      <c r="D3640" s="2249" t="inlineStr">
        <is>
          <t>Bragantino</t>
        </is>
      </c>
      <c r="E3640" s="2125" t="inlineStr">
        <is>
          <t>Brasileirão</t>
        </is>
      </c>
      <c r="F3640" s="2109" t="n">
        <v>23</v>
      </c>
      <c r="G3640" s="2114" t="n">
        <v>2052</v>
      </c>
      <c r="H3640" s="2114" t="n">
        <v>1</v>
      </c>
      <c r="I3640" s="2115" t="n">
        <v>0</v>
      </c>
      <c r="J3640" s="2116" t="n">
        <v>1</v>
      </c>
      <c r="K3640" s="2117" t="n">
        <v>0.04</v>
      </c>
      <c r="L3640" s="2118" t="n">
        <v>89.2</v>
      </c>
      <c r="M3640" s="2119" t="n"/>
      <c r="N3640" s="2109" t="n"/>
    </row>
    <row r="3641">
      <c r="A3641" s="2109" t="n">
        <v>3638</v>
      </c>
      <c r="B3641" s="2110" t="inlineStr">
        <is>
          <t>David Costas</t>
        </is>
      </c>
      <c r="C3641" s="2111" t="inlineStr">
        <is>
          <t>DFC</t>
        </is>
      </c>
      <c r="D3641" s="2166" t="inlineStr">
        <is>
          <t>Real Oviedo</t>
        </is>
      </c>
      <c r="E3641" s="2113" t="inlineStr">
        <is>
          <t>LaLiga</t>
        </is>
      </c>
      <c r="F3641" s="2109" t="n">
        <v>25</v>
      </c>
      <c r="G3641" s="2114" t="n">
        <v>2064</v>
      </c>
      <c r="H3641" s="2114" t="n">
        <v>1</v>
      </c>
      <c r="I3641" s="2115" t="n">
        <v>0</v>
      </c>
      <c r="J3641" s="2116" t="n">
        <v>1</v>
      </c>
      <c r="K3641" s="2117" t="n">
        <v>0.04</v>
      </c>
      <c r="L3641" s="2118" t="n">
        <v>82.59999999999999</v>
      </c>
      <c r="M3641" s="2119" t="n"/>
      <c r="N3641" s="2109" t="n"/>
    </row>
    <row r="3642">
      <c r="A3642" s="2109" t="n">
        <v>3639</v>
      </c>
      <c r="B3642" s="2110" t="inlineStr">
        <is>
          <t>Pedro Amador</t>
        </is>
      </c>
      <c r="C3642" s="2111" t="inlineStr">
        <is>
          <t>DFC</t>
        </is>
      </c>
      <c r="D3642" s="2240" t="inlineStr">
        <is>
          <t>Atlanta United FC</t>
        </is>
      </c>
      <c r="E3642" s="2136" t="inlineStr">
        <is>
          <t>MLS</t>
        </is>
      </c>
      <c r="F3642" s="2109" t="n">
        <v>26</v>
      </c>
      <c r="G3642" s="2114" t="n">
        <v>2078</v>
      </c>
      <c r="H3642" s="2114" t="n">
        <v>1</v>
      </c>
      <c r="I3642" s="2115" t="n">
        <v>0</v>
      </c>
      <c r="J3642" s="2116" t="n">
        <v>1</v>
      </c>
      <c r="K3642" s="2117" t="n">
        <v>0.04</v>
      </c>
      <c r="L3642" s="2118" t="n">
        <v>79.90000000000001</v>
      </c>
      <c r="M3642" s="2119" t="n"/>
      <c r="N3642" s="2109" t="n"/>
    </row>
    <row r="3643">
      <c r="A3643" s="2109" t="n">
        <v>3640</v>
      </c>
      <c r="B3643" s="2110" t="inlineStr">
        <is>
          <t>Antoine Mendy</t>
        </is>
      </c>
      <c r="C3643" s="2111" t="inlineStr">
        <is>
          <t>DFC</t>
        </is>
      </c>
      <c r="D3643" s="2238" t="inlineStr">
        <is>
          <t>Niza</t>
        </is>
      </c>
      <c r="E3643" s="2136" t="inlineStr">
        <is>
          <t>Ligue 1</t>
        </is>
      </c>
      <c r="F3643" s="2109" t="n">
        <v>25</v>
      </c>
      <c r="G3643" s="2114" t="n">
        <v>2098</v>
      </c>
      <c r="H3643" s="2114" t="n">
        <v>1</v>
      </c>
      <c r="I3643" s="2115" t="n">
        <v>0</v>
      </c>
      <c r="J3643" s="2116" t="n">
        <v>1</v>
      </c>
      <c r="K3643" s="2117" t="n">
        <v>0.04</v>
      </c>
      <c r="L3643" s="2118" t="n">
        <v>83.90000000000001</v>
      </c>
      <c r="M3643" s="2119" t="n"/>
      <c r="N3643" s="2109" t="n"/>
    </row>
    <row r="3644">
      <c r="A3644" s="2109" t="n">
        <v>3641</v>
      </c>
      <c r="B3644" s="2110" t="inlineStr">
        <is>
          <t>Lucas Freitas</t>
        </is>
      </c>
      <c r="C3644" s="2111" t="inlineStr">
        <is>
          <t>DFC</t>
        </is>
      </c>
      <c r="D3644" s="2163" t="inlineStr">
        <is>
          <t>Vasco</t>
        </is>
      </c>
      <c r="E3644" s="2121" t="inlineStr">
        <is>
          <t>Brasileirão</t>
        </is>
      </c>
      <c r="F3644" s="2109" t="n">
        <v>28</v>
      </c>
      <c r="G3644" s="2114" t="n">
        <v>2099</v>
      </c>
      <c r="H3644" s="2114" t="n">
        <v>1</v>
      </c>
      <c r="I3644" s="2115" t="n">
        <v>0</v>
      </c>
      <c r="J3644" s="2116" t="n">
        <v>1</v>
      </c>
      <c r="K3644" s="2117" t="n">
        <v>0.04</v>
      </c>
      <c r="L3644" s="2118" t="n">
        <v>75</v>
      </c>
      <c r="M3644" s="2119" t="n"/>
      <c r="N3644" s="2109" t="n"/>
    </row>
    <row r="3645">
      <c r="A3645" s="2109" t="n">
        <v>3642</v>
      </c>
      <c r="B3645" s="2110" t="inlineStr">
        <is>
          <t>Santiago López García</t>
        </is>
      </c>
      <c r="C3645" s="2111" t="inlineStr">
        <is>
          <t>MC</t>
        </is>
      </c>
      <c r="D3645" s="2215" t="inlineStr">
        <is>
          <t>Banfield</t>
        </is>
      </c>
      <c r="E3645" s="2179" t="inlineStr">
        <is>
          <t>Liga Argentina</t>
        </is>
      </c>
      <c r="F3645" s="2109" t="n">
        <v>32</v>
      </c>
      <c r="G3645" s="2114" t="n">
        <v>2103</v>
      </c>
      <c r="H3645" s="2114" t="n">
        <v>1</v>
      </c>
      <c r="I3645" s="2115" t="n">
        <v>0</v>
      </c>
      <c r="J3645" s="2116" t="n">
        <v>1</v>
      </c>
      <c r="K3645" s="2117" t="n">
        <v>0.04</v>
      </c>
      <c r="L3645" s="2118" t="n">
        <v>65.7</v>
      </c>
      <c r="M3645" s="2119" t="n"/>
      <c r="N3645" s="2109" t="n"/>
    </row>
    <row r="3646">
      <c r="A3646" s="2109" t="n">
        <v>3643</v>
      </c>
      <c r="B3646" s="2110" t="inlineStr">
        <is>
          <t>Rafael Thyere</t>
        </is>
      </c>
      <c r="C3646" s="2111" t="inlineStr">
        <is>
          <t>DFC</t>
        </is>
      </c>
      <c r="D3646" s="2159" t="inlineStr">
        <is>
          <t>Sport</t>
        </is>
      </c>
      <c r="E3646" s="2132" t="inlineStr">
        <is>
          <t>Brasileirão</t>
        </is>
      </c>
      <c r="F3646" s="2109" t="n">
        <v>24</v>
      </c>
      <c r="G3646" s="2114" t="n">
        <v>2107</v>
      </c>
      <c r="H3646" s="2114" t="n">
        <v>1</v>
      </c>
      <c r="I3646" s="2115" t="n">
        <v>0</v>
      </c>
      <c r="J3646" s="2116" t="n">
        <v>1</v>
      </c>
      <c r="K3646" s="2117" t="n">
        <v>0.04</v>
      </c>
      <c r="L3646" s="2118" t="n">
        <v>87.8</v>
      </c>
      <c r="M3646" s="2119" t="n"/>
      <c r="N3646" s="2109" t="n"/>
    </row>
    <row r="3647">
      <c r="A3647" s="2109" t="n">
        <v>3644</v>
      </c>
      <c r="B3647" s="2110" t="inlineStr">
        <is>
          <t>Lalas Abubakar</t>
        </is>
      </c>
      <c r="C3647" s="2111" t="inlineStr">
        <is>
          <t>DFC</t>
        </is>
      </c>
      <c r="D3647" s="2184" t="inlineStr">
        <is>
          <t>FC Dallas</t>
        </is>
      </c>
      <c r="E3647" s="2132" t="inlineStr">
        <is>
          <t>MLS</t>
        </is>
      </c>
      <c r="F3647" s="2109" t="n">
        <v>32</v>
      </c>
      <c r="G3647" s="2114" t="n">
        <v>2115</v>
      </c>
      <c r="H3647" s="2114" t="n">
        <v>1</v>
      </c>
      <c r="I3647" s="2115" t="n">
        <v>0</v>
      </c>
      <c r="J3647" s="2116" t="n">
        <v>1</v>
      </c>
      <c r="K3647" s="2117" t="n">
        <v>0.04</v>
      </c>
      <c r="L3647" s="2118" t="n">
        <v>66.09999999999999</v>
      </c>
      <c r="M3647" s="2119" t="n"/>
      <c r="N3647" s="2109" t="n"/>
    </row>
    <row r="3648">
      <c r="A3648" s="2109" t="n">
        <v>3645</v>
      </c>
      <c r="B3648" s="2110" t="inlineStr">
        <is>
          <t>Óscar Valentín</t>
        </is>
      </c>
      <c r="C3648" s="2111" t="inlineStr">
        <is>
          <t>MC</t>
        </is>
      </c>
      <c r="D3648" s="2148" t="inlineStr">
        <is>
          <t>Rayo Vallecano</t>
        </is>
      </c>
      <c r="E3648" s="2662" t="inlineStr">
        <is>
          <t>LaLiga</t>
        </is>
      </c>
      <c r="F3648" s="2109" t="n">
        <v>37</v>
      </c>
      <c r="G3648" s="2114" t="n">
        <v>2115</v>
      </c>
      <c r="H3648" s="2114" t="n">
        <v>1</v>
      </c>
      <c r="I3648" s="2115" t="n">
        <v>0</v>
      </c>
      <c r="J3648" s="2116" t="n">
        <v>1</v>
      </c>
      <c r="K3648" s="2117" t="n">
        <v>0.04</v>
      </c>
      <c r="L3648" s="2118" t="n">
        <v>57.2</v>
      </c>
      <c r="M3648" s="2119" t="n"/>
      <c r="N3648" s="2109" t="n"/>
    </row>
    <row r="3649">
      <c r="A3649" s="2109" t="n">
        <v>3646</v>
      </c>
      <c r="B3649" s="2110" t="inlineStr">
        <is>
          <t>Karim Coulibaly</t>
        </is>
      </c>
      <c r="C3649" s="2111" t="inlineStr">
        <is>
          <t>DFC</t>
        </is>
      </c>
      <c r="D3649" s="2148" t="inlineStr">
        <is>
          <t>Werder Bremen</t>
        </is>
      </c>
      <c r="E3649" s="2662" t="inlineStr">
        <is>
          <t>Bundesliga</t>
        </is>
      </c>
      <c r="F3649" s="2109" t="n">
        <v>27</v>
      </c>
      <c r="G3649" s="2114" t="n">
        <v>2122</v>
      </c>
      <c r="H3649" s="2114" t="n">
        <v>1</v>
      </c>
      <c r="I3649" s="2115" t="n">
        <v>0</v>
      </c>
      <c r="J3649" s="2116" t="n">
        <v>1</v>
      </c>
      <c r="K3649" s="2117" t="n">
        <v>0.04</v>
      </c>
      <c r="L3649" s="2118" t="n">
        <v>78.59999999999999</v>
      </c>
      <c r="M3649" s="2119" t="n"/>
      <c r="N3649" s="2109" t="n"/>
    </row>
    <row r="3650">
      <c r="A3650" s="2109" t="n">
        <v>3647</v>
      </c>
      <c r="B3650" s="2110" t="inlineStr">
        <is>
          <t>Duje Caleta-Car</t>
        </is>
      </c>
      <c r="C3650" s="2111" t="inlineStr">
        <is>
          <t>DFC</t>
        </is>
      </c>
      <c r="D3650" s="2658" t="inlineStr">
        <is>
          <t>Real Sociedad</t>
        </is>
      </c>
      <c r="E3650" s="2125" t="inlineStr">
        <is>
          <t>LaLiga</t>
        </is>
      </c>
      <c r="F3650" s="2109" t="n">
        <v>32</v>
      </c>
      <c r="G3650" s="2114" t="n">
        <v>2150</v>
      </c>
      <c r="H3650" s="2114" t="n">
        <v>1</v>
      </c>
      <c r="I3650" s="2115" t="n">
        <v>0</v>
      </c>
      <c r="J3650" s="2116" t="n">
        <v>1</v>
      </c>
      <c r="K3650" s="2117" t="n">
        <v>0.04</v>
      </c>
      <c r="L3650" s="2118" t="n">
        <v>67.2</v>
      </c>
      <c r="M3650" s="2119" t="n"/>
      <c r="N3650" s="2109" t="n"/>
    </row>
    <row r="3651">
      <c r="A3651" s="2109" t="n">
        <v>3648</v>
      </c>
      <c r="B3651" s="2110" t="inlineStr">
        <is>
          <t>Víctor Chust</t>
        </is>
      </c>
      <c r="C3651" s="2111" t="inlineStr">
        <is>
          <t>DFC</t>
        </is>
      </c>
      <c r="D3651" s="2240" t="inlineStr">
        <is>
          <t>Elche CF</t>
        </is>
      </c>
      <c r="E3651" s="2136" t="inlineStr">
        <is>
          <t>LaLiga</t>
        </is>
      </c>
      <c r="F3651" s="2109" t="n">
        <v>31</v>
      </c>
      <c r="G3651" s="2114" t="n">
        <v>2165</v>
      </c>
      <c r="H3651" s="2114" t="n">
        <v>1</v>
      </c>
      <c r="I3651" s="2115" t="n">
        <v>0</v>
      </c>
      <c r="J3651" s="2116" t="n">
        <v>1</v>
      </c>
      <c r="K3651" s="2117" t="n">
        <v>0.04</v>
      </c>
      <c r="L3651" s="2118" t="n">
        <v>69.8</v>
      </c>
      <c r="M3651" s="2119" t="n"/>
      <c r="N3651" s="2109" t="n"/>
    </row>
    <row r="3652">
      <c r="A3652" s="2109" t="n">
        <v>3649</v>
      </c>
      <c r="B3652" s="2110" t="inlineStr">
        <is>
          <t>Ema Twumasi</t>
        </is>
      </c>
      <c r="C3652" s="2111" t="inlineStr">
        <is>
          <t>LD</t>
        </is>
      </c>
      <c r="D3652" s="2241" t="inlineStr">
        <is>
          <t>Piast Gliwice</t>
        </is>
      </c>
      <c r="E3652" s="2136" t="inlineStr">
        <is>
          <t>Ekstraklasa</t>
        </is>
      </c>
      <c r="F3652" s="2109" t="n">
        <v>27</v>
      </c>
      <c r="G3652" s="2114" t="n">
        <v>2171</v>
      </c>
      <c r="H3652" s="2114" t="n">
        <v>1</v>
      </c>
      <c r="I3652" s="2115" t="n">
        <v>0</v>
      </c>
      <c r="J3652" s="2116" t="n">
        <v>1</v>
      </c>
      <c r="K3652" s="2117" t="n">
        <v>0.04</v>
      </c>
      <c r="L3652" s="2118" t="n">
        <v>80.40000000000001</v>
      </c>
      <c r="M3652" s="2119" t="n"/>
      <c r="N3652" s="2109" t="n"/>
    </row>
    <row r="3653">
      <c r="A3653" s="2109" t="n">
        <v>3650</v>
      </c>
      <c r="B3653" s="2110" t="inlineStr">
        <is>
          <t>Adama Camara</t>
        </is>
      </c>
      <c r="C3653" s="2111" t="inlineStr">
        <is>
          <t>LD</t>
        </is>
      </c>
      <c r="D3653" s="2159" t="inlineStr">
        <is>
          <t>Paris FC</t>
        </is>
      </c>
      <c r="E3653" s="2132" t="inlineStr">
        <is>
          <t>Ligue 1</t>
        </is>
      </c>
      <c r="F3653" s="2109" t="n">
        <v>29</v>
      </c>
      <c r="G3653" s="2114" t="n">
        <v>2172</v>
      </c>
      <c r="H3653" s="2114" t="n">
        <v>1</v>
      </c>
      <c r="I3653" s="2115" t="n">
        <v>0</v>
      </c>
      <c r="J3653" s="2116" t="n">
        <v>1</v>
      </c>
      <c r="K3653" s="2117" t="n">
        <v>0.04</v>
      </c>
      <c r="L3653" s="2118" t="n">
        <v>74.90000000000001</v>
      </c>
      <c r="M3653" s="2119" t="n"/>
      <c r="N3653" s="2109" t="n"/>
    </row>
    <row r="3654">
      <c r="A3654" s="2109" t="n">
        <v>3651</v>
      </c>
      <c r="B3654" s="2110" t="inlineStr">
        <is>
          <t>Lucas Martínez Quarta</t>
        </is>
      </c>
      <c r="C3654" s="2111" t="inlineStr">
        <is>
          <t>DFC</t>
        </is>
      </c>
      <c r="D3654" s="2685" t="inlineStr">
        <is>
          <t>River Plate</t>
        </is>
      </c>
      <c r="E3654" s="2132" t="inlineStr">
        <is>
          <t>Liga Argentina</t>
        </is>
      </c>
      <c r="F3654" s="2109" t="n">
        <v>25</v>
      </c>
      <c r="G3654" s="2114" t="n">
        <v>2172</v>
      </c>
      <c r="H3654" s="2114" t="n">
        <v>1</v>
      </c>
      <c r="I3654" s="2115" t="n">
        <v>0</v>
      </c>
      <c r="J3654" s="2116" t="n">
        <v>1</v>
      </c>
      <c r="K3654" s="2117" t="n">
        <v>0.04</v>
      </c>
      <c r="L3654" s="2118" t="n">
        <v>86.90000000000001</v>
      </c>
      <c r="M3654" s="2119" t="n"/>
      <c r="N3654" s="2109" t="n"/>
    </row>
    <row r="3655">
      <c r="A3655" s="2109" t="n">
        <v>3652</v>
      </c>
      <c r="B3655" s="2110" t="inlineStr">
        <is>
          <t>Castello Lukeba</t>
        </is>
      </c>
      <c r="C3655" s="2111" t="inlineStr">
        <is>
          <t>DFC</t>
        </is>
      </c>
      <c r="D3655" s="2138" t="inlineStr">
        <is>
          <t>RB Leipzig</t>
        </is>
      </c>
      <c r="E3655" s="2136" t="inlineStr">
        <is>
          <t>Bundesliga</t>
        </is>
      </c>
      <c r="F3655" s="2109" t="n">
        <v>26</v>
      </c>
      <c r="G3655" s="2114" t="n">
        <v>2177</v>
      </c>
      <c r="H3655" s="2114" t="n">
        <v>1</v>
      </c>
      <c r="I3655" s="2115" t="n">
        <v>0</v>
      </c>
      <c r="J3655" s="2116" t="n">
        <v>1</v>
      </c>
      <c r="K3655" s="2117" t="n">
        <v>0.04</v>
      </c>
      <c r="L3655" s="2118" t="n">
        <v>83.7</v>
      </c>
      <c r="M3655" s="2119" t="n"/>
      <c r="N3655" s="2109" t="n"/>
    </row>
    <row r="3656">
      <c r="A3656" s="2109" t="n">
        <v>3653</v>
      </c>
      <c r="B3656" s="2110" t="inlineStr">
        <is>
          <t>Roberto Gagliardini</t>
        </is>
      </c>
      <c r="C3656" s="2111" t="inlineStr">
        <is>
          <t>MC</t>
        </is>
      </c>
      <c r="D3656" s="2656" t="inlineStr">
        <is>
          <t>Hellas Verona</t>
        </is>
      </c>
      <c r="E3656" s="2121" t="inlineStr">
        <is>
          <t>Serie A</t>
        </is>
      </c>
      <c r="F3656" s="2109" t="n">
        <v>29</v>
      </c>
      <c r="G3656" s="2114" t="n">
        <v>2216</v>
      </c>
      <c r="H3656" s="2114" t="n">
        <v>1</v>
      </c>
      <c r="I3656" s="2115" t="n">
        <v>0</v>
      </c>
      <c r="J3656" s="2116" t="n">
        <v>1</v>
      </c>
      <c r="K3656" s="2117" t="n">
        <v>0.04</v>
      </c>
      <c r="L3656" s="2118" t="n">
        <v>76.40000000000001</v>
      </c>
      <c r="M3656" s="2119" t="n"/>
      <c r="N3656" s="2109" t="n"/>
    </row>
    <row r="3657">
      <c r="A3657" s="2109" t="n">
        <v>3654</v>
      </c>
      <c r="B3657" s="2110" t="inlineStr">
        <is>
          <t>Víctor Ríos</t>
        </is>
      </c>
      <c r="C3657" s="2111" t="inlineStr">
        <is>
          <t>MCD</t>
        </is>
      </c>
      <c r="D3657" s="2137" t="inlineStr">
        <is>
          <t>Atlas</t>
        </is>
      </c>
      <c r="E3657" s="2121" t="inlineStr">
        <is>
          <t>Liga MX</t>
        </is>
      </c>
      <c r="F3657" s="2109" t="n">
        <v>35</v>
      </c>
      <c r="G3657" s="2114" t="n">
        <v>2226</v>
      </c>
      <c r="H3657" s="2114" t="n">
        <v>1</v>
      </c>
      <c r="I3657" s="2115" t="n">
        <v>0</v>
      </c>
      <c r="J3657" s="2116" t="n">
        <v>1</v>
      </c>
      <c r="K3657" s="2117" t="n">
        <v>0.04</v>
      </c>
      <c r="L3657" s="2118" t="n">
        <v>63.6</v>
      </c>
      <c r="M3657" s="2119" t="n"/>
      <c r="N3657" s="2109" t="n"/>
    </row>
    <row r="3658">
      <c r="A3658" s="2109" t="n">
        <v>3655</v>
      </c>
      <c r="B3658" s="2110" t="inlineStr">
        <is>
          <t>Lucas Soares</t>
        </is>
      </c>
      <c r="C3658" s="2111" t="inlineStr">
        <is>
          <t>LD</t>
        </is>
      </c>
      <c r="D3658" s="2678" t="inlineStr">
        <is>
          <t>CD Santa Clara</t>
        </is>
      </c>
      <c r="E3658" s="2121" t="inlineStr">
        <is>
          <t>Portugal</t>
        </is>
      </c>
      <c r="F3658" s="2109" t="n">
        <v>31</v>
      </c>
      <c r="G3658" s="2114" t="n">
        <v>2228</v>
      </c>
      <c r="H3658" s="2114" t="n">
        <v>1</v>
      </c>
      <c r="I3658" s="2115" t="n">
        <v>0</v>
      </c>
      <c r="J3658" s="2116" t="n">
        <v>1</v>
      </c>
      <c r="K3658" s="2117" t="n">
        <v>0.04</v>
      </c>
      <c r="L3658" s="2118" t="n">
        <v>71.90000000000001</v>
      </c>
      <c r="M3658" s="2119" t="n"/>
      <c r="N3658" s="2109" t="n"/>
    </row>
    <row r="3659">
      <c r="A3659" s="2109" t="n">
        <v>3656</v>
      </c>
      <c r="B3659" s="2110" t="inlineStr">
        <is>
          <t>Kamal Miller</t>
        </is>
      </c>
      <c r="C3659" s="2111" t="inlineStr">
        <is>
          <t>DFC</t>
        </is>
      </c>
      <c r="D3659" s="2128" t="inlineStr">
        <is>
          <t>Portland Timbers</t>
        </is>
      </c>
      <c r="E3659" s="2179" t="inlineStr">
        <is>
          <t>MLS</t>
        </is>
      </c>
      <c r="F3659" s="2109" t="n">
        <v>28</v>
      </c>
      <c r="G3659" s="2114" t="n">
        <v>2241</v>
      </c>
      <c r="H3659" s="2114" t="n">
        <v>1</v>
      </c>
      <c r="I3659" s="2115" t="n">
        <v>0</v>
      </c>
      <c r="J3659" s="2116" t="n">
        <v>1</v>
      </c>
      <c r="K3659" s="2117" t="n">
        <v>0.04</v>
      </c>
      <c r="L3659" s="2118" t="n">
        <v>80</v>
      </c>
      <c r="M3659" s="2119" t="n"/>
      <c r="N3659" s="2109" t="n"/>
    </row>
    <row r="3660">
      <c r="A3660" s="2109" t="n">
        <v>3657</v>
      </c>
      <c r="B3660" s="2110" t="inlineStr">
        <is>
          <t>Robin Hranac</t>
        </is>
      </c>
      <c r="C3660" s="2111" t="inlineStr">
        <is>
          <t>DFC</t>
        </is>
      </c>
      <c r="D3660" s="2701" t="inlineStr">
        <is>
          <t>Hoffenheim</t>
        </is>
      </c>
      <c r="E3660" s="2662" t="inlineStr">
        <is>
          <t>Bundesliga</t>
        </is>
      </c>
      <c r="F3660" s="2109" t="n">
        <v>29</v>
      </c>
      <c r="G3660" s="2114" t="n">
        <v>2251</v>
      </c>
      <c r="H3660" s="2114" t="n">
        <v>1</v>
      </c>
      <c r="I3660" s="2115" t="n">
        <v>0</v>
      </c>
      <c r="J3660" s="2116" t="n">
        <v>1</v>
      </c>
      <c r="K3660" s="2117" t="n">
        <v>0.04</v>
      </c>
      <c r="L3660" s="2118" t="n">
        <v>77.59999999999999</v>
      </c>
      <c r="M3660" s="2119" t="n"/>
      <c r="N3660" s="2109" t="n"/>
    </row>
    <row r="3661">
      <c r="A3661" s="2109" t="n">
        <v>3658</v>
      </c>
      <c r="B3661" s="2110" t="inlineStr">
        <is>
          <t>Jhon Lucumí</t>
        </is>
      </c>
      <c r="C3661" s="2111" t="inlineStr">
        <is>
          <t>DFC</t>
        </is>
      </c>
      <c r="D3661" s="2212" t="inlineStr">
        <is>
          <t>Bologna</t>
        </is>
      </c>
      <c r="E3661" s="2136" t="inlineStr">
        <is>
          <t>Serie A</t>
        </is>
      </c>
      <c r="F3661" s="2109" t="n">
        <v>29</v>
      </c>
      <c r="G3661" s="2114" t="n">
        <v>2287</v>
      </c>
      <c r="H3661" s="2114" t="n">
        <v>1</v>
      </c>
      <c r="I3661" s="2115" t="n">
        <v>0</v>
      </c>
      <c r="J3661" s="2116" t="n">
        <v>1</v>
      </c>
      <c r="K3661" s="2117" t="n">
        <v>0.04</v>
      </c>
      <c r="L3661" s="2118" t="n">
        <v>78.90000000000001</v>
      </c>
      <c r="M3661" s="2119" t="n"/>
      <c r="N3661" s="2109" t="n"/>
    </row>
    <row r="3662">
      <c r="A3662" s="2109" t="n">
        <v>3659</v>
      </c>
      <c r="B3662" s="2110" t="inlineStr">
        <is>
          <t>Gastón Suso</t>
        </is>
      </c>
      <c r="C3662" s="2111" t="inlineStr">
        <is>
          <t>DFC</t>
        </is>
      </c>
      <c r="D3662" s="2699" t="inlineStr">
        <is>
          <t>Gimnasia La Plata</t>
        </is>
      </c>
      <c r="E3662" s="2155" t="inlineStr">
        <is>
          <t>Liga Argentina</t>
        </is>
      </c>
      <c r="F3662" s="2109" t="n">
        <v>27</v>
      </c>
      <c r="G3662" s="2114" t="n">
        <v>2288</v>
      </c>
      <c r="H3662" s="2114" t="n">
        <v>1</v>
      </c>
      <c r="I3662" s="2115" t="n">
        <v>0</v>
      </c>
      <c r="J3662" s="2116" t="n">
        <v>1</v>
      </c>
      <c r="K3662" s="2117" t="n">
        <v>0.04</v>
      </c>
      <c r="L3662" s="2118" t="n">
        <v>84.7</v>
      </c>
      <c r="M3662" s="2119" t="n"/>
      <c r="N3662" s="2109" t="n"/>
    </row>
    <row r="3663">
      <c r="A3663" s="2109" t="n">
        <v>3660</v>
      </c>
      <c r="B3663" s="2110" t="inlineStr">
        <is>
          <t>Morato</t>
        </is>
      </c>
      <c r="C3663" s="2111" t="inlineStr">
        <is>
          <t>DFC</t>
        </is>
      </c>
      <c r="D3663" s="2184" t="inlineStr">
        <is>
          <t>Nottingham Forest</t>
        </is>
      </c>
      <c r="E3663" s="2127" t="inlineStr">
        <is>
          <t>Premier</t>
        </is>
      </c>
      <c r="F3663" s="2109" t="n">
        <v>36</v>
      </c>
      <c r="G3663" s="2114" t="n">
        <v>2320</v>
      </c>
      <c r="H3663" s="2114" t="n">
        <v>1</v>
      </c>
      <c r="I3663" s="2115" t="n">
        <v>0</v>
      </c>
      <c r="J3663" s="2116" t="n">
        <v>1</v>
      </c>
      <c r="K3663" s="2117" t="n">
        <v>0.04</v>
      </c>
      <c r="L3663" s="2118" t="n">
        <v>64.40000000000001</v>
      </c>
      <c r="M3663" s="2119" t="n">
        <v>14</v>
      </c>
      <c r="N3663" s="2109" t="n"/>
    </row>
    <row r="3664">
      <c r="A3664" s="2109" t="n">
        <v>3661</v>
      </c>
      <c r="B3664" s="2110" t="inlineStr">
        <is>
          <t>Laurent Abergel</t>
        </is>
      </c>
      <c r="C3664" s="2111" t="inlineStr">
        <is>
          <t>MCD</t>
        </is>
      </c>
      <c r="D3664" s="2197" t="inlineStr">
        <is>
          <t>FC Lorient</t>
        </is>
      </c>
      <c r="E3664" s="2132" t="inlineStr">
        <is>
          <t>Ligue 1</t>
        </is>
      </c>
      <c r="F3664" s="2109" t="n">
        <v>28</v>
      </c>
      <c r="G3664" s="2114" t="n">
        <v>2325</v>
      </c>
      <c r="H3664" s="2114" t="n">
        <v>1</v>
      </c>
      <c r="I3664" s="2115" t="n">
        <v>0</v>
      </c>
      <c r="J3664" s="2116" t="n">
        <v>1</v>
      </c>
      <c r="K3664" s="2117" t="n">
        <v>0.04</v>
      </c>
      <c r="L3664" s="2118" t="n">
        <v>83</v>
      </c>
      <c r="M3664" s="2119" t="n"/>
      <c r="N3664" s="2109" t="n"/>
    </row>
    <row r="3665">
      <c r="A3665" s="2109" t="n">
        <v>3662</v>
      </c>
      <c r="B3665" s="2110" t="inlineStr">
        <is>
          <t>Alex Jimenez</t>
        </is>
      </c>
      <c r="C3665" s="2111" t="inlineStr">
        <is>
          <t>LD</t>
        </is>
      </c>
      <c r="D3665" s="2144" t="inlineStr">
        <is>
          <t>AFC Bournemouth</t>
        </is>
      </c>
      <c r="E3665" s="2123" t="inlineStr">
        <is>
          <t>Premier</t>
        </is>
      </c>
      <c r="F3665" s="2109" t="n">
        <v>31</v>
      </c>
      <c r="G3665" s="2114" t="n">
        <v>2327</v>
      </c>
      <c r="H3665" s="2114" t="n">
        <v>1</v>
      </c>
      <c r="I3665" s="2115" t="n">
        <v>0</v>
      </c>
      <c r="J3665" s="2116" t="n">
        <v>1</v>
      </c>
      <c r="K3665" s="2117" t="n">
        <v>0.04</v>
      </c>
      <c r="L3665" s="2118" t="n">
        <v>75.09999999999999</v>
      </c>
      <c r="M3665" s="2119" t="n">
        <v>22</v>
      </c>
      <c r="N3665" s="2109" t="n"/>
    </row>
    <row r="3666">
      <c r="A3666" s="2109" t="n">
        <v>3663</v>
      </c>
      <c r="B3666" s="2110" t="inlineStr">
        <is>
          <t>Jakub Brabec</t>
        </is>
      </c>
      <c r="C3666" s="2111" t="inlineStr">
        <is>
          <t>DFC</t>
        </is>
      </c>
      <c r="D3666" s="2215" t="inlineStr">
        <is>
          <t>Rio Ave</t>
        </is>
      </c>
      <c r="E3666" s="2155" t="inlineStr">
        <is>
          <t>Portugal</t>
        </is>
      </c>
      <c r="F3666" s="2109" t="n">
        <v>27</v>
      </c>
      <c r="G3666" s="2114" t="n">
        <v>2330</v>
      </c>
      <c r="H3666" s="2114" t="n">
        <v>1</v>
      </c>
      <c r="I3666" s="2115" t="n">
        <v>0</v>
      </c>
      <c r="J3666" s="2116" t="n">
        <v>1</v>
      </c>
      <c r="K3666" s="2117" t="n">
        <v>0.04</v>
      </c>
      <c r="L3666" s="2118" t="n">
        <v>86.3</v>
      </c>
      <c r="M3666" s="2119" t="n"/>
      <c r="N3666" s="2109" t="n"/>
    </row>
    <row r="3667">
      <c r="A3667" s="2109" t="n">
        <v>3664</v>
      </c>
      <c r="B3667" s="2110" t="inlineStr">
        <is>
          <t>Damián Fernández</t>
        </is>
      </c>
      <c r="C3667" s="2111" t="inlineStr">
        <is>
          <t>DFC</t>
        </is>
      </c>
      <c r="D3667" s="2253" t="inlineStr">
        <is>
          <t>Defensa y Justicia</t>
        </is>
      </c>
      <c r="E3667" s="2125" t="inlineStr">
        <is>
          <t>Liga Argentina</t>
        </is>
      </c>
      <c r="F3667" s="2109" t="n">
        <v>29</v>
      </c>
      <c r="G3667" s="2114" t="n">
        <v>2331</v>
      </c>
      <c r="H3667" s="2114" t="n">
        <v>1</v>
      </c>
      <c r="I3667" s="2115" t="n">
        <v>0</v>
      </c>
      <c r="J3667" s="2116" t="n">
        <v>1</v>
      </c>
      <c r="K3667" s="2117" t="n">
        <v>0.04</v>
      </c>
      <c r="L3667" s="2118" t="n">
        <v>80.40000000000001</v>
      </c>
      <c r="M3667" s="2119" t="n"/>
      <c r="N3667" s="2109" t="n"/>
    </row>
    <row r="3668">
      <c r="A3668" s="2109" t="n">
        <v>3665</v>
      </c>
      <c r="B3668" s="2110" t="inlineStr">
        <is>
          <t>Steve Kingue</t>
        </is>
      </c>
      <c r="C3668" s="2111" t="inlineStr">
        <is>
          <t>DFC</t>
        </is>
      </c>
      <c r="D3668" s="2250" t="inlineStr">
        <is>
          <t>Radomiak Radom</t>
        </is>
      </c>
      <c r="E3668" s="2113" t="inlineStr">
        <is>
          <t>Ekstraklasa</t>
        </is>
      </c>
      <c r="F3668" s="2109" t="n">
        <v>27</v>
      </c>
      <c r="G3668" s="2114" t="n">
        <v>2346</v>
      </c>
      <c r="H3668" s="2114" t="n">
        <v>1</v>
      </c>
      <c r="I3668" s="2115" t="n">
        <v>0</v>
      </c>
      <c r="J3668" s="2116" t="n">
        <v>1</v>
      </c>
      <c r="K3668" s="2117" t="n">
        <v>0.04</v>
      </c>
      <c r="L3668" s="2118" t="n">
        <v>86.90000000000001</v>
      </c>
      <c r="M3668" s="2119" t="n"/>
      <c r="N3668" s="2109" t="n"/>
    </row>
    <row r="3669">
      <c r="A3669" s="2109" t="n">
        <v>3666</v>
      </c>
      <c r="B3669" s="2110" t="inlineStr">
        <is>
          <t>Sam Kersten</t>
        </is>
      </c>
      <c r="C3669" s="2111" t="inlineStr">
        <is>
          <t>DFC</t>
        </is>
      </c>
      <c r="D3669" s="2142" t="inlineStr">
        <is>
          <t>Heerenveen</t>
        </is>
      </c>
      <c r="E3669" s="2127" t="inlineStr">
        <is>
          <t>Eredivisie</t>
        </is>
      </c>
      <c r="F3669" s="2109" t="n">
        <v>35</v>
      </c>
      <c r="G3669" s="2114" t="n">
        <v>2352</v>
      </c>
      <c r="H3669" s="2114" t="n">
        <v>1</v>
      </c>
      <c r="I3669" s="2115" t="n">
        <v>0</v>
      </c>
      <c r="J3669" s="2116" t="n">
        <v>1</v>
      </c>
      <c r="K3669" s="2117" t="n">
        <v>0.04</v>
      </c>
      <c r="L3669" s="2118" t="n">
        <v>67.2</v>
      </c>
      <c r="M3669" s="2119" t="n"/>
      <c r="N3669" s="2109" t="n"/>
    </row>
    <row r="3670">
      <c r="A3670" s="2109" t="n">
        <v>3667</v>
      </c>
      <c r="B3670" s="2110" t="inlineStr">
        <is>
          <t>Fidel Ambríz</t>
        </is>
      </c>
      <c r="C3670" s="2111" t="inlineStr">
        <is>
          <t>MCD</t>
        </is>
      </c>
      <c r="D3670" s="2133" t="inlineStr">
        <is>
          <t>Monterrey</t>
        </is>
      </c>
      <c r="E3670" s="2121" t="inlineStr">
        <is>
          <t>Liga MX</t>
        </is>
      </c>
      <c r="F3670" s="2109" t="n">
        <v>38</v>
      </c>
      <c r="G3670" s="2114" t="n">
        <v>2386</v>
      </c>
      <c r="H3670" s="2114" t="n">
        <v>1</v>
      </c>
      <c r="I3670" s="2115" t="n">
        <v>0</v>
      </c>
      <c r="J3670" s="2116" t="n">
        <v>1</v>
      </c>
      <c r="K3670" s="2117" t="n">
        <v>0.04</v>
      </c>
      <c r="L3670" s="2118" t="n">
        <v>62.8</v>
      </c>
      <c r="M3670" s="2119" t="n"/>
      <c r="N3670" s="2109" t="n"/>
    </row>
    <row r="3671">
      <c r="A3671" s="2109" t="n">
        <v>3668</v>
      </c>
      <c r="B3671" s="2110" t="inlineStr">
        <is>
          <t>Fernando Tobio</t>
        </is>
      </c>
      <c r="C3671" s="2111" t="inlineStr">
        <is>
          <t>DFC</t>
        </is>
      </c>
      <c r="D3671" s="2274" t="inlineStr">
        <is>
          <t>Barracas Central</t>
        </is>
      </c>
      <c r="E3671" s="2179" t="inlineStr">
        <is>
          <t>Liga Argentina</t>
        </is>
      </c>
      <c r="F3671" s="2109" t="n">
        <v>27</v>
      </c>
      <c r="G3671" s="2114" t="n">
        <v>2389</v>
      </c>
      <c r="H3671" s="2114" t="n">
        <v>1</v>
      </c>
      <c r="I3671" s="2115" t="n">
        <v>0</v>
      </c>
      <c r="J3671" s="2116" t="n">
        <v>1</v>
      </c>
      <c r="K3671" s="2117" t="n">
        <v>0.04</v>
      </c>
      <c r="L3671" s="2118" t="n">
        <v>88.5</v>
      </c>
      <c r="M3671" s="2119" t="n"/>
      <c r="N3671" s="2109" t="n"/>
    </row>
    <row r="3672">
      <c r="A3672" s="2109" t="n">
        <v>3669</v>
      </c>
      <c r="B3672" s="2110" t="inlineStr">
        <is>
          <t>Aïssa Mandi</t>
        </is>
      </c>
      <c r="C3672" s="2111" t="inlineStr">
        <is>
          <t>DFC</t>
        </is>
      </c>
      <c r="D3672" s="2682" t="inlineStr">
        <is>
          <t>LOSC Lille</t>
        </is>
      </c>
      <c r="E3672" s="2125" t="inlineStr">
        <is>
          <t>Ligue 1</t>
        </is>
      </c>
      <c r="F3672" s="2109" t="n">
        <v>29</v>
      </c>
      <c r="G3672" s="2114" t="n">
        <v>2427</v>
      </c>
      <c r="H3672" s="2114" t="n">
        <v>1</v>
      </c>
      <c r="I3672" s="2115" t="n">
        <v>0</v>
      </c>
      <c r="J3672" s="2116" t="n">
        <v>1</v>
      </c>
      <c r="K3672" s="2117" t="n">
        <v>0.04</v>
      </c>
      <c r="L3672" s="2118" t="n">
        <v>83.7</v>
      </c>
      <c r="M3672" s="2119" t="n"/>
      <c r="N3672" s="2109" t="n"/>
    </row>
    <row r="3673">
      <c r="A3673" s="2109" t="n">
        <v>3670</v>
      </c>
      <c r="B3673" s="2110" t="inlineStr">
        <is>
          <t>Kevin Balanta</t>
        </is>
      </c>
      <c r="C3673" s="2111" t="inlineStr">
        <is>
          <t>DFC</t>
        </is>
      </c>
      <c r="D3673" s="2673" t="inlineStr">
        <is>
          <t>Santos Laguna</t>
        </is>
      </c>
      <c r="E3673" s="2125" t="inlineStr">
        <is>
          <t>Liga MX</t>
        </is>
      </c>
      <c r="F3673" s="2109" t="n">
        <v>29</v>
      </c>
      <c r="G3673" s="2114" t="n">
        <v>2442</v>
      </c>
      <c r="H3673" s="2114" t="n">
        <v>1</v>
      </c>
      <c r="I3673" s="2115" t="n">
        <v>0</v>
      </c>
      <c r="J3673" s="2116" t="n">
        <v>1</v>
      </c>
      <c r="K3673" s="2117" t="n">
        <v>0.04</v>
      </c>
      <c r="L3673" s="2118" t="n">
        <v>84.2</v>
      </c>
      <c r="M3673" s="2119" t="n"/>
      <c r="N3673" s="2109" t="n"/>
    </row>
    <row r="3674">
      <c r="A3674" s="2109" t="n">
        <v>3671</v>
      </c>
      <c r="B3674" s="2110" t="inlineStr">
        <is>
          <t>Mateja Stjepanović</t>
        </is>
      </c>
      <c r="C3674" s="2111" t="inlineStr">
        <is>
          <t>MCD</t>
        </is>
      </c>
      <c r="D3674" s="2216" t="inlineStr">
        <is>
          <t>Moreirense</t>
        </is>
      </c>
      <c r="E3674" s="2129" t="inlineStr">
        <is>
          <t>Portugal</t>
        </is>
      </c>
      <c r="F3674" s="2109" t="n">
        <v>33</v>
      </c>
      <c r="G3674" s="2114" t="n">
        <v>2445</v>
      </c>
      <c r="H3674" s="2114" t="n">
        <v>1</v>
      </c>
      <c r="I3674" s="2115" t="n">
        <v>0</v>
      </c>
      <c r="J3674" s="2116" t="n">
        <v>1</v>
      </c>
      <c r="K3674" s="2117" t="n">
        <v>0.04</v>
      </c>
      <c r="L3674" s="2118" t="n">
        <v>74.09999999999999</v>
      </c>
      <c r="M3674" s="2119" t="n"/>
      <c r="N3674" s="2109" t="n"/>
    </row>
    <row r="3675">
      <c r="A3675" s="2109" t="n">
        <v>3672</v>
      </c>
      <c r="B3675" s="2110" t="inlineStr">
        <is>
          <t>Neto Moura</t>
        </is>
      </c>
      <c r="C3675" s="2111" t="inlineStr">
        <is>
          <t>MCD</t>
        </is>
      </c>
      <c r="D3675" s="2226" t="inlineStr">
        <is>
          <t>Mirassol</t>
        </is>
      </c>
      <c r="E3675" s="2136" t="inlineStr">
        <is>
          <t>Brasileirão</t>
        </is>
      </c>
      <c r="F3675" s="2109" t="n">
        <v>34</v>
      </c>
      <c r="G3675" s="2114" t="n">
        <v>2449</v>
      </c>
      <c r="H3675" s="2114" t="n">
        <v>1</v>
      </c>
      <c r="I3675" s="2115" t="n">
        <v>0</v>
      </c>
      <c r="J3675" s="2116" t="n">
        <v>1</v>
      </c>
      <c r="K3675" s="2117" t="n">
        <v>0.04</v>
      </c>
      <c r="L3675" s="2118" t="n">
        <v>72</v>
      </c>
      <c r="M3675" s="2119" t="n"/>
      <c r="N3675" s="2109" t="n"/>
    </row>
    <row r="3676">
      <c r="A3676" s="2109" t="n">
        <v>3673</v>
      </c>
      <c r="B3676" s="2110" t="inlineStr">
        <is>
          <t>Santiago Núñez</t>
        </is>
      </c>
      <c r="C3676" s="2111" t="inlineStr">
        <is>
          <t>DFC</t>
        </is>
      </c>
      <c r="D3676" s="2211" t="inlineStr">
        <is>
          <t>Estudiantes La Plata</t>
        </is>
      </c>
      <c r="E3676" s="2121" t="inlineStr">
        <is>
          <t>Liga Argentina</t>
        </is>
      </c>
      <c r="F3676" s="2109" t="n">
        <v>30</v>
      </c>
      <c r="G3676" s="2114" t="n">
        <v>2451</v>
      </c>
      <c r="H3676" s="2114" t="n">
        <v>1</v>
      </c>
      <c r="I3676" s="2115" t="n">
        <v>0</v>
      </c>
      <c r="J3676" s="2116" t="n">
        <v>1</v>
      </c>
      <c r="K3676" s="2117" t="n">
        <v>0.04</v>
      </c>
      <c r="L3676" s="2118" t="n">
        <v>81.7</v>
      </c>
      <c r="M3676" s="2119" t="n"/>
      <c r="N3676" s="2109" t="n"/>
    </row>
    <row r="3677">
      <c r="A3677" s="2109" t="n">
        <v>3674</v>
      </c>
      <c r="B3677" s="2110" t="inlineStr">
        <is>
          <t>Luca Ranieri</t>
        </is>
      </c>
      <c r="C3677" s="2111" t="inlineStr">
        <is>
          <t>DFC</t>
        </is>
      </c>
      <c r="D3677" s="2128" t="inlineStr">
        <is>
          <t>Fiorentina</t>
        </is>
      </c>
      <c r="E3677" s="2121" t="inlineStr">
        <is>
          <t>Serie A</t>
        </is>
      </c>
      <c r="F3677" s="2109" t="n">
        <v>34</v>
      </c>
      <c r="G3677" s="2114" t="n">
        <v>2463</v>
      </c>
      <c r="H3677" s="2114" t="n">
        <v>1</v>
      </c>
      <c r="I3677" s="2115" t="n">
        <v>0</v>
      </c>
      <c r="J3677" s="2116" t="n">
        <v>1</v>
      </c>
      <c r="K3677" s="2117" t="n">
        <v>0.04</v>
      </c>
      <c r="L3677" s="2118" t="n">
        <v>72.40000000000001</v>
      </c>
      <c r="M3677" s="2119" t="n"/>
      <c r="N3677" s="2109" t="n"/>
    </row>
    <row r="3678">
      <c r="A3678" s="2109" t="n">
        <v>3675</v>
      </c>
      <c r="B3678" s="2110" t="inlineStr">
        <is>
          <t>Iván Márquez</t>
        </is>
      </c>
      <c r="C3678" s="2111" t="inlineStr">
        <is>
          <t>DFC</t>
        </is>
      </c>
      <c r="D3678" s="2217" t="inlineStr">
        <is>
          <t>Fortuna Sittard</t>
        </is>
      </c>
      <c r="E3678" s="2127" t="inlineStr">
        <is>
          <t>Eredivisie</t>
        </is>
      </c>
      <c r="F3678" s="2109" t="n">
        <v>32</v>
      </c>
      <c r="G3678" s="2114" t="n">
        <v>2502</v>
      </c>
      <c r="H3678" s="2114" t="n">
        <v>1</v>
      </c>
      <c r="I3678" s="2115" t="n">
        <v>0</v>
      </c>
      <c r="J3678" s="2116" t="n">
        <v>1</v>
      </c>
      <c r="K3678" s="2117" t="n">
        <v>0.04</v>
      </c>
      <c r="L3678" s="2118" t="n">
        <v>78.2</v>
      </c>
      <c r="M3678" s="2119" t="n"/>
      <c r="N3678" s="2109" t="n"/>
    </row>
    <row r="3679">
      <c r="A3679" s="2109" t="n">
        <v>3676</v>
      </c>
      <c r="B3679" s="2110" t="inlineStr">
        <is>
          <t>Maximiliano Falcón</t>
        </is>
      </c>
      <c r="C3679" s="2111" t="inlineStr">
        <is>
          <t>DFC</t>
        </is>
      </c>
      <c r="D3679" s="2169" t="inlineStr">
        <is>
          <t>Inter Miami</t>
        </is>
      </c>
      <c r="E3679" s="2121" t="inlineStr">
        <is>
          <t>MLS</t>
        </is>
      </c>
      <c r="F3679" s="2109" t="n">
        <v>30</v>
      </c>
      <c r="G3679" s="2114" t="n">
        <v>2505</v>
      </c>
      <c r="H3679" s="2114" t="n">
        <v>1</v>
      </c>
      <c r="I3679" s="2115" t="n">
        <v>0</v>
      </c>
      <c r="J3679" s="2116" t="n">
        <v>1</v>
      </c>
      <c r="K3679" s="2117" t="n">
        <v>0.04</v>
      </c>
      <c r="L3679" s="2118" t="n">
        <v>83.5</v>
      </c>
      <c r="M3679" s="2119" t="n"/>
      <c r="N3679" s="2109" t="n"/>
    </row>
    <row r="3680">
      <c r="A3680" s="2109" t="n">
        <v>3677</v>
      </c>
      <c r="B3680" s="2110" t="inlineStr">
        <is>
          <t>Alexander Barboza</t>
        </is>
      </c>
      <c r="C3680" s="2111" t="inlineStr">
        <is>
          <t>DFC</t>
        </is>
      </c>
      <c r="D3680" s="2263" t="inlineStr">
        <is>
          <t>Botafogo</t>
        </is>
      </c>
      <c r="E3680" s="2121" t="inlineStr">
        <is>
          <t>Brasileirão</t>
        </is>
      </c>
      <c r="F3680" s="2109" t="n">
        <v>29</v>
      </c>
      <c r="G3680" s="2114" t="n">
        <v>2543</v>
      </c>
      <c r="H3680" s="2114" t="n">
        <v>1</v>
      </c>
      <c r="I3680" s="2115" t="n">
        <v>0</v>
      </c>
      <c r="J3680" s="2116" t="n">
        <v>1</v>
      </c>
      <c r="K3680" s="2117" t="n">
        <v>0.04</v>
      </c>
      <c r="L3680" s="2118" t="n">
        <v>87.7</v>
      </c>
      <c r="M3680" s="2119" t="n"/>
      <c r="N3680" s="2109" t="n"/>
    </row>
    <row r="3681">
      <c r="A3681" s="2109" t="n">
        <v>3678</v>
      </c>
      <c r="B3681" s="2110" t="inlineStr">
        <is>
          <t>Brayan Ceballos</t>
        </is>
      </c>
      <c r="C3681" s="2111" t="inlineStr">
        <is>
          <t>DFC</t>
        </is>
      </c>
      <c r="D3681" s="2175" t="inlineStr">
        <is>
          <t>New England</t>
        </is>
      </c>
      <c r="E3681" s="2123" t="inlineStr">
        <is>
          <t>MLS</t>
        </is>
      </c>
      <c r="F3681" s="2109" t="n">
        <v>29</v>
      </c>
      <c r="G3681" s="2114" t="n">
        <v>2551</v>
      </c>
      <c r="H3681" s="2114" t="n">
        <v>1</v>
      </c>
      <c r="I3681" s="2115" t="n">
        <v>0</v>
      </c>
      <c r="J3681" s="2116" t="n">
        <v>1</v>
      </c>
      <c r="K3681" s="2117" t="n">
        <v>0.04</v>
      </c>
      <c r="L3681" s="2118" t="n">
        <v>88</v>
      </c>
      <c r="M3681" s="2119" t="n"/>
      <c r="N3681" s="2109" t="n"/>
    </row>
    <row r="3682">
      <c r="A3682" s="2109" t="n">
        <v>3679</v>
      </c>
      <c r="B3682" s="2110" t="inlineStr">
        <is>
          <t>Maas Willemsen</t>
        </is>
      </c>
      <c r="C3682" s="2111" t="inlineStr">
        <is>
          <t>DFC</t>
        </is>
      </c>
      <c r="D3682" s="2236" t="inlineStr">
        <is>
          <t>Heerenveen</t>
        </is>
      </c>
      <c r="E3682" s="2136" t="inlineStr">
        <is>
          <t>Eredivisie</t>
        </is>
      </c>
      <c r="F3682" s="2109" t="n">
        <v>34</v>
      </c>
      <c r="G3682" s="2114" t="n">
        <v>2559</v>
      </c>
      <c r="H3682" s="2114" t="n">
        <v>1</v>
      </c>
      <c r="I3682" s="2115" t="n">
        <v>0</v>
      </c>
      <c r="J3682" s="2116" t="n">
        <v>1</v>
      </c>
      <c r="K3682" s="2117" t="n">
        <v>0.04</v>
      </c>
      <c r="L3682" s="2118" t="n">
        <v>75.3</v>
      </c>
      <c r="M3682" s="2119" t="n"/>
      <c r="N3682" s="2109" t="n"/>
    </row>
    <row r="3683">
      <c r="A3683" s="2109" t="n">
        <v>3680</v>
      </c>
      <c r="B3683" s="2110" t="inlineStr">
        <is>
          <t>Dani Vivian</t>
        </is>
      </c>
      <c r="C3683" s="2111" t="inlineStr">
        <is>
          <t>DFC</t>
        </is>
      </c>
      <c r="D3683" s="2184" t="inlineStr">
        <is>
          <t>Athletic Club</t>
        </is>
      </c>
      <c r="E3683" s="2127" t="inlineStr">
        <is>
          <t>LaLiga</t>
        </is>
      </c>
      <c r="F3683" s="2109" t="n">
        <v>34</v>
      </c>
      <c r="G3683" s="2114" t="n">
        <v>2563</v>
      </c>
      <c r="H3683" s="2114" t="n">
        <v>1</v>
      </c>
      <c r="I3683" s="2115" t="n">
        <v>0</v>
      </c>
      <c r="J3683" s="2116" t="n">
        <v>1</v>
      </c>
      <c r="K3683" s="2117" t="n">
        <v>0.04</v>
      </c>
      <c r="L3683" s="2118" t="n">
        <v>75.40000000000001</v>
      </c>
      <c r="M3683" s="2119" t="n"/>
      <c r="N3683" s="2109" t="n"/>
    </row>
    <row r="3684">
      <c r="A3684" s="2109" t="n">
        <v>3681</v>
      </c>
      <c r="B3684" s="2110" t="inlineStr">
        <is>
          <t>Ilya Zabarnyi</t>
        </is>
      </c>
      <c r="C3684" s="2111" t="inlineStr">
        <is>
          <t>DFC</t>
        </is>
      </c>
      <c r="D3684" s="2140" t="inlineStr">
        <is>
          <t>PSG</t>
        </is>
      </c>
      <c r="E3684" s="2127" t="inlineStr">
        <is>
          <t>Ligue 1</t>
        </is>
      </c>
      <c r="F3684" s="2109" t="n">
        <v>30</v>
      </c>
      <c r="G3684" s="2114" t="n">
        <v>2567</v>
      </c>
      <c r="H3684" s="2114" t="n">
        <v>1</v>
      </c>
      <c r="I3684" s="2115" t="n">
        <v>0</v>
      </c>
      <c r="J3684" s="2116" t="n">
        <v>1</v>
      </c>
      <c r="K3684" s="2117" t="n">
        <v>0.04</v>
      </c>
      <c r="L3684" s="2118" t="n">
        <v>85.59999999999999</v>
      </c>
      <c r="M3684" s="2119" t="n"/>
      <c r="N3684" s="2109" t="n"/>
    </row>
    <row r="3685">
      <c r="A3685" s="2109" t="n">
        <v>3682</v>
      </c>
      <c r="B3685" s="2110" t="inlineStr">
        <is>
          <t>Rasmus Nicolaisen</t>
        </is>
      </c>
      <c r="C3685" s="2111" t="inlineStr">
        <is>
          <t>DFC</t>
        </is>
      </c>
      <c r="D3685" s="2202" t="inlineStr">
        <is>
          <t>Toulouse</t>
        </is>
      </c>
      <c r="E3685" s="2121" t="inlineStr">
        <is>
          <t>Ligue 1</t>
        </is>
      </c>
      <c r="F3685" s="2109" t="n">
        <v>33</v>
      </c>
      <c r="G3685" s="2114" t="n">
        <v>2590</v>
      </c>
      <c r="H3685" s="2114" t="n">
        <v>1</v>
      </c>
      <c r="I3685" s="2115" t="n">
        <v>0</v>
      </c>
      <c r="J3685" s="2116" t="n">
        <v>1</v>
      </c>
      <c r="K3685" s="2117" t="n">
        <v>0.03</v>
      </c>
      <c r="L3685" s="2118" t="n">
        <v>78.5</v>
      </c>
      <c r="M3685" s="2119" t="n"/>
      <c r="N3685" s="2109" t="n"/>
    </row>
    <row r="3686">
      <c r="A3686" s="2109" t="n">
        <v>3683</v>
      </c>
      <c r="B3686" s="2110" t="inlineStr">
        <is>
          <t>João Goulart</t>
        </is>
      </c>
      <c r="C3686" s="2111" t="inlineStr">
        <is>
          <t>DFC</t>
        </is>
      </c>
      <c r="D3686" s="2675" t="inlineStr">
        <is>
          <t>Casa Pia</t>
        </is>
      </c>
      <c r="E3686" s="2132" t="inlineStr">
        <is>
          <t>Portugal</t>
        </is>
      </c>
      <c r="F3686" s="2109" t="n">
        <v>33</v>
      </c>
      <c r="G3686" s="2114" t="n">
        <v>2592</v>
      </c>
      <c r="H3686" s="2114" t="n">
        <v>1</v>
      </c>
      <c r="I3686" s="2115" t="n">
        <v>0</v>
      </c>
      <c r="J3686" s="2116" t="n">
        <v>1</v>
      </c>
      <c r="K3686" s="2117" t="n">
        <v>0.03</v>
      </c>
      <c r="L3686" s="2118" t="n">
        <v>78.5</v>
      </c>
      <c r="M3686" s="2119" t="n"/>
      <c r="N3686" s="2109" t="n"/>
    </row>
    <row r="3687">
      <c r="A3687" s="2109" t="n">
        <v>3684</v>
      </c>
      <c r="B3687" s="2110" t="inlineStr">
        <is>
          <t>Oleksandr Svatok</t>
        </is>
      </c>
      <c r="C3687" s="2111" t="inlineStr">
        <is>
          <t>DFC</t>
        </is>
      </c>
      <c r="D3687" s="2685" t="inlineStr">
        <is>
          <t>Austin FC</t>
        </is>
      </c>
      <c r="E3687" s="2132" t="inlineStr">
        <is>
          <t>MLS</t>
        </is>
      </c>
      <c r="F3687" s="2109" t="n">
        <v>34</v>
      </c>
      <c r="G3687" s="2114" t="n">
        <v>2598</v>
      </c>
      <c r="H3687" s="2114" t="n">
        <v>1</v>
      </c>
      <c r="I3687" s="2115" t="n">
        <v>0</v>
      </c>
      <c r="J3687" s="2116" t="n">
        <v>1</v>
      </c>
      <c r="K3687" s="2117" t="n">
        <v>0.03</v>
      </c>
      <c r="L3687" s="2118" t="n">
        <v>76.40000000000001</v>
      </c>
      <c r="M3687" s="2119" t="n"/>
      <c r="N3687" s="2109" t="n"/>
    </row>
    <row r="3688">
      <c r="A3688" s="2109" t="n">
        <v>3685</v>
      </c>
      <c r="B3688" s="2110" t="inlineStr">
        <is>
          <t>Lucas Sasha</t>
        </is>
      </c>
      <c r="C3688" s="2111" t="inlineStr">
        <is>
          <t>MCD</t>
        </is>
      </c>
      <c r="D3688" s="2243" t="inlineStr">
        <is>
          <t>Fortaleza</t>
        </is>
      </c>
      <c r="E3688" s="2155" t="inlineStr">
        <is>
          <t>Brasileirão</t>
        </is>
      </c>
      <c r="F3688" s="2109" t="n">
        <v>31</v>
      </c>
      <c r="G3688" s="2114" t="n">
        <v>2617</v>
      </c>
      <c r="H3688" s="2114" t="n">
        <v>1</v>
      </c>
      <c r="I3688" s="2115" t="n">
        <v>0</v>
      </c>
      <c r="J3688" s="2116" t="n">
        <v>1</v>
      </c>
      <c r="K3688" s="2117" t="n">
        <v>0.03</v>
      </c>
      <c r="L3688" s="2118" t="n">
        <v>84.40000000000001</v>
      </c>
      <c r="M3688" s="2119" t="n"/>
      <c r="N3688" s="2109" t="n"/>
    </row>
    <row r="3689">
      <c r="A3689" s="2109" t="n">
        <v>3686</v>
      </c>
      <c r="B3689" s="2110" t="inlineStr">
        <is>
          <t>Marco Friedl</t>
        </is>
      </c>
      <c r="C3689" s="2111" t="inlineStr">
        <is>
          <t>DFC</t>
        </is>
      </c>
      <c r="D3689" s="2220" t="inlineStr">
        <is>
          <t>Werder Bremen</t>
        </is>
      </c>
      <c r="E3689" s="2125" t="inlineStr">
        <is>
          <t>Bundesliga</t>
        </is>
      </c>
      <c r="F3689" s="2109" t="n">
        <v>31</v>
      </c>
      <c r="G3689" s="2114" t="n">
        <v>2639</v>
      </c>
      <c r="H3689" s="2114" t="n">
        <v>1</v>
      </c>
      <c r="I3689" s="2115" t="n">
        <v>0</v>
      </c>
      <c r="J3689" s="2116" t="n">
        <v>1</v>
      </c>
      <c r="K3689" s="2117" t="n">
        <v>0.03</v>
      </c>
      <c r="L3689" s="2118" t="n">
        <v>85.09999999999999</v>
      </c>
      <c r="M3689" s="2119" t="n"/>
      <c r="N3689" s="2109" t="n"/>
    </row>
    <row r="3690">
      <c r="A3690" s="2109" t="n">
        <v>3687</v>
      </c>
      <c r="B3690" s="2110" t="inlineStr">
        <is>
          <t>Miles Robinson</t>
        </is>
      </c>
      <c r="C3690" s="2111" t="inlineStr">
        <is>
          <t>DFC</t>
        </is>
      </c>
      <c r="D3690" s="2173" t="inlineStr">
        <is>
          <t>Cincinnati</t>
        </is>
      </c>
      <c r="E3690" s="2129" t="inlineStr">
        <is>
          <t>MLS</t>
        </is>
      </c>
      <c r="F3690" s="2109" t="n">
        <v>30</v>
      </c>
      <c r="G3690" s="2114" t="n">
        <v>2700</v>
      </c>
      <c r="H3690" s="2114" t="n">
        <v>1</v>
      </c>
      <c r="I3690" s="2115" t="n">
        <v>0</v>
      </c>
      <c r="J3690" s="2116" t="n">
        <v>1</v>
      </c>
      <c r="K3690" s="2117" t="n">
        <v>0.03</v>
      </c>
      <c r="L3690" s="2118" t="n">
        <v>90</v>
      </c>
      <c r="M3690" s="2119" t="n"/>
      <c r="N3690" s="2109" t="n"/>
    </row>
    <row r="3691">
      <c r="A3691" s="2109" t="n">
        <v>3688</v>
      </c>
      <c r="B3691" s="2110" t="inlineStr">
        <is>
          <t>Pau Cubarsí</t>
        </is>
      </c>
      <c r="C3691" s="2111" t="inlineStr">
        <is>
          <t>DFC</t>
        </is>
      </c>
      <c r="D3691" s="2184" t="inlineStr">
        <is>
          <t>FC Barcelona</t>
        </is>
      </c>
      <c r="E3691" s="2136" t="inlineStr">
        <is>
          <t>LaLiga</t>
        </is>
      </c>
      <c r="F3691" s="2109" t="n">
        <v>36</v>
      </c>
      <c r="G3691" s="2114" t="n">
        <v>2706</v>
      </c>
      <c r="H3691" s="2114" t="n">
        <v>1</v>
      </c>
      <c r="I3691" s="2115" t="n">
        <v>0</v>
      </c>
      <c r="J3691" s="2116" t="n">
        <v>1</v>
      </c>
      <c r="K3691" s="2117" t="n">
        <v>0.03</v>
      </c>
      <c r="L3691" s="2118" t="n">
        <v>75.2</v>
      </c>
      <c r="M3691" s="2119" t="n"/>
      <c r="N3691" s="2109" t="n"/>
    </row>
    <row r="3692">
      <c r="A3692" s="2109" t="n">
        <v>3689</v>
      </c>
      <c r="B3692" s="2110" t="inlineStr">
        <is>
          <t>Robin Jansson</t>
        </is>
      </c>
      <c r="C3692" s="2111" t="inlineStr">
        <is>
          <t>DFC</t>
        </is>
      </c>
      <c r="D3692" s="2202" t="inlineStr">
        <is>
          <t>Orlando City</t>
        </is>
      </c>
      <c r="E3692" s="2121" t="inlineStr">
        <is>
          <t>MLS</t>
        </is>
      </c>
      <c r="F3692" s="2109" t="n">
        <v>31</v>
      </c>
      <c r="G3692" s="2114" t="n">
        <v>2706</v>
      </c>
      <c r="H3692" s="2114" t="n">
        <v>1</v>
      </c>
      <c r="I3692" s="2115" t="n">
        <v>0</v>
      </c>
      <c r="J3692" s="2116" t="n">
        <v>1</v>
      </c>
      <c r="K3692" s="2117" t="n">
        <v>0.03</v>
      </c>
      <c r="L3692" s="2118" t="n">
        <v>87.3</v>
      </c>
      <c r="M3692" s="2119" t="n"/>
      <c r="N3692" s="2109" t="n"/>
    </row>
    <row r="3693">
      <c r="A3693" s="2109" t="n">
        <v>3690</v>
      </c>
      <c r="B3693" s="2110" t="inlineStr">
        <is>
          <t>Ousmane Camara</t>
        </is>
      </c>
      <c r="C3693" s="2111" t="inlineStr">
        <is>
          <t>DFC</t>
        </is>
      </c>
      <c r="D3693" s="2665" t="inlineStr">
        <is>
          <t>Angers</t>
        </is>
      </c>
      <c r="E3693" s="2132" t="inlineStr">
        <is>
          <t>Ligue 1</t>
        </is>
      </c>
      <c r="F3693" s="2109" t="n">
        <v>32</v>
      </c>
      <c r="G3693" s="2114" t="n">
        <v>2719</v>
      </c>
      <c r="H3693" s="2114" t="n">
        <v>1</v>
      </c>
      <c r="I3693" s="2115" t="n">
        <v>0</v>
      </c>
      <c r="J3693" s="2116" t="n">
        <v>1</v>
      </c>
      <c r="K3693" s="2117" t="n">
        <v>0.03</v>
      </c>
      <c r="L3693" s="2118" t="n">
        <v>85</v>
      </c>
      <c r="M3693" s="2119" t="n"/>
      <c r="N3693" s="2109" t="n"/>
    </row>
    <row r="3694">
      <c r="A3694" s="2109" t="n">
        <v>3691</v>
      </c>
      <c r="B3694" s="2110" t="inlineStr">
        <is>
          <t>Wouter Goes</t>
        </is>
      </c>
      <c r="C3694" s="2111" t="inlineStr">
        <is>
          <t>DFC</t>
        </is>
      </c>
      <c r="D3694" s="2254" t="inlineStr">
        <is>
          <t>AZ</t>
        </is>
      </c>
      <c r="E3694" s="2127" t="inlineStr">
        <is>
          <t>Eredivisie</t>
        </is>
      </c>
      <c r="F3694" s="2109" t="n">
        <v>37</v>
      </c>
      <c r="G3694" s="2114" t="n">
        <v>2751</v>
      </c>
      <c r="H3694" s="2114" t="n">
        <v>1</v>
      </c>
      <c r="I3694" s="2115" t="n">
        <v>0</v>
      </c>
      <c r="J3694" s="2116" t="n">
        <v>1</v>
      </c>
      <c r="K3694" s="2117" t="n">
        <v>0.03</v>
      </c>
      <c r="L3694" s="2118" t="n">
        <v>74.40000000000001</v>
      </c>
      <c r="M3694" s="2119" t="n"/>
      <c r="N3694" s="2109" t="n"/>
    </row>
    <row r="3695">
      <c r="A3695" s="2109" t="n">
        <v>3692</v>
      </c>
      <c r="B3695" s="2110" t="inlineStr">
        <is>
          <t>Braian Aguirre</t>
        </is>
      </c>
      <c r="C3695" s="2111" t="inlineStr">
        <is>
          <t>LD</t>
        </is>
      </c>
      <c r="D3695" s="2265" t="inlineStr">
        <is>
          <t>Internacional</t>
        </is>
      </c>
      <c r="E3695" s="2662" t="inlineStr">
        <is>
          <t>Brasileirão</t>
        </is>
      </c>
      <c r="F3695" s="2109" t="n">
        <v>34</v>
      </c>
      <c r="G3695" s="2114" t="n">
        <v>2753</v>
      </c>
      <c r="H3695" s="2114" t="n">
        <v>1</v>
      </c>
      <c r="I3695" s="2115" t="n">
        <v>0</v>
      </c>
      <c r="J3695" s="2116" t="n">
        <v>1</v>
      </c>
      <c r="K3695" s="2117" t="n">
        <v>0.03</v>
      </c>
      <c r="L3695" s="2118" t="n">
        <v>81</v>
      </c>
      <c r="M3695" s="2119" t="n"/>
      <c r="N3695" s="2109" t="n"/>
    </row>
    <row r="3696">
      <c r="A3696" s="2109" t="n">
        <v>3693</v>
      </c>
      <c r="B3696" s="2110" t="inlineStr">
        <is>
          <t>André</t>
        </is>
      </c>
      <c r="C3696" s="2111" t="inlineStr">
        <is>
          <t>MCD</t>
        </is>
      </c>
      <c r="D3696" s="2173" t="inlineStr">
        <is>
          <t>Wolves</t>
        </is>
      </c>
      <c r="E3696" s="2129" t="inlineStr">
        <is>
          <t>Premier</t>
        </is>
      </c>
      <c r="F3696" s="2109" t="n">
        <v>39</v>
      </c>
      <c r="G3696" s="2114" t="n">
        <v>2766</v>
      </c>
      <c r="H3696" s="2114" t="n">
        <v>1</v>
      </c>
      <c r="I3696" s="2115" t="n">
        <v>0</v>
      </c>
      <c r="J3696" s="2116" t="n">
        <v>1</v>
      </c>
      <c r="K3696" s="2117" t="n">
        <v>0.03</v>
      </c>
      <c r="L3696" s="2118" t="n">
        <v>70.90000000000001</v>
      </c>
      <c r="M3696" s="2119" t="n">
        <v>25</v>
      </c>
      <c r="N3696" s="2109" t="n"/>
    </row>
    <row r="3697">
      <c r="A3697" s="2109" t="n">
        <v>3694</v>
      </c>
      <c r="B3697" s="2110" t="inlineStr">
        <is>
          <t>Marcos Alonso</t>
        </is>
      </c>
      <c r="C3697" s="2111" t="inlineStr">
        <is>
          <t>DFC</t>
        </is>
      </c>
      <c r="D3697" s="2128" t="inlineStr">
        <is>
          <t>RC Celta</t>
        </is>
      </c>
      <c r="E3697" s="2121" t="inlineStr">
        <is>
          <t>LaLiga</t>
        </is>
      </c>
      <c r="F3697" s="2109" t="n">
        <v>32</v>
      </c>
      <c r="G3697" s="2114" t="n">
        <v>2770</v>
      </c>
      <c r="H3697" s="2114" t="n">
        <v>1</v>
      </c>
      <c r="I3697" s="2115" t="n">
        <v>0</v>
      </c>
      <c r="J3697" s="2116" t="n">
        <v>1</v>
      </c>
      <c r="K3697" s="2117" t="n">
        <v>0.03</v>
      </c>
      <c r="L3697" s="2118" t="n">
        <v>86.59999999999999</v>
      </c>
      <c r="M3697" s="2119" t="n"/>
      <c r="N3697" s="2109" t="n"/>
    </row>
    <row r="3698">
      <c r="A3698" s="2109" t="n">
        <v>3695</v>
      </c>
      <c r="B3698" s="2110" t="inlineStr">
        <is>
          <t>Jon Aramburu</t>
        </is>
      </c>
      <c r="C3698" s="2111" t="inlineStr">
        <is>
          <t>LD</t>
        </is>
      </c>
      <c r="D3698" s="2192" t="inlineStr">
        <is>
          <t>Real Sociedad</t>
        </is>
      </c>
      <c r="E3698" s="2123" t="inlineStr">
        <is>
          <t>LaLiga</t>
        </is>
      </c>
      <c r="F3698" s="2109" t="n">
        <v>42</v>
      </c>
      <c r="G3698" s="2114" t="n">
        <v>2779</v>
      </c>
      <c r="H3698" s="2114" t="n">
        <v>1</v>
      </c>
      <c r="I3698" s="2115" t="n">
        <v>0</v>
      </c>
      <c r="J3698" s="2116" t="n">
        <v>1</v>
      </c>
      <c r="K3698" s="2117" t="n">
        <v>0.03</v>
      </c>
      <c r="L3698" s="2118" t="n">
        <v>66.2</v>
      </c>
      <c r="M3698" s="2119" t="n"/>
      <c r="N3698" s="2109" t="n"/>
    </row>
    <row r="3699">
      <c r="A3699" s="2109" t="n">
        <v>3696</v>
      </c>
      <c r="B3699" s="2110" t="inlineStr">
        <is>
          <t>Kojo Oppong</t>
        </is>
      </c>
      <c r="C3699" s="2111" t="inlineStr">
        <is>
          <t>DFC</t>
        </is>
      </c>
      <c r="D3699" s="2131" t="inlineStr">
        <is>
          <t>Niza</t>
        </is>
      </c>
      <c r="E3699" s="2125" t="inlineStr">
        <is>
          <t>Ligue 1</t>
        </is>
      </c>
      <c r="F3699" s="2109" t="n">
        <v>34</v>
      </c>
      <c r="G3699" s="2114" t="n">
        <v>2789</v>
      </c>
      <c r="H3699" s="2114" t="n">
        <v>1</v>
      </c>
      <c r="I3699" s="2115" t="n">
        <v>0</v>
      </c>
      <c r="J3699" s="2116" t="n">
        <v>1</v>
      </c>
      <c r="K3699" s="2117" t="n">
        <v>0.03</v>
      </c>
      <c r="L3699" s="2118" t="n">
        <v>82</v>
      </c>
      <c r="M3699" s="2119" t="n"/>
      <c r="N3699" s="2109" t="n"/>
    </row>
    <row r="3700">
      <c r="A3700" s="2109" t="n">
        <v>3697</v>
      </c>
      <c r="B3700" s="2110" t="inlineStr">
        <is>
          <t>Berat Djimsiti</t>
        </is>
      </c>
      <c r="C3700" s="2111" t="inlineStr">
        <is>
          <t>DFC</t>
        </is>
      </c>
      <c r="D3700" s="2142" t="inlineStr">
        <is>
          <t>Atalanta</t>
        </is>
      </c>
      <c r="E3700" s="2127" t="inlineStr">
        <is>
          <t>Serie A</t>
        </is>
      </c>
      <c r="F3700" s="2109" t="n">
        <v>37</v>
      </c>
      <c r="G3700" s="2114" t="n">
        <v>2796</v>
      </c>
      <c r="H3700" s="2114" t="n">
        <v>1</v>
      </c>
      <c r="I3700" s="2115" t="n">
        <v>0</v>
      </c>
      <c r="J3700" s="2116" t="n">
        <v>1</v>
      </c>
      <c r="K3700" s="2117" t="n">
        <v>0.03</v>
      </c>
      <c r="L3700" s="2118" t="n">
        <v>75.59999999999999</v>
      </c>
      <c r="M3700" s="2119" t="n"/>
      <c r="N3700" s="2109" t="n"/>
    </row>
    <row r="3701">
      <c r="A3701" s="2109" t="n">
        <v>3698</v>
      </c>
      <c r="B3701" s="2110" t="inlineStr">
        <is>
          <t>Lewis Dunk</t>
        </is>
      </c>
      <c r="C3701" s="2111" t="inlineStr">
        <is>
          <t>DFC</t>
        </is>
      </c>
      <c r="D3701" s="2183" t="inlineStr">
        <is>
          <t>Brighton</t>
        </is>
      </c>
      <c r="E3701" s="2121" t="inlineStr">
        <is>
          <t>Premier</t>
        </is>
      </c>
      <c r="F3701" s="2109" t="n">
        <v>33</v>
      </c>
      <c r="G3701" s="2114" t="n">
        <v>2837</v>
      </c>
      <c r="H3701" s="2114" t="n">
        <v>1</v>
      </c>
      <c r="I3701" s="2115" t="n">
        <v>0</v>
      </c>
      <c r="J3701" s="2116" t="n">
        <v>1</v>
      </c>
      <c r="K3701" s="2117" t="n">
        <v>0.03</v>
      </c>
      <c r="L3701" s="2118" t="n">
        <v>86</v>
      </c>
      <c r="M3701" s="2119" t="n">
        <v>3.5</v>
      </c>
      <c r="N3701" s="2109" t="n"/>
    </row>
    <row r="3702">
      <c r="A3702" s="2109" t="n">
        <v>3699</v>
      </c>
      <c r="B3702" s="2110" t="inlineStr">
        <is>
          <t>José Castillo</t>
        </is>
      </c>
      <c r="C3702" s="2111" t="inlineStr">
        <is>
          <t>DFC</t>
        </is>
      </c>
      <c r="D3702" s="2169" t="inlineStr">
        <is>
          <t>Guadalajara</t>
        </is>
      </c>
      <c r="E3702" s="2121" t="inlineStr">
        <is>
          <t>Liga MX</t>
        </is>
      </c>
      <c r="F3702" s="2109" t="n">
        <v>37</v>
      </c>
      <c r="G3702" s="2114" t="n">
        <v>2869</v>
      </c>
      <c r="H3702" s="2114" t="n">
        <v>1</v>
      </c>
      <c r="I3702" s="2115" t="n">
        <v>0</v>
      </c>
      <c r="J3702" s="2116" t="n">
        <v>1</v>
      </c>
      <c r="K3702" s="2117" t="n">
        <v>0.03</v>
      </c>
      <c r="L3702" s="2118" t="n">
        <v>77.5</v>
      </c>
      <c r="M3702" s="2119" t="n"/>
      <c r="N3702" s="2109" t="n"/>
    </row>
    <row r="3703">
      <c r="A3703" s="2109" t="n">
        <v>3700</v>
      </c>
      <c r="B3703" s="2110" t="inlineStr">
        <is>
          <t>Sebastien Ibeagha</t>
        </is>
      </c>
      <c r="C3703" s="2111" t="inlineStr">
        <is>
          <t>DFC</t>
        </is>
      </c>
      <c r="D3703" s="2159" t="inlineStr">
        <is>
          <t>FC Dallas</t>
        </is>
      </c>
      <c r="E3703" s="2179" t="inlineStr">
        <is>
          <t>MLS</t>
        </is>
      </c>
      <c r="F3703" s="2109" t="n">
        <v>35</v>
      </c>
      <c r="G3703" s="2114" t="n">
        <v>2958</v>
      </c>
      <c r="H3703" s="2114" t="n">
        <v>1</v>
      </c>
      <c r="I3703" s="2115" t="n">
        <v>0</v>
      </c>
      <c r="J3703" s="2116" t="n">
        <v>1</v>
      </c>
      <c r="K3703" s="2117" t="n">
        <v>0.03</v>
      </c>
      <c r="L3703" s="2118" t="n">
        <v>84.5</v>
      </c>
      <c r="M3703" s="2119" t="n"/>
      <c r="N3703" s="2109" t="n"/>
    </row>
    <row r="3704">
      <c r="A3704" s="2109" t="n">
        <v>3701</v>
      </c>
      <c r="B3704" s="2110" t="inlineStr">
        <is>
          <t>Tom van de Looi</t>
        </is>
      </c>
      <c r="C3704" s="2111" t="inlineStr">
        <is>
          <t>MCD</t>
        </is>
      </c>
      <c r="D3704" s="2711" t="inlineStr">
        <is>
          <t>Famalicão</t>
        </is>
      </c>
      <c r="E3704" s="2155" t="inlineStr">
        <is>
          <t>Portugal</t>
        </is>
      </c>
      <c r="F3704" s="2109" t="n">
        <v>35</v>
      </c>
      <c r="G3704" s="2114" t="n">
        <v>2972</v>
      </c>
      <c r="H3704" s="2114" t="n">
        <v>1</v>
      </c>
      <c r="I3704" s="2115" t="n">
        <v>0</v>
      </c>
      <c r="J3704" s="2116" t="n">
        <v>1</v>
      </c>
      <c r="K3704" s="2117" t="n">
        <v>0.03</v>
      </c>
      <c r="L3704" s="2118" t="n">
        <v>84.90000000000001</v>
      </c>
      <c r="M3704" s="2119" t="n"/>
      <c r="N3704" s="2109" t="n"/>
    </row>
    <row r="3705">
      <c r="A3705" s="2109" t="n">
        <v>3702</v>
      </c>
      <c r="B3705" s="2110" t="inlineStr">
        <is>
          <t>Gabriel</t>
        </is>
      </c>
      <c r="C3705" s="2111" t="inlineStr">
        <is>
          <t>MCD</t>
        </is>
      </c>
      <c r="D3705" s="2246" t="inlineStr">
        <is>
          <t>Bragantino</t>
        </is>
      </c>
      <c r="E3705" s="2125" t="inlineStr">
        <is>
          <t>Brasileirão</t>
        </is>
      </c>
      <c r="F3705" s="2109" t="n">
        <v>39</v>
      </c>
      <c r="G3705" s="2114" t="n">
        <v>3061</v>
      </c>
      <c r="H3705" s="2114" t="n">
        <v>1</v>
      </c>
      <c r="I3705" s="2115" t="n">
        <v>0</v>
      </c>
      <c r="J3705" s="2116" t="n">
        <v>1</v>
      </c>
      <c r="K3705" s="2117" t="n">
        <v>0.03</v>
      </c>
      <c r="L3705" s="2118" t="n">
        <v>78.5</v>
      </c>
      <c r="M3705" s="2119" t="n"/>
      <c r="N3705" s="2109" t="n"/>
    </row>
    <row r="3706">
      <c r="A3706" s="2109" t="n">
        <v>3703</v>
      </c>
      <c r="B3706" s="2110" t="inlineStr">
        <is>
          <t>Andreas Maxsø</t>
        </is>
      </c>
      <c r="C3706" s="2111" t="inlineStr">
        <is>
          <t>DFC</t>
        </is>
      </c>
      <c r="D3706" s="2184" t="inlineStr">
        <is>
          <t>Colorado Rapids</t>
        </is>
      </c>
      <c r="E3706" s="2132" t="inlineStr">
        <is>
          <t>MLS</t>
        </is>
      </c>
      <c r="F3706" s="2109" t="n">
        <v>32</v>
      </c>
      <c r="G3706" s="2114" t="n">
        <v>3105</v>
      </c>
      <c r="H3706" s="2114" t="n">
        <v>1</v>
      </c>
      <c r="I3706" s="2115" t="n">
        <v>0</v>
      </c>
      <c r="J3706" s="2116" t="n">
        <v>1</v>
      </c>
      <c r="K3706" s="2117" t="n">
        <v>0.03</v>
      </c>
      <c r="L3706" s="2118" t="n">
        <v>97</v>
      </c>
      <c r="M3706" s="2119" t="n"/>
      <c r="N3706" s="2109" t="n"/>
    </row>
    <row r="3707">
      <c r="A3707" s="2109" t="n">
        <v>3704</v>
      </c>
      <c r="B3707" s="2110" t="inlineStr">
        <is>
          <t>Sidney Lima</t>
        </is>
      </c>
      <c r="C3707" s="2111" t="inlineStr">
        <is>
          <t>DFC</t>
        </is>
      </c>
      <c r="D3707" s="2175" t="inlineStr">
        <is>
          <t>CD Santa Clara</t>
        </is>
      </c>
      <c r="E3707" s="2123" t="inlineStr">
        <is>
          <t>Portugal</t>
        </is>
      </c>
      <c r="F3707" s="2109" t="n">
        <v>36</v>
      </c>
      <c r="G3707" s="2114" t="n">
        <v>3111</v>
      </c>
      <c r="H3707" s="2114" t="n">
        <v>1</v>
      </c>
      <c r="I3707" s="2115" t="n">
        <v>0</v>
      </c>
      <c r="J3707" s="2116" t="n">
        <v>1</v>
      </c>
      <c r="K3707" s="2117" t="n">
        <v>0.03</v>
      </c>
      <c r="L3707" s="2118" t="n">
        <v>86.40000000000001</v>
      </c>
      <c r="M3707" s="2119" t="n"/>
      <c r="N3707" s="2109" t="n"/>
    </row>
    <row r="3708">
      <c r="A3708" s="2109" t="n">
        <v>3705</v>
      </c>
      <c r="B3708" s="2110" t="inlineStr">
        <is>
          <t>Bruno Méndez</t>
        </is>
      </c>
      <c r="C3708" s="2111" t="inlineStr">
        <is>
          <t>DFC</t>
        </is>
      </c>
      <c r="D3708" s="2201" t="inlineStr">
        <is>
          <t>Toluca</t>
        </is>
      </c>
      <c r="E3708" s="2155" t="inlineStr">
        <is>
          <t>Liga MX</t>
        </is>
      </c>
      <c r="F3708" s="2109" t="n">
        <v>40</v>
      </c>
      <c r="G3708" s="2114" t="n">
        <v>3126</v>
      </c>
      <c r="H3708" s="2114" t="n">
        <v>1</v>
      </c>
      <c r="I3708" s="2115" t="n">
        <v>0</v>
      </c>
      <c r="J3708" s="2116" t="n">
        <v>1</v>
      </c>
      <c r="K3708" s="2117" t="n">
        <v>0.03</v>
      </c>
      <c r="L3708" s="2118" t="n">
        <v>78.2</v>
      </c>
      <c r="M3708" s="2119" t="n"/>
      <c r="N3708" s="2109" t="n"/>
    </row>
    <row r="3709">
      <c r="A3709" s="2109" t="n">
        <v>3706</v>
      </c>
      <c r="B3709" s="2110" t="inlineStr">
        <is>
          <t>Artur</t>
        </is>
      </c>
      <c r="C3709" s="2111" t="inlineStr">
        <is>
          <t>MCD</t>
        </is>
      </c>
      <c r="D3709" s="2712" t="inlineStr">
        <is>
          <t>Houston Dynamo FC</t>
        </is>
      </c>
      <c r="E3709" s="2155" t="inlineStr">
        <is>
          <t>MLS</t>
        </is>
      </c>
      <c r="F3709" s="2109" t="n">
        <v>33</v>
      </c>
      <c r="G3709" s="2114" t="n">
        <v>3130</v>
      </c>
      <c r="H3709" s="2114" t="n">
        <v>1</v>
      </c>
      <c r="I3709" s="2115" t="n">
        <v>0</v>
      </c>
      <c r="J3709" s="2116" t="n">
        <v>1</v>
      </c>
      <c r="K3709" s="2117" t="n">
        <v>0.03</v>
      </c>
      <c r="L3709" s="2118" t="n">
        <v>94.8</v>
      </c>
      <c r="M3709" s="2119" t="n"/>
      <c r="N3709" s="2109" t="n"/>
    </row>
    <row r="3710">
      <c r="A3710" s="2109" t="n">
        <v>3707</v>
      </c>
      <c r="B3710" s="2110" t="inlineStr">
        <is>
          <t>Ferdi Kadioglu</t>
        </is>
      </c>
      <c r="C3710" s="2111" t="inlineStr">
        <is>
          <t>LI</t>
        </is>
      </c>
      <c r="D3710" s="2128" t="inlineStr">
        <is>
          <t>Brighton</t>
        </is>
      </c>
      <c r="E3710" s="2129" t="inlineStr">
        <is>
          <t>Premier</t>
        </is>
      </c>
      <c r="F3710" s="2109" t="n">
        <v>37</v>
      </c>
      <c r="G3710" s="2114" t="n">
        <v>3134</v>
      </c>
      <c r="H3710" s="2114" t="n">
        <v>1</v>
      </c>
      <c r="I3710" s="2115" t="n">
        <v>0</v>
      </c>
      <c r="J3710" s="2116" t="n">
        <v>1</v>
      </c>
      <c r="K3710" s="2117" t="n">
        <v>0.03</v>
      </c>
      <c r="L3710" s="2118" t="n">
        <v>84.7</v>
      </c>
      <c r="M3710" s="2119" t="n">
        <v>35</v>
      </c>
      <c r="N3710" s="2109" t="n"/>
    </row>
    <row r="3711">
      <c r="A3711" s="2109" t="n">
        <v>3708</v>
      </c>
      <c r="B3711" s="2110" t="inlineStr">
        <is>
          <t>Alan Franco</t>
        </is>
      </c>
      <c r="C3711" s="2111" t="inlineStr">
        <is>
          <t>MC</t>
        </is>
      </c>
      <c r="D3711" s="2142" t="inlineStr">
        <is>
          <t>Atlético-MG</t>
        </is>
      </c>
      <c r="E3711" s="2662" t="inlineStr">
        <is>
          <t>Brasileirão</t>
        </is>
      </c>
      <c r="F3711" s="2109" t="n">
        <v>37</v>
      </c>
      <c r="G3711" s="2114" t="n">
        <v>3144</v>
      </c>
      <c r="H3711" s="2114" t="n">
        <v>1</v>
      </c>
      <c r="I3711" s="2115" t="n">
        <v>0</v>
      </c>
      <c r="J3711" s="2116" t="n">
        <v>1</v>
      </c>
      <c r="K3711" s="2117" t="n">
        <v>0.03</v>
      </c>
      <c r="L3711" s="2118" t="n">
        <v>85</v>
      </c>
      <c r="M3711" s="2119" t="n"/>
      <c r="N3711" s="2109" t="n"/>
    </row>
    <row r="3712">
      <c r="A3712" s="2109" t="n">
        <v>3709</v>
      </c>
      <c r="B3712" s="2110" t="inlineStr">
        <is>
          <t>Alessio Romagnoli</t>
        </is>
      </c>
      <c r="C3712" s="2111" t="inlineStr">
        <is>
          <t>DFC</t>
        </is>
      </c>
      <c r="D3712" s="2184" t="inlineStr">
        <is>
          <t>Lazio</t>
        </is>
      </c>
      <c r="E3712" s="2155" t="inlineStr">
        <is>
          <t>Serie A</t>
        </is>
      </c>
      <c r="F3712" s="2109" t="n">
        <v>37</v>
      </c>
      <c r="G3712" s="2114" t="n">
        <v>3147</v>
      </c>
      <c r="H3712" s="2114" t="n">
        <v>1</v>
      </c>
      <c r="I3712" s="2115" t="n">
        <v>0</v>
      </c>
      <c r="J3712" s="2116" t="n">
        <v>1</v>
      </c>
      <c r="K3712" s="2117" t="n">
        <v>0.03</v>
      </c>
      <c r="L3712" s="2118" t="n">
        <v>85.09999999999999</v>
      </c>
      <c r="M3712" s="2119" t="n"/>
      <c r="N3712" s="2109" t="n"/>
    </row>
    <row r="3713">
      <c r="A3713" s="2109" t="n">
        <v>3710</v>
      </c>
      <c r="B3713" s="2110" t="inlineStr">
        <is>
          <t>Thiago Martins</t>
        </is>
      </c>
      <c r="C3713" s="2111" t="inlineStr">
        <is>
          <t>DFC</t>
        </is>
      </c>
      <c r="D3713" s="2683" t="inlineStr">
        <is>
          <t>New York City</t>
        </is>
      </c>
      <c r="E3713" s="2662" t="inlineStr">
        <is>
          <t>MLS</t>
        </is>
      </c>
      <c r="F3713" s="2109" t="n">
        <v>36</v>
      </c>
      <c r="G3713" s="2114" t="n">
        <v>3148</v>
      </c>
      <c r="H3713" s="2114" t="n">
        <v>1</v>
      </c>
      <c r="I3713" s="2115" t="n">
        <v>0</v>
      </c>
      <c r="J3713" s="2116" t="n">
        <v>1</v>
      </c>
      <c r="K3713" s="2117" t="n">
        <v>0.03</v>
      </c>
      <c r="L3713" s="2118" t="n">
        <v>87.40000000000001</v>
      </c>
      <c r="M3713" s="2119" t="n"/>
      <c r="N3713" s="2109" t="n"/>
    </row>
    <row r="3714">
      <c r="A3714" s="2109" t="n">
        <v>3711</v>
      </c>
      <c r="B3714" s="2110" t="inlineStr">
        <is>
          <t>Adilson Malanda</t>
        </is>
      </c>
      <c r="C3714" s="2111" t="inlineStr">
        <is>
          <t>DFC</t>
        </is>
      </c>
      <c r="D3714" s="2714" t="inlineStr">
        <is>
          <t>Charlotte FC</t>
        </is>
      </c>
      <c r="E3714" s="2123" t="inlineStr">
        <is>
          <t>MLS</t>
        </is>
      </c>
      <c r="F3714" s="2109" t="n">
        <v>36</v>
      </c>
      <c r="G3714" s="2114" t="n">
        <v>3170</v>
      </c>
      <c r="H3714" s="2114" t="n">
        <v>1</v>
      </c>
      <c r="I3714" s="2115" t="n">
        <v>0</v>
      </c>
      <c r="J3714" s="2116" t="n">
        <v>1</v>
      </c>
      <c r="K3714" s="2117" t="n">
        <v>0.03</v>
      </c>
      <c r="L3714" s="2118" t="n">
        <v>88.09999999999999</v>
      </c>
      <c r="M3714" s="2119" t="n"/>
      <c r="N3714" s="2109" t="n"/>
    </row>
    <row r="3715">
      <c r="A3715" s="2109" t="n">
        <v>3712</v>
      </c>
      <c r="B3715" s="2110" t="inlineStr">
        <is>
          <t>Ylber Ramadani</t>
        </is>
      </c>
      <c r="C3715" s="2111" t="inlineStr">
        <is>
          <t>MCD</t>
        </is>
      </c>
      <c r="D3715" s="2680" t="inlineStr">
        <is>
          <t>US Lecce</t>
        </is>
      </c>
      <c r="E3715" s="2132" t="inlineStr">
        <is>
          <t>Serie A</t>
        </is>
      </c>
      <c r="F3715" s="2109" t="n">
        <v>37</v>
      </c>
      <c r="G3715" s="2114" t="n">
        <v>3215</v>
      </c>
      <c r="H3715" s="2114" t="n">
        <v>1</v>
      </c>
      <c r="I3715" s="2115" t="n">
        <v>0</v>
      </c>
      <c r="J3715" s="2116" t="n">
        <v>1</v>
      </c>
      <c r="K3715" s="2117" t="n">
        <v>0.03</v>
      </c>
      <c r="L3715" s="2118" t="n">
        <v>86.90000000000001</v>
      </c>
      <c r="M3715" s="2119" t="n"/>
      <c r="N3715" s="2109" t="n"/>
    </row>
    <row r="3716">
      <c r="A3716" s="2109" t="n">
        <v>3713</v>
      </c>
      <c r="B3716" s="2110" t="inlineStr">
        <is>
          <t>Cristian Paz</t>
        </is>
      </c>
      <c r="C3716" s="2111" t="inlineStr">
        <is>
          <t>DFC</t>
        </is>
      </c>
      <c r="D3716" s="2192" t="inlineStr">
        <is>
          <t>Riestra</t>
        </is>
      </c>
      <c r="E3716" s="2123" t="inlineStr">
        <is>
          <t>Liga Argentina</t>
        </is>
      </c>
      <c r="F3716" s="2109" t="n">
        <v>36</v>
      </c>
      <c r="G3716" s="2114" t="n">
        <v>3270</v>
      </c>
      <c r="H3716" s="2114" t="n">
        <v>1</v>
      </c>
      <c r="I3716" s="2115" t="n">
        <v>0</v>
      </c>
      <c r="J3716" s="2116" t="n">
        <v>1</v>
      </c>
      <c r="K3716" s="2117" t="n">
        <v>0.03</v>
      </c>
      <c r="L3716" s="2118" t="n">
        <v>90.8</v>
      </c>
      <c r="M3716" s="2119" t="n"/>
      <c r="N3716" s="2109" t="n"/>
    </row>
    <row r="3717">
      <c r="A3717" s="2109" t="n">
        <v>3714</v>
      </c>
      <c r="B3717" s="2110" t="inlineStr">
        <is>
          <t>Jesper Karlström</t>
        </is>
      </c>
      <c r="C3717" s="2111" t="inlineStr">
        <is>
          <t>MCD</t>
        </is>
      </c>
      <c r="D3717" s="2242" t="inlineStr">
        <is>
          <t>Udinese</t>
        </is>
      </c>
      <c r="E3717" s="2155" t="inlineStr">
        <is>
          <t>Serie A</t>
        </is>
      </c>
      <c r="F3717" s="2109" t="n">
        <v>38</v>
      </c>
      <c r="G3717" s="2114" t="n">
        <v>3324</v>
      </c>
      <c r="H3717" s="2114" t="n">
        <v>1</v>
      </c>
      <c r="I3717" s="2115" t="n">
        <v>0</v>
      </c>
      <c r="J3717" s="2116" t="n">
        <v>1</v>
      </c>
      <c r="K3717" s="2117" t="n">
        <v>0.03</v>
      </c>
      <c r="L3717" s="2118" t="n">
        <v>87.5</v>
      </c>
      <c r="M3717" s="2119" t="n"/>
      <c r="N3717" s="2109" t="n"/>
    </row>
    <row r="3718">
      <c r="A3718" s="2109" t="n">
        <v>3715</v>
      </c>
      <c r="B3718" s="2110" t="inlineStr">
        <is>
          <t>Murillo</t>
        </is>
      </c>
      <c r="C3718" s="2111" t="inlineStr">
        <is>
          <t>DFC</t>
        </is>
      </c>
      <c r="D3718" s="2270" t="inlineStr">
        <is>
          <t>Nottingham Forest</t>
        </is>
      </c>
      <c r="E3718" s="2155" t="inlineStr">
        <is>
          <t>Premier</t>
        </is>
      </c>
      <c r="F3718" s="2109" t="n">
        <v>39</v>
      </c>
      <c r="G3718" s="2114" t="n">
        <v>3327</v>
      </c>
      <c r="H3718" s="2114" t="n">
        <v>1</v>
      </c>
      <c r="I3718" s="2115" t="n">
        <v>0</v>
      </c>
      <c r="J3718" s="2116" t="n">
        <v>1</v>
      </c>
      <c r="K3718" s="2117" t="n">
        <v>0.03</v>
      </c>
      <c r="L3718" s="2118" t="n">
        <v>85.3</v>
      </c>
      <c r="M3718" s="2119" t="n">
        <v>50</v>
      </c>
      <c r="N3718" s="2109" t="n"/>
    </row>
    <row r="3719">
      <c r="A3719" s="2109" t="n">
        <v>3716</v>
      </c>
      <c r="B3719" s="2110" t="inlineStr">
        <is>
          <t>Simone Canestrelli</t>
        </is>
      </c>
      <c r="C3719" s="2111" t="inlineStr">
        <is>
          <t>DFC</t>
        </is>
      </c>
      <c r="D3719" s="2176" t="inlineStr">
        <is>
          <t>Pisa</t>
        </is>
      </c>
      <c r="E3719" s="2662" t="inlineStr">
        <is>
          <t>Serie A</t>
        </is>
      </c>
      <c r="F3719" s="2109" t="n">
        <v>39</v>
      </c>
      <c r="G3719" s="2114" t="n">
        <v>3381</v>
      </c>
      <c r="H3719" s="2114" t="n">
        <v>1</v>
      </c>
      <c r="I3719" s="2115" t="n">
        <v>0</v>
      </c>
      <c r="J3719" s="2116" t="n">
        <v>1</v>
      </c>
      <c r="K3719" s="2117" t="n">
        <v>0.03</v>
      </c>
      <c r="L3719" s="2118" t="n">
        <v>86.7</v>
      </c>
      <c r="M3719" s="2119" t="n"/>
      <c r="N3719" s="2109" t="n"/>
    </row>
    <row r="3720">
      <c r="A3720" s="2109" t="n">
        <v>3717</v>
      </c>
      <c r="B3720" s="2110" t="inlineStr">
        <is>
          <t>Johan Vásquez</t>
        </is>
      </c>
      <c r="C3720" s="2111" t="inlineStr">
        <is>
          <t>DFC</t>
        </is>
      </c>
      <c r="D3720" s="2673" t="inlineStr">
        <is>
          <t>Genoa</t>
        </is>
      </c>
      <c r="E3720" s="2125" t="inlineStr">
        <is>
          <t>Serie A</t>
        </is>
      </c>
      <c r="F3720" s="2109" t="n">
        <v>39</v>
      </c>
      <c r="G3720" s="2114" t="n">
        <v>3487</v>
      </c>
      <c r="H3720" s="2114" t="n">
        <v>1</v>
      </c>
      <c r="I3720" s="2115" t="n">
        <v>0</v>
      </c>
      <c r="J3720" s="2116" t="n">
        <v>1</v>
      </c>
      <c r="K3720" s="2117" t="n">
        <v>0.03</v>
      </c>
      <c r="L3720" s="2118" t="n">
        <v>89.40000000000001</v>
      </c>
      <c r="M3720" s="2119" t="n"/>
      <c r="N3720" s="2109" t="n"/>
    </row>
    <row r="3721">
      <c r="A3721" s="2109" t="n">
        <v>3718</v>
      </c>
      <c r="B3721" s="2110" t="inlineStr">
        <is>
          <t>Charles Herrmann</t>
        </is>
      </c>
      <c r="C3721" s="2111" t="inlineStr">
        <is>
          <t>ED</t>
        </is>
      </c>
      <c r="D3721" s="2226" t="inlineStr">
        <is>
          <t>Mönchengladbach</t>
        </is>
      </c>
      <c r="E3721" s="2179" t="inlineStr">
        <is>
          <t>Bundesliga</t>
        </is>
      </c>
      <c r="F3721" s="2109" t="n">
        <v>1</v>
      </c>
      <c r="G3721" s="2114" t="n">
        <v>4</v>
      </c>
      <c r="H3721" s="2114" t="n">
        <v>0</v>
      </c>
      <c r="I3721" s="2115" t="n">
        <v>1</v>
      </c>
      <c r="J3721" s="2116" t="n">
        <v>1</v>
      </c>
      <c r="K3721" s="2117" t="n">
        <v>0</v>
      </c>
      <c r="L3721" s="2118" t="n">
        <v>4</v>
      </c>
      <c r="M3721" s="2119" t="n"/>
      <c r="N3721" s="2109" t="n"/>
    </row>
    <row r="3722">
      <c r="A3722" s="2109" t="n">
        <v>3719</v>
      </c>
      <c r="B3722" s="2110" t="inlineStr">
        <is>
          <t>Álex Sánchez</t>
        </is>
      </c>
      <c r="C3722" s="2111" t="inlineStr">
        <is>
          <t>ED</t>
        </is>
      </c>
      <c r="D3722" s="2253" t="inlineStr">
        <is>
          <t>Elche CF</t>
        </is>
      </c>
      <c r="E3722" s="2125" t="inlineStr">
        <is>
          <t>LaLiga</t>
        </is>
      </c>
      <c r="F3722" s="2109" t="n">
        <v>1</v>
      </c>
      <c r="G3722" s="2114" t="n">
        <v>5</v>
      </c>
      <c r="H3722" s="2114" t="n">
        <v>0</v>
      </c>
      <c r="I3722" s="2115" t="n">
        <v>1</v>
      </c>
      <c r="J3722" s="2116" t="n">
        <v>1</v>
      </c>
      <c r="K3722" s="2117" t="n">
        <v>0</v>
      </c>
      <c r="L3722" s="2118" t="n">
        <v>5</v>
      </c>
      <c r="M3722" s="2119" t="n"/>
      <c r="N3722" s="2109" t="n"/>
    </row>
    <row r="3723">
      <c r="A3723" s="2109" t="n">
        <v>3720</v>
      </c>
      <c r="B3723" s="2110" t="inlineStr">
        <is>
          <t>Luka Topalović</t>
        </is>
      </c>
      <c r="C3723" s="2111" t="inlineStr">
        <is>
          <t>MC</t>
        </is>
      </c>
      <c r="D3723" s="2144" t="inlineStr">
        <is>
          <t>Inter</t>
        </is>
      </c>
      <c r="E3723" s="2123" t="inlineStr">
        <is>
          <t>Serie A</t>
        </is>
      </c>
      <c r="F3723" s="2109" t="n">
        <v>1</v>
      </c>
      <c r="G3723" s="2114" t="n">
        <v>9</v>
      </c>
      <c r="H3723" s="2114" t="n">
        <v>0</v>
      </c>
      <c r="I3723" s="2115" t="n">
        <v>1</v>
      </c>
      <c r="J3723" s="2116" t="n">
        <v>1</v>
      </c>
      <c r="K3723" s="2117" t="n">
        <v>0</v>
      </c>
      <c r="L3723" s="2118" t="n">
        <v>9</v>
      </c>
      <c r="M3723" s="2119" t="n"/>
      <c r="N3723" s="2109" t="n"/>
    </row>
    <row r="3724">
      <c r="A3724" s="2109" t="n">
        <v>3721</v>
      </c>
      <c r="B3724" s="2110" t="inlineStr">
        <is>
          <t>Nils Eggens</t>
        </is>
      </c>
      <c r="C3724" s="2111" t="inlineStr">
        <is>
          <t>DC</t>
        </is>
      </c>
      <c r="D3724" s="2128" t="inlineStr">
        <is>
          <t>Groningen</t>
        </is>
      </c>
      <c r="E3724" s="2129" t="inlineStr">
        <is>
          <t>Eredivisie</t>
        </is>
      </c>
      <c r="F3724" s="2109" t="n">
        <v>3</v>
      </c>
      <c r="G3724" s="2114" t="n">
        <v>15</v>
      </c>
      <c r="H3724" s="2114" t="n">
        <v>0</v>
      </c>
      <c r="I3724" s="2115" t="n">
        <v>1</v>
      </c>
      <c r="J3724" s="2116" t="n">
        <v>1</v>
      </c>
      <c r="K3724" s="2117" t="n">
        <v>0</v>
      </c>
      <c r="L3724" s="2118" t="n">
        <v>5</v>
      </c>
      <c r="M3724" s="2119" t="n"/>
      <c r="N3724" s="2109" t="n"/>
    </row>
    <row r="3725">
      <c r="A3725" s="2109" t="n">
        <v>3722</v>
      </c>
      <c r="B3725" s="2110" t="inlineStr">
        <is>
          <t>Hamed Traoré</t>
        </is>
      </c>
      <c r="C3725" s="2111" t="inlineStr">
        <is>
          <t>EI</t>
        </is>
      </c>
      <c r="D3725" s="2184" t="inlineStr">
        <is>
          <t>AFC Bournemouth</t>
        </is>
      </c>
      <c r="E3725" s="2113" t="inlineStr">
        <is>
          <t>Premier</t>
        </is>
      </c>
      <c r="F3725" s="2109" t="n">
        <v>1</v>
      </c>
      <c r="G3725" s="2114" t="n">
        <v>16</v>
      </c>
      <c r="H3725" s="2114" t="n">
        <v>0</v>
      </c>
      <c r="I3725" s="2115" t="n">
        <v>1</v>
      </c>
      <c r="J3725" s="2116" t="n">
        <v>1</v>
      </c>
      <c r="K3725" s="2117" t="n">
        <v>0</v>
      </c>
      <c r="L3725" s="2118" t="n">
        <v>16</v>
      </c>
      <c r="M3725" s="2119" t="n"/>
      <c r="N3725" s="2109" t="n"/>
    </row>
    <row r="3726">
      <c r="A3726" s="2109" t="n">
        <v>3723</v>
      </c>
      <c r="B3726" s="2110" t="inlineStr">
        <is>
          <t>Alen Halilovic</t>
        </is>
      </c>
      <c r="C3726" s="2111" t="inlineStr">
        <is>
          <t>MCO</t>
        </is>
      </c>
      <c r="D3726" s="2173" t="inlineStr">
        <is>
          <t>Fortuna Sittard</t>
        </is>
      </c>
      <c r="E3726" s="2129" t="inlineStr">
        <is>
          <t>Eredivisie</t>
        </is>
      </c>
      <c r="F3726" s="2109" t="n">
        <v>5</v>
      </c>
      <c r="G3726" s="2114" t="n">
        <v>30</v>
      </c>
      <c r="H3726" s="2114" t="n">
        <v>0</v>
      </c>
      <c r="I3726" s="2115" t="n">
        <v>1</v>
      </c>
      <c r="J3726" s="2116" t="n">
        <v>1</v>
      </c>
      <c r="K3726" s="2117" t="n">
        <v>0</v>
      </c>
      <c r="L3726" s="2118" t="n">
        <v>6</v>
      </c>
      <c r="M3726" s="2119" t="n"/>
      <c r="N3726" s="2109" t="n"/>
    </row>
    <row r="3727">
      <c r="A3727" s="2109" t="n">
        <v>3724</v>
      </c>
      <c r="B3727" s="2110" t="inlineStr">
        <is>
          <t>Jeremy Arévalo</t>
        </is>
      </c>
      <c r="C3727" s="2111" t="inlineStr">
        <is>
          <t>DC</t>
        </is>
      </c>
      <c r="D3727" s="2669" t="inlineStr">
        <is>
          <t>VfB Stuttgart</t>
        </is>
      </c>
      <c r="E3727" s="2155" t="inlineStr">
        <is>
          <t>Bundesliga</t>
        </is>
      </c>
      <c r="F3727" s="2109" t="n">
        <v>7</v>
      </c>
      <c r="G3727" s="2114" t="n">
        <v>32</v>
      </c>
      <c r="H3727" s="2114" t="n">
        <v>0</v>
      </c>
      <c r="I3727" s="2115" t="n">
        <v>1</v>
      </c>
      <c r="J3727" s="2116" t="n">
        <v>1</v>
      </c>
      <c r="K3727" s="2117" t="n">
        <v>0</v>
      </c>
      <c r="L3727" s="2118" t="n">
        <v>4.6</v>
      </c>
      <c r="M3727" s="2119" t="n"/>
      <c r="N3727" s="2109" t="n"/>
    </row>
    <row r="3728">
      <c r="A3728" s="2109" t="n">
        <v>3725</v>
      </c>
      <c r="B3728" s="2110" t="inlineStr">
        <is>
          <t>Romelle Donovan</t>
        </is>
      </c>
      <c r="C3728" s="2111" t="inlineStr">
        <is>
          <t>ED</t>
        </is>
      </c>
      <c r="D3728" s="2146" t="inlineStr">
        <is>
          <t>Brentford FC</t>
        </is>
      </c>
      <c r="E3728" s="2129" t="inlineStr">
        <is>
          <t>Premier</t>
        </is>
      </c>
      <c r="F3728" s="2109" t="n">
        <v>9</v>
      </c>
      <c r="G3728" s="2114" t="n">
        <v>38</v>
      </c>
      <c r="H3728" s="2114" t="n">
        <v>0</v>
      </c>
      <c r="I3728" s="2115" t="n">
        <v>1</v>
      </c>
      <c r="J3728" s="2116" t="n">
        <v>1</v>
      </c>
      <c r="K3728" s="2117" t="n">
        <v>0</v>
      </c>
      <c r="L3728" s="2118" t="n">
        <v>4.2</v>
      </c>
      <c r="M3728" s="2119" t="n"/>
      <c r="N3728" s="2109" t="n"/>
    </row>
    <row r="3729">
      <c r="A3729" s="2109" t="n">
        <v>3726</v>
      </c>
      <c r="B3729" s="2110" t="inlineStr">
        <is>
          <t>Uchenna Ogundu</t>
        </is>
      </c>
      <c r="C3729" s="2111" t="inlineStr">
        <is>
          <t>DC</t>
        </is>
      </c>
      <c r="D3729" s="2658" t="inlineStr">
        <is>
          <t>Augsburgo</t>
        </is>
      </c>
      <c r="E3729" s="2125" t="inlineStr">
        <is>
          <t>Bundesliga</t>
        </is>
      </c>
      <c r="F3729" s="2109" t="n">
        <v>5</v>
      </c>
      <c r="G3729" s="2114" t="n">
        <v>43</v>
      </c>
      <c r="H3729" s="2114" t="n">
        <v>0</v>
      </c>
      <c r="I3729" s="2115" t="n">
        <v>1</v>
      </c>
      <c r="J3729" s="2116" t="n">
        <v>1</v>
      </c>
      <c r="K3729" s="2117" t="n">
        <v>0</v>
      </c>
      <c r="L3729" s="2118" t="n">
        <v>8.6</v>
      </c>
      <c r="M3729" s="2119" t="n"/>
      <c r="N3729" s="2109" t="n"/>
    </row>
    <row r="3730">
      <c r="A3730" s="2109" t="n">
        <v>3727</v>
      </c>
      <c r="B3730" s="2110" t="inlineStr">
        <is>
          <t>Daniel Yáñez</t>
        </is>
      </c>
      <c r="C3730" s="2111" t="inlineStr">
        <is>
          <t>ED</t>
        </is>
      </c>
      <c r="D3730" s="2188" t="inlineStr">
        <is>
          <t>Real Madrid</t>
        </is>
      </c>
      <c r="E3730" s="2125" t="inlineStr">
        <is>
          <t>LaLiga</t>
        </is>
      </c>
      <c r="F3730" s="2109" t="n">
        <v>2</v>
      </c>
      <c r="G3730" s="2114" t="n">
        <v>45</v>
      </c>
      <c r="H3730" s="2114" t="n">
        <v>0</v>
      </c>
      <c r="I3730" s="2115" t="n">
        <v>1</v>
      </c>
      <c r="J3730" s="2116" t="n">
        <v>1</v>
      </c>
      <c r="K3730" s="2117" t="n">
        <v>0</v>
      </c>
      <c r="L3730" s="2118" t="n">
        <v>22.5</v>
      </c>
      <c r="M3730" s="2119" t="n"/>
      <c r="N3730" s="2109" t="n"/>
    </row>
    <row r="3731">
      <c r="A3731" s="2109" t="n">
        <v>3728</v>
      </c>
      <c r="B3731" s="2110" t="inlineStr">
        <is>
          <t>Michael Santos</t>
        </is>
      </c>
      <c r="C3731" s="2111" t="inlineStr">
        <is>
          <t>DC</t>
        </is>
      </c>
      <c r="D3731" s="2234" t="inlineStr">
        <is>
          <t>Central Córdoba</t>
        </is>
      </c>
      <c r="E3731" s="2179" t="inlineStr">
        <is>
          <t>Liga Argentina</t>
        </is>
      </c>
      <c r="F3731" s="2109" t="n">
        <v>1</v>
      </c>
      <c r="G3731" s="2114" t="n">
        <v>45</v>
      </c>
      <c r="H3731" s="2114" t="n">
        <v>0</v>
      </c>
      <c r="I3731" s="2115" t="n">
        <v>1</v>
      </c>
      <c r="J3731" s="2116" t="n">
        <v>1</v>
      </c>
      <c r="K3731" s="2117" t="n">
        <v>0</v>
      </c>
      <c r="L3731" s="2118" t="n">
        <v>45</v>
      </c>
      <c r="M3731" s="2119" t="n"/>
      <c r="N3731" s="2109" t="n"/>
    </row>
    <row r="3732">
      <c r="A3732" s="2109" t="n">
        <v>3729</v>
      </c>
      <c r="B3732" s="2110" t="inlineStr">
        <is>
          <t>Levi Smans</t>
        </is>
      </c>
      <c r="C3732" s="2111" t="inlineStr">
        <is>
          <t>MCO</t>
        </is>
      </c>
      <c r="D3732" s="2674" t="inlineStr">
        <is>
          <t>Heerenveen</t>
        </is>
      </c>
      <c r="E3732" s="2155" t="inlineStr">
        <is>
          <t>Eredivisie</t>
        </is>
      </c>
      <c r="F3732" s="2109" t="n">
        <v>1</v>
      </c>
      <c r="G3732" s="2114" t="n">
        <v>53</v>
      </c>
      <c r="H3732" s="2114" t="n">
        <v>0</v>
      </c>
      <c r="I3732" s="2115" t="n">
        <v>1</v>
      </c>
      <c r="J3732" s="2116" t="n">
        <v>1</v>
      </c>
      <c r="K3732" s="2117" t="n">
        <v>0</v>
      </c>
      <c r="L3732" s="2118" t="n">
        <v>53</v>
      </c>
      <c r="M3732" s="2119" t="n"/>
      <c r="N3732" s="2109" t="n"/>
    </row>
    <row r="3733">
      <c r="A3733" s="2109" t="n">
        <v>3730</v>
      </c>
      <c r="B3733" s="2110" t="inlineStr">
        <is>
          <t>Nuno Santos</t>
        </is>
      </c>
      <c r="C3733" s="2111" t="inlineStr">
        <is>
          <t>LI</t>
        </is>
      </c>
      <c r="D3733" s="2217" t="inlineStr">
        <is>
          <t>Sporting CP</t>
        </is>
      </c>
      <c r="E3733" s="2129" t="inlineStr">
        <is>
          <t>Portugal</t>
        </is>
      </c>
      <c r="F3733" s="2109" t="n">
        <v>4</v>
      </c>
      <c r="G3733" s="2114" t="n">
        <v>57</v>
      </c>
      <c r="H3733" s="2114" t="n">
        <v>0</v>
      </c>
      <c r="I3733" s="2115" t="n">
        <v>1</v>
      </c>
      <c r="J3733" s="2116" t="n">
        <v>1</v>
      </c>
      <c r="K3733" s="2117" t="n">
        <v>0</v>
      </c>
      <c r="L3733" s="2118" t="n">
        <v>14.2</v>
      </c>
      <c r="M3733" s="2119" t="n"/>
      <c r="N3733" s="2109" t="n"/>
    </row>
    <row r="3734">
      <c r="A3734" s="2109" t="n">
        <v>3731</v>
      </c>
      <c r="B3734" s="2110" t="inlineStr">
        <is>
          <t>Eus Waayers</t>
        </is>
      </c>
      <c r="C3734" s="2111" t="inlineStr">
        <is>
          <t>LD</t>
        </is>
      </c>
      <c r="D3734" s="2171" t="inlineStr">
        <is>
          <t>Go Ahead Eagles</t>
        </is>
      </c>
      <c r="E3734" s="2136" t="inlineStr">
        <is>
          <t>Eredivisie</t>
        </is>
      </c>
      <c r="F3734" s="2109" t="n">
        <v>4</v>
      </c>
      <c r="G3734" s="2114" t="n">
        <v>66</v>
      </c>
      <c r="H3734" s="2114" t="n">
        <v>0</v>
      </c>
      <c r="I3734" s="2115" t="n">
        <v>1</v>
      </c>
      <c r="J3734" s="2116" t="n">
        <v>1</v>
      </c>
      <c r="K3734" s="2117" t="n">
        <v>0</v>
      </c>
      <c r="L3734" s="2118" t="n">
        <v>16.5</v>
      </c>
      <c r="M3734" s="2119" t="n"/>
      <c r="N3734" s="2109" t="n"/>
    </row>
    <row r="3735">
      <c r="A3735" s="2109" t="n">
        <v>3732</v>
      </c>
      <c r="B3735" s="2110" t="inlineStr">
        <is>
          <t>Nicolás Retamar</t>
        </is>
      </c>
      <c r="C3735" s="2111" t="inlineStr">
        <is>
          <t>ED</t>
        </is>
      </c>
      <c r="D3735" s="2234" t="inlineStr">
        <is>
          <t>Platense</t>
        </is>
      </c>
      <c r="E3735" s="2179" t="inlineStr">
        <is>
          <t>Liga Argentina</t>
        </is>
      </c>
      <c r="F3735" s="2109" t="n">
        <v>2</v>
      </c>
      <c r="G3735" s="2114" t="n">
        <v>67</v>
      </c>
      <c r="H3735" s="2114" t="n">
        <v>0</v>
      </c>
      <c r="I3735" s="2115" t="n">
        <v>1</v>
      </c>
      <c r="J3735" s="2116" t="n">
        <v>1</v>
      </c>
      <c r="K3735" s="2117" t="n">
        <v>0</v>
      </c>
      <c r="L3735" s="2118" t="n">
        <v>33.5</v>
      </c>
      <c r="M3735" s="2119" t="n"/>
      <c r="N3735" s="2109" t="n"/>
    </row>
    <row r="3736">
      <c r="A3736" s="2109" t="n">
        <v>3733</v>
      </c>
      <c r="B3736" s="2110" t="inlineStr">
        <is>
          <t>Wassim Bouziane</t>
        </is>
      </c>
      <c r="C3736" s="2111" t="inlineStr">
        <is>
          <t>EI</t>
        </is>
      </c>
      <c r="D3736" s="2128" t="inlineStr">
        <is>
          <t>AZ</t>
        </is>
      </c>
      <c r="E3736" s="2179" t="inlineStr">
        <is>
          <t>Eredivisie</t>
        </is>
      </c>
      <c r="F3736" s="2109" t="n">
        <v>4</v>
      </c>
      <c r="G3736" s="2114" t="n">
        <v>71</v>
      </c>
      <c r="H3736" s="2114" t="n">
        <v>0</v>
      </c>
      <c r="I3736" s="2115" t="n">
        <v>1</v>
      </c>
      <c r="J3736" s="2116" t="n">
        <v>1</v>
      </c>
      <c r="K3736" s="2117" t="n">
        <v>0</v>
      </c>
      <c r="L3736" s="2118" t="n">
        <v>17.8</v>
      </c>
      <c r="M3736" s="2119" t="n"/>
      <c r="N3736" s="2109" t="n"/>
    </row>
    <row r="3737">
      <c r="A3737" s="2109" t="n">
        <v>3734</v>
      </c>
      <c r="B3737" s="2110" t="inlineStr">
        <is>
          <t>Ernest Poku</t>
        </is>
      </c>
      <c r="C3737" s="2111" t="inlineStr">
        <is>
          <t>ED</t>
        </is>
      </c>
      <c r="D3737" s="2184" t="inlineStr">
        <is>
          <t>AZ</t>
        </is>
      </c>
      <c r="E3737" s="2155" t="inlineStr">
        <is>
          <t>Eredivisie</t>
        </is>
      </c>
      <c r="F3737" s="2109" t="n">
        <v>1</v>
      </c>
      <c r="G3737" s="2114" t="n">
        <v>77</v>
      </c>
      <c r="H3737" s="2114" t="n">
        <v>0</v>
      </c>
      <c r="I3737" s="2115" t="n">
        <v>1</v>
      </c>
      <c r="J3737" s="2116" t="n">
        <v>1</v>
      </c>
      <c r="K3737" s="2117" t="n">
        <v>0</v>
      </c>
      <c r="L3737" s="2118" t="n">
        <v>77</v>
      </c>
      <c r="M3737" s="2119" t="n"/>
      <c r="N3737" s="2109" t="n"/>
    </row>
    <row r="3738">
      <c r="A3738" s="2109" t="n">
        <v>3735</v>
      </c>
      <c r="B3738" s="2110" t="inlineStr">
        <is>
          <t>Lukas Klostermann</t>
        </is>
      </c>
      <c r="C3738" s="2111" t="inlineStr">
        <is>
          <t>DFC</t>
        </is>
      </c>
      <c r="D3738" s="2184" t="inlineStr">
        <is>
          <t>RB Leipzig</t>
        </is>
      </c>
      <c r="E3738" s="2127" t="inlineStr">
        <is>
          <t>Bundesliga</t>
        </is>
      </c>
      <c r="F3738" s="2109" t="n">
        <v>5</v>
      </c>
      <c r="G3738" s="2114" t="n">
        <v>95</v>
      </c>
      <c r="H3738" s="2114" t="n">
        <v>0</v>
      </c>
      <c r="I3738" s="2115" t="n">
        <v>1</v>
      </c>
      <c r="J3738" s="2116" t="n">
        <v>1</v>
      </c>
      <c r="K3738" s="2117" t="n">
        <v>0</v>
      </c>
      <c r="L3738" s="2118" t="n">
        <v>19</v>
      </c>
      <c r="M3738" s="2119" t="n"/>
      <c r="N3738" s="2109" t="n"/>
    </row>
    <row r="3739">
      <c r="A3739" s="2109" t="n">
        <v>3736</v>
      </c>
      <c r="B3739" s="2110" t="inlineStr">
        <is>
          <t>Ben Gannon-Doak</t>
        </is>
      </c>
      <c r="C3739" s="2111" t="inlineStr">
        <is>
          <t>ED</t>
        </is>
      </c>
      <c r="D3739" s="2128" t="inlineStr">
        <is>
          <t>AFC Bournemouth</t>
        </is>
      </c>
      <c r="E3739" s="2179" t="inlineStr">
        <is>
          <t>Premier</t>
        </is>
      </c>
      <c r="F3739" s="2109" t="n">
        <v>8</v>
      </c>
      <c r="G3739" s="2114" t="n">
        <v>105</v>
      </c>
      <c r="H3739" s="2114" t="n">
        <v>0</v>
      </c>
      <c r="I3739" s="2115" t="n">
        <v>1</v>
      </c>
      <c r="J3739" s="2116" t="n">
        <v>1</v>
      </c>
      <c r="K3739" s="2117" t="n">
        <v>0</v>
      </c>
      <c r="L3739" s="2118" t="n">
        <v>13.1</v>
      </c>
      <c r="M3739" s="2119" t="n"/>
      <c r="N3739" s="2109" t="n"/>
    </row>
    <row r="3740">
      <c r="A3740" s="2109" t="n">
        <v>3737</v>
      </c>
      <c r="B3740" s="2110" t="inlineStr">
        <is>
          <t>Alassane Pléa</t>
        </is>
      </c>
      <c r="C3740" s="2111" t="inlineStr">
        <is>
          <t>DC</t>
        </is>
      </c>
      <c r="D3740" s="2215" t="inlineStr">
        <is>
          <t>PSV</t>
        </is>
      </c>
      <c r="E3740" s="2155" t="inlineStr">
        <is>
          <t>Eredivisie</t>
        </is>
      </c>
      <c r="F3740" s="2109" t="n">
        <v>2</v>
      </c>
      <c r="G3740" s="2114" t="n">
        <v>112</v>
      </c>
      <c r="H3740" s="2114" t="n">
        <v>0</v>
      </c>
      <c r="I3740" s="2115" t="n">
        <v>1</v>
      </c>
      <c r="J3740" s="2116" t="n">
        <v>1</v>
      </c>
      <c r="K3740" s="2117" t="n">
        <v>0</v>
      </c>
      <c r="L3740" s="2118" t="n">
        <v>56</v>
      </c>
      <c r="M3740" s="2119" t="n"/>
      <c r="N3740" s="2109" t="n"/>
    </row>
    <row r="3741">
      <c r="A3741" s="2109" t="n">
        <v>3738</v>
      </c>
      <c r="B3741" s="2110" t="inlineStr">
        <is>
          <t>Rui Modesto</t>
        </is>
      </c>
      <c r="C3741" s="2111" t="inlineStr">
        <is>
          <t>MC</t>
        </is>
      </c>
      <c r="D3741" s="2707" t="inlineStr">
        <is>
          <t>Udinese</t>
        </is>
      </c>
      <c r="E3741" s="2125" t="inlineStr">
        <is>
          <t>Serie A</t>
        </is>
      </c>
      <c r="F3741" s="2109" t="n">
        <v>3</v>
      </c>
      <c r="G3741" s="2114" t="n">
        <v>116</v>
      </c>
      <c r="H3741" s="2114" t="n">
        <v>0</v>
      </c>
      <c r="I3741" s="2115" t="n">
        <v>1</v>
      </c>
      <c r="J3741" s="2116" t="n">
        <v>1</v>
      </c>
      <c r="K3741" s="2117" t="n">
        <v>0</v>
      </c>
      <c r="L3741" s="2118" t="n">
        <v>38.7</v>
      </c>
      <c r="M3741" s="2119" t="n"/>
      <c r="N3741" s="2109" t="n"/>
    </row>
    <row r="3742">
      <c r="A3742" s="2109" t="n">
        <v>3739</v>
      </c>
      <c r="B3742" s="2110" t="inlineStr">
        <is>
          <t>Luca Marianucci</t>
        </is>
      </c>
      <c r="C3742" s="2111" t="inlineStr">
        <is>
          <t>DFC</t>
        </is>
      </c>
      <c r="D3742" s="2128" t="inlineStr">
        <is>
          <t>SSC Nápoles</t>
        </is>
      </c>
      <c r="E3742" s="2113" t="inlineStr">
        <is>
          <t>Serie A</t>
        </is>
      </c>
      <c r="F3742" s="2109" t="n">
        <v>2</v>
      </c>
      <c r="G3742" s="2114" t="n">
        <v>118</v>
      </c>
      <c r="H3742" s="2114" t="n">
        <v>0</v>
      </c>
      <c r="I3742" s="2115" t="n">
        <v>1</v>
      </c>
      <c r="J3742" s="2116" t="n">
        <v>1</v>
      </c>
      <c r="K3742" s="2117" t="n">
        <v>0</v>
      </c>
      <c r="L3742" s="2118" t="n">
        <v>59</v>
      </c>
      <c r="M3742" s="2119" t="n"/>
      <c r="N3742" s="2109" t="n"/>
    </row>
    <row r="3743">
      <c r="A3743" s="2109" t="n">
        <v>3740</v>
      </c>
      <c r="B3743" s="2110" t="inlineStr">
        <is>
          <t>Ismael Bekhoucha</t>
        </is>
      </c>
      <c r="C3743" s="2111" t="inlineStr">
        <is>
          <t>LD</t>
        </is>
      </c>
      <c r="D3743" s="2209" t="inlineStr">
        <is>
          <t>Getafe CF</t>
        </is>
      </c>
      <c r="E3743" s="2155" t="inlineStr">
        <is>
          <t>LaLiga</t>
        </is>
      </c>
      <c r="F3743" s="2109" t="n">
        <v>4</v>
      </c>
      <c r="G3743" s="2114" t="n">
        <v>120</v>
      </c>
      <c r="H3743" s="2114" t="n">
        <v>0</v>
      </c>
      <c r="I3743" s="2115" t="n">
        <v>1</v>
      </c>
      <c r="J3743" s="2116" t="n">
        <v>1</v>
      </c>
      <c r="K3743" s="2117" t="n">
        <v>0</v>
      </c>
      <c r="L3743" s="2118" t="n">
        <v>30</v>
      </c>
      <c r="M3743" s="2119" t="n"/>
      <c r="N3743" s="2109" t="n"/>
    </row>
    <row r="3744">
      <c r="A3744" s="2109" t="n">
        <v>3741</v>
      </c>
      <c r="B3744" s="2110" t="inlineStr">
        <is>
          <t>Darryl Bakola</t>
        </is>
      </c>
      <c r="C3744" s="2111" t="inlineStr">
        <is>
          <t>MC</t>
        </is>
      </c>
      <c r="D3744" s="2128" t="inlineStr">
        <is>
          <t>US Sassuolo</t>
        </is>
      </c>
      <c r="E3744" s="2129" t="inlineStr">
        <is>
          <t>Serie A</t>
        </is>
      </c>
      <c r="F3744" s="2109" t="n">
        <v>6</v>
      </c>
      <c r="G3744" s="2114" t="n">
        <v>124</v>
      </c>
      <c r="H3744" s="2114" t="n">
        <v>0</v>
      </c>
      <c r="I3744" s="2115" t="n">
        <v>1</v>
      </c>
      <c r="J3744" s="2116" t="n">
        <v>1</v>
      </c>
      <c r="K3744" s="2117" t="n">
        <v>0</v>
      </c>
      <c r="L3744" s="2118" t="n">
        <v>20.7</v>
      </c>
      <c r="M3744" s="2119" t="n"/>
      <c r="N3744" s="2109" t="n"/>
    </row>
    <row r="3745">
      <c r="A3745" s="2109" t="n">
        <v>3742</v>
      </c>
      <c r="B3745" s="2110" t="inlineStr">
        <is>
          <t>Mateo Kovacic</t>
        </is>
      </c>
      <c r="C3745" s="2111" t="inlineStr">
        <is>
          <t>MC</t>
        </is>
      </c>
      <c r="D3745" s="2217" t="inlineStr">
        <is>
          <t>Man. City</t>
        </is>
      </c>
      <c r="E3745" s="2127" t="inlineStr">
        <is>
          <t>Premier</t>
        </is>
      </c>
      <c r="F3745" s="2109" t="n">
        <v>6</v>
      </c>
      <c r="G3745" s="2114" t="n">
        <v>126</v>
      </c>
      <c r="H3745" s="2114" t="n">
        <v>0</v>
      </c>
      <c r="I3745" s="2115" t="n">
        <v>1</v>
      </c>
      <c r="J3745" s="2116" t="n">
        <v>1</v>
      </c>
      <c r="K3745" s="2117" t="n">
        <v>0</v>
      </c>
      <c r="L3745" s="2118" t="n">
        <v>21</v>
      </c>
      <c r="M3745" s="2119" t="n"/>
      <c r="N3745" s="2109" t="n"/>
    </row>
    <row r="3746">
      <c r="A3746" s="2109" t="n">
        <v>3743</v>
      </c>
      <c r="B3746" s="2110" t="inlineStr">
        <is>
          <t>Pedro Felipe</t>
        </is>
      </c>
      <c r="C3746" s="2111" t="inlineStr">
        <is>
          <t>DFC</t>
        </is>
      </c>
      <c r="D3746" s="2185" t="inlineStr">
        <is>
          <t>US Sassuolo</t>
        </is>
      </c>
      <c r="E3746" s="2125" t="inlineStr">
        <is>
          <t>Serie A</t>
        </is>
      </c>
      <c r="F3746" s="2109" t="n">
        <v>3</v>
      </c>
      <c r="G3746" s="2114" t="n">
        <v>127</v>
      </c>
      <c r="H3746" s="2114" t="n">
        <v>0</v>
      </c>
      <c r="I3746" s="2115" t="n">
        <v>1</v>
      </c>
      <c r="J3746" s="2116" t="n">
        <v>1</v>
      </c>
      <c r="K3746" s="2117" t="n">
        <v>0</v>
      </c>
      <c r="L3746" s="2118" t="n">
        <v>42.3</v>
      </c>
      <c r="M3746" s="2119" t="n"/>
      <c r="N3746" s="2109" t="n"/>
    </row>
    <row r="3747">
      <c r="A3747" s="2109" t="n">
        <v>3744</v>
      </c>
      <c r="B3747" s="2110" t="inlineStr">
        <is>
          <t>Juan Carlos Gauto</t>
        </is>
      </c>
      <c r="C3747" s="2111" t="inlineStr">
        <is>
          <t>ED</t>
        </is>
      </c>
      <c r="D3747" s="2259" t="inlineStr">
        <is>
          <t>Platense</t>
        </is>
      </c>
      <c r="E3747" s="2125" t="inlineStr">
        <is>
          <t>Liga Argentina</t>
        </is>
      </c>
      <c r="F3747" s="2109" t="n">
        <v>3</v>
      </c>
      <c r="G3747" s="2114" t="n">
        <v>128</v>
      </c>
      <c r="H3747" s="2114" t="n">
        <v>0</v>
      </c>
      <c r="I3747" s="2115" t="n">
        <v>1</v>
      </c>
      <c r="J3747" s="2116" t="n">
        <v>1</v>
      </c>
      <c r="K3747" s="2117" t="n">
        <v>0</v>
      </c>
      <c r="L3747" s="2118" t="n">
        <v>42.7</v>
      </c>
      <c r="M3747" s="2119" t="n"/>
      <c r="N3747" s="2109" t="n"/>
    </row>
    <row r="3748">
      <c r="A3748" s="2109" t="n">
        <v>3745</v>
      </c>
      <c r="B3748" s="2110" t="inlineStr">
        <is>
          <t>Bryan Zaragoza</t>
        </is>
      </c>
      <c r="C3748" s="2111" t="inlineStr">
        <is>
          <t>EI</t>
        </is>
      </c>
      <c r="D3748" s="2142" t="inlineStr">
        <is>
          <t>AS Roma</t>
        </is>
      </c>
      <c r="E3748" s="2129" t="inlineStr">
        <is>
          <t>Serie A</t>
        </is>
      </c>
      <c r="F3748" s="2109" t="n">
        <v>4</v>
      </c>
      <c r="G3748" s="2114" t="n">
        <v>135</v>
      </c>
      <c r="H3748" s="2114" t="n">
        <v>0</v>
      </c>
      <c r="I3748" s="2115" t="n">
        <v>1</v>
      </c>
      <c r="J3748" s="2116" t="n">
        <v>1</v>
      </c>
      <c r="K3748" s="2117" t="n">
        <v>0</v>
      </c>
      <c r="L3748" s="2118" t="n">
        <v>33.8</v>
      </c>
      <c r="M3748" s="2119" t="n"/>
      <c r="N3748" s="2109" t="n"/>
    </row>
    <row r="3749">
      <c r="A3749" s="2109" t="n">
        <v>3746</v>
      </c>
      <c r="B3749" s="2110" t="inlineStr">
        <is>
          <t>Norberto Briasco</t>
        </is>
      </c>
      <c r="C3749" s="2111" t="inlineStr">
        <is>
          <t>ED</t>
        </is>
      </c>
      <c r="D3749" s="2128" t="inlineStr">
        <is>
          <t>Barracas Central</t>
        </is>
      </c>
      <c r="E3749" s="2129" t="inlineStr">
        <is>
          <t>Liga Argentina</t>
        </is>
      </c>
      <c r="F3749" s="2109" t="n">
        <v>3</v>
      </c>
      <c r="G3749" s="2114" t="n">
        <v>151</v>
      </c>
      <c r="H3749" s="2114" t="n">
        <v>0</v>
      </c>
      <c r="I3749" s="2115" t="n">
        <v>1</v>
      </c>
      <c r="J3749" s="2116" t="n">
        <v>1</v>
      </c>
      <c r="K3749" s="2117" t="n">
        <v>0</v>
      </c>
      <c r="L3749" s="2118" t="n">
        <v>50.3</v>
      </c>
      <c r="M3749" s="2119" t="n"/>
      <c r="N3749" s="2109" t="n"/>
    </row>
    <row r="3750">
      <c r="A3750" s="2109" t="n">
        <v>3747</v>
      </c>
      <c r="B3750" s="2110" t="inlineStr">
        <is>
          <t>Cyle Larin</t>
        </is>
      </c>
      <c r="C3750" s="2111" t="inlineStr">
        <is>
          <t>DC</t>
        </is>
      </c>
      <c r="D3750" s="2670" t="inlineStr">
        <is>
          <t>Feyenoord</t>
        </is>
      </c>
      <c r="E3750" s="2136" t="inlineStr">
        <is>
          <t>Eredivisie</t>
        </is>
      </c>
      <c r="F3750" s="2109" t="n">
        <v>8</v>
      </c>
      <c r="G3750" s="2114" t="n">
        <v>152</v>
      </c>
      <c r="H3750" s="2114" t="n">
        <v>0</v>
      </c>
      <c r="I3750" s="2115" t="n">
        <v>1</v>
      </c>
      <c r="J3750" s="2116" t="n">
        <v>1</v>
      </c>
      <c r="K3750" s="2117" t="n">
        <v>0</v>
      </c>
      <c r="L3750" s="2118" t="n">
        <v>19</v>
      </c>
      <c r="M3750" s="2119" t="n"/>
      <c r="N3750" s="2109" t="n"/>
    </row>
    <row r="3751">
      <c r="A3751" s="2109" t="n">
        <v>3748</v>
      </c>
      <c r="B3751" s="2110" t="inlineStr">
        <is>
          <t>Umar Sadiq</t>
        </is>
      </c>
      <c r="C3751" s="2111" t="inlineStr">
        <is>
          <t>DC</t>
        </is>
      </c>
      <c r="D3751" s="2126" t="inlineStr">
        <is>
          <t>Real Sociedad</t>
        </is>
      </c>
      <c r="E3751" s="2127" t="inlineStr">
        <is>
          <t>LaLiga</t>
        </is>
      </c>
      <c r="F3751" s="2109" t="n">
        <v>5</v>
      </c>
      <c r="G3751" s="2114" t="n">
        <v>152</v>
      </c>
      <c r="H3751" s="2114" t="n">
        <v>0</v>
      </c>
      <c r="I3751" s="2115" t="n">
        <v>1</v>
      </c>
      <c r="J3751" s="2116" t="n">
        <v>1</v>
      </c>
      <c r="K3751" s="2117" t="n">
        <v>0</v>
      </c>
      <c r="L3751" s="2118" t="n">
        <v>30.4</v>
      </c>
      <c r="M3751" s="2119" t="n"/>
      <c r="N3751" s="2109" t="n"/>
    </row>
    <row r="3752">
      <c r="A3752" s="2109" t="n">
        <v>3749</v>
      </c>
      <c r="B3752" s="2110" t="inlineStr">
        <is>
          <t>Yaya Diémé</t>
        </is>
      </c>
      <c r="C3752" s="2111" t="inlineStr">
        <is>
          <t>ED</t>
        </is>
      </c>
      <c r="D3752" s="2673" t="inlineStr">
        <is>
          <t>Estrasburgo</t>
        </is>
      </c>
      <c r="E3752" s="2125" t="inlineStr">
        <is>
          <t>Ligue 1</t>
        </is>
      </c>
      <c r="F3752" s="2109" t="n">
        <v>3</v>
      </c>
      <c r="G3752" s="2114" t="n">
        <v>155</v>
      </c>
      <c r="H3752" s="2114" t="n">
        <v>0</v>
      </c>
      <c r="I3752" s="2115" t="n">
        <v>1</v>
      </c>
      <c r="J3752" s="2116" t="n">
        <v>1</v>
      </c>
      <c r="K3752" s="2117" t="n">
        <v>0</v>
      </c>
      <c r="L3752" s="2118" t="n">
        <v>51.7</v>
      </c>
      <c r="M3752" s="2119" t="n"/>
      <c r="N3752" s="2109" t="n"/>
    </row>
    <row r="3753">
      <c r="A3753" s="2109" t="n">
        <v>3750</v>
      </c>
      <c r="B3753" s="2110" t="inlineStr">
        <is>
          <t>Oscar Pettersson</t>
        </is>
      </c>
      <c r="C3753" s="2111" t="inlineStr">
        <is>
          <t>ED</t>
        </is>
      </c>
      <c r="D3753" s="2176" t="inlineStr">
        <is>
          <t>Go Ahead Eagles</t>
        </is>
      </c>
      <c r="E3753" s="2113" t="inlineStr">
        <is>
          <t>Eredivisie</t>
        </is>
      </c>
      <c r="F3753" s="2109" t="n">
        <v>5</v>
      </c>
      <c r="G3753" s="2114" t="n">
        <v>156</v>
      </c>
      <c r="H3753" s="2114" t="n">
        <v>0</v>
      </c>
      <c r="I3753" s="2115" t="n">
        <v>1</v>
      </c>
      <c r="J3753" s="2116" t="n">
        <v>1</v>
      </c>
      <c r="K3753" s="2117" t="n">
        <v>0</v>
      </c>
      <c r="L3753" s="2118" t="n">
        <v>31.2</v>
      </c>
      <c r="M3753" s="2119" t="n"/>
      <c r="N3753" s="2109" t="n"/>
    </row>
    <row r="3754">
      <c r="A3754" s="2109" t="n">
        <v>3751</v>
      </c>
      <c r="B3754" s="2110" t="inlineStr">
        <is>
          <t>Sandi Lovrić</t>
        </is>
      </c>
      <c r="C3754" s="2111" t="inlineStr">
        <is>
          <t>MC</t>
        </is>
      </c>
      <c r="D3754" s="2142" t="inlineStr">
        <is>
          <t>Udinese</t>
        </is>
      </c>
      <c r="E3754" s="2129" t="inlineStr">
        <is>
          <t>Serie A</t>
        </is>
      </c>
      <c r="F3754" s="2109" t="n">
        <v>6</v>
      </c>
      <c r="G3754" s="2114" t="n">
        <v>158</v>
      </c>
      <c r="H3754" s="2114" t="n">
        <v>0</v>
      </c>
      <c r="I3754" s="2115" t="n">
        <v>1</v>
      </c>
      <c r="J3754" s="2116" t="n">
        <v>1</v>
      </c>
      <c r="K3754" s="2117" t="n">
        <v>0</v>
      </c>
      <c r="L3754" s="2118" t="n">
        <v>26.3</v>
      </c>
      <c r="M3754" s="2119" t="n"/>
      <c r="N3754" s="2109" t="n"/>
    </row>
    <row r="3755">
      <c r="A3755" s="2109" t="n">
        <v>3752</v>
      </c>
      <c r="B3755" s="2110" t="inlineStr">
        <is>
          <t>Christantus Uche</t>
        </is>
      </c>
      <c r="C3755" s="2111" t="inlineStr">
        <is>
          <t>DC</t>
        </is>
      </c>
      <c r="D3755" s="2216" t="inlineStr">
        <is>
          <t>Crystal Palace</t>
        </is>
      </c>
      <c r="E3755" s="2129" t="inlineStr">
        <is>
          <t>Premier</t>
        </is>
      </c>
      <c r="F3755" s="2109" t="n">
        <v>18</v>
      </c>
      <c r="G3755" s="2114" t="n">
        <v>159</v>
      </c>
      <c r="H3755" s="2114" t="n">
        <v>0</v>
      </c>
      <c r="I3755" s="2115" t="n">
        <v>1</v>
      </c>
      <c r="J3755" s="2116" t="n">
        <v>1</v>
      </c>
      <c r="K3755" s="2117" t="n">
        <v>0</v>
      </c>
      <c r="L3755" s="2118" t="n">
        <v>8.800000000000001</v>
      </c>
      <c r="M3755" s="2119" t="n"/>
      <c r="N3755" s="2109" t="n"/>
    </row>
    <row r="3756">
      <c r="A3756" s="2109" t="n">
        <v>3753</v>
      </c>
      <c r="B3756" s="2110" t="inlineStr">
        <is>
          <t>Yéremy Pino</t>
        </is>
      </c>
      <c r="C3756" s="2111" t="inlineStr">
        <is>
          <t>EI</t>
        </is>
      </c>
      <c r="D3756" s="2692" t="inlineStr">
        <is>
          <t>Villarreal CF</t>
        </is>
      </c>
      <c r="E3756" s="2155" t="inlineStr">
        <is>
          <t>LaLiga</t>
        </is>
      </c>
      <c r="F3756" s="2109" t="n">
        <v>2</v>
      </c>
      <c r="G3756" s="2114" t="n">
        <v>160</v>
      </c>
      <c r="H3756" s="2114" t="n">
        <v>0</v>
      </c>
      <c r="I3756" s="2115" t="n">
        <v>1</v>
      </c>
      <c r="J3756" s="2116" t="n">
        <v>1</v>
      </c>
      <c r="K3756" s="2117" t="n">
        <v>0</v>
      </c>
      <c r="L3756" s="2118" t="n">
        <v>80</v>
      </c>
      <c r="M3756" s="2119" t="n"/>
      <c r="N3756" s="2109" t="n"/>
    </row>
    <row r="3757">
      <c r="A3757" s="2109" t="n">
        <v>3754</v>
      </c>
      <c r="B3757" s="2110" t="inlineStr">
        <is>
          <t>Álex Sala</t>
        </is>
      </c>
      <c r="C3757" s="2111" t="inlineStr">
        <is>
          <t>MC</t>
        </is>
      </c>
      <c r="D3757" s="2153" t="inlineStr">
        <is>
          <t>US Lecce</t>
        </is>
      </c>
      <c r="E3757" s="2113" t="inlineStr">
        <is>
          <t>Serie A</t>
        </is>
      </c>
      <c r="F3757" s="2109" t="n">
        <v>9</v>
      </c>
      <c r="G3757" s="2114" t="n">
        <v>161</v>
      </c>
      <c r="H3757" s="2114" t="n">
        <v>0</v>
      </c>
      <c r="I3757" s="2115" t="n">
        <v>1</v>
      </c>
      <c r="J3757" s="2116" t="n">
        <v>1</v>
      </c>
      <c r="K3757" s="2117" t="n">
        <v>0</v>
      </c>
      <c r="L3757" s="2118" t="n">
        <v>17.9</v>
      </c>
      <c r="M3757" s="2119" t="n"/>
      <c r="N3757" s="2109" t="n"/>
    </row>
    <row r="3758">
      <c r="A3758" s="2109" t="n">
        <v>3755</v>
      </c>
      <c r="B3758" s="2110" t="inlineStr">
        <is>
          <t>Mats Egbring</t>
        </is>
      </c>
      <c r="C3758" s="2111" t="inlineStr">
        <is>
          <t>LD</t>
        </is>
      </c>
      <c r="D3758" s="2139" t="inlineStr">
        <is>
          <t>Heerenveen</t>
        </is>
      </c>
      <c r="E3758" s="2121" t="inlineStr">
        <is>
          <t>Eredivisie</t>
        </is>
      </c>
      <c r="F3758" s="2109" t="n">
        <v>8</v>
      </c>
      <c r="G3758" s="2114" t="n">
        <v>163</v>
      </c>
      <c r="H3758" s="2114" t="n">
        <v>0</v>
      </c>
      <c r="I3758" s="2115" t="n">
        <v>1</v>
      </c>
      <c r="J3758" s="2116" t="n">
        <v>1</v>
      </c>
      <c r="K3758" s="2117" t="n">
        <v>0</v>
      </c>
      <c r="L3758" s="2118" t="n">
        <v>20.4</v>
      </c>
      <c r="M3758" s="2119" t="n"/>
      <c r="N3758" s="2109" t="n"/>
    </row>
    <row r="3759">
      <c r="A3759" s="2109" t="n">
        <v>3756</v>
      </c>
      <c r="B3759" s="2110" t="inlineStr">
        <is>
          <t>Flávio Gonçalves</t>
        </is>
      </c>
      <c r="C3759" s="2111" t="inlineStr">
        <is>
          <t>EI</t>
        </is>
      </c>
      <c r="D3759" s="2184" t="inlineStr">
        <is>
          <t>Sporting CP</t>
        </is>
      </c>
      <c r="E3759" s="2155" t="inlineStr">
        <is>
          <t>Portugal</t>
        </is>
      </c>
      <c r="F3759" s="2109" t="n">
        <v>7</v>
      </c>
      <c r="G3759" s="2114" t="n">
        <v>165</v>
      </c>
      <c r="H3759" s="2114" t="n">
        <v>0</v>
      </c>
      <c r="I3759" s="2115" t="n">
        <v>1</v>
      </c>
      <c r="J3759" s="2116" t="n">
        <v>1</v>
      </c>
      <c r="K3759" s="2117" t="n">
        <v>0</v>
      </c>
      <c r="L3759" s="2118" t="n">
        <v>23.6</v>
      </c>
      <c r="M3759" s="2119" t="n"/>
      <c r="N3759" s="2109" t="n"/>
    </row>
    <row r="3760">
      <c r="A3760" s="2109" t="n">
        <v>3757</v>
      </c>
      <c r="B3760" s="2110" t="inlineStr">
        <is>
          <t>Tyler Boyd</t>
        </is>
      </c>
      <c r="C3760" s="2111" t="inlineStr">
        <is>
          <t>EI</t>
        </is>
      </c>
      <c r="D3760" s="2215" t="inlineStr">
        <is>
          <t>Nashville SC</t>
        </is>
      </c>
      <c r="E3760" s="2155" t="inlineStr">
        <is>
          <t>MLS</t>
        </is>
      </c>
      <c r="F3760" s="2109" t="n">
        <v>6</v>
      </c>
      <c r="G3760" s="2114" t="n">
        <v>165</v>
      </c>
      <c r="H3760" s="2114" t="n">
        <v>0</v>
      </c>
      <c r="I3760" s="2115" t="n">
        <v>1</v>
      </c>
      <c r="J3760" s="2116" t="n">
        <v>1</v>
      </c>
      <c r="K3760" s="2117" t="n">
        <v>0</v>
      </c>
      <c r="L3760" s="2118" t="n">
        <v>27.5</v>
      </c>
      <c r="M3760" s="2119" t="n"/>
      <c r="N3760" s="2109" t="n"/>
    </row>
    <row r="3761">
      <c r="A3761" s="2109" t="n">
        <v>3758</v>
      </c>
      <c r="B3761" s="2110" t="inlineStr">
        <is>
          <t>Wataru Endo</t>
        </is>
      </c>
      <c r="C3761" s="2111" t="inlineStr">
        <is>
          <t>MCD</t>
        </is>
      </c>
      <c r="D3761" s="2657" t="inlineStr">
        <is>
          <t>Liverpool</t>
        </is>
      </c>
      <c r="E3761" s="2123" t="inlineStr">
        <is>
          <t>Premier</t>
        </is>
      </c>
      <c r="F3761" s="2109" t="n">
        <v>8</v>
      </c>
      <c r="G3761" s="2114" t="n">
        <v>170</v>
      </c>
      <c r="H3761" s="2114" t="n">
        <v>0</v>
      </c>
      <c r="I3761" s="2115" t="n">
        <v>1</v>
      </c>
      <c r="J3761" s="2116" t="n">
        <v>1</v>
      </c>
      <c r="K3761" s="2117" t="n">
        <v>0</v>
      </c>
      <c r="L3761" s="2118" t="n">
        <v>21.2</v>
      </c>
      <c r="M3761" s="2119" t="n"/>
      <c r="N3761" s="2109" t="n"/>
    </row>
    <row r="3762">
      <c r="A3762" s="2109" t="n">
        <v>3759</v>
      </c>
      <c r="B3762" s="2110" t="inlineStr">
        <is>
          <t>Abel Ruiz</t>
        </is>
      </c>
      <c r="C3762" s="2111" t="inlineStr">
        <is>
          <t>DC</t>
        </is>
      </c>
      <c r="D3762" s="2276" t="inlineStr">
        <is>
          <t>Girona FC</t>
        </is>
      </c>
      <c r="E3762" s="2125" t="inlineStr">
        <is>
          <t>LaLiga</t>
        </is>
      </c>
      <c r="F3762" s="2109" t="n">
        <v>11</v>
      </c>
      <c r="G3762" s="2114" t="n">
        <v>178</v>
      </c>
      <c r="H3762" s="2114" t="n">
        <v>0</v>
      </c>
      <c r="I3762" s="2115" t="n">
        <v>1</v>
      </c>
      <c r="J3762" s="2116" t="n">
        <v>1</v>
      </c>
      <c r="K3762" s="2117" t="n">
        <v>0</v>
      </c>
      <c r="L3762" s="2118" t="n">
        <v>16.2</v>
      </c>
      <c r="M3762" s="2119" t="n"/>
      <c r="N3762" s="2109" t="n"/>
    </row>
    <row r="3763">
      <c r="A3763" s="2109" t="n">
        <v>3760</v>
      </c>
      <c r="B3763" s="2110" t="inlineStr">
        <is>
          <t>Kyllian Antonio</t>
        </is>
      </c>
      <c r="C3763" s="2111" t="inlineStr">
        <is>
          <t>DFC</t>
        </is>
      </c>
      <c r="D3763" s="2128" t="inlineStr">
        <is>
          <t>RC Lens</t>
        </is>
      </c>
      <c r="E3763" s="2113" t="inlineStr">
        <is>
          <t>Ligue 1</t>
        </is>
      </c>
      <c r="F3763" s="2109" t="n">
        <v>4</v>
      </c>
      <c r="G3763" s="2114" t="n">
        <v>189</v>
      </c>
      <c r="H3763" s="2114" t="n">
        <v>0</v>
      </c>
      <c r="I3763" s="2115" t="n">
        <v>1</v>
      </c>
      <c r="J3763" s="2116" t="n">
        <v>1</v>
      </c>
      <c r="K3763" s="2117" t="n">
        <v>0</v>
      </c>
      <c r="L3763" s="2118" t="n">
        <v>47.2</v>
      </c>
      <c r="M3763" s="2119" t="n"/>
      <c r="N3763" s="2109" t="n"/>
    </row>
    <row r="3764">
      <c r="A3764" s="2109" t="n">
        <v>3761</v>
      </c>
      <c r="B3764" s="2110" t="inlineStr">
        <is>
          <t>Selton Sánchez</t>
        </is>
      </c>
      <c r="C3764" s="2111" t="inlineStr">
        <is>
          <t>MC</t>
        </is>
      </c>
      <c r="D3764" s="2128" t="inlineStr">
        <is>
          <t>Athletic Club</t>
        </is>
      </c>
      <c r="E3764" s="2129" t="inlineStr">
        <is>
          <t>LaLiga</t>
        </is>
      </c>
      <c r="F3764" s="2109" t="n">
        <v>7</v>
      </c>
      <c r="G3764" s="2114" t="n">
        <v>193</v>
      </c>
      <c r="H3764" s="2114" t="n">
        <v>0</v>
      </c>
      <c r="I3764" s="2115" t="n">
        <v>1</v>
      </c>
      <c r="J3764" s="2116" t="n">
        <v>1</v>
      </c>
      <c r="K3764" s="2117" t="n">
        <v>0</v>
      </c>
      <c r="L3764" s="2118" t="n">
        <v>27.6</v>
      </c>
      <c r="M3764" s="2119" t="n"/>
      <c r="N3764" s="2109" t="n"/>
    </row>
    <row r="3765">
      <c r="A3765" s="2109" t="n">
        <v>3762</v>
      </c>
      <c r="B3765" s="2110" t="inlineStr">
        <is>
          <t>Lawrence Ofori</t>
        </is>
      </c>
      <c r="C3765" s="2111" t="inlineStr">
        <is>
          <t>MC</t>
        </is>
      </c>
      <c r="D3765" s="2214" t="inlineStr">
        <is>
          <t>Moreirense</t>
        </is>
      </c>
      <c r="E3765" s="2136" t="inlineStr">
        <is>
          <t>Portugal</t>
        </is>
      </c>
      <c r="F3765" s="2109" t="n">
        <v>4</v>
      </c>
      <c r="G3765" s="2114" t="n">
        <v>208</v>
      </c>
      <c r="H3765" s="2114" t="n">
        <v>0</v>
      </c>
      <c r="I3765" s="2115" t="n">
        <v>1</v>
      </c>
      <c r="J3765" s="2116" t="n">
        <v>1</v>
      </c>
      <c r="K3765" s="2117" t="n">
        <v>0</v>
      </c>
      <c r="L3765" s="2118" t="n">
        <v>52</v>
      </c>
      <c r="M3765" s="2119" t="n"/>
      <c r="N3765" s="2109" t="n"/>
    </row>
    <row r="3766">
      <c r="A3766" s="2109" t="n">
        <v>3763</v>
      </c>
      <c r="B3766" s="2110" t="inlineStr">
        <is>
          <t>Dan-Axel Zagadou</t>
        </is>
      </c>
      <c r="C3766" s="2111" t="inlineStr">
        <is>
          <t>DFC</t>
        </is>
      </c>
      <c r="D3766" s="2126" t="inlineStr">
        <is>
          <t>VfB Stuttgart</t>
        </is>
      </c>
      <c r="E3766" s="2127" t="inlineStr">
        <is>
          <t>Bundesliga</t>
        </is>
      </c>
      <c r="F3766" s="2109" t="n">
        <v>3</v>
      </c>
      <c r="G3766" s="2114" t="n">
        <v>210</v>
      </c>
      <c r="H3766" s="2114" t="n">
        <v>0</v>
      </c>
      <c r="I3766" s="2115" t="n">
        <v>1</v>
      </c>
      <c r="J3766" s="2116" t="n">
        <v>1</v>
      </c>
      <c r="K3766" s="2117" t="n">
        <v>0</v>
      </c>
      <c r="L3766" s="2118" t="n">
        <v>70</v>
      </c>
      <c r="M3766" s="2119" t="n"/>
      <c r="N3766" s="2109" t="n"/>
    </row>
    <row r="3767">
      <c r="A3767" s="2109" t="n">
        <v>3764</v>
      </c>
      <c r="B3767" s="2110" t="inlineStr">
        <is>
          <t>Marc Domènech</t>
        </is>
      </c>
      <c r="C3767" s="2111" t="inlineStr">
        <is>
          <t>DC</t>
        </is>
      </c>
      <c r="D3767" s="2228" t="inlineStr">
        <is>
          <t>RCD Mallorca</t>
        </is>
      </c>
      <c r="E3767" s="2142" t="inlineStr">
        <is>
          <t>LaLiga</t>
        </is>
      </c>
      <c r="F3767" s="2109" t="n">
        <v>7</v>
      </c>
      <c r="G3767" s="2114" t="n">
        <v>211</v>
      </c>
      <c r="H3767" s="2114" t="n">
        <v>0</v>
      </c>
      <c r="I3767" s="2115" t="n">
        <v>1</v>
      </c>
      <c r="J3767" s="2116" t="n">
        <v>1</v>
      </c>
      <c r="K3767" s="2117" t="n">
        <v>0</v>
      </c>
      <c r="L3767" s="2118" t="n">
        <v>30.1</v>
      </c>
      <c r="M3767" s="2119" t="n"/>
      <c r="N3767" s="2109" t="n"/>
    </row>
    <row r="3768">
      <c r="A3768" s="2109" t="n">
        <v>3765</v>
      </c>
      <c r="B3768" s="2110" t="inlineStr">
        <is>
          <t>William Bøving</t>
        </is>
      </c>
      <c r="C3768" s="2111" t="inlineStr">
        <is>
          <t>DC</t>
        </is>
      </c>
      <c r="D3768" s="2220" t="inlineStr">
        <is>
          <t>Mainz 05</t>
        </is>
      </c>
      <c r="E3768" s="2125" t="inlineStr">
        <is>
          <t>Bundesliga</t>
        </is>
      </c>
      <c r="F3768" s="2109" t="n">
        <v>9</v>
      </c>
      <c r="G3768" s="2114" t="n">
        <v>219</v>
      </c>
      <c r="H3768" s="2114" t="n">
        <v>0</v>
      </c>
      <c r="I3768" s="2115" t="n">
        <v>1</v>
      </c>
      <c r="J3768" s="2116" t="n">
        <v>1</v>
      </c>
      <c r="K3768" s="2117" t="n">
        <v>0</v>
      </c>
      <c r="L3768" s="2118" t="n">
        <v>24.3</v>
      </c>
      <c r="M3768" s="2119" t="n"/>
      <c r="N3768" s="2109" t="n"/>
    </row>
    <row r="3769">
      <c r="A3769" s="2109" t="n">
        <v>3766</v>
      </c>
      <c r="B3769" s="2110" t="inlineStr">
        <is>
          <t>Oier Luengo</t>
        </is>
      </c>
      <c r="C3769" s="2111" t="inlineStr">
        <is>
          <t>DFC</t>
        </is>
      </c>
      <c r="D3769" s="2582" t="inlineStr">
        <is>
          <t>Real Oviedo</t>
        </is>
      </c>
      <c r="E3769" s="2121" t="inlineStr">
        <is>
          <t>LaLiga</t>
        </is>
      </c>
      <c r="F3769" s="2109" t="n">
        <v>3</v>
      </c>
      <c r="G3769" s="2114" t="n">
        <v>225</v>
      </c>
      <c r="H3769" s="2114" t="n">
        <v>0</v>
      </c>
      <c r="I3769" s="2115" t="n">
        <v>1</v>
      </c>
      <c r="J3769" s="2116" t="n">
        <v>1</v>
      </c>
      <c r="K3769" s="2117" t="n">
        <v>0</v>
      </c>
      <c r="L3769" s="2118" t="n">
        <v>75</v>
      </c>
      <c r="M3769" s="2119" t="n"/>
      <c r="N3769" s="2109" t="n"/>
    </row>
    <row r="3770">
      <c r="A3770" s="2109" t="n">
        <v>3767</v>
      </c>
      <c r="B3770" s="2110" t="inlineStr">
        <is>
          <t>Fer López</t>
        </is>
      </c>
      <c r="C3770" s="2111" t="inlineStr">
        <is>
          <t>MCO</t>
        </is>
      </c>
      <c r="D3770" s="2140" t="inlineStr">
        <is>
          <t>Wolves</t>
        </is>
      </c>
      <c r="E3770" s="2129" t="inlineStr">
        <is>
          <t>Premier</t>
        </is>
      </c>
      <c r="F3770" s="2109" t="n">
        <v>9</v>
      </c>
      <c r="G3770" s="2114" t="n">
        <v>230</v>
      </c>
      <c r="H3770" s="2114" t="n">
        <v>0</v>
      </c>
      <c r="I3770" s="2115" t="n">
        <v>1</v>
      </c>
      <c r="J3770" s="2116" t="n">
        <v>1</v>
      </c>
      <c r="K3770" s="2117" t="n">
        <v>0</v>
      </c>
      <c r="L3770" s="2118" t="n">
        <v>25.6</v>
      </c>
      <c r="M3770" s="2119" t="n">
        <v>16</v>
      </c>
      <c r="N3770" s="2109" t="n"/>
    </row>
    <row r="3771">
      <c r="A3771" s="2109" t="n">
        <v>3768</v>
      </c>
      <c r="B3771" s="2110" t="inlineStr">
        <is>
          <t>Adam Masina</t>
        </is>
      </c>
      <c r="C3771" s="2111" t="inlineStr">
        <is>
          <t>DFC</t>
        </is>
      </c>
      <c r="D3771" s="2244" t="inlineStr">
        <is>
          <t>Torino FC</t>
        </is>
      </c>
      <c r="E3771" s="2129" t="inlineStr">
        <is>
          <t>Serie A</t>
        </is>
      </c>
      <c r="F3771" s="2109" t="n">
        <v>5</v>
      </c>
      <c r="G3771" s="2114" t="n">
        <v>232</v>
      </c>
      <c r="H3771" s="2114" t="n">
        <v>0</v>
      </c>
      <c r="I3771" s="2115" t="n">
        <v>1</v>
      </c>
      <c r="J3771" s="2116" t="n">
        <v>1</v>
      </c>
      <c r="K3771" s="2117" t="n">
        <v>0</v>
      </c>
      <c r="L3771" s="2118" t="n">
        <v>46.4</v>
      </c>
      <c r="M3771" s="2119" t="n"/>
      <c r="N3771" s="2109" t="n"/>
    </row>
    <row r="3772">
      <c r="A3772" s="2109" t="n">
        <v>3769</v>
      </c>
      <c r="B3772" s="2110" t="inlineStr">
        <is>
          <t>Diego Medina</t>
        </is>
      </c>
      <c r="C3772" s="2111" t="inlineStr">
        <is>
          <t>ED</t>
        </is>
      </c>
      <c r="D3772" s="2209" t="inlineStr">
        <is>
          <t>Santos Laguna</t>
        </is>
      </c>
      <c r="E3772" s="2155" t="inlineStr">
        <is>
          <t>Liga MX</t>
        </is>
      </c>
      <c r="F3772" s="2109" t="n">
        <v>17</v>
      </c>
      <c r="G3772" s="2114" t="n">
        <v>243</v>
      </c>
      <c r="H3772" s="2114" t="n">
        <v>0</v>
      </c>
      <c r="I3772" s="2115" t="n">
        <v>1</v>
      </c>
      <c r="J3772" s="2116" t="n">
        <v>1</v>
      </c>
      <c r="K3772" s="2117" t="n">
        <v>0</v>
      </c>
      <c r="L3772" s="2118" t="n">
        <v>14.3</v>
      </c>
      <c r="M3772" s="2119" t="n"/>
      <c r="N3772" s="2109" t="n"/>
    </row>
    <row r="3773">
      <c r="A3773" s="2109" t="n">
        <v>3770</v>
      </c>
      <c r="B3773" s="2110" t="inlineStr">
        <is>
          <t>João Costa</t>
        </is>
      </c>
      <c r="C3773" s="2111" t="inlineStr">
        <is>
          <t>DC</t>
        </is>
      </c>
      <c r="D3773" s="2144" t="inlineStr">
        <is>
          <t>CD Santa Clara</t>
        </is>
      </c>
      <c r="E3773" s="2123" t="inlineStr">
        <is>
          <t>Portugal</t>
        </is>
      </c>
      <c r="F3773" s="2109" t="n">
        <v>11</v>
      </c>
      <c r="G3773" s="2114" t="n">
        <v>244</v>
      </c>
      <c r="H3773" s="2114" t="n">
        <v>0</v>
      </c>
      <c r="I3773" s="2115" t="n">
        <v>1</v>
      </c>
      <c r="J3773" s="2116" t="n">
        <v>1</v>
      </c>
      <c r="K3773" s="2117" t="n">
        <v>0</v>
      </c>
      <c r="L3773" s="2118" t="n">
        <v>22.2</v>
      </c>
      <c r="M3773" s="2119" t="n"/>
      <c r="N3773" s="2109" t="n"/>
    </row>
    <row r="3774">
      <c r="A3774" s="2109" t="n">
        <v>3771</v>
      </c>
      <c r="B3774" s="2110" t="inlineStr">
        <is>
          <t>Felipe Loyola</t>
        </is>
      </c>
      <c r="C3774" s="2111" t="inlineStr">
        <is>
          <t>MC</t>
        </is>
      </c>
      <c r="D3774" s="2140" t="inlineStr">
        <is>
          <t>Independiente</t>
        </is>
      </c>
      <c r="E3774" s="2129" t="inlineStr">
        <is>
          <t>Liga Argentina</t>
        </is>
      </c>
      <c r="F3774" s="2109" t="n">
        <v>3</v>
      </c>
      <c r="G3774" s="2114" t="n">
        <v>245</v>
      </c>
      <c r="H3774" s="2114" t="n">
        <v>0</v>
      </c>
      <c r="I3774" s="2115" t="n">
        <v>1</v>
      </c>
      <c r="J3774" s="2116" t="n">
        <v>1</v>
      </c>
      <c r="K3774" s="2117" t="n">
        <v>0</v>
      </c>
      <c r="L3774" s="2118" t="n">
        <v>81.7</v>
      </c>
      <c r="M3774" s="2119" t="n"/>
      <c r="N3774" s="2109" t="n"/>
    </row>
    <row r="3775">
      <c r="A3775" s="2109" t="n">
        <v>3772</v>
      </c>
      <c r="B3775" s="2110" t="inlineStr">
        <is>
          <t>Leon Bailey</t>
        </is>
      </c>
      <c r="C3775" s="2111" t="inlineStr">
        <is>
          <t>ED</t>
        </is>
      </c>
      <c r="D3775" s="2142" t="inlineStr">
        <is>
          <t>AS Roma</t>
        </is>
      </c>
      <c r="E3775" s="2123" t="inlineStr">
        <is>
          <t>Serie A</t>
        </is>
      </c>
      <c r="F3775" s="2109" t="n">
        <v>8</v>
      </c>
      <c r="G3775" s="2114" t="n">
        <v>262</v>
      </c>
      <c r="H3775" s="2114" t="n">
        <v>0</v>
      </c>
      <c r="I3775" s="2115" t="n">
        <v>1</v>
      </c>
      <c r="J3775" s="2116" t="n">
        <v>1</v>
      </c>
      <c r="K3775" s="2117" t="n">
        <v>0</v>
      </c>
      <c r="L3775" s="2118" t="n">
        <v>32.8</v>
      </c>
      <c r="M3775" s="2119" t="n"/>
      <c r="N3775" s="2109" t="n"/>
    </row>
    <row r="3776">
      <c r="A3776" s="2109" t="n">
        <v>3773</v>
      </c>
      <c r="B3776" s="2110" t="inlineStr">
        <is>
          <t>Tomás Händel</t>
        </is>
      </c>
      <c r="C3776" s="2111" t="inlineStr">
        <is>
          <t>MCD</t>
        </is>
      </c>
      <c r="D3776" s="2660" t="inlineStr">
        <is>
          <t>Vitória Guimarães</t>
        </is>
      </c>
      <c r="E3776" s="2136" t="inlineStr">
        <is>
          <t>Portugal</t>
        </is>
      </c>
      <c r="F3776" s="2109" t="n">
        <v>3</v>
      </c>
      <c r="G3776" s="2114" t="n">
        <v>270</v>
      </c>
      <c r="H3776" s="2114" t="n">
        <v>0</v>
      </c>
      <c r="I3776" s="2115" t="n">
        <v>1</v>
      </c>
      <c r="J3776" s="2116" t="n">
        <v>1</v>
      </c>
      <c r="K3776" s="2117" t="n">
        <v>0</v>
      </c>
      <c r="L3776" s="2118" t="n">
        <v>90</v>
      </c>
      <c r="M3776" s="2119" t="n"/>
      <c r="N3776" s="2109" t="n"/>
    </row>
    <row r="3777">
      <c r="A3777" s="2109" t="n">
        <v>3774</v>
      </c>
      <c r="B3777" s="2110" t="inlineStr">
        <is>
          <t>Miliano Jonathans</t>
        </is>
      </c>
      <c r="C3777" s="2111" t="inlineStr">
        <is>
          <t>ED</t>
        </is>
      </c>
      <c r="D3777" s="2184" t="inlineStr">
        <is>
          <t>Utrecht</t>
        </is>
      </c>
      <c r="E3777" s="2136" t="inlineStr">
        <is>
          <t>Eredivisie</t>
        </is>
      </c>
      <c r="F3777" s="2109" t="n">
        <v>7</v>
      </c>
      <c r="G3777" s="2114" t="n">
        <v>271</v>
      </c>
      <c r="H3777" s="2114" t="n">
        <v>0</v>
      </c>
      <c r="I3777" s="2115" t="n">
        <v>1</v>
      </c>
      <c r="J3777" s="2116" t="n">
        <v>1</v>
      </c>
      <c r="K3777" s="2117" t="n">
        <v>0</v>
      </c>
      <c r="L3777" s="2118" t="n">
        <v>38.7</v>
      </c>
      <c r="M3777" s="2119" t="n"/>
      <c r="N3777" s="2109" t="n"/>
    </row>
    <row r="3778">
      <c r="A3778" s="2109" t="n">
        <v>3775</v>
      </c>
      <c r="B3778" s="2110" t="inlineStr">
        <is>
          <t>Tanguy Ndombélé</t>
        </is>
      </c>
      <c r="C3778" s="2111" t="inlineStr">
        <is>
          <t>MC</t>
        </is>
      </c>
      <c r="D3778" s="2173" t="inlineStr">
        <is>
          <t>Niza</t>
        </is>
      </c>
      <c r="E3778" s="2129" t="inlineStr">
        <is>
          <t>Ligue 1</t>
        </is>
      </c>
      <c r="F3778" s="2109" t="n">
        <v>8</v>
      </c>
      <c r="G3778" s="2114" t="n">
        <v>272</v>
      </c>
      <c r="H3778" s="2114" t="n">
        <v>0</v>
      </c>
      <c r="I3778" s="2115" t="n">
        <v>1</v>
      </c>
      <c r="J3778" s="2116" t="n">
        <v>1</v>
      </c>
      <c r="K3778" s="2117" t="n">
        <v>0</v>
      </c>
      <c r="L3778" s="2118" t="n">
        <v>34</v>
      </c>
      <c r="M3778" s="2119" t="n"/>
      <c r="N3778" s="2109" t="n"/>
    </row>
    <row r="3779">
      <c r="A3779" s="2109" t="n">
        <v>3776</v>
      </c>
      <c r="B3779" s="2110" t="inlineStr">
        <is>
          <t>Julio Díaz</t>
        </is>
      </c>
      <c r="C3779" s="2111" t="inlineStr">
        <is>
          <t>LI</t>
        </is>
      </c>
      <c r="D3779" s="2146" t="inlineStr">
        <is>
          <t>Atlético Madrid</t>
        </is>
      </c>
      <c r="E3779" s="2113" t="inlineStr">
        <is>
          <t>LaLiga</t>
        </is>
      </c>
      <c r="F3779" s="2109" t="n">
        <v>4</v>
      </c>
      <c r="G3779" s="2114" t="n">
        <v>311</v>
      </c>
      <c r="H3779" s="2114" t="n">
        <v>0</v>
      </c>
      <c r="I3779" s="2115" t="n">
        <v>1</v>
      </c>
      <c r="J3779" s="2116" t="n">
        <v>1</v>
      </c>
      <c r="K3779" s="2117" t="n">
        <v>0</v>
      </c>
      <c r="L3779" s="2118" t="n">
        <v>77.8</v>
      </c>
      <c r="M3779" s="2119" t="n"/>
      <c r="N3779" s="2109" t="n"/>
    </row>
    <row r="3780">
      <c r="A3780" s="2109" t="n">
        <v>3777</v>
      </c>
      <c r="B3780" s="2110" t="inlineStr">
        <is>
          <t>Douglas Luiz</t>
        </is>
      </c>
      <c r="C3780" s="2111" t="inlineStr">
        <is>
          <t>MC</t>
        </is>
      </c>
      <c r="D3780" s="2657" t="inlineStr">
        <is>
          <t>Nottingham Forest</t>
        </is>
      </c>
      <c r="E3780" s="2123" t="inlineStr">
        <is>
          <t>Premier</t>
        </is>
      </c>
      <c r="F3780" s="2109" t="n">
        <v>10</v>
      </c>
      <c r="G3780" s="2114" t="n">
        <v>317</v>
      </c>
      <c r="H3780" s="2114" t="n">
        <v>0</v>
      </c>
      <c r="I3780" s="2115" t="n">
        <v>1</v>
      </c>
      <c r="J3780" s="2116" t="n">
        <v>1</v>
      </c>
      <c r="K3780" s="2117" t="n">
        <v>0</v>
      </c>
      <c r="L3780" s="2118" t="n">
        <v>31.7</v>
      </c>
      <c r="M3780" s="2119" t="n"/>
      <c r="N3780" s="2109" t="n"/>
    </row>
    <row r="3781">
      <c r="A3781" s="2109" t="n">
        <v>3778</v>
      </c>
      <c r="B3781" s="2110" t="inlineStr">
        <is>
          <t>Alexander Røssing-Lelesiit</t>
        </is>
      </c>
      <c r="C3781" s="2111" t="inlineStr">
        <is>
          <t>EI</t>
        </is>
      </c>
      <c r="D3781" s="2128" t="inlineStr">
        <is>
          <t>Hamburgo SV</t>
        </is>
      </c>
      <c r="E3781" s="2123" t="inlineStr">
        <is>
          <t>Bundesliga</t>
        </is>
      </c>
      <c r="F3781" s="2109" t="n">
        <v>11</v>
      </c>
      <c r="G3781" s="2114" t="n">
        <v>320</v>
      </c>
      <c r="H3781" s="2114" t="n">
        <v>0</v>
      </c>
      <c r="I3781" s="2115" t="n">
        <v>1</v>
      </c>
      <c r="J3781" s="2116" t="n">
        <v>1</v>
      </c>
      <c r="K3781" s="2117" t="n">
        <v>0</v>
      </c>
      <c r="L3781" s="2118" t="n">
        <v>29.1</v>
      </c>
      <c r="M3781" s="2119" t="n"/>
      <c r="N3781" s="2109" t="n"/>
    </row>
    <row r="3782">
      <c r="A3782" s="2109" t="n">
        <v>3779</v>
      </c>
      <c r="B3782" s="2110" t="inlineStr">
        <is>
          <t>Elye Wahi</t>
        </is>
      </c>
      <c r="C3782" s="2111" t="inlineStr">
        <is>
          <t>DC</t>
        </is>
      </c>
      <c r="D3782" s="2683" t="inlineStr">
        <is>
          <t>Eintracht Fráncfort</t>
        </is>
      </c>
      <c r="E3782" s="2662" t="inlineStr">
        <is>
          <t>Bundesliga</t>
        </is>
      </c>
      <c r="F3782" s="2109" t="n">
        <v>10</v>
      </c>
      <c r="G3782" s="2114" t="n">
        <v>320</v>
      </c>
      <c r="H3782" s="2114" t="n">
        <v>0</v>
      </c>
      <c r="I3782" s="2115" t="n">
        <v>1</v>
      </c>
      <c r="J3782" s="2116" t="n">
        <v>1</v>
      </c>
      <c r="K3782" s="2117" t="n">
        <v>0</v>
      </c>
      <c r="L3782" s="2118" t="n">
        <v>32</v>
      </c>
      <c r="M3782" s="2119" t="n"/>
      <c r="N3782" s="2109" t="n"/>
    </row>
    <row r="3783">
      <c r="A3783" s="2109" t="n">
        <v>3780</v>
      </c>
      <c r="B3783" s="2110" t="inlineStr">
        <is>
          <t>Younes Namli</t>
        </is>
      </c>
      <c r="C3783" s="2111" t="inlineStr">
        <is>
          <t>ED</t>
        </is>
      </c>
      <c r="D3783" s="2714" t="inlineStr">
        <is>
          <t>Le Havre</t>
        </is>
      </c>
      <c r="E3783" s="2123" t="inlineStr">
        <is>
          <t>Ligue 1</t>
        </is>
      </c>
      <c r="F3783" s="2109" t="n">
        <v>12</v>
      </c>
      <c r="G3783" s="2114" t="n">
        <v>321</v>
      </c>
      <c r="H3783" s="2114" t="n">
        <v>0</v>
      </c>
      <c r="I3783" s="2115" t="n">
        <v>1</v>
      </c>
      <c r="J3783" s="2116" t="n">
        <v>1</v>
      </c>
      <c r="K3783" s="2117" t="n">
        <v>0</v>
      </c>
      <c r="L3783" s="2118" t="n">
        <v>26.8</v>
      </c>
      <c r="M3783" s="2119" t="n"/>
      <c r="N3783" s="2109" t="n"/>
    </row>
    <row r="3784">
      <c r="A3784" s="2109" t="n">
        <v>3781</v>
      </c>
      <c r="B3784" s="2110" t="inlineStr">
        <is>
          <t>Amine Salama</t>
        </is>
      </c>
      <c r="C3784" s="2111" t="inlineStr">
        <is>
          <t>DC</t>
        </is>
      </c>
      <c r="D3784" s="2711" t="inlineStr">
        <is>
          <t>NAC Breda</t>
        </is>
      </c>
      <c r="E3784" s="2155" t="inlineStr">
        <is>
          <t>Eredivisie</t>
        </is>
      </c>
      <c r="F3784" s="2109" t="n">
        <v>8</v>
      </c>
      <c r="G3784" s="2114" t="n">
        <v>329</v>
      </c>
      <c r="H3784" s="2114" t="n">
        <v>0</v>
      </c>
      <c r="I3784" s="2115" t="n">
        <v>1</v>
      </c>
      <c r="J3784" s="2116" t="n">
        <v>1</v>
      </c>
      <c r="K3784" s="2117" t="n">
        <v>0</v>
      </c>
      <c r="L3784" s="2118" t="n">
        <v>41.1</v>
      </c>
      <c r="M3784" s="2119" t="n"/>
      <c r="N3784" s="2109" t="n"/>
    </row>
    <row r="3785">
      <c r="A3785" s="2109" t="n">
        <v>3782</v>
      </c>
      <c r="B3785" s="2110" t="inlineStr">
        <is>
          <t>Oskar Sivertsen</t>
        </is>
      </c>
      <c r="C3785" s="2111" t="inlineStr">
        <is>
          <t>EI</t>
        </is>
      </c>
      <c r="D3785" s="2137" t="inlineStr">
        <is>
          <t>Go Ahead Eagles</t>
        </is>
      </c>
      <c r="E3785" s="2121" t="inlineStr">
        <is>
          <t>Eredivisie</t>
        </is>
      </c>
      <c r="F3785" s="2109" t="n">
        <v>14</v>
      </c>
      <c r="G3785" s="2114" t="n">
        <v>335</v>
      </c>
      <c r="H3785" s="2114" t="n">
        <v>0</v>
      </c>
      <c r="I3785" s="2115" t="n">
        <v>1</v>
      </c>
      <c r="J3785" s="2116" t="n">
        <v>1</v>
      </c>
      <c r="K3785" s="2117" t="n">
        <v>0</v>
      </c>
      <c r="L3785" s="2118" t="n">
        <v>23.9</v>
      </c>
      <c r="M3785" s="2119" t="n"/>
      <c r="N3785" s="2109" t="n"/>
    </row>
    <row r="3786">
      <c r="A3786" s="2109" t="n">
        <v>3783</v>
      </c>
      <c r="B3786" s="2110" t="inlineStr">
        <is>
          <t>Cristian Reyes</t>
        </is>
      </c>
      <c r="C3786" s="2111" t="inlineStr">
        <is>
          <t>ED</t>
        </is>
      </c>
      <c r="D3786" s="2259" t="inlineStr">
        <is>
          <t>Monterrey</t>
        </is>
      </c>
      <c r="E3786" s="2123" t="inlineStr">
        <is>
          <t>Liga MX</t>
        </is>
      </c>
      <c r="F3786" s="2109" t="n">
        <v>9</v>
      </c>
      <c r="G3786" s="2114" t="n">
        <v>336</v>
      </c>
      <c r="H3786" s="2114" t="n">
        <v>0</v>
      </c>
      <c r="I3786" s="2115" t="n">
        <v>1</v>
      </c>
      <c r="J3786" s="2116" t="n">
        <v>1</v>
      </c>
      <c r="K3786" s="2117" t="n">
        <v>0</v>
      </c>
      <c r="L3786" s="2118" t="n">
        <v>37.3</v>
      </c>
      <c r="M3786" s="2119" t="n"/>
      <c r="N3786" s="2109" t="n"/>
    </row>
    <row r="3787">
      <c r="A3787" s="2109" t="n">
        <v>3784</v>
      </c>
      <c r="B3787" s="2110" t="inlineStr">
        <is>
          <t>Niels Nkounkou</t>
        </is>
      </c>
      <c r="C3787" s="2111" t="inlineStr">
        <is>
          <t>LI</t>
        </is>
      </c>
      <c r="D3787" s="2146" t="inlineStr">
        <is>
          <t>Torino FC</t>
        </is>
      </c>
      <c r="E3787" s="2155" t="inlineStr">
        <is>
          <t>Serie A</t>
        </is>
      </c>
      <c r="F3787" s="2109" t="n">
        <v>11</v>
      </c>
      <c r="G3787" s="2114" t="n">
        <v>349</v>
      </c>
      <c r="H3787" s="2114" t="n">
        <v>0</v>
      </c>
      <c r="I3787" s="2115" t="n">
        <v>1</v>
      </c>
      <c r="J3787" s="2116" t="n">
        <v>1</v>
      </c>
      <c r="K3787" s="2117" t="n">
        <v>0</v>
      </c>
      <c r="L3787" s="2118" t="n">
        <v>31.7</v>
      </c>
      <c r="M3787" s="2119" t="n"/>
      <c r="N3787" s="2109" t="n"/>
    </row>
    <row r="3788">
      <c r="A3788" s="2109" t="n">
        <v>3785</v>
      </c>
      <c r="B3788" s="2110" t="inlineStr">
        <is>
          <t>Álex Forés</t>
        </is>
      </c>
      <c r="C3788" s="2111" t="inlineStr">
        <is>
          <t>DC</t>
        </is>
      </c>
      <c r="D3788" s="2270" t="inlineStr">
        <is>
          <t>Real Oviedo</t>
        </is>
      </c>
      <c r="E3788" s="2155" t="inlineStr">
        <is>
          <t>LaLiga</t>
        </is>
      </c>
      <c r="F3788" s="2109" t="n">
        <v>18</v>
      </c>
      <c r="G3788" s="2114" t="n">
        <v>349</v>
      </c>
      <c r="H3788" s="2114" t="n">
        <v>0</v>
      </c>
      <c r="I3788" s="2115" t="n">
        <v>1</v>
      </c>
      <c r="J3788" s="2116" t="n">
        <v>1</v>
      </c>
      <c r="K3788" s="2117" t="n">
        <v>0</v>
      </c>
      <c r="L3788" s="2118" t="n">
        <v>19.4</v>
      </c>
      <c r="M3788" s="2119" t="n"/>
      <c r="N3788" s="2109" t="n"/>
    </row>
    <row r="3789">
      <c r="A3789" s="2109" t="n">
        <v>3786</v>
      </c>
      <c r="B3789" s="2110" t="inlineStr">
        <is>
          <t>Tochukwu Nnadi</t>
        </is>
      </c>
      <c r="C3789" s="2111" t="inlineStr">
        <is>
          <t>MCD</t>
        </is>
      </c>
      <c r="D3789" s="2192" t="inlineStr">
        <is>
          <t>Marseille</t>
        </is>
      </c>
      <c r="E3789" s="2129" t="inlineStr">
        <is>
          <t>Ligue 1</t>
        </is>
      </c>
      <c r="F3789" s="2109" t="n">
        <v>8</v>
      </c>
      <c r="G3789" s="2114" t="n">
        <v>353</v>
      </c>
      <c r="H3789" s="2114" t="n">
        <v>0</v>
      </c>
      <c r="I3789" s="2115" t="n">
        <v>1</v>
      </c>
      <c r="J3789" s="2116" t="n">
        <v>1</v>
      </c>
      <c r="K3789" s="2117" t="n">
        <v>0</v>
      </c>
      <c r="L3789" s="2118" t="n">
        <v>44.1</v>
      </c>
      <c r="M3789" s="2119" t="n"/>
      <c r="N3789" s="2109" t="n"/>
    </row>
    <row r="3790">
      <c r="A3790" s="2109" t="n">
        <v>3787</v>
      </c>
      <c r="B3790" s="2110" t="inlineStr">
        <is>
          <t>Calvin Verdonk</t>
        </is>
      </c>
      <c r="C3790" s="2111" t="inlineStr">
        <is>
          <t>LI</t>
        </is>
      </c>
      <c r="D3790" s="2262" t="inlineStr">
        <is>
          <t>NEC Nijmegen</t>
        </is>
      </c>
      <c r="E3790" s="2121" t="inlineStr">
        <is>
          <t>Eredivisie</t>
        </is>
      </c>
      <c r="F3790" s="2109" t="n">
        <v>4</v>
      </c>
      <c r="G3790" s="2114" t="n">
        <v>360</v>
      </c>
      <c r="H3790" s="2114" t="n">
        <v>0</v>
      </c>
      <c r="I3790" s="2115" t="n">
        <v>1</v>
      </c>
      <c r="J3790" s="2116" t="n">
        <v>1</v>
      </c>
      <c r="K3790" s="2117" t="n">
        <v>0</v>
      </c>
      <c r="L3790" s="2118" t="n">
        <v>90</v>
      </c>
      <c r="M3790" s="2119" t="n"/>
      <c r="N3790" s="2109" t="n"/>
    </row>
    <row r="3791">
      <c r="A3791" s="2109" t="n">
        <v>3788</v>
      </c>
      <c r="B3791" s="2110" t="inlineStr">
        <is>
          <t>Tobias van den Elshout</t>
        </is>
      </c>
      <c r="C3791" s="2111" t="inlineStr">
        <is>
          <t>MCO</t>
        </is>
      </c>
      <c r="D3791" s="2203" t="inlineStr">
        <is>
          <t>Feyenoord</t>
        </is>
      </c>
      <c r="E3791" s="2113" t="inlineStr">
        <is>
          <t>Eredivisie</t>
        </is>
      </c>
      <c r="F3791" s="2109" t="n">
        <v>11</v>
      </c>
      <c r="G3791" s="2114" t="n">
        <v>366</v>
      </c>
      <c r="H3791" s="2114" t="n">
        <v>0</v>
      </c>
      <c r="I3791" s="2115" t="n">
        <v>1</v>
      </c>
      <c r="J3791" s="2116" t="n">
        <v>1</v>
      </c>
      <c r="K3791" s="2117" t="n">
        <v>0</v>
      </c>
      <c r="L3791" s="2118" t="n">
        <v>33.3</v>
      </c>
      <c r="M3791" s="2119" t="n"/>
      <c r="N3791" s="2109" t="n"/>
    </row>
    <row r="3792">
      <c r="A3792" s="2109" t="n">
        <v>3789</v>
      </c>
      <c r="B3792" s="2110" t="inlineStr">
        <is>
          <t>Milan Djuric</t>
        </is>
      </c>
      <c r="C3792" s="2111" t="inlineStr">
        <is>
          <t>DC</t>
        </is>
      </c>
      <c r="D3792" s="2142" t="inlineStr">
        <is>
          <t>US Cremonese</t>
        </is>
      </c>
      <c r="E3792" s="2129" t="inlineStr">
        <is>
          <t>Serie A</t>
        </is>
      </c>
      <c r="F3792" s="2109" t="n">
        <v>11</v>
      </c>
      <c r="G3792" s="2114" t="n">
        <v>381</v>
      </c>
      <c r="H3792" s="2114" t="n">
        <v>0</v>
      </c>
      <c r="I3792" s="2115" t="n">
        <v>1</v>
      </c>
      <c r="J3792" s="2116" t="n">
        <v>1</v>
      </c>
      <c r="K3792" s="2117" t="n">
        <v>0</v>
      </c>
      <c r="L3792" s="2118" t="n">
        <v>34.6</v>
      </c>
      <c r="M3792" s="2119" t="n"/>
      <c r="N3792" s="2109" t="n"/>
    </row>
    <row r="3793">
      <c r="A3793" s="2109" t="n">
        <v>3790</v>
      </c>
      <c r="B3793" s="2110" t="inlineStr">
        <is>
          <t>Moisés</t>
        </is>
      </c>
      <c r="C3793" s="2111" t="inlineStr">
        <is>
          <t>ED</t>
        </is>
      </c>
      <c r="D3793" s="2251" t="inlineStr">
        <is>
          <t>Santos</t>
        </is>
      </c>
      <c r="E3793" s="2662" t="inlineStr">
        <is>
          <t>Brasileirão</t>
        </is>
      </c>
      <c r="F3793" s="2109" t="n">
        <v>12</v>
      </c>
      <c r="G3793" s="2114" t="n">
        <v>385</v>
      </c>
      <c r="H3793" s="2114" t="n">
        <v>0</v>
      </c>
      <c r="I3793" s="2115" t="n">
        <v>1</v>
      </c>
      <c r="J3793" s="2116" t="n">
        <v>1</v>
      </c>
      <c r="K3793" s="2117" t="n">
        <v>0</v>
      </c>
      <c r="L3793" s="2118" t="n">
        <v>32.1</v>
      </c>
      <c r="M3793" s="2119" t="n"/>
      <c r="N3793" s="2109" t="n"/>
    </row>
    <row r="3794">
      <c r="A3794" s="2109" t="n">
        <v>3791</v>
      </c>
      <c r="B3794" s="2110" t="inlineStr">
        <is>
          <t>Mateo Klimowicz</t>
        </is>
      </c>
      <c r="C3794" s="2111" t="inlineStr">
        <is>
          <t>MCO</t>
        </is>
      </c>
      <c r="D3794" s="2192" t="inlineStr">
        <is>
          <t>Atlético de San Luis</t>
        </is>
      </c>
      <c r="E3794" s="2123" t="inlineStr">
        <is>
          <t>Liga MX</t>
        </is>
      </c>
      <c r="F3794" s="2109" t="n">
        <v>10</v>
      </c>
      <c r="G3794" s="2114" t="n">
        <v>391</v>
      </c>
      <c r="H3794" s="2114" t="n">
        <v>0</v>
      </c>
      <c r="I3794" s="2115" t="n">
        <v>1</v>
      </c>
      <c r="J3794" s="2116" t="n">
        <v>1</v>
      </c>
      <c r="K3794" s="2117" t="n">
        <v>0</v>
      </c>
      <c r="L3794" s="2118" t="n">
        <v>39.1</v>
      </c>
      <c r="M3794" s="2119" t="n"/>
      <c r="N3794" s="2109" t="n"/>
    </row>
    <row r="3795">
      <c r="A3795" s="2109" t="n">
        <v>3792</v>
      </c>
      <c r="B3795" s="2110" t="inlineStr">
        <is>
          <t>Matthew Corcoran</t>
        </is>
      </c>
      <c r="C3795" s="2111" t="inlineStr">
        <is>
          <t>MCD</t>
        </is>
      </c>
      <c r="D3795" s="2140" t="inlineStr">
        <is>
          <t>Nashville SC</t>
        </is>
      </c>
      <c r="E3795" s="2127" t="inlineStr">
        <is>
          <t>MLS</t>
        </is>
      </c>
      <c r="F3795" s="2109" t="n">
        <v>14</v>
      </c>
      <c r="G3795" s="2114" t="n">
        <v>413</v>
      </c>
      <c r="H3795" s="2114" t="n">
        <v>0</v>
      </c>
      <c r="I3795" s="2115" t="n">
        <v>1</v>
      </c>
      <c r="J3795" s="2116" t="n">
        <v>1</v>
      </c>
      <c r="K3795" s="2117" t="n">
        <v>0</v>
      </c>
      <c r="L3795" s="2118" t="n">
        <v>29.5</v>
      </c>
      <c r="M3795" s="2119" t="n"/>
      <c r="N3795" s="2109" t="n"/>
    </row>
    <row r="3796">
      <c r="A3796" s="2109" t="n">
        <v>3793</v>
      </c>
      <c r="B3796" s="2110" t="inlineStr">
        <is>
          <t>Raheem Sterling</t>
        </is>
      </c>
      <c r="C3796" s="2111" t="inlineStr">
        <is>
          <t>ED</t>
        </is>
      </c>
      <c r="D3796" s="2259" t="inlineStr">
        <is>
          <t>Feyenoord</t>
        </is>
      </c>
      <c r="E3796" s="2123" t="inlineStr">
        <is>
          <t>Eredivisie</t>
        </is>
      </c>
      <c r="F3796" s="2109" t="n">
        <v>8</v>
      </c>
      <c r="G3796" s="2114" t="n">
        <v>421</v>
      </c>
      <c r="H3796" s="2114" t="n">
        <v>0</v>
      </c>
      <c r="I3796" s="2115" t="n">
        <v>1</v>
      </c>
      <c r="J3796" s="2116" t="n">
        <v>1</v>
      </c>
      <c r="K3796" s="2117" t="n">
        <v>0</v>
      </c>
      <c r="L3796" s="2118" t="n">
        <v>52.6</v>
      </c>
      <c r="M3796" s="2119" t="n"/>
      <c r="N3796" s="2109" t="n"/>
    </row>
    <row r="3797">
      <c r="A3797" s="2109" t="n">
        <v>3794</v>
      </c>
      <c r="B3797" s="2110" t="inlineStr">
        <is>
          <t>Pasquale Mazzocchi</t>
        </is>
      </c>
      <c r="C3797" s="2111" t="inlineStr">
        <is>
          <t>LD</t>
        </is>
      </c>
      <c r="D3797" s="2218" t="inlineStr">
        <is>
          <t>SSC Nápoles</t>
        </is>
      </c>
      <c r="E3797" s="2155" t="inlineStr">
        <is>
          <t>Serie A</t>
        </is>
      </c>
      <c r="F3797" s="2109" t="n">
        <v>18</v>
      </c>
      <c r="G3797" s="2114" t="n">
        <v>428</v>
      </c>
      <c r="H3797" s="2114" t="n">
        <v>0</v>
      </c>
      <c r="I3797" s="2115" t="n">
        <v>1</v>
      </c>
      <c r="J3797" s="2116" t="n">
        <v>1</v>
      </c>
      <c r="K3797" s="2117" t="n">
        <v>0</v>
      </c>
      <c r="L3797" s="2118" t="n">
        <v>23.8</v>
      </c>
      <c r="M3797" s="2119" t="n"/>
      <c r="N3797" s="2109" t="n"/>
    </row>
    <row r="3798">
      <c r="A3798" s="2109" t="n">
        <v>3795</v>
      </c>
      <c r="B3798" s="2110" t="inlineStr">
        <is>
          <t>Mike Kleijn</t>
        </is>
      </c>
      <c r="C3798" s="2111" t="inlineStr">
        <is>
          <t>LI</t>
        </is>
      </c>
      <c r="D3798" s="2184" t="inlineStr">
        <is>
          <t>Sparta Rotterdam</t>
        </is>
      </c>
      <c r="E3798" s="2127" t="inlineStr">
        <is>
          <t>Eredivisie</t>
        </is>
      </c>
      <c r="F3798" s="2109" t="n">
        <v>11</v>
      </c>
      <c r="G3798" s="2114" t="n">
        <v>440</v>
      </c>
      <c r="H3798" s="2114" t="n">
        <v>0</v>
      </c>
      <c r="I3798" s="2115" t="n">
        <v>1</v>
      </c>
      <c r="J3798" s="2116" t="n">
        <v>1</v>
      </c>
      <c r="K3798" s="2117" t="n">
        <v>0</v>
      </c>
      <c r="L3798" s="2118" t="n">
        <v>40</v>
      </c>
      <c r="M3798" s="2119" t="n"/>
      <c r="N3798" s="2109" t="n"/>
    </row>
    <row r="3799">
      <c r="A3799" s="2109" t="n">
        <v>3796</v>
      </c>
      <c r="B3799" s="2110" t="inlineStr">
        <is>
          <t>Leon Bailey</t>
        </is>
      </c>
      <c r="C3799" s="2111" t="inlineStr">
        <is>
          <t>ED</t>
        </is>
      </c>
      <c r="D3799" s="2193" t="inlineStr">
        <is>
          <t>Aston Villa</t>
        </is>
      </c>
      <c r="E3799" s="2127" t="inlineStr">
        <is>
          <t>Premier</t>
        </is>
      </c>
      <c r="F3799" s="2109" t="n">
        <v>13</v>
      </c>
      <c r="G3799" s="2114" t="n">
        <v>452</v>
      </c>
      <c r="H3799" s="2114" t="n">
        <v>0</v>
      </c>
      <c r="I3799" s="2115" t="n">
        <v>1</v>
      </c>
      <c r="J3799" s="2116" t="n">
        <v>1</v>
      </c>
      <c r="K3799" s="2117" t="n">
        <v>0</v>
      </c>
      <c r="L3799" s="2118" t="n">
        <v>34.8</v>
      </c>
      <c r="M3799" s="2119" t="n"/>
      <c r="N3799" s="2109" t="n"/>
    </row>
    <row r="3800">
      <c r="A3800" s="2109" t="n">
        <v>3797</v>
      </c>
      <c r="B3800" s="2110" t="inlineStr">
        <is>
          <t>Pontus Almqvist</t>
        </is>
      </c>
      <c r="C3800" s="2111" t="inlineStr">
        <is>
          <t>ED</t>
        </is>
      </c>
      <c r="D3800" s="2146" t="inlineStr">
        <is>
          <t>Parma</t>
        </is>
      </c>
      <c r="E3800" s="2155" t="inlineStr">
        <is>
          <t>Serie A</t>
        </is>
      </c>
      <c r="F3800" s="2109" t="n">
        <v>13</v>
      </c>
      <c r="G3800" s="2114" t="n">
        <v>452</v>
      </c>
      <c r="H3800" s="2114" t="n">
        <v>0</v>
      </c>
      <c r="I3800" s="2115" t="n">
        <v>1</v>
      </c>
      <c r="J3800" s="2116" t="n">
        <v>1</v>
      </c>
      <c r="K3800" s="2117" t="n">
        <v>0</v>
      </c>
      <c r="L3800" s="2118" t="n">
        <v>34.8</v>
      </c>
      <c r="M3800" s="2119" t="n"/>
      <c r="N3800" s="2109" t="n"/>
    </row>
    <row r="3801">
      <c r="A3801" s="2109" t="n">
        <v>3798</v>
      </c>
      <c r="B3801" s="2110" t="inlineStr">
        <is>
          <t>Malick Mbaye</t>
        </is>
      </c>
      <c r="C3801" s="2111" t="inlineStr">
        <is>
          <t>ED</t>
        </is>
      </c>
      <c r="D3801" s="2704" t="inlineStr">
        <is>
          <t>Metz</t>
        </is>
      </c>
      <c r="E3801" s="2125" t="inlineStr">
        <is>
          <t>Ligue 1</t>
        </is>
      </c>
      <c r="F3801" s="2109" t="n">
        <v>7</v>
      </c>
      <c r="G3801" s="2114" t="n">
        <v>461</v>
      </c>
      <c r="H3801" s="2114" t="n">
        <v>0</v>
      </c>
      <c r="I3801" s="2115" t="n">
        <v>1</v>
      </c>
      <c r="J3801" s="2116" t="n">
        <v>1</v>
      </c>
      <c r="K3801" s="2117" t="n">
        <v>0</v>
      </c>
      <c r="L3801" s="2118" t="n">
        <v>65.90000000000001</v>
      </c>
      <c r="M3801" s="2119" t="n"/>
      <c r="N3801" s="2109" t="n"/>
    </row>
    <row r="3802">
      <c r="A3802" s="2109" t="n">
        <v>3799</v>
      </c>
      <c r="B3802" s="2110" t="inlineStr">
        <is>
          <t>Demir Ege Tıknaz</t>
        </is>
      </c>
      <c r="C3802" s="2111" t="inlineStr">
        <is>
          <t>MCD</t>
        </is>
      </c>
      <c r="D3802" s="2142" t="inlineStr">
        <is>
          <t>SC Braga</t>
        </is>
      </c>
      <c r="E3802" s="2127" t="inlineStr">
        <is>
          <t>Portugal</t>
        </is>
      </c>
      <c r="F3802" s="2109" t="n">
        <v>10</v>
      </c>
      <c r="G3802" s="2114" t="n">
        <v>462</v>
      </c>
      <c r="H3802" s="2114" t="n">
        <v>0</v>
      </c>
      <c r="I3802" s="2115" t="n">
        <v>1</v>
      </c>
      <c r="J3802" s="2116" t="n">
        <v>1</v>
      </c>
      <c r="K3802" s="2117" t="n">
        <v>0</v>
      </c>
      <c r="L3802" s="2118" t="n">
        <v>46.2</v>
      </c>
      <c r="M3802" s="2119" t="n"/>
      <c r="N3802" s="2109" t="n"/>
    </row>
    <row r="3803">
      <c r="A3803" s="2109" t="n">
        <v>3800</v>
      </c>
      <c r="B3803" s="2110" t="inlineStr">
        <is>
          <t>Oscar Bobb</t>
        </is>
      </c>
      <c r="C3803" s="2111" t="inlineStr">
        <is>
          <t>ED</t>
        </is>
      </c>
      <c r="D3803" s="2246" t="inlineStr">
        <is>
          <t>Man. City</t>
        </is>
      </c>
      <c r="E3803" s="2125" t="inlineStr">
        <is>
          <t>Premier</t>
        </is>
      </c>
      <c r="F3803" s="2109" t="n">
        <v>9</v>
      </c>
      <c r="G3803" s="2114" t="n">
        <v>467</v>
      </c>
      <c r="H3803" s="2114" t="n">
        <v>0</v>
      </c>
      <c r="I3803" s="2115" t="n">
        <v>1</v>
      </c>
      <c r="J3803" s="2116" t="n">
        <v>1</v>
      </c>
      <c r="K3803" s="2117" t="n">
        <v>0</v>
      </c>
      <c r="L3803" s="2118" t="n">
        <v>51.9</v>
      </c>
      <c r="M3803" s="2119" t="n"/>
      <c r="N3803" s="2109" t="n"/>
    </row>
    <row r="3804">
      <c r="A3804" s="2109" t="n">
        <v>3801</v>
      </c>
      <c r="B3804" s="2110" t="inlineStr">
        <is>
          <t>Anderson Duarte</t>
        </is>
      </c>
      <c r="C3804" s="2111" t="inlineStr">
        <is>
          <t>ED</t>
        </is>
      </c>
      <c r="D3804" s="2252" t="inlineStr">
        <is>
          <t>Atlético de San Luis</t>
        </is>
      </c>
      <c r="E3804" s="2113" t="inlineStr">
        <is>
          <t>Liga MX</t>
        </is>
      </c>
      <c r="F3804" s="2109" t="n">
        <v>14</v>
      </c>
      <c r="G3804" s="2114" t="n">
        <v>474</v>
      </c>
      <c r="H3804" s="2114" t="n">
        <v>0</v>
      </c>
      <c r="I3804" s="2115" t="n">
        <v>1</v>
      </c>
      <c r="J3804" s="2116" t="n">
        <v>1</v>
      </c>
      <c r="K3804" s="2117" t="n">
        <v>0</v>
      </c>
      <c r="L3804" s="2118" t="n">
        <v>33.9</v>
      </c>
      <c r="M3804" s="2119" t="n"/>
      <c r="N3804" s="2109" t="n"/>
    </row>
    <row r="3805">
      <c r="A3805" s="2109" t="n">
        <v>3802</v>
      </c>
      <c r="B3805" s="2110" t="inlineStr">
        <is>
          <t>Kevin Prieto</t>
        </is>
      </c>
      <c r="C3805" s="2111" t="inlineStr">
        <is>
          <t>ED</t>
        </is>
      </c>
      <c r="D3805" s="2140" t="inlineStr">
        <is>
          <t>Casa Pia</t>
        </is>
      </c>
      <c r="E3805" s="2129" t="inlineStr">
        <is>
          <t>Portugal</t>
        </is>
      </c>
      <c r="F3805" s="2109" t="n">
        <v>14</v>
      </c>
      <c r="G3805" s="2114" t="n">
        <v>478</v>
      </c>
      <c r="H3805" s="2114" t="n">
        <v>0</v>
      </c>
      <c r="I3805" s="2115" t="n">
        <v>1</v>
      </c>
      <c r="J3805" s="2116" t="n">
        <v>1</v>
      </c>
      <c r="K3805" s="2117" t="n">
        <v>0</v>
      </c>
      <c r="L3805" s="2118" t="n">
        <v>34.1</v>
      </c>
      <c r="M3805" s="2119" t="n"/>
      <c r="N3805" s="2109" t="n"/>
    </row>
    <row r="3806">
      <c r="A3806" s="2109" t="n">
        <v>3803</v>
      </c>
      <c r="B3806" s="2110" t="inlineStr">
        <is>
          <t>Federico Ceccherini</t>
        </is>
      </c>
      <c r="C3806" s="2111" t="inlineStr">
        <is>
          <t>DFC</t>
        </is>
      </c>
      <c r="D3806" s="2712" t="inlineStr">
        <is>
          <t>US Cremonese</t>
        </is>
      </c>
      <c r="E3806" s="2155" t="inlineStr">
        <is>
          <t>Serie A</t>
        </is>
      </c>
      <c r="F3806" s="2109" t="n">
        <v>9</v>
      </c>
      <c r="G3806" s="2114" t="n">
        <v>481</v>
      </c>
      <c r="H3806" s="2114" t="n">
        <v>0</v>
      </c>
      <c r="I3806" s="2115" t="n">
        <v>1</v>
      </c>
      <c r="J3806" s="2116" t="n">
        <v>1</v>
      </c>
      <c r="K3806" s="2117" t="n">
        <v>0</v>
      </c>
      <c r="L3806" s="2118" t="n">
        <v>53.4</v>
      </c>
      <c r="M3806" s="2119" t="n"/>
      <c r="N3806" s="2109" t="n"/>
    </row>
    <row r="3807">
      <c r="A3807" s="2109" t="n">
        <v>3804</v>
      </c>
      <c r="B3807" s="2110" t="inlineStr">
        <is>
          <t>Nolan Martens</t>
        </is>
      </c>
      <c r="C3807" s="2111" t="inlineStr">
        <is>
          <t>LD</t>
        </is>
      </c>
      <c r="D3807" s="2243" t="inlineStr">
        <is>
          <t>Excelsior</t>
        </is>
      </c>
      <c r="E3807" s="2155" t="inlineStr">
        <is>
          <t>Eredivisie</t>
        </is>
      </c>
      <c r="F3807" s="2109" t="n">
        <v>9</v>
      </c>
      <c r="G3807" s="2114" t="n">
        <v>481</v>
      </c>
      <c r="H3807" s="2114" t="n">
        <v>0</v>
      </c>
      <c r="I3807" s="2115" t="n">
        <v>1</v>
      </c>
      <c r="J3807" s="2116" t="n">
        <v>1</v>
      </c>
      <c r="K3807" s="2117" t="n">
        <v>0</v>
      </c>
      <c r="L3807" s="2118" t="n">
        <v>53.4</v>
      </c>
      <c r="M3807" s="2119" t="n"/>
      <c r="N3807" s="2109" t="n"/>
    </row>
    <row r="3808">
      <c r="A3808" s="2109" t="n">
        <v>3805</v>
      </c>
      <c r="B3808" s="2110" t="inlineStr">
        <is>
          <t>José Cifuentes</t>
        </is>
      </c>
      <c r="C3808" s="2111" t="inlineStr">
        <is>
          <t>MC</t>
        </is>
      </c>
      <c r="D3808" s="2131" t="inlineStr">
        <is>
          <t>Toronto FC</t>
        </is>
      </c>
      <c r="E3808" s="2125" t="inlineStr">
        <is>
          <t>MLS</t>
        </is>
      </c>
      <c r="F3808" s="2109" t="n">
        <v>7</v>
      </c>
      <c r="G3808" s="2114" t="n">
        <v>487</v>
      </c>
      <c r="H3808" s="2114" t="n">
        <v>0</v>
      </c>
      <c r="I3808" s="2115" t="n">
        <v>1</v>
      </c>
      <c r="J3808" s="2116" t="n">
        <v>1</v>
      </c>
      <c r="K3808" s="2117" t="n">
        <v>0</v>
      </c>
      <c r="L3808" s="2118" t="n">
        <v>69.59999999999999</v>
      </c>
      <c r="M3808" s="2119" t="n"/>
      <c r="N3808" s="2109" t="n"/>
    </row>
    <row r="3809">
      <c r="A3809" s="2109" t="n">
        <v>3806</v>
      </c>
      <c r="B3809" s="2110" t="inlineStr">
        <is>
          <t>Niklas Süle</t>
        </is>
      </c>
      <c r="C3809" s="2111" t="inlineStr">
        <is>
          <t>DFC</t>
        </is>
      </c>
      <c r="D3809" s="2244" t="inlineStr">
        <is>
          <t>Borussia Dortmund</t>
        </is>
      </c>
      <c r="E3809" s="2129" t="inlineStr">
        <is>
          <t>Bundesliga</t>
        </is>
      </c>
      <c r="F3809" s="2109" t="n">
        <v>11</v>
      </c>
      <c r="G3809" s="2114" t="n">
        <v>487</v>
      </c>
      <c r="H3809" s="2114" t="n">
        <v>0</v>
      </c>
      <c r="I3809" s="2115" t="n">
        <v>1</v>
      </c>
      <c r="J3809" s="2116" t="n">
        <v>1</v>
      </c>
      <c r="K3809" s="2117" t="n">
        <v>0</v>
      </c>
      <c r="L3809" s="2118" t="n">
        <v>44.3</v>
      </c>
      <c r="M3809" s="2119" t="n"/>
      <c r="N3809" s="2109" t="n"/>
    </row>
    <row r="3810">
      <c r="A3810" s="2109" t="n">
        <v>3807</v>
      </c>
      <c r="B3810" s="2110" t="inlineStr">
        <is>
          <t>Dominik Prpić</t>
        </is>
      </c>
      <c r="C3810" s="2111" t="inlineStr">
        <is>
          <t>DFC</t>
        </is>
      </c>
      <c r="D3810" s="2679" t="inlineStr">
        <is>
          <t>FC Porto</t>
        </is>
      </c>
      <c r="E3810" s="2113" t="inlineStr">
        <is>
          <t>Portugal</t>
        </is>
      </c>
      <c r="F3810" s="2109" t="n">
        <v>10</v>
      </c>
      <c r="G3810" s="2114" t="n">
        <v>494</v>
      </c>
      <c r="H3810" s="2114" t="n">
        <v>0</v>
      </c>
      <c r="I3810" s="2115" t="n">
        <v>1</v>
      </c>
      <c r="J3810" s="2116" t="n">
        <v>1</v>
      </c>
      <c r="K3810" s="2117" t="n">
        <v>0</v>
      </c>
      <c r="L3810" s="2118" t="n">
        <v>49.4</v>
      </c>
      <c r="M3810" s="2119" t="n"/>
      <c r="N3810" s="2109" t="n"/>
    </row>
    <row r="3811">
      <c r="A3811" s="2109" t="n">
        <v>3808</v>
      </c>
      <c r="B3811" s="2110" t="inlineStr">
        <is>
          <t>Luquinhas</t>
        </is>
      </c>
      <c r="C3811" s="2111" t="inlineStr">
        <is>
          <t>MCO</t>
        </is>
      </c>
      <c r="D3811" s="2692" t="inlineStr">
        <is>
          <t>CD Santa Clara</t>
        </is>
      </c>
      <c r="E3811" s="2155" t="inlineStr">
        <is>
          <t>Portugal</t>
        </is>
      </c>
      <c r="F3811" s="2109" t="n">
        <v>13</v>
      </c>
      <c r="G3811" s="2114" t="n">
        <v>506</v>
      </c>
      <c r="H3811" s="2114" t="n">
        <v>0</v>
      </c>
      <c r="I3811" s="2115" t="n">
        <v>1</v>
      </c>
      <c r="J3811" s="2116" t="n">
        <v>1</v>
      </c>
      <c r="K3811" s="2117" t="n">
        <v>0</v>
      </c>
      <c r="L3811" s="2118" t="n">
        <v>38.9</v>
      </c>
      <c r="M3811" s="2119" t="n"/>
      <c r="N3811" s="2109" t="n"/>
    </row>
    <row r="3812">
      <c r="A3812" s="2109" t="n">
        <v>3809</v>
      </c>
      <c r="B3812" s="2110" t="inlineStr">
        <is>
          <t>Simon Janssen</t>
        </is>
      </c>
      <c r="C3812" s="2111" t="inlineStr">
        <is>
          <t>LI</t>
        </is>
      </c>
      <c r="D3812" s="2142" t="inlineStr">
        <is>
          <t>Excelsior</t>
        </is>
      </c>
      <c r="E3812" s="2129" t="inlineStr">
        <is>
          <t>Eredivisie</t>
        </is>
      </c>
      <c r="F3812" s="2109" t="n">
        <v>13</v>
      </c>
      <c r="G3812" s="2114" t="n">
        <v>507</v>
      </c>
      <c r="H3812" s="2114" t="n">
        <v>0</v>
      </c>
      <c r="I3812" s="2115" t="n">
        <v>1</v>
      </c>
      <c r="J3812" s="2116" t="n">
        <v>1</v>
      </c>
      <c r="K3812" s="2117" t="n">
        <v>0</v>
      </c>
      <c r="L3812" s="2118" t="n">
        <v>39</v>
      </c>
      <c r="M3812" s="2119" t="n"/>
      <c r="N3812" s="2109" t="n"/>
    </row>
    <row r="3813">
      <c r="A3813" s="2109" t="n">
        <v>3810</v>
      </c>
      <c r="B3813" s="2110" t="inlineStr">
        <is>
          <t>Nicolò Rovella</t>
        </is>
      </c>
      <c r="C3813" s="2111" t="inlineStr">
        <is>
          <t>MCD</t>
        </is>
      </c>
      <c r="D3813" s="2679" t="inlineStr">
        <is>
          <t>Lazio</t>
        </is>
      </c>
      <c r="E3813" s="2113" t="inlineStr">
        <is>
          <t>Serie A</t>
        </is>
      </c>
      <c r="F3813" s="2109" t="n">
        <v>11</v>
      </c>
      <c r="G3813" s="2114" t="n">
        <v>512</v>
      </c>
      <c r="H3813" s="2114" t="n">
        <v>0</v>
      </c>
      <c r="I3813" s="2115" t="n">
        <v>1</v>
      </c>
      <c r="J3813" s="2116" t="n">
        <v>1</v>
      </c>
      <c r="K3813" s="2117" t="n">
        <v>0</v>
      </c>
      <c r="L3813" s="2118" t="n">
        <v>46.5</v>
      </c>
      <c r="M3813" s="2119" t="n"/>
      <c r="N3813" s="2109" t="n"/>
    </row>
    <row r="3814">
      <c r="A3814" s="2109" t="n">
        <v>3811</v>
      </c>
      <c r="B3814" s="2110" t="inlineStr">
        <is>
          <t>Allan Nyom</t>
        </is>
      </c>
      <c r="C3814" s="2111" t="inlineStr">
        <is>
          <t>LD</t>
        </is>
      </c>
      <c r="D3814" s="2250" t="inlineStr">
        <is>
          <t>Getafe CF</t>
        </is>
      </c>
      <c r="E3814" s="2113" t="inlineStr">
        <is>
          <t>LaLiga</t>
        </is>
      </c>
      <c r="F3814" s="2109" t="n">
        <v>15</v>
      </c>
      <c r="G3814" s="2114" t="n">
        <v>524</v>
      </c>
      <c r="H3814" s="2114" t="n">
        <v>0</v>
      </c>
      <c r="I3814" s="2115" t="n">
        <v>1</v>
      </c>
      <c r="J3814" s="2116" t="n">
        <v>1</v>
      </c>
      <c r="K3814" s="2117" t="n">
        <v>0</v>
      </c>
      <c r="L3814" s="2118" t="n">
        <v>34.9</v>
      </c>
      <c r="M3814" s="2119" t="n"/>
      <c r="N3814" s="2109" t="n"/>
    </row>
    <row r="3815">
      <c r="A3815" s="2109" t="n">
        <v>3812</v>
      </c>
      <c r="B3815" s="2110" t="inlineStr">
        <is>
          <t>Yangel Herrera</t>
        </is>
      </c>
      <c r="C3815" s="2111" t="inlineStr">
        <is>
          <t>MC</t>
        </is>
      </c>
      <c r="D3815" s="2176" t="inlineStr">
        <is>
          <t>Real Sociedad</t>
        </is>
      </c>
      <c r="E3815" s="2113" t="inlineStr">
        <is>
          <t>LaLiga</t>
        </is>
      </c>
      <c r="F3815" s="2109" t="n">
        <v>12</v>
      </c>
      <c r="G3815" s="2114" t="n">
        <v>526</v>
      </c>
      <c r="H3815" s="2114" t="n">
        <v>0</v>
      </c>
      <c r="I3815" s="2115" t="n">
        <v>1</v>
      </c>
      <c r="J3815" s="2116" t="n">
        <v>1</v>
      </c>
      <c r="K3815" s="2117" t="n">
        <v>0</v>
      </c>
      <c r="L3815" s="2118" t="n">
        <v>43.8</v>
      </c>
      <c r="M3815" s="2119" t="n"/>
      <c r="N3815" s="2109" t="n"/>
    </row>
    <row r="3816">
      <c r="A3816" s="2109" t="n">
        <v>3813</v>
      </c>
      <c r="B3816" s="2110" t="inlineStr">
        <is>
          <t>Giovanni Fabbian</t>
        </is>
      </c>
      <c r="C3816" s="2111" t="inlineStr">
        <is>
          <t>MCO</t>
        </is>
      </c>
      <c r="D3816" s="2128" t="inlineStr">
        <is>
          <t>Fiorentina</t>
        </is>
      </c>
      <c r="E3816" s="2179" t="inlineStr">
        <is>
          <t>Serie A</t>
        </is>
      </c>
      <c r="F3816" s="2109" t="n">
        <v>16</v>
      </c>
      <c r="G3816" s="2114" t="n">
        <v>550</v>
      </c>
      <c r="H3816" s="2114" t="n">
        <v>0</v>
      </c>
      <c r="I3816" s="2115" t="n">
        <v>1</v>
      </c>
      <c r="J3816" s="2116" t="n">
        <v>1</v>
      </c>
      <c r="K3816" s="2117" t="n">
        <v>0</v>
      </c>
      <c r="L3816" s="2118" t="n">
        <v>34.4</v>
      </c>
      <c r="M3816" s="2119" t="n"/>
      <c r="N3816" s="2109" t="n"/>
    </row>
    <row r="3817">
      <c r="A3817" s="2109" t="n">
        <v>3814</v>
      </c>
      <c r="B3817" s="2110" t="inlineStr">
        <is>
          <t>Chadi Riad</t>
        </is>
      </c>
      <c r="C3817" s="2111" t="inlineStr">
        <is>
          <t>DFC</t>
        </is>
      </c>
      <c r="D3817" s="2170" t="inlineStr">
        <is>
          <t>Crystal Palace</t>
        </is>
      </c>
      <c r="E3817" s="2121" t="inlineStr">
        <is>
          <t>Premier</t>
        </is>
      </c>
      <c r="F3817" s="2109" t="n">
        <v>9</v>
      </c>
      <c r="G3817" s="2114" t="n">
        <v>554</v>
      </c>
      <c r="H3817" s="2114" t="n">
        <v>0</v>
      </c>
      <c r="I3817" s="2115" t="n">
        <v>1</v>
      </c>
      <c r="J3817" s="2116" t="n">
        <v>1</v>
      </c>
      <c r="K3817" s="2117" t="n">
        <v>0</v>
      </c>
      <c r="L3817" s="2118" t="n">
        <v>61.6</v>
      </c>
      <c r="M3817" s="2119" t="n">
        <v>15</v>
      </c>
      <c r="N3817" s="2109" t="n"/>
    </row>
    <row r="3818">
      <c r="A3818" s="2109" t="n">
        <v>3815</v>
      </c>
      <c r="B3818" s="2110" t="inlineStr">
        <is>
          <t>Raúl Moro</t>
        </is>
      </c>
      <c r="C3818" s="2111" t="inlineStr">
        <is>
          <t>EI</t>
        </is>
      </c>
      <c r="D3818" s="2268" t="inlineStr">
        <is>
          <t>Ajax</t>
        </is>
      </c>
      <c r="E3818" s="2129" t="inlineStr">
        <is>
          <t>Eredivisie</t>
        </is>
      </c>
      <c r="F3818" s="2109" t="n">
        <v>14</v>
      </c>
      <c r="G3818" s="2114" t="n">
        <v>562</v>
      </c>
      <c r="H3818" s="2114" t="n">
        <v>0</v>
      </c>
      <c r="I3818" s="2115" t="n">
        <v>1</v>
      </c>
      <c r="J3818" s="2116" t="n">
        <v>1</v>
      </c>
      <c r="K3818" s="2117" t="n">
        <v>0</v>
      </c>
      <c r="L3818" s="2118" t="n">
        <v>40.1</v>
      </c>
      <c r="M3818" s="2119" t="n"/>
      <c r="N3818" s="2109" t="n"/>
    </row>
    <row r="3819">
      <c r="A3819" s="2109" t="n">
        <v>3816</v>
      </c>
      <c r="B3819" s="2110" t="inlineStr">
        <is>
          <t>Taofeek Ismaheel</t>
        </is>
      </c>
      <c r="C3819" s="2111" t="inlineStr">
        <is>
          <t>EI</t>
        </is>
      </c>
      <c r="D3819" s="2241" t="inlineStr">
        <is>
          <t>Górnik Zabrze</t>
        </is>
      </c>
      <c r="E3819" s="2136" t="inlineStr">
        <is>
          <t>Ekstraklasa</t>
        </is>
      </c>
      <c r="F3819" s="2109" t="n">
        <v>7</v>
      </c>
      <c r="G3819" s="2114" t="n">
        <v>563</v>
      </c>
      <c r="H3819" s="2114" t="n">
        <v>0</v>
      </c>
      <c r="I3819" s="2115" t="n">
        <v>1</v>
      </c>
      <c r="J3819" s="2116" t="n">
        <v>1</v>
      </c>
      <c r="K3819" s="2117" t="n">
        <v>0</v>
      </c>
      <c r="L3819" s="2118" t="n">
        <v>80.40000000000001</v>
      </c>
      <c r="M3819" s="2119" t="n"/>
      <c r="N3819" s="2109" t="n"/>
    </row>
    <row r="3820">
      <c r="A3820" s="2109" t="n">
        <v>3817</v>
      </c>
      <c r="B3820" s="2110" t="inlineStr">
        <is>
          <t>Raúl Albiol</t>
        </is>
      </c>
      <c r="C3820" s="2111" t="inlineStr">
        <is>
          <t>DFC</t>
        </is>
      </c>
      <c r="D3820" s="2685" t="inlineStr">
        <is>
          <t>Pisa</t>
        </is>
      </c>
      <c r="E3820" s="2132" t="inlineStr">
        <is>
          <t>Serie A</t>
        </is>
      </c>
      <c r="F3820" s="2109" t="n">
        <v>9</v>
      </c>
      <c r="G3820" s="2114" t="n">
        <v>570</v>
      </c>
      <c r="H3820" s="2114" t="n">
        <v>0</v>
      </c>
      <c r="I3820" s="2115" t="n">
        <v>1</v>
      </c>
      <c r="J3820" s="2116" t="n">
        <v>1</v>
      </c>
      <c r="K3820" s="2117" t="n">
        <v>0</v>
      </c>
      <c r="L3820" s="2118" t="n">
        <v>63.3</v>
      </c>
      <c r="M3820" s="2119" t="n"/>
      <c r="N3820" s="2109" t="n"/>
    </row>
    <row r="3821">
      <c r="A3821" s="2109" t="n">
        <v>3818</v>
      </c>
      <c r="B3821" s="2110" t="inlineStr">
        <is>
          <t>Gavi</t>
        </is>
      </c>
      <c r="C3821" s="2111" t="inlineStr">
        <is>
          <t>MC</t>
        </is>
      </c>
      <c r="D3821" s="2701" t="inlineStr">
        <is>
          <t>FC Barcelona</t>
        </is>
      </c>
      <c r="E3821" s="2662" t="inlineStr">
        <is>
          <t>LaLiga</t>
        </is>
      </c>
      <c r="F3821" s="2109" t="n">
        <v>11</v>
      </c>
      <c r="G3821" s="2114" t="n">
        <v>574</v>
      </c>
      <c r="H3821" s="2114" t="n">
        <v>0</v>
      </c>
      <c r="I3821" s="2115" t="n">
        <v>1</v>
      </c>
      <c r="J3821" s="2116" t="n">
        <v>1</v>
      </c>
      <c r="K3821" s="2117" t="n">
        <v>0</v>
      </c>
      <c r="L3821" s="2118" t="n">
        <v>52.2</v>
      </c>
      <c r="M3821" s="2119" t="n"/>
      <c r="N3821" s="2109" t="n"/>
    </row>
    <row r="3822">
      <c r="A3822" s="2109" t="n">
        <v>3819</v>
      </c>
      <c r="B3822" s="2110" t="inlineStr">
        <is>
          <t>Ezechiel Banzuzi</t>
        </is>
      </c>
      <c r="C3822" s="2111" t="inlineStr">
        <is>
          <t>MC</t>
        </is>
      </c>
      <c r="D3822" s="2185" t="inlineStr">
        <is>
          <t>RB Leipzig</t>
        </is>
      </c>
      <c r="E3822" s="2125" t="inlineStr">
        <is>
          <t>Bundesliga</t>
        </is>
      </c>
      <c r="F3822" s="2109" t="n">
        <v>24</v>
      </c>
      <c r="G3822" s="2114" t="n">
        <v>578</v>
      </c>
      <c r="H3822" s="2114" t="n">
        <v>0</v>
      </c>
      <c r="I3822" s="2115" t="n">
        <v>1</v>
      </c>
      <c r="J3822" s="2116" t="n">
        <v>1</v>
      </c>
      <c r="K3822" s="2117" t="n">
        <v>0</v>
      </c>
      <c r="L3822" s="2118" t="n">
        <v>24.1</v>
      </c>
      <c r="M3822" s="2119" t="n"/>
      <c r="N3822" s="2109" t="n"/>
    </row>
    <row r="3823">
      <c r="A3823" s="2109" t="n">
        <v>3820</v>
      </c>
      <c r="B3823" s="2110" t="inlineStr">
        <is>
          <t>Iván Balliu</t>
        </is>
      </c>
      <c r="C3823" s="2111" t="inlineStr">
        <is>
          <t>LD</t>
        </is>
      </c>
      <c r="D3823" s="2673" t="inlineStr">
        <is>
          <t>Rayo Vallecano</t>
        </is>
      </c>
      <c r="E3823" s="2125" t="inlineStr">
        <is>
          <t>LaLiga</t>
        </is>
      </c>
      <c r="F3823" s="2109" t="n">
        <v>17</v>
      </c>
      <c r="G3823" s="2114" t="n">
        <v>578</v>
      </c>
      <c r="H3823" s="2114" t="n">
        <v>0</v>
      </c>
      <c r="I3823" s="2115" t="n">
        <v>1</v>
      </c>
      <c r="J3823" s="2116" t="n">
        <v>1</v>
      </c>
      <c r="K3823" s="2117" t="n">
        <v>0</v>
      </c>
      <c r="L3823" s="2118" t="n">
        <v>34</v>
      </c>
      <c r="M3823" s="2119" t="n"/>
      <c r="N3823" s="2109" t="n"/>
    </row>
    <row r="3824">
      <c r="A3824" s="2109" t="n">
        <v>3821</v>
      </c>
      <c r="B3824" s="2110" t="inlineStr">
        <is>
          <t>James McAtee</t>
        </is>
      </c>
      <c r="C3824" s="2111" t="inlineStr">
        <is>
          <t>MCO</t>
        </is>
      </c>
      <c r="D3824" s="2175" t="inlineStr">
        <is>
          <t>Nottingham Forest</t>
        </is>
      </c>
      <c r="E3824" s="2123" t="inlineStr">
        <is>
          <t>Premier</t>
        </is>
      </c>
      <c r="F3824" s="2109" t="n">
        <v>26</v>
      </c>
      <c r="G3824" s="2114" t="n">
        <v>580</v>
      </c>
      <c r="H3824" s="2114" t="n">
        <v>0</v>
      </c>
      <c r="I3824" s="2115" t="n">
        <v>1</v>
      </c>
      <c r="J3824" s="2116" t="n">
        <v>1</v>
      </c>
      <c r="K3824" s="2117" t="n">
        <v>0</v>
      </c>
      <c r="L3824" s="2118" t="n">
        <v>22.3</v>
      </c>
      <c r="M3824" s="2119" t="n">
        <v>18</v>
      </c>
      <c r="N3824" s="2109" t="n"/>
    </row>
    <row r="3825">
      <c r="A3825" s="2109" t="n">
        <v>3822</v>
      </c>
      <c r="B3825" s="2110" t="inlineStr">
        <is>
          <t>Nicolás Vallejo</t>
        </is>
      </c>
      <c r="C3825" s="2111" t="inlineStr">
        <is>
          <t>ED</t>
        </is>
      </c>
      <c r="D3825" s="2176" t="inlineStr">
        <is>
          <t>Pachuca</t>
        </is>
      </c>
      <c r="E3825" s="2155" t="inlineStr">
        <is>
          <t>Liga MX</t>
        </is>
      </c>
      <c r="F3825" s="2109" t="n">
        <v>12</v>
      </c>
      <c r="G3825" s="2114" t="n">
        <v>584</v>
      </c>
      <c r="H3825" s="2114" t="n">
        <v>0</v>
      </c>
      <c r="I3825" s="2115" t="n">
        <v>1</v>
      </c>
      <c r="J3825" s="2116" t="n">
        <v>1</v>
      </c>
      <c r="K3825" s="2117" t="n">
        <v>0</v>
      </c>
      <c r="L3825" s="2118" t="n">
        <v>48.7</v>
      </c>
      <c r="M3825" s="2119" t="n"/>
      <c r="N3825" s="2109" t="n"/>
    </row>
    <row r="3826">
      <c r="A3826" s="2109" t="n">
        <v>3823</v>
      </c>
      <c r="B3826" s="2110" t="inlineStr">
        <is>
          <t>Hans Nicolussi Caviglia</t>
        </is>
      </c>
      <c r="C3826" s="2111" t="inlineStr">
        <is>
          <t>MCD</t>
        </is>
      </c>
      <c r="D3826" s="2699" t="inlineStr">
        <is>
          <t>Fiorentina</t>
        </is>
      </c>
      <c r="E3826" s="2155" t="inlineStr">
        <is>
          <t>Serie A</t>
        </is>
      </c>
      <c r="F3826" s="2109" t="n">
        <v>11</v>
      </c>
      <c r="G3826" s="2114" t="n">
        <v>585</v>
      </c>
      <c r="H3826" s="2114" t="n">
        <v>0</v>
      </c>
      <c r="I3826" s="2115" t="n">
        <v>1</v>
      </c>
      <c r="J3826" s="2116" t="n">
        <v>1</v>
      </c>
      <c r="K3826" s="2117" t="n">
        <v>0</v>
      </c>
      <c r="L3826" s="2118" t="n">
        <v>53.2</v>
      </c>
      <c r="M3826" s="2119" t="n"/>
      <c r="N3826" s="2109" t="n"/>
    </row>
    <row r="3827">
      <c r="A3827" s="2109" t="n">
        <v>3824</v>
      </c>
      <c r="B3827" s="2110" t="inlineStr">
        <is>
          <t>Toni Lato</t>
        </is>
      </c>
      <c r="C3827" s="2111" t="inlineStr">
        <is>
          <t>LI</t>
        </is>
      </c>
      <c r="D3827" s="2156" t="inlineStr">
        <is>
          <t>RCD Mallorca</t>
        </is>
      </c>
      <c r="E3827" s="2125" t="inlineStr">
        <is>
          <t>LaLiga</t>
        </is>
      </c>
      <c r="F3827" s="2109" t="n">
        <v>12</v>
      </c>
      <c r="G3827" s="2114" t="n">
        <v>585</v>
      </c>
      <c r="H3827" s="2114" t="n">
        <v>0</v>
      </c>
      <c r="I3827" s="2115" t="n">
        <v>1</v>
      </c>
      <c r="J3827" s="2116" t="n">
        <v>1</v>
      </c>
      <c r="K3827" s="2117" t="n">
        <v>0</v>
      </c>
      <c r="L3827" s="2118" t="n">
        <v>48.8</v>
      </c>
      <c r="M3827" s="2119" t="n"/>
      <c r="N3827" s="2109" t="n"/>
    </row>
    <row r="3828">
      <c r="A3828" s="2109" t="n">
        <v>3825</v>
      </c>
      <c r="B3828" s="2110" t="inlineStr">
        <is>
          <t>Nathaniel Clyne</t>
        </is>
      </c>
      <c r="C3828" s="2111" t="inlineStr">
        <is>
          <t>LD</t>
        </is>
      </c>
      <c r="D3828" s="2276" t="inlineStr">
        <is>
          <t>Crystal Palace</t>
        </is>
      </c>
      <c r="E3828" s="2125" t="inlineStr">
        <is>
          <t>Premier</t>
        </is>
      </c>
      <c r="F3828" s="2109" t="n">
        <v>10</v>
      </c>
      <c r="G3828" s="2114" t="n">
        <v>597</v>
      </c>
      <c r="H3828" s="2114" t="n">
        <v>0</v>
      </c>
      <c r="I3828" s="2115" t="n">
        <v>1</v>
      </c>
      <c r="J3828" s="2116" t="n">
        <v>1</v>
      </c>
      <c r="K3828" s="2117" t="n">
        <v>0</v>
      </c>
      <c r="L3828" s="2118" t="n">
        <v>59.7</v>
      </c>
      <c r="M3828" s="2119" t="n">
        <v>0.3</v>
      </c>
      <c r="N3828" s="2109" t="n"/>
    </row>
    <row r="3829">
      <c r="A3829" s="2109" t="n">
        <v>3826</v>
      </c>
      <c r="B3829" s="2110" t="inlineStr">
        <is>
          <t>Yáser Asprilla</t>
        </is>
      </c>
      <c r="C3829" s="2111" t="inlineStr">
        <is>
          <t>ED</t>
        </is>
      </c>
      <c r="D3829" s="2184" t="inlineStr">
        <is>
          <t>Girona FC</t>
        </is>
      </c>
      <c r="E3829" s="2136" t="inlineStr">
        <is>
          <t>LaLiga</t>
        </is>
      </c>
      <c r="F3829" s="2109" t="n">
        <v>15</v>
      </c>
      <c r="G3829" s="2114" t="n">
        <v>605</v>
      </c>
      <c r="H3829" s="2114" t="n">
        <v>0</v>
      </c>
      <c r="I3829" s="2115" t="n">
        <v>1</v>
      </c>
      <c r="J3829" s="2116" t="n">
        <v>1</v>
      </c>
      <c r="K3829" s="2117" t="n">
        <v>0</v>
      </c>
      <c r="L3829" s="2118" t="n">
        <v>40.3</v>
      </c>
      <c r="M3829" s="2119" t="n"/>
      <c r="N3829" s="2109" t="n"/>
    </row>
    <row r="3830">
      <c r="A3830" s="2109" t="n">
        <v>3827</v>
      </c>
      <c r="B3830" s="2110" t="inlineStr">
        <is>
          <t>Leonardo Bittencourt</t>
        </is>
      </c>
      <c r="C3830" s="2111" t="inlineStr">
        <is>
          <t>MC</t>
        </is>
      </c>
      <c r="D3830" s="2142" t="inlineStr">
        <is>
          <t>Werder Bremen</t>
        </is>
      </c>
      <c r="E3830" s="2127" t="inlineStr">
        <is>
          <t>Bundesliga</t>
        </is>
      </c>
      <c r="F3830" s="2109" t="n">
        <v>17</v>
      </c>
      <c r="G3830" s="2114" t="n">
        <v>610</v>
      </c>
      <c r="H3830" s="2114" t="n">
        <v>0</v>
      </c>
      <c r="I3830" s="2115" t="n">
        <v>1</v>
      </c>
      <c r="J3830" s="2116" t="n">
        <v>1</v>
      </c>
      <c r="K3830" s="2117" t="n">
        <v>0</v>
      </c>
      <c r="L3830" s="2118" t="n">
        <v>35.9</v>
      </c>
      <c r="M3830" s="2119" t="n"/>
      <c r="N3830" s="2109" t="n"/>
    </row>
    <row r="3831">
      <c r="A3831" s="2109" t="n">
        <v>3828</v>
      </c>
      <c r="B3831" s="2110" t="inlineStr">
        <is>
          <t>Pascal Groß</t>
        </is>
      </c>
      <c r="C3831" s="2111" t="inlineStr">
        <is>
          <t>MC</t>
        </is>
      </c>
      <c r="D3831" s="2228" t="inlineStr">
        <is>
          <t>Borussia Dortmund</t>
        </is>
      </c>
      <c r="E3831" s="2142" t="inlineStr">
        <is>
          <t>Bundesliga</t>
        </is>
      </c>
      <c r="F3831" s="2109" t="n">
        <v>11</v>
      </c>
      <c r="G3831" s="2114" t="n">
        <v>615</v>
      </c>
      <c r="H3831" s="2114" t="n">
        <v>0</v>
      </c>
      <c r="I3831" s="2115" t="n">
        <v>1</v>
      </c>
      <c r="J3831" s="2116" t="n">
        <v>1</v>
      </c>
      <c r="K3831" s="2117" t="n">
        <v>0</v>
      </c>
      <c r="L3831" s="2118" t="n">
        <v>55.9</v>
      </c>
      <c r="M3831" s="2119" t="n"/>
      <c r="N3831" s="2109" t="n"/>
    </row>
    <row r="3832">
      <c r="A3832" s="2109" t="n">
        <v>3829</v>
      </c>
      <c r="B3832" s="2110" t="inlineStr">
        <is>
          <t>Matteo Prati</t>
        </is>
      </c>
      <c r="C3832" s="2111" t="inlineStr">
        <is>
          <t>MCD</t>
        </is>
      </c>
      <c r="D3832" s="2128" t="inlineStr">
        <is>
          <t>Torino FC</t>
        </is>
      </c>
      <c r="E3832" s="2179" t="inlineStr">
        <is>
          <t>Serie A</t>
        </is>
      </c>
      <c r="F3832" s="2109" t="n">
        <v>13</v>
      </c>
      <c r="G3832" s="2114" t="n">
        <v>616</v>
      </c>
      <c r="H3832" s="2114" t="n">
        <v>0</v>
      </c>
      <c r="I3832" s="2115" t="n">
        <v>1</v>
      </c>
      <c r="J3832" s="2116" t="n">
        <v>1</v>
      </c>
      <c r="K3832" s="2117" t="n">
        <v>0</v>
      </c>
      <c r="L3832" s="2118" t="n">
        <v>47.4</v>
      </c>
      <c r="M3832" s="2119" t="n"/>
      <c r="N3832" s="2109" t="n"/>
    </row>
    <row r="3833">
      <c r="A3833" s="2109" t="n">
        <v>3830</v>
      </c>
      <c r="B3833" s="2110" t="inlineStr">
        <is>
          <t>Charalampos Lykogiannis</t>
        </is>
      </c>
      <c r="C3833" s="2111" t="inlineStr">
        <is>
          <t>LI</t>
        </is>
      </c>
      <c r="D3833" s="2699" t="inlineStr">
        <is>
          <t>Bologna</t>
        </is>
      </c>
      <c r="E3833" s="2155" t="inlineStr">
        <is>
          <t>Serie A</t>
        </is>
      </c>
      <c r="F3833" s="2109" t="n">
        <v>10</v>
      </c>
      <c r="G3833" s="2114" t="n">
        <v>627</v>
      </c>
      <c r="H3833" s="2114" t="n">
        <v>0</v>
      </c>
      <c r="I3833" s="2115" t="n">
        <v>1</v>
      </c>
      <c r="J3833" s="2116" t="n">
        <v>1</v>
      </c>
      <c r="K3833" s="2117" t="n">
        <v>0</v>
      </c>
      <c r="L3833" s="2118" t="n">
        <v>62.7</v>
      </c>
      <c r="M3833" s="2119" t="n"/>
      <c r="N3833" s="2109" t="n"/>
    </row>
    <row r="3834">
      <c r="A3834" s="2109" t="n">
        <v>3831</v>
      </c>
      <c r="B3834" s="2110" t="inlineStr">
        <is>
          <t>Enea Mihaj</t>
        </is>
      </c>
      <c r="C3834" s="2111" t="inlineStr">
        <is>
          <t>DFC</t>
        </is>
      </c>
      <c r="D3834" s="2151" t="inlineStr">
        <is>
          <t>Atlanta United FC</t>
        </is>
      </c>
      <c r="E3834" s="2123" t="inlineStr">
        <is>
          <t>MLS</t>
        </is>
      </c>
      <c r="F3834" s="2109" t="n">
        <v>9</v>
      </c>
      <c r="G3834" s="2114" t="n">
        <v>631</v>
      </c>
      <c r="H3834" s="2114" t="n">
        <v>0</v>
      </c>
      <c r="I3834" s="2115" t="n">
        <v>1</v>
      </c>
      <c r="J3834" s="2116" t="n">
        <v>1</v>
      </c>
      <c r="K3834" s="2117" t="n">
        <v>0</v>
      </c>
      <c r="L3834" s="2118" t="n">
        <v>70.09999999999999</v>
      </c>
      <c r="M3834" s="2119" t="n"/>
      <c r="N3834" s="2109" t="n"/>
    </row>
    <row r="3835">
      <c r="A3835" s="2109" t="n">
        <v>3832</v>
      </c>
      <c r="B3835" s="2110" t="inlineStr">
        <is>
          <t>Matías Nahuel</t>
        </is>
      </c>
      <c r="C3835" s="2111" t="inlineStr">
        <is>
          <t>EI</t>
        </is>
      </c>
      <c r="D3835" s="2142" t="inlineStr">
        <is>
          <t>Jagiellonia Białystok</t>
        </is>
      </c>
      <c r="E3835" s="2127" t="inlineStr">
        <is>
          <t>Ekstraklasa</t>
        </is>
      </c>
      <c r="F3835" s="2109" t="n">
        <v>16</v>
      </c>
      <c r="G3835" s="2114" t="n">
        <v>642</v>
      </c>
      <c r="H3835" s="2114" t="n">
        <v>0</v>
      </c>
      <c r="I3835" s="2115" t="n">
        <v>1</v>
      </c>
      <c r="J3835" s="2116" t="n">
        <v>1</v>
      </c>
      <c r="K3835" s="2117" t="n">
        <v>0</v>
      </c>
      <c r="L3835" s="2118" t="n">
        <v>40.1</v>
      </c>
      <c r="M3835" s="2119" t="n"/>
      <c r="N3835" s="2109" t="n"/>
    </row>
    <row r="3836">
      <c r="A3836" s="2109" t="n">
        <v>3833</v>
      </c>
      <c r="B3836" s="2110" t="inlineStr">
        <is>
          <t>Pierrick Capelle</t>
        </is>
      </c>
      <c r="C3836" s="2111" t="inlineStr">
        <is>
          <t>MC</t>
        </is>
      </c>
      <c r="D3836" s="2692" t="inlineStr">
        <is>
          <t>Angers</t>
        </is>
      </c>
      <c r="E3836" s="2155" t="inlineStr">
        <is>
          <t>Ligue 1</t>
        </is>
      </c>
      <c r="F3836" s="2109" t="n">
        <v>16</v>
      </c>
      <c r="G3836" s="2114" t="n">
        <v>649</v>
      </c>
      <c r="H3836" s="2114" t="n">
        <v>0</v>
      </c>
      <c r="I3836" s="2115" t="n">
        <v>1</v>
      </c>
      <c r="J3836" s="2116" t="n">
        <v>1</v>
      </c>
      <c r="K3836" s="2117" t="n">
        <v>0</v>
      </c>
      <c r="L3836" s="2118" t="n">
        <v>40.6</v>
      </c>
      <c r="M3836" s="2119" t="n"/>
      <c r="N3836" s="2109" t="n"/>
    </row>
    <row r="3837">
      <c r="A3837" s="2109" t="n">
        <v>3834</v>
      </c>
      <c r="B3837" s="2110" t="inlineStr">
        <is>
          <t>Nikolas Veratschnig</t>
        </is>
      </c>
      <c r="C3837" s="2111" t="inlineStr">
        <is>
          <t>LD</t>
        </is>
      </c>
      <c r="D3837" s="2703" t="inlineStr">
        <is>
          <t>Mainz 05</t>
        </is>
      </c>
      <c r="E3837" s="2123" t="inlineStr">
        <is>
          <t>Bundesliga</t>
        </is>
      </c>
      <c r="F3837" s="2109" t="n">
        <v>21</v>
      </c>
      <c r="G3837" s="2114" t="n">
        <v>652</v>
      </c>
      <c r="H3837" s="2114" t="n">
        <v>0</v>
      </c>
      <c r="I3837" s="2115" t="n">
        <v>1</v>
      </c>
      <c r="J3837" s="2116" t="n">
        <v>1</v>
      </c>
      <c r="K3837" s="2117" t="n">
        <v>0</v>
      </c>
      <c r="L3837" s="2118" t="n">
        <v>31</v>
      </c>
      <c r="M3837" s="2119" t="n"/>
      <c r="N3837" s="2109" t="n"/>
    </row>
    <row r="3838">
      <c r="A3838" s="2109" t="n">
        <v>3835</v>
      </c>
      <c r="B3838" s="2110" t="inlineStr">
        <is>
          <t>Olivier Mbaizo</t>
        </is>
      </c>
      <c r="C3838" s="2111" t="inlineStr">
        <is>
          <t>LD</t>
        </is>
      </c>
      <c r="D3838" s="2692" t="inlineStr">
        <is>
          <t>Philadelphia</t>
        </is>
      </c>
      <c r="E3838" s="2155" t="inlineStr">
        <is>
          <t>MLS</t>
        </is>
      </c>
      <c r="F3838" s="2109" t="n">
        <v>11</v>
      </c>
      <c r="G3838" s="2114" t="n">
        <v>653</v>
      </c>
      <c r="H3838" s="2114" t="n">
        <v>0</v>
      </c>
      <c r="I3838" s="2115" t="n">
        <v>1</v>
      </c>
      <c r="J3838" s="2116" t="n">
        <v>1</v>
      </c>
      <c r="K3838" s="2117" t="n">
        <v>0</v>
      </c>
      <c r="L3838" s="2118" t="n">
        <v>59.4</v>
      </c>
      <c r="M3838" s="2119" t="n"/>
      <c r="N3838" s="2109" t="n"/>
    </row>
    <row r="3839">
      <c r="A3839" s="2109" t="n">
        <v>3836</v>
      </c>
      <c r="B3839" s="2110" t="inlineStr">
        <is>
          <t>Francis Coquelin</t>
        </is>
      </c>
      <c r="C3839" s="2111" t="inlineStr">
        <is>
          <t>MCD</t>
        </is>
      </c>
      <c r="D3839" s="2249" t="inlineStr">
        <is>
          <t>Nantes</t>
        </is>
      </c>
      <c r="E3839" s="2125" t="inlineStr">
        <is>
          <t>Ligue 1</t>
        </is>
      </c>
      <c r="F3839" s="2109" t="n">
        <v>16</v>
      </c>
      <c r="G3839" s="2114" t="n">
        <v>655</v>
      </c>
      <c r="H3839" s="2114" t="n">
        <v>0</v>
      </c>
      <c r="I3839" s="2115" t="n">
        <v>1</v>
      </c>
      <c r="J3839" s="2116" t="n">
        <v>1</v>
      </c>
      <c r="K3839" s="2117" t="n">
        <v>0</v>
      </c>
      <c r="L3839" s="2118" t="n">
        <v>40.9</v>
      </c>
      <c r="M3839" s="2119" t="n"/>
      <c r="N3839" s="2109" t="n"/>
    </row>
    <row r="3840">
      <c r="A3840" s="2109" t="n">
        <v>3837</v>
      </c>
      <c r="B3840" s="2110" t="inlineStr">
        <is>
          <t>Jaden Slory</t>
        </is>
      </c>
      <c r="C3840" s="2111" t="inlineStr">
        <is>
          <t>EI</t>
        </is>
      </c>
      <c r="D3840" s="2192" t="inlineStr">
        <is>
          <t>Go Ahead Eagles</t>
        </is>
      </c>
      <c r="E3840" s="2129" t="inlineStr">
        <is>
          <t>Eredivisie</t>
        </is>
      </c>
      <c r="F3840" s="2109" t="n">
        <v>16</v>
      </c>
      <c r="G3840" s="2114" t="n">
        <v>657</v>
      </c>
      <c r="H3840" s="2114" t="n">
        <v>0</v>
      </c>
      <c r="I3840" s="2115" t="n">
        <v>1</v>
      </c>
      <c r="J3840" s="2116" t="n">
        <v>1</v>
      </c>
      <c r="K3840" s="2117" t="n">
        <v>0</v>
      </c>
      <c r="L3840" s="2118" t="n">
        <v>41.1</v>
      </c>
      <c r="M3840" s="2119" t="n"/>
      <c r="N3840" s="2109" t="n"/>
    </row>
    <row r="3841">
      <c r="A3841" s="2109" t="n">
        <v>3838</v>
      </c>
      <c r="B3841" s="2110" t="inlineStr">
        <is>
          <t>Oliver Scarles</t>
        </is>
      </c>
      <c r="C3841" s="2111" t="inlineStr">
        <is>
          <t>LI</t>
        </is>
      </c>
      <c r="D3841" s="2180" t="inlineStr">
        <is>
          <t>West Ham</t>
        </is>
      </c>
      <c r="E3841" s="2142" t="inlineStr">
        <is>
          <t>Premier</t>
        </is>
      </c>
      <c r="F3841" s="2109" t="n">
        <v>17</v>
      </c>
      <c r="G3841" s="2114" t="n">
        <v>660</v>
      </c>
      <c r="H3841" s="2114" t="n">
        <v>0</v>
      </c>
      <c r="I3841" s="2115" t="n">
        <v>1</v>
      </c>
      <c r="J3841" s="2116" t="n">
        <v>1</v>
      </c>
      <c r="K3841" s="2117" t="n">
        <v>0</v>
      </c>
      <c r="L3841" s="2118" t="n">
        <v>38.8</v>
      </c>
      <c r="M3841" s="2119" t="n">
        <v>10</v>
      </c>
      <c r="N3841" s="2109" t="n"/>
    </row>
    <row r="3842">
      <c r="A3842" s="2109" t="n">
        <v>3839</v>
      </c>
      <c r="B3842" s="2110" t="inlineStr">
        <is>
          <t>Nile John</t>
        </is>
      </c>
      <c r="C3842" s="2111" t="inlineStr">
        <is>
          <t>MC</t>
        </is>
      </c>
      <c r="D3842" s="2184" t="inlineStr">
        <is>
          <t>Moreirense</t>
        </is>
      </c>
      <c r="E3842" s="2121" t="inlineStr">
        <is>
          <t>Portugal</t>
        </is>
      </c>
      <c r="F3842" s="2109" t="n">
        <v>14</v>
      </c>
      <c r="G3842" s="2114" t="n">
        <v>671</v>
      </c>
      <c r="H3842" s="2114" t="n">
        <v>0</v>
      </c>
      <c r="I3842" s="2115" t="n">
        <v>1</v>
      </c>
      <c r="J3842" s="2116" t="n">
        <v>1</v>
      </c>
      <c r="K3842" s="2117" t="n">
        <v>0</v>
      </c>
      <c r="L3842" s="2118" t="n">
        <v>47.9</v>
      </c>
      <c r="M3842" s="2119" t="n"/>
      <c r="N3842" s="2109" t="n"/>
    </row>
    <row r="3843">
      <c r="A3843" s="2109" t="n">
        <v>3840</v>
      </c>
      <c r="B3843" s="2110" t="inlineStr">
        <is>
          <t>Fabio Chiarodia</t>
        </is>
      </c>
      <c r="C3843" s="2111" t="inlineStr">
        <is>
          <t>DFC</t>
        </is>
      </c>
      <c r="D3843" s="2133" t="inlineStr">
        <is>
          <t>Mönchengladbach</t>
        </is>
      </c>
      <c r="E3843" s="2662" t="inlineStr">
        <is>
          <t>Bundesliga</t>
        </is>
      </c>
      <c r="F3843" s="2109" t="n">
        <v>15</v>
      </c>
      <c r="G3843" s="2114" t="n">
        <v>674</v>
      </c>
      <c r="H3843" s="2114" t="n">
        <v>0</v>
      </c>
      <c r="I3843" s="2115" t="n">
        <v>1</v>
      </c>
      <c r="J3843" s="2116" t="n">
        <v>1</v>
      </c>
      <c r="K3843" s="2117" t="n">
        <v>0</v>
      </c>
      <c r="L3843" s="2118" t="n">
        <v>44.9</v>
      </c>
      <c r="M3843" s="2119" t="n"/>
      <c r="N3843" s="2109" t="n"/>
    </row>
    <row r="3844">
      <c r="A3844" s="2109" t="n">
        <v>3841</v>
      </c>
      <c r="B3844" s="2110" t="inlineStr">
        <is>
          <t>Rafael Santos</t>
        </is>
      </c>
      <c r="C3844" s="2111" t="inlineStr">
        <is>
          <t>LI</t>
        </is>
      </c>
      <c r="D3844" s="2672" t="inlineStr">
        <is>
          <t>Orlando City</t>
        </is>
      </c>
      <c r="E3844" s="2123" t="inlineStr">
        <is>
          <t>MLS</t>
        </is>
      </c>
      <c r="F3844" s="2109" t="n">
        <v>19</v>
      </c>
      <c r="G3844" s="2114" t="n">
        <v>675</v>
      </c>
      <c r="H3844" s="2114" t="n">
        <v>0</v>
      </c>
      <c r="I3844" s="2115" t="n">
        <v>1</v>
      </c>
      <c r="J3844" s="2116" t="n">
        <v>1</v>
      </c>
      <c r="K3844" s="2117" t="n">
        <v>0</v>
      </c>
      <c r="L3844" s="2118" t="n">
        <v>35.5</v>
      </c>
      <c r="M3844" s="2119" t="n"/>
      <c r="N3844" s="2109" t="n"/>
    </row>
    <row r="3845">
      <c r="A3845" s="2109" t="n">
        <v>3842</v>
      </c>
      <c r="B3845" s="2110" t="inlineStr">
        <is>
          <t>Bryce Duke</t>
        </is>
      </c>
      <c r="C3845" s="2111" t="inlineStr">
        <is>
          <t>MC</t>
        </is>
      </c>
      <c r="D3845" s="2143" t="inlineStr">
        <is>
          <t>CF Montréal</t>
        </is>
      </c>
      <c r="E3845" s="2129" t="inlineStr">
        <is>
          <t>MLS</t>
        </is>
      </c>
      <c r="F3845" s="2109" t="n">
        <v>18</v>
      </c>
      <c r="G3845" s="2114" t="n">
        <v>679</v>
      </c>
      <c r="H3845" s="2114" t="n">
        <v>0</v>
      </c>
      <c r="I3845" s="2115" t="n">
        <v>1</v>
      </c>
      <c r="J3845" s="2116" t="n">
        <v>1</v>
      </c>
      <c r="K3845" s="2117" t="n">
        <v>0</v>
      </c>
      <c r="L3845" s="2118" t="n">
        <v>37.7</v>
      </c>
      <c r="M3845" s="2119" t="n"/>
      <c r="N3845" s="2109" t="n"/>
    </row>
    <row r="3846">
      <c r="A3846" s="2109" t="n">
        <v>3843</v>
      </c>
      <c r="B3846" s="2110" t="inlineStr">
        <is>
          <t>Naouirou Ahamada</t>
        </is>
      </c>
      <c r="C3846" s="2111" t="inlineStr">
        <is>
          <t>MC</t>
        </is>
      </c>
      <c r="D3846" s="2142" t="inlineStr">
        <is>
          <t>AJ Auxerre</t>
        </is>
      </c>
      <c r="E3846" s="2129" t="inlineStr">
        <is>
          <t>Ligue 1</t>
        </is>
      </c>
      <c r="F3846" s="2109" t="n">
        <v>15</v>
      </c>
      <c r="G3846" s="2114" t="n">
        <v>679</v>
      </c>
      <c r="H3846" s="2114" t="n">
        <v>0</v>
      </c>
      <c r="I3846" s="2115" t="n">
        <v>1</v>
      </c>
      <c r="J3846" s="2116" t="n">
        <v>1</v>
      </c>
      <c r="K3846" s="2117" t="n">
        <v>0</v>
      </c>
      <c r="L3846" s="2118" t="n">
        <v>45.3</v>
      </c>
      <c r="M3846" s="2119" t="n"/>
      <c r="N3846" s="2109" t="n"/>
    </row>
    <row r="3847">
      <c r="A3847" s="2109" t="n">
        <v>3844</v>
      </c>
      <c r="B3847" s="2110" t="inlineStr">
        <is>
          <t>Samuel Gidi</t>
        </is>
      </c>
      <c r="C3847" s="2111" t="inlineStr">
        <is>
          <t>MC</t>
        </is>
      </c>
      <c r="D3847" s="2184" t="inlineStr">
        <is>
          <t>Cincinnati</t>
        </is>
      </c>
      <c r="E3847" s="2127" t="inlineStr">
        <is>
          <t>MLS</t>
        </is>
      </c>
      <c r="F3847" s="2109" t="n">
        <v>9</v>
      </c>
      <c r="G3847" s="2114" t="n">
        <v>680</v>
      </c>
      <c r="H3847" s="2114" t="n">
        <v>0</v>
      </c>
      <c r="I3847" s="2115" t="n">
        <v>1</v>
      </c>
      <c r="J3847" s="2116" t="n">
        <v>1</v>
      </c>
      <c r="K3847" s="2117" t="n">
        <v>0</v>
      </c>
      <c r="L3847" s="2118" t="n">
        <v>75.59999999999999</v>
      </c>
      <c r="M3847" s="2119" t="n"/>
      <c r="N3847" s="2109" t="n"/>
    </row>
    <row r="3848">
      <c r="A3848" s="2109" t="n">
        <v>3845</v>
      </c>
      <c r="B3848" s="2110" t="inlineStr">
        <is>
          <t>James Ward-Prowse</t>
        </is>
      </c>
      <c r="C3848" s="2111" t="inlineStr">
        <is>
          <t>MC</t>
        </is>
      </c>
      <c r="D3848" s="2251" t="inlineStr">
        <is>
          <t>Burnley</t>
        </is>
      </c>
      <c r="E3848" s="2662" t="inlineStr">
        <is>
          <t>Premier</t>
        </is>
      </c>
      <c r="F3848" s="2109" t="n">
        <v>13</v>
      </c>
      <c r="G3848" s="2114" t="n">
        <v>681</v>
      </c>
      <c r="H3848" s="2114" t="n">
        <v>0</v>
      </c>
      <c r="I3848" s="2115" t="n">
        <v>1</v>
      </c>
      <c r="J3848" s="2116" t="n">
        <v>1</v>
      </c>
      <c r="K3848" s="2117" t="n">
        <v>0</v>
      </c>
      <c r="L3848" s="2118" t="n">
        <v>52.4</v>
      </c>
      <c r="M3848" s="2119" t="n"/>
      <c r="N3848" s="2109" t="n"/>
    </row>
    <row r="3849">
      <c r="A3849" s="2109" t="n">
        <v>3846</v>
      </c>
      <c r="B3849" s="2110" t="inlineStr">
        <is>
          <t>Miguel Tapias</t>
        </is>
      </c>
      <c r="C3849" s="2111" t="inlineStr">
        <is>
          <t>DFC</t>
        </is>
      </c>
      <c r="D3849" s="2239" t="inlineStr">
        <is>
          <t>Guadalajara</t>
        </is>
      </c>
      <c r="E3849" s="2155" t="inlineStr">
        <is>
          <t>Liga MX</t>
        </is>
      </c>
      <c r="F3849" s="2109" t="n">
        <v>15</v>
      </c>
      <c r="G3849" s="2114" t="n">
        <v>692</v>
      </c>
      <c r="H3849" s="2114" t="n">
        <v>0</v>
      </c>
      <c r="I3849" s="2115" t="n">
        <v>1</v>
      </c>
      <c r="J3849" s="2116" t="n">
        <v>1</v>
      </c>
      <c r="K3849" s="2117" t="n">
        <v>0</v>
      </c>
      <c r="L3849" s="2118" t="n">
        <v>46.1</v>
      </c>
      <c r="M3849" s="2119" t="n"/>
      <c r="N3849" s="2109" t="n"/>
    </row>
    <row r="3850">
      <c r="A3850" s="2109" t="n">
        <v>3847</v>
      </c>
      <c r="B3850" s="2110" t="inlineStr">
        <is>
          <t>Ardon Jashari</t>
        </is>
      </c>
      <c r="C3850" s="2111" t="inlineStr">
        <is>
          <t>MCD</t>
        </is>
      </c>
      <c r="D3850" s="2184" t="inlineStr">
        <is>
          <t>AC Milan</t>
        </is>
      </c>
      <c r="E3850" s="2129" t="inlineStr">
        <is>
          <t>Serie A</t>
        </is>
      </c>
      <c r="F3850" s="2109" t="n">
        <v>14</v>
      </c>
      <c r="G3850" s="2114" t="n">
        <v>700</v>
      </c>
      <c r="H3850" s="2114" t="n">
        <v>0</v>
      </c>
      <c r="I3850" s="2115" t="n">
        <v>1</v>
      </c>
      <c r="J3850" s="2116" t="n">
        <v>1</v>
      </c>
      <c r="K3850" s="2117" t="n">
        <v>0</v>
      </c>
      <c r="L3850" s="2118" t="n">
        <v>50</v>
      </c>
      <c r="M3850" s="2119" t="n"/>
      <c r="N3850" s="2109" t="n"/>
    </row>
    <row r="3851">
      <c r="A3851" s="2109" t="n">
        <v>3848</v>
      </c>
      <c r="B3851" s="2110" t="inlineStr">
        <is>
          <t>Simon Sohm</t>
        </is>
      </c>
      <c r="C3851" s="2111" t="inlineStr">
        <is>
          <t>MC</t>
        </is>
      </c>
      <c r="D3851" s="2217" t="inlineStr">
        <is>
          <t>Fiorentina</t>
        </is>
      </c>
      <c r="E3851" s="2127" t="inlineStr">
        <is>
          <t>Serie A</t>
        </is>
      </c>
      <c r="F3851" s="2109" t="n">
        <v>16</v>
      </c>
      <c r="G3851" s="2114" t="n">
        <v>709</v>
      </c>
      <c r="H3851" s="2114" t="n">
        <v>0</v>
      </c>
      <c r="I3851" s="2115" t="n">
        <v>1</v>
      </c>
      <c r="J3851" s="2116" t="n">
        <v>1</v>
      </c>
      <c r="K3851" s="2117" t="n">
        <v>0</v>
      </c>
      <c r="L3851" s="2118" t="n">
        <v>44.3</v>
      </c>
      <c r="M3851" s="2119" t="n"/>
      <c r="N3851" s="2109" t="n"/>
    </row>
    <row r="3852">
      <c r="A3852" s="2109" t="n">
        <v>3849</v>
      </c>
      <c r="B3852" s="2110" t="inlineStr">
        <is>
          <t>Tiago Santos</t>
        </is>
      </c>
      <c r="C3852" s="2111" t="inlineStr">
        <is>
          <t>LD</t>
        </is>
      </c>
      <c r="D3852" s="2139" t="inlineStr">
        <is>
          <t>LOSC Lille</t>
        </is>
      </c>
      <c r="E3852" s="2121" t="inlineStr">
        <is>
          <t>Ligue 1</t>
        </is>
      </c>
      <c r="F3852" s="2109" t="n">
        <v>15</v>
      </c>
      <c r="G3852" s="2114" t="n">
        <v>709</v>
      </c>
      <c r="H3852" s="2114" t="n">
        <v>0</v>
      </c>
      <c r="I3852" s="2115" t="n">
        <v>1</v>
      </c>
      <c r="J3852" s="2116" t="n">
        <v>1</v>
      </c>
      <c r="K3852" s="2117" t="n">
        <v>0</v>
      </c>
      <c r="L3852" s="2118" t="n">
        <v>47.3</v>
      </c>
      <c r="M3852" s="2119" t="n"/>
      <c r="N3852" s="2109" t="n"/>
    </row>
    <row r="3853">
      <c r="A3853" s="2109" t="n">
        <v>3850</v>
      </c>
      <c r="B3853" s="2110" t="inlineStr">
        <is>
          <t>Pedro Rosas</t>
        </is>
      </c>
      <c r="C3853" s="2111" t="inlineStr">
        <is>
          <t>LI</t>
        </is>
      </c>
      <c r="D3853" s="2128" t="inlineStr">
        <is>
          <t>Casa Pia</t>
        </is>
      </c>
      <c r="E3853" s="2113" t="inlineStr">
        <is>
          <t>Portugal</t>
        </is>
      </c>
      <c r="F3853" s="2109" t="n">
        <v>10</v>
      </c>
      <c r="G3853" s="2114" t="n">
        <v>711</v>
      </c>
      <c r="H3853" s="2114" t="n">
        <v>0</v>
      </c>
      <c r="I3853" s="2115" t="n">
        <v>1</v>
      </c>
      <c r="J3853" s="2116" t="n">
        <v>1</v>
      </c>
      <c r="K3853" s="2117" t="n">
        <v>0</v>
      </c>
      <c r="L3853" s="2118" t="n">
        <v>71.09999999999999</v>
      </c>
      <c r="M3853" s="2119" t="n"/>
      <c r="N3853" s="2109" t="n"/>
    </row>
    <row r="3854">
      <c r="A3854" s="2109" t="n">
        <v>3851</v>
      </c>
      <c r="B3854" s="2110" t="inlineStr">
        <is>
          <t>Ilias Akhomach</t>
        </is>
      </c>
      <c r="C3854" s="2111" t="inlineStr">
        <is>
          <t>ED</t>
        </is>
      </c>
      <c r="D3854" s="2702" t="inlineStr">
        <is>
          <t>Rayo Vallecano</t>
        </is>
      </c>
      <c r="E3854" s="2113" t="inlineStr">
        <is>
          <t>LaLiga</t>
        </is>
      </c>
      <c r="F3854" s="2109" t="n">
        <v>11</v>
      </c>
      <c r="G3854" s="2114" t="n">
        <v>713</v>
      </c>
      <c r="H3854" s="2114" t="n">
        <v>0</v>
      </c>
      <c r="I3854" s="2115" t="n">
        <v>1</v>
      </c>
      <c r="J3854" s="2116" t="n">
        <v>1</v>
      </c>
      <c r="K3854" s="2117" t="n">
        <v>0</v>
      </c>
      <c r="L3854" s="2118" t="n">
        <v>64.8</v>
      </c>
      <c r="M3854" s="2119" t="n"/>
      <c r="N3854" s="2109" t="n"/>
    </row>
    <row r="3855">
      <c r="A3855" s="2109" t="n">
        <v>3852</v>
      </c>
      <c r="B3855" s="2110" t="inlineStr">
        <is>
          <t>Aritz Elustondo</t>
        </is>
      </c>
      <c r="C3855" s="2111" t="inlineStr">
        <is>
          <t>DFC</t>
        </is>
      </c>
      <c r="D3855" s="2146" t="inlineStr">
        <is>
          <t>Real Sociedad</t>
        </is>
      </c>
      <c r="E3855" s="2113" t="inlineStr">
        <is>
          <t>LaLiga</t>
        </is>
      </c>
      <c r="F3855" s="2109" t="n">
        <v>20</v>
      </c>
      <c r="G3855" s="2114" t="n">
        <v>718</v>
      </c>
      <c r="H3855" s="2114" t="n">
        <v>0</v>
      </c>
      <c r="I3855" s="2115" t="n">
        <v>1</v>
      </c>
      <c r="J3855" s="2116" t="n">
        <v>1</v>
      </c>
      <c r="K3855" s="2117" t="n">
        <v>0</v>
      </c>
      <c r="L3855" s="2118" t="n">
        <v>35.9</v>
      </c>
      <c r="M3855" s="2119" t="n"/>
      <c r="N3855" s="2109" t="n"/>
    </row>
    <row r="3856">
      <c r="A3856" s="2109" t="n">
        <v>3853</v>
      </c>
      <c r="B3856" s="2110" t="inlineStr">
        <is>
          <t>Gonçalo Costa</t>
        </is>
      </c>
      <c r="C3856" s="2111" t="inlineStr">
        <is>
          <t>LI</t>
        </is>
      </c>
      <c r="D3856" s="2222" t="inlineStr">
        <is>
          <t>Estoril</t>
        </is>
      </c>
      <c r="E3856" s="2136" t="inlineStr">
        <is>
          <t>Portugal</t>
        </is>
      </c>
      <c r="F3856" s="2109" t="n">
        <v>18</v>
      </c>
      <c r="G3856" s="2114" t="n">
        <v>725</v>
      </c>
      <c r="H3856" s="2114" t="n">
        <v>0</v>
      </c>
      <c r="I3856" s="2115" t="n">
        <v>1</v>
      </c>
      <c r="J3856" s="2116" t="n">
        <v>1</v>
      </c>
      <c r="K3856" s="2117" t="n">
        <v>0</v>
      </c>
      <c r="L3856" s="2118" t="n">
        <v>40.3</v>
      </c>
      <c r="M3856" s="2119" t="n"/>
      <c r="N3856" s="2109" t="n"/>
    </row>
    <row r="3857">
      <c r="A3857" s="2109" t="n">
        <v>3854</v>
      </c>
      <c r="B3857" s="2110" t="inlineStr">
        <is>
          <t>Michal Sacek</t>
        </is>
      </c>
      <c r="C3857" s="2111" t="inlineStr">
        <is>
          <t>LD</t>
        </is>
      </c>
      <c r="D3857" s="2142" t="inlineStr">
        <is>
          <t>Górnik Zabrze</t>
        </is>
      </c>
      <c r="E3857" s="2179" t="inlineStr">
        <is>
          <t>Ekstraklasa</t>
        </is>
      </c>
      <c r="F3857" s="2109" t="n">
        <v>12</v>
      </c>
      <c r="G3857" s="2114" t="n">
        <v>738</v>
      </c>
      <c r="H3857" s="2114" t="n">
        <v>0</v>
      </c>
      <c r="I3857" s="2115" t="n">
        <v>1</v>
      </c>
      <c r="J3857" s="2116" t="n">
        <v>1</v>
      </c>
      <c r="K3857" s="2117" t="n">
        <v>0</v>
      </c>
      <c r="L3857" s="2118" t="n">
        <v>61.5</v>
      </c>
      <c r="M3857" s="2119" t="n"/>
      <c r="N3857" s="2109" t="n"/>
    </row>
    <row r="3858">
      <c r="A3858" s="2109" t="n">
        <v>3855</v>
      </c>
      <c r="B3858" s="2110" t="inlineStr">
        <is>
          <t>Obed Vargas</t>
        </is>
      </c>
      <c r="C3858" s="2111" t="inlineStr">
        <is>
          <t>MC</t>
        </is>
      </c>
      <c r="D3858" s="2142" t="inlineStr">
        <is>
          <t>Atlético Madrid</t>
        </is>
      </c>
      <c r="E3858" s="2179" t="inlineStr">
        <is>
          <t>LaLiga</t>
        </is>
      </c>
      <c r="F3858" s="2109" t="n">
        <v>12</v>
      </c>
      <c r="G3858" s="2114" t="n">
        <v>739</v>
      </c>
      <c r="H3858" s="2114" t="n">
        <v>0</v>
      </c>
      <c r="I3858" s="2115" t="n">
        <v>1</v>
      </c>
      <c r="J3858" s="2116" t="n">
        <v>1</v>
      </c>
      <c r="K3858" s="2117" t="n">
        <v>0</v>
      </c>
      <c r="L3858" s="2118" t="n">
        <v>61.6</v>
      </c>
      <c r="M3858" s="2119" t="n"/>
      <c r="N3858" s="2109" t="n"/>
    </row>
    <row r="3859">
      <c r="A3859" s="2109" t="n">
        <v>3856</v>
      </c>
      <c r="B3859" s="2110" t="inlineStr">
        <is>
          <t>Mathias Løvik</t>
        </is>
      </c>
      <c r="C3859" s="2111" t="inlineStr">
        <is>
          <t>LI</t>
        </is>
      </c>
      <c r="D3859" s="2705" t="inlineStr">
        <is>
          <t>Parma</t>
        </is>
      </c>
      <c r="E3859" s="2127" t="inlineStr">
        <is>
          <t>Serie A</t>
        </is>
      </c>
      <c r="F3859" s="2109" t="n">
        <v>12</v>
      </c>
      <c r="G3859" s="2114" t="n">
        <v>742</v>
      </c>
      <c r="H3859" s="2114" t="n">
        <v>0</v>
      </c>
      <c r="I3859" s="2115" t="n">
        <v>1</v>
      </c>
      <c r="J3859" s="2116" t="n">
        <v>1</v>
      </c>
      <c r="K3859" s="2117" t="n">
        <v>0</v>
      </c>
      <c r="L3859" s="2118" t="n">
        <v>61.8</v>
      </c>
      <c r="M3859" s="2119" t="n"/>
      <c r="N3859" s="2109" t="n"/>
    </row>
    <row r="3860">
      <c r="A3860" s="2109" t="n">
        <v>3857</v>
      </c>
      <c r="B3860" s="2110" t="inlineStr">
        <is>
          <t>Felix Agu</t>
        </is>
      </c>
      <c r="C3860" s="2111" t="inlineStr">
        <is>
          <t>LI</t>
        </is>
      </c>
      <c r="D3860" s="2227" t="inlineStr">
        <is>
          <t>Werder Bremen</t>
        </is>
      </c>
      <c r="E3860" s="2179" t="inlineStr">
        <is>
          <t>Bundesliga</t>
        </is>
      </c>
      <c r="F3860" s="2109" t="n">
        <v>11</v>
      </c>
      <c r="G3860" s="2114" t="n">
        <v>747</v>
      </c>
      <c r="H3860" s="2114" t="n">
        <v>0</v>
      </c>
      <c r="I3860" s="2115" t="n">
        <v>1</v>
      </c>
      <c r="J3860" s="2116" t="n">
        <v>1</v>
      </c>
      <c r="K3860" s="2117" t="n">
        <v>0</v>
      </c>
      <c r="L3860" s="2118" t="n">
        <v>67.90000000000001</v>
      </c>
      <c r="M3860" s="2119" t="n"/>
      <c r="N3860" s="2109" t="n"/>
    </row>
    <row r="3861">
      <c r="A3861" s="2109" t="n">
        <v>3858</v>
      </c>
      <c r="B3861" s="2110" t="inlineStr">
        <is>
          <t>Erik Ahlstrand</t>
        </is>
      </c>
      <c r="C3861" s="2111" t="inlineStr">
        <is>
          <t>MC</t>
        </is>
      </c>
      <c r="D3861" s="2704" t="inlineStr">
        <is>
          <t>Heracles Almelo</t>
        </is>
      </c>
      <c r="E3861" s="2125" t="inlineStr">
        <is>
          <t>Eredivisie</t>
        </is>
      </c>
      <c r="F3861" s="2109" t="n">
        <v>14</v>
      </c>
      <c r="G3861" s="2114" t="n">
        <v>748</v>
      </c>
      <c r="H3861" s="2114" t="n">
        <v>0</v>
      </c>
      <c r="I3861" s="2115" t="n">
        <v>1</v>
      </c>
      <c r="J3861" s="2116" t="n">
        <v>1</v>
      </c>
      <c r="K3861" s="2117" t="n">
        <v>0</v>
      </c>
      <c r="L3861" s="2118" t="n">
        <v>53.4</v>
      </c>
      <c r="M3861" s="2119" t="n"/>
      <c r="N3861" s="2109" t="n"/>
    </row>
    <row r="3862">
      <c r="A3862" s="2109" t="n">
        <v>3859</v>
      </c>
      <c r="B3862" s="2110" t="inlineStr">
        <is>
          <t>Vito van Crooij</t>
        </is>
      </c>
      <c r="C3862" s="2111" t="inlineStr">
        <is>
          <t>MCO</t>
        </is>
      </c>
      <c r="D3862" s="2270" t="inlineStr">
        <is>
          <t>Sparta Rotterdam</t>
        </is>
      </c>
      <c r="E3862" s="2155" t="inlineStr">
        <is>
          <t>Eredivisie</t>
        </is>
      </c>
      <c r="F3862" s="2109" t="n">
        <v>10</v>
      </c>
      <c r="G3862" s="2114" t="n">
        <v>749</v>
      </c>
      <c r="H3862" s="2114" t="n">
        <v>0</v>
      </c>
      <c r="I3862" s="2115" t="n">
        <v>1</v>
      </c>
      <c r="J3862" s="2116" t="n">
        <v>1</v>
      </c>
      <c r="K3862" s="2117" t="n">
        <v>0</v>
      </c>
      <c r="L3862" s="2118" t="n">
        <v>74.90000000000001</v>
      </c>
      <c r="M3862" s="2119" t="n"/>
      <c r="N3862" s="2109" t="n"/>
    </row>
    <row r="3863">
      <c r="A3863" s="2109" t="n">
        <v>3860</v>
      </c>
      <c r="B3863" s="2110" t="inlineStr">
        <is>
          <t>Leonardo Godoy</t>
        </is>
      </c>
      <c r="C3863" s="2111" t="inlineStr">
        <is>
          <t>LD</t>
        </is>
      </c>
      <c r="D3863" s="2212" t="inlineStr">
        <is>
          <t>Independiente</t>
        </is>
      </c>
      <c r="E3863" s="2136" t="inlineStr">
        <is>
          <t>Liga Argentina</t>
        </is>
      </c>
      <c r="F3863" s="2109" t="n">
        <v>12</v>
      </c>
      <c r="G3863" s="2114" t="n">
        <v>751</v>
      </c>
      <c r="H3863" s="2114" t="n">
        <v>0</v>
      </c>
      <c r="I3863" s="2115" t="n">
        <v>1</v>
      </c>
      <c r="J3863" s="2116" t="n">
        <v>1</v>
      </c>
      <c r="K3863" s="2117" t="n">
        <v>0</v>
      </c>
      <c r="L3863" s="2118" t="n">
        <v>62.6</v>
      </c>
      <c r="M3863" s="2119" t="n"/>
      <c r="N3863" s="2109" t="n"/>
    </row>
    <row r="3864">
      <c r="A3864" s="2109" t="n">
        <v>3861</v>
      </c>
      <c r="B3864" s="2110" t="inlineStr">
        <is>
          <t>İsak Vural</t>
        </is>
      </c>
      <c r="C3864" s="2111" t="inlineStr">
        <is>
          <t>MC</t>
        </is>
      </c>
      <c r="D3864" s="2226" t="inlineStr">
        <is>
          <t>Pisa</t>
        </is>
      </c>
      <c r="E3864" s="2136" t="inlineStr">
        <is>
          <t>Serie A</t>
        </is>
      </c>
      <c r="F3864" s="2109" t="n">
        <v>15</v>
      </c>
      <c r="G3864" s="2114" t="n">
        <v>752</v>
      </c>
      <c r="H3864" s="2114" t="n">
        <v>0</v>
      </c>
      <c r="I3864" s="2115" t="n">
        <v>1</v>
      </c>
      <c r="J3864" s="2116" t="n">
        <v>1</v>
      </c>
      <c r="K3864" s="2117" t="n">
        <v>0</v>
      </c>
      <c r="L3864" s="2118" t="n">
        <v>50.1</v>
      </c>
      <c r="M3864" s="2119" t="n"/>
      <c r="N3864" s="2109" t="n"/>
    </row>
    <row r="3865">
      <c r="A3865" s="2109" t="n">
        <v>3862</v>
      </c>
      <c r="B3865" s="2110" t="inlineStr">
        <is>
          <t>Fredrik Oldrup Jensen</t>
        </is>
      </c>
      <c r="C3865" s="2111" t="inlineStr">
        <is>
          <t>MCD</t>
        </is>
      </c>
      <c r="D3865" s="2706" t="inlineStr">
        <is>
          <t>NAC Breda</t>
        </is>
      </c>
      <c r="E3865" s="2123" t="inlineStr">
        <is>
          <t>Eredivisie</t>
        </is>
      </c>
      <c r="F3865" s="2109" t="n">
        <v>11</v>
      </c>
      <c r="G3865" s="2114" t="n">
        <v>755</v>
      </c>
      <c r="H3865" s="2114" t="n">
        <v>0</v>
      </c>
      <c r="I3865" s="2115" t="n">
        <v>1</v>
      </c>
      <c r="J3865" s="2116" t="n">
        <v>1</v>
      </c>
      <c r="K3865" s="2117" t="n">
        <v>0</v>
      </c>
      <c r="L3865" s="2118" t="n">
        <v>68.59999999999999</v>
      </c>
      <c r="M3865" s="2119" t="n"/>
      <c r="N3865" s="2109" t="n"/>
    </row>
    <row r="3866">
      <c r="A3866" s="2109" t="n">
        <v>3863</v>
      </c>
      <c r="B3866" s="2110" t="inlineStr">
        <is>
          <t>Nick Fichtinger</t>
        </is>
      </c>
      <c r="C3866" s="2111" t="inlineStr">
        <is>
          <t>MCD</t>
        </is>
      </c>
      <c r="D3866" s="2146" t="inlineStr">
        <is>
          <t>PEC Zwolle</t>
        </is>
      </c>
      <c r="E3866" s="2155" t="inlineStr">
        <is>
          <t>Eredivisie</t>
        </is>
      </c>
      <c r="F3866" s="2109" t="n">
        <v>20</v>
      </c>
      <c r="G3866" s="2114" t="n">
        <v>757</v>
      </c>
      <c r="H3866" s="2114" t="n">
        <v>0</v>
      </c>
      <c r="I3866" s="2115" t="n">
        <v>1</v>
      </c>
      <c r="J3866" s="2116" t="n">
        <v>1</v>
      </c>
      <c r="K3866" s="2117" t="n">
        <v>0</v>
      </c>
      <c r="L3866" s="2118" t="n">
        <v>37.9</v>
      </c>
      <c r="M3866" s="2119" t="n"/>
      <c r="N3866" s="2109" t="n"/>
    </row>
    <row r="3867">
      <c r="A3867" s="2109" t="n">
        <v>3864</v>
      </c>
      <c r="B3867" s="2110" t="inlineStr">
        <is>
          <t>Facundo Zabala</t>
        </is>
      </c>
      <c r="C3867" s="2111" t="inlineStr">
        <is>
          <t>LI</t>
        </is>
      </c>
      <c r="D3867" s="2259" t="inlineStr">
        <is>
          <t>Independiente</t>
        </is>
      </c>
      <c r="E3867" s="2125" t="inlineStr">
        <is>
          <t>Liga Argentina</t>
        </is>
      </c>
      <c r="F3867" s="2109" t="n">
        <v>11</v>
      </c>
      <c r="G3867" s="2114" t="n">
        <v>775</v>
      </c>
      <c r="H3867" s="2114" t="n">
        <v>0</v>
      </c>
      <c r="I3867" s="2115" t="n">
        <v>1</v>
      </c>
      <c r="J3867" s="2116" t="n">
        <v>1</v>
      </c>
      <c r="K3867" s="2117" t="n">
        <v>0</v>
      </c>
      <c r="L3867" s="2118" t="n">
        <v>70.5</v>
      </c>
      <c r="M3867" s="2119" t="n"/>
      <c r="N3867" s="2109" t="n"/>
    </row>
    <row r="3868">
      <c r="A3868" s="2109" t="n">
        <v>3865</v>
      </c>
      <c r="B3868" s="2110" t="inlineStr">
        <is>
          <t>Georgios Liavas</t>
        </is>
      </c>
      <c r="C3868" s="2111" t="inlineStr">
        <is>
          <t>MCD</t>
        </is>
      </c>
      <c r="D3868" s="2184" t="inlineStr">
        <is>
          <t>Rio Ave</t>
        </is>
      </c>
      <c r="E3868" s="2113" t="inlineStr">
        <is>
          <t>Portugal</t>
        </is>
      </c>
      <c r="F3868" s="2109" t="n">
        <v>24</v>
      </c>
      <c r="G3868" s="2114" t="n">
        <v>780</v>
      </c>
      <c r="H3868" s="2114" t="n">
        <v>0</v>
      </c>
      <c r="I3868" s="2115" t="n">
        <v>1</v>
      </c>
      <c r="J3868" s="2116" t="n">
        <v>1</v>
      </c>
      <c r="K3868" s="2117" t="n">
        <v>0</v>
      </c>
      <c r="L3868" s="2118" t="n">
        <v>32.5</v>
      </c>
      <c r="M3868" s="2119" t="n"/>
      <c r="N3868" s="2109" t="n"/>
    </row>
    <row r="3869">
      <c r="A3869" s="2109" t="n">
        <v>3866</v>
      </c>
      <c r="B3869" s="2110" t="inlineStr">
        <is>
          <t>Daniel Jr</t>
        </is>
      </c>
      <c r="C3869" s="2111" t="inlineStr">
        <is>
          <t>MCO</t>
        </is>
      </c>
      <c r="D3869" s="2271" t="inlineStr">
        <is>
          <t>Nacional</t>
        </is>
      </c>
      <c r="E3869" s="2113" t="inlineStr">
        <is>
          <t>Portugal</t>
        </is>
      </c>
      <c r="F3869" s="2109" t="n">
        <v>18</v>
      </c>
      <c r="G3869" s="2114" t="n">
        <v>787</v>
      </c>
      <c r="H3869" s="2114" t="n">
        <v>0</v>
      </c>
      <c r="I3869" s="2115" t="n">
        <v>1</v>
      </c>
      <c r="J3869" s="2116" t="n">
        <v>1</v>
      </c>
      <c r="K3869" s="2117" t="n">
        <v>0</v>
      </c>
      <c r="L3869" s="2118" t="n">
        <v>43.7</v>
      </c>
      <c r="M3869" s="2119" t="n"/>
      <c r="N3869" s="2109" t="n"/>
    </row>
    <row r="3870">
      <c r="A3870" s="2109" t="n">
        <v>3867</v>
      </c>
      <c r="B3870" s="2110" t="inlineStr">
        <is>
          <t>Williams Alarcón</t>
        </is>
      </c>
      <c r="C3870" s="2111" t="inlineStr">
        <is>
          <t>MC</t>
        </is>
      </c>
      <c r="D3870" s="2240" t="inlineStr">
        <is>
          <t>Boca Juniors</t>
        </is>
      </c>
      <c r="E3870" s="2136" t="inlineStr">
        <is>
          <t>Liga Argentina</t>
        </is>
      </c>
      <c r="F3870" s="2109" t="n">
        <v>19</v>
      </c>
      <c r="G3870" s="2114" t="n">
        <v>788</v>
      </c>
      <c r="H3870" s="2114" t="n">
        <v>0</v>
      </c>
      <c r="I3870" s="2115" t="n">
        <v>1</v>
      </c>
      <c r="J3870" s="2116" t="n">
        <v>1</v>
      </c>
      <c r="K3870" s="2117" t="n">
        <v>0</v>
      </c>
      <c r="L3870" s="2118" t="n">
        <v>41.5</v>
      </c>
      <c r="M3870" s="2119" t="n"/>
      <c r="N3870" s="2109" t="n"/>
    </row>
    <row r="3871">
      <c r="A3871" s="2109" t="n">
        <v>3868</v>
      </c>
      <c r="B3871" s="2110" t="inlineStr">
        <is>
          <t>Mateusz Klich</t>
        </is>
      </c>
      <c r="C3871" s="2111" t="inlineStr">
        <is>
          <t>MC</t>
        </is>
      </c>
      <c r="D3871" s="2705" t="inlineStr">
        <is>
          <t>Atlanta United FC</t>
        </is>
      </c>
      <c r="E3871" s="2127" t="inlineStr">
        <is>
          <t>MLS</t>
        </is>
      </c>
      <c r="F3871" s="2109" t="n">
        <v>16</v>
      </c>
      <c r="G3871" s="2114" t="n">
        <v>795</v>
      </c>
      <c r="H3871" s="2114" t="n">
        <v>0</v>
      </c>
      <c r="I3871" s="2115" t="n">
        <v>1</v>
      </c>
      <c r="J3871" s="2116" t="n">
        <v>1</v>
      </c>
      <c r="K3871" s="2117" t="n">
        <v>0</v>
      </c>
      <c r="L3871" s="2118" t="n">
        <v>49.7</v>
      </c>
      <c r="M3871" s="2119" t="n"/>
      <c r="N3871" s="2109" t="n"/>
    </row>
    <row r="3872">
      <c r="A3872" s="2109" t="n">
        <v>3869</v>
      </c>
      <c r="B3872" s="2110" t="inlineStr">
        <is>
          <t>Olivier Boscagli</t>
        </is>
      </c>
      <c r="C3872" s="2111" t="inlineStr">
        <is>
          <t>DFC</t>
        </is>
      </c>
      <c r="D3872" s="2697" t="inlineStr">
        <is>
          <t>Brighton</t>
        </is>
      </c>
      <c r="E3872" s="2179" t="inlineStr">
        <is>
          <t>Premier</t>
        </is>
      </c>
      <c r="F3872" s="2109" t="n">
        <v>12</v>
      </c>
      <c r="G3872" s="2114" t="n">
        <v>800</v>
      </c>
      <c r="H3872" s="2114" t="n">
        <v>0</v>
      </c>
      <c r="I3872" s="2115" t="n">
        <v>1</v>
      </c>
      <c r="J3872" s="2116" t="n">
        <v>1</v>
      </c>
      <c r="K3872" s="2117" t="n">
        <v>0</v>
      </c>
      <c r="L3872" s="2118" t="n">
        <v>66.7</v>
      </c>
      <c r="M3872" s="2119" t="n">
        <v>15</v>
      </c>
      <c r="N3872" s="2109" t="n"/>
    </row>
    <row r="3873">
      <c r="A3873" s="2109" t="n">
        <v>3870</v>
      </c>
      <c r="B3873" s="2110" t="inlineStr">
        <is>
          <t>Rubén Sánchez</t>
        </is>
      </c>
      <c r="C3873" s="2111" t="inlineStr">
        <is>
          <t>LD</t>
        </is>
      </c>
      <c r="D3873" s="2175" t="inlineStr">
        <is>
          <t>RCD Espanyol</t>
        </is>
      </c>
      <c r="E3873" s="2132" t="inlineStr">
        <is>
          <t>LaLiga</t>
        </is>
      </c>
      <c r="F3873" s="2109" t="n">
        <v>21</v>
      </c>
      <c r="G3873" s="2114" t="n">
        <v>805</v>
      </c>
      <c r="H3873" s="2114" t="n">
        <v>0</v>
      </c>
      <c r="I3873" s="2115" t="n">
        <v>1</v>
      </c>
      <c r="J3873" s="2116" t="n">
        <v>1</v>
      </c>
      <c r="K3873" s="2117" t="n">
        <v>0</v>
      </c>
      <c r="L3873" s="2118" t="n">
        <v>38.3</v>
      </c>
      <c r="M3873" s="2119" t="n"/>
      <c r="N3873" s="2109" t="n"/>
    </row>
    <row r="3874">
      <c r="A3874" s="2109" t="n">
        <v>3871</v>
      </c>
      <c r="B3874" s="2110" t="inlineStr">
        <is>
          <t>Lorenzo Faravelli</t>
        </is>
      </c>
      <c r="C3874" s="2111" t="inlineStr">
        <is>
          <t>MC</t>
        </is>
      </c>
      <c r="D3874" s="2254" t="inlineStr">
        <is>
          <t>Cruz Azul</t>
        </is>
      </c>
      <c r="E3874" s="2127" t="inlineStr">
        <is>
          <t>Liga MX</t>
        </is>
      </c>
      <c r="F3874" s="2109" t="n">
        <v>20</v>
      </c>
      <c r="G3874" s="2114" t="n">
        <v>809</v>
      </c>
      <c r="H3874" s="2114" t="n">
        <v>0</v>
      </c>
      <c r="I3874" s="2115" t="n">
        <v>1</v>
      </c>
      <c r="J3874" s="2116" t="n">
        <v>1</v>
      </c>
      <c r="K3874" s="2117" t="n">
        <v>0</v>
      </c>
      <c r="L3874" s="2118" t="n">
        <v>40.5</v>
      </c>
      <c r="M3874" s="2119" t="n"/>
      <c r="N3874" s="2109" t="n"/>
    </row>
    <row r="3875">
      <c r="A3875" s="2109" t="n">
        <v>3872</v>
      </c>
      <c r="B3875" s="2110" t="inlineStr">
        <is>
          <t>Arthur Vermeeren</t>
        </is>
      </c>
      <c r="C3875" s="2111" t="inlineStr">
        <is>
          <t>MCD</t>
        </is>
      </c>
      <c r="D3875" s="2142" t="inlineStr">
        <is>
          <t>Marseille</t>
        </is>
      </c>
      <c r="E3875" s="2662" t="inlineStr">
        <is>
          <t>Ligue 1</t>
        </is>
      </c>
      <c r="F3875" s="2109" t="n">
        <v>20</v>
      </c>
      <c r="G3875" s="2114" t="n">
        <v>823</v>
      </c>
      <c r="H3875" s="2114" t="n">
        <v>0</v>
      </c>
      <c r="I3875" s="2115" t="n">
        <v>1</v>
      </c>
      <c r="J3875" s="2116" t="n">
        <v>1</v>
      </c>
      <c r="K3875" s="2117" t="n">
        <v>0</v>
      </c>
      <c r="L3875" s="2118" t="n">
        <v>41.1</v>
      </c>
      <c r="M3875" s="2119" t="n"/>
      <c r="N3875" s="2109" t="n"/>
    </row>
    <row r="3876">
      <c r="A3876" s="2109" t="n">
        <v>3873</v>
      </c>
      <c r="B3876" s="2110" t="inlineStr">
        <is>
          <t>Pablo</t>
        </is>
      </c>
      <c r="C3876" s="2111" t="inlineStr">
        <is>
          <t>DC</t>
        </is>
      </c>
      <c r="D3876" s="2230" t="inlineStr">
        <is>
          <t>West Ham</t>
        </is>
      </c>
      <c r="E3876" s="2662" t="inlineStr">
        <is>
          <t>Premier</t>
        </is>
      </c>
      <c r="F3876" s="2109" t="n">
        <v>14</v>
      </c>
      <c r="G3876" s="2114" t="n">
        <v>828</v>
      </c>
      <c r="H3876" s="2114" t="n">
        <v>0</v>
      </c>
      <c r="I3876" s="2115" t="n">
        <v>1</v>
      </c>
      <c r="J3876" s="2116" t="n">
        <v>1</v>
      </c>
      <c r="K3876" s="2117" t="n">
        <v>0</v>
      </c>
      <c r="L3876" s="2118" t="n">
        <v>59.1</v>
      </c>
      <c r="M3876" s="2119" t="n"/>
      <c r="N3876" s="2109" t="n"/>
    </row>
    <row r="3877">
      <c r="A3877" s="2109" t="n">
        <v>3874</v>
      </c>
      <c r="B3877" s="2110" t="inlineStr">
        <is>
          <t>Junior Firpo</t>
        </is>
      </c>
      <c r="C3877" s="2111" t="inlineStr">
        <is>
          <t>LI</t>
        </is>
      </c>
      <c r="D3877" s="2711" t="inlineStr">
        <is>
          <t>Real Betis</t>
        </is>
      </c>
      <c r="E3877" s="2155" t="inlineStr">
        <is>
          <t>LaLiga</t>
        </is>
      </c>
      <c r="F3877" s="2109" t="n">
        <v>12</v>
      </c>
      <c r="G3877" s="2114" t="n">
        <v>832</v>
      </c>
      <c r="H3877" s="2114" t="n">
        <v>0</v>
      </c>
      <c r="I3877" s="2115" t="n">
        <v>1</v>
      </c>
      <c r="J3877" s="2116" t="n">
        <v>1</v>
      </c>
      <c r="K3877" s="2117" t="n">
        <v>0</v>
      </c>
      <c r="L3877" s="2118" t="n">
        <v>69.3</v>
      </c>
      <c r="M3877" s="2119" t="n"/>
      <c r="N3877" s="2109" t="n"/>
    </row>
    <row r="3878">
      <c r="A3878" s="2109" t="n">
        <v>3875</v>
      </c>
      <c r="B3878" s="2110" t="inlineStr">
        <is>
          <t>Garcia</t>
        </is>
      </c>
      <c r="C3878" s="2111" t="inlineStr">
        <is>
          <t>LD</t>
        </is>
      </c>
      <c r="D3878" s="2142" t="inlineStr">
        <is>
          <t>Famalicão</t>
        </is>
      </c>
      <c r="E3878" s="2129" t="inlineStr">
        <is>
          <t>Portugal</t>
        </is>
      </c>
      <c r="F3878" s="2109" t="n">
        <v>15</v>
      </c>
      <c r="G3878" s="2114" t="n">
        <v>836</v>
      </c>
      <c r="H3878" s="2114" t="n">
        <v>0</v>
      </c>
      <c r="I3878" s="2115" t="n">
        <v>1</v>
      </c>
      <c r="J3878" s="2116" t="n">
        <v>1</v>
      </c>
      <c r="K3878" s="2117" t="n">
        <v>0</v>
      </c>
      <c r="L3878" s="2118" t="n">
        <v>55.7</v>
      </c>
      <c r="M3878" s="2119" t="n"/>
      <c r="N3878" s="2109" t="n"/>
    </row>
    <row r="3879">
      <c r="A3879" s="2109" t="n">
        <v>3876</v>
      </c>
      <c r="B3879" s="2110" t="inlineStr">
        <is>
          <t>Emanuel Reynoso</t>
        </is>
      </c>
      <c r="C3879" s="2111" t="inlineStr">
        <is>
          <t>MCO</t>
        </is>
      </c>
      <c r="D3879" s="2226" t="inlineStr">
        <is>
          <t>Talleres</t>
        </is>
      </c>
      <c r="E3879" s="2142" t="inlineStr">
        <is>
          <t>Liga Argentina</t>
        </is>
      </c>
      <c r="F3879" s="2109" t="n">
        <v>21</v>
      </c>
      <c r="G3879" s="2114" t="n">
        <v>838</v>
      </c>
      <c r="H3879" s="2114" t="n">
        <v>0</v>
      </c>
      <c r="I3879" s="2115" t="n">
        <v>1</v>
      </c>
      <c r="J3879" s="2116" t="n">
        <v>1</v>
      </c>
      <c r="K3879" s="2117" t="n">
        <v>0</v>
      </c>
      <c r="L3879" s="2118" t="n">
        <v>39.9</v>
      </c>
      <c r="M3879" s="2119" t="n"/>
      <c r="N3879" s="2109" t="n"/>
    </row>
    <row r="3880">
      <c r="A3880" s="2109" t="n">
        <v>3877</v>
      </c>
      <c r="B3880" s="2110" t="inlineStr">
        <is>
          <t>Moatasem Al-Musrati</t>
        </is>
      </c>
      <c r="C3880" s="2111" t="inlineStr">
        <is>
          <t>MCD</t>
        </is>
      </c>
      <c r="D3880" s="2226" t="inlineStr">
        <is>
          <t>Hellas Verona</t>
        </is>
      </c>
      <c r="E3880" s="2142" t="inlineStr">
        <is>
          <t>Serie A</t>
        </is>
      </c>
      <c r="F3880" s="2109" t="n">
        <v>18</v>
      </c>
      <c r="G3880" s="2114" t="n">
        <v>841</v>
      </c>
      <c r="H3880" s="2114" t="n">
        <v>0</v>
      </c>
      <c r="I3880" s="2115" t="n">
        <v>1</v>
      </c>
      <c r="J3880" s="2116" t="n">
        <v>1</v>
      </c>
      <c r="K3880" s="2117" t="n">
        <v>0</v>
      </c>
      <c r="L3880" s="2118" t="n">
        <v>46.7</v>
      </c>
      <c r="M3880" s="2119" t="n"/>
      <c r="N3880" s="2109" t="n"/>
    </row>
    <row r="3881">
      <c r="A3881" s="2109" t="n">
        <v>3878</v>
      </c>
      <c r="B3881" s="2110" t="inlineStr">
        <is>
          <t>Jeffrey Gouweleeuw</t>
        </is>
      </c>
      <c r="C3881" s="2111" t="inlineStr">
        <is>
          <t>DFC</t>
        </is>
      </c>
      <c r="D3881" s="2180" t="inlineStr">
        <is>
          <t>Augsburgo</t>
        </is>
      </c>
      <c r="E3881" s="2142" t="inlineStr">
        <is>
          <t>Bundesliga</t>
        </is>
      </c>
      <c r="F3881" s="2109" t="n">
        <v>11</v>
      </c>
      <c r="G3881" s="2114" t="n">
        <v>851</v>
      </c>
      <c r="H3881" s="2114" t="n">
        <v>0</v>
      </c>
      <c r="I3881" s="2115" t="n">
        <v>1</v>
      </c>
      <c r="J3881" s="2116" t="n">
        <v>1</v>
      </c>
      <c r="K3881" s="2117" t="n">
        <v>0</v>
      </c>
      <c r="L3881" s="2118" t="n">
        <v>77.40000000000001</v>
      </c>
      <c r="M3881" s="2119" t="n"/>
      <c r="N3881" s="2109" t="n"/>
    </row>
    <row r="3882">
      <c r="A3882" s="2109" t="n">
        <v>3879</v>
      </c>
      <c r="B3882" s="2110" t="inlineStr">
        <is>
          <t>Dante</t>
        </is>
      </c>
      <c r="C3882" s="2111" t="inlineStr">
        <is>
          <t>DFC</t>
        </is>
      </c>
      <c r="D3882" s="2243" t="inlineStr">
        <is>
          <t>Niza</t>
        </is>
      </c>
      <c r="E3882" s="2155" t="inlineStr">
        <is>
          <t>Ligue 1</t>
        </is>
      </c>
      <c r="F3882" s="2109" t="n">
        <v>12</v>
      </c>
      <c r="G3882" s="2114" t="n">
        <v>852</v>
      </c>
      <c r="H3882" s="2114" t="n">
        <v>0</v>
      </c>
      <c r="I3882" s="2115" t="n">
        <v>1</v>
      </c>
      <c r="J3882" s="2116" t="n">
        <v>1</v>
      </c>
      <c r="K3882" s="2117" t="n">
        <v>0</v>
      </c>
      <c r="L3882" s="2118" t="n">
        <v>71</v>
      </c>
      <c r="M3882" s="2119" t="n"/>
      <c r="N3882" s="2109" t="n"/>
    </row>
    <row r="3883">
      <c r="A3883" s="2109" t="n">
        <v>3880</v>
      </c>
      <c r="B3883" s="2110" t="inlineStr">
        <is>
          <t>Alberto Dossena</t>
        </is>
      </c>
      <c r="C3883" s="2111" t="inlineStr">
        <is>
          <t>DFC</t>
        </is>
      </c>
      <c r="D3883" s="2243" t="inlineStr">
        <is>
          <t>Cagliari</t>
        </is>
      </c>
      <c r="E3883" s="2155" t="inlineStr">
        <is>
          <t>Serie A</t>
        </is>
      </c>
      <c r="F3883" s="2109" t="n">
        <v>12</v>
      </c>
      <c r="G3883" s="2114" t="n">
        <v>856</v>
      </c>
      <c r="H3883" s="2114" t="n">
        <v>0</v>
      </c>
      <c r="I3883" s="2115" t="n">
        <v>1</v>
      </c>
      <c r="J3883" s="2116" t="n">
        <v>1</v>
      </c>
      <c r="K3883" s="2117" t="n">
        <v>0</v>
      </c>
      <c r="L3883" s="2118" t="n">
        <v>71.3</v>
      </c>
      <c r="M3883" s="2119" t="n"/>
      <c r="N3883" s="2109" t="n"/>
    </row>
    <row r="3884">
      <c r="A3884" s="2109" t="n">
        <v>3881</v>
      </c>
      <c r="B3884" s="2110" t="inlineStr">
        <is>
          <t>Tete Morente</t>
        </is>
      </c>
      <c r="C3884" s="2111" t="inlineStr">
        <is>
          <t>EI</t>
        </is>
      </c>
      <c r="D3884" s="2222" t="inlineStr">
        <is>
          <t>US Lecce</t>
        </is>
      </c>
      <c r="E3884" s="2136" t="inlineStr">
        <is>
          <t>Serie A</t>
        </is>
      </c>
      <c r="F3884" s="2109" t="n">
        <v>16</v>
      </c>
      <c r="G3884" s="2114" t="n">
        <v>859</v>
      </c>
      <c r="H3884" s="2114" t="n">
        <v>0</v>
      </c>
      <c r="I3884" s="2115" t="n">
        <v>1</v>
      </c>
      <c r="J3884" s="2116" t="n">
        <v>1</v>
      </c>
      <c r="K3884" s="2117" t="n">
        <v>0</v>
      </c>
      <c r="L3884" s="2118" t="n">
        <v>53.7</v>
      </c>
      <c r="M3884" s="2119" t="n"/>
      <c r="N3884" s="2109" t="n"/>
    </row>
    <row r="3885">
      <c r="A3885" s="2109" t="n">
        <v>3882</v>
      </c>
      <c r="B3885" s="2110" t="inlineStr">
        <is>
          <t>Luke O'Nien</t>
        </is>
      </c>
      <c r="C3885" s="2111" t="inlineStr">
        <is>
          <t>DFC</t>
        </is>
      </c>
      <c r="D3885" s="2226" t="inlineStr">
        <is>
          <t>Sunderland</t>
        </is>
      </c>
      <c r="E3885" s="2136" t="inlineStr">
        <is>
          <t>Premier</t>
        </is>
      </c>
      <c r="F3885" s="2109" t="n">
        <v>15</v>
      </c>
      <c r="G3885" s="2114" t="n">
        <v>864</v>
      </c>
      <c r="H3885" s="2114" t="n">
        <v>0</v>
      </c>
      <c r="I3885" s="2115" t="n">
        <v>1</v>
      </c>
      <c r="J3885" s="2116" t="n">
        <v>1</v>
      </c>
      <c r="K3885" s="2117" t="n">
        <v>0</v>
      </c>
      <c r="L3885" s="2118" t="n">
        <v>57.6</v>
      </c>
      <c r="M3885" s="2119" t="n">
        <v>0.7</v>
      </c>
      <c r="N3885" s="2109" t="n"/>
    </row>
    <row r="3886">
      <c r="A3886" s="2109" t="n">
        <v>3883</v>
      </c>
      <c r="B3886" s="2110" t="inlineStr">
        <is>
          <t>Lewis Cook</t>
        </is>
      </c>
      <c r="C3886" s="2111" t="inlineStr">
        <is>
          <t>MC</t>
        </is>
      </c>
      <c r="D3886" s="2262" t="inlineStr">
        <is>
          <t>AFC Bournemouth</t>
        </is>
      </c>
      <c r="E3886" s="2121" t="inlineStr">
        <is>
          <t>Premier</t>
        </is>
      </c>
      <c r="F3886" s="2109" t="n">
        <v>18</v>
      </c>
      <c r="G3886" s="2114" t="n">
        <v>872</v>
      </c>
      <c r="H3886" s="2114" t="n">
        <v>0</v>
      </c>
      <c r="I3886" s="2115" t="n">
        <v>1</v>
      </c>
      <c r="J3886" s="2116" t="n">
        <v>1</v>
      </c>
      <c r="K3886" s="2117" t="n">
        <v>0</v>
      </c>
      <c r="L3886" s="2118" t="n">
        <v>48.4</v>
      </c>
      <c r="M3886" s="2119" t="n"/>
      <c r="N3886" s="2109" t="n"/>
    </row>
    <row r="3887">
      <c r="A3887" s="2109" t="n">
        <v>3884</v>
      </c>
      <c r="B3887" s="2110" t="inlineStr">
        <is>
          <t>Kevin Carlos</t>
        </is>
      </c>
      <c r="C3887" s="2111" t="inlineStr">
        <is>
          <t>DC</t>
        </is>
      </c>
      <c r="D3887" s="2193" t="inlineStr">
        <is>
          <t>Niza</t>
        </is>
      </c>
      <c r="E3887" s="2179" t="inlineStr">
        <is>
          <t>Ligue 1</t>
        </is>
      </c>
      <c r="F3887" s="2109" t="n">
        <v>23</v>
      </c>
      <c r="G3887" s="2114" t="n">
        <v>874</v>
      </c>
      <c r="H3887" s="2114" t="n">
        <v>0</v>
      </c>
      <c r="I3887" s="2115" t="n">
        <v>1</v>
      </c>
      <c r="J3887" s="2116" t="n">
        <v>1</v>
      </c>
      <c r="K3887" s="2117" t="n">
        <v>0</v>
      </c>
      <c r="L3887" s="2118" t="n">
        <v>38</v>
      </c>
      <c r="M3887" s="2119" t="n"/>
      <c r="N3887" s="2109" t="n"/>
    </row>
    <row r="3888">
      <c r="A3888" s="2109" t="n">
        <v>3885</v>
      </c>
      <c r="B3888" s="2110" t="inlineStr">
        <is>
          <t>Sebastián Santos</t>
        </is>
      </c>
      <c r="C3888" s="2111" t="inlineStr">
        <is>
          <t>LD</t>
        </is>
      </c>
      <c r="D3888" s="2165" t="inlineStr">
        <is>
          <t>León</t>
        </is>
      </c>
      <c r="E3888" s="2132" t="inlineStr">
        <is>
          <t>Liga MX</t>
        </is>
      </c>
      <c r="F3888" s="2109" t="n">
        <v>15</v>
      </c>
      <c r="G3888" s="2114" t="n">
        <v>878</v>
      </c>
      <c r="H3888" s="2114" t="n">
        <v>0</v>
      </c>
      <c r="I3888" s="2115" t="n">
        <v>1</v>
      </c>
      <c r="J3888" s="2116" t="n">
        <v>1</v>
      </c>
      <c r="K3888" s="2117" t="n">
        <v>0</v>
      </c>
      <c r="L3888" s="2118" t="n">
        <v>58.5</v>
      </c>
      <c r="M3888" s="2119" t="n"/>
      <c r="N3888" s="2109" t="n"/>
    </row>
    <row r="3889">
      <c r="A3889" s="2109" t="n">
        <v>3886</v>
      </c>
      <c r="B3889" s="2110" t="inlineStr">
        <is>
          <t>Giorgi Kochorashvili</t>
        </is>
      </c>
      <c r="C3889" s="2111" t="inlineStr">
        <is>
          <t>MC</t>
        </is>
      </c>
      <c r="D3889" s="2128" t="inlineStr">
        <is>
          <t>Sporting CP</t>
        </is>
      </c>
      <c r="E3889" s="2121" t="inlineStr">
        <is>
          <t>Portugal</t>
        </is>
      </c>
      <c r="F3889" s="2109" t="n">
        <v>23</v>
      </c>
      <c r="G3889" s="2114" t="n">
        <v>887</v>
      </c>
      <c r="H3889" s="2114" t="n">
        <v>0</v>
      </c>
      <c r="I3889" s="2115" t="n">
        <v>1</v>
      </c>
      <c r="J3889" s="2116" t="n">
        <v>1</v>
      </c>
      <c r="K3889" s="2117" t="n">
        <v>0</v>
      </c>
      <c r="L3889" s="2118" t="n">
        <v>38.6</v>
      </c>
      <c r="M3889" s="2119" t="n"/>
      <c r="N3889" s="2109" t="n"/>
    </row>
    <row r="3890">
      <c r="A3890" s="2109" t="n">
        <v>3887</v>
      </c>
      <c r="B3890" s="2110" t="inlineStr">
        <is>
          <t>Guilherme Romão</t>
        </is>
      </c>
      <c r="C3890" s="2111" t="inlineStr">
        <is>
          <t>LI</t>
        </is>
      </c>
      <c r="D3890" s="2148" t="inlineStr">
        <is>
          <t>CD Santa Clara</t>
        </is>
      </c>
      <c r="E3890" s="2662" t="inlineStr">
        <is>
          <t>Portugal</t>
        </is>
      </c>
      <c r="F3890" s="2109" t="n">
        <v>12</v>
      </c>
      <c r="G3890" s="2114" t="n">
        <v>890</v>
      </c>
      <c r="H3890" s="2114" t="n">
        <v>0</v>
      </c>
      <c r="I3890" s="2115" t="n">
        <v>1</v>
      </c>
      <c r="J3890" s="2116" t="n">
        <v>1</v>
      </c>
      <c r="K3890" s="2117" t="n">
        <v>0</v>
      </c>
      <c r="L3890" s="2118" t="n">
        <v>74.2</v>
      </c>
      <c r="M3890" s="2119" t="n"/>
      <c r="N3890" s="2109" t="n"/>
    </row>
    <row r="3891">
      <c r="A3891" s="2109" t="n">
        <v>3888</v>
      </c>
      <c r="B3891" s="2110" t="inlineStr">
        <is>
          <t>Bilal Ould-Chikh</t>
        </is>
      </c>
      <c r="C3891" s="2111" t="inlineStr">
        <is>
          <t>ED</t>
        </is>
      </c>
      <c r="D3891" s="2184" t="inlineStr">
        <is>
          <t>Volendam</t>
        </is>
      </c>
      <c r="E3891" s="2113" t="inlineStr">
        <is>
          <t>Eredivisie</t>
        </is>
      </c>
      <c r="F3891" s="2109" t="n">
        <v>12</v>
      </c>
      <c r="G3891" s="2114" t="n">
        <v>894</v>
      </c>
      <c r="H3891" s="2114" t="n">
        <v>0</v>
      </c>
      <c r="I3891" s="2115" t="n">
        <v>1</v>
      </c>
      <c r="J3891" s="2116" t="n">
        <v>1</v>
      </c>
      <c r="K3891" s="2117" t="n">
        <v>0</v>
      </c>
      <c r="L3891" s="2118" t="n">
        <v>74.5</v>
      </c>
      <c r="M3891" s="2119" t="n"/>
      <c r="N3891" s="2109" t="n"/>
    </row>
    <row r="3892">
      <c r="A3892" s="2109" t="n">
        <v>3889</v>
      </c>
      <c r="B3892" s="2110" t="inlineStr">
        <is>
          <t>Luca Jaquez</t>
        </is>
      </c>
      <c r="C3892" s="2111" t="inlineStr">
        <is>
          <t>DFC</t>
        </is>
      </c>
      <c r="D3892" s="2250" t="inlineStr">
        <is>
          <t>VfB Stuttgart</t>
        </is>
      </c>
      <c r="E3892" s="2113" t="inlineStr">
        <is>
          <t>Bundesliga</t>
        </is>
      </c>
      <c r="F3892" s="2109" t="n">
        <v>14</v>
      </c>
      <c r="G3892" s="2114" t="n">
        <v>900</v>
      </c>
      <c r="H3892" s="2114" t="n">
        <v>0</v>
      </c>
      <c r="I3892" s="2115" t="n">
        <v>1</v>
      </c>
      <c r="J3892" s="2116" t="n">
        <v>1</v>
      </c>
      <c r="K3892" s="2117" t="n">
        <v>0</v>
      </c>
      <c r="L3892" s="2118" t="n">
        <v>64.3</v>
      </c>
      <c r="M3892" s="2119" t="n"/>
      <c r="N3892" s="2109" t="n"/>
    </row>
    <row r="3893">
      <c r="A3893" s="2109" t="n">
        <v>3890</v>
      </c>
      <c r="B3893" s="2110" t="inlineStr">
        <is>
          <t>Deiver Machado</t>
        </is>
      </c>
      <c r="C3893" s="2111" t="inlineStr">
        <is>
          <t>LI</t>
        </is>
      </c>
      <c r="D3893" s="2672" t="inlineStr">
        <is>
          <t>Nantes</t>
        </is>
      </c>
      <c r="E3893" s="2123" t="inlineStr">
        <is>
          <t>Ligue 1</t>
        </is>
      </c>
      <c r="F3893" s="2109" t="n">
        <v>14</v>
      </c>
      <c r="G3893" s="2114" t="n">
        <v>911</v>
      </c>
      <c r="H3893" s="2114" t="n">
        <v>0</v>
      </c>
      <c r="I3893" s="2115" t="n">
        <v>1</v>
      </c>
      <c r="J3893" s="2116" t="n">
        <v>1</v>
      </c>
      <c r="K3893" s="2117" t="n">
        <v>0</v>
      </c>
      <c r="L3893" s="2118" t="n">
        <v>65.09999999999999</v>
      </c>
      <c r="M3893" s="2119" t="n"/>
      <c r="N3893" s="2109" t="n"/>
    </row>
    <row r="3894">
      <c r="A3894" s="2109" t="n">
        <v>3891</v>
      </c>
      <c r="B3894" s="2110" t="inlineStr">
        <is>
          <t>Unai Núñez</t>
        </is>
      </c>
      <c r="C3894" s="2111" t="inlineStr">
        <is>
          <t>DFC</t>
        </is>
      </c>
      <c r="D3894" s="2246" t="inlineStr">
        <is>
          <t>Valencia CF</t>
        </is>
      </c>
      <c r="E3894" s="2125" t="inlineStr">
        <is>
          <t>LaLiga</t>
        </is>
      </c>
      <c r="F3894" s="2109" t="n">
        <v>13</v>
      </c>
      <c r="G3894" s="2114" t="n">
        <v>912</v>
      </c>
      <c r="H3894" s="2114" t="n">
        <v>0</v>
      </c>
      <c r="I3894" s="2115" t="n">
        <v>1</v>
      </c>
      <c r="J3894" s="2116" t="n">
        <v>1</v>
      </c>
      <c r="K3894" s="2117" t="n">
        <v>0</v>
      </c>
      <c r="L3894" s="2118" t="n">
        <v>70.2</v>
      </c>
      <c r="M3894" s="2119" t="n"/>
      <c r="N3894" s="2109" t="n"/>
    </row>
    <row r="3895">
      <c r="A3895" s="2109" t="n">
        <v>3892</v>
      </c>
      <c r="B3895" s="2110" t="inlineStr">
        <is>
          <t>Ayden Heaven</t>
        </is>
      </c>
      <c r="C3895" s="2111" t="inlineStr">
        <is>
          <t>DFC</t>
        </is>
      </c>
      <c r="D3895" s="2691" t="inlineStr">
        <is>
          <t>Man. United</t>
        </is>
      </c>
      <c r="E3895" s="2125" t="inlineStr">
        <is>
          <t>Premier</t>
        </is>
      </c>
      <c r="F3895" s="2109" t="n">
        <v>17</v>
      </c>
      <c r="G3895" s="2114" t="n">
        <v>923</v>
      </c>
      <c r="H3895" s="2114" t="n">
        <v>0</v>
      </c>
      <c r="I3895" s="2115" t="n">
        <v>1</v>
      </c>
      <c r="J3895" s="2116" t="n">
        <v>1</v>
      </c>
      <c r="K3895" s="2117" t="n">
        <v>0</v>
      </c>
      <c r="L3895" s="2118" t="n">
        <v>54.3</v>
      </c>
      <c r="M3895" s="2119" t="n"/>
      <c r="N3895" s="2109" t="n"/>
    </row>
    <row r="3896">
      <c r="A3896" s="2109" t="n">
        <v>3893</v>
      </c>
      <c r="B3896" s="2110" t="inlineStr">
        <is>
          <t>Santi Cazorla</t>
        </is>
      </c>
      <c r="C3896" s="2111" t="inlineStr">
        <is>
          <t>MC</t>
        </is>
      </c>
      <c r="D3896" s="2206" t="inlineStr">
        <is>
          <t>Real Oviedo</t>
        </is>
      </c>
      <c r="E3896" s="2123" t="inlineStr">
        <is>
          <t>LaLiga</t>
        </is>
      </c>
      <c r="F3896" s="2109" t="n">
        <v>28</v>
      </c>
      <c r="G3896" s="2114" t="n">
        <v>924</v>
      </c>
      <c r="H3896" s="2114" t="n">
        <v>0</v>
      </c>
      <c r="I3896" s="2115" t="n">
        <v>1</v>
      </c>
      <c r="J3896" s="2116" t="n">
        <v>1</v>
      </c>
      <c r="K3896" s="2117" t="n">
        <v>0</v>
      </c>
      <c r="L3896" s="2118" t="n">
        <v>33</v>
      </c>
      <c r="M3896" s="2119" t="n"/>
      <c r="N3896" s="2109" t="n"/>
    </row>
    <row r="3897">
      <c r="A3897" s="2109" t="n">
        <v>3894</v>
      </c>
      <c r="B3897" s="2110" t="inlineStr">
        <is>
          <t>Ignace Van der Brempt</t>
        </is>
      </c>
      <c r="C3897" s="2111" t="inlineStr">
        <is>
          <t>LD</t>
        </is>
      </c>
      <c r="D3897" s="2151" t="inlineStr">
        <is>
          <t>Como 1907</t>
        </is>
      </c>
      <c r="E3897" s="2123" t="inlineStr">
        <is>
          <t>Serie A</t>
        </is>
      </c>
      <c r="F3897" s="2109" t="n">
        <v>20</v>
      </c>
      <c r="G3897" s="2114" t="n">
        <v>931</v>
      </c>
      <c r="H3897" s="2114" t="n">
        <v>0</v>
      </c>
      <c r="I3897" s="2115" t="n">
        <v>1</v>
      </c>
      <c r="J3897" s="2116" t="n">
        <v>1</v>
      </c>
      <c r="K3897" s="2117" t="n">
        <v>0</v>
      </c>
      <c r="L3897" s="2118" t="n">
        <v>46.5</v>
      </c>
      <c r="M3897" s="2119" t="n"/>
      <c r="N3897" s="2109" t="n"/>
    </row>
    <row r="3898">
      <c r="A3898" s="2109" t="n">
        <v>3895</v>
      </c>
      <c r="B3898" s="2110" t="inlineStr">
        <is>
          <t>Giorgi Gocholeishvili</t>
        </is>
      </c>
      <c r="C3898" s="2111" t="inlineStr">
        <is>
          <t>LD</t>
        </is>
      </c>
      <c r="D3898" s="2151" t="inlineStr">
        <is>
          <t>Hamburgo SV</t>
        </is>
      </c>
      <c r="E3898" s="2123" t="inlineStr">
        <is>
          <t>Bundesliga</t>
        </is>
      </c>
      <c r="F3898" s="2109" t="n">
        <v>24</v>
      </c>
      <c r="G3898" s="2114" t="n">
        <v>933</v>
      </c>
      <c r="H3898" s="2114" t="n">
        <v>0</v>
      </c>
      <c r="I3898" s="2115" t="n">
        <v>1</v>
      </c>
      <c r="J3898" s="2116" t="n">
        <v>1</v>
      </c>
      <c r="K3898" s="2117" t="n">
        <v>0</v>
      </c>
      <c r="L3898" s="2118" t="n">
        <v>38.9</v>
      </c>
      <c r="M3898" s="2119" t="n"/>
      <c r="N3898" s="2109" t="n"/>
    </row>
    <row r="3899">
      <c r="A3899" s="2109" t="n">
        <v>3896</v>
      </c>
      <c r="B3899" s="2110" t="inlineStr">
        <is>
          <t>Manuel Lazzari</t>
        </is>
      </c>
      <c r="C3899" s="2111" t="inlineStr">
        <is>
          <t>LD</t>
        </is>
      </c>
      <c r="D3899" s="2144" t="inlineStr">
        <is>
          <t>Lazio</t>
        </is>
      </c>
      <c r="E3899" s="2123" t="inlineStr">
        <is>
          <t>Serie A</t>
        </is>
      </c>
      <c r="F3899" s="2109" t="n">
        <v>23</v>
      </c>
      <c r="G3899" s="2114" t="n">
        <v>933</v>
      </c>
      <c r="H3899" s="2114" t="n">
        <v>0</v>
      </c>
      <c r="I3899" s="2115" t="n">
        <v>1</v>
      </c>
      <c r="J3899" s="2116" t="n">
        <v>1</v>
      </c>
      <c r="K3899" s="2117" t="n">
        <v>0</v>
      </c>
      <c r="L3899" s="2118" t="n">
        <v>40.6</v>
      </c>
      <c r="M3899" s="2119" t="n"/>
      <c r="N3899" s="2109" t="n"/>
    </row>
    <row r="3900">
      <c r="A3900" s="2109" t="n">
        <v>3897</v>
      </c>
      <c r="B3900" s="2110" t="inlineStr">
        <is>
          <t>Florian Neuhaus</t>
        </is>
      </c>
      <c r="C3900" s="2111" t="inlineStr">
        <is>
          <t>MC</t>
        </is>
      </c>
      <c r="D3900" s="2146" t="inlineStr">
        <is>
          <t>Mönchengladbach</t>
        </is>
      </c>
      <c r="E3900" s="2129" t="inlineStr">
        <is>
          <t>Bundesliga</t>
        </is>
      </c>
      <c r="F3900" s="2109" t="n">
        <v>17</v>
      </c>
      <c r="G3900" s="2114" t="n">
        <v>935</v>
      </c>
      <c r="H3900" s="2114" t="n">
        <v>0</v>
      </c>
      <c r="I3900" s="2115" t="n">
        <v>1</v>
      </c>
      <c r="J3900" s="2116" t="n">
        <v>1</v>
      </c>
      <c r="K3900" s="2117" t="n">
        <v>0</v>
      </c>
      <c r="L3900" s="2118" t="n">
        <v>55</v>
      </c>
      <c r="M3900" s="2119" t="n"/>
      <c r="N3900" s="2109" t="n"/>
    </row>
    <row r="3901">
      <c r="A3901" s="2109" t="n">
        <v>3898</v>
      </c>
      <c r="B3901" s="2110" t="inlineStr">
        <is>
          <t>Tobias Ostchega</t>
        </is>
      </c>
      <c r="C3901" s="2111" t="inlineStr">
        <is>
          <t>LI</t>
        </is>
      </c>
      <c r="D3901" s="2238" t="inlineStr">
        <is>
          <t>Belgrano</t>
        </is>
      </c>
      <c r="E3901" s="2136" t="inlineStr">
        <is>
          <t>Liga Argentina</t>
        </is>
      </c>
      <c r="F3901" s="2109" t="n">
        <v>15</v>
      </c>
      <c r="G3901" s="2114" t="n">
        <v>939</v>
      </c>
      <c r="H3901" s="2114" t="n">
        <v>0</v>
      </c>
      <c r="I3901" s="2115" t="n">
        <v>1</v>
      </c>
      <c r="J3901" s="2116" t="n">
        <v>1</v>
      </c>
      <c r="K3901" s="2117" t="n">
        <v>0</v>
      </c>
      <c r="L3901" s="2118" t="n">
        <v>62.6</v>
      </c>
      <c r="M3901" s="2119" t="n"/>
      <c r="N3901" s="2109" t="n"/>
    </row>
    <row r="3902">
      <c r="A3902" s="2109" t="n">
        <v>3899</v>
      </c>
      <c r="B3902" s="2110" t="inlineStr">
        <is>
          <t>Arkadiusz Reca</t>
        </is>
      </c>
      <c r="C3902" s="2111" t="inlineStr">
        <is>
          <t>EI</t>
        </is>
      </c>
      <c r="D3902" s="2197" t="inlineStr">
        <is>
          <t>Legia Warszawa</t>
        </is>
      </c>
      <c r="E3902" s="2142" t="inlineStr">
        <is>
          <t>Ekstraklasa</t>
        </is>
      </c>
      <c r="F3902" s="2109" t="n">
        <v>21</v>
      </c>
      <c r="G3902" s="2114" t="n">
        <v>943</v>
      </c>
      <c r="H3902" s="2114" t="n">
        <v>0</v>
      </c>
      <c r="I3902" s="2115" t="n">
        <v>1</v>
      </c>
      <c r="J3902" s="2116" t="n">
        <v>1</v>
      </c>
      <c r="K3902" s="2117" t="n">
        <v>0</v>
      </c>
      <c r="L3902" s="2118" t="n">
        <v>44.9</v>
      </c>
      <c r="M3902" s="2119" t="n"/>
      <c r="N3902" s="2109" t="n"/>
    </row>
    <row r="3903">
      <c r="A3903" s="2109" t="n">
        <v>3900</v>
      </c>
      <c r="B3903" s="2110" t="inlineStr">
        <is>
          <t>Victor Lindelöf</t>
        </is>
      </c>
      <c r="C3903" s="2111" t="inlineStr">
        <is>
          <t>DFC</t>
        </is>
      </c>
      <c r="D3903" s="2690" t="inlineStr">
        <is>
          <t>Aston Villa</t>
        </is>
      </c>
      <c r="E3903" s="2121" t="inlineStr">
        <is>
          <t>Premier</t>
        </is>
      </c>
      <c r="F3903" s="2109" t="n">
        <v>17</v>
      </c>
      <c r="G3903" s="2114" t="n">
        <v>944</v>
      </c>
      <c r="H3903" s="2114" t="n">
        <v>0</v>
      </c>
      <c r="I3903" s="2115" t="n">
        <v>1</v>
      </c>
      <c r="J3903" s="2116" t="n">
        <v>1</v>
      </c>
      <c r="K3903" s="2117" t="n">
        <v>0</v>
      </c>
      <c r="L3903" s="2118" t="n">
        <v>55.5</v>
      </c>
      <c r="M3903" s="2119" t="n"/>
      <c r="N3903" s="2109" t="n"/>
    </row>
    <row r="3904">
      <c r="A3904" s="2109" t="n">
        <v>3901</v>
      </c>
      <c r="B3904" s="2110" t="inlineStr">
        <is>
          <t>Arnau Solà</t>
        </is>
      </c>
      <c r="C3904" s="2111" t="inlineStr">
        <is>
          <t>LI</t>
        </is>
      </c>
      <c r="D3904" s="2239" t="inlineStr">
        <is>
          <t>FC Arouca</t>
        </is>
      </c>
      <c r="E3904" s="2121" t="inlineStr">
        <is>
          <t>Portugal</t>
        </is>
      </c>
      <c r="F3904" s="2109" t="n">
        <v>14</v>
      </c>
      <c r="G3904" s="2114" t="n">
        <v>949</v>
      </c>
      <c r="H3904" s="2114" t="n">
        <v>0</v>
      </c>
      <c r="I3904" s="2115" t="n">
        <v>1</v>
      </c>
      <c r="J3904" s="2116" t="n">
        <v>1</v>
      </c>
      <c r="K3904" s="2117" t="n">
        <v>0</v>
      </c>
      <c r="L3904" s="2118" t="n">
        <v>67.8</v>
      </c>
      <c r="M3904" s="2119" t="n"/>
      <c r="N3904" s="2109" t="n"/>
    </row>
    <row r="3905">
      <c r="A3905" s="2109" t="n">
        <v>3902</v>
      </c>
      <c r="B3905" s="2110" t="inlineStr">
        <is>
          <t>Robinho</t>
        </is>
      </c>
      <c r="C3905" s="2111" t="inlineStr">
        <is>
          <t>MC</t>
        </is>
      </c>
      <c r="D3905" s="2239" t="inlineStr">
        <is>
          <t>Estrela Amadora</t>
        </is>
      </c>
      <c r="E3905" s="2121" t="inlineStr">
        <is>
          <t>Portugal</t>
        </is>
      </c>
      <c r="F3905" s="2109" t="n">
        <v>24</v>
      </c>
      <c r="G3905" s="2114" t="n">
        <v>956</v>
      </c>
      <c r="H3905" s="2114" t="n">
        <v>0</v>
      </c>
      <c r="I3905" s="2115" t="n">
        <v>1</v>
      </c>
      <c r="J3905" s="2116" t="n">
        <v>1</v>
      </c>
      <c r="K3905" s="2117" t="n">
        <v>0</v>
      </c>
      <c r="L3905" s="2118" t="n">
        <v>39.8</v>
      </c>
      <c r="M3905" s="2119" t="n"/>
      <c r="N3905" s="2109" t="n"/>
    </row>
    <row r="3906">
      <c r="A3906" s="2109" t="n">
        <v>3903</v>
      </c>
      <c r="B3906" s="2110" t="inlineStr">
        <is>
          <t>Daniel Carvajal</t>
        </is>
      </c>
      <c r="C3906" s="2111" t="inlineStr">
        <is>
          <t>LD</t>
        </is>
      </c>
      <c r="D3906" s="2694" t="inlineStr">
        <is>
          <t>Real Madrid</t>
        </is>
      </c>
      <c r="E3906" s="2121" t="inlineStr">
        <is>
          <t>LaLiga</t>
        </is>
      </c>
      <c r="F3906" s="2109" t="n">
        <v>18</v>
      </c>
      <c r="G3906" s="2114" t="n">
        <v>976</v>
      </c>
      <c r="H3906" s="2114" t="n">
        <v>0</v>
      </c>
      <c r="I3906" s="2115" t="n">
        <v>1</v>
      </c>
      <c r="J3906" s="2116" t="n">
        <v>1</v>
      </c>
      <c r="K3906" s="2117" t="n">
        <v>0</v>
      </c>
      <c r="L3906" s="2118" t="n">
        <v>54.2</v>
      </c>
      <c r="M3906" s="2119" t="n"/>
      <c r="N3906" s="2109" t="n"/>
    </row>
    <row r="3907">
      <c r="A3907" s="2109" t="n">
        <v>3904</v>
      </c>
      <c r="B3907" s="2110" t="inlineStr">
        <is>
          <t>Cheikh Niasse</t>
        </is>
      </c>
      <c r="C3907" s="2111" t="inlineStr">
        <is>
          <t>MCD</t>
        </is>
      </c>
      <c r="D3907" s="2227" t="inlineStr">
        <is>
          <t>Hellas Verona</t>
        </is>
      </c>
      <c r="E3907" s="2662" t="inlineStr">
        <is>
          <t>Serie A</t>
        </is>
      </c>
      <c r="F3907" s="2109" t="n">
        <v>20</v>
      </c>
      <c r="G3907" s="2114" t="n">
        <v>978</v>
      </c>
      <c r="H3907" s="2114" t="n">
        <v>0</v>
      </c>
      <c r="I3907" s="2115" t="n">
        <v>1</v>
      </c>
      <c r="J3907" s="2116" t="n">
        <v>1</v>
      </c>
      <c r="K3907" s="2117" t="n">
        <v>0</v>
      </c>
      <c r="L3907" s="2118" t="n">
        <v>48.9</v>
      </c>
      <c r="M3907" s="2119" t="n"/>
      <c r="N3907" s="2109" t="n"/>
    </row>
    <row r="3908">
      <c r="A3908" s="2109" t="n">
        <v>3905</v>
      </c>
      <c r="B3908" s="2110" t="inlineStr">
        <is>
          <t>Érick Aguirre</t>
        </is>
      </c>
      <c r="C3908" s="2111" t="inlineStr">
        <is>
          <t>LD</t>
        </is>
      </c>
      <c r="D3908" s="2707" t="inlineStr">
        <is>
          <t>Monterrey</t>
        </is>
      </c>
      <c r="E3908" s="2125" t="inlineStr">
        <is>
          <t>Liga MX</t>
        </is>
      </c>
      <c r="F3908" s="2109" t="n">
        <v>20</v>
      </c>
      <c r="G3908" s="2114" t="n">
        <v>979</v>
      </c>
      <c r="H3908" s="2114" t="n">
        <v>0</v>
      </c>
      <c r="I3908" s="2115" t="n">
        <v>1</v>
      </c>
      <c r="J3908" s="2116" t="n">
        <v>1</v>
      </c>
      <c r="K3908" s="2117" t="n">
        <v>0</v>
      </c>
      <c r="L3908" s="2118" t="n">
        <v>49</v>
      </c>
      <c r="M3908" s="2119" t="n"/>
      <c r="N3908" s="2109" t="n"/>
    </row>
    <row r="3909">
      <c r="A3909" s="2109" t="n">
        <v>3906</v>
      </c>
      <c r="B3909" s="2110" t="inlineStr">
        <is>
          <t>Marc Casadó</t>
        </is>
      </c>
      <c r="C3909" s="2111" t="inlineStr">
        <is>
          <t>MCD</t>
        </is>
      </c>
      <c r="D3909" s="2259" t="inlineStr">
        <is>
          <t>FC Barcelona</t>
        </is>
      </c>
      <c r="E3909" s="2123" t="inlineStr">
        <is>
          <t>LaLiga</t>
        </is>
      </c>
      <c r="F3909" s="2109" t="n">
        <v>28</v>
      </c>
      <c r="G3909" s="2114" t="n">
        <v>981</v>
      </c>
      <c r="H3909" s="2114" t="n">
        <v>0</v>
      </c>
      <c r="I3909" s="2115" t="n">
        <v>1</v>
      </c>
      <c r="J3909" s="2116" t="n">
        <v>1</v>
      </c>
      <c r="K3909" s="2117" t="n">
        <v>0</v>
      </c>
      <c r="L3909" s="2118" t="n">
        <v>35</v>
      </c>
      <c r="M3909" s="2119" t="n"/>
      <c r="N3909" s="2109" t="n"/>
    </row>
    <row r="3910">
      <c r="A3910" s="2109" t="n">
        <v>3907</v>
      </c>
      <c r="B3910" s="2110" t="inlineStr">
        <is>
          <t>Rúben Vinagre</t>
        </is>
      </c>
      <c r="C3910" s="2111" t="inlineStr">
        <is>
          <t>EI</t>
        </is>
      </c>
      <c r="D3910" s="2259" t="inlineStr">
        <is>
          <t>Legia Warszawa</t>
        </is>
      </c>
      <c r="E3910" s="2123" t="inlineStr">
        <is>
          <t>Ekstraklasa</t>
        </is>
      </c>
      <c r="F3910" s="2109" t="n">
        <v>16</v>
      </c>
      <c r="G3910" s="2114" t="n">
        <v>983</v>
      </c>
      <c r="H3910" s="2114" t="n">
        <v>0</v>
      </c>
      <c r="I3910" s="2115" t="n">
        <v>1</v>
      </c>
      <c r="J3910" s="2116" t="n">
        <v>1</v>
      </c>
      <c r="K3910" s="2117" t="n">
        <v>0</v>
      </c>
      <c r="L3910" s="2118" t="n">
        <v>61.4</v>
      </c>
      <c r="M3910" s="2119" t="n"/>
      <c r="N3910" s="2109" t="n"/>
    </row>
    <row r="3911">
      <c r="A3911" s="2109" t="n">
        <v>3908</v>
      </c>
      <c r="B3911" s="2110" t="inlineStr">
        <is>
          <t>Equi Fernández</t>
        </is>
      </c>
      <c r="C3911" s="2111" t="inlineStr">
        <is>
          <t>MCD</t>
        </is>
      </c>
      <c r="D3911" s="2184" t="inlineStr">
        <is>
          <t>Bayer Leverkusen</t>
        </is>
      </c>
      <c r="E3911" s="2127" t="inlineStr">
        <is>
          <t>Bundesliga</t>
        </is>
      </c>
      <c r="F3911" s="2109" t="n">
        <v>20</v>
      </c>
      <c r="G3911" s="2114" t="n">
        <v>987</v>
      </c>
      <c r="H3911" s="2114" t="n">
        <v>0</v>
      </c>
      <c r="I3911" s="2115" t="n">
        <v>1</v>
      </c>
      <c r="J3911" s="2116" t="n">
        <v>1</v>
      </c>
      <c r="K3911" s="2117" t="n">
        <v>0</v>
      </c>
      <c r="L3911" s="2118" t="n">
        <v>49.4</v>
      </c>
      <c r="M3911" s="2119" t="n"/>
      <c r="N3911" s="2109" t="n"/>
    </row>
    <row r="3912">
      <c r="A3912" s="2109" t="n">
        <v>3909</v>
      </c>
      <c r="B3912" s="2110" t="inlineStr">
        <is>
          <t>Fernandinho</t>
        </is>
      </c>
      <c r="C3912" s="2111" t="inlineStr">
        <is>
          <t>EI</t>
        </is>
      </c>
      <c r="D3912" s="2708" t="inlineStr">
        <is>
          <t>Mirassol</t>
        </is>
      </c>
      <c r="E3912" s="2155" t="inlineStr">
        <is>
          <t>Brasileirão</t>
        </is>
      </c>
      <c r="F3912" s="2109" t="n">
        <v>22</v>
      </c>
      <c r="G3912" s="2114" t="n">
        <v>995</v>
      </c>
      <c r="H3912" s="2114" t="n">
        <v>0</v>
      </c>
      <c r="I3912" s="2115" t="n">
        <v>1</v>
      </c>
      <c r="J3912" s="2116" t="n">
        <v>1</v>
      </c>
      <c r="K3912" s="2117" t="n">
        <v>0</v>
      </c>
      <c r="L3912" s="2118" t="n">
        <v>45.2</v>
      </c>
      <c r="M3912" s="2119" t="n"/>
      <c r="N3912" s="2109" t="n"/>
    </row>
    <row r="3913">
      <c r="A3913" s="2109" t="n">
        <v>3910</v>
      </c>
      <c r="B3913" s="2110" t="inlineStr">
        <is>
          <t>Ian Smith</t>
        </is>
      </c>
      <c r="C3913" s="2111" t="inlineStr">
        <is>
          <t>LI</t>
        </is>
      </c>
      <c r="D3913" s="2144" t="inlineStr">
        <is>
          <t>Portland Timbers</t>
        </is>
      </c>
      <c r="E3913" s="2123" t="inlineStr">
        <is>
          <t>MLS</t>
        </is>
      </c>
      <c r="F3913" s="2109" t="n">
        <v>17</v>
      </c>
      <c r="G3913" s="2114" t="n">
        <v>1000</v>
      </c>
      <c r="H3913" s="2114" t="n">
        <v>0</v>
      </c>
      <c r="I3913" s="2115" t="n">
        <v>1</v>
      </c>
      <c r="J3913" s="2116" t="n">
        <v>1</v>
      </c>
      <c r="K3913" s="2117" t="n">
        <v>0</v>
      </c>
      <c r="L3913" s="2118" t="n">
        <v>58.8</v>
      </c>
      <c r="M3913" s="2119" t="n"/>
      <c r="N3913" s="2109" t="n"/>
    </row>
    <row r="3914">
      <c r="A3914" s="2109" t="n">
        <v>3911</v>
      </c>
      <c r="B3914" s="2110" t="inlineStr">
        <is>
          <t>Krépin Diatta</t>
        </is>
      </c>
      <c r="C3914" s="2111" t="inlineStr">
        <is>
          <t>MC</t>
        </is>
      </c>
      <c r="D3914" s="2667" t="inlineStr">
        <is>
          <t>AS Mónaco</t>
        </is>
      </c>
      <c r="E3914" s="2113" t="inlineStr">
        <is>
          <t>Ligue 1</t>
        </is>
      </c>
      <c r="F3914" s="2109" t="n">
        <v>18</v>
      </c>
      <c r="G3914" s="2114" t="n">
        <v>1011</v>
      </c>
      <c r="H3914" s="2114" t="n">
        <v>0</v>
      </c>
      <c r="I3914" s="2115" t="n">
        <v>1</v>
      </c>
      <c r="J3914" s="2116" t="n">
        <v>1</v>
      </c>
      <c r="K3914" s="2117" t="n">
        <v>0</v>
      </c>
      <c r="L3914" s="2118" t="n">
        <v>56.2</v>
      </c>
      <c r="M3914" s="2119" t="n"/>
      <c r="N3914" s="2109" t="n"/>
    </row>
    <row r="3915">
      <c r="A3915" s="2109" t="n">
        <v>3912</v>
      </c>
      <c r="B3915" s="2110" t="inlineStr">
        <is>
          <t>Kei Kamara</t>
        </is>
      </c>
      <c r="C3915" s="2111" t="inlineStr">
        <is>
          <t>DC</t>
        </is>
      </c>
      <c r="D3915" s="2128" t="inlineStr">
        <is>
          <t>Cincinnati</t>
        </is>
      </c>
      <c r="E3915" s="2136" t="inlineStr">
        <is>
          <t>MLS</t>
        </is>
      </c>
      <c r="F3915" s="2109" t="n">
        <v>20</v>
      </c>
      <c r="G3915" s="2114" t="n">
        <v>1020</v>
      </c>
      <c r="H3915" s="2114" t="n">
        <v>0</v>
      </c>
      <c r="I3915" s="2115" t="n">
        <v>1</v>
      </c>
      <c r="J3915" s="2116" t="n">
        <v>1</v>
      </c>
      <c r="K3915" s="2117" t="n">
        <v>0</v>
      </c>
      <c r="L3915" s="2118" t="n">
        <v>51</v>
      </c>
      <c r="M3915" s="2119" t="n"/>
      <c r="N3915" s="2109" t="n"/>
    </row>
    <row r="3916">
      <c r="A3916" s="2109" t="n">
        <v>3913</v>
      </c>
      <c r="B3916" s="2110" t="inlineStr">
        <is>
          <t>Luca Lipani</t>
        </is>
      </c>
      <c r="C3916" s="2111" t="inlineStr">
        <is>
          <t>MCD</t>
        </is>
      </c>
      <c r="D3916" s="2579" t="inlineStr">
        <is>
          <t>US Sassuolo</t>
        </is>
      </c>
      <c r="E3916" s="2121" t="inlineStr">
        <is>
          <t>Serie A</t>
        </is>
      </c>
      <c r="F3916" s="2109" t="n">
        <v>24</v>
      </c>
      <c r="G3916" s="2114" t="n">
        <v>1027</v>
      </c>
      <c r="H3916" s="2114" t="n">
        <v>0</v>
      </c>
      <c r="I3916" s="2115" t="n">
        <v>1</v>
      </c>
      <c r="J3916" s="2116" t="n">
        <v>1</v>
      </c>
      <c r="K3916" s="2117" t="n">
        <v>0</v>
      </c>
      <c r="L3916" s="2118" t="n">
        <v>42.8</v>
      </c>
      <c r="M3916" s="2119" t="n"/>
      <c r="N3916" s="2109" t="n"/>
    </row>
    <row r="3917">
      <c r="A3917" s="2109" t="n">
        <v>3914</v>
      </c>
      <c r="B3917" s="2110" t="inlineStr">
        <is>
          <t>Dusan Stojinovic</t>
        </is>
      </c>
      <c r="C3917" s="2111" t="inlineStr">
        <is>
          <t>DFC</t>
        </is>
      </c>
      <c r="D3917" s="2689" t="inlineStr">
        <is>
          <t>Jagiellonia Białystok</t>
        </is>
      </c>
      <c r="E3917" s="2179" t="inlineStr">
        <is>
          <t>Ekstraklasa</t>
        </is>
      </c>
      <c r="F3917" s="2109" t="n">
        <v>13</v>
      </c>
      <c r="G3917" s="2114" t="n">
        <v>1030</v>
      </c>
      <c r="H3917" s="2114" t="n">
        <v>0</v>
      </c>
      <c r="I3917" s="2115" t="n">
        <v>1</v>
      </c>
      <c r="J3917" s="2116" t="n">
        <v>1</v>
      </c>
      <c r="K3917" s="2117" t="n">
        <v>0</v>
      </c>
      <c r="L3917" s="2118" t="n">
        <v>79.2</v>
      </c>
      <c r="M3917" s="2119" t="n"/>
      <c r="N3917" s="2109" t="n"/>
    </row>
    <row r="3918">
      <c r="A3918" s="2109" t="n">
        <v>3915</v>
      </c>
      <c r="B3918" s="2110" t="inlineStr">
        <is>
          <t>Nahuel Estévez</t>
        </is>
      </c>
      <c r="C3918" s="2111" t="inlineStr">
        <is>
          <t>MCD</t>
        </is>
      </c>
      <c r="D3918" s="2674" t="inlineStr">
        <is>
          <t>Parma</t>
        </is>
      </c>
      <c r="E3918" s="2155" t="inlineStr">
        <is>
          <t>Serie A</t>
        </is>
      </c>
      <c r="F3918" s="2109" t="n">
        <v>32</v>
      </c>
      <c r="G3918" s="2114" t="n">
        <v>1032</v>
      </c>
      <c r="H3918" s="2114" t="n">
        <v>0</v>
      </c>
      <c r="I3918" s="2115" t="n">
        <v>1</v>
      </c>
      <c r="J3918" s="2116" t="n">
        <v>1</v>
      </c>
      <c r="K3918" s="2117" t="n">
        <v>0</v>
      </c>
      <c r="L3918" s="2118" t="n">
        <v>32.2</v>
      </c>
      <c r="M3918" s="2119" t="n"/>
      <c r="N3918" s="2109" t="n"/>
    </row>
    <row r="3919">
      <c r="A3919" s="2109" t="n">
        <v>3916</v>
      </c>
      <c r="B3919" s="2110" t="inlineStr">
        <is>
          <t>Nolan Norris</t>
        </is>
      </c>
      <c r="C3919" s="2111" t="inlineStr">
        <is>
          <t>LI</t>
        </is>
      </c>
      <c r="D3919" s="2658" t="inlineStr">
        <is>
          <t>FC Dallas</t>
        </is>
      </c>
      <c r="E3919" s="2125" t="inlineStr">
        <is>
          <t>MLS</t>
        </is>
      </c>
      <c r="F3919" s="2109" t="n">
        <v>16</v>
      </c>
      <c r="G3919" s="2114" t="n">
        <v>1036</v>
      </c>
      <c r="H3919" s="2114" t="n">
        <v>0</v>
      </c>
      <c r="I3919" s="2115" t="n">
        <v>1</v>
      </c>
      <c r="J3919" s="2116" t="n">
        <v>1</v>
      </c>
      <c r="K3919" s="2117" t="n">
        <v>0</v>
      </c>
      <c r="L3919" s="2118" t="n">
        <v>64.8</v>
      </c>
      <c r="M3919" s="2119" t="n"/>
      <c r="N3919" s="2109" t="n"/>
    </row>
    <row r="3920">
      <c r="A3920" s="2109" t="n">
        <v>3917</v>
      </c>
      <c r="B3920" s="2110" t="inlineStr">
        <is>
          <t>Aldo Cruz</t>
        </is>
      </c>
      <c r="C3920" s="2111" t="inlineStr">
        <is>
          <t>LI</t>
        </is>
      </c>
      <c r="D3920" s="2238" t="inlineStr">
        <is>
          <t>Atlético de San Luis</t>
        </is>
      </c>
      <c r="E3920" s="2136" t="inlineStr">
        <is>
          <t>Liga MX</t>
        </is>
      </c>
      <c r="F3920" s="2109" t="n">
        <v>21</v>
      </c>
      <c r="G3920" s="2114" t="n">
        <v>1045</v>
      </c>
      <c r="H3920" s="2114" t="n">
        <v>0</v>
      </c>
      <c r="I3920" s="2115" t="n">
        <v>1</v>
      </c>
      <c r="J3920" s="2116" t="n">
        <v>1</v>
      </c>
      <c r="K3920" s="2117" t="n">
        <v>0</v>
      </c>
      <c r="L3920" s="2118" t="n">
        <v>49.8</v>
      </c>
      <c r="M3920" s="2119" t="n"/>
      <c r="N3920" s="2109" t="n"/>
    </row>
    <row r="3921">
      <c r="A3921" s="2109" t="n">
        <v>3918</v>
      </c>
      <c r="B3921" s="2110" t="inlineStr">
        <is>
          <t>Jerolldino Bergraaf</t>
        </is>
      </c>
      <c r="C3921" s="2111" t="inlineStr">
        <is>
          <t>DC</t>
        </is>
      </c>
      <c r="D3921" s="2671" t="inlineStr">
        <is>
          <t>Excelsior</t>
        </is>
      </c>
      <c r="E3921" s="2127" t="inlineStr">
        <is>
          <t>Eredivisie</t>
        </is>
      </c>
      <c r="F3921" s="2109" t="n">
        <v>24</v>
      </c>
      <c r="G3921" s="2114" t="n">
        <v>1046</v>
      </c>
      <c r="H3921" s="2114" t="n">
        <v>0</v>
      </c>
      <c r="I3921" s="2115" t="n">
        <v>1</v>
      </c>
      <c r="J3921" s="2116" t="n">
        <v>1</v>
      </c>
      <c r="K3921" s="2117" t="n">
        <v>0</v>
      </c>
      <c r="L3921" s="2118" t="n">
        <v>43.6</v>
      </c>
      <c r="M3921" s="2119" t="n"/>
      <c r="N3921" s="2109" t="n"/>
    </row>
    <row r="3922">
      <c r="A3922" s="2109" t="n">
        <v>3919</v>
      </c>
      <c r="B3922" s="2110" t="inlineStr">
        <is>
          <t>Nelson Deossa</t>
        </is>
      </c>
      <c r="C3922" s="2111" t="inlineStr">
        <is>
          <t>MC</t>
        </is>
      </c>
      <c r="D3922" s="2224" t="inlineStr">
        <is>
          <t>Real Betis</t>
        </is>
      </c>
      <c r="E3922" s="2127" t="inlineStr">
        <is>
          <t>LaLiga</t>
        </is>
      </c>
      <c r="F3922" s="2109" t="n">
        <v>24</v>
      </c>
      <c r="G3922" s="2114" t="n">
        <v>1050</v>
      </c>
      <c r="H3922" s="2114" t="n">
        <v>0</v>
      </c>
      <c r="I3922" s="2115" t="n">
        <v>1</v>
      </c>
      <c r="J3922" s="2116" t="n">
        <v>1</v>
      </c>
      <c r="K3922" s="2117" t="n">
        <v>0</v>
      </c>
      <c r="L3922" s="2118" t="n">
        <v>43.8</v>
      </c>
      <c r="M3922" s="2119" t="n"/>
      <c r="N3922" s="2109" t="n"/>
    </row>
    <row r="3923">
      <c r="A3923" s="2109" t="n">
        <v>3920</v>
      </c>
      <c r="B3923" s="2110" t="inlineStr">
        <is>
          <t>Jens Toornstra</t>
        </is>
      </c>
      <c r="C3923" s="2111" t="inlineStr">
        <is>
          <t>MCO</t>
        </is>
      </c>
      <c r="D3923" s="2262" t="inlineStr">
        <is>
          <t>Sparta Rotterdam</t>
        </is>
      </c>
      <c r="E3923" s="2121" t="inlineStr">
        <is>
          <t>Eredivisie</t>
        </is>
      </c>
      <c r="F3923" s="2109" t="n">
        <v>20</v>
      </c>
      <c r="G3923" s="2114" t="n">
        <v>1059</v>
      </c>
      <c r="H3923" s="2114" t="n">
        <v>0</v>
      </c>
      <c r="I3923" s="2115" t="n">
        <v>1</v>
      </c>
      <c r="J3923" s="2116" t="n">
        <v>1</v>
      </c>
      <c r="K3923" s="2117" t="n">
        <v>0</v>
      </c>
      <c r="L3923" s="2118" t="n">
        <v>53</v>
      </c>
      <c r="M3923" s="2119" t="n"/>
      <c r="N3923" s="2109" t="n"/>
    </row>
    <row r="3924">
      <c r="A3924" s="2109" t="n">
        <v>3921</v>
      </c>
      <c r="B3924" s="2110" t="inlineStr">
        <is>
          <t>Ángel Romero</t>
        </is>
      </c>
      <c r="C3924" s="2111" t="inlineStr">
        <is>
          <t>ED</t>
        </is>
      </c>
      <c r="D3924" s="2239" t="inlineStr">
        <is>
          <t>Corinthians</t>
        </is>
      </c>
      <c r="E3924" s="2121" t="inlineStr">
        <is>
          <t>Brasileirão</t>
        </is>
      </c>
      <c r="F3924" s="2109" t="n">
        <v>27</v>
      </c>
      <c r="G3924" s="2114" t="n">
        <v>1062</v>
      </c>
      <c r="H3924" s="2114" t="n">
        <v>0</v>
      </c>
      <c r="I3924" s="2115" t="n">
        <v>1</v>
      </c>
      <c r="J3924" s="2116" t="n">
        <v>1</v>
      </c>
      <c r="K3924" s="2117" t="n">
        <v>0</v>
      </c>
      <c r="L3924" s="2118" t="n">
        <v>39.3</v>
      </c>
      <c r="M3924" s="2119" t="n"/>
      <c r="N3924" s="2109" t="n"/>
    </row>
    <row r="3925">
      <c r="A3925" s="2109" t="n">
        <v>3922</v>
      </c>
      <c r="B3925" s="2110" t="inlineStr">
        <is>
          <t>Tomas Totland</t>
        </is>
      </c>
      <c r="C3925" s="2111" t="inlineStr">
        <is>
          <t>DFC</t>
        </is>
      </c>
      <c r="D3925" s="2709" t="inlineStr">
        <is>
          <t>St. Louis City</t>
        </is>
      </c>
      <c r="E3925" s="2132" t="inlineStr">
        <is>
          <t>MLS</t>
        </is>
      </c>
      <c r="F3925" s="2109" t="n">
        <v>17</v>
      </c>
      <c r="G3925" s="2114" t="n">
        <v>1072</v>
      </c>
      <c r="H3925" s="2114" t="n">
        <v>0</v>
      </c>
      <c r="I3925" s="2115" t="n">
        <v>1</v>
      </c>
      <c r="J3925" s="2116" t="n">
        <v>1</v>
      </c>
      <c r="K3925" s="2117" t="n">
        <v>0</v>
      </c>
      <c r="L3925" s="2118" t="n">
        <v>63.1</v>
      </c>
      <c r="M3925" s="2119" t="n"/>
      <c r="N3925" s="2109" t="n"/>
    </row>
    <row r="3926">
      <c r="A3926" s="2109" t="n">
        <v>3923</v>
      </c>
      <c r="B3926" s="2110" t="inlineStr">
        <is>
          <t>Amin Sarr</t>
        </is>
      </c>
      <c r="C3926" s="2111" t="inlineStr">
        <is>
          <t>DC</t>
        </is>
      </c>
      <c r="D3926" s="2197" t="inlineStr">
        <is>
          <t>Hellas Verona</t>
        </is>
      </c>
      <c r="E3926" s="2132" t="inlineStr">
        <is>
          <t>Serie A</t>
        </is>
      </c>
      <c r="F3926" s="2109" t="n">
        <v>34</v>
      </c>
      <c r="G3926" s="2114" t="n">
        <v>1086</v>
      </c>
      <c r="H3926" s="2114" t="n">
        <v>0</v>
      </c>
      <c r="I3926" s="2115" t="n">
        <v>1</v>
      </c>
      <c r="J3926" s="2116" t="n">
        <v>1</v>
      </c>
      <c r="K3926" s="2117" t="n">
        <v>0</v>
      </c>
      <c r="L3926" s="2118" t="n">
        <v>31.9</v>
      </c>
      <c r="M3926" s="2119" t="n"/>
      <c r="N3926" s="2109" t="n"/>
    </row>
    <row r="3927">
      <c r="A3927" s="2109" t="n">
        <v>3924</v>
      </c>
      <c r="B3927" s="2110" t="inlineStr">
        <is>
          <t>Anass Salah-Eddine</t>
        </is>
      </c>
      <c r="C3927" s="2111" t="inlineStr">
        <is>
          <t>LI</t>
        </is>
      </c>
      <c r="D3927" s="2251" t="inlineStr">
        <is>
          <t>PSV</t>
        </is>
      </c>
      <c r="E3927" s="2662" t="inlineStr">
        <is>
          <t>Eredivisie</t>
        </is>
      </c>
      <c r="F3927" s="2109" t="n">
        <v>17</v>
      </c>
      <c r="G3927" s="2114" t="n">
        <v>1092</v>
      </c>
      <c r="H3927" s="2114" t="n">
        <v>0</v>
      </c>
      <c r="I3927" s="2115" t="n">
        <v>1</v>
      </c>
      <c r="J3927" s="2116" t="n">
        <v>1</v>
      </c>
      <c r="K3927" s="2117" t="n">
        <v>0</v>
      </c>
      <c r="L3927" s="2118" t="n">
        <v>64.2</v>
      </c>
      <c r="M3927" s="2119" t="n"/>
      <c r="N3927" s="2109" t="n"/>
    </row>
    <row r="3928">
      <c r="A3928" s="2109" t="n">
        <v>3925</v>
      </c>
      <c r="B3928" s="2110" t="inlineStr">
        <is>
          <t>Lucas Ahijado</t>
        </is>
      </c>
      <c r="C3928" s="2111" t="inlineStr">
        <is>
          <t>LD</t>
        </is>
      </c>
      <c r="D3928" s="2263" t="inlineStr">
        <is>
          <t>Real Oviedo</t>
        </is>
      </c>
      <c r="E3928" s="2142" t="inlineStr">
        <is>
          <t>LaLiga</t>
        </is>
      </c>
      <c r="F3928" s="2109" t="n">
        <v>20</v>
      </c>
      <c r="G3928" s="2114" t="n">
        <v>1092</v>
      </c>
      <c r="H3928" s="2114" t="n">
        <v>0</v>
      </c>
      <c r="I3928" s="2115" t="n">
        <v>1</v>
      </c>
      <c r="J3928" s="2116" t="n">
        <v>1</v>
      </c>
      <c r="K3928" s="2117" t="n">
        <v>0</v>
      </c>
      <c r="L3928" s="2118" t="n">
        <v>54.6</v>
      </c>
      <c r="M3928" s="2119" t="n"/>
      <c r="N3928" s="2109" t="n"/>
    </row>
    <row r="3929">
      <c r="A3929" s="2109" t="n">
        <v>3926</v>
      </c>
      <c r="B3929" s="2110" t="inlineStr">
        <is>
          <t>Pablo Ortiz</t>
        </is>
      </c>
      <c r="C3929" s="2111" t="inlineStr">
        <is>
          <t>LI</t>
        </is>
      </c>
      <c r="D3929" s="2216" t="inlineStr">
        <is>
          <t>Tijuana</t>
        </is>
      </c>
      <c r="E3929" s="2129" t="inlineStr">
        <is>
          <t>Liga MX</t>
        </is>
      </c>
      <c r="F3929" s="2109" t="n">
        <v>17</v>
      </c>
      <c r="G3929" s="2114" t="n">
        <v>1094</v>
      </c>
      <c r="H3929" s="2114" t="n">
        <v>0</v>
      </c>
      <c r="I3929" s="2115" t="n">
        <v>1</v>
      </c>
      <c r="J3929" s="2116" t="n">
        <v>1</v>
      </c>
      <c r="K3929" s="2117" t="n">
        <v>0</v>
      </c>
      <c r="L3929" s="2118" t="n">
        <v>64.40000000000001</v>
      </c>
      <c r="M3929" s="2119" t="n"/>
      <c r="N3929" s="2109" t="n"/>
    </row>
    <row r="3930">
      <c r="A3930" s="2109" t="n">
        <v>3927</v>
      </c>
      <c r="B3930" s="2110" t="inlineStr">
        <is>
          <t>Exequiel Palacios</t>
        </is>
      </c>
      <c r="C3930" s="2111" t="inlineStr">
        <is>
          <t>MC</t>
        </is>
      </c>
      <c r="D3930" s="2671" t="inlineStr">
        <is>
          <t>Bayer Leverkusen</t>
        </is>
      </c>
      <c r="E3930" s="2127" t="inlineStr">
        <is>
          <t>Bundesliga</t>
        </is>
      </c>
      <c r="F3930" s="2109" t="n">
        <v>18</v>
      </c>
      <c r="G3930" s="2114" t="n">
        <v>1097</v>
      </c>
      <c r="H3930" s="2114" t="n">
        <v>0</v>
      </c>
      <c r="I3930" s="2115" t="n">
        <v>1</v>
      </c>
      <c r="J3930" s="2116" t="n">
        <v>1</v>
      </c>
      <c r="K3930" s="2117" t="n">
        <v>0</v>
      </c>
      <c r="L3930" s="2118" t="n">
        <v>60.9</v>
      </c>
      <c r="M3930" s="2119" t="n"/>
      <c r="N3930" s="2109" t="n"/>
    </row>
    <row r="3931">
      <c r="A3931" s="2109" t="n">
        <v>3928</v>
      </c>
      <c r="B3931" s="2110" t="inlineStr">
        <is>
          <t>Timothy Ouma</t>
        </is>
      </c>
      <c r="C3931" s="2111" t="inlineStr">
        <is>
          <t>MCD</t>
        </is>
      </c>
      <c r="D3931" s="2128" t="inlineStr">
        <is>
          <t>Lech Poznań</t>
        </is>
      </c>
      <c r="E3931" s="2127" t="inlineStr">
        <is>
          <t>Ekstraklasa</t>
        </is>
      </c>
      <c r="F3931" s="2109" t="n">
        <v>21</v>
      </c>
      <c r="G3931" s="2114" t="n">
        <v>1100</v>
      </c>
      <c r="H3931" s="2114" t="n">
        <v>0</v>
      </c>
      <c r="I3931" s="2115" t="n">
        <v>1</v>
      </c>
      <c r="J3931" s="2116" t="n">
        <v>1</v>
      </c>
      <c r="K3931" s="2117" t="n">
        <v>0</v>
      </c>
      <c r="L3931" s="2118" t="n">
        <v>52.4</v>
      </c>
      <c r="M3931" s="2119" t="n"/>
      <c r="N3931" s="2109" t="n"/>
    </row>
    <row r="3932">
      <c r="A3932" s="2109" t="n">
        <v>3929</v>
      </c>
      <c r="B3932" s="2110" t="inlineStr">
        <is>
          <t>Chris Durkin</t>
        </is>
      </c>
      <c r="C3932" s="2111" t="inlineStr">
        <is>
          <t>DFC</t>
        </is>
      </c>
      <c r="D3932" s="2689" t="inlineStr">
        <is>
          <t>St. Louis City</t>
        </is>
      </c>
      <c r="E3932" s="2179" t="inlineStr">
        <is>
          <t>MLS</t>
        </is>
      </c>
      <c r="F3932" s="2109" t="n">
        <v>18</v>
      </c>
      <c r="G3932" s="2114" t="n">
        <v>1104</v>
      </c>
      <c r="H3932" s="2114" t="n">
        <v>0</v>
      </c>
      <c r="I3932" s="2115" t="n">
        <v>1</v>
      </c>
      <c r="J3932" s="2116" t="n">
        <v>1</v>
      </c>
      <c r="K3932" s="2117" t="n">
        <v>0</v>
      </c>
      <c r="L3932" s="2118" t="n">
        <v>61.3</v>
      </c>
      <c r="M3932" s="2119" t="n"/>
      <c r="N3932" s="2109" t="n"/>
    </row>
    <row r="3933">
      <c r="A3933" s="2109" t="n">
        <v>3930</v>
      </c>
      <c r="B3933" s="2110" t="inlineStr">
        <is>
          <t>Ryan Porteous</t>
        </is>
      </c>
      <c r="C3933" s="2111" t="inlineStr">
        <is>
          <t>DFC</t>
        </is>
      </c>
      <c r="D3933" s="2684" t="inlineStr">
        <is>
          <t>Los Angeles FC</t>
        </is>
      </c>
      <c r="E3933" s="2662" t="inlineStr">
        <is>
          <t>MLS</t>
        </is>
      </c>
      <c r="F3933" s="2109" t="n">
        <v>13</v>
      </c>
      <c r="G3933" s="2114" t="n">
        <v>1105</v>
      </c>
      <c r="H3933" s="2114" t="n">
        <v>0</v>
      </c>
      <c r="I3933" s="2115" t="n">
        <v>1</v>
      </c>
      <c r="J3933" s="2116" t="n">
        <v>1</v>
      </c>
      <c r="K3933" s="2117" t="n">
        <v>0</v>
      </c>
      <c r="L3933" s="2118" t="n">
        <v>85</v>
      </c>
      <c r="M3933" s="2119" t="n"/>
      <c r="N3933" s="2109" t="n"/>
    </row>
    <row r="3934">
      <c r="A3934" s="2109" t="n">
        <v>3931</v>
      </c>
      <c r="B3934" s="2110" t="inlineStr">
        <is>
          <t>Brennan Johnson</t>
        </is>
      </c>
      <c r="C3934" s="2111" t="inlineStr">
        <is>
          <t>ED</t>
        </is>
      </c>
      <c r="D3934" s="2185" t="inlineStr">
        <is>
          <t>Crystal Palace</t>
        </is>
      </c>
      <c r="E3934" s="2125" t="inlineStr">
        <is>
          <t>Premier</t>
        </is>
      </c>
      <c r="F3934" s="2109" t="n">
        <v>18</v>
      </c>
      <c r="G3934" s="2114" t="n">
        <v>1117</v>
      </c>
      <c r="H3934" s="2114" t="n">
        <v>0</v>
      </c>
      <c r="I3934" s="2115" t="n">
        <v>1</v>
      </c>
      <c r="J3934" s="2116" t="n">
        <v>1</v>
      </c>
      <c r="K3934" s="2117" t="n">
        <v>0</v>
      </c>
      <c r="L3934" s="2118" t="n">
        <v>62.1</v>
      </c>
      <c r="M3934" s="2119" t="n"/>
      <c r="N3934" s="2109" t="n"/>
    </row>
    <row r="3935">
      <c r="A3935" s="2109" t="n">
        <v>3932</v>
      </c>
      <c r="B3935" s="2110" t="inlineStr">
        <is>
          <t>Enzo Ebosse</t>
        </is>
      </c>
      <c r="C3935" s="2111" t="inlineStr">
        <is>
          <t>DFC</t>
        </is>
      </c>
      <c r="D3935" s="2226" t="inlineStr">
        <is>
          <t>Torino FC</t>
        </is>
      </c>
      <c r="E3935" s="2179" t="inlineStr">
        <is>
          <t>Serie A</t>
        </is>
      </c>
      <c r="F3935" s="2109" t="n">
        <v>13</v>
      </c>
      <c r="G3935" s="2114" t="n">
        <v>1118</v>
      </c>
      <c r="H3935" s="2114" t="n">
        <v>0</v>
      </c>
      <c r="I3935" s="2115" t="n">
        <v>1</v>
      </c>
      <c r="J3935" s="2116" t="n">
        <v>1</v>
      </c>
      <c r="K3935" s="2117" t="n">
        <v>0</v>
      </c>
      <c r="L3935" s="2118" t="n">
        <v>86</v>
      </c>
      <c r="M3935" s="2119" t="n"/>
      <c r="N3935" s="2109" t="n"/>
    </row>
    <row r="3936">
      <c r="A3936" s="2109" t="n">
        <v>3933</v>
      </c>
      <c r="B3936" s="2110" t="inlineStr">
        <is>
          <t>Leonel Mosevich</t>
        </is>
      </c>
      <c r="C3936" s="2111" t="inlineStr">
        <is>
          <t>DFC</t>
        </is>
      </c>
      <c r="D3936" s="2710" t="inlineStr">
        <is>
          <t>Instituto</t>
        </is>
      </c>
      <c r="E3936" s="2179" t="inlineStr">
        <is>
          <t>Liga Argentina</t>
        </is>
      </c>
      <c r="F3936" s="2109" t="n">
        <v>14</v>
      </c>
      <c r="G3936" s="2114" t="n">
        <v>1128</v>
      </c>
      <c r="H3936" s="2114" t="n">
        <v>0</v>
      </c>
      <c r="I3936" s="2115" t="n">
        <v>1</v>
      </c>
      <c r="J3936" s="2116" t="n">
        <v>1</v>
      </c>
      <c r="K3936" s="2117" t="n">
        <v>0</v>
      </c>
      <c r="L3936" s="2118" t="n">
        <v>80.59999999999999</v>
      </c>
      <c r="M3936" s="2119" t="n"/>
      <c r="N3936" s="2109" t="n"/>
    </row>
    <row r="3937">
      <c r="A3937" s="2109" t="n">
        <v>3934</v>
      </c>
      <c r="B3937" s="2110" t="inlineStr">
        <is>
          <t>Rav van den Berg</t>
        </is>
      </c>
      <c r="C3937" s="2111" t="inlineStr">
        <is>
          <t>DFC</t>
        </is>
      </c>
      <c r="D3937" s="2680" t="inlineStr">
        <is>
          <t>Colonia</t>
        </is>
      </c>
      <c r="E3937" s="2132" t="inlineStr">
        <is>
          <t>Bundesliga</t>
        </is>
      </c>
      <c r="F3937" s="2109" t="n">
        <v>14</v>
      </c>
      <c r="G3937" s="2114" t="n">
        <v>1132</v>
      </c>
      <c r="H3937" s="2114" t="n">
        <v>0</v>
      </c>
      <c r="I3937" s="2115" t="n">
        <v>1</v>
      </c>
      <c r="J3937" s="2116" t="n">
        <v>1</v>
      </c>
      <c r="K3937" s="2117" t="n">
        <v>0</v>
      </c>
      <c r="L3937" s="2118" t="n">
        <v>80.90000000000001</v>
      </c>
      <c r="M3937" s="2119" t="n"/>
      <c r="N3937" s="2109" t="n"/>
    </row>
    <row r="3938">
      <c r="A3938" s="2109" t="n">
        <v>3935</v>
      </c>
      <c r="B3938" s="2110" t="inlineStr">
        <is>
          <t>Khalis Merah</t>
        </is>
      </c>
      <c r="C3938" s="2111" t="inlineStr">
        <is>
          <t>MC</t>
        </is>
      </c>
      <c r="D3938" s="2230" t="inlineStr">
        <is>
          <t>Olympique Lyonnais</t>
        </is>
      </c>
      <c r="E3938" s="2132" t="inlineStr">
        <is>
          <t>Ligue 1</t>
        </is>
      </c>
      <c r="F3938" s="2109" t="n">
        <v>22</v>
      </c>
      <c r="G3938" s="2114" t="n">
        <v>1139</v>
      </c>
      <c r="H3938" s="2114" t="n">
        <v>0</v>
      </c>
      <c r="I3938" s="2115" t="n">
        <v>1</v>
      </c>
      <c r="J3938" s="2116" t="n">
        <v>1</v>
      </c>
      <c r="K3938" s="2117" t="n">
        <v>0</v>
      </c>
      <c r="L3938" s="2118" t="n">
        <v>51.8</v>
      </c>
      <c r="M3938" s="2119" t="n"/>
      <c r="N3938" s="2109" t="n"/>
    </row>
    <row r="3939">
      <c r="A3939" s="2109" t="n">
        <v>3936</v>
      </c>
      <c r="B3939" s="2110" t="inlineStr">
        <is>
          <t>Kareem Tunde</t>
        </is>
      </c>
      <c r="C3939" s="2111" t="inlineStr">
        <is>
          <t>ED</t>
        </is>
      </c>
      <c r="D3939" s="2133" t="inlineStr">
        <is>
          <t>Levante UD</t>
        </is>
      </c>
      <c r="E3939" s="2121" t="inlineStr">
        <is>
          <t>LaLiga</t>
        </is>
      </c>
      <c r="F3939" s="2109" t="n">
        <v>21</v>
      </c>
      <c r="G3939" s="2114" t="n">
        <v>1143</v>
      </c>
      <c r="H3939" s="2114" t="n">
        <v>0</v>
      </c>
      <c r="I3939" s="2115" t="n">
        <v>1</v>
      </c>
      <c r="J3939" s="2116" t="n">
        <v>1</v>
      </c>
      <c r="K3939" s="2117" t="n">
        <v>0</v>
      </c>
      <c r="L3939" s="2118" t="n">
        <v>54.4</v>
      </c>
      <c r="M3939" s="2119" t="n"/>
      <c r="N3939" s="2109" t="n"/>
    </row>
    <row r="3940">
      <c r="A3940" s="2109" t="n">
        <v>3937</v>
      </c>
      <c r="B3940" s="2110" t="inlineStr">
        <is>
          <t>Dailon Livramento</t>
        </is>
      </c>
      <c r="C3940" s="2111" t="inlineStr">
        <is>
          <t>DC</t>
        </is>
      </c>
      <c r="D3940" s="2137" t="inlineStr">
        <is>
          <t>Casa Pia</t>
        </is>
      </c>
      <c r="E3940" s="2121" t="inlineStr">
        <is>
          <t>Portugal</t>
        </is>
      </c>
      <c r="F3940" s="2109" t="n">
        <v>28</v>
      </c>
      <c r="G3940" s="2114" t="n">
        <v>1147</v>
      </c>
      <c r="H3940" s="2114" t="n">
        <v>0</v>
      </c>
      <c r="I3940" s="2115" t="n">
        <v>1</v>
      </c>
      <c r="J3940" s="2116" t="n">
        <v>1</v>
      </c>
      <c r="K3940" s="2117" t="n">
        <v>0</v>
      </c>
      <c r="L3940" s="2118" t="n">
        <v>41</v>
      </c>
      <c r="M3940" s="2119" t="n"/>
      <c r="N3940" s="2109" t="n"/>
    </row>
    <row r="3941">
      <c r="A3941" s="2109" t="n">
        <v>3938</v>
      </c>
      <c r="B3941" s="2110" t="inlineStr">
        <is>
          <t>Thibault De Smet</t>
        </is>
      </c>
      <c r="C3941" s="2111" t="inlineStr">
        <is>
          <t>LI</t>
        </is>
      </c>
      <c r="D3941" s="2142" t="inlineStr">
        <is>
          <t>Paris FC</t>
        </is>
      </c>
      <c r="E3941" s="2129" t="inlineStr">
        <is>
          <t>Ligue 1</t>
        </is>
      </c>
      <c r="F3941" s="2109" t="n">
        <v>17</v>
      </c>
      <c r="G3941" s="2114" t="n">
        <v>1148</v>
      </c>
      <c r="H3941" s="2114" t="n">
        <v>0</v>
      </c>
      <c r="I3941" s="2115" t="n">
        <v>1</v>
      </c>
      <c r="J3941" s="2116" t="n">
        <v>1</v>
      </c>
      <c r="K3941" s="2117" t="n">
        <v>0</v>
      </c>
      <c r="L3941" s="2118" t="n">
        <v>67.5</v>
      </c>
      <c r="M3941" s="2119" t="n"/>
      <c r="N3941" s="2109" t="n"/>
    </row>
    <row r="3942">
      <c r="A3942" s="2109" t="n">
        <v>3939</v>
      </c>
      <c r="B3942" s="2110" t="inlineStr">
        <is>
          <t>Hamari Traoré</t>
        </is>
      </c>
      <c r="C3942" s="2111" t="inlineStr">
        <is>
          <t>LD</t>
        </is>
      </c>
      <c r="D3942" s="2708" t="inlineStr">
        <is>
          <t>Paris FC</t>
        </is>
      </c>
      <c r="E3942" s="2155" t="inlineStr">
        <is>
          <t>Ligue 1</t>
        </is>
      </c>
      <c r="F3942" s="2109" t="n">
        <v>18</v>
      </c>
      <c r="G3942" s="2114" t="n">
        <v>1154</v>
      </c>
      <c r="H3942" s="2114" t="n">
        <v>0</v>
      </c>
      <c r="I3942" s="2115" t="n">
        <v>1</v>
      </c>
      <c r="J3942" s="2116" t="n">
        <v>1</v>
      </c>
      <c r="K3942" s="2117" t="n">
        <v>0</v>
      </c>
      <c r="L3942" s="2118" t="n">
        <v>64.09999999999999</v>
      </c>
      <c r="M3942" s="2119" t="n"/>
      <c r="N3942" s="2109" t="n"/>
    </row>
    <row r="3943">
      <c r="A3943" s="2109" t="n">
        <v>3940</v>
      </c>
      <c r="B3943" s="2110" t="inlineStr">
        <is>
          <t>Nathan Mendes</t>
        </is>
      </c>
      <c r="C3943" s="2111" t="inlineStr">
        <is>
          <t>LD</t>
        </is>
      </c>
      <c r="D3943" s="2695" t="inlineStr">
        <is>
          <t>Bragantino</t>
        </is>
      </c>
      <c r="E3943" s="2125" t="inlineStr">
        <is>
          <t>Brasileirão</t>
        </is>
      </c>
      <c r="F3943" s="2109" t="n">
        <v>19</v>
      </c>
      <c r="G3943" s="2114" t="n">
        <v>1154</v>
      </c>
      <c r="H3943" s="2114" t="n">
        <v>0</v>
      </c>
      <c r="I3943" s="2115" t="n">
        <v>1</v>
      </c>
      <c r="J3943" s="2116" t="n">
        <v>1</v>
      </c>
      <c r="K3943" s="2117" t="n">
        <v>0</v>
      </c>
      <c r="L3943" s="2118" t="n">
        <v>60.7</v>
      </c>
      <c r="M3943" s="2119" t="n"/>
      <c r="N3943" s="2109" t="n"/>
    </row>
    <row r="3944">
      <c r="A3944" s="2109" t="n">
        <v>3941</v>
      </c>
      <c r="B3944" s="2110" t="inlineStr">
        <is>
          <t>Sebastián Santos</t>
        </is>
      </c>
      <c r="C3944" s="2111" t="inlineStr">
        <is>
          <t>LD</t>
        </is>
      </c>
      <c r="D3944" s="2199" t="inlineStr">
        <is>
          <t>Mazatlán</t>
        </is>
      </c>
      <c r="E3944" s="2129" t="inlineStr">
        <is>
          <t>Liga MX</t>
        </is>
      </c>
      <c r="F3944" s="2109" t="n">
        <v>13</v>
      </c>
      <c r="G3944" s="2114" t="n">
        <v>1155</v>
      </c>
      <c r="H3944" s="2114" t="n">
        <v>0</v>
      </c>
      <c r="I3944" s="2115" t="n">
        <v>1</v>
      </c>
      <c r="J3944" s="2116" t="n">
        <v>1</v>
      </c>
      <c r="K3944" s="2117" t="n">
        <v>0</v>
      </c>
      <c r="L3944" s="2118" t="n">
        <v>88.8</v>
      </c>
      <c r="M3944" s="2119" t="n"/>
      <c r="N3944" s="2109" t="n"/>
    </row>
    <row r="3945">
      <c r="A3945" s="2109" t="n">
        <v>3942</v>
      </c>
      <c r="B3945" s="2110" t="inlineStr">
        <is>
          <t>Freddie Potts</t>
        </is>
      </c>
      <c r="C3945" s="2111" t="inlineStr">
        <is>
          <t>MCD</t>
        </is>
      </c>
      <c r="D3945" s="2667" t="inlineStr">
        <is>
          <t>West Ham</t>
        </is>
      </c>
      <c r="E3945" s="2113" t="inlineStr">
        <is>
          <t>Premier</t>
        </is>
      </c>
      <c r="F3945" s="2109" t="n">
        <v>22</v>
      </c>
      <c r="G3945" s="2114" t="n">
        <v>1167</v>
      </c>
      <c r="H3945" s="2114" t="n">
        <v>0</v>
      </c>
      <c r="I3945" s="2115" t="n">
        <v>1</v>
      </c>
      <c r="J3945" s="2116" t="n">
        <v>1</v>
      </c>
      <c r="K3945" s="2117" t="n">
        <v>0</v>
      </c>
      <c r="L3945" s="2118" t="n">
        <v>53</v>
      </c>
      <c r="M3945" s="2119" t="n"/>
      <c r="N3945" s="2109" t="n"/>
    </row>
    <row r="3946">
      <c r="A3946" s="2109" t="n">
        <v>3943</v>
      </c>
      <c r="B3946" s="2110" t="inlineStr">
        <is>
          <t>Dwight McNeil</t>
        </is>
      </c>
      <c r="C3946" s="2111" t="inlineStr">
        <is>
          <t>EI</t>
        </is>
      </c>
      <c r="D3946" s="2660" t="inlineStr">
        <is>
          <t>Everton</t>
        </is>
      </c>
      <c r="E3946" s="2136" t="inlineStr">
        <is>
          <t>Premier</t>
        </is>
      </c>
      <c r="F3946" s="2109" t="n">
        <v>25</v>
      </c>
      <c r="G3946" s="2114" t="n">
        <v>1169</v>
      </c>
      <c r="H3946" s="2114" t="n">
        <v>0</v>
      </c>
      <c r="I3946" s="2115" t="n">
        <v>1</v>
      </c>
      <c r="J3946" s="2116" t="n">
        <v>1</v>
      </c>
      <c r="K3946" s="2117" t="n">
        <v>0</v>
      </c>
      <c r="L3946" s="2118" t="n">
        <v>46.8</v>
      </c>
      <c r="M3946" s="2119" t="n"/>
      <c r="N3946" s="2109" t="n"/>
    </row>
    <row r="3947">
      <c r="A3947" s="2109" t="n">
        <v>3944</v>
      </c>
      <c r="B3947" s="2110" t="inlineStr">
        <is>
          <t>Jordy Makengo</t>
        </is>
      </c>
      <c r="C3947" s="2111" t="inlineStr">
        <is>
          <t>LI</t>
        </is>
      </c>
      <c r="D3947" s="2193" t="inlineStr">
        <is>
          <t>SC Friburgo</t>
        </is>
      </c>
      <c r="E3947" s="2662" t="inlineStr">
        <is>
          <t>Bundesliga</t>
        </is>
      </c>
      <c r="F3947" s="2109" t="n">
        <v>20</v>
      </c>
      <c r="G3947" s="2114" t="n">
        <v>1173</v>
      </c>
      <c r="H3947" s="2114" t="n">
        <v>0</v>
      </c>
      <c r="I3947" s="2115" t="n">
        <v>1</v>
      </c>
      <c r="J3947" s="2116" t="n">
        <v>1</v>
      </c>
      <c r="K3947" s="2117" t="n">
        <v>0</v>
      </c>
      <c r="L3947" s="2118" t="n">
        <v>58.6</v>
      </c>
      <c r="M3947" s="2119" t="n"/>
      <c r="N3947" s="2109" t="n"/>
    </row>
    <row r="3948">
      <c r="A3948" s="2109" t="n">
        <v>3945</v>
      </c>
      <c r="B3948" s="2110" t="inlineStr">
        <is>
          <t>José María Giménez</t>
        </is>
      </c>
      <c r="C3948" s="2111" t="inlineStr">
        <is>
          <t>DFC</t>
        </is>
      </c>
      <c r="D3948" s="2182" t="inlineStr">
        <is>
          <t>Atlético Madrid</t>
        </is>
      </c>
      <c r="E3948" s="2155" t="inlineStr">
        <is>
          <t>LaLiga</t>
        </is>
      </c>
      <c r="F3948" s="2109" t="n">
        <v>19</v>
      </c>
      <c r="G3948" s="2114" t="n">
        <v>1177</v>
      </c>
      <c r="H3948" s="2114" t="n">
        <v>0</v>
      </c>
      <c r="I3948" s="2115" t="n">
        <v>1</v>
      </c>
      <c r="J3948" s="2116" t="n">
        <v>1</v>
      </c>
      <c r="K3948" s="2117" t="n">
        <v>0</v>
      </c>
      <c r="L3948" s="2118" t="n">
        <v>61.9</v>
      </c>
      <c r="M3948" s="2119" t="n"/>
      <c r="N3948" s="2109" t="n"/>
    </row>
    <row r="3949">
      <c r="A3949" s="2109" t="n">
        <v>3946</v>
      </c>
      <c r="B3949" s="2110" t="inlineStr">
        <is>
          <t>Guillermo Soto</t>
        </is>
      </c>
      <c r="C3949" s="2111" t="inlineStr">
        <is>
          <t>LD</t>
        </is>
      </c>
      <c r="D3949" s="2673" t="inlineStr">
        <is>
          <t>Tigre</t>
        </is>
      </c>
      <c r="E3949" s="2125" t="inlineStr">
        <is>
          <t>Liga Argentina</t>
        </is>
      </c>
      <c r="F3949" s="2109" t="n">
        <v>14</v>
      </c>
      <c r="G3949" s="2114" t="n">
        <v>1184</v>
      </c>
      <c r="H3949" s="2114" t="n">
        <v>0</v>
      </c>
      <c r="I3949" s="2115" t="n">
        <v>1</v>
      </c>
      <c r="J3949" s="2116" t="n">
        <v>1</v>
      </c>
      <c r="K3949" s="2117" t="n">
        <v>0</v>
      </c>
      <c r="L3949" s="2118" t="n">
        <v>84.59999999999999</v>
      </c>
      <c r="M3949" s="2119" t="n"/>
      <c r="N3949" s="2109" t="n"/>
    </row>
    <row r="3950">
      <c r="A3950" s="2109" t="n">
        <v>3947</v>
      </c>
      <c r="B3950" s="2110" t="inlineStr">
        <is>
          <t>Nahuel Banegas</t>
        </is>
      </c>
      <c r="C3950" s="2111" t="inlineStr">
        <is>
          <t>LI</t>
        </is>
      </c>
      <c r="D3950" s="2199" t="inlineStr">
        <is>
          <t>Tigre</t>
        </is>
      </c>
      <c r="E3950" s="2125" t="inlineStr">
        <is>
          <t>Liga Argentina</t>
        </is>
      </c>
      <c r="F3950" s="2109" t="n">
        <v>14</v>
      </c>
      <c r="G3950" s="2114" t="n">
        <v>1207</v>
      </c>
      <c r="H3950" s="2114" t="n">
        <v>0</v>
      </c>
      <c r="I3950" s="2115" t="n">
        <v>1</v>
      </c>
      <c r="J3950" s="2116" t="n">
        <v>1</v>
      </c>
      <c r="K3950" s="2117" t="n">
        <v>0</v>
      </c>
      <c r="L3950" s="2118" t="n">
        <v>86.2</v>
      </c>
      <c r="M3950" s="2119" t="n"/>
      <c r="N3950" s="2109" t="n"/>
    </row>
    <row r="3951">
      <c r="A3951" s="2109" t="n">
        <v>3948</v>
      </c>
      <c r="B3951" s="2110" t="inlineStr">
        <is>
          <t>Isaiah Parente</t>
        </is>
      </c>
      <c r="C3951" s="2111" t="inlineStr">
        <is>
          <t>MC</t>
        </is>
      </c>
      <c r="D3951" s="2681" t="inlineStr">
        <is>
          <t>LA Galaxy</t>
        </is>
      </c>
      <c r="E3951" s="2125" t="inlineStr">
        <is>
          <t>MLS</t>
        </is>
      </c>
      <c r="F3951" s="2109" t="n">
        <v>25</v>
      </c>
      <c r="G3951" s="2114" t="n">
        <v>1210</v>
      </c>
      <c r="H3951" s="2114" t="n">
        <v>0</v>
      </c>
      <c r="I3951" s="2115" t="n">
        <v>1</v>
      </c>
      <c r="J3951" s="2116" t="n">
        <v>1</v>
      </c>
      <c r="K3951" s="2117" t="n">
        <v>0</v>
      </c>
      <c r="L3951" s="2118" t="n">
        <v>48.4</v>
      </c>
      <c r="M3951" s="2119" t="n"/>
      <c r="N3951" s="2109" t="n"/>
    </row>
    <row r="3952">
      <c r="A3952" s="2109" t="n">
        <v>3949</v>
      </c>
      <c r="B3952" s="2110" t="inlineStr">
        <is>
          <t>Léo Borges</t>
        </is>
      </c>
      <c r="C3952" s="2111" t="inlineStr">
        <is>
          <t>LI</t>
        </is>
      </c>
      <c r="D3952" s="2707" t="inlineStr">
        <is>
          <t>Pogoń Szczecin</t>
        </is>
      </c>
      <c r="E3952" s="2125" t="inlineStr">
        <is>
          <t>Ekstraklasa</t>
        </is>
      </c>
      <c r="F3952" s="2109" t="n">
        <v>21</v>
      </c>
      <c r="G3952" s="2114" t="n">
        <v>1210</v>
      </c>
      <c r="H3952" s="2114" t="n">
        <v>0</v>
      </c>
      <c r="I3952" s="2115" t="n">
        <v>1</v>
      </c>
      <c r="J3952" s="2116" t="n">
        <v>1</v>
      </c>
      <c r="K3952" s="2117" t="n">
        <v>0</v>
      </c>
      <c r="L3952" s="2118" t="n">
        <v>57.6</v>
      </c>
      <c r="M3952" s="2119" t="n"/>
      <c r="N3952" s="2109" t="n"/>
    </row>
    <row r="3953">
      <c r="A3953" s="2109" t="n">
        <v>3950</v>
      </c>
      <c r="B3953" s="2110" t="inlineStr">
        <is>
          <t>César Azpilicueta</t>
        </is>
      </c>
      <c r="C3953" s="2111" t="inlineStr">
        <is>
          <t>LD</t>
        </is>
      </c>
      <c r="D3953" s="2205" t="inlineStr">
        <is>
          <t>Sevilla FC</t>
        </is>
      </c>
      <c r="E3953" s="2123" t="inlineStr">
        <is>
          <t>LaLiga</t>
        </is>
      </c>
      <c r="F3953" s="2109" t="n">
        <v>17</v>
      </c>
      <c r="G3953" s="2114" t="n">
        <v>1218</v>
      </c>
      <c r="H3953" s="2114" t="n">
        <v>0</v>
      </c>
      <c r="I3953" s="2115" t="n">
        <v>1</v>
      </c>
      <c r="J3953" s="2116" t="n">
        <v>1</v>
      </c>
      <c r="K3953" s="2117" t="n">
        <v>0</v>
      </c>
      <c r="L3953" s="2118" t="n">
        <v>71.59999999999999</v>
      </c>
      <c r="M3953" s="2119" t="n"/>
      <c r="N3953" s="2109" t="n"/>
    </row>
    <row r="3954">
      <c r="A3954" s="2109" t="n">
        <v>3951</v>
      </c>
      <c r="B3954" s="2110" t="inlineStr">
        <is>
          <t>Adam Carlén</t>
        </is>
      </c>
      <c r="C3954" s="2111" t="inlineStr">
        <is>
          <t>MCD</t>
        </is>
      </c>
      <c r="D3954" s="2128" t="inlineStr">
        <is>
          <t>Excelsior</t>
        </is>
      </c>
      <c r="E3954" s="2113" t="inlineStr">
        <is>
          <t>Eredivisie</t>
        </is>
      </c>
      <c r="F3954" s="2109" t="n">
        <v>25</v>
      </c>
      <c r="G3954" s="2114" t="n">
        <v>1224</v>
      </c>
      <c r="H3954" s="2114" t="n">
        <v>0</v>
      </c>
      <c r="I3954" s="2115" t="n">
        <v>1</v>
      </c>
      <c r="J3954" s="2116" t="n">
        <v>1</v>
      </c>
      <c r="K3954" s="2117" t="n">
        <v>0</v>
      </c>
      <c r="L3954" s="2118" t="n">
        <v>49</v>
      </c>
      <c r="M3954" s="2119" t="n"/>
      <c r="N3954" s="2109" t="n"/>
    </row>
    <row r="3955">
      <c r="A3955" s="2109" t="n">
        <v>3952</v>
      </c>
      <c r="B3955" s="2110" t="inlineStr">
        <is>
          <t>Javi Sánchez</t>
        </is>
      </c>
      <c r="C3955" s="2111" t="inlineStr">
        <is>
          <t>DFC</t>
        </is>
      </c>
      <c r="D3955" s="2252" t="inlineStr">
        <is>
          <t>FC Arouca</t>
        </is>
      </c>
      <c r="E3955" s="2113" t="inlineStr">
        <is>
          <t>Portugal</t>
        </is>
      </c>
      <c r="F3955" s="2109" t="n">
        <v>15</v>
      </c>
      <c r="G3955" s="2114" t="n">
        <v>1227</v>
      </c>
      <c r="H3955" s="2114" t="n">
        <v>0</v>
      </c>
      <c r="I3955" s="2115" t="n">
        <v>1</v>
      </c>
      <c r="J3955" s="2116" t="n">
        <v>1</v>
      </c>
      <c r="K3955" s="2117" t="n">
        <v>0</v>
      </c>
      <c r="L3955" s="2118" t="n">
        <v>81.8</v>
      </c>
      <c r="M3955" s="2119" t="n"/>
      <c r="N3955" s="2109" t="n"/>
    </row>
    <row r="3956">
      <c r="A3956" s="2109" t="n">
        <v>3953</v>
      </c>
      <c r="B3956" s="2110" t="inlineStr">
        <is>
          <t>Branco van den Boomen</t>
        </is>
      </c>
      <c r="C3956" s="2111" t="inlineStr">
        <is>
          <t>MC</t>
        </is>
      </c>
      <c r="D3956" s="2128" t="inlineStr">
        <is>
          <t>Angers</t>
        </is>
      </c>
      <c r="E3956" s="2136" t="inlineStr">
        <is>
          <t>Ligue 1</t>
        </is>
      </c>
      <c r="F3956" s="2109" t="n">
        <v>15</v>
      </c>
      <c r="G3956" s="2114" t="n">
        <v>1242</v>
      </c>
      <c r="H3956" s="2114" t="n">
        <v>0</v>
      </c>
      <c r="I3956" s="2115" t="n">
        <v>1</v>
      </c>
      <c r="J3956" s="2116" t="n">
        <v>1</v>
      </c>
      <c r="K3956" s="2117" t="n">
        <v>0</v>
      </c>
      <c r="L3956" s="2118" t="n">
        <v>82.8</v>
      </c>
      <c r="M3956" s="2119" t="n"/>
      <c r="N3956" s="2109" t="n"/>
    </row>
    <row r="3957">
      <c r="A3957" s="2109" t="n">
        <v>3954</v>
      </c>
      <c r="B3957" s="2110" t="inlineStr">
        <is>
          <t>Juan Gabriel Rodríguez</t>
        </is>
      </c>
      <c r="C3957" s="2111" t="inlineStr">
        <is>
          <t>DFC</t>
        </is>
      </c>
      <c r="D3957" s="2208" t="inlineStr">
        <is>
          <t>Talleres</t>
        </is>
      </c>
      <c r="E3957" s="2179" t="inlineStr">
        <is>
          <t>Liga Argentina</t>
        </is>
      </c>
      <c r="F3957" s="2109" t="n">
        <v>16</v>
      </c>
      <c r="G3957" s="2114" t="n">
        <v>1242</v>
      </c>
      <c r="H3957" s="2114" t="n">
        <v>0</v>
      </c>
      <c r="I3957" s="2115" t="n">
        <v>1</v>
      </c>
      <c r="J3957" s="2116" t="n">
        <v>1</v>
      </c>
      <c r="K3957" s="2117" t="n">
        <v>0</v>
      </c>
      <c r="L3957" s="2118" t="n">
        <v>77.59999999999999</v>
      </c>
      <c r="M3957" s="2119" t="n"/>
      <c r="N3957" s="2109" t="n"/>
    </row>
    <row r="3958">
      <c r="A3958" s="2109" t="n">
        <v>3955</v>
      </c>
      <c r="B3958" s="2110" t="inlineStr">
        <is>
          <t>Pedro Carvalho</t>
        </is>
      </c>
      <c r="C3958" s="2111" t="inlineStr">
        <is>
          <t>LD</t>
        </is>
      </c>
      <c r="D3958" s="2683" t="inlineStr">
        <is>
          <t>Estoril</t>
        </is>
      </c>
      <c r="E3958" s="2662" t="inlineStr">
        <is>
          <t>Portugal</t>
        </is>
      </c>
      <c r="F3958" s="2109" t="n">
        <v>26</v>
      </c>
      <c r="G3958" s="2114" t="n">
        <v>1249</v>
      </c>
      <c r="H3958" s="2114" t="n">
        <v>0</v>
      </c>
      <c r="I3958" s="2115" t="n">
        <v>1</v>
      </c>
      <c r="J3958" s="2116" t="n">
        <v>1</v>
      </c>
      <c r="K3958" s="2117" t="n">
        <v>0</v>
      </c>
      <c r="L3958" s="2118" t="n">
        <v>48</v>
      </c>
      <c r="M3958" s="2119" t="n"/>
      <c r="N3958" s="2109" t="n"/>
    </row>
    <row r="3959">
      <c r="A3959" s="2109" t="n">
        <v>3956</v>
      </c>
      <c r="B3959" s="2110" t="inlineStr">
        <is>
          <t>Ibrahima Camará</t>
        </is>
      </c>
      <c r="C3959" s="2111" t="inlineStr">
        <is>
          <t>MCD</t>
        </is>
      </c>
      <c r="D3959" s="2265" t="inlineStr">
        <is>
          <t>Radomiak Radom</t>
        </is>
      </c>
      <c r="E3959" s="2662" t="inlineStr">
        <is>
          <t>Ekstraklasa</t>
        </is>
      </c>
      <c r="F3959" s="2109" t="n">
        <v>23</v>
      </c>
      <c r="G3959" s="2114" t="n">
        <v>1250</v>
      </c>
      <c r="H3959" s="2114" t="n">
        <v>0</v>
      </c>
      <c r="I3959" s="2115" t="n">
        <v>1</v>
      </c>
      <c r="J3959" s="2116" t="n">
        <v>1</v>
      </c>
      <c r="K3959" s="2117" t="n">
        <v>0</v>
      </c>
      <c r="L3959" s="2118" t="n">
        <v>54.3</v>
      </c>
      <c r="M3959" s="2119" t="n"/>
      <c r="N3959" s="2109" t="n"/>
    </row>
    <row r="3960">
      <c r="A3960" s="2109" t="n">
        <v>3957</v>
      </c>
      <c r="B3960" s="2110" t="inlineStr">
        <is>
          <t>Patryk Kun</t>
        </is>
      </c>
      <c r="C3960" s="2111" t="inlineStr">
        <is>
          <t>EI</t>
        </is>
      </c>
      <c r="D3960" s="2695" t="inlineStr">
        <is>
          <t>Legia Warszawa</t>
        </is>
      </c>
      <c r="E3960" s="2125" t="inlineStr">
        <is>
          <t>Ekstraklasa</t>
        </is>
      </c>
      <c r="F3960" s="2109" t="n">
        <v>16</v>
      </c>
      <c r="G3960" s="2114" t="n">
        <v>1250</v>
      </c>
      <c r="H3960" s="2114" t="n">
        <v>0</v>
      </c>
      <c r="I3960" s="2115" t="n">
        <v>1</v>
      </c>
      <c r="J3960" s="2116" t="n">
        <v>1</v>
      </c>
      <c r="K3960" s="2117" t="n">
        <v>0</v>
      </c>
      <c r="L3960" s="2118" t="n">
        <v>78.09999999999999</v>
      </c>
      <c r="M3960" s="2119" t="n"/>
      <c r="N3960" s="2109" t="n"/>
    </row>
    <row r="3961">
      <c r="A3961" s="2109" t="n">
        <v>3958</v>
      </c>
      <c r="B3961" s="2110" t="inlineStr">
        <is>
          <t>Jeanuël Belocian</t>
        </is>
      </c>
      <c r="C3961" s="2111" t="inlineStr">
        <is>
          <t>DFC</t>
        </is>
      </c>
      <c r="D3961" s="2226" t="inlineStr">
        <is>
          <t>Wolfsburgo</t>
        </is>
      </c>
      <c r="E3961" s="2142" t="inlineStr">
        <is>
          <t>Bundesliga</t>
        </is>
      </c>
      <c r="F3961" s="2109" t="n">
        <v>14</v>
      </c>
      <c r="G3961" s="2114" t="n">
        <v>1255</v>
      </c>
      <c r="H3961" s="2114" t="n">
        <v>0</v>
      </c>
      <c r="I3961" s="2115" t="n">
        <v>1</v>
      </c>
      <c r="J3961" s="2116" t="n">
        <v>1</v>
      </c>
      <c r="K3961" s="2117" t="n">
        <v>0</v>
      </c>
      <c r="L3961" s="2118" t="n">
        <v>89.59999999999999</v>
      </c>
      <c r="M3961" s="2119" t="n"/>
      <c r="N3961" s="2109" t="n"/>
    </row>
    <row r="3962">
      <c r="A3962" s="2109" t="n">
        <v>3959</v>
      </c>
      <c r="B3962" s="2110" t="inlineStr">
        <is>
          <t>Tomoya Ando</t>
        </is>
      </c>
      <c r="C3962" s="2111" t="inlineStr">
        <is>
          <t>DFC</t>
        </is>
      </c>
      <c r="D3962" s="2193" t="inlineStr">
        <is>
          <t>St. Pauli</t>
        </is>
      </c>
      <c r="E3962" s="2179" t="inlineStr">
        <is>
          <t>Bundesliga</t>
        </is>
      </c>
      <c r="F3962" s="2109" t="n">
        <v>15</v>
      </c>
      <c r="G3962" s="2114" t="n">
        <v>1261</v>
      </c>
      <c r="H3962" s="2114" t="n">
        <v>0</v>
      </c>
      <c r="I3962" s="2115" t="n">
        <v>1</v>
      </c>
      <c r="J3962" s="2116" t="n">
        <v>1</v>
      </c>
      <c r="K3962" s="2117" t="n">
        <v>0</v>
      </c>
      <c r="L3962" s="2118" t="n">
        <v>84.09999999999999</v>
      </c>
      <c r="M3962" s="2119" t="n"/>
      <c r="N3962" s="2109" t="n"/>
    </row>
    <row r="3963">
      <c r="A3963" s="2109" t="n">
        <v>3960</v>
      </c>
      <c r="B3963" s="2110" t="inlineStr">
        <is>
          <t>Zé Carlos (MC)</t>
        </is>
      </c>
      <c r="C3963" s="2111" t="inlineStr">
        <is>
          <t>MC</t>
        </is>
      </c>
      <c r="D3963" s="2161" t="inlineStr">
        <is>
          <t>Gil Vicente</t>
        </is>
      </c>
      <c r="E3963" s="2142" t="inlineStr">
        <is>
          <t>Portugal</t>
        </is>
      </c>
      <c r="F3963" s="2109" t="n">
        <v>31</v>
      </c>
      <c r="G3963" s="2114" t="n">
        <v>1264</v>
      </c>
      <c r="H3963" s="2114" t="n">
        <v>0</v>
      </c>
      <c r="I3963" s="2115" t="n">
        <v>1</v>
      </c>
      <c r="J3963" s="2116" t="n">
        <v>1</v>
      </c>
      <c r="K3963" s="2117" t="n">
        <v>0</v>
      </c>
      <c r="L3963" s="2118" t="n">
        <v>40.8</v>
      </c>
      <c r="M3963" s="2119" t="n"/>
      <c r="N3963" s="2109" t="n"/>
    </row>
    <row r="3964">
      <c r="A3964" s="2109" t="n">
        <v>3961</v>
      </c>
      <c r="B3964" s="2110" t="inlineStr">
        <is>
          <t>Fabinho</t>
        </is>
      </c>
      <c r="C3964" s="2111" t="inlineStr">
        <is>
          <t>MCD</t>
        </is>
      </c>
      <c r="D3964" s="2128" t="inlineStr">
        <is>
          <t>Bragantino</t>
        </is>
      </c>
      <c r="E3964" s="2179" t="inlineStr">
        <is>
          <t>Brasileirão</t>
        </is>
      </c>
      <c r="F3964" s="2109" t="n">
        <v>28</v>
      </c>
      <c r="G3964" s="2114" t="n">
        <v>1267</v>
      </c>
      <c r="H3964" s="2114" t="n">
        <v>0</v>
      </c>
      <c r="I3964" s="2115" t="n">
        <v>1</v>
      </c>
      <c r="J3964" s="2116" t="n">
        <v>1</v>
      </c>
      <c r="K3964" s="2117" t="n">
        <v>0</v>
      </c>
      <c r="L3964" s="2118" t="n">
        <v>45.2</v>
      </c>
      <c r="M3964" s="2119" t="n"/>
      <c r="N3964" s="2109" t="n"/>
    </row>
    <row r="3965">
      <c r="A3965" s="2109" t="n">
        <v>3962</v>
      </c>
      <c r="B3965" s="2110" t="inlineStr">
        <is>
          <t>Elijah Dijkstra</t>
        </is>
      </c>
      <c r="C3965" s="2111" t="inlineStr">
        <is>
          <t>LD</t>
        </is>
      </c>
      <c r="D3965" s="2175" t="inlineStr">
        <is>
          <t>AZ</t>
        </is>
      </c>
      <c r="E3965" s="2132" t="inlineStr">
        <is>
          <t>Eredivisie</t>
        </is>
      </c>
      <c r="F3965" s="2109" t="n">
        <v>24</v>
      </c>
      <c r="G3965" s="2114" t="n">
        <v>1272</v>
      </c>
      <c r="H3965" s="2114" t="n">
        <v>0</v>
      </c>
      <c r="I3965" s="2115" t="n">
        <v>1</v>
      </c>
      <c r="J3965" s="2116" t="n">
        <v>1</v>
      </c>
      <c r="K3965" s="2117" t="n">
        <v>0</v>
      </c>
      <c r="L3965" s="2118" t="n">
        <v>53</v>
      </c>
      <c r="M3965" s="2119" t="n"/>
      <c r="N3965" s="2109" t="n"/>
    </row>
    <row r="3966">
      <c r="A3966" s="2109" t="n">
        <v>3963</v>
      </c>
      <c r="B3966" s="2110" t="inlineStr">
        <is>
          <t>Micael</t>
        </is>
      </c>
      <c r="C3966" s="2111" t="inlineStr">
        <is>
          <t>DFC</t>
        </is>
      </c>
      <c r="D3966" s="2185" t="inlineStr">
        <is>
          <t>Palmeiras</t>
        </is>
      </c>
      <c r="E3966" s="2125" t="inlineStr">
        <is>
          <t>Brasileirão</t>
        </is>
      </c>
      <c r="F3966" s="2109" t="n">
        <v>16</v>
      </c>
      <c r="G3966" s="2114" t="n">
        <v>1295</v>
      </c>
      <c r="H3966" s="2114" t="n">
        <v>0</v>
      </c>
      <c r="I3966" s="2115" t="n">
        <v>1</v>
      </c>
      <c r="J3966" s="2116" t="n">
        <v>1</v>
      </c>
      <c r="K3966" s="2117" t="n">
        <v>0</v>
      </c>
      <c r="L3966" s="2118" t="n">
        <v>80.90000000000001</v>
      </c>
      <c r="M3966" s="2119" t="n"/>
      <c r="N3966" s="2109" t="n"/>
    </row>
    <row r="3967">
      <c r="A3967" s="2109" t="n">
        <v>3964</v>
      </c>
      <c r="B3967" s="2110" t="inlineStr">
        <is>
          <t>Darlin Yongwa</t>
        </is>
      </c>
      <c r="C3967" s="2111" t="inlineStr">
        <is>
          <t>LI</t>
        </is>
      </c>
      <c r="D3967" s="2199" t="inlineStr">
        <is>
          <t>FC Lorient</t>
        </is>
      </c>
      <c r="E3967" s="2125" t="inlineStr">
        <is>
          <t>Ligue 1</t>
        </is>
      </c>
      <c r="F3967" s="2109" t="n">
        <v>23</v>
      </c>
      <c r="G3967" s="2114" t="n">
        <v>1305</v>
      </c>
      <c r="H3967" s="2114" t="n">
        <v>0</v>
      </c>
      <c r="I3967" s="2115" t="n">
        <v>1</v>
      </c>
      <c r="J3967" s="2116" t="n">
        <v>1</v>
      </c>
      <c r="K3967" s="2117" t="n">
        <v>0</v>
      </c>
      <c r="L3967" s="2118" t="n">
        <v>56.7</v>
      </c>
      <c r="M3967" s="2119" t="n"/>
      <c r="N3967" s="2109" t="n"/>
    </row>
    <row r="3968">
      <c r="A3968" s="2109" t="n">
        <v>3965</v>
      </c>
      <c r="B3968" s="2110" t="inlineStr">
        <is>
          <t>Alejandro Molina</t>
        </is>
      </c>
      <c r="C3968" s="2111" t="inlineStr">
        <is>
          <t>DFC</t>
        </is>
      </c>
      <c r="D3968" s="2206" t="inlineStr">
        <is>
          <t>San Martín SJ</t>
        </is>
      </c>
      <c r="E3968" s="2123" t="inlineStr">
        <is>
          <t>Liga Argentina</t>
        </is>
      </c>
      <c r="F3968" s="2109" t="n">
        <v>21</v>
      </c>
      <c r="G3968" s="2114" t="n">
        <v>1309</v>
      </c>
      <c r="H3968" s="2114" t="n">
        <v>0</v>
      </c>
      <c r="I3968" s="2115" t="n">
        <v>1</v>
      </c>
      <c r="J3968" s="2116" t="n">
        <v>1</v>
      </c>
      <c r="K3968" s="2117" t="n">
        <v>0</v>
      </c>
      <c r="L3968" s="2118" t="n">
        <v>62.3</v>
      </c>
      <c r="M3968" s="2119" t="n"/>
      <c r="N3968" s="2109" t="n"/>
    </row>
    <row r="3969">
      <c r="A3969" s="2109" t="n">
        <v>3966</v>
      </c>
      <c r="B3969" s="2110" t="inlineStr">
        <is>
          <t>Alvas Powell</t>
        </is>
      </c>
      <c r="C3969" s="2111" t="inlineStr">
        <is>
          <t>LD</t>
        </is>
      </c>
      <c r="D3969" s="2146" t="inlineStr">
        <is>
          <t>Cincinnati</t>
        </is>
      </c>
      <c r="E3969" s="2113" t="inlineStr">
        <is>
          <t>MLS</t>
        </is>
      </c>
      <c r="F3969" s="2109" t="n">
        <v>29</v>
      </c>
      <c r="G3969" s="2114" t="n">
        <v>1310</v>
      </c>
      <c r="H3969" s="2114" t="n">
        <v>0</v>
      </c>
      <c r="I3969" s="2115" t="n">
        <v>1</v>
      </c>
      <c r="J3969" s="2116" t="n">
        <v>1</v>
      </c>
      <c r="K3969" s="2117" t="n">
        <v>0</v>
      </c>
      <c r="L3969" s="2118" t="n">
        <v>45.2</v>
      </c>
      <c r="M3969" s="2119" t="n"/>
      <c r="N3969" s="2109" t="n"/>
    </row>
    <row r="3970">
      <c r="A3970" s="2109" t="n">
        <v>3967</v>
      </c>
      <c r="B3970" s="2110" t="inlineStr">
        <is>
          <t>Sebastiano Luperto</t>
        </is>
      </c>
      <c r="C3970" s="2111" t="inlineStr">
        <is>
          <t>DFC</t>
        </is>
      </c>
      <c r="D3970" s="2660" t="inlineStr">
        <is>
          <t>US Cremonese</t>
        </is>
      </c>
      <c r="E3970" s="2136" t="inlineStr">
        <is>
          <t>Serie A</t>
        </is>
      </c>
      <c r="F3970" s="2109" t="n">
        <v>15</v>
      </c>
      <c r="G3970" s="2114" t="n">
        <v>1310</v>
      </c>
      <c r="H3970" s="2114" t="n">
        <v>0</v>
      </c>
      <c r="I3970" s="2115" t="n">
        <v>1</v>
      </c>
      <c r="J3970" s="2116" t="n">
        <v>1</v>
      </c>
      <c r="K3970" s="2117" t="n">
        <v>0</v>
      </c>
      <c r="L3970" s="2118" t="n">
        <v>87.3</v>
      </c>
      <c r="M3970" s="2119" t="n"/>
      <c r="N3970" s="2109" t="n"/>
    </row>
    <row r="3971">
      <c r="A3971" s="2109" t="n">
        <v>3968</v>
      </c>
      <c r="B3971" s="2110" t="inlineStr">
        <is>
          <t>Caio Alexandre</t>
        </is>
      </c>
      <c r="C3971" s="2111" t="inlineStr">
        <is>
          <t>MCD</t>
        </is>
      </c>
      <c r="D3971" s="2126" t="inlineStr">
        <is>
          <t>Bahia</t>
        </is>
      </c>
      <c r="E3971" s="2127" t="inlineStr">
        <is>
          <t>Brasileirão</t>
        </is>
      </c>
      <c r="F3971" s="2109" t="n">
        <v>21</v>
      </c>
      <c r="G3971" s="2114" t="n">
        <v>1312</v>
      </c>
      <c r="H3971" s="2114" t="n">
        <v>0</v>
      </c>
      <c r="I3971" s="2115" t="n">
        <v>1</v>
      </c>
      <c r="J3971" s="2116" t="n">
        <v>1</v>
      </c>
      <c r="K3971" s="2117" t="n">
        <v>0</v>
      </c>
      <c r="L3971" s="2118" t="n">
        <v>62.5</v>
      </c>
      <c r="M3971" s="2119" t="n"/>
      <c r="N3971" s="2109" t="n"/>
    </row>
    <row r="3972">
      <c r="A3972" s="2109" t="n">
        <v>3969</v>
      </c>
      <c r="B3972" s="2110" t="inlineStr">
        <is>
          <t>Igor Orlikowski</t>
        </is>
      </c>
      <c r="C3972" s="2111" t="inlineStr">
        <is>
          <t>ED</t>
        </is>
      </c>
      <c r="D3972" s="2242" t="inlineStr">
        <is>
          <t>Zagłębie Lubin</t>
        </is>
      </c>
      <c r="E3972" s="2142" t="inlineStr">
        <is>
          <t>Ekstraklasa</t>
        </is>
      </c>
      <c r="F3972" s="2109" t="n">
        <v>19</v>
      </c>
      <c r="G3972" s="2114" t="n">
        <v>1312</v>
      </c>
      <c r="H3972" s="2114" t="n">
        <v>0</v>
      </c>
      <c r="I3972" s="2115" t="n">
        <v>1</v>
      </c>
      <c r="J3972" s="2116" t="n">
        <v>1</v>
      </c>
      <c r="K3972" s="2117" t="n">
        <v>0</v>
      </c>
      <c r="L3972" s="2118" t="n">
        <v>69.09999999999999</v>
      </c>
      <c r="M3972" s="2119" t="n"/>
      <c r="N3972" s="2109" t="n"/>
    </row>
    <row r="3973">
      <c r="A3973" s="2109" t="n">
        <v>3970</v>
      </c>
      <c r="B3973" s="2110" t="inlineStr">
        <is>
          <t>Jandro Orellana</t>
        </is>
      </c>
      <c r="C3973" s="2111" t="inlineStr">
        <is>
          <t>MCD</t>
        </is>
      </c>
      <c r="D3973" s="2137" t="inlineStr">
        <is>
          <t>Estoril</t>
        </is>
      </c>
      <c r="E3973" s="2121" t="inlineStr">
        <is>
          <t>Portugal</t>
        </is>
      </c>
      <c r="F3973" s="2109" t="n">
        <v>19</v>
      </c>
      <c r="G3973" s="2114" t="n">
        <v>1316</v>
      </c>
      <c r="H3973" s="2114" t="n">
        <v>0</v>
      </c>
      <c r="I3973" s="2115" t="n">
        <v>1</v>
      </c>
      <c r="J3973" s="2116" t="n">
        <v>1</v>
      </c>
      <c r="K3973" s="2117" t="n">
        <v>0</v>
      </c>
      <c r="L3973" s="2118" t="n">
        <v>69.3</v>
      </c>
      <c r="M3973" s="2119" t="n"/>
      <c r="N3973" s="2109" t="n"/>
    </row>
    <row r="3974">
      <c r="A3974" s="2109" t="n">
        <v>3971</v>
      </c>
      <c r="B3974" s="2110" t="inlineStr">
        <is>
          <t>Abner</t>
        </is>
      </c>
      <c r="C3974" s="2111" t="inlineStr">
        <is>
          <t>DFC</t>
        </is>
      </c>
      <c r="D3974" s="2275" t="inlineStr">
        <is>
          <t>Juventude</t>
        </is>
      </c>
      <c r="E3974" s="2179" t="inlineStr">
        <is>
          <t>Brasileirão</t>
        </is>
      </c>
      <c r="F3974" s="2109" t="n">
        <v>19</v>
      </c>
      <c r="G3974" s="2114" t="n">
        <v>1317</v>
      </c>
      <c r="H3974" s="2114" t="n">
        <v>0</v>
      </c>
      <c r="I3974" s="2115" t="n">
        <v>1</v>
      </c>
      <c r="J3974" s="2116" t="n">
        <v>1</v>
      </c>
      <c r="K3974" s="2117" t="n">
        <v>0</v>
      </c>
      <c r="L3974" s="2118" t="n">
        <v>69.3</v>
      </c>
      <c r="M3974" s="2119" t="n"/>
      <c r="N3974" s="2109" t="n"/>
    </row>
    <row r="3975">
      <c r="A3975" s="2109" t="n">
        <v>3972</v>
      </c>
      <c r="B3975" s="2110" t="inlineStr">
        <is>
          <t>Milton Delgado</t>
        </is>
      </c>
      <c r="C3975" s="2111" t="inlineStr">
        <is>
          <t>MCD</t>
        </is>
      </c>
      <c r="D3975" s="2251" t="inlineStr">
        <is>
          <t>Boca Juniors</t>
        </is>
      </c>
      <c r="E3975" s="2662" t="inlineStr">
        <is>
          <t>Liga Argentina</t>
        </is>
      </c>
      <c r="F3975" s="2109" t="n">
        <v>18</v>
      </c>
      <c r="G3975" s="2114" t="n">
        <v>1317</v>
      </c>
      <c r="H3975" s="2114" t="n">
        <v>0</v>
      </c>
      <c r="I3975" s="2115" t="n">
        <v>1</v>
      </c>
      <c r="J3975" s="2116" t="n">
        <v>1</v>
      </c>
      <c r="K3975" s="2117" t="n">
        <v>0</v>
      </c>
      <c r="L3975" s="2118" t="n">
        <v>73.2</v>
      </c>
      <c r="M3975" s="2119" t="n"/>
      <c r="N3975" s="2109" t="n"/>
    </row>
    <row r="3976">
      <c r="A3976" s="2109" t="n">
        <v>3973</v>
      </c>
      <c r="B3976" s="2110" t="inlineStr">
        <is>
          <t>Oriol Rey</t>
        </is>
      </c>
      <c r="C3976" s="2111" t="inlineStr">
        <is>
          <t>MCD</t>
        </is>
      </c>
      <c r="D3976" s="2675" t="inlineStr">
        <is>
          <t>Levante UD</t>
        </is>
      </c>
      <c r="E3976" s="2132" t="inlineStr">
        <is>
          <t>LaLiga</t>
        </is>
      </c>
      <c r="F3976" s="2109" t="n">
        <v>20</v>
      </c>
      <c r="G3976" s="2114" t="n">
        <v>1319</v>
      </c>
      <c r="H3976" s="2114" t="n">
        <v>0</v>
      </c>
      <c r="I3976" s="2115" t="n">
        <v>1</v>
      </c>
      <c r="J3976" s="2116" t="n">
        <v>1</v>
      </c>
      <c r="K3976" s="2117" t="n">
        <v>0</v>
      </c>
      <c r="L3976" s="2118" t="n">
        <v>66</v>
      </c>
      <c r="M3976" s="2119" t="n"/>
      <c r="N3976" s="2109" t="n"/>
    </row>
    <row r="3977">
      <c r="A3977" s="2109" t="n">
        <v>3974</v>
      </c>
      <c r="B3977" s="2110" t="inlineStr">
        <is>
          <t>José Caicedo</t>
        </is>
      </c>
      <c r="C3977" s="2111" t="inlineStr">
        <is>
          <t>MCD</t>
        </is>
      </c>
      <c r="D3977" s="2672" t="inlineStr">
        <is>
          <t>Pumas UNAM</t>
        </is>
      </c>
      <c r="E3977" s="2123" t="inlineStr">
        <is>
          <t>Liga MX</t>
        </is>
      </c>
      <c r="F3977" s="2109" t="n">
        <v>19</v>
      </c>
      <c r="G3977" s="2114" t="n">
        <v>1321</v>
      </c>
      <c r="H3977" s="2114" t="n">
        <v>0</v>
      </c>
      <c r="I3977" s="2115" t="n">
        <v>1</v>
      </c>
      <c r="J3977" s="2116" t="n">
        <v>1</v>
      </c>
      <c r="K3977" s="2117" t="n">
        <v>0</v>
      </c>
      <c r="L3977" s="2118" t="n">
        <v>69.5</v>
      </c>
      <c r="M3977" s="2119" t="n"/>
      <c r="N3977" s="2109" t="n"/>
    </row>
    <row r="3978">
      <c r="A3978" s="2109" t="n">
        <v>3975</v>
      </c>
      <c r="B3978" s="2110" t="inlineStr">
        <is>
          <t>Tyrone Mings</t>
        </is>
      </c>
      <c r="C3978" s="2111" t="inlineStr">
        <is>
          <t>DFC</t>
        </is>
      </c>
      <c r="D3978" s="2677" t="inlineStr">
        <is>
          <t>Aston Villa</t>
        </is>
      </c>
      <c r="E3978" s="2136" t="inlineStr">
        <is>
          <t>Premier</t>
        </is>
      </c>
      <c r="F3978" s="2109" t="n">
        <v>17</v>
      </c>
      <c r="G3978" s="2114" t="n">
        <v>1323</v>
      </c>
      <c r="H3978" s="2114" t="n">
        <v>0</v>
      </c>
      <c r="I3978" s="2115" t="n">
        <v>1</v>
      </c>
      <c r="J3978" s="2116" t="n">
        <v>1</v>
      </c>
      <c r="K3978" s="2117" t="n">
        <v>0</v>
      </c>
      <c r="L3978" s="2118" t="n">
        <v>77.8</v>
      </c>
      <c r="M3978" s="2119" t="n"/>
      <c r="N3978" s="2109" t="n"/>
    </row>
    <row r="3979">
      <c r="A3979" s="2109" t="n">
        <v>3976</v>
      </c>
      <c r="B3979" s="2110" t="inlineStr">
        <is>
          <t>Tino Livramento</t>
        </is>
      </c>
      <c r="C3979" s="2111" t="inlineStr">
        <is>
          <t>LD</t>
        </is>
      </c>
      <c r="D3979" s="2227" t="inlineStr">
        <is>
          <t>Newcastle</t>
        </is>
      </c>
      <c r="E3979" s="2127" t="inlineStr">
        <is>
          <t>Premier</t>
        </is>
      </c>
      <c r="F3979" s="2109" t="n">
        <v>17</v>
      </c>
      <c r="G3979" s="2114" t="n">
        <v>1328</v>
      </c>
      <c r="H3979" s="2114" t="n">
        <v>0</v>
      </c>
      <c r="I3979" s="2115" t="n">
        <v>1</v>
      </c>
      <c r="J3979" s="2116" t="n">
        <v>1</v>
      </c>
      <c r="K3979" s="2117" t="n">
        <v>0</v>
      </c>
      <c r="L3979" s="2118" t="n">
        <v>78.09999999999999</v>
      </c>
      <c r="M3979" s="2119" t="n"/>
      <c r="N3979" s="2109" t="n"/>
    </row>
    <row r="3980">
      <c r="A3980" s="2109" t="n">
        <v>3977</v>
      </c>
      <c r="B3980" s="2110" t="inlineStr">
        <is>
          <t>Youssef Enríquez</t>
        </is>
      </c>
      <c r="C3980" s="2111" t="inlineStr">
        <is>
          <t>LI</t>
        </is>
      </c>
      <c r="D3980" s="2227" t="inlineStr">
        <is>
          <t>Deportivo Alavés</t>
        </is>
      </c>
      <c r="E3980" s="2179" t="inlineStr">
        <is>
          <t>LaLiga</t>
        </is>
      </c>
      <c r="F3980" s="2109" t="n">
        <v>25</v>
      </c>
      <c r="G3980" s="2114" t="n">
        <v>1332</v>
      </c>
      <c r="H3980" s="2114" t="n">
        <v>0</v>
      </c>
      <c r="I3980" s="2115" t="n">
        <v>1</v>
      </c>
      <c r="J3980" s="2116" t="n">
        <v>1</v>
      </c>
      <c r="K3980" s="2117" t="n">
        <v>0</v>
      </c>
      <c r="L3980" s="2118" t="n">
        <v>53.3</v>
      </c>
      <c r="M3980" s="2119" t="n"/>
      <c r="N3980" s="2109" t="n"/>
    </row>
    <row r="3981">
      <c r="A3981" s="2109" t="n">
        <v>3978</v>
      </c>
      <c r="B3981" s="2110" t="inlineStr">
        <is>
          <t>Destiny Udogie</t>
        </is>
      </c>
      <c r="C3981" s="2111" t="inlineStr">
        <is>
          <t>LI</t>
        </is>
      </c>
      <c r="D3981" s="2230" t="inlineStr">
        <is>
          <t>Tottenham</t>
        </is>
      </c>
      <c r="E3981" s="2662" t="inlineStr">
        <is>
          <t>Premier</t>
        </is>
      </c>
      <c r="F3981" s="2109" t="n">
        <v>20</v>
      </c>
      <c r="G3981" s="2114" t="n">
        <v>1342</v>
      </c>
      <c r="H3981" s="2114" t="n">
        <v>0</v>
      </c>
      <c r="I3981" s="2115" t="n">
        <v>1</v>
      </c>
      <c r="J3981" s="2116" t="n">
        <v>1</v>
      </c>
      <c r="K3981" s="2117" t="n">
        <v>0</v>
      </c>
      <c r="L3981" s="2118" t="n">
        <v>67.09999999999999</v>
      </c>
      <c r="M3981" s="2119" t="n"/>
      <c r="N3981" s="2109" t="n"/>
    </row>
    <row r="3982">
      <c r="A3982" s="2109" t="n">
        <v>3979</v>
      </c>
      <c r="B3982" s="2110" t="inlineStr">
        <is>
          <t>Karol Struski</t>
        </is>
      </c>
      <c r="C3982" s="2111" t="inlineStr">
        <is>
          <t>MCD</t>
        </is>
      </c>
      <c r="D3982" s="2128" t="inlineStr">
        <is>
          <t>Raków Częstochowa</t>
        </is>
      </c>
      <c r="E3982" s="2127" t="inlineStr">
        <is>
          <t>Ekstraklasa</t>
        </is>
      </c>
      <c r="F3982" s="2109" t="n">
        <v>24</v>
      </c>
      <c r="G3982" s="2114" t="n">
        <v>1342</v>
      </c>
      <c r="H3982" s="2114" t="n">
        <v>0</v>
      </c>
      <c r="I3982" s="2115" t="n">
        <v>1</v>
      </c>
      <c r="J3982" s="2116" t="n">
        <v>1</v>
      </c>
      <c r="K3982" s="2117" t="n">
        <v>0</v>
      </c>
      <c r="L3982" s="2118" t="n">
        <v>55.9</v>
      </c>
      <c r="M3982" s="2119" t="n"/>
      <c r="N3982" s="2109" t="n"/>
    </row>
    <row r="3983">
      <c r="A3983" s="2109" t="n">
        <v>3980</v>
      </c>
      <c r="B3983" s="2110" t="inlineStr">
        <is>
          <t>Marcos Victor</t>
        </is>
      </c>
      <c r="C3983" s="2111" t="inlineStr">
        <is>
          <t>DFC</t>
        </is>
      </c>
      <c r="D3983" s="2269" t="inlineStr">
        <is>
          <t>Bahia</t>
        </is>
      </c>
      <c r="E3983" s="2142" t="inlineStr">
        <is>
          <t>Brasileirão</t>
        </is>
      </c>
      <c r="F3983" s="2109" t="n">
        <v>15</v>
      </c>
      <c r="G3983" s="2114" t="n">
        <v>1343</v>
      </c>
      <c r="H3983" s="2114" t="n">
        <v>0</v>
      </c>
      <c r="I3983" s="2115" t="n">
        <v>1</v>
      </c>
      <c r="J3983" s="2116" t="n">
        <v>1</v>
      </c>
      <c r="K3983" s="2117" t="n">
        <v>0</v>
      </c>
      <c r="L3983" s="2118" t="n">
        <v>89.5</v>
      </c>
      <c r="M3983" s="2119" t="n"/>
      <c r="N3983" s="2109" t="n"/>
    </row>
    <row r="3984">
      <c r="A3984" s="2109" t="n">
        <v>3981</v>
      </c>
      <c r="B3984" s="2110" t="inlineStr">
        <is>
          <t>Sabit Abdulai</t>
        </is>
      </c>
      <c r="C3984" s="2111" t="inlineStr">
        <is>
          <t>MCD</t>
        </is>
      </c>
      <c r="D3984" s="2239" t="inlineStr">
        <is>
          <t>Alverca</t>
        </is>
      </c>
      <c r="E3984" s="2121" t="inlineStr">
        <is>
          <t>Portugal</t>
        </is>
      </c>
      <c r="F3984" s="2109" t="n">
        <v>19</v>
      </c>
      <c r="G3984" s="2114" t="n">
        <v>1353</v>
      </c>
      <c r="H3984" s="2114" t="n">
        <v>0</v>
      </c>
      <c r="I3984" s="2115" t="n">
        <v>1</v>
      </c>
      <c r="J3984" s="2116" t="n">
        <v>1</v>
      </c>
      <c r="K3984" s="2117" t="n">
        <v>0</v>
      </c>
      <c r="L3984" s="2118" t="n">
        <v>71.2</v>
      </c>
      <c r="M3984" s="2119" t="n"/>
      <c r="N3984" s="2109" t="n"/>
    </row>
    <row r="3985">
      <c r="A3985" s="2109" t="n">
        <v>3982</v>
      </c>
      <c r="B3985" s="2110" t="inlineStr">
        <is>
          <t>Otávio</t>
        </is>
      </c>
      <c r="C3985" s="2111" t="inlineStr">
        <is>
          <t>DFC</t>
        </is>
      </c>
      <c r="D3985" s="2180" t="inlineStr">
        <is>
          <t>Estrela Amadora</t>
        </is>
      </c>
      <c r="E3985" s="2179" t="inlineStr">
        <is>
          <t>Portugal</t>
        </is>
      </c>
      <c r="F3985" s="2109" t="n">
        <v>22</v>
      </c>
      <c r="G3985" s="2114" t="n">
        <v>1356</v>
      </c>
      <c r="H3985" s="2114" t="n">
        <v>0</v>
      </c>
      <c r="I3985" s="2115" t="n">
        <v>1</v>
      </c>
      <c r="J3985" s="2116" t="n">
        <v>1</v>
      </c>
      <c r="K3985" s="2117" t="n">
        <v>0</v>
      </c>
      <c r="L3985" s="2118" t="n">
        <v>61.6</v>
      </c>
      <c r="M3985" s="2119" t="n"/>
      <c r="N3985" s="2109" t="n"/>
    </row>
    <row r="3986">
      <c r="A3986" s="2109" t="n">
        <v>3983</v>
      </c>
      <c r="B3986" s="2110" t="inlineStr">
        <is>
          <t>Stian Gregersen</t>
        </is>
      </c>
      <c r="C3986" s="2111" t="inlineStr">
        <is>
          <t>DFC</t>
        </is>
      </c>
      <c r="D3986" s="2133" t="inlineStr">
        <is>
          <t>Atlanta United FC</t>
        </is>
      </c>
      <c r="E3986" s="2662" t="inlineStr">
        <is>
          <t>MLS</t>
        </is>
      </c>
      <c r="F3986" s="2109" t="n">
        <v>18</v>
      </c>
      <c r="G3986" s="2114" t="n">
        <v>1365</v>
      </c>
      <c r="H3986" s="2114" t="n">
        <v>0</v>
      </c>
      <c r="I3986" s="2115" t="n">
        <v>1</v>
      </c>
      <c r="J3986" s="2116" t="n">
        <v>1</v>
      </c>
      <c r="K3986" s="2117" t="n">
        <v>0</v>
      </c>
      <c r="L3986" s="2118" t="n">
        <v>75.8</v>
      </c>
      <c r="M3986" s="2119" t="n"/>
      <c r="N3986" s="2109" t="n"/>
    </row>
    <row r="3987">
      <c r="A3987" s="2109" t="n">
        <v>3984</v>
      </c>
      <c r="B3987" s="2110" t="inlineStr">
        <is>
          <t>Aldo Filho</t>
        </is>
      </c>
      <c r="C3987" s="2111" t="inlineStr">
        <is>
          <t>MC</t>
        </is>
      </c>
      <c r="D3987" s="2184" t="inlineStr">
        <is>
          <t>Mirassol</t>
        </is>
      </c>
      <c r="E3987" s="2136" t="inlineStr">
        <is>
          <t>Brasileirão</t>
        </is>
      </c>
      <c r="F3987" s="2109" t="n">
        <v>30</v>
      </c>
      <c r="G3987" s="2114" t="n">
        <v>1368</v>
      </c>
      <c r="H3987" s="2114" t="n">
        <v>0</v>
      </c>
      <c r="I3987" s="2115" t="n">
        <v>1</v>
      </c>
      <c r="J3987" s="2116" t="n">
        <v>1</v>
      </c>
      <c r="K3987" s="2117" t="n">
        <v>0</v>
      </c>
      <c r="L3987" s="2118" t="n">
        <v>45.6</v>
      </c>
      <c r="M3987" s="2119" t="n"/>
      <c r="N3987" s="2109" t="n"/>
    </row>
    <row r="3988">
      <c r="A3988" s="2109" t="n">
        <v>3985</v>
      </c>
      <c r="B3988" s="2110" t="inlineStr">
        <is>
          <t>Henry Kessler</t>
        </is>
      </c>
      <c r="C3988" s="2111" t="inlineStr">
        <is>
          <t>DFC</t>
        </is>
      </c>
      <c r="D3988" s="2126" t="inlineStr">
        <is>
          <t>St. Louis City</t>
        </is>
      </c>
      <c r="E3988" s="2127" t="inlineStr">
        <is>
          <t>MLS</t>
        </is>
      </c>
      <c r="F3988" s="2109" t="n">
        <v>17</v>
      </c>
      <c r="G3988" s="2114" t="n">
        <v>1374</v>
      </c>
      <c r="H3988" s="2114" t="n">
        <v>0</v>
      </c>
      <c r="I3988" s="2115" t="n">
        <v>1</v>
      </c>
      <c r="J3988" s="2116" t="n">
        <v>1</v>
      </c>
      <c r="K3988" s="2117" t="n">
        <v>0</v>
      </c>
      <c r="L3988" s="2118" t="n">
        <v>80.8</v>
      </c>
      <c r="M3988" s="2119" t="n"/>
      <c r="N3988" s="2109" t="n"/>
    </row>
    <row r="3989">
      <c r="A3989" s="2109" t="n">
        <v>3986</v>
      </c>
      <c r="B3989" s="2110" t="inlineStr">
        <is>
          <t>Ezequiel Muñoz</t>
        </is>
      </c>
      <c r="C3989" s="2111" t="inlineStr">
        <is>
          <t>DFC</t>
        </is>
      </c>
      <c r="D3989" s="2230" t="inlineStr">
        <is>
          <t>Lanús</t>
        </is>
      </c>
      <c r="E3989" s="2142" t="inlineStr">
        <is>
          <t>Liga Argentina</t>
        </is>
      </c>
      <c r="F3989" s="2109" t="n">
        <v>20</v>
      </c>
      <c r="G3989" s="2114" t="n">
        <v>1380</v>
      </c>
      <c r="H3989" s="2114" t="n">
        <v>0</v>
      </c>
      <c r="I3989" s="2115" t="n">
        <v>1</v>
      </c>
      <c r="J3989" s="2116" t="n">
        <v>1</v>
      </c>
      <c r="K3989" s="2117" t="n">
        <v>0</v>
      </c>
      <c r="L3989" s="2118" t="n">
        <v>69</v>
      </c>
      <c r="M3989" s="2119" t="n"/>
      <c r="N3989" s="2109" t="n"/>
    </row>
    <row r="3990">
      <c r="A3990" s="2109" t="n">
        <v>3987</v>
      </c>
      <c r="B3990" s="2110" t="inlineStr">
        <is>
          <t>Yonathan Cabral</t>
        </is>
      </c>
      <c r="C3990" s="2111" t="inlineStr">
        <is>
          <t>DFC</t>
        </is>
      </c>
      <c r="D3990" s="2227" t="inlineStr">
        <is>
          <t>Aldosivi</t>
        </is>
      </c>
      <c r="E3990" s="2662" t="inlineStr">
        <is>
          <t>Liga Argentina</t>
        </is>
      </c>
      <c r="F3990" s="2109" t="n">
        <v>22</v>
      </c>
      <c r="G3990" s="2114" t="n">
        <v>1380</v>
      </c>
      <c r="H3990" s="2114" t="n">
        <v>0</v>
      </c>
      <c r="I3990" s="2115" t="n">
        <v>1</v>
      </c>
      <c r="J3990" s="2116" t="n">
        <v>1</v>
      </c>
      <c r="K3990" s="2117" t="n">
        <v>0</v>
      </c>
      <c r="L3990" s="2118" t="n">
        <v>62.7</v>
      </c>
      <c r="M3990" s="2119" t="n"/>
      <c r="N3990" s="2109" t="n"/>
    </row>
    <row r="3991">
      <c r="A3991" s="2109" t="n">
        <v>3988</v>
      </c>
      <c r="B3991" s="2110" t="inlineStr">
        <is>
          <t>Christos Donis</t>
        </is>
      </c>
      <c r="C3991" s="2111" t="inlineStr">
        <is>
          <t>MCD</t>
        </is>
      </c>
      <c r="D3991" s="2712" t="inlineStr">
        <is>
          <t>Radomiak Radom</t>
        </is>
      </c>
      <c r="E3991" s="2155" t="inlineStr">
        <is>
          <t>Ekstraklasa</t>
        </is>
      </c>
      <c r="F3991" s="2109" t="n">
        <v>27</v>
      </c>
      <c r="G3991" s="2114" t="n">
        <v>1384</v>
      </c>
      <c r="H3991" s="2114" t="n">
        <v>0</v>
      </c>
      <c r="I3991" s="2115" t="n">
        <v>1</v>
      </c>
      <c r="J3991" s="2116" t="n">
        <v>1</v>
      </c>
      <c r="K3991" s="2117" t="n">
        <v>0</v>
      </c>
      <c r="L3991" s="2118" t="n">
        <v>51.3</v>
      </c>
      <c r="M3991" s="2119" t="n"/>
      <c r="N3991" s="2109" t="n"/>
    </row>
    <row r="3992">
      <c r="A3992" s="2109" t="n">
        <v>3989</v>
      </c>
      <c r="B3992" s="2110" t="inlineStr">
        <is>
          <t>Clément Lenglet</t>
        </is>
      </c>
      <c r="C3992" s="2111" t="inlineStr">
        <is>
          <t>DFC</t>
        </is>
      </c>
      <c r="D3992" s="2176" t="inlineStr">
        <is>
          <t>Atlético Madrid</t>
        </is>
      </c>
      <c r="E3992" s="2155" t="inlineStr">
        <is>
          <t>LaLiga</t>
        </is>
      </c>
      <c r="F3992" s="2109" t="n">
        <v>21</v>
      </c>
      <c r="G3992" s="2114" t="n">
        <v>1393</v>
      </c>
      <c r="H3992" s="2114" t="n">
        <v>0</v>
      </c>
      <c r="I3992" s="2115" t="n">
        <v>1</v>
      </c>
      <c r="J3992" s="2116" t="n">
        <v>1</v>
      </c>
      <c r="K3992" s="2117" t="n">
        <v>0</v>
      </c>
      <c r="L3992" s="2118" t="n">
        <v>66.3</v>
      </c>
      <c r="M3992" s="2119" t="n"/>
      <c r="N3992" s="2109" t="n"/>
    </row>
    <row r="3993">
      <c r="A3993" s="2109" t="n">
        <v>3990</v>
      </c>
      <c r="B3993" s="2110" t="inlineStr">
        <is>
          <t>Clemens Riedel</t>
        </is>
      </c>
      <c r="C3993" s="2111" t="inlineStr">
        <is>
          <t>DFC</t>
        </is>
      </c>
      <c r="D3993" s="2156" t="inlineStr">
        <is>
          <t>RCD Espanyol</t>
        </is>
      </c>
      <c r="E3993" s="2125" t="inlineStr">
        <is>
          <t>LaLiga</t>
        </is>
      </c>
      <c r="F3993" s="2109" t="n">
        <v>20</v>
      </c>
      <c r="G3993" s="2114" t="n">
        <v>1397</v>
      </c>
      <c r="H3993" s="2114" t="n">
        <v>0</v>
      </c>
      <c r="I3993" s="2115" t="n">
        <v>1</v>
      </c>
      <c r="J3993" s="2116" t="n">
        <v>1</v>
      </c>
      <c r="K3993" s="2117" t="n">
        <v>0</v>
      </c>
      <c r="L3993" s="2118" t="n">
        <v>69.8</v>
      </c>
      <c r="M3993" s="2119" t="n"/>
      <c r="N3993" s="2109" t="n"/>
    </row>
    <row r="3994">
      <c r="A3994" s="2109" t="n">
        <v>3991</v>
      </c>
      <c r="B3994" s="2110" t="inlineStr">
        <is>
          <t>Nikolaos Athanasiou</t>
        </is>
      </c>
      <c r="C3994" s="2111" t="inlineStr">
        <is>
          <t>LI</t>
        </is>
      </c>
      <c r="D3994" s="2128" t="inlineStr">
        <is>
          <t>Rio Ave</t>
        </is>
      </c>
      <c r="E3994" s="2113" t="inlineStr">
        <is>
          <t>Portugal</t>
        </is>
      </c>
      <c r="F3994" s="2109" t="n">
        <v>18</v>
      </c>
      <c r="G3994" s="2114" t="n">
        <v>1403</v>
      </c>
      <c r="H3994" s="2114" t="n">
        <v>0</v>
      </c>
      <c r="I3994" s="2115" t="n">
        <v>1</v>
      </c>
      <c r="J3994" s="2116" t="n">
        <v>1</v>
      </c>
      <c r="K3994" s="2117" t="n">
        <v>0</v>
      </c>
      <c r="L3994" s="2118" t="n">
        <v>77.90000000000001</v>
      </c>
      <c r="M3994" s="2119" t="n"/>
      <c r="N3994" s="2109" t="n"/>
    </row>
    <row r="3995">
      <c r="A3995" s="2109" t="n">
        <v>3992</v>
      </c>
      <c r="B3995" s="2110" t="inlineStr">
        <is>
          <t>Robson Bambu</t>
        </is>
      </c>
      <c r="C3995" s="2111" t="inlineStr">
        <is>
          <t>DFC</t>
        </is>
      </c>
      <c r="D3995" s="2686" t="inlineStr">
        <is>
          <t>Atlético de San Luis</t>
        </is>
      </c>
      <c r="E3995" s="2136" t="inlineStr">
        <is>
          <t>Liga MX</t>
        </is>
      </c>
      <c r="F3995" s="2109" t="n">
        <v>18</v>
      </c>
      <c r="G3995" s="2114" t="n">
        <v>1403</v>
      </c>
      <c r="H3995" s="2114" t="n">
        <v>0</v>
      </c>
      <c r="I3995" s="2115" t="n">
        <v>1</v>
      </c>
      <c r="J3995" s="2116" t="n">
        <v>1</v>
      </c>
      <c r="K3995" s="2117" t="n">
        <v>0</v>
      </c>
      <c r="L3995" s="2118" t="n">
        <v>77.90000000000001</v>
      </c>
      <c r="M3995" s="2119" t="n"/>
      <c r="N3995" s="2109" t="n"/>
    </row>
    <row r="3996">
      <c r="A3996" s="2109" t="n">
        <v>3993</v>
      </c>
      <c r="B3996" s="2110" t="inlineStr">
        <is>
          <t>Alidu Seidu</t>
        </is>
      </c>
      <c r="C3996" s="2111" t="inlineStr">
        <is>
          <t>DFC</t>
        </is>
      </c>
      <c r="D3996" s="2683" t="inlineStr">
        <is>
          <t>Rennes</t>
        </is>
      </c>
      <c r="E3996" s="2662" t="inlineStr">
        <is>
          <t>Ligue 1</t>
        </is>
      </c>
      <c r="F3996" s="2109" t="n">
        <v>24</v>
      </c>
      <c r="G3996" s="2114" t="n">
        <v>1407</v>
      </c>
      <c r="H3996" s="2114" t="n">
        <v>0</v>
      </c>
      <c r="I3996" s="2115" t="n">
        <v>1</v>
      </c>
      <c r="J3996" s="2116" t="n">
        <v>1</v>
      </c>
      <c r="K3996" s="2117" t="n">
        <v>0</v>
      </c>
      <c r="L3996" s="2118" t="n">
        <v>58.6</v>
      </c>
      <c r="M3996" s="2119" t="n"/>
      <c r="N3996" s="2109" t="n"/>
    </row>
    <row r="3997">
      <c r="A3997" s="2109" t="n">
        <v>3994</v>
      </c>
      <c r="B3997" s="2110" t="inlineStr">
        <is>
          <t>Santiago Moyano</t>
        </is>
      </c>
      <c r="C3997" s="2111" t="inlineStr">
        <is>
          <t>LD</t>
        </is>
      </c>
      <c r="D3997" s="2192" t="inlineStr">
        <is>
          <t>Central Córdoba</t>
        </is>
      </c>
      <c r="E3997" s="2129" t="inlineStr">
        <is>
          <t>Liga Argentina</t>
        </is>
      </c>
      <c r="F3997" s="2109" t="n">
        <v>19</v>
      </c>
      <c r="G3997" s="2114" t="n">
        <v>1407</v>
      </c>
      <c r="H3997" s="2114" t="n">
        <v>0</v>
      </c>
      <c r="I3997" s="2115" t="n">
        <v>1</v>
      </c>
      <c r="J3997" s="2116" t="n">
        <v>1</v>
      </c>
      <c r="K3997" s="2117" t="n">
        <v>0</v>
      </c>
      <c r="L3997" s="2118" t="n">
        <v>74.09999999999999</v>
      </c>
      <c r="M3997" s="2119" t="n"/>
      <c r="N3997" s="2109" t="n"/>
    </row>
    <row r="3998">
      <c r="A3998" s="2109" t="n">
        <v>3995</v>
      </c>
      <c r="B3998" s="2110" t="inlineStr">
        <is>
          <t>Brenner</t>
        </is>
      </c>
      <c r="C3998" s="2111" t="inlineStr">
        <is>
          <t>ED</t>
        </is>
      </c>
      <c r="D3998" s="2263" t="inlineStr">
        <is>
          <t>CD Santa Clara</t>
        </is>
      </c>
      <c r="E3998" s="2142" t="inlineStr">
        <is>
          <t>Portugal</t>
        </is>
      </c>
      <c r="F3998" s="2109" t="n">
        <v>32</v>
      </c>
      <c r="G3998" s="2114" t="n">
        <v>1415</v>
      </c>
      <c r="H3998" s="2114" t="n">
        <v>0</v>
      </c>
      <c r="I3998" s="2115" t="n">
        <v>1</v>
      </c>
      <c r="J3998" s="2116" t="n">
        <v>1</v>
      </c>
      <c r="K3998" s="2117" t="n">
        <v>0</v>
      </c>
      <c r="L3998" s="2118" t="n">
        <v>44.2</v>
      </c>
      <c r="M3998" s="2119" t="n"/>
      <c r="N3998" s="2109" t="n"/>
    </row>
    <row r="3999">
      <c r="A3999" s="2109" t="n">
        <v>3996</v>
      </c>
      <c r="B3999" s="2110" t="inlineStr">
        <is>
          <t>Facundo Mater</t>
        </is>
      </c>
      <c r="C3999" s="2111" t="inlineStr">
        <is>
          <t>MC</t>
        </is>
      </c>
      <c r="D3999" s="2215" t="inlineStr">
        <is>
          <t>Barracas Central</t>
        </is>
      </c>
      <c r="E3999" s="2155" t="inlineStr">
        <is>
          <t>Liga Argentina</t>
        </is>
      </c>
      <c r="F3999" s="2109" t="n">
        <v>21</v>
      </c>
      <c r="G3999" s="2114" t="n">
        <v>1415</v>
      </c>
      <c r="H3999" s="2114" t="n">
        <v>0</v>
      </c>
      <c r="I3999" s="2115" t="n">
        <v>1</v>
      </c>
      <c r="J3999" s="2116" t="n">
        <v>1</v>
      </c>
      <c r="K3999" s="2117" t="n">
        <v>0</v>
      </c>
      <c r="L3999" s="2118" t="n">
        <v>67.40000000000001</v>
      </c>
      <c r="M3999" s="2119" t="n"/>
      <c r="N3999" s="2109" t="n"/>
    </row>
    <row r="4000">
      <c r="A4000" s="2109" t="n">
        <v>3997</v>
      </c>
      <c r="B4000" s="2110" t="inlineStr">
        <is>
          <t>Maxime Dominguez</t>
        </is>
      </c>
      <c r="C4000" s="2111" t="inlineStr">
        <is>
          <t>MC</t>
        </is>
      </c>
      <c r="D4000" s="2270" t="inlineStr">
        <is>
          <t>Toronto FC</t>
        </is>
      </c>
      <c r="E4000" s="2155" t="inlineStr">
        <is>
          <t>MLS</t>
        </is>
      </c>
      <c r="F4000" s="2109" t="n">
        <v>24</v>
      </c>
      <c r="G4000" s="2114" t="n">
        <v>1415</v>
      </c>
      <c r="H4000" s="2114" t="n">
        <v>0</v>
      </c>
      <c r="I4000" s="2115" t="n">
        <v>1</v>
      </c>
      <c r="J4000" s="2116" t="n">
        <v>1</v>
      </c>
      <c r="K4000" s="2117" t="n">
        <v>0</v>
      </c>
      <c r="L4000" s="2118" t="n">
        <v>59</v>
      </c>
      <c r="M4000" s="2119" t="n"/>
      <c r="N4000" s="2109" t="n"/>
    </row>
    <row r="4001">
      <c r="A4001" s="2109" t="n">
        <v>3998</v>
      </c>
      <c r="B4001" s="2110" t="inlineStr">
        <is>
          <t>Djibril Diani</t>
        </is>
      </c>
      <c r="C4001" s="2111" t="inlineStr">
        <is>
          <t>MCD</t>
        </is>
      </c>
      <c r="D4001" s="2156" t="inlineStr">
        <is>
          <t>Charlotte FC</t>
        </is>
      </c>
      <c r="E4001" s="2125" t="inlineStr">
        <is>
          <t>MLS</t>
        </is>
      </c>
      <c r="F4001" s="2109" t="n">
        <v>30</v>
      </c>
      <c r="G4001" s="2114" t="n">
        <v>1419</v>
      </c>
      <c r="H4001" s="2114" t="n">
        <v>0</v>
      </c>
      <c r="I4001" s="2115" t="n">
        <v>1</v>
      </c>
      <c r="J4001" s="2116" t="n">
        <v>1</v>
      </c>
      <c r="K4001" s="2117" t="n">
        <v>0</v>
      </c>
      <c r="L4001" s="2118" t="n">
        <v>47.3</v>
      </c>
      <c r="M4001" s="2119" t="n"/>
      <c r="N4001" s="2109" t="n"/>
    </row>
    <row r="4002">
      <c r="A4002" s="2109" t="n">
        <v>3999</v>
      </c>
      <c r="B4002" s="2110" t="inlineStr">
        <is>
          <t>Carlo García</t>
        </is>
      </c>
      <c r="C4002" s="2111" t="inlineStr">
        <is>
          <t>MC</t>
        </is>
      </c>
      <c r="D4002" s="2153" t="inlineStr">
        <is>
          <t>Querétaro</t>
        </is>
      </c>
      <c r="E4002" s="2113" t="inlineStr">
        <is>
          <t>Liga MX</t>
        </is>
      </c>
      <c r="F4002" s="2109" t="n">
        <v>26</v>
      </c>
      <c r="G4002" s="2114" t="n">
        <v>1430</v>
      </c>
      <c r="H4002" s="2114" t="n">
        <v>0</v>
      </c>
      <c r="I4002" s="2115" t="n">
        <v>1</v>
      </c>
      <c r="J4002" s="2116" t="n">
        <v>1</v>
      </c>
      <c r="K4002" s="2117" t="n">
        <v>0</v>
      </c>
      <c r="L4002" s="2118" t="n">
        <v>55</v>
      </c>
      <c r="M4002" s="2119" t="n"/>
      <c r="N4002" s="2109" t="n"/>
    </row>
    <row r="4003">
      <c r="A4003" s="2109" t="n">
        <v>4000</v>
      </c>
      <c r="B4003" s="2110" t="inlineStr">
        <is>
          <t>Teenage Hadebe</t>
        </is>
      </c>
      <c r="C4003" s="2111" t="inlineStr">
        <is>
          <t>DFC</t>
        </is>
      </c>
      <c r="D4003" s="2271" t="inlineStr">
        <is>
          <t>Cincinnati</t>
        </is>
      </c>
      <c r="E4003" s="2113" t="inlineStr">
        <is>
          <t>MLS</t>
        </is>
      </c>
      <c r="F4003" s="2109" t="n">
        <v>24</v>
      </c>
      <c r="G4003" s="2114" t="n">
        <v>1445</v>
      </c>
      <c r="H4003" s="2114" t="n">
        <v>0</v>
      </c>
      <c r="I4003" s="2115" t="n">
        <v>1</v>
      </c>
      <c r="J4003" s="2116" t="n">
        <v>1</v>
      </c>
      <c r="K4003" s="2117" t="n">
        <v>0</v>
      </c>
      <c r="L4003" s="2118" t="n">
        <v>60.2</v>
      </c>
      <c r="M4003" s="2119" t="n"/>
      <c r="N4003" s="2109" t="n"/>
    </row>
    <row r="4004">
      <c r="A4004" s="2109" t="n">
        <v>4001</v>
      </c>
      <c r="B4004" s="2110" t="inlineStr">
        <is>
          <t>Ebenezer Akinsanmiro</t>
        </is>
      </c>
      <c r="C4004" s="2111" t="inlineStr">
        <is>
          <t>MC</t>
        </is>
      </c>
      <c r="D4004" s="2128" t="inlineStr">
        <is>
          <t>Pisa</t>
        </is>
      </c>
      <c r="E4004" s="2127" t="inlineStr">
        <is>
          <t>Serie A</t>
        </is>
      </c>
      <c r="F4004" s="2109" t="n">
        <v>24</v>
      </c>
      <c r="G4004" s="2114" t="n">
        <v>1446</v>
      </c>
      <c r="H4004" s="2114" t="n">
        <v>0</v>
      </c>
      <c r="I4004" s="2115" t="n">
        <v>1</v>
      </c>
      <c r="J4004" s="2116" t="n">
        <v>1</v>
      </c>
      <c r="K4004" s="2117" t="n">
        <v>0</v>
      </c>
      <c r="L4004" s="2118" t="n">
        <v>60.2</v>
      </c>
      <c r="M4004" s="2119" t="n"/>
      <c r="N4004" s="2109" t="n"/>
    </row>
    <row r="4005">
      <c r="A4005" s="2109" t="n">
        <v>4002</v>
      </c>
      <c r="B4005" s="2110" t="inlineStr">
        <is>
          <t>Francis Mac Allister</t>
        </is>
      </c>
      <c r="C4005" s="2111" t="inlineStr">
        <is>
          <t>MCD</t>
        </is>
      </c>
      <c r="D4005" s="2224" t="inlineStr">
        <is>
          <t>Instituto</t>
        </is>
      </c>
      <c r="E4005" s="2127" t="inlineStr">
        <is>
          <t>Liga Argentina</t>
        </is>
      </c>
      <c r="F4005" s="2109" t="n">
        <v>22</v>
      </c>
      <c r="G4005" s="2114" t="n">
        <v>1447</v>
      </c>
      <c r="H4005" s="2114" t="n">
        <v>0</v>
      </c>
      <c r="I4005" s="2115" t="n">
        <v>1</v>
      </c>
      <c r="J4005" s="2116" t="n">
        <v>1</v>
      </c>
      <c r="K4005" s="2117" t="n">
        <v>0</v>
      </c>
      <c r="L4005" s="2118" t="n">
        <v>65.8</v>
      </c>
      <c r="M4005" s="2119" t="n"/>
      <c r="N4005" s="2109" t="n"/>
    </row>
    <row r="4006">
      <c r="A4006" s="2109" t="n">
        <v>4003</v>
      </c>
      <c r="B4006" s="2110" t="inlineStr">
        <is>
          <t>Mimeirhel Benita</t>
        </is>
      </c>
      <c r="C4006" s="2111" t="inlineStr">
        <is>
          <t>LD</t>
        </is>
      </c>
      <c r="D4006" s="2176" t="inlineStr">
        <is>
          <t>Heracles Almelo</t>
        </is>
      </c>
      <c r="E4006" s="2142" t="inlineStr">
        <is>
          <t>Eredivisie</t>
        </is>
      </c>
      <c r="F4006" s="2109" t="n">
        <v>25</v>
      </c>
      <c r="G4006" s="2114" t="n">
        <v>1448</v>
      </c>
      <c r="H4006" s="2114" t="n">
        <v>0</v>
      </c>
      <c r="I4006" s="2115" t="n">
        <v>1</v>
      </c>
      <c r="J4006" s="2116" t="n">
        <v>1</v>
      </c>
      <c r="K4006" s="2117" t="n">
        <v>0</v>
      </c>
      <c r="L4006" s="2118" t="n">
        <v>57.9</v>
      </c>
      <c r="M4006" s="2119" t="n"/>
      <c r="N4006" s="2109" t="n"/>
    </row>
    <row r="4007">
      <c r="A4007" s="2109" t="n">
        <v>4004</v>
      </c>
      <c r="B4007" s="2110" t="inlineStr">
        <is>
          <t>Zanka</t>
        </is>
      </c>
      <c r="C4007" s="2111" t="inlineStr">
        <is>
          <t>DFC</t>
        </is>
      </c>
      <c r="D4007" s="2184" t="inlineStr">
        <is>
          <t>LA Galaxy</t>
        </is>
      </c>
      <c r="E4007" s="2121" t="inlineStr">
        <is>
          <t>MLS</t>
        </is>
      </c>
      <c r="F4007" s="2109" t="n">
        <v>17</v>
      </c>
      <c r="G4007" s="2114" t="n">
        <v>1465</v>
      </c>
      <c r="H4007" s="2114" t="n">
        <v>0</v>
      </c>
      <c r="I4007" s="2115" t="n">
        <v>1</v>
      </c>
      <c r="J4007" s="2116" t="n">
        <v>1</v>
      </c>
      <c r="K4007" s="2117" t="n">
        <v>0</v>
      </c>
      <c r="L4007" s="2118" t="n">
        <v>86.2</v>
      </c>
      <c r="M4007" s="2119" t="n"/>
      <c r="N4007" s="2109" t="n"/>
    </row>
    <row r="4008">
      <c r="A4008" s="2109" t="n">
        <v>4005</v>
      </c>
      <c r="B4008" s="2110" t="inlineStr">
        <is>
          <t>Przemysław Wiśniewski</t>
        </is>
      </c>
      <c r="C4008" s="2111" t="inlineStr">
        <is>
          <t>DFC</t>
        </is>
      </c>
      <c r="D4008" s="2582" t="inlineStr">
        <is>
          <t>Widzew Łódź</t>
        </is>
      </c>
      <c r="E4008" s="2121" t="inlineStr">
        <is>
          <t>Ekstraklasa</t>
        </is>
      </c>
      <c r="F4008" s="2109" t="n">
        <v>17</v>
      </c>
      <c r="G4008" s="2114" t="n">
        <v>1471</v>
      </c>
      <c r="H4008" s="2114" t="n">
        <v>0</v>
      </c>
      <c r="I4008" s="2115" t="n">
        <v>1</v>
      </c>
      <c r="J4008" s="2116" t="n">
        <v>1</v>
      </c>
      <c r="K4008" s="2117" t="n">
        <v>0</v>
      </c>
      <c r="L4008" s="2118" t="n">
        <v>86.5</v>
      </c>
      <c r="M4008" s="2119" t="n"/>
      <c r="N4008" s="2109" t="n"/>
    </row>
    <row r="4009">
      <c r="A4009" s="2109" t="n">
        <v>4006</v>
      </c>
      <c r="B4009" s="2110" t="inlineStr">
        <is>
          <t>Carlos Salcedo</t>
        </is>
      </c>
      <c r="C4009" s="2111" t="inlineStr">
        <is>
          <t>DFC</t>
        </is>
      </c>
      <c r="D4009" s="2128" t="inlineStr">
        <is>
          <t>Monterrey</t>
        </is>
      </c>
      <c r="E4009" s="2179" t="inlineStr">
        <is>
          <t>Liga MX</t>
        </is>
      </c>
      <c r="F4009" s="2109" t="n">
        <v>23</v>
      </c>
      <c r="G4009" s="2114" t="n">
        <v>1476</v>
      </c>
      <c r="H4009" s="2114" t="n">
        <v>0</v>
      </c>
      <c r="I4009" s="2115" t="n">
        <v>1</v>
      </c>
      <c r="J4009" s="2116" t="n">
        <v>1</v>
      </c>
      <c r="K4009" s="2117" t="n">
        <v>0</v>
      </c>
      <c r="L4009" s="2118" t="n">
        <v>64.2</v>
      </c>
      <c r="M4009" s="2119" t="n"/>
      <c r="N4009" s="2109" t="n"/>
    </row>
    <row r="4010">
      <c r="A4010" s="2109" t="n">
        <v>4007</v>
      </c>
      <c r="B4010" s="2110" t="inlineStr">
        <is>
          <t>Juan Bisanz</t>
        </is>
      </c>
      <c r="C4010" s="2111" t="inlineStr">
        <is>
          <t>ED</t>
        </is>
      </c>
      <c r="D4010" s="2193" t="inlineStr">
        <is>
          <t>Huracán</t>
        </is>
      </c>
      <c r="E4010" s="2179" t="inlineStr">
        <is>
          <t>Liga Argentina</t>
        </is>
      </c>
      <c r="F4010" s="2109" t="n">
        <v>26</v>
      </c>
      <c r="G4010" s="2114" t="n">
        <v>1481</v>
      </c>
      <c r="H4010" s="2114" t="n">
        <v>0</v>
      </c>
      <c r="I4010" s="2115" t="n">
        <v>1</v>
      </c>
      <c r="J4010" s="2116" t="n">
        <v>1</v>
      </c>
      <c r="K4010" s="2117" t="n">
        <v>0</v>
      </c>
      <c r="L4010" s="2118" t="n">
        <v>57</v>
      </c>
      <c r="M4010" s="2119" t="n"/>
      <c r="N4010" s="2109" t="n"/>
    </row>
    <row r="4011">
      <c r="A4011" s="2109" t="n">
        <v>4008</v>
      </c>
      <c r="B4011" s="2110" t="inlineStr">
        <is>
          <t>Ángel Zapata</t>
        </is>
      </c>
      <c r="C4011" s="2111" t="inlineStr">
        <is>
          <t>MCD</t>
        </is>
      </c>
      <c r="D4011" s="2276" t="inlineStr">
        <is>
          <t>Tijuana</t>
        </is>
      </c>
      <c r="E4011" s="2125" t="inlineStr">
        <is>
          <t>Liga MX</t>
        </is>
      </c>
      <c r="F4011" s="2109" t="n">
        <v>23</v>
      </c>
      <c r="G4011" s="2114" t="n">
        <v>1490</v>
      </c>
      <c r="H4011" s="2114" t="n">
        <v>0</v>
      </c>
      <c r="I4011" s="2115" t="n">
        <v>1</v>
      </c>
      <c r="J4011" s="2116" t="n">
        <v>1</v>
      </c>
      <c r="K4011" s="2117" t="n">
        <v>0</v>
      </c>
      <c r="L4011" s="2118" t="n">
        <v>64.8</v>
      </c>
      <c r="M4011" s="2119" t="n"/>
      <c r="N4011" s="2109" t="n"/>
    </row>
    <row r="4012">
      <c r="A4012" s="2109" t="n">
        <v>4009</v>
      </c>
      <c r="B4012" s="2110" t="inlineStr">
        <is>
          <t>Jesús Areso</t>
        </is>
      </c>
      <c r="C4012" s="2111" t="inlineStr">
        <is>
          <t>LD</t>
        </is>
      </c>
      <c r="D4012" s="2128" t="inlineStr">
        <is>
          <t>Athletic Club</t>
        </is>
      </c>
      <c r="E4012" s="2129" t="inlineStr">
        <is>
          <t>LaLiga</t>
        </is>
      </c>
      <c r="F4012" s="2109" t="n">
        <v>29</v>
      </c>
      <c r="G4012" s="2114" t="n">
        <v>1504</v>
      </c>
      <c r="H4012" s="2114" t="n">
        <v>0</v>
      </c>
      <c r="I4012" s="2115" t="n">
        <v>1</v>
      </c>
      <c r="J4012" s="2116" t="n">
        <v>1</v>
      </c>
      <c r="K4012" s="2117" t="n">
        <v>0</v>
      </c>
      <c r="L4012" s="2118" t="n">
        <v>51.9</v>
      </c>
      <c r="M4012" s="2119" t="n"/>
      <c r="N4012" s="2109" t="n"/>
    </row>
    <row r="4013">
      <c r="A4013" s="2109" t="n">
        <v>4010</v>
      </c>
      <c r="B4013" s="2110" t="inlineStr">
        <is>
          <t>Finn Jeltsch</t>
        </is>
      </c>
      <c r="C4013" s="2111" t="inlineStr">
        <is>
          <t>DFC</t>
        </is>
      </c>
      <c r="D4013" s="2252" t="inlineStr">
        <is>
          <t>VfB Stuttgart</t>
        </is>
      </c>
      <c r="E4013" s="2113" t="inlineStr">
        <is>
          <t>Bundesliga</t>
        </is>
      </c>
      <c r="F4013" s="2109" t="n">
        <v>23</v>
      </c>
      <c r="G4013" s="2114" t="n">
        <v>1506</v>
      </c>
      <c r="H4013" s="2114" t="n">
        <v>0</v>
      </c>
      <c r="I4013" s="2115" t="n">
        <v>1</v>
      </c>
      <c r="J4013" s="2116" t="n">
        <v>1</v>
      </c>
      <c r="K4013" s="2117" t="n">
        <v>0</v>
      </c>
      <c r="L4013" s="2118" t="n">
        <v>65.5</v>
      </c>
      <c r="M4013" s="2119" t="n"/>
      <c r="N4013" s="2109" t="n"/>
    </row>
    <row r="4014">
      <c r="A4014" s="2109" t="n">
        <v>4011</v>
      </c>
      <c r="B4014" s="2110" t="inlineStr">
        <is>
          <t>Rodrigo González</t>
        </is>
      </c>
      <c r="C4014" s="2111" t="inlineStr">
        <is>
          <t>DFC</t>
        </is>
      </c>
      <c r="D4014" s="2128" t="inlineStr">
        <is>
          <t>Aldosivi</t>
        </is>
      </c>
      <c r="E4014" s="2136" t="inlineStr">
        <is>
          <t>Liga Argentina</t>
        </is>
      </c>
      <c r="F4014" s="2109" t="n">
        <v>26</v>
      </c>
      <c r="G4014" s="2114" t="n">
        <v>1517</v>
      </c>
      <c r="H4014" s="2114" t="n">
        <v>0</v>
      </c>
      <c r="I4014" s="2115" t="n">
        <v>1</v>
      </c>
      <c r="J4014" s="2116" t="n">
        <v>1</v>
      </c>
      <c r="K4014" s="2117" t="n">
        <v>0</v>
      </c>
      <c r="L4014" s="2118" t="n">
        <v>58.3</v>
      </c>
      <c r="M4014" s="2119" t="n"/>
      <c r="N4014" s="2109" t="n"/>
    </row>
    <row r="4015">
      <c r="A4015" s="2109" t="n">
        <v>4012</v>
      </c>
      <c r="B4015" s="2110" t="inlineStr">
        <is>
          <t>Arturo Calabresi</t>
        </is>
      </c>
      <c r="C4015" s="2111" t="inlineStr">
        <is>
          <t>DFC</t>
        </is>
      </c>
      <c r="D4015" s="2212" t="inlineStr">
        <is>
          <t>Pisa</t>
        </is>
      </c>
      <c r="E4015" s="2136" t="inlineStr">
        <is>
          <t>Serie A</t>
        </is>
      </c>
      <c r="F4015" s="2109" t="n">
        <v>26</v>
      </c>
      <c r="G4015" s="2114" t="n">
        <v>1519</v>
      </c>
      <c r="H4015" s="2114" t="n">
        <v>0</v>
      </c>
      <c r="I4015" s="2115" t="n">
        <v>1</v>
      </c>
      <c r="J4015" s="2116" t="n">
        <v>1</v>
      </c>
      <c r="K4015" s="2117" t="n">
        <v>0</v>
      </c>
      <c r="L4015" s="2118" t="n">
        <v>58.4</v>
      </c>
      <c r="M4015" s="2119" t="n"/>
      <c r="N4015" s="2109" t="n"/>
    </row>
    <row r="4016">
      <c r="A4016" s="2109" t="n">
        <v>4013</v>
      </c>
      <c r="B4016" s="2110" t="inlineStr">
        <is>
          <t>Lamine Sy</t>
        </is>
      </c>
      <c r="C4016" s="2111" t="inlineStr">
        <is>
          <t>LD</t>
        </is>
      </c>
      <c r="D4016" s="2214" t="inlineStr">
        <is>
          <t>AJ Auxerre</t>
        </is>
      </c>
      <c r="E4016" s="2136" t="inlineStr">
        <is>
          <t>Ligue 1</t>
        </is>
      </c>
      <c r="F4016" s="2109" t="n">
        <v>24</v>
      </c>
      <c r="G4016" s="2114" t="n">
        <v>1532</v>
      </c>
      <c r="H4016" s="2114" t="n">
        <v>0</v>
      </c>
      <c r="I4016" s="2115" t="n">
        <v>1</v>
      </c>
      <c r="J4016" s="2116" t="n">
        <v>1</v>
      </c>
      <c r="K4016" s="2117" t="n">
        <v>0</v>
      </c>
      <c r="L4016" s="2118" t="n">
        <v>63.8</v>
      </c>
      <c r="M4016" s="2119" t="n"/>
      <c r="N4016" s="2109" t="n"/>
    </row>
    <row r="4017">
      <c r="A4017" s="2109" t="n">
        <v>4014</v>
      </c>
      <c r="B4017" s="2110" t="inlineStr">
        <is>
          <t>Ricardo Rodríguez</t>
        </is>
      </c>
      <c r="C4017" s="2111" t="inlineStr">
        <is>
          <t>LI</t>
        </is>
      </c>
      <c r="D4017" s="2263" t="inlineStr">
        <is>
          <t>Real Betis</t>
        </is>
      </c>
      <c r="E4017" s="2142" t="inlineStr">
        <is>
          <t>LaLiga</t>
        </is>
      </c>
      <c r="F4017" s="2109" t="n">
        <v>23</v>
      </c>
      <c r="G4017" s="2114" t="n">
        <v>1546</v>
      </c>
      <c r="H4017" s="2114" t="n">
        <v>0</v>
      </c>
      <c r="I4017" s="2115" t="n">
        <v>1</v>
      </c>
      <c r="J4017" s="2116" t="n">
        <v>1</v>
      </c>
      <c r="K4017" s="2117" t="n">
        <v>0</v>
      </c>
      <c r="L4017" s="2118" t="n">
        <v>67.2</v>
      </c>
      <c r="M4017" s="2119" t="n"/>
      <c r="N4017" s="2109" t="n"/>
    </row>
    <row r="4018">
      <c r="A4018" s="2109" t="n">
        <v>4015</v>
      </c>
      <c r="B4018" s="2110" t="inlineStr">
        <is>
          <t>Junior Diaz</t>
        </is>
      </c>
      <c r="C4018" s="2111" t="inlineStr">
        <is>
          <t>DFC</t>
        </is>
      </c>
      <c r="D4018" s="2137" t="inlineStr">
        <is>
          <t>Stade Brestois</t>
        </is>
      </c>
      <c r="E4018" s="2121" t="inlineStr">
        <is>
          <t>Ligue 1</t>
        </is>
      </c>
      <c r="F4018" s="2109" t="n">
        <v>20</v>
      </c>
      <c r="G4018" s="2114" t="n">
        <v>1560</v>
      </c>
      <c r="H4018" s="2114" t="n">
        <v>0</v>
      </c>
      <c r="I4018" s="2115" t="n">
        <v>1</v>
      </c>
      <c r="J4018" s="2116" t="n">
        <v>1</v>
      </c>
      <c r="K4018" s="2117" t="n">
        <v>0</v>
      </c>
      <c r="L4018" s="2118" t="n">
        <v>78</v>
      </c>
      <c r="M4018" s="2119" t="n"/>
      <c r="N4018" s="2109" t="n"/>
    </row>
    <row r="4019">
      <c r="A4019" s="2109" t="n">
        <v>4016</v>
      </c>
      <c r="B4019" s="2110" t="inlineStr">
        <is>
          <t>Luka Lucic</t>
        </is>
      </c>
      <c r="C4019" s="2111" t="inlineStr">
        <is>
          <t>EI</t>
        </is>
      </c>
      <c r="D4019" s="2693" t="inlineStr">
        <is>
          <t>Zagłębie Lubin</t>
        </is>
      </c>
      <c r="E4019" s="2123" t="inlineStr">
        <is>
          <t>Ekstraklasa</t>
        </is>
      </c>
      <c r="F4019" s="2109" t="n">
        <v>24</v>
      </c>
      <c r="G4019" s="2114" t="n">
        <v>1591</v>
      </c>
      <c r="H4019" s="2114" t="n">
        <v>0</v>
      </c>
      <c r="I4019" s="2115" t="n">
        <v>1</v>
      </c>
      <c r="J4019" s="2116" t="n">
        <v>1</v>
      </c>
      <c r="K4019" s="2117" t="n">
        <v>0</v>
      </c>
      <c r="L4019" s="2118" t="n">
        <v>66.3</v>
      </c>
      <c r="M4019" s="2119" t="n"/>
      <c r="N4019" s="2109" t="n"/>
    </row>
    <row r="4020">
      <c r="A4020" s="2109" t="n">
        <v>4017</v>
      </c>
      <c r="B4020" s="2110" t="inlineStr">
        <is>
          <t>Kieran Trippier</t>
        </is>
      </c>
      <c r="C4020" s="2111" t="inlineStr">
        <is>
          <t>LD</t>
        </is>
      </c>
      <c r="D4020" s="2192" t="inlineStr">
        <is>
          <t>Newcastle</t>
        </is>
      </c>
      <c r="E4020" s="2129" t="inlineStr">
        <is>
          <t>Premier</t>
        </is>
      </c>
      <c r="F4020" s="2109" t="n">
        <v>21</v>
      </c>
      <c r="G4020" s="2114" t="n">
        <v>1592</v>
      </c>
      <c r="H4020" s="2114" t="n">
        <v>0</v>
      </c>
      <c r="I4020" s="2115" t="n">
        <v>1</v>
      </c>
      <c r="J4020" s="2116" t="n">
        <v>1</v>
      </c>
      <c r="K4020" s="2117" t="n">
        <v>0</v>
      </c>
      <c r="L4020" s="2118" t="n">
        <v>75.8</v>
      </c>
      <c r="M4020" s="2119" t="n"/>
      <c r="N4020" s="2109" t="n"/>
    </row>
    <row r="4021">
      <c r="A4021" s="2109" t="n">
        <v>4018</v>
      </c>
      <c r="B4021" s="2110" t="inlineStr">
        <is>
          <t>Emanuel Brítez</t>
        </is>
      </c>
      <c r="C4021" s="2111" t="inlineStr">
        <is>
          <t>LD</t>
        </is>
      </c>
      <c r="D4021" s="2690" t="inlineStr">
        <is>
          <t>Vitória</t>
        </is>
      </c>
      <c r="E4021" s="2121" t="inlineStr">
        <is>
          <t>Brasileirão</t>
        </is>
      </c>
      <c r="F4021" s="2109" t="n">
        <v>18</v>
      </c>
      <c r="G4021" s="2114" t="n">
        <v>1597</v>
      </c>
      <c r="H4021" s="2114" t="n">
        <v>0</v>
      </c>
      <c r="I4021" s="2115" t="n">
        <v>1</v>
      </c>
      <c r="J4021" s="2116" t="n">
        <v>1</v>
      </c>
      <c r="K4021" s="2117" t="n">
        <v>0</v>
      </c>
      <c r="L4021" s="2118" t="n">
        <v>88.7</v>
      </c>
      <c r="M4021" s="2119" t="n"/>
      <c r="N4021" s="2109" t="n"/>
    </row>
    <row r="4022">
      <c r="A4022" s="2109" t="n">
        <v>4019</v>
      </c>
      <c r="B4022" s="2110" t="inlineStr">
        <is>
          <t>Emanuel Brítez</t>
        </is>
      </c>
      <c r="C4022" s="2111" t="inlineStr">
        <is>
          <t>DFC</t>
        </is>
      </c>
      <c r="D4022" s="2692" t="inlineStr">
        <is>
          <t>Fortaleza</t>
        </is>
      </c>
      <c r="E4022" s="2155" t="inlineStr">
        <is>
          <t>Brasileirão</t>
        </is>
      </c>
      <c r="F4022" s="2109" t="n">
        <v>18</v>
      </c>
      <c r="G4022" s="2114" t="n">
        <v>1598</v>
      </c>
      <c r="H4022" s="2114" t="n">
        <v>0</v>
      </c>
      <c r="I4022" s="2115" t="n">
        <v>1</v>
      </c>
      <c r="J4022" s="2116" t="n">
        <v>1</v>
      </c>
      <c r="K4022" s="2117" t="n">
        <v>0</v>
      </c>
      <c r="L4022" s="2118" t="n">
        <v>88.8</v>
      </c>
      <c r="M4022" s="2119" t="n"/>
      <c r="N4022" s="2109" t="n"/>
    </row>
    <row r="4023">
      <c r="A4023" s="2109" t="n">
        <v>4020</v>
      </c>
      <c r="B4023" s="2110" t="inlineStr">
        <is>
          <t>Alpha Touré</t>
        </is>
      </c>
      <c r="C4023" s="2111" t="inlineStr">
        <is>
          <t>MCD</t>
        </is>
      </c>
      <c r="D4023" s="2676" t="inlineStr">
        <is>
          <t>Metz</t>
        </is>
      </c>
      <c r="E4023" s="2125" t="inlineStr">
        <is>
          <t>Ligue 1</t>
        </is>
      </c>
      <c r="F4023" s="2109" t="n">
        <v>30</v>
      </c>
      <c r="G4023" s="2114" t="n">
        <v>1602</v>
      </c>
      <c r="H4023" s="2114" t="n">
        <v>0</v>
      </c>
      <c r="I4023" s="2115" t="n">
        <v>1</v>
      </c>
      <c r="J4023" s="2116" t="n">
        <v>1</v>
      </c>
      <c r="K4023" s="2117" t="n">
        <v>0</v>
      </c>
      <c r="L4023" s="2118" t="n">
        <v>53.4</v>
      </c>
      <c r="M4023" s="2119" t="n"/>
      <c r="N4023" s="2109" t="n"/>
    </row>
    <row r="4024">
      <c r="A4024" s="2109" t="n">
        <v>4021</v>
      </c>
      <c r="B4024" s="2110" t="inlineStr">
        <is>
          <t>Patrizio Masini</t>
        </is>
      </c>
      <c r="C4024" s="2111" t="inlineStr">
        <is>
          <t>MC</t>
        </is>
      </c>
      <c r="D4024" s="2707" t="inlineStr">
        <is>
          <t>Genoa</t>
        </is>
      </c>
      <c r="E4024" s="2125" t="inlineStr">
        <is>
          <t>Serie A</t>
        </is>
      </c>
      <c r="F4024" s="2109" t="n">
        <v>31</v>
      </c>
      <c r="G4024" s="2114" t="n">
        <v>1604</v>
      </c>
      <c r="H4024" s="2114" t="n">
        <v>0</v>
      </c>
      <c r="I4024" s="2115" t="n">
        <v>1</v>
      </c>
      <c r="J4024" s="2116" t="n">
        <v>1</v>
      </c>
      <c r="K4024" s="2117" t="n">
        <v>0</v>
      </c>
      <c r="L4024" s="2118" t="n">
        <v>51.7</v>
      </c>
      <c r="M4024" s="2119" t="n"/>
      <c r="N4024" s="2109" t="n"/>
    </row>
    <row r="4025">
      <c r="A4025" s="2109" t="n">
        <v>4022</v>
      </c>
      <c r="B4025" s="2110" t="inlineStr">
        <is>
          <t>Warmed Omari</t>
        </is>
      </c>
      <c r="C4025" s="2111" t="inlineStr">
        <is>
          <t>DFC</t>
        </is>
      </c>
      <c r="D4025" s="2672" t="inlineStr">
        <is>
          <t>Hamburgo SV</t>
        </is>
      </c>
      <c r="E4025" s="2123" t="inlineStr">
        <is>
          <t>Bundesliga</t>
        </is>
      </c>
      <c r="F4025" s="2109" t="n">
        <v>20</v>
      </c>
      <c r="G4025" s="2114" t="n">
        <v>1608</v>
      </c>
      <c r="H4025" s="2114" t="n">
        <v>0</v>
      </c>
      <c r="I4025" s="2115" t="n">
        <v>1</v>
      </c>
      <c r="J4025" s="2116" t="n">
        <v>1</v>
      </c>
      <c r="K4025" s="2117" t="n">
        <v>0</v>
      </c>
      <c r="L4025" s="2118" t="n">
        <v>80.40000000000001</v>
      </c>
      <c r="M4025" s="2119" t="n"/>
      <c r="N4025" s="2109" t="n"/>
    </row>
    <row r="4026">
      <c r="A4026" s="2109" t="n">
        <v>4023</v>
      </c>
      <c r="B4026" s="2110" t="inlineStr">
        <is>
          <t>Jaume Grau</t>
        </is>
      </c>
      <c r="C4026" s="2111" t="inlineStr">
        <is>
          <t>MC</t>
        </is>
      </c>
      <c r="D4026" s="2184" t="inlineStr">
        <is>
          <t>AVS</t>
        </is>
      </c>
      <c r="E4026" s="2129" t="inlineStr">
        <is>
          <t>Portugal</t>
        </is>
      </c>
      <c r="F4026" s="2109" t="n">
        <v>22</v>
      </c>
      <c r="G4026" s="2114" t="n">
        <v>1611</v>
      </c>
      <c r="H4026" s="2114" t="n">
        <v>0</v>
      </c>
      <c r="I4026" s="2115" t="n">
        <v>1</v>
      </c>
      <c r="J4026" s="2116" t="n">
        <v>1</v>
      </c>
      <c r="K4026" s="2117" t="n">
        <v>0</v>
      </c>
      <c r="L4026" s="2118" t="n">
        <v>73.2</v>
      </c>
      <c r="M4026" s="2119" t="n"/>
      <c r="N4026" s="2109" t="n"/>
    </row>
    <row r="4027">
      <c r="A4027" s="2109" t="n">
        <v>4024</v>
      </c>
      <c r="B4027" s="2110" t="inlineStr">
        <is>
          <t>Jakub Czerwiński</t>
        </is>
      </c>
      <c r="C4027" s="2111" t="inlineStr">
        <is>
          <t>DFC</t>
        </is>
      </c>
      <c r="D4027" s="2222" t="inlineStr">
        <is>
          <t>Piast Gliwice</t>
        </is>
      </c>
      <c r="E4027" s="2136" t="inlineStr">
        <is>
          <t>Ekstraklasa</t>
        </is>
      </c>
      <c r="F4027" s="2109" t="n">
        <v>22</v>
      </c>
      <c r="G4027" s="2114" t="n">
        <v>1614</v>
      </c>
      <c r="H4027" s="2114" t="n">
        <v>0</v>
      </c>
      <c r="I4027" s="2115" t="n">
        <v>1</v>
      </c>
      <c r="J4027" s="2116" t="n">
        <v>1</v>
      </c>
      <c r="K4027" s="2117" t="n">
        <v>0</v>
      </c>
      <c r="L4027" s="2118" t="n">
        <v>73.40000000000001</v>
      </c>
      <c r="M4027" s="2119" t="n"/>
      <c r="N4027" s="2109" t="n"/>
    </row>
    <row r="4028">
      <c r="A4028" s="2109" t="n">
        <v>4025</v>
      </c>
      <c r="B4028" s="2110" t="inlineStr">
        <is>
          <t>Facundo Medina</t>
        </is>
      </c>
      <c r="C4028" s="2111" t="inlineStr">
        <is>
          <t>DFC</t>
        </is>
      </c>
      <c r="D4028" s="2208" t="inlineStr">
        <is>
          <t>Marseille</t>
        </is>
      </c>
      <c r="E4028" s="2179" t="inlineStr">
        <is>
          <t>Ligue 1</t>
        </is>
      </c>
      <c r="F4028" s="2109" t="n">
        <v>21</v>
      </c>
      <c r="G4028" s="2114" t="n">
        <v>1619</v>
      </c>
      <c r="H4028" s="2114" t="n">
        <v>0</v>
      </c>
      <c r="I4028" s="2115" t="n">
        <v>1</v>
      </c>
      <c r="J4028" s="2116" t="n">
        <v>1</v>
      </c>
      <c r="K4028" s="2117" t="n">
        <v>0</v>
      </c>
      <c r="L4028" s="2118" t="n">
        <v>77.09999999999999</v>
      </c>
      <c r="M4028" s="2119" t="n"/>
      <c r="N4028" s="2109" t="n"/>
    </row>
    <row r="4029">
      <c r="A4029" s="2109" t="n">
        <v>4026</v>
      </c>
      <c r="B4029" s="2110" t="inlineStr">
        <is>
          <t>Ousmane Diomande</t>
        </is>
      </c>
      <c r="C4029" s="2111" t="inlineStr">
        <is>
          <t>DFC</t>
        </is>
      </c>
      <c r="D4029" s="2193" t="inlineStr">
        <is>
          <t>Sporting CP</t>
        </is>
      </c>
      <c r="E4029" s="2179" t="inlineStr">
        <is>
          <t>Portugal</t>
        </is>
      </c>
      <c r="F4029" s="2109" t="n">
        <v>21</v>
      </c>
      <c r="G4029" s="2114" t="n">
        <v>1619</v>
      </c>
      <c r="H4029" s="2114" t="n">
        <v>0</v>
      </c>
      <c r="I4029" s="2115" t="n">
        <v>1</v>
      </c>
      <c r="J4029" s="2116" t="n">
        <v>1</v>
      </c>
      <c r="K4029" s="2117" t="n">
        <v>0</v>
      </c>
      <c r="L4029" s="2118" t="n">
        <v>77.09999999999999</v>
      </c>
      <c r="M4029" s="2119" t="n"/>
      <c r="N4029" s="2109" t="n"/>
    </row>
    <row r="4030">
      <c r="A4030" s="2109" t="n">
        <v>4027</v>
      </c>
      <c r="B4030" s="2110" t="inlineStr">
        <is>
          <t>Gianluca Ferrari</t>
        </is>
      </c>
      <c r="C4030" s="2111" t="inlineStr">
        <is>
          <t>DFC</t>
        </is>
      </c>
      <c r="D4030" s="2278" t="inlineStr">
        <is>
          <t>Atlético Tucumán</t>
        </is>
      </c>
      <c r="E4030" s="2179" t="inlineStr">
        <is>
          <t>Liga Argentina</t>
        </is>
      </c>
      <c r="F4030" s="2109" t="n">
        <v>19</v>
      </c>
      <c r="G4030" s="2114" t="n">
        <v>1620</v>
      </c>
      <c r="H4030" s="2114" t="n">
        <v>0</v>
      </c>
      <c r="I4030" s="2115" t="n">
        <v>1</v>
      </c>
      <c r="J4030" s="2116" t="n">
        <v>1</v>
      </c>
      <c r="K4030" s="2117" t="n">
        <v>0</v>
      </c>
      <c r="L4030" s="2118" t="n">
        <v>85.3</v>
      </c>
      <c r="M4030" s="2119" t="n"/>
      <c r="N4030" s="2109" t="n"/>
    </row>
    <row r="4031">
      <c r="A4031" s="2109" t="n">
        <v>4028</v>
      </c>
      <c r="B4031" s="2110" t="inlineStr">
        <is>
          <t>Jackson Irvine</t>
        </is>
      </c>
      <c r="C4031" s="2111" t="inlineStr">
        <is>
          <t>MC</t>
        </is>
      </c>
      <c r="D4031" s="2226" t="inlineStr">
        <is>
          <t>St. Pauli</t>
        </is>
      </c>
      <c r="E4031" s="2179" t="inlineStr">
        <is>
          <t>Bundesliga</t>
        </is>
      </c>
      <c r="F4031" s="2109" t="n">
        <v>24</v>
      </c>
      <c r="G4031" s="2114" t="n">
        <v>1625</v>
      </c>
      <c r="H4031" s="2114" t="n">
        <v>0</v>
      </c>
      <c r="I4031" s="2115" t="n">
        <v>1</v>
      </c>
      <c r="J4031" s="2116" t="n">
        <v>1</v>
      </c>
      <c r="K4031" s="2117" t="n">
        <v>0</v>
      </c>
      <c r="L4031" s="2118" t="n">
        <v>67.7</v>
      </c>
      <c r="M4031" s="2119" t="n"/>
      <c r="N4031" s="2109" t="n"/>
    </row>
    <row r="4032">
      <c r="A4032" s="2109" t="n">
        <v>4029</v>
      </c>
      <c r="B4032" s="2110" t="inlineStr">
        <is>
          <t>Jair Díaz</t>
        </is>
      </c>
      <c r="C4032" s="2111" t="inlineStr">
        <is>
          <t>LI</t>
        </is>
      </c>
      <c r="D4032" s="2197" t="inlineStr">
        <is>
          <t>Mazatlán</t>
        </is>
      </c>
      <c r="E4032" s="2179" t="inlineStr">
        <is>
          <t>Liga MX</t>
        </is>
      </c>
      <c r="F4032" s="2109" t="n">
        <v>22</v>
      </c>
      <c r="G4032" s="2114" t="n">
        <v>1650</v>
      </c>
      <c r="H4032" s="2114" t="n">
        <v>0</v>
      </c>
      <c r="I4032" s="2115" t="n">
        <v>1</v>
      </c>
      <c r="J4032" s="2116" t="n">
        <v>1</v>
      </c>
      <c r="K4032" s="2117" t="n">
        <v>0</v>
      </c>
      <c r="L4032" s="2118" t="n">
        <v>75</v>
      </c>
      <c r="M4032" s="2119" t="n"/>
      <c r="N4032" s="2109" t="n"/>
    </row>
    <row r="4033">
      <c r="A4033" s="2109" t="n">
        <v>4030</v>
      </c>
      <c r="B4033" s="2110" t="inlineStr">
        <is>
          <t>Janik Haberer</t>
        </is>
      </c>
      <c r="C4033" s="2111" t="inlineStr">
        <is>
          <t>MC</t>
        </is>
      </c>
      <c r="D4033" s="2192" t="inlineStr">
        <is>
          <t>Unión Berlín</t>
        </is>
      </c>
      <c r="E4033" s="2123" t="inlineStr">
        <is>
          <t>Bundesliga</t>
        </is>
      </c>
      <c r="F4033" s="2109" t="n">
        <v>28</v>
      </c>
      <c r="G4033" s="2114" t="n">
        <v>1652</v>
      </c>
      <c r="H4033" s="2114" t="n">
        <v>0</v>
      </c>
      <c r="I4033" s="2115" t="n">
        <v>1</v>
      </c>
      <c r="J4033" s="2116" t="n">
        <v>1</v>
      </c>
      <c r="K4033" s="2117" t="n">
        <v>0</v>
      </c>
      <c r="L4033" s="2118" t="n">
        <v>59</v>
      </c>
      <c r="M4033" s="2119" t="n"/>
      <c r="N4033" s="2109" t="n"/>
    </row>
    <row r="4034">
      <c r="A4034" s="2109" t="n">
        <v>4031</v>
      </c>
      <c r="B4034" s="2110" t="inlineStr">
        <is>
          <t>Juan Portilla</t>
        </is>
      </c>
      <c r="C4034" s="2111" t="inlineStr">
        <is>
          <t>MC</t>
        </is>
      </c>
      <c r="D4034" s="2698" t="inlineStr">
        <is>
          <t>Talleres</t>
        </is>
      </c>
      <c r="E4034" s="2662" t="inlineStr">
        <is>
          <t>Liga Argentina</t>
        </is>
      </c>
      <c r="F4034" s="2109" t="n">
        <v>24</v>
      </c>
      <c r="G4034" s="2114" t="n">
        <v>1658</v>
      </c>
      <c r="H4034" s="2114" t="n">
        <v>0</v>
      </c>
      <c r="I4034" s="2115" t="n">
        <v>1</v>
      </c>
      <c r="J4034" s="2116" t="n">
        <v>1</v>
      </c>
      <c r="K4034" s="2117" t="n">
        <v>0</v>
      </c>
      <c r="L4034" s="2118" t="n">
        <v>69.09999999999999</v>
      </c>
      <c r="M4034" s="2119" t="n"/>
      <c r="N4034" s="2109" t="n"/>
    </row>
    <row r="4035">
      <c r="A4035" s="2109" t="n">
        <v>4032</v>
      </c>
      <c r="B4035" s="2110" t="inlineStr">
        <is>
          <t>Lucas Arce</t>
        </is>
      </c>
      <c r="C4035" s="2111" t="inlineStr">
        <is>
          <t>LD</t>
        </is>
      </c>
      <c r="D4035" s="2270" t="inlineStr">
        <is>
          <t>Godoy Cruz</t>
        </is>
      </c>
      <c r="E4035" s="2155" t="inlineStr">
        <is>
          <t>Liga Argentina</t>
        </is>
      </c>
      <c r="F4035" s="2109" t="n">
        <v>25</v>
      </c>
      <c r="G4035" s="2114" t="n">
        <v>1664</v>
      </c>
      <c r="H4035" s="2114" t="n">
        <v>0</v>
      </c>
      <c r="I4035" s="2115" t="n">
        <v>1</v>
      </c>
      <c r="J4035" s="2116" t="n">
        <v>1</v>
      </c>
      <c r="K4035" s="2117" t="n">
        <v>0</v>
      </c>
      <c r="L4035" s="2118" t="n">
        <v>66.59999999999999</v>
      </c>
      <c r="M4035" s="2119" t="n"/>
      <c r="N4035" s="2109" t="n"/>
    </row>
    <row r="4036">
      <c r="A4036" s="2109" t="n">
        <v>4033</v>
      </c>
      <c r="B4036" s="2110" t="inlineStr">
        <is>
          <t>Ivan Smolcic</t>
        </is>
      </c>
      <c r="C4036" s="2111" t="inlineStr">
        <is>
          <t>LD</t>
        </is>
      </c>
      <c r="D4036" s="2140" t="inlineStr">
        <is>
          <t>Como 1907</t>
        </is>
      </c>
      <c r="E4036" s="2129" t="inlineStr">
        <is>
          <t>Serie A</t>
        </is>
      </c>
      <c r="F4036" s="2109" t="n">
        <v>28</v>
      </c>
      <c r="G4036" s="2114" t="n">
        <v>1665</v>
      </c>
      <c r="H4036" s="2114" t="n">
        <v>0</v>
      </c>
      <c r="I4036" s="2115" t="n">
        <v>1</v>
      </c>
      <c r="J4036" s="2116" t="n">
        <v>1</v>
      </c>
      <c r="K4036" s="2117" t="n">
        <v>0</v>
      </c>
      <c r="L4036" s="2118" t="n">
        <v>59.5</v>
      </c>
      <c r="M4036" s="2119" t="n"/>
      <c r="N4036" s="2109" t="n"/>
    </row>
    <row r="4037">
      <c r="A4037" s="2109" t="n">
        <v>4034</v>
      </c>
      <c r="B4037" s="2110" t="inlineStr">
        <is>
          <t>Gonzalo Pérez</t>
        </is>
      </c>
      <c r="C4037" s="2111" t="inlineStr">
        <is>
          <t>DFC</t>
        </is>
      </c>
      <c r="D4037" s="2216" t="inlineStr">
        <is>
          <t>Lanús</t>
        </is>
      </c>
      <c r="E4037" s="2129" t="inlineStr">
        <is>
          <t>Liga Argentina</t>
        </is>
      </c>
      <c r="F4037" s="2109" t="n">
        <v>25</v>
      </c>
      <c r="G4037" s="2114" t="n">
        <v>1669</v>
      </c>
      <c r="H4037" s="2114" t="n">
        <v>0</v>
      </c>
      <c r="I4037" s="2115" t="n">
        <v>1</v>
      </c>
      <c r="J4037" s="2116" t="n">
        <v>1</v>
      </c>
      <c r="K4037" s="2117" t="n">
        <v>0</v>
      </c>
      <c r="L4037" s="2118" t="n">
        <v>66.8</v>
      </c>
      <c r="M4037" s="2119" t="n"/>
      <c r="N4037" s="2109" t="n"/>
    </row>
    <row r="4038">
      <c r="A4038" s="2109" t="n">
        <v>4035</v>
      </c>
      <c r="B4038" s="2110" t="inlineStr">
        <is>
          <t>Javi Galán</t>
        </is>
      </c>
      <c r="C4038" s="2111" t="inlineStr">
        <is>
          <t>LI</t>
        </is>
      </c>
      <c r="D4038" s="2244" t="inlineStr">
        <is>
          <t>CA Osasuna</t>
        </is>
      </c>
      <c r="E4038" s="2129" t="inlineStr">
        <is>
          <t>LaLiga</t>
        </is>
      </c>
      <c r="F4038" s="2109" t="n">
        <v>20</v>
      </c>
      <c r="G4038" s="2114" t="n">
        <v>1675</v>
      </c>
      <c r="H4038" s="2114" t="n">
        <v>0</v>
      </c>
      <c r="I4038" s="2115" t="n">
        <v>1</v>
      </c>
      <c r="J4038" s="2116" t="n">
        <v>1</v>
      </c>
      <c r="K4038" s="2117" t="n">
        <v>0</v>
      </c>
      <c r="L4038" s="2118" t="n">
        <v>83.8</v>
      </c>
      <c r="M4038" s="2119" t="n"/>
      <c r="N4038" s="2109" t="n"/>
    </row>
    <row r="4039">
      <c r="A4039" s="2109" t="n">
        <v>4036</v>
      </c>
      <c r="B4039" s="2110" t="inlineStr">
        <is>
          <t>José Rodríguez</t>
        </is>
      </c>
      <c r="C4039" s="2111" t="inlineStr">
        <is>
          <t>MCD</t>
        </is>
      </c>
      <c r="D4039" s="2671" t="inlineStr">
        <is>
          <t>León</t>
        </is>
      </c>
      <c r="E4039" s="2127" t="inlineStr">
        <is>
          <t>Liga MX</t>
        </is>
      </c>
      <c r="F4039" s="2109" t="n">
        <v>22</v>
      </c>
      <c r="G4039" s="2114" t="n">
        <v>1682</v>
      </c>
      <c r="H4039" s="2114" t="n">
        <v>0</v>
      </c>
      <c r="I4039" s="2115" t="n">
        <v>1</v>
      </c>
      <c r="J4039" s="2116" t="n">
        <v>1</v>
      </c>
      <c r="K4039" s="2117" t="n">
        <v>0</v>
      </c>
      <c r="L4039" s="2118" t="n">
        <v>76.5</v>
      </c>
      <c r="M4039" s="2119" t="n"/>
      <c r="N4039" s="2109" t="n"/>
    </row>
    <row r="4040">
      <c r="A4040" s="2109" t="n">
        <v>4037</v>
      </c>
      <c r="B4040" s="2110" t="inlineStr">
        <is>
          <t>Ryan Fosso</t>
        </is>
      </c>
      <c r="C4040" s="2111" t="inlineStr">
        <is>
          <t>MCD</t>
        </is>
      </c>
      <c r="D4040" s="2180" t="inlineStr">
        <is>
          <t>Fortuna Sittard</t>
        </is>
      </c>
      <c r="E4040" s="2179" t="inlineStr">
        <is>
          <t>Eredivisie</t>
        </is>
      </c>
      <c r="F4040" s="2109" t="n">
        <v>19</v>
      </c>
      <c r="G4040" s="2114" t="n">
        <v>1693</v>
      </c>
      <c r="H4040" s="2114" t="n">
        <v>0</v>
      </c>
      <c r="I4040" s="2115" t="n">
        <v>1</v>
      </c>
      <c r="J4040" s="2116" t="n">
        <v>1</v>
      </c>
      <c r="K4040" s="2117" t="n">
        <v>0</v>
      </c>
      <c r="L4040" s="2118" t="n">
        <v>89.09999999999999</v>
      </c>
      <c r="M4040" s="2119" t="n"/>
      <c r="N4040" s="2109" t="n"/>
    </row>
    <row r="4041">
      <c r="A4041" s="2109" t="n">
        <v>4038</v>
      </c>
      <c r="B4041" s="2110" t="inlineStr">
        <is>
          <t>Tommaso Barbieri</t>
        </is>
      </c>
      <c r="C4041" s="2111" t="inlineStr">
        <is>
          <t>LD</t>
        </is>
      </c>
      <c r="D4041" s="2184" t="inlineStr">
        <is>
          <t>US Cremonese</t>
        </is>
      </c>
      <c r="E4041" s="2132" t="inlineStr">
        <is>
          <t>Serie A</t>
        </is>
      </c>
      <c r="F4041" s="2109" t="n">
        <v>29</v>
      </c>
      <c r="G4041" s="2114" t="n">
        <v>1704</v>
      </c>
      <c r="H4041" s="2114" t="n">
        <v>0</v>
      </c>
      <c r="I4041" s="2115" t="n">
        <v>1</v>
      </c>
      <c r="J4041" s="2116" t="n">
        <v>1</v>
      </c>
      <c r="K4041" s="2117" t="n">
        <v>0</v>
      </c>
      <c r="L4041" s="2118" t="n">
        <v>58.8</v>
      </c>
      <c r="M4041" s="2119" t="n"/>
      <c r="N4041" s="2109" t="n"/>
    </row>
    <row r="4042">
      <c r="A4042" s="2109" t="n">
        <v>4039</v>
      </c>
      <c r="B4042" s="2110" t="inlineStr">
        <is>
          <t>Zé Pedro</t>
        </is>
      </c>
      <c r="C4042" s="2111" t="inlineStr">
        <is>
          <t>DFC</t>
        </is>
      </c>
      <c r="D4042" s="2678" t="inlineStr">
        <is>
          <t>Cagliari</t>
        </is>
      </c>
      <c r="E4042" s="2121" t="inlineStr">
        <is>
          <t>Serie A</t>
        </is>
      </c>
      <c r="F4042" s="2109" t="n">
        <v>23</v>
      </c>
      <c r="G4042" s="2114" t="n">
        <v>1705</v>
      </c>
      <c r="H4042" s="2114" t="n">
        <v>0</v>
      </c>
      <c r="I4042" s="2115" t="n">
        <v>1</v>
      </c>
      <c r="J4042" s="2116" t="n">
        <v>1</v>
      </c>
      <c r="K4042" s="2117" t="n">
        <v>0</v>
      </c>
      <c r="L4042" s="2118" t="n">
        <v>74.09999999999999</v>
      </c>
      <c r="M4042" s="2119" t="n"/>
      <c r="N4042" s="2109" t="n"/>
    </row>
    <row r="4043">
      <c r="A4043" s="2109" t="n">
        <v>4040</v>
      </c>
      <c r="B4043" s="2110" t="inlineStr">
        <is>
          <t>Javi López</t>
        </is>
      </c>
      <c r="C4043" s="2111" t="inlineStr">
        <is>
          <t>LI</t>
        </is>
      </c>
      <c r="D4043" s="2685" t="inlineStr">
        <is>
          <t>Real Oviedo</t>
        </is>
      </c>
      <c r="E4043" s="2132" t="inlineStr">
        <is>
          <t>LaLiga</t>
        </is>
      </c>
      <c r="F4043" s="2109" t="n">
        <v>25</v>
      </c>
      <c r="G4043" s="2114" t="n">
        <v>1713</v>
      </c>
      <c r="H4043" s="2114" t="n">
        <v>0</v>
      </c>
      <c r="I4043" s="2115" t="n">
        <v>1</v>
      </c>
      <c r="J4043" s="2116" t="n">
        <v>1</v>
      </c>
      <c r="K4043" s="2117" t="n">
        <v>0</v>
      </c>
      <c r="L4043" s="2118" t="n">
        <v>68.5</v>
      </c>
      <c r="M4043" s="2119" t="n"/>
      <c r="N4043" s="2109" t="n"/>
    </row>
    <row r="4044">
      <c r="A4044" s="2109" t="n">
        <v>4041</v>
      </c>
      <c r="B4044" s="2110" t="inlineStr">
        <is>
          <t>Iván Marcone</t>
        </is>
      </c>
      <c r="C4044" s="2111" t="inlineStr">
        <is>
          <t>MCD</t>
        </is>
      </c>
      <c r="D4044" s="2230" t="inlineStr">
        <is>
          <t>Independiente</t>
        </is>
      </c>
      <c r="E4044" s="2142" t="inlineStr">
        <is>
          <t>Liga Argentina</t>
        </is>
      </c>
      <c r="F4044" s="2109" t="n">
        <v>24</v>
      </c>
      <c r="G4044" s="2114" t="n">
        <v>1718</v>
      </c>
      <c r="H4044" s="2114" t="n">
        <v>0</v>
      </c>
      <c r="I4044" s="2115" t="n">
        <v>1</v>
      </c>
      <c r="J4044" s="2116" t="n">
        <v>1</v>
      </c>
      <c r="K4044" s="2117" t="n">
        <v>0</v>
      </c>
      <c r="L4044" s="2118" t="n">
        <v>71.59999999999999</v>
      </c>
      <c r="M4044" s="2119" t="n"/>
      <c r="N4044" s="2109" t="n"/>
    </row>
    <row r="4045">
      <c r="A4045" s="2109" t="n">
        <v>4042</v>
      </c>
      <c r="B4045" s="2110" t="inlineStr">
        <is>
          <t>Paweł Olkowski</t>
        </is>
      </c>
      <c r="C4045" s="2111" t="inlineStr">
        <is>
          <t>ED</t>
        </is>
      </c>
      <c r="D4045" s="2700" t="inlineStr">
        <is>
          <t>Górnik Zabrze</t>
        </is>
      </c>
      <c r="E4045" s="2179" t="inlineStr">
        <is>
          <t>Ekstraklasa</t>
        </is>
      </c>
      <c r="F4045" s="2109" t="n">
        <v>30</v>
      </c>
      <c r="G4045" s="2114" t="n">
        <v>1731</v>
      </c>
      <c r="H4045" s="2114" t="n">
        <v>0</v>
      </c>
      <c r="I4045" s="2115" t="n">
        <v>1</v>
      </c>
      <c r="J4045" s="2116" t="n">
        <v>1</v>
      </c>
      <c r="K4045" s="2117" t="n">
        <v>0</v>
      </c>
      <c r="L4045" s="2118" t="n">
        <v>57.7</v>
      </c>
      <c r="M4045" s="2119" t="n"/>
      <c r="N4045" s="2109" t="n"/>
    </row>
    <row r="4046">
      <c r="A4046" s="2109" t="n">
        <v>4043</v>
      </c>
      <c r="B4046" s="2110" t="inlineStr">
        <is>
          <t>Timo Baumgartl</t>
        </is>
      </c>
      <c r="C4046" s="2111" t="inlineStr">
        <is>
          <t>DFC</t>
        </is>
      </c>
      <c r="D4046" s="2128" t="inlineStr">
        <is>
          <t>St. Louis City</t>
        </is>
      </c>
      <c r="E4046" s="2136" t="inlineStr">
        <is>
          <t>MLS</t>
        </is>
      </c>
      <c r="F4046" s="2109" t="n">
        <v>22</v>
      </c>
      <c r="G4046" s="2114" t="n">
        <v>1754</v>
      </c>
      <c r="H4046" s="2114" t="n">
        <v>0</v>
      </c>
      <c r="I4046" s="2115" t="n">
        <v>1</v>
      </c>
      <c r="J4046" s="2116" t="n">
        <v>1</v>
      </c>
      <c r="K4046" s="2117" t="n">
        <v>0</v>
      </c>
      <c r="L4046" s="2118" t="n">
        <v>79.7</v>
      </c>
      <c r="M4046" s="2119" t="n"/>
      <c r="N4046" s="2109" t="n"/>
    </row>
    <row r="4047">
      <c r="A4047" s="2109" t="n">
        <v>4044</v>
      </c>
      <c r="B4047" s="2110" t="inlineStr">
        <is>
          <t>Matt Miazga</t>
        </is>
      </c>
      <c r="C4047" s="2111" t="inlineStr">
        <is>
          <t>DFC</t>
        </is>
      </c>
      <c r="D4047" s="2224" t="inlineStr">
        <is>
          <t>Cincinnati</t>
        </is>
      </c>
      <c r="E4047" s="2127" t="inlineStr">
        <is>
          <t>MLS</t>
        </is>
      </c>
      <c r="F4047" s="2109" t="n">
        <v>21</v>
      </c>
      <c r="G4047" s="2114" t="n">
        <v>1760</v>
      </c>
      <c r="H4047" s="2114" t="n">
        <v>0</v>
      </c>
      <c r="I4047" s="2115" t="n">
        <v>1</v>
      </c>
      <c r="J4047" s="2116" t="n">
        <v>1</v>
      </c>
      <c r="K4047" s="2117" t="n">
        <v>0</v>
      </c>
      <c r="L4047" s="2118" t="n">
        <v>83.8</v>
      </c>
      <c r="M4047" s="2119" t="n"/>
      <c r="N4047" s="2109" t="n"/>
    </row>
    <row r="4048">
      <c r="A4048" s="2109" t="n">
        <v>4045</v>
      </c>
      <c r="B4048" s="2110" t="inlineStr">
        <is>
          <t>Nicolò Bertola</t>
        </is>
      </c>
      <c r="C4048" s="2111" t="inlineStr">
        <is>
          <t>DFC</t>
        </is>
      </c>
      <c r="D4048" s="2215" t="inlineStr">
        <is>
          <t>Udinese</t>
        </is>
      </c>
      <c r="E4048" s="2127" t="inlineStr">
        <is>
          <t>Serie A</t>
        </is>
      </c>
      <c r="F4048" s="2109" t="n">
        <v>28</v>
      </c>
      <c r="G4048" s="2114" t="n">
        <v>1761</v>
      </c>
      <c r="H4048" s="2114" t="n">
        <v>0</v>
      </c>
      <c r="I4048" s="2115" t="n">
        <v>1</v>
      </c>
      <c r="J4048" s="2116" t="n">
        <v>1</v>
      </c>
      <c r="K4048" s="2117" t="n">
        <v>0</v>
      </c>
      <c r="L4048" s="2118" t="n">
        <v>62.9</v>
      </c>
      <c r="M4048" s="2119" t="n"/>
      <c r="N4048" s="2109" t="n"/>
    </row>
    <row r="4049">
      <c r="A4049" s="2109" t="n">
        <v>4046</v>
      </c>
      <c r="B4049" s="2110" t="inlineStr">
        <is>
          <t>Gvidas Gineitis</t>
        </is>
      </c>
      <c r="C4049" s="2111" t="inlineStr">
        <is>
          <t>MC</t>
        </is>
      </c>
      <c r="D4049" s="2158" t="inlineStr">
        <is>
          <t>Torino FC</t>
        </is>
      </c>
      <c r="E4049" s="2121" t="inlineStr">
        <is>
          <t>Serie A</t>
        </is>
      </c>
      <c r="F4049" s="2109" t="n">
        <v>29</v>
      </c>
      <c r="G4049" s="2114" t="n">
        <v>1763</v>
      </c>
      <c r="H4049" s="2114" t="n">
        <v>0</v>
      </c>
      <c r="I4049" s="2115" t="n">
        <v>1</v>
      </c>
      <c r="J4049" s="2116" t="n">
        <v>1</v>
      </c>
      <c r="K4049" s="2117" t="n">
        <v>0</v>
      </c>
      <c r="L4049" s="2118" t="n">
        <v>60.8</v>
      </c>
      <c r="M4049" s="2119" t="n"/>
      <c r="N4049" s="2109" t="n"/>
    </row>
    <row r="4050">
      <c r="A4050" s="2109" t="n">
        <v>4047</v>
      </c>
      <c r="B4050" s="2110" t="inlineStr">
        <is>
          <t>Miguel Navarro</t>
        </is>
      </c>
      <c r="C4050" s="2111" t="inlineStr">
        <is>
          <t>LI</t>
        </is>
      </c>
      <c r="D4050" s="2163" t="inlineStr">
        <is>
          <t>Talleres</t>
        </is>
      </c>
      <c r="E4050" s="2121" t="inlineStr">
        <is>
          <t>Liga Argentina</t>
        </is>
      </c>
      <c r="F4050" s="2109" t="n">
        <v>25</v>
      </c>
      <c r="G4050" s="2114" t="n">
        <v>1765</v>
      </c>
      <c r="H4050" s="2114" t="n">
        <v>0</v>
      </c>
      <c r="I4050" s="2115" t="n">
        <v>1</v>
      </c>
      <c r="J4050" s="2116" t="n">
        <v>1</v>
      </c>
      <c r="K4050" s="2117" t="n">
        <v>0</v>
      </c>
      <c r="L4050" s="2118" t="n">
        <v>70.59999999999999</v>
      </c>
      <c r="M4050" s="2119" t="n"/>
      <c r="N4050" s="2109" t="n"/>
    </row>
    <row r="4051">
      <c r="A4051" s="2109" t="n">
        <v>4048</v>
      </c>
      <c r="B4051" s="2110" t="inlineStr">
        <is>
          <t>Matheus Alexandre</t>
        </is>
      </c>
      <c r="C4051" s="2111" t="inlineStr">
        <is>
          <t>LD</t>
        </is>
      </c>
      <c r="D4051" s="2184" t="inlineStr">
        <is>
          <t>Sport</t>
        </is>
      </c>
      <c r="E4051" s="2127" t="inlineStr">
        <is>
          <t>Brasileirão</t>
        </is>
      </c>
      <c r="F4051" s="2109" t="n">
        <v>26</v>
      </c>
      <c r="G4051" s="2114" t="n">
        <v>1779</v>
      </c>
      <c r="H4051" s="2114" t="n">
        <v>0</v>
      </c>
      <c r="I4051" s="2115" t="n">
        <v>1</v>
      </c>
      <c r="J4051" s="2116" t="n">
        <v>1</v>
      </c>
      <c r="K4051" s="2117" t="n">
        <v>0</v>
      </c>
      <c r="L4051" s="2118" t="n">
        <v>68.40000000000001</v>
      </c>
      <c r="M4051" s="2119" t="n"/>
      <c r="N4051" s="2109" t="n"/>
    </row>
    <row r="4052">
      <c r="A4052" s="2109" t="n">
        <v>4049</v>
      </c>
      <c r="B4052" s="2110" t="inlineStr">
        <is>
          <t>Rodrigo Schlegel</t>
        </is>
      </c>
      <c r="C4052" s="2111" t="inlineStr">
        <is>
          <t>DFC</t>
        </is>
      </c>
      <c r="D4052" s="2131" t="inlineStr">
        <is>
          <t>Atlas</t>
        </is>
      </c>
      <c r="E4052" s="2125" t="inlineStr">
        <is>
          <t>Liga MX</t>
        </is>
      </c>
      <c r="F4052" s="2109" t="n">
        <v>20</v>
      </c>
      <c r="G4052" s="2114" t="n">
        <v>1783</v>
      </c>
      <c r="H4052" s="2114" t="n">
        <v>0</v>
      </c>
      <c r="I4052" s="2115" t="n">
        <v>1</v>
      </c>
      <c r="J4052" s="2116" t="n">
        <v>1</v>
      </c>
      <c r="K4052" s="2117" t="n">
        <v>0</v>
      </c>
      <c r="L4052" s="2118" t="n">
        <v>89.2</v>
      </c>
      <c r="M4052" s="2119" t="n"/>
      <c r="N4052" s="2109" t="n"/>
    </row>
    <row r="4053">
      <c r="A4053" s="2109" t="n">
        <v>4050</v>
      </c>
      <c r="B4053" s="2110" t="inlineStr">
        <is>
          <t>Nuno Tavares</t>
        </is>
      </c>
      <c r="C4053" s="2111" t="inlineStr">
        <is>
          <t>LI</t>
        </is>
      </c>
      <c r="D4053" s="2707" t="inlineStr">
        <is>
          <t>Lazio</t>
        </is>
      </c>
      <c r="E4053" s="2125" t="inlineStr">
        <is>
          <t>Serie A</t>
        </is>
      </c>
      <c r="F4053" s="2109" t="n">
        <v>28</v>
      </c>
      <c r="G4053" s="2114" t="n">
        <v>1800</v>
      </c>
      <c r="H4053" s="2114" t="n">
        <v>0</v>
      </c>
      <c r="I4053" s="2115" t="n">
        <v>1</v>
      </c>
      <c r="J4053" s="2116" t="n">
        <v>1</v>
      </c>
      <c r="K4053" s="2117" t="n">
        <v>0</v>
      </c>
      <c r="L4053" s="2118" t="n">
        <v>64.3</v>
      </c>
      <c r="M4053" s="2119" t="n"/>
      <c r="N4053" s="2109" t="n"/>
    </row>
    <row r="4054">
      <c r="A4054" s="2109" t="n">
        <v>4051</v>
      </c>
      <c r="B4054" s="2110" t="inlineStr">
        <is>
          <t>Khiry Shelton</t>
        </is>
      </c>
      <c r="C4054" s="2111" t="inlineStr">
        <is>
          <t>DC</t>
        </is>
      </c>
      <c r="D4054" s="2223" t="inlineStr">
        <is>
          <t>Sporting KC</t>
        </is>
      </c>
      <c r="E4054" s="2113" t="inlineStr">
        <is>
          <t>MLS</t>
        </is>
      </c>
      <c r="F4054" s="2109" t="n">
        <v>27</v>
      </c>
      <c r="G4054" s="2114" t="n">
        <v>1803</v>
      </c>
      <c r="H4054" s="2114" t="n">
        <v>0</v>
      </c>
      <c r="I4054" s="2115" t="n">
        <v>1</v>
      </c>
      <c r="J4054" s="2116" t="n">
        <v>1</v>
      </c>
      <c r="K4054" s="2117" t="n">
        <v>0</v>
      </c>
      <c r="L4054" s="2118" t="n">
        <v>66.8</v>
      </c>
      <c r="M4054" s="2119" t="n"/>
      <c r="N4054" s="2109" t="n"/>
    </row>
    <row r="4055">
      <c r="A4055" s="2109" t="n">
        <v>4052</v>
      </c>
      <c r="B4055" s="2110" t="inlineStr">
        <is>
          <t>Facundo Rodríguez</t>
        </is>
      </c>
      <c r="C4055" s="2111" t="inlineStr">
        <is>
          <t>DFC</t>
        </is>
      </c>
      <c r="D4055" s="2222" t="inlineStr">
        <is>
          <t>Estudiantes La Plata</t>
        </is>
      </c>
      <c r="E4055" s="2136" t="inlineStr">
        <is>
          <t>Liga Argentina</t>
        </is>
      </c>
      <c r="F4055" s="2109" t="n">
        <v>28</v>
      </c>
      <c r="G4055" s="2114" t="n">
        <v>1817</v>
      </c>
      <c r="H4055" s="2114" t="n">
        <v>0</v>
      </c>
      <c r="I4055" s="2115" t="n">
        <v>1</v>
      </c>
      <c r="J4055" s="2116" t="n">
        <v>1</v>
      </c>
      <c r="K4055" s="2117" t="n">
        <v>0</v>
      </c>
      <c r="L4055" s="2118" t="n">
        <v>64.90000000000001</v>
      </c>
      <c r="M4055" s="2119" t="n"/>
      <c r="N4055" s="2109" t="n"/>
    </row>
    <row r="4056">
      <c r="A4056" s="2109" t="n">
        <v>4053</v>
      </c>
      <c r="B4056" s="2110" t="inlineStr">
        <is>
          <t>Jean-Clair Todibo</t>
        </is>
      </c>
      <c r="C4056" s="2111" t="inlineStr">
        <is>
          <t>DFC</t>
        </is>
      </c>
      <c r="D4056" s="2678" t="inlineStr">
        <is>
          <t>West Ham</t>
        </is>
      </c>
      <c r="E4056" s="2121" t="inlineStr">
        <is>
          <t>Premier</t>
        </is>
      </c>
      <c r="F4056" s="2109" t="n">
        <v>25</v>
      </c>
      <c r="G4056" s="2114" t="n">
        <v>1819</v>
      </c>
      <c r="H4056" s="2114" t="n">
        <v>0</v>
      </c>
      <c r="I4056" s="2115" t="n">
        <v>1</v>
      </c>
      <c r="J4056" s="2116" t="n">
        <v>1</v>
      </c>
      <c r="K4056" s="2117" t="n">
        <v>0</v>
      </c>
      <c r="L4056" s="2118" t="n">
        <v>72.8</v>
      </c>
      <c r="M4056" s="2119" t="n"/>
      <c r="N4056" s="2109" t="n"/>
    </row>
    <row r="4057">
      <c r="A4057" s="2109" t="n">
        <v>4054</v>
      </c>
      <c r="B4057" s="2110" t="inlineStr">
        <is>
          <t>Jackson Tchatchoua</t>
        </is>
      </c>
      <c r="C4057" s="2111" t="inlineStr">
        <is>
          <t>LD</t>
        </is>
      </c>
      <c r="D4057" s="2709" t="inlineStr">
        <is>
          <t>Wolves</t>
        </is>
      </c>
      <c r="E4057" s="2132" t="inlineStr">
        <is>
          <t>Premier</t>
        </is>
      </c>
      <c r="F4057" s="2109" t="n">
        <v>36</v>
      </c>
      <c r="G4057" s="2114" t="n">
        <v>1837</v>
      </c>
      <c r="H4057" s="2114" t="n">
        <v>0</v>
      </c>
      <c r="I4057" s="2115" t="n">
        <v>1</v>
      </c>
      <c r="J4057" s="2116" t="n">
        <v>1</v>
      </c>
      <c r="K4057" s="2117" t="n">
        <v>0</v>
      </c>
      <c r="L4057" s="2118" t="n">
        <v>51</v>
      </c>
      <c r="M4057" s="2119" t="n">
        <v>12</v>
      </c>
      <c r="N4057" s="2109" t="n"/>
    </row>
    <row r="4058">
      <c r="A4058" s="2109" t="n">
        <v>4055</v>
      </c>
      <c r="B4058" s="2110" t="inlineStr">
        <is>
          <t>Quentin Lecoeuche</t>
        </is>
      </c>
      <c r="C4058" s="2111" t="inlineStr">
        <is>
          <t>LI</t>
        </is>
      </c>
      <c r="D4058" s="2680" t="inlineStr">
        <is>
          <t>Wisła Płock</t>
        </is>
      </c>
      <c r="E4058" s="2132" t="inlineStr">
        <is>
          <t>Ekstraklasa</t>
        </is>
      </c>
      <c r="F4058" s="2109" t="n">
        <v>28</v>
      </c>
      <c r="G4058" s="2114" t="n">
        <v>1847</v>
      </c>
      <c r="H4058" s="2114" t="n">
        <v>0</v>
      </c>
      <c r="I4058" s="2115" t="n">
        <v>1</v>
      </c>
      <c r="J4058" s="2116" t="n">
        <v>1</v>
      </c>
      <c r="K4058" s="2117" t="n">
        <v>0</v>
      </c>
      <c r="L4058" s="2118" t="n">
        <v>66</v>
      </c>
      <c r="M4058" s="2119" t="n"/>
      <c r="N4058" s="2109" t="n"/>
    </row>
    <row r="4059">
      <c r="A4059" s="2109" t="n">
        <v>4056</v>
      </c>
      <c r="B4059" s="2110" t="inlineStr">
        <is>
          <t>Daniel Rivas</t>
        </is>
      </c>
      <c r="C4059" s="2111" t="inlineStr">
        <is>
          <t>LI</t>
        </is>
      </c>
      <c r="D4059" s="2230" t="inlineStr">
        <is>
          <t>AVS</t>
        </is>
      </c>
      <c r="E4059" s="2132" t="inlineStr">
        <is>
          <t>Portugal</t>
        </is>
      </c>
      <c r="F4059" s="2109" t="n">
        <v>30</v>
      </c>
      <c r="G4059" s="2114" t="n">
        <v>1849</v>
      </c>
      <c r="H4059" s="2114" t="n">
        <v>0</v>
      </c>
      <c r="I4059" s="2115" t="n">
        <v>1</v>
      </c>
      <c r="J4059" s="2116" t="n">
        <v>1</v>
      </c>
      <c r="K4059" s="2117" t="n">
        <v>0</v>
      </c>
      <c r="L4059" s="2118" t="n">
        <v>61.6</v>
      </c>
      <c r="M4059" s="2119" t="n"/>
      <c r="N4059" s="2109" t="n"/>
    </row>
    <row r="4060">
      <c r="A4060" s="2109" t="n">
        <v>4057</v>
      </c>
      <c r="B4060" s="2110" t="inlineStr">
        <is>
          <t>Jake Davis</t>
        </is>
      </c>
      <c r="C4060" s="2111" t="inlineStr">
        <is>
          <t>MC</t>
        </is>
      </c>
      <c r="D4060" s="2182" t="inlineStr">
        <is>
          <t>Sporting KC</t>
        </is>
      </c>
      <c r="E4060" s="2155" t="inlineStr">
        <is>
          <t>MLS</t>
        </is>
      </c>
      <c r="F4060" s="2109" t="n">
        <v>28</v>
      </c>
      <c r="G4060" s="2114" t="n">
        <v>1865</v>
      </c>
      <c r="H4060" s="2114" t="n">
        <v>0</v>
      </c>
      <c r="I4060" s="2115" t="n">
        <v>1</v>
      </c>
      <c r="J4060" s="2116" t="n">
        <v>1</v>
      </c>
      <c r="K4060" s="2117" t="n">
        <v>0</v>
      </c>
      <c r="L4060" s="2118" t="n">
        <v>66.59999999999999</v>
      </c>
      <c r="M4060" s="2119" t="n"/>
      <c r="N4060" s="2109" t="n"/>
    </row>
    <row r="4061">
      <c r="A4061" s="2109" t="n">
        <v>4058</v>
      </c>
      <c r="B4061" s="2110" t="inlineStr">
        <is>
          <t>Pedro Díaz</t>
        </is>
      </c>
      <c r="C4061" s="2111" t="inlineStr">
        <is>
          <t>MC</t>
        </is>
      </c>
      <c r="D4061" s="2184" t="inlineStr">
        <is>
          <t>Rayo Vallecano</t>
        </is>
      </c>
      <c r="E4061" s="2155" t="inlineStr">
        <is>
          <t>LaLiga</t>
        </is>
      </c>
      <c r="F4061" s="2109" t="n">
        <v>34</v>
      </c>
      <c r="G4061" s="2114" t="n">
        <v>1870</v>
      </c>
      <c r="H4061" s="2114" t="n">
        <v>0</v>
      </c>
      <c r="I4061" s="2115" t="n">
        <v>1</v>
      </c>
      <c r="J4061" s="2116" t="n">
        <v>1</v>
      </c>
      <c r="K4061" s="2117" t="n">
        <v>0</v>
      </c>
      <c r="L4061" s="2118" t="n">
        <v>55</v>
      </c>
      <c r="M4061" s="2119" t="n"/>
      <c r="N4061" s="2109" t="n"/>
    </row>
    <row r="4062">
      <c r="A4062" s="2109" t="n">
        <v>4059</v>
      </c>
      <c r="B4062" s="2110" t="inlineStr">
        <is>
          <t>Ardian Ismajli</t>
        </is>
      </c>
      <c r="C4062" s="2111" t="inlineStr">
        <is>
          <t>DFC</t>
        </is>
      </c>
      <c r="D4062" s="2712" t="inlineStr">
        <is>
          <t>Torino FC</t>
        </is>
      </c>
      <c r="E4062" s="2155" t="inlineStr">
        <is>
          <t>Serie A</t>
        </is>
      </c>
      <c r="F4062" s="2109" t="n">
        <v>25</v>
      </c>
      <c r="G4062" s="2114" t="n">
        <v>1907</v>
      </c>
      <c r="H4062" s="2114" t="n">
        <v>0</v>
      </c>
      <c r="I4062" s="2115" t="n">
        <v>1</v>
      </c>
      <c r="J4062" s="2116" t="n">
        <v>1</v>
      </c>
      <c r="K4062" s="2117" t="n">
        <v>0</v>
      </c>
      <c r="L4062" s="2118" t="n">
        <v>76.3</v>
      </c>
      <c r="M4062" s="2119" t="n"/>
      <c r="N4062" s="2109" t="n"/>
    </row>
    <row r="4063">
      <c r="A4063" s="2109" t="n">
        <v>4060</v>
      </c>
      <c r="B4063" s="2110" t="inlineStr">
        <is>
          <t>Daichi Kamada</t>
        </is>
      </c>
      <c r="C4063" s="2111" t="inlineStr">
        <is>
          <t>MC</t>
        </is>
      </c>
      <c r="D4063" s="2245" t="inlineStr">
        <is>
          <t>Crystal Palace</t>
        </is>
      </c>
      <c r="E4063" s="2129" t="inlineStr">
        <is>
          <t>Premier</t>
        </is>
      </c>
      <c r="F4063" s="2109" t="n">
        <v>30</v>
      </c>
      <c r="G4063" s="2114" t="n">
        <v>1909</v>
      </c>
      <c r="H4063" s="2114" t="n">
        <v>0</v>
      </c>
      <c r="I4063" s="2115" t="n">
        <v>1</v>
      </c>
      <c r="J4063" s="2116" t="n">
        <v>1</v>
      </c>
      <c r="K4063" s="2117" t="n">
        <v>0</v>
      </c>
      <c r="L4063" s="2118" t="n">
        <v>63.6</v>
      </c>
      <c r="M4063" s="2119" t="n"/>
      <c r="N4063" s="2109" t="n"/>
    </row>
    <row r="4064">
      <c r="A4064" s="2109" t="n">
        <v>4061</v>
      </c>
      <c r="B4064" s="2110" t="inlineStr">
        <is>
          <t>Braian Cufré</t>
        </is>
      </c>
      <c r="C4064" s="2111" t="inlineStr">
        <is>
          <t>LI</t>
        </is>
      </c>
      <c r="D4064" s="2242" t="inlineStr">
        <is>
          <t>Central Córdoba</t>
        </is>
      </c>
      <c r="E4064" s="2142" t="inlineStr">
        <is>
          <t>Liga Argentina</t>
        </is>
      </c>
      <c r="F4064" s="2109" t="n">
        <v>25</v>
      </c>
      <c r="G4064" s="2114" t="n">
        <v>1911</v>
      </c>
      <c r="H4064" s="2114" t="n">
        <v>0</v>
      </c>
      <c r="I4064" s="2115" t="n">
        <v>1</v>
      </c>
      <c r="J4064" s="2116" t="n">
        <v>1</v>
      </c>
      <c r="K4064" s="2117" t="n">
        <v>0</v>
      </c>
      <c r="L4064" s="2118" t="n">
        <v>76.40000000000001</v>
      </c>
      <c r="M4064" s="2119" t="n"/>
      <c r="N4064" s="2109" t="n"/>
    </row>
    <row r="4065">
      <c r="A4065" s="2109" t="n">
        <v>4062</v>
      </c>
      <c r="B4065" s="2110" t="inlineStr">
        <is>
          <t>Roman Yakuba</t>
        </is>
      </c>
      <c r="C4065" s="2111" t="inlineStr">
        <is>
          <t>DFC</t>
        </is>
      </c>
      <c r="D4065" s="2266" t="inlineStr">
        <is>
          <t>Zagłębie Lubin</t>
        </is>
      </c>
      <c r="E4065" s="2142" t="inlineStr">
        <is>
          <t>Ekstraklasa</t>
        </is>
      </c>
      <c r="F4065" s="2109" t="n">
        <v>24</v>
      </c>
      <c r="G4065" s="2114" t="n">
        <v>1924</v>
      </c>
      <c r="H4065" s="2114" t="n">
        <v>0</v>
      </c>
      <c r="I4065" s="2115" t="n">
        <v>1</v>
      </c>
      <c r="J4065" s="2116" t="n">
        <v>1</v>
      </c>
      <c r="K4065" s="2117" t="n">
        <v>0</v>
      </c>
      <c r="L4065" s="2118" t="n">
        <v>80.2</v>
      </c>
      <c r="M4065" s="2119" t="n"/>
      <c r="N4065" s="2109" t="n"/>
    </row>
    <row r="4066">
      <c r="A4066" s="2109" t="n">
        <v>4063</v>
      </c>
      <c r="B4066" s="2110" t="inlineStr">
        <is>
          <t>Emeka Eneli</t>
        </is>
      </c>
      <c r="C4066" s="2111" t="inlineStr">
        <is>
          <t>MC</t>
        </is>
      </c>
      <c r="D4066" s="2656" t="inlineStr">
        <is>
          <t>Real Salt Lake</t>
        </is>
      </c>
      <c r="E4066" s="2121" t="inlineStr">
        <is>
          <t>MLS</t>
        </is>
      </c>
      <c r="F4066" s="2109" t="n">
        <v>29</v>
      </c>
      <c r="G4066" s="2114" t="n">
        <v>1935</v>
      </c>
      <c r="H4066" s="2114" t="n">
        <v>0</v>
      </c>
      <c r="I4066" s="2115" t="n">
        <v>1</v>
      </c>
      <c r="J4066" s="2116" t="n">
        <v>1</v>
      </c>
      <c r="K4066" s="2117" t="n">
        <v>0</v>
      </c>
      <c r="L4066" s="2118" t="n">
        <v>66.7</v>
      </c>
      <c r="M4066" s="2119" t="n"/>
      <c r="N4066" s="2109" t="n"/>
    </row>
    <row r="4067">
      <c r="A4067" s="2109" t="n">
        <v>4064</v>
      </c>
      <c r="B4067" s="2110" t="inlineStr">
        <is>
          <t>Jacob Bartlett</t>
        </is>
      </c>
      <c r="C4067" s="2111" t="inlineStr">
        <is>
          <t>DFC</t>
        </is>
      </c>
      <c r="D4067" s="2184" t="inlineStr">
        <is>
          <t>Sporting KC</t>
        </is>
      </c>
      <c r="E4067" s="2121" t="inlineStr">
        <is>
          <t>MLS</t>
        </is>
      </c>
      <c r="F4067" s="2109" t="n">
        <v>30</v>
      </c>
      <c r="G4067" s="2114" t="n">
        <v>1935</v>
      </c>
      <c r="H4067" s="2114" t="n">
        <v>0</v>
      </c>
      <c r="I4067" s="2115" t="n">
        <v>1</v>
      </c>
      <c r="J4067" s="2116" t="n">
        <v>1</v>
      </c>
      <c r="K4067" s="2117" t="n">
        <v>0</v>
      </c>
      <c r="L4067" s="2118" t="n">
        <v>64.5</v>
      </c>
      <c r="M4067" s="2119" t="n"/>
      <c r="N4067" s="2109" t="n"/>
    </row>
    <row r="4068">
      <c r="A4068" s="2109" t="n">
        <v>4065</v>
      </c>
      <c r="B4068" s="2110" t="inlineStr">
        <is>
          <t>Tanner Beason</t>
        </is>
      </c>
      <c r="C4068" s="2111" t="inlineStr">
        <is>
          <t>DFC</t>
        </is>
      </c>
      <c r="D4068" s="2694" t="inlineStr">
        <is>
          <t>New England</t>
        </is>
      </c>
      <c r="E4068" s="2121" t="inlineStr">
        <is>
          <t>MLS</t>
        </is>
      </c>
      <c r="F4068" s="2109" t="n">
        <v>27</v>
      </c>
      <c r="G4068" s="2114" t="n">
        <v>1946</v>
      </c>
      <c r="H4068" s="2114" t="n">
        <v>0</v>
      </c>
      <c r="I4068" s="2115" t="n">
        <v>1</v>
      </c>
      <c r="J4068" s="2116" t="n">
        <v>1</v>
      </c>
      <c r="K4068" s="2117" t="n">
        <v>0</v>
      </c>
      <c r="L4068" s="2118" t="n">
        <v>72.09999999999999</v>
      </c>
      <c r="M4068" s="2119" t="n"/>
      <c r="N4068" s="2109" t="n"/>
    </row>
    <row r="4069">
      <c r="A4069" s="2109" t="n">
        <v>4066</v>
      </c>
      <c r="B4069" s="2110" t="inlineStr">
        <is>
          <t>Alisson</t>
        </is>
      </c>
      <c r="C4069" s="2111" t="inlineStr">
        <is>
          <t>MC</t>
        </is>
      </c>
      <c r="D4069" s="2128" t="inlineStr">
        <is>
          <t>São Paulo</t>
        </is>
      </c>
      <c r="E4069" s="2179" t="inlineStr">
        <is>
          <t>Brasileirão</t>
        </is>
      </c>
      <c r="F4069" s="2109" t="n">
        <v>31</v>
      </c>
      <c r="G4069" s="2114" t="n">
        <v>1958</v>
      </c>
      <c r="H4069" s="2114" t="n">
        <v>0</v>
      </c>
      <c r="I4069" s="2115" t="n">
        <v>1</v>
      </c>
      <c r="J4069" s="2116" t="n">
        <v>1</v>
      </c>
      <c r="K4069" s="2117" t="n">
        <v>0</v>
      </c>
      <c r="L4069" s="2118" t="n">
        <v>63.2</v>
      </c>
      <c r="M4069" s="2119" t="n"/>
      <c r="N4069" s="2109" t="n"/>
    </row>
    <row r="4070">
      <c r="A4070" s="2109" t="n">
        <v>4067</v>
      </c>
      <c r="B4070" s="2110" t="inlineStr">
        <is>
          <t>Terry Yegbe</t>
        </is>
      </c>
      <c r="C4070" s="2111" t="inlineStr">
        <is>
          <t>DFC</t>
        </is>
      </c>
      <c r="D4070" s="2665" t="inlineStr">
        <is>
          <t>Metz</t>
        </is>
      </c>
      <c r="E4070" s="2132" t="inlineStr">
        <is>
          <t>Ligue 1</t>
        </is>
      </c>
      <c r="F4070" s="2109" t="n">
        <v>24</v>
      </c>
      <c r="G4070" s="2114" t="n">
        <v>1966</v>
      </c>
      <c r="H4070" s="2114" t="n">
        <v>0</v>
      </c>
      <c r="I4070" s="2115" t="n">
        <v>1</v>
      </c>
      <c r="J4070" s="2116" t="n">
        <v>1</v>
      </c>
      <c r="K4070" s="2117" t="n">
        <v>0</v>
      </c>
      <c r="L4070" s="2118" t="n">
        <v>81.90000000000001</v>
      </c>
      <c r="M4070" s="2119" t="n"/>
      <c r="N4070" s="2109" t="n"/>
    </row>
    <row r="4071">
      <c r="A4071" s="2109" t="n">
        <v>4068</v>
      </c>
      <c r="B4071" s="2110" t="inlineStr">
        <is>
          <t>Aníbal Moreno</t>
        </is>
      </c>
      <c r="C4071" s="2111" t="inlineStr">
        <is>
          <t>MCD</t>
        </is>
      </c>
      <c r="D4071" s="2692" t="inlineStr">
        <is>
          <t>Palmeiras</t>
        </is>
      </c>
      <c r="E4071" s="2155" t="inlineStr">
        <is>
          <t>Brasileirão</t>
        </is>
      </c>
      <c r="F4071" s="2109" t="n">
        <v>31</v>
      </c>
      <c r="G4071" s="2114" t="n">
        <v>2001</v>
      </c>
      <c r="H4071" s="2114" t="n">
        <v>0</v>
      </c>
      <c r="I4071" s="2115" t="n">
        <v>1</v>
      </c>
      <c r="J4071" s="2116" t="n">
        <v>1</v>
      </c>
      <c r="K4071" s="2117" t="n">
        <v>0</v>
      </c>
      <c r="L4071" s="2118" t="n">
        <v>64.5</v>
      </c>
      <c r="M4071" s="2119" t="n"/>
      <c r="N4071" s="2109" t="n"/>
    </row>
    <row r="4072">
      <c r="A4072" s="2109" t="n">
        <v>4069</v>
      </c>
      <c r="B4072" s="2110" t="inlineStr">
        <is>
          <t>Jan Zamburek</t>
        </is>
      </c>
      <c r="C4072" s="2111" t="inlineStr">
        <is>
          <t>MC</t>
        </is>
      </c>
      <c r="D4072" s="2184" t="inlineStr">
        <is>
          <t>Heracles Almelo</t>
        </is>
      </c>
      <c r="E4072" s="2129" t="inlineStr">
        <is>
          <t>Eredivisie</t>
        </is>
      </c>
      <c r="F4072" s="2109" t="n">
        <v>29</v>
      </c>
      <c r="G4072" s="2114" t="n">
        <v>2002</v>
      </c>
      <c r="H4072" s="2114" t="n">
        <v>0</v>
      </c>
      <c r="I4072" s="2115" t="n">
        <v>1</v>
      </c>
      <c r="J4072" s="2116" t="n">
        <v>1</v>
      </c>
      <c r="K4072" s="2117" t="n">
        <v>0</v>
      </c>
      <c r="L4072" s="2118" t="n">
        <v>69</v>
      </c>
      <c r="M4072" s="2119" t="n"/>
      <c r="N4072" s="2109" t="n"/>
    </row>
    <row r="4073">
      <c r="A4073" s="2109" t="n">
        <v>4070</v>
      </c>
      <c r="B4073" s="2110" t="inlineStr">
        <is>
          <t>Rio Hillen</t>
        </is>
      </c>
      <c r="C4073" s="2111" t="inlineStr">
        <is>
          <t>DFC</t>
        </is>
      </c>
      <c r="D4073" s="2580" t="inlineStr">
        <is>
          <t>NAC Breda</t>
        </is>
      </c>
      <c r="E4073" s="2121" t="inlineStr">
        <is>
          <t>Eredivisie</t>
        </is>
      </c>
      <c r="F4073" s="2109" t="n">
        <v>26</v>
      </c>
      <c r="G4073" s="2114" t="n">
        <v>2005</v>
      </c>
      <c r="H4073" s="2114" t="n">
        <v>0</v>
      </c>
      <c r="I4073" s="2115" t="n">
        <v>1</v>
      </c>
      <c r="J4073" s="2116" t="n">
        <v>1</v>
      </c>
      <c r="K4073" s="2117" t="n">
        <v>0</v>
      </c>
      <c r="L4073" s="2118" t="n">
        <v>77.09999999999999</v>
      </c>
      <c r="M4073" s="2119" t="n"/>
      <c r="N4073" s="2109" t="n"/>
    </row>
    <row r="4074">
      <c r="A4074" s="2109" t="n">
        <v>4071</v>
      </c>
      <c r="B4074" s="2110" t="inlineStr">
        <is>
          <t>Yeimar Gómez Andrade</t>
        </is>
      </c>
      <c r="C4074" s="2111" t="inlineStr">
        <is>
          <t>DFC</t>
        </is>
      </c>
      <c r="D4074" s="2146" t="inlineStr">
        <is>
          <t>Seattle Sounders</t>
        </is>
      </c>
      <c r="E4074" s="2155" t="inlineStr">
        <is>
          <t>MLS</t>
        </is>
      </c>
      <c r="F4074" s="2109" t="n">
        <v>27</v>
      </c>
      <c r="G4074" s="2114" t="n">
        <v>2017</v>
      </c>
      <c r="H4074" s="2114" t="n">
        <v>0</v>
      </c>
      <c r="I4074" s="2115" t="n">
        <v>1</v>
      </c>
      <c r="J4074" s="2116" t="n">
        <v>1</v>
      </c>
      <c r="K4074" s="2117" t="n">
        <v>0</v>
      </c>
      <c r="L4074" s="2118" t="n">
        <v>74.7</v>
      </c>
      <c r="M4074" s="2119" t="n"/>
      <c r="N4074" s="2109" t="n"/>
    </row>
    <row r="4075">
      <c r="A4075" s="2109" t="n">
        <v>4072</v>
      </c>
      <c r="B4075" s="2110" t="inlineStr">
        <is>
          <t>Igor Jesus</t>
        </is>
      </c>
      <c r="C4075" s="2111" t="inlineStr">
        <is>
          <t>MCD</t>
        </is>
      </c>
      <c r="D4075" s="2220" t="inlineStr">
        <is>
          <t>Los Angeles FC</t>
        </is>
      </c>
      <c r="E4075" s="2125" t="inlineStr">
        <is>
          <t>MLS</t>
        </is>
      </c>
      <c r="F4075" s="2109" t="n">
        <v>24</v>
      </c>
      <c r="G4075" s="2114" t="n">
        <v>2030</v>
      </c>
      <c r="H4075" s="2114" t="n">
        <v>0</v>
      </c>
      <c r="I4075" s="2115" t="n">
        <v>1</v>
      </c>
      <c r="J4075" s="2116" t="n">
        <v>1</v>
      </c>
      <c r="K4075" s="2117" t="n">
        <v>0</v>
      </c>
      <c r="L4075" s="2118" t="n">
        <v>84.59999999999999</v>
      </c>
      <c r="M4075" s="2119" t="n"/>
      <c r="N4075" s="2109" t="n"/>
    </row>
    <row r="4076">
      <c r="A4076" s="2109" t="n">
        <v>4073</v>
      </c>
      <c r="B4076" s="2110" t="inlineStr">
        <is>
          <t>Stav Lemkin</t>
        </is>
      </c>
      <c r="C4076" s="2111" t="inlineStr">
        <is>
          <t>DFC</t>
        </is>
      </c>
      <c r="D4076" s="2688" t="inlineStr">
        <is>
          <t>Twente</t>
        </is>
      </c>
      <c r="E4076" s="2129" t="inlineStr">
        <is>
          <t>Eredivisie</t>
        </is>
      </c>
      <c r="F4076" s="2109" t="n">
        <v>29</v>
      </c>
      <c r="G4076" s="2114" t="n">
        <v>2040</v>
      </c>
      <c r="H4076" s="2114" t="n">
        <v>0</v>
      </c>
      <c r="I4076" s="2115" t="n">
        <v>1</v>
      </c>
      <c r="J4076" s="2116" t="n">
        <v>1</v>
      </c>
      <c r="K4076" s="2117" t="n">
        <v>0</v>
      </c>
      <c r="L4076" s="2118" t="n">
        <v>70.3</v>
      </c>
      <c r="M4076" s="2119" t="n"/>
      <c r="N4076" s="2109" t="n"/>
    </row>
    <row r="4077">
      <c r="A4077" s="2109" t="n">
        <v>4074</v>
      </c>
      <c r="B4077" s="2110" t="inlineStr">
        <is>
          <t>Caíque Gonçalves</t>
        </is>
      </c>
      <c r="C4077" s="2111" t="inlineStr">
        <is>
          <t>MCD</t>
        </is>
      </c>
      <c r="D4077" s="2686" t="inlineStr">
        <is>
          <t>Vitória</t>
        </is>
      </c>
      <c r="E4077" s="2136" t="inlineStr">
        <is>
          <t>Brasileirão</t>
        </is>
      </c>
      <c r="F4077" s="2109" t="n">
        <v>28</v>
      </c>
      <c r="G4077" s="2114" t="n">
        <v>2049</v>
      </c>
      <c r="H4077" s="2114" t="n">
        <v>0</v>
      </c>
      <c r="I4077" s="2115" t="n">
        <v>1</v>
      </c>
      <c r="J4077" s="2116" t="n">
        <v>1</v>
      </c>
      <c r="K4077" s="2117" t="n">
        <v>0</v>
      </c>
      <c r="L4077" s="2118" t="n">
        <v>73.2</v>
      </c>
      <c r="M4077" s="2119" t="n"/>
      <c r="N4077" s="2109" t="n"/>
    </row>
    <row r="4078">
      <c r="A4078" s="2109" t="n">
        <v>4075</v>
      </c>
      <c r="B4078" s="2110" t="inlineStr">
        <is>
          <t>Caíque Gonçalves</t>
        </is>
      </c>
      <c r="C4078" s="2111" t="inlineStr">
        <is>
          <t>MCD</t>
        </is>
      </c>
      <c r="D4078" s="2137" t="inlineStr">
        <is>
          <t>Juventude</t>
        </is>
      </c>
      <c r="E4078" s="2121" t="inlineStr">
        <is>
          <t>Brasileirão</t>
        </is>
      </c>
      <c r="F4078" s="2109" t="n">
        <v>28</v>
      </c>
      <c r="G4078" s="2114" t="n">
        <v>2061</v>
      </c>
      <c r="H4078" s="2114" t="n">
        <v>0</v>
      </c>
      <c r="I4078" s="2115" t="n">
        <v>1</v>
      </c>
      <c r="J4078" s="2116" t="n">
        <v>1</v>
      </c>
      <c r="K4078" s="2117" t="n">
        <v>0</v>
      </c>
      <c r="L4078" s="2118" t="n">
        <v>73.59999999999999</v>
      </c>
      <c r="M4078" s="2119" t="n"/>
      <c r="N4078" s="2109" t="n"/>
    </row>
    <row r="4079">
      <c r="A4079" s="2109" t="n">
        <v>4076</v>
      </c>
      <c r="B4079" s="2110" t="inlineStr">
        <is>
          <t>Gonzalo Luján</t>
        </is>
      </c>
      <c r="C4079" s="2111" t="inlineStr">
        <is>
          <t>DFC</t>
        </is>
      </c>
      <c r="D4079" s="2678" t="inlineStr">
        <is>
          <t>Inter Miami</t>
        </is>
      </c>
      <c r="E4079" s="2121" t="inlineStr">
        <is>
          <t>MLS</t>
        </is>
      </c>
      <c r="F4079" s="2109" t="n">
        <v>28</v>
      </c>
      <c r="G4079" s="2114" t="n">
        <v>2065</v>
      </c>
      <c r="H4079" s="2114" t="n">
        <v>0</v>
      </c>
      <c r="I4079" s="2115" t="n">
        <v>1</v>
      </c>
      <c r="J4079" s="2116" t="n">
        <v>1</v>
      </c>
      <c r="K4079" s="2117" t="n">
        <v>0</v>
      </c>
      <c r="L4079" s="2118" t="n">
        <v>73.8</v>
      </c>
      <c r="M4079" s="2119" t="n"/>
      <c r="N4079" s="2109" t="n"/>
    </row>
    <row r="4080">
      <c r="A4080" s="2109" t="n">
        <v>4077</v>
      </c>
      <c r="B4080" s="2110" t="inlineStr">
        <is>
          <t>Antonio Raíllo</t>
        </is>
      </c>
      <c r="C4080" s="2111" t="inlineStr">
        <is>
          <t>DFC</t>
        </is>
      </c>
      <c r="D4080" s="2245" t="inlineStr">
        <is>
          <t>RCD Mallorca</t>
        </is>
      </c>
      <c r="E4080" s="2662" t="inlineStr">
        <is>
          <t>LaLiga</t>
        </is>
      </c>
      <c r="F4080" s="2109" t="n">
        <v>24</v>
      </c>
      <c r="G4080" s="2114" t="n">
        <v>2070</v>
      </c>
      <c r="H4080" s="2114" t="n">
        <v>0</v>
      </c>
      <c r="I4080" s="2115" t="n">
        <v>1</v>
      </c>
      <c r="J4080" s="2116" t="n">
        <v>1</v>
      </c>
      <c r="K4080" s="2117" t="n">
        <v>0</v>
      </c>
      <c r="L4080" s="2118" t="n">
        <v>86.2</v>
      </c>
      <c r="M4080" s="2119" t="n"/>
      <c r="N4080" s="2109" t="n"/>
    </row>
    <row r="4081">
      <c r="A4081" s="2109" t="n">
        <v>4078</v>
      </c>
      <c r="B4081" s="2110" t="inlineStr">
        <is>
          <t>Santiago Colombatto</t>
        </is>
      </c>
      <c r="C4081" s="2111" t="inlineStr">
        <is>
          <t>MCD</t>
        </is>
      </c>
      <c r="D4081" s="2228" t="inlineStr">
        <is>
          <t>Real Oviedo</t>
        </is>
      </c>
      <c r="E4081" s="2142" t="inlineStr">
        <is>
          <t>LaLiga</t>
        </is>
      </c>
      <c r="F4081" s="2109" t="n">
        <v>32</v>
      </c>
      <c r="G4081" s="2114" t="n">
        <v>2070</v>
      </c>
      <c r="H4081" s="2114" t="n">
        <v>0</v>
      </c>
      <c r="I4081" s="2115" t="n">
        <v>1</v>
      </c>
      <c r="J4081" s="2116" t="n">
        <v>1</v>
      </c>
      <c r="K4081" s="2117" t="n">
        <v>0</v>
      </c>
      <c r="L4081" s="2118" t="n">
        <v>64.7</v>
      </c>
      <c r="M4081" s="2119" t="n"/>
      <c r="N4081" s="2109" t="n"/>
    </row>
    <row r="4082">
      <c r="A4082" s="2109" t="n">
        <v>4079</v>
      </c>
      <c r="B4082" s="2110" t="inlineStr">
        <is>
          <t>Jasper Dahlhaus</t>
        </is>
      </c>
      <c r="C4082" s="2111" t="inlineStr">
        <is>
          <t>LI</t>
        </is>
      </c>
      <c r="D4082" s="2259" t="inlineStr">
        <is>
          <t>Fortuna Sittard</t>
        </is>
      </c>
      <c r="E4082" s="2123" t="inlineStr">
        <is>
          <t>Eredivisie</t>
        </is>
      </c>
      <c r="F4082" s="2109" t="n">
        <v>26</v>
      </c>
      <c r="G4082" s="2114" t="n">
        <v>2118</v>
      </c>
      <c r="H4082" s="2114" t="n">
        <v>0</v>
      </c>
      <c r="I4082" s="2115" t="n">
        <v>1</v>
      </c>
      <c r="J4082" s="2116" t="n">
        <v>1</v>
      </c>
      <c r="K4082" s="2117" t="n">
        <v>0</v>
      </c>
      <c r="L4082" s="2118" t="n">
        <v>81.5</v>
      </c>
      <c r="M4082" s="2119" t="n"/>
      <c r="N4082" s="2109" t="n"/>
    </row>
    <row r="4083">
      <c r="A4083" s="2109" t="n">
        <v>4080</v>
      </c>
      <c r="B4083" s="2110" t="inlineStr">
        <is>
          <t>Nicolás Acevedo</t>
        </is>
      </c>
      <c r="C4083" s="2111" t="inlineStr">
        <is>
          <t>MCD</t>
        </is>
      </c>
      <c r="D4083" s="2240" t="inlineStr">
        <is>
          <t>Bahia</t>
        </is>
      </c>
      <c r="E4083" s="2136" t="inlineStr">
        <is>
          <t>Brasileirão</t>
        </is>
      </c>
      <c r="F4083" s="2109" t="n">
        <v>37</v>
      </c>
      <c r="G4083" s="2114" t="n">
        <v>2124</v>
      </c>
      <c r="H4083" s="2114" t="n">
        <v>0</v>
      </c>
      <c r="I4083" s="2115" t="n">
        <v>1</v>
      </c>
      <c r="J4083" s="2116" t="n">
        <v>1</v>
      </c>
      <c r="K4083" s="2117" t="n">
        <v>0</v>
      </c>
      <c r="L4083" s="2118" t="n">
        <v>57.4</v>
      </c>
      <c r="M4083" s="2119" t="n"/>
      <c r="N4083" s="2109" t="n"/>
    </row>
    <row r="4084">
      <c r="A4084" s="2109" t="n">
        <v>4081</v>
      </c>
      <c r="B4084" s="2110" t="inlineStr">
        <is>
          <t>Nkosi Tafari</t>
        </is>
      </c>
      <c r="C4084" s="2111" t="inlineStr">
        <is>
          <t>DFC</t>
        </is>
      </c>
      <c r="D4084" s="2214" t="inlineStr">
        <is>
          <t>Los Angeles FC</t>
        </is>
      </c>
      <c r="E4084" s="2136" t="inlineStr">
        <is>
          <t>MLS</t>
        </is>
      </c>
      <c r="F4084" s="2109" t="n">
        <v>28</v>
      </c>
      <c r="G4084" s="2114" t="n">
        <v>2130</v>
      </c>
      <c r="H4084" s="2114" t="n">
        <v>0</v>
      </c>
      <c r="I4084" s="2115" t="n">
        <v>1</v>
      </c>
      <c r="J4084" s="2116" t="n">
        <v>1</v>
      </c>
      <c r="K4084" s="2117" t="n">
        <v>0</v>
      </c>
      <c r="L4084" s="2118" t="n">
        <v>76.09999999999999</v>
      </c>
      <c r="M4084" s="2119" t="n"/>
      <c r="N4084" s="2109" t="n"/>
    </row>
    <row r="4085">
      <c r="A4085" s="2109" t="n">
        <v>4082</v>
      </c>
      <c r="B4085" s="2110" t="inlineStr">
        <is>
          <t>Kelvin Amian</t>
        </is>
      </c>
      <c r="C4085" s="2111" t="inlineStr">
        <is>
          <t>LD</t>
        </is>
      </c>
      <c r="D4085" s="2183" t="inlineStr">
        <is>
          <t>Nantes</t>
        </is>
      </c>
      <c r="E4085" s="2121" t="inlineStr">
        <is>
          <t>Ligue 1</t>
        </is>
      </c>
      <c r="F4085" s="2109" t="n">
        <v>25</v>
      </c>
      <c r="G4085" s="2114" t="n">
        <v>2142</v>
      </c>
      <c r="H4085" s="2114" t="n">
        <v>0</v>
      </c>
      <c r="I4085" s="2115" t="n">
        <v>1</v>
      </c>
      <c r="J4085" s="2116" t="n">
        <v>1</v>
      </c>
      <c r="K4085" s="2117" t="n">
        <v>0</v>
      </c>
      <c r="L4085" s="2118" t="n">
        <v>85.7</v>
      </c>
      <c r="M4085" s="2119" t="n"/>
      <c r="N4085" s="2109" t="n"/>
    </row>
    <row r="4086">
      <c r="A4086" s="2109" t="n">
        <v>4083</v>
      </c>
      <c r="B4086" s="2110" t="inlineStr">
        <is>
          <t>Cristian Medina</t>
        </is>
      </c>
      <c r="C4086" s="2111" t="inlineStr">
        <is>
          <t>MC</t>
        </is>
      </c>
      <c r="D4086" s="2163" t="inlineStr">
        <is>
          <t>Estudiantes La Plata</t>
        </is>
      </c>
      <c r="E4086" s="2121" t="inlineStr">
        <is>
          <t>Liga Argentina</t>
        </is>
      </c>
      <c r="F4086" s="2109" t="n">
        <v>31</v>
      </c>
      <c r="G4086" s="2114" t="n">
        <v>2146</v>
      </c>
      <c r="H4086" s="2114" t="n">
        <v>0</v>
      </c>
      <c r="I4086" s="2115" t="n">
        <v>1</v>
      </c>
      <c r="J4086" s="2116" t="n">
        <v>1</v>
      </c>
      <c r="K4086" s="2117" t="n">
        <v>0</v>
      </c>
      <c r="L4086" s="2118" t="n">
        <v>69.2</v>
      </c>
      <c r="M4086" s="2119" t="n"/>
      <c r="N4086" s="2109" t="n"/>
    </row>
    <row r="4087">
      <c r="A4087" s="2109" t="n">
        <v>4084</v>
      </c>
      <c r="B4087" s="2110" t="inlineStr">
        <is>
          <t>Nelson Abbey</t>
        </is>
      </c>
      <c r="C4087" s="2111" t="inlineStr">
        <is>
          <t>DFC</t>
        </is>
      </c>
      <c r="D4087" s="2675" t="inlineStr">
        <is>
          <t>Rio Ave</t>
        </is>
      </c>
      <c r="E4087" s="2132" t="inlineStr">
        <is>
          <t>Portugal</t>
        </is>
      </c>
      <c r="F4087" s="2109" t="n">
        <v>27</v>
      </c>
      <c r="G4087" s="2114" t="n">
        <v>2161</v>
      </c>
      <c r="H4087" s="2114" t="n">
        <v>0</v>
      </c>
      <c r="I4087" s="2115" t="n">
        <v>1</v>
      </c>
      <c r="J4087" s="2116" t="n">
        <v>1</v>
      </c>
      <c r="K4087" s="2117" t="n">
        <v>0</v>
      </c>
      <c r="L4087" s="2118" t="n">
        <v>80</v>
      </c>
      <c r="M4087" s="2119" t="n"/>
      <c r="N4087" s="2109" t="n"/>
    </row>
    <row r="4088">
      <c r="A4088" s="2109" t="n">
        <v>4085</v>
      </c>
      <c r="B4088" s="2110" t="inlineStr">
        <is>
          <t>Neville Ogidi Nwankwo</t>
        </is>
      </c>
      <c r="C4088" s="2111" t="inlineStr">
        <is>
          <t>DFC</t>
        </is>
      </c>
      <c r="D4088" s="2212" t="inlineStr">
        <is>
          <t>Telstar</t>
        </is>
      </c>
      <c r="E4088" s="2136" t="inlineStr">
        <is>
          <t>Eredivisie</t>
        </is>
      </c>
      <c r="F4088" s="2109" t="n">
        <v>28</v>
      </c>
      <c r="G4088" s="2114" t="n">
        <v>2162</v>
      </c>
      <c r="H4088" s="2114" t="n">
        <v>0</v>
      </c>
      <c r="I4088" s="2115" t="n">
        <v>1</v>
      </c>
      <c r="J4088" s="2116" t="n">
        <v>1</v>
      </c>
      <c r="K4088" s="2117" t="n">
        <v>0</v>
      </c>
      <c r="L4088" s="2118" t="n">
        <v>77.2</v>
      </c>
      <c r="M4088" s="2119" t="n"/>
      <c r="N4088" s="2109" t="n"/>
    </row>
    <row r="4089">
      <c r="A4089" s="2109" t="n">
        <v>4086</v>
      </c>
      <c r="B4089" s="2110" t="inlineStr">
        <is>
          <t>Marcos Acuña</t>
        </is>
      </c>
      <c r="C4089" s="2111" t="inlineStr">
        <is>
          <t>LI</t>
        </is>
      </c>
      <c r="D4089" s="2227" t="inlineStr">
        <is>
          <t>River Plate</t>
        </is>
      </c>
      <c r="E4089" s="2127" t="inlineStr">
        <is>
          <t>Liga Argentina</t>
        </is>
      </c>
      <c r="F4089" s="2109" t="n">
        <v>27</v>
      </c>
      <c r="G4089" s="2114" t="n">
        <v>2163</v>
      </c>
      <c r="H4089" s="2114" t="n">
        <v>0</v>
      </c>
      <c r="I4089" s="2115" t="n">
        <v>1</v>
      </c>
      <c r="J4089" s="2116" t="n">
        <v>1</v>
      </c>
      <c r="K4089" s="2117" t="n">
        <v>0</v>
      </c>
      <c r="L4089" s="2118" t="n">
        <v>80.09999999999999</v>
      </c>
      <c r="M4089" s="2119" t="n"/>
      <c r="N4089" s="2109" t="n"/>
    </row>
    <row r="4090">
      <c r="A4090" s="2109" t="n">
        <v>4087</v>
      </c>
      <c r="B4090" s="2110" t="inlineStr">
        <is>
          <t>Johann Lepenant</t>
        </is>
      </c>
      <c r="C4090" s="2111" t="inlineStr">
        <is>
          <t>MCD</t>
        </is>
      </c>
      <c r="D4090" s="2226" t="inlineStr">
        <is>
          <t>Nantes</t>
        </is>
      </c>
      <c r="E4090" s="2121" t="inlineStr">
        <is>
          <t>Ligue 1</t>
        </is>
      </c>
      <c r="F4090" s="2109" t="n">
        <v>28</v>
      </c>
      <c r="G4090" s="2114" t="n">
        <v>2197</v>
      </c>
      <c r="H4090" s="2114" t="n">
        <v>0</v>
      </c>
      <c r="I4090" s="2115" t="n">
        <v>1</v>
      </c>
      <c r="J4090" s="2116" t="n">
        <v>1</v>
      </c>
      <c r="K4090" s="2117" t="n">
        <v>0</v>
      </c>
      <c r="L4090" s="2118" t="n">
        <v>78.5</v>
      </c>
      <c r="M4090" s="2119" t="n"/>
      <c r="N4090" s="2109" t="n"/>
    </row>
    <row r="4091">
      <c r="A4091" s="2109" t="n">
        <v>4088</v>
      </c>
      <c r="B4091" s="2110" t="inlineStr">
        <is>
          <t>Anel Ahmedhodzic</t>
        </is>
      </c>
      <c r="C4091" s="2111" t="inlineStr">
        <is>
          <t>DFC</t>
        </is>
      </c>
      <c r="D4091" s="2678" t="inlineStr">
        <is>
          <t>Feyenoord</t>
        </is>
      </c>
      <c r="E4091" s="2121" t="inlineStr">
        <is>
          <t>Eredivisie</t>
        </is>
      </c>
      <c r="F4091" s="2109" t="n">
        <v>26</v>
      </c>
      <c r="G4091" s="2114" t="n">
        <v>2210</v>
      </c>
      <c r="H4091" s="2114" t="n">
        <v>0</v>
      </c>
      <c r="I4091" s="2115" t="n">
        <v>1</v>
      </c>
      <c r="J4091" s="2116" t="n">
        <v>1</v>
      </c>
      <c r="K4091" s="2117" t="n">
        <v>0</v>
      </c>
      <c r="L4091" s="2118" t="n">
        <v>85</v>
      </c>
      <c r="M4091" s="2119" t="n"/>
      <c r="N4091" s="2109" t="n"/>
    </row>
    <row r="4092">
      <c r="A4092" s="2109" t="n">
        <v>4089</v>
      </c>
      <c r="B4092" s="2110" t="inlineStr">
        <is>
          <t>Pablo Bennevendo</t>
        </is>
      </c>
      <c r="C4092" s="2111" t="inlineStr">
        <is>
          <t>LD</t>
        </is>
      </c>
      <c r="D4092" s="2180" t="inlineStr">
        <is>
          <t>Pumas UNAM</t>
        </is>
      </c>
      <c r="E4092" s="2179" t="inlineStr">
        <is>
          <t>Liga MX</t>
        </is>
      </c>
      <c r="F4092" s="2109" t="n">
        <v>34</v>
      </c>
      <c r="G4092" s="2114" t="n">
        <v>2237</v>
      </c>
      <c r="H4092" s="2114" t="n">
        <v>0</v>
      </c>
      <c r="I4092" s="2115" t="n">
        <v>1</v>
      </c>
      <c r="J4092" s="2116" t="n">
        <v>1</v>
      </c>
      <c r="K4092" s="2117" t="n">
        <v>0</v>
      </c>
      <c r="L4092" s="2118" t="n">
        <v>65.8</v>
      </c>
      <c r="M4092" s="2119" t="n"/>
      <c r="N4092" s="2109" t="n"/>
    </row>
    <row r="4093">
      <c r="A4093" s="2109" t="n">
        <v>4090</v>
      </c>
      <c r="B4093" s="2110" t="inlineStr">
        <is>
          <t>Lilian Brassier</t>
        </is>
      </c>
      <c r="C4093" s="2111" t="inlineStr">
        <is>
          <t>DFC</t>
        </is>
      </c>
      <c r="D4093" s="2275" t="inlineStr">
        <is>
          <t>Rennes</t>
        </is>
      </c>
      <c r="E4093" s="2179" t="inlineStr">
        <is>
          <t>Ligue 1</t>
        </is>
      </c>
      <c r="F4093" s="2109" t="n">
        <v>27</v>
      </c>
      <c r="G4093" s="2114" t="n">
        <v>2252</v>
      </c>
      <c r="H4093" s="2114" t="n">
        <v>0</v>
      </c>
      <c r="I4093" s="2115" t="n">
        <v>1</v>
      </c>
      <c r="J4093" s="2116" t="n">
        <v>1</v>
      </c>
      <c r="K4093" s="2117" t="n">
        <v>0</v>
      </c>
      <c r="L4093" s="2118" t="n">
        <v>83.40000000000001</v>
      </c>
      <c r="M4093" s="2119" t="n"/>
      <c r="N4093" s="2109" t="n"/>
    </row>
    <row r="4094">
      <c r="A4094" s="2109" t="n">
        <v>4091</v>
      </c>
      <c r="B4094" s="2110" t="inlineStr">
        <is>
          <t>Ayrton Portillo</t>
        </is>
      </c>
      <c r="C4094" s="2111" t="inlineStr">
        <is>
          <t>DFC</t>
        </is>
      </c>
      <c r="D4094" s="2242" t="inlineStr">
        <is>
          <t>San Martín SJ</t>
        </is>
      </c>
      <c r="E4094" s="2155" t="inlineStr">
        <is>
          <t>Liga Argentina</t>
        </is>
      </c>
      <c r="F4094" s="2109" t="n">
        <v>30</v>
      </c>
      <c r="G4094" s="2114" t="n">
        <v>2291</v>
      </c>
      <c r="H4094" s="2114" t="n">
        <v>0</v>
      </c>
      <c r="I4094" s="2115" t="n">
        <v>1</v>
      </c>
      <c r="J4094" s="2116" t="n">
        <v>1</v>
      </c>
      <c r="K4094" s="2117" t="n">
        <v>0</v>
      </c>
      <c r="L4094" s="2118" t="n">
        <v>76.40000000000001</v>
      </c>
      <c r="M4094" s="2119" t="n"/>
      <c r="N4094" s="2109" t="n"/>
    </row>
    <row r="4095">
      <c r="A4095" s="2109" t="n">
        <v>4092</v>
      </c>
      <c r="B4095" s="2110" t="inlineStr">
        <is>
          <t>Jansen Miller</t>
        </is>
      </c>
      <c r="C4095" s="2111" t="inlineStr">
        <is>
          <t>DFC</t>
        </is>
      </c>
      <c r="D4095" s="2250" t="inlineStr">
        <is>
          <t>Sporting KC</t>
        </is>
      </c>
      <c r="E4095" s="2113" t="inlineStr">
        <is>
          <t>MLS</t>
        </is>
      </c>
      <c r="F4095" s="2109" t="n">
        <v>29</v>
      </c>
      <c r="G4095" s="2114" t="n">
        <v>2304</v>
      </c>
      <c r="H4095" s="2114" t="n">
        <v>0</v>
      </c>
      <c r="I4095" s="2115" t="n">
        <v>1</v>
      </c>
      <c r="J4095" s="2116" t="n">
        <v>1</v>
      </c>
      <c r="K4095" s="2117" t="n">
        <v>0</v>
      </c>
      <c r="L4095" s="2118" t="n">
        <v>79.40000000000001</v>
      </c>
      <c r="M4095" s="2119" t="n"/>
      <c r="N4095" s="2109" t="n"/>
    </row>
    <row r="4096">
      <c r="A4096" s="2109" t="n">
        <v>4093</v>
      </c>
      <c r="B4096" s="2110" t="inlineStr">
        <is>
          <t>Lucas Torró</t>
        </is>
      </c>
      <c r="C4096" s="2111" t="inlineStr">
        <is>
          <t>MCD</t>
        </is>
      </c>
      <c r="D4096" s="2142" t="inlineStr">
        <is>
          <t>CA Osasuna</t>
        </is>
      </c>
      <c r="E4096" s="2127" t="inlineStr">
        <is>
          <t>LaLiga</t>
        </is>
      </c>
      <c r="F4096" s="2109" t="n">
        <v>34</v>
      </c>
      <c r="G4096" s="2114" t="n">
        <v>2307</v>
      </c>
      <c r="H4096" s="2114" t="n">
        <v>0</v>
      </c>
      <c r="I4096" s="2115" t="n">
        <v>1</v>
      </c>
      <c r="J4096" s="2116" t="n">
        <v>1</v>
      </c>
      <c r="K4096" s="2117" t="n">
        <v>0</v>
      </c>
      <c r="L4096" s="2118" t="n">
        <v>67.90000000000001</v>
      </c>
      <c r="M4096" s="2119" t="n"/>
      <c r="N4096" s="2109" t="n"/>
    </row>
    <row r="4097">
      <c r="A4097" s="2109" t="n">
        <v>4094</v>
      </c>
      <c r="B4097" s="2110" t="inlineStr">
        <is>
          <t>Ayyoub Bouaddi</t>
        </is>
      </c>
      <c r="C4097" s="2111" t="inlineStr">
        <is>
          <t>MCD</t>
        </is>
      </c>
      <c r="D4097" s="2128" t="inlineStr">
        <is>
          <t>LOSC Lille</t>
        </is>
      </c>
      <c r="E4097" s="2179" t="inlineStr">
        <is>
          <t>Ligue 1</t>
        </is>
      </c>
      <c r="F4097" s="2109" t="n">
        <v>30</v>
      </c>
      <c r="G4097" s="2114" t="n">
        <v>2328</v>
      </c>
      <c r="H4097" s="2114" t="n">
        <v>0</v>
      </c>
      <c r="I4097" s="2115" t="n">
        <v>1</v>
      </c>
      <c r="J4097" s="2116" t="n">
        <v>1</v>
      </c>
      <c r="K4097" s="2117" t="n">
        <v>0</v>
      </c>
      <c r="L4097" s="2118" t="n">
        <v>77.59999999999999</v>
      </c>
      <c r="M4097" s="2119" t="n"/>
      <c r="N4097" s="2109" t="n"/>
    </row>
    <row r="4098">
      <c r="A4098" s="2109" t="n">
        <v>4095</v>
      </c>
      <c r="B4098" s="2110" t="inlineStr">
        <is>
          <t>Jimer Fory</t>
        </is>
      </c>
      <c r="C4098" s="2111" t="inlineStr">
        <is>
          <t>LI</t>
        </is>
      </c>
      <c r="D4098" s="2180" t="inlineStr">
        <is>
          <t>Portland Timbers</t>
        </is>
      </c>
      <c r="E4098" s="2179" t="inlineStr">
        <is>
          <t>MLS</t>
        </is>
      </c>
      <c r="F4098" s="2109" t="n">
        <v>28</v>
      </c>
      <c r="G4098" s="2114" t="n">
        <v>2331</v>
      </c>
      <c r="H4098" s="2114" t="n">
        <v>0</v>
      </c>
      <c r="I4098" s="2115" t="n">
        <v>1</v>
      </c>
      <c r="J4098" s="2116" t="n">
        <v>1</v>
      </c>
      <c r="K4098" s="2117" t="n">
        <v>0</v>
      </c>
      <c r="L4098" s="2118" t="n">
        <v>83.2</v>
      </c>
      <c r="M4098" s="2119" t="n"/>
      <c r="N4098" s="2109" t="n"/>
    </row>
    <row r="4099">
      <c r="A4099" s="2109" t="n">
        <v>4096</v>
      </c>
      <c r="B4099" s="2110" t="inlineStr">
        <is>
          <t>Gideon Mensah</t>
        </is>
      </c>
      <c r="C4099" s="2111" t="inlineStr">
        <is>
          <t>LI</t>
        </is>
      </c>
      <c r="D4099" s="2165" t="inlineStr">
        <is>
          <t>AJ Auxerre</t>
        </is>
      </c>
      <c r="E4099" s="2132" t="inlineStr">
        <is>
          <t>Ligue 1</t>
        </is>
      </c>
      <c r="F4099" s="2109" t="n">
        <v>30</v>
      </c>
      <c r="G4099" s="2114" t="n">
        <v>2334</v>
      </c>
      <c r="H4099" s="2114" t="n">
        <v>0</v>
      </c>
      <c r="I4099" s="2115" t="n">
        <v>1</v>
      </c>
      <c r="J4099" s="2116" t="n">
        <v>1</v>
      </c>
      <c r="K4099" s="2117" t="n">
        <v>0</v>
      </c>
      <c r="L4099" s="2118" t="n">
        <v>77.8</v>
      </c>
      <c r="M4099" s="2119" t="n"/>
      <c r="N4099" s="2109" t="n"/>
    </row>
    <row r="4100">
      <c r="A4100" s="2109" t="n">
        <v>4097</v>
      </c>
      <c r="B4100" s="2110" t="inlineStr">
        <is>
          <t>Dodi</t>
        </is>
      </c>
      <c r="C4100" s="2111" t="inlineStr">
        <is>
          <t>MCD</t>
        </is>
      </c>
      <c r="D4100" s="2142" t="inlineStr">
        <is>
          <t>Grêmio</t>
        </is>
      </c>
      <c r="E4100" s="2132" t="inlineStr">
        <is>
          <t>Brasileirão</t>
        </is>
      </c>
      <c r="F4100" s="2109" t="n">
        <v>32</v>
      </c>
      <c r="G4100" s="2114" t="n">
        <v>2347</v>
      </c>
      <c r="H4100" s="2114" t="n">
        <v>0</v>
      </c>
      <c r="I4100" s="2115" t="n">
        <v>1</v>
      </c>
      <c r="J4100" s="2116" t="n">
        <v>1</v>
      </c>
      <c r="K4100" s="2117" t="n">
        <v>0</v>
      </c>
      <c r="L4100" s="2118" t="n">
        <v>73.3</v>
      </c>
      <c r="M4100" s="2119" t="n"/>
      <c r="N4100" s="2109" t="n"/>
    </row>
    <row r="4101">
      <c r="A4101" s="2109" t="n">
        <v>4098</v>
      </c>
      <c r="B4101" s="2110" t="inlineStr">
        <is>
          <t>Brayan Medina</t>
        </is>
      </c>
      <c r="C4101" s="2111" t="inlineStr">
        <is>
          <t>DFC</t>
        </is>
      </c>
      <c r="D4101" s="2146" t="inlineStr">
        <is>
          <t>CD Tondela</t>
        </is>
      </c>
      <c r="E4101" s="2155" t="inlineStr">
        <is>
          <t>Portugal</t>
        </is>
      </c>
      <c r="F4101" s="2109" t="n">
        <v>27</v>
      </c>
      <c r="G4101" s="2114" t="n">
        <v>2364</v>
      </c>
      <c r="H4101" s="2114" t="n">
        <v>0</v>
      </c>
      <c r="I4101" s="2115" t="n">
        <v>1</v>
      </c>
      <c r="J4101" s="2116" t="n">
        <v>1</v>
      </c>
      <c r="K4101" s="2117" t="n">
        <v>0</v>
      </c>
      <c r="L4101" s="2118" t="n">
        <v>87.59999999999999</v>
      </c>
      <c r="M4101" s="2119" t="n"/>
      <c r="N4101" s="2109" t="n"/>
    </row>
    <row r="4102">
      <c r="A4102" s="2109" t="n">
        <v>4099</v>
      </c>
      <c r="B4102" s="2110" t="inlineStr">
        <is>
          <t>Ignacio Guerrico</t>
        </is>
      </c>
      <c r="C4102" s="2111" t="inlineStr">
        <is>
          <t>DFC</t>
        </is>
      </c>
      <c r="D4102" s="2268" t="inlineStr">
        <is>
          <t>Aldosivi</t>
        </is>
      </c>
      <c r="E4102" s="2129" t="inlineStr">
        <is>
          <t>Liga Argentina</t>
        </is>
      </c>
      <c r="F4102" s="2109" t="n">
        <v>30</v>
      </c>
      <c r="G4102" s="2114" t="n">
        <v>2375</v>
      </c>
      <c r="H4102" s="2114" t="n">
        <v>0</v>
      </c>
      <c r="I4102" s="2115" t="n">
        <v>1</v>
      </c>
      <c r="J4102" s="2116" t="n">
        <v>1</v>
      </c>
      <c r="K4102" s="2117" t="n">
        <v>0</v>
      </c>
      <c r="L4102" s="2118" t="n">
        <v>79.2</v>
      </c>
      <c r="M4102" s="2119" t="n"/>
      <c r="N4102" s="2109" t="n"/>
    </row>
    <row r="4103">
      <c r="A4103" s="2109" t="n">
        <v>4100</v>
      </c>
      <c r="B4103" s="2110" t="inlineStr">
        <is>
          <t>Javier Güemez</t>
        </is>
      </c>
      <c r="C4103" s="2111" t="inlineStr">
        <is>
          <t>MCD</t>
        </is>
      </c>
      <c r="D4103" s="2271" t="inlineStr">
        <is>
          <t>Santos Laguna</t>
        </is>
      </c>
      <c r="E4103" s="2113" t="inlineStr">
        <is>
          <t>Liga MX</t>
        </is>
      </c>
      <c r="F4103" s="2109" t="n">
        <v>33</v>
      </c>
      <c r="G4103" s="2114" t="n">
        <v>2387</v>
      </c>
      <c r="H4103" s="2114" t="n">
        <v>0</v>
      </c>
      <c r="I4103" s="2115" t="n">
        <v>1</v>
      </c>
      <c r="J4103" s="2116" t="n">
        <v>1</v>
      </c>
      <c r="K4103" s="2117" t="n">
        <v>0</v>
      </c>
      <c r="L4103" s="2118" t="n">
        <v>72.3</v>
      </c>
      <c r="M4103" s="2119" t="n"/>
      <c r="N4103" s="2109" t="n"/>
    </row>
    <row r="4104">
      <c r="A4104" s="2109" t="n">
        <v>4101</v>
      </c>
      <c r="B4104" s="2110" t="inlineStr">
        <is>
          <t>Roberto Bochi</t>
        </is>
      </c>
      <c r="C4104" s="2111" t="inlineStr">
        <is>
          <t>MCD</t>
        </is>
      </c>
      <c r="D4104" s="2193" t="inlineStr">
        <is>
          <t>Aldosivi</t>
        </is>
      </c>
      <c r="E4104" s="2127" t="inlineStr">
        <is>
          <t>Liga Argentina</t>
        </is>
      </c>
      <c r="F4104" s="2109" t="n">
        <v>31</v>
      </c>
      <c r="G4104" s="2114" t="n">
        <v>2388</v>
      </c>
      <c r="H4104" s="2114" t="n">
        <v>0</v>
      </c>
      <c r="I4104" s="2115" t="n">
        <v>1</v>
      </c>
      <c r="J4104" s="2116" t="n">
        <v>1</v>
      </c>
      <c r="K4104" s="2117" t="n">
        <v>0</v>
      </c>
      <c r="L4104" s="2118" t="n">
        <v>77</v>
      </c>
      <c r="M4104" s="2119" t="n"/>
      <c r="N4104" s="2109" t="n"/>
    </row>
    <row r="4105">
      <c r="A4105" s="2109" t="n">
        <v>4102</v>
      </c>
      <c r="B4105" s="2110" t="inlineStr">
        <is>
          <t>Linus Wahlqvist</t>
        </is>
      </c>
      <c r="C4105" s="2111" t="inlineStr">
        <is>
          <t>LD</t>
        </is>
      </c>
      <c r="D4105" s="2177" t="inlineStr">
        <is>
          <t>Pogoń Szczecin</t>
        </is>
      </c>
      <c r="E4105" s="2142" t="inlineStr">
        <is>
          <t>Ekstraklasa</t>
        </is>
      </c>
      <c r="F4105" s="2109" t="n">
        <v>28</v>
      </c>
      <c r="G4105" s="2114" t="n">
        <v>2429</v>
      </c>
      <c r="H4105" s="2114" t="n">
        <v>0</v>
      </c>
      <c r="I4105" s="2115" t="n">
        <v>1</v>
      </c>
      <c r="J4105" s="2116" t="n">
        <v>1</v>
      </c>
      <c r="K4105" s="2117" t="n">
        <v>0</v>
      </c>
      <c r="L4105" s="2118" t="n">
        <v>86.8</v>
      </c>
      <c r="M4105" s="2119" t="n"/>
      <c r="N4105" s="2109" t="n"/>
    </row>
    <row r="4106">
      <c r="A4106" s="2109" t="n">
        <v>4103</v>
      </c>
      <c r="B4106" s="2110" t="inlineStr">
        <is>
          <t>Matheus Bahia</t>
        </is>
      </c>
      <c r="C4106" s="2111" t="inlineStr">
        <is>
          <t>LI</t>
        </is>
      </c>
      <c r="D4106" s="2227" t="inlineStr">
        <is>
          <t>Internacional</t>
        </is>
      </c>
      <c r="E4106" s="2179" t="inlineStr">
        <is>
          <t>Brasileirão</t>
        </is>
      </c>
      <c r="F4106" s="2109" t="n">
        <v>28</v>
      </c>
      <c r="G4106" s="2114" t="n">
        <v>2462</v>
      </c>
      <c r="H4106" s="2114" t="n">
        <v>0</v>
      </c>
      <c r="I4106" s="2115" t="n">
        <v>1</v>
      </c>
      <c r="J4106" s="2116" t="n">
        <v>1</v>
      </c>
      <c r="K4106" s="2117" t="n">
        <v>0</v>
      </c>
      <c r="L4106" s="2118" t="n">
        <v>87.90000000000001</v>
      </c>
      <c r="M4106" s="2119" t="n"/>
      <c r="N4106" s="2109" t="n"/>
    </row>
    <row r="4107">
      <c r="A4107" s="2109" t="n">
        <v>4104</v>
      </c>
      <c r="B4107" s="2110" t="inlineStr">
        <is>
          <t>Noah Allen</t>
        </is>
      </c>
      <c r="C4107" s="2111" t="inlineStr">
        <is>
          <t>LI</t>
        </is>
      </c>
      <c r="D4107" s="2142" t="inlineStr">
        <is>
          <t>Inter Miami</t>
        </is>
      </c>
      <c r="E4107" s="2127" t="inlineStr">
        <is>
          <t>MLS</t>
        </is>
      </c>
      <c r="F4107" s="2109" t="n">
        <v>32</v>
      </c>
      <c r="G4107" s="2114" t="n">
        <v>2490</v>
      </c>
      <c r="H4107" s="2114" t="n">
        <v>0</v>
      </c>
      <c r="I4107" s="2115" t="n">
        <v>1</v>
      </c>
      <c r="J4107" s="2116" t="n">
        <v>1</v>
      </c>
      <c r="K4107" s="2117" t="n">
        <v>0</v>
      </c>
      <c r="L4107" s="2118" t="n">
        <v>77.8</v>
      </c>
      <c r="M4107" s="2119" t="n"/>
      <c r="N4107" s="2109" t="n"/>
    </row>
    <row r="4108">
      <c r="A4108" s="2109" t="n">
        <v>4105</v>
      </c>
      <c r="B4108" s="2110" t="inlineStr">
        <is>
          <t>Jakub Kiwior</t>
        </is>
      </c>
      <c r="C4108" s="2111" t="inlineStr">
        <is>
          <t>DFC</t>
        </is>
      </c>
      <c r="D4108" s="2699" t="inlineStr">
        <is>
          <t>FC Porto</t>
        </is>
      </c>
      <c r="E4108" s="2155" t="inlineStr">
        <is>
          <t>Portugal</t>
        </is>
      </c>
      <c r="F4108" s="2109" t="n">
        <v>31</v>
      </c>
      <c r="G4108" s="2114" t="n">
        <v>2495</v>
      </c>
      <c r="H4108" s="2114" t="n">
        <v>0</v>
      </c>
      <c r="I4108" s="2115" t="n">
        <v>1</v>
      </c>
      <c r="J4108" s="2116" t="n">
        <v>1</v>
      </c>
      <c r="K4108" s="2117" t="n">
        <v>0</v>
      </c>
      <c r="L4108" s="2118" t="n">
        <v>80.5</v>
      </c>
      <c r="M4108" s="2119" t="n"/>
      <c r="N4108" s="2109" t="n"/>
    </row>
    <row r="4109">
      <c r="A4109" s="2109" t="n">
        <v>4106</v>
      </c>
      <c r="B4109" s="2110" t="inlineStr">
        <is>
          <t>Nicolas Cozza</t>
        </is>
      </c>
      <c r="C4109" s="2111" t="inlineStr">
        <is>
          <t>DFC</t>
        </is>
      </c>
      <c r="D4109" s="2707" t="inlineStr">
        <is>
          <t>Nantes</t>
        </is>
      </c>
      <c r="E4109" s="2125" t="inlineStr">
        <is>
          <t>Ligue 1</t>
        </is>
      </c>
      <c r="F4109" s="2109" t="n">
        <v>32</v>
      </c>
      <c r="G4109" s="2114" t="n">
        <v>2505</v>
      </c>
      <c r="H4109" s="2114" t="n">
        <v>0</v>
      </c>
      <c r="I4109" s="2115" t="n">
        <v>1</v>
      </c>
      <c r="J4109" s="2116" t="n">
        <v>1</v>
      </c>
      <c r="K4109" s="2117" t="n">
        <v>0</v>
      </c>
      <c r="L4109" s="2118" t="n">
        <v>78.3</v>
      </c>
      <c r="M4109" s="2119" t="n"/>
      <c r="N4109" s="2109" t="n"/>
    </row>
    <row r="4110">
      <c r="A4110" s="2109" t="n">
        <v>4107</v>
      </c>
      <c r="B4110" s="2110" t="inlineStr">
        <is>
          <t>Nicolás Díaz</t>
        </is>
      </c>
      <c r="C4110" s="2111" t="inlineStr">
        <is>
          <t>DFC</t>
        </is>
      </c>
      <c r="D4110" s="2244" t="inlineStr">
        <is>
          <t>Puebla</t>
        </is>
      </c>
      <c r="E4110" s="2129" t="inlineStr">
        <is>
          <t>Liga MX</t>
        </is>
      </c>
      <c r="F4110" s="2109" t="n">
        <v>29</v>
      </c>
      <c r="G4110" s="2114" t="n">
        <v>2517</v>
      </c>
      <c r="H4110" s="2114" t="n">
        <v>0</v>
      </c>
      <c r="I4110" s="2115" t="n">
        <v>1</v>
      </c>
      <c r="J4110" s="2116" t="n">
        <v>1</v>
      </c>
      <c r="K4110" s="2117" t="n">
        <v>0</v>
      </c>
      <c r="L4110" s="2118" t="n">
        <v>86.8</v>
      </c>
      <c r="M4110" s="2119" t="n"/>
      <c r="N4110" s="2109" t="n"/>
    </row>
    <row r="4111">
      <c r="A4111" s="2109" t="n">
        <v>4108</v>
      </c>
      <c r="B4111" s="2110" t="inlineStr">
        <is>
          <t>Alessandro Buongiorno</t>
        </is>
      </c>
      <c r="C4111" s="2111" t="inlineStr">
        <is>
          <t>DFC</t>
        </is>
      </c>
      <c r="D4111" s="2690" t="inlineStr">
        <is>
          <t>SSC Nápoles</t>
        </is>
      </c>
      <c r="E4111" s="2121" t="inlineStr">
        <is>
          <t>Serie A</t>
        </is>
      </c>
      <c r="F4111" s="2109" t="n">
        <v>33</v>
      </c>
      <c r="G4111" s="2114" t="n">
        <v>2522</v>
      </c>
      <c r="H4111" s="2114" t="n">
        <v>0</v>
      </c>
      <c r="I4111" s="2115" t="n">
        <v>1</v>
      </c>
      <c r="J4111" s="2116" t="n">
        <v>1</v>
      </c>
      <c r="K4111" s="2117" t="n">
        <v>0</v>
      </c>
      <c r="L4111" s="2118" t="n">
        <v>76.40000000000001</v>
      </c>
      <c r="M4111" s="2119" t="n"/>
      <c r="N4111" s="2109" t="n"/>
    </row>
    <row r="4112">
      <c r="A4112" s="2109" t="n">
        <v>4109</v>
      </c>
      <c r="B4112" s="2110" t="inlineStr">
        <is>
          <t>Iván Martín</t>
        </is>
      </c>
      <c r="C4112" s="2111" t="inlineStr">
        <is>
          <t>MC</t>
        </is>
      </c>
      <c r="D4112" s="2215" t="inlineStr">
        <is>
          <t>Girona FC</t>
        </is>
      </c>
      <c r="E4112" s="2179" t="inlineStr">
        <is>
          <t>LaLiga</t>
        </is>
      </c>
      <c r="F4112" s="2109" t="n">
        <v>35</v>
      </c>
      <c r="G4112" s="2114" t="n">
        <v>2540</v>
      </c>
      <c r="H4112" s="2114" t="n">
        <v>0</v>
      </c>
      <c r="I4112" s="2115" t="n">
        <v>1</v>
      </c>
      <c r="J4112" s="2116" t="n">
        <v>1</v>
      </c>
      <c r="K4112" s="2117" t="n">
        <v>0</v>
      </c>
      <c r="L4112" s="2118" t="n">
        <v>72.59999999999999</v>
      </c>
      <c r="M4112" s="2119" t="n"/>
      <c r="N4112" s="2109" t="n"/>
    </row>
    <row r="4113">
      <c r="A4113" s="2109" t="n">
        <v>4110</v>
      </c>
      <c r="B4113" s="2110" t="inlineStr">
        <is>
          <t>Fernando González</t>
        </is>
      </c>
      <c r="C4113" s="2111" t="inlineStr">
        <is>
          <t>MCD</t>
        </is>
      </c>
      <c r="D4113" s="2696" t="inlineStr">
        <is>
          <t>Guadalajara</t>
        </is>
      </c>
      <c r="E4113" s="2132" t="inlineStr">
        <is>
          <t>Liga MX</t>
        </is>
      </c>
      <c r="F4113" s="2109" t="n">
        <v>33</v>
      </c>
      <c r="G4113" s="2114" t="n">
        <v>2549</v>
      </c>
      <c r="H4113" s="2114" t="n">
        <v>0</v>
      </c>
      <c r="I4113" s="2115" t="n">
        <v>1</v>
      </c>
      <c r="J4113" s="2116" t="n">
        <v>1</v>
      </c>
      <c r="K4113" s="2117" t="n">
        <v>0</v>
      </c>
      <c r="L4113" s="2118" t="n">
        <v>77.2</v>
      </c>
      <c r="M4113" s="2119" t="n"/>
      <c r="N4113" s="2109" t="n"/>
    </row>
    <row r="4114">
      <c r="A4114" s="2109" t="n">
        <v>4111</v>
      </c>
      <c r="B4114" s="2110" t="inlineStr">
        <is>
          <t>Javi Rodríguez</t>
        </is>
      </c>
      <c r="C4114" s="2111" t="inlineStr">
        <is>
          <t>DFC</t>
        </is>
      </c>
      <c r="D4114" s="2222" t="inlineStr">
        <is>
          <t>RC Celta</t>
        </is>
      </c>
      <c r="E4114" s="2136" t="inlineStr">
        <is>
          <t>LaLiga</t>
        </is>
      </c>
      <c r="F4114" s="2109" t="n">
        <v>33</v>
      </c>
      <c r="G4114" s="2114" t="n">
        <v>2561</v>
      </c>
      <c r="H4114" s="2114" t="n">
        <v>0</v>
      </c>
      <c r="I4114" s="2115" t="n">
        <v>1</v>
      </c>
      <c r="J4114" s="2116" t="n">
        <v>1</v>
      </c>
      <c r="K4114" s="2117" t="n">
        <v>0</v>
      </c>
      <c r="L4114" s="2118" t="n">
        <v>77.59999999999999</v>
      </c>
      <c r="M4114" s="2119" t="n"/>
      <c r="N4114" s="2109" t="n"/>
    </row>
    <row r="4115">
      <c r="A4115" s="2109" t="n">
        <v>4112</v>
      </c>
      <c r="B4115" s="2110" t="inlineStr">
        <is>
          <t>Mamadou Fofana</t>
        </is>
      </c>
      <c r="C4115" s="2111" t="inlineStr">
        <is>
          <t>MC</t>
        </is>
      </c>
      <c r="D4115" s="2656" t="inlineStr">
        <is>
          <t>New England</t>
        </is>
      </c>
      <c r="E4115" s="2121" t="inlineStr">
        <is>
          <t>MLS</t>
        </is>
      </c>
      <c r="F4115" s="2109" t="n">
        <v>30</v>
      </c>
      <c r="G4115" s="2114" t="n">
        <v>2571</v>
      </c>
      <c r="H4115" s="2114" t="n">
        <v>0</v>
      </c>
      <c r="I4115" s="2115" t="n">
        <v>1</v>
      </c>
      <c r="J4115" s="2116" t="n">
        <v>1</v>
      </c>
      <c r="K4115" s="2117" t="n">
        <v>0</v>
      </c>
      <c r="L4115" s="2118" t="n">
        <v>85.7</v>
      </c>
      <c r="M4115" s="2119" t="n"/>
      <c r="N4115" s="2109" t="n"/>
    </row>
    <row r="4116">
      <c r="A4116" s="2109" t="n">
        <v>4113</v>
      </c>
      <c r="B4116" s="2110" t="inlineStr">
        <is>
          <t>Arkadiusz Pyrka</t>
        </is>
      </c>
      <c r="C4116" s="2111" t="inlineStr">
        <is>
          <t>LD</t>
        </is>
      </c>
      <c r="D4116" s="2706" t="inlineStr">
        <is>
          <t>St. Pauli</t>
        </is>
      </c>
      <c r="E4116" s="2123" t="inlineStr">
        <is>
          <t>Bundesliga</t>
        </is>
      </c>
      <c r="F4116" s="2109" t="n">
        <v>31</v>
      </c>
      <c r="G4116" s="2114" t="n">
        <v>2581</v>
      </c>
      <c r="H4116" s="2114" t="n">
        <v>0</v>
      </c>
      <c r="I4116" s="2115" t="n">
        <v>1</v>
      </c>
      <c r="J4116" s="2116" t="n">
        <v>1</v>
      </c>
      <c r="K4116" s="2117" t="n">
        <v>0</v>
      </c>
      <c r="L4116" s="2118" t="n">
        <v>83.3</v>
      </c>
      <c r="M4116" s="2119" t="n"/>
      <c r="N4116" s="2109" t="n"/>
    </row>
    <row r="4117">
      <c r="A4117" s="2109" t="n">
        <v>4114</v>
      </c>
      <c r="B4117" s="2110" t="inlineStr">
        <is>
          <t>Giuseppe Pezzella</t>
        </is>
      </c>
      <c r="C4117" s="2111" t="inlineStr">
        <is>
          <t>LI</t>
        </is>
      </c>
      <c r="D4117" s="2166" t="inlineStr">
        <is>
          <t>US Cremonese</t>
        </is>
      </c>
      <c r="E4117" s="2113" t="inlineStr">
        <is>
          <t>Serie A</t>
        </is>
      </c>
      <c r="F4117" s="2109" t="n">
        <v>31</v>
      </c>
      <c r="G4117" s="2114" t="n">
        <v>2591</v>
      </c>
      <c r="H4117" s="2114" t="n">
        <v>0</v>
      </c>
      <c r="I4117" s="2115" t="n">
        <v>1</v>
      </c>
      <c r="J4117" s="2116" t="n">
        <v>1</v>
      </c>
      <c r="K4117" s="2117" t="n">
        <v>0</v>
      </c>
      <c r="L4117" s="2118" t="n">
        <v>83.59999999999999</v>
      </c>
      <c r="M4117" s="2119" t="n"/>
      <c r="N4117" s="2109" t="n"/>
    </row>
    <row r="4118">
      <c r="A4118" s="2109" t="n">
        <v>4115</v>
      </c>
      <c r="B4118" s="2110" t="inlineStr">
        <is>
          <t>Lucas Bartlett</t>
        </is>
      </c>
      <c r="C4118" s="2111" t="inlineStr">
        <is>
          <t>DFC</t>
        </is>
      </c>
      <c r="D4118" s="2142" t="inlineStr">
        <is>
          <t>D.C. United</t>
        </is>
      </c>
      <c r="E4118" s="2662" t="inlineStr">
        <is>
          <t>MLS</t>
        </is>
      </c>
      <c r="F4118" s="2109" t="n">
        <v>30</v>
      </c>
      <c r="G4118" s="2114" t="n">
        <v>2603</v>
      </c>
      <c r="H4118" s="2114" t="n">
        <v>0</v>
      </c>
      <c r="I4118" s="2115" t="n">
        <v>1</v>
      </c>
      <c r="J4118" s="2116" t="n">
        <v>1</v>
      </c>
      <c r="K4118" s="2117" t="n">
        <v>0</v>
      </c>
      <c r="L4118" s="2118" t="n">
        <v>86.8</v>
      </c>
      <c r="M4118" s="2119" t="n"/>
      <c r="N4118" s="2109" t="n"/>
    </row>
    <row r="4119">
      <c r="A4119" s="2109" t="n">
        <v>4116</v>
      </c>
      <c r="B4119" s="2110" t="inlineStr">
        <is>
          <t>Montassar Talbi</t>
        </is>
      </c>
      <c r="C4119" s="2111" t="inlineStr">
        <is>
          <t>DFC</t>
        </is>
      </c>
      <c r="D4119" s="2148" t="inlineStr">
        <is>
          <t>FC Lorient</t>
        </is>
      </c>
      <c r="E4119" s="2662" t="inlineStr">
        <is>
          <t>Ligue 1</t>
        </is>
      </c>
      <c r="F4119" s="2109" t="n">
        <v>29</v>
      </c>
      <c r="G4119" s="2114" t="n">
        <v>2610</v>
      </c>
      <c r="H4119" s="2114" t="n">
        <v>0</v>
      </c>
      <c r="I4119" s="2115" t="n">
        <v>1</v>
      </c>
      <c r="J4119" s="2116" t="n">
        <v>1</v>
      </c>
      <c r="K4119" s="2117" t="n">
        <v>0</v>
      </c>
      <c r="L4119" s="2118" t="n">
        <v>90</v>
      </c>
      <c r="M4119" s="2119" t="n"/>
      <c r="N4119" s="2109" t="n"/>
    </row>
    <row r="4120">
      <c r="A4120" s="2109" t="n">
        <v>4117</v>
      </c>
      <c r="B4120" s="2110" t="inlineStr">
        <is>
          <t>Filip Luberecki</t>
        </is>
      </c>
      <c r="C4120" s="2111" t="inlineStr">
        <is>
          <t>LI</t>
        </is>
      </c>
      <c r="D4120" s="2674" t="inlineStr">
        <is>
          <t>Motor Lublin</t>
        </is>
      </c>
      <c r="E4120" s="2155" t="inlineStr">
        <is>
          <t>Ekstraklasa</t>
        </is>
      </c>
      <c r="F4120" s="2109" t="n">
        <v>31</v>
      </c>
      <c r="G4120" s="2114" t="n">
        <v>2619</v>
      </c>
      <c r="H4120" s="2114" t="n">
        <v>0</v>
      </c>
      <c r="I4120" s="2115" t="n">
        <v>1</v>
      </c>
      <c r="J4120" s="2116" t="n">
        <v>1</v>
      </c>
      <c r="K4120" s="2117" t="n">
        <v>0</v>
      </c>
      <c r="L4120" s="2118" t="n">
        <v>84.5</v>
      </c>
      <c r="M4120" s="2119" t="n"/>
      <c r="N4120" s="2109" t="n"/>
    </row>
    <row r="4121">
      <c r="A4121" s="2109" t="n">
        <v>4118</v>
      </c>
      <c r="B4121" s="2110" t="inlineStr">
        <is>
          <t>Kevin Gutiérrez</t>
        </is>
      </c>
      <c r="C4121" s="2111" t="inlineStr">
        <is>
          <t>MCD</t>
        </is>
      </c>
      <c r="D4121" s="2682" t="inlineStr">
        <is>
          <t>Defensa y Justicia</t>
        </is>
      </c>
      <c r="E4121" s="2125" t="inlineStr">
        <is>
          <t>Liga Argentina</t>
        </is>
      </c>
      <c r="F4121" s="2109" t="n">
        <v>32</v>
      </c>
      <c r="G4121" s="2114" t="n">
        <v>2620</v>
      </c>
      <c r="H4121" s="2114" t="n">
        <v>0</v>
      </c>
      <c r="I4121" s="2115" t="n">
        <v>1</v>
      </c>
      <c r="J4121" s="2116" t="n">
        <v>1</v>
      </c>
      <c r="K4121" s="2117" t="n">
        <v>0</v>
      </c>
      <c r="L4121" s="2118" t="n">
        <v>81.90000000000001</v>
      </c>
      <c r="M4121" s="2119" t="n"/>
      <c r="N4121" s="2109" t="n"/>
    </row>
    <row r="4122">
      <c r="A4122" s="2109" t="n">
        <v>4119</v>
      </c>
      <c r="B4122" s="2110" t="inlineStr">
        <is>
          <t>Urko González de Zárate</t>
        </is>
      </c>
      <c r="C4122" s="2111" t="inlineStr">
        <is>
          <t>MCD</t>
        </is>
      </c>
      <c r="D4122" s="2142" t="inlineStr">
        <is>
          <t>RCD Espanyol</t>
        </is>
      </c>
      <c r="E4122" s="2129" t="inlineStr">
        <is>
          <t>LaLiga</t>
        </is>
      </c>
      <c r="F4122" s="2109" t="n">
        <v>35</v>
      </c>
      <c r="G4122" s="2114" t="n">
        <v>2621</v>
      </c>
      <c r="H4122" s="2114" t="n">
        <v>0</v>
      </c>
      <c r="I4122" s="2115" t="n">
        <v>1</v>
      </c>
      <c r="J4122" s="2116" t="n">
        <v>1</v>
      </c>
      <c r="K4122" s="2117" t="n">
        <v>0</v>
      </c>
      <c r="L4122" s="2118" t="n">
        <v>74.90000000000001</v>
      </c>
      <c r="M4122" s="2119" t="n"/>
      <c r="N4122" s="2109" t="n"/>
    </row>
    <row r="4123">
      <c r="A4123" s="2109" t="n">
        <v>4120</v>
      </c>
      <c r="B4123" s="2110" t="inlineStr">
        <is>
          <t>Alan Franco</t>
        </is>
      </c>
      <c r="C4123" s="2111" t="inlineStr">
        <is>
          <t>DFC</t>
        </is>
      </c>
      <c r="D4123" s="2142" t="inlineStr">
        <is>
          <t>São Paulo</t>
        </is>
      </c>
      <c r="E4123" s="2132" t="inlineStr">
        <is>
          <t>Brasileirão</t>
        </is>
      </c>
      <c r="F4123" s="2109" t="n">
        <v>33</v>
      </c>
      <c r="G4123" s="2114" t="n">
        <v>2644</v>
      </c>
      <c r="H4123" s="2114" t="n">
        <v>0</v>
      </c>
      <c r="I4123" s="2115" t="n">
        <v>1</v>
      </c>
      <c r="J4123" s="2116" t="n">
        <v>1</v>
      </c>
      <c r="K4123" s="2117" t="n">
        <v>0</v>
      </c>
      <c r="L4123" s="2118" t="n">
        <v>80.09999999999999</v>
      </c>
      <c r="M4123" s="2119" t="n"/>
      <c r="N4123" s="2109" t="n"/>
    </row>
    <row r="4124">
      <c r="A4124" s="2109" t="n">
        <v>4121</v>
      </c>
      <c r="B4124" s="2110" t="inlineStr">
        <is>
          <t>Nick Verschuren</t>
        </is>
      </c>
      <c r="C4124" s="2111" t="inlineStr">
        <is>
          <t>DFC</t>
        </is>
      </c>
      <c r="D4124" s="2708" t="inlineStr">
        <is>
          <t>Volendam</t>
        </is>
      </c>
      <c r="E4124" s="2155" t="inlineStr">
        <is>
          <t>Eredivisie</t>
        </is>
      </c>
      <c r="F4124" s="2109" t="n">
        <v>31</v>
      </c>
      <c r="G4124" s="2114" t="n">
        <v>2676</v>
      </c>
      <c r="H4124" s="2114" t="n">
        <v>0</v>
      </c>
      <c r="I4124" s="2115" t="n">
        <v>1</v>
      </c>
      <c r="J4124" s="2116" t="n">
        <v>1</v>
      </c>
      <c r="K4124" s="2117" t="n">
        <v>0</v>
      </c>
      <c r="L4124" s="2118" t="n">
        <v>86.3</v>
      </c>
      <c r="M4124" s="2119" t="n"/>
      <c r="N4124" s="2109" t="n"/>
    </row>
    <row r="4125">
      <c r="A4125" s="2109" t="n">
        <v>4122</v>
      </c>
      <c r="B4125" s="2110" t="inlineStr">
        <is>
          <t>Max Balard</t>
        </is>
      </c>
      <c r="C4125" s="2111" t="inlineStr">
        <is>
          <t>MCD</t>
        </is>
      </c>
      <c r="D4125" s="2246" t="inlineStr">
        <is>
          <t>NAC Breda</t>
        </is>
      </c>
      <c r="E4125" s="2125" t="inlineStr">
        <is>
          <t>Eredivisie</t>
        </is>
      </c>
      <c r="F4125" s="2109" t="n">
        <v>32</v>
      </c>
      <c r="G4125" s="2114" t="n">
        <v>2737</v>
      </c>
      <c r="H4125" s="2114" t="n">
        <v>0</v>
      </c>
      <c r="I4125" s="2115" t="n">
        <v>1</v>
      </c>
      <c r="J4125" s="2116" t="n">
        <v>1</v>
      </c>
      <c r="K4125" s="2117" t="n">
        <v>0</v>
      </c>
      <c r="L4125" s="2118" t="n">
        <v>85.5</v>
      </c>
      <c r="M4125" s="2119" t="n"/>
      <c r="N4125" s="2109" t="n"/>
    </row>
    <row r="4126">
      <c r="A4126" s="2109" t="n">
        <v>4123</v>
      </c>
      <c r="B4126" s="2110" t="inlineStr">
        <is>
          <t>Senne Lynen</t>
        </is>
      </c>
      <c r="C4126" s="2111" t="inlineStr">
        <is>
          <t>MCD</t>
        </is>
      </c>
      <c r="D4126" s="2681" t="inlineStr">
        <is>
          <t>Werder Bremen</t>
        </is>
      </c>
      <c r="E4126" s="2125" t="inlineStr">
        <is>
          <t>Bundesliga</t>
        </is>
      </c>
      <c r="F4126" s="2109" t="n">
        <v>31</v>
      </c>
      <c r="G4126" s="2114" t="n">
        <v>2757</v>
      </c>
      <c r="H4126" s="2114" t="n">
        <v>0</v>
      </c>
      <c r="I4126" s="2115" t="n">
        <v>1</v>
      </c>
      <c r="J4126" s="2116" t="n">
        <v>1</v>
      </c>
      <c r="K4126" s="2117" t="n">
        <v>0</v>
      </c>
      <c r="L4126" s="2118" t="n">
        <v>88.90000000000001</v>
      </c>
      <c r="M4126" s="2119" t="n"/>
      <c r="N4126" s="2109" t="n"/>
    </row>
    <row r="4127">
      <c r="A4127" s="2109" t="n">
        <v>4124</v>
      </c>
      <c r="B4127" s="2110" t="inlineStr">
        <is>
          <t>Fernando Alarcón</t>
        </is>
      </c>
      <c r="C4127" s="2111" t="inlineStr">
        <is>
          <t>DFC</t>
        </is>
      </c>
      <c r="D4127" s="2128" t="inlineStr">
        <is>
          <t>Instituto</t>
        </is>
      </c>
      <c r="E4127" s="2129" t="inlineStr">
        <is>
          <t>Liga Argentina</t>
        </is>
      </c>
      <c r="F4127" s="2109" t="n">
        <v>31</v>
      </c>
      <c r="G4127" s="2114" t="n">
        <v>2784</v>
      </c>
      <c r="H4127" s="2114" t="n">
        <v>0</v>
      </c>
      <c r="I4127" s="2115" t="n">
        <v>1</v>
      </c>
      <c r="J4127" s="2116" t="n">
        <v>1</v>
      </c>
      <c r="K4127" s="2117" t="n">
        <v>0</v>
      </c>
      <c r="L4127" s="2118" t="n">
        <v>89.8</v>
      </c>
      <c r="M4127" s="2119" t="n"/>
      <c r="N4127" s="2109" t="n"/>
    </row>
    <row r="4128">
      <c r="A4128" s="2109" t="n">
        <v>4125</v>
      </c>
      <c r="B4128" s="2110" t="inlineStr">
        <is>
          <t>Agustín Cardozo</t>
        </is>
      </c>
      <c r="C4128" s="2111" t="inlineStr">
        <is>
          <t>MCD</t>
        </is>
      </c>
      <c r="D4128" s="2687" t="inlineStr">
        <is>
          <t>Lanús</t>
        </is>
      </c>
      <c r="E4128" s="2123" t="inlineStr">
        <is>
          <t>Liga Argentina</t>
        </is>
      </c>
      <c r="F4128" s="2109" t="n">
        <v>35</v>
      </c>
      <c r="G4128" s="2114" t="n">
        <v>2833</v>
      </c>
      <c r="H4128" s="2114" t="n">
        <v>0</v>
      </c>
      <c r="I4128" s="2115" t="n">
        <v>1</v>
      </c>
      <c r="J4128" s="2116" t="n">
        <v>1</v>
      </c>
      <c r="K4128" s="2117" t="n">
        <v>0</v>
      </c>
      <c r="L4128" s="2118" t="n">
        <v>80.90000000000001</v>
      </c>
      <c r="M4128" s="2119" t="n"/>
      <c r="N4128" s="2109" t="n"/>
    </row>
    <row r="4129">
      <c r="A4129" s="2109" t="n">
        <v>4126</v>
      </c>
      <c r="B4129" s="2110" t="inlineStr">
        <is>
          <t>Leon Avdullahu</t>
        </is>
      </c>
      <c r="C4129" s="2111" t="inlineStr">
        <is>
          <t>MCD</t>
        </is>
      </c>
      <c r="D4129" s="2215" t="inlineStr">
        <is>
          <t>Hoffenheim</t>
        </is>
      </c>
      <c r="E4129" s="2155" t="inlineStr">
        <is>
          <t>Bundesliga</t>
        </is>
      </c>
      <c r="F4129" s="2109" t="n">
        <v>33</v>
      </c>
      <c r="G4129" s="2114" t="n">
        <v>2838</v>
      </c>
      <c r="H4129" s="2114" t="n">
        <v>0</v>
      </c>
      <c r="I4129" s="2115" t="n">
        <v>1</v>
      </c>
      <c r="J4129" s="2116" t="n">
        <v>1</v>
      </c>
      <c r="K4129" s="2117" t="n">
        <v>0</v>
      </c>
      <c r="L4129" s="2118" t="n">
        <v>86</v>
      </c>
      <c r="M4129" s="2119" t="n"/>
      <c r="N4129" s="2109" t="n"/>
    </row>
    <row r="4130">
      <c r="A4130" s="2109" t="n">
        <v>4127</v>
      </c>
      <c r="B4130" s="2110" t="inlineStr">
        <is>
          <t>Sebastian Walukiewicz</t>
        </is>
      </c>
      <c r="C4130" s="2111" t="inlineStr">
        <is>
          <t>LD</t>
        </is>
      </c>
      <c r="D4130" s="2238" t="inlineStr">
        <is>
          <t>US Sassuolo</t>
        </is>
      </c>
      <c r="E4130" s="2136" t="inlineStr">
        <is>
          <t>Serie A</t>
        </is>
      </c>
      <c r="F4130" s="2109" t="n">
        <v>34</v>
      </c>
      <c r="G4130" s="2114" t="n">
        <v>2855</v>
      </c>
      <c r="H4130" s="2114" t="n">
        <v>0</v>
      </c>
      <c r="I4130" s="2115" t="n">
        <v>1</v>
      </c>
      <c r="J4130" s="2116" t="n">
        <v>1</v>
      </c>
      <c r="K4130" s="2117" t="n">
        <v>0</v>
      </c>
      <c r="L4130" s="2118" t="n">
        <v>84</v>
      </c>
      <c r="M4130" s="2119" t="n"/>
      <c r="N4130" s="2109" t="n"/>
    </row>
    <row r="4131">
      <c r="A4131" s="2109" t="n">
        <v>4128</v>
      </c>
      <c r="B4131" s="2110" t="inlineStr">
        <is>
          <t>Joachim Andersen</t>
        </is>
      </c>
      <c r="C4131" s="2111" t="inlineStr">
        <is>
          <t>DFC</t>
        </is>
      </c>
      <c r="D4131" s="2709" t="inlineStr">
        <is>
          <t>Fulham</t>
        </is>
      </c>
      <c r="E4131" s="2132" t="inlineStr">
        <is>
          <t>Premier</t>
        </is>
      </c>
      <c r="F4131" s="2109" t="n">
        <v>35</v>
      </c>
      <c r="G4131" s="2114" t="n">
        <v>2877</v>
      </c>
      <c r="H4131" s="2114" t="n">
        <v>0</v>
      </c>
      <c r="I4131" s="2115" t="n">
        <v>1</v>
      </c>
      <c r="J4131" s="2116" t="n">
        <v>1</v>
      </c>
      <c r="K4131" s="2117" t="n">
        <v>0</v>
      </c>
      <c r="L4131" s="2118" t="n">
        <v>82.2</v>
      </c>
      <c r="M4131" s="2119" t="n">
        <v>20</v>
      </c>
      <c r="N4131" s="2109" t="n"/>
    </row>
    <row r="4132">
      <c r="A4132" s="2109" t="n">
        <v>4129</v>
      </c>
      <c r="B4132" s="2110" t="inlineStr">
        <is>
          <t>Edwin Cerrillo</t>
        </is>
      </c>
      <c r="C4132" s="2111" t="inlineStr">
        <is>
          <t>MCD</t>
        </is>
      </c>
      <c r="D4132" s="2685" t="inlineStr">
        <is>
          <t>LA Galaxy</t>
        </is>
      </c>
      <c r="E4132" s="2132" t="inlineStr">
        <is>
          <t>MLS</t>
        </is>
      </c>
      <c r="F4132" s="2109" t="n">
        <v>32</v>
      </c>
      <c r="G4132" s="2114" t="n">
        <v>2880</v>
      </c>
      <c r="H4132" s="2114" t="n">
        <v>0</v>
      </c>
      <c r="I4132" s="2115" t="n">
        <v>1</v>
      </c>
      <c r="J4132" s="2116" t="n">
        <v>1</v>
      </c>
      <c r="K4132" s="2117" t="n">
        <v>0</v>
      </c>
      <c r="L4132" s="2118" t="n">
        <v>90</v>
      </c>
      <c r="M4132" s="2119" t="n"/>
      <c r="N4132" s="2109" t="n"/>
    </row>
    <row r="4133">
      <c r="A4133" s="2109" t="n">
        <v>4130</v>
      </c>
      <c r="B4133" s="2110" t="inlineStr">
        <is>
          <t>Noah Sadiki</t>
        </is>
      </c>
      <c r="C4133" s="2111" t="inlineStr">
        <is>
          <t>MC</t>
        </is>
      </c>
      <c r="D4133" s="2684" t="inlineStr">
        <is>
          <t>Sunderland</t>
        </is>
      </c>
      <c r="E4133" s="2662" t="inlineStr">
        <is>
          <t>Premier</t>
        </is>
      </c>
      <c r="F4133" s="2109" t="n">
        <v>33</v>
      </c>
      <c r="G4133" s="2114" t="n">
        <v>2896</v>
      </c>
      <c r="H4133" s="2114" t="n">
        <v>0</v>
      </c>
      <c r="I4133" s="2115" t="n">
        <v>1</v>
      </c>
      <c r="J4133" s="2116" t="n">
        <v>1</v>
      </c>
      <c r="K4133" s="2117" t="n">
        <v>0</v>
      </c>
      <c r="L4133" s="2118" t="n">
        <v>87.8</v>
      </c>
      <c r="M4133" s="2119" t="n"/>
      <c r="N4133" s="2109" t="n"/>
    </row>
    <row r="4134">
      <c r="A4134" s="2109" t="n">
        <v>4131</v>
      </c>
      <c r="B4134" s="2110" t="inlineStr">
        <is>
          <t>Fabiano</t>
        </is>
      </c>
      <c r="C4134" s="2111" t="inlineStr">
        <is>
          <t>LI</t>
        </is>
      </c>
      <c r="D4134" s="2199" t="inlineStr">
        <is>
          <t>Vitória</t>
        </is>
      </c>
      <c r="E4134" s="2125" t="inlineStr">
        <is>
          <t>Brasileirão</t>
        </is>
      </c>
      <c r="F4134" s="2109" t="n">
        <v>34</v>
      </c>
      <c r="G4134" s="2114" t="n">
        <v>2907</v>
      </c>
      <c r="H4134" s="2114" t="n">
        <v>0</v>
      </c>
      <c r="I4134" s="2115" t="n">
        <v>1</v>
      </c>
      <c r="J4134" s="2116" t="n">
        <v>1</v>
      </c>
      <c r="K4134" s="2117" t="n">
        <v>0</v>
      </c>
      <c r="L4134" s="2118" t="n">
        <v>85.5</v>
      </c>
      <c r="M4134" s="2119" t="n"/>
      <c r="N4134" s="2109" t="n"/>
    </row>
    <row r="4135">
      <c r="A4135" s="2109" t="n">
        <v>4132</v>
      </c>
      <c r="B4135" s="2110" t="inlineStr">
        <is>
          <t>Sander Berge</t>
        </is>
      </c>
      <c r="C4135" s="2111" t="inlineStr">
        <is>
          <t>MCD</t>
        </is>
      </c>
      <c r="D4135" s="2704" t="inlineStr">
        <is>
          <t>Fulham</t>
        </is>
      </c>
      <c r="E4135" s="2125" t="inlineStr">
        <is>
          <t>Premier</t>
        </is>
      </c>
      <c r="F4135" s="2109" t="n">
        <v>39</v>
      </c>
      <c r="G4135" s="2114" t="n">
        <v>2911</v>
      </c>
      <c r="H4135" s="2114" t="n">
        <v>0</v>
      </c>
      <c r="I4135" s="2115" t="n">
        <v>1</v>
      </c>
      <c r="J4135" s="2116" t="n">
        <v>1</v>
      </c>
      <c r="K4135" s="2117" t="n">
        <v>0</v>
      </c>
      <c r="L4135" s="2118" t="n">
        <v>74.59999999999999</v>
      </c>
      <c r="M4135" s="2119" t="n"/>
      <c r="N4135" s="2109" t="n"/>
    </row>
    <row r="4136">
      <c r="A4136" s="2109" t="n">
        <v>4133</v>
      </c>
      <c r="B4136" s="2110" t="inlineStr">
        <is>
          <t>Fabiano</t>
        </is>
      </c>
      <c r="C4136" s="2111" t="inlineStr">
        <is>
          <t>LD</t>
        </is>
      </c>
      <c r="D4136" s="2208" t="inlineStr">
        <is>
          <t>Ceará</t>
        </is>
      </c>
      <c r="E4136" s="2179" t="inlineStr">
        <is>
          <t>Brasileirão</t>
        </is>
      </c>
      <c r="F4136" s="2109" t="n">
        <v>34</v>
      </c>
      <c r="G4136" s="2114" t="n">
        <v>2914</v>
      </c>
      <c r="H4136" s="2114" t="n">
        <v>0</v>
      </c>
      <c r="I4136" s="2115" t="n">
        <v>1</v>
      </c>
      <c r="J4136" s="2116" t="n">
        <v>1</v>
      </c>
      <c r="K4136" s="2117" t="n">
        <v>0</v>
      </c>
      <c r="L4136" s="2118" t="n">
        <v>85.7</v>
      </c>
      <c r="M4136" s="2119" t="n"/>
      <c r="N4136" s="2109" t="n"/>
    </row>
    <row r="4137">
      <c r="A4137" s="2109" t="n">
        <v>4134</v>
      </c>
      <c r="B4137" s="2110" t="inlineStr">
        <is>
          <t>Alonzo Engwanda</t>
        </is>
      </c>
      <c r="C4137" s="2111" t="inlineStr">
        <is>
          <t>MCD</t>
        </is>
      </c>
      <c r="D4137" s="2128" t="inlineStr">
        <is>
          <t>Utrecht</t>
        </is>
      </c>
      <c r="E4137" s="2179" t="inlineStr">
        <is>
          <t>Eredivisie</t>
        </is>
      </c>
      <c r="F4137" s="2109" t="n">
        <v>34</v>
      </c>
      <c r="G4137" s="2114" t="n">
        <v>2925</v>
      </c>
      <c r="H4137" s="2114" t="n">
        <v>0</v>
      </c>
      <c r="I4137" s="2115" t="n">
        <v>1</v>
      </c>
      <c r="J4137" s="2116" t="n">
        <v>1</v>
      </c>
      <c r="K4137" s="2117" t="n">
        <v>0</v>
      </c>
      <c r="L4137" s="2118" t="n">
        <v>86</v>
      </c>
      <c r="M4137" s="2119" t="n"/>
      <c r="N4137" s="2109" t="n"/>
    </row>
    <row r="4138">
      <c r="A4138" s="2109" t="n">
        <v>4135</v>
      </c>
      <c r="B4138" s="2110" t="inlineStr">
        <is>
          <t>Pascal Struijk</t>
        </is>
      </c>
      <c r="C4138" s="2111" t="inlineStr">
        <is>
          <t>DFC</t>
        </is>
      </c>
      <c r="D4138" s="2685" t="inlineStr">
        <is>
          <t>Leeds United</t>
        </is>
      </c>
      <c r="E4138" s="2123" t="inlineStr">
        <is>
          <t>Premier</t>
        </is>
      </c>
      <c r="F4138" s="2109" t="n">
        <v>34</v>
      </c>
      <c r="G4138" s="2114" t="n">
        <v>2937</v>
      </c>
      <c r="H4138" s="2114" t="n">
        <v>0</v>
      </c>
      <c r="I4138" s="2115" t="n">
        <v>1</v>
      </c>
      <c r="J4138" s="2116" t="n">
        <v>1</v>
      </c>
      <c r="K4138" s="2117" t="n">
        <v>0</v>
      </c>
      <c r="L4138" s="2118" t="n">
        <v>86.40000000000001</v>
      </c>
      <c r="M4138" s="2119" t="n">
        <v>22</v>
      </c>
      <c r="N4138" s="2109" t="n"/>
    </row>
    <row r="4139">
      <c r="A4139" s="2109" t="n">
        <v>4136</v>
      </c>
      <c r="B4139" s="2110" t="inlineStr">
        <is>
          <t>Vitaliy Mykolenko</t>
        </is>
      </c>
      <c r="C4139" s="2111" t="inlineStr">
        <is>
          <t>LI</t>
        </is>
      </c>
      <c r="D4139" s="2242" t="inlineStr">
        <is>
          <t>Everton</t>
        </is>
      </c>
      <c r="E4139" s="2179" t="inlineStr">
        <is>
          <t>Premier</t>
        </is>
      </c>
      <c r="F4139" s="2109" t="n">
        <v>36</v>
      </c>
      <c r="G4139" s="2114" t="n">
        <v>2961</v>
      </c>
      <c r="H4139" s="2114" t="n">
        <v>0</v>
      </c>
      <c r="I4139" s="2115" t="n">
        <v>1</v>
      </c>
      <c r="J4139" s="2116" t="n">
        <v>1</v>
      </c>
      <c r="K4139" s="2117" t="n">
        <v>0</v>
      </c>
      <c r="L4139" s="2118" t="n">
        <v>82.2</v>
      </c>
      <c r="M4139" s="2119" t="n"/>
      <c r="N4139" s="2109" t="n"/>
    </row>
    <row r="4140">
      <c r="A4140" s="2109" t="n">
        <v>4137</v>
      </c>
      <c r="B4140" s="2110" t="inlineStr">
        <is>
          <t>Pedro Silva Torrejón</t>
        </is>
      </c>
      <c r="C4140" s="2111" t="inlineStr">
        <is>
          <t>LI</t>
        </is>
      </c>
      <c r="D4140" s="2227" t="inlineStr">
        <is>
          <t>Gimnasia La Plata</t>
        </is>
      </c>
      <c r="E4140" s="2662" t="inlineStr">
        <is>
          <t>Liga Argentina</t>
        </is>
      </c>
      <c r="F4140" s="2109" t="n">
        <v>35</v>
      </c>
      <c r="G4140" s="2114" t="n">
        <v>2966</v>
      </c>
      <c r="H4140" s="2114" t="n">
        <v>0</v>
      </c>
      <c r="I4140" s="2115" t="n">
        <v>1</v>
      </c>
      <c r="J4140" s="2116" t="n">
        <v>1</v>
      </c>
      <c r="K4140" s="2117" t="n">
        <v>0</v>
      </c>
      <c r="L4140" s="2118" t="n">
        <v>84.7</v>
      </c>
      <c r="M4140" s="2119" t="n"/>
      <c r="N4140" s="2109" t="n"/>
    </row>
    <row r="4141">
      <c r="A4141" s="2109" t="n">
        <v>4138</v>
      </c>
      <c r="B4141" s="2110" t="inlineStr">
        <is>
          <t>Marvin Young</t>
        </is>
      </c>
      <c r="C4141" s="2111" t="inlineStr">
        <is>
          <t>DFC</t>
        </is>
      </c>
      <c r="D4141" s="2714" t="inlineStr">
        <is>
          <t>Sparta Rotterdam</t>
        </is>
      </c>
      <c r="E4141" s="2123" t="inlineStr">
        <is>
          <t>Eredivisie</t>
        </is>
      </c>
      <c r="F4141" s="2109" t="n">
        <v>33</v>
      </c>
      <c r="G4141" s="2114" t="n">
        <v>2970</v>
      </c>
      <c r="H4141" s="2114" t="n">
        <v>0</v>
      </c>
      <c r="I4141" s="2115" t="n">
        <v>1</v>
      </c>
      <c r="J4141" s="2116" t="n">
        <v>1</v>
      </c>
      <c r="K4141" s="2117" t="n">
        <v>0</v>
      </c>
      <c r="L4141" s="2118" t="n">
        <v>90</v>
      </c>
      <c r="M4141" s="2119" t="n"/>
      <c r="N4141" s="2109" t="n"/>
    </row>
    <row r="4142">
      <c r="A4142" s="2109" t="n">
        <v>4139</v>
      </c>
      <c r="B4142" s="2110" t="inlineStr">
        <is>
          <t>Moustapha Mbow</t>
        </is>
      </c>
      <c r="C4142" s="2111" t="inlineStr">
        <is>
          <t>DFC</t>
        </is>
      </c>
      <c r="D4142" s="2711" t="inlineStr">
        <is>
          <t>Paris FC</t>
        </is>
      </c>
      <c r="E4142" s="2155" t="inlineStr">
        <is>
          <t>Ligue 1</t>
        </is>
      </c>
      <c r="F4142" s="2109" t="n">
        <v>34</v>
      </c>
      <c r="G4142" s="2114" t="n">
        <v>2986</v>
      </c>
      <c r="H4142" s="2114" t="n">
        <v>0</v>
      </c>
      <c r="I4142" s="2115" t="n">
        <v>1</v>
      </c>
      <c r="J4142" s="2116" t="n">
        <v>1</v>
      </c>
      <c r="K4142" s="2117" t="n">
        <v>0</v>
      </c>
      <c r="L4142" s="2118" t="n">
        <v>87.8</v>
      </c>
      <c r="M4142" s="2119" t="n"/>
      <c r="N4142" s="2109" t="n"/>
    </row>
    <row r="4143">
      <c r="A4143" s="2109" t="n">
        <v>4140</v>
      </c>
      <c r="B4143" s="2110" t="inlineStr">
        <is>
          <t>Federico Fattori</t>
        </is>
      </c>
      <c r="C4143" s="2111" t="inlineStr">
        <is>
          <t>MCD</t>
        </is>
      </c>
      <c r="D4143" s="2693" t="inlineStr">
        <is>
          <t>Argentinos Jrs</t>
        </is>
      </c>
      <c r="E4143" s="2123" t="inlineStr">
        <is>
          <t>Liga Argentina</t>
        </is>
      </c>
      <c r="F4143" s="2109" t="n">
        <v>35</v>
      </c>
      <c r="G4143" s="2114" t="n">
        <v>3010</v>
      </c>
      <c r="H4143" s="2114" t="n">
        <v>0</v>
      </c>
      <c r="I4143" s="2115" t="n">
        <v>1</v>
      </c>
      <c r="J4143" s="2116" t="n">
        <v>1</v>
      </c>
      <c r="K4143" s="2117" t="n">
        <v>0</v>
      </c>
      <c r="L4143" s="2118" t="n">
        <v>86</v>
      </c>
      <c r="M4143" s="2119" t="n"/>
      <c r="N4143" s="2109" t="n"/>
    </row>
    <row r="4144">
      <c r="A4144" s="2109" t="n">
        <v>4141</v>
      </c>
      <c r="B4144" s="2110" t="inlineStr">
        <is>
          <t>Danilo Veiga</t>
        </is>
      </c>
      <c r="C4144" s="2111" t="inlineStr">
        <is>
          <t>LD</t>
        </is>
      </c>
      <c r="D4144" s="2675" t="inlineStr">
        <is>
          <t>US Lecce</t>
        </is>
      </c>
      <c r="E4144" s="2132" t="inlineStr">
        <is>
          <t>Serie A</t>
        </is>
      </c>
      <c r="F4144" s="2109" t="n">
        <v>36</v>
      </c>
      <c r="G4144" s="2114" t="n">
        <v>3022</v>
      </c>
      <c r="H4144" s="2114" t="n">
        <v>0</v>
      </c>
      <c r="I4144" s="2115" t="n">
        <v>1</v>
      </c>
      <c r="J4144" s="2116" t="n">
        <v>1</v>
      </c>
      <c r="K4144" s="2117" t="n">
        <v>0</v>
      </c>
      <c r="L4144" s="2118" t="n">
        <v>83.90000000000001</v>
      </c>
      <c r="M4144" s="2119" t="n"/>
      <c r="N4144" s="2109" t="n"/>
    </row>
    <row r="4145">
      <c r="A4145" s="2109" t="n">
        <v>4142</v>
      </c>
      <c r="B4145" s="2110" t="inlineStr">
        <is>
          <t>Iván Tona</t>
        </is>
      </c>
      <c r="C4145" s="2111" t="inlineStr">
        <is>
          <t>MCD</t>
        </is>
      </c>
      <c r="D4145" s="2685" t="inlineStr">
        <is>
          <t>Tijuana</t>
        </is>
      </c>
      <c r="E4145" s="2132" t="inlineStr">
        <is>
          <t>Liga MX</t>
        </is>
      </c>
      <c r="F4145" s="2109" t="n">
        <v>36</v>
      </c>
      <c r="G4145" s="2114" t="n">
        <v>3061</v>
      </c>
      <c r="H4145" s="2114" t="n">
        <v>0</v>
      </c>
      <c r="I4145" s="2115" t="n">
        <v>1</v>
      </c>
      <c r="J4145" s="2116" t="n">
        <v>1</v>
      </c>
      <c r="K4145" s="2117" t="n">
        <v>0</v>
      </c>
      <c r="L4145" s="2118" t="n">
        <v>85</v>
      </c>
      <c r="M4145" s="2119" t="n"/>
      <c r="N4145" s="2109" t="n"/>
    </row>
    <row r="4146">
      <c r="A4146" s="2109" t="n">
        <v>4143</v>
      </c>
      <c r="B4146" s="2110" t="inlineStr">
        <is>
          <t>Brendan Hines-Ike</t>
        </is>
      </c>
      <c r="C4146" s="2111" t="inlineStr">
        <is>
          <t>DFC</t>
        </is>
      </c>
      <c r="D4146" s="2175" t="inlineStr">
        <is>
          <t>Austin FC</t>
        </is>
      </c>
      <c r="E4146" s="2132" t="inlineStr">
        <is>
          <t>MLS</t>
        </is>
      </c>
      <c r="F4146" s="2109" t="n">
        <v>37</v>
      </c>
      <c r="G4146" s="2114" t="n">
        <v>3181</v>
      </c>
      <c r="H4146" s="2114" t="n">
        <v>0</v>
      </c>
      <c r="I4146" s="2115" t="n">
        <v>1</v>
      </c>
      <c r="J4146" s="2116" t="n">
        <v>1</v>
      </c>
      <c r="K4146" s="2117" t="n">
        <v>0</v>
      </c>
      <c r="L4146" s="2118" t="n">
        <v>86</v>
      </c>
      <c r="M4146" s="2119" t="n"/>
      <c r="N4146" s="2109" t="n"/>
    </row>
    <row r="4147">
      <c r="A4147" s="2109" t="n">
        <v>4144</v>
      </c>
      <c r="B4147" s="2110" t="inlineStr">
        <is>
          <t>Willian Machado</t>
        </is>
      </c>
      <c r="C4147" s="2111" t="inlineStr">
        <is>
          <t>DFC</t>
        </is>
      </c>
      <c r="D4147" s="2202" t="inlineStr">
        <is>
          <t>Mirassol</t>
        </is>
      </c>
      <c r="E4147" s="2121" t="inlineStr">
        <is>
          <t>Brasileirão</t>
        </is>
      </c>
      <c r="F4147" s="2109" t="n">
        <v>36</v>
      </c>
      <c r="G4147" s="2114" t="n">
        <v>3219</v>
      </c>
      <c r="H4147" s="2114" t="n">
        <v>0</v>
      </c>
      <c r="I4147" s="2115" t="n">
        <v>1</v>
      </c>
      <c r="J4147" s="2116" t="n">
        <v>1</v>
      </c>
      <c r="K4147" s="2117" t="n">
        <v>0</v>
      </c>
      <c r="L4147" s="2118" t="n">
        <v>89.40000000000001</v>
      </c>
      <c r="M4147" s="2119" t="n"/>
      <c r="N4147" s="2109" t="n"/>
    </row>
    <row r="4148">
      <c r="A4148" s="2109" t="n">
        <v>4145</v>
      </c>
      <c r="B4148" s="2110" t="inlineStr">
        <is>
          <t>Willian Machado</t>
        </is>
      </c>
      <c r="C4148" s="2111" t="inlineStr">
        <is>
          <t>DFC</t>
        </is>
      </c>
      <c r="D4148" s="2685" t="inlineStr">
        <is>
          <t>Ceará</t>
        </is>
      </c>
      <c r="E4148" s="2123" t="inlineStr">
        <is>
          <t>Brasileirão</t>
        </is>
      </c>
      <c r="F4148" s="2109" t="n">
        <v>36</v>
      </c>
      <c r="G4148" s="2114" t="n">
        <v>3220</v>
      </c>
      <c r="H4148" s="2114" t="n">
        <v>0</v>
      </c>
      <c r="I4148" s="2115" t="n">
        <v>1</v>
      </c>
      <c r="J4148" s="2116" t="n">
        <v>1</v>
      </c>
      <c r="K4148" s="2117" t="n">
        <v>0</v>
      </c>
      <c r="L4148" s="2118" t="n">
        <v>89.40000000000001</v>
      </c>
      <c r="M4148" s="2119" t="n"/>
      <c r="N4148" s="2109" t="n"/>
    </row>
    <row r="4149">
      <c r="A4149" s="2109" t="n">
        <v>4146</v>
      </c>
      <c r="B4149" s="2110" t="inlineStr">
        <is>
          <t>Rodrigo Echeverría</t>
        </is>
      </c>
      <c r="C4149" s="2111" t="inlineStr">
        <is>
          <t>MCD</t>
        </is>
      </c>
      <c r="D4149" s="2230" t="inlineStr">
        <is>
          <t>León</t>
        </is>
      </c>
      <c r="E4149" s="2662" t="inlineStr">
        <is>
          <t>Liga MX</t>
        </is>
      </c>
      <c r="F4149" s="2109" t="n">
        <v>39</v>
      </c>
      <c r="G4149" s="2114" t="n">
        <v>3359</v>
      </c>
      <c r="H4149" s="2114" t="n">
        <v>0</v>
      </c>
      <c r="I4149" s="2115" t="n">
        <v>1</v>
      </c>
      <c r="J4149" s="2116" t="n">
        <v>1</v>
      </c>
      <c r="K4149" s="2117" t="n">
        <v>0</v>
      </c>
      <c r="L4149" s="2118" t="n">
        <v>86.09999999999999</v>
      </c>
      <c r="M4149" s="2119" t="n"/>
      <c r="N4149" s="2109" t="n"/>
    </row>
    <row r="4150">
      <c r="A4150" s="2109" t="n">
        <v>4147</v>
      </c>
      <c r="B4150" s="2110" t="inlineStr">
        <is>
          <t>Malang Sarr</t>
        </is>
      </c>
      <c r="C4150" s="2111" t="inlineStr">
        <is>
          <t>DFC</t>
        </is>
      </c>
      <c r="D4150" s="2670" t="inlineStr">
        <is>
          <t>RC Lens</t>
        </is>
      </c>
      <c r="E4150" s="2136" t="inlineStr">
        <is>
          <t>Ligue 1</t>
        </is>
      </c>
      <c r="F4150" s="2109" t="n">
        <v>39</v>
      </c>
      <c r="G4150" s="2114" t="n">
        <v>3465</v>
      </c>
      <c r="H4150" s="2114" t="n">
        <v>0</v>
      </c>
      <c r="I4150" s="2115" t="n">
        <v>1</v>
      </c>
      <c r="J4150" s="2116" t="n">
        <v>1</v>
      </c>
      <c r="K4150" s="2117" t="n">
        <v>0</v>
      </c>
      <c r="L4150" s="2118" t="n">
        <v>88.8</v>
      </c>
      <c r="M4150" s="2119" t="n"/>
      <c r="N4150" s="2109" t="n"/>
    </row>
    <row r="4151">
      <c r="A4151" s="2109" t="n">
        <v>4148</v>
      </c>
      <c r="B4151" s="2110" t="inlineStr">
        <is>
          <t>Aaron Ramsey</t>
        </is>
      </c>
      <c r="C4151" s="2111" t="inlineStr">
        <is>
          <t>MCO</t>
        </is>
      </c>
      <c r="D4151" s="2189" t="inlineStr">
        <is>
          <t>Burnley</t>
        </is>
      </c>
      <c r="E4151" s="2123" t="inlineStr">
        <is>
          <t>Premier</t>
        </is>
      </c>
      <c r="F4151" s="2109" t="n">
        <v>0</v>
      </c>
      <c r="G4151" s="2114" t="n">
        <v>0</v>
      </c>
      <c r="H4151" s="2114" t="n">
        <v>0</v>
      </c>
      <c r="I4151" s="2115" t="n">
        <v>0</v>
      </c>
      <c r="J4151" s="2116" t="n">
        <v>0</v>
      </c>
      <c r="K4151" s="2117" t="n">
        <v>0</v>
      </c>
      <c r="L4151" s="2118" t="n">
        <v>0</v>
      </c>
      <c r="M4151" s="2119" t="n"/>
      <c r="N4151" s="2109" t="n"/>
    </row>
    <row r="4152">
      <c r="A4152" s="2109" t="n">
        <v>4149</v>
      </c>
      <c r="B4152" s="2110" t="inlineStr">
        <is>
          <t>Aarón Anselmino</t>
        </is>
      </c>
      <c r="C4152" s="2111" t="inlineStr">
        <is>
          <t>DFC</t>
        </is>
      </c>
      <c r="D4152" s="2151" t="inlineStr">
        <is>
          <t>Chelsea</t>
        </is>
      </c>
      <c r="E4152" s="2123" t="inlineStr">
        <is>
          <t>Premier</t>
        </is>
      </c>
      <c r="F4152" s="2109" t="n">
        <v>0</v>
      </c>
      <c r="G4152" s="2114" t="n">
        <v>0</v>
      </c>
      <c r="H4152" s="2114" t="n">
        <v>0</v>
      </c>
      <c r="I4152" s="2115" t="n">
        <v>0</v>
      </c>
      <c r="J4152" s="2116" t="n">
        <v>0</v>
      </c>
      <c r="K4152" s="2117" t="n">
        <v>0</v>
      </c>
      <c r="L4152" s="2118" t="n">
        <v>0</v>
      </c>
      <c r="M4152" s="2119" t="n"/>
      <c r="N4152" s="2109" t="n"/>
    </row>
    <row r="4153">
      <c r="A4153" s="2109" t="n">
        <v>4150</v>
      </c>
      <c r="B4153" s="2110" t="inlineStr">
        <is>
          <t>Abdoullah Ba</t>
        </is>
      </c>
      <c r="C4153" s="2111" t="inlineStr">
        <is>
          <t>MC</t>
        </is>
      </c>
      <c r="D4153" s="2703" t="inlineStr">
        <is>
          <t>Sunderland</t>
        </is>
      </c>
      <c r="E4153" s="2123" t="inlineStr">
        <is>
          <t>Premier</t>
        </is>
      </c>
      <c r="F4153" s="2109" t="n">
        <v>0</v>
      </c>
      <c r="G4153" s="2114" t="n">
        <v>0</v>
      </c>
      <c r="H4153" s="2114" t="n">
        <v>0</v>
      </c>
      <c r="I4153" s="2115" t="n">
        <v>0</v>
      </c>
      <c r="J4153" s="2116" t="n">
        <v>0</v>
      </c>
      <c r="K4153" s="2117" t="n">
        <v>0</v>
      </c>
      <c r="L4153" s="2118" t="n">
        <v>0</v>
      </c>
      <c r="M4153" s="2119" t="n"/>
      <c r="N4153" s="2109" t="n"/>
    </row>
    <row r="4154">
      <c r="A4154" s="2109" t="n">
        <v>4151</v>
      </c>
      <c r="B4154" s="2110" t="inlineStr">
        <is>
          <t>Adam Aznou</t>
        </is>
      </c>
      <c r="C4154" s="2111" t="inlineStr">
        <is>
          <t>LI</t>
        </is>
      </c>
      <c r="D4154" s="2703" t="inlineStr">
        <is>
          <t>Everton</t>
        </is>
      </c>
      <c r="E4154" s="2123" t="inlineStr">
        <is>
          <t>Premier</t>
        </is>
      </c>
      <c r="F4154" s="2109" t="n">
        <v>0</v>
      </c>
      <c r="G4154" s="2114" t="n">
        <v>0</v>
      </c>
      <c r="H4154" s="2114" t="n">
        <v>0</v>
      </c>
      <c r="I4154" s="2115" t="n">
        <v>0</v>
      </c>
      <c r="J4154" s="2116" t="n">
        <v>0</v>
      </c>
      <c r="K4154" s="2117" t="n">
        <v>0</v>
      </c>
      <c r="L4154" s="2118" t="n">
        <v>0</v>
      </c>
      <c r="M4154" s="2119" t="n"/>
      <c r="N4154" s="2109" t="n"/>
    </row>
    <row r="4155">
      <c r="A4155" s="2109" t="n">
        <v>4152</v>
      </c>
      <c r="B4155" s="2110" t="inlineStr">
        <is>
          <t>Adam Bareiro</t>
        </is>
      </c>
      <c r="C4155" s="2111" t="inlineStr">
        <is>
          <t>DC</t>
        </is>
      </c>
      <c r="D4155" s="2259" t="inlineStr">
        <is>
          <t>Boca Juniors</t>
        </is>
      </c>
      <c r="E4155" s="2123" t="inlineStr">
        <is>
          <t>Liga Argentina</t>
        </is>
      </c>
      <c r="F4155" s="2109" t="n">
        <v>0</v>
      </c>
      <c r="G4155" s="2114" t="n">
        <v>0</v>
      </c>
      <c r="H4155" s="2114" t="n">
        <v>0</v>
      </c>
      <c r="I4155" s="2115" t="n">
        <v>0</v>
      </c>
      <c r="J4155" s="2116" t="n">
        <v>0</v>
      </c>
      <c r="K4155" s="2117" t="n">
        <v>0</v>
      </c>
      <c r="L4155" s="2118" t="n">
        <v>0</v>
      </c>
      <c r="M4155" s="2119" t="n"/>
      <c r="N4155" s="2109" t="n"/>
    </row>
    <row r="4156">
      <c r="A4156" s="2109" t="n">
        <v>4153</v>
      </c>
      <c r="B4156" s="2110" t="inlineStr">
        <is>
          <t>Adam Webster</t>
        </is>
      </c>
      <c r="C4156" s="2111" t="inlineStr">
        <is>
          <t>DFC</t>
        </is>
      </c>
      <c r="D4156" s="2259" t="inlineStr">
        <is>
          <t>Brighton</t>
        </is>
      </c>
      <c r="E4156" s="2123" t="inlineStr">
        <is>
          <t>Premier</t>
        </is>
      </c>
      <c r="F4156" s="2109" t="n">
        <v>0</v>
      </c>
      <c r="G4156" s="2114" t="n">
        <v>0</v>
      </c>
      <c r="H4156" s="2114" t="n">
        <v>0</v>
      </c>
      <c r="I4156" s="2115" t="n">
        <v>0</v>
      </c>
      <c r="J4156" s="2116" t="n">
        <v>0</v>
      </c>
      <c r="K4156" s="2117" t="n">
        <v>0</v>
      </c>
      <c r="L4156" s="2118" t="n">
        <v>0</v>
      </c>
      <c r="M4156" s="2119" t="n"/>
      <c r="N4156" s="2109" t="n"/>
    </row>
    <row r="4157">
      <c r="A4157" s="2109" t="n">
        <v>4154</v>
      </c>
      <c r="B4157" s="2110" t="inlineStr">
        <is>
          <t>Agustín Módica</t>
        </is>
      </c>
      <c r="C4157" s="2111" t="inlineStr">
        <is>
          <t>DC</t>
        </is>
      </c>
      <c r="D4157" s="2693" t="inlineStr">
        <is>
          <t>Rosario Central</t>
        </is>
      </c>
      <c r="E4157" s="2123" t="inlineStr">
        <is>
          <t>Liga Argentina</t>
        </is>
      </c>
      <c r="F4157" s="2109" t="n">
        <v>4</v>
      </c>
      <c r="G4157" s="2114" t="n">
        <v>0</v>
      </c>
      <c r="H4157" s="2114" t="n">
        <v>0</v>
      </c>
      <c r="I4157" s="2115" t="n">
        <v>0</v>
      </c>
      <c r="J4157" s="2116" t="n">
        <v>0</v>
      </c>
      <c r="K4157" s="2117" t="n">
        <v>0</v>
      </c>
      <c r="L4157" s="2118" t="n">
        <v>0</v>
      </c>
      <c r="M4157" s="2119" t="n"/>
      <c r="N4157" s="2109" t="n"/>
    </row>
    <row r="4158">
      <c r="A4158" s="2109" t="n">
        <v>4155</v>
      </c>
      <c r="B4158" s="2110" t="inlineStr">
        <is>
          <t>Ahmed Abdullahi</t>
        </is>
      </c>
      <c r="C4158" s="2111" t="inlineStr">
        <is>
          <t>DC</t>
        </is>
      </c>
      <c r="D4158" s="2693" t="inlineStr">
        <is>
          <t>Sunderland</t>
        </is>
      </c>
      <c r="E4158" s="2123" t="inlineStr">
        <is>
          <t>Premier</t>
        </is>
      </c>
      <c r="F4158" s="2109" t="n">
        <v>0</v>
      </c>
      <c r="G4158" s="2114" t="n">
        <v>0</v>
      </c>
      <c r="H4158" s="2114" t="n">
        <v>0</v>
      </c>
      <c r="I4158" s="2115" t="n">
        <v>0</v>
      </c>
      <c r="J4158" s="2116" t="n">
        <v>0</v>
      </c>
      <c r="K4158" s="2117" t="n">
        <v>0</v>
      </c>
      <c r="L4158" s="2118" t="n">
        <v>0</v>
      </c>
      <c r="M4158" s="2119" t="n"/>
      <c r="N4158" s="2109" t="n"/>
    </row>
    <row r="4159">
      <c r="A4159" s="2109" t="n">
        <v>4156</v>
      </c>
      <c r="B4159" s="2110" t="inlineStr">
        <is>
          <t>Airidas Golambeckis</t>
        </is>
      </c>
      <c r="C4159" s="2111" t="inlineStr">
        <is>
          <t>DFC</t>
        </is>
      </c>
      <c r="D4159" s="2687" t="inlineStr">
        <is>
          <t>West Ham</t>
        </is>
      </c>
      <c r="E4159" s="2123" t="inlineStr">
        <is>
          <t>Premier</t>
        </is>
      </c>
      <c r="F4159" s="2109" t="n">
        <v>0</v>
      </c>
      <c r="G4159" s="2114" t="n">
        <v>0</v>
      </c>
      <c r="H4159" s="2114" t="n">
        <v>0</v>
      </c>
      <c r="I4159" s="2115" t="n">
        <v>0</v>
      </c>
      <c r="J4159" s="2116" t="n">
        <v>0</v>
      </c>
      <c r="K4159" s="2117" t="n">
        <v>0</v>
      </c>
      <c r="L4159" s="2118" t="n">
        <v>0</v>
      </c>
      <c r="M4159" s="2119" t="n"/>
      <c r="N4159" s="2109" t="n"/>
    </row>
    <row r="4160">
      <c r="A4160" s="2109" t="n">
        <v>4157</v>
      </c>
      <c r="B4160" s="2110" t="inlineStr">
        <is>
          <t>Aji Alese</t>
        </is>
      </c>
      <c r="C4160" s="2111" t="inlineStr">
        <is>
          <t>DFC</t>
        </is>
      </c>
      <c r="D4160" s="2142" t="inlineStr">
        <is>
          <t>Sunderland</t>
        </is>
      </c>
      <c r="E4160" s="2123" t="inlineStr">
        <is>
          <t>Premier</t>
        </is>
      </c>
      <c r="F4160" s="2109" t="n">
        <v>0</v>
      </c>
      <c r="G4160" s="2114" t="n">
        <v>0</v>
      </c>
      <c r="H4160" s="2114" t="n">
        <v>0</v>
      </c>
      <c r="I4160" s="2115" t="n">
        <v>0</v>
      </c>
      <c r="J4160" s="2116" t="n">
        <v>0</v>
      </c>
      <c r="K4160" s="2117" t="n">
        <v>0</v>
      </c>
      <c r="L4160" s="2118" t="n">
        <v>0</v>
      </c>
      <c r="M4160" s="2119" t="n"/>
      <c r="N4160" s="2109" t="n"/>
    </row>
    <row r="4161">
      <c r="A4161" s="2109" t="n">
        <v>4158</v>
      </c>
      <c r="B4161" s="2110" t="inlineStr">
        <is>
          <t>Alan Browne</t>
        </is>
      </c>
      <c r="C4161" s="2111" t="inlineStr">
        <is>
          <t>MC</t>
        </is>
      </c>
      <c r="D4161" s="2144" t="inlineStr">
        <is>
          <t>Sunderland</t>
        </is>
      </c>
      <c r="E4161" s="2123" t="inlineStr">
        <is>
          <t>Premier</t>
        </is>
      </c>
      <c r="F4161" s="2109" t="n">
        <v>0</v>
      </c>
      <c r="G4161" s="2114" t="n">
        <v>0</v>
      </c>
      <c r="H4161" s="2114" t="n">
        <v>0</v>
      </c>
      <c r="I4161" s="2115" t="n">
        <v>0</v>
      </c>
      <c r="J4161" s="2116" t="n">
        <v>0</v>
      </c>
      <c r="K4161" s="2117" t="n">
        <v>0</v>
      </c>
      <c r="L4161" s="2118" t="n">
        <v>0</v>
      </c>
      <c r="M4161" s="2119" t="n"/>
      <c r="N4161" s="2109" t="n"/>
    </row>
    <row r="4162">
      <c r="A4162" s="2109" t="n">
        <v>4159</v>
      </c>
      <c r="B4162" s="2110" t="inlineStr">
        <is>
          <t>Alejo Veliz</t>
        </is>
      </c>
      <c r="C4162" s="2111" t="inlineStr">
        <is>
          <t>DC</t>
        </is>
      </c>
      <c r="D4162" s="2192" t="inlineStr">
        <is>
          <t>Bahia</t>
        </is>
      </c>
      <c r="E4162" s="2123" t="inlineStr">
        <is>
          <t>Brasileirão</t>
        </is>
      </c>
      <c r="F4162" s="2109" t="n">
        <v>0</v>
      </c>
      <c r="G4162" s="2114" t="n">
        <v>0</v>
      </c>
      <c r="H4162" s="2114" t="n">
        <v>0</v>
      </c>
      <c r="I4162" s="2115" t="n">
        <v>0</v>
      </c>
      <c r="J4162" s="2116" t="n">
        <v>0</v>
      </c>
      <c r="K4162" s="2117" t="n">
        <v>0</v>
      </c>
      <c r="L4162" s="2118" t="n">
        <v>0</v>
      </c>
      <c r="M4162" s="2119" t="n"/>
      <c r="N4162" s="2109" t="n"/>
    </row>
    <row r="4163">
      <c r="A4163" s="2109" t="n">
        <v>4160</v>
      </c>
      <c r="B4163" s="2110" t="inlineStr">
        <is>
          <t>Alerrandro</t>
        </is>
      </c>
      <c r="C4163" s="2111" t="inlineStr">
        <is>
          <t>DC</t>
        </is>
      </c>
      <c r="D4163" s="2706" t="inlineStr">
        <is>
          <t>Internacional</t>
        </is>
      </c>
      <c r="E4163" s="2123" t="inlineStr">
        <is>
          <t>Brasileirão</t>
        </is>
      </c>
      <c r="F4163" s="2109" t="n">
        <v>0</v>
      </c>
      <c r="G4163" s="2114" t="n">
        <v>0</v>
      </c>
      <c r="H4163" s="2114" t="n">
        <v>0</v>
      </c>
      <c r="I4163" s="2115" t="n">
        <v>0</v>
      </c>
      <c r="J4163" s="2116" t="n">
        <v>0</v>
      </c>
      <c r="K4163" s="2117" t="n">
        <v>0</v>
      </c>
      <c r="L4163" s="2118" t="n">
        <v>0</v>
      </c>
      <c r="M4163" s="2119" t="n"/>
      <c r="N4163" s="2109" t="n"/>
    </row>
    <row r="4164">
      <c r="A4164" s="2109" t="n">
        <v>4161</v>
      </c>
      <c r="B4164" s="2110" t="inlineStr">
        <is>
          <t>Alfie Cresswell</t>
        </is>
      </c>
      <c r="C4164" s="2111" t="inlineStr">
        <is>
          <t>MC</t>
        </is>
      </c>
      <c r="D4164" s="2205" t="inlineStr">
        <is>
          <t>Leeds United</t>
        </is>
      </c>
      <c r="E4164" s="2123" t="inlineStr">
        <is>
          <t>Premier</t>
        </is>
      </c>
      <c r="F4164" s="2109" t="n">
        <v>0</v>
      </c>
      <c r="G4164" s="2114" t="n">
        <v>0</v>
      </c>
      <c r="H4164" s="2114" t="n">
        <v>0</v>
      </c>
      <c r="I4164" s="2115" t="n">
        <v>0</v>
      </c>
      <c r="J4164" s="2116" t="n">
        <v>0</v>
      </c>
      <c r="K4164" s="2117" t="n">
        <v>0</v>
      </c>
      <c r="L4164" s="2118" t="n">
        <v>0</v>
      </c>
      <c r="M4164" s="2119" t="n"/>
      <c r="N4164" s="2109" t="n"/>
    </row>
    <row r="4165">
      <c r="A4165" s="2109" t="n">
        <v>4162</v>
      </c>
      <c r="B4165" s="2110" t="inlineStr">
        <is>
          <t>Alfie Pond</t>
        </is>
      </c>
      <c r="C4165" s="2111" t="inlineStr">
        <is>
          <t>DFC</t>
        </is>
      </c>
      <c r="D4165" s="2672" t="inlineStr">
        <is>
          <t>Wolves</t>
        </is>
      </c>
      <c r="E4165" s="2123" t="inlineStr">
        <is>
          <t>Premier</t>
        </is>
      </c>
      <c r="F4165" s="2109" t="n">
        <v>0</v>
      </c>
      <c r="G4165" s="2114" t="n">
        <v>0</v>
      </c>
      <c r="H4165" s="2114" t="n">
        <v>0</v>
      </c>
      <c r="I4165" s="2115" t="n">
        <v>0</v>
      </c>
      <c r="J4165" s="2116" t="n">
        <v>0</v>
      </c>
      <c r="K4165" s="2117" t="n">
        <v>0</v>
      </c>
      <c r="L4165" s="2118" t="n">
        <v>0</v>
      </c>
      <c r="M4165" s="2119" t="n"/>
      <c r="N4165" s="2109" t="n"/>
    </row>
    <row r="4166">
      <c r="A4166" s="2109" t="n">
        <v>4163</v>
      </c>
      <c r="B4166" s="2110" t="inlineStr">
        <is>
          <t>Alfonso Espino</t>
        </is>
      </c>
      <c r="C4166" s="2111" t="inlineStr">
        <is>
          <t>LI</t>
        </is>
      </c>
      <c r="D4166" s="2714" t="inlineStr">
        <is>
          <t>Racing Club</t>
        </is>
      </c>
      <c r="E4166" s="2123" t="inlineStr">
        <is>
          <t>Liga Argentina</t>
        </is>
      </c>
      <c r="F4166" s="2109" t="n">
        <v>0</v>
      </c>
      <c r="G4166" s="2114" t="n">
        <v>0</v>
      </c>
      <c r="H4166" s="2114" t="n">
        <v>0</v>
      </c>
      <c r="I4166" s="2115" t="n">
        <v>0</v>
      </c>
      <c r="J4166" s="2116" t="n">
        <v>0</v>
      </c>
      <c r="K4166" s="2117" t="n">
        <v>0</v>
      </c>
      <c r="L4166" s="2118" t="n">
        <v>0</v>
      </c>
      <c r="M4166" s="2119" t="n"/>
      <c r="N4166" s="2109" t="n"/>
    </row>
    <row r="4167">
      <c r="A4167" s="2109" t="n">
        <v>4164</v>
      </c>
      <c r="B4167" s="2110" t="inlineStr">
        <is>
          <t>Amara Nallo</t>
        </is>
      </c>
      <c r="C4167" s="2111" t="inlineStr">
        <is>
          <t>DFC</t>
        </is>
      </c>
      <c r="D4167" s="2126" t="inlineStr">
        <is>
          <t>Liverpool</t>
        </is>
      </c>
      <c r="E4167" s="2127" t="inlineStr">
        <is>
          <t>Premier</t>
        </is>
      </c>
      <c r="F4167" s="2109" t="n">
        <v>0</v>
      </c>
      <c r="G4167" s="2114" t="n">
        <v>0</v>
      </c>
      <c r="H4167" s="2114" t="n">
        <v>0</v>
      </c>
      <c r="I4167" s="2115" t="n">
        <v>0</v>
      </c>
      <c r="J4167" s="2116" t="n">
        <v>0</v>
      </c>
      <c r="K4167" s="2117" t="n">
        <v>0</v>
      </c>
      <c r="L4167" s="2118" t="n">
        <v>0</v>
      </c>
      <c r="M4167" s="2119" t="n"/>
      <c r="N4167" s="2109" t="n"/>
    </row>
    <row r="4168">
      <c r="A4168" s="2109" t="n">
        <v>4165</v>
      </c>
      <c r="B4168" s="2110" t="inlineStr">
        <is>
          <t>Amario Cozier-Duberry</t>
        </is>
      </c>
      <c r="C4168" s="2111" t="inlineStr">
        <is>
          <t>ED</t>
        </is>
      </c>
      <c r="D4168" s="2705" t="inlineStr">
        <is>
          <t>Brighton</t>
        </is>
      </c>
      <c r="E4168" s="2127" t="inlineStr">
        <is>
          <t>Premier</t>
        </is>
      </c>
      <c r="F4168" s="2109" t="n">
        <v>0</v>
      </c>
      <c r="G4168" s="2114" t="n">
        <v>0</v>
      </c>
      <c r="H4168" s="2114" t="n">
        <v>0</v>
      </c>
      <c r="I4168" s="2115" t="n">
        <v>0</v>
      </c>
      <c r="J4168" s="2116" t="n">
        <v>0</v>
      </c>
      <c r="K4168" s="2117" t="n">
        <v>0</v>
      </c>
      <c r="L4168" s="2118" t="n">
        <v>0</v>
      </c>
      <c r="M4168" s="2119" t="n"/>
      <c r="N4168" s="2109" t="n"/>
    </row>
    <row r="4169">
      <c r="A4169" s="2109" t="n">
        <v>4166</v>
      </c>
      <c r="B4169" s="2110" t="inlineStr">
        <is>
          <t>Andre Harriman-Annous</t>
        </is>
      </c>
      <c r="C4169" s="2111" t="inlineStr">
        <is>
          <t>DC</t>
        </is>
      </c>
      <c r="D4169" s="2700" t="inlineStr">
        <is>
          <t>Arsenal</t>
        </is>
      </c>
      <c r="E4169" s="2179" t="inlineStr">
        <is>
          <t>Premier</t>
        </is>
      </c>
      <c r="F4169" s="2109" t="n">
        <v>0</v>
      </c>
      <c r="G4169" s="2114" t="n">
        <v>0</v>
      </c>
      <c r="H4169" s="2114" t="n">
        <v>0</v>
      </c>
      <c r="I4169" s="2115" t="n">
        <v>0</v>
      </c>
      <c r="J4169" s="2116" t="n">
        <v>0</v>
      </c>
      <c r="K4169" s="2117" t="n">
        <v>0</v>
      </c>
      <c r="L4169" s="2118" t="n">
        <v>0</v>
      </c>
      <c r="M4169" s="2119" t="n"/>
      <c r="N4169" s="2109" t="n"/>
    </row>
    <row r="4170">
      <c r="A4170" s="2109" t="n">
        <v>4167</v>
      </c>
      <c r="B4170" s="2110" t="inlineStr">
        <is>
          <t>Andreas Pereira</t>
        </is>
      </c>
      <c r="C4170" s="2111" t="inlineStr">
        <is>
          <t>MC</t>
        </is>
      </c>
      <c r="D4170" s="2700" t="inlineStr">
        <is>
          <t>Fulham</t>
        </is>
      </c>
      <c r="E4170" s="2179" t="inlineStr">
        <is>
          <t>Premier</t>
        </is>
      </c>
      <c r="F4170" s="2109" t="n">
        <v>0</v>
      </c>
      <c r="G4170" s="2114" t="n">
        <v>0</v>
      </c>
      <c r="H4170" s="2114" t="n">
        <v>0</v>
      </c>
      <c r="I4170" s="2115" t="n">
        <v>0</v>
      </c>
      <c r="J4170" s="2116" t="n">
        <v>0</v>
      </c>
      <c r="K4170" s="2117" t="n">
        <v>0</v>
      </c>
      <c r="L4170" s="2118" t="n">
        <v>0</v>
      </c>
      <c r="M4170" s="2119" t="n"/>
      <c r="N4170" s="2109" t="n"/>
    </row>
    <row r="4171">
      <c r="A4171" s="2109" t="n">
        <v>4168</v>
      </c>
      <c r="B4171" s="2110" t="inlineStr">
        <is>
          <t>Antonio Sanabria</t>
        </is>
      </c>
      <c r="C4171" s="2111" t="inlineStr">
        <is>
          <t>DC</t>
        </is>
      </c>
      <c r="D4171" s="2700" t="inlineStr">
        <is>
          <t>Internacional</t>
        </is>
      </c>
      <c r="E4171" s="2179" t="inlineStr">
        <is>
          <t>Brasileirão</t>
        </is>
      </c>
      <c r="F4171" s="2109" t="n">
        <v>0</v>
      </c>
      <c r="G4171" s="2114" t="n">
        <v>0</v>
      </c>
      <c r="H4171" s="2114" t="n">
        <v>0</v>
      </c>
      <c r="I4171" s="2115" t="n">
        <v>0</v>
      </c>
      <c r="J4171" s="2116" t="n">
        <v>0</v>
      </c>
      <c r="K4171" s="2117" t="n">
        <v>0</v>
      </c>
      <c r="L4171" s="2118" t="n">
        <v>0</v>
      </c>
      <c r="M4171" s="2119" t="n"/>
      <c r="N4171" s="2109" t="n"/>
    </row>
    <row r="4172">
      <c r="A4172" s="2109" t="n">
        <v>4169</v>
      </c>
      <c r="B4172" s="2110" t="inlineStr">
        <is>
          <t>Aníbal Moreno</t>
        </is>
      </c>
      <c r="C4172" s="2111" t="inlineStr">
        <is>
          <t>MCD</t>
        </is>
      </c>
      <c r="D4172" s="2689" t="inlineStr">
        <is>
          <t>River Plate</t>
        </is>
      </c>
      <c r="E4172" s="2179" t="inlineStr">
        <is>
          <t>Liga Argentina</t>
        </is>
      </c>
      <c r="F4172" s="2109" t="n">
        <v>0</v>
      </c>
      <c r="G4172" s="2114" t="n">
        <v>0</v>
      </c>
      <c r="H4172" s="2114" t="n">
        <v>0</v>
      </c>
      <c r="I4172" s="2115" t="n">
        <v>0</v>
      </c>
      <c r="J4172" s="2116" t="n">
        <v>0</v>
      </c>
      <c r="K4172" s="2117" t="n">
        <v>0</v>
      </c>
      <c r="L4172" s="2118" t="n">
        <v>0</v>
      </c>
      <c r="M4172" s="2119" t="n"/>
      <c r="N4172" s="2109" t="n"/>
    </row>
    <row r="4173">
      <c r="A4173" s="2109" t="n">
        <v>4170</v>
      </c>
      <c r="B4173" s="2110" t="inlineStr">
        <is>
          <t>Archie Whitehall</t>
        </is>
      </c>
      <c r="C4173" s="2111" t="inlineStr">
        <is>
          <t>MC</t>
        </is>
      </c>
      <c r="D4173" s="2689" t="inlineStr">
        <is>
          <t>Nottingham Forest</t>
        </is>
      </c>
      <c r="E4173" s="2179" t="inlineStr">
        <is>
          <t>Premier</t>
        </is>
      </c>
      <c r="F4173" s="2109" t="n">
        <v>0</v>
      </c>
      <c r="G4173" s="2114" t="n">
        <v>0</v>
      </c>
      <c r="H4173" s="2114" t="n">
        <v>0</v>
      </c>
      <c r="I4173" s="2115" t="n">
        <v>0</v>
      </c>
      <c r="J4173" s="2116" t="n">
        <v>0</v>
      </c>
      <c r="K4173" s="2117" t="n">
        <v>0</v>
      </c>
      <c r="L4173" s="2118" t="n">
        <v>0</v>
      </c>
      <c r="M4173" s="2119" t="n"/>
      <c r="N4173" s="2109" t="n"/>
    </row>
    <row r="4174">
      <c r="A4174" s="2109" t="n">
        <v>4171</v>
      </c>
      <c r="B4174" s="2110" t="inlineStr">
        <is>
          <t>Ashley Phillips</t>
        </is>
      </c>
      <c r="C4174" s="2111" t="inlineStr">
        <is>
          <t>DFC</t>
        </is>
      </c>
      <c r="D4174" s="2697" t="inlineStr">
        <is>
          <t>Tottenham</t>
        </is>
      </c>
      <c r="E4174" s="2179" t="inlineStr">
        <is>
          <t>Premier</t>
        </is>
      </c>
      <c r="F4174" s="2109" t="n">
        <v>0</v>
      </c>
      <c r="G4174" s="2114" t="n">
        <v>0</v>
      </c>
      <c r="H4174" s="2114" t="n">
        <v>0</v>
      </c>
      <c r="I4174" s="2115" t="n">
        <v>0</v>
      </c>
      <c r="J4174" s="2116" t="n">
        <v>0</v>
      </c>
      <c r="K4174" s="2117" t="n">
        <v>0</v>
      </c>
      <c r="L4174" s="2118" t="n">
        <v>0</v>
      </c>
      <c r="M4174" s="2119" t="n"/>
      <c r="N4174" s="2109" t="n"/>
    </row>
    <row r="4175">
      <c r="A4175" s="2109" t="n">
        <v>4172</v>
      </c>
      <c r="B4175" s="2110" t="inlineStr">
        <is>
          <t>Ben Broggio</t>
        </is>
      </c>
      <c r="C4175" s="2111" t="inlineStr">
        <is>
          <t>EI</t>
        </is>
      </c>
      <c r="D4175" s="2128" t="inlineStr">
        <is>
          <t>Aston Villa</t>
        </is>
      </c>
      <c r="E4175" s="2179" t="inlineStr">
        <is>
          <t>Premier</t>
        </is>
      </c>
      <c r="F4175" s="2109" t="n">
        <v>0</v>
      </c>
      <c r="G4175" s="2114" t="n">
        <v>0</v>
      </c>
      <c r="H4175" s="2114" t="n">
        <v>0</v>
      </c>
      <c r="I4175" s="2115" t="n">
        <v>0</v>
      </c>
      <c r="J4175" s="2116" t="n">
        <v>0</v>
      </c>
      <c r="K4175" s="2117" t="n">
        <v>0</v>
      </c>
      <c r="L4175" s="2118" t="n">
        <v>0</v>
      </c>
      <c r="M4175" s="2119" t="n"/>
      <c r="N4175" s="2109" t="n"/>
    </row>
    <row r="4176">
      <c r="A4176" s="2109" t="n">
        <v>4173</v>
      </c>
      <c r="B4176" s="2110" t="inlineStr">
        <is>
          <t>Ben Casey</t>
        </is>
      </c>
      <c r="C4176" s="2111" t="inlineStr">
        <is>
          <t>DC</t>
        </is>
      </c>
      <c r="D4176" s="2128" t="inlineStr">
        <is>
          <t>Crystal Palace</t>
        </is>
      </c>
      <c r="E4176" s="2179" t="inlineStr">
        <is>
          <t>Premier</t>
        </is>
      </c>
      <c r="F4176" s="2109" t="n">
        <v>0</v>
      </c>
      <c r="G4176" s="2114" t="n">
        <v>0</v>
      </c>
      <c r="H4176" s="2114" t="n">
        <v>0</v>
      </c>
      <c r="I4176" s="2115" t="n">
        <v>0</v>
      </c>
      <c r="J4176" s="2116" t="n">
        <v>0</v>
      </c>
      <c r="K4176" s="2117" t="n">
        <v>0</v>
      </c>
      <c r="L4176" s="2118" t="n">
        <v>0</v>
      </c>
      <c r="M4176" s="2119" t="n"/>
      <c r="N4176" s="2109" t="n"/>
    </row>
    <row r="4177">
      <c r="A4177" s="2109" t="n">
        <v>4174</v>
      </c>
      <c r="B4177" s="2110" t="inlineStr">
        <is>
          <t>Beni</t>
        </is>
      </c>
      <c r="C4177" s="2111" t="inlineStr">
        <is>
          <t>MC</t>
        </is>
      </c>
      <c r="D4177" s="2277" t="inlineStr">
        <is>
          <t>Casa Pia</t>
        </is>
      </c>
      <c r="E4177" s="2179" t="inlineStr">
        <is>
          <t>Portugal</t>
        </is>
      </c>
      <c r="F4177" s="2109" t="n">
        <v>0</v>
      </c>
      <c r="G4177" s="2114" t="n">
        <v>0</v>
      </c>
      <c r="H4177" s="2114" t="n">
        <v>0</v>
      </c>
      <c r="I4177" s="2115" t="n">
        <v>0</v>
      </c>
      <c r="J4177" s="2116" t="n">
        <v>0</v>
      </c>
      <c r="K4177" s="2117" t="n">
        <v>0</v>
      </c>
      <c r="L4177" s="2118" t="n">
        <v>0</v>
      </c>
      <c r="M4177" s="2119" t="n"/>
      <c r="N4177" s="2109" t="n"/>
    </row>
    <row r="4178">
      <c r="A4178" s="2109" t="n">
        <v>4175</v>
      </c>
      <c r="B4178" s="2110" t="inlineStr">
        <is>
          <t>Benjamin Arthur</t>
        </is>
      </c>
      <c r="C4178" s="2111" t="inlineStr">
        <is>
          <t>DFC</t>
        </is>
      </c>
      <c r="D4178" s="2277" t="inlineStr">
        <is>
          <t>Brentford FC</t>
        </is>
      </c>
      <c r="E4178" s="2179" t="inlineStr">
        <is>
          <t>Premier</t>
        </is>
      </c>
      <c r="F4178" s="2109" t="n">
        <v>0</v>
      </c>
      <c r="G4178" s="2114" t="n">
        <v>0</v>
      </c>
      <c r="H4178" s="2114" t="n">
        <v>0</v>
      </c>
      <c r="I4178" s="2115" t="n">
        <v>0</v>
      </c>
      <c r="J4178" s="2116" t="n">
        <v>0</v>
      </c>
      <c r="K4178" s="2117" t="n">
        <v>0</v>
      </c>
      <c r="L4178" s="2118" t="n">
        <v>0</v>
      </c>
      <c r="M4178" s="2119" t="n"/>
      <c r="N4178" s="2109" t="n"/>
    </row>
    <row r="4179">
      <c r="A4179" s="2109" t="n">
        <v>4176</v>
      </c>
      <c r="B4179" s="2110" t="inlineStr">
        <is>
          <t>Braiden Graham</t>
        </is>
      </c>
      <c r="C4179" s="2111" t="inlineStr">
        <is>
          <t>DC</t>
        </is>
      </c>
      <c r="D4179" s="2665" t="inlineStr">
        <is>
          <t>Everton</t>
        </is>
      </c>
      <c r="E4179" s="2132" t="inlineStr">
        <is>
          <t>Premier</t>
        </is>
      </c>
      <c r="F4179" s="2109" t="n">
        <v>0</v>
      </c>
      <c r="G4179" s="2114" t="n">
        <v>0</v>
      </c>
      <c r="H4179" s="2114" t="n">
        <v>0</v>
      </c>
      <c r="I4179" s="2115" t="n">
        <v>0</v>
      </c>
      <c r="J4179" s="2116" t="n">
        <v>0</v>
      </c>
      <c r="K4179" s="2117" t="n">
        <v>0</v>
      </c>
      <c r="L4179" s="2118" t="n">
        <v>0</v>
      </c>
      <c r="M4179" s="2119" t="n"/>
      <c r="N4179" s="2109" t="n"/>
    </row>
    <row r="4180">
      <c r="A4180" s="2109" t="n">
        <v>4177</v>
      </c>
      <c r="B4180" s="2110" t="inlineStr">
        <is>
          <t>Brian Madjo</t>
        </is>
      </c>
      <c r="C4180" s="2111" t="inlineStr">
        <is>
          <t>DC</t>
        </is>
      </c>
      <c r="D4180" s="2665" t="inlineStr">
        <is>
          <t>Aston Villa</t>
        </is>
      </c>
      <c r="E4180" s="2132" t="inlineStr">
        <is>
          <t>Premier</t>
        </is>
      </c>
      <c r="F4180" s="2109" t="n">
        <v>0</v>
      </c>
      <c r="G4180" s="2114" t="n">
        <v>0</v>
      </c>
      <c r="H4180" s="2114" t="n">
        <v>0</v>
      </c>
      <c r="I4180" s="2115" t="n">
        <v>0</v>
      </c>
      <c r="J4180" s="2116" t="n">
        <v>0</v>
      </c>
      <c r="K4180" s="2117" t="n">
        <v>0</v>
      </c>
      <c r="L4180" s="2118" t="n">
        <v>0</v>
      </c>
      <c r="M4180" s="2119" t="n"/>
      <c r="N4180" s="2109" t="n"/>
    </row>
    <row r="4181">
      <c r="A4181" s="2109" t="n">
        <v>4178</v>
      </c>
      <c r="B4181" s="2110" t="inlineStr">
        <is>
          <t>Bruma</t>
        </is>
      </c>
      <c r="C4181" s="2111" t="inlineStr">
        <is>
          <t>EI</t>
        </is>
      </c>
      <c r="D4181" s="2175" t="inlineStr">
        <is>
          <t>SC Braga</t>
        </is>
      </c>
      <c r="E4181" s="2132" t="inlineStr">
        <is>
          <t>Portugal</t>
        </is>
      </c>
      <c r="F4181" s="2109" t="n">
        <v>0</v>
      </c>
      <c r="G4181" s="2114" t="n">
        <v>0</v>
      </c>
      <c r="H4181" s="2114" t="n">
        <v>0</v>
      </c>
      <c r="I4181" s="2115" t="n">
        <v>0</v>
      </c>
      <c r="J4181" s="2116" t="n">
        <v>0</v>
      </c>
      <c r="K4181" s="2117" t="n">
        <v>0</v>
      </c>
      <c r="L4181" s="2118" t="n">
        <v>0</v>
      </c>
      <c r="M4181" s="2119" t="n"/>
      <c r="N4181" s="2109" t="n"/>
    </row>
    <row r="4182">
      <c r="A4182" s="2109" t="n">
        <v>4179</v>
      </c>
      <c r="B4182" s="2110" t="inlineStr">
        <is>
          <t>Caleb Kporha</t>
        </is>
      </c>
      <c r="C4182" s="2111" t="inlineStr">
        <is>
          <t>LD</t>
        </is>
      </c>
      <c r="D4182" s="2682" t="inlineStr">
        <is>
          <t>Crystal Palace</t>
        </is>
      </c>
      <c r="E4182" s="2125" t="inlineStr">
        <is>
          <t>Premier</t>
        </is>
      </c>
      <c r="F4182" s="2109" t="n">
        <v>0</v>
      </c>
      <c r="G4182" s="2114" t="n">
        <v>0</v>
      </c>
      <c r="H4182" s="2114" t="n">
        <v>0</v>
      </c>
      <c r="I4182" s="2115" t="n">
        <v>0</v>
      </c>
      <c r="J4182" s="2116" t="n">
        <v>0</v>
      </c>
      <c r="K4182" s="2117" t="n">
        <v>0</v>
      </c>
      <c r="L4182" s="2118" t="n">
        <v>0</v>
      </c>
      <c r="M4182" s="2119" t="n"/>
      <c r="N4182" s="2109" t="n"/>
    </row>
    <row r="4183">
      <c r="A4183" s="2109" t="n">
        <v>4180</v>
      </c>
      <c r="B4183" s="2110" t="inlineStr">
        <is>
          <t>Caleb Wiley</t>
        </is>
      </c>
      <c r="C4183" s="2111" t="inlineStr">
        <is>
          <t>LI</t>
        </is>
      </c>
      <c r="D4183" s="2151" t="inlineStr">
        <is>
          <t>Chelsea</t>
        </is>
      </c>
      <c r="E4183" s="2123" t="inlineStr">
        <is>
          <t>Premier</t>
        </is>
      </c>
      <c r="F4183" s="2109" t="n">
        <v>0</v>
      </c>
      <c r="G4183" s="2114" t="n">
        <v>0</v>
      </c>
      <c r="H4183" s="2114" t="n">
        <v>0</v>
      </c>
      <c r="I4183" s="2115" t="n">
        <v>0</v>
      </c>
      <c r="J4183" s="2116" t="n">
        <v>0</v>
      </c>
      <c r="K4183" s="2117" t="n">
        <v>0</v>
      </c>
      <c r="L4183" s="2118" t="n">
        <v>0</v>
      </c>
      <c r="M4183" s="2119" t="n"/>
      <c r="N4183" s="2109" t="n"/>
    </row>
    <row r="4184">
      <c r="A4184" s="2109" t="n">
        <v>4181</v>
      </c>
      <c r="B4184" s="2110" t="inlineStr">
        <is>
          <t>Callum Bates</t>
        </is>
      </c>
      <c r="C4184" s="2111" t="inlineStr">
        <is>
          <t>MC</t>
        </is>
      </c>
      <c r="D4184" s="2151" t="inlineStr">
        <is>
          <t>Everton</t>
        </is>
      </c>
      <c r="E4184" s="2123" t="inlineStr">
        <is>
          <t>Premier</t>
        </is>
      </c>
      <c r="F4184" s="2109" t="n">
        <v>0</v>
      </c>
      <c r="G4184" s="2114" t="n">
        <v>0</v>
      </c>
      <c r="H4184" s="2114" t="n">
        <v>0</v>
      </c>
      <c r="I4184" s="2115" t="n">
        <v>0</v>
      </c>
      <c r="J4184" s="2116" t="n">
        <v>0</v>
      </c>
      <c r="K4184" s="2117" t="n">
        <v>0</v>
      </c>
      <c r="L4184" s="2118" t="n">
        <v>0</v>
      </c>
      <c r="M4184" s="2119" t="n"/>
      <c r="N4184" s="2109" t="n"/>
    </row>
    <row r="4185">
      <c r="A4185" s="2109" t="n">
        <v>4182</v>
      </c>
      <c r="B4185" s="2110" t="inlineStr">
        <is>
          <t>Calvin Ramsay</t>
        </is>
      </c>
      <c r="C4185" s="2111" t="inlineStr">
        <is>
          <t>LD</t>
        </is>
      </c>
      <c r="D4185" s="2151" t="inlineStr">
        <is>
          <t>Liverpool</t>
        </is>
      </c>
      <c r="E4185" s="2123" t="inlineStr">
        <is>
          <t>Premier</t>
        </is>
      </c>
      <c r="F4185" s="2109" t="n">
        <v>0</v>
      </c>
      <c r="G4185" s="2114" t="n">
        <v>0</v>
      </c>
      <c r="H4185" s="2114" t="n">
        <v>0</v>
      </c>
      <c r="I4185" s="2115" t="n">
        <v>0</v>
      </c>
      <c r="J4185" s="2116" t="n">
        <v>0</v>
      </c>
      <c r="K4185" s="2117" t="n">
        <v>0</v>
      </c>
      <c r="L4185" s="2118" t="n">
        <v>0</v>
      </c>
      <c r="M4185" s="2119" t="n"/>
      <c r="N4185" s="2109" t="n"/>
    </row>
    <row r="4186">
      <c r="A4186" s="2109" t="n">
        <v>4183</v>
      </c>
      <c r="B4186" s="2110" t="inlineStr">
        <is>
          <t>Charlie Crew</t>
        </is>
      </c>
      <c r="C4186" s="2111" t="inlineStr">
        <is>
          <t>MCD</t>
        </is>
      </c>
      <c r="D4186" s="2144" t="inlineStr">
        <is>
          <t>Leeds United</t>
        </is>
      </c>
      <c r="E4186" s="2123" t="inlineStr">
        <is>
          <t>Premier</t>
        </is>
      </c>
      <c r="F4186" s="2109" t="n">
        <v>0</v>
      </c>
      <c r="G4186" s="2114" t="n">
        <v>0</v>
      </c>
      <c r="H4186" s="2114" t="n">
        <v>0</v>
      </c>
      <c r="I4186" s="2115" t="n">
        <v>0</v>
      </c>
      <c r="J4186" s="2116" t="n">
        <v>0</v>
      </c>
      <c r="K4186" s="2117" t="n">
        <v>0</v>
      </c>
      <c r="L4186" s="2118" t="n">
        <v>0</v>
      </c>
      <c r="M4186" s="2119" t="n"/>
      <c r="N4186" s="2109" t="n"/>
    </row>
    <row r="4187">
      <c r="A4187" s="2109" t="n">
        <v>4184</v>
      </c>
      <c r="B4187" s="2110" t="inlineStr">
        <is>
          <t>Charlie Gray</t>
        </is>
      </c>
      <c r="C4187" s="2111" t="inlineStr">
        <is>
          <t>MCD</t>
        </is>
      </c>
      <c r="D4187" s="2128" t="inlineStr">
        <is>
          <t>Man. City</t>
        </is>
      </c>
      <c r="E4187" s="2123" t="inlineStr">
        <is>
          <t>Premier</t>
        </is>
      </c>
      <c r="F4187" s="2109" t="n">
        <v>0</v>
      </c>
      <c r="G4187" s="2114" t="n">
        <v>0</v>
      </c>
      <c r="H4187" s="2114" t="n">
        <v>0</v>
      </c>
      <c r="I4187" s="2115" t="n">
        <v>0</v>
      </c>
      <c r="J4187" s="2116" t="n">
        <v>0</v>
      </c>
      <c r="K4187" s="2117" t="n">
        <v>0</v>
      </c>
      <c r="L4187" s="2118" t="n">
        <v>0</v>
      </c>
      <c r="M4187" s="2119" t="n"/>
      <c r="N4187" s="2109" t="n"/>
    </row>
    <row r="4188">
      <c r="A4188" s="2109" t="n">
        <v>4185</v>
      </c>
      <c r="B4188" s="2110" t="inlineStr">
        <is>
          <t>Charlie Stevens</t>
        </is>
      </c>
      <c r="C4188" s="2111" t="inlineStr">
        <is>
          <t>MCD</t>
        </is>
      </c>
      <c r="D4188" s="2175" t="inlineStr">
        <is>
          <t>AFC Bournemouth</t>
        </is>
      </c>
      <c r="E4188" s="2123" t="inlineStr">
        <is>
          <t>Premier</t>
        </is>
      </c>
      <c r="F4188" s="2109" t="n">
        <v>0</v>
      </c>
      <c r="G4188" s="2114" t="n">
        <v>0</v>
      </c>
      <c r="H4188" s="2114" t="n">
        <v>0</v>
      </c>
      <c r="I4188" s="2115" t="n">
        <v>0</v>
      </c>
      <c r="J4188" s="2116" t="n">
        <v>0</v>
      </c>
      <c r="K4188" s="2117" t="n">
        <v>0</v>
      </c>
      <c r="L4188" s="2118" t="n">
        <v>0</v>
      </c>
      <c r="M4188" s="2119" t="n"/>
      <c r="N4188" s="2109" t="n"/>
    </row>
    <row r="4189">
      <c r="A4189" s="2109" t="n">
        <v>4186</v>
      </c>
      <c r="B4189" s="2110" t="inlineStr">
        <is>
          <t>Charlie Tasker</t>
        </is>
      </c>
      <c r="C4189" s="2111" t="inlineStr">
        <is>
          <t>LD</t>
        </is>
      </c>
      <c r="D4189" s="2175" t="inlineStr">
        <is>
          <t>Brighton</t>
        </is>
      </c>
      <c r="E4189" s="2123" t="inlineStr">
        <is>
          <t>Premier</t>
        </is>
      </c>
      <c r="F4189" s="2109" t="n">
        <v>0</v>
      </c>
      <c r="G4189" s="2114" t="n">
        <v>0</v>
      </c>
      <c r="H4189" s="2114" t="n">
        <v>0</v>
      </c>
      <c r="I4189" s="2115" t="n">
        <v>0</v>
      </c>
      <c r="J4189" s="2116" t="n">
        <v>0</v>
      </c>
      <c r="K4189" s="2117" t="n">
        <v>0</v>
      </c>
      <c r="L4189" s="2118" t="n">
        <v>0</v>
      </c>
      <c r="M4189" s="2119" t="n"/>
      <c r="N4189" s="2109" t="n"/>
    </row>
    <row r="4190">
      <c r="A4190" s="2109" t="n">
        <v>4187</v>
      </c>
      <c r="B4190" s="2110" t="inlineStr">
        <is>
          <t>Cheick Doucouré</t>
        </is>
      </c>
      <c r="C4190" s="2111" t="inlineStr">
        <is>
          <t>MCD</t>
        </is>
      </c>
      <c r="D4190" s="2703" t="inlineStr">
        <is>
          <t>Crystal Palace</t>
        </is>
      </c>
      <c r="E4190" s="2123" t="inlineStr">
        <is>
          <t>Premier</t>
        </is>
      </c>
      <c r="F4190" s="2109" t="n">
        <v>0</v>
      </c>
      <c r="G4190" s="2114" t="n">
        <v>0</v>
      </c>
      <c r="H4190" s="2114" t="n">
        <v>0</v>
      </c>
      <c r="I4190" s="2115" t="n">
        <v>0</v>
      </c>
      <c r="J4190" s="2116" t="n">
        <v>0</v>
      </c>
      <c r="K4190" s="2117" t="n">
        <v>0</v>
      </c>
      <c r="L4190" s="2118" t="n">
        <v>0</v>
      </c>
      <c r="M4190" s="2119" t="n"/>
      <c r="N4190" s="2109" t="n"/>
    </row>
    <row r="4191">
      <c r="A4191" s="2109" t="n">
        <v>4188</v>
      </c>
      <c r="B4191" s="2110" t="inlineStr">
        <is>
          <t>Chido Obi</t>
        </is>
      </c>
      <c r="C4191" s="2111" t="inlineStr">
        <is>
          <t>DC</t>
        </is>
      </c>
      <c r="D4191" s="2664" t="inlineStr">
        <is>
          <t>Man. United</t>
        </is>
      </c>
      <c r="E4191" s="2123" t="inlineStr">
        <is>
          <t>Premier</t>
        </is>
      </c>
      <c r="F4191" s="2109" t="n">
        <v>0</v>
      </c>
      <c r="G4191" s="2114" t="n">
        <v>0</v>
      </c>
      <c r="H4191" s="2114" t="n">
        <v>0</v>
      </c>
      <c r="I4191" s="2115" t="n">
        <v>0</v>
      </c>
      <c r="J4191" s="2116" t="n">
        <v>0</v>
      </c>
      <c r="K4191" s="2117" t="n">
        <v>0</v>
      </c>
      <c r="L4191" s="2118" t="n">
        <v>0</v>
      </c>
      <c r="M4191" s="2119" t="n"/>
      <c r="N4191" s="2109" t="n"/>
    </row>
    <row r="4192">
      <c r="A4192" s="2109" t="n">
        <v>4189</v>
      </c>
      <c r="B4192" s="2110" t="inlineStr">
        <is>
          <t>Chimy Ávila</t>
        </is>
      </c>
      <c r="C4192" s="2111" t="inlineStr">
        <is>
          <t>DC</t>
        </is>
      </c>
      <c r="D4192" s="2664" t="inlineStr">
        <is>
          <t>Independiente</t>
        </is>
      </c>
      <c r="E4192" s="2123" t="inlineStr">
        <is>
          <t>Liga Argentina</t>
        </is>
      </c>
      <c r="F4192" s="2109" t="n">
        <v>0</v>
      </c>
      <c r="G4192" s="2114" t="n">
        <v>0</v>
      </c>
      <c r="H4192" s="2114" t="n">
        <v>0</v>
      </c>
      <c r="I4192" s="2115" t="n">
        <v>0</v>
      </c>
      <c r="J4192" s="2116" t="n">
        <v>0</v>
      </c>
      <c r="K4192" s="2117" t="n">
        <v>0</v>
      </c>
      <c r="L4192" s="2118" t="n">
        <v>0</v>
      </c>
      <c r="M4192" s="2119" t="n"/>
      <c r="N4192" s="2109" t="n"/>
    </row>
    <row r="4193">
      <c r="A4193" s="2109" t="n">
        <v>4190</v>
      </c>
      <c r="B4193" s="2110" t="inlineStr">
        <is>
          <t>Connor Roberts</t>
        </is>
      </c>
      <c r="C4193" s="2111" t="inlineStr">
        <is>
          <t>LD</t>
        </is>
      </c>
      <c r="D4193" s="2259" t="inlineStr">
        <is>
          <t>Burnley</t>
        </is>
      </c>
      <c r="E4193" s="2123" t="inlineStr">
        <is>
          <t>Premier</t>
        </is>
      </c>
      <c r="F4193" s="2109" t="n">
        <v>0</v>
      </c>
      <c r="G4193" s="2114" t="n">
        <v>0</v>
      </c>
      <c r="H4193" s="2114" t="n">
        <v>0</v>
      </c>
      <c r="I4193" s="2115" t="n">
        <v>0</v>
      </c>
      <c r="J4193" s="2116" t="n">
        <v>0</v>
      </c>
      <c r="K4193" s="2117" t="n">
        <v>0</v>
      </c>
      <c r="L4193" s="2118" t="n">
        <v>0</v>
      </c>
      <c r="M4193" s="2119" t="n"/>
      <c r="N4193" s="2109" t="n"/>
    </row>
    <row r="4194">
      <c r="A4194" s="2109" t="n">
        <v>4191</v>
      </c>
      <c r="B4194" s="2110" t="inlineStr">
        <is>
          <t>Conor McManus</t>
        </is>
      </c>
      <c r="C4194" s="2111" t="inlineStr">
        <is>
          <t>LI</t>
        </is>
      </c>
      <c r="D4194" s="2687" t="inlineStr">
        <is>
          <t>Brentford FC</t>
        </is>
      </c>
      <c r="E4194" s="2123" t="inlineStr">
        <is>
          <t>Premier</t>
        </is>
      </c>
      <c r="F4194" s="2109" t="n">
        <v>0</v>
      </c>
      <c r="G4194" s="2114" t="n">
        <v>0</v>
      </c>
      <c r="H4194" s="2114" t="n">
        <v>0</v>
      </c>
      <c r="I4194" s="2115" t="n">
        <v>0</v>
      </c>
      <c r="J4194" s="2116" t="n">
        <v>0</v>
      </c>
      <c r="K4194" s="2117" t="n">
        <v>0</v>
      </c>
      <c r="L4194" s="2118" t="n">
        <v>0</v>
      </c>
      <c r="M4194" s="2119" t="n"/>
      <c r="N4194" s="2109" t="n"/>
    </row>
    <row r="4195">
      <c r="A4195" s="2109" t="n">
        <v>4192</v>
      </c>
      <c r="B4195" s="2110" t="inlineStr">
        <is>
          <t>Costinha</t>
        </is>
      </c>
      <c r="C4195" s="2111" t="inlineStr">
        <is>
          <t>LD</t>
        </is>
      </c>
      <c r="D4195" s="2142" t="inlineStr">
        <is>
          <t>Rio Ave</t>
        </is>
      </c>
      <c r="E4195" s="2123" t="inlineStr">
        <is>
          <t>Portugal</t>
        </is>
      </c>
      <c r="F4195" s="2109" t="n">
        <v>0</v>
      </c>
      <c r="G4195" s="2114" t="n">
        <v>0</v>
      </c>
      <c r="H4195" s="2114" t="n">
        <v>0</v>
      </c>
      <c r="I4195" s="2115" t="n">
        <v>0</v>
      </c>
      <c r="J4195" s="2116" t="n">
        <v>0</v>
      </c>
      <c r="K4195" s="2117" t="n">
        <v>0</v>
      </c>
      <c r="L4195" s="2118" t="n">
        <v>0</v>
      </c>
      <c r="M4195" s="2119" t="n"/>
      <c r="N4195" s="2109" t="n"/>
    </row>
    <row r="4196">
      <c r="A4196" s="2109" t="n">
        <v>4193</v>
      </c>
      <c r="B4196" s="2110" t="inlineStr">
        <is>
          <t>Danny Imray</t>
        </is>
      </c>
      <c r="C4196" s="2111" t="inlineStr">
        <is>
          <t>LD</t>
        </is>
      </c>
      <c r="D4196" s="2657" t="inlineStr">
        <is>
          <t>Crystal Palace</t>
        </is>
      </c>
      <c r="E4196" s="2123" t="inlineStr">
        <is>
          <t>Premier</t>
        </is>
      </c>
      <c r="F4196" s="2109" t="n">
        <v>0</v>
      </c>
      <c r="G4196" s="2114" t="n">
        <v>0</v>
      </c>
      <c r="H4196" s="2114" t="n">
        <v>0</v>
      </c>
      <c r="I4196" s="2115" t="n">
        <v>0</v>
      </c>
      <c r="J4196" s="2116" t="n">
        <v>0</v>
      </c>
      <c r="K4196" s="2117" t="n">
        <v>0</v>
      </c>
      <c r="L4196" s="2118" t="n">
        <v>0</v>
      </c>
      <c r="M4196" s="2119" t="n"/>
      <c r="N4196" s="2109" t="n"/>
    </row>
    <row r="4197">
      <c r="A4197" s="2109" t="n">
        <v>4194</v>
      </c>
      <c r="B4197" s="2110" t="inlineStr">
        <is>
          <t>David Ozoh</t>
        </is>
      </c>
      <c r="C4197" s="2111" t="inlineStr">
        <is>
          <t>MCD</t>
        </is>
      </c>
      <c r="D4197" s="2657" t="inlineStr">
        <is>
          <t>Crystal Palace</t>
        </is>
      </c>
      <c r="E4197" s="2123" t="inlineStr">
        <is>
          <t>Premier</t>
        </is>
      </c>
      <c r="F4197" s="2109" t="n">
        <v>0</v>
      </c>
      <c r="G4197" s="2114" t="n">
        <v>0</v>
      </c>
      <c r="H4197" s="2114" t="n">
        <v>0</v>
      </c>
      <c r="I4197" s="2115" t="n">
        <v>0</v>
      </c>
      <c r="J4197" s="2116" t="n">
        <v>0</v>
      </c>
      <c r="K4197" s="2117" t="n">
        <v>0</v>
      </c>
      <c r="L4197" s="2118" t="n">
        <v>0</v>
      </c>
      <c r="M4197" s="2119" t="n"/>
      <c r="N4197" s="2109" t="n"/>
    </row>
    <row r="4198">
      <c r="A4198" s="2109" t="n">
        <v>4195</v>
      </c>
      <c r="B4198" s="2110" t="inlineStr">
        <is>
          <t>Dean Benamar</t>
        </is>
      </c>
      <c r="C4198" s="2111" t="inlineStr">
        <is>
          <t>LI</t>
        </is>
      </c>
      <c r="D4198" s="2206" t="inlineStr">
        <is>
          <t>Crystal Palace</t>
        </is>
      </c>
      <c r="E4198" s="2123" t="inlineStr">
        <is>
          <t>Premier</t>
        </is>
      </c>
      <c r="F4198" s="2109" t="n">
        <v>0</v>
      </c>
      <c r="G4198" s="2114" t="n">
        <v>0</v>
      </c>
      <c r="H4198" s="2114" t="n">
        <v>0</v>
      </c>
      <c r="I4198" s="2115" t="n">
        <v>0</v>
      </c>
      <c r="J4198" s="2116" t="n">
        <v>0</v>
      </c>
      <c r="K4198" s="2117" t="n">
        <v>0</v>
      </c>
      <c r="L4198" s="2118" t="n">
        <v>0</v>
      </c>
      <c r="M4198" s="2119" t="n"/>
      <c r="N4198" s="2109" t="n"/>
    </row>
    <row r="4199">
      <c r="A4199" s="2109" t="n">
        <v>4196</v>
      </c>
      <c r="B4199" s="2110" t="inlineStr">
        <is>
          <t>Dejan Kulusevski</t>
        </is>
      </c>
      <c r="C4199" s="2111" t="inlineStr">
        <is>
          <t>MCO</t>
        </is>
      </c>
      <c r="D4199" s="2706" t="inlineStr">
        <is>
          <t>Tottenham</t>
        </is>
      </c>
      <c r="E4199" s="2123" t="inlineStr">
        <is>
          <t>Premier</t>
        </is>
      </c>
      <c r="F4199" s="2109" t="n">
        <v>0</v>
      </c>
      <c r="G4199" s="2114" t="n">
        <v>0</v>
      </c>
      <c r="H4199" s="2114" t="n">
        <v>0</v>
      </c>
      <c r="I4199" s="2115" t="n">
        <v>0</v>
      </c>
      <c r="J4199" s="2116" t="n">
        <v>0</v>
      </c>
      <c r="K4199" s="2117" t="n">
        <v>0</v>
      </c>
      <c r="L4199" s="2118" t="n">
        <v>0</v>
      </c>
      <c r="M4199" s="2119" t="n"/>
      <c r="N4199" s="2109" t="n"/>
    </row>
    <row r="4200">
      <c r="A4200" s="2109" t="n">
        <v>4197</v>
      </c>
      <c r="B4200" s="2110" t="inlineStr">
        <is>
          <t>Diego León</t>
        </is>
      </c>
      <c r="C4200" s="2111" t="inlineStr">
        <is>
          <t>LI</t>
        </is>
      </c>
      <c r="D4200" s="2205" t="inlineStr">
        <is>
          <t>Man. United</t>
        </is>
      </c>
      <c r="E4200" s="2123" t="inlineStr">
        <is>
          <t>Premier</t>
        </is>
      </c>
      <c r="F4200" s="2109" t="n">
        <v>0</v>
      </c>
      <c r="G4200" s="2114" t="n">
        <v>0</v>
      </c>
      <c r="H4200" s="2114" t="n">
        <v>0</v>
      </c>
      <c r="I4200" s="2115" t="n">
        <v>0</v>
      </c>
      <c r="J4200" s="2116" t="n">
        <v>0</v>
      </c>
      <c r="K4200" s="2117" t="n">
        <v>0</v>
      </c>
      <c r="L4200" s="2118" t="n">
        <v>0</v>
      </c>
      <c r="M4200" s="2119" t="n"/>
      <c r="N4200" s="2109" t="n"/>
    </row>
    <row r="4201">
      <c r="A4201" s="2109" t="n">
        <v>4198</v>
      </c>
      <c r="B4201" s="2110" t="inlineStr">
        <is>
          <t>Dominic Sadi</t>
        </is>
      </c>
      <c r="C4201" s="2111" t="inlineStr">
        <is>
          <t>MCO</t>
        </is>
      </c>
      <c r="D4201" s="2205" t="inlineStr">
        <is>
          <t>AFC Bournemouth</t>
        </is>
      </c>
      <c r="E4201" s="2123" t="inlineStr">
        <is>
          <t>Premier</t>
        </is>
      </c>
      <c r="F4201" s="2109" t="n">
        <v>0</v>
      </c>
      <c r="G4201" s="2114" t="n">
        <v>0</v>
      </c>
      <c r="H4201" s="2114" t="n">
        <v>0</v>
      </c>
      <c r="I4201" s="2115" t="n">
        <v>0</v>
      </c>
      <c r="J4201" s="2116" t="n">
        <v>0</v>
      </c>
      <c r="K4201" s="2117" t="n">
        <v>0</v>
      </c>
      <c r="L4201" s="2118" t="n">
        <v>0</v>
      </c>
      <c r="M4201" s="2119" t="n"/>
      <c r="N4201" s="2109" t="n"/>
    </row>
    <row r="4202">
      <c r="A4202" s="2109" t="n">
        <v>4199</v>
      </c>
      <c r="B4202" s="2110" t="inlineStr">
        <is>
          <t>Edson Álvarez</t>
        </is>
      </c>
      <c r="C4202" s="2111" t="inlineStr">
        <is>
          <t>MCD</t>
        </is>
      </c>
      <c r="D4202" s="2672" t="inlineStr">
        <is>
          <t>West Ham</t>
        </is>
      </c>
      <c r="E4202" s="2123" t="inlineStr">
        <is>
          <t>Premier</t>
        </is>
      </c>
      <c r="F4202" s="2109" t="n">
        <v>0</v>
      </c>
      <c r="G4202" s="2114" t="n">
        <v>0</v>
      </c>
      <c r="H4202" s="2114" t="n">
        <v>0</v>
      </c>
      <c r="I4202" s="2115" t="n">
        <v>0</v>
      </c>
      <c r="J4202" s="2116" t="n">
        <v>0</v>
      </c>
      <c r="K4202" s="2117" t="n">
        <v>0</v>
      </c>
      <c r="L4202" s="2118" t="n">
        <v>0</v>
      </c>
      <c r="M4202" s="2119" t="n"/>
      <c r="N4202" s="2109" t="n"/>
    </row>
    <row r="4203">
      <c r="A4203" s="2109" t="n">
        <v>4200</v>
      </c>
      <c r="B4203" s="2110" t="inlineStr">
        <is>
          <t>Eiran Cashin</t>
        </is>
      </c>
      <c r="C4203" s="2111" t="inlineStr">
        <is>
          <t>DFC</t>
        </is>
      </c>
      <c r="D4203" s="2672" t="inlineStr">
        <is>
          <t>Brighton</t>
        </is>
      </c>
      <c r="E4203" s="2123" t="inlineStr">
        <is>
          <t>Premier</t>
        </is>
      </c>
      <c r="F4203" s="2109" t="n">
        <v>0</v>
      </c>
      <c r="G4203" s="2114" t="n">
        <v>0</v>
      </c>
      <c r="H4203" s="2114" t="n">
        <v>0</v>
      </c>
      <c r="I4203" s="2115" t="n">
        <v>0</v>
      </c>
      <c r="J4203" s="2116" t="n">
        <v>0</v>
      </c>
      <c r="K4203" s="2117" t="n">
        <v>0</v>
      </c>
      <c r="L4203" s="2118" t="n">
        <v>0</v>
      </c>
      <c r="M4203" s="2119" t="n"/>
      <c r="N4203" s="2109" t="n"/>
    </row>
    <row r="4204">
      <c r="A4204" s="2109" t="n">
        <v>4201</v>
      </c>
      <c r="B4204" s="2110" t="inlineStr">
        <is>
          <t>Elijah Campbell</t>
        </is>
      </c>
      <c r="C4204" s="2111" t="inlineStr">
        <is>
          <t>DFC</t>
        </is>
      </c>
      <c r="D4204" s="2714" t="inlineStr">
        <is>
          <t>Everton</t>
        </is>
      </c>
      <c r="E4204" s="2123" t="inlineStr">
        <is>
          <t>Premier</t>
        </is>
      </c>
      <c r="F4204" s="2109" t="n">
        <v>0</v>
      </c>
      <c r="G4204" s="2114" t="n">
        <v>0</v>
      </c>
      <c r="H4204" s="2114" t="n">
        <v>0</v>
      </c>
      <c r="I4204" s="2115" t="n">
        <v>0</v>
      </c>
      <c r="J4204" s="2116" t="n">
        <v>0</v>
      </c>
      <c r="K4204" s="2117" t="n">
        <v>0</v>
      </c>
      <c r="L4204" s="2118" t="n">
        <v>0</v>
      </c>
      <c r="M4204" s="2119" t="n"/>
      <c r="N4204" s="2109" t="n"/>
    </row>
    <row r="4205">
      <c r="A4205" s="2109" t="n">
        <v>4202</v>
      </c>
      <c r="B4205" s="2110" t="inlineStr">
        <is>
          <t>Emiliano Amor</t>
        </is>
      </c>
      <c r="C4205" s="2111" t="inlineStr">
        <is>
          <t>DFC</t>
        </is>
      </c>
      <c r="D4205" s="2128" t="inlineStr">
        <is>
          <t>San Lorenzo</t>
        </is>
      </c>
      <c r="E4205" s="2127" t="inlineStr">
        <is>
          <t>Liga Argentina</t>
        </is>
      </c>
      <c r="F4205" s="2109" t="n">
        <v>0</v>
      </c>
      <c r="G4205" s="2114" t="n">
        <v>0</v>
      </c>
      <c r="H4205" s="2114" t="n">
        <v>0</v>
      </c>
      <c r="I4205" s="2115" t="n">
        <v>0</v>
      </c>
      <c r="J4205" s="2116" t="n">
        <v>0</v>
      </c>
      <c r="K4205" s="2117" t="n">
        <v>0</v>
      </c>
      <c r="L4205" s="2118" t="n">
        <v>0</v>
      </c>
      <c r="M4205" s="2119" t="n"/>
      <c r="N4205" s="2109" t="n"/>
    </row>
    <row r="4206">
      <c r="A4206" s="2109" t="n">
        <v>4203</v>
      </c>
      <c r="B4206" s="2110" t="inlineStr">
        <is>
          <t>Enner Valencia</t>
        </is>
      </c>
      <c r="C4206" s="2111" t="inlineStr">
        <is>
          <t>DC</t>
        </is>
      </c>
      <c r="D4206" s="2193" t="inlineStr">
        <is>
          <t>Boca Juniors</t>
        </is>
      </c>
      <c r="E4206" s="2127" t="inlineStr">
        <is>
          <t>Liga Argentina</t>
        </is>
      </c>
      <c r="F4206" s="2109" t="n">
        <v>0</v>
      </c>
      <c r="G4206" s="2114" t="n">
        <v>0</v>
      </c>
      <c r="H4206" s="2114" t="n">
        <v>0</v>
      </c>
      <c r="I4206" s="2115" t="n">
        <v>0</v>
      </c>
      <c r="J4206" s="2116" t="n">
        <v>0</v>
      </c>
      <c r="K4206" s="2117" t="n">
        <v>0</v>
      </c>
      <c r="L4206" s="2118" t="n">
        <v>0</v>
      </c>
      <c r="M4206" s="2119" t="n"/>
      <c r="N4206" s="2109" t="n"/>
    </row>
    <row r="4207">
      <c r="A4207" s="2109" t="n">
        <v>4204</v>
      </c>
      <c r="B4207" s="2110" t="inlineStr">
        <is>
          <t>Enock Agyei</t>
        </is>
      </c>
      <c r="C4207" s="2111" t="inlineStr">
        <is>
          <t>ED</t>
        </is>
      </c>
      <c r="D4207" s="2140" t="inlineStr">
        <is>
          <t>Burnley</t>
        </is>
      </c>
      <c r="E4207" s="2127" t="inlineStr">
        <is>
          <t>Premier</t>
        </is>
      </c>
      <c r="F4207" s="2109" t="n">
        <v>0</v>
      </c>
      <c r="G4207" s="2114" t="n">
        <v>0</v>
      </c>
      <c r="H4207" s="2114" t="n">
        <v>0</v>
      </c>
      <c r="I4207" s="2115" t="n">
        <v>0</v>
      </c>
      <c r="J4207" s="2116" t="n">
        <v>0</v>
      </c>
      <c r="K4207" s="2117" t="n">
        <v>0</v>
      </c>
      <c r="L4207" s="2118" t="n">
        <v>0</v>
      </c>
      <c r="M4207" s="2119" t="n"/>
      <c r="N4207" s="2109" t="n"/>
    </row>
    <row r="4208">
      <c r="A4208" s="2109" t="n">
        <v>4205</v>
      </c>
      <c r="B4208" s="2110" t="inlineStr">
        <is>
          <t>Enso González</t>
        </is>
      </c>
      <c r="C4208" s="2111" t="inlineStr">
        <is>
          <t>EI</t>
        </is>
      </c>
      <c r="D4208" s="2184" t="inlineStr">
        <is>
          <t>Wolves</t>
        </is>
      </c>
      <c r="E4208" s="2127" t="inlineStr">
        <is>
          <t>Premier</t>
        </is>
      </c>
      <c r="F4208" s="2109" t="n">
        <v>0</v>
      </c>
      <c r="G4208" s="2114" t="n">
        <v>0</v>
      </c>
      <c r="H4208" s="2114" t="n">
        <v>0</v>
      </c>
      <c r="I4208" s="2115" t="n">
        <v>0</v>
      </c>
      <c r="J4208" s="2116" t="n">
        <v>0</v>
      </c>
      <c r="K4208" s="2117" t="n">
        <v>0</v>
      </c>
      <c r="L4208" s="2118" t="n">
        <v>0</v>
      </c>
      <c r="M4208" s="2119" t="n"/>
      <c r="N4208" s="2109" t="n"/>
    </row>
    <row r="4209">
      <c r="A4209" s="2109" t="n">
        <v>4206</v>
      </c>
      <c r="B4209" s="2110" t="inlineStr">
        <is>
          <t>Eric da Silva Moreira</t>
        </is>
      </c>
      <c r="C4209" s="2111" t="inlineStr">
        <is>
          <t>LD</t>
        </is>
      </c>
      <c r="D4209" s="2705" t="inlineStr">
        <is>
          <t>Nottingham Forest</t>
        </is>
      </c>
      <c r="E4209" s="2127" t="inlineStr">
        <is>
          <t>Premier</t>
        </is>
      </c>
      <c r="F4209" s="2109" t="n">
        <v>0</v>
      </c>
      <c r="G4209" s="2114" t="n">
        <v>0</v>
      </c>
      <c r="H4209" s="2114" t="n">
        <v>0</v>
      </c>
      <c r="I4209" s="2115" t="n">
        <v>0</v>
      </c>
      <c r="J4209" s="2116" t="n">
        <v>0</v>
      </c>
      <c r="K4209" s="2117" t="n">
        <v>0</v>
      </c>
      <c r="L4209" s="2118" t="n">
        <v>0</v>
      </c>
      <c r="M4209" s="2119" t="n"/>
      <c r="N4209" s="2109" t="n"/>
    </row>
    <row r="4210">
      <c r="A4210" s="2109" t="n">
        <v>4207</v>
      </c>
      <c r="B4210" s="2110" t="inlineStr">
        <is>
          <t>Ethan Sutherland</t>
        </is>
      </c>
      <c r="C4210" s="2111" t="inlineStr">
        <is>
          <t>MC</t>
        </is>
      </c>
      <c r="D4210" s="2142" t="inlineStr">
        <is>
          <t>Wolves</t>
        </is>
      </c>
      <c r="E4210" s="2127" t="inlineStr">
        <is>
          <t>Premier</t>
        </is>
      </c>
      <c r="F4210" s="2109" t="n">
        <v>0</v>
      </c>
      <c r="G4210" s="2114" t="n">
        <v>0</v>
      </c>
      <c r="H4210" s="2114" t="n">
        <v>0</v>
      </c>
      <c r="I4210" s="2115" t="n">
        <v>0</v>
      </c>
      <c r="J4210" s="2116" t="n">
        <v>0</v>
      </c>
      <c r="K4210" s="2117" t="n">
        <v>0</v>
      </c>
      <c r="L4210" s="2118" t="n">
        <v>0</v>
      </c>
      <c r="M4210" s="2119" t="n"/>
      <c r="N4210" s="2109" t="n"/>
    </row>
    <row r="4211">
      <c r="A4211" s="2109" t="n">
        <v>4208</v>
      </c>
      <c r="B4211" s="2110" t="inlineStr">
        <is>
          <t>Facundo Farías</t>
        </is>
      </c>
      <c r="C4211" s="2111" t="inlineStr">
        <is>
          <t>MCO</t>
        </is>
      </c>
      <c r="D4211" s="2689" t="inlineStr">
        <is>
          <t>San Lorenzo</t>
        </is>
      </c>
      <c r="E4211" s="2179" t="inlineStr">
        <is>
          <t>Liga Argentina</t>
        </is>
      </c>
      <c r="F4211" s="2109" t="n">
        <v>0</v>
      </c>
      <c r="G4211" s="2114" t="n">
        <v>0</v>
      </c>
      <c r="H4211" s="2114" t="n">
        <v>0</v>
      </c>
      <c r="I4211" s="2115" t="n">
        <v>0</v>
      </c>
      <c r="J4211" s="2116" t="n">
        <v>0</v>
      </c>
      <c r="K4211" s="2117" t="n">
        <v>0</v>
      </c>
      <c r="L4211" s="2118" t="n">
        <v>0</v>
      </c>
      <c r="M4211" s="2119" t="n"/>
      <c r="N4211" s="2109" t="n"/>
    </row>
    <row r="4212">
      <c r="A4212" s="2109" t="n">
        <v>4209</v>
      </c>
      <c r="B4212" s="2110" t="inlineStr">
        <is>
          <t>Fausto Vera</t>
        </is>
      </c>
      <c r="C4212" s="2111" t="inlineStr">
        <is>
          <t>MCD</t>
        </is>
      </c>
      <c r="D4212" s="2689" t="inlineStr">
        <is>
          <t>River Plate</t>
        </is>
      </c>
      <c r="E4212" s="2179" t="inlineStr">
        <is>
          <t>Liga Argentina</t>
        </is>
      </c>
      <c r="F4212" s="2109" t="n">
        <v>0</v>
      </c>
      <c r="G4212" s="2114" t="n">
        <v>0</v>
      </c>
      <c r="H4212" s="2114" t="n">
        <v>0</v>
      </c>
      <c r="I4212" s="2115" t="n">
        <v>0</v>
      </c>
      <c r="J4212" s="2116" t="n">
        <v>0</v>
      </c>
      <c r="K4212" s="2117" t="n">
        <v>0</v>
      </c>
      <c r="L4212" s="2118" t="n">
        <v>0</v>
      </c>
      <c r="M4212" s="2119" t="n"/>
      <c r="N4212" s="2109" t="n"/>
    </row>
    <row r="4213">
      <c r="A4213" s="2109" t="n">
        <v>4210</v>
      </c>
      <c r="B4213" s="2110" t="inlineStr">
        <is>
          <t>Franco Calderón</t>
        </is>
      </c>
      <c r="C4213" s="2111" t="inlineStr">
        <is>
          <t>DFC</t>
        </is>
      </c>
      <c r="D4213" s="2128" t="inlineStr">
        <is>
          <t>Independiente</t>
        </is>
      </c>
      <c r="E4213" s="2179" t="inlineStr">
        <is>
          <t>Liga Argentina</t>
        </is>
      </c>
      <c r="F4213" s="2109" t="n">
        <v>0</v>
      </c>
      <c r="G4213" s="2114" t="n">
        <v>0</v>
      </c>
      <c r="H4213" s="2114" t="n">
        <v>0</v>
      </c>
      <c r="I4213" s="2115" t="n">
        <v>0</v>
      </c>
      <c r="J4213" s="2116" t="n">
        <v>0</v>
      </c>
      <c r="K4213" s="2117" t="n">
        <v>0</v>
      </c>
      <c r="L4213" s="2118" t="n">
        <v>0</v>
      </c>
      <c r="M4213" s="2119" t="n"/>
      <c r="N4213" s="2109" t="n"/>
    </row>
    <row r="4214">
      <c r="A4214" s="2109" t="n">
        <v>4211</v>
      </c>
      <c r="B4214" s="2110" t="inlineStr">
        <is>
          <t>Franco Cervi</t>
        </is>
      </c>
      <c r="C4214" s="2111" t="inlineStr">
        <is>
          <t>EI</t>
        </is>
      </c>
      <c r="D4214" s="2277" t="inlineStr">
        <is>
          <t>RC Celta</t>
        </is>
      </c>
      <c r="E4214" s="2179" t="inlineStr">
        <is>
          <t>LaLiga</t>
        </is>
      </c>
      <c r="F4214" s="2109" t="n">
        <v>0</v>
      </c>
      <c r="G4214" s="2114" t="n">
        <v>0</v>
      </c>
      <c r="H4214" s="2114" t="n">
        <v>0</v>
      </c>
      <c r="I4214" s="2115" t="n">
        <v>0</v>
      </c>
      <c r="J4214" s="2116" t="n">
        <v>0</v>
      </c>
      <c r="K4214" s="2117" t="n">
        <v>0</v>
      </c>
      <c r="L4214" s="2118" t="n">
        <v>0</v>
      </c>
      <c r="M4214" s="2119" t="n"/>
      <c r="N4214" s="2109" t="n"/>
    </row>
    <row r="4215">
      <c r="A4215" s="2109" t="n">
        <v>4212</v>
      </c>
      <c r="B4215" s="2110" t="inlineStr">
        <is>
          <t>Freddie Simmonds</t>
        </is>
      </c>
      <c r="C4215" s="2111" t="inlineStr">
        <is>
          <t>DFC</t>
        </is>
      </c>
      <c r="D4215" s="2665" t="inlineStr">
        <is>
          <t>Brighton</t>
        </is>
      </c>
      <c r="E4215" s="2132" t="inlineStr">
        <is>
          <t>Premier</t>
        </is>
      </c>
      <c r="F4215" s="2109" t="n">
        <v>0</v>
      </c>
      <c r="G4215" s="2114" t="n">
        <v>0</v>
      </c>
      <c r="H4215" s="2114" t="n">
        <v>0</v>
      </c>
      <c r="I4215" s="2115" t="n">
        <v>0</v>
      </c>
      <c r="J4215" s="2116" t="n">
        <v>0</v>
      </c>
      <c r="K4215" s="2117" t="n">
        <v>0</v>
      </c>
      <c r="L4215" s="2118" t="n">
        <v>0</v>
      </c>
      <c r="M4215" s="2119" t="n"/>
      <c r="N4215" s="2109" t="n"/>
    </row>
    <row r="4216">
      <c r="A4216" s="2109" t="n">
        <v>4213</v>
      </c>
      <c r="B4216" s="2110" t="inlineStr">
        <is>
          <t>Félix Correia</t>
        </is>
      </c>
      <c r="C4216" s="2111" t="inlineStr">
        <is>
          <t>EI</t>
        </is>
      </c>
      <c r="D4216" s="2144" t="inlineStr">
        <is>
          <t>Gil Vicente</t>
        </is>
      </c>
      <c r="E4216" s="2123" t="inlineStr">
        <is>
          <t>Portugal</t>
        </is>
      </c>
      <c r="F4216" s="2109" t="n">
        <v>0</v>
      </c>
      <c r="G4216" s="2114" t="n">
        <v>0</v>
      </c>
      <c r="H4216" s="2114" t="n">
        <v>0</v>
      </c>
      <c r="I4216" s="2115" t="n">
        <v>0</v>
      </c>
      <c r="J4216" s="2116" t="n">
        <v>0</v>
      </c>
      <c r="K4216" s="2117" t="n">
        <v>0</v>
      </c>
      <c r="L4216" s="2118" t="n">
        <v>0</v>
      </c>
      <c r="M4216" s="2119" t="n"/>
      <c r="N4216" s="2109" t="n"/>
    </row>
    <row r="4217">
      <c r="A4217" s="2109" t="n">
        <v>4214</v>
      </c>
      <c r="B4217" s="2110" t="inlineStr">
        <is>
          <t>Galeno</t>
        </is>
      </c>
      <c r="C4217" s="2111" t="inlineStr">
        <is>
          <t>EI</t>
        </is>
      </c>
      <c r="D4217" s="2144" t="inlineStr">
        <is>
          <t>FC Porto</t>
        </is>
      </c>
      <c r="E4217" s="2123" t="inlineStr">
        <is>
          <t>Portugal</t>
        </is>
      </c>
      <c r="F4217" s="2109" t="n">
        <v>0</v>
      </c>
      <c r="G4217" s="2114" t="n">
        <v>0</v>
      </c>
      <c r="H4217" s="2114" t="n">
        <v>0</v>
      </c>
      <c r="I4217" s="2115" t="n">
        <v>0</v>
      </c>
      <c r="J4217" s="2116" t="n">
        <v>0</v>
      </c>
      <c r="K4217" s="2117" t="n">
        <v>0</v>
      </c>
      <c r="L4217" s="2118" t="n">
        <v>0</v>
      </c>
      <c r="M4217" s="2119" t="n"/>
      <c r="N4217" s="2109" t="n"/>
    </row>
    <row r="4218">
      <c r="A4218" s="2109" t="n">
        <v>4215</v>
      </c>
      <c r="B4218" s="2110" t="inlineStr">
        <is>
          <t>Gastón Lodico</t>
        </is>
      </c>
      <c r="C4218" s="2111" t="inlineStr">
        <is>
          <t>MC</t>
        </is>
      </c>
      <c r="D4218" s="2128" t="inlineStr">
        <is>
          <t>Racing Club</t>
        </is>
      </c>
      <c r="E4218" s="2123" t="inlineStr">
        <is>
          <t>Liga Argentina</t>
        </is>
      </c>
      <c r="F4218" s="2109" t="n">
        <v>0</v>
      </c>
      <c r="G4218" s="2114" t="n">
        <v>0</v>
      </c>
      <c r="H4218" s="2114" t="n">
        <v>0</v>
      </c>
      <c r="I4218" s="2115" t="n">
        <v>0</v>
      </c>
      <c r="J4218" s="2116" t="n">
        <v>0</v>
      </c>
      <c r="K4218" s="2117" t="n">
        <v>0</v>
      </c>
      <c r="L4218" s="2118" t="n">
        <v>0</v>
      </c>
      <c r="M4218" s="2119" t="n"/>
      <c r="N4218" s="2109" t="n"/>
    </row>
    <row r="4219">
      <c r="A4219" s="2109" t="n">
        <v>4216</v>
      </c>
      <c r="B4219" s="2110" t="inlineStr">
        <is>
          <t>George Brierley</t>
        </is>
      </c>
      <c r="C4219" s="2111" t="inlineStr">
        <is>
          <t>MC</t>
        </is>
      </c>
      <c r="D4219" s="2703" t="inlineStr">
        <is>
          <t>Burnley</t>
        </is>
      </c>
      <c r="E4219" s="2123" t="inlineStr">
        <is>
          <t>Premier</t>
        </is>
      </c>
      <c r="F4219" s="2109" t="n">
        <v>0</v>
      </c>
      <c r="G4219" s="2114" t="n">
        <v>0</v>
      </c>
      <c r="H4219" s="2114" t="n">
        <v>0</v>
      </c>
      <c r="I4219" s="2115" t="n">
        <v>0</v>
      </c>
      <c r="J4219" s="2116" t="n">
        <v>0</v>
      </c>
      <c r="K4219" s="2117" t="n">
        <v>0</v>
      </c>
      <c r="L4219" s="2118" t="n">
        <v>0</v>
      </c>
      <c r="M4219" s="2119" t="n"/>
      <c r="N4219" s="2109" t="n"/>
    </row>
    <row r="4220">
      <c r="A4220" s="2109" t="n">
        <v>4217</v>
      </c>
      <c r="B4220" s="2110" t="inlineStr">
        <is>
          <t>George King</t>
        </is>
      </c>
      <c r="C4220" s="2111" t="inlineStr">
        <is>
          <t>DFC</t>
        </is>
      </c>
      <c r="D4220" s="2685" t="inlineStr">
        <is>
          <t>Crystal Palace</t>
        </is>
      </c>
      <c r="E4220" s="2123" t="inlineStr">
        <is>
          <t>Premier</t>
        </is>
      </c>
      <c r="F4220" s="2109" t="n">
        <v>0</v>
      </c>
      <c r="G4220" s="2114" t="n">
        <v>0</v>
      </c>
      <c r="H4220" s="2114" t="n">
        <v>0</v>
      </c>
      <c r="I4220" s="2115" t="n">
        <v>0</v>
      </c>
      <c r="J4220" s="2116" t="n">
        <v>0</v>
      </c>
      <c r="K4220" s="2117" t="n">
        <v>0</v>
      </c>
      <c r="L4220" s="2118" t="n">
        <v>0</v>
      </c>
      <c r="M4220" s="2119" t="n"/>
      <c r="N4220" s="2109" t="n"/>
    </row>
    <row r="4221">
      <c r="A4221" s="2109" t="n">
        <v>4218</v>
      </c>
      <c r="B4221" s="2110" t="inlineStr">
        <is>
          <t>Giovanni Leoni</t>
        </is>
      </c>
      <c r="C4221" s="2111" t="inlineStr">
        <is>
          <t>DFC</t>
        </is>
      </c>
      <c r="D4221" s="2687" t="inlineStr">
        <is>
          <t>Liverpool</t>
        </is>
      </c>
      <c r="E4221" s="2123" t="inlineStr">
        <is>
          <t>Premier</t>
        </is>
      </c>
      <c r="F4221" s="2109" t="n">
        <v>0</v>
      </c>
      <c r="G4221" s="2114" t="n">
        <v>0</v>
      </c>
      <c r="H4221" s="2114" t="n">
        <v>0</v>
      </c>
      <c r="I4221" s="2115" t="n">
        <v>0</v>
      </c>
      <c r="J4221" s="2116" t="n">
        <v>0</v>
      </c>
      <c r="K4221" s="2117" t="n">
        <v>0</v>
      </c>
      <c r="L4221" s="2118" t="n">
        <v>0</v>
      </c>
      <c r="M4221" s="2119" t="n"/>
      <c r="N4221" s="2109" t="n"/>
    </row>
    <row r="4222">
      <c r="A4222" s="2109" t="n">
        <v>4219</v>
      </c>
      <c r="B4222" s="2110" t="inlineStr">
        <is>
          <t>Godwill Kukonki</t>
        </is>
      </c>
      <c r="C4222" s="2111" t="inlineStr">
        <is>
          <t>DFC</t>
        </is>
      </c>
      <c r="D4222" s="2206" t="inlineStr">
        <is>
          <t>Man. United</t>
        </is>
      </c>
      <c r="E4222" s="2123" t="inlineStr">
        <is>
          <t>Premier</t>
        </is>
      </c>
      <c r="F4222" s="2109" t="n">
        <v>0</v>
      </c>
      <c r="G4222" s="2114" t="n">
        <v>0</v>
      </c>
      <c r="H4222" s="2114" t="n">
        <v>0</v>
      </c>
      <c r="I4222" s="2115" t="n">
        <v>0</v>
      </c>
      <c r="J4222" s="2116" t="n">
        <v>0</v>
      </c>
      <c r="K4222" s="2117" t="n">
        <v>0</v>
      </c>
      <c r="L4222" s="2118" t="n">
        <v>0</v>
      </c>
      <c r="M4222" s="2119" t="n"/>
      <c r="N4222" s="2109" t="n"/>
    </row>
    <row r="4223">
      <c r="A4223" s="2109" t="n">
        <v>4220</v>
      </c>
      <c r="B4223" s="2110" t="inlineStr">
        <is>
          <t>Gonzalo Abrego</t>
        </is>
      </c>
      <c r="C4223" s="2111" t="inlineStr">
        <is>
          <t>MC</t>
        </is>
      </c>
      <c r="D4223" s="2706" t="inlineStr">
        <is>
          <t>San Lorenzo</t>
        </is>
      </c>
      <c r="E4223" s="2123" t="inlineStr">
        <is>
          <t>Liga Argentina</t>
        </is>
      </c>
      <c r="F4223" s="2109" t="n">
        <v>0</v>
      </c>
      <c r="G4223" s="2114" t="n">
        <v>0</v>
      </c>
      <c r="H4223" s="2114" t="n">
        <v>0</v>
      </c>
      <c r="I4223" s="2115" t="n">
        <v>0</v>
      </c>
      <c r="J4223" s="2116" t="n">
        <v>0</v>
      </c>
      <c r="K4223" s="2117" t="n">
        <v>0</v>
      </c>
      <c r="L4223" s="2118" t="n">
        <v>0</v>
      </c>
      <c r="M4223" s="2119" t="n"/>
      <c r="N4223" s="2109" t="n"/>
    </row>
    <row r="4224">
      <c r="A4224" s="2109" t="n">
        <v>4221</v>
      </c>
      <c r="B4224" s="2110" t="inlineStr">
        <is>
          <t>Guillermo Maripán</t>
        </is>
      </c>
      <c r="C4224" s="2111" t="inlineStr">
        <is>
          <t>DFC</t>
        </is>
      </c>
      <c r="D4224" s="2706" t="inlineStr">
        <is>
          <t>Internacional</t>
        </is>
      </c>
      <c r="E4224" s="2123" t="inlineStr">
        <is>
          <t>Brasileirão</t>
        </is>
      </c>
      <c r="F4224" s="2109" t="n">
        <v>0</v>
      </c>
      <c r="G4224" s="2114" t="n">
        <v>0</v>
      </c>
      <c r="H4224" s="2114" t="n">
        <v>0</v>
      </c>
      <c r="I4224" s="2115" t="n">
        <v>0</v>
      </c>
      <c r="J4224" s="2116" t="n">
        <v>0</v>
      </c>
      <c r="K4224" s="2117" t="n">
        <v>0</v>
      </c>
      <c r="L4224" s="2118" t="n">
        <v>0</v>
      </c>
      <c r="M4224" s="2119" t="n"/>
      <c r="N4224" s="2109" t="n"/>
    </row>
    <row r="4225">
      <c r="A4225" s="2109" t="n">
        <v>4222</v>
      </c>
      <c r="B4225" s="2110" t="inlineStr">
        <is>
          <t>Gustavo Nunes</t>
        </is>
      </c>
      <c r="C4225" s="2111" t="inlineStr">
        <is>
          <t>EI</t>
        </is>
      </c>
      <c r="D4225" s="2706" t="inlineStr">
        <is>
          <t>Brentford FC</t>
        </is>
      </c>
      <c r="E4225" s="2123" t="inlineStr">
        <is>
          <t>Premier</t>
        </is>
      </c>
      <c r="F4225" s="2109" t="n">
        <v>0</v>
      </c>
      <c r="G4225" s="2114" t="n">
        <v>0</v>
      </c>
      <c r="H4225" s="2114" t="n">
        <v>0</v>
      </c>
      <c r="I4225" s="2115" t="n">
        <v>0</v>
      </c>
      <c r="J4225" s="2116" t="n">
        <v>0</v>
      </c>
      <c r="K4225" s="2117" t="n">
        <v>0</v>
      </c>
      <c r="L4225" s="2118" t="n">
        <v>0</v>
      </c>
      <c r="M4225" s="2119" t="n"/>
      <c r="N4225" s="2109" t="n"/>
    </row>
    <row r="4226">
      <c r="A4226" s="2109" t="n">
        <v>4223</v>
      </c>
      <c r="B4226" s="2110" t="inlineStr">
        <is>
          <t>Gustavo del Prete</t>
        </is>
      </c>
      <c r="C4226" s="2111" t="inlineStr">
        <is>
          <t>DC</t>
        </is>
      </c>
      <c r="D4226" s="2205" t="inlineStr">
        <is>
          <t>San Lorenzo</t>
        </is>
      </c>
      <c r="E4226" s="2123" t="inlineStr">
        <is>
          <t>Liga Argentina</t>
        </is>
      </c>
      <c r="F4226" s="2109" t="n">
        <v>0</v>
      </c>
      <c r="G4226" s="2114" t="n">
        <v>0</v>
      </c>
      <c r="H4226" s="2114" t="n">
        <v>0</v>
      </c>
      <c r="I4226" s="2115" t="n">
        <v>0</v>
      </c>
      <c r="J4226" s="2116" t="n">
        <v>0</v>
      </c>
      <c r="K4226" s="2117" t="n">
        <v>0</v>
      </c>
      <c r="L4226" s="2118" t="n">
        <v>0</v>
      </c>
      <c r="M4226" s="2119" t="n"/>
      <c r="N4226" s="2109" t="n"/>
    </row>
    <row r="4227">
      <c r="A4227" s="2109" t="n">
        <v>4224</v>
      </c>
      <c r="B4227" s="2110" t="inlineStr">
        <is>
          <t>Güven Yalçın</t>
        </is>
      </c>
      <c r="C4227" s="2111" t="inlineStr">
        <is>
          <t>DC</t>
        </is>
      </c>
      <c r="D4227" s="2205" t="inlineStr">
        <is>
          <t>FC Arouca</t>
        </is>
      </c>
      <c r="E4227" s="2123" t="inlineStr">
        <is>
          <t>Portugal</t>
        </is>
      </c>
      <c r="F4227" s="2109" t="n">
        <v>0</v>
      </c>
      <c r="G4227" s="2114" t="n">
        <v>0</v>
      </c>
      <c r="H4227" s="2114" t="n">
        <v>0</v>
      </c>
      <c r="I4227" s="2115" t="n">
        <v>0</v>
      </c>
      <c r="J4227" s="2116" t="n">
        <v>0</v>
      </c>
      <c r="K4227" s="2117" t="n">
        <v>0</v>
      </c>
      <c r="L4227" s="2118" t="n">
        <v>0</v>
      </c>
      <c r="M4227" s="2119" t="n"/>
      <c r="N4227" s="2109" t="n"/>
    </row>
    <row r="4228">
      <c r="A4228" s="2109" t="n">
        <v>4225</v>
      </c>
      <c r="B4228" s="2110" t="inlineStr">
        <is>
          <t>Harrison Ashby</t>
        </is>
      </c>
      <c r="C4228" s="2111" t="inlineStr">
        <is>
          <t>LD</t>
        </is>
      </c>
      <c r="D4228" s="2128" t="inlineStr">
        <is>
          <t>Newcastle</t>
        </is>
      </c>
      <c r="E4228" s="2127" t="inlineStr">
        <is>
          <t>Premier</t>
        </is>
      </c>
      <c r="F4228" s="2109" t="n">
        <v>0</v>
      </c>
      <c r="G4228" s="2114" t="n">
        <v>0</v>
      </c>
      <c r="H4228" s="2114" t="n">
        <v>0</v>
      </c>
      <c r="I4228" s="2115" t="n">
        <v>0</v>
      </c>
      <c r="J4228" s="2116" t="n">
        <v>0</v>
      </c>
      <c r="K4228" s="2117" t="n">
        <v>0</v>
      </c>
      <c r="L4228" s="2118" t="n">
        <v>0</v>
      </c>
      <c r="M4228" s="2119" t="n"/>
      <c r="N4228" s="2109" t="n"/>
    </row>
    <row r="4229">
      <c r="A4229" s="2109" t="n">
        <v>4226</v>
      </c>
      <c r="B4229" s="2110" t="inlineStr">
        <is>
          <t>Harrison Jones</t>
        </is>
      </c>
      <c r="C4229" s="2111" t="inlineStr">
        <is>
          <t>MCO</t>
        </is>
      </c>
      <c r="D4229" s="2142" t="inlineStr">
        <is>
          <t>Sunderland</t>
        </is>
      </c>
      <c r="E4229" s="2127" t="inlineStr">
        <is>
          <t>Premier</t>
        </is>
      </c>
      <c r="F4229" s="2109" t="n">
        <v>0</v>
      </c>
      <c r="G4229" s="2114" t="n">
        <v>0</v>
      </c>
      <c r="H4229" s="2114" t="n">
        <v>0</v>
      </c>
      <c r="I4229" s="2115" t="n">
        <v>0</v>
      </c>
      <c r="J4229" s="2116" t="n">
        <v>0</v>
      </c>
      <c r="K4229" s="2117" t="n">
        <v>0</v>
      </c>
      <c r="L4229" s="2118" t="n">
        <v>0</v>
      </c>
      <c r="M4229" s="2119" t="n"/>
      <c r="N4229" s="2109" t="n"/>
    </row>
    <row r="4230">
      <c r="A4230" s="2109" t="n">
        <v>4227</v>
      </c>
      <c r="B4230" s="2110" t="inlineStr">
        <is>
          <t>Harry Amass</t>
        </is>
      </c>
      <c r="C4230" s="2111" t="inlineStr">
        <is>
          <t>LI</t>
        </is>
      </c>
      <c r="D4230" s="2700" t="inlineStr">
        <is>
          <t>Man. United</t>
        </is>
      </c>
      <c r="E4230" s="2179" t="inlineStr">
        <is>
          <t>Premier</t>
        </is>
      </c>
      <c r="F4230" s="2109" t="n">
        <v>0</v>
      </c>
      <c r="G4230" s="2114" t="n">
        <v>0</v>
      </c>
      <c r="H4230" s="2114" t="n">
        <v>0</v>
      </c>
      <c r="I4230" s="2115" t="n">
        <v>0</v>
      </c>
      <c r="J4230" s="2116" t="n">
        <v>0</v>
      </c>
      <c r="K4230" s="2117" t="n">
        <v>0</v>
      </c>
      <c r="L4230" s="2118" t="n">
        <v>0</v>
      </c>
      <c r="M4230" s="2119" t="n"/>
      <c r="N4230" s="2109" t="n"/>
    </row>
    <row r="4231">
      <c r="A4231" s="2109" t="n">
        <v>4228</v>
      </c>
      <c r="B4231" s="2110" t="inlineStr">
        <is>
          <t>Harry Gray</t>
        </is>
      </c>
      <c r="C4231" s="2111" t="inlineStr">
        <is>
          <t>DC</t>
        </is>
      </c>
      <c r="D4231" s="2700" t="inlineStr">
        <is>
          <t>Leeds United</t>
        </is>
      </c>
      <c r="E4231" s="2179" t="inlineStr">
        <is>
          <t>Premier</t>
        </is>
      </c>
      <c r="F4231" s="2109" t="n">
        <v>0</v>
      </c>
      <c r="G4231" s="2114" t="n">
        <v>0</v>
      </c>
      <c r="H4231" s="2114" t="n">
        <v>0</v>
      </c>
      <c r="I4231" s="2115" t="n">
        <v>0</v>
      </c>
      <c r="J4231" s="2116" t="n">
        <v>0</v>
      </c>
      <c r="K4231" s="2117" t="n">
        <v>0</v>
      </c>
      <c r="L4231" s="2118" t="n">
        <v>0</v>
      </c>
      <c r="M4231" s="2119" t="n"/>
      <c r="N4231" s="2109" t="n"/>
    </row>
    <row r="4232">
      <c r="A4232" s="2109" t="n">
        <v>4229</v>
      </c>
      <c r="B4232" s="2110" t="inlineStr">
        <is>
          <t>Ibrahim Osman</t>
        </is>
      </c>
      <c r="C4232" s="2111" t="inlineStr">
        <is>
          <t>EI</t>
        </is>
      </c>
      <c r="D4232" s="2697" t="inlineStr">
        <is>
          <t>Brighton</t>
        </is>
      </c>
      <c r="E4232" s="2179" t="inlineStr">
        <is>
          <t>Premier</t>
        </is>
      </c>
      <c r="F4232" s="2109" t="n">
        <v>0</v>
      </c>
      <c r="G4232" s="2114" t="n">
        <v>0</v>
      </c>
      <c r="H4232" s="2114" t="n">
        <v>0</v>
      </c>
      <c r="I4232" s="2115" t="n">
        <v>0</v>
      </c>
      <c r="J4232" s="2116" t="n">
        <v>0</v>
      </c>
      <c r="K4232" s="2117" t="n">
        <v>0</v>
      </c>
      <c r="L4232" s="2118" t="n">
        <v>0</v>
      </c>
      <c r="M4232" s="2119" t="n"/>
      <c r="N4232" s="2109" t="n"/>
    </row>
    <row r="4233">
      <c r="A4233" s="2109" t="n">
        <v>4230</v>
      </c>
      <c r="B4233" s="2110" t="inlineStr">
        <is>
          <t>Igor Julio</t>
        </is>
      </c>
      <c r="C4233" s="2111" t="inlineStr">
        <is>
          <t>DFC</t>
        </is>
      </c>
      <c r="D4233" s="2697" t="inlineStr">
        <is>
          <t>Brighton</t>
        </is>
      </c>
      <c r="E4233" s="2179" t="inlineStr">
        <is>
          <t>Premier</t>
        </is>
      </c>
      <c r="F4233" s="2109" t="n">
        <v>0</v>
      </c>
      <c r="G4233" s="2114" t="n">
        <v>0</v>
      </c>
      <c r="H4233" s="2114" t="n">
        <v>0</v>
      </c>
      <c r="I4233" s="2115" t="n">
        <v>0</v>
      </c>
      <c r="J4233" s="2116" t="n">
        <v>0</v>
      </c>
      <c r="K4233" s="2117" t="n">
        <v>0</v>
      </c>
      <c r="L4233" s="2118" t="n">
        <v>0</v>
      </c>
      <c r="M4233" s="2119" t="n"/>
      <c r="N4233" s="2109" t="n"/>
    </row>
    <row r="4234">
      <c r="A4234" s="2109" t="n">
        <v>4231</v>
      </c>
      <c r="B4234" s="2110" t="inlineStr">
        <is>
          <t>Imanol Machuca</t>
        </is>
      </c>
      <c r="C4234" s="2111" t="inlineStr">
        <is>
          <t>ED</t>
        </is>
      </c>
      <c r="D4234" s="2277" t="inlineStr">
        <is>
          <t>Independiente</t>
        </is>
      </c>
      <c r="E4234" s="2179" t="inlineStr">
        <is>
          <t>Liga Argentina</t>
        </is>
      </c>
      <c r="F4234" s="2109" t="n">
        <v>0</v>
      </c>
      <c r="G4234" s="2114" t="n">
        <v>0</v>
      </c>
      <c r="H4234" s="2114" t="n">
        <v>0</v>
      </c>
      <c r="I4234" s="2115" t="n">
        <v>0</v>
      </c>
      <c r="J4234" s="2116" t="n">
        <v>0</v>
      </c>
      <c r="K4234" s="2117" t="n">
        <v>0</v>
      </c>
      <c r="L4234" s="2118" t="n">
        <v>0</v>
      </c>
      <c r="M4234" s="2119" t="n"/>
      <c r="N4234" s="2109" t="n"/>
    </row>
    <row r="4235">
      <c r="A4235" s="2109" t="n">
        <v>4232</v>
      </c>
      <c r="B4235" s="2110" t="inlineStr">
        <is>
          <t>Iván Marcano</t>
        </is>
      </c>
      <c r="C4235" s="2111" t="inlineStr">
        <is>
          <t>DFC</t>
        </is>
      </c>
      <c r="D4235" s="2671" t="inlineStr">
        <is>
          <t>FC Porto</t>
        </is>
      </c>
      <c r="E4235" s="2179" t="inlineStr">
        <is>
          <t>Portugal</t>
        </is>
      </c>
      <c r="F4235" s="2109" t="n">
        <v>0</v>
      </c>
      <c r="G4235" s="2114" t="n">
        <v>0</v>
      </c>
      <c r="H4235" s="2114" t="n">
        <v>0</v>
      </c>
      <c r="I4235" s="2115" t="n">
        <v>0</v>
      </c>
      <c r="J4235" s="2116" t="n">
        <v>0</v>
      </c>
      <c r="K4235" s="2117" t="n">
        <v>0</v>
      </c>
      <c r="L4235" s="2118" t="n">
        <v>0</v>
      </c>
      <c r="M4235" s="2119" t="n"/>
      <c r="N4235" s="2109" t="n"/>
    </row>
    <row r="4236">
      <c r="A4236" s="2109" t="n">
        <v>4233</v>
      </c>
      <c r="B4236" s="2110" t="inlineStr">
        <is>
          <t>Iván Morales</t>
        </is>
      </c>
      <c r="C4236" s="2111" t="inlineStr">
        <is>
          <t>DC</t>
        </is>
      </c>
      <c r="D4236" s="2144" t="inlineStr">
        <is>
          <t>Independiente</t>
        </is>
      </c>
      <c r="E4236" s="2123" t="inlineStr">
        <is>
          <t>Liga Argentina</t>
        </is>
      </c>
      <c r="F4236" s="2109" t="n">
        <v>0</v>
      </c>
      <c r="G4236" s="2114" t="n">
        <v>0</v>
      </c>
      <c r="H4236" s="2114" t="n">
        <v>0</v>
      </c>
      <c r="I4236" s="2115" t="n">
        <v>0</v>
      </c>
      <c r="J4236" s="2116" t="n">
        <v>0</v>
      </c>
      <c r="K4236" s="2117" t="n">
        <v>0</v>
      </c>
      <c r="L4236" s="2118" t="n">
        <v>0</v>
      </c>
      <c r="M4236" s="2119" t="n"/>
      <c r="N4236" s="2109" t="n"/>
    </row>
    <row r="4237">
      <c r="A4237" s="2109" t="n">
        <v>4234</v>
      </c>
      <c r="B4237" s="2110" t="inlineStr">
        <is>
          <t>Jack Moorhouse</t>
        </is>
      </c>
      <c r="C4237" s="2111" t="inlineStr">
        <is>
          <t>MC</t>
        </is>
      </c>
      <c r="D4237" s="2144" t="inlineStr">
        <is>
          <t>Man. United</t>
        </is>
      </c>
      <c r="E4237" s="2123" t="inlineStr">
        <is>
          <t>Premier</t>
        </is>
      </c>
      <c r="F4237" s="2109" t="n">
        <v>0</v>
      </c>
      <c r="G4237" s="2114" t="n">
        <v>0</v>
      </c>
      <c r="H4237" s="2114" t="n">
        <v>0</v>
      </c>
      <c r="I4237" s="2115" t="n">
        <v>0</v>
      </c>
      <c r="J4237" s="2116" t="n">
        <v>0</v>
      </c>
      <c r="K4237" s="2117" t="n">
        <v>0</v>
      </c>
      <c r="L4237" s="2118" t="n">
        <v>0</v>
      </c>
      <c r="M4237" s="2119" t="n"/>
      <c r="N4237" s="2109" t="n"/>
    </row>
    <row r="4238">
      <c r="A4238" s="2109" t="n">
        <v>4235</v>
      </c>
      <c r="B4238" s="2110" t="inlineStr">
        <is>
          <t>Jack Whittaker</t>
        </is>
      </c>
      <c r="C4238" s="2111" t="inlineStr">
        <is>
          <t>MCO</t>
        </is>
      </c>
      <c r="D4238" s="2144" t="inlineStr">
        <is>
          <t>Sunderland</t>
        </is>
      </c>
      <c r="E4238" s="2123" t="inlineStr">
        <is>
          <t>Premier</t>
        </is>
      </c>
      <c r="F4238" s="2109" t="n">
        <v>0</v>
      </c>
      <c r="G4238" s="2114" t="n">
        <v>0</v>
      </c>
      <c r="H4238" s="2114" t="n">
        <v>0</v>
      </c>
      <c r="I4238" s="2115" t="n">
        <v>0</v>
      </c>
      <c r="J4238" s="2116" t="n">
        <v>0</v>
      </c>
      <c r="K4238" s="2117" t="n">
        <v>0</v>
      </c>
      <c r="L4238" s="2118" t="n">
        <v>0</v>
      </c>
      <c r="M4238" s="2119" t="n"/>
      <c r="N4238" s="2109" t="n"/>
    </row>
    <row r="4239">
      <c r="A4239" s="2109" t="n">
        <v>4236</v>
      </c>
      <c r="B4239" s="2110" t="inlineStr">
        <is>
          <t>Jakub Kiwior</t>
        </is>
      </c>
      <c r="C4239" s="2111" t="inlineStr">
        <is>
          <t>DFC</t>
        </is>
      </c>
      <c r="D4239" s="2128" t="inlineStr">
        <is>
          <t>Arsenal</t>
        </is>
      </c>
      <c r="E4239" s="2123" t="inlineStr">
        <is>
          <t>Premier</t>
        </is>
      </c>
      <c r="F4239" s="2109" t="n">
        <v>0</v>
      </c>
      <c r="G4239" s="2114" t="n">
        <v>0</v>
      </c>
      <c r="H4239" s="2114" t="n">
        <v>0</v>
      </c>
      <c r="I4239" s="2115" t="n">
        <v>0</v>
      </c>
      <c r="J4239" s="2116" t="n">
        <v>0</v>
      </c>
      <c r="K4239" s="2117" t="n">
        <v>0</v>
      </c>
      <c r="L4239" s="2118" t="n">
        <v>0</v>
      </c>
      <c r="M4239" s="2119" t="n"/>
      <c r="N4239" s="2109" t="n"/>
    </row>
    <row r="4240">
      <c r="A4240" s="2109" t="n">
        <v>4237</v>
      </c>
      <c r="B4240" s="2110" t="inlineStr">
        <is>
          <t>James McConnell</t>
        </is>
      </c>
      <c r="C4240" s="2111" t="inlineStr">
        <is>
          <t>MC</t>
        </is>
      </c>
      <c r="D4240" s="2128" t="inlineStr">
        <is>
          <t>Liverpool</t>
        </is>
      </c>
      <c r="E4240" s="2123" t="inlineStr">
        <is>
          <t>Premier</t>
        </is>
      </c>
      <c r="F4240" s="2109" t="n">
        <v>0</v>
      </c>
      <c r="G4240" s="2114" t="n">
        <v>0</v>
      </c>
      <c r="H4240" s="2114" t="n">
        <v>0</v>
      </c>
      <c r="I4240" s="2115" t="n">
        <v>0</v>
      </c>
      <c r="J4240" s="2116" t="n">
        <v>0</v>
      </c>
      <c r="K4240" s="2117" t="n">
        <v>0</v>
      </c>
      <c r="L4240" s="2118" t="n">
        <v>0</v>
      </c>
      <c r="M4240" s="2119" t="n"/>
      <c r="N4240" s="2109" t="n"/>
    </row>
    <row r="4241">
      <c r="A4241" s="2109" t="n">
        <v>4238</v>
      </c>
      <c r="B4241" s="2110" t="inlineStr">
        <is>
          <t>James Wilson</t>
        </is>
      </c>
      <c r="C4241" s="2111" t="inlineStr">
        <is>
          <t>DC</t>
        </is>
      </c>
      <c r="D4241" s="2128" t="inlineStr">
        <is>
          <t>Tottenham</t>
        </is>
      </c>
      <c r="E4241" s="2123" t="inlineStr">
        <is>
          <t>Premier</t>
        </is>
      </c>
      <c r="F4241" s="2109" t="n">
        <v>0</v>
      </c>
      <c r="G4241" s="2114" t="n">
        <v>0</v>
      </c>
      <c r="H4241" s="2114" t="n">
        <v>0</v>
      </c>
      <c r="I4241" s="2115" t="n">
        <v>0</v>
      </c>
      <c r="J4241" s="2116" t="n">
        <v>0</v>
      </c>
      <c r="K4241" s="2117" t="n">
        <v>0</v>
      </c>
      <c r="L4241" s="2118" t="n">
        <v>0</v>
      </c>
      <c r="M4241" s="2119" t="n"/>
      <c r="N4241" s="2109" t="n"/>
    </row>
    <row r="4242">
      <c r="A4242" s="2109" t="n">
        <v>4239</v>
      </c>
      <c r="B4242" s="2110" t="inlineStr">
        <is>
          <t>Jason Remeseiro</t>
        </is>
      </c>
      <c r="C4242" s="2111" t="inlineStr">
        <is>
          <t>ED</t>
        </is>
      </c>
      <c r="D4242" s="2175" t="inlineStr">
        <is>
          <t>FC Arouca</t>
        </is>
      </c>
      <c r="E4242" s="2123" t="inlineStr">
        <is>
          <t>Portugal</t>
        </is>
      </c>
      <c r="F4242" s="2109" t="n">
        <v>0</v>
      </c>
      <c r="G4242" s="2114" t="n">
        <v>0</v>
      </c>
      <c r="H4242" s="2114" t="n">
        <v>0</v>
      </c>
      <c r="I4242" s="2115" t="n">
        <v>0</v>
      </c>
      <c r="J4242" s="2116" t="n">
        <v>0</v>
      </c>
      <c r="K4242" s="2117" t="n">
        <v>0</v>
      </c>
      <c r="L4242" s="2118" t="n">
        <v>0</v>
      </c>
      <c r="M4242" s="2119" t="n"/>
      <c r="N4242" s="2109" t="n"/>
    </row>
    <row r="4243">
      <c r="A4243" s="2109" t="n">
        <v>4240</v>
      </c>
      <c r="B4243" s="2110" t="inlineStr">
        <is>
          <t>Jayden Lienou</t>
        </is>
      </c>
      <c r="C4243" s="2111" t="inlineStr">
        <is>
          <t>LI</t>
        </is>
      </c>
      <c r="D4243" s="2703" t="inlineStr">
        <is>
          <t>Leeds United</t>
        </is>
      </c>
      <c r="E4243" s="2123" t="inlineStr">
        <is>
          <t>Premier</t>
        </is>
      </c>
      <c r="F4243" s="2109" t="n">
        <v>0</v>
      </c>
      <c r="G4243" s="2114" t="n">
        <v>0</v>
      </c>
      <c r="H4243" s="2114" t="n">
        <v>0</v>
      </c>
      <c r="I4243" s="2115" t="n">
        <v>0</v>
      </c>
      <c r="J4243" s="2116" t="n">
        <v>0</v>
      </c>
      <c r="K4243" s="2117" t="n">
        <v>0</v>
      </c>
      <c r="L4243" s="2118" t="n">
        <v>0</v>
      </c>
      <c r="M4243" s="2119" t="n"/>
      <c r="N4243" s="2109" t="n"/>
    </row>
    <row r="4244">
      <c r="A4244" s="2109" t="n">
        <v>4241</v>
      </c>
      <c r="B4244" s="2110" t="inlineStr">
        <is>
          <t>Jayden Meghoma</t>
        </is>
      </c>
      <c r="C4244" s="2111" t="inlineStr">
        <is>
          <t>LI</t>
        </is>
      </c>
      <c r="D4244" s="2259" t="inlineStr">
        <is>
          <t>Brentford FC</t>
        </is>
      </c>
      <c r="E4244" s="2123" t="inlineStr">
        <is>
          <t>Premier</t>
        </is>
      </c>
      <c r="F4244" s="2109" t="n">
        <v>0</v>
      </c>
      <c r="G4244" s="2114" t="n">
        <v>0</v>
      </c>
      <c r="H4244" s="2114" t="n">
        <v>0</v>
      </c>
      <c r="I4244" s="2115" t="n">
        <v>0</v>
      </c>
      <c r="J4244" s="2116" t="n">
        <v>0</v>
      </c>
      <c r="K4244" s="2117" t="n">
        <v>0</v>
      </c>
      <c r="L4244" s="2118" t="n">
        <v>0</v>
      </c>
      <c r="M4244" s="2119" t="n"/>
      <c r="N4244" s="2109" t="n"/>
    </row>
    <row r="4245">
      <c r="A4245" s="2109" t="n">
        <v>4242</v>
      </c>
      <c r="B4245" s="2110" t="inlineStr">
        <is>
          <t>Jenson Jones</t>
        </is>
      </c>
      <c r="C4245" s="2111" t="inlineStr">
        <is>
          <t>LD</t>
        </is>
      </c>
      <c r="D4245" s="2259" t="inlineStr">
        <is>
          <t>Sunderland</t>
        </is>
      </c>
      <c r="E4245" s="2123" t="inlineStr">
        <is>
          <t>Premier</t>
        </is>
      </c>
      <c r="F4245" s="2109" t="n">
        <v>0</v>
      </c>
      <c r="G4245" s="2114" t="n">
        <v>0</v>
      </c>
      <c r="H4245" s="2114" t="n">
        <v>0</v>
      </c>
      <c r="I4245" s="2115" t="n">
        <v>0</v>
      </c>
      <c r="J4245" s="2116" t="n">
        <v>0</v>
      </c>
      <c r="K4245" s="2117" t="n">
        <v>0</v>
      </c>
      <c r="L4245" s="2118" t="n">
        <v>0</v>
      </c>
      <c r="M4245" s="2119" t="n"/>
      <c r="N4245" s="2109" t="n"/>
    </row>
    <row r="4246">
      <c r="A4246" s="2109" t="n">
        <v>4243</v>
      </c>
      <c r="B4246" s="2110" t="inlineStr">
        <is>
          <t>Jeremiah St. Juste</t>
        </is>
      </c>
      <c r="C4246" s="2111" t="inlineStr">
        <is>
          <t>DFC</t>
        </is>
      </c>
      <c r="D4246" s="2693" t="inlineStr">
        <is>
          <t>Sporting CP</t>
        </is>
      </c>
      <c r="E4246" s="2123" t="inlineStr">
        <is>
          <t>Portugal</t>
        </is>
      </c>
      <c r="F4246" s="2109" t="n">
        <v>0</v>
      </c>
      <c r="G4246" s="2114" t="n">
        <v>0</v>
      </c>
      <c r="H4246" s="2114" t="n">
        <v>0</v>
      </c>
      <c r="I4246" s="2115" t="n">
        <v>0</v>
      </c>
      <c r="J4246" s="2116" t="n">
        <v>0</v>
      </c>
      <c r="K4246" s="2117" t="n">
        <v>0</v>
      </c>
      <c r="L4246" s="2118" t="n">
        <v>0</v>
      </c>
      <c r="M4246" s="2119" t="n"/>
      <c r="N4246" s="2109" t="n"/>
    </row>
    <row r="4247">
      <c r="A4247" s="2109" t="n">
        <v>4244</v>
      </c>
      <c r="B4247" s="2110" t="inlineStr">
        <is>
          <t>Jesurun Rak-Sakyi</t>
        </is>
      </c>
      <c r="C4247" s="2111" t="inlineStr">
        <is>
          <t>ED</t>
        </is>
      </c>
      <c r="D4247" s="2693" t="inlineStr">
        <is>
          <t>Crystal Palace</t>
        </is>
      </c>
      <c r="E4247" s="2123" t="inlineStr">
        <is>
          <t>Premier</t>
        </is>
      </c>
      <c r="F4247" s="2109" t="n">
        <v>0</v>
      </c>
      <c r="G4247" s="2114" t="n">
        <v>0</v>
      </c>
      <c r="H4247" s="2114" t="n">
        <v>0</v>
      </c>
      <c r="I4247" s="2115" t="n">
        <v>0</v>
      </c>
      <c r="J4247" s="2116" t="n">
        <v>0</v>
      </c>
      <c r="K4247" s="2117" t="n">
        <v>0</v>
      </c>
      <c r="L4247" s="2118" t="n">
        <v>0</v>
      </c>
      <c r="M4247" s="2119" t="n"/>
      <c r="N4247" s="2109" t="n"/>
    </row>
    <row r="4248">
      <c r="A4248" s="2109" t="n">
        <v>4245</v>
      </c>
      <c r="B4248" s="2110" t="inlineStr">
        <is>
          <t>Jim Thwaites</t>
        </is>
      </c>
      <c r="C4248" s="2111" t="inlineStr">
        <is>
          <t>MCD</t>
        </is>
      </c>
      <c r="D4248" s="2685" t="inlineStr">
        <is>
          <t>Man. United</t>
        </is>
      </c>
      <c r="E4248" s="2123" t="inlineStr">
        <is>
          <t>Premier</t>
        </is>
      </c>
      <c r="F4248" s="2109" t="n">
        <v>0</v>
      </c>
      <c r="G4248" s="2114" t="n">
        <v>0</v>
      </c>
      <c r="H4248" s="2114" t="n">
        <v>0</v>
      </c>
      <c r="I4248" s="2115" t="n">
        <v>0</v>
      </c>
      <c r="J4248" s="2116" t="n">
        <v>0</v>
      </c>
      <c r="K4248" s="2117" t="n">
        <v>0</v>
      </c>
      <c r="L4248" s="2118" t="n">
        <v>0</v>
      </c>
      <c r="M4248" s="2119" t="n"/>
      <c r="N4248" s="2109" t="n"/>
    </row>
    <row r="4249">
      <c r="A4249" s="2109" t="n">
        <v>4246</v>
      </c>
      <c r="B4249" s="2110" t="inlineStr">
        <is>
          <t>Jimmy Sinclair</t>
        </is>
      </c>
      <c r="C4249" s="2111" t="inlineStr">
        <is>
          <t>MC</t>
        </is>
      </c>
      <c r="D4249" s="2685" t="inlineStr">
        <is>
          <t>Nottingham Forest</t>
        </is>
      </c>
      <c r="E4249" s="2123" t="inlineStr">
        <is>
          <t>Premier</t>
        </is>
      </c>
      <c r="F4249" s="2109" t="n">
        <v>0</v>
      </c>
      <c r="G4249" s="2114" t="n">
        <v>0</v>
      </c>
      <c r="H4249" s="2114" t="n">
        <v>0</v>
      </c>
      <c r="I4249" s="2115" t="n">
        <v>0</v>
      </c>
      <c r="J4249" s="2116" t="n">
        <v>0</v>
      </c>
      <c r="K4249" s="2117" t="n">
        <v>0</v>
      </c>
      <c r="L4249" s="2118" t="n">
        <v>0</v>
      </c>
      <c r="M4249" s="2119" t="n"/>
      <c r="N4249" s="2109" t="n"/>
    </row>
    <row r="4250">
      <c r="A4250" s="2109" t="n">
        <v>4247</v>
      </c>
      <c r="B4250" s="2110" t="inlineStr">
        <is>
          <t>Joe White</t>
        </is>
      </c>
      <c r="C4250" s="2111" t="inlineStr">
        <is>
          <t>MCO</t>
        </is>
      </c>
      <c r="D4250" s="2687" t="inlineStr">
        <is>
          <t>Newcastle</t>
        </is>
      </c>
      <c r="E4250" s="2123" t="inlineStr">
        <is>
          <t>Premier</t>
        </is>
      </c>
      <c r="F4250" s="2109" t="n">
        <v>0</v>
      </c>
      <c r="G4250" s="2114" t="n">
        <v>0</v>
      </c>
      <c r="H4250" s="2114" t="n">
        <v>0</v>
      </c>
      <c r="I4250" s="2115" t="n">
        <v>0</v>
      </c>
      <c r="J4250" s="2116" t="n">
        <v>0</v>
      </c>
      <c r="K4250" s="2117" t="n">
        <v>0</v>
      </c>
      <c r="L4250" s="2118" t="n">
        <v>0</v>
      </c>
      <c r="M4250" s="2119" t="n"/>
      <c r="N4250" s="2109" t="n"/>
    </row>
    <row r="4251">
      <c r="A4251" s="2109" t="n">
        <v>4248</v>
      </c>
      <c r="B4251" s="2110" t="inlineStr">
        <is>
          <t>Jordan Beyer</t>
        </is>
      </c>
      <c r="C4251" s="2111" t="inlineStr">
        <is>
          <t>DFC</t>
        </is>
      </c>
      <c r="D4251" s="2687" t="inlineStr">
        <is>
          <t>Burnley</t>
        </is>
      </c>
      <c r="E4251" s="2123" t="inlineStr">
        <is>
          <t>Premier</t>
        </is>
      </c>
      <c r="F4251" s="2109" t="n">
        <v>0</v>
      </c>
      <c r="G4251" s="2114" t="n">
        <v>0</v>
      </c>
      <c r="H4251" s="2114" t="n">
        <v>0</v>
      </c>
      <c r="I4251" s="2115" t="n">
        <v>0</v>
      </c>
      <c r="J4251" s="2116" t="n">
        <v>0</v>
      </c>
      <c r="K4251" s="2117" t="n">
        <v>0</v>
      </c>
      <c r="L4251" s="2118" t="n">
        <v>0</v>
      </c>
      <c r="M4251" s="2119" t="n"/>
      <c r="N4251" s="2109" t="n"/>
    </row>
    <row r="4252">
      <c r="A4252" s="2109" t="n">
        <v>4249</v>
      </c>
      <c r="B4252" s="2110" t="inlineStr">
        <is>
          <t>Josh Stephenson</t>
        </is>
      </c>
      <c r="C4252" s="2111" t="inlineStr">
        <is>
          <t>DFC</t>
        </is>
      </c>
      <c r="D4252" s="2687" t="inlineStr">
        <is>
          <t>Brentford FC</t>
        </is>
      </c>
      <c r="E4252" s="2123" t="inlineStr">
        <is>
          <t>Premier</t>
        </is>
      </c>
      <c r="F4252" s="2109" t="n">
        <v>0</v>
      </c>
      <c r="G4252" s="2114" t="n">
        <v>0</v>
      </c>
      <c r="H4252" s="2114" t="n">
        <v>0</v>
      </c>
      <c r="I4252" s="2115" t="n">
        <v>0</v>
      </c>
      <c r="J4252" s="2116" t="n">
        <v>0</v>
      </c>
      <c r="K4252" s="2117" t="n">
        <v>0</v>
      </c>
      <c r="L4252" s="2118" t="n">
        <v>0</v>
      </c>
      <c r="M4252" s="2119" t="n"/>
      <c r="N4252" s="2109" t="n"/>
    </row>
    <row r="4253">
      <c r="A4253" s="2109" t="n">
        <v>4250</v>
      </c>
      <c r="B4253" s="2110" t="inlineStr">
        <is>
          <t>Joshua Ajala</t>
        </is>
      </c>
      <c r="C4253" s="2111" t="inlineStr">
        <is>
          <t>DC</t>
        </is>
      </c>
      <c r="D4253" s="2142" t="inlineStr">
        <is>
          <t>West Ham</t>
        </is>
      </c>
      <c r="E4253" s="2123" t="inlineStr">
        <is>
          <t>Premier</t>
        </is>
      </c>
      <c r="F4253" s="2109" t="n">
        <v>0</v>
      </c>
      <c r="G4253" s="2114" t="n">
        <v>0</v>
      </c>
      <c r="H4253" s="2114" t="n">
        <v>0</v>
      </c>
      <c r="I4253" s="2115" t="n">
        <v>0</v>
      </c>
      <c r="J4253" s="2116" t="n">
        <v>0</v>
      </c>
      <c r="K4253" s="2117" t="n">
        <v>0</v>
      </c>
      <c r="L4253" s="2118" t="n">
        <v>0</v>
      </c>
      <c r="M4253" s="2119" t="n"/>
      <c r="N4253" s="2109" t="n"/>
    </row>
    <row r="4254">
      <c r="A4254" s="2109" t="n">
        <v>4251</v>
      </c>
      <c r="B4254" s="2110" t="inlineStr">
        <is>
          <t>João Mário</t>
        </is>
      </c>
      <c r="C4254" s="2111" t="inlineStr">
        <is>
          <t>MCO</t>
        </is>
      </c>
      <c r="D4254" s="2142" t="inlineStr">
        <is>
          <t>SL Benfica</t>
        </is>
      </c>
      <c r="E4254" s="2123" t="inlineStr">
        <is>
          <t>Portugal</t>
        </is>
      </c>
      <c r="F4254" s="2109" t="n">
        <v>0</v>
      </c>
      <c r="G4254" s="2114" t="n">
        <v>0</v>
      </c>
      <c r="H4254" s="2114" t="n">
        <v>0</v>
      </c>
      <c r="I4254" s="2115" t="n">
        <v>0</v>
      </c>
      <c r="J4254" s="2116" t="n">
        <v>0</v>
      </c>
      <c r="K4254" s="2117" t="n">
        <v>0</v>
      </c>
      <c r="L4254" s="2118" t="n">
        <v>0</v>
      </c>
      <c r="M4254" s="2119" t="n"/>
      <c r="N4254" s="2109" t="n"/>
    </row>
    <row r="4255">
      <c r="A4255" s="2109" t="n">
        <v>4252</v>
      </c>
      <c r="B4255" s="2110" t="inlineStr">
        <is>
          <t>João Mário</t>
        </is>
      </c>
      <c r="C4255" s="2111" t="inlineStr">
        <is>
          <t>LD</t>
        </is>
      </c>
      <c r="D4255" s="2657" t="inlineStr">
        <is>
          <t>FC Porto</t>
        </is>
      </c>
      <c r="E4255" s="2123" t="inlineStr">
        <is>
          <t>Portugal</t>
        </is>
      </c>
      <c r="F4255" s="2109" t="n">
        <v>0</v>
      </c>
      <c r="G4255" s="2114" t="n">
        <v>0</v>
      </c>
      <c r="H4255" s="2114" t="n">
        <v>0</v>
      </c>
      <c r="I4255" s="2115" t="n">
        <v>0</v>
      </c>
      <c r="J4255" s="2116" t="n">
        <v>0</v>
      </c>
      <c r="K4255" s="2117" t="n">
        <v>0</v>
      </c>
      <c r="L4255" s="2118" t="n">
        <v>0</v>
      </c>
      <c r="M4255" s="2119" t="n"/>
      <c r="N4255" s="2109" t="n"/>
    </row>
    <row r="4256">
      <c r="A4256" s="2109" t="n">
        <v>4253</v>
      </c>
      <c r="B4256" s="2110" t="inlineStr">
        <is>
          <t>Julián Araujo</t>
        </is>
      </c>
      <c r="C4256" s="2111" t="inlineStr">
        <is>
          <t>LD</t>
        </is>
      </c>
      <c r="D4256" s="2657" t="inlineStr">
        <is>
          <t>AFC Bournemouth</t>
        </is>
      </c>
      <c r="E4256" s="2123" t="inlineStr">
        <is>
          <t>Premier</t>
        </is>
      </c>
      <c r="F4256" s="2109" t="n">
        <v>0</v>
      </c>
      <c r="G4256" s="2114" t="n">
        <v>0</v>
      </c>
      <c r="H4256" s="2114" t="n">
        <v>0</v>
      </c>
      <c r="I4256" s="2115" t="n">
        <v>0</v>
      </c>
      <c r="J4256" s="2116" t="n">
        <v>0</v>
      </c>
      <c r="K4256" s="2117" t="n">
        <v>0</v>
      </c>
      <c r="L4256" s="2118" t="n">
        <v>0</v>
      </c>
      <c r="M4256" s="2119" t="n"/>
      <c r="N4256" s="2109" t="n"/>
    </row>
    <row r="4257">
      <c r="A4257" s="2109" t="n">
        <v>4254</v>
      </c>
      <c r="B4257" s="2110" t="inlineStr">
        <is>
          <t>Kalvin Phillips</t>
        </is>
      </c>
      <c r="C4257" s="2111" t="inlineStr">
        <is>
          <t>MCD</t>
        </is>
      </c>
      <c r="D4257" s="2657" t="inlineStr">
        <is>
          <t>Man. City</t>
        </is>
      </c>
      <c r="E4257" s="2123" t="inlineStr">
        <is>
          <t>Premier</t>
        </is>
      </c>
      <c r="F4257" s="2109" t="n">
        <v>0</v>
      </c>
      <c r="G4257" s="2114" t="n">
        <v>0</v>
      </c>
      <c r="H4257" s="2114" t="n">
        <v>0</v>
      </c>
      <c r="I4257" s="2115" t="n">
        <v>0</v>
      </c>
      <c r="J4257" s="2116" t="n">
        <v>0</v>
      </c>
      <c r="K4257" s="2117" t="n">
        <v>0</v>
      </c>
      <c r="L4257" s="2118" t="n">
        <v>0</v>
      </c>
      <c r="M4257" s="2119" t="n"/>
      <c r="N4257" s="2109" t="n"/>
    </row>
    <row r="4258">
      <c r="A4258" s="2109" t="n">
        <v>4255</v>
      </c>
      <c r="B4258" s="2110" t="inlineStr">
        <is>
          <t>Kanya Fujimoto</t>
        </is>
      </c>
      <c r="C4258" s="2111" t="inlineStr">
        <is>
          <t>MCO</t>
        </is>
      </c>
      <c r="D4258" s="2657" t="inlineStr">
        <is>
          <t>Gil Vicente</t>
        </is>
      </c>
      <c r="E4258" s="2123" t="inlineStr">
        <is>
          <t>Portugal</t>
        </is>
      </c>
      <c r="F4258" s="2109" t="n">
        <v>0</v>
      </c>
      <c r="G4258" s="2114" t="n">
        <v>0</v>
      </c>
      <c r="H4258" s="2114" t="n">
        <v>0</v>
      </c>
      <c r="I4258" s="2115" t="n">
        <v>0</v>
      </c>
      <c r="J4258" s="2116" t="n">
        <v>0</v>
      </c>
      <c r="K4258" s="2117" t="n">
        <v>0</v>
      </c>
      <c r="L4258" s="2118" t="n">
        <v>0</v>
      </c>
      <c r="M4258" s="2119" t="n"/>
      <c r="N4258" s="2109" t="n"/>
    </row>
    <row r="4259">
      <c r="A4259" s="2109" t="n">
        <v>4256</v>
      </c>
      <c r="B4259" s="2110" t="inlineStr">
        <is>
          <t>Keiber Lamadrid</t>
        </is>
      </c>
      <c r="C4259" s="2111" t="inlineStr">
        <is>
          <t>EI</t>
        </is>
      </c>
      <c r="D4259" s="2144" t="inlineStr">
        <is>
          <t>West Ham</t>
        </is>
      </c>
      <c r="E4259" s="2123" t="inlineStr">
        <is>
          <t>Premier</t>
        </is>
      </c>
      <c r="F4259" s="2109" t="n">
        <v>0</v>
      </c>
      <c r="G4259" s="2114" t="n">
        <v>0</v>
      </c>
      <c r="H4259" s="2114" t="n">
        <v>0</v>
      </c>
      <c r="I4259" s="2115" t="n">
        <v>0</v>
      </c>
      <c r="J4259" s="2116" t="n">
        <v>0</v>
      </c>
      <c r="K4259" s="2117" t="n">
        <v>0</v>
      </c>
      <c r="L4259" s="2118" t="n">
        <v>0</v>
      </c>
      <c r="M4259" s="2119" t="n"/>
      <c r="N4259" s="2109" t="n"/>
    </row>
    <row r="4260">
      <c r="A4260" s="2109" t="n">
        <v>4257</v>
      </c>
      <c r="B4260" s="2110" t="inlineStr">
        <is>
          <t>Kian McMahon-Brown</t>
        </is>
      </c>
      <c r="C4260" s="2111" t="inlineStr">
        <is>
          <t>DC</t>
        </is>
      </c>
      <c r="D4260" s="2144" t="inlineStr">
        <is>
          <t>Burnley</t>
        </is>
      </c>
      <c r="E4260" s="2123" t="inlineStr">
        <is>
          <t>Premier</t>
        </is>
      </c>
      <c r="F4260" s="2109" t="n">
        <v>0</v>
      </c>
      <c r="G4260" s="2114" t="n">
        <v>0</v>
      </c>
      <c r="H4260" s="2114" t="n">
        <v>0</v>
      </c>
      <c r="I4260" s="2115" t="n">
        <v>0</v>
      </c>
      <c r="J4260" s="2116" t="n">
        <v>0</v>
      </c>
      <c r="K4260" s="2117" t="n">
        <v>0</v>
      </c>
      <c r="L4260" s="2118" t="n">
        <v>0</v>
      </c>
      <c r="M4260" s="2119" t="n"/>
      <c r="N4260" s="2109" t="n"/>
    </row>
    <row r="4261">
      <c r="A4261" s="2109" t="n">
        <v>4258</v>
      </c>
      <c r="B4261" s="2110" t="inlineStr">
        <is>
          <t>Kieran Morrison</t>
        </is>
      </c>
      <c r="C4261" s="2111" t="inlineStr">
        <is>
          <t>ED</t>
        </is>
      </c>
      <c r="D4261" s="2206" t="inlineStr">
        <is>
          <t>Liverpool</t>
        </is>
      </c>
      <c r="E4261" s="2123" t="inlineStr">
        <is>
          <t>Premier</t>
        </is>
      </c>
      <c r="F4261" s="2109" t="n">
        <v>0</v>
      </c>
      <c r="G4261" s="2114" t="n">
        <v>0</v>
      </c>
      <c r="H4261" s="2114" t="n">
        <v>0</v>
      </c>
      <c r="I4261" s="2115" t="n">
        <v>0</v>
      </c>
      <c r="J4261" s="2116" t="n">
        <v>0</v>
      </c>
      <c r="K4261" s="2117" t="n">
        <v>0</v>
      </c>
      <c r="L4261" s="2118" t="n">
        <v>0</v>
      </c>
      <c r="M4261" s="2119" t="n"/>
      <c r="N4261" s="2109" t="n"/>
    </row>
    <row r="4262">
      <c r="A4262" s="2109" t="n">
        <v>4259</v>
      </c>
      <c r="B4262" s="2110" t="inlineStr">
        <is>
          <t>Konstantinos Tsimikas</t>
        </is>
      </c>
      <c r="C4262" s="2111" t="inlineStr">
        <is>
          <t>LI</t>
        </is>
      </c>
      <c r="D4262" s="2192" t="inlineStr">
        <is>
          <t>Liverpool</t>
        </is>
      </c>
      <c r="E4262" s="2123" t="inlineStr">
        <is>
          <t>Premier</t>
        </is>
      </c>
      <c r="F4262" s="2109" t="n">
        <v>0</v>
      </c>
      <c r="G4262" s="2114" t="n">
        <v>0</v>
      </c>
      <c r="H4262" s="2114" t="n">
        <v>0</v>
      </c>
      <c r="I4262" s="2115" t="n">
        <v>0</v>
      </c>
      <c r="J4262" s="2116" t="n">
        <v>0</v>
      </c>
      <c r="K4262" s="2117" t="n">
        <v>0</v>
      </c>
      <c r="L4262" s="2118" t="n">
        <v>0</v>
      </c>
      <c r="M4262" s="2119" t="n"/>
      <c r="N4262" s="2109" t="n"/>
    </row>
    <row r="4263">
      <c r="A4263" s="2109" t="n">
        <v>4260</v>
      </c>
      <c r="B4263" s="2110" t="inlineStr">
        <is>
          <t>Kota Takai</t>
        </is>
      </c>
      <c r="C4263" s="2111" t="inlineStr">
        <is>
          <t>DFC</t>
        </is>
      </c>
      <c r="D4263" s="2192" t="inlineStr">
        <is>
          <t>Tottenham</t>
        </is>
      </c>
      <c r="E4263" s="2123" t="inlineStr">
        <is>
          <t>Premier</t>
        </is>
      </c>
      <c r="F4263" s="2109" t="n">
        <v>0</v>
      </c>
      <c r="G4263" s="2114" t="n">
        <v>0</v>
      </c>
      <c r="H4263" s="2114" t="n">
        <v>0</v>
      </c>
      <c r="I4263" s="2115" t="n">
        <v>0</v>
      </c>
      <c r="J4263" s="2116" t="n">
        <v>0</v>
      </c>
      <c r="K4263" s="2117" t="n">
        <v>0</v>
      </c>
      <c r="L4263" s="2118" t="n">
        <v>0</v>
      </c>
      <c r="M4263" s="2119" t="n"/>
      <c r="N4263" s="2109" t="n"/>
    </row>
    <row r="4264">
      <c r="A4264" s="2109" t="n">
        <v>4261</v>
      </c>
      <c r="B4264" s="2110" t="inlineStr">
        <is>
          <t>Lamin Sillah</t>
        </is>
      </c>
      <c r="C4264" s="2111" t="inlineStr">
        <is>
          <t>DC</t>
        </is>
      </c>
      <c r="D4264" s="2706" t="inlineStr">
        <is>
          <t>Nottingham Forest</t>
        </is>
      </c>
      <c r="E4264" s="2123" t="inlineStr">
        <is>
          <t>Premier</t>
        </is>
      </c>
      <c r="F4264" s="2109" t="n">
        <v>0</v>
      </c>
      <c r="G4264" s="2114" t="n">
        <v>0</v>
      </c>
      <c r="H4264" s="2114" t="n">
        <v>0</v>
      </c>
      <c r="I4264" s="2115" t="n">
        <v>0</v>
      </c>
      <c r="J4264" s="2116" t="n">
        <v>0</v>
      </c>
      <c r="K4264" s="2117" t="n">
        <v>0</v>
      </c>
      <c r="L4264" s="2118" t="n">
        <v>0</v>
      </c>
      <c r="M4264" s="2119" t="n"/>
      <c r="N4264" s="2109" t="n"/>
    </row>
    <row r="4265">
      <c r="A4265" s="2109" t="n">
        <v>4262</v>
      </c>
      <c r="B4265" s="2110" t="inlineStr">
        <is>
          <t>Landon Emenalo</t>
        </is>
      </c>
      <c r="C4265" s="2111" t="inlineStr">
        <is>
          <t>LI</t>
        </is>
      </c>
      <c r="D4265" s="2706" t="inlineStr">
        <is>
          <t>Chelsea</t>
        </is>
      </c>
      <c r="E4265" s="2123" t="inlineStr">
        <is>
          <t>Premier</t>
        </is>
      </c>
      <c r="F4265" s="2109" t="n">
        <v>0</v>
      </c>
      <c r="G4265" s="2114" t="n">
        <v>0</v>
      </c>
      <c r="H4265" s="2114" t="n">
        <v>0</v>
      </c>
      <c r="I4265" s="2115" t="n">
        <v>0</v>
      </c>
      <c r="J4265" s="2116" t="n">
        <v>0</v>
      </c>
      <c r="K4265" s="2117" t="n">
        <v>0</v>
      </c>
      <c r="L4265" s="2118" t="n">
        <v>0</v>
      </c>
      <c r="M4265" s="2119" t="n"/>
      <c r="N4265" s="2109" t="n"/>
    </row>
    <row r="4266">
      <c r="A4266" s="2109" t="n">
        <v>4263</v>
      </c>
      <c r="B4266" s="2110" t="inlineStr">
        <is>
          <t>Largie Ramazani</t>
        </is>
      </c>
      <c r="C4266" s="2111" t="inlineStr">
        <is>
          <t>EI</t>
        </is>
      </c>
      <c r="D4266" s="2205" t="inlineStr">
        <is>
          <t>Leeds United</t>
        </is>
      </c>
      <c r="E4266" s="2123" t="inlineStr">
        <is>
          <t>Premier</t>
        </is>
      </c>
      <c r="F4266" s="2109" t="n">
        <v>0</v>
      </c>
      <c r="G4266" s="2114" t="n">
        <v>0</v>
      </c>
      <c r="H4266" s="2114" t="n">
        <v>0</v>
      </c>
      <c r="I4266" s="2115" t="n">
        <v>0</v>
      </c>
      <c r="J4266" s="2116" t="n">
        <v>0</v>
      </c>
      <c r="K4266" s="2117" t="n">
        <v>0</v>
      </c>
      <c r="L4266" s="2118" t="n">
        <v>0</v>
      </c>
      <c r="M4266" s="2119" t="n"/>
      <c r="N4266" s="2109" t="n"/>
    </row>
    <row r="4267">
      <c r="A4267" s="2109" t="n">
        <v>4264</v>
      </c>
      <c r="B4267" s="2110" t="inlineStr">
        <is>
          <t>Lautaro Díaz</t>
        </is>
      </c>
      <c r="C4267" s="2111" t="inlineStr">
        <is>
          <t>DC</t>
        </is>
      </c>
      <c r="D4267" s="2672" t="inlineStr">
        <is>
          <t>Racing Club</t>
        </is>
      </c>
      <c r="E4267" s="2123" t="inlineStr">
        <is>
          <t>Liga Argentina</t>
        </is>
      </c>
      <c r="F4267" s="2109" t="n">
        <v>0</v>
      </c>
      <c r="G4267" s="2114" t="n">
        <v>0</v>
      </c>
      <c r="H4267" s="2114" t="n">
        <v>0</v>
      </c>
      <c r="I4267" s="2115" t="n">
        <v>0</v>
      </c>
      <c r="J4267" s="2116" t="n">
        <v>0</v>
      </c>
      <c r="K4267" s="2117" t="n">
        <v>0</v>
      </c>
      <c r="L4267" s="2118" t="n">
        <v>0</v>
      </c>
      <c r="M4267" s="2119" t="n"/>
      <c r="N4267" s="2109" t="n"/>
    </row>
    <row r="4268">
      <c r="A4268" s="2109" t="n">
        <v>4265</v>
      </c>
      <c r="B4268" s="2110" t="inlineStr">
        <is>
          <t>Leandro Lozano</t>
        </is>
      </c>
      <c r="C4268" s="2111" t="inlineStr">
        <is>
          <t>LD</t>
        </is>
      </c>
      <c r="D4268" s="2672" t="inlineStr">
        <is>
          <t>Boca Juniors</t>
        </is>
      </c>
      <c r="E4268" s="2123" t="inlineStr">
        <is>
          <t>Liga Argentina</t>
        </is>
      </c>
      <c r="F4268" s="2109" t="n">
        <v>0</v>
      </c>
      <c r="G4268" s="2114" t="n">
        <v>0</v>
      </c>
      <c r="H4268" s="2114" t="n">
        <v>0</v>
      </c>
      <c r="I4268" s="2115" t="n">
        <v>0</v>
      </c>
      <c r="J4268" s="2116" t="n">
        <v>0</v>
      </c>
      <c r="K4268" s="2117" t="n">
        <v>0</v>
      </c>
      <c r="L4268" s="2118" t="n">
        <v>0</v>
      </c>
      <c r="M4268" s="2119" t="n"/>
      <c r="N4268" s="2109" t="n"/>
    </row>
    <row r="4269">
      <c r="A4269" s="2109" t="n">
        <v>4266</v>
      </c>
      <c r="B4269" s="2110" t="inlineStr">
        <is>
          <t>Leo Hjelde</t>
        </is>
      </c>
      <c r="C4269" s="2111" t="inlineStr">
        <is>
          <t>DFC</t>
        </is>
      </c>
      <c r="D4269" s="2714" t="inlineStr">
        <is>
          <t>Sunderland</t>
        </is>
      </c>
      <c r="E4269" s="2123" t="inlineStr">
        <is>
          <t>Premier</t>
        </is>
      </c>
      <c r="F4269" s="2109" t="n">
        <v>0</v>
      </c>
      <c r="G4269" s="2114" t="n">
        <v>0</v>
      </c>
      <c r="H4269" s="2114" t="n">
        <v>0</v>
      </c>
      <c r="I4269" s="2115" t="n">
        <v>0</v>
      </c>
      <c r="J4269" s="2116" t="n">
        <v>0</v>
      </c>
      <c r="K4269" s="2117" t="n">
        <v>0</v>
      </c>
      <c r="L4269" s="2118" t="n">
        <v>0</v>
      </c>
      <c r="M4269" s="2119" t="n"/>
      <c r="N4269" s="2109" t="n"/>
    </row>
    <row r="4270">
      <c r="A4270" s="2109" t="n">
        <v>4267</v>
      </c>
      <c r="B4270" s="2110" t="inlineStr">
        <is>
          <t>Leo Shahar</t>
        </is>
      </c>
      <c r="C4270" s="2111" t="inlineStr">
        <is>
          <t>LD</t>
        </is>
      </c>
      <c r="D4270" s="2714" t="inlineStr">
        <is>
          <t>Newcastle</t>
        </is>
      </c>
      <c r="E4270" s="2123" t="inlineStr">
        <is>
          <t>Premier</t>
        </is>
      </c>
      <c r="F4270" s="2109" t="n">
        <v>0</v>
      </c>
      <c r="G4270" s="2114" t="n">
        <v>0</v>
      </c>
      <c r="H4270" s="2114" t="n">
        <v>0</v>
      </c>
      <c r="I4270" s="2115" t="n">
        <v>0</v>
      </c>
      <c r="J4270" s="2116" t="n">
        <v>0</v>
      </c>
      <c r="K4270" s="2117" t="n">
        <v>0</v>
      </c>
      <c r="L4270" s="2118" t="n">
        <v>0</v>
      </c>
      <c r="M4270" s="2119" t="n"/>
      <c r="N4270" s="2109" t="n"/>
    </row>
    <row r="4271">
      <c r="A4271" s="2109" t="n">
        <v>4268</v>
      </c>
      <c r="B4271" s="2110" t="inlineStr">
        <is>
          <t>Leon Routh</t>
        </is>
      </c>
      <c r="C4271" s="2111" t="inlineStr">
        <is>
          <t>DFC</t>
        </is>
      </c>
      <c r="D4271" s="2714" t="inlineStr">
        <is>
          <t>Aston Villa</t>
        </is>
      </c>
      <c r="E4271" s="2123" t="inlineStr">
        <is>
          <t>Premier</t>
        </is>
      </c>
      <c r="F4271" s="2109" t="n">
        <v>0</v>
      </c>
      <c r="G4271" s="2114" t="n">
        <v>0</v>
      </c>
      <c r="H4271" s="2114" t="n">
        <v>0</v>
      </c>
      <c r="I4271" s="2115" t="n">
        <v>0</v>
      </c>
      <c r="J4271" s="2116" t="n">
        <v>0</v>
      </c>
      <c r="K4271" s="2117" t="n">
        <v>0</v>
      </c>
      <c r="L4271" s="2118" t="n">
        <v>0</v>
      </c>
      <c r="M4271" s="2119" t="n"/>
      <c r="N4271" s="2109" t="n"/>
    </row>
    <row r="4272">
      <c r="A4272" s="2109" t="n">
        <v>4269</v>
      </c>
      <c r="B4272" s="2110" t="inlineStr">
        <is>
          <t>Leonel Pérez</t>
        </is>
      </c>
      <c r="C4272" s="2111" t="inlineStr">
        <is>
          <t>MCD</t>
        </is>
      </c>
      <c r="D4272" s="2128" t="inlineStr">
        <is>
          <t>Racing Club</t>
        </is>
      </c>
      <c r="E4272" s="2127" t="inlineStr">
        <is>
          <t>Liga Argentina</t>
        </is>
      </c>
      <c r="F4272" s="2109" t="n">
        <v>0</v>
      </c>
      <c r="G4272" s="2114" t="n">
        <v>0</v>
      </c>
      <c r="H4272" s="2114" t="n">
        <v>0</v>
      </c>
      <c r="I4272" s="2115" t="n">
        <v>0</v>
      </c>
      <c r="J4272" s="2116" t="n">
        <v>0</v>
      </c>
      <c r="K4272" s="2117" t="n">
        <v>0</v>
      </c>
      <c r="L4272" s="2118" t="n">
        <v>0</v>
      </c>
      <c r="M4272" s="2119" t="n"/>
      <c r="N4272" s="2109" t="n"/>
    </row>
    <row r="4273">
      <c r="A4273" s="2109" t="n">
        <v>4270</v>
      </c>
      <c r="B4273" s="2110" t="inlineStr">
        <is>
          <t>Lewis Dobbin</t>
        </is>
      </c>
      <c r="C4273" s="2111" t="inlineStr">
        <is>
          <t>EI</t>
        </is>
      </c>
      <c r="D4273" s="2193" t="inlineStr">
        <is>
          <t>Aston Villa</t>
        </is>
      </c>
      <c r="E4273" s="2127" t="inlineStr">
        <is>
          <t>Premier</t>
        </is>
      </c>
      <c r="F4273" s="2109" t="n">
        <v>0</v>
      </c>
      <c r="G4273" s="2114" t="n">
        <v>0</v>
      </c>
      <c r="H4273" s="2114" t="n">
        <v>0</v>
      </c>
      <c r="I4273" s="2115" t="n">
        <v>0</v>
      </c>
      <c r="J4273" s="2116" t="n">
        <v>0</v>
      </c>
      <c r="K4273" s="2117" t="n">
        <v>0</v>
      </c>
      <c r="L4273" s="2118" t="n">
        <v>0</v>
      </c>
      <c r="M4273" s="2119" t="n"/>
      <c r="N4273" s="2109" t="n"/>
    </row>
    <row r="4274">
      <c r="A4274" s="2109" t="n">
        <v>4271</v>
      </c>
      <c r="B4274" s="2110" t="inlineStr">
        <is>
          <t>Lewis Orford</t>
        </is>
      </c>
      <c r="C4274" s="2111" t="inlineStr">
        <is>
          <t>MC</t>
        </is>
      </c>
      <c r="D4274" s="2184" t="inlineStr">
        <is>
          <t>West Ham</t>
        </is>
      </c>
      <c r="E4274" s="2127" t="inlineStr">
        <is>
          <t>Premier</t>
        </is>
      </c>
      <c r="F4274" s="2109" t="n">
        <v>0</v>
      </c>
      <c r="G4274" s="2114" t="n">
        <v>0</v>
      </c>
      <c r="H4274" s="2114" t="n">
        <v>0</v>
      </c>
      <c r="I4274" s="2115" t="n">
        <v>0</v>
      </c>
      <c r="J4274" s="2116" t="n">
        <v>0</v>
      </c>
      <c r="K4274" s="2117" t="n">
        <v>0</v>
      </c>
      <c r="L4274" s="2118" t="n">
        <v>0</v>
      </c>
      <c r="M4274" s="2119" t="n"/>
      <c r="N4274" s="2109" t="n"/>
    </row>
    <row r="4275">
      <c r="A4275" s="2109" t="n">
        <v>4272</v>
      </c>
      <c r="B4275" s="2110" t="inlineStr">
        <is>
          <t>Luca Williams-Barnett</t>
        </is>
      </c>
      <c r="C4275" s="2111" t="inlineStr">
        <is>
          <t>MCO</t>
        </is>
      </c>
      <c r="D4275" s="2184" t="inlineStr">
        <is>
          <t>Tottenham</t>
        </is>
      </c>
      <c r="E4275" s="2127" t="inlineStr">
        <is>
          <t>Premier</t>
        </is>
      </c>
      <c r="F4275" s="2109" t="n">
        <v>0</v>
      </c>
      <c r="G4275" s="2114" t="n">
        <v>0</v>
      </c>
      <c r="H4275" s="2114" t="n">
        <v>0</v>
      </c>
      <c r="I4275" s="2115" t="n">
        <v>0</v>
      </c>
      <c r="J4275" s="2116" t="n">
        <v>0</v>
      </c>
      <c r="K4275" s="2117" t="n">
        <v>0</v>
      </c>
      <c r="L4275" s="2118" t="n">
        <v>0</v>
      </c>
      <c r="M4275" s="2119" t="n"/>
      <c r="N4275" s="2109" t="n"/>
    </row>
    <row r="4276">
      <c r="A4276" s="2109" t="n">
        <v>4273</v>
      </c>
      <c r="B4276" s="2110" t="inlineStr">
        <is>
          <t>Lucas Beltrán</t>
        </is>
      </c>
      <c r="C4276" s="2111" t="inlineStr">
        <is>
          <t>DC</t>
        </is>
      </c>
      <c r="D4276" s="2705" t="inlineStr">
        <is>
          <t>River Plate</t>
        </is>
      </c>
      <c r="E4276" s="2127" t="inlineStr">
        <is>
          <t>Liga Argentina</t>
        </is>
      </c>
      <c r="F4276" s="2109" t="n">
        <v>0</v>
      </c>
      <c r="G4276" s="2114" t="n">
        <v>0</v>
      </c>
      <c r="H4276" s="2114" t="n">
        <v>0</v>
      </c>
      <c r="I4276" s="2115" t="n">
        <v>0</v>
      </c>
      <c r="J4276" s="2116" t="n">
        <v>0</v>
      </c>
      <c r="K4276" s="2117" t="n">
        <v>0</v>
      </c>
      <c r="L4276" s="2118" t="n">
        <v>0</v>
      </c>
      <c r="M4276" s="2119" t="n"/>
      <c r="N4276" s="2109" t="n"/>
    </row>
    <row r="4277">
      <c r="A4277" s="2109" t="n">
        <v>4274</v>
      </c>
      <c r="B4277" s="2110" t="inlineStr">
        <is>
          <t>Luka Bentt</t>
        </is>
      </c>
      <c r="C4277" s="2111" t="inlineStr">
        <is>
          <t>MCO</t>
        </is>
      </c>
      <c r="D4277" s="2700" t="inlineStr">
        <is>
          <t>Brentford FC</t>
        </is>
      </c>
      <c r="E4277" s="2179" t="inlineStr">
        <is>
          <t>Premier</t>
        </is>
      </c>
      <c r="F4277" s="2109" t="n">
        <v>0</v>
      </c>
      <c r="G4277" s="2114" t="n">
        <v>0</v>
      </c>
      <c r="H4277" s="2114" t="n">
        <v>0</v>
      </c>
      <c r="I4277" s="2115" t="n">
        <v>0</v>
      </c>
      <c r="J4277" s="2116" t="n">
        <v>0</v>
      </c>
      <c r="K4277" s="2117" t="n">
        <v>0</v>
      </c>
      <c r="L4277" s="2118" t="n">
        <v>0</v>
      </c>
      <c r="M4277" s="2119" t="n"/>
      <c r="N4277" s="2109" t="n"/>
    </row>
    <row r="4278">
      <c r="A4278" s="2109" t="n">
        <v>4275</v>
      </c>
      <c r="B4278" s="2110" t="inlineStr">
        <is>
          <t>Luka Vuskovic</t>
        </is>
      </c>
      <c r="C4278" s="2111" t="inlineStr">
        <is>
          <t>DFC</t>
        </is>
      </c>
      <c r="D4278" s="2700" t="inlineStr">
        <is>
          <t>Tottenham</t>
        </is>
      </c>
      <c r="E4278" s="2179" t="inlineStr">
        <is>
          <t>Premier</t>
        </is>
      </c>
      <c r="F4278" s="2109" t="n">
        <v>0</v>
      </c>
      <c r="G4278" s="2114" t="n">
        <v>0</v>
      </c>
      <c r="H4278" s="2114" t="n">
        <v>0</v>
      </c>
      <c r="I4278" s="2115" t="n">
        <v>0</v>
      </c>
      <c r="J4278" s="2116" t="n">
        <v>0</v>
      </c>
      <c r="K4278" s="2117" t="n">
        <v>0</v>
      </c>
      <c r="L4278" s="2118" t="n">
        <v>0</v>
      </c>
      <c r="M4278" s="2119" t="n"/>
      <c r="N4278" s="2109" t="n"/>
    </row>
    <row r="4279">
      <c r="A4279" s="2109" t="n">
        <v>4276</v>
      </c>
      <c r="B4279" s="2110" t="inlineStr">
        <is>
          <t>Luke Harris</t>
        </is>
      </c>
      <c r="C4279" s="2111" t="inlineStr">
        <is>
          <t>MCO</t>
        </is>
      </c>
      <c r="D4279" s="2697" t="inlineStr">
        <is>
          <t>Fulham</t>
        </is>
      </c>
      <c r="E4279" s="2179" t="inlineStr">
        <is>
          <t>Premier</t>
        </is>
      </c>
      <c r="F4279" s="2109" t="n">
        <v>0</v>
      </c>
      <c r="G4279" s="2114" t="n">
        <v>0</v>
      </c>
      <c r="H4279" s="2114" t="n">
        <v>0</v>
      </c>
      <c r="I4279" s="2115" t="n">
        <v>0</v>
      </c>
      <c r="J4279" s="2116" t="n">
        <v>0</v>
      </c>
      <c r="K4279" s="2117" t="n">
        <v>0</v>
      </c>
      <c r="L4279" s="2118" t="n">
        <v>0</v>
      </c>
      <c r="M4279" s="2119" t="n"/>
      <c r="N4279" s="2109" t="n"/>
    </row>
    <row r="4280">
      <c r="A4280" s="2109" t="n">
        <v>4277</v>
      </c>
      <c r="B4280" s="2110" t="inlineStr">
        <is>
          <t>Luke Rawlings</t>
        </is>
      </c>
      <c r="C4280" s="2111" t="inlineStr">
        <is>
          <t>MCD</t>
        </is>
      </c>
      <c r="D4280" s="2697" t="inlineStr">
        <is>
          <t>Wolves</t>
        </is>
      </c>
      <c r="E4280" s="2179" t="inlineStr">
        <is>
          <t>Premier</t>
        </is>
      </c>
      <c r="F4280" s="2109" t="n">
        <v>0</v>
      </c>
      <c r="G4280" s="2114" t="n">
        <v>0</v>
      </c>
      <c r="H4280" s="2114" t="n">
        <v>0</v>
      </c>
      <c r="I4280" s="2115" t="n">
        <v>0</v>
      </c>
      <c r="J4280" s="2116" t="n">
        <v>0</v>
      </c>
      <c r="K4280" s="2117" t="n">
        <v>0</v>
      </c>
      <c r="L4280" s="2118" t="n">
        <v>0</v>
      </c>
      <c r="M4280" s="2119" t="n"/>
      <c r="N4280" s="2109" t="n"/>
    </row>
    <row r="4281">
      <c r="A4281" s="2109" t="n">
        <v>4278</v>
      </c>
      <c r="B4281" s="2110" t="inlineStr">
        <is>
          <t>Mads Roerslev</t>
        </is>
      </c>
      <c r="C4281" s="2111" t="inlineStr">
        <is>
          <t>LD</t>
        </is>
      </c>
      <c r="D4281" s="2697" t="inlineStr">
        <is>
          <t>Brentford FC</t>
        </is>
      </c>
      <c r="E4281" s="2179" t="inlineStr">
        <is>
          <t>Premier</t>
        </is>
      </c>
      <c r="F4281" s="2109" t="n">
        <v>0</v>
      </c>
      <c r="G4281" s="2114" t="n">
        <v>0</v>
      </c>
      <c r="H4281" s="2114" t="n">
        <v>0</v>
      </c>
      <c r="I4281" s="2115" t="n">
        <v>0</v>
      </c>
      <c r="J4281" s="2116" t="n">
        <v>0</v>
      </c>
      <c r="K4281" s="2117" t="n">
        <v>0</v>
      </c>
      <c r="L4281" s="2118" t="n">
        <v>0</v>
      </c>
      <c r="M4281" s="2119" t="n"/>
      <c r="N4281" s="2109" t="n"/>
    </row>
    <row r="4282">
      <c r="A4282" s="2109" t="n">
        <v>4279</v>
      </c>
      <c r="B4282" s="2110" t="inlineStr">
        <is>
          <t>Malcom Dacosta González</t>
        </is>
      </c>
      <c r="C4282" s="2111" t="inlineStr">
        <is>
          <t>MCD</t>
        </is>
      </c>
      <c r="D4282" s="2277" t="inlineStr">
        <is>
          <t>AFC Bournemouth</t>
        </is>
      </c>
      <c r="E4282" s="2179" t="inlineStr">
        <is>
          <t>Premier</t>
        </is>
      </c>
      <c r="F4282" s="2109" t="n">
        <v>0</v>
      </c>
      <c r="G4282" s="2114" t="n">
        <v>0</v>
      </c>
      <c r="H4282" s="2114" t="n">
        <v>0</v>
      </c>
      <c r="I4282" s="2115" t="n">
        <v>0</v>
      </c>
      <c r="J4282" s="2116" t="n">
        <v>0</v>
      </c>
      <c r="K4282" s="2117" t="n">
        <v>0</v>
      </c>
      <c r="L4282" s="2118" t="n">
        <v>0</v>
      </c>
      <c r="M4282" s="2119" t="n"/>
      <c r="N4282" s="2109" t="n"/>
    </row>
    <row r="4283">
      <c r="A4283" s="2109" t="n">
        <v>4280</v>
      </c>
      <c r="B4283" s="2110" t="inlineStr">
        <is>
          <t>Malick Yalcouyé</t>
        </is>
      </c>
      <c r="C4283" s="2111" t="inlineStr">
        <is>
          <t>MC</t>
        </is>
      </c>
      <c r="D4283" s="2277" t="inlineStr">
        <is>
          <t>Brighton</t>
        </is>
      </c>
      <c r="E4283" s="2179" t="inlineStr">
        <is>
          <t>Premier</t>
        </is>
      </c>
      <c r="F4283" s="2109" t="n">
        <v>0</v>
      </c>
      <c r="G4283" s="2114" t="n">
        <v>0</v>
      </c>
      <c r="H4283" s="2114" t="n">
        <v>0</v>
      </c>
      <c r="I4283" s="2115" t="n">
        <v>0</v>
      </c>
      <c r="J4283" s="2116" t="n">
        <v>0</v>
      </c>
      <c r="K4283" s="2117" t="n">
        <v>0</v>
      </c>
      <c r="L4283" s="2118" t="n">
        <v>0</v>
      </c>
      <c r="M4283" s="2119" t="n"/>
      <c r="N4283" s="2109" t="n"/>
    </row>
    <row r="4284">
      <c r="A4284" s="2109" t="n">
        <v>4281</v>
      </c>
      <c r="B4284" s="2110" t="inlineStr">
        <is>
          <t>Manor Solomon</t>
        </is>
      </c>
      <c r="C4284" s="2111" t="inlineStr">
        <is>
          <t>EI</t>
        </is>
      </c>
      <c r="D4284" s="2665" t="inlineStr">
        <is>
          <t>Tottenham</t>
        </is>
      </c>
      <c r="E4284" s="2132" t="inlineStr">
        <is>
          <t>Premier</t>
        </is>
      </c>
      <c r="F4284" s="2109" t="n">
        <v>0</v>
      </c>
      <c r="G4284" s="2114" t="n">
        <v>0</v>
      </c>
      <c r="H4284" s="2114" t="n">
        <v>0</v>
      </c>
      <c r="I4284" s="2115" t="n">
        <v>0</v>
      </c>
      <c r="J4284" s="2116" t="n">
        <v>0</v>
      </c>
      <c r="K4284" s="2117" t="n">
        <v>0</v>
      </c>
      <c r="L4284" s="2118" t="n">
        <v>0</v>
      </c>
      <c r="M4284" s="2119" t="n"/>
      <c r="N4284" s="2109" t="n"/>
    </row>
    <row r="4285">
      <c r="A4285" s="2109" t="n">
        <v>4282</v>
      </c>
      <c r="B4285" s="2110" t="inlineStr">
        <is>
          <t>Manuel Akanji</t>
        </is>
      </c>
      <c r="C4285" s="2111" t="inlineStr">
        <is>
          <t>DFC</t>
        </is>
      </c>
      <c r="D4285" s="2220" t="inlineStr">
        <is>
          <t>Man. City</t>
        </is>
      </c>
      <c r="E4285" s="2125" t="inlineStr">
        <is>
          <t>Premier</t>
        </is>
      </c>
      <c r="F4285" s="2109" t="n">
        <v>0</v>
      </c>
      <c r="G4285" s="2114" t="n">
        <v>0</v>
      </c>
      <c r="H4285" s="2114" t="n">
        <v>0</v>
      </c>
      <c r="I4285" s="2115" t="n">
        <v>0</v>
      </c>
      <c r="J4285" s="2116" t="n">
        <v>0</v>
      </c>
      <c r="K4285" s="2117" t="n">
        <v>0</v>
      </c>
      <c r="L4285" s="2118" t="n">
        <v>0</v>
      </c>
      <c r="M4285" s="2119" t="n"/>
      <c r="N4285" s="2109" t="n"/>
    </row>
    <row r="4286">
      <c r="A4286" s="2109" t="n">
        <v>4283</v>
      </c>
      <c r="B4286" s="2110" t="inlineStr">
        <is>
          <t>Marli Salmon</t>
        </is>
      </c>
      <c r="C4286" s="2111" t="inlineStr">
        <is>
          <t>DFC</t>
        </is>
      </c>
      <c r="D4286" s="2189" t="inlineStr">
        <is>
          <t>Arsenal</t>
        </is>
      </c>
      <c r="E4286" s="2123" t="inlineStr">
        <is>
          <t>Premier</t>
        </is>
      </c>
      <c r="F4286" s="2109" t="n">
        <v>0</v>
      </c>
      <c r="G4286" s="2114" t="n">
        <v>0</v>
      </c>
      <c r="H4286" s="2114" t="n">
        <v>0</v>
      </c>
      <c r="I4286" s="2115" t="n">
        <v>0</v>
      </c>
      <c r="J4286" s="2116" t="n">
        <v>0</v>
      </c>
      <c r="K4286" s="2117" t="n">
        <v>0</v>
      </c>
      <c r="L4286" s="2118" t="n">
        <v>0</v>
      </c>
      <c r="M4286" s="2119" t="n"/>
      <c r="N4286" s="2109" t="n"/>
    </row>
    <row r="4287">
      <c r="A4287" s="2109" t="n">
        <v>4284</v>
      </c>
      <c r="B4287" s="2110" t="inlineStr">
        <is>
          <t>Martín Río</t>
        </is>
      </c>
      <c r="C4287" s="2111" t="inlineStr">
        <is>
          <t>MCD</t>
        </is>
      </c>
      <c r="D4287" s="2189" t="inlineStr">
        <is>
          <t>San Lorenzo</t>
        </is>
      </c>
      <c r="E4287" s="2123" t="inlineStr">
        <is>
          <t>Liga Argentina</t>
        </is>
      </c>
      <c r="F4287" s="2109" t="n">
        <v>0</v>
      </c>
      <c r="G4287" s="2114" t="n">
        <v>0</v>
      </c>
      <c r="H4287" s="2114" t="n">
        <v>0</v>
      </c>
      <c r="I4287" s="2115" t="n">
        <v>0</v>
      </c>
      <c r="J4287" s="2116" t="n">
        <v>0</v>
      </c>
      <c r="K4287" s="2117" t="n">
        <v>0</v>
      </c>
      <c r="L4287" s="2118" t="n">
        <v>0</v>
      </c>
      <c r="M4287" s="2119" t="n"/>
      <c r="N4287" s="2109" t="n"/>
    </row>
    <row r="4288">
      <c r="A4288" s="2109" t="n">
        <v>4285</v>
      </c>
      <c r="B4288" s="2110" t="inlineStr">
        <is>
          <t>Matai Akinmboni</t>
        </is>
      </c>
      <c r="C4288" s="2111" t="inlineStr">
        <is>
          <t>DFC</t>
        </is>
      </c>
      <c r="D4288" s="2151" t="inlineStr">
        <is>
          <t>AFC Bournemouth</t>
        </is>
      </c>
      <c r="E4288" s="2123" t="inlineStr">
        <is>
          <t>Premier</t>
        </is>
      </c>
      <c r="F4288" s="2109" t="n">
        <v>0</v>
      </c>
      <c r="G4288" s="2114" t="n">
        <v>0</v>
      </c>
      <c r="H4288" s="2114" t="n">
        <v>0</v>
      </c>
      <c r="I4288" s="2115" t="n">
        <v>0</v>
      </c>
      <c r="J4288" s="2116" t="n">
        <v>0</v>
      </c>
      <c r="K4288" s="2117" t="n">
        <v>0</v>
      </c>
      <c r="L4288" s="2118" t="n">
        <v>0</v>
      </c>
      <c r="M4288" s="2119" t="n"/>
      <c r="N4288" s="2109" t="n"/>
    </row>
    <row r="4289">
      <c r="A4289" s="2109" t="n">
        <v>4286</v>
      </c>
      <c r="B4289" s="2110" t="inlineStr">
        <is>
          <t>Matko Miljevic</t>
        </is>
      </c>
      <c r="C4289" s="2111" t="inlineStr">
        <is>
          <t>MCO</t>
        </is>
      </c>
      <c r="D4289" s="2151" t="inlineStr">
        <is>
          <t>Racing Club</t>
        </is>
      </c>
      <c r="E4289" s="2123" t="inlineStr">
        <is>
          <t>Liga Argentina</t>
        </is>
      </c>
      <c r="F4289" s="2109" t="n">
        <v>0</v>
      </c>
      <c r="G4289" s="2114" t="n">
        <v>0</v>
      </c>
      <c r="H4289" s="2114" t="n">
        <v>0</v>
      </c>
      <c r="I4289" s="2115" t="n">
        <v>0</v>
      </c>
      <c r="J4289" s="2116" t="n">
        <v>0</v>
      </c>
      <c r="K4289" s="2117" t="n">
        <v>0</v>
      </c>
      <c r="L4289" s="2118" t="n">
        <v>0</v>
      </c>
      <c r="M4289" s="2119" t="n"/>
      <c r="N4289" s="2109" t="n"/>
    </row>
    <row r="4290">
      <c r="A4290" s="2109" t="n">
        <v>4287</v>
      </c>
      <c r="B4290" s="2110" t="inlineStr">
        <is>
          <t>Matt Targett</t>
        </is>
      </c>
      <c r="C4290" s="2111" t="inlineStr">
        <is>
          <t>LI</t>
        </is>
      </c>
      <c r="D4290" s="2151" t="inlineStr">
        <is>
          <t>Newcastle</t>
        </is>
      </c>
      <c r="E4290" s="2123" t="inlineStr">
        <is>
          <t>Premier</t>
        </is>
      </c>
      <c r="F4290" s="2109" t="n">
        <v>0</v>
      </c>
      <c r="G4290" s="2114" t="n">
        <v>0</v>
      </c>
      <c r="H4290" s="2114" t="n">
        <v>0</v>
      </c>
      <c r="I4290" s="2115" t="n">
        <v>0</v>
      </c>
      <c r="J4290" s="2116" t="n">
        <v>0</v>
      </c>
      <c r="K4290" s="2117" t="n">
        <v>0</v>
      </c>
      <c r="L4290" s="2118" t="n">
        <v>0</v>
      </c>
      <c r="M4290" s="2119" t="n"/>
      <c r="N4290" s="2109" t="n"/>
    </row>
    <row r="4291">
      <c r="A4291" s="2109" t="n">
        <v>4288</v>
      </c>
      <c r="B4291" s="2110" t="inlineStr">
        <is>
          <t>Maxwel Cornet</t>
        </is>
      </c>
      <c r="C4291" s="2111" t="inlineStr">
        <is>
          <t>EI</t>
        </is>
      </c>
      <c r="D4291" s="2151" t="inlineStr">
        <is>
          <t>West Ham</t>
        </is>
      </c>
      <c r="E4291" s="2123" t="inlineStr">
        <is>
          <t>Premier</t>
        </is>
      </c>
      <c r="F4291" s="2109" t="n">
        <v>0</v>
      </c>
      <c r="G4291" s="2114" t="n">
        <v>0</v>
      </c>
      <c r="H4291" s="2114" t="n">
        <v>0</v>
      </c>
      <c r="I4291" s="2115" t="n">
        <v>0</v>
      </c>
      <c r="J4291" s="2116" t="n">
        <v>0</v>
      </c>
      <c r="K4291" s="2117" t="n">
        <v>0</v>
      </c>
      <c r="L4291" s="2118" t="n">
        <v>0</v>
      </c>
      <c r="M4291" s="2119" t="n"/>
      <c r="N4291" s="2109" t="n"/>
    </row>
    <row r="4292">
      <c r="A4292" s="2109" t="n">
        <v>4289</v>
      </c>
      <c r="B4292" s="2110" t="inlineStr">
        <is>
          <t>Michael Obafemi</t>
        </is>
      </c>
      <c r="C4292" s="2111" t="inlineStr">
        <is>
          <t>DC</t>
        </is>
      </c>
      <c r="D4292" s="2144" t="inlineStr">
        <is>
          <t>Burnley</t>
        </is>
      </c>
      <c r="E4292" s="2123" t="inlineStr">
        <is>
          <t>Premier</t>
        </is>
      </c>
      <c r="F4292" s="2109" t="n">
        <v>0</v>
      </c>
      <c r="G4292" s="2114" t="n">
        <v>0</v>
      </c>
      <c r="H4292" s="2114" t="n">
        <v>0</v>
      </c>
      <c r="I4292" s="2115" t="n">
        <v>0</v>
      </c>
      <c r="J4292" s="2116" t="n">
        <v>0</v>
      </c>
      <c r="K4292" s="2117" t="n">
        <v>0</v>
      </c>
      <c r="L4292" s="2118" t="n">
        <v>0</v>
      </c>
      <c r="M4292" s="2119" t="n"/>
      <c r="N4292" s="2109" t="n"/>
    </row>
    <row r="4293">
      <c r="A4293" s="2109" t="n">
        <v>4290</v>
      </c>
      <c r="B4293" s="2110" t="inlineStr">
        <is>
          <t>Milan Aleksic</t>
        </is>
      </c>
      <c r="C4293" s="2111" t="inlineStr">
        <is>
          <t>MCO</t>
        </is>
      </c>
      <c r="D4293" s="2144" t="inlineStr">
        <is>
          <t>Sunderland</t>
        </is>
      </c>
      <c r="E4293" s="2123" t="inlineStr">
        <is>
          <t>Premier</t>
        </is>
      </c>
      <c r="F4293" s="2109" t="n">
        <v>0</v>
      </c>
      <c r="G4293" s="2114" t="n">
        <v>0</v>
      </c>
      <c r="H4293" s="2114" t="n">
        <v>0</v>
      </c>
      <c r="I4293" s="2115" t="n">
        <v>0</v>
      </c>
      <c r="J4293" s="2116" t="n">
        <v>0</v>
      </c>
      <c r="K4293" s="2117" t="n">
        <v>0</v>
      </c>
      <c r="L4293" s="2118" t="n">
        <v>0</v>
      </c>
      <c r="M4293" s="2119" t="n"/>
      <c r="N4293" s="2109" t="n"/>
    </row>
    <row r="4294">
      <c r="A4294" s="2109" t="n">
        <v>4291</v>
      </c>
      <c r="B4294" s="2110" t="inlineStr">
        <is>
          <t>Mor Talla Ndiaye</t>
        </is>
      </c>
      <c r="C4294" s="2111" t="inlineStr">
        <is>
          <t>DFC</t>
        </is>
      </c>
      <c r="D4294" s="2144" t="inlineStr">
        <is>
          <t>Liverpool</t>
        </is>
      </c>
      <c r="E4294" s="2123" t="inlineStr">
        <is>
          <t>Premier</t>
        </is>
      </c>
      <c r="F4294" s="2109" t="n">
        <v>0</v>
      </c>
      <c r="G4294" s="2114" t="n">
        <v>0</v>
      </c>
      <c r="H4294" s="2114" t="n">
        <v>0</v>
      </c>
      <c r="I4294" s="2115" t="n">
        <v>0</v>
      </c>
      <c r="J4294" s="2116" t="n">
        <v>0</v>
      </c>
      <c r="K4294" s="2117" t="n">
        <v>0</v>
      </c>
      <c r="L4294" s="2118" t="n">
        <v>0</v>
      </c>
      <c r="M4294" s="2119" t="n"/>
      <c r="N4294" s="2109" t="n"/>
    </row>
    <row r="4295">
      <c r="A4295" s="2109" t="n">
        <v>4292</v>
      </c>
      <c r="B4295" s="2110" t="inlineStr">
        <is>
          <t>Morlaye Sylla</t>
        </is>
      </c>
      <c r="C4295" s="2111" t="inlineStr">
        <is>
          <t>MC</t>
        </is>
      </c>
      <c r="D4295" s="2128" t="inlineStr">
        <is>
          <t>FC Arouca</t>
        </is>
      </c>
      <c r="E4295" s="2123" t="inlineStr">
        <is>
          <t>Portugal</t>
        </is>
      </c>
      <c r="F4295" s="2109" t="n">
        <v>0</v>
      </c>
      <c r="G4295" s="2114" t="n">
        <v>0</v>
      </c>
      <c r="H4295" s="2114" t="n">
        <v>0</v>
      </c>
      <c r="I4295" s="2115" t="n">
        <v>0</v>
      </c>
      <c r="J4295" s="2116" t="n">
        <v>0</v>
      </c>
      <c r="K4295" s="2117" t="n">
        <v>0</v>
      </c>
      <c r="L4295" s="2118" t="n">
        <v>0</v>
      </c>
      <c r="M4295" s="2119" t="n"/>
      <c r="N4295" s="2109" t="n"/>
    </row>
    <row r="4296">
      <c r="A4296" s="2109" t="n">
        <v>4293</v>
      </c>
      <c r="B4296" s="2110" t="inlineStr">
        <is>
          <t>Mykhaylo Mudryk</t>
        </is>
      </c>
      <c r="C4296" s="2111" t="inlineStr">
        <is>
          <t>EI</t>
        </is>
      </c>
      <c r="D4296" s="2128" t="inlineStr">
        <is>
          <t>Chelsea</t>
        </is>
      </c>
      <c r="E4296" s="2123" t="inlineStr">
        <is>
          <t>Premier</t>
        </is>
      </c>
      <c r="F4296" s="2109" t="n">
        <v>0</v>
      </c>
      <c r="G4296" s="2114" t="n">
        <v>0</v>
      </c>
      <c r="H4296" s="2114" t="n">
        <v>0</v>
      </c>
      <c r="I4296" s="2115" t="n">
        <v>0</v>
      </c>
      <c r="J4296" s="2116" t="n">
        <v>0</v>
      </c>
      <c r="K4296" s="2117" t="n">
        <v>0</v>
      </c>
      <c r="L4296" s="2118" t="n">
        <v>0</v>
      </c>
      <c r="M4296" s="2119" t="n"/>
      <c r="N4296" s="2109" t="n"/>
    </row>
    <row r="4297">
      <c r="A4297" s="2109" t="n">
        <v>4294</v>
      </c>
      <c r="B4297" s="2110" t="inlineStr">
        <is>
          <t>Nahuel Barrios</t>
        </is>
      </c>
      <c r="C4297" s="2111" t="inlineStr">
        <is>
          <t>EI</t>
        </is>
      </c>
      <c r="D4297" s="2128" t="inlineStr">
        <is>
          <t>San Lorenzo</t>
        </is>
      </c>
      <c r="E4297" s="2123" t="inlineStr">
        <is>
          <t>Liga Argentina</t>
        </is>
      </c>
      <c r="F4297" s="2109" t="n">
        <v>0</v>
      </c>
      <c r="G4297" s="2114" t="n">
        <v>0</v>
      </c>
      <c r="H4297" s="2114" t="n">
        <v>0</v>
      </c>
      <c r="I4297" s="2115" t="n">
        <v>0</v>
      </c>
      <c r="J4297" s="2116" t="n">
        <v>0</v>
      </c>
      <c r="K4297" s="2117" t="n">
        <v>0</v>
      </c>
      <c r="L4297" s="2118" t="n">
        <v>0</v>
      </c>
      <c r="M4297" s="2119" t="n"/>
      <c r="N4297" s="2109" t="n"/>
    </row>
    <row r="4298">
      <c r="A4298" s="2109" t="n">
        <v>4295</v>
      </c>
      <c r="B4298" s="2110" t="inlineStr">
        <is>
          <t>Nasser Djiga</t>
        </is>
      </c>
      <c r="C4298" s="2111" t="inlineStr">
        <is>
          <t>DFC</t>
        </is>
      </c>
      <c r="D4298" s="2128" t="inlineStr">
        <is>
          <t>Wolves</t>
        </is>
      </c>
      <c r="E4298" s="2123" t="inlineStr">
        <is>
          <t>Premier</t>
        </is>
      </c>
      <c r="F4298" s="2109" t="n">
        <v>0</v>
      </c>
      <c r="G4298" s="2114" t="n">
        <v>0</v>
      </c>
      <c r="H4298" s="2114" t="n">
        <v>0</v>
      </c>
      <c r="I4298" s="2115" t="n">
        <v>0</v>
      </c>
      <c r="J4298" s="2116" t="n">
        <v>0</v>
      </c>
      <c r="K4298" s="2117" t="n">
        <v>0</v>
      </c>
      <c r="L4298" s="2118" t="n">
        <v>0</v>
      </c>
      <c r="M4298" s="2119" t="n"/>
      <c r="N4298" s="2109" t="n"/>
    </row>
    <row r="4299">
      <c r="A4299" s="2109" t="n">
        <v>4296</v>
      </c>
      <c r="B4299" s="2110" t="inlineStr">
        <is>
          <t>Nathan Fraser</t>
        </is>
      </c>
      <c r="C4299" s="2111" t="inlineStr">
        <is>
          <t>DC</t>
        </is>
      </c>
      <c r="D4299" s="2128" t="inlineStr">
        <is>
          <t>Wolves</t>
        </is>
      </c>
      <c r="E4299" s="2123" t="inlineStr">
        <is>
          <t>Premier</t>
        </is>
      </c>
      <c r="F4299" s="2109" t="n">
        <v>0</v>
      </c>
      <c r="G4299" s="2114" t="n">
        <v>0</v>
      </c>
      <c r="H4299" s="2114" t="n">
        <v>0</v>
      </c>
      <c r="I4299" s="2115" t="n">
        <v>0</v>
      </c>
      <c r="J4299" s="2116" t="n">
        <v>0</v>
      </c>
      <c r="K4299" s="2117" t="n">
        <v>0</v>
      </c>
      <c r="L4299" s="2118" t="n">
        <v>0</v>
      </c>
      <c r="M4299" s="2119" t="n"/>
      <c r="N4299" s="2109" t="n"/>
    </row>
    <row r="4300">
      <c r="A4300" s="2109" t="n">
        <v>4297</v>
      </c>
      <c r="B4300" s="2110" t="inlineStr">
        <is>
          <t>Niclas Eliasson</t>
        </is>
      </c>
      <c r="C4300" s="2111" t="inlineStr">
        <is>
          <t>ED</t>
        </is>
      </c>
      <c r="D4300" s="2128" t="inlineStr">
        <is>
          <t>Internacional</t>
        </is>
      </c>
      <c r="E4300" s="2123" t="inlineStr">
        <is>
          <t>Brasileirão</t>
        </is>
      </c>
      <c r="F4300" s="2109" t="n">
        <v>0</v>
      </c>
      <c r="G4300" s="2114" t="n">
        <v>0</v>
      </c>
      <c r="H4300" s="2114" t="n">
        <v>0</v>
      </c>
      <c r="I4300" s="2115" t="n">
        <v>0</v>
      </c>
      <c r="J4300" s="2116" t="n">
        <v>0</v>
      </c>
      <c r="K4300" s="2117" t="n">
        <v>0</v>
      </c>
      <c r="L4300" s="2118" t="n">
        <v>0</v>
      </c>
      <c r="M4300" s="2119" t="n"/>
      <c r="N4300" s="2109" t="n"/>
    </row>
    <row r="4301">
      <c r="A4301" s="2109" t="n">
        <v>4298</v>
      </c>
      <c r="B4301" s="2110" t="inlineStr">
        <is>
          <t>Nico González</t>
        </is>
      </c>
      <c r="C4301" s="2111" t="inlineStr">
        <is>
          <t>MC</t>
        </is>
      </c>
      <c r="D4301" s="2175" t="inlineStr">
        <is>
          <t>FC Porto</t>
        </is>
      </c>
      <c r="E4301" s="2123" t="inlineStr">
        <is>
          <t>Portugal</t>
        </is>
      </c>
      <c r="F4301" s="2109" t="n">
        <v>0</v>
      </c>
      <c r="G4301" s="2114" t="n">
        <v>0</v>
      </c>
      <c r="H4301" s="2114" t="n">
        <v>0</v>
      </c>
      <c r="I4301" s="2115" t="n">
        <v>0</v>
      </c>
      <c r="J4301" s="2116" t="n">
        <v>0</v>
      </c>
      <c r="K4301" s="2117" t="n">
        <v>0</v>
      </c>
      <c r="L4301" s="2118" t="n">
        <v>0</v>
      </c>
      <c r="M4301" s="2119" t="n"/>
      <c r="N4301" s="2109" t="n"/>
    </row>
    <row r="4302">
      <c r="A4302" s="2109" t="n">
        <v>4299</v>
      </c>
      <c r="B4302" s="2110" t="inlineStr">
        <is>
          <t>Nicolás Otamendi</t>
        </is>
      </c>
      <c r="C4302" s="2111" t="inlineStr">
        <is>
          <t>DFC</t>
        </is>
      </c>
      <c r="D4302" s="2175" t="inlineStr">
        <is>
          <t>River Plate</t>
        </is>
      </c>
      <c r="E4302" s="2123" t="inlineStr">
        <is>
          <t>Liga Argentina</t>
        </is>
      </c>
      <c r="F4302" s="2109" t="n">
        <v>0</v>
      </c>
      <c r="G4302" s="2114" t="n">
        <v>0</v>
      </c>
      <c r="H4302" s="2114" t="n">
        <v>0</v>
      </c>
      <c r="I4302" s="2115" t="n">
        <v>0</v>
      </c>
      <c r="J4302" s="2116" t="n">
        <v>0</v>
      </c>
      <c r="K4302" s="2117" t="n">
        <v>0</v>
      </c>
      <c r="L4302" s="2118" t="n">
        <v>0</v>
      </c>
      <c r="M4302" s="2119" t="n"/>
      <c r="N4302" s="2109" t="n"/>
    </row>
    <row r="4303">
      <c r="A4303" s="2109" t="n">
        <v>4300</v>
      </c>
      <c r="B4303" s="2110" t="inlineStr">
        <is>
          <t>Nuno Moreira</t>
        </is>
      </c>
      <c r="C4303" s="2111" t="inlineStr">
        <is>
          <t>ED</t>
        </is>
      </c>
      <c r="D4303" s="2175" t="inlineStr">
        <is>
          <t>Casa Pia</t>
        </is>
      </c>
      <c r="E4303" s="2123" t="inlineStr">
        <is>
          <t>Portugal</t>
        </is>
      </c>
      <c r="F4303" s="2109" t="n">
        <v>0</v>
      </c>
      <c r="G4303" s="2114" t="n">
        <v>0</v>
      </c>
      <c r="H4303" s="2114" t="n">
        <v>0</v>
      </c>
      <c r="I4303" s="2115" t="n">
        <v>0</v>
      </c>
      <c r="J4303" s="2116" t="n">
        <v>0</v>
      </c>
      <c r="K4303" s="2117" t="n">
        <v>0</v>
      </c>
      <c r="L4303" s="2118" t="n">
        <v>0</v>
      </c>
      <c r="M4303" s="2119" t="n"/>
      <c r="N4303" s="2109" t="n"/>
    </row>
    <row r="4304">
      <c r="A4304" s="2109" t="n">
        <v>4301</v>
      </c>
      <c r="B4304" s="2110" t="inlineStr">
        <is>
          <t>Oliver Pimlott</t>
        </is>
      </c>
      <c r="C4304" s="2111" t="inlineStr">
        <is>
          <t>LI</t>
        </is>
      </c>
      <c r="D4304" s="2175" t="inlineStr">
        <is>
          <t>Burnley</t>
        </is>
      </c>
      <c r="E4304" s="2123" t="inlineStr">
        <is>
          <t>Premier</t>
        </is>
      </c>
      <c r="F4304" s="2109" t="n">
        <v>0</v>
      </c>
      <c r="G4304" s="2114" t="n">
        <v>0</v>
      </c>
      <c r="H4304" s="2114" t="n">
        <v>0</v>
      </c>
      <c r="I4304" s="2115" t="n">
        <v>0</v>
      </c>
      <c r="J4304" s="2116" t="n">
        <v>0</v>
      </c>
      <c r="K4304" s="2117" t="n">
        <v>0</v>
      </c>
      <c r="L4304" s="2118" t="n">
        <v>0</v>
      </c>
      <c r="M4304" s="2119" t="n"/>
      <c r="N4304" s="2109" t="n"/>
    </row>
    <row r="4305">
      <c r="A4305" s="2109" t="n">
        <v>4302</v>
      </c>
      <c r="B4305" s="2110" t="inlineStr">
        <is>
          <t>Ollie Shield</t>
        </is>
      </c>
      <c r="C4305" s="2111" t="inlineStr">
        <is>
          <t>LD</t>
        </is>
      </c>
      <c r="D4305" s="2175" t="inlineStr">
        <is>
          <t>Brentford FC</t>
        </is>
      </c>
      <c r="E4305" s="2123" t="inlineStr">
        <is>
          <t>Premier</t>
        </is>
      </c>
      <c r="F4305" s="2109" t="n">
        <v>0</v>
      </c>
      <c r="G4305" s="2114" t="n">
        <v>0</v>
      </c>
      <c r="H4305" s="2114" t="n">
        <v>0</v>
      </c>
      <c r="I4305" s="2115" t="n">
        <v>0</v>
      </c>
      <c r="J4305" s="2116" t="n">
        <v>0</v>
      </c>
      <c r="K4305" s="2117" t="n">
        <v>0</v>
      </c>
      <c r="L4305" s="2118" t="n">
        <v>0</v>
      </c>
      <c r="M4305" s="2119" t="n"/>
      <c r="N4305" s="2109" t="n"/>
    </row>
    <row r="4306">
      <c r="A4306" s="2109" t="n">
        <v>4303</v>
      </c>
      <c r="B4306" s="2110" t="inlineStr">
        <is>
          <t>Orkun Kökcü</t>
        </is>
      </c>
      <c r="C4306" s="2111" t="inlineStr">
        <is>
          <t>MC</t>
        </is>
      </c>
      <c r="D4306" s="2703" t="inlineStr">
        <is>
          <t>SL Benfica</t>
        </is>
      </c>
      <c r="E4306" s="2123" t="inlineStr">
        <is>
          <t>Portugal</t>
        </is>
      </c>
      <c r="F4306" s="2109" t="n">
        <v>0</v>
      </c>
      <c r="G4306" s="2114" t="n">
        <v>0</v>
      </c>
      <c r="H4306" s="2114" t="n">
        <v>0</v>
      </c>
      <c r="I4306" s="2115" t="n">
        <v>0</v>
      </c>
      <c r="J4306" s="2116" t="n">
        <v>0</v>
      </c>
      <c r="K4306" s="2117" t="n">
        <v>0</v>
      </c>
      <c r="L4306" s="2118" t="n">
        <v>0</v>
      </c>
      <c r="M4306" s="2119" t="n"/>
      <c r="N4306" s="2109" t="n"/>
    </row>
    <row r="4307">
      <c r="A4307" s="2109" t="n">
        <v>4304</v>
      </c>
      <c r="B4307" s="2110" t="inlineStr">
        <is>
          <t>Owen Bevan</t>
        </is>
      </c>
      <c r="C4307" s="2111" t="inlineStr">
        <is>
          <t>DFC</t>
        </is>
      </c>
      <c r="D4307" s="2703" t="inlineStr">
        <is>
          <t>AFC Bournemouth</t>
        </is>
      </c>
      <c r="E4307" s="2123" t="inlineStr">
        <is>
          <t>Premier</t>
        </is>
      </c>
      <c r="F4307" s="2109" t="n">
        <v>0</v>
      </c>
      <c r="G4307" s="2114" t="n">
        <v>0</v>
      </c>
      <c r="H4307" s="2114" t="n">
        <v>0</v>
      </c>
      <c r="I4307" s="2115" t="n">
        <v>0</v>
      </c>
      <c r="J4307" s="2116" t="n">
        <v>0</v>
      </c>
      <c r="K4307" s="2117" t="n">
        <v>0</v>
      </c>
      <c r="L4307" s="2118" t="n">
        <v>0</v>
      </c>
      <c r="M4307" s="2119" t="n"/>
      <c r="N4307" s="2109" t="n"/>
    </row>
    <row r="4308">
      <c r="A4308" s="2109" t="n">
        <v>4305</v>
      </c>
      <c r="B4308" s="2110" t="inlineStr">
        <is>
          <t>Pablo Roberto</t>
        </is>
      </c>
      <c r="C4308" s="2111" t="inlineStr">
        <is>
          <t>MC</t>
        </is>
      </c>
      <c r="D4308" s="2703" t="inlineStr">
        <is>
          <t>Casa Pia</t>
        </is>
      </c>
      <c r="E4308" s="2123" t="inlineStr">
        <is>
          <t>Portugal</t>
        </is>
      </c>
      <c r="F4308" s="2109" t="n">
        <v>0</v>
      </c>
      <c r="G4308" s="2114" t="n">
        <v>0</v>
      </c>
      <c r="H4308" s="2114" t="n">
        <v>0</v>
      </c>
      <c r="I4308" s="2115" t="n">
        <v>0</v>
      </c>
      <c r="J4308" s="2116" t="n">
        <v>0</v>
      </c>
      <c r="K4308" s="2117" t="n">
        <v>0</v>
      </c>
      <c r="L4308" s="2118" t="n">
        <v>0</v>
      </c>
      <c r="M4308" s="2119" t="n"/>
      <c r="N4308" s="2109" t="n"/>
    </row>
    <row r="4309">
      <c r="A4309" s="2109" t="n">
        <v>4306</v>
      </c>
      <c r="B4309" s="2110" t="inlineStr">
        <is>
          <t>Philip Billing</t>
        </is>
      </c>
      <c r="C4309" s="2111" t="inlineStr">
        <is>
          <t>MC</t>
        </is>
      </c>
      <c r="D4309" s="2664" t="inlineStr">
        <is>
          <t>AFC Bournemouth</t>
        </is>
      </c>
      <c r="E4309" s="2123" t="inlineStr">
        <is>
          <t>Premier</t>
        </is>
      </c>
      <c r="F4309" s="2109" t="n">
        <v>0</v>
      </c>
      <c r="G4309" s="2114" t="n">
        <v>0</v>
      </c>
      <c r="H4309" s="2114" t="n">
        <v>0</v>
      </c>
      <c r="I4309" s="2115" t="n">
        <v>0</v>
      </c>
      <c r="J4309" s="2116" t="n">
        <v>0</v>
      </c>
      <c r="K4309" s="2117" t="n">
        <v>0</v>
      </c>
      <c r="L4309" s="2118" t="n">
        <v>0</v>
      </c>
      <c r="M4309" s="2119" t="n"/>
      <c r="N4309" s="2109" t="n"/>
    </row>
    <row r="4310">
      <c r="A4310" s="2109" t="n">
        <v>4307</v>
      </c>
      <c r="B4310" s="2110" t="inlineStr">
        <is>
          <t>Rafael Santos Borré</t>
        </is>
      </c>
      <c r="C4310" s="2111" t="inlineStr">
        <is>
          <t>DC</t>
        </is>
      </c>
      <c r="D4310" s="2664" t="inlineStr">
        <is>
          <t>River Plate</t>
        </is>
      </c>
      <c r="E4310" s="2123" t="inlineStr">
        <is>
          <t>Liga Argentina</t>
        </is>
      </c>
      <c r="F4310" s="2109" t="n">
        <v>0</v>
      </c>
      <c r="G4310" s="2114" t="n">
        <v>0</v>
      </c>
      <c r="H4310" s="2114" t="n">
        <v>0</v>
      </c>
      <c r="I4310" s="2115" t="n">
        <v>0</v>
      </c>
      <c r="J4310" s="2116" t="n">
        <v>0</v>
      </c>
      <c r="K4310" s="2117" t="n">
        <v>0</v>
      </c>
      <c r="L4310" s="2118" t="n">
        <v>0</v>
      </c>
      <c r="M4310" s="2119" t="n"/>
      <c r="N4310" s="2109" t="n"/>
    </row>
    <row r="4311">
      <c r="A4311" s="2109" t="n">
        <v>4308</v>
      </c>
      <c r="B4311" s="2110" t="inlineStr">
        <is>
          <t>Reece Welch</t>
        </is>
      </c>
      <c r="C4311" s="2111" t="inlineStr">
        <is>
          <t>DFC</t>
        </is>
      </c>
      <c r="D4311" s="2664" t="inlineStr">
        <is>
          <t>Everton</t>
        </is>
      </c>
      <c r="E4311" s="2123" t="inlineStr">
        <is>
          <t>Premier</t>
        </is>
      </c>
      <c r="F4311" s="2109" t="n">
        <v>0</v>
      </c>
      <c r="G4311" s="2114" t="n">
        <v>0</v>
      </c>
      <c r="H4311" s="2114" t="n">
        <v>0</v>
      </c>
      <c r="I4311" s="2115" t="n">
        <v>0</v>
      </c>
      <c r="J4311" s="2116" t="n">
        <v>0</v>
      </c>
      <c r="K4311" s="2117" t="n">
        <v>0</v>
      </c>
      <c r="L4311" s="2118" t="n">
        <v>0</v>
      </c>
      <c r="M4311" s="2119" t="n"/>
      <c r="N4311" s="2109" t="n"/>
    </row>
    <row r="4312">
      <c r="A4312" s="2109" t="n">
        <v>4309</v>
      </c>
      <c r="B4312" s="2110" t="inlineStr">
        <is>
          <t>Reigan Heskey</t>
        </is>
      </c>
      <c r="C4312" s="2111" t="inlineStr">
        <is>
          <t>EI</t>
        </is>
      </c>
      <c r="D4312" s="2259" t="inlineStr">
        <is>
          <t>Man. City</t>
        </is>
      </c>
      <c r="E4312" s="2123" t="inlineStr">
        <is>
          <t>Premier</t>
        </is>
      </c>
      <c r="F4312" s="2109" t="n">
        <v>0</v>
      </c>
      <c r="G4312" s="2114" t="n">
        <v>0</v>
      </c>
      <c r="H4312" s="2114" t="n">
        <v>0</v>
      </c>
      <c r="I4312" s="2115" t="n">
        <v>0</v>
      </c>
      <c r="J4312" s="2116" t="n">
        <v>0</v>
      </c>
      <c r="K4312" s="2117" t="n">
        <v>0</v>
      </c>
      <c r="L4312" s="2118" t="n">
        <v>0</v>
      </c>
      <c r="M4312" s="2119" t="n"/>
      <c r="N4312" s="2109" t="n"/>
    </row>
    <row r="4313">
      <c r="A4313" s="2109" t="n">
        <v>4310</v>
      </c>
      <c r="B4313" s="2110" t="inlineStr">
        <is>
          <t>Remy Rees-Dottin</t>
        </is>
      </c>
      <c r="C4313" s="2111" t="inlineStr">
        <is>
          <t>EI</t>
        </is>
      </c>
      <c r="D4313" s="2259" t="inlineStr">
        <is>
          <t>AFC Bournemouth</t>
        </is>
      </c>
      <c r="E4313" s="2123" t="inlineStr">
        <is>
          <t>Premier</t>
        </is>
      </c>
      <c r="F4313" s="2109" t="n">
        <v>0</v>
      </c>
      <c r="G4313" s="2114" t="n">
        <v>0</v>
      </c>
      <c r="H4313" s="2114" t="n">
        <v>0</v>
      </c>
      <c r="I4313" s="2115" t="n">
        <v>0</v>
      </c>
      <c r="J4313" s="2116" t="n">
        <v>0</v>
      </c>
      <c r="K4313" s="2117" t="n">
        <v>0</v>
      </c>
      <c r="L4313" s="2118" t="n">
        <v>0</v>
      </c>
      <c r="M4313" s="2119" t="n"/>
      <c r="N4313" s="2109" t="n"/>
    </row>
    <row r="4314">
      <c r="A4314" s="2109" t="n">
        <v>4311</v>
      </c>
      <c r="B4314" s="2110" t="inlineStr">
        <is>
          <t>Rhys Chadwick</t>
        </is>
      </c>
      <c r="C4314" s="2111" t="inlineStr">
        <is>
          <t>MCD</t>
        </is>
      </c>
      <c r="D4314" s="2259" t="inlineStr">
        <is>
          <t>Leeds United</t>
        </is>
      </c>
      <c r="E4314" s="2123" t="inlineStr">
        <is>
          <t>Premier</t>
        </is>
      </c>
      <c r="F4314" s="2109" t="n">
        <v>0</v>
      </c>
      <c r="G4314" s="2114" t="n">
        <v>0</v>
      </c>
      <c r="H4314" s="2114" t="n">
        <v>0</v>
      </c>
      <c r="I4314" s="2115" t="n">
        <v>0</v>
      </c>
      <c r="J4314" s="2116" t="n">
        <v>0</v>
      </c>
      <c r="K4314" s="2117" t="n">
        <v>0</v>
      </c>
      <c r="L4314" s="2118" t="n">
        <v>0</v>
      </c>
      <c r="M4314" s="2119" t="n"/>
      <c r="N4314" s="2109" t="n"/>
    </row>
    <row r="4315">
      <c r="A4315" s="2109" t="n">
        <v>4312</v>
      </c>
      <c r="B4315" s="2110" t="inlineStr">
        <is>
          <t>Rhys Williams</t>
        </is>
      </c>
      <c r="C4315" s="2111" t="inlineStr">
        <is>
          <t>DFC</t>
        </is>
      </c>
      <c r="D4315" s="2259" t="inlineStr">
        <is>
          <t>Liverpool</t>
        </is>
      </c>
      <c r="E4315" s="2123" t="inlineStr">
        <is>
          <t>Premier</t>
        </is>
      </c>
      <c r="F4315" s="2109" t="n">
        <v>0</v>
      </c>
      <c r="G4315" s="2114" t="n">
        <v>0</v>
      </c>
      <c r="H4315" s="2114" t="n">
        <v>0</v>
      </c>
      <c r="I4315" s="2115" t="n">
        <v>0</v>
      </c>
      <c r="J4315" s="2116" t="n">
        <v>0</v>
      </c>
      <c r="K4315" s="2117" t="n">
        <v>0</v>
      </c>
      <c r="L4315" s="2118" t="n">
        <v>0</v>
      </c>
      <c r="M4315" s="2119" t="n"/>
      <c r="N4315" s="2109" t="n"/>
    </row>
    <row r="4316">
      <c r="A4316" s="2109" t="n">
        <v>4313</v>
      </c>
      <c r="B4316" s="2110" t="inlineStr">
        <is>
          <t>Ricardo Esgaio</t>
        </is>
      </c>
      <c r="C4316" s="2111" t="inlineStr">
        <is>
          <t>LD</t>
        </is>
      </c>
      <c r="D4316" s="2693" t="inlineStr">
        <is>
          <t>Sporting CP</t>
        </is>
      </c>
      <c r="E4316" s="2123" t="inlineStr">
        <is>
          <t>Portugal</t>
        </is>
      </c>
      <c r="F4316" s="2109" t="n">
        <v>0</v>
      </c>
      <c r="G4316" s="2114" t="n">
        <v>0</v>
      </c>
      <c r="H4316" s="2114" t="n">
        <v>0</v>
      </c>
      <c r="I4316" s="2115" t="n">
        <v>0</v>
      </c>
      <c r="J4316" s="2116" t="n">
        <v>0</v>
      </c>
      <c r="K4316" s="2117" t="n">
        <v>0</v>
      </c>
      <c r="L4316" s="2118" t="n">
        <v>0</v>
      </c>
      <c r="M4316" s="2119" t="n"/>
      <c r="N4316" s="2109" t="n"/>
    </row>
    <row r="4317">
      <c r="A4317" s="2109" t="n">
        <v>4314</v>
      </c>
      <c r="B4317" s="2110" t="inlineStr">
        <is>
          <t>Riley Owen</t>
        </is>
      </c>
      <c r="C4317" s="2111" t="inlineStr">
        <is>
          <t>MC</t>
        </is>
      </c>
      <c r="D4317" s="2693" t="inlineStr">
        <is>
          <t>Brentford FC</t>
        </is>
      </c>
      <c r="E4317" s="2123" t="inlineStr">
        <is>
          <t>Premier</t>
        </is>
      </c>
      <c r="F4317" s="2109" t="n">
        <v>0</v>
      </c>
      <c r="G4317" s="2114" t="n">
        <v>0</v>
      </c>
      <c r="H4317" s="2114" t="n">
        <v>0</v>
      </c>
      <c r="I4317" s="2115" t="n">
        <v>0</v>
      </c>
      <c r="J4317" s="2116" t="n">
        <v>0</v>
      </c>
      <c r="K4317" s="2117" t="n">
        <v>0</v>
      </c>
      <c r="L4317" s="2118" t="n">
        <v>0</v>
      </c>
      <c r="M4317" s="2119" t="n"/>
      <c r="N4317" s="2109" t="n"/>
    </row>
    <row r="4318">
      <c r="A4318" s="2109" t="n">
        <v>4315</v>
      </c>
      <c r="B4318" s="2110" t="inlineStr">
        <is>
          <t>Rio Kyerematen</t>
        </is>
      </c>
      <c r="C4318" s="2111" t="inlineStr">
        <is>
          <t>MC</t>
        </is>
      </c>
      <c r="D4318" s="2693" t="inlineStr">
        <is>
          <t>Tottenham</t>
        </is>
      </c>
      <c r="E4318" s="2123" t="inlineStr">
        <is>
          <t>Premier</t>
        </is>
      </c>
      <c r="F4318" s="2109" t="n">
        <v>0</v>
      </c>
      <c r="G4318" s="2114" t="n">
        <v>0</v>
      </c>
      <c r="H4318" s="2114" t="n">
        <v>0</v>
      </c>
      <c r="I4318" s="2115" t="n">
        <v>0</v>
      </c>
      <c r="J4318" s="2116" t="n">
        <v>0</v>
      </c>
      <c r="K4318" s="2117" t="n">
        <v>0</v>
      </c>
      <c r="L4318" s="2118" t="n">
        <v>0</v>
      </c>
      <c r="M4318" s="2119" t="n"/>
      <c r="N4318" s="2109" t="n"/>
    </row>
    <row r="4319">
      <c r="A4319" s="2109" t="n">
        <v>4316</v>
      </c>
      <c r="B4319" s="2110" t="inlineStr">
        <is>
          <t>Rodrigo Auzmendi</t>
        </is>
      </c>
      <c r="C4319" s="2111" t="inlineStr">
        <is>
          <t>DC</t>
        </is>
      </c>
      <c r="D4319" s="2685" t="inlineStr">
        <is>
          <t>San Lorenzo</t>
        </is>
      </c>
      <c r="E4319" s="2123" t="inlineStr">
        <is>
          <t>Liga Argentina</t>
        </is>
      </c>
      <c r="F4319" s="2109" t="n">
        <v>0</v>
      </c>
      <c r="G4319" s="2114" t="n">
        <v>0</v>
      </c>
      <c r="H4319" s="2114" t="n">
        <v>0</v>
      </c>
      <c r="I4319" s="2115" t="n">
        <v>0</v>
      </c>
      <c r="J4319" s="2116" t="n">
        <v>0</v>
      </c>
      <c r="K4319" s="2117" t="n">
        <v>0</v>
      </c>
      <c r="L4319" s="2118" t="n">
        <v>0</v>
      </c>
      <c r="M4319" s="2119" t="n"/>
      <c r="N4319" s="2109" t="n"/>
    </row>
    <row r="4320">
      <c r="A4320" s="2109" t="n">
        <v>4317</v>
      </c>
      <c r="B4320" s="2110" t="inlineStr">
        <is>
          <t>Rodrigo Villagra</t>
        </is>
      </c>
      <c r="C4320" s="2111" t="inlineStr">
        <is>
          <t>MCD</t>
        </is>
      </c>
      <c r="D4320" s="2687" t="inlineStr">
        <is>
          <t>Internacional</t>
        </is>
      </c>
      <c r="E4320" s="2123" t="inlineStr">
        <is>
          <t>Brasileirão</t>
        </is>
      </c>
      <c r="F4320" s="2109" t="n">
        <v>0</v>
      </c>
      <c r="G4320" s="2114" t="n">
        <v>0</v>
      </c>
      <c r="H4320" s="2114" t="n">
        <v>0</v>
      </c>
      <c r="I4320" s="2115" t="n">
        <v>0</v>
      </c>
      <c r="J4320" s="2116" t="n">
        <v>0</v>
      </c>
      <c r="K4320" s="2117" t="n">
        <v>0</v>
      </c>
      <c r="L4320" s="2118" t="n">
        <v>0</v>
      </c>
      <c r="M4320" s="2119" t="n"/>
      <c r="N4320" s="2109" t="n"/>
    </row>
    <row r="4321">
      <c r="A4321" s="2109" t="n">
        <v>4318</v>
      </c>
      <c r="B4321" s="2110" t="inlineStr">
        <is>
          <t>Romain Faivre</t>
        </is>
      </c>
      <c r="C4321" s="2111" t="inlineStr">
        <is>
          <t>MCO</t>
        </is>
      </c>
      <c r="D4321" s="2142" t="inlineStr">
        <is>
          <t>AFC Bournemouth</t>
        </is>
      </c>
      <c r="E4321" s="2123" t="inlineStr">
        <is>
          <t>Premier</t>
        </is>
      </c>
      <c r="F4321" s="2109" t="n">
        <v>0</v>
      </c>
      <c r="G4321" s="2114" t="n">
        <v>0</v>
      </c>
      <c r="H4321" s="2114" t="n">
        <v>0</v>
      </c>
      <c r="I4321" s="2115" t="n">
        <v>0</v>
      </c>
      <c r="J4321" s="2116" t="n">
        <v>0</v>
      </c>
      <c r="K4321" s="2117" t="n">
        <v>0</v>
      </c>
      <c r="L4321" s="2118" t="n">
        <v>0</v>
      </c>
      <c r="M4321" s="2119" t="n"/>
      <c r="N4321" s="2109" t="n"/>
    </row>
    <row r="4322">
      <c r="A4322" s="2109" t="n">
        <v>4319</v>
      </c>
      <c r="B4322" s="2110" t="inlineStr">
        <is>
          <t>Ryan Kavuma-McQueen</t>
        </is>
      </c>
      <c r="C4322" s="2111" t="inlineStr">
        <is>
          <t>ED</t>
        </is>
      </c>
      <c r="D4322" s="2142" t="inlineStr">
        <is>
          <t>Chelsea</t>
        </is>
      </c>
      <c r="E4322" s="2123" t="inlineStr">
        <is>
          <t>Premier</t>
        </is>
      </c>
      <c r="F4322" s="2109" t="n">
        <v>0</v>
      </c>
      <c r="G4322" s="2114" t="n">
        <v>0</v>
      </c>
      <c r="H4322" s="2114" t="n">
        <v>0</v>
      </c>
      <c r="I4322" s="2115" t="n">
        <v>0</v>
      </c>
      <c r="J4322" s="2116" t="n">
        <v>0</v>
      </c>
      <c r="K4322" s="2117" t="n">
        <v>0</v>
      </c>
      <c r="L4322" s="2118" t="n">
        <v>0</v>
      </c>
      <c r="M4322" s="2119" t="n"/>
      <c r="N4322" s="2109" t="n"/>
    </row>
    <row r="4323">
      <c r="A4323" s="2109" t="n">
        <v>4320</v>
      </c>
      <c r="B4323" s="2110" t="inlineStr">
        <is>
          <t>Ryan McAidoo</t>
        </is>
      </c>
      <c r="C4323" s="2111" t="inlineStr">
        <is>
          <t>ED</t>
        </is>
      </c>
      <c r="D4323" s="2142" t="inlineStr">
        <is>
          <t>Man. City</t>
        </is>
      </c>
      <c r="E4323" s="2123" t="inlineStr">
        <is>
          <t>Premier</t>
        </is>
      </c>
      <c r="F4323" s="2109" t="n">
        <v>0</v>
      </c>
      <c r="G4323" s="2114" t="n">
        <v>0</v>
      </c>
      <c r="H4323" s="2114" t="n">
        <v>0</v>
      </c>
      <c r="I4323" s="2115" t="n">
        <v>0</v>
      </c>
      <c r="J4323" s="2116" t="n">
        <v>0</v>
      </c>
      <c r="K4323" s="2117" t="n">
        <v>0</v>
      </c>
      <c r="L4323" s="2118" t="n">
        <v>0</v>
      </c>
      <c r="M4323" s="2119" t="n"/>
      <c r="N4323" s="2109" t="n"/>
    </row>
    <row r="4324">
      <c r="A4324" s="2109" t="n">
        <v>4321</v>
      </c>
      <c r="B4324" s="2110" t="inlineStr">
        <is>
          <t>Ryan Trevitt</t>
        </is>
      </c>
      <c r="C4324" s="2111" t="inlineStr">
        <is>
          <t>MC</t>
        </is>
      </c>
      <c r="D4324" s="2142" t="inlineStr">
        <is>
          <t>Brentford FC</t>
        </is>
      </c>
      <c r="E4324" s="2123" t="inlineStr">
        <is>
          <t>Premier</t>
        </is>
      </c>
      <c r="F4324" s="2109" t="n">
        <v>0</v>
      </c>
      <c r="G4324" s="2114" t="n">
        <v>0</v>
      </c>
      <c r="H4324" s="2114" t="n">
        <v>0</v>
      </c>
      <c r="I4324" s="2115" t="n">
        <v>0</v>
      </c>
      <c r="J4324" s="2116" t="n">
        <v>0</v>
      </c>
      <c r="K4324" s="2117" t="n">
        <v>0</v>
      </c>
      <c r="L4324" s="2118" t="n">
        <v>0</v>
      </c>
      <c r="M4324" s="2119" t="n"/>
      <c r="N4324" s="2109" t="n"/>
    </row>
    <row r="4325">
      <c r="A4325" s="2109" t="n">
        <v>4322</v>
      </c>
      <c r="B4325" s="2110" t="inlineStr">
        <is>
          <t>Saheed Olagunju</t>
        </is>
      </c>
      <c r="C4325" s="2111" t="inlineStr">
        <is>
          <t>DFC</t>
        </is>
      </c>
      <c r="D4325" s="2142" t="inlineStr">
        <is>
          <t>Wolves</t>
        </is>
      </c>
      <c r="E4325" s="2123" t="inlineStr">
        <is>
          <t>Premier</t>
        </is>
      </c>
      <c r="F4325" s="2109" t="n">
        <v>0</v>
      </c>
      <c r="G4325" s="2114" t="n">
        <v>0</v>
      </c>
      <c r="H4325" s="2114" t="n">
        <v>0</v>
      </c>
      <c r="I4325" s="2115" t="n">
        <v>0</v>
      </c>
      <c r="J4325" s="2116" t="n">
        <v>0</v>
      </c>
      <c r="K4325" s="2117" t="n">
        <v>0</v>
      </c>
      <c r="L4325" s="2118" t="n">
        <v>0</v>
      </c>
      <c r="M4325" s="2119" t="n"/>
      <c r="N4325" s="2109" t="n"/>
    </row>
    <row r="4326">
      <c r="A4326" s="2109" t="n">
        <v>4323</v>
      </c>
      <c r="B4326" s="2110" t="inlineStr">
        <is>
          <t>Sam Alabi</t>
        </is>
      </c>
      <c r="C4326" s="2111" t="inlineStr">
        <is>
          <t>MC</t>
        </is>
      </c>
      <c r="D4326" s="2142" t="inlineStr">
        <is>
          <t>Newcastle</t>
        </is>
      </c>
      <c r="E4326" s="2123" t="inlineStr">
        <is>
          <t>Premier</t>
        </is>
      </c>
      <c r="F4326" s="2109" t="n">
        <v>0</v>
      </c>
      <c r="G4326" s="2114" t="n">
        <v>0</v>
      </c>
      <c r="H4326" s="2114" t="n">
        <v>0</v>
      </c>
      <c r="I4326" s="2115" t="n">
        <v>0</v>
      </c>
      <c r="J4326" s="2116" t="n">
        <v>0</v>
      </c>
      <c r="K4326" s="2117" t="n">
        <v>0</v>
      </c>
      <c r="L4326" s="2118" t="n">
        <v>0</v>
      </c>
      <c r="M4326" s="2119" t="n"/>
      <c r="N4326" s="2109" t="n"/>
    </row>
    <row r="4327">
      <c r="A4327" s="2109" t="n">
        <v>4324</v>
      </c>
      <c r="B4327" s="2110" t="inlineStr">
        <is>
          <t>Sam Amissah</t>
        </is>
      </c>
      <c r="C4327" s="2111" t="inlineStr">
        <is>
          <t>DFC</t>
        </is>
      </c>
      <c r="D4327" s="2142" t="inlineStr">
        <is>
          <t>Fulham</t>
        </is>
      </c>
      <c r="E4327" s="2123" t="inlineStr">
        <is>
          <t>Premier</t>
        </is>
      </c>
      <c r="F4327" s="2109" t="n">
        <v>0</v>
      </c>
      <c r="G4327" s="2114" t="n">
        <v>0</v>
      </c>
      <c r="H4327" s="2114" t="n">
        <v>0</v>
      </c>
      <c r="I4327" s="2115" t="n">
        <v>0</v>
      </c>
      <c r="J4327" s="2116" t="n">
        <v>0</v>
      </c>
      <c r="K4327" s="2117" t="n">
        <v>0</v>
      </c>
      <c r="L4327" s="2118" t="n">
        <v>0</v>
      </c>
      <c r="M4327" s="2119" t="n"/>
      <c r="N4327" s="2109" t="n"/>
    </row>
    <row r="4328">
      <c r="A4328" s="2109" t="n">
        <v>4325</v>
      </c>
      <c r="B4328" s="2110" t="inlineStr">
        <is>
          <t>Sam Chambers</t>
        </is>
      </c>
      <c r="C4328" s="2111" t="inlineStr">
        <is>
          <t>MCO</t>
        </is>
      </c>
      <c r="D4328" s="2657" t="inlineStr">
        <is>
          <t>Leeds United</t>
        </is>
      </c>
      <c r="E4328" s="2123" t="inlineStr">
        <is>
          <t>Premier</t>
        </is>
      </c>
      <c r="F4328" s="2109" t="n">
        <v>0</v>
      </c>
      <c r="G4328" s="2114" t="n">
        <v>0</v>
      </c>
      <c r="H4328" s="2114" t="n">
        <v>0</v>
      </c>
      <c r="I4328" s="2115" t="n">
        <v>0</v>
      </c>
      <c r="J4328" s="2116" t="n">
        <v>0</v>
      </c>
      <c r="K4328" s="2117" t="n">
        <v>0</v>
      </c>
      <c r="L4328" s="2118" t="n">
        <v>0</v>
      </c>
      <c r="M4328" s="2119" t="n"/>
      <c r="N4328" s="2109" t="n"/>
    </row>
    <row r="4329">
      <c r="A4329" s="2109" t="n">
        <v>4326</v>
      </c>
      <c r="B4329" s="2110" t="inlineStr">
        <is>
          <t>Samuel Iling-Junior</t>
        </is>
      </c>
      <c r="C4329" s="2111" t="inlineStr">
        <is>
          <t>EI</t>
        </is>
      </c>
      <c r="D4329" s="2657" t="inlineStr">
        <is>
          <t>Aston Villa</t>
        </is>
      </c>
      <c r="E4329" s="2123" t="inlineStr">
        <is>
          <t>Premier</t>
        </is>
      </c>
      <c r="F4329" s="2109" t="n">
        <v>0</v>
      </c>
      <c r="G4329" s="2114" t="n">
        <v>0</v>
      </c>
      <c r="H4329" s="2114" t="n">
        <v>0</v>
      </c>
      <c r="I4329" s="2115" t="n">
        <v>0</v>
      </c>
      <c r="J4329" s="2116" t="n">
        <v>0</v>
      </c>
      <c r="K4329" s="2117" t="n">
        <v>0</v>
      </c>
      <c r="L4329" s="2118" t="n">
        <v>0</v>
      </c>
      <c r="M4329" s="2119" t="n"/>
      <c r="N4329" s="2109" t="n"/>
    </row>
    <row r="4330">
      <c r="A4330" s="2109" t="n">
        <v>4327</v>
      </c>
      <c r="B4330" s="2110" t="inlineStr">
        <is>
          <t>Santiago Segovia</t>
        </is>
      </c>
      <c r="C4330" s="2111" t="inlineStr">
        <is>
          <t>MC</t>
        </is>
      </c>
      <c r="D4330" s="2144" t="inlineStr">
        <is>
          <t>Rosario Central</t>
        </is>
      </c>
      <c r="E4330" s="2123" t="inlineStr">
        <is>
          <t>Liga Argentina</t>
        </is>
      </c>
      <c r="F4330" s="2109" t="n">
        <v>0</v>
      </c>
      <c r="G4330" s="2114" t="n">
        <v>0</v>
      </c>
      <c r="H4330" s="2114" t="n">
        <v>0</v>
      </c>
      <c r="I4330" s="2115" t="n">
        <v>0</v>
      </c>
      <c r="J4330" s="2116" t="n">
        <v>0</v>
      </c>
      <c r="K4330" s="2117" t="n">
        <v>0</v>
      </c>
      <c r="L4330" s="2118" t="n">
        <v>0</v>
      </c>
      <c r="M4330" s="2119" t="n"/>
      <c r="N4330" s="2109" t="n"/>
    </row>
    <row r="4331">
      <c r="A4331" s="2109" t="n">
        <v>4328</v>
      </c>
      <c r="B4331" s="2110" t="inlineStr">
        <is>
          <t>Sebastián Villa</t>
        </is>
      </c>
      <c r="C4331" s="2111" t="inlineStr">
        <is>
          <t>ED</t>
        </is>
      </c>
      <c r="D4331" s="2144" t="inlineStr">
        <is>
          <t>Boca Juniors</t>
        </is>
      </c>
      <c r="E4331" s="2123" t="inlineStr">
        <is>
          <t>Liga Argentina</t>
        </is>
      </c>
      <c r="F4331" s="2109" t="n">
        <v>0</v>
      </c>
      <c r="G4331" s="2114" t="n">
        <v>0</v>
      </c>
      <c r="H4331" s="2114" t="n">
        <v>0</v>
      </c>
      <c r="I4331" s="2115" t="n">
        <v>0</v>
      </c>
      <c r="J4331" s="2116" t="n">
        <v>0</v>
      </c>
      <c r="K4331" s="2117" t="n">
        <v>0</v>
      </c>
      <c r="L4331" s="2118" t="n">
        <v>0</v>
      </c>
      <c r="M4331" s="2119" t="n"/>
      <c r="N4331" s="2109" t="n"/>
    </row>
    <row r="4332">
      <c r="A4332" s="2109" t="n">
        <v>4329</v>
      </c>
      <c r="B4332" s="2110" t="inlineStr">
        <is>
          <t>Seth Ridgeon</t>
        </is>
      </c>
      <c r="C4332" s="2111" t="inlineStr">
        <is>
          <t>MC</t>
        </is>
      </c>
      <c r="D4332" s="2144" t="inlineStr">
        <is>
          <t>Fulham</t>
        </is>
      </c>
      <c r="E4332" s="2123" t="inlineStr">
        <is>
          <t>Premier</t>
        </is>
      </c>
      <c r="F4332" s="2109" t="n">
        <v>0</v>
      </c>
      <c r="G4332" s="2114" t="n">
        <v>0</v>
      </c>
      <c r="H4332" s="2114" t="n">
        <v>0</v>
      </c>
      <c r="I4332" s="2115" t="n">
        <v>0</v>
      </c>
      <c r="J4332" s="2116" t="n">
        <v>0</v>
      </c>
      <c r="K4332" s="2117" t="n">
        <v>0</v>
      </c>
      <c r="L4332" s="2118" t="n">
        <v>0</v>
      </c>
      <c r="M4332" s="2119" t="n"/>
      <c r="N4332" s="2109" t="n"/>
    </row>
    <row r="4333">
      <c r="A4333" s="2109" t="n">
        <v>4330</v>
      </c>
      <c r="B4333" s="2110" t="inlineStr">
        <is>
          <t>Seung-soo Park</t>
        </is>
      </c>
      <c r="C4333" s="2111" t="inlineStr">
        <is>
          <t>EI</t>
        </is>
      </c>
      <c r="D4333" s="2206" t="inlineStr">
        <is>
          <t>Newcastle</t>
        </is>
      </c>
      <c r="E4333" s="2123" t="inlineStr">
        <is>
          <t>Premier</t>
        </is>
      </c>
      <c r="F4333" s="2109" t="n">
        <v>0</v>
      </c>
      <c r="G4333" s="2114" t="n">
        <v>0</v>
      </c>
      <c r="H4333" s="2114" t="n">
        <v>0</v>
      </c>
      <c r="I4333" s="2115" t="n">
        <v>0</v>
      </c>
      <c r="J4333" s="2116" t="n">
        <v>0</v>
      </c>
      <c r="K4333" s="2117" t="n">
        <v>0</v>
      </c>
      <c r="L4333" s="2118" t="n">
        <v>0</v>
      </c>
      <c r="M4333" s="2119" t="n"/>
      <c r="N4333" s="2109" t="n"/>
    </row>
    <row r="4334">
      <c r="A4334" s="2109" t="n">
        <v>4331</v>
      </c>
      <c r="B4334" s="2110" t="inlineStr">
        <is>
          <t>Stefan Bajcetic</t>
        </is>
      </c>
      <c r="C4334" s="2111" t="inlineStr">
        <is>
          <t>MCD</t>
        </is>
      </c>
      <c r="D4334" s="2206" t="inlineStr">
        <is>
          <t>Liverpool</t>
        </is>
      </c>
      <c r="E4334" s="2123" t="inlineStr">
        <is>
          <t>Premier</t>
        </is>
      </c>
      <c r="F4334" s="2109" t="n">
        <v>0</v>
      </c>
      <c r="G4334" s="2114" t="n">
        <v>0</v>
      </c>
      <c r="H4334" s="2114" t="n">
        <v>0</v>
      </c>
      <c r="I4334" s="2115" t="n">
        <v>0</v>
      </c>
      <c r="J4334" s="2116" t="n">
        <v>0</v>
      </c>
      <c r="K4334" s="2117" t="n">
        <v>0</v>
      </c>
      <c r="L4334" s="2118" t="n">
        <v>0</v>
      </c>
      <c r="M4334" s="2119" t="n"/>
      <c r="N4334" s="2109" t="n"/>
    </row>
    <row r="4335">
      <c r="A4335" s="2109" t="n">
        <v>4332</v>
      </c>
      <c r="B4335" s="2110" t="inlineStr">
        <is>
          <t>Stephen Mfuni</t>
        </is>
      </c>
      <c r="C4335" s="2111" t="inlineStr">
        <is>
          <t>DFC</t>
        </is>
      </c>
      <c r="D4335" s="2206" t="inlineStr">
        <is>
          <t>Man. City</t>
        </is>
      </c>
      <c r="E4335" s="2123" t="inlineStr">
        <is>
          <t>Premier</t>
        </is>
      </c>
      <c r="F4335" s="2109" t="n">
        <v>0</v>
      </c>
      <c r="G4335" s="2114" t="n">
        <v>0</v>
      </c>
      <c r="H4335" s="2114" t="n">
        <v>0</v>
      </c>
      <c r="I4335" s="2115" t="n">
        <v>0</v>
      </c>
      <c r="J4335" s="2116" t="n">
        <v>0</v>
      </c>
      <c r="K4335" s="2117" t="n">
        <v>0</v>
      </c>
      <c r="L4335" s="2118" t="n">
        <v>0</v>
      </c>
      <c r="M4335" s="2119" t="n"/>
      <c r="N4335" s="2109" t="n"/>
    </row>
    <row r="4336">
      <c r="A4336" s="2109" t="n">
        <v>4333</v>
      </c>
      <c r="B4336" s="2110" t="inlineStr">
        <is>
          <t>Sverre Nypan</t>
        </is>
      </c>
      <c r="C4336" s="2111" t="inlineStr">
        <is>
          <t>MC</t>
        </is>
      </c>
      <c r="D4336" s="2192" t="inlineStr">
        <is>
          <t>Man. City</t>
        </is>
      </c>
      <c r="E4336" s="2123" t="inlineStr">
        <is>
          <t>Premier</t>
        </is>
      </c>
      <c r="F4336" s="2109" t="n">
        <v>0</v>
      </c>
      <c r="G4336" s="2114" t="n">
        <v>0</v>
      </c>
      <c r="H4336" s="2114" t="n">
        <v>0</v>
      </c>
      <c r="I4336" s="2115" t="n">
        <v>0</v>
      </c>
      <c r="J4336" s="2116" t="n">
        <v>0</v>
      </c>
      <c r="K4336" s="2117" t="n">
        <v>0</v>
      </c>
      <c r="L4336" s="2118" t="n">
        <v>0</v>
      </c>
      <c r="M4336" s="2119" t="n"/>
      <c r="N4336" s="2109" t="n"/>
    </row>
    <row r="4337">
      <c r="A4337" s="2109" t="n">
        <v>4334</v>
      </c>
      <c r="B4337" s="2110" t="inlineStr">
        <is>
          <t>TJ Carroll</t>
        </is>
      </c>
      <c r="C4337" s="2111" t="inlineStr">
        <is>
          <t>DFC</t>
        </is>
      </c>
      <c r="D4337" s="2192" t="inlineStr">
        <is>
          <t>Aston Villa</t>
        </is>
      </c>
      <c r="E4337" s="2123" t="inlineStr">
        <is>
          <t>Premier</t>
        </is>
      </c>
      <c r="F4337" s="2109" t="n">
        <v>0</v>
      </c>
      <c r="G4337" s="2114" t="n">
        <v>0</v>
      </c>
      <c r="H4337" s="2114" t="n">
        <v>0</v>
      </c>
      <c r="I4337" s="2115" t="n">
        <v>0</v>
      </c>
      <c r="J4337" s="2116" t="n">
        <v>0</v>
      </c>
      <c r="K4337" s="2117" t="n">
        <v>0</v>
      </c>
      <c r="L4337" s="2118" t="n">
        <v>0</v>
      </c>
      <c r="M4337" s="2119" t="n"/>
      <c r="N4337" s="2109" t="n"/>
    </row>
    <row r="4338">
      <c r="A4338" s="2109" t="n">
        <v>4335</v>
      </c>
      <c r="B4338" s="2110" t="inlineStr">
        <is>
          <t>Temple Ojinnaka</t>
        </is>
      </c>
      <c r="C4338" s="2111" t="inlineStr">
        <is>
          <t>DFC</t>
        </is>
      </c>
      <c r="D4338" s="2706" t="inlineStr">
        <is>
          <t>Wolves</t>
        </is>
      </c>
      <c r="E4338" s="2123" t="inlineStr">
        <is>
          <t>Premier</t>
        </is>
      </c>
      <c r="F4338" s="2109" t="n">
        <v>0</v>
      </c>
      <c r="G4338" s="2114" t="n">
        <v>0</v>
      </c>
      <c r="H4338" s="2114" t="n">
        <v>0</v>
      </c>
      <c r="I4338" s="2115" t="n">
        <v>0</v>
      </c>
      <c r="J4338" s="2116" t="n">
        <v>0</v>
      </c>
      <c r="K4338" s="2117" t="n">
        <v>0</v>
      </c>
      <c r="L4338" s="2118" t="n">
        <v>0</v>
      </c>
      <c r="M4338" s="2119" t="n"/>
      <c r="N4338" s="2109" t="n"/>
    </row>
    <row r="4339">
      <c r="A4339" s="2109" t="n">
        <v>4336</v>
      </c>
      <c r="B4339" s="2110" t="inlineStr">
        <is>
          <t>Thiago Almada</t>
        </is>
      </c>
      <c r="C4339" s="2111" t="inlineStr">
        <is>
          <t>MCO</t>
        </is>
      </c>
      <c r="D4339" s="2706" t="inlineStr">
        <is>
          <t>River Plate</t>
        </is>
      </c>
      <c r="E4339" s="2123" t="inlineStr">
        <is>
          <t>Liga Argentina</t>
        </is>
      </c>
      <c r="F4339" s="2109" t="n">
        <v>0</v>
      </c>
      <c r="G4339" s="2114" t="n">
        <v>0</v>
      </c>
      <c r="H4339" s="2114" t="n">
        <v>0</v>
      </c>
      <c r="I4339" s="2115" t="n">
        <v>0</v>
      </c>
      <c r="J4339" s="2116" t="n">
        <v>0</v>
      </c>
      <c r="K4339" s="2117" t="n">
        <v>0</v>
      </c>
      <c r="L4339" s="2118" t="n">
        <v>0</v>
      </c>
      <c r="M4339" s="2119" t="n"/>
      <c r="N4339" s="2109" t="n"/>
    </row>
    <row r="4340">
      <c r="A4340" s="2109" t="n">
        <v>4337</v>
      </c>
      <c r="B4340" s="2110" t="inlineStr">
        <is>
          <t>Tiago Djaló</t>
        </is>
      </c>
      <c r="C4340" s="2111" t="inlineStr">
        <is>
          <t>DFC</t>
        </is>
      </c>
      <c r="D4340" s="2706" t="inlineStr">
        <is>
          <t>FC Porto</t>
        </is>
      </c>
      <c r="E4340" s="2123" t="inlineStr">
        <is>
          <t>Portugal</t>
        </is>
      </c>
      <c r="F4340" s="2109" t="n">
        <v>0</v>
      </c>
      <c r="G4340" s="2114" t="n">
        <v>0</v>
      </c>
      <c r="H4340" s="2114" t="n">
        <v>0</v>
      </c>
      <c r="I4340" s="2115" t="n">
        <v>0</v>
      </c>
      <c r="J4340" s="2116" t="n">
        <v>0</v>
      </c>
      <c r="K4340" s="2117" t="n">
        <v>0</v>
      </c>
      <c r="L4340" s="2118" t="n">
        <v>0</v>
      </c>
      <c r="M4340" s="2119" t="n"/>
      <c r="N4340" s="2109" t="n"/>
    </row>
    <row r="4341">
      <c r="A4341" s="2109" t="n">
        <v>4338</v>
      </c>
      <c r="B4341" s="2110" t="inlineStr">
        <is>
          <t>Timur Tuterov</t>
        </is>
      </c>
      <c r="C4341" s="2111" t="inlineStr">
        <is>
          <t>EI</t>
        </is>
      </c>
      <c r="D4341" s="2205" t="inlineStr">
        <is>
          <t>Sunderland</t>
        </is>
      </c>
      <c r="E4341" s="2123" t="inlineStr">
        <is>
          <t>Premier</t>
        </is>
      </c>
      <c r="F4341" s="2109" t="n">
        <v>0</v>
      </c>
      <c r="G4341" s="2114" t="n">
        <v>0</v>
      </c>
      <c r="H4341" s="2114" t="n">
        <v>0</v>
      </c>
      <c r="I4341" s="2115" t="n">
        <v>0</v>
      </c>
      <c r="J4341" s="2116" t="n">
        <v>0</v>
      </c>
      <c r="K4341" s="2117" t="n">
        <v>0</v>
      </c>
      <c r="L4341" s="2118" t="n">
        <v>0</v>
      </c>
      <c r="M4341" s="2119" t="n"/>
      <c r="N4341" s="2109" t="n"/>
    </row>
    <row r="4342">
      <c r="A4342" s="2109" t="n">
        <v>4339</v>
      </c>
      <c r="B4342" s="2110" t="inlineStr">
        <is>
          <t>Tobías Ramírez</t>
        </is>
      </c>
      <c r="C4342" s="2111" t="inlineStr">
        <is>
          <t>DFC</t>
        </is>
      </c>
      <c r="D4342" s="2205" t="inlineStr">
        <is>
          <t>River Plate</t>
        </is>
      </c>
      <c r="E4342" s="2123" t="inlineStr">
        <is>
          <t>Liga Argentina</t>
        </is>
      </c>
      <c r="F4342" s="2109" t="n">
        <v>0</v>
      </c>
      <c r="G4342" s="2114" t="n">
        <v>0</v>
      </c>
      <c r="H4342" s="2114" t="n">
        <v>0</v>
      </c>
      <c r="I4342" s="2115" t="n">
        <v>0</v>
      </c>
      <c r="J4342" s="2116" t="n">
        <v>0</v>
      </c>
      <c r="K4342" s="2117" t="n">
        <v>0</v>
      </c>
      <c r="L4342" s="2118" t="n">
        <v>0</v>
      </c>
      <c r="M4342" s="2119" t="n"/>
      <c r="N4342" s="2109" t="n"/>
    </row>
    <row r="4343">
      <c r="A4343" s="2109" t="n">
        <v>4340</v>
      </c>
      <c r="B4343" s="2110" t="inlineStr">
        <is>
          <t>Tommy Doyle</t>
        </is>
      </c>
      <c r="C4343" s="2111" t="inlineStr">
        <is>
          <t>MC</t>
        </is>
      </c>
      <c r="D4343" s="2205" t="inlineStr">
        <is>
          <t>Wolves</t>
        </is>
      </c>
      <c r="E4343" s="2123" t="inlineStr">
        <is>
          <t>Premier</t>
        </is>
      </c>
      <c r="F4343" s="2109" t="n">
        <v>0</v>
      </c>
      <c r="G4343" s="2114" t="n">
        <v>0</v>
      </c>
      <c r="H4343" s="2114" t="n">
        <v>0</v>
      </c>
      <c r="I4343" s="2115" t="n">
        <v>0</v>
      </c>
      <c r="J4343" s="2116" t="n">
        <v>0</v>
      </c>
      <c r="K4343" s="2117" t="n">
        <v>0</v>
      </c>
      <c r="L4343" s="2118" t="n">
        <v>0</v>
      </c>
      <c r="M4343" s="2119" t="n"/>
      <c r="N4343" s="2109" t="n"/>
    </row>
    <row r="4344">
      <c r="A4344" s="2109" t="n">
        <v>4341</v>
      </c>
      <c r="B4344" s="2110" t="inlineStr">
        <is>
          <t>Tomás Galván</t>
        </is>
      </c>
      <c r="C4344" s="2111" t="inlineStr">
        <is>
          <t>MCO</t>
        </is>
      </c>
      <c r="D4344" s="2672" t="inlineStr">
        <is>
          <t>River Plate</t>
        </is>
      </c>
      <c r="E4344" s="2123" t="inlineStr">
        <is>
          <t>Liga Argentina</t>
        </is>
      </c>
      <c r="F4344" s="2109" t="n">
        <v>0</v>
      </c>
      <c r="G4344" s="2114" t="n">
        <v>0</v>
      </c>
      <c r="H4344" s="2114" t="n">
        <v>0</v>
      </c>
      <c r="I4344" s="2115" t="n">
        <v>0</v>
      </c>
      <c r="J4344" s="2116" t="n">
        <v>0</v>
      </c>
      <c r="K4344" s="2117" t="n">
        <v>0</v>
      </c>
      <c r="L4344" s="2118" t="n">
        <v>0</v>
      </c>
      <c r="M4344" s="2119" t="n"/>
      <c r="N4344" s="2109" t="n"/>
    </row>
    <row r="4345">
      <c r="A4345" s="2109" t="n">
        <v>4342</v>
      </c>
      <c r="B4345" s="2110" t="inlineStr">
        <is>
          <t>Travis Patterson</t>
        </is>
      </c>
      <c r="C4345" s="2111" t="inlineStr">
        <is>
          <t>LI</t>
        </is>
      </c>
      <c r="D4345" s="2714" t="inlineStr">
        <is>
          <t>Aston Villa</t>
        </is>
      </c>
      <c r="E4345" s="2123" t="inlineStr">
        <is>
          <t>Premier</t>
        </is>
      </c>
      <c r="F4345" s="2109" t="n">
        <v>0</v>
      </c>
      <c r="G4345" s="2114" t="n">
        <v>0</v>
      </c>
      <c r="H4345" s="2114" t="n">
        <v>0</v>
      </c>
      <c r="I4345" s="2115" t="n">
        <v>0</v>
      </c>
      <c r="J4345" s="2116" t="n">
        <v>0</v>
      </c>
      <c r="K4345" s="2117" t="n">
        <v>0</v>
      </c>
      <c r="L4345" s="2118" t="n">
        <v>0</v>
      </c>
      <c r="M4345" s="2119" t="n"/>
      <c r="N4345" s="2109" t="n"/>
    </row>
    <row r="4346">
      <c r="A4346" s="2109" t="n">
        <v>4343</v>
      </c>
      <c r="B4346" s="2110" t="inlineStr">
        <is>
          <t>Triston Rowe</t>
        </is>
      </c>
      <c r="C4346" s="2111" t="inlineStr">
        <is>
          <t>LD</t>
        </is>
      </c>
      <c r="D4346" s="2714" t="inlineStr">
        <is>
          <t>Aston Villa</t>
        </is>
      </c>
      <c r="E4346" s="2123" t="inlineStr">
        <is>
          <t>Premier</t>
        </is>
      </c>
      <c r="F4346" s="2109" t="n">
        <v>0</v>
      </c>
      <c r="G4346" s="2114" t="n">
        <v>0</v>
      </c>
      <c r="H4346" s="2114" t="n">
        <v>0</v>
      </c>
      <c r="I4346" s="2115" t="n">
        <v>0</v>
      </c>
      <c r="J4346" s="2116" t="n">
        <v>0</v>
      </c>
      <c r="K4346" s="2117" t="n">
        <v>0</v>
      </c>
      <c r="L4346" s="2118" t="n">
        <v>0</v>
      </c>
      <c r="M4346" s="2119" t="n"/>
      <c r="N4346" s="2109" t="n"/>
    </row>
    <row r="4347">
      <c r="A4347" s="2109" t="n">
        <v>4344</v>
      </c>
      <c r="B4347" s="2110" t="inlineStr">
        <is>
          <t>Tyler Onyango</t>
        </is>
      </c>
      <c r="C4347" s="2111" t="inlineStr">
        <is>
          <t>MC</t>
        </is>
      </c>
      <c r="D4347" s="2714" t="inlineStr">
        <is>
          <t>Everton</t>
        </is>
      </c>
      <c r="E4347" s="2123" t="inlineStr">
        <is>
          <t>Premier</t>
        </is>
      </c>
      <c r="F4347" s="2109" t="n">
        <v>0</v>
      </c>
      <c r="G4347" s="2114" t="n">
        <v>0</v>
      </c>
      <c r="H4347" s="2114" t="n">
        <v>0</v>
      </c>
      <c r="I4347" s="2115" t="n">
        <v>0</v>
      </c>
      <c r="J4347" s="2116" t="n">
        <v>0</v>
      </c>
      <c r="K4347" s="2117" t="n">
        <v>0</v>
      </c>
      <c r="L4347" s="2118" t="n">
        <v>0</v>
      </c>
      <c r="M4347" s="2119" t="n"/>
      <c r="N4347" s="2109" t="n"/>
    </row>
    <row r="4348">
      <c r="A4348" s="2109" t="n">
        <v>4345</v>
      </c>
      <c r="B4348" s="2110" t="inlineStr">
        <is>
          <t>Ulises Ortegoza</t>
        </is>
      </c>
      <c r="C4348" s="2111" t="inlineStr">
        <is>
          <t>MC</t>
        </is>
      </c>
      <c r="D4348" s="2714" t="inlineStr">
        <is>
          <t>Racing Club</t>
        </is>
      </c>
      <c r="E4348" s="2123" t="inlineStr">
        <is>
          <t>Liga Argentina</t>
        </is>
      </c>
      <c r="F4348" s="2109" t="n">
        <v>0</v>
      </c>
      <c r="G4348" s="2114" t="n">
        <v>0</v>
      </c>
      <c r="H4348" s="2114" t="n">
        <v>0</v>
      </c>
      <c r="I4348" s="2115" t="n">
        <v>0</v>
      </c>
      <c r="J4348" s="2116" t="n">
        <v>0</v>
      </c>
      <c r="K4348" s="2117" t="n">
        <v>0</v>
      </c>
      <c r="L4348" s="2118" t="n">
        <v>0</v>
      </c>
      <c r="M4348" s="2119" t="n"/>
      <c r="N4348" s="2109" t="n"/>
    </row>
    <row r="4349">
      <c r="A4349" s="2109" t="n">
        <v>4346</v>
      </c>
      <c r="B4349" s="2110" t="inlineStr">
        <is>
          <t>Unai Egiluz</t>
        </is>
      </c>
      <c r="C4349" s="2111" t="inlineStr">
        <is>
          <t>DFC</t>
        </is>
      </c>
      <c r="D4349" s="2126" t="inlineStr">
        <is>
          <t>Athletic Club</t>
        </is>
      </c>
      <c r="E4349" s="2127" t="inlineStr">
        <is>
          <t>LaLiga</t>
        </is>
      </c>
      <c r="F4349" s="2109" t="n">
        <v>0</v>
      </c>
      <c r="G4349" s="2114" t="n">
        <v>0</v>
      </c>
      <c r="H4349" s="2114" t="n">
        <v>0</v>
      </c>
      <c r="I4349" s="2115" t="n">
        <v>0</v>
      </c>
      <c r="J4349" s="2116" t="n">
        <v>0</v>
      </c>
      <c r="K4349" s="2117" t="n">
        <v>0</v>
      </c>
      <c r="L4349" s="2118" t="n">
        <v>0</v>
      </c>
      <c r="M4349" s="2119" t="n"/>
      <c r="N4349" s="2109" t="n"/>
    </row>
    <row r="4350">
      <c r="A4350" s="2109" t="n">
        <v>4347</v>
      </c>
      <c r="B4350" s="2110" t="inlineStr">
        <is>
          <t>Valentín Carboni</t>
        </is>
      </c>
      <c r="C4350" s="2111" t="inlineStr">
        <is>
          <t>MCO</t>
        </is>
      </c>
      <c r="D4350" s="2128" t="inlineStr">
        <is>
          <t>Racing Club</t>
        </is>
      </c>
      <c r="E4350" s="2127" t="inlineStr">
        <is>
          <t>Liga Argentina</t>
        </is>
      </c>
      <c r="F4350" s="2109" t="n">
        <v>0</v>
      </c>
      <c r="G4350" s="2114" t="n">
        <v>0</v>
      </c>
      <c r="H4350" s="2114" t="n">
        <v>0</v>
      </c>
      <c r="I4350" s="2115" t="n">
        <v>0</v>
      </c>
      <c r="J4350" s="2116" t="n">
        <v>0</v>
      </c>
      <c r="K4350" s="2117" t="n">
        <v>0</v>
      </c>
      <c r="L4350" s="2118" t="n">
        <v>0</v>
      </c>
      <c r="M4350" s="2119" t="n"/>
      <c r="N4350" s="2109" t="n"/>
    </row>
    <row r="4351">
      <c r="A4351" s="2109" t="n">
        <v>4348</v>
      </c>
      <c r="B4351" s="2110" t="inlineStr">
        <is>
          <t>Viktor Gyökeres</t>
        </is>
      </c>
      <c r="C4351" s="2111" t="inlineStr">
        <is>
          <t>DC</t>
        </is>
      </c>
      <c r="D4351" s="2193" t="inlineStr">
        <is>
          <t>Sporting CP</t>
        </is>
      </c>
      <c r="E4351" s="2127" t="inlineStr">
        <is>
          <t>Portugal</t>
        </is>
      </c>
      <c r="F4351" s="2109" t="n">
        <v>0</v>
      </c>
      <c r="G4351" s="2114" t="n">
        <v>0</v>
      </c>
      <c r="H4351" s="2114" t="n">
        <v>0</v>
      </c>
      <c r="I4351" s="2115" t="n">
        <v>0</v>
      </c>
      <c r="J4351" s="2116" t="n">
        <v>0</v>
      </c>
      <c r="K4351" s="2117" t="n">
        <v>0</v>
      </c>
      <c r="L4351" s="2118" t="n">
        <v>0</v>
      </c>
      <c r="M4351" s="2119" t="n"/>
      <c r="N4351" s="2109" t="n"/>
    </row>
    <row r="4352">
      <c r="A4352" s="2109" t="n">
        <v>4349</v>
      </c>
      <c r="B4352" s="2110" t="inlineStr">
        <is>
          <t>Wellity Lucky</t>
        </is>
      </c>
      <c r="C4352" s="2111" t="inlineStr">
        <is>
          <t>DFC</t>
        </is>
      </c>
      <c r="D4352" s="2224" t="inlineStr">
        <is>
          <t>Liverpool</t>
        </is>
      </c>
      <c r="E4352" s="2127" t="inlineStr">
        <is>
          <t>Premier</t>
        </is>
      </c>
      <c r="F4352" s="2109" t="n">
        <v>0</v>
      </c>
      <c r="G4352" s="2114" t="n">
        <v>0</v>
      </c>
      <c r="H4352" s="2114" t="n">
        <v>0</v>
      </c>
      <c r="I4352" s="2115" t="n">
        <v>0</v>
      </c>
      <c r="J4352" s="2116" t="n">
        <v>0</v>
      </c>
      <c r="K4352" s="2117" t="n">
        <v>0</v>
      </c>
      <c r="L4352" s="2118" t="n">
        <v>0</v>
      </c>
      <c r="M4352" s="2119" t="n"/>
      <c r="N4352" s="2109" t="n"/>
    </row>
    <row r="4353">
      <c r="A4353" s="2109" t="n">
        <v>4350</v>
      </c>
      <c r="B4353" s="2110" t="inlineStr">
        <is>
          <t>Will Wright</t>
        </is>
      </c>
      <c r="C4353" s="2111" t="inlineStr">
        <is>
          <t>DC</t>
        </is>
      </c>
      <c r="D4353" s="2126" t="inlineStr">
        <is>
          <t>Liverpool</t>
        </is>
      </c>
      <c r="E4353" s="2127" t="inlineStr">
        <is>
          <t>Premier</t>
        </is>
      </c>
      <c r="F4353" s="2109" t="n">
        <v>0</v>
      </c>
      <c r="G4353" s="2114" t="n">
        <v>0</v>
      </c>
      <c r="H4353" s="2114" t="n">
        <v>0</v>
      </c>
      <c r="I4353" s="2115" t="n">
        <v>0</v>
      </c>
      <c r="J4353" s="2116" t="n">
        <v>0</v>
      </c>
      <c r="K4353" s="2117" t="n">
        <v>0</v>
      </c>
      <c r="L4353" s="2118" t="n">
        <v>0</v>
      </c>
      <c r="M4353" s="2119" t="n"/>
      <c r="N4353" s="2109" t="n"/>
    </row>
    <row r="4354">
      <c r="A4354" s="2109" t="n">
        <v>4351</v>
      </c>
      <c r="B4354" s="2110" t="inlineStr">
        <is>
          <t>Willy Boly</t>
        </is>
      </c>
      <c r="C4354" s="2111" t="inlineStr">
        <is>
          <t>DFC</t>
        </is>
      </c>
      <c r="D4354" s="2193" t="inlineStr">
        <is>
          <t>Nottingham Forest</t>
        </is>
      </c>
      <c r="E4354" s="2127" t="inlineStr">
        <is>
          <t>Premier</t>
        </is>
      </c>
      <c r="F4354" s="2109" t="n">
        <v>0</v>
      </c>
      <c r="G4354" s="2114" t="n">
        <v>0</v>
      </c>
      <c r="H4354" s="2114" t="n">
        <v>0</v>
      </c>
      <c r="I4354" s="2115" t="n">
        <v>0</v>
      </c>
      <c r="J4354" s="2116" t="n">
        <v>0</v>
      </c>
      <c r="K4354" s="2117" t="n">
        <v>0</v>
      </c>
      <c r="L4354" s="2118" t="n">
        <v>0</v>
      </c>
      <c r="M4354" s="2119" t="n"/>
      <c r="N4354" s="2109" t="n"/>
    </row>
    <row r="4355">
      <c r="A4355" s="2109" t="n">
        <v>4352</v>
      </c>
      <c r="B4355" s="2110" t="inlineStr">
        <is>
          <t>Youssef Chermiti</t>
        </is>
      </c>
      <c r="C4355" s="2111" t="inlineStr">
        <is>
          <t>DC</t>
        </is>
      </c>
      <c r="D4355" s="2193" t="inlineStr">
        <is>
          <t>Everton</t>
        </is>
      </c>
      <c r="E4355" s="2127" t="inlineStr">
        <is>
          <t>Premier</t>
        </is>
      </c>
      <c r="F4355" s="2109" t="n">
        <v>0</v>
      </c>
      <c r="G4355" s="2114" t="n">
        <v>0</v>
      </c>
      <c r="H4355" s="2114" t="n">
        <v>0</v>
      </c>
      <c r="I4355" s="2115" t="n">
        <v>0</v>
      </c>
      <c r="J4355" s="2116" t="n">
        <v>0</v>
      </c>
      <c r="K4355" s="2117" t="n">
        <v>0</v>
      </c>
      <c r="L4355" s="2118" t="n">
        <v>0</v>
      </c>
      <c r="M4355" s="2119" t="n"/>
      <c r="N4355" s="2109" t="n"/>
    </row>
    <row r="4356">
      <c r="A4356" s="2109" t="n">
        <v>4353</v>
      </c>
      <c r="B4356" s="2110" t="inlineStr">
        <is>
          <t>Yunus Konak</t>
        </is>
      </c>
      <c r="C4356" s="2111" t="inlineStr">
        <is>
          <t>MCD</t>
        </is>
      </c>
      <c r="D4356" s="2671" t="inlineStr">
        <is>
          <t>Brentford FC</t>
        </is>
      </c>
      <c r="E4356" s="2127" t="inlineStr">
        <is>
          <t>Premier</t>
        </is>
      </c>
      <c r="F4356" s="2109" t="n">
        <v>0</v>
      </c>
      <c r="G4356" s="2114" t="n">
        <v>0</v>
      </c>
      <c r="H4356" s="2114" t="n">
        <v>0</v>
      </c>
      <c r="I4356" s="2115" t="n">
        <v>0</v>
      </c>
      <c r="J4356" s="2116" t="n">
        <v>0</v>
      </c>
      <c r="K4356" s="2117" t="n">
        <v>0</v>
      </c>
      <c r="L4356" s="2118" t="n">
        <v>0</v>
      </c>
      <c r="M4356" s="2119" t="n"/>
      <c r="N4356" s="2109" t="n"/>
    </row>
    <row r="4357">
      <c r="A4357" s="2109" t="n">
        <v>4354</v>
      </c>
      <c r="B4357" s="2110" t="inlineStr">
        <is>
          <t>Yusuf Akhamrich</t>
        </is>
      </c>
      <c r="C4357" s="2111" t="inlineStr">
        <is>
          <t>ED</t>
        </is>
      </c>
      <c r="D4357" s="2700" t="inlineStr">
        <is>
          <t>Tottenham</t>
        </is>
      </c>
      <c r="E4357" s="2179" t="inlineStr">
        <is>
          <t>Premier</t>
        </is>
      </c>
      <c r="F4357" s="2109" t="n">
        <v>0</v>
      </c>
      <c r="G4357" s="2114" t="n">
        <v>0</v>
      </c>
      <c r="H4357" s="2114" t="n">
        <v>0</v>
      </c>
      <c r="I4357" s="2115" t="n">
        <v>0</v>
      </c>
      <c r="J4357" s="2116" t="n">
        <v>0</v>
      </c>
      <c r="K4357" s="2117" t="n">
        <v>0</v>
      </c>
      <c r="L4357" s="2118" t="n">
        <v>0</v>
      </c>
      <c r="M4357" s="2119" t="n"/>
      <c r="N4357" s="2109" t="n"/>
    </row>
    <row r="4358">
      <c r="A4358" s="2109" t="n">
        <v>4355</v>
      </c>
      <c r="B4358" s="2110" t="inlineStr">
        <is>
          <t>Zach Marsh</t>
        </is>
      </c>
      <c r="C4358" s="2111" t="inlineStr">
        <is>
          <t>DC</t>
        </is>
      </c>
      <c r="D4358" s="2700" t="inlineStr">
        <is>
          <t>Crystal Palace</t>
        </is>
      </c>
      <c r="E4358" s="2179" t="inlineStr">
        <is>
          <t>Premier</t>
        </is>
      </c>
      <c r="F4358" s="2109" t="n">
        <v>0</v>
      </c>
      <c r="G4358" s="2114" t="n">
        <v>0</v>
      </c>
      <c r="H4358" s="2114" t="n">
        <v>0</v>
      </c>
      <c r="I4358" s="2115" t="n">
        <v>0</v>
      </c>
      <c r="J4358" s="2116" t="n">
        <v>0</v>
      </c>
      <c r="K4358" s="2117" t="n">
        <v>0</v>
      </c>
      <c r="L4358" s="2118" t="n">
        <v>0</v>
      </c>
      <c r="M4358" s="2119" t="n"/>
      <c r="N4358" s="2109" t="n"/>
    </row>
    <row r="4359">
      <c r="A4359" s="2109" t="n">
        <v>4356</v>
      </c>
      <c r="B4359" s="2110" t="inlineStr">
        <is>
          <t>Álvaro Carreras</t>
        </is>
      </c>
      <c r="C4359" s="2111" t="inlineStr">
        <is>
          <t>LI</t>
        </is>
      </c>
      <c r="D4359" s="2689" t="inlineStr">
        <is>
          <t>SL Benfica</t>
        </is>
      </c>
      <c r="E4359" s="2179" t="inlineStr">
        <is>
          <t>Portugal</t>
        </is>
      </c>
      <c r="F4359" s="2109" t="n">
        <v>0</v>
      </c>
      <c r="G4359" s="2114" t="n">
        <v>0</v>
      </c>
      <c r="H4359" s="2114" t="n">
        <v>0</v>
      </c>
      <c r="I4359" s="2115" t="n">
        <v>0</v>
      </c>
      <c r="J4359" s="2116" t="n">
        <v>0</v>
      </c>
      <c r="K4359" s="2117" t="n">
        <v>0</v>
      </c>
      <c r="L4359" s="2118" t="n">
        <v>0</v>
      </c>
      <c r="M4359" s="2119" t="n"/>
      <c r="N4359" s="2109" t="n"/>
    </row>
    <row r="4360">
      <c r="A4360" s="2109" t="n">
        <v>4357</v>
      </c>
      <c r="B4360" s="2110" t="inlineStr">
        <is>
          <t>Álvaro Carrilho</t>
        </is>
      </c>
      <c r="C4360" s="2111" t="inlineStr">
        <is>
          <t>DFC</t>
        </is>
      </c>
      <c r="D4360" s="2697" t="inlineStr">
        <is>
          <t>Estoril</t>
        </is>
      </c>
      <c r="E4360" s="2179" t="inlineStr">
        <is>
          <t>Portugal</t>
        </is>
      </c>
      <c r="F4360" s="2109" t="n">
        <v>0</v>
      </c>
      <c r="G4360" s="2114" t="n">
        <v>0</v>
      </c>
      <c r="H4360" s="2114" t="n">
        <v>0</v>
      </c>
      <c r="I4360" s="2115" t="n">
        <v>0</v>
      </c>
      <c r="J4360" s="2116" t="n">
        <v>0</v>
      </c>
      <c r="K4360" s="2117" t="n">
        <v>0</v>
      </c>
      <c r="L4360" s="2118" t="n">
        <v>0</v>
      </c>
      <c r="M4360" s="2119" t="n"/>
      <c r="N4360" s="2109" t="n"/>
    </row>
    <row r="4361">
      <c r="A4361" s="2109" t="n">
        <v>4358</v>
      </c>
      <c r="B4361" s="2110" t="inlineStr">
        <is>
          <t>Ángel Correa</t>
        </is>
      </c>
      <c r="C4361" s="2111" t="inlineStr">
        <is>
          <t>DC</t>
        </is>
      </c>
      <c r="D4361" s="2128" t="inlineStr">
        <is>
          <t>River Plate</t>
        </is>
      </c>
      <c r="E4361" s="2179" t="inlineStr">
        <is>
          <t>Liga Argentina</t>
        </is>
      </c>
      <c r="F4361" s="2109" t="n">
        <v>0</v>
      </c>
      <c r="G4361" s="2114" t="n">
        <v>0</v>
      </c>
      <c r="H4361" s="2114" t="n">
        <v>0</v>
      </c>
      <c r="I4361" s="2115" t="n">
        <v>0</v>
      </c>
      <c r="J4361" s="2116" t="n">
        <v>0</v>
      </c>
      <c r="K4361" s="2117" t="n">
        <v>0</v>
      </c>
      <c r="L4361" s="2118" t="n">
        <v>0</v>
      </c>
      <c r="M4361" s="2119" t="n"/>
      <c r="N4361" s="2109" t="n"/>
    </row>
    <row r="4362">
      <c r="A4362" s="2109" t="n">
        <v>4359</v>
      </c>
      <c r="B4362" s="2110" t="inlineStr">
        <is>
          <t>Ángel Di María</t>
        </is>
      </c>
      <c r="C4362" s="2111" t="inlineStr">
        <is>
          <t>ED</t>
        </is>
      </c>
      <c r="D4362" s="2277" t="inlineStr">
        <is>
          <t>SL Benfica</t>
        </is>
      </c>
      <c r="E4362" s="2179" t="inlineStr">
        <is>
          <t>Portugal</t>
        </is>
      </c>
      <c r="F4362" s="2109" t="n">
        <v>0</v>
      </c>
      <c r="G4362" s="2114" t="n">
        <v>0</v>
      </c>
      <c r="H4362" s="2114" t="n">
        <v>0</v>
      </c>
      <c r="I4362" s="2115" t="n">
        <v>0</v>
      </c>
      <c r="J4362" s="2116" t="n">
        <v>0</v>
      </c>
      <c r="K4362" s="2117" t="n">
        <v>0</v>
      </c>
      <c r="L4362" s="2118" t="n">
        <v>0</v>
      </c>
      <c r="M4362" s="2119" t="n"/>
      <c r="N4362" s="2109" t="n"/>
    </row>
    <row r="4363">
      <c r="A4363" s="2109" t="n">
        <v>4360</v>
      </c>
      <c r="B4363" s="2110" t="inlineStr">
        <is>
          <t>Ángel Romero</t>
        </is>
      </c>
      <c r="C4363" s="2111" t="inlineStr">
        <is>
          <t>ED</t>
        </is>
      </c>
      <c r="D4363" s="2665" t="inlineStr">
        <is>
          <t>Boca Juniors</t>
        </is>
      </c>
      <c r="E4363" s="2132" t="inlineStr">
        <is>
          <t>Liga Argentina</t>
        </is>
      </c>
      <c r="F4363" s="2109" t="n">
        <v>0</v>
      </c>
      <c r="G4363" s="2114" t="n">
        <v>0</v>
      </c>
      <c r="H4363" s="2114" t="n">
        <v>0</v>
      </c>
      <c r="I4363" s="2115" t="n">
        <v>0</v>
      </c>
      <c r="J4363" s="2116" t="n">
        <v>0</v>
      </c>
      <c r="K4363" s="2117" t="n">
        <v>0</v>
      </c>
      <c r="L4363" s="2118" t="n">
        <v>0</v>
      </c>
      <c r="M4363" s="2119" t="n"/>
      <c r="N4363" s="2109" t="n"/>
    </row>
    <row r="4364">
      <c r="A4364" s="2109" t="n">
        <v>4361</v>
      </c>
      <c r="B4364" s="2110" t="inlineStr">
        <is>
          <t>İlkay Gündoğan</t>
        </is>
      </c>
      <c r="C4364" s="2111" t="inlineStr">
        <is>
          <t>MC</t>
        </is>
      </c>
      <c r="D4364" s="2669" t="inlineStr">
        <is>
          <t>Man. City</t>
        </is>
      </c>
      <c r="E4364" s="2155" t="inlineStr">
        <is>
          <t>Premier</t>
        </is>
      </c>
      <c r="F4364" s="2109" t="n">
        <v>0</v>
      </c>
      <c r="G4364" s="2114" t="n">
        <v>0</v>
      </c>
      <c r="H4364" s="2114" t="n">
        <v>0</v>
      </c>
      <c r="I4364" s="2115" t="n">
        <v>0</v>
      </c>
      <c r="J4364" s="2116" t="n">
        <v>0</v>
      </c>
      <c r="K4364" s="2117" t="n">
        <v>0</v>
      </c>
      <c r="L4364" s="2118" t="n">
        <v>0</v>
      </c>
      <c r="M4364" s="2119" t="n"/>
      <c r="N4364" s="2109" t="n"/>
    </row>
    <row r="4365">
      <c r="A4365" s="2109" t="n">
        <v>4362</v>
      </c>
      <c r="B4365" s="2110" t="inlineStr">
        <is>
          <t>Abakar Sylla</t>
        </is>
      </c>
      <c r="C4365" s="2111" t="inlineStr">
        <is>
          <t>DFC</t>
        </is>
      </c>
      <c r="D4365" s="2215" t="inlineStr">
        <is>
          <t>Estrasburgo</t>
        </is>
      </c>
      <c r="E4365" s="2155" t="inlineStr">
        <is>
          <t>Ligue 1</t>
        </is>
      </c>
      <c r="F4365" s="2109" t="n">
        <v>1</v>
      </c>
      <c r="G4365" s="2114" t="n">
        <v>1</v>
      </c>
      <c r="H4365" s="2114" t="n">
        <v>0</v>
      </c>
      <c r="I4365" s="2115" t="n">
        <v>0</v>
      </c>
      <c r="J4365" s="2116" t="n">
        <v>0</v>
      </c>
      <c r="K4365" s="2117" t="n">
        <v>0</v>
      </c>
      <c r="L4365" s="2118" t="n">
        <v>1</v>
      </c>
      <c r="M4365" s="2119" t="n"/>
      <c r="N4365" s="2109" t="n"/>
    </row>
    <row r="4366">
      <c r="A4366" s="2109" t="n">
        <v>4363</v>
      </c>
      <c r="B4366" s="2110" t="inlineStr">
        <is>
          <t>Andréa Le Borgne</t>
        </is>
      </c>
      <c r="C4366" s="2111" t="inlineStr">
        <is>
          <t>MCD</t>
        </is>
      </c>
      <c r="D4366" s="2242" t="inlineStr">
        <is>
          <t>Como 1907</t>
        </is>
      </c>
      <c r="E4366" s="2155" t="inlineStr">
        <is>
          <t>Serie A</t>
        </is>
      </c>
      <c r="F4366" s="2109" t="n">
        <v>1</v>
      </c>
      <c r="G4366" s="2114" t="n">
        <v>1</v>
      </c>
      <c r="H4366" s="2114" t="n">
        <v>0</v>
      </c>
      <c r="I4366" s="2115" t="n">
        <v>0</v>
      </c>
      <c r="J4366" s="2116" t="n">
        <v>0</v>
      </c>
      <c r="K4366" s="2117" t="n">
        <v>0</v>
      </c>
      <c r="L4366" s="2118" t="n">
        <v>1</v>
      </c>
      <c r="M4366" s="2119" t="n"/>
      <c r="N4366" s="2109" t="n"/>
    </row>
    <row r="4367">
      <c r="A4367" s="2109" t="n">
        <v>4364</v>
      </c>
      <c r="B4367" s="2110" t="inlineStr">
        <is>
          <t>Arkaitz Mariezkurrena</t>
        </is>
      </c>
      <c r="C4367" s="2111" t="inlineStr">
        <is>
          <t>EI</t>
        </is>
      </c>
      <c r="D4367" s="2708" t="inlineStr">
        <is>
          <t>Real Sociedad</t>
        </is>
      </c>
      <c r="E4367" s="2155" t="inlineStr">
        <is>
          <t>LaLiga</t>
        </is>
      </c>
      <c r="F4367" s="2109" t="n">
        <v>1</v>
      </c>
      <c r="G4367" s="2114" t="n">
        <v>1</v>
      </c>
      <c r="H4367" s="2114" t="n">
        <v>0</v>
      </c>
      <c r="I4367" s="2115" t="n">
        <v>0</v>
      </c>
      <c r="J4367" s="2116" t="n">
        <v>0</v>
      </c>
      <c r="K4367" s="2117" t="n">
        <v>0</v>
      </c>
      <c r="L4367" s="2118" t="n">
        <v>1</v>
      </c>
      <c r="M4367" s="2119" t="n"/>
      <c r="N4367" s="2109" t="n"/>
    </row>
    <row r="4368">
      <c r="A4368" s="2109" t="n">
        <v>4365</v>
      </c>
      <c r="B4368" s="2110" t="inlineStr">
        <is>
          <t>Billal Brahimi</t>
        </is>
      </c>
      <c r="C4368" s="2111" t="inlineStr">
        <is>
          <t>ED</t>
        </is>
      </c>
      <c r="D4368" s="2658" t="inlineStr">
        <is>
          <t>Niza</t>
        </is>
      </c>
      <c r="E4368" s="2125" t="inlineStr">
        <is>
          <t>Ligue 1</t>
        </is>
      </c>
      <c r="F4368" s="2109" t="n">
        <v>1</v>
      </c>
      <c r="G4368" s="2114" t="n">
        <v>1</v>
      </c>
      <c r="H4368" s="2114" t="n">
        <v>0</v>
      </c>
      <c r="I4368" s="2115" t="n">
        <v>0</v>
      </c>
      <c r="J4368" s="2116" t="n">
        <v>0</v>
      </c>
      <c r="K4368" s="2117" t="n">
        <v>0</v>
      </c>
      <c r="L4368" s="2118" t="n">
        <v>1</v>
      </c>
      <c r="M4368" s="2119" t="n"/>
      <c r="N4368" s="2109" t="n"/>
    </row>
    <row r="4369">
      <c r="A4369" s="2109" t="n">
        <v>4366</v>
      </c>
      <c r="B4369" s="2110" t="inlineStr">
        <is>
          <t>Carlos Ballestero</t>
        </is>
      </c>
      <c r="C4369" s="2111" t="inlineStr">
        <is>
          <t>LD</t>
        </is>
      </c>
      <c r="D4369" s="2188" t="inlineStr">
        <is>
          <t>Deportivo Alavés</t>
        </is>
      </c>
      <c r="E4369" s="2125" t="inlineStr">
        <is>
          <t>LaLiga</t>
        </is>
      </c>
      <c r="F4369" s="2109" t="n">
        <v>1</v>
      </c>
      <c r="G4369" s="2114" t="n">
        <v>1</v>
      </c>
      <c r="H4369" s="2114" t="n">
        <v>0</v>
      </c>
      <c r="I4369" s="2115" t="n">
        <v>0</v>
      </c>
      <c r="J4369" s="2116" t="n">
        <v>0</v>
      </c>
      <c r="K4369" s="2117" t="n">
        <v>0</v>
      </c>
      <c r="L4369" s="2118" t="n">
        <v>1</v>
      </c>
      <c r="M4369" s="2119" t="n"/>
      <c r="N4369" s="2109" t="n"/>
    </row>
    <row r="4370">
      <c r="A4370" s="2109" t="n">
        <v>4367</v>
      </c>
      <c r="B4370" s="2110" t="inlineStr">
        <is>
          <t>Cas Odenthal</t>
        </is>
      </c>
      <c r="C4370" s="2111" t="inlineStr">
        <is>
          <t>DFC</t>
        </is>
      </c>
      <c r="D4370" s="2220" t="inlineStr">
        <is>
          <t>US Sassuolo</t>
        </is>
      </c>
      <c r="E4370" s="2125" t="inlineStr">
        <is>
          <t>Serie A</t>
        </is>
      </c>
      <c r="F4370" s="2109" t="n">
        <v>1</v>
      </c>
      <c r="G4370" s="2114" t="n">
        <v>1</v>
      </c>
      <c r="H4370" s="2114" t="n">
        <v>0</v>
      </c>
      <c r="I4370" s="2115" t="n">
        <v>0</v>
      </c>
      <c r="J4370" s="2116" t="n">
        <v>0</v>
      </c>
      <c r="K4370" s="2117" t="n">
        <v>0</v>
      </c>
      <c r="L4370" s="2118" t="n">
        <v>1</v>
      </c>
      <c r="M4370" s="2119" t="n"/>
      <c r="N4370" s="2109" t="n"/>
    </row>
    <row r="4371">
      <c r="A4371" s="2109" t="n">
        <v>4368</v>
      </c>
      <c r="B4371" s="2110" t="inlineStr">
        <is>
          <t>Cassiano Kiala</t>
        </is>
      </c>
      <c r="C4371" s="2111" t="inlineStr">
        <is>
          <t>DFC</t>
        </is>
      </c>
      <c r="D4371" s="2676" t="inlineStr">
        <is>
          <t>Bayern Múnich</t>
        </is>
      </c>
      <c r="E4371" s="2125" t="inlineStr">
        <is>
          <t>Bundesliga</t>
        </is>
      </c>
      <c r="F4371" s="2109" t="n">
        <v>1</v>
      </c>
      <c r="G4371" s="2114" t="n">
        <v>1</v>
      </c>
      <c r="H4371" s="2114" t="n">
        <v>0</v>
      </c>
      <c r="I4371" s="2115" t="n">
        <v>0</v>
      </c>
      <c r="J4371" s="2116" t="n">
        <v>0</v>
      </c>
      <c r="K4371" s="2117" t="n">
        <v>0</v>
      </c>
      <c r="L4371" s="2118" t="n">
        <v>1</v>
      </c>
      <c r="M4371" s="2119" t="n"/>
      <c r="N4371" s="2109" t="n"/>
    </row>
    <row r="4372">
      <c r="A4372" s="2109" t="n">
        <v>4369</v>
      </c>
      <c r="B4372" s="2110" t="inlineStr">
        <is>
          <t>Dani Pérez</t>
        </is>
      </c>
      <c r="C4372" s="2111" t="inlineStr">
        <is>
          <t>MCO</t>
        </is>
      </c>
      <c r="D4372" s="2704" t="inlineStr">
        <is>
          <t>Real Betis</t>
        </is>
      </c>
      <c r="E4372" s="2125" t="inlineStr">
        <is>
          <t>LaLiga</t>
        </is>
      </c>
      <c r="F4372" s="2109" t="n">
        <v>1</v>
      </c>
      <c r="G4372" s="2114" t="n">
        <v>1</v>
      </c>
      <c r="H4372" s="2114" t="n">
        <v>0</v>
      </c>
      <c r="I4372" s="2115" t="n">
        <v>0</v>
      </c>
      <c r="J4372" s="2116" t="n">
        <v>0</v>
      </c>
      <c r="K4372" s="2117" t="n">
        <v>0</v>
      </c>
      <c r="L4372" s="2118" t="n">
        <v>1</v>
      </c>
      <c r="M4372" s="2119" t="n"/>
      <c r="N4372" s="2109" t="n"/>
    </row>
    <row r="4373">
      <c r="A4373" s="2109" t="n">
        <v>4370</v>
      </c>
      <c r="B4373" s="2110" t="inlineStr">
        <is>
          <t>Gani Büyükhan</t>
        </is>
      </c>
      <c r="C4373" s="2111" t="inlineStr">
        <is>
          <t>MCO</t>
        </is>
      </c>
      <c r="D4373" s="2664" t="inlineStr">
        <is>
          <t>Fortuna Sittard</t>
        </is>
      </c>
      <c r="E4373" s="2123" t="inlineStr">
        <is>
          <t>Eredivisie</t>
        </is>
      </c>
      <c r="F4373" s="2109" t="n">
        <v>1</v>
      </c>
      <c r="G4373" s="2114" t="n">
        <v>1</v>
      </c>
      <c r="H4373" s="2114" t="n">
        <v>0</v>
      </c>
      <c r="I4373" s="2115" t="n">
        <v>0</v>
      </c>
      <c r="J4373" s="2116" t="n">
        <v>0</v>
      </c>
      <c r="K4373" s="2117" t="n">
        <v>0</v>
      </c>
      <c r="L4373" s="2118" t="n">
        <v>1</v>
      </c>
      <c r="M4373" s="2119" t="n"/>
      <c r="N4373" s="2109" t="n"/>
    </row>
    <row r="4374">
      <c r="A4374" s="2109" t="n">
        <v>4371</v>
      </c>
      <c r="B4374" s="2110" t="inlineStr">
        <is>
          <t>Georges Gomis</t>
        </is>
      </c>
      <c r="C4374" s="2111" t="inlineStr">
        <is>
          <t>DFC</t>
        </is>
      </c>
      <c r="D4374" s="2206" t="inlineStr">
        <is>
          <t>Le Havre</t>
        </is>
      </c>
      <c r="E4374" s="2123" t="inlineStr">
        <is>
          <t>Ligue 1</t>
        </is>
      </c>
      <c r="F4374" s="2109" t="n">
        <v>1</v>
      </c>
      <c r="G4374" s="2114" t="n">
        <v>1</v>
      </c>
      <c r="H4374" s="2114" t="n">
        <v>0</v>
      </c>
      <c r="I4374" s="2115" t="n">
        <v>0</v>
      </c>
      <c r="J4374" s="2116" t="n">
        <v>0</v>
      </c>
      <c r="K4374" s="2117" t="n">
        <v>0</v>
      </c>
      <c r="L4374" s="2118" t="n">
        <v>1</v>
      </c>
      <c r="M4374" s="2119" t="n"/>
      <c r="N4374" s="2109" t="n"/>
    </row>
    <row r="4375">
      <c r="A4375" s="2109" t="n">
        <v>4372</v>
      </c>
      <c r="B4375" s="2110" t="inlineStr">
        <is>
          <t>Hamza Koutoune</t>
        </is>
      </c>
      <c r="C4375" s="2111" t="inlineStr">
        <is>
          <t>LD</t>
        </is>
      </c>
      <c r="D4375" s="2259" t="inlineStr">
        <is>
          <t>Niza</t>
        </is>
      </c>
      <c r="E4375" s="2123" t="inlineStr">
        <is>
          <t>Ligue 1</t>
        </is>
      </c>
      <c r="F4375" s="2109" t="n">
        <v>1</v>
      </c>
      <c r="G4375" s="2114" t="n">
        <v>1</v>
      </c>
      <c r="H4375" s="2114" t="n">
        <v>0</v>
      </c>
      <c r="I4375" s="2115" t="n">
        <v>0</v>
      </c>
      <c r="J4375" s="2116" t="n">
        <v>0</v>
      </c>
      <c r="K4375" s="2117" t="n">
        <v>0</v>
      </c>
      <c r="L4375" s="2118" t="n">
        <v>1</v>
      </c>
      <c r="M4375" s="2119" t="n"/>
      <c r="N4375" s="2109" t="n"/>
    </row>
    <row r="4376">
      <c r="A4376" s="2109" t="n">
        <v>4373</v>
      </c>
      <c r="B4376" s="2110" t="inlineStr">
        <is>
          <t>Harvey Elliott</t>
        </is>
      </c>
      <c r="C4376" s="2111" t="inlineStr">
        <is>
          <t>MCO</t>
        </is>
      </c>
      <c r="D4376" s="2128" t="inlineStr">
        <is>
          <t>Liverpool</t>
        </is>
      </c>
      <c r="E4376" s="2123" t="inlineStr">
        <is>
          <t>Premier</t>
        </is>
      </c>
      <c r="F4376" s="2109" t="n">
        <v>1</v>
      </c>
      <c r="G4376" s="2114" t="n">
        <v>1</v>
      </c>
      <c r="H4376" s="2114" t="n">
        <v>0</v>
      </c>
      <c r="I4376" s="2115" t="n">
        <v>0</v>
      </c>
      <c r="J4376" s="2116" t="n">
        <v>0</v>
      </c>
      <c r="K4376" s="2117" t="n">
        <v>0</v>
      </c>
      <c r="L4376" s="2118" t="n">
        <v>1</v>
      </c>
      <c r="M4376" s="2119" t="n"/>
      <c r="N4376" s="2109" t="n"/>
    </row>
    <row r="4377">
      <c r="A4377" s="2109" t="n">
        <v>4374</v>
      </c>
      <c r="B4377" s="2110" t="inlineStr">
        <is>
          <t>Hasip Korkmazyürek</t>
        </is>
      </c>
      <c r="C4377" s="2111" t="inlineStr">
        <is>
          <t>MC</t>
        </is>
      </c>
      <c r="D4377" s="2714" t="inlineStr">
        <is>
          <t>Fortuna Sittard</t>
        </is>
      </c>
      <c r="E4377" s="2123" t="inlineStr">
        <is>
          <t>Eredivisie</t>
        </is>
      </c>
      <c r="F4377" s="2109" t="n">
        <v>1</v>
      </c>
      <c r="G4377" s="2114" t="n">
        <v>1</v>
      </c>
      <c r="H4377" s="2114" t="n">
        <v>0</v>
      </c>
      <c r="I4377" s="2115" t="n">
        <v>0</v>
      </c>
      <c r="J4377" s="2116" t="n">
        <v>0</v>
      </c>
      <c r="K4377" s="2117" t="n">
        <v>0</v>
      </c>
      <c r="L4377" s="2118" t="n">
        <v>1</v>
      </c>
      <c r="M4377" s="2119" t="n"/>
      <c r="N4377" s="2109" t="n"/>
    </row>
    <row r="4378">
      <c r="A4378" s="2109" t="n">
        <v>4375</v>
      </c>
      <c r="B4378" s="2110" t="inlineStr">
        <is>
          <t>Isak Hansen-Aarøen</t>
        </is>
      </c>
      <c r="C4378" s="2111" t="inlineStr">
        <is>
          <t>MC</t>
        </is>
      </c>
      <c r="D4378" s="2142" t="inlineStr">
        <is>
          <t>Werder Bremen</t>
        </is>
      </c>
      <c r="E4378" s="2129" t="inlineStr">
        <is>
          <t>Bundesliga</t>
        </is>
      </c>
      <c r="F4378" s="2109" t="n">
        <v>1</v>
      </c>
      <c r="G4378" s="2114" t="n">
        <v>1</v>
      </c>
      <c r="H4378" s="2114" t="n">
        <v>0</v>
      </c>
      <c r="I4378" s="2115" t="n">
        <v>0</v>
      </c>
      <c r="J4378" s="2116" t="n">
        <v>0</v>
      </c>
      <c r="K4378" s="2117" t="n">
        <v>0</v>
      </c>
      <c r="L4378" s="2118" t="n">
        <v>1</v>
      </c>
      <c r="M4378" s="2119" t="n"/>
      <c r="N4378" s="2109" t="n"/>
    </row>
    <row r="4379">
      <c r="A4379" s="2109" t="n">
        <v>4376</v>
      </c>
      <c r="B4379" s="2110" t="inlineStr">
        <is>
          <t>Iñaki Rupérez</t>
        </is>
      </c>
      <c r="C4379" s="2111" t="inlineStr">
        <is>
          <t>LD</t>
        </is>
      </c>
      <c r="D4379" s="2142" t="inlineStr">
        <is>
          <t>Real Sociedad</t>
        </is>
      </c>
      <c r="E4379" s="2129" t="inlineStr">
        <is>
          <t>LaLiga</t>
        </is>
      </c>
      <c r="F4379" s="2109" t="n">
        <v>1</v>
      </c>
      <c r="G4379" s="2114" t="n">
        <v>1</v>
      </c>
      <c r="H4379" s="2114" t="n">
        <v>0</v>
      </c>
      <c r="I4379" s="2115" t="n">
        <v>0</v>
      </c>
      <c r="J4379" s="2116" t="n">
        <v>0</v>
      </c>
      <c r="K4379" s="2117" t="n">
        <v>0</v>
      </c>
      <c r="L4379" s="2118" t="n">
        <v>1</v>
      </c>
      <c r="M4379" s="2119" t="n"/>
      <c r="N4379" s="2109" t="n"/>
    </row>
    <row r="4380">
      <c r="A4380" s="2109" t="n">
        <v>4377</v>
      </c>
      <c r="B4380" s="2110" t="inlineStr">
        <is>
          <t>James Rowswell</t>
        </is>
      </c>
      <c r="C4380" s="2111" t="inlineStr">
        <is>
          <t>DFC</t>
        </is>
      </c>
      <c r="D4380" s="2192" t="inlineStr">
        <is>
          <t>Tottenham</t>
        </is>
      </c>
      <c r="E4380" s="2129" t="inlineStr">
        <is>
          <t>Premier</t>
        </is>
      </c>
      <c r="F4380" s="2109" t="n">
        <v>1</v>
      </c>
      <c r="G4380" s="2114" t="n">
        <v>1</v>
      </c>
      <c r="H4380" s="2114" t="n">
        <v>0</v>
      </c>
      <c r="I4380" s="2115" t="n">
        <v>0</v>
      </c>
      <c r="J4380" s="2116" t="n">
        <v>0</v>
      </c>
      <c r="K4380" s="2117" t="n">
        <v>0</v>
      </c>
      <c r="L4380" s="2118" t="n">
        <v>1</v>
      </c>
      <c r="M4380" s="2119" t="n"/>
      <c r="N4380" s="2109" t="n"/>
    </row>
    <row r="4381">
      <c r="A4381" s="2109" t="n">
        <v>4378</v>
      </c>
      <c r="B4381" s="2110" t="inlineStr">
        <is>
          <t>Jean-Baptiste Bosey</t>
        </is>
      </c>
      <c r="C4381" s="2111" t="inlineStr">
        <is>
          <t>DC</t>
        </is>
      </c>
      <c r="D4381" s="2268" t="inlineStr">
        <is>
          <t>Estrasburgo</t>
        </is>
      </c>
      <c r="E4381" s="2129" t="inlineStr">
        <is>
          <t>Ligue 1</t>
        </is>
      </c>
      <c r="F4381" s="2109" t="n">
        <v>1</v>
      </c>
      <c r="G4381" s="2114" t="n">
        <v>1</v>
      </c>
      <c r="H4381" s="2114" t="n">
        <v>0</v>
      </c>
      <c r="I4381" s="2115" t="n">
        <v>0</v>
      </c>
      <c r="J4381" s="2116" t="n">
        <v>0</v>
      </c>
      <c r="K4381" s="2117" t="n">
        <v>0</v>
      </c>
      <c r="L4381" s="2118" t="n">
        <v>1</v>
      </c>
      <c r="M4381" s="2119" t="n"/>
      <c r="N4381" s="2109" t="n"/>
    </row>
    <row r="4382">
      <c r="A4382" s="2109" t="n">
        <v>4379</v>
      </c>
      <c r="B4382" s="2110" t="inlineStr">
        <is>
          <t>Jelani Seedorf</t>
        </is>
      </c>
      <c r="C4382" s="2111" t="inlineStr">
        <is>
          <t>DC</t>
        </is>
      </c>
      <c r="D4382" s="2655" t="inlineStr">
        <is>
          <t>Sparta Rotterdam</t>
        </is>
      </c>
      <c r="E4382" s="2113" t="inlineStr">
        <is>
          <t>Eredivisie</t>
        </is>
      </c>
      <c r="F4382" s="2109" t="n">
        <v>1</v>
      </c>
      <c r="G4382" s="2114" t="n">
        <v>1</v>
      </c>
      <c r="H4382" s="2114" t="n">
        <v>0</v>
      </c>
      <c r="I4382" s="2115" t="n">
        <v>0</v>
      </c>
      <c r="J4382" s="2116" t="n">
        <v>0</v>
      </c>
      <c r="K4382" s="2117" t="n">
        <v>0</v>
      </c>
      <c r="L4382" s="2118" t="n">
        <v>1</v>
      </c>
      <c r="M4382" s="2119" t="n"/>
      <c r="N4382" s="2109" t="n"/>
    </row>
    <row r="4383">
      <c r="A4383" s="2109" t="n">
        <v>4380</v>
      </c>
      <c r="B4383" s="2110" t="inlineStr">
        <is>
          <t>Jismerai Dillema</t>
        </is>
      </c>
      <c r="C4383" s="2111" t="inlineStr">
        <is>
          <t>MC</t>
        </is>
      </c>
      <c r="D4383" s="2128" t="inlineStr">
        <is>
          <t>Groningen</t>
        </is>
      </c>
      <c r="E4383" s="2113" t="inlineStr">
        <is>
          <t>Eredivisie</t>
        </is>
      </c>
      <c r="F4383" s="2109" t="n">
        <v>1</v>
      </c>
      <c r="G4383" s="2114" t="n">
        <v>1</v>
      </c>
      <c r="H4383" s="2114" t="n">
        <v>0</v>
      </c>
      <c r="I4383" s="2115" t="n">
        <v>0</v>
      </c>
      <c r="J4383" s="2116" t="n">
        <v>0</v>
      </c>
      <c r="K4383" s="2117" t="n">
        <v>0</v>
      </c>
      <c r="L4383" s="2118" t="n">
        <v>1</v>
      </c>
      <c r="M4383" s="2119" t="n"/>
      <c r="N4383" s="2109" t="n"/>
    </row>
    <row r="4384">
      <c r="A4384" s="2109" t="n">
        <v>4381</v>
      </c>
      <c r="B4384" s="2110" t="inlineStr">
        <is>
          <t>Joe Knight</t>
        </is>
      </c>
      <c r="C4384" s="2111" t="inlineStr">
        <is>
          <t>MC</t>
        </is>
      </c>
      <c r="D4384" s="2153" t="inlineStr">
        <is>
          <t>Brighton</t>
        </is>
      </c>
      <c r="E4384" s="2113" t="inlineStr">
        <is>
          <t>Premier</t>
        </is>
      </c>
      <c r="F4384" s="2109" t="n">
        <v>1</v>
      </c>
      <c r="G4384" s="2114" t="n">
        <v>1</v>
      </c>
      <c r="H4384" s="2114" t="n">
        <v>0</v>
      </c>
      <c r="I4384" s="2115" t="n">
        <v>0</v>
      </c>
      <c r="J4384" s="2116" t="n">
        <v>0</v>
      </c>
      <c r="K4384" s="2117" t="n">
        <v>0</v>
      </c>
      <c r="L4384" s="2118" t="n">
        <v>1</v>
      </c>
      <c r="M4384" s="2119" t="n"/>
      <c r="N4384" s="2109" t="n"/>
    </row>
    <row r="4385">
      <c r="A4385" s="2109" t="n">
        <v>4382</v>
      </c>
      <c r="B4385" s="2110" t="inlineStr">
        <is>
          <t>Joi Nuredini</t>
        </is>
      </c>
      <c r="C4385" s="2111" t="inlineStr">
        <is>
          <t>DC</t>
        </is>
      </c>
      <c r="D4385" s="2166" t="inlineStr">
        <is>
          <t>Genoa</t>
        </is>
      </c>
      <c r="E4385" s="2113" t="inlineStr">
        <is>
          <t>Serie A</t>
        </is>
      </c>
      <c r="F4385" s="2109" t="n">
        <v>1</v>
      </c>
      <c r="G4385" s="2114" t="n">
        <v>1</v>
      </c>
      <c r="H4385" s="2114" t="n">
        <v>0</v>
      </c>
      <c r="I4385" s="2115" t="n">
        <v>0</v>
      </c>
      <c r="J4385" s="2116" t="n">
        <v>0</v>
      </c>
      <c r="K4385" s="2117" t="n">
        <v>0</v>
      </c>
      <c r="L4385" s="2118" t="n">
        <v>1</v>
      </c>
      <c r="M4385" s="2119" t="n"/>
      <c r="N4385" s="2109" t="n"/>
    </row>
    <row r="4386">
      <c r="A4386" s="2109" t="n">
        <v>4383</v>
      </c>
      <c r="B4386" s="2110" t="inlineStr">
        <is>
          <t>Jun'ai Byfield</t>
        </is>
      </c>
      <c r="C4386" s="2111" t="inlineStr">
        <is>
          <t>DFC</t>
        </is>
      </c>
      <c r="D4386" s="2138" t="inlineStr">
        <is>
          <t>Tottenham</t>
        </is>
      </c>
      <c r="E4386" s="2136" t="inlineStr">
        <is>
          <t>Premier</t>
        </is>
      </c>
      <c r="F4386" s="2109" t="n">
        <v>1</v>
      </c>
      <c r="G4386" s="2114" t="n">
        <v>1</v>
      </c>
      <c r="H4386" s="2114" t="n">
        <v>0</v>
      </c>
      <c r="I4386" s="2115" t="n">
        <v>0</v>
      </c>
      <c r="J4386" s="2116" t="n">
        <v>0</v>
      </c>
      <c r="K4386" s="2117" t="n">
        <v>0</v>
      </c>
      <c r="L4386" s="2118" t="n">
        <v>1</v>
      </c>
      <c r="M4386" s="2119" t="n"/>
      <c r="N4386" s="2109" t="n"/>
    </row>
    <row r="4387">
      <c r="A4387" s="2109" t="n">
        <v>4384</v>
      </c>
      <c r="B4387" s="2110" t="inlineStr">
        <is>
          <t>Junior Ajayi</t>
        </is>
      </c>
      <c r="C4387" s="2111" t="inlineStr">
        <is>
          <t>DC</t>
        </is>
      </c>
      <c r="D4387" s="2660" t="inlineStr">
        <is>
          <t>Hellas Verona</t>
        </is>
      </c>
      <c r="E4387" s="2136" t="inlineStr">
        <is>
          <t>Serie A</t>
        </is>
      </c>
      <c r="F4387" s="2109" t="n">
        <v>1</v>
      </c>
      <c r="G4387" s="2114" t="n">
        <v>1</v>
      </c>
      <c r="H4387" s="2114" t="n">
        <v>0</v>
      </c>
      <c r="I4387" s="2115" t="n">
        <v>0</v>
      </c>
      <c r="J4387" s="2116" t="n">
        <v>0</v>
      </c>
      <c r="K4387" s="2117" t="n">
        <v>0</v>
      </c>
      <c r="L4387" s="2118" t="n">
        <v>1</v>
      </c>
      <c r="M4387" s="2119" t="n"/>
      <c r="N4387" s="2109" t="n"/>
    </row>
    <row r="4388">
      <c r="A4388" s="2109" t="n">
        <v>4385</v>
      </c>
      <c r="B4388" s="2110" t="inlineStr">
        <is>
          <t>Kaye Furo</t>
        </is>
      </c>
      <c r="C4388" s="2111" t="inlineStr">
        <is>
          <t>DC</t>
        </is>
      </c>
      <c r="D4388" s="2677" t="inlineStr">
        <is>
          <t>Brentford FC</t>
        </is>
      </c>
      <c r="E4388" s="2136" t="inlineStr">
        <is>
          <t>Premier</t>
        </is>
      </c>
      <c r="F4388" s="2109" t="n">
        <v>1</v>
      </c>
      <c r="G4388" s="2114" t="n">
        <v>1</v>
      </c>
      <c r="H4388" s="2114" t="n">
        <v>0</v>
      </c>
      <c r="I4388" s="2115" t="n">
        <v>0</v>
      </c>
      <c r="J4388" s="2116" t="n">
        <v>0</v>
      </c>
      <c r="K4388" s="2117" t="n">
        <v>0</v>
      </c>
      <c r="L4388" s="2118" t="n">
        <v>1</v>
      </c>
      <c r="M4388" s="2119" t="n"/>
      <c r="N4388" s="2109" t="n"/>
    </row>
    <row r="4389">
      <c r="A4389" s="2109" t="n">
        <v>4386</v>
      </c>
      <c r="B4389" s="2110" t="inlineStr">
        <is>
          <t>Lander Astiazaran</t>
        </is>
      </c>
      <c r="C4389" s="2111" t="inlineStr">
        <is>
          <t>ED</t>
        </is>
      </c>
      <c r="D4389" s="2184" t="inlineStr">
        <is>
          <t>Real Sociedad</t>
        </is>
      </c>
      <c r="E4389" s="2136" t="inlineStr">
        <is>
          <t>LaLiga</t>
        </is>
      </c>
      <c r="F4389" s="2109" t="n">
        <v>1</v>
      </c>
      <c r="G4389" s="2114" t="n">
        <v>1</v>
      </c>
      <c r="H4389" s="2114" t="n">
        <v>0</v>
      </c>
      <c r="I4389" s="2115" t="n">
        <v>0</v>
      </c>
      <c r="J4389" s="2116" t="n">
        <v>0</v>
      </c>
      <c r="K4389" s="2117" t="n">
        <v>0</v>
      </c>
      <c r="L4389" s="2118" t="n">
        <v>1</v>
      </c>
      <c r="M4389" s="2119" t="n"/>
      <c r="N4389" s="2109" t="n"/>
    </row>
    <row r="4390">
      <c r="A4390" s="2109" t="n">
        <v>4387</v>
      </c>
      <c r="B4390" s="2110" t="inlineStr">
        <is>
          <t>Lander Pinillos</t>
        </is>
      </c>
      <c r="C4390" s="2111" t="inlineStr">
        <is>
          <t>MCO</t>
        </is>
      </c>
      <c r="D4390" s="2128" t="inlineStr">
        <is>
          <t>Deportivo Alavés</t>
        </is>
      </c>
      <c r="E4390" s="2136" t="inlineStr">
        <is>
          <t>LaLiga</t>
        </is>
      </c>
      <c r="F4390" s="2109" t="n">
        <v>1</v>
      </c>
      <c r="G4390" s="2114" t="n">
        <v>1</v>
      </c>
      <c r="H4390" s="2114" t="n">
        <v>0</v>
      </c>
      <c r="I4390" s="2115" t="n">
        <v>0</v>
      </c>
      <c r="J4390" s="2116" t="n">
        <v>0</v>
      </c>
      <c r="K4390" s="2117" t="n">
        <v>0</v>
      </c>
      <c r="L4390" s="2118" t="n">
        <v>1</v>
      </c>
      <c r="M4390" s="2119" t="n"/>
      <c r="N4390" s="2109" t="n"/>
    </row>
    <row r="4391">
      <c r="A4391" s="2109" t="n">
        <v>4388</v>
      </c>
      <c r="B4391" s="2110" t="inlineStr">
        <is>
          <t>Leonidas Stergiou</t>
        </is>
      </c>
      <c r="C4391" s="2111" t="inlineStr">
        <is>
          <t>LD</t>
        </is>
      </c>
      <c r="D4391" s="2238" t="inlineStr">
        <is>
          <t>VfB Stuttgart</t>
        </is>
      </c>
      <c r="E4391" s="2136" t="inlineStr">
        <is>
          <t>Bundesliga</t>
        </is>
      </c>
      <c r="F4391" s="2109" t="n">
        <v>1</v>
      </c>
      <c r="G4391" s="2114" t="n">
        <v>1</v>
      </c>
      <c r="H4391" s="2114" t="n">
        <v>0</v>
      </c>
      <c r="I4391" s="2115" t="n">
        <v>0</v>
      </c>
      <c r="J4391" s="2116" t="n">
        <v>0</v>
      </c>
      <c r="K4391" s="2117" t="n">
        <v>0</v>
      </c>
      <c r="L4391" s="2118" t="n">
        <v>1</v>
      </c>
      <c r="M4391" s="2119" t="n"/>
      <c r="N4391" s="2109" t="n"/>
    </row>
    <row r="4392">
      <c r="A4392" s="2109" t="n">
        <v>4389</v>
      </c>
      <c r="B4392" s="2110" t="inlineStr">
        <is>
          <t>Louis Lemke</t>
        </is>
      </c>
      <c r="C4392" s="2111" t="inlineStr">
        <is>
          <t>LI</t>
        </is>
      </c>
      <c r="D4392" s="2171" t="inlineStr">
        <is>
          <t>Hamburgo SV</t>
        </is>
      </c>
      <c r="E4392" s="2136" t="inlineStr">
        <is>
          <t>Bundesliga</t>
        </is>
      </c>
      <c r="F4392" s="2109" t="n">
        <v>1</v>
      </c>
      <c r="G4392" s="2114" t="n">
        <v>1</v>
      </c>
      <c r="H4392" s="2114" t="n">
        <v>0</v>
      </c>
      <c r="I4392" s="2115" t="n">
        <v>0</v>
      </c>
      <c r="J4392" s="2116" t="n">
        <v>0</v>
      </c>
      <c r="K4392" s="2117" t="n">
        <v>0</v>
      </c>
      <c r="L4392" s="2118" t="n">
        <v>1</v>
      </c>
      <c r="M4392" s="2119" t="n"/>
      <c r="N4392" s="2109" t="n"/>
    </row>
    <row r="4393">
      <c r="A4393" s="2109" t="n">
        <v>4390</v>
      </c>
      <c r="B4393" s="2110" t="inlineStr">
        <is>
          <t>Martin Bley</t>
        </is>
      </c>
      <c r="C4393" s="2111" t="inlineStr">
        <is>
          <t>MCO</t>
        </is>
      </c>
      <c r="D4393" s="2133" t="inlineStr">
        <is>
          <t>FC Lorient</t>
        </is>
      </c>
      <c r="E4393" s="2121" t="inlineStr">
        <is>
          <t>Ligue 1</t>
        </is>
      </c>
      <c r="F4393" s="2109" t="n">
        <v>1</v>
      </c>
      <c r="G4393" s="2114" t="n">
        <v>1</v>
      </c>
      <c r="H4393" s="2114" t="n">
        <v>0</v>
      </c>
      <c r="I4393" s="2115" t="n">
        <v>0</v>
      </c>
      <c r="J4393" s="2116" t="n">
        <v>0</v>
      </c>
      <c r="K4393" s="2117" t="n">
        <v>0</v>
      </c>
      <c r="L4393" s="2118" t="n">
        <v>1</v>
      </c>
      <c r="M4393" s="2119" t="n"/>
      <c r="N4393" s="2109" t="n"/>
    </row>
    <row r="4394">
      <c r="A4394" s="2109" t="n">
        <v>4391</v>
      </c>
      <c r="B4394" s="2110" t="inlineStr">
        <is>
          <t>Mohamed Dao</t>
        </is>
      </c>
      <c r="C4394" s="2111" t="inlineStr">
        <is>
          <t>DC</t>
        </is>
      </c>
      <c r="D4394" s="2193" t="inlineStr">
        <is>
          <t>Paris FC</t>
        </is>
      </c>
      <c r="E4394" s="2662" t="inlineStr">
        <is>
          <t>Ligue 1</t>
        </is>
      </c>
      <c r="F4394" s="2109" t="n">
        <v>1</v>
      </c>
      <c r="G4394" s="2114" t="n">
        <v>1</v>
      </c>
      <c r="H4394" s="2114" t="n">
        <v>0</v>
      </c>
      <c r="I4394" s="2115" t="n">
        <v>0</v>
      </c>
      <c r="J4394" s="2116" t="n">
        <v>0</v>
      </c>
      <c r="K4394" s="2117" t="n">
        <v>0</v>
      </c>
      <c r="L4394" s="2118" t="n">
        <v>1</v>
      </c>
      <c r="M4394" s="2119" t="n"/>
      <c r="N4394" s="2109" t="n"/>
    </row>
    <row r="4395">
      <c r="A4395" s="2109" t="n">
        <v>4392</v>
      </c>
      <c r="B4395" s="2110" t="inlineStr">
        <is>
          <t>Myles Peart-Harris</t>
        </is>
      </c>
      <c r="C4395" s="2111" t="inlineStr">
        <is>
          <t>MCO</t>
        </is>
      </c>
      <c r="D4395" s="2239" t="inlineStr">
        <is>
          <t>Brentford FC</t>
        </is>
      </c>
      <c r="E4395" s="2155" t="inlineStr">
        <is>
          <t>Premier</t>
        </is>
      </c>
      <c r="F4395" s="2109" t="n">
        <v>1</v>
      </c>
      <c r="G4395" s="2114" t="n">
        <v>1</v>
      </c>
      <c r="H4395" s="2114" t="n">
        <v>0</v>
      </c>
      <c r="I4395" s="2115" t="n">
        <v>0</v>
      </c>
      <c r="J4395" s="2116" t="n">
        <v>0</v>
      </c>
      <c r="K4395" s="2117" t="n">
        <v>0</v>
      </c>
      <c r="L4395" s="2118" t="n">
        <v>1</v>
      </c>
      <c r="M4395" s="2119" t="n"/>
      <c r="N4395" s="2109" t="n"/>
    </row>
    <row r="4396">
      <c r="A4396" s="2109" t="n">
        <v>4393</v>
      </c>
      <c r="B4396" s="2110" t="inlineStr">
        <is>
          <t>Neal Maupay</t>
        </is>
      </c>
      <c r="C4396" s="2111" t="inlineStr">
        <is>
          <t>DC</t>
        </is>
      </c>
      <c r="D4396" s="2699" t="inlineStr">
        <is>
          <t>Marseille</t>
        </is>
      </c>
      <c r="E4396" s="2155" t="inlineStr">
        <is>
          <t>Ligue 1</t>
        </is>
      </c>
      <c r="F4396" s="2109" t="n">
        <v>1</v>
      </c>
      <c r="G4396" s="2114" t="n">
        <v>1</v>
      </c>
      <c r="H4396" s="2114" t="n">
        <v>0</v>
      </c>
      <c r="I4396" s="2115" t="n">
        <v>0</v>
      </c>
      <c r="J4396" s="2116" t="n">
        <v>0</v>
      </c>
      <c r="K4396" s="2117" t="n">
        <v>0</v>
      </c>
      <c r="L4396" s="2118" t="n">
        <v>1</v>
      </c>
      <c r="M4396" s="2119" t="n"/>
      <c r="N4396" s="2109" t="n"/>
    </row>
    <row r="4397">
      <c r="A4397" s="2109" t="n">
        <v>4394</v>
      </c>
      <c r="B4397" s="2110" t="inlineStr">
        <is>
          <t>Nehemiah Oriola</t>
        </is>
      </c>
      <c r="C4397" s="2111" t="inlineStr">
        <is>
          <t>EI</t>
        </is>
      </c>
      <c r="D4397" s="2699" t="inlineStr">
        <is>
          <t>Brighton</t>
        </is>
      </c>
      <c r="E4397" s="2155" t="inlineStr">
        <is>
          <t>Premier</t>
        </is>
      </c>
      <c r="F4397" s="2109" t="n">
        <v>1</v>
      </c>
      <c r="G4397" s="2114" t="n">
        <v>1</v>
      </c>
      <c r="H4397" s="2114" t="n">
        <v>0</v>
      </c>
      <c r="I4397" s="2115" t="n">
        <v>0</v>
      </c>
      <c r="J4397" s="2116" t="n">
        <v>0</v>
      </c>
      <c r="K4397" s="2117" t="n">
        <v>0</v>
      </c>
      <c r="L4397" s="2118" t="n">
        <v>1</v>
      </c>
      <c r="M4397" s="2119" t="n"/>
      <c r="N4397" s="2109" t="n"/>
    </row>
    <row r="4398">
      <c r="A4398" s="2109" t="n">
        <v>4395</v>
      </c>
      <c r="B4398" s="2110" t="inlineStr">
        <is>
          <t>Samuel Nibombe</t>
        </is>
      </c>
      <c r="C4398" s="2111" t="inlineStr">
        <is>
          <t>DFC</t>
        </is>
      </c>
      <c r="D4398" s="2242" t="inlineStr">
        <is>
          <t>AS Mónaco</t>
        </is>
      </c>
      <c r="E4398" s="2155" t="inlineStr">
        <is>
          <t>Ligue 1</t>
        </is>
      </c>
      <c r="F4398" s="2109" t="n">
        <v>1</v>
      </c>
      <c r="G4398" s="2114" t="n">
        <v>1</v>
      </c>
      <c r="H4398" s="2114" t="n">
        <v>0</v>
      </c>
      <c r="I4398" s="2115" t="n">
        <v>0</v>
      </c>
      <c r="J4398" s="2116" t="n">
        <v>0</v>
      </c>
      <c r="K4398" s="2117" t="n">
        <v>0</v>
      </c>
      <c r="L4398" s="2118" t="n">
        <v>1</v>
      </c>
      <c r="M4398" s="2119" t="n"/>
      <c r="N4398" s="2109" t="n"/>
    </row>
    <row r="4399">
      <c r="A4399" s="2109" t="n">
        <v>4396</v>
      </c>
      <c r="B4399" s="2110" t="inlineStr">
        <is>
          <t>Shumaira Mheuka</t>
        </is>
      </c>
      <c r="C4399" s="2111" t="inlineStr">
        <is>
          <t>DC</t>
        </is>
      </c>
      <c r="D4399" s="2682" t="inlineStr">
        <is>
          <t>Chelsea</t>
        </is>
      </c>
      <c r="E4399" s="2125" t="inlineStr">
        <is>
          <t>Premier</t>
        </is>
      </c>
      <c r="F4399" s="2109" t="n">
        <v>1</v>
      </c>
      <c r="G4399" s="2114" t="n">
        <v>1</v>
      </c>
      <c r="H4399" s="2114" t="n">
        <v>0</v>
      </c>
      <c r="I4399" s="2115" t="n">
        <v>0</v>
      </c>
      <c r="J4399" s="2116" t="n">
        <v>0</v>
      </c>
      <c r="K4399" s="2117" t="n">
        <v>0</v>
      </c>
      <c r="L4399" s="2118" t="n">
        <v>1</v>
      </c>
      <c r="M4399" s="2119" t="n"/>
      <c r="N4399" s="2109" t="n"/>
    </row>
    <row r="4400">
      <c r="A4400" s="2109" t="n">
        <v>4397</v>
      </c>
      <c r="B4400" s="2110" t="inlineStr">
        <is>
          <t>Tjas Begic</t>
        </is>
      </c>
      <c r="C4400" s="2111" t="inlineStr">
        <is>
          <t>EI</t>
        </is>
      </c>
      <c r="D4400" s="2673" t="inlineStr">
        <is>
          <t>Parma</t>
        </is>
      </c>
      <c r="E4400" s="2125" t="inlineStr">
        <is>
          <t>Serie A</t>
        </is>
      </c>
      <c r="F4400" s="2109" t="n">
        <v>1</v>
      </c>
      <c r="G4400" s="2114" t="n">
        <v>1</v>
      </c>
      <c r="H4400" s="2114" t="n">
        <v>0</v>
      </c>
      <c r="I4400" s="2115" t="n">
        <v>0</v>
      </c>
      <c r="J4400" s="2116" t="n">
        <v>0</v>
      </c>
      <c r="K4400" s="2117" t="n">
        <v>0</v>
      </c>
      <c r="L4400" s="2118" t="n">
        <v>1</v>
      </c>
      <c r="M4400" s="2119" t="n"/>
      <c r="N4400" s="2109" t="n"/>
    </row>
    <row r="4401">
      <c r="A4401" s="2109" t="n">
        <v>4398</v>
      </c>
      <c r="B4401" s="2110" t="inlineStr">
        <is>
          <t>Tobias Weigel</t>
        </is>
      </c>
      <c r="C4401" s="2111" t="inlineStr">
        <is>
          <t>ED</t>
        </is>
      </c>
      <c r="D4401" s="2673" t="inlineStr">
        <is>
          <t>Heidenheim</t>
        </is>
      </c>
      <c r="E4401" s="2125" t="inlineStr">
        <is>
          <t>Bundesliga</t>
        </is>
      </c>
      <c r="F4401" s="2109" t="n">
        <v>1</v>
      </c>
      <c r="G4401" s="2114" t="n">
        <v>1</v>
      </c>
      <c r="H4401" s="2114" t="n">
        <v>0</v>
      </c>
      <c r="I4401" s="2115" t="n">
        <v>0</v>
      </c>
      <c r="J4401" s="2116" t="n">
        <v>0</v>
      </c>
      <c r="K4401" s="2117" t="n">
        <v>0</v>
      </c>
      <c r="L4401" s="2118" t="n">
        <v>1</v>
      </c>
      <c r="M4401" s="2119" t="n"/>
      <c r="N4401" s="2109" t="n"/>
    </row>
    <row r="4402">
      <c r="A4402" s="2109" t="n">
        <v>4399</v>
      </c>
      <c r="B4402" s="2110" t="inlineStr">
        <is>
          <t>Yannick Eduardo</t>
        </is>
      </c>
      <c r="C4402" s="2111" t="inlineStr">
        <is>
          <t>DC</t>
        </is>
      </c>
      <c r="D4402" s="2673" t="inlineStr">
        <is>
          <t>Hoffenheim</t>
        </is>
      </c>
      <c r="E4402" s="2125" t="inlineStr">
        <is>
          <t>Bundesliga</t>
        </is>
      </c>
      <c r="F4402" s="2109" t="n">
        <v>1</v>
      </c>
      <c r="G4402" s="2114" t="n">
        <v>1</v>
      </c>
      <c r="H4402" s="2114" t="n">
        <v>0</v>
      </c>
      <c r="I4402" s="2115" t="n">
        <v>0</v>
      </c>
      <c r="J4402" s="2116" t="n">
        <v>0</v>
      </c>
      <c r="K4402" s="2117" t="n">
        <v>0</v>
      </c>
      <c r="L4402" s="2118" t="n">
        <v>1</v>
      </c>
      <c r="M4402" s="2119" t="n"/>
      <c r="N4402" s="2109" t="n"/>
    </row>
    <row r="4403">
      <c r="A4403" s="2109" t="n">
        <v>4400</v>
      </c>
      <c r="B4403" s="2110" t="inlineStr">
        <is>
          <t>Yvan Zaddy</t>
        </is>
      </c>
      <c r="C4403" s="2111" t="inlineStr">
        <is>
          <t>MCD</t>
        </is>
      </c>
      <c r="D4403" s="2199" t="inlineStr">
        <is>
          <t>AJ Auxerre</t>
        </is>
      </c>
      <c r="E4403" s="2125" t="inlineStr">
        <is>
          <t>Ligue 1</t>
        </is>
      </c>
      <c r="F4403" s="2109" t="n">
        <v>1</v>
      </c>
      <c r="G4403" s="2114" t="n">
        <v>1</v>
      </c>
      <c r="H4403" s="2114" t="n">
        <v>0</v>
      </c>
      <c r="I4403" s="2115" t="n">
        <v>0</v>
      </c>
      <c r="J4403" s="2116" t="n">
        <v>0</v>
      </c>
      <c r="K4403" s="2117" t="n">
        <v>0</v>
      </c>
      <c r="L4403" s="2118" t="n">
        <v>1</v>
      </c>
      <c r="M4403" s="2119" t="n"/>
      <c r="N4403" s="2109" t="n"/>
    </row>
    <row r="4404">
      <c r="A4404" s="2109" t="n">
        <v>4401</v>
      </c>
      <c r="B4404" s="2110" t="inlineStr">
        <is>
          <t>Amin Laoukili</t>
        </is>
      </c>
      <c r="C4404" s="2111" t="inlineStr">
        <is>
          <t>MCO</t>
        </is>
      </c>
      <c r="D4404" s="2259" t="inlineStr">
        <is>
          <t>Fortuna Sittard</t>
        </is>
      </c>
      <c r="E4404" s="2125" t="inlineStr">
        <is>
          <t>Eredivisie</t>
        </is>
      </c>
      <c r="F4404" s="2109" t="n">
        <v>1</v>
      </c>
      <c r="G4404" s="2114" t="n">
        <v>2</v>
      </c>
      <c r="H4404" s="2114" t="n">
        <v>0</v>
      </c>
      <c r="I4404" s="2115" t="n">
        <v>0</v>
      </c>
      <c r="J4404" s="2116" t="n">
        <v>0</v>
      </c>
      <c r="K4404" s="2117" t="n">
        <v>0</v>
      </c>
      <c r="L4404" s="2118" t="n">
        <v>2</v>
      </c>
      <c r="M4404" s="2119" t="n"/>
      <c r="N4404" s="2109" t="n"/>
    </row>
    <row r="4405">
      <c r="A4405" s="2109" t="n">
        <v>4402</v>
      </c>
      <c r="B4405" s="2110" t="inlineStr">
        <is>
          <t>Bertuğ Yıldırım</t>
        </is>
      </c>
      <c r="C4405" s="2111" t="inlineStr">
        <is>
          <t>DC</t>
        </is>
      </c>
      <c r="D4405" s="2707" t="inlineStr">
        <is>
          <t>Rennes</t>
        </is>
      </c>
      <c r="E4405" s="2125" t="inlineStr">
        <is>
          <t>Ligue 1</t>
        </is>
      </c>
      <c r="F4405" s="2109" t="n">
        <v>1</v>
      </c>
      <c r="G4405" s="2114" t="n">
        <v>2</v>
      </c>
      <c r="H4405" s="2114" t="n">
        <v>0</v>
      </c>
      <c r="I4405" s="2115" t="n">
        <v>0</v>
      </c>
      <c r="J4405" s="2116" t="n">
        <v>0</v>
      </c>
      <c r="K4405" s="2117" t="n">
        <v>0</v>
      </c>
      <c r="L4405" s="2118" t="n">
        <v>2</v>
      </c>
      <c r="M4405" s="2119" t="n"/>
      <c r="N4405" s="2109" t="n"/>
    </row>
    <row r="4406">
      <c r="A4406" s="2109" t="n">
        <v>4403</v>
      </c>
      <c r="B4406" s="2110" t="inlineStr">
        <is>
          <t>Christian Frangella</t>
        </is>
      </c>
      <c r="C4406" s="2111" t="inlineStr">
        <is>
          <t>MC</t>
        </is>
      </c>
      <c r="D4406" s="2664" t="inlineStr">
        <is>
          <t>US Sassuolo</t>
        </is>
      </c>
      <c r="E4406" s="2123" t="inlineStr">
        <is>
          <t>Serie A</t>
        </is>
      </c>
      <c r="F4406" s="2109" t="n">
        <v>1</v>
      </c>
      <c r="G4406" s="2114" t="n">
        <v>2</v>
      </c>
      <c r="H4406" s="2114" t="n">
        <v>0</v>
      </c>
      <c r="I4406" s="2115" t="n">
        <v>0</v>
      </c>
      <c r="J4406" s="2116" t="n">
        <v>0</v>
      </c>
      <c r="K4406" s="2117" t="n">
        <v>0</v>
      </c>
      <c r="L4406" s="2118" t="n">
        <v>2</v>
      </c>
      <c r="M4406" s="2119" t="n"/>
      <c r="N4406" s="2109" t="n"/>
    </row>
    <row r="4407">
      <c r="A4407" s="2109" t="n">
        <v>4404</v>
      </c>
      <c r="B4407" s="2110" t="inlineStr">
        <is>
          <t>Henrick Do Marcolino</t>
        </is>
      </c>
      <c r="C4407" s="2111" t="inlineStr">
        <is>
          <t>MCO</t>
        </is>
      </c>
      <c r="D4407" s="2151" t="inlineStr">
        <is>
          <t>Rennes</t>
        </is>
      </c>
      <c r="E4407" s="2123" t="inlineStr">
        <is>
          <t>Ligue 1</t>
        </is>
      </c>
      <c r="F4407" s="2109" t="n">
        <v>1</v>
      </c>
      <c r="G4407" s="2114" t="n">
        <v>2</v>
      </c>
      <c r="H4407" s="2114" t="n">
        <v>0</v>
      </c>
      <c r="I4407" s="2115" t="n">
        <v>0</v>
      </c>
      <c r="J4407" s="2116" t="n">
        <v>0</v>
      </c>
      <c r="K4407" s="2117" t="n">
        <v>0</v>
      </c>
      <c r="L4407" s="2118" t="n">
        <v>2</v>
      </c>
      <c r="M4407" s="2119" t="n"/>
      <c r="N4407" s="2109" t="n"/>
    </row>
    <row r="4408">
      <c r="A4408" s="2109" t="n">
        <v>4405</v>
      </c>
      <c r="B4408" s="2110" t="inlineStr">
        <is>
          <t>Hilan Hamzaoui Slimani</t>
        </is>
      </c>
      <c r="C4408" s="2111" t="inlineStr">
        <is>
          <t>DFC</t>
        </is>
      </c>
      <c r="D4408" s="2144" t="inlineStr">
        <is>
          <t>Marseille</t>
        </is>
      </c>
      <c r="E4408" s="2123" t="inlineStr">
        <is>
          <t>Ligue 1</t>
        </is>
      </c>
      <c r="F4408" s="2109" t="n">
        <v>1</v>
      </c>
      <c r="G4408" s="2114" t="n">
        <v>2</v>
      </c>
      <c r="H4408" s="2114" t="n">
        <v>0</v>
      </c>
      <c r="I4408" s="2115" t="n">
        <v>0</v>
      </c>
      <c r="J4408" s="2116" t="n">
        <v>0</v>
      </c>
      <c r="K4408" s="2117" t="n">
        <v>0</v>
      </c>
      <c r="L4408" s="2118" t="n">
        <v>2</v>
      </c>
      <c r="M4408" s="2119" t="n"/>
      <c r="N4408" s="2109" t="n"/>
    </row>
    <row r="4409">
      <c r="A4409" s="2109" t="n">
        <v>4406</v>
      </c>
      <c r="B4409" s="2110" t="inlineStr">
        <is>
          <t>Isaiah Ahmed</t>
        </is>
      </c>
      <c r="C4409" s="2111" t="inlineStr">
        <is>
          <t>MC</t>
        </is>
      </c>
      <c r="D4409" s="2175" t="inlineStr">
        <is>
          <t>Heerenveen</t>
        </is>
      </c>
      <c r="E4409" s="2123" t="inlineStr">
        <is>
          <t>Eredivisie</t>
        </is>
      </c>
      <c r="F4409" s="2109" t="n">
        <v>2</v>
      </c>
      <c r="G4409" s="2114" t="n">
        <v>2</v>
      </c>
      <c r="H4409" s="2114" t="n">
        <v>0</v>
      </c>
      <c r="I4409" s="2115" t="n">
        <v>0</v>
      </c>
      <c r="J4409" s="2116" t="n">
        <v>0</v>
      </c>
      <c r="K4409" s="2117" t="n">
        <v>0</v>
      </c>
      <c r="L4409" s="2118" t="n">
        <v>1</v>
      </c>
      <c r="M4409" s="2119" t="n"/>
      <c r="N4409" s="2109" t="n"/>
    </row>
    <row r="4410">
      <c r="A4410" s="2109" t="n">
        <v>4407</v>
      </c>
      <c r="B4410" s="2110" t="inlineStr">
        <is>
          <t>Jack Neeley</t>
        </is>
      </c>
      <c r="C4410" s="2111" t="inlineStr">
        <is>
          <t>DFC</t>
        </is>
      </c>
      <c r="D4410" s="2192" t="inlineStr">
        <is>
          <t>Charlotte FC</t>
        </is>
      </c>
      <c r="E4410" s="2123" t="inlineStr">
        <is>
          <t>MLS</t>
        </is>
      </c>
      <c r="F4410" s="2109" t="n">
        <v>1</v>
      </c>
      <c r="G4410" s="2114" t="n">
        <v>2</v>
      </c>
      <c r="H4410" s="2114" t="n">
        <v>0</v>
      </c>
      <c r="I4410" s="2115" t="n">
        <v>0</v>
      </c>
      <c r="J4410" s="2116" t="n">
        <v>0</v>
      </c>
      <c r="K4410" s="2117" t="n">
        <v>0</v>
      </c>
      <c r="L4410" s="2118" t="n">
        <v>2</v>
      </c>
      <c r="M4410" s="2119" t="n"/>
      <c r="N4410" s="2109" t="n"/>
    </row>
    <row r="4411">
      <c r="A4411" s="2109" t="n">
        <v>4408</v>
      </c>
      <c r="B4411" s="2110" t="inlineStr">
        <is>
          <t>Josh Dasilva</t>
        </is>
      </c>
      <c r="C4411" s="2111" t="inlineStr">
        <is>
          <t>MC</t>
        </is>
      </c>
      <c r="D4411" s="2706" t="inlineStr">
        <is>
          <t>Brentford FC</t>
        </is>
      </c>
      <c r="E4411" s="2123" t="inlineStr">
        <is>
          <t>Premier</t>
        </is>
      </c>
      <c r="F4411" s="2109" t="n">
        <v>2</v>
      </c>
      <c r="G4411" s="2114" t="n">
        <v>2</v>
      </c>
      <c r="H4411" s="2114" t="n">
        <v>0</v>
      </c>
      <c r="I4411" s="2115" t="n">
        <v>0</v>
      </c>
      <c r="J4411" s="2116" t="n">
        <v>0</v>
      </c>
      <c r="K4411" s="2117" t="n">
        <v>0</v>
      </c>
      <c r="L4411" s="2118" t="n">
        <v>1</v>
      </c>
      <c r="M4411" s="2119" t="n"/>
      <c r="N4411" s="2109" t="n"/>
    </row>
    <row r="4412">
      <c r="A4412" s="2109" t="n">
        <v>4409</v>
      </c>
      <c r="B4412" s="2110" t="inlineStr">
        <is>
          <t>Justin Ellis</t>
        </is>
      </c>
      <c r="C4412" s="2111" t="inlineStr">
        <is>
          <t>DC</t>
        </is>
      </c>
      <c r="D4412" s="2706" t="inlineStr">
        <is>
          <t>Orlando City</t>
        </is>
      </c>
      <c r="E4412" s="2123" t="inlineStr">
        <is>
          <t>MLS</t>
        </is>
      </c>
      <c r="F4412" s="2109" t="n">
        <v>1</v>
      </c>
      <c r="G4412" s="2114" t="n">
        <v>2</v>
      </c>
      <c r="H4412" s="2114" t="n">
        <v>0</v>
      </c>
      <c r="I4412" s="2115" t="n">
        <v>0</v>
      </c>
      <c r="J4412" s="2116" t="n">
        <v>0</v>
      </c>
      <c r="K4412" s="2117" t="n">
        <v>0</v>
      </c>
      <c r="L4412" s="2118" t="n">
        <v>2</v>
      </c>
      <c r="M4412" s="2119" t="n"/>
      <c r="N4412" s="2109" t="n"/>
    </row>
    <row r="4413">
      <c r="A4413" s="2109" t="n">
        <v>4410</v>
      </c>
      <c r="B4413" s="2110" t="inlineStr">
        <is>
          <t>Lucas Rosier</t>
        </is>
      </c>
      <c r="C4413" s="2111" t="inlineStr">
        <is>
          <t>EI</t>
        </is>
      </c>
      <c r="D4413" s="2703" t="inlineStr">
        <is>
          <t>Rennes</t>
        </is>
      </c>
      <c r="E4413" s="2123" t="inlineStr">
        <is>
          <t>Ligue 1</t>
        </is>
      </c>
      <c r="F4413" s="2109" t="n">
        <v>2</v>
      </c>
      <c r="G4413" s="2114" t="n">
        <v>2</v>
      </c>
      <c r="H4413" s="2114" t="n">
        <v>0</v>
      </c>
      <c r="I4413" s="2115" t="n">
        <v>0</v>
      </c>
      <c r="J4413" s="2116" t="n">
        <v>0</v>
      </c>
      <c r="K4413" s="2117" t="n">
        <v>0</v>
      </c>
      <c r="L4413" s="2118" t="n">
        <v>1</v>
      </c>
      <c r="M4413" s="2119" t="n"/>
      <c r="N4413" s="2109" t="n"/>
    </row>
    <row r="4414">
      <c r="A4414" s="2109" t="n">
        <v>4411</v>
      </c>
      <c r="B4414" s="2110" t="inlineStr">
        <is>
          <t>Mamoudou Cissokho</t>
        </is>
      </c>
      <c r="C4414" s="2111" t="inlineStr">
        <is>
          <t>ED</t>
        </is>
      </c>
      <c r="D4414" s="2143" t="inlineStr">
        <is>
          <t>AJ Auxerre</t>
        </is>
      </c>
      <c r="E4414" s="2129" t="inlineStr">
        <is>
          <t>Ligue 1</t>
        </is>
      </c>
      <c r="F4414" s="2109" t="n">
        <v>2</v>
      </c>
      <c r="G4414" s="2114" t="n">
        <v>2</v>
      </c>
      <c r="H4414" s="2114" t="n">
        <v>0</v>
      </c>
      <c r="I4414" s="2115" t="n">
        <v>0</v>
      </c>
      <c r="J4414" s="2116" t="n">
        <v>0</v>
      </c>
      <c r="K4414" s="2117" t="n">
        <v>0</v>
      </c>
      <c r="L4414" s="2118" t="n">
        <v>1</v>
      </c>
      <c r="M4414" s="2119" t="n"/>
      <c r="N4414" s="2109" t="n"/>
    </row>
    <row r="4415">
      <c r="A4415" s="2109" t="n">
        <v>4412</v>
      </c>
      <c r="B4415" s="2110" t="inlineStr">
        <is>
          <t>Mathis Albert</t>
        </is>
      </c>
      <c r="C4415" s="2111" t="inlineStr">
        <is>
          <t>EI</t>
        </is>
      </c>
      <c r="D4415" s="2143" t="inlineStr">
        <is>
          <t>Borussia Dortmund</t>
        </is>
      </c>
      <c r="E4415" s="2129" t="inlineStr">
        <is>
          <t>Bundesliga</t>
        </is>
      </c>
      <c r="F4415" s="2109" t="n">
        <v>1</v>
      </c>
      <c r="G4415" s="2114" t="n">
        <v>2</v>
      </c>
      <c r="H4415" s="2114" t="n">
        <v>0</v>
      </c>
      <c r="I4415" s="2115" t="n">
        <v>0</v>
      </c>
      <c r="J4415" s="2116" t="n">
        <v>0</v>
      </c>
      <c r="K4415" s="2117" t="n">
        <v>0</v>
      </c>
      <c r="L4415" s="2118" t="n">
        <v>2</v>
      </c>
      <c r="M4415" s="2119" t="n"/>
      <c r="N4415" s="2109" t="n"/>
    </row>
    <row r="4416">
      <c r="A4416" s="2109" t="n">
        <v>4413</v>
      </c>
      <c r="B4416" s="2110" t="inlineStr">
        <is>
          <t>Odsonne Édouard</t>
        </is>
      </c>
      <c r="C4416" s="2111" t="inlineStr">
        <is>
          <t>DC</t>
        </is>
      </c>
      <c r="D4416" s="2688" t="inlineStr">
        <is>
          <t>Crystal Palace</t>
        </is>
      </c>
      <c r="E4416" s="2129" t="inlineStr">
        <is>
          <t>Premier</t>
        </is>
      </c>
      <c r="F4416" s="2109" t="n">
        <v>1</v>
      </c>
      <c r="G4416" s="2114" t="n">
        <v>2</v>
      </c>
      <c r="H4416" s="2114" t="n">
        <v>0</v>
      </c>
      <c r="I4416" s="2115" t="n">
        <v>0</v>
      </c>
      <c r="J4416" s="2116" t="n">
        <v>0</v>
      </c>
      <c r="K4416" s="2117" t="n">
        <v>0</v>
      </c>
      <c r="L4416" s="2118" t="n">
        <v>2</v>
      </c>
      <c r="M4416" s="2119" t="n"/>
      <c r="N4416" s="2109" t="n"/>
    </row>
    <row r="4417">
      <c r="A4417" s="2109" t="n">
        <v>4414</v>
      </c>
      <c r="B4417" s="2110" t="inlineStr">
        <is>
          <t>Pawel Bochniewicz</t>
        </is>
      </c>
      <c r="C4417" s="2111" t="inlineStr">
        <is>
          <t>DFC</t>
        </is>
      </c>
      <c r="D4417" s="2688" t="inlineStr">
        <is>
          <t>Heerenveen</t>
        </is>
      </c>
      <c r="E4417" s="2129" t="inlineStr">
        <is>
          <t>Eredivisie</t>
        </is>
      </c>
      <c r="F4417" s="2109" t="n">
        <v>1</v>
      </c>
      <c r="G4417" s="2114" t="n">
        <v>2</v>
      </c>
      <c r="H4417" s="2114" t="n">
        <v>0</v>
      </c>
      <c r="I4417" s="2115" t="n">
        <v>0</v>
      </c>
      <c r="J4417" s="2116" t="n">
        <v>0</v>
      </c>
      <c r="K4417" s="2117" t="n">
        <v>0</v>
      </c>
      <c r="L4417" s="2118" t="n">
        <v>2</v>
      </c>
      <c r="M4417" s="2119" t="n"/>
      <c r="N4417" s="2109" t="n"/>
    </row>
    <row r="4418">
      <c r="A4418" s="2109" t="n">
        <v>4415</v>
      </c>
      <c r="B4418" s="2110" t="inlineStr">
        <is>
          <t>Tyler Fredricson</t>
        </is>
      </c>
      <c r="C4418" s="2111" t="inlineStr">
        <is>
          <t>DFC</t>
        </is>
      </c>
      <c r="D4418" s="2173" t="inlineStr">
        <is>
          <t>Man. United</t>
        </is>
      </c>
      <c r="E4418" s="2129" t="inlineStr">
        <is>
          <t>Premier</t>
        </is>
      </c>
      <c r="F4418" s="2109" t="n">
        <v>1</v>
      </c>
      <c r="G4418" s="2114" t="n">
        <v>2</v>
      </c>
      <c r="H4418" s="2114" t="n">
        <v>0</v>
      </c>
      <c r="I4418" s="2115" t="n">
        <v>0</v>
      </c>
      <c r="J4418" s="2116" t="n">
        <v>0</v>
      </c>
      <c r="K4418" s="2117" t="n">
        <v>0</v>
      </c>
      <c r="L4418" s="2118" t="n">
        <v>2</v>
      </c>
      <c r="M4418" s="2119" t="n"/>
      <c r="N4418" s="2109" t="n"/>
    </row>
    <row r="4419">
      <c r="A4419" s="2109" t="n">
        <v>4416</v>
      </c>
      <c r="B4419" s="2110" t="inlineStr">
        <is>
          <t>Ugo Raghouber</t>
        </is>
      </c>
      <c r="C4419" s="2111" t="inlineStr">
        <is>
          <t>MCD</t>
        </is>
      </c>
      <c r="D4419" s="2128" t="inlineStr">
        <is>
          <t>LOSC Lille</t>
        </is>
      </c>
      <c r="E4419" s="2129" t="inlineStr">
        <is>
          <t>Ligue 1</t>
        </is>
      </c>
      <c r="F4419" s="2109" t="n">
        <v>1</v>
      </c>
      <c r="G4419" s="2114" t="n">
        <v>2</v>
      </c>
      <c r="H4419" s="2114" t="n">
        <v>0</v>
      </c>
      <c r="I4419" s="2115" t="n">
        <v>0</v>
      </c>
      <c r="J4419" s="2116" t="n">
        <v>0</v>
      </c>
      <c r="K4419" s="2117" t="n">
        <v>0</v>
      </c>
      <c r="L4419" s="2118" t="n">
        <v>2</v>
      </c>
      <c r="M4419" s="2119" t="n"/>
      <c r="N4419" s="2109" t="n"/>
    </row>
    <row r="4420">
      <c r="A4420" s="2109" t="n">
        <v>4417</v>
      </c>
      <c r="B4420" s="2110" t="inlineStr">
        <is>
          <t>Arne Maier</t>
        </is>
      </c>
      <c r="C4420" s="2111" t="inlineStr">
        <is>
          <t>MC</t>
        </is>
      </c>
      <c r="D4420" s="2679" t="inlineStr">
        <is>
          <t>Augsburgo</t>
        </is>
      </c>
      <c r="E4420" s="2113" t="inlineStr">
        <is>
          <t>Bundesliga</t>
        </is>
      </c>
      <c r="F4420" s="2109" t="n">
        <v>1</v>
      </c>
      <c r="G4420" s="2114" t="n">
        <v>3</v>
      </c>
      <c r="H4420" s="2114" t="n">
        <v>0</v>
      </c>
      <c r="I4420" s="2115" t="n">
        <v>0</v>
      </c>
      <c r="J4420" s="2116" t="n">
        <v>0</v>
      </c>
      <c r="K4420" s="2117" t="n">
        <v>0</v>
      </c>
      <c r="L4420" s="2118" t="n">
        <v>3</v>
      </c>
      <c r="M4420" s="2119" t="n"/>
      <c r="N4420" s="2109" t="n"/>
    </row>
    <row r="4421">
      <c r="A4421" s="2109" t="n">
        <v>4418</v>
      </c>
      <c r="B4421" s="2110" t="inlineStr">
        <is>
          <t>Erblin Osmani</t>
        </is>
      </c>
      <c r="C4421" s="2111" t="inlineStr">
        <is>
          <t>MCD</t>
        </is>
      </c>
      <c r="D4421" s="2679" t="inlineStr">
        <is>
          <t>Bayern Múnich</t>
        </is>
      </c>
      <c r="E4421" s="2113" t="inlineStr">
        <is>
          <t>Bundesliga</t>
        </is>
      </c>
      <c r="F4421" s="2109" t="n">
        <v>1</v>
      </c>
      <c r="G4421" s="2114" t="n">
        <v>3</v>
      </c>
      <c r="H4421" s="2114" t="n">
        <v>0</v>
      </c>
      <c r="I4421" s="2115" t="n">
        <v>0</v>
      </c>
      <c r="J4421" s="2116" t="n">
        <v>0</v>
      </c>
      <c r="K4421" s="2117" t="n">
        <v>0</v>
      </c>
      <c r="L4421" s="2118" t="n">
        <v>3</v>
      </c>
      <c r="M4421" s="2119" t="n"/>
      <c r="N4421" s="2109" t="n"/>
    </row>
    <row r="4422">
      <c r="A4422" s="2109" t="n">
        <v>4419</v>
      </c>
      <c r="B4422" s="2110" t="inlineStr">
        <is>
          <t>Fabian Merién</t>
        </is>
      </c>
      <c r="C4422" s="2111" t="inlineStr">
        <is>
          <t>DFC</t>
        </is>
      </c>
      <c r="D4422" s="2223" t="inlineStr">
        <is>
          <t>PSV</t>
        </is>
      </c>
      <c r="E4422" s="2113" t="inlineStr">
        <is>
          <t>Eredivisie</t>
        </is>
      </c>
      <c r="F4422" s="2109" t="n">
        <v>1</v>
      </c>
      <c r="G4422" s="2114" t="n">
        <v>3</v>
      </c>
      <c r="H4422" s="2114" t="n">
        <v>0</v>
      </c>
      <c r="I4422" s="2115" t="n">
        <v>0</v>
      </c>
      <c r="J4422" s="2116" t="n">
        <v>0</v>
      </c>
      <c r="K4422" s="2117" t="n">
        <v>0</v>
      </c>
      <c r="L4422" s="2118" t="n">
        <v>3</v>
      </c>
      <c r="M4422" s="2119" t="n"/>
      <c r="N4422" s="2109" t="n"/>
    </row>
    <row r="4423">
      <c r="A4423" s="2109" t="n">
        <v>4420</v>
      </c>
      <c r="B4423" s="2110" t="inlineStr">
        <is>
          <t>Kaden Rodney</t>
        </is>
      </c>
      <c r="C4423" s="2111" t="inlineStr">
        <is>
          <t>MCD</t>
        </is>
      </c>
      <c r="D4423" s="2146" t="inlineStr">
        <is>
          <t>Crystal Palace</t>
        </is>
      </c>
      <c r="E4423" s="2113" t="inlineStr">
        <is>
          <t>Premier</t>
        </is>
      </c>
      <c r="F4423" s="2109" t="n">
        <v>1</v>
      </c>
      <c r="G4423" s="2114" t="n">
        <v>3</v>
      </c>
      <c r="H4423" s="2114" t="n">
        <v>0</v>
      </c>
      <c r="I4423" s="2115" t="n">
        <v>0</v>
      </c>
      <c r="J4423" s="2116" t="n">
        <v>0</v>
      </c>
      <c r="K4423" s="2117" t="n">
        <v>0</v>
      </c>
      <c r="L4423" s="2118" t="n">
        <v>3</v>
      </c>
      <c r="M4423" s="2119" t="n"/>
      <c r="N4423" s="2109" t="n"/>
    </row>
    <row r="4424">
      <c r="A4424" s="2109" t="n">
        <v>4421</v>
      </c>
      <c r="B4424" s="2110" t="inlineStr">
        <is>
          <t>Kevin Kampl</t>
        </is>
      </c>
      <c r="C4424" s="2111" t="inlineStr">
        <is>
          <t>MC</t>
        </is>
      </c>
      <c r="D4424" s="2715" t="inlineStr">
        <is>
          <t>RB Leipzig</t>
        </is>
      </c>
      <c r="E4424" s="2113" t="inlineStr">
        <is>
          <t>Bundesliga</t>
        </is>
      </c>
      <c r="F4424" s="2109" t="n">
        <v>3</v>
      </c>
      <c r="G4424" s="2114" t="n">
        <v>3</v>
      </c>
      <c r="H4424" s="2114" t="n">
        <v>0</v>
      </c>
      <c r="I4424" s="2115" t="n">
        <v>0</v>
      </c>
      <c r="J4424" s="2116" t="n">
        <v>0</v>
      </c>
      <c r="K4424" s="2117" t="n">
        <v>0</v>
      </c>
      <c r="L4424" s="2118" t="n">
        <v>1</v>
      </c>
      <c r="M4424" s="2119" t="n"/>
      <c r="N4424" s="2109" t="n"/>
    </row>
    <row r="4425">
      <c r="A4425" s="2109" t="n">
        <v>4422</v>
      </c>
      <c r="B4425" s="2110" t="inlineStr">
        <is>
          <t>Rubén Iranzo</t>
        </is>
      </c>
      <c r="C4425" s="2111" t="inlineStr">
        <is>
          <t>DFC</t>
        </is>
      </c>
      <c r="D4425" s="2138" t="inlineStr">
        <is>
          <t>Valencia CF</t>
        </is>
      </c>
      <c r="E4425" s="2136" t="inlineStr">
        <is>
          <t>LaLiga</t>
        </is>
      </c>
      <c r="F4425" s="2109" t="n">
        <v>1</v>
      </c>
      <c r="G4425" s="2114" t="n">
        <v>3</v>
      </c>
      <c r="H4425" s="2114" t="n">
        <v>0</v>
      </c>
      <c r="I4425" s="2115" t="n">
        <v>0</v>
      </c>
      <c r="J4425" s="2116" t="n">
        <v>0</v>
      </c>
      <c r="K4425" s="2117" t="n">
        <v>0</v>
      </c>
      <c r="L4425" s="2118" t="n">
        <v>3</v>
      </c>
      <c r="M4425" s="2119" t="n"/>
      <c r="N4425" s="2109" t="n"/>
    </row>
    <row r="4426">
      <c r="A4426" s="2109" t="n">
        <v>4423</v>
      </c>
      <c r="B4426" s="2110" t="inlineStr">
        <is>
          <t>Samba Konaté</t>
        </is>
      </c>
      <c r="C4426" s="2111" t="inlineStr">
        <is>
          <t>DC</t>
        </is>
      </c>
      <c r="D4426" s="2660" t="inlineStr">
        <is>
          <t>RB Leipzig</t>
        </is>
      </c>
      <c r="E4426" s="2136" t="inlineStr">
        <is>
          <t>Bundesliga</t>
        </is>
      </c>
      <c r="F4426" s="2109" t="n">
        <v>1</v>
      </c>
      <c r="G4426" s="2114" t="n">
        <v>3</v>
      </c>
      <c r="H4426" s="2114" t="n">
        <v>0</v>
      </c>
      <c r="I4426" s="2115" t="n">
        <v>0</v>
      </c>
      <c r="J4426" s="2116" t="n">
        <v>0</v>
      </c>
      <c r="K4426" s="2117" t="n">
        <v>0</v>
      </c>
      <c r="L4426" s="2118" t="n">
        <v>3</v>
      </c>
      <c r="M4426" s="2119" t="n"/>
      <c r="N4426" s="2109" t="n"/>
    </row>
    <row r="4427">
      <c r="A4427" s="2109" t="n">
        <v>4424</v>
      </c>
      <c r="B4427" s="2110" t="inlineStr">
        <is>
          <t>Álvaro Leiva</t>
        </is>
      </c>
      <c r="C4427" s="2111" t="inlineStr">
        <is>
          <t>MCO</t>
        </is>
      </c>
      <c r="D4427" s="2670" t="inlineStr">
        <is>
          <t>Real Madrid</t>
        </is>
      </c>
      <c r="E4427" s="2136" t="inlineStr">
        <is>
          <t>LaLiga</t>
        </is>
      </c>
      <c r="F4427" s="2109" t="n">
        <v>1</v>
      </c>
      <c r="G4427" s="2114" t="n">
        <v>3</v>
      </c>
      <c r="H4427" s="2114" t="n">
        <v>0</v>
      </c>
      <c r="I4427" s="2115" t="n">
        <v>0</v>
      </c>
      <c r="J4427" s="2116" t="n">
        <v>0</v>
      </c>
      <c r="K4427" s="2117" t="n">
        <v>0</v>
      </c>
      <c r="L4427" s="2118" t="n">
        <v>3</v>
      </c>
      <c r="M4427" s="2119" t="n"/>
      <c r="N4427" s="2109" t="n"/>
    </row>
    <row r="4428">
      <c r="A4428" s="2109" t="n">
        <v>4425</v>
      </c>
      <c r="B4428" s="2110" t="inlineStr">
        <is>
          <t>Bané Diatta</t>
        </is>
      </c>
      <c r="C4428" s="2111" t="inlineStr">
        <is>
          <t>MCO</t>
        </is>
      </c>
      <c r="D4428" s="2128" t="inlineStr">
        <is>
          <t>Angers</t>
        </is>
      </c>
      <c r="E4428" s="2136" t="inlineStr">
        <is>
          <t>Ligue 1</t>
        </is>
      </c>
      <c r="F4428" s="2109" t="n">
        <v>1</v>
      </c>
      <c r="G4428" s="2114" t="n">
        <v>4</v>
      </c>
      <c r="H4428" s="2114" t="n">
        <v>0</v>
      </c>
      <c r="I4428" s="2115" t="n">
        <v>0</v>
      </c>
      <c r="J4428" s="2116" t="n">
        <v>0</v>
      </c>
      <c r="K4428" s="2117" t="n">
        <v>0</v>
      </c>
      <c r="L4428" s="2118" t="n">
        <v>4</v>
      </c>
      <c r="M4428" s="2119" t="n"/>
      <c r="N4428" s="2109" t="n"/>
    </row>
    <row r="4429">
      <c r="A4429" s="2109" t="n">
        <v>4426</v>
      </c>
      <c r="B4429" s="2110" t="inlineStr">
        <is>
          <t>Cheveyo Balentien</t>
        </is>
      </c>
      <c r="C4429" s="2111" t="inlineStr">
        <is>
          <t>ED</t>
        </is>
      </c>
      <c r="D4429" s="2128" t="inlineStr">
        <is>
          <t>AC Milan</t>
        </is>
      </c>
      <c r="E4429" s="2136" t="inlineStr">
        <is>
          <t>Serie A</t>
        </is>
      </c>
      <c r="F4429" s="2109" t="n">
        <v>2</v>
      </c>
      <c r="G4429" s="2114" t="n">
        <v>4</v>
      </c>
      <c r="H4429" s="2114" t="n">
        <v>0</v>
      </c>
      <c r="I4429" s="2115" t="n">
        <v>0</v>
      </c>
      <c r="J4429" s="2116" t="n">
        <v>0</v>
      </c>
      <c r="K4429" s="2117" t="n">
        <v>0</v>
      </c>
      <c r="L4429" s="2118" t="n">
        <v>2</v>
      </c>
      <c r="M4429" s="2119" t="n"/>
      <c r="N4429" s="2109" t="n"/>
    </row>
    <row r="4430">
      <c r="A4430" s="2109" t="n">
        <v>4427</v>
      </c>
      <c r="B4430" s="2110" t="inlineStr">
        <is>
          <t>Jonah Kusi-Asare</t>
        </is>
      </c>
      <c r="C4430" s="2111" t="inlineStr">
        <is>
          <t>DC</t>
        </is>
      </c>
      <c r="D4430" s="2184" t="inlineStr">
        <is>
          <t>Bayern Múnich</t>
        </is>
      </c>
      <c r="E4430" s="2136" t="inlineStr">
        <is>
          <t>Bundesliga</t>
        </is>
      </c>
      <c r="F4430" s="2109" t="n">
        <v>1</v>
      </c>
      <c r="G4430" s="2114" t="n">
        <v>4</v>
      </c>
      <c r="H4430" s="2114" t="n">
        <v>0</v>
      </c>
      <c r="I4430" s="2115" t="n">
        <v>0</v>
      </c>
      <c r="J4430" s="2116" t="n">
        <v>0</v>
      </c>
      <c r="K4430" s="2117" t="n">
        <v>0</v>
      </c>
      <c r="L4430" s="2118" t="n">
        <v>4</v>
      </c>
      <c r="M4430" s="2119" t="n"/>
      <c r="N4430" s="2109" t="n"/>
    </row>
    <row r="4431">
      <c r="A4431" s="2109" t="n">
        <v>4428</v>
      </c>
      <c r="B4431" s="2110" t="inlineStr">
        <is>
          <t>Marko Kerkez</t>
        </is>
      </c>
      <c r="C4431" s="2111" t="inlineStr">
        <is>
          <t>LI</t>
        </is>
      </c>
      <c r="D4431" s="2128" t="inlineStr">
        <is>
          <t>Fortuna Sittard</t>
        </is>
      </c>
      <c r="E4431" s="2127" t="inlineStr">
        <is>
          <t>Eredivisie</t>
        </is>
      </c>
      <c r="F4431" s="2109" t="n">
        <v>3</v>
      </c>
      <c r="G4431" s="2114" t="n">
        <v>4</v>
      </c>
      <c r="H4431" s="2114" t="n">
        <v>0</v>
      </c>
      <c r="I4431" s="2115" t="n">
        <v>0</v>
      </c>
      <c r="J4431" s="2116" t="n">
        <v>0</v>
      </c>
      <c r="K4431" s="2117" t="n">
        <v>0</v>
      </c>
      <c r="L4431" s="2118" t="n">
        <v>1.3</v>
      </c>
      <c r="M4431" s="2119" t="n"/>
      <c r="N4431" s="2109" t="n"/>
    </row>
    <row r="4432">
      <c r="A4432" s="2109" t="n">
        <v>4429</v>
      </c>
      <c r="B4432" s="2110" t="inlineStr">
        <is>
          <t>Pharell Nash</t>
        </is>
      </c>
      <c r="C4432" s="2111" t="inlineStr">
        <is>
          <t>EI</t>
        </is>
      </c>
      <c r="D4432" s="2160" t="inlineStr">
        <is>
          <t>Ajax</t>
        </is>
      </c>
      <c r="E4432" s="2121" t="inlineStr">
        <is>
          <t>Eredivisie</t>
        </is>
      </c>
      <c r="F4432" s="2109" t="n">
        <v>1</v>
      </c>
      <c r="G4432" s="2114" t="n">
        <v>4</v>
      </c>
      <c r="H4432" s="2114" t="n">
        <v>0</v>
      </c>
      <c r="I4432" s="2115" t="n">
        <v>0</v>
      </c>
      <c r="J4432" s="2116" t="n">
        <v>0</v>
      </c>
      <c r="K4432" s="2117" t="n">
        <v>0</v>
      </c>
      <c r="L4432" s="2118" t="n">
        <v>4</v>
      </c>
      <c r="M4432" s="2119" t="n"/>
      <c r="N4432" s="2109" t="n"/>
    </row>
    <row r="4433">
      <c r="A4433" s="2109" t="n">
        <v>4430</v>
      </c>
      <c r="B4433" s="2110" t="inlineStr">
        <is>
          <t>Remi van Ekeris</t>
        </is>
      </c>
      <c r="C4433" s="2111" t="inlineStr">
        <is>
          <t>MC</t>
        </is>
      </c>
      <c r="D4433" s="2713" t="inlineStr">
        <is>
          <t>Telstar</t>
        </is>
      </c>
      <c r="E4433" s="2179" t="inlineStr">
        <is>
          <t>Eredivisie</t>
        </is>
      </c>
      <c r="F4433" s="2109" t="n">
        <v>1</v>
      </c>
      <c r="G4433" s="2114" t="n">
        <v>4</v>
      </c>
      <c r="H4433" s="2114" t="n">
        <v>0</v>
      </c>
      <c r="I4433" s="2115" t="n">
        <v>0</v>
      </c>
      <c r="J4433" s="2116" t="n">
        <v>0</v>
      </c>
      <c r="K4433" s="2117" t="n">
        <v>0</v>
      </c>
      <c r="L4433" s="2118" t="n">
        <v>4</v>
      </c>
      <c r="M4433" s="2119" t="n"/>
      <c r="N4433" s="2109" t="n"/>
    </row>
    <row r="4434">
      <c r="A4434" s="2109" t="n">
        <v>4431</v>
      </c>
      <c r="B4434" s="2110" t="inlineStr">
        <is>
          <t>Adrià Pedrosa</t>
        </is>
      </c>
      <c r="C4434" s="2111" t="inlineStr">
        <is>
          <t>LI</t>
        </is>
      </c>
      <c r="D4434" s="2201" t="inlineStr">
        <is>
          <t>Sevilla FC</t>
        </is>
      </c>
      <c r="E4434" s="2155" t="inlineStr">
        <is>
          <t>LaLiga</t>
        </is>
      </c>
      <c r="F4434" s="2109" t="n">
        <v>1</v>
      </c>
      <c r="G4434" s="2114" t="n">
        <v>5</v>
      </c>
      <c r="H4434" s="2114" t="n">
        <v>0</v>
      </c>
      <c r="I4434" s="2115" t="n">
        <v>0</v>
      </c>
      <c r="J4434" s="2116" t="n">
        <v>0</v>
      </c>
      <c r="K4434" s="2117" t="n">
        <v>0</v>
      </c>
      <c r="L4434" s="2118" t="n">
        <v>5</v>
      </c>
      <c r="M4434" s="2119" t="n"/>
      <c r="N4434" s="2109" t="n"/>
    </row>
    <row r="4435">
      <c r="A4435" s="2109" t="n">
        <v>4432</v>
      </c>
      <c r="B4435" s="2110" t="inlineStr">
        <is>
          <t>David Odogu</t>
        </is>
      </c>
      <c r="C4435" s="2111" t="inlineStr">
        <is>
          <t>DFC</t>
        </is>
      </c>
      <c r="D4435" s="2712" t="inlineStr">
        <is>
          <t>AC Milan</t>
        </is>
      </c>
      <c r="E4435" s="2155" t="inlineStr">
        <is>
          <t>Serie A</t>
        </is>
      </c>
      <c r="F4435" s="2109" t="n">
        <v>2</v>
      </c>
      <c r="G4435" s="2114" t="n">
        <v>5</v>
      </c>
      <c r="H4435" s="2114" t="n">
        <v>0</v>
      </c>
      <c r="I4435" s="2115" t="n">
        <v>0</v>
      </c>
      <c r="J4435" s="2116" t="n">
        <v>0</v>
      </c>
      <c r="K4435" s="2117" t="n">
        <v>0</v>
      </c>
      <c r="L4435" s="2118" t="n">
        <v>2.5</v>
      </c>
      <c r="M4435" s="2119" t="n"/>
      <c r="N4435" s="2109" t="n"/>
    </row>
    <row r="4436">
      <c r="A4436" s="2109" t="n">
        <v>4433</v>
      </c>
      <c r="B4436" s="2110" t="inlineStr">
        <is>
          <t>Deniz Ofli</t>
        </is>
      </c>
      <c r="C4436" s="2111" t="inlineStr">
        <is>
          <t>LI</t>
        </is>
      </c>
      <c r="D4436" s="2243" t="inlineStr">
        <is>
          <t>Bayern Múnich</t>
        </is>
      </c>
      <c r="E4436" s="2155" t="inlineStr">
        <is>
          <t>Bundesliga</t>
        </is>
      </c>
      <c r="F4436" s="2109" t="n">
        <v>1</v>
      </c>
      <c r="G4436" s="2114" t="n">
        <v>5</v>
      </c>
      <c r="H4436" s="2114" t="n">
        <v>0</v>
      </c>
      <c r="I4436" s="2115" t="n">
        <v>0</v>
      </c>
      <c r="J4436" s="2116" t="n">
        <v>0</v>
      </c>
      <c r="K4436" s="2117" t="n">
        <v>0</v>
      </c>
      <c r="L4436" s="2118" t="n">
        <v>5</v>
      </c>
      <c r="M4436" s="2119" t="n"/>
      <c r="N4436" s="2109" t="n"/>
    </row>
    <row r="4437">
      <c r="A4437" s="2109" t="n">
        <v>4434</v>
      </c>
      <c r="B4437" s="2110" t="inlineStr">
        <is>
          <t>Dmytro Bogdanov</t>
        </is>
      </c>
      <c r="C4437" s="2111" t="inlineStr">
        <is>
          <t>DC</t>
        </is>
      </c>
      <c r="D4437" s="2242" t="inlineStr">
        <is>
          <t>Unión Berlín</t>
        </is>
      </c>
      <c r="E4437" s="2155" t="inlineStr">
        <is>
          <t>Bundesliga</t>
        </is>
      </c>
      <c r="F4437" s="2109" t="n">
        <v>2</v>
      </c>
      <c r="G4437" s="2114" t="n">
        <v>5</v>
      </c>
      <c r="H4437" s="2114" t="n">
        <v>0</v>
      </c>
      <c r="I4437" s="2115" t="n">
        <v>0</v>
      </c>
      <c r="J4437" s="2116" t="n">
        <v>0</v>
      </c>
      <c r="K4437" s="2117" t="n">
        <v>0</v>
      </c>
      <c r="L4437" s="2118" t="n">
        <v>2.5</v>
      </c>
      <c r="M4437" s="2119" t="n"/>
      <c r="N4437" s="2109" t="n"/>
    </row>
    <row r="4438">
      <c r="A4438" s="2109" t="n">
        <v>4435</v>
      </c>
      <c r="B4438" s="2110" t="inlineStr">
        <is>
          <t>Guilliano Cairo</t>
        </is>
      </c>
      <c r="C4438" s="2111" t="inlineStr">
        <is>
          <t>DFC</t>
        </is>
      </c>
      <c r="D4438" s="2131" t="inlineStr">
        <is>
          <t>Excelsior</t>
        </is>
      </c>
      <c r="E4438" s="2125" t="inlineStr">
        <is>
          <t>Eredivisie</t>
        </is>
      </c>
      <c r="F4438" s="2109" t="n">
        <v>1</v>
      </c>
      <c r="G4438" s="2114" t="n">
        <v>5</v>
      </c>
      <c r="H4438" s="2114" t="n">
        <v>0</v>
      </c>
      <c r="I4438" s="2115" t="n">
        <v>0</v>
      </c>
      <c r="J4438" s="2116" t="n">
        <v>0</v>
      </c>
      <c r="K4438" s="2117" t="n">
        <v>0</v>
      </c>
      <c r="L4438" s="2118" t="n">
        <v>5</v>
      </c>
      <c r="M4438" s="2119" t="n"/>
      <c r="N4438" s="2109" t="n"/>
    </row>
    <row r="4439">
      <c r="A4439" s="2109" t="n">
        <v>4436</v>
      </c>
      <c r="B4439" s="2110" t="inlineStr">
        <is>
          <t>Ibai Aguirre</t>
        </is>
      </c>
      <c r="C4439" s="2111" t="inlineStr">
        <is>
          <t>MC</t>
        </is>
      </c>
      <c r="D4439" s="2658" t="inlineStr">
        <is>
          <t>Real Sociedad</t>
        </is>
      </c>
      <c r="E4439" s="2125" t="inlineStr">
        <is>
          <t>LaLiga</t>
        </is>
      </c>
      <c r="F4439" s="2109" t="n">
        <v>1</v>
      </c>
      <c r="G4439" s="2114" t="n">
        <v>5</v>
      </c>
      <c r="H4439" s="2114" t="n">
        <v>0</v>
      </c>
      <c r="I4439" s="2115" t="n">
        <v>0</v>
      </c>
      <c r="J4439" s="2116" t="n">
        <v>0</v>
      </c>
      <c r="K4439" s="2117" t="n">
        <v>0</v>
      </c>
      <c r="L4439" s="2118" t="n">
        <v>5</v>
      </c>
      <c r="M4439" s="2119" t="n"/>
      <c r="N4439" s="2109" t="n"/>
    </row>
    <row r="4440">
      <c r="A4440" s="2109" t="n">
        <v>4437</v>
      </c>
      <c r="B4440" s="2110" t="inlineStr">
        <is>
          <t>Jeppe Wijnreder</t>
        </is>
      </c>
      <c r="C4440" s="2111" t="inlineStr">
        <is>
          <t>LD</t>
        </is>
      </c>
      <c r="D4440" s="2156" t="inlineStr">
        <is>
          <t>Heracles Almelo</t>
        </is>
      </c>
      <c r="E4440" s="2125" t="inlineStr">
        <is>
          <t>Eredivisie</t>
        </is>
      </c>
      <c r="F4440" s="2109" t="n">
        <v>1</v>
      </c>
      <c r="G4440" s="2114" t="n">
        <v>5</v>
      </c>
      <c r="H4440" s="2114" t="n">
        <v>0</v>
      </c>
      <c r="I4440" s="2115" t="n">
        <v>0</v>
      </c>
      <c r="J4440" s="2116" t="n">
        <v>0</v>
      </c>
      <c r="K4440" s="2117" t="n">
        <v>0</v>
      </c>
      <c r="L4440" s="2118" t="n">
        <v>5</v>
      </c>
      <c r="M4440" s="2119" t="n"/>
      <c r="N4440" s="2109" t="n"/>
    </row>
    <row r="4441">
      <c r="A4441" s="2109" t="n">
        <v>4438</v>
      </c>
      <c r="B4441" s="2110" t="inlineStr">
        <is>
          <t>Jermaine Rijssel</t>
        </is>
      </c>
      <c r="C4441" s="2111" t="inlineStr">
        <is>
          <t>ED</t>
        </is>
      </c>
      <c r="D4441" s="2156" t="inlineStr">
        <is>
          <t>Heerenveen</t>
        </is>
      </c>
      <c r="E4441" s="2125" t="inlineStr">
        <is>
          <t>Eredivisie</t>
        </is>
      </c>
      <c r="F4441" s="2109" t="n">
        <v>1</v>
      </c>
      <c r="G4441" s="2114" t="n">
        <v>5</v>
      </c>
      <c r="H4441" s="2114" t="n">
        <v>0</v>
      </c>
      <c r="I4441" s="2115" t="n">
        <v>0</v>
      </c>
      <c r="J4441" s="2116" t="n">
        <v>0</v>
      </c>
      <c r="K4441" s="2117" t="n">
        <v>0</v>
      </c>
      <c r="L4441" s="2118" t="n">
        <v>5</v>
      </c>
      <c r="M4441" s="2119" t="n"/>
      <c r="N4441" s="2109" t="n"/>
    </row>
    <row r="4442">
      <c r="A4442" s="2109" t="n">
        <v>4439</v>
      </c>
      <c r="B4442" s="2110" t="inlineStr">
        <is>
          <t>Simone Lottici Tessadri</t>
        </is>
      </c>
      <c r="C4442" s="2111" t="inlineStr">
        <is>
          <t>MCD</t>
        </is>
      </c>
      <c r="D4442" s="2691" t="inlineStr">
        <is>
          <t>US Cremonese</t>
        </is>
      </c>
      <c r="E4442" s="2125" t="inlineStr">
        <is>
          <t>Serie A</t>
        </is>
      </c>
      <c r="F4442" s="2109" t="n">
        <v>1</v>
      </c>
      <c r="G4442" s="2114" t="n">
        <v>5</v>
      </c>
      <c r="H4442" s="2114" t="n">
        <v>0</v>
      </c>
      <c r="I4442" s="2115" t="n">
        <v>0</v>
      </c>
      <c r="J4442" s="2116" t="n">
        <v>0</v>
      </c>
      <c r="K4442" s="2117" t="n">
        <v>0</v>
      </c>
      <c r="L4442" s="2118" t="n">
        <v>5</v>
      </c>
      <c r="M4442" s="2119" t="n"/>
      <c r="N4442" s="2109" t="n"/>
    </row>
    <row r="4443">
      <c r="A4443" s="2109" t="n">
        <v>4440</v>
      </c>
      <c r="B4443" s="2110" t="inlineStr">
        <is>
          <t>Tim Schnitzer</t>
        </is>
      </c>
      <c r="C4443" s="2111" t="inlineStr">
        <is>
          <t>MCD</t>
        </is>
      </c>
      <c r="D4443" s="2676" t="inlineStr">
        <is>
          <t>Augsburgo</t>
        </is>
      </c>
      <c r="E4443" s="2125" t="inlineStr">
        <is>
          <t>Bundesliga</t>
        </is>
      </c>
      <c r="F4443" s="2109" t="n">
        <v>1</v>
      </c>
      <c r="G4443" s="2114" t="n">
        <v>5</v>
      </c>
      <c r="H4443" s="2114" t="n">
        <v>0</v>
      </c>
      <c r="I4443" s="2115" t="n">
        <v>0</v>
      </c>
      <c r="J4443" s="2116" t="n">
        <v>0</v>
      </c>
      <c r="K4443" s="2117" t="n">
        <v>0</v>
      </c>
      <c r="L4443" s="2118" t="n">
        <v>5</v>
      </c>
      <c r="M4443" s="2119" t="n"/>
      <c r="N4443" s="2109" t="n"/>
    </row>
    <row r="4444">
      <c r="A4444" s="2109" t="n">
        <v>4441</v>
      </c>
      <c r="B4444" s="2110" t="inlineStr">
        <is>
          <t>Alessandro Romano</t>
        </is>
      </c>
      <c r="C4444" s="2111" t="inlineStr">
        <is>
          <t>MCD</t>
        </is>
      </c>
      <c r="D4444" s="2695" t="inlineStr">
        <is>
          <t>AS Roma</t>
        </is>
      </c>
      <c r="E4444" s="2125" t="inlineStr">
        <is>
          <t>Serie A</t>
        </is>
      </c>
      <c r="F4444" s="2109" t="n">
        <v>2</v>
      </c>
      <c r="G4444" s="2114" t="n">
        <v>6</v>
      </c>
      <c r="H4444" s="2114" t="n">
        <v>0</v>
      </c>
      <c r="I4444" s="2115" t="n">
        <v>0</v>
      </c>
      <c r="J4444" s="2116" t="n">
        <v>0</v>
      </c>
      <c r="K4444" s="2117" t="n">
        <v>0</v>
      </c>
      <c r="L4444" s="2118" t="n">
        <v>3</v>
      </c>
      <c r="M4444" s="2119" t="n"/>
      <c r="N4444" s="2109" t="n"/>
    </row>
    <row r="4445">
      <c r="A4445" s="2109" t="n">
        <v>4442</v>
      </c>
      <c r="B4445" s="2110" t="inlineStr">
        <is>
          <t>Ben Winterburn</t>
        </is>
      </c>
      <c r="C4445" s="2111" t="inlineStr">
        <is>
          <t>MCD</t>
        </is>
      </c>
      <c r="D4445" s="2142" t="inlineStr">
        <is>
          <t>AFC Bournemouth</t>
        </is>
      </c>
      <c r="E4445" s="2123" t="inlineStr">
        <is>
          <t>Premier</t>
        </is>
      </c>
      <c r="F4445" s="2109" t="n">
        <v>1</v>
      </c>
      <c r="G4445" s="2114" t="n">
        <v>6</v>
      </c>
      <c r="H4445" s="2114" t="n">
        <v>0</v>
      </c>
      <c r="I4445" s="2115" t="n">
        <v>0</v>
      </c>
      <c r="J4445" s="2116" t="n">
        <v>0</v>
      </c>
      <c r="K4445" s="2117" t="n">
        <v>0</v>
      </c>
      <c r="L4445" s="2118" t="n">
        <v>6</v>
      </c>
      <c r="M4445" s="2119" t="n"/>
      <c r="N4445" s="2109" t="n"/>
    </row>
    <row r="4446">
      <c r="A4446" s="2109" t="n">
        <v>4443</v>
      </c>
      <c r="B4446" s="2110" t="inlineStr">
        <is>
          <t>Erawan Garnier</t>
        </is>
      </c>
      <c r="C4446" s="2111" t="inlineStr">
        <is>
          <t>ED</t>
        </is>
      </c>
      <c r="D4446" s="2151" t="inlineStr">
        <is>
          <t>RC Lens</t>
        </is>
      </c>
      <c r="E4446" s="2123" t="inlineStr">
        <is>
          <t>Ligue 1</t>
        </is>
      </c>
      <c r="F4446" s="2109" t="n">
        <v>1</v>
      </c>
      <c r="G4446" s="2114" t="n">
        <v>6</v>
      </c>
      <c r="H4446" s="2114" t="n">
        <v>0</v>
      </c>
      <c r="I4446" s="2115" t="n">
        <v>0</v>
      </c>
      <c r="J4446" s="2116" t="n">
        <v>0</v>
      </c>
      <c r="K4446" s="2117" t="n">
        <v>0</v>
      </c>
      <c r="L4446" s="2118" t="n">
        <v>6</v>
      </c>
      <c r="M4446" s="2119" t="n"/>
      <c r="N4446" s="2109" t="n"/>
    </row>
    <row r="4447">
      <c r="A4447" s="2109" t="n">
        <v>4444</v>
      </c>
      <c r="B4447" s="2110" t="inlineStr">
        <is>
          <t>Jesper Tielemans</t>
        </is>
      </c>
      <c r="C4447" s="2111" t="inlineStr">
        <is>
          <t>DC</t>
        </is>
      </c>
      <c r="D4447" s="2259" t="inlineStr">
        <is>
          <t>Volendam</t>
        </is>
      </c>
      <c r="E4447" s="2123" t="inlineStr">
        <is>
          <t>Eredivisie</t>
        </is>
      </c>
      <c r="F4447" s="2109" t="n">
        <v>1</v>
      </c>
      <c r="G4447" s="2114" t="n">
        <v>6</v>
      </c>
      <c r="H4447" s="2114" t="n">
        <v>0</v>
      </c>
      <c r="I4447" s="2115" t="n">
        <v>0</v>
      </c>
      <c r="J4447" s="2116" t="n">
        <v>0</v>
      </c>
      <c r="K4447" s="2117" t="n">
        <v>0</v>
      </c>
      <c r="L4447" s="2118" t="n">
        <v>6</v>
      </c>
      <c r="M4447" s="2119" t="n"/>
      <c r="N4447" s="2109" t="n"/>
    </row>
    <row r="4448">
      <c r="A4448" s="2109" t="n">
        <v>4445</v>
      </c>
      <c r="B4448" s="2110" t="inlineStr">
        <is>
          <t>Jop Tijink</t>
        </is>
      </c>
      <c r="C4448" s="2111" t="inlineStr">
        <is>
          <t>DFC</t>
        </is>
      </c>
      <c r="D4448" s="2128" t="inlineStr">
        <is>
          <t>Heracles Almelo</t>
        </is>
      </c>
      <c r="E4448" s="2123" t="inlineStr">
        <is>
          <t>Eredivisie</t>
        </is>
      </c>
      <c r="F4448" s="2109" t="n">
        <v>1</v>
      </c>
      <c r="G4448" s="2114" t="n">
        <v>6</v>
      </c>
      <c r="H4448" s="2114" t="n">
        <v>0</v>
      </c>
      <c r="I4448" s="2115" t="n">
        <v>0</v>
      </c>
      <c r="J4448" s="2116" t="n">
        <v>0</v>
      </c>
      <c r="K4448" s="2117" t="n">
        <v>0</v>
      </c>
      <c r="L4448" s="2118" t="n">
        <v>6</v>
      </c>
      <c r="M4448" s="2119" t="n"/>
      <c r="N4448" s="2109" t="n"/>
    </row>
    <row r="4449">
      <c r="A4449" s="2109" t="n">
        <v>4446</v>
      </c>
      <c r="B4449" s="2110" t="inlineStr">
        <is>
          <t>Joseph Nduquidi</t>
        </is>
      </c>
      <c r="C4449" s="2111" t="inlineStr">
        <is>
          <t>MC</t>
        </is>
      </c>
      <c r="D4449" s="2128" t="inlineStr">
        <is>
          <t>Metz</t>
        </is>
      </c>
      <c r="E4449" s="2123" t="inlineStr">
        <is>
          <t>Ligue 1</t>
        </is>
      </c>
      <c r="F4449" s="2109" t="n">
        <v>1</v>
      </c>
      <c r="G4449" s="2114" t="n">
        <v>6</v>
      </c>
      <c r="H4449" s="2114" t="n">
        <v>0</v>
      </c>
      <c r="I4449" s="2115" t="n">
        <v>0</v>
      </c>
      <c r="J4449" s="2116" t="n">
        <v>0</v>
      </c>
      <c r="K4449" s="2117" t="n">
        <v>0</v>
      </c>
      <c r="L4449" s="2118" t="n">
        <v>6</v>
      </c>
      <c r="M4449" s="2119" t="n"/>
      <c r="N4449" s="2109" t="n"/>
    </row>
    <row r="4450">
      <c r="A4450" s="2109" t="n">
        <v>4447</v>
      </c>
      <c r="B4450" s="2110" t="inlineStr">
        <is>
          <t>Linus Güther</t>
        </is>
      </c>
      <c r="C4450" s="2111" t="inlineStr">
        <is>
          <t>EI</t>
        </is>
      </c>
      <c r="D4450" s="2672" t="inlineStr">
        <is>
          <t>Unión Berlín</t>
        </is>
      </c>
      <c r="E4450" s="2123" t="inlineStr">
        <is>
          <t>Bundesliga</t>
        </is>
      </c>
      <c r="F4450" s="2109" t="n">
        <v>1</v>
      </c>
      <c r="G4450" s="2114" t="n">
        <v>6</v>
      </c>
      <c r="H4450" s="2114" t="n">
        <v>0</v>
      </c>
      <c r="I4450" s="2115" t="n">
        <v>0</v>
      </c>
      <c r="J4450" s="2116" t="n">
        <v>0</v>
      </c>
      <c r="K4450" s="2117" t="n">
        <v>0</v>
      </c>
      <c r="L4450" s="2118" t="n">
        <v>6</v>
      </c>
      <c r="M4450" s="2119" t="n"/>
      <c r="N4450" s="2109" t="n"/>
    </row>
    <row r="4451">
      <c r="A4451" s="2109" t="n">
        <v>4448</v>
      </c>
      <c r="B4451" s="2110" t="inlineStr">
        <is>
          <t>Manu Serrano</t>
        </is>
      </c>
      <c r="C4451" s="2111" t="inlineStr">
        <is>
          <t>LI</t>
        </is>
      </c>
      <c r="D4451" s="2140" t="inlineStr">
        <is>
          <t>Real Madrid</t>
        </is>
      </c>
      <c r="E4451" s="2129" t="inlineStr">
        <is>
          <t>LaLiga</t>
        </is>
      </c>
      <c r="F4451" s="2109" t="n">
        <v>1</v>
      </c>
      <c r="G4451" s="2114" t="n">
        <v>6</v>
      </c>
      <c r="H4451" s="2114" t="n">
        <v>0</v>
      </c>
      <c r="I4451" s="2115" t="n">
        <v>0</v>
      </c>
      <c r="J4451" s="2116" t="n">
        <v>0</v>
      </c>
      <c r="K4451" s="2117" t="n">
        <v>0</v>
      </c>
      <c r="L4451" s="2118" t="n">
        <v>6</v>
      </c>
      <c r="M4451" s="2119" t="n"/>
      <c r="N4451" s="2109" t="n"/>
    </row>
    <row r="4452">
      <c r="A4452" s="2109" t="n">
        <v>4449</v>
      </c>
      <c r="B4452" s="2110" t="inlineStr">
        <is>
          <t>Myron Mau-Asam</t>
        </is>
      </c>
      <c r="C4452" s="2111" t="inlineStr">
        <is>
          <t>MC</t>
        </is>
      </c>
      <c r="D4452" s="2140" t="inlineStr">
        <is>
          <t>Volendam</t>
        </is>
      </c>
      <c r="E4452" s="2129" t="inlineStr">
        <is>
          <t>Eredivisie</t>
        </is>
      </c>
      <c r="F4452" s="2109" t="n">
        <v>1</v>
      </c>
      <c r="G4452" s="2114" t="n">
        <v>6</v>
      </c>
      <c r="H4452" s="2114" t="n">
        <v>0</v>
      </c>
      <c r="I4452" s="2115" t="n">
        <v>0</v>
      </c>
      <c r="J4452" s="2116" t="n">
        <v>0</v>
      </c>
      <c r="K4452" s="2117" t="n">
        <v>0</v>
      </c>
      <c r="L4452" s="2118" t="n">
        <v>6</v>
      </c>
      <c r="M4452" s="2119" t="n"/>
      <c r="N4452" s="2109" t="n"/>
    </row>
    <row r="4453">
      <c r="A4453" s="2109" t="n">
        <v>4450</v>
      </c>
      <c r="B4453" s="2110" t="inlineStr">
        <is>
          <t>Noham Kamara</t>
        </is>
      </c>
      <c r="C4453" s="2111" t="inlineStr">
        <is>
          <t>DFC</t>
        </is>
      </c>
      <c r="D4453" s="2128" t="inlineStr">
        <is>
          <t>Olympique Lyonnais</t>
        </is>
      </c>
      <c r="E4453" s="2129" t="inlineStr">
        <is>
          <t>Ligue 1</t>
        </is>
      </c>
      <c r="F4453" s="2109" t="n">
        <v>2</v>
      </c>
      <c r="G4453" s="2114" t="n">
        <v>6</v>
      </c>
      <c r="H4453" s="2114" t="n">
        <v>0</v>
      </c>
      <c r="I4453" s="2115" t="n">
        <v>0</v>
      </c>
      <c r="J4453" s="2116" t="n">
        <v>0</v>
      </c>
      <c r="K4453" s="2117" t="n">
        <v>0</v>
      </c>
      <c r="L4453" s="2118" t="n">
        <v>3</v>
      </c>
      <c r="M4453" s="2119" t="n"/>
      <c r="N4453" s="2109" t="n"/>
    </row>
    <row r="4454">
      <c r="A4454" s="2109" t="n">
        <v>4451</v>
      </c>
      <c r="B4454" s="2110" t="inlineStr">
        <is>
          <t>Othniël Raterink</t>
        </is>
      </c>
      <c r="C4454" s="2111" t="inlineStr">
        <is>
          <t>LD</t>
        </is>
      </c>
      <c r="D4454" s="2142" t="inlineStr">
        <is>
          <t>Cagliari</t>
        </is>
      </c>
      <c r="E4454" s="2129" t="inlineStr">
        <is>
          <t>Serie A</t>
        </is>
      </c>
      <c r="F4454" s="2109" t="n">
        <v>1</v>
      </c>
      <c r="G4454" s="2114" t="n">
        <v>6</v>
      </c>
      <c r="H4454" s="2114" t="n">
        <v>0</v>
      </c>
      <c r="I4454" s="2115" t="n">
        <v>0</v>
      </c>
      <c r="J4454" s="2116" t="n">
        <v>0</v>
      </c>
      <c r="K4454" s="2117" t="n">
        <v>0</v>
      </c>
      <c r="L4454" s="2118" t="n">
        <v>6</v>
      </c>
      <c r="M4454" s="2119" t="n"/>
      <c r="N4454" s="2109" t="n"/>
    </row>
    <row r="4455">
      <c r="A4455" s="2109" t="n">
        <v>4452</v>
      </c>
      <c r="B4455" s="2110" t="inlineStr">
        <is>
          <t>Rouven Tarnutzer</t>
        </is>
      </c>
      <c r="C4455" s="2111" t="inlineStr">
        <is>
          <t>MC</t>
        </is>
      </c>
      <c r="D4455" s="2216" t="inlineStr">
        <is>
          <t>SC Friburgo</t>
        </is>
      </c>
      <c r="E4455" s="2129" t="inlineStr">
        <is>
          <t>Bundesliga</t>
        </is>
      </c>
      <c r="F4455" s="2109" t="n">
        <v>1</v>
      </c>
      <c r="G4455" s="2114" t="n">
        <v>6</v>
      </c>
      <c r="H4455" s="2114" t="n">
        <v>0</v>
      </c>
      <c r="I4455" s="2115" t="n">
        <v>0</v>
      </c>
      <c r="J4455" s="2116" t="n">
        <v>0</v>
      </c>
      <c r="K4455" s="2117" t="n">
        <v>0</v>
      </c>
      <c r="L4455" s="2118" t="n">
        <v>6</v>
      </c>
      <c r="M4455" s="2119" t="n"/>
      <c r="N4455" s="2109" t="n"/>
    </row>
    <row r="4456">
      <c r="A4456" s="2109" t="n">
        <v>4453</v>
      </c>
      <c r="B4456" s="2110" t="inlineStr">
        <is>
          <t>Tim Kleindienst</t>
        </is>
      </c>
      <c r="C4456" s="2111" t="inlineStr">
        <is>
          <t>DC</t>
        </is>
      </c>
      <c r="D4456" s="2216" t="inlineStr">
        <is>
          <t>Mönchengladbach</t>
        </is>
      </c>
      <c r="E4456" s="2129" t="inlineStr">
        <is>
          <t>Bundesliga</t>
        </is>
      </c>
      <c r="F4456" s="2109" t="n">
        <v>3</v>
      </c>
      <c r="G4456" s="2114" t="n">
        <v>6</v>
      </c>
      <c r="H4456" s="2114" t="n">
        <v>0</v>
      </c>
      <c r="I4456" s="2115" t="n">
        <v>0</v>
      </c>
      <c r="J4456" s="2116" t="n">
        <v>0</v>
      </c>
      <c r="K4456" s="2117" t="n">
        <v>0</v>
      </c>
      <c r="L4456" s="2118" t="n">
        <v>2</v>
      </c>
      <c r="M4456" s="2119" t="n"/>
      <c r="N4456" s="2109" t="n"/>
    </row>
    <row r="4457">
      <c r="A4457" s="2109" t="n">
        <v>4454</v>
      </c>
      <c r="B4457" s="2110" t="inlineStr">
        <is>
          <t>Alex Murphy</t>
        </is>
      </c>
      <c r="C4457" s="2111" t="inlineStr">
        <is>
          <t>LI</t>
        </is>
      </c>
      <c r="D4457" s="2192" t="inlineStr">
        <is>
          <t>Newcastle</t>
        </is>
      </c>
      <c r="E4457" s="2129" t="inlineStr">
        <is>
          <t>Premier</t>
        </is>
      </c>
      <c r="F4457" s="2109" t="n">
        <v>2</v>
      </c>
      <c r="G4457" s="2114" t="n">
        <v>7</v>
      </c>
      <c r="H4457" s="2114" t="n">
        <v>0</v>
      </c>
      <c r="I4457" s="2115" t="n">
        <v>0</v>
      </c>
      <c r="J4457" s="2116" t="n">
        <v>0</v>
      </c>
      <c r="K4457" s="2117" t="n">
        <v>0</v>
      </c>
      <c r="L4457" s="2118" t="n">
        <v>3.5</v>
      </c>
      <c r="M4457" s="2119" t="n"/>
      <c r="N4457" s="2109" t="n"/>
    </row>
    <row r="4458">
      <c r="A4458" s="2109" t="n">
        <v>4455</v>
      </c>
      <c r="B4458" s="2110" t="inlineStr">
        <is>
          <t>André Gomes</t>
        </is>
      </c>
      <c r="C4458" s="2111" t="inlineStr">
        <is>
          <t>MC</t>
        </is>
      </c>
      <c r="D4458" s="2184" t="inlineStr">
        <is>
          <t>LOSC Lille</t>
        </is>
      </c>
      <c r="E4458" s="2129" t="inlineStr">
        <is>
          <t>Ligue 1</t>
        </is>
      </c>
      <c r="F4458" s="2109" t="n">
        <v>2</v>
      </c>
      <c r="G4458" s="2114" t="n">
        <v>7</v>
      </c>
      <c r="H4458" s="2114" t="n">
        <v>0</v>
      </c>
      <c r="I4458" s="2115" t="n">
        <v>0</v>
      </c>
      <c r="J4458" s="2116" t="n">
        <v>0</v>
      </c>
      <c r="K4458" s="2117" t="n">
        <v>0</v>
      </c>
      <c r="L4458" s="2118" t="n">
        <v>3.5</v>
      </c>
      <c r="M4458" s="2119" t="n"/>
      <c r="N4458" s="2109" t="n"/>
    </row>
    <row r="4459">
      <c r="A4459" s="2109" t="n">
        <v>4456</v>
      </c>
      <c r="B4459" s="2110" t="inlineStr">
        <is>
          <t>Ayoub Ouarghi</t>
        </is>
      </c>
      <c r="C4459" s="2111" t="inlineStr">
        <is>
          <t>MCO</t>
        </is>
      </c>
      <c r="D4459" s="2153" t="inlineStr">
        <is>
          <t>Feyenoord</t>
        </is>
      </c>
      <c r="E4459" s="2113" t="inlineStr">
        <is>
          <t>Eredivisie</t>
        </is>
      </c>
      <c r="F4459" s="2109" t="n">
        <v>1</v>
      </c>
      <c r="G4459" s="2114" t="n">
        <v>7</v>
      </c>
      <c r="H4459" s="2114" t="n">
        <v>0</v>
      </c>
      <c r="I4459" s="2115" t="n">
        <v>0</v>
      </c>
      <c r="J4459" s="2116" t="n">
        <v>0</v>
      </c>
      <c r="K4459" s="2117" t="n">
        <v>0</v>
      </c>
      <c r="L4459" s="2118" t="n">
        <v>7</v>
      </c>
      <c r="M4459" s="2119" t="n"/>
      <c r="N4459" s="2109" t="n"/>
    </row>
    <row r="4460">
      <c r="A4460" s="2109" t="n">
        <v>4457</v>
      </c>
      <c r="B4460" s="2110" t="inlineStr">
        <is>
          <t>Dane Scarlett</t>
        </is>
      </c>
      <c r="C4460" s="2111" t="inlineStr">
        <is>
          <t>DC</t>
        </is>
      </c>
      <c r="D4460" s="2702" t="inlineStr">
        <is>
          <t>Tottenham</t>
        </is>
      </c>
      <c r="E4460" s="2113" t="inlineStr">
        <is>
          <t>Premier</t>
        </is>
      </c>
      <c r="F4460" s="2109" t="n">
        <v>2</v>
      </c>
      <c r="G4460" s="2114" t="n">
        <v>7</v>
      </c>
      <c r="H4460" s="2114" t="n">
        <v>0</v>
      </c>
      <c r="I4460" s="2115" t="n">
        <v>0</v>
      </c>
      <c r="J4460" s="2116" t="n">
        <v>0</v>
      </c>
      <c r="K4460" s="2117" t="n">
        <v>0</v>
      </c>
      <c r="L4460" s="2118" t="n">
        <v>3.5</v>
      </c>
      <c r="M4460" s="2119" t="n"/>
      <c r="N4460" s="2109" t="n"/>
    </row>
    <row r="4461">
      <c r="A4461" s="2109" t="n">
        <v>4458</v>
      </c>
      <c r="B4461" s="2110" t="inlineStr">
        <is>
          <t>Filippo Carbone</t>
        </is>
      </c>
      <c r="C4461" s="2111" t="inlineStr">
        <is>
          <t>MCO</t>
        </is>
      </c>
      <c r="D4461" s="2138" t="inlineStr">
        <is>
          <t>Genoa</t>
        </is>
      </c>
      <c r="E4461" s="2136" t="inlineStr">
        <is>
          <t>Serie A</t>
        </is>
      </c>
      <c r="F4461" s="2109" t="n">
        <v>1</v>
      </c>
      <c r="G4461" s="2114" t="n">
        <v>7</v>
      </c>
      <c r="H4461" s="2114" t="n">
        <v>0</v>
      </c>
      <c r="I4461" s="2115" t="n">
        <v>0</v>
      </c>
      <c r="J4461" s="2116" t="n">
        <v>0</v>
      </c>
      <c r="K4461" s="2117" t="n">
        <v>0</v>
      </c>
      <c r="L4461" s="2118" t="n">
        <v>7</v>
      </c>
      <c r="M4461" s="2119" t="n"/>
      <c r="N4461" s="2109" t="n"/>
    </row>
    <row r="4462">
      <c r="A4462" s="2109" t="n">
        <v>4459</v>
      </c>
      <c r="B4462" s="2110" t="inlineStr">
        <is>
          <t>Gaël Lafont</t>
        </is>
      </c>
      <c r="C4462" s="2111" t="inlineStr">
        <is>
          <t>MC</t>
        </is>
      </c>
      <c r="D4462" s="2128" t="inlineStr">
        <is>
          <t>Genoa</t>
        </is>
      </c>
      <c r="E4462" s="2136" t="inlineStr">
        <is>
          <t>Serie A</t>
        </is>
      </c>
      <c r="F4462" s="2109" t="n">
        <v>1</v>
      </c>
      <c r="G4462" s="2114" t="n">
        <v>7</v>
      </c>
      <c r="H4462" s="2114" t="n">
        <v>0</v>
      </c>
      <c r="I4462" s="2115" t="n">
        <v>0</v>
      </c>
      <c r="J4462" s="2116" t="n">
        <v>0</v>
      </c>
      <c r="K4462" s="2117" t="n">
        <v>0</v>
      </c>
      <c r="L4462" s="2118" t="n">
        <v>7</v>
      </c>
      <c r="M4462" s="2119" t="n"/>
      <c r="N4462" s="2109" t="n"/>
    </row>
    <row r="4463">
      <c r="A4463" s="2109" t="n">
        <v>4460</v>
      </c>
      <c r="B4463" s="2110" t="inlineStr">
        <is>
          <t>Guilherme Peixoto</t>
        </is>
      </c>
      <c r="C4463" s="2111" t="inlineStr">
        <is>
          <t>LD</t>
        </is>
      </c>
      <c r="D4463" s="2236" t="inlineStr">
        <is>
          <t>Twente</t>
        </is>
      </c>
      <c r="E4463" s="2136" t="inlineStr">
        <is>
          <t>Eredivisie</t>
        </is>
      </c>
      <c r="F4463" s="2109" t="n">
        <v>1</v>
      </c>
      <c r="G4463" s="2114" t="n">
        <v>7</v>
      </c>
      <c r="H4463" s="2114" t="n">
        <v>0</v>
      </c>
      <c r="I4463" s="2115" t="n">
        <v>0</v>
      </c>
      <c r="J4463" s="2116" t="n">
        <v>0</v>
      </c>
      <c r="K4463" s="2117" t="n">
        <v>0</v>
      </c>
      <c r="L4463" s="2118" t="n">
        <v>7</v>
      </c>
      <c r="M4463" s="2119" t="n"/>
      <c r="N4463" s="2109" t="n"/>
    </row>
    <row r="4464">
      <c r="A4464" s="2109" t="n">
        <v>4461</v>
      </c>
      <c r="B4464" s="2110" t="inlineStr">
        <is>
          <t>Hugo Burcio</t>
        </is>
      </c>
      <c r="C4464" s="2111" t="inlineStr">
        <is>
          <t>MC</t>
        </is>
      </c>
      <c r="D4464" s="2686" t="inlineStr">
        <is>
          <t>RC Celta</t>
        </is>
      </c>
      <c r="E4464" s="2136" t="inlineStr">
        <is>
          <t>LaLiga</t>
        </is>
      </c>
      <c r="F4464" s="2109" t="n">
        <v>1</v>
      </c>
      <c r="G4464" s="2114" t="n">
        <v>7</v>
      </c>
      <c r="H4464" s="2114" t="n">
        <v>0</v>
      </c>
      <c r="I4464" s="2115" t="n">
        <v>0</v>
      </c>
      <c r="J4464" s="2116" t="n">
        <v>0</v>
      </c>
      <c r="K4464" s="2117" t="n">
        <v>0</v>
      </c>
      <c r="L4464" s="2118" t="n">
        <v>7</v>
      </c>
      <c r="M4464" s="2119" t="n"/>
      <c r="N4464" s="2109" t="n"/>
    </row>
    <row r="4465">
      <c r="A4465" s="2109" t="n">
        <v>4462</v>
      </c>
      <c r="B4465" s="2110" t="inlineStr">
        <is>
          <t>Hugo González</t>
        </is>
      </c>
      <c r="C4465" s="2111" t="inlineStr">
        <is>
          <t>ED</t>
        </is>
      </c>
      <c r="D4465" s="2226" t="inlineStr">
        <is>
          <t>RC Celta</t>
        </is>
      </c>
      <c r="E4465" s="2136" t="inlineStr">
        <is>
          <t>LaLiga</t>
        </is>
      </c>
      <c r="F4465" s="2109" t="n">
        <v>1</v>
      </c>
      <c r="G4465" s="2114" t="n">
        <v>7</v>
      </c>
      <c r="H4465" s="2114" t="n">
        <v>0</v>
      </c>
      <c r="I4465" s="2115" t="n">
        <v>0</v>
      </c>
      <c r="J4465" s="2116" t="n">
        <v>0</v>
      </c>
      <c r="K4465" s="2117" t="n">
        <v>0</v>
      </c>
      <c r="L4465" s="2118" t="n">
        <v>7</v>
      </c>
      <c r="M4465" s="2119" t="n"/>
      <c r="N4465" s="2109" t="n"/>
    </row>
    <row r="4466">
      <c r="A4466" s="2109" t="n">
        <v>4463</v>
      </c>
      <c r="B4466" s="2110" t="inlineStr">
        <is>
          <t>Ilai Grootfaam</t>
        </is>
      </c>
      <c r="C4466" s="2111" t="inlineStr">
        <is>
          <t>MCO</t>
        </is>
      </c>
      <c r="D4466" s="2270" t="inlineStr">
        <is>
          <t>Feyenoord</t>
        </is>
      </c>
      <c r="E4466" s="2155" t="inlineStr">
        <is>
          <t>Eredivisie</t>
        </is>
      </c>
      <c r="F4466" s="2109" t="n">
        <v>1</v>
      </c>
      <c r="G4466" s="2114" t="n">
        <v>7</v>
      </c>
      <c r="H4466" s="2114" t="n">
        <v>0</v>
      </c>
      <c r="I4466" s="2115" t="n">
        <v>0</v>
      </c>
      <c r="J4466" s="2116" t="n">
        <v>0</v>
      </c>
      <c r="K4466" s="2117" t="n">
        <v>0</v>
      </c>
      <c r="L4466" s="2118" t="n">
        <v>7</v>
      </c>
      <c r="M4466" s="2119" t="n"/>
      <c r="N4466" s="2109" t="n"/>
    </row>
    <row r="4467">
      <c r="A4467" s="2109" t="n">
        <v>4464</v>
      </c>
      <c r="B4467" s="2110" t="inlineStr">
        <is>
          <t>Joél Drakes-Thomas</t>
        </is>
      </c>
      <c r="C4467" s="2111" t="inlineStr">
        <is>
          <t>ED</t>
        </is>
      </c>
      <c r="D4467" s="2182" t="inlineStr">
        <is>
          <t>Crystal Palace</t>
        </is>
      </c>
      <c r="E4467" s="2155" t="inlineStr">
        <is>
          <t>Premier</t>
        </is>
      </c>
      <c r="F4467" s="2109" t="n">
        <v>2</v>
      </c>
      <c r="G4467" s="2114" t="n">
        <v>7</v>
      </c>
      <c r="H4467" s="2114" t="n">
        <v>0</v>
      </c>
      <c r="I4467" s="2115" t="n">
        <v>0</v>
      </c>
      <c r="J4467" s="2116" t="n">
        <v>0</v>
      </c>
      <c r="K4467" s="2117" t="n">
        <v>0</v>
      </c>
      <c r="L4467" s="2118" t="n">
        <v>3.5</v>
      </c>
      <c r="M4467" s="2119" t="n"/>
      <c r="N4467" s="2109" t="n"/>
    </row>
    <row r="4468">
      <c r="A4468" s="2109" t="n">
        <v>4465</v>
      </c>
      <c r="B4468" s="2110" t="inlineStr">
        <is>
          <t>Leart Paçarada</t>
        </is>
      </c>
      <c r="C4468" s="2111" t="inlineStr">
        <is>
          <t>LI</t>
        </is>
      </c>
      <c r="D4468" s="2239" t="inlineStr">
        <is>
          <t>Heidenheim</t>
        </is>
      </c>
      <c r="E4468" s="2155" t="inlineStr">
        <is>
          <t>Bundesliga</t>
        </is>
      </c>
      <c r="F4468" s="2109" t="n">
        <v>1</v>
      </c>
      <c r="G4468" s="2114" t="n">
        <v>7</v>
      </c>
      <c r="H4468" s="2114" t="n">
        <v>0</v>
      </c>
      <c r="I4468" s="2115" t="n">
        <v>0</v>
      </c>
      <c r="J4468" s="2116" t="n">
        <v>0</v>
      </c>
      <c r="K4468" s="2117" t="n">
        <v>0</v>
      </c>
      <c r="L4468" s="2118" t="n">
        <v>7</v>
      </c>
      <c r="M4468" s="2119" t="n"/>
      <c r="N4468" s="2109" t="n"/>
    </row>
    <row r="4469">
      <c r="A4469" s="2109" t="n">
        <v>4466</v>
      </c>
      <c r="B4469" s="2110" t="inlineStr">
        <is>
          <t>Mathis Saka</t>
        </is>
      </c>
      <c r="C4469" s="2111" t="inlineStr">
        <is>
          <t>MCO</t>
        </is>
      </c>
      <c r="D4469" s="2201" t="inlineStr">
        <is>
          <t>Toulouse</t>
        </is>
      </c>
      <c r="E4469" s="2155" t="inlineStr">
        <is>
          <t>Ligue 1</t>
        </is>
      </c>
      <c r="F4469" s="2109" t="n">
        <v>1</v>
      </c>
      <c r="G4469" s="2114" t="n">
        <v>7</v>
      </c>
      <c r="H4469" s="2114" t="n">
        <v>0</v>
      </c>
      <c r="I4469" s="2115" t="n">
        <v>0</v>
      </c>
      <c r="J4469" s="2116" t="n">
        <v>0</v>
      </c>
      <c r="K4469" s="2117" t="n">
        <v>0</v>
      </c>
      <c r="L4469" s="2118" t="n">
        <v>7</v>
      </c>
      <c r="M4469" s="2119" t="n"/>
      <c r="N4469" s="2109" t="n"/>
    </row>
    <row r="4470">
      <c r="A4470" s="2109" t="n">
        <v>4467</v>
      </c>
      <c r="B4470" s="2110" t="inlineStr">
        <is>
          <t>Matteo Lavelli</t>
        </is>
      </c>
      <c r="C4470" s="2111" t="inlineStr">
        <is>
          <t>DC</t>
        </is>
      </c>
      <c r="D4470" s="2184" t="inlineStr">
        <is>
          <t>Inter</t>
        </is>
      </c>
      <c r="E4470" s="2155" t="inlineStr">
        <is>
          <t>Serie A</t>
        </is>
      </c>
      <c r="F4470" s="2109" t="n">
        <v>1</v>
      </c>
      <c r="G4470" s="2114" t="n">
        <v>7</v>
      </c>
      <c r="H4470" s="2114" t="n">
        <v>0</v>
      </c>
      <c r="I4470" s="2115" t="n">
        <v>0</v>
      </c>
      <c r="J4470" s="2116" t="n">
        <v>0</v>
      </c>
      <c r="K4470" s="2117" t="n">
        <v>0</v>
      </c>
      <c r="L4470" s="2118" t="n">
        <v>7</v>
      </c>
      <c r="M4470" s="2119" t="n"/>
      <c r="N4470" s="2109" t="n"/>
    </row>
    <row r="4471">
      <c r="A4471" s="2109" t="n">
        <v>4468</v>
      </c>
      <c r="B4471" s="2110" t="inlineStr">
        <is>
          <t>Mikayil Faye</t>
        </is>
      </c>
      <c r="C4471" s="2111" t="inlineStr">
        <is>
          <t>DFC</t>
        </is>
      </c>
      <c r="D4471" s="2215" t="inlineStr">
        <is>
          <t>Rennes</t>
        </is>
      </c>
      <c r="E4471" s="2155" t="inlineStr">
        <is>
          <t>Ligue 1</t>
        </is>
      </c>
      <c r="F4471" s="2109" t="n">
        <v>1</v>
      </c>
      <c r="G4471" s="2114" t="n">
        <v>7</v>
      </c>
      <c r="H4471" s="2114" t="n">
        <v>0</v>
      </c>
      <c r="I4471" s="2115" t="n">
        <v>0</v>
      </c>
      <c r="J4471" s="2116" t="n">
        <v>0</v>
      </c>
      <c r="K4471" s="2117" t="n">
        <v>0</v>
      </c>
      <c r="L4471" s="2118" t="n">
        <v>7</v>
      </c>
      <c r="M4471" s="2119" t="n"/>
      <c r="N4471" s="2109" t="n"/>
    </row>
    <row r="4472">
      <c r="A4472" s="2109" t="n">
        <v>4469</v>
      </c>
      <c r="B4472" s="2110" t="inlineStr">
        <is>
          <t>Noah Nsoki</t>
        </is>
      </c>
      <c r="C4472" s="2111" t="inlineStr">
        <is>
          <t>EI</t>
        </is>
      </c>
      <c r="D4472" s="2215" t="inlineStr">
        <is>
          <t>PSG</t>
        </is>
      </c>
      <c r="E4472" s="2155" t="inlineStr">
        <is>
          <t>Ligue 1</t>
        </is>
      </c>
      <c r="F4472" s="2109" t="n">
        <v>1</v>
      </c>
      <c r="G4472" s="2114" t="n">
        <v>7</v>
      </c>
      <c r="H4472" s="2114" t="n">
        <v>0</v>
      </c>
      <c r="I4472" s="2115" t="n">
        <v>0</v>
      </c>
      <c r="J4472" s="2116" t="n">
        <v>0</v>
      </c>
      <c r="K4472" s="2117" t="n">
        <v>0</v>
      </c>
      <c r="L4472" s="2118" t="n">
        <v>7</v>
      </c>
      <c r="M4472" s="2119" t="n"/>
      <c r="N4472" s="2109" t="n"/>
    </row>
    <row r="4473">
      <c r="A4473" s="2109" t="n">
        <v>4470</v>
      </c>
      <c r="B4473" s="2110" t="inlineStr">
        <is>
          <t>Yousri Sbai</t>
        </is>
      </c>
      <c r="C4473" s="2111" t="inlineStr">
        <is>
          <t>LD</t>
        </is>
      </c>
      <c r="D4473" s="2242" t="inlineStr">
        <is>
          <t>NEC Nijmegen</t>
        </is>
      </c>
      <c r="E4473" s="2155" t="inlineStr">
        <is>
          <t>Eredivisie</t>
        </is>
      </c>
      <c r="F4473" s="2109" t="n">
        <v>2</v>
      </c>
      <c r="G4473" s="2114" t="n">
        <v>7</v>
      </c>
      <c r="H4473" s="2114" t="n">
        <v>0</v>
      </c>
      <c r="I4473" s="2115" t="n">
        <v>0</v>
      </c>
      <c r="J4473" s="2116" t="n">
        <v>0</v>
      </c>
      <c r="K4473" s="2117" t="n">
        <v>0</v>
      </c>
      <c r="L4473" s="2118" t="n">
        <v>3.5</v>
      </c>
      <c r="M4473" s="2119" t="n"/>
      <c r="N4473" s="2109" t="n"/>
    </row>
    <row r="4474">
      <c r="A4474" s="2109" t="n">
        <v>4471</v>
      </c>
      <c r="B4474" s="2110" t="inlineStr">
        <is>
          <t>Adrian Przyborek</t>
        </is>
      </c>
      <c r="C4474" s="2111" t="inlineStr">
        <is>
          <t>MCO</t>
        </is>
      </c>
      <c r="D4474" s="2242" t="inlineStr">
        <is>
          <t>Lazio</t>
        </is>
      </c>
      <c r="E4474" s="2155" t="inlineStr">
        <is>
          <t>Serie A</t>
        </is>
      </c>
      <c r="F4474" s="2109" t="n">
        <v>1</v>
      </c>
      <c r="G4474" s="2114" t="n">
        <v>8</v>
      </c>
      <c r="H4474" s="2114" t="n">
        <v>0</v>
      </c>
      <c r="I4474" s="2115" t="n">
        <v>0</v>
      </c>
      <c r="J4474" s="2116" t="n">
        <v>0</v>
      </c>
      <c r="K4474" s="2117" t="n">
        <v>0</v>
      </c>
      <c r="L4474" s="2118" t="n">
        <v>8</v>
      </c>
      <c r="M4474" s="2119" t="n"/>
      <c r="N4474" s="2109" t="n"/>
    </row>
    <row r="4475">
      <c r="A4475" s="2109" t="n">
        <v>4472</v>
      </c>
      <c r="B4475" s="2110" t="inlineStr">
        <is>
          <t>Adrià Altimira</t>
        </is>
      </c>
      <c r="C4475" s="2111" t="inlineStr">
        <is>
          <t>LD</t>
        </is>
      </c>
      <c r="D4475" s="2146" t="inlineStr">
        <is>
          <t>Villarreal CF</t>
        </is>
      </c>
      <c r="E4475" s="2155" t="inlineStr">
        <is>
          <t>LaLiga</t>
        </is>
      </c>
      <c r="F4475" s="2109" t="n">
        <v>1</v>
      </c>
      <c r="G4475" s="2114" t="n">
        <v>8</v>
      </c>
      <c r="H4475" s="2114" t="n">
        <v>0</v>
      </c>
      <c r="I4475" s="2115" t="n">
        <v>0</v>
      </c>
      <c r="J4475" s="2116" t="n">
        <v>0</v>
      </c>
      <c r="K4475" s="2117" t="n">
        <v>0</v>
      </c>
      <c r="L4475" s="2118" t="n">
        <v>8</v>
      </c>
      <c r="M4475" s="2119" t="n"/>
      <c r="N4475" s="2109" t="n"/>
    </row>
    <row r="4476">
      <c r="A4476" s="2109" t="n">
        <v>4473</v>
      </c>
      <c r="B4476" s="2110" t="inlineStr">
        <is>
          <t>Ben Bobzien</t>
        </is>
      </c>
      <c r="C4476" s="2111" t="inlineStr">
        <is>
          <t>EI</t>
        </is>
      </c>
      <c r="D4476" s="2146" t="inlineStr">
        <is>
          <t>Mainz 05</t>
        </is>
      </c>
      <c r="E4476" s="2155" t="inlineStr">
        <is>
          <t>Bundesliga</t>
        </is>
      </c>
      <c r="F4476" s="2109" t="n">
        <v>1</v>
      </c>
      <c r="G4476" s="2114" t="n">
        <v>8</v>
      </c>
      <c r="H4476" s="2114" t="n">
        <v>0</v>
      </c>
      <c r="I4476" s="2115" t="n">
        <v>0</v>
      </c>
      <c r="J4476" s="2116" t="n">
        <v>0</v>
      </c>
      <c r="K4476" s="2117" t="n">
        <v>0</v>
      </c>
      <c r="L4476" s="2118" t="n">
        <v>8</v>
      </c>
      <c r="M4476" s="2119" t="n"/>
      <c r="N4476" s="2109" t="n"/>
    </row>
    <row r="4477">
      <c r="A4477" s="2109" t="n">
        <v>4474</v>
      </c>
      <c r="B4477" s="2110" t="inlineStr">
        <is>
          <t>George Earthy</t>
        </is>
      </c>
      <c r="C4477" s="2111" t="inlineStr">
        <is>
          <t>MCO</t>
        </is>
      </c>
      <c r="D4477" s="2270" t="inlineStr">
        <is>
          <t>West Ham</t>
        </is>
      </c>
      <c r="E4477" s="2155" t="inlineStr">
        <is>
          <t>Premier</t>
        </is>
      </c>
      <c r="F4477" s="2109" t="n">
        <v>1</v>
      </c>
      <c r="G4477" s="2114" t="n">
        <v>8</v>
      </c>
      <c r="H4477" s="2114" t="n">
        <v>0</v>
      </c>
      <c r="I4477" s="2115" t="n">
        <v>0</v>
      </c>
      <c r="J4477" s="2116" t="n">
        <v>0</v>
      </c>
      <c r="K4477" s="2117" t="n">
        <v>0</v>
      </c>
      <c r="L4477" s="2118" t="n">
        <v>8</v>
      </c>
      <c r="M4477" s="2119" t="n"/>
      <c r="N4477" s="2109" t="n"/>
    </row>
    <row r="4478">
      <c r="A4478" s="2109" t="n">
        <v>4475</v>
      </c>
      <c r="B4478" s="2110" t="inlineStr">
        <is>
          <t>Ibrahim Yayiya Kanté</t>
        </is>
      </c>
      <c r="C4478" s="2111" t="inlineStr">
        <is>
          <t>ED</t>
        </is>
      </c>
      <c r="D4478" s="2185" t="inlineStr">
        <is>
          <t>Stade Brestois</t>
        </is>
      </c>
      <c r="E4478" s="2125" t="inlineStr">
        <is>
          <t>Ligue 1</t>
        </is>
      </c>
      <c r="F4478" s="2109" t="n">
        <v>1</v>
      </c>
      <c r="G4478" s="2114" t="n">
        <v>8</v>
      </c>
      <c r="H4478" s="2114" t="n">
        <v>0</v>
      </c>
      <c r="I4478" s="2115" t="n">
        <v>0</v>
      </c>
      <c r="J4478" s="2116" t="n">
        <v>0</v>
      </c>
      <c r="K4478" s="2117" t="n">
        <v>0</v>
      </c>
      <c r="L4478" s="2118" t="n">
        <v>8</v>
      </c>
      <c r="M4478" s="2119" t="n"/>
      <c r="N4478" s="2109" t="n"/>
    </row>
    <row r="4479">
      <c r="A4479" s="2109" t="n">
        <v>4476</v>
      </c>
      <c r="B4479" s="2110" t="inlineStr">
        <is>
          <t>Jamaldeen Jimoh-Aloba</t>
        </is>
      </c>
      <c r="C4479" s="2111" t="inlineStr">
        <is>
          <t>MCO</t>
        </is>
      </c>
      <c r="D4479" s="2188" t="inlineStr">
        <is>
          <t>Aston Villa</t>
        </is>
      </c>
      <c r="E4479" s="2125" t="inlineStr">
        <is>
          <t>Premier</t>
        </is>
      </c>
      <c r="F4479" s="2109" t="n">
        <v>1</v>
      </c>
      <c r="G4479" s="2114" t="n">
        <v>8</v>
      </c>
      <c r="H4479" s="2114" t="n">
        <v>0</v>
      </c>
      <c r="I4479" s="2115" t="n">
        <v>0</v>
      </c>
      <c r="J4479" s="2116" t="n">
        <v>0</v>
      </c>
      <c r="K4479" s="2117" t="n">
        <v>0</v>
      </c>
      <c r="L4479" s="2118" t="n">
        <v>8</v>
      </c>
      <c r="M4479" s="2119" t="n"/>
      <c r="N4479" s="2109" t="n"/>
    </row>
    <row r="4480">
      <c r="A4480" s="2109" t="n">
        <v>4477</v>
      </c>
      <c r="B4480" s="2110" t="inlineStr">
        <is>
          <t>Mamedi Doucouré</t>
        </is>
      </c>
      <c r="C4480" s="2111" t="inlineStr">
        <is>
          <t>DFC</t>
        </is>
      </c>
      <c r="D4480" s="2682" t="inlineStr">
        <is>
          <t>Genoa</t>
        </is>
      </c>
      <c r="E4480" s="2125" t="inlineStr">
        <is>
          <t>Serie A</t>
        </is>
      </c>
      <c r="F4480" s="2109" t="n">
        <v>1</v>
      </c>
      <c r="G4480" s="2114" t="n">
        <v>8</v>
      </c>
      <c r="H4480" s="2114" t="n">
        <v>0</v>
      </c>
      <c r="I4480" s="2115" t="n">
        <v>0</v>
      </c>
      <c r="J4480" s="2116" t="n">
        <v>0</v>
      </c>
      <c r="K4480" s="2117" t="n">
        <v>0</v>
      </c>
      <c r="L4480" s="2118" t="n">
        <v>8</v>
      </c>
      <c r="M4480" s="2119" t="n"/>
      <c r="N4480" s="2109" t="n"/>
    </row>
    <row r="4481">
      <c r="A4481" s="2109" t="n">
        <v>4478</v>
      </c>
      <c r="B4481" s="2110" t="inlineStr">
        <is>
          <t>Mitchel Bakker</t>
        </is>
      </c>
      <c r="C4481" s="2111" t="inlineStr">
        <is>
          <t>MC</t>
        </is>
      </c>
      <c r="D4481" s="2673" t="inlineStr">
        <is>
          <t>Atalanta</t>
        </is>
      </c>
      <c r="E4481" s="2125" t="inlineStr">
        <is>
          <t>Serie A</t>
        </is>
      </c>
      <c r="F4481" s="2109" t="n">
        <v>1</v>
      </c>
      <c r="G4481" s="2114" t="n">
        <v>8</v>
      </c>
      <c r="H4481" s="2114" t="n">
        <v>0</v>
      </c>
      <c r="I4481" s="2115" t="n">
        <v>0</v>
      </c>
      <c r="J4481" s="2116" t="n">
        <v>0</v>
      </c>
      <c r="K4481" s="2117" t="n">
        <v>0</v>
      </c>
      <c r="L4481" s="2118" t="n">
        <v>8</v>
      </c>
      <c r="M4481" s="2119" t="n"/>
      <c r="N4481" s="2109" t="n"/>
    </row>
    <row r="4482">
      <c r="A4482" s="2109" t="n">
        <v>4479</v>
      </c>
      <c r="B4482" s="2110" t="inlineStr">
        <is>
          <t>Nigel Groenewald</t>
        </is>
      </c>
      <c r="C4482" s="2111" t="inlineStr">
        <is>
          <t>EI</t>
        </is>
      </c>
      <c r="D4482" s="2673" t="inlineStr">
        <is>
          <t>Twente</t>
        </is>
      </c>
      <c r="E4482" s="2125" t="inlineStr">
        <is>
          <t>Eredivisie</t>
        </is>
      </c>
      <c r="F4482" s="2109" t="n">
        <v>1</v>
      </c>
      <c r="G4482" s="2114" t="n">
        <v>8</v>
      </c>
      <c r="H4482" s="2114" t="n">
        <v>0</v>
      </c>
      <c r="I4482" s="2115" t="n">
        <v>0</v>
      </c>
      <c r="J4482" s="2116" t="n">
        <v>0</v>
      </c>
      <c r="K4482" s="2117" t="n">
        <v>0</v>
      </c>
      <c r="L4482" s="2118" t="n">
        <v>8</v>
      </c>
      <c r="M4482" s="2119" t="n"/>
      <c r="N4482" s="2109" t="n"/>
    </row>
    <row r="4483">
      <c r="A4483" s="2109" t="n">
        <v>4480</v>
      </c>
      <c r="B4483" s="2110" t="inlineStr">
        <is>
          <t>Ofosu Boakye</t>
        </is>
      </c>
      <c r="C4483" s="2111" t="inlineStr">
        <is>
          <t>DC</t>
        </is>
      </c>
      <c r="D4483" s="2259" t="inlineStr">
        <is>
          <t>Go Ahead Eagles</t>
        </is>
      </c>
      <c r="E4483" s="2125" t="inlineStr">
        <is>
          <t>Eredivisie</t>
        </is>
      </c>
      <c r="F4483" s="2109" t="n">
        <v>1</v>
      </c>
      <c r="G4483" s="2114" t="n">
        <v>8</v>
      </c>
      <c r="H4483" s="2114" t="n">
        <v>0</v>
      </c>
      <c r="I4483" s="2115" t="n">
        <v>0</v>
      </c>
      <c r="J4483" s="2116" t="n">
        <v>0</v>
      </c>
      <c r="K4483" s="2117" t="n">
        <v>0</v>
      </c>
      <c r="L4483" s="2118" t="n">
        <v>8</v>
      </c>
      <c r="M4483" s="2119" t="n"/>
      <c r="N4483" s="2109" t="n"/>
    </row>
    <row r="4484">
      <c r="A4484" s="2109" t="n">
        <v>4481</v>
      </c>
      <c r="B4484" s="2110" t="inlineStr">
        <is>
          <t>Rafik El Arguioui</t>
        </is>
      </c>
      <c r="C4484" s="2111" t="inlineStr">
        <is>
          <t>MCO</t>
        </is>
      </c>
      <c r="D4484" s="2205" t="inlineStr">
        <is>
          <t>Utrecht</t>
        </is>
      </c>
      <c r="E4484" s="2123" t="inlineStr">
        <is>
          <t>Eredivisie</t>
        </is>
      </c>
      <c r="F4484" s="2109" t="n">
        <v>1</v>
      </c>
      <c r="G4484" s="2114" t="n">
        <v>8</v>
      </c>
      <c r="H4484" s="2114" t="n">
        <v>0</v>
      </c>
      <c r="I4484" s="2115" t="n">
        <v>0</v>
      </c>
      <c r="J4484" s="2116" t="n">
        <v>0</v>
      </c>
      <c r="K4484" s="2117" t="n">
        <v>0</v>
      </c>
      <c r="L4484" s="2118" t="n">
        <v>8</v>
      </c>
      <c r="M4484" s="2119" t="n"/>
      <c r="N4484" s="2109" t="n"/>
    </row>
    <row r="4485">
      <c r="A4485" s="2109" t="n">
        <v>4482</v>
      </c>
      <c r="B4485" s="2110" t="inlineStr">
        <is>
          <t>Sam Byram</t>
        </is>
      </c>
      <c r="C4485" s="2111" t="inlineStr">
        <is>
          <t>LD</t>
        </is>
      </c>
      <c r="D4485" s="2259" t="inlineStr">
        <is>
          <t>Leeds United</t>
        </is>
      </c>
      <c r="E4485" s="2123" t="inlineStr">
        <is>
          <t>Premier</t>
        </is>
      </c>
      <c r="F4485" s="2109" t="n">
        <v>2</v>
      </c>
      <c r="G4485" s="2114" t="n">
        <v>8</v>
      </c>
      <c r="H4485" s="2114" t="n">
        <v>0</v>
      </c>
      <c r="I4485" s="2115" t="n">
        <v>0</v>
      </c>
      <c r="J4485" s="2116" t="n">
        <v>0</v>
      </c>
      <c r="K4485" s="2117" t="n">
        <v>0</v>
      </c>
      <c r="L4485" s="2118" t="n">
        <v>4</v>
      </c>
      <c r="M4485" s="2119" t="n"/>
      <c r="N4485" s="2109" t="n"/>
    </row>
    <row r="4486">
      <c r="A4486" s="2109" t="n">
        <v>4483</v>
      </c>
      <c r="B4486" s="2110" t="inlineStr">
        <is>
          <t>Sil Blokhuis</t>
        </is>
      </c>
      <c r="C4486" s="2111" t="inlineStr">
        <is>
          <t>ED</t>
        </is>
      </c>
      <c r="D4486" s="2175" t="inlineStr">
        <is>
          <t>Heracles Almelo</t>
        </is>
      </c>
      <c r="E4486" s="2123" t="inlineStr">
        <is>
          <t>Eredivisie</t>
        </is>
      </c>
      <c r="F4486" s="2109" t="n">
        <v>2</v>
      </c>
      <c r="G4486" s="2114" t="n">
        <v>8</v>
      </c>
      <c r="H4486" s="2114" t="n">
        <v>0</v>
      </c>
      <c r="I4486" s="2115" t="n">
        <v>0</v>
      </c>
      <c r="J4486" s="2116" t="n">
        <v>0</v>
      </c>
      <c r="K4486" s="2117" t="n">
        <v>0</v>
      </c>
      <c r="L4486" s="2118" t="n">
        <v>4</v>
      </c>
      <c r="M4486" s="2119" t="n"/>
      <c r="N4486" s="2109" t="n"/>
    </row>
    <row r="4487">
      <c r="A4487" s="2109" t="n">
        <v>4484</v>
      </c>
      <c r="B4487" s="2110" t="inlineStr">
        <is>
          <t>Theo Bair</t>
        </is>
      </c>
      <c r="C4487" s="2111" t="inlineStr">
        <is>
          <t>DC</t>
        </is>
      </c>
      <c r="D4487" s="2144" t="inlineStr">
        <is>
          <t>AJ Auxerre</t>
        </is>
      </c>
      <c r="E4487" s="2123" t="inlineStr">
        <is>
          <t>Ligue 1</t>
        </is>
      </c>
      <c r="F4487" s="2109" t="n">
        <v>2</v>
      </c>
      <c r="G4487" s="2114" t="n">
        <v>8</v>
      </c>
      <c r="H4487" s="2114" t="n">
        <v>0</v>
      </c>
      <c r="I4487" s="2115" t="n">
        <v>0</v>
      </c>
      <c r="J4487" s="2116" t="n">
        <v>0</v>
      </c>
      <c r="K4487" s="2117" t="n">
        <v>0</v>
      </c>
      <c r="L4487" s="2118" t="n">
        <v>4</v>
      </c>
      <c r="M4487" s="2119" t="n"/>
      <c r="N4487" s="2109" t="n"/>
    </row>
    <row r="4488">
      <c r="A4488" s="2109" t="n">
        <v>4485</v>
      </c>
      <c r="B4488" s="2110" t="inlineStr">
        <is>
          <t>Tidiane Devernois</t>
        </is>
      </c>
      <c r="C4488" s="2111" t="inlineStr">
        <is>
          <t>MC</t>
        </is>
      </c>
      <c r="D4488" s="2714" t="inlineStr">
        <is>
          <t>AJ Auxerre</t>
        </is>
      </c>
      <c r="E4488" s="2123" t="inlineStr">
        <is>
          <t>Ligue 1</t>
        </is>
      </c>
      <c r="F4488" s="2109" t="n">
        <v>2</v>
      </c>
      <c r="G4488" s="2114" t="n">
        <v>8</v>
      </c>
      <c r="H4488" s="2114" t="n">
        <v>0</v>
      </c>
      <c r="I4488" s="2115" t="n">
        <v>0</v>
      </c>
      <c r="J4488" s="2116" t="n">
        <v>0</v>
      </c>
      <c r="K4488" s="2117" t="n">
        <v>0</v>
      </c>
      <c r="L4488" s="2118" t="n">
        <v>4</v>
      </c>
      <c r="M4488" s="2119" t="n"/>
      <c r="N4488" s="2109" t="n"/>
    </row>
    <row r="4489">
      <c r="A4489" s="2109" t="n">
        <v>4486</v>
      </c>
      <c r="B4489" s="2110" t="inlineStr">
        <is>
          <t>Tygo Land</t>
        </is>
      </c>
      <c r="C4489" s="2111" t="inlineStr">
        <is>
          <t>MCD</t>
        </is>
      </c>
      <c r="D4489" s="2146" t="inlineStr">
        <is>
          <t>PSV</t>
        </is>
      </c>
      <c r="E4489" s="2129" t="inlineStr">
        <is>
          <t>Eredivisie</t>
        </is>
      </c>
      <c r="F4489" s="2109" t="n">
        <v>1</v>
      </c>
      <c r="G4489" s="2114" t="n">
        <v>8</v>
      </c>
      <c r="H4489" s="2114" t="n">
        <v>0</v>
      </c>
      <c r="I4489" s="2115" t="n">
        <v>0</v>
      </c>
      <c r="J4489" s="2116" t="n">
        <v>0</v>
      </c>
      <c r="K4489" s="2117" t="n">
        <v>0</v>
      </c>
      <c r="L4489" s="2118" t="n">
        <v>8</v>
      </c>
      <c r="M4489" s="2119" t="n"/>
      <c r="N4489" s="2109" t="n"/>
    </row>
    <row r="4490">
      <c r="A4490" s="2109" t="n">
        <v>4487</v>
      </c>
      <c r="B4490" s="2110" t="inlineStr">
        <is>
          <t>Andrea Ghion</t>
        </is>
      </c>
      <c r="C4490" s="2111" t="inlineStr">
        <is>
          <t>MCD</t>
        </is>
      </c>
      <c r="D4490" s="2146" t="inlineStr">
        <is>
          <t>US Sassuolo</t>
        </is>
      </c>
      <c r="E4490" s="2129" t="inlineStr">
        <is>
          <t>Serie A</t>
        </is>
      </c>
      <c r="F4490" s="2109" t="n">
        <v>1</v>
      </c>
      <c r="G4490" s="2114" t="n">
        <v>9</v>
      </c>
      <c r="H4490" s="2114" t="n">
        <v>0</v>
      </c>
      <c r="I4490" s="2115" t="n">
        <v>0</v>
      </c>
      <c r="J4490" s="2116" t="n">
        <v>0</v>
      </c>
      <c r="K4490" s="2117" t="n">
        <v>0</v>
      </c>
      <c r="L4490" s="2118" t="n">
        <v>9</v>
      </c>
      <c r="M4490" s="2119" t="n"/>
      <c r="N4490" s="2109" t="n"/>
    </row>
    <row r="4491">
      <c r="A4491" s="2109" t="n">
        <v>4488</v>
      </c>
      <c r="B4491" s="2110" t="inlineStr">
        <is>
          <t>Angel Sepulveda</t>
        </is>
      </c>
      <c r="C4491" s="2111" t="inlineStr">
        <is>
          <t>DC</t>
        </is>
      </c>
      <c r="D4491" s="2143" t="inlineStr">
        <is>
          <t>Cruz Azul</t>
        </is>
      </c>
      <c r="E4491" s="2129" t="inlineStr">
        <is>
          <t>Liga MX</t>
        </is>
      </c>
      <c r="F4491" s="2109" t="n">
        <v>1</v>
      </c>
      <c r="G4491" s="2114" t="n">
        <v>9</v>
      </c>
      <c r="H4491" s="2114" t="n">
        <v>0</v>
      </c>
      <c r="I4491" s="2115" t="n">
        <v>0</v>
      </c>
      <c r="J4491" s="2116" t="n">
        <v>0</v>
      </c>
      <c r="K4491" s="2117" t="n">
        <v>0</v>
      </c>
      <c r="L4491" s="2118" t="n">
        <v>9</v>
      </c>
      <c r="M4491" s="2119" t="n"/>
      <c r="N4491" s="2109" t="n"/>
    </row>
    <row r="4492">
      <c r="A4492" s="2109" t="n">
        <v>4489</v>
      </c>
      <c r="B4492" s="2110" t="inlineStr">
        <is>
          <t>Diego Morcillo</t>
        </is>
      </c>
      <c r="C4492" s="2111" t="inlineStr">
        <is>
          <t>DC</t>
        </is>
      </c>
      <c r="D4492" s="2128" t="inlineStr">
        <is>
          <t>Deportivo Alavés</t>
        </is>
      </c>
      <c r="E4492" s="2129" t="inlineStr">
        <is>
          <t>LaLiga</t>
        </is>
      </c>
      <c r="F4492" s="2109" t="n">
        <v>1</v>
      </c>
      <c r="G4492" s="2114" t="n">
        <v>9</v>
      </c>
      <c r="H4492" s="2114" t="n">
        <v>0</v>
      </c>
      <c r="I4492" s="2115" t="n">
        <v>0</v>
      </c>
      <c r="J4492" s="2116" t="n">
        <v>0</v>
      </c>
      <c r="K4492" s="2117" t="n">
        <v>0</v>
      </c>
      <c r="L4492" s="2118" t="n">
        <v>9</v>
      </c>
      <c r="M4492" s="2119" t="n"/>
      <c r="N4492" s="2109" t="n"/>
    </row>
    <row r="4493">
      <c r="A4493" s="2109" t="n">
        <v>4490</v>
      </c>
      <c r="B4493" s="2110" t="inlineStr">
        <is>
          <t>Dominic Vavassori</t>
        </is>
      </c>
      <c r="C4493" s="2111" t="inlineStr">
        <is>
          <t>MCO</t>
        </is>
      </c>
      <c r="D4493" s="2128" t="inlineStr">
        <is>
          <t>Atalanta</t>
        </is>
      </c>
      <c r="E4493" s="2129" t="inlineStr">
        <is>
          <t>Serie A</t>
        </is>
      </c>
      <c r="F4493" s="2109" t="n">
        <v>1</v>
      </c>
      <c r="G4493" s="2114" t="n">
        <v>9</v>
      </c>
      <c r="H4493" s="2114" t="n">
        <v>0</v>
      </c>
      <c r="I4493" s="2115" t="n">
        <v>0</v>
      </c>
      <c r="J4493" s="2116" t="n">
        <v>0</v>
      </c>
      <c r="K4493" s="2117" t="n">
        <v>0</v>
      </c>
      <c r="L4493" s="2118" t="n">
        <v>9</v>
      </c>
      <c r="M4493" s="2119" t="n"/>
      <c r="N4493" s="2109" t="n"/>
    </row>
    <row r="4494">
      <c r="A4494" s="2109" t="n">
        <v>4491</v>
      </c>
      <c r="B4494" s="2110" t="inlineStr">
        <is>
          <t>Enzo Molebe</t>
        </is>
      </c>
      <c r="C4494" s="2111" t="inlineStr">
        <is>
          <t>DC</t>
        </is>
      </c>
      <c r="D4494" s="2173" t="inlineStr">
        <is>
          <t>Olympique Lyonnais</t>
        </is>
      </c>
      <c r="E4494" s="2129" t="inlineStr">
        <is>
          <t>Ligue 1</t>
        </is>
      </c>
      <c r="F4494" s="2109" t="n">
        <v>1</v>
      </c>
      <c r="G4494" s="2114" t="n">
        <v>9</v>
      </c>
      <c r="H4494" s="2114" t="n">
        <v>0</v>
      </c>
      <c r="I4494" s="2115" t="n">
        <v>0</v>
      </c>
      <c r="J4494" s="2116" t="n">
        <v>0</v>
      </c>
      <c r="K4494" s="2117" t="n">
        <v>0</v>
      </c>
      <c r="L4494" s="2118" t="n">
        <v>9</v>
      </c>
      <c r="M4494" s="2119" t="n"/>
      <c r="N4494" s="2109" t="n"/>
    </row>
    <row r="4495">
      <c r="A4495" s="2109" t="n">
        <v>4492</v>
      </c>
      <c r="B4495" s="2110" t="inlineStr">
        <is>
          <t>Federico Gattoni</t>
        </is>
      </c>
      <c r="C4495" s="2111" t="inlineStr">
        <is>
          <t>DFC</t>
        </is>
      </c>
      <c r="D4495" s="2216" t="inlineStr">
        <is>
          <t>Sevilla FC</t>
        </is>
      </c>
      <c r="E4495" s="2129" t="inlineStr">
        <is>
          <t>LaLiga</t>
        </is>
      </c>
      <c r="F4495" s="2109" t="n">
        <v>1</v>
      </c>
      <c r="G4495" s="2114" t="n">
        <v>9</v>
      </c>
      <c r="H4495" s="2114" t="n">
        <v>0</v>
      </c>
      <c r="I4495" s="2115" t="n">
        <v>0</v>
      </c>
      <c r="J4495" s="2116" t="n">
        <v>0</v>
      </c>
      <c r="K4495" s="2117" t="n">
        <v>0</v>
      </c>
      <c r="L4495" s="2118" t="n">
        <v>9</v>
      </c>
      <c r="M4495" s="2119" t="n"/>
      <c r="N4495" s="2109" t="n"/>
    </row>
    <row r="4496">
      <c r="A4496" s="2109" t="n">
        <v>4493</v>
      </c>
      <c r="B4496" s="2110" t="inlineStr">
        <is>
          <t>Jaydon Banel</t>
        </is>
      </c>
      <c r="C4496" s="2111" t="inlineStr">
        <is>
          <t>EI</t>
        </is>
      </c>
      <c r="D4496" s="2128" t="inlineStr">
        <is>
          <t>Burnley</t>
        </is>
      </c>
      <c r="E4496" s="2129" t="inlineStr">
        <is>
          <t>Premier</t>
        </is>
      </c>
      <c r="F4496" s="2109" t="n">
        <v>1</v>
      </c>
      <c r="G4496" s="2114" t="n">
        <v>9</v>
      </c>
      <c r="H4496" s="2114" t="n">
        <v>0</v>
      </c>
      <c r="I4496" s="2115" t="n">
        <v>0</v>
      </c>
      <c r="J4496" s="2116" t="n">
        <v>0</v>
      </c>
      <c r="K4496" s="2117" t="n">
        <v>0</v>
      </c>
      <c r="L4496" s="2118" t="n">
        <v>9</v>
      </c>
      <c r="M4496" s="2119" t="n"/>
      <c r="N4496" s="2109" t="n"/>
    </row>
    <row r="4497">
      <c r="A4497" s="2109" t="n">
        <v>4494</v>
      </c>
      <c r="B4497" s="2110" t="inlineStr">
        <is>
          <t>Laurs Skjellerup</t>
        </is>
      </c>
      <c r="C4497" s="2111" t="inlineStr">
        <is>
          <t>DC</t>
        </is>
      </c>
      <c r="D4497" s="2217" t="inlineStr">
        <is>
          <t>US Sassuolo</t>
        </is>
      </c>
      <c r="E4497" s="2129" t="inlineStr">
        <is>
          <t>Serie A</t>
        </is>
      </c>
      <c r="F4497" s="2109" t="n">
        <v>1</v>
      </c>
      <c r="G4497" s="2114" t="n">
        <v>9</v>
      </c>
      <c r="H4497" s="2114" t="n">
        <v>0</v>
      </c>
      <c r="I4497" s="2115" t="n">
        <v>0</v>
      </c>
      <c r="J4497" s="2116" t="n">
        <v>0</v>
      </c>
      <c r="K4497" s="2117" t="n">
        <v>0</v>
      </c>
      <c r="L4497" s="2118" t="n">
        <v>9</v>
      </c>
      <c r="M4497" s="2119" t="n"/>
      <c r="N4497" s="2109" t="n"/>
    </row>
    <row r="4498">
      <c r="A4498" s="2109" t="n">
        <v>4495</v>
      </c>
      <c r="B4498" s="2110" t="inlineStr">
        <is>
          <t>Luka Duric</t>
        </is>
      </c>
      <c r="C4498" s="2111" t="inlineStr">
        <is>
          <t>MC</t>
        </is>
      </c>
      <c r="D4498" s="2245" t="inlineStr">
        <is>
          <t>Hoffenheim</t>
        </is>
      </c>
      <c r="E4498" s="2129" t="inlineStr">
        <is>
          <t>Bundesliga</t>
        </is>
      </c>
      <c r="F4498" s="2109" t="n">
        <v>1</v>
      </c>
      <c r="G4498" s="2114" t="n">
        <v>9</v>
      </c>
      <c r="H4498" s="2114" t="n">
        <v>0</v>
      </c>
      <c r="I4498" s="2115" t="n">
        <v>0</v>
      </c>
      <c r="J4498" s="2116" t="n">
        <v>0</v>
      </c>
      <c r="K4498" s="2117" t="n">
        <v>0</v>
      </c>
      <c r="L4498" s="2118" t="n">
        <v>9</v>
      </c>
      <c r="M4498" s="2119" t="n"/>
      <c r="N4498" s="2109" t="n"/>
    </row>
    <row r="4499">
      <c r="A4499" s="2109" t="n">
        <v>4496</v>
      </c>
      <c r="B4499" s="2110" t="inlineStr">
        <is>
          <t>Tommy Marqués</t>
        </is>
      </c>
      <c r="C4499" s="2111" t="inlineStr">
        <is>
          <t>MCD</t>
        </is>
      </c>
      <c r="D4499" s="2268" t="inlineStr">
        <is>
          <t>FC Barcelona</t>
        </is>
      </c>
      <c r="E4499" s="2129" t="inlineStr">
        <is>
          <t>LaLiga</t>
        </is>
      </c>
      <c r="F4499" s="2109" t="n">
        <v>2</v>
      </c>
      <c r="G4499" s="2114" t="n">
        <v>9</v>
      </c>
      <c r="H4499" s="2114" t="n">
        <v>0</v>
      </c>
      <c r="I4499" s="2115" t="n">
        <v>0</v>
      </c>
      <c r="J4499" s="2116" t="n">
        <v>0</v>
      </c>
      <c r="K4499" s="2117" t="n">
        <v>0</v>
      </c>
      <c r="L4499" s="2118" t="n">
        <v>4.5</v>
      </c>
      <c r="M4499" s="2119" t="n"/>
      <c r="N4499" s="2109" t="n"/>
    </row>
    <row r="4500">
      <c r="A4500" s="2109" t="n">
        <v>4497</v>
      </c>
      <c r="B4500" s="2110" t="inlineStr">
        <is>
          <t>Zoumana Diallo</t>
        </is>
      </c>
      <c r="C4500" s="2111" t="inlineStr">
        <is>
          <t>DC</t>
        </is>
      </c>
      <c r="D4500" s="2655" t="inlineStr">
        <is>
          <t>Niza</t>
        </is>
      </c>
      <c r="E4500" s="2113" t="inlineStr">
        <is>
          <t>Ligue 1</t>
        </is>
      </c>
      <c r="F4500" s="2109" t="n">
        <v>1</v>
      </c>
      <c r="G4500" s="2114" t="n">
        <v>9</v>
      </c>
      <c r="H4500" s="2114" t="n">
        <v>0</v>
      </c>
      <c r="I4500" s="2115" t="n">
        <v>0</v>
      </c>
      <c r="J4500" s="2116" t="n">
        <v>0</v>
      </c>
      <c r="K4500" s="2117" t="n">
        <v>0</v>
      </c>
      <c r="L4500" s="2118" t="n">
        <v>9</v>
      </c>
      <c r="M4500" s="2119" t="n"/>
      <c r="N4500" s="2109" t="n"/>
    </row>
    <row r="4501">
      <c r="A4501" s="2109" t="n">
        <v>4498</v>
      </c>
      <c r="B4501" s="2110" t="inlineStr">
        <is>
          <t>Daniel Semedo</t>
        </is>
      </c>
      <c r="C4501" s="2111" t="inlineStr">
        <is>
          <t>MC</t>
        </is>
      </c>
      <c r="D4501" s="2128" t="inlineStr">
        <is>
          <t>FC Lorient</t>
        </is>
      </c>
      <c r="E4501" s="2113" t="inlineStr">
        <is>
          <t>Ligue 1</t>
        </is>
      </c>
      <c r="F4501" s="2109" t="n">
        <v>1</v>
      </c>
      <c r="G4501" s="2114" t="n">
        <v>10</v>
      </c>
      <c r="H4501" s="2114" t="n">
        <v>0</v>
      </c>
      <c r="I4501" s="2115" t="n">
        <v>0</v>
      </c>
      <c r="J4501" s="2116" t="n">
        <v>0</v>
      </c>
      <c r="K4501" s="2117" t="n">
        <v>0</v>
      </c>
      <c r="L4501" s="2118" t="n">
        <v>10</v>
      </c>
      <c r="M4501" s="2119" t="n"/>
      <c r="N4501" s="2109" t="n"/>
    </row>
    <row r="4502">
      <c r="A4502" s="2109" t="n">
        <v>4499</v>
      </c>
      <c r="B4502" s="2110" t="inlineStr">
        <is>
          <t>Hugo Solozábal</t>
        </is>
      </c>
      <c r="C4502" s="2111" t="inlineStr">
        <is>
          <t>MC</t>
        </is>
      </c>
      <c r="D4502" s="2166" t="inlineStr">
        <is>
          <t>Getafe CF</t>
        </is>
      </c>
      <c r="E4502" s="2113" t="inlineStr">
        <is>
          <t>LaLiga</t>
        </is>
      </c>
      <c r="F4502" s="2109" t="n">
        <v>1</v>
      </c>
      <c r="G4502" s="2114" t="n">
        <v>10</v>
      </c>
      <c r="H4502" s="2114" t="n">
        <v>0</v>
      </c>
      <c r="I4502" s="2115" t="n">
        <v>0</v>
      </c>
      <c r="J4502" s="2116" t="n">
        <v>0</v>
      </c>
      <c r="K4502" s="2117" t="n">
        <v>0</v>
      </c>
      <c r="L4502" s="2118" t="n">
        <v>10</v>
      </c>
      <c r="M4502" s="2119" t="n"/>
      <c r="N4502" s="2109" t="n"/>
    </row>
    <row r="4503">
      <c r="A4503" s="2109" t="n">
        <v>4500</v>
      </c>
      <c r="B4503" s="2110" t="inlineStr">
        <is>
          <t>Jinairo Johnson</t>
        </is>
      </c>
      <c r="C4503" s="2111" t="inlineStr">
        <is>
          <t>MCD</t>
        </is>
      </c>
      <c r="D4503" s="2250" t="inlineStr">
        <is>
          <t>Ajax</t>
        </is>
      </c>
      <c r="E4503" s="2113" t="inlineStr">
        <is>
          <t>Eredivisie</t>
        </is>
      </c>
      <c r="F4503" s="2109" t="n">
        <v>1</v>
      </c>
      <c r="G4503" s="2114" t="n">
        <v>10</v>
      </c>
      <c r="H4503" s="2114" t="n">
        <v>0</v>
      </c>
      <c r="I4503" s="2115" t="n">
        <v>0</v>
      </c>
      <c r="J4503" s="2116" t="n">
        <v>0</v>
      </c>
      <c r="K4503" s="2117" t="n">
        <v>0</v>
      </c>
      <c r="L4503" s="2118" t="n">
        <v>10</v>
      </c>
      <c r="M4503" s="2119" t="n"/>
      <c r="N4503" s="2109" t="n"/>
    </row>
    <row r="4504">
      <c r="A4504" s="2109" t="n">
        <v>4501</v>
      </c>
      <c r="B4504" s="2110" t="inlineStr">
        <is>
          <t>Jordy Bawuah</t>
        </is>
      </c>
      <c r="C4504" s="2111" t="inlineStr">
        <is>
          <t>MCD</t>
        </is>
      </c>
      <c r="D4504" s="2176" t="inlineStr">
        <is>
          <t>PSV</t>
        </is>
      </c>
      <c r="E4504" s="2113" t="inlineStr">
        <is>
          <t>Eredivisie</t>
        </is>
      </c>
      <c r="F4504" s="2109" t="n">
        <v>1</v>
      </c>
      <c r="G4504" s="2114" t="n">
        <v>10</v>
      </c>
      <c r="H4504" s="2114" t="n">
        <v>0</v>
      </c>
      <c r="I4504" s="2115" t="n">
        <v>0</v>
      </c>
      <c r="J4504" s="2116" t="n">
        <v>0</v>
      </c>
      <c r="K4504" s="2117" t="n">
        <v>0</v>
      </c>
      <c r="L4504" s="2118" t="n">
        <v>10</v>
      </c>
      <c r="M4504" s="2119" t="n"/>
      <c r="N4504" s="2109" t="n"/>
    </row>
    <row r="4505">
      <c r="A4505" s="2109" t="n">
        <v>4502</v>
      </c>
      <c r="B4505" s="2110" t="inlineStr">
        <is>
          <t>Mathis Jangéal</t>
        </is>
      </c>
      <c r="C4505" s="2111" t="inlineStr">
        <is>
          <t>MCO</t>
        </is>
      </c>
      <c r="D4505" s="2176" t="inlineStr">
        <is>
          <t>PSG</t>
        </is>
      </c>
      <c r="E4505" s="2113" t="inlineStr">
        <is>
          <t>Ligue 1</t>
        </is>
      </c>
      <c r="F4505" s="2109" t="n">
        <v>1</v>
      </c>
      <c r="G4505" s="2114" t="n">
        <v>10</v>
      </c>
      <c r="H4505" s="2114" t="n">
        <v>0</v>
      </c>
      <c r="I4505" s="2115" t="n">
        <v>0</v>
      </c>
      <c r="J4505" s="2116" t="n">
        <v>0</v>
      </c>
      <c r="K4505" s="2117" t="n">
        <v>0</v>
      </c>
      <c r="L4505" s="2118" t="n">
        <v>10</v>
      </c>
      <c r="M4505" s="2119" t="n"/>
      <c r="N4505" s="2109" t="n"/>
    </row>
    <row r="4506">
      <c r="A4506" s="2109" t="n">
        <v>4503</v>
      </c>
      <c r="B4506" s="2110" t="inlineStr">
        <is>
          <t>Nicolas Verkooijen</t>
        </is>
      </c>
      <c r="C4506" s="2111" t="inlineStr">
        <is>
          <t>MCO</t>
        </is>
      </c>
      <c r="D4506" s="2660" t="inlineStr">
        <is>
          <t>PSV</t>
        </is>
      </c>
      <c r="E4506" s="2136" t="inlineStr">
        <is>
          <t>Eredivisie</t>
        </is>
      </c>
      <c r="F4506" s="2109" t="n">
        <v>3</v>
      </c>
      <c r="G4506" s="2114" t="n">
        <v>10</v>
      </c>
      <c r="H4506" s="2114" t="n">
        <v>0</v>
      </c>
      <c r="I4506" s="2115" t="n">
        <v>0</v>
      </c>
      <c r="J4506" s="2116" t="n">
        <v>0</v>
      </c>
      <c r="K4506" s="2117" t="n">
        <v>0</v>
      </c>
      <c r="L4506" s="2118" t="n">
        <v>3.3</v>
      </c>
      <c r="M4506" s="2119" t="n"/>
      <c r="N4506" s="2109" t="n"/>
    </row>
    <row r="4507">
      <c r="A4507" s="2109" t="n">
        <v>4504</v>
      </c>
      <c r="B4507" s="2110" t="inlineStr">
        <is>
          <t>Saliou Diop</t>
        </is>
      </c>
      <c r="C4507" s="2111" t="inlineStr">
        <is>
          <t>DC</t>
        </is>
      </c>
      <c r="D4507" s="2670" t="inlineStr">
        <is>
          <t>Stade Brestois</t>
        </is>
      </c>
      <c r="E4507" s="2136" t="inlineStr">
        <is>
          <t>Ligue 1</t>
        </is>
      </c>
      <c r="F4507" s="2109" t="n">
        <v>2</v>
      </c>
      <c r="G4507" s="2114" t="n">
        <v>10</v>
      </c>
      <c r="H4507" s="2114" t="n">
        <v>0</v>
      </c>
      <c r="I4507" s="2115" t="n">
        <v>0</v>
      </c>
      <c r="J4507" s="2116" t="n">
        <v>0</v>
      </c>
      <c r="K4507" s="2117" t="n">
        <v>0</v>
      </c>
      <c r="L4507" s="2118" t="n">
        <v>5</v>
      </c>
      <c r="M4507" s="2119" t="n"/>
      <c r="N4507" s="2109" t="n"/>
    </row>
    <row r="4508">
      <c r="A4508" s="2109" t="n">
        <v>4505</v>
      </c>
      <c r="B4508" s="2110" t="inlineStr">
        <is>
          <t>Thomas Williams</t>
        </is>
      </c>
      <c r="C4508" s="2111" t="inlineStr">
        <is>
          <t>DFC</t>
        </is>
      </c>
      <c r="D4508" s="2240" t="inlineStr">
        <is>
          <t>Orlando City</t>
        </is>
      </c>
      <c r="E4508" s="2136" t="inlineStr">
        <is>
          <t>MLS</t>
        </is>
      </c>
      <c r="F4508" s="2109" t="n">
        <v>1</v>
      </c>
      <c r="G4508" s="2114" t="n">
        <v>10</v>
      </c>
      <c r="H4508" s="2114" t="n">
        <v>0</v>
      </c>
      <c r="I4508" s="2115" t="n">
        <v>0</v>
      </c>
      <c r="J4508" s="2116" t="n">
        <v>0</v>
      </c>
      <c r="K4508" s="2117" t="n">
        <v>0</v>
      </c>
      <c r="L4508" s="2118" t="n">
        <v>10</v>
      </c>
      <c r="M4508" s="2119" t="n"/>
      <c r="N4508" s="2109" t="n"/>
    </row>
    <row r="4509">
      <c r="A4509" s="2109" t="n">
        <v>4506</v>
      </c>
      <c r="B4509" s="2110" t="inlineStr">
        <is>
          <t>Tijs Velthuis</t>
        </is>
      </c>
      <c r="C4509" s="2111" t="inlineStr">
        <is>
          <t>DFC</t>
        </is>
      </c>
      <c r="D4509" s="2184" t="inlineStr">
        <is>
          <t>Sparta Rotterdam</t>
        </is>
      </c>
      <c r="E4509" s="2136" t="inlineStr">
        <is>
          <t>Eredivisie</t>
        </is>
      </c>
      <c r="F4509" s="2109" t="n">
        <v>3</v>
      </c>
      <c r="G4509" s="2114" t="n">
        <v>10</v>
      </c>
      <c r="H4509" s="2114" t="n">
        <v>0</v>
      </c>
      <c r="I4509" s="2115" t="n">
        <v>0</v>
      </c>
      <c r="J4509" s="2116" t="n">
        <v>0</v>
      </c>
      <c r="K4509" s="2117" t="n">
        <v>0</v>
      </c>
      <c r="L4509" s="2118" t="n">
        <v>3.3</v>
      </c>
      <c r="M4509" s="2119" t="n"/>
      <c r="N4509" s="2109" t="n"/>
    </row>
    <row r="4510">
      <c r="A4510" s="2109" t="n">
        <v>4507</v>
      </c>
      <c r="B4510" s="2110" t="inlineStr">
        <is>
          <t>Timothy Chandler</t>
        </is>
      </c>
      <c r="C4510" s="2111" t="inlineStr">
        <is>
          <t>LD</t>
        </is>
      </c>
      <c r="D4510" s="2212" t="inlineStr">
        <is>
          <t>Eintracht Fráncfort</t>
        </is>
      </c>
      <c r="E4510" s="2136" t="inlineStr">
        <is>
          <t>Bundesliga</t>
        </is>
      </c>
      <c r="F4510" s="2109" t="n">
        <v>1</v>
      </c>
      <c r="G4510" s="2114" t="n">
        <v>10</v>
      </c>
      <c r="H4510" s="2114" t="n">
        <v>0</v>
      </c>
      <c r="I4510" s="2115" t="n">
        <v>0</v>
      </c>
      <c r="J4510" s="2116" t="n">
        <v>0</v>
      </c>
      <c r="K4510" s="2117" t="n">
        <v>0</v>
      </c>
      <c r="L4510" s="2118" t="n">
        <v>10</v>
      </c>
      <c r="M4510" s="2119" t="n"/>
      <c r="N4510" s="2109" t="n"/>
    </row>
    <row r="4511">
      <c r="A4511" s="2109" t="n">
        <v>4508</v>
      </c>
      <c r="B4511" s="2110" t="inlineStr">
        <is>
          <t>Urko González de Zárate</t>
        </is>
      </c>
      <c r="C4511" s="2111" t="inlineStr">
        <is>
          <t>MCD</t>
        </is>
      </c>
      <c r="D4511" s="2686" t="inlineStr">
        <is>
          <t>Real Sociedad</t>
        </is>
      </c>
      <c r="E4511" s="2136" t="inlineStr">
        <is>
          <t>LaLiga</t>
        </is>
      </c>
      <c r="F4511" s="2109" t="n">
        <v>1</v>
      </c>
      <c r="G4511" s="2114" t="n">
        <v>10</v>
      </c>
      <c r="H4511" s="2114" t="n">
        <v>0</v>
      </c>
      <c r="I4511" s="2115" t="n">
        <v>0</v>
      </c>
      <c r="J4511" s="2116" t="n">
        <v>0</v>
      </c>
      <c r="K4511" s="2117" t="n">
        <v>0</v>
      </c>
      <c r="L4511" s="2118" t="n">
        <v>10</v>
      </c>
      <c r="M4511" s="2119" t="n"/>
      <c r="N4511" s="2109" t="n"/>
    </row>
    <row r="4512">
      <c r="A4512" s="2109" t="n">
        <v>4509</v>
      </c>
      <c r="B4512" s="2110" t="inlineStr">
        <is>
          <t>Abdoulaye Camara</t>
        </is>
      </c>
      <c r="C4512" s="2111" t="inlineStr">
        <is>
          <t>MCD</t>
        </is>
      </c>
      <c r="D4512" s="2214" t="inlineStr">
        <is>
          <t>Udinese</t>
        </is>
      </c>
      <c r="E4512" s="2136" t="inlineStr">
        <is>
          <t>Serie A</t>
        </is>
      </c>
      <c r="F4512" s="2109" t="n">
        <v>1</v>
      </c>
      <c r="G4512" s="2114" t="n">
        <v>11</v>
      </c>
      <c r="H4512" s="2114" t="n">
        <v>0</v>
      </c>
      <c r="I4512" s="2115" t="n">
        <v>0</v>
      </c>
      <c r="J4512" s="2116" t="n">
        <v>0</v>
      </c>
      <c r="K4512" s="2117" t="n">
        <v>0</v>
      </c>
      <c r="L4512" s="2118" t="n">
        <v>11</v>
      </c>
      <c r="M4512" s="2119" t="n"/>
      <c r="N4512" s="2109" t="n"/>
    </row>
    <row r="4513">
      <c r="A4513" s="2109" t="n">
        <v>4510</v>
      </c>
      <c r="B4513" s="2110" t="inlineStr">
        <is>
          <t>Axel Camblan</t>
        </is>
      </c>
      <c r="C4513" s="2111" t="inlineStr">
        <is>
          <t>ED</t>
        </is>
      </c>
      <c r="D4513" s="2171" t="inlineStr">
        <is>
          <t>Stade Brestois</t>
        </is>
      </c>
      <c r="E4513" s="2136" t="inlineStr">
        <is>
          <t>Ligue 1</t>
        </is>
      </c>
      <c r="F4513" s="2109" t="n">
        <v>1</v>
      </c>
      <c r="G4513" s="2114" t="n">
        <v>11</v>
      </c>
      <c r="H4513" s="2114" t="n">
        <v>0</v>
      </c>
      <c r="I4513" s="2115" t="n">
        <v>0</v>
      </c>
      <c r="J4513" s="2116" t="n">
        <v>0</v>
      </c>
      <c r="K4513" s="2117" t="n">
        <v>0</v>
      </c>
      <c r="L4513" s="2118" t="n">
        <v>11</v>
      </c>
      <c r="M4513" s="2119" t="n"/>
      <c r="N4513" s="2109" t="n"/>
    </row>
    <row r="4514">
      <c r="A4514" s="2109" t="n">
        <v>4511</v>
      </c>
      <c r="B4514" s="2110" t="inlineStr">
        <is>
          <t>Djibril Coulibaly</t>
        </is>
      </c>
      <c r="C4514" s="2111" t="inlineStr">
        <is>
          <t>MC</t>
        </is>
      </c>
      <c r="D4514" s="2669" t="inlineStr">
        <is>
          <t>Niza</t>
        </is>
      </c>
      <c r="E4514" s="2155" t="inlineStr">
        <is>
          <t>Ligue 1</t>
        </is>
      </c>
      <c r="F4514" s="2109" t="n">
        <v>2</v>
      </c>
      <c r="G4514" s="2114" t="n">
        <v>11</v>
      </c>
      <c r="H4514" s="2114" t="n">
        <v>0</v>
      </c>
      <c r="I4514" s="2115" t="n">
        <v>0</v>
      </c>
      <c r="J4514" s="2116" t="n">
        <v>0</v>
      </c>
      <c r="K4514" s="2117" t="n">
        <v>0</v>
      </c>
      <c r="L4514" s="2118" t="n">
        <v>5.5</v>
      </c>
      <c r="M4514" s="2119" t="n"/>
      <c r="N4514" s="2109" t="n"/>
    </row>
    <row r="4515">
      <c r="A4515" s="2109" t="n">
        <v>4512</v>
      </c>
      <c r="B4515" s="2110" t="inlineStr">
        <is>
          <t>Dylan Ruward</t>
        </is>
      </c>
      <c r="C4515" s="2111" t="inlineStr">
        <is>
          <t>DFC</t>
        </is>
      </c>
      <c r="D4515" s="2669" t="inlineStr">
        <is>
          <t>PEC Zwolle</t>
        </is>
      </c>
      <c r="E4515" s="2155" t="inlineStr">
        <is>
          <t>Eredivisie</t>
        </is>
      </c>
      <c r="F4515" s="2109" t="n">
        <v>1</v>
      </c>
      <c r="G4515" s="2114" t="n">
        <v>11</v>
      </c>
      <c r="H4515" s="2114" t="n">
        <v>0</v>
      </c>
      <c r="I4515" s="2115" t="n">
        <v>0</v>
      </c>
      <c r="J4515" s="2116" t="n">
        <v>0</v>
      </c>
      <c r="K4515" s="2117" t="n">
        <v>0</v>
      </c>
      <c r="L4515" s="2118" t="n">
        <v>11</v>
      </c>
      <c r="M4515" s="2119" t="n"/>
      <c r="N4515" s="2109" t="n"/>
    </row>
    <row r="4516">
      <c r="A4516" s="2109" t="n">
        <v>4513</v>
      </c>
      <c r="B4516" s="2110" t="inlineStr">
        <is>
          <t>Endrick</t>
        </is>
      </c>
      <c r="C4516" s="2111" t="inlineStr">
        <is>
          <t>DC</t>
        </is>
      </c>
      <c r="D4516" s="2239" t="inlineStr">
        <is>
          <t>Real Madrid</t>
        </is>
      </c>
      <c r="E4516" s="2155" t="inlineStr">
        <is>
          <t>LaLiga</t>
        </is>
      </c>
      <c r="F4516" s="2109" t="n">
        <v>1</v>
      </c>
      <c r="G4516" s="2114" t="n">
        <v>11</v>
      </c>
      <c r="H4516" s="2114" t="n">
        <v>0</v>
      </c>
      <c r="I4516" s="2115" t="n">
        <v>0</v>
      </c>
      <c r="J4516" s="2116" t="n">
        <v>0</v>
      </c>
      <c r="K4516" s="2117" t="n">
        <v>0</v>
      </c>
      <c r="L4516" s="2118" t="n">
        <v>11</v>
      </c>
      <c r="M4516" s="2119" t="n"/>
      <c r="N4516" s="2109" t="n"/>
    </row>
    <row r="4517">
      <c r="A4517" s="2109" t="n">
        <v>4514</v>
      </c>
      <c r="B4517" s="2110" t="inlineStr">
        <is>
          <t>Jota Silva</t>
        </is>
      </c>
      <c r="C4517" s="2111" t="inlineStr">
        <is>
          <t>EI</t>
        </is>
      </c>
      <c r="D4517" s="2215" t="inlineStr">
        <is>
          <t>Nottingham Forest</t>
        </is>
      </c>
      <c r="E4517" s="2155" t="inlineStr">
        <is>
          <t>Premier</t>
        </is>
      </c>
      <c r="F4517" s="2109" t="n">
        <v>1</v>
      </c>
      <c r="G4517" s="2114" t="n">
        <v>11</v>
      </c>
      <c r="H4517" s="2114" t="n">
        <v>0</v>
      </c>
      <c r="I4517" s="2115" t="n">
        <v>0</v>
      </c>
      <c r="J4517" s="2116" t="n">
        <v>0</v>
      </c>
      <c r="K4517" s="2117" t="n">
        <v>0</v>
      </c>
      <c r="L4517" s="2118" t="n">
        <v>11</v>
      </c>
      <c r="M4517" s="2119" t="n"/>
      <c r="N4517" s="2109" t="n"/>
    </row>
    <row r="4518">
      <c r="A4518" s="2109" t="n">
        <v>4515</v>
      </c>
      <c r="B4518" s="2110" t="inlineStr">
        <is>
          <t>Samu Becerra</t>
        </is>
      </c>
      <c r="C4518" s="2111" t="inlineStr">
        <is>
          <t>MC</t>
        </is>
      </c>
      <c r="D4518" s="2215" t="inlineStr">
        <is>
          <t>Rayo Vallecano</t>
        </is>
      </c>
      <c r="E4518" s="2155" t="inlineStr">
        <is>
          <t>LaLiga</t>
        </is>
      </c>
      <c r="F4518" s="2109" t="n">
        <v>3</v>
      </c>
      <c r="G4518" s="2114" t="n">
        <v>11</v>
      </c>
      <c r="H4518" s="2114" t="n">
        <v>0</v>
      </c>
      <c r="I4518" s="2115" t="n">
        <v>0</v>
      </c>
      <c r="J4518" s="2116" t="n">
        <v>0</v>
      </c>
      <c r="K4518" s="2117" t="n">
        <v>0</v>
      </c>
      <c r="L4518" s="2118" t="n">
        <v>3.7</v>
      </c>
      <c r="M4518" s="2119" t="n"/>
      <c r="N4518" s="2109" t="n"/>
    </row>
    <row r="4519">
      <c r="A4519" s="2109" t="n">
        <v>4516</v>
      </c>
      <c r="B4519" s="2110" t="inlineStr">
        <is>
          <t>Sergio Lozano</t>
        </is>
      </c>
      <c r="C4519" s="2111" t="inlineStr">
        <is>
          <t>MCO</t>
        </is>
      </c>
      <c r="D4519" s="2176" t="inlineStr">
        <is>
          <t>Levante UD</t>
        </is>
      </c>
      <c r="E4519" s="2155" t="inlineStr">
        <is>
          <t>LaLiga</t>
        </is>
      </c>
      <c r="F4519" s="2109" t="n">
        <v>1</v>
      </c>
      <c r="G4519" s="2114" t="n">
        <v>11</v>
      </c>
      <c r="H4519" s="2114" t="n">
        <v>0</v>
      </c>
      <c r="I4519" s="2115" t="n">
        <v>0</v>
      </c>
      <c r="J4519" s="2116" t="n">
        <v>0</v>
      </c>
      <c r="K4519" s="2117" t="n">
        <v>0</v>
      </c>
      <c r="L4519" s="2118" t="n">
        <v>11</v>
      </c>
      <c r="M4519" s="2119" t="n"/>
      <c r="N4519" s="2109" t="n"/>
    </row>
    <row r="4520">
      <c r="A4520" s="2109" t="n">
        <v>4517</v>
      </c>
      <c r="B4520" s="2110" t="inlineStr">
        <is>
          <t>Felipe Chávez</t>
        </is>
      </c>
      <c r="C4520" s="2111" t="inlineStr">
        <is>
          <t>MC</t>
        </is>
      </c>
      <c r="D4520" s="2242" t="inlineStr">
        <is>
          <t>Bayern Múnich</t>
        </is>
      </c>
      <c r="E4520" s="2155" t="inlineStr">
        <is>
          <t>Bundesliga</t>
        </is>
      </c>
      <c r="F4520" s="2109" t="n">
        <v>2</v>
      </c>
      <c r="G4520" s="2114" t="n">
        <v>12</v>
      </c>
      <c r="H4520" s="2114" t="n">
        <v>0</v>
      </c>
      <c r="I4520" s="2115" t="n">
        <v>0</v>
      </c>
      <c r="J4520" s="2116" t="n">
        <v>0</v>
      </c>
      <c r="K4520" s="2117" t="n">
        <v>0</v>
      </c>
      <c r="L4520" s="2118" t="n">
        <v>6</v>
      </c>
      <c r="M4520" s="2119" t="n"/>
      <c r="N4520" s="2109" t="n"/>
    </row>
    <row r="4521">
      <c r="A4521" s="2109" t="n">
        <v>4518</v>
      </c>
      <c r="B4521" s="2110" t="inlineStr">
        <is>
          <t>Jorge Cestero</t>
        </is>
      </c>
      <c r="C4521" s="2111" t="inlineStr">
        <is>
          <t>MC</t>
        </is>
      </c>
      <c r="D4521" s="2711" t="inlineStr">
        <is>
          <t>Real Madrid</t>
        </is>
      </c>
      <c r="E4521" s="2155" t="inlineStr">
        <is>
          <t>LaLiga</t>
        </is>
      </c>
      <c r="F4521" s="2109" t="n">
        <v>2</v>
      </c>
      <c r="G4521" s="2114" t="n">
        <v>12</v>
      </c>
      <c r="H4521" s="2114" t="n">
        <v>0</v>
      </c>
      <c r="I4521" s="2115" t="n">
        <v>0</v>
      </c>
      <c r="J4521" s="2116" t="n">
        <v>0</v>
      </c>
      <c r="K4521" s="2117" t="n">
        <v>0</v>
      </c>
      <c r="L4521" s="2118" t="n">
        <v>6</v>
      </c>
      <c r="M4521" s="2119" t="n"/>
      <c r="N4521" s="2109" t="n"/>
    </row>
    <row r="4522">
      <c r="A4522" s="2109" t="n">
        <v>4519</v>
      </c>
      <c r="B4522" s="2110" t="inlineStr">
        <is>
          <t>Álex Sola</t>
        </is>
      </c>
      <c r="C4522" s="2111" t="inlineStr">
        <is>
          <t>ED</t>
        </is>
      </c>
      <c r="D4522" s="2131" t="inlineStr">
        <is>
          <t>Getafe CF</t>
        </is>
      </c>
      <c r="E4522" s="2125" t="inlineStr">
        <is>
          <t>LaLiga</t>
        </is>
      </c>
      <c r="F4522" s="2109" t="n">
        <v>1</v>
      </c>
      <c r="G4522" s="2114" t="n">
        <v>12</v>
      </c>
      <c r="H4522" s="2114" t="n">
        <v>0</v>
      </c>
      <c r="I4522" s="2115" t="n">
        <v>0</v>
      </c>
      <c r="J4522" s="2116" t="n">
        <v>0</v>
      </c>
      <c r="K4522" s="2117" t="n">
        <v>0</v>
      </c>
      <c r="L4522" s="2118" t="n">
        <v>12</v>
      </c>
      <c r="M4522" s="2119" t="n"/>
      <c r="N4522" s="2109" t="n"/>
    </row>
    <row r="4523">
      <c r="A4523" s="2109" t="n">
        <v>4520</v>
      </c>
      <c r="B4523" s="2110" t="inlineStr">
        <is>
          <t>Borja Sánchez</t>
        </is>
      </c>
      <c r="C4523" s="2111" t="inlineStr">
        <is>
          <t>EI</t>
        </is>
      </c>
      <c r="D4523" s="2658" t="inlineStr">
        <is>
          <t>Real Oviedo</t>
        </is>
      </c>
      <c r="E4523" s="2125" t="inlineStr">
        <is>
          <t>LaLiga</t>
        </is>
      </c>
      <c r="F4523" s="2109" t="n">
        <v>1</v>
      </c>
      <c r="G4523" s="2114" t="n">
        <v>13</v>
      </c>
      <c r="H4523" s="2114" t="n">
        <v>0</v>
      </c>
      <c r="I4523" s="2115" t="n">
        <v>0</v>
      </c>
      <c r="J4523" s="2116" t="n">
        <v>0</v>
      </c>
      <c r="K4523" s="2117" t="n">
        <v>0</v>
      </c>
      <c r="L4523" s="2118" t="n">
        <v>13</v>
      </c>
      <c r="M4523" s="2119" t="n"/>
      <c r="N4523" s="2109" t="n"/>
    </row>
    <row r="4524">
      <c r="A4524" s="2109" t="n">
        <v>4521</v>
      </c>
      <c r="B4524" s="2110" t="inlineStr">
        <is>
          <t>Brando Bettazzi</t>
        </is>
      </c>
      <c r="C4524" s="2111" t="inlineStr">
        <is>
          <t>MC</t>
        </is>
      </c>
      <c r="D4524" s="2658" t="inlineStr">
        <is>
          <t>Pisa</t>
        </is>
      </c>
      <c r="E4524" s="2125" t="inlineStr">
        <is>
          <t>Serie A</t>
        </is>
      </c>
      <c r="F4524" s="2109" t="n">
        <v>1</v>
      </c>
      <c r="G4524" s="2114" t="n">
        <v>13</v>
      </c>
      <c r="H4524" s="2114" t="n">
        <v>0</v>
      </c>
      <c r="I4524" s="2115" t="n">
        <v>0</v>
      </c>
      <c r="J4524" s="2116" t="n">
        <v>0</v>
      </c>
      <c r="K4524" s="2117" t="n">
        <v>0</v>
      </c>
      <c r="L4524" s="2118" t="n">
        <v>13</v>
      </c>
      <c r="M4524" s="2119" t="n"/>
      <c r="N4524" s="2109" t="n"/>
    </row>
    <row r="4525">
      <c r="A4525" s="2109" t="n">
        <v>4522</v>
      </c>
      <c r="B4525" s="2110" t="inlineStr">
        <is>
          <t>Dan Neil</t>
        </is>
      </c>
      <c r="C4525" s="2111" t="inlineStr">
        <is>
          <t>MC</t>
        </is>
      </c>
      <c r="D4525" s="2658" t="inlineStr">
        <is>
          <t>Sunderland</t>
        </is>
      </c>
      <c r="E4525" s="2125" t="inlineStr">
        <is>
          <t>Premier</t>
        </is>
      </c>
      <c r="F4525" s="2109" t="n">
        <v>3</v>
      </c>
      <c r="G4525" s="2114" t="n">
        <v>13</v>
      </c>
      <c r="H4525" s="2114" t="n">
        <v>0</v>
      </c>
      <c r="I4525" s="2115" t="n">
        <v>0</v>
      </c>
      <c r="J4525" s="2116" t="n">
        <v>0</v>
      </c>
      <c r="K4525" s="2117" t="n">
        <v>0</v>
      </c>
      <c r="L4525" s="2118" t="n">
        <v>4.3</v>
      </c>
      <c r="M4525" s="2119" t="n"/>
      <c r="N4525" s="2109" t="n"/>
    </row>
    <row r="4526">
      <c r="A4526" s="2109" t="n">
        <v>4523</v>
      </c>
      <c r="B4526" s="2110" t="inlineStr">
        <is>
          <t>Jim Koller</t>
        </is>
      </c>
      <c r="C4526" s="2111" t="inlineStr">
        <is>
          <t>MCO</t>
        </is>
      </c>
      <c r="D4526" s="2185" t="inlineStr">
        <is>
          <t>PSV</t>
        </is>
      </c>
      <c r="E4526" s="2125" t="inlineStr">
        <is>
          <t>Eredivisie</t>
        </is>
      </c>
      <c r="F4526" s="2109" t="n">
        <v>2</v>
      </c>
      <c r="G4526" s="2114" t="n">
        <v>13</v>
      </c>
      <c r="H4526" s="2114" t="n">
        <v>0</v>
      </c>
      <c r="I4526" s="2115" t="n">
        <v>0</v>
      </c>
      <c r="J4526" s="2116" t="n">
        <v>0</v>
      </c>
      <c r="K4526" s="2117" t="n">
        <v>0</v>
      </c>
      <c r="L4526" s="2118" t="n">
        <v>6.5</v>
      </c>
      <c r="M4526" s="2119" t="n"/>
      <c r="N4526" s="2109" t="n"/>
    </row>
    <row r="4527">
      <c r="A4527" s="2109" t="n">
        <v>4524</v>
      </c>
      <c r="B4527" s="2110" t="inlineStr">
        <is>
          <t>Marc Guiu</t>
        </is>
      </c>
      <c r="C4527" s="2111" t="inlineStr">
        <is>
          <t>DC</t>
        </is>
      </c>
      <c r="D4527" s="2188" t="inlineStr">
        <is>
          <t>Sunderland</t>
        </is>
      </c>
      <c r="E4527" s="2125" t="inlineStr">
        <is>
          <t>Premier</t>
        </is>
      </c>
      <c r="F4527" s="2109" t="n">
        <v>2</v>
      </c>
      <c r="G4527" s="2114" t="n">
        <v>13</v>
      </c>
      <c r="H4527" s="2114" t="n">
        <v>0</v>
      </c>
      <c r="I4527" s="2115" t="n">
        <v>0</v>
      </c>
      <c r="J4527" s="2116" t="n">
        <v>0</v>
      </c>
      <c r="K4527" s="2117" t="n">
        <v>0</v>
      </c>
      <c r="L4527" s="2118" t="n">
        <v>6.5</v>
      </c>
      <c r="M4527" s="2119" t="n"/>
      <c r="N4527" s="2109" t="n"/>
    </row>
    <row r="4528">
      <c r="A4528" s="2109" t="n">
        <v>4525</v>
      </c>
      <c r="B4528" s="2110" t="inlineStr">
        <is>
          <t>Omar Falah</t>
        </is>
      </c>
      <c r="C4528" s="2111" t="inlineStr">
        <is>
          <t>LI</t>
        </is>
      </c>
      <c r="D4528" s="2246" t="inlineStr">
        <is>
          <t>Real Oviedo</t>
        </is>
      </c>
      <c r="E4528" s="2125" t="inlineStr">
        <is>
          <t>LaLiga</t>
        </is>
      </c>
      <c r="F4528" s="2109" t="n">
        <v>1</v>
      </c>
      <c r="G4528" s="2114" t="n">
        <v>13</v>
      </c>
      <c r="H4528" s="2114" t="n">
        <v>0</v>
      </c>
      <c r="I4528" s="2115" t="n">
        <v>0</v>
      </c>
      <c r="J4528" s="2116" t="n">
        <v>0</v>
      </c>
      <c r="K4528" s="2117" t="n">
        <v>0</v>
      </c>
      <c r="L4528" s="2118" t="n">
        <v>13</v>
      </c>
      <c r="M4528" s="2119" t="n"/>
      <c r="N4528" s="2109" t="n"/>
    </row>
    <row r="4529">
      <c r="A4529" s="2109" t="n">
        <v>4526</v>
      </c>
      <c r="B4529" s="2110" t="inlineStr">
        <is>
          <t>Sam de Laat</t>
        </is>
      </c>
      <c r="C4529" s="2111" t="inlineStr">
        <is>
          <t>MC</t>
        </is>
      </c>
      <c r="D4529" s="2249" t="inlineStr">
        <is>
          <t>NEC Nijmegen</t>
        </is>
      </c>
      <c r="E4529" s="2125" t="inlineStr">
        <is>
          <t>Eredivisie</t>
        </is>
      </c>
      <c r="F4529" s="2109" t="n">
        <v>1</v>
      </c>
      <c r="G4529" s="2114" t="n">
        <v>13</v>
      </c>
      <c r="H4529" s="2114" t="n">
        <v>0</v>
      </c>
      <c r="I4529" s="2115" t="n">
        <v>0</v>
      </c>
      <c r="J4529" s="2116" t="n">
        <v>0</v>
      </c>
      <c r="K4529" s="2117" t="n">
        <v>0</v>
      </c>
      <c r="L4529" s="2118" t="n">
        <v>13</v>
      </c>
      <c r="M4529" s="2119" t="n"/>
      <c r="N4529" s="2109" t="n"/>
    </row>
    <row r="4530">
      <c r="A4530" s="2109" t="n">
        <v>4527</v>
      </c>
      <c r="B4530" s="2110" t="inlineStr">
        <is>
          <t>Sean Neave</t>
        </is>
      </c>
      <c r="C4530" s="2111" t="inlineStr">
        <is>
          <t>DC</t>
        </is>
      </c>
      <c r="D4530" s="2673" t="inlineStr">
        <is>
          <t>Newcastle</t>
        </is>
      </c>
      <c r="E4530" s="2125" t="inlineStr">
        <is>
          <t>Premier</t>
        </is>
      </c>
      <c r="F4530" s="2109" t="n">
        <v>1</v>
      </c>
      <c r="G4530" s="2114" t="n">
        <v>13</v>
      </c>
      <c r="H4530" s="2114" t="n">
        <v>0</v>
      </c>
      <c r="I4530" s="2115" t="n">
        <v>0</v>
      </c>
      <c r="J4530" s="2116" t="n">
        <v>0</v>
      </c>
      <c r="K4530" s="2117" t="n">
        <v>0</v>
      </c>
      <c r="L4530" s="2118" t="n">
        <v>13</v>
      </c>
      <c r="M4530" s="2119" t="n"/>
      <c r="N4530" s="2109" t="n"/>
    </row>
    <row r="4531">
      <c r="A4531" s="2109" t="n">
        <v>4528</v>
      </c>
      <c r="B4531" s="2110" t="inlineStr">
        <is>
          <t>Timo Werner</t>
        </is>
      </c>
      <c r="C4531" s="2111" t="inlineStr">
        <is>
          <t>DC</t>
        </is>
      </c>
      <c r="D4531" s="2691" t="inlineStr">
        <is>
          <t>RB Leipzig</t>
        </is>
      </c>
      <c r="E4531" s="2125" t="inlineStr">
        <is>
          <t>Bundesliga</t>
        </is>
      </c>
      <c r="F4531" s="2109" t="n">
        <v>3</v>
      </c>
      <c r="G4531" s="2114" t="n">
        <v>13</v>
      </c>
      <c r="H4531" s="2114" t="n">
        <v>0</v>
      </c>
      <c r="I4531" s="2115" t="n">
        <v>0</v>
      </c>
      <c r="J4531" s="2116" t="n">
        <v>0</v>
      </c>
      <c r="K4531" s="2117" t="n">
        <v>0</v>
      </c>
      <c r="L4531" s="2118" t="n">
        <v>4.3</v>
      </c>
      <c r="M4531" s="2119" t="n"/>
      <c r="N4531" s="2109" t="n"/>
    </row>
    <row r="4532">
      <c r="A4532" s="2109" t="n">
        <v>4529</v>
      </c>
      <c r="B4532" s="2110" t="inlineStr">
        <is>
          <t>Tomás Esteves</t>
        </is>
      </c>
      <c r="C4532" s="2111" t="inlineStr">
        <is>
          <t>MC</t>
        </is>
      </c>
      <c r="D4532" s="2691" t="inlineStr">
        <is>
          <t>Pisa</t>
        </is>
      </c>
      <c r="E4532" s="2125" t="inlineStr">
        <is>
          <t>Serie A</t>
        </is>
      </c>
      <c r="F4532" s="2109" t="n">
        <v>1</v>
      </c>
      <c r="G4532" s="2114" t="n">
        <v>13</v>
      </c>
      <c r="H4532" s="2114" t="n">
        <v>0</v>
      </c>
      <c r="I4532" s="2115" t="n">
        <v>0</v>
      </c>
      <c r="J4532" s="2116" t="n">
        <v>0</v>
      </c>
      <c r="K4532" s="2117" t="n">
        <v>0</v>
      </c>
      <c r="L4532" s="2118" t="n">
        <v>13</v>
      </c>
      <c r="M4532" s="2119" t="n"/>
      <c r="N4532" s="2109" t="n"/>
    </row>
    <row r="4533">
      <c r="A4533" s="2109" t="n">
        <v>4530</v>
      </c>
      <c r="B4533" s="2110" t="inlineStr">
        <is>
          <t>Almugera Kabar</t>
        </is>
      </c>
      <c r="C4533" s="2111" t="inlineStr">
        <is>
          <t>DFC</t>
        </is>
      </c>
      <c r="D4533" s="2676" t="inlineStr">
        <is>
          <t>Borussia Dortmund</t>
        </is>
      </c>
      <c r="E4533" s="2125" t="inlineStr">
        <is>
          <t>Bundesliga</t>
        </is>
      </c>
      <c r="F4533" s="2109" t="n">
        <v>1</v>
      </c>
      <c r="G4533" s="2114" t="n">
        <v>14</v>
      </c>
      <c r="H4533" s="2114" t="n">
        <v>0</v>
      </c>
      <c r="I4533" s="2115" t="n">
        <v>0</v>
      </c>
      <c r="J4533" s="2116" t="n">
        <v>0</v>
      </c>
      <c r="K4533" s="2117" t="n">
        <v>0</v>
      </c>
      <c r="L4533" s="2118" t="n">
        <v>14</v>
      </c>
      <c r="M4533" s="2119" t="n"/>
      <c r="N4533" s="2109" t="n"/>
    </row>
    <row r="4534">
      <c r="A4534" s="2109" t="n">
        <v>4531</v>
      </c>
      <c r="B4534" s="2110" t="inlineStr">
        <is>
          <t>Callum Olusesi</t>
        </is>
      </c>
      <c r="C4534" s="2111" t="inlineStr">
        <is>
          <t>MC</t>
        </is>
      </c>
      <c r="D4534" s="2253" t="inlineStr">
        <is>
          <t>Tottenham</t>
        </is>
      </c>
      <c r="E4534" s="2125" t="inlineStr">
        <is>
          <t>Premier</t>
        </is>
      </c>
      <c r="F4534" s="2109" t="n">
        <v>1</v>
      </c>
      <c r="G4534" s="2114" t="n">
        <v>14</v>
      </c>
      <c r="H4534" s="2114" t="n">
        <v>0</v>
      </c>
      <c r="I4534" s="2115" t="n">
        <v>0</v>
      </c>
      <c r="J4534" s="2116" t="n">
        <v>0</v>
      </c>
      <c r="K4534" s="2117" t="n">
        <v>0</v>
      </c>
      <c r="L4534" s="2118" t="n">
        <v>14</v>
      </c>
      <c r="M4534" s="2119" t="n"/>
      <c r="N4534" s="2109" t="n"/>
    </row>
    <row r="4535">
      <c r="A4535" s="2109" t="n">
        <v>4532</v>
      </c>
      <c r="B4535" s="2110" t="inlineStr">
        <is>
          <t>Edoardo Goldaniga</t>
        </is>
      </c>
      <c r="C4535" s="2111" t="inlineStr">
        <is>
          <t>DFC</t>
        </is>
      </c>
      <c r="D4535" s="2276" t="inlineStr">
        <is>
          <t>Como 1907</t>
        </is>
      </c>
      <c r="E4535" s="2125" t="inlineStr">
        <is>
          <t>Serie A</t>
        </is>
      </c>
      <c r="F4535" s="2109" t="n">
        <v>2</v>
      </c>
      <c r="G4535" s="2114" t="n">
        <v>14</v>
      </c>
      <c r="H4535" s="2114" t="n">
        <v>0</v>
      </c>
      <c r="I4535" s="2115" t="n">
        <v>0</v>
      </c>
      <c r="J4535" s="2116" t="n">
        <v>0</v>
      </c>
      <c r="K4535" s="2117" t="n">
        <v>0</v>
      </c>
      <c r="L4535" s="2118" t="n">
        <v>7</v>
      </c>
      <c r="M4535" s="2119" t="n"/>
      <c r="N4535" s="2109" t="n"/>
    </row>
    <row r="4536">
      <c r="A4536" s="2109" t="n">
        <v>4533</v>
      </c>
      <c r="B4536" s="2110" t="inlineStr">
        <is>
          <t>Iván Corralejo</t>
        </is>
      </c>
      <c r="C4536" s="2111" t="inlineStr">
        <is>
          <t>MCO</t>
        </is>
      </c>
      <c r="D4536" s="2259" t="inlineStr">
        <is>
          <t>Real Betis</t>
        </is>
      </c>
      <c r="E4536" s="2125" t="inlineStr">
        <is>
          <t>LaLiga</t>
        </is>
      </c>
      <c r="F4536" s="2109" t="n">
        <v>1</v>
      </c>
      <c r="G4536" s="2114" t="n">
        <v>14</v>
      </c>
      <c r="H4536" s="2114" t="n">
        <v>0</v>
      </c>
      <c r="I4536" s="2115" t="n">
        <v>0</v>
      </c>
      <c r="J4536" s="2116" t="n">
        <v>0</v>
      </c>
      <c r="K4536" s="2117" t="n">
        <v>0</v>
      </c>
      <c r="L4536" s="2118" t="n">
        <v>14</v>
      </c>
      <c r="M4536" s="2119" t="n"/>
      <c r="N4536" s="2109" t="n"/>
    </row>
    <row r="4537">
      <c r="A4537" s="2109" t="n">
        <v>4534</v>
      </c>
      <c r="B4537" s="2110" t="inlineStr">
        <is>
          <t>Owen Johnson</t>
        </is>
      </c>
      <c r="C4537" s="2111" t="inlineStr">
        <is>
          <t>DC</t>
        </is>
      </c>
      <c r="D4537" s="2707" t="inlineStr">
        <is>
          <t>Fortuna Sittard</t>
        </is>
      </c>
      <c r="E4537" s="2125" t="inlineStr">
        <is>
          <t>Eredivisie</t>
        </is>
      </c>
      <c r="F4537" s="2109" t="n">
        <v>4</v>
      </c>
      <c r="G4537" s="2114" t="n">
        <v>14</v>
      </c>
      <c r="H4537" s="2114" t="n">
        <v>0</v>
      </c>
      <c r="I4537" s="2115" t="n">
        <v>0</v>
      </c>
      <c r="J4537" s="2116" t="n">
        <v>0</v>
      </c>
      <c r="K4537" s="2117" t="n">
        <v>0</v>
      </c>
      <c r="L4537" s="2118" t="n">
        <v>3.5</v>
      </c>
      <c r="M4537" s="2119" t="n"/>
      <c r="N4537" s="2109" t="n"/>
    </row>
    <row r="4538">
      <c r="A4538" s="2109" t="n">
        <v>4535</v>
      </c>
      <c r="B4538" s="2110" t="inlineStr">
        <is>
          <t>Sasa Kalajdzic</t>
        </is>
      </c>
      <c r="C4538" s="2111" t="inlineStr">
        <is>
          <t>DC</t>
        </is>
      </c>
      <c r="D4538" s="2707" t="inlineStr">
        <is>
          <t>Wolves</t>
        </is>
      </c>
      <c r="E4538" s="2125" t="inlineStr">
        <is>
          <t>Premier</t>
        </is>
      </c>
      <c r="F4538" s="2109" t="n">
        <v>1</v>
      </c>
      <c r="G4538" s="2114" t="n">
        <v>14</v>
      </c>
      <c r="H4538" s="2114" t="n">
        <v>0</v>
      </c>
      <c r="I4538" s="2115" t="n">
        <v>0</v>
      </c>
      <c r="J4538" s="2116" t="n">
        <v>0</v>
      </c>
      <c r="K4538" s="2117" t="n">
        <v>0</v>
      </c>
      <c r="L4538" s="2118" t="n">
        <v>14</v>
      </c>
      <c r="M4538" s="2119" t="n"/>
      <c r="N4538" s="2109" t="n"/>
    </row>
    <row r="4539">
      <c r="A4539" s="2109" t="n">
        <v>4536</v>
      </c>
      <c r="B4539" s="2110" t="inlineStr">
        <is>
          <t>Shafiq Nandja</t>
        </is>
      </c>
      <c r="C4539" s="2111" t="inlineStr">
        <is>
          <t>DFC</t>
        </is>
      </c>
      <c r="D4539" s="2206" t="inlineStr">
        <is>
          <t>Hamburgo SV</t>
        </is>
      </c>
      <c r="E4539" s="2123" t="inlineStr">
        <is>
          <t>Bundesliga</t>
        </is>
      </c>
      <c r="F4539" s="2109" t="n">
        <v>2</v>
      </c>
      <c r="G4539" s="2114" t="n">
        <v>14</v>
      </c>
      <c r="H4539" s="2114" t="n">
        <v>0</v>
      </c>
      <c r="I4539" s="2115" t="n">
        <v>0</v>
      </c>
      <c r="J4539" s="2116" t="n">
        <v>0</v>
      </c>
      <c r="K4539" s="2117" t="n">
        <v>0</v>
      </c>
      <c r="L4539" s="2118" t="n">
        <v>7</v>
      </c>
      <c r="M4539" s="2119" t="n"/>
      <c r="N4539" s="2109" t="n"/>
    </row>
    <row r="4540">
      <c r="A4540" s="2109" t="n">
        <v>4537</v>
      </c>
      <c r="B4540" s="2110" t="inlineStr">
        <is>
          <t>Tiago Codinha</t>
        </is>
      </c>
      <c r="C4540" s="2111" t="inlineStr">
        <is>
          <t>MCO</t>
        </is>
      </c>
      <c r="D4540" s="2205" t="inlineStr">
        <is>
          <t>Volendam</t>
        </is>
      </c>
      <c r="E4540" s="2123" t="inlineStr">
        <is>
          <t>Eredivisie</t>
        </is>
      </c>
      <c r="F4540" s="2109" t="n">
        <v>2</v>
      </c>
      <c r="G4540" s="2114" t="n">
        <v>14</v>
      </c>
      <c r="H4540" s="2114" t="n">
        <v>0</v>
      </c>
      <c r="I4540" s="2115" t="n">
        <v>0</v>
      </c>
      <c r="J4540" s="2116" t="n">
        <v>0</v>
      </c>
      <c r="K4540" s="2117" t="n">
        <v>0</v>
      </c>
      <c r="L4540" s="2118" t="n">
        <v>7</v>
      </c>
      <c r="M4540" s="2119" t="n"/>
      <c r="N4540" s="2109" t="n"/>
    </row>
    <row r="4541">
      <c r="A4541" s="2109" t="n">
        <v>4538</v>
      </c>
      <c r="B4541" s="2110" t="inlineStr">
        <is>
          <t>Aarón Anselmino</t>
        </is>
      </c>
      <c r="C4541" s="2111" t="inlineStr">
        <is>
          <t>DFC</t>
        </is>
      </c>
      <c r="D4541" s="2205" t="inlineStr">
        <is>
          <t>Estrasburgo</t>
        </is>
      </c>
      <c r="E4541" s="2123" t="inlineStr">
        <is>
          <t>Ligue 1</t>
        </is>
      </c>
      <c r="F4541" s="2109" t="n">
        <v>3</v>
      </c>
      <c r="G4541" s="2114" t="n">
        <v>15</v>
      </c>
      <c r="H4541" s="2114" t="n">
        <v>0</v>
      </c>
      <c r="I4541" s="2115" t="n">
        <v>0</v>
      </c>
      <c r="J4541" s="2116" t="n">
        <v>0</v>
      </c>
      <c r="K4541" s="2117" t="n">
        <v>0</v>
      </c>
      <c r="L4541" s="2118" t="n">
        <v>5</v>
      </c>
      <c r="M4541" s="2119" t="n"/>
      <c r="N4541" s="2109" t="n"/>
    </row>
    <row r="4542">
      <c r="A4542" s="2109" t="n">
        <v>4539</v>
      </c>
      <c r="B4542" s="2110" t="inlineStr">
        <is>
          <t>Bendito Mantato</t>
        </is>
      </c>
      <c r="C4542" s="2111" t="inlineStr">
        <is>
          <t>ED</t>
        </is>
      </c>
      <c r="D4542" s="2144" t="inlineStr">
        <is>
          <t>Man. United</t>
        </is>
      </c>
      <c r="E4542" s="2123" t="inlineStr">
        <is>
          <t>Premier</t>
        </is>
      </c>
      <c r="F4542" s="2109" t="n">
        <v>1</v>
      </c>
      <c r="G4542" s="2114" t="n">
        <v>15</v>
      </c>
      <c r="H4542" s="2114" t="n">
        <v>0</v>
      </c>
      <c r="I4542" s="2115" t="n">
        <v>0</v>
      </c>
      <c r="J4542" s="2116" t="n">
        <v>0</v>
      </c>
      <c r="K4542" s="2117" t="n">
        <v>0</v>
      </c>
      <c r="L4542" s="2118" t="n">
        <v>15</v>
      </c>
      <c r="M4542" s="2119" t="n"/>
      <c r="N4542" s="2109" t="n"/>
    </row>
    <row r="4543">
      <c r="A4543" s="2109" t="n">
        <v>4540</v>
      </c>
      <c r="B4543" s="2110" t="inlineStr">
        <is>
          <t>Jan Salas</t>
        </is>
      </c>
      <c r="C4543" s="2111" t="inlineStr">
        <is>
          <t>MC</t>
        </is>
      </c>
      <c r="D4543" s="2259" t="inlineStr">
        <is>
          <t>RCD Mallorca</t>
        </is>
      </c>
      <c r="E4543" s="2123" t="inlineStr">
        <is>
          <t>LaLiga</t>
        </is>
      </c>
      <c r="F4543" s="2109" t="n">
        <v>2</v>
      </c>
      <c r="G4543" s="2114" t="n">
        <v>15</v>
      </c>
      <c r="H4543" s="2114" t="n">
        <v>0</v>
      </c>
      <c r="I4543" s="2115" t="n">
        <v>0</v>
      </c>
      <c r="J4543" s="2116" t="n">
        <v>0</v>
      </c>
      <c r="K4543" s="2117" t="n">
        <v>0</v>
      </c>
      <c r="L4543" s="2118" t="n">
        <v>7.5</v>
      </c>
      <c r="M4543" s="2119" t="n"/>
      <c r="N4543" s="2109" t="n"/>
    </row>
    <row r="4544">
      <c r="A4544" s="2109" t="n">
        <v>4541</v>
      </c>
      <c r="B4544" s="2110" t="inlineStr">
        <is>
          <t>Justin Bourgault</t>
        </is>
      </c>
      <c r="C4544" s="2111" t="inlineStr">
        <is>
          <t>LI</t>
        </is>
      </c>
      <c r="D4544" s="2146" t="inlineStr">
        <is>
          <t>Stade Brestois</t>
        </is>
      </c>
      <c r="E4544" s="2129" t="inlineStr">
        <is>
          <t>Ligue 1</t>
        </is>
      </c>
      <c r="F4544" s="2109" t="n">
        <v>1</v>
      </c>
      <c r="G4544" s="2114" t="n">
        <v>15</v>
      </c>
      <c r="H4544" s="2114" t="n">
        <v>0</v>
      </c>
      <c r="I4544" s="2115" t="n">
        <v>0</v>
      </c>
      <c r="J4544" s="2116" t="n">
        <v>0</v>
      </c>
      <c r="K4544" s="2117" t="n">
        <v>0</v>
      </c>
      <c r="L4544" s="2118" t="n">
        <v>15</v>
      </c>
      <c r="M4544" s="2119" t="n"/>
      <c r="N4544" s="2109" t="n"/>
    </row>
    <row r="4545">
      <c r="A4545" s="2109" t="n">
        <v>4542</v>
      </c>
      <c r="B4545" s="2110" t="inlineStr">
        <is>
          <t>Kevin Kers</t>
        </is>
      </c>
      <c r="C4545" s="2111" t="inlineStr">
        <is>
          <t>EI</t>
        </is>
      </c>
      <c r="D4545" s="2140" t="inlineStr">
        <is>
          <t>NEC Nijmegen</t>
        </is>
      </c>
      <c r="E4545" s="2129" t="inlineStr">
        <is>
          <t>Eredivisie</t>
        </is>
      </c>
      <c r="F4545" s="2109" t="n">
        <v>1</v>
      </c>
      <c r="G4545" s="2114" t="n">
        <v>15</v>
      </c>
      <c r="H4545" s="2114" t="n">
        <v>0</v>
      </c>
      <c r="I4545" s="2115" t="n">
        <v>0</v>
      </c>
      <c r="J4545" s="2116" t="n">
        <v>0</v>
      </c>
      <c r="K4545" s="2117" t="n">
        <v>0</v>
      </c>
      <c r="L4545" s="2118" t="n">
        <v>15</v>
      </c>
      <c r="M4545" s="2119" t="n"/>
      <c r="N4545" s="2109" t="n"/>
    </row>
    <row r="4546">
      <c r="A4546" s="2109" t="n">
        <v>4543</v>
      </c>
      <c r="B4546" s="2110" t="inlineStr">
        <is>
          <t>Key-Shawn Wong-A-Soij</t>
        </is>
      </c>
      <c r="C4546" s="2111" t="inlineStr">
        <is>
          <t>EI</t>
        </is>
      </c>
      <c r="D4546" s="2688" t="inlineStr">
        <is>
          <t>Volendam</t>
        </is>
      </c>
      <c r="E4546" s="2129" t="inlineStr">
        <is>
          <t>Eredivisie</t>
        </is>
      </c>
      <c r="F4546" s="2109" t="n">
        <v>3</v>
      </c>
      <c r="G4546" s="2114" t="n">
        <v>15</v>
      </c>
      <c r="H4546" s="2114" t="n">
        <v>0</v>
      </c>
      <c r="I4546" s="2115" t="n">
        <v>0</v>
      </c>
      <c r="J4546" s="2116" t="n">
        <v>0</v>
      </c>
      <c r="K4546" s="2117" t="n">
        <v>0</v>
      </c>
      <c r="L4546" s="2118" t="n">
        <v>5</v>
      </c>
      <c r="M4546" s="2119" t="n"/>
      <c r="N4546" s="2109" t="n"/>
    </row>
    <row r="4547">
      <c r="A4547" s="2109" t="n">
        <v>4544</v>
      </c>
      <c r="B4547" s="2110" t="inlineStr">
        <is>
          <t>Pau Cabanes</t>
        </is>
      </c>
      <c r="C4547" s="2111" t="inlineStr">
        <is>
          <t>DC</t>
        </is>
      </c>
      <c r="D4547" s="2173" t="inlineStr">
        <is>
          <t>Villarreal CF</t>
        </is>
      </c>
      <c r="E4547" s="2129" t="inlineStr">
        <is>
          <t>LaLiga</t>
        </is>
      </c>
      <c r="F4547" s="2109" t="n">
        <v>1</v>
      </c>
      <c r="G4547" s="2114" t="n">
        <v>15</v>
      </c>
      <c r="H4547" s="2114" t="n">
        <v>0</v>
      </c>
      <c r="I4547" s="2115" t="n">
        <v>0</v>
      </c>
      <c r="J4547" s="2116" t="n">
        <v>0</v>
      </c>
      <c r="K4547" s="2117" t="n">
        <v>0</v>
      </c>
      <c r="L4547" s="2118" t="n">
        <v>15</v>
      </c>
      <c r="M4547" s="2119" t="n"/>
      <c r="N4547" s="2109" t="n"/>
    </row>
    <row r="4548">
      <c r="A4548" s="2109" t="n">
        <v>4545</v>
      </c>
      <c r="B4548" s="2110" t="inlineStr">
        <is>
          <t>Pierre Mounguengue</t>
        </is>
      </c>
      <c r="C4548" s="2111" t="inlineStr">
        <is>
          <t>DC</t>
        </is>
      </c>
      <c r="D4548" s="2216" t="inlineStr">
        <is>
          <t>PSG</t>
        </is>
      </c>
      <c r="E4548" s="2129" t="inlineStr">
        <is>
          <t>Ligue 1</t>
        </is>
      </c>
      <c r="F4548" s="2109" t="n">
        <v>1</v>
      </c>
      <c r="G4548" s="2114" t="n">
        <v>15</v>
      </c>
      <c r="H4548" s="2114" t="n">
        <v>0</v>
      </c>
      <c r="I4548" s="2115" t="n">
        <v>0</v>
      </c>
      <c r="J4548" s="2116" t="n">
        <v>0</v>
      </c>
      <c r="K4548" s="2117" t="n">
        <v>0</v>
      </c>
      <c r="L4548" s="2118" t="n">
        <v>15</v>
      </c>
      <c r="M4548" s="2119" t="n"/>
      <c r="N4548" s="2109" t="n"/>
    </row>
    <row r="4549">
      <c r="A4549" s="2109" t="n">
        <v>4546</v>
      </c>
      <c r="B4549" s="2110" t="inlineStr">
        <is>
          <t>Tyrell Malacia</t>
        </is>
      </c>
      <c r="C4549" s="2111" t="inlineStr">
        <is>
          <t>LI</t>
        </is>
      </c>
      <c r="D4549" s="2199" t="inlineStr">
        <is>
          <t>Man. United</t>
        </is>
      </c>
      <c r="E4549" s="2129" t="inlineStr">
        <is>
          <t>Premier</t>
        </is>
      </c>
      <c r="F4549" s="2109" t="n">
        <v>3</v>
      </c>
      <c r="G4549" s="2114" t="n">
        <v>15</v>
      </c>
      <c r="H4549" s="2114" t="n">
        <v>0</v>
      </c>
      <c r="I4549" s="2115" t="n">
        <v>0</v>
      </c>
      <c r="J4549" s="2116" t="n">
        <v>0</v>
      </c>
      <c r="K4549" s="2117" t="n">
        <v>0</v>
      </c>
      <c r="L4549" s="2118" t="n">
        <v>5</v>
      </c>
      <c r="M4549" s="2119" t="n"/>
      <c r="N4549" s="2109" t="n"/>
    </row>
    <row r="4550">
      <c r="A4550" s="2109" t="n">
        <v>4547</v>
      </c>
      <c r="B4550" s="2110" t="inlineStr">
        <is>
          <t>Bradley Burrowes</t>
        </is>
      </c>
      <c r="C4550" s="2111" t="inlineStr">
        <is>
          <t>ED</t>
        </is>
      </c>
      <c r="D4550" s="2199" t="inlineStr">
        <is>
          <t>Aston Villa</t>
        </is>
      </c>
      <c r="E4550" s="2129" t="inlineStr">
        <is>
          <t>Premier</t>
        </is>
      </c>
      <c r="F4550" s="2109" t="n">
        <v>1</v>
      </c>
      <c r="G4550" s="2114" t="n">
        <v>16</v>
      </c>
      <c r="H4550" s="2114" t="n">
        <v>0</v>
      </c>
      <c r="I4550" s="2115" t="n">
        <v>0</v>
      </c>
      <c r="J4550" s="2116" t="n">
        <v>0</v>
      </c>
      <c r="K4550" s="2117" t="n">
        <v>0</v>
      </c>
      <c r="L4550" s="2118" t="n">
        <v>16</v>
      </c>
      <c r="M4550" s="2119" t="n"/>
      <c r="N4550" s="2109" t="n"/>
    </row>
    <row r="4551">
      <c r="A4551" s="2109" t="n">
        <v>4548</v>
      </c>
      <c r="B4551" s="2110" t="inlineStr">
        <is>
          <t>Cole Campbell</t>
        </is>
      </c>
      <c r="C4551" s="2111" t="inlineStr">
        <is>
          <t>ED</t>
        </is>
      </c>
      <c r="D4551" s="2192" t="inlineStr">
        <is>
          <t>Borussia Dortmund</t>
        </is>
      </c>
      <c r="E4551" s="2129" t="inlineStr">
        <is>
          <t>Bundesliga</t>
        </is>
      </c>
      <c r="F4551" s="2109" t="n">
        <v>1</v>
      </c>
      <c r="G4551" s="2114" t="n">
        <v>16</v>
      </c>
      <c r="H4551" s="2114" t="n">
        <v>0</v>
      </c>
      <c r="I4551" s="2115" t="n">
        <v>0</v>
      </c>
      <c r="J4551" s="2116" t="n">
        <v>0</v>
      </c>
      <c r="K4551" s="2117" t="n">
        <v>0</v>
      </c>
      <c r="L4551" s="2118" t="n">
        <v>16</v>
      </c>
      <c r="M4551" s="2119" t="n"/>
      <c r="N4551" s="2109" t="n"/>
    </row>
    <row r="4552">
      <c r="A4552" s="2109" t="n">
        <v>4549</v>
      </c>
      <c r="B4552" s="2110" t="inlineStr">
        <is>
          <t>Isak Hansen-Aarøen</t>
        </is>
      </c>
      <c r="C4552" s="2111" t="inlineStr">
        <is>
          <t>MC</t>
        </is>
      </c>
      <c r="D4552" s="2244" t="inlineStr">
        <is>
          <t>NEC Nijmegen</t>
        </is>
      </c>
      <c r="E4552" s="2129" t="inlineStr">
        <is>
          <t>Eredivisie</t>
        </is>
      </c>
      <c r="F4552" s="2109" t="n">
        <v>3</v>
      </c>
      <c r="G4552" s="2114" t="n">
        <v>16</v>
      </c>
      <c r="H4552" s="2114" t="n">
        <v>0</v>
      </c>
      <c r="I4552" s="2115" t="n">
        <v>0</v>
      </c>
      <c r="J4552" s="2116" t="n">
        <v>0</v>
      </c>
      <c r="K4552" s="2117" t="n">
        <v>0</v>
      </c>
      <c r="L4552" s="2118" t="n">
        <v>5.3</v>
      </c>
      <c r="M4552" s="2119" t="n"/>
      <c r="N4552" s="2109" t="n"/>
    </row>
    <row r="4553">
      <c r="A4553" s="2109" t="n">
        <v>4550</v>
      </c>
      <c r="B4553" s="2110" t="inlineStr">
        <is>
          <t>Jerome Abbey</t>
        </is>
      </c>
      <c r="C4553" s="2111" t="inlineStr">
        <is>
          <t>MCD</t>
        </is>
      </c>
      <c r="D4553" s="2184" t="inlineStr">
        <is>
          <t>Wolves</t>
        </is>
      </c>
      <c r="E4553" s="2129" t="inlineStr">
        <is>
          <t>Premier</t>
        </is>
      </c>
      <c r="F4553" s="2109" t="n">
        <v>1</v>
      </c>
      <c r="G4553" s="2114" t="n">
        <v>16</v>
      </c>
      <c r="H4553" s="2114" t="n">
        <v>0</v>
      </c>
      <c r="I4553" s="2115" t="n">
        <v>0</v>
      </c>
      <c r="J4553" s="2116" t="n">
        <v>0</v>
      </c>
      <c r="K4553" s="2117" t="n">
        <v>0</v>
      </c>
      <c r="L4553" s="2118" t="n">
        <v>16</v>
      </c>
      <c r="M4553" s="2119" t="n"/>
      <c r="N4553" s="2109" t="n"/>
    </row>
    <row r="4554">
      <c r="A4554" s="2109" t="n">
        <v>4551</v>
      </c>
      <c r="B4554" s="2110" t="inlineStr">
        <is>
          <t>Juan Arango</t>
        </is>
      </c>
      <c r="C4554" s="2111" t="inlineStr">
        <is>
          <t>EI</t>
        </is>
      </c>
      <c r="D4554" s="2184" t="inlineStr">
        <is>
          <t>Girona FC</t>
        </is>
      </c>
      <c r="E4554" s="2129" t="inlineStr">
        <is>
          <t>LaLiga</t>
        </is>
      </c>
      <c r="F4554" s="2109" t="n">
        <v>2</v>
      </c>
      <c r="G4554" s="2114" t="n">
        <v>16</v>
      </c>
      <c r="H4554" s="2114" t="n">
        <v>0</v>
      </c>
      <c r="I4554" s="2115" t="n">
        <v>0</v>
      </c>
      <c r="J4554" s="2116" t="n">
        <v>0</v>
      </c>
      <c r="K4554" s="2117" t="n">
        <v>0</v>
      </c>
      <c r="L4554" s="2118" t="n">
        <v>8</v>
      </c>
      <c r="M4554" s="2119" t="n"/>
      <c r="N4554" s="2109" t="n"/>
    </row>
    <row r="4555">
      <c r="A4555" s="2109" t="n">
        <v>4552</v>
      </c>
      <c r="B4555" s="2110" t="inlineStr">
        <is>
          <t>Matteo Cocchi</t>
        </is>
      </c>
      <c r="C4555" s="2111" t="inlineStr">
        <is>
          <t>LI</t>
        </is>
      </c>
      <c r="D4555" s="2655" t="inlineStr">
        <is>
          <t>Inter</t>
        </is>
      </c>
      <c r="E4555" s="2113" t="inlineStr">
        <is>
          <t>Serie A</t>
        </is>
      </c>
      <c r="F4555" s="2109" t="n">
        <v>1</v>
      </c>
      <c r="G4555" s="2114" t="n">
        <v>16</v>
      </c>
      <c r="H4555" s="2114" t="n">
        <v>0</v>
      </c>
      <c r="I4555" s="2115" t="n">
        <v>0</v>
      </c>
      <c r="J4555" s="2116" t="n">
        <v>0</v>
      </c>
      <c r="K4555" s="2117" t="n">
        <v>0</v>
      </c>
      <c r="L4555" s="2118" t="n">
        <v>16</v>
      </c>
      <c r="M4555" s="2119" t="n"/>
      <c r="N4555" s="2109" t="n"/>
    </row>
    <row r="4556">
      <c r="A4556" s="2109" t="n">
        <v>4553</v>
      </c>
      <c r="B4556" s="2110" t="inlineStr">
        <is>
          <t>Tim Oermann</t>
        </is>
      </c>
      <c r="C4556" s="2111" t="inlineStr">
        <is>
          <t>DFC</t>
        </is>
      </c>
      <c r="D4556" s="2655" t="inlineStr">
        <is>
          <t>Bayer Leverkusen</t>
        </is>
      </c>
      <c r="E4556" s="2113" t="inlineStr">
        <is>
          <t>Bundesliga</t>
        </is>
      </c>
      <c r="F4556" s="2109" t="n">
        <v>2</v>
      </c>
      <c r="G4556" s="2114" t="n">
        <v>16</v>
      </c>
      <c r="H4556" s="2114" t="n">
        <v>0</v>
      </c>
      <c r="I4556" s="2115" t="n">
        <v>0</v>
      </c>
      <c r="J4556" s="2116" t="n">
        <v>0</v>
      </c>
      <c r="K4556" s="2117" t="n">
        <v>0</v>
      </c>
      <c r="L4556" s="2118" t="n">
        <v>8</v>
      </c>
      <c r="M4556" s="2119" t="n"/>
      <c r="N4556" s="2109" t="n"/>
    </row>
    <row r="4557">
      <c r="A4557" s="2109" t="n">
        <v>4554</v>
      </c>
      <c r="B4557" s="2110" t="inlineStr">
        <is>
          <t>Ugo Kadmiri</t>
        </is>
      </c>
      <c r="C4557" s="2111" t="inlineStr">
        <is>
          <t>DC</t>
        </is>
      </c>
      <c r="D4557" s="2679" t="inlineStr">
        <is>
          <t>Marseille</t>
        </is>
      </c>
      <c r="E4557" s="2113" t="inlineStr">
        <is>
          <t>Ligue 1</t>
        </is>
      </c>
      <c r="F4557" s="2109" t="n">
        <v>3</v>
      </c>
      <c r="G4557" s="2114" t="n">
        <v>16</v>
      </c>
      <c r="H4557" s="2114" t="n">
        <v>0</v>
      </c>
      <c r="I4557" s="2115" t="n">
        <v>0</v>
      </c>
      <c r="J4557" s="2116" t="n">
        <v>0</v>
      </c>
      <c r="K4557" s="2117" t="n">
        <v>0</v>
      </c>
      <c r="L4557" s="2118" t="n">
        <v>5.3</v>
      </c>
      <c r="M4557" s="2119" t="n"/>
      <c r="N4557" s="2109" t="n"/>
    </row>
    <row r="4558">
      <c r="A4558" s="2109" t="n">
        <v>4555</v>
      </c>
      <c r="B4558" s="2110" t="inlineStr">
        <is>
          <t>Damian van der Haar</t>
        </is>
      </c>
      <c r="C4558" s="2111" t="inlineStr">
        <is>
          <t>LI</t>
        </is>
      </c>
      <c r="D4558" s="2667" t="inlineStr">
        <is>
          <t>PEC Zwolle</t>
        </is>
      </c>
      <c r="E4558" s="2113" t="inlineStr">
        <is>
          <t>Eredivisie</t>
        </is>
      </c>
      <c r="F4558" s="2109" t="n">
        <v>3</v>
      </c>
      <c r="G4558" s="2114" t="n">
        <v>17</v>
      </c>
      <c r="H4558" s="2114" t="n">
        <v>0</v>
      </c>
      <c r="I4558" s="2115" t="n">
        <v>0</v>
      </c>
      <c r="J4558" s="2116" t="n">
        <v>0</v>
      </c>
      <c r="K4558" s="2117" t="n">
        <v>0</v>
      </c>
      <c r="L4558" s="2118" t="n">
        <v>5.7</v>
      </c>
      <c r="M4558" s="2119" t="n"/>
      <c r="N4558" s="2109" t="n"/>
    </row>
    <row r="4559">
      <c r="A4559" s="2109" t="n">
        <v>4556</v>
      </c>
      <c r="B4559" s="2110" t="inlineStr">
        <is>
          <t>Dani Díaz</t>
        </is>
      </c>
      <c r="C4559" s="2111" t="inlineStr">
        <is>
          <t>ED</t>
        </is>
      </c>
      <c r="D4559" s="2128" t="inlineStr">
        <is>
          <t>Real Sociedad</t>
        </is>
      </c>
      <c r="E4559" s="2113" t="inlineStr">
        <is>
          <t>LaLiga</t>
        </is>
      </c>
      <c r="F4559" s="2109" t="n">
        <v>1</v>
      </c>
      <c r="G4559" s="2114" t="n">
        <v>17</v>
      </c>
      <c r="H4559" s="2114" t="n">
        <v>0</v>
      </c>
      <c r="I4559" s="2115" t="n">
        <v>0</v>
      </c>
      <c r="J4559" s="2116" t="n">
        <v>0</v>
      </c>
      <c r="K4559" s="2117" t="n">
        <v>0</v>
      </c>
      <c r="L4559" s="2118" t="n">
        <v>17</v>
      </c>
      <c r="M4559" s="2119" t="n"/>
      <c r="N4559" s="2109" t="n"/>
    </row>
    <row r="4560">
      <c r="A4560" s="2109" t="n">
        <v>4557</v>
      </c>
      <c r="B4560" s="2110" t="inlineStr">
        <is>
          <t>Nico González</t>
        </is>
      </c>
      <c r="C4560" s="2111" t="inlineStr">
        <is>
          <t>EI</t>
        </is>
      </c>
      <c r="D4560" s="2203" t="inlineStr">
        <is>
          <t>Juventus</t>
        </is>
      </c>
      <c r="E4560" s="2113" t="inlineStr">
        <is>
          <t>Serie A</t>
        </is>
      </c>
      <c r="F4560" s="2109" t="n">
        <v>2</v>
      </c>
      <c r="G4560" s="2114" t="n">
        <v>17</v>
      </c>
      <c r="H4560" s="2114" t="n">
        <v>0</v>
      </c>
      <c r="I4560" s="2115" t="n">
        <v>0</v>
      </c>
      <c r="J4560" s="2116" t="n">
        <v>0</v>
      </c>
      <c r="K4560" s="2117" t="n">
        <v>0</v>
      </c>
      <c r="L4560" s="2118" t="n">
        <v>8.5</v>
      </c>
      <c r="M4560" s="2119" t="n"/>
      <c r="N4560" s="2109" t="n"/>
    </row>
    <row r="4561">
      <c r="A4561" s="2109" t="n">
        <v>4558</v>
      </c>
      <c r="B4561" s="2110" t="inlineStr">
        <is>
          <t>Noa el Hamdaoui</t>
        </is>
      </c>
      <c r="C4561" s="2111" t="inlineStr">
        <is>
          <t>MCO</t>
        </is>
      </c>
      <c r="D4561" s="2166" t="inlineStr">
        <is>
          <t>Excelsior</t>
        </is>
      </c>
      <c r="E4561" s="2113" t="inlineStr">
        <is>
          <t>Eredivisie</t>
        </is>
      </c>
      <c r="F4561" s="2109" t="n">
        <v>1</v>
      </c>
      <c r="G4561" s="2114" t="n">
        <v>17</v>
      </c>
      <c r="H4561" s="2114" t="n">
        <v>0</v>
      </c>
      <c r="I4561" s="2115" t="n">
        <v>0</v>
      </c>
      <c r="J4561" s="2116" t="n">
        <v>0</v>
      </c>
      <c r="K4561" s="2117" t="n">
        <v>0</v>
      </c>
      <c r="L4561" s="2118" t="n">
        <v>17</v>
      </c>
      <c r="M4561" s="2119" t="n"/>
      <c r="N4561" s="2109" t="n"/>
    </row>
    <row r="4562">
      <c r="A4562" s="2109" t="n">
        <v>4559</v>
      </c>
      <c r="B4562" s="2110" t="inlineStr">
        <is>
          <t>Rodney Kroeze</t>
        </is>
      </c>
      <c r="C4562" s="2111" t="inlineStr">
        <is>
          <t>DFC</t>
        </is>
      </c>
      <c r="D4562" s="2271" t="inlineStr">
        <is>
          <t>PEC Zwolle</t>
        </is>
      </c>
      <c r="E4562" s="2113" t="inlineStr">
        <is>
          <t>Eredivisie</t>
        </is>
      </c>
      <c r="F4562" s="2109" t="n">
        <v>1</v>
      </c>
      <c r="G4562" s="2114" t="n">
        <v>17</v>
      </c>
      <c r="H4562" s="2114" t="n">
        <v>0</v>
      </c>
      <c r="I4562" s="2115" t="n">
        <v>0</v>
      </c>
      <c r="J4562" s="2116" t="n">
        <v>0</v>
      </c>
      <c r="K4562" s="2117" t="n">
        <v>0</v>
      </c>
      <c r="L4562" s="2118" t="n">
        <v>17</v>
      </c>
      <c r="M4562" s="2119" t="n"/>
      <c r="N4562" s="2109" t="n"/>
    </row>
    <row r="4563">
      <c r="A4563" s="2109" t="n">
        <v>4560</v>
      </c>
      <c r="B4563" s="2110" t="inlineStr">
        <is>
          <t>Tarık Hamamioğlu</t>
        </is>
      </c>
      <c r="C4563" s="2111" t="inlineStr">
        <is>
          <t>DC</t>
        </is>
      </c>
      <c r="D4563" s="2146" t="inlineStr">
        <is>
          <t>Heracles Almelo</t>
        </is>
      </c>
      <c r="E4563" s="2113" t="inlineStr">
        <is>
          <t>Eredivisie</t>
        </is>
      </c>
      <c r="F4563" s="2109" t="n">
        <v>2</v>
      </c>
      <c r="G4563" s="2114" t="n">
        <v>17</v>
      </c>
      <c r="H4563" s="2114" t="n">
        <v>0</v>
      </c>
      <c r="I4563" s="2115" t="n">
        <v>0</v>
      </c>
      <c r="J4563" s="2116" t="n">
        <v>0</v>
      </c>
      <c r="K4563" s="2117" t="n">
        <v>0</v>
      </c>
      <c r="L4563" s="2118" t="n">
        <v>8.5</v>
      </c>
      <c r="M4563" s="2119" t="n"/>
      <c r="N4563" s="2109" t="n"/>
    </row>
    <row r="4564">
      <c r="A4564" s="2109" t="n">
        <v>4561</v>
      </c>
      <c r="B4564" s="2110" t="inlineStr">
        <is>
          <t>Tyler Fletcher</t>
        </is>
      </c>
      <c r="C4564" s="2111" t="inlineStr">
        <is>
          <t>MC</t>
        </is>
      </c>
      <c r="D4564" s="2252" t="inlineStr">
        <is>
          <t>Man. United</t>
        </is>
      </c>
      <c r="E4564" s="2113" t="inlineStr">
        <is>
          <t>Premier</t>
        </is>
      </c>
      <c r="F4564" s="2109" t="n">
        <v>2</v>
      </c>
      <c r="G4564" s="2114" t="n">
        <v>17</v>
      </c>
      <c r="H4564" s="2114" t="n">
        <v>0</v>
      </c>
      <c r="I4564" s="2115" t="n">
        <v>0</v>
      </c>
      <c r="J4564" s="2116" t="n">
        <v>0</v>
      </c>
      <c r="K4564" s="2117" t="n">
        <v>0</v>
      </c>
      <c r="L4564" s="2118" t="n">
        <v>8.5</v>
      </c>
      <c r="M4564" s="2119" t="n"/>
      <c r="N4564" s="2109" t="n"/>
    </row>
    <row r="4565">
      <c r="A4565" s="2109" t="n">
        <v>4562</v>
      </c>
      <c r="B4565" s="2110" t="inlineStr">
        <is>
          <t>Lluc Castell</t>
        </is>
      </c>
      <c r="C4565" s="2111" t="inlineStr">
        <is>
          <t>EI</t>
        </is>
      </c>
      <c r="D4565" s="2715" t="inlineStr">
        <is>
          <t>RCD Espanyol</t>
        </is>
      </c>
      <c r="E4565" s="2113" t="inlineStr">
        <is>
          <t>LaLiga</t>
        </is>
      </c>
      <c r="F4565" s="2109" t="n">
        <v>1</v>
      </c>
      <c r="G4565" s="2114" t="n">
        <v>18</v>
      </c>
      <c r="H4565" s="2114" t="n">
        <v>0</v>
      </c>
      <c r="I4565" s="2115" t="n">
        <v>0</v>
      </c>
      <c r="J4565" s="2116" t="n">
        <v>0</v>
      </c>
      <c r="K4565" s="2117" t="n">
        <v>0</v>
      </c>
      <c r="L4565" s="2118" t="n">
        <v>18</v>
      </c>
      <c r="M4565" s="2119" t="n"/>
      <c r="N4565" s="2109" t="n"/>
    </row>
    <row r="4566">
      <c r="A4566" s="2109" t="n">
        <v>4563</v>
      </c>
      <c r="B4566" s="2110" t="inlineStr">
        <is>
          <t>Nesto Groen</t>
        </is>
      </c>
      <c r="C4566" s="2111" t="inlineStr">
        <is>
          <t>DC</t>
        </is>
      </c>
      <c r="D4566" s="2660" t="inlineStr">
        <is>
          <t>Excelsior</t>
        </is>
      </c>
      <c r="E4566" s="2136" t="inlineStr">
        <is>
          <t>Eredivisie</t>
        </is>
      </c>
      <c r="F4566" s="2109" t="n">
        <v>1</v>
      </c>
      <c r="G4566" s="2114" t="n">
        <v>18</v>
      </c>
      <c r="H4566" s="2114" t="n">
        <v>0</v>
      </c>
      <c r="I4566" s="2115" t="n">
        <v>0</v>
      </c>
      <c r="J4566" s="2116" t="n">
        <v>0</v>
      </c>
      <c r="K4566" s="2117" t="n">
        <v>0</v>
      </c>
      <c r="L4566" s="2118" t="n">
        <v>18</v>
      </c>
      <c r="M4566" s="2119" t="n"/>
      <c r="N4566" s="2109" t="n"/>
    </row>
    <row r="4567">
      <c r="A4567" s="2109" t="n">
        <v>4564</v>
      </c>
      <c r="B4567" s="2110" t="inlineStr">
        <is>
          <t>Vincent Burlet</t>
        </is>
      </c>
      <c r="C4567" s="2111" t="inlineStr">
        <is>
          <t>LI</t>
        </is>
      </c>
      <c r="D4567" s="2128" t="inlineStr">
        <is>
          <t>LOSC Lille</t>
        </is>
      </c>
      <c r="E4567" s="2136" t="inlineStr">
        <is>
          <t>Ligue 1</t>
        </is>
      </c>
      <c r="F4567" s="2109" t="n">
        <v>1</v>
      </c>
      <c r="G4567" s="2114" t="n">
        <v>18</v>
      </c>
      <c r="H4567" s="2114" t="n">
        <v>0</v>
      </c>
      <c r="I4567" s="2115" t="n">
        <v>0</v>
      </c>
      <c r="J4567" s="2116" t="n">
        <v>0</v>
      </c>
      <c r="K4567" s="2117" t="n">
        <v>0</v>
      </c>
      <c r="L4567" s="2118" t="n">
        <v>18</v>
      </c>
      <c r="M4567" s="2119" t="n"/>
      <c r="N4567" s="2109" t="n"/>
    </row>
    <row r="4568">
      <c r="A4568" s="2109" t="n">
        <v>4565</v>
      </c>
      <c r="B4568" s="2110" t="inlineStr">
        <is>
          <t>Ali Dembélé</t>
        </is>
      </c>
      <c r="C4568" s="2111" t="inlineStr">
        <is>
          <t>LD</t>
        </is>
      </c>
      <c r="D4568" s="2677" t="inlineStr">
        <is>
          <t>Torino FC</t>
        </is>
      </c>
      <c r="E4568" s="2136" t="inlineStr">
        <is>
          <t>Serie A</t>
        </is>
      </c>
      <c r="F4568" s="2109" t="n">
        <v>2</v>
      </c>
      <c r="G4568" s="2114" t="n">
        <v>19</v>
      </c>
      <c r="H4568" s="2114" t="n">
        <v>0</v>
      </c>
      <c r="I4568" s="2115" t="n">
        <v>0</v>
      </c>
      <c r="J4568" s="2116" t="n">
        <v>0</v>
      </c>
      <c r="K4568" s="2117" t="n">
        <v>0</v>
      </c>
      <c r="L4568" s="2118" t="n">
        <v>9.5</v>
      </c>
      <c r="M4568" s="2119" t="n"/>
      <c r="N4568" s="2109" t="n"/>
    </row>
    <row r="4569">
      <c r="A4569" s="2109" t="n">
        <v>4566</v>
      </c>
      <c r="B4569" s="2110" t="inlineStr">
        <is>
          <t>Bruma</t>
        </is>
      </c>
      <c r="C4569" s="2111" t="inlineStr">
        <is>
          <t>EI</t>
        </is>
      </c>
      <c r="D4569" s="2240" t="inlineStr">
        <is>
          <t>SL Benfica</t>
        </is>
      </c>
      <c r="E4569" s="2136" t="inlineStr">
        <is>
          <t>Portugal</t>
        </is>
      </c>
      <c r="F4569" s="2109" t="n">
        <v>3</v>
      </c>
      <c r="G4569" s="2114" t="n">
        <v>19</v>
      </c>
      <c r="H4569" s="2114" t="n">
        <v>0</v>
      </c>
      <c r="I4569" s="2115" t="n">
        <v>0</v>
      </c>
      <c r="J4569" s="2116" t="n">
        <v>0</v>
      </c>
      <c r="K4569" s="2117" t="n">
        <v>0</v>
      </c>
      <c r="L4569" s="2118" t="n">
        <v>6.3</v>
      </c>
      <c r="M4569" s="2119" t="n"/>
      <c r="N4569" s="2109" t="n"/>
    </row>
    <row r="4570">
      <c r="A4570" s="2109" t="n">
        <v>4567</v>
      </c>
      <c r="B4570" s="2110" t="inlineStr">
        <is>
          <t>Jamaal Lascelles</t>
        </is>
      </c>
      <c r="C4570" s="2111" t="inlineStr">
        <is>
          <t>DFC</t>
        </is>
      </c>
      <c r="D4570" s="2240" t="inlineStr">
        <is>
          <t>Newcastle</t>
        </is>
      </c>
      <c r="E4570" s="2136" t="inlineStr">
        <is>
          <t>Premier</t>
        </is>
      </c>
      <c r="F4570" s="2109" t="n">
        <v>2</v>
      </c>
      <c r="G4570" s="2114" t="n">
        <v>19</v>
      </c>
      <c r="H4570" s="2114" t="n">
        <v>0</v>
      </c>
      <c r="I4570" s="2115" t="n">
        <v>0</v>
      </c>
      <c r="J4570" s="2116" t="n">
        <v>0</v>
      </c>
      <c r="K4570" s="2117" t="n">
        <v>0</v>
      </c>
      <c r="L4570" s="2118" t="n">
        <v>9.5</v>
      </c>
      <c r="M4570" s="2119" t="n"/>
      <c r="N4570" s="2109" t="n"/>
    </row>
    <row r="4571">
      <c r="A4571" s="2109" t="n">
        <v>4568</v>
      </c>
      <c r="B4571" s="2110" t="inlineStr">
        <is>
          <t>Joselu Pérez</t>
        </is>
      </c>
      <c r="C4571" s="2111" t="inlineStr">
        <is>
          <t>DC</t>
        </is>
      </c>
      <c r="D4571" s="2240" t="inlineStr">
        <is>
          <t>Getafe CF</t>
        </is>
      </c>
      <c r="E4571" s="2136" t="inlineStr">
        <is>
          <t>LaLiga</t>
        </is>
      </c>
      <c r="F4571" s="2109" t="n">
        <v>2</v>
      </c>
      <c r="G4571" s="2114" t="n">
        <v>20</v>
      </c>
      <c r="H4571" s="2114" t="n">
        <v>0</v>
      </c>
      <c r="I4571" s="2115" t="n">
        <v>0</v>
      </c>
      <c r="J4571" s="2116" t="n">
        <v>0</v>
      </c>
      <c r="K4571" s="2117" t="n">
        <v>0</v>
      </c>
      <c r="L4571" s="2118" t="n">
        <v>10</v>
      </c>
      <c r="M4571" s="2119" t="n"/>
      <c r="N4571" s="2109" t="n"/>
    </row>
    <row r="4572">
      <c r="A4572" s="2109" t="n">
        <v>4569</v>
      </c>
      <c r="B4572" s="2110" t="inlineStr">
        <is>
          <t>Nouhoum Kamissoko</t>
        </is>
      </c>
      <c r="C4572" s="2111" t="inlineStr">
        <is>
          <t>MCD</t>
        </is>
      </c>
      <c r="D4572" s="2128" t="inlineStr">
        <is>
          <t>Marseille</t>
        </is>
      </c>
      <c r="E4572" s="2136" t="inlineStr">
        <is>
          <t>Ligue 1</t>
        </is>
      </c>
      <c r="F4572" s="2109" t="n">
        <v>3</v>
      </c>
      <c r="G4572" s="2114" t="n">
        <v>20</v>
      </c>
      <c r="H4572" s="2114" t="n">
        <v>0</v>
      </c>
      <c r="I4572" s="2115" t="n">
        <v>0</v>
      </c>
      <c r="J4572" s="2116" t="n">
        <v>0</v>
      </c>
      <c r="K4572" s="2117" t="n">
        <v>0</v>
      </c>
      <c r="L4572" s="2118" t="n">
        <v>6.7</v>
      </c>
      <c r="M4572" s="2119" t="n"/>
      <c r="N4572" s="2109" t="n"/>
    </row>
    <row r="4573">
      <c r="A4573" s="2109" t="n">
        <v>4570</v>
      </c>
      <c r="B4573" s="2110" t="inlineStr">
        <is>
          <t>Oleksandr Zinchenko</t>
        </is>
      </c>
      <c r="C4573" s="2111" t="inlineStr">
        <is>
          <t>LI</t>
        </is>
      </c>
      <c r="D4573" s="2184" t="inlineStr">
        <is>
          <t>Ajax</t>
        </is>
      </c>
      <c r="E4573" s="2136" t="inlineStr">
        <is>
          <t>Eredivisie</t>
        </is>
      </c>
      <c r="F4573" s="2109" t="n">
        <v>2</v>
      </c>
      <c r="G4573" s="2114" t="n">
        <v>20</v>
      </c>
      <c r="H4573" s="2114" t="n">
        <v>0</v>
      </c>
      <c r="I4573" s="2115" t="n">
        <v>0</v>
      </c>
      <c r="J4573" s="2116" t="n">
        <v>0</v>
      </c>
      <c r="K4573" s="2117" t="n">
        <v>0</v>
      </c>
      <c r="L4573" s="2118" t="n">
        <v>10</v>
      </c>
      <c r="M4573" s="2119" t="n"/>
      <c r="N4573" s="2109" t="n"/>
    </row>
    <row r="4574">
      <c r="A4574" s="2109" t="n">
        <v>4571</v>
      </c>
      <c r="B4574" s="2110" t="inlineStr">
        <is>
          <t>Séamus Coleman</t>
        </is>
      </c>
      <c r="C4574" s="2111" t="inlineStr">
        <is>
          <t>LD</t>
        </is>
      </c>
      <c r="D4574" s="2184" t="inlineStr">
        <is>
          <t>Everton</t>
        </is>
      </c>
      <c r="E4574" s="2136" t="inlineStr">
        <is>
          <t>Premier</t>
        </is>
      </c>
      <c r="F4574" s="2109" t="n">
        <v>7</v>
      </c>
      <c r="G4574" s="2114" t="n">
        <v>20</v>
      </c>
      <c r="H4574" s="2114" t="n">
        <v>0</v>
      </c>
      <c r="I4574" s="2115" t="n">
        <v>0</v>
      </c>
      <c r="J4574" s="2116" t="n">
        <v>0</v>
      </c>
      <c r="K4574" s="2117" t="n">
        <v>0</v>
      </c>
      <c r="L4574" s="2118" t="n">
        <v>2.9</v>
      </c>
      <c r="M4574" s="2119" t="n"/>
      <c r="N4574" s="2109" t="n"/>
    </row>
    <row r="4575">
      <c r="A4575" s="2109" t="n">
        <v>4572</v>
      </c>
      <c r="B4575" s="2110" t="inlineStr">
        <is>
          <t>Antonio Arena</t>
        </is>
      </c>
      <c r="C4575" s="2111" t="inlineStr">
        <is>
          <t>DC</t>
        </is>
      </c>
      <c r="D4575" s="2128" t="inlineStr">
        <is>
          <t>AS Roma</t>
        </is>
      </c>
      <c r="E4575" s="2136" t="inlineStr">
        <is>
          <t>Serie A</t>
        </is>
      </c>
      <c r="F4575" s="2109" t="n">
        <v>2</v>
      </c>
      <c r="G4575" s="2114" t="n">
        <v>21</v>
      </c>
      <c r="H4575" s="2114" t="n">
        <v>0</v>
      </c>
      <c r="I4575" s="2115" t="n">
        <v>0</v>
      </c>
      <c r="J4575" s="2116" t="n">
        <v>0</v>
      </c>
      <c r="K4575" s="2117" t="n">
        <v>0</v>
      </c>
      <c r="L4575" s="2118" t="n">
        <v>10.5</v>
      </c>
      <c r="M4575" s="2119" t="n"/>
      <c r="N4575" s="2109" t="n"/>
    </row>
    <row r="4576">
      <c r="A4576" s="2109" t="n">
        <v>4573</v>
      </c>
      <c r="B4576" s="2110" t="inlineStr">
        <is>
          <t>Dion Versluis</t>
        </is>
      </c>
      <c r="C4576" s="2111" t="inlineStr">
        <is>
          <t>DC</t>
        </is>
      </c>
      <c r="D4576" s="2128" t="inlineStr">
        <is>
          <t>NAC Breda</t>
        </is>
      </c>
      <c r="E4576" s="2136" t="inlineStr">
        <is>
          <t>Eredivisie</t>
        </is>
      </c>
      <c r="F4576" s="2109" t="n">
        <v>6</v>
      </c>
      <c r="G4576" s="2114" t="n">
        <v>21</v>
      </c>
      <c r="H4576" s="2114" t="n">
        <v>0</v>
      </c>
      <c r="I4576" s="2115" t="n">
        <v>0</v>
      </c>
      <c r="J4576" s="2116" t="n">
        <v>0</v>
      </c>
      <c r="K4576" s="2117" t="n">
        <v>0</v>
      </c>
      <c r="L4576" s="2118" t="n">
        <v>3.5</v>
      </c>
      <c r="M4576" s="2119" t="n"/>
      <c r="N4576" s="2109" t="n"/>
    </row>
    <row r="4577">
      <c r="A4577" s="2109" t="n">
        <v>4574</v>
      </c>
      <c r="B4577" s="2110" t="inlineStr">
        <is>
          <t>Hans Hateboer</t>
        </is>
      </c>
      <c r="C4577" s="2111" t="inlineStr">
        <is>
          <t>LD</t>
        </is>
      </c>
      <c r="D4577" s="2686" t="inlineStr">
        <is>
          <t>Rennes</t>
        </is>
      </c>
      <c r="E4577" s="2136" t="inlineStr">
        <is>
          <t>Ligue 1</t>
        </is>
      </c>
      <c r="F4577" s="2109" t="n">
        <v>1</v>
      </c>
      <c r="G4577" s="2114" t="n">
        <v>21</v>
      </c>
      <c r="H4577" s="2114" t="n">
        <v>0</v>
      </c>
      <c r="I4577" s="2115" t="n">
        <v>0</v>
      </c>
      <c r="J4577" s="2116" t="n">
        <v>0</v>
      </c>
      <c r="K4577" s="2117" t="n">
        <v>0</v>
      </c>
      <c r="L4577" s="2118" t="n">
        <v>21</v>
      </c>
      <c r="M4577" s="2119" t="n"/>
      <c r="N4577" s="2109" t="n"/>
    </row>
    <row r="4578">
      <c r="A4578" s="2109" t="n">
        <v>4575</v>
      </c>
      <c r="B4578" s="2110" t="inlineStr">
        <is>
          <t>Jacopo Grossi</t>
        </is>
      </c>
      <c r="C4578" s="2111" t="inlineStr">
        <is>
          <t>MCD</t>
        </is>
      </c>
      <c r="D4578" s="2241" t="inlineStr">
        <is>
          <t>Genoa</t>
        </is>
      </c>
      <c r="E4578" s="2136" t="inlineStr">
        <is>
          <t>Serie A</t>
        </is>
      </c>
      <c r="F4578" s="2109" t="n">
        <v>1</v>
      </c>
      <c r="G4578" s="2114" t="n">
        <v>21</v>
      </c>
      <c r="H4578" s="2114" t="n">
        <v>0</v>
      </c>
      <c r="I4578" s="2115" t="n">
        <v>0</v>
      </c>
      <c r="J4578" s="2116" t="n">
        <v>0</v>
      </c>
      <c r="K4578" s="2117" t="n">
        <v>0</v>
      </c>
      <c r="L4578" s="2118" t="n">
        <v>21</v>
      </c>
      <c r="M4578" s="2119" t="n"/>
      <c r="N4578" s="2109" t="n"/>
    </row>
    <row r="4579">
      <c r="A4579" s="2109" t="n">
        <v>4576</v>
      </c>
      <c r="B4579" s="2110" t="inlineStr">
        <is>
          <t>Jano Monserrate</t>
        </is>
      </c>
      <c r="C4579" s="2111" t="inlineStr">
        <is>
          <t>MCO</t>
        </is>
      </c>
      <c r="D4579" s="2171" t="inlineStr">
        <is>
          <t>Atlético Madrid</t>
        </is>
      </c>
      <c r="E4579" s="2136" t="inlineStr">
        <is>
          <t>LaLiga</t>
        </is>
      </c>
      <c r="F4579" s="2109" t="n">
        <v>2</v>
      </c>
      <c r="G4579" s="2114" t="n">
        <v>21</v>
      </c>
      <c r="H4579" s="2114" t="n">
        <v>0</v>
      </c>
      <c r="I4579" s="2115" t="n">
        <v>0</v>
      </c>
      <c r="J4579" s="2116" t="n">
        <v>0</v>
      </c>
      <c r="K4579" s="2117" t="n">
        <v>0</v>
      </c>
      <c r="L4579" s="2118" t="n">
        <v>10.5</v>
      </c>
      <c r="M4579" s="2119" t="n"/>
      <c r="N4579" s="2109" t="n"/>
    </row>
    <row r="4580">
      <c r="A4580" s="2109" t="n">
        <v>4577</v>
      </c>
      <c r="B4580" s="2110" t="inlineStr">
        <is>
          <t>Trey Nyoni</t>
        </is>
      </c>
      <c r="C4580" s="2111" t="inlineStr">
        <is>
          <t>MC</t>
        </is>
      </c>
      <c r="D4580" s="2171" t="inlineStr">
        <is>
          <t>Liverpool</t>
        </is>
      </c>
      <c r="E4580" s="2136" t="inlineStr">
        <is>
          <t>Premier</t>
        </is>
      </c>
      <c r="F4580" s="2109" t="n">
        <v>11</v>
      </c>
      <c r="G4580" s="2114" t="n">
        <v>21</v>
      </c>
      <c r="H4580" s="2114" t="n">
        <v>0</v>
      </c>
      <c r="I4580" s="2115" t="n">
        <v>0</v>
      </c>
      <c r="J4580" s="2116" t="n">
        <v>0</v>
      </c>
      <c r="K4580" s="2117" t="n">
        <v>0</v>
      </c>
      <c r="L4580" s="2118" t="n">
        <v>1.9</v>
      </c>
      <c r="M4580" s="2119" t="n"/>
      <c r="N4580" s="2109" t="n"/>
    </row>
    <row r="4581">
      <c r="A4581" s="2109" t="n">
        <v>4578</v>
      </c>
      <c r="B4581" s="2110" t="inlineStr">
        <is>
          <t>Henrique Araújo</t>
        </is>
      </c>
      <c r="C4581" s="2111" t="inlineStr">
        <is>
          <t>DC</t>
        </is>
      </c>
      <c r="D4581" s="2668" t="inlineStr">
        <is>
          <t>SL Benfica</t>
        </is>
      </c>
      <c r="E4581" s="2121" t="inlineStr">
        <is>
          <t>Portugal</t>
        </is>
      </c>
      <c r="F4581" s="2109" t="n">
        <v>5</v>
      </c>
      <c r="G4581" s="2114" t="n">
        <v>22</v>
      </c>
      <c r="H4581" s="2114" t="n">
        <v>0</v>
      </c>
      <c r="I4581" s="2115" t="n">
        <v>0</v>
      </c>
      <c r="J4581" s="2116" t="n">
        <v>0</v>
      </c>
      <c r="K4581" s="2117" t="n">
        <v>0</v>
      </c>
      <c r="L4581" s="2118" t="n">
        <v>4.4</v>
      </c>
      <c r="M4581" s="2119" t="n"/>
      <c r="N4581" s="2109" t="n"/>
    </row>
    <row r="4582">
      <c r="A4582" s="2109" t="n">
        <v>4579</v>
      </c>
      <c r="B4582" s="2110" t="inlineStr">
        <is>
          <t>Joan Jordán</t>
        </is>
      </c>
      <c r="C4582" s="2111" t="inlineStr">
        <is>
          <t>MC</t>
        </is>
      </c>
      <c r="D4582" s="2133" t="inlineStr">
        <is>
          <t>Sevilla FC</t>
        </is>
      </c>
      <c r="E4582" s="2121" t="inlineStr">
        <is>
          <t>LaLiga</t>
        </is>
      </c>
      <c r="F4582" s="2109" t="n">
        <v>5</v>
      </c>
      <c r="G4582" s="2114" t="n">
        <v>22</v>
      </c>
      <c r="H4582" s="2114" t="n">
        <v>0</v>
      </c>
      <c r="I4582" s="2115" t="n">
        <v>0</v>
      </c>
      <c r="J4582" s="2116" t="n">
        <v>0</v>
      </c>
      <c r="K4582" s="2117" t="n">
        <v>0</v>
      </c>
      <c r="L4582" s="2118" t="n">
        <v>4.4</v>
      </c>
      <c r="M4582" s="2119" t="n"/>
      <c r="N4582" s="2109" t="n"/>
    </row>
    <row r="4583">
      <c r="A4583" s="2109" t="n">
        <v>4580</v>
      </c>
      <c r="B4583" s="2110" t="inlineStr">
        <is>
          <t>Jusuf Gazibegovic</t>
        </is>
      </c>
      <c r="C4583" s="2111" t="inlineStr">
        <is>
          <t>LD</t>
        </is>
      </c>
      <c r="D4583" s="2183" t="inlineStr">
        <is>
          <t>Colonia</t>
        </is>
      </c>
      <c r="E4583" s="2121" t="inlineStr">
        <is>
          <t>Bundesliga</t>
        </is>
      </c>
      <c r="F4583" s="2109" t="n">
        <v>1</v>
      </c>
      <c r="G4583" s="2114" t="n">
        <v>22</v>
      </c>
      <c r="H4583" s="2114" t="n">
        <v>0</v>
      </c>
      <c r="I4583" s="2115" t="n">
        <v>0</v>
      </c>
      <c r="J4583" s="2116" t="n">
        <v>0</v>
      </c>
      <c r="K4583" s="2117" t="n">
        <v>0</v>
      </c>
      <c r="L4583" s="2118" t="n">
        <v>22</v>
      </c>
      <c r="M4583" s="2119" t="n"/>
      <c r="N4583" s="2109" t="n"/>
    </row>
    <row r="4584">
      <c r="A4584" s="2109" t="n">
        <v>4581</v>
      </c>
      <c r="B4584" s="2110" t="inlineStr">
        <is>
          <t>Taufik Seidu</t>
        </is>
      </c>
      <c r="C4584" s="2111" t="inlineStr">
        <is>
          <t>MC</t>
        </is>
      </c>
      <c r="D4584" s="2209" t="inlineStr">
        <is>
          <t>Atlético Madrid</t>
        </is>
      </c>
      <c r="E4584" s="2155" t="inlineStr">
        <is>
          <t>LaLiga</t>
        </is>
      </c>
      <c r="F4584" s="2109" t="n">
        <v>1</v>
      </c>
      <c r="G4584" s="2114" t="n">
        <v>22</v>
      </c>
      <c r="H4584" s="2114" t="n">
        <v>0</v>
      </c>
      <c r="I4584" s="2115" t="n">
        <v>0</v>
      </c>
      <c r="J4584" s="2116" t="n">
        <v>0</v>
      </c>
      <c r="K4584" s="2117" t="n">
        <v>0</v>
      </c>
      <c r="L4584" s="2118" t="n">
        <v>22</v>
      </c>
      <c r="M4584" s="2119" t="n"/>
      <c r="N4584" s="2109" t="n"/>
    </row>
    <row r="4585">
      <c r="A4585" s="2109" t="n">
        <v>4582</v>
      </c>
      <c r="B4585" s="2110" t="inlineStr">
        <is>
          <t>Kerem Aktürkoğlu</t>
        </is>
      </c>
      <c r="C4585" s="2111" t="inlineStr">
        <is>
          <t>EI</t>
        </is>
      </c>
      <c r="D4585" s="2159" t="inlineStr">
        <is>
          <t>SL Benfica</t>
        </is>
      </c>
      <c r="E4585" s="2155" t="inlineStr">
        <is>
          <t>Portugal</t>
        </is>
      </c>
      <c r="F4585" s="2109" t="n">
        <v>1</v>
      </c>
      <c r="G4585" s="2114" t="n">
        <v>23</v>
      </c>
      <c r="H4585" s="2114" t="n">
        <v>0</v>
      </c>
      <c r="I4585" s="2115" t="n">
        <v>0</v>
      </c>
      <c r="J4585" s="2116" t="n">
        <v>0</v>
      </c>
      <c r="K4585" s="2117" t="n">
        <v>0</v>
      </c>
      <c r="L4585" s="2118" t="n">
        <v>23</v>
      </c>
      <c r="M4585" s="2119" t="n"/>
      <c r="N4585" s="2109" t="n"/>
    </row>
    <row r="4586">
      <c r="A4586" s="2109" t="n">
        <v>4583</v>
      </c>
      <c r="B4586" s="2110" t="inlineStr">
        <is>
          <t>Ryan Rodin</t>
        </is>
      </c>
      <c r="C4586" s="2111" t="inlineStr">
        <is>
          <t>DC</t>
        </is>
      </c>
      <c r="D4586" s="2243" t="inlineStr">
        <is>
          <t>AJ Auxerre</t>
        </is>
      </c>
      <c r="E4586" s="2155" t="inlineStr">
        <is>
          <t>Ligue 1</t>
        </is>
      </c>
      <c r="F4586" s="2109" t="n">
        <v>3</v>
      </c>
      <c r="G4586" s="2114" t="n">
        <v>23</v>
      </c>
      <c r="H4586" s="2114" t="n">
        <v>0</v>
      </c>
      <c r="I4586" s="2115" t="n">
        <v>0</v>
      </c>
      <c r="J4586" s="2116" t="n">
        <v>0</v>
      </c>
      <c r="K4586" s="2117" t="n">
        <v>0</v>
      </c>
      <c r="L4586" s="2118" t="n">
        <v>7.7</v>
      </c>
      <c r="M4586" s="2119" t="n"/>
      <c r="N4586" s="2109" t="n"/>
    </row>
    <row r="4587">
      <c r="A4587" s="2109" t="n">
        <v>4584</v>
      </c>
      <c r="B4587" s="2110" t="inlineStr">
        <is>
          <t>Adil Hamdani</t>
        </is>
      </c>
      <c r="C4587" s="2111" t="inlineStr">
        <is>
          <t>EI</t>
        </is>
      </c>
      <c r="D4587" s="2243" t="inlineStr">
        <is>
          <t>Olympique Lyonnais</t>
        </is>
      </c>
      <c r="E4587" s="2155" t="inlineStr">
        <is>
          <t>Ligue 1</t>
        </is>
      </c>
      <c r="F4587" s="2109" t="n">
        <v>4</v>
      </c>
      <c r="G4587" s="2114" t="n">
        <v>24</v>
      </c>
      <c r="H4587" s="2114" t="n">
        <v>0</v>
      </c>
      <c r="I4587" s="2115" t="n">
        <v>0</v>
      </c>
      <c r="J4587" s="2116" t="n">
        <v>0</v>
      </c>
      <c r="K4587" s="2117" t="n">
        <v>0</v>
      </c>
      <c r="L4587" s="2118" t="n">
        <v>6</v>
      </c>
      <c r="M4587" s="2119" t="n"/>
      <c r="N4587" s="2109" t="n"/>
    </row>
    <row r="4588">
      <c r="A4588" s="2109" t="n">
        <v>4585</v>
      </c>
      <c r="B4588" s="2110" t="inlineStr">
        <is>
          <t>Alassane Diatta</t>
        </is>
      </c>
      <c r="C4588" s="2111" t="inlineStr">
        <is>
          <t>MC</t>
        </is>
      </c>
      <c r="D4588" s="2188" t="inlineStr">
        <is>
          <t>Villarreal CF</t>
        </is>
      </c>
      <c r="E4588" s="2125" t="inlineStr">
        <is>
          <t>LaLiga</t>
        </is>
      </c>
      <c r="F4588" s="2109" t="n">
        <v>1</v>
      </c>
      <c r="G4588" s="2114" t="n">
        <v>24</v>
      </c>
      <c r="H4588" s="2114" t="n">
        <v>0</v>
      </c>
      <c r="I4588" s="2115" t="n">
        <v>0</v>
      </c>
      <c r="J4588" s="2116" t="n">
        <v>0</v>
      </c>
      <c r="K4588" s="2117" t="n">
        <v>0</v>
      </c>
      <c r="L4588" s="2118" t="n">
        <v>24</v>
      </c>
      <c r="M4588" s="2119" t="n"/>
      <c r="N4588" s="2109" t="n"/>
    </row>
    <row r="4589">
      <c r="A4589" s="2109" t="n">
        <v>4586</v>
      </c>
      <c r="B4589" s="2110" t="inlineStr">
        <is>
          <t>Balthazar Pierret</t>
        </is>
      </c>
      <c r="C4589" s="2111" t="inlineStr">
        <is>
          <t>MCD</t>
        </is>
      </c>
      <c r="D4589" s="2253" t="inlineStr">
        <is>
          <t>US Lecce</t>
        </is>
      </c>
      <c r="E4589" s="2125" t="inlineStr">
        <is>
          <t>Serie A</t>
        </is>
      </c>
      <c r="F4589" s="2109" t="n">
        <v>3</v>
      </c>
      <c r="G4589" s="2114" t="n">
        <v>24</v>
      </c>
      <c r="H4589" s="2114" t="n">
        <v>0</v>
      </c>
      <c r="I4589" s="2115" t="n">
        <v>0</v>
      </c>
      <c r="J4589" s="2116" t="n">
        <v>0</v>
      </c>
      <c r="K4589" s="2117" t="n">
        <v>0</v>
      </c>
      <c r="L4589" s="2118" t="n">
        <v>8</v>
      </c>
      <c r="M4589" s="2119" t="n"/>
      <c r="N4589" s="2109" t="n"/>
    </row>
    <row r="4590">
      <c r="A4590" s="2109" t="n">
        <v>4587</v>
      </c>
      <c r="B4590" s="2110" t="inlineStr">
        <is>
          <t>Christian Kouamé</t>
        </is>
      </c>
      <c r="C4590" s="2111" t="inlineStr">
        <is>
          <t>DC</t>
        </is>
      </c>
      <c r="D4590" s="2259" t="inlineStr">
        <is>
          <t>Fiorentina</t>
        </is>
      </c>
      <c r="E4590" s="2125" t="inlineStr">
        <is>
          <t>Serie A</t>
        </is>
      </c>
      <c r="F4590" s="2109" t="n">
        <v>2</v>
      </c>
      <c r="G4590" s="2114" t="n">
        <v>25</v>
      </c>
      <c r="H4590" s="2114" t="n">
        <v>0</v>
      </c>
      <c r="I4590" s="2115" t="n">
        <v>0</v>
      </c>
      <c r="J4590" s="2116" t="n">
        <v>0</v>
      </c>
      <c r="K4590" s="2117" t="n">
        <v>0</v>
      </c>
      <c r="L4590" s="2118" t="n">
        <v>12.5</v>
      </c>
      <c r="M4590" s="2119" t="n"/>
      <c r="N4590" s="2109" t="n"/>
    </row>
    <row r="4591">
      <c r="A4591" s="2109" t="n">
        <v>4588</v>
      </c>
      <c r="B4591" s="2110" t="inlineStr">
        <is>
          <t>Divine Mukasa</t>
        </is>
      </c>
      <c r="C4591" s="2111" t="inlineStr">
        <is>
          <t>MCO</t>
        </is>
      </c>
      <c r="D4591" s="2704" t="inlineStr">
        <is>
          <t>Man. City</t>
        </is>
      </c>
      <c r="E4591" s="2125" t="inlineStr">
        <is>
          <t>Premier</t>
        </is>
      </c>
      <c r="F4591" s="2109" t="n">
        <v>2</v>
      </c>
      <c r="G4591" s="2114" t="n">
        <v>25</v>
      </c>
      <c r="H4591" s="2114" t="n">
        <v>0</v>
      </c>
      <c r="I4591" s="2115" t="n">
        <v>0</v>
      </c>
      <c r="J4591" s="2116" t="n">
        <v>0</v>
      </c>
      <c r="K4591" s="2117" t="n">
        <v>0</v>
      </c>
      <c r="L4591" s="2118" t="n">
        <v>12.5</v>
      </c>
      <c r="M4591" s="2119" t="n"/>
      <c r="N4591" s="2109" t="n"/>
    </row>
    <row r="4592">
      <c r="A4592" s="2109" t="n">
        <v>4589</v>
      </c>
      <c r="B4592" s="2110" t="inlineStr">
        <is>
          <t>George Hemmings</t>
        </is>
      </c>
      <c r="C4592" s="2111" t="inlineStr">
        <is>
          <t>EI</t>
        </is>
      </c>
      <c r="D4592" s="2205" t="inlineStr">
        <is>
          <t>Aston Villa</t>
        </is>
      </c>
      <c r="E4592" s="2123" t="inlineStr">
        <is>
          <t>Premier</t>
        </is>
      </c>
      <c r="F4592" s="2109" t="n">
        <v>2</v>
      </c>
      <c r="G4592" s="2114" t="n">
        <v>25</v>
      </c>
      <c r="H4592" s="2114" t="n">
        <v>0</v>
      </c>
      <c r="I4592" s="2115" t="n">
        <v>0</v>
      </c>
      <c r="J4592" s="2116" t="n">
        <v>0</v>
      </c>
      <c r="K4592" s="2117" t="n">
        <v>0</v>
      </c>
      <c r="L4592" s="2118" t="n">
        <v>12.5</v>
      </c>
      <c r="M4592" s="2119" t="n"/>
      <c r="N4592" s="2109" t="n"/>
    </row>
    <row r="4593">
      <c r="A4593" s="2109" t="n">
        <v>4590</v>
      </c>
      <c r="B4593" s="2110" t="inlineStr">
        <is>
          <t>Ismaël Guerti</t>
        </is>
      </c>
      <c r="C4593" s="2111" t="inlineStr">
        <is>
          <t>MCO</t>
        </is>
      </c>
      <c r="D4593" s="2706" t="inlineStr">
        <is>
          <t>Metz</t>
        </is>
      </c>
      <c r="E4593" s="2123" t="inlineStr">
        <is>
          <t>Ligue 1</t>
        </is>
      </c>
      <c r="F4593" s="2109" t="n">
        <v>3</v>
      </c>
      <c r="G4593" s="2114" t="n">
        <v>25</v>
      </c>
      <c r="H4593" s="2114" t="n">
        <v>0</v>
      </c>
      <c r="I4593" s="2115" t="n">
        <v>0</v>
      </c>
      <c r="J4593" s="2116" t="n">
        <v>0</v>
      </c>
      <c r="K4593" s="2117" t="n">
        <v>0</v>
      </c>
      <c r="L4593" s="2118" t="n">
        <v>8.300000000000001</v>
      </c>
      <c r="M4593" s="2119" t="n"/>
      <c r="N4593" s="2109" t="n"/>
    </row>
    <row r="4594">
      <c r="A4594" s="2109" t="n">
        <v>4591</v>
      </c>
      <c r="B4594" s="2110" t="inlineStr">
        <is>
          <t>Jairo Izquierdo</t>
        </is>
      </c>
      <c r="C4594" s="2111" t="inlineStr">
        <is>
          <t>LI</t>
        </is>
      </c>
      <c r="D4594" s="2672" t="inlineStr">
        <is>
          <t>Elche CF</t>
        </is>
      </c>
      <c r="E4594" s="2123" t="inlineStr">
        <is>
          <t>LaLiga</t>
        </is>
      </c>
      <c r="F4594" s="2109" t="n">
        <v>1</v>
      </c>
      <c r="G4594" s="2114" t="n">
        <v>25</v>
      </c>
      <c r="H4594" s="2114" t="n">
        <v>0</v>
      </c>
      <c r="I4594" s="2115" t="n">
        <v>0</v>
      </c>
      <c r="J4594" s="2116" t="n">
        <v>0</v>
      </c>
      <c r="K4594" s="2117" t="n">
        <v>0</v>
      </c>
      <c r="L4594" s="2118" t="n">
        <v>25</v>
      </c>
      <c r="M4594" s="2119" t="n"/>
      <c r="N4594" s="2109" t="n"/>
    </row>
    <row r="4595">
      <c r="A4595" s="2109" t="n">
        <v>4592</v>
      </c>
      <c r="B4595" s="2110" t="inlineStr">
        <is>
          <t>Kiano Dyer</t>
        </is>
      </c>
      <c r="C4595" s="2111" t="inlineStr">
        <is>
          <t>MC</t>
        </is>
      </c>
      <c r="D4595" s="2128" t="inlineStr">
        <is>
          <t>Volendam</t>
        </is>
      </c>
      <c r="E4595" s="2129" t="inlineStr">
        <is>
          <t>Eredivisie</t>
        </is>
      </c>
      <c r="F4595" s="2109" t="n">
        <v>3</v>
      </c>
      <c r="G4595" s="2114" t="n">
        <v>25</v>
      </c>
      <c r="H4595" s="2114" t="n">
        <v>0</v>
      </c>
      <c r="I4595" s="2115" t="n">
        <v>0</v>
      </c>
      <c r="J4595" s="2116" t="n">
        <v>0</v>
      </c>
      <c r="K4595" s="2117" t="n">
        <v>0</v>
      </c>
      <c r="L4595" s="2118" t="n">
        <v>8.300000000000001</v>
      </c>
      <c r="M4595" s="2119" t="n"/>
      <c r="N4595" s="2109" t="n"/>
    </row>
    <row r="4596">
      <c r="A4596" s="2109" t="n">
        <v>4593</v>
      </c>
      <c r="B4596" s="2110" t="inlineStr">
        <is>
          <t>Mattia Mosconi</t>
        </is>
      </c>
      <c r="C4596" s="2111" t="inlineStr">
        <is>
          <t>MCO</t>
        </is>
      </c>
      <c r="D4596" s="2184" t="inlineStr">
        <is>
          <t>Inter</t>
        </is>
      </c>
      <c r="E4596" s="2129" t="inlineStr">
        <is>
          <t>Serie A</t>
        </is>
      </c>
      <c r="F4596" s="2109" t="n">
        <v>2</v>
      </c>
      <c r="G4596" s="2114" t="n">
        <v>25</v>
      </c>
      <c r="H4596" s="2114" t="n">
        <v>0</v>
      </c>
      <c r="I4596" s="2115" t="n">
        <v>0</v>
      </c>
      <c r="J4596" s="2116" t="n">
        <v>0</v>
      </c>
      <c r="K4596" s="2117" t="n">
        <v>0</v>
      </c>
      <c r="L4596" s="2118" t="n">
        <v>12.5</v>
      </c>
      <c r="M4596" s="2119" t="n"/>
      <c r="N4596" s="2109" t="n"/>
    </row>
    <row r="4597">
      <c r="A4597" s="2109" t="n">
        <v>4594</v>
      </c>
      <c r="B4597" s="2110" t="inlineStr">
        <is>
          <t>Rudy Camacho</t>
        </is>
      </c>
      <c r="C4597" s="2111" t="inlineStr">
        <is>
          <t>DFC</t>
        </is>
      </c>
      <c r="D4597" s="2153" t="inlineStr">
        <is>
          <t>Columbus Crew</t>
        </is>
      </c>
      <c r="E4597" s="2113" t="inlineStr">
        <is>
          <t>MLS</t>
        </is>
      </c>
      <c r="F4597" s="2109" t="n">
        <v>1</v>
      </c>
      <c r="G4597" s="2114" t="n">
        <v>25</v>
      </c>
      <c r="H4597" s="2114" t="n">
        <v>0</v>
      </c>
      <c r="I4597" s="2115" t="n">
        <v>0</v>
      </c>
      <c r="J4597" s="2116" t="n">
        <v>0</v>
      </c>
      <c r="K4597" s="2117" t="n">
        <v>0</v>
      </c>
      <c r="L4597" s="2118" t="n">
        <v>25</v>
      </c>
      <c r="M4597" s="2119" t="n"/>
      <c r="N4597" s="2109" t="n"/>
    </row>
    <row r="4598">
      <c r="A4598" s="2109" t="n">
        <v>4595</v>
      </c>
      <c r="B4598" s="2110" t="inlineStr">
        <is>
          <t>Samir Lagsir</t>
        </is>
      </c>
      <c r="C4598" s="2111" t="inlineStr">
        <is>
          <t>MCO</t>
        </is>
      </c>
      <c r="D4598" s="2223" t="inlineStr">
        <is>
          <t>PEC Zwolle</t>
        </is>
      </c>
      <c r="E4598" s="2113" t="inlineStr">
        <is>
          <t>Eredivisie</t>
        </is>
      </c>
      <c r="F4598" s="2109" t="n">
        <v>2</v>
      </c>
      <c r="G4598" s="2114" t="n">
        <v>25</v>
      </c>
      <c r="H4598" s="2114" t="n">
        <v>0</v>
      </c>
      <c r="I4598" s="2115" t="n">
        <v>0</v>
      </c>
      <c r="J4598" s="2116" t="n">
        <v>0</v>
      </c>
      <c r="K4598" s="2117" t="n">
        <v>0</v>
      </c>
      <c r="L4598" s="2118" t="n">
        <v>12.5</v>
      </c>
      <c r="M4598" s="2119" t="n"/>
      <c r="N4598" s="2109" t="n"/>
    </row>
    <row r="4599">
      <c r="A4599" s="2109" t="n">
        <v>4596</v>
      </c>
      <c r="B4599" s="2110" t="inlineStr">
        <is>
          <t>Samuel Chukwueze</t>
        </is>
      </c>
      <c r="C4599" s="2111" t="inlineStr">
        <is>
          <t>ED</t>
        </is>
      </c>
      <c r="D4599" s="2146" t="inlineStr">
        <is>
          <t>AC Milan</t>
        </is>
      </c>
      <c r="E4599" s="2113" t="inlineStr">
        <is>
          <t>Serie A</t>
        </is>
      </c>
      <c r="F4599" s="2109" t="n">
        <v>1</v>
      </c>
      <c r="G4599" s="2114" t="n">
        <v>25</v>
      </c>
      <c r="H4599" s="2114" t="n">
        <v>0</v>
      </c>
      <c r="I4599" s="2115" t="n">
        <v>0</v>
      </c>
      <c r="J4599" s="2116" t="n">
        <v>0</v>
      </c>
      <c r="K4599" s="2117" t="n">
        <v>0</v>
      </c>
      <c r="L4599" s="2118" t="n">
        <v>25</v>
      </c>
      <c r="M4599" s="2119" t="n"/>
      <c r="N4599" s="2109" t="n"/>
    </row>
    <row r="4600">
      <c r="A4600" s="2109" t="n">
        <v>4597</v>
      </c>
      <c r="B4600" s="2110" t="inlineStr">
        <is>
          <t>Taichi Hara</t>
        </is>
      </c>
      <c r="C4600" s="2111" t="inlineStr">
        <is>
          <t>DC</t>
        </is>
      </c>
      <c r="D4600" s="2660" t="inlineStr">
        <is>
          <t>St. Pauli</t>
        </is>
      </c>
      <c r="E4600" s="2136" t="inlineStr">
        <is>
          <t>Bundesliga</t>
        </is>
      </c>
      <c r="F4600" s="2109" t="n">
        <v>4</v>
      </c>
      <c r="G4600" s="2114" t="n">
        <v>25</v>
      </c>
      <c r="H4600" s="2114" t="n">
        <v>0</v>
      </c>
      <c r="I4600" s="2115" t="n">
        <v>0</v>
      </c>
      <c r="J4600" s="2116" t="n">
        <v>0</v>
      </c>
      <c r="K4600" s="2117" t="n">
        <v>0</v>
      </c>
      <c r="L4600" s="2118" t="n">
        <v>6.2</v>
      </c>
      <c r="M4600" s="2119" t="n"/>
      <c r="N4600" s="2109" t="n"/>
    </row>
    <row r="4601">
      <c r="A4601" s="2109" t="n">
        <v>4598</v>
      </c>
      <c r="B4601" s="2110" t="inlineStr">
        <is>
          <t>Tariq Lamptey</t>
        </is>
      </c>
      <c r="C4601" s="2111" t="inlineStr">
        <is>
          <t>LD</t>
        </is>
      </c>
      <c r="D4601" s="2128" t="inlineStr">
        <is>
          <t>Fiorentina</t>
        </is>
      </c>
      <c r="E4601" s="2136" t="inlineStr">
        <is>
          <t>Serie A</t>
        </is>
      </c>
      <c r="F4601" s="2109" t="n">
        <v>2</v>
      </c>
      <c r="G4601" s="2114" t="n">
        <v>25</v>
      </c>
      <c r="H4601" s="2114" t="n">
        <v>0</v>
      </c>
      <c r="I4601" s="2115" t="n">
        <v>0</v>
      </c>
      <c r="J4601" s="2116" t="n">
        <v>0</v>
      </c>
      <c r="K4601" s="2117" t="n">
        <v>0</v>
      </c>
      <c r="L4601" s="2118" t="n">
        <v>12.5</v>
      </c>
      <c r="M4601" s="2119" t="n"/>
      <c r="N4601" s="2109" t="n"/>
    </row>
    <row r="4602">
      <c r="A4602" s="2109" t="n">
        <v>4599</v>
      </c>
      <c r="B4602" s="2110" t="inlineStr">
        <is>
          <t>Tawanda Chirewa</t>
        </is>
      </c>
      <c r="C4602" s="2111" t="inlineStr">
        <is>
          <t>MCO</t>
        </is>
      </c>
      <c r="D4602" s="2212" t="inlineStr">
        <is>
          <t>Wolves</t>
        </is>
      </c>
      <c r="E4602" s="2136" t="inlineStr">
        <is>
          <t>Premier</t>
        </is>
      </c>
      <c r="F4602" s="2109" t="n">
        <v>2</v>
      </c>
      <c r="G4602" s="2114" t="n">
        <v>25</v>
      </c>
      <c r="H4602" s="2114" t="n">
        <v>0</v>
      </c>
      <c r="I4602" s="2115" t="n">
        <v>0</v>
      </c>
      <c r="J4602" s="2116" t="n">
        <v>0</v>
      </c>
      <c r="K4602" s="2117" t="n">
        <v>0</v>
      </c>
      <c r="L4602" s="2118" t="n">
        <v>12.5</v>
      </c>
      <c r="M4602" s="2119" t="n"/>
      <c r="N4602" s="2109" t="n"/>
    </row>
    <row r="4603">
      <c r="A4603" s="2109" t="n">
        <v>4600</v>
      </c>
      <c r="B4603" s="2110" t="inlineStr">
        <is>
          <t>Abdelhamid Sabiri</t>
        </is>
      </c>
      <c r="C4603" s="2111" t="inlineStr">
        <is>
          <t>MCO</t>
        </is>
      </c>
      <c r="D4603" s="2241" t="inlineStr">
        <is>
          <t>Fiorentina</t>
        </is>
      </c>
      <c r="E4603" s="2136" t="inlineStr">
        <is>
          <t>Serie A</t>
        </is>
      </c>
      <c r="F4603" s="2109" t="n">
        <v>1</v>
      </c>
      <c r="G4603" s="2114" t="n">
        <v>26</v>
      </c>
      <c r="H4603" s="2114" t="n">
        <v>0</v>
      </c>
      <c r="I4603" s="2115" t="n">
        <v>0</v>
      </c>
      <c r="J4603" s="2116" t="n">
        <v>0</v>
      </c>
      <c r="K4603" s="2117" t="n">
        <v>0</v>
      </c>
      <c r="L4603" s="2118" t="n">
        <v>26</v>
      </c>
      <c r="M4603" s="2119" t="n"/>
      <c r="N4603" s="2109" t="n"/>
    </row>
    <row r="4604">
      <c r="A4604" s="2109" t="n">
        <v>4601</v>
      </c>
      <c r="B4604" s="2110" t="inlineStr">
        <is>
          <t>Damián Pizarro</t>
        </is>
      </c>
      <c r="C4604" s="2111" t="inlineStr">
        <is>
          <t>DC</t>
        </is>
      </c>
      <c r="D4604" s="2238" t="inlineStr">
        <is>
          <t>Le Havre</t>
        </is>
      </c>
      <c r="E4604" s="2136" t="inlineStr">
        <is>
          <t>Ligue 1</t>
        </is>
      </c>
      <c r="F4604" s="2109" t="n">
        <v>2</v>
      </c>
      <c r="G4604" s="2114" t="n">
        <v>26</v>
      </c>
      <c r="H4604" s="2114" t="n">
        <v>0</v>
      </c>
      <c r="I4604" s="2115" t="n">
        <v>0</v>
      </c>
      <c r="J4604" s="2116" t="n">
        <v>0</v>
      </c>
      <c r="K4604" s="2117" t="n">
        <v>0</v>
      </c>
      <c r="L4604" s="2118" t="n">
        <v>13</v>
      </c>
      <c r="M4604" s="2119" t="n"/>
      <c r="N4604" s="2109" t="n"/>
    </row>
    <row r="4605">
      <c r="A4605" s="2109" t="n">
        <v>4602</v>
      </c>
      <c r="B4605" s="2110" t="inlineStr">
        <is>
          <t>Fin Stevens</t>
        </is>
      </c>
      <c r="C4605" s="2111" t="inlineStr">
        <is>
          <t>LD</t>
        </is>
      </c>
      <c r="D4605" s="2668" t="inlineStr">
        <is>
          <t>St. Pauli</t>
        </is>
      </c>
      <c r="E4605" s="2121" t="inlineStr">
        <is>
          <t>Bundesliga</t>
        </is>
      </c>
      <c r="F4605" s="2109" t="n">
        <v>1</v>
      </c>
      <c r="G4605" s="2114" t="n">
        <v>26</v>
      </c>
      <c r="H4605" s="2114" t="n">
        <v>0</v>
      </c>
      <c r="I4605" s="2115" t="n">
        <v>0</v>
      </c>
      <c r="J4605" s="2116" t="n">
        <v>0</v>
      </c>
      <c r="K4605" s="2117" t="n">
        <v>0</v>
      </c>
      <c r="L4605" s="2118" t="n">
        <v>26</v>
      </c>
      <c r="M4605" s="2119" t="n"/>
      <c r="N4605" s="2109" t="n"/>
    </row>
    <row r="4606">
      <c r="A4606" s="2109" t="n">
        <v>4603</v>
      </c>
      <c r="B4606" s="2110" t="inlineStr">
        <is>
          <t>Ilyas Azizi</t>
        </is>
      </c>
      <c r="C4606" s="2111" t="inlineStr">
        <is>
          <t>EI</t>
        </is>
      </c>
      <c r="D4606" s="2212" t="inlineStr">
        <is>
          <t>Toulouse</t>
        </is>
      </c>
      <c r="E4606" s="2136" t="inlineStr">
        <is>
          <t>Ligue 1</t>
        </is>
      </c>
      <c r="F4606" s="2109" t="n">
        <v>3</v>
      </c>
      <c r="G4606" s="2114" t="n">
        <v>26</v>
      </c>
      <c r="H4606" s="2114" t="n">
        <v>0</v>
      </c>
      <c r="I4606" s="2115" t="n">
        <v>0</v>
      </c>
      <c r="J4606" s="2116" t="n">
        <v>0</v>
      </c>
      <c r="K4606" s="2117" t="n">
        <v>0</v>
      </c>
      <c r="L4606" s="2118" t="n">
        <v>8.699999999999999</v>
      </c>
      <c r="M4606" s="2119" t="n"/>
      <c r="N4606" s="2109" t="n"/>
    </row>
    <row r="4607">
      <c r="A4607" s="2109" t="n">
        <v>4604</v>
      </c>
      <c r="B4607" s="2110" t="inlineStr">
        <is>
          <t>Jorge Montes</t>
        </is>
      </c>
      <c r="C4607" s="2111" t="inlineStr">
        <is>
          <t>LI</t>
        </is>
      </c>
      <c r="D4607" s="2230" t="inlineStr">
        <is>
          <t>Getafe CF</t>
        </is>
      </c>
      <c r="E4607" s="2179" t="inlineStr">
        <is>
          <t>LaLiga</t>
        </is>
      </c>
      <c r="F4607" s="2109" t="n">
        <v>1</v>
      </c>
      <c r="G4607" s="2114" t="n">
        <v>26</v>
      </c>
      <c r="H4607" s="2114" t="n">
        <v>0</v>
      </c>
      <c r="I4607" s="2115" t="n">
        <v>0</v>
      </c>
      <c r="J4607" s="2116" t="n">
        <v>0</v>
      </c>
      <c r="K4607" s="2117" t="n">
        <v>0</v>
      </c>
      <c r="L4607" s="2118" t="n">
        <v>26</v>
      </c>
      <c r="M4607" s="2119" t="n"/>
      <c r="N4607" s="2109" t="n"/>
    </row>
    <row r="4608">
      <c r="A4608" s="2109" t="n">
        <v>4605</v>
      </c>
      <c r="B4608" s="2110" t="inlineStr">
        <is>
          <t>Bendegúz Kovács</t>
        </is>
      </c>
      <c r="C4608" s="2111" t="inlineStr">
        <is>
          <t>DC</t>
        </is>
      </c>
      <c r="D4608" s="2685" t="inlineStr">
        <is>
          <t>AZ</t>
        </is>
      </c>
      <c r="E4608" s="2132" t="inlineStr">
        <is>
          <t>Eredivisie</t>
        </is>
      </c>
      <c r="F4608" s="2109" t="n">
        <v>3</v>
      </c>
      <c r="G4608" s="2114" t="n">
        <v>27</v>
      </c>
      <c r="H4608" s="2114" t="n">
        <v>0</v>
      </c>
      <c r="I4608" s="2115" t="n">
        <v>0</v>
      </c>
      <c r="J4608" s="2116" t="n">
        <v>0</v>
      </c>
      <c r="K4608" s="2117" t="n">
        <v>0</v>
      </c>
      <c r="L4608" s="2118" t="n">
        <v>9</v>
      </c>
      <c r="M4608" s="2119" t="n"/>
      <c r="N4608" s="2109" t="n"/>
    </row>
    <row r="4609">
      <c r="A4609" s="2109" t="n">
        <v>4606</v>
      </c>
      <c r="B4609" s="2110" t="inlineStr">
        <is>
          <t>David Santos Daiber</t>
        </is>
      </c>
      <c r="C4609" s="2111" t="inlineStr">
        <is>
          <t>MCD</t>
        </is>
      </c>
      <c r="D4609" s="2239" t="inlineStr">
        <is>
          <t>Bayern Múnich</t>
        </is>
      </c>
      <c r="E4609" s="2155" t="inlineStr">
        <is>
          <t>Bundesliga</t>
        </is>
      </c>
      <c r="F4609" s="2109" t="n">
        <v>2</v>
      </c>
      <c r="G4609" s="2114" t="n">
        <v>27</v>
      </c>
      <c r="H4609" s="2114" t="n">
        <v>0</v>
      </c>
      <c r="I4609" s="2115" t="n">
        <v>0</v>
      </c>
      <c r="J4609" s="2116" t="n">
        <v>0</v>
      </c>
      <c r="K4609" s="2117" t="n">
        <v>0</v>
      </c>
      <c r="L4609" s="2118" t="n">
        <v>13.5</v>
      </c>
      <c r="M4609" s="2119" t="n"/>
      <c r="N4609" s="2109" t="n"/>
    </row>
    <row r="4610">
      <c r="A4610" s="2109" t="n">
        <v>4607</v>
      </c>
      <c r="B4610" s="2110" t="inlineStr">
        <is>
          <t>Maximilian Philipp</t>
        </is>
      </c>
      <c r="C4610" s="2111" t="inlineStr">
        <is>
          <t>MCO</t>
        </is>
      </c>
      <c r="D4610" s="2159" t="inlineStr">
        <is>
          <t>SC Friburgo</t>
        </is>
      </c>
      <c r="E4610" s="2155" t="inlineStr">
        <is>
          <t>Bundesliga</t>
        </is>
      </c>
      <c r="F4610" s="2109" t="n">
        <v>2</v>
      </c>
      <c r="G4610" s="2114" t="n">
        <v>27</v>
      </c>
      <c r="H4610" s="2114" t="n">
        <v>0</v>
      </c>
      <c r="I4610" s="2115" t="n">
        <v>0</v>
      </c>
      <c r="J4610" s="2116" t="n">
        <v>0</v>
      </c>
      <c r="K4610" s="2117" t="n">
        <v>0</v>
      </c>
      <c r="L4610" s="2118" t="n">
        <v>13.5</v>
      </c>
      <c r="M4610" s="2119" t="n"/>
      <c r="N4610" s="2109" t="n"/>
    </row>
    <row r="4611">
      <c r="A4611" s="2109" t="n">
        <v>4608</v>
      </c>
      <c r="B4611" s="2110" t="inlineStr">
        <is>
          <t>Olaf Gorter</t>
        </is>
      </c>
      <c r="C4611" s="2111" t="inlineStr">
        <is>
          <t>MCD</t>
        </is>
      </c>
      <c r="D4611" s="2176" t="inlineStr">
        <is>
          <t>US Lecce</t>
        </is>
      </c>
      <c r="E4611" s="2155" t="inlineStr">
        <is>
          <t>Serie A</t>
        </is>
      </c>
      <c r="F4611" s="2109" t="n">
        <v>2</v>
      </c>
      <c r="G4611" s="2114" t="n">
        <v>27</v>
      </c>
      <c r="H4611" s="2114" t="n">
        <v>0</v>
      </c>
      <c r="I4611" s="2115" t="n">
        <v>0</v>
      </c>
      <c r="J4611" s="2116" t="n">
        <v>0</v>
      </c>
      <c r="K4611" s="2117" t="n">
        <v>0</v>
      </c>
      <c r="L4611" s="2118" t="n">
        <v>13.5</v>
      </c>
      <c r="M4611" s="2119" t="n"/>
      <c r="N4611" s="2109" t="n"/>
    </row>
    <row r="4612">
      <c r="A4612" s="2109" t="n">
        <v>4609</v>
      </c>
      <c r="B4612" s="2110" t="inlineStr">
        <is>
          <t>Pablo Rosario</t>
        </is>
      </c>
      <c r="C4612" s="2111" t="inlineStr">
        <is>
          <t>MCD</t>
        </is>
      </c>
      <c r="D4612" s="2242" t="inlineStr">
        <is>
          <t>Niza</t>
        </is>
      </c>
      <c r="E4612" s="2155" t="inlineStr">
        <is>
          <t>Ligue 1</t>
        </is>
      </c>
      <c r="F4612" s="2109" t="n">
        <v>1</v>
      </c>
      <c r="G4612" s="2114" t="n">
        <v>27</v>
      </c>
      <c r="H4612" s="2114" t="n">
        <v>0</v>
      </c>
      <c r="I4612" s="2115" t="n">
        <v>0</v>
      </c>
      <c r="J4612" s="2116" t="n">
        <v>0</v>
      </c>
      <c r="K4612" s="2117" t="n">
        <v>0</v>
      </c>
      <c r="L4612" s="2118" t="n">
        <v>27</v>
      </c>
      <c r="M4612" s="2119" t="n"/>
      <c r="N4612" s="2109" t="n"/>
    </row>
    <row r="4613">
      <c r="A4613" s="2109" t="n">
        <v>4610</v>
      </c>
      <c r="B4613" s="2110" t="inlineStr">
        <is>
          <t>Patrick Roberts</t>
        </is>
      </c>
      <c r="C4613" s="2111" t="inlineStr">
        <is>
          <t>ED</t>
        </is>
      </c>
      <c r="D4613" s="2673" t="inlineStr">
        <is>
          <t>Sunderland</t>
        </is>
      </c>
      <c r="E4613" s="2125" t="inlineStr">
        <is>
          <t>Premier</t>
        </is>
      </c>
      <c r="F4613" s="2109" t="n">
        <v>1</v>
      </c>
      <c r="G4613" s="2114" t="n">
        <v>27</v>
      </c>
      <c r="H4613" s="2114" t="n">
        <v>0</v>
      </c>
      <c r="I4613" s="2115" t="n">
        <v>0</v>
      </c>
      <c r="J4613" s="2116" t="n">
        <v>0</v>
      </c>
      <c r="K4613" s="2117" t="n">
        <v>0</v>
      </c>
      <c r="L4613" s="2118" t="n">
        <v>27</v>
      </c>
      <c r="M4613" s="2119" t="n"/>
      <c r="N4613" s="2109" t="n"/>
    </row>
    <row r="4614">
      <c r="A4614" s="2109" t="n">
        <v>4611</v>
      </c>
      <c r="B4614" s="2110" t="inlineStr">
        <is>
          <t>Wisdom Mike</t>
        </is>
      </c>
      <c r="C4614" s="2111" t="inlineStr">
        <is>
          <t>EI</t>
        </is>
      </c>
      <c r="D4614" s="2704" t="inlineStr">
        <is>
          <t>Bayern Múnich</t>
        </is>
      </c>
      <c r="E4614" s="2125" t="inlineStr">
        <is>
          <t>Bundesliga</t>
        </is>
      </c>
      <c r="F4614" s="2109" t="n">
        <v>4</v>
      </c>
      <c r="G4614" s="2114" t="n">
        <v>27</v>
      </c>
      <c r="H4614" s="2114" t="n">
        <v>0</v>
      </c>
      <c r="I4614" s="2115" t="n">
        <v>0</v>
      </c>
      <c r="J4614" s="2116" t="n">
        <v>0</v>
      </c>
      <c r="K4614" s="2117" t="n">
        <v>0</v>
      </c>
      <c r="L4614" s="2118" t="n">
        <v>6.8</v>
      </c>
      <c r="M4614" s="2119" t="n"/>
      <c r="N4614" s="2109" t="n"/>
    </row>
    <row r="4615">
      <c r="A4615" s="2109" t="n">
        <v>4612</v>
      </c>
      <c r="B4615" s="2110" t="inlineStr">
        <is>
          <t>Dachi Lordkipanidze</t>
        </is>
      </c>
      <c r="C4615" s="2111" t="inlineStr">
        <is>
          <t>MC</t>
        </is>
      </c>
      <c r="D4615" s="2151" t="inlineStr">
        <is>
          <t>US Cremonese</t>
        </is>
      </c>
      <c r="E4615" s="2123" t="inlineStr">
        <is>
          <t>Serie A</t>
        </is>
      </c>
      <c r="F4615" s="2109" t="n">
        <v>1</v>
      </c>
      <c r="G4615" s="2114" t="n">
        <v>28</v>
      </c>
      <c r="H4615" s="2114" t="n">
        <v>0</v>
      </c>
      <c r="I4615" s="2115" t="n">
        <v>0</v>
      </c>
      <c r="J4615" s="2116" t="n">
        <v>0</v>
      </c>
      <c r="K4615" s="2117" t="n">
        <v>0</v>
      </c>
      <c r="L4615" s="2118" t="n">
        <v>28</v>
      </c>
      <c r="M4615" s="2119" t="n"/>
      <c r="N4615" s="2109" t="n"/>
    </row>
    <row r="4616">
      <c r="A4616" s="2109" t="n">
        <v>4613</v>
      </c>
      <c r="B4616" s="2110" t="inlineStr">
        <is>
          <t>Isaak Touré</t>
        </is>
      </c>
      <c r="C4616" s="2111" t="inlineStr">
        <is>
          <t>DFC</t>
        </is>
      </c>
      <c r="D4616" s="2259" t="inlineStr">
        <is>
          <t>FC Lorient</t>
        </is>
      </c>
      <c r="E4616" s="2123" t="inlineStr">
        <is>
          <t>Ligue 1</t>
        </is>
      </c>
      <c r="F4616" s="2109" t="n">
        <v>1</v>
      </c>
      <c r="G4616" s="2114" t="n">
        <v>28</v>
      </c>
      <c r="H4616" s="2114" t="n">
        <v>0</v>
      </c>
      <c r="I4616" s="2115" t="n">
        <v>0</v>
      </c>
      <c r="J4616" s="2116" t="n">
        <v>0</v>
      </c>
      <c r="K4616" s="2117" t="n">
        <v>0</v>
      </c>
      <c r="L4616" s="2118" t="n">
        <v>28</v>
      </c>
      <c r="M4616" s="2119" t="n"/>
      <c r="N4616" s="2109" t="n"/>
    </row>
    <row r="4617">
      <c r="A4617" s="2109" t="n">
        <v>4614</v>
      </c>
      <c r="B4617" s="2110" t="inlineStr">
        <is>
          <t>Logan Costa</t>
        </is>
      </c>
      <c r="C4617" s="2111" t="inlineStr">
        <is>
          <t>DFC</t>
        </is>
      </c>
      <c r="D4617" s="2184" t="inlineStr">
        <is>
          <t>Villarreal CF</t>
        </is>
      </c>
      <c r="E4617" s="2129" t="inlineStr">
        <is>
          <t>LaLiga</t>
        </is>
      </c>
      <c r="F4617" s="2109" t="n">
        <v>2</v>
      </c>
      <c r="G4617" s="2114" t="n">
        <v>28</v>
      </c>
      <c r="H4617" s="2114" t="n">
        <v>0</v>
      </c>
      <c r="I4617" s="2115" t="n">
        <v>0</v>
      </c>
      <c r="J4617" s="2116" t="n">
        <v>0</v>
      </c>
      <c r="K4617" s="2117" t="n">
        <v>0</v>
      </c>
      <c r="L4617" s="2118" t="n">
        <v>14</v>
      </c>
      <c r="M4617" s="2119" t="n"/>
      <c r="N4617" s="2109" t="n"/>
    </row>
    <row r="4618">
      <c r="A4618" s="2109" t="n">
        <v>4615</v>
      </c>
      <c r="B4618" s="2110" t="inlineStr">
        <is>
          <t>Milan de Haan</t>
        </is>
      </c>
      <c r="C4618" s="2111" t="inlineStr">
        <is>
          <t>MC</t>
        </is>
      </c>
      <c r="D4618" s="2655" t="inlineStr">
        <is>
          <t>Volendam</t>
        </is>
      </c>
      <c r="E4618" s="2113" t="inlineStr">
        <is>
          <t>Eredivisie</t>
        </is>
      </c>
      <c r="F4618" s="2109" t="n">
        <v>2</v>
      </c>
      <c r="G4618" s="2114" t="n">
        <v>28</v>
      </c>
      <c r="H4618" s="2114" t="n">
        <v>0</v>
      </c>
      <c r="I4618" s="2115" t="n">
        <v>0</v>
      </c>
      <c r="J4618" s="2116" t="n">
        <v>0</v>
      </c>
      <c r="K4618" s="2117" t="n">
        <v>0</v>
      </c>
      <c r="L4618" s="2118" t="n">
        <v>14</v>
      </c>
      <c r="M4618" s="2119" t="n"/>
      <c r="N4618" s="2109" t="n"/>
    </row>
    <row r="4619">
      <c r="A4619" s="2109" t="n">
        <v>4616</v>
      </c>
      <c r="B4619" s="2110" t="inlineStr">
        <is>
          <t>Zé Pedro</t>
        </is>
      </c>
      <c r="C4619" s="2111" t="inlineStr">
        <is>
          <t>DFC</t>
        </is>
      </c>
      <c r="D4619" s="2702" t="inlineStr">
        <is>
          <t>FC Porto</t>
        </is>
      </c>
      <c r="E4619" s="2113" t="inlineStr">
        <is>
          <t>Portugal</t>
        </is>
      </c>
      <c r="F4619" s="2109" t="n">
        <v>2</v>
      </c>
      <c r="G4619" s="2114" t="n">
        <v>28</v>
      </c>
      <c r="H4619" s="2114" t="n">
        <v>0</v>
      </c>
      <c r="I4619" s="2115" t="n">
        <v>0</v>
      </c>
      <c r="J4619" s="2116" t="n">
        <v>0</v>
      </c>
      <c r="K4619" s="2117" t="n">
        <v>0</v>
      </c>
      <c r="L4619" s="2118" t="n">
        <v>14</v>
      </c>
      <c r="M4619" s="2119" t="n"/>
      <c r="N4619" s="2109" t="n"/>
    </row>
    <row r="4620">
      <c r="A4620" s="2109" t="n">
        <v>4617</v>
      </c>
      <c r="B4620" s="2110" t="inlineStr">
        <is>
          <t>Diego Aguado</t>
        </is>
      </c>
      <c r="C4620" s="2111" t="inlineStr">
        <is>
          <t>DFC</t>
        </is>
      </c>
      <c r="D4620" s="2252" t="inlineStr">
        <is>
          <t>Real Madrid</t>
        </is>
      </c>
      <c r="E4620" s="2113" t="inlineStr">
        <is>
          <t>LaLiga</t>
        </is>
      </c>
      <c r="F4620" s="2109" t="n">
        <v>1</v>
      </c>
      <c r="G4620" s="2114" t="n">
        <v>29</v>
      </c>
      <c r="H4620" s="2114" t="n">
        <v>0</v>
      </c>
      <c r="I4620" s="2115" t="n">
        <v>0</v>
      </c>
      <c r="J4620" s="2116" t="n">
        <v>0</v>
      </c>
      <c r="K4620" s="2117" t="n">
        <v>0</v>
      </c>
      <c r="L4620" s="2118" t="n">
        <v>29</v>
      </c>
      <c r="M4620" s="2119" t="n"/>
      <c r="N4620" s="2109" t="n"/>
    </row>
    <row r="4621">
      <c r="A4621" s="2109" t="n">
        <v>4618</v>
      </c>
      <c r="B4621" s="2110" t="inlineStr">
        <is>
          <t>Louis Buffon</t>
        </is>
      </c>
      <c r="C4621" s="2111" t="inlineStr">
        <is>
          <t>DC</t>
        </is>
      </c>
      <c r="D4621" s="2128" t="inlineStr">
        <is>
          <t>Pisa</t>
        </is>
      </c>
      <c r="E4621" s="2136" t="inlineStr">
        <is>
          <t>Serie A</t>
        </is>
      </c>
      <c r="F4621" s="2109" t="n">
        <v>4</v>
      </c>
      <c r="G4621" s="2114" t="n">
        <v>29</v>
      </c>
      <c r="H4621" s="2114" t="n">
        <v>0</v>
      </c>
      <c r="I4621" s="2115" t="n">
        <v>0</v>
      </c>
      <c r="J4621" s="2116" t="n">
        <v>0</v>
      </c>
      <c r="K4621" s="2117" t="n">
        <v>0</v>
      </c>
      <c r="L4621" s="2118" t="n">
        <v>7.2</v>
      </c>
      <c r="M4621" s="2119" t="n"/>
      <c r="N4621" s="2109" t="n"/>
    </row>
    <row r="4622">
      <c r="A4622" s="2109" t="n">
        <v>4619</v>
      </c>
      <c r="B4622" s="2110" t="inlineStr">
        <is>
          <t>Cléo Mélières</t>
        </is>
      </c>
      <c r="C4622" s="2111" t="inlineStr">
        <is>
          <t>LD</t>
        </is>
      </c>
      <c r="D4622" s="2128" t="inlineStr">
        <is>
          <t>Metz</t>
        </is>
      </c>
      <c r="E4622" s="2136" t="inlineStr">
        <is>
          <t>Ligue 1</t>
        </is>
      </c>
      <c r="F4622" s="2109" t="n">
        <v>2</v>
      </c>
      <c r="G4622" s="2114" t="n">
        <v>30</v>
      </c>
      <c r="H4622" s="2114" t="n">
        <v>0</v>
      </c>
      <c r="I4622" s="2115" t="n">
        <v>0</v>
      </c>
      <c r="J4622" s="2116" t="n">
        <v>0</v>
      </c>
      <c r="K4622" s="2117" t="n">
        <v>0</v>
      </c>
      <c r="L4622" s="2118" t="n">
        <v>15</v>
      </c>
      <c r="M4622" s="2119" t="n"/>
      <c r="N4622" s="2109" t="n"/>
    </row>
    <row r="4623">
      <c r="A4623" s="2109" t="n">
        <v>4620</v>
      </c>
      <c r="B4623" s="2110" t="inlineStr">
        <is>
          <t>Immanuel Pherai</t>
        </is>
      </c>
      <c r="C4623" s="2111" t="inlineStr">
        <is>
          <t>MCO</t>
        </is>
      </c>
      <c r="D4623" s="2184" t="inlineStr">
        <is>
          <t>Hamburgo SV</t>
        </is>
      </c>
      <c r="E4623" s="2136" t="inlineStr">
        <is>
          <t>Bundesliga</t>
        </is>
      </c>
      <c r="F4623" s="2109" t="n">
        <v>6</v>
      </c>
      <c r="G4623" s="2114" t="n">
        <v>30</v>
      </c>
      <c r="H4623" s="2114" t="n">
        <v>0</v>
      </c>
      <c r="I4623" s="2115" t="n">
        <v>0</v>
      </c>
      <c r="J4623" s="2116" t="n">
        <v>0</v>
      </c>
      <c r="K4623" s="2117" t="n">
        <v>0</v>
      </c>
      <c r="L4623" s="2118" t="n">
        <v>5</v>
      </c>
      <c r="M4623" s="2119" t="n"/>
      <c r="N4623" s="2109" t="n"/>
    </row>
    <row r="4624">
      <c r="A4624" s="2109" t="n">
        <v>4621</v>
      </c>
      <c r="B4624" s="2110" t="inlineStr">
        <is>
          <t>Agustín Albarracín</t>
        </is>
      </c>
      <c r="C4624" s="2111" t="inlineStr">
        <is>
          <t>EI</t>
        </is>
      </c>
      <c r="D4624" s="2128" t="inlineStr">
        <is>
          <t>Cagliari</t>
        </is>
      </c>
      <c r="E4624" s="2136" t="inlineStr">
        <is>
          <t>Serie A</t>
        </is>
      </c>
      <c r="F4624" s="2109" t="n">
        <v>2</v>
      </c>
      <c r="G4624" s="2114" t="n">
        <v>31</v>
      </c>
      <c r="H4624" s="2114" t="n">
        <v>0</v>
      </c>
      <c r="I4624" s="2115" t="n">
        <v>0</v>
      </c>
      <c r="J4624" s="2116" t="n">
        <v>0</v>
      </c>
      <c r="K4624" s="2117" t="n">
        <v>0</v>
      </c>
      <c r="L4624" s="2118" t="n">
        <v>15.5</v>
      </c>
      <c r="M4624" s="2119" t="n"/>
      <c r="N4624" s="2109" t="n"/>
    </row>
    <row r="4625">
      <c r="A4625" s="2109" t="n">
        <v>4622</v>
      </c>
      <c r="B4625" s="2110" t="inlineStr">
        <is>
          <t>Aiman Dardari</t>
        </is>
      </c>
      <c r="C4625" s="2111" t="inlineStr">
        <is>
          <t>EI</t>
        </is>
      </c>
      <c r="D4625" s="2128" t="inlineStr">
        <is>
          <t>Augsburgo</t>
        </is>
      </c>
      <c r="E4625" s="2136" t="inlineStr">
        <is>
          <t>Bundesliga</t>
        </is>
      </c>
      <c r="F4625" s="2109" t="n">
        <v>3</v>
      </c>
      <c r="G4625" s="2114" t="n">
        <v>31</v>
      </c>
      <c r="H4625" s="2114" t="n">
        <v>0</v>
      </c>
      <c r="I4625" s="2115" t="n">
        <v>0</v>
      </c>
      <c r="J4625" s="2116" t="n">
        <v>0</v>
      </c>
      <c r="K4625" s="2117" t="n">
        <v>0</v>
      </c>
      <c r="L4625" s="2118" t="n">
        <v>10.3</v>
      </c>
      <c r="M4625" s="2119" t="n"/>
      <c r="N4625" s="2109" t="n"/>
    </row>
    <row r="4626">
      <c r="A4626" s="2109" t="n">
        <v>4623</v>
      </c>
      <c r="B4626" s="2110" t="inlineStr">
        <is>
          <t>Dan Sinaté</t>
        </is>
      </c>
      <c r="C4626" s="2111" t="inlineStr">
        <is>
          <t>LI</t>
        </is>
      </c>
      <c r="D4626" s="2212" t="inlineStr">
        <is>
          <t>Angers</t>
        </is>
      </c>
      <c r="E4626" s="2136" t="inlineStr">
        <is>
          <t>Ligue 1</t>
        </is>
      </c>
      <c r="F4626" s="2109" t="n">
        <v>3</v>
      </c>
      <c r="G4626" s="2114" t="n">
        <v>31</v>
      </c>
      <c r="H4626" s="2114" t="n">
        <v>0</v>
      </c>
      <c r="I4626" s="2115" t="n">
        <v>0</v>
      </c>
      <c r="J4626" s="2116" t="n">
        <v>0</v>
      </c>
      <c r="K4626" s="2117" t="n">
        <v>0</v>
      </c>
      <c r="L4626" s="2118" t="n">
        <v>10.3</v>
      </c>
      <c r="M4626" s="2119" t="n"/>
      <c r="N4626" s="2109" t="n"/>
    </row>
    <row r="4627">
      <c r="A4627" s="2109" t="n">
        <v>4624</v>
      </c>
      <c r="B4627" s="2110" t="inlineStr">
        <is>
          <t>Moussa Gbemou</t>
        </is>
      </c>
      <c r="C4627" s="2111" t="inlineStr">
        <is>
          <t>MC</t>
        </is>
      </c>
      <c r="D4627" s="2158" t="inlineStr">
        <is>
          <t>Fortuna Sittard</t>
        </is>
      </c>
      <c r="E4627" s="2121" t="inlineStr">
        <is>
          <t>Eredivisie</t>
        </is>
      </c>
      <c r="F4627" s="2109" t="n">
        <v>3</v>
      </c>
      <c r="G4627" s="2114" t="n">
        <v>31</v>
      </c>
      <c r="H4627" s="2114" t="n">
        <v>0</v>
      </c>
      <c r="I4627" s="2115" t="n">
        <v>0</v>
      </c>
      <c r="J4627" s="2116" t="n">
        <v>0</v>
      </c>
      <c r="K4627" s="2117" t="n">
        <v>0</v>
      </c>
      <c r="L4627" s="2118" t="n">
        <v>10.3</v>
      </c>
      <c r="M4627" s="2119" t="n"/>
      <c r="N4627" s="2109" t="n"/>
    </row>
    <row r="4628">
      <c r="A4628" s="2109" t="n">
        <v>4625</v>
      </c>
      <c r="B4628" s="2110" t="inlineStr">
        <is>
          <t>Pol Lirola</t>
        </is>
      </c>
      <c r="C4628" s="2111" t="inlineStr">
        <is>
          <t>LD</t>
        </is>
      </c>
      <c r="D4628" s="2260" t="inlineStr">
        <is>
          <t>Marseille</t>
        </is>
      </c>
      <c r="E4628" s="2179" t="inlineStr">
        <is>
          <t>Ligue 1</t>
        </is>
      </c>
      <c r="F4628" s="2109" t="n">
        <v>3</v>
      </c>
      <c r="G4628" s="2114" t="n">
        <v>31</v>
      </c>
      <c r="H4628" s="2114" t="n">
        <v>0</v>
      </c>
      <c r="I4628" s="2115" t="n">
        <v>0</v>
      </c>
      <c r="J4628" s="2116" t="n">
        <v>0</v>
      </c>
      <c r="K4628" s="2117" t="n">
        <v>0</v>
      </c>
      <c r="L4628" s="2118" t="n">
        <v>10.3</v>
      </c>
      <c r="M4628" s="2119" t="n"/>
      <c r="N4628" s="2109" t="n"/>
    </row>
    <row r="4629">
      <c r="A4629" s="2109" t="n">
        <v>4626</v>
      </c>
      <c r="B4629" s="2110" t="inlineStr">
        <is>
          <t>Seydou Fini</t>
        </is>
      </c>
      <c r="C4629" s="2111" t="inlineStr">
        <is>
          <t>ED</t>
        </is>
      </c>
      <c r="D4629" s="2709" t="inlineStr">
        <is>
          <t>Genoa</t>
        </is>
      </c>
      <c r="E4629" s="2132" t="inlineStr">
        <is>
          <t>Serie A</t>
        </is>
      </c>
      <c r="F4629" s="2109" t="n">
        <v>1</v>
      </c>
      <c r="G4629" s="2114" t="n">
        <v>31</v>
      </c>
      <c r="H4629" s="2114" t="n">
        <v>0</v>
      </c>
      <c r="I4629" s="2115" t="n">
        <v>0</v>
      </c>
      <c r="J4629" s="2116" t="n">
        <v>0</v>
      </c>
      <c r="K4629" s="2117" t="n">
        <v>0</v>
      </c>
      <c r="L4629" s="2118" t="n">
        <v>31</v>
      </c>
      <c r="M4629" s="2119" t="n"/>
      <c r="N4629" s="2109" t="n"/>
    </row>
    <row r="4630">
      <c r="A4630" s="2109" t="n">
        <v>4627</v>
      </c>
      <c r="B4630" s="2110" t="inlineStr">
        <is>
          <t>Ernest Nuamah</t>
        </is>
      </c>
      <c r="C4630" s="2111" t="inlineStr">
        <is>
          <t>ED</t>
        </is>
      </c>
      <c r="D4630" s="2669" t="inlineStr">
        <is>
          <t>Olympique Lyonnais</t>
        </is>
      </c>
      <c r="E4630" s="2155" t="inlineStr">
        <is>
          <t>Ligue 1</t>
        </is>
      </c>
      <c r="F4630" s="2109" t="n">
        <v>3</v>
      </c>
      <c r="G4630" s="2114" t="n">
        <v>32</v>
      </c>
      <c r="H4630" s="2114" t="n">
        <v>0</v>
      </c>
      <c r="I4630" s="2115" t="n">
        <v>0</v>
      </c>
      <c r="J4630" s="2116" t="n">
        <v>0</v>
      </c>
      <c r="K4630" s="2117" t="n">
        <v>0</v>
      </c>
      <c r="L4630" s="2118" t="n">
        <v>10.7</v>
      </c>
      <c r="M4630" s="2119" t="n"/>
      <c r="N4630" s="2109" t="n"/>
    </row>
    <row r="4631">
      <c r="A4631" s="2109" t="n">
        <v>4628</v>
      </c>
      <c r="B4631" s="2110" t="inlineStr">
        <is>
          <t>Jeff Reine-Adélaïde</t>
        </is>
      </c>
      <c r="C4631" s="2111" t="inlineStr">
        <is>
          <t>MCO</t>
        </is>
      </c>
      <c r="D4631" s="2185" t="inlineStr">
        <is>
          <t>Heracles Almelo</t>
        </is>
      </c>
      <c r="E4631" s="2125" t="inlineStr">
        <is>
          <t>Eredivisie</t>
        </is>
      </c>
      <c r="F4631" s="2109" t="n">
        <v>1</v>
      </c>
      <c r="G4631" s="2114" t="n">
        <v>32</v>
      </c>
      <c r="H4631" s="2114" t="n">
        <v>0</v>
      </c>
      <c r="I4631" s="2115" t="n">
        <v>0</v>
      </c>
      <c r="J4631" s="2116" t="n">
        <v>0</v>
      </c>
      <c r="K4631" s="2117" t="n">
        <v>0</v>
      </c>
      <c r="L4631" s="2118" t="n">
        <v>32</v>
      </c>
      <c r="M4631" s="2119" t="n"/>
      <c r="N4631" s="2109" t="n"/>
    </row>
    <row r="4632">
      <c r="A4632" s="2109" t="n">
        <v>4629</v>
      </c>
      <c r="B4632" s="2110" t="inlineStr">
        <is>
          <t>Maher Carrizo</t>
        </is>
      </c>
      <c r="C4632" s="2111" t="inlineStr">
        <is>
          <t>ED</t>
        </is>
      </c>
      <c r="D4632" s="2185" t="inlineStr">
        <is>
          <t>Ajax</t>
        </is>
      </c>
      <c r="E4632" s="2125" t="inlineStr">
        <is>
          <t>Eredivisie</t>
        </is>
      </c>
      <c r="F4632" s="2109" t="n">
        <v>4</v>
      </c>
      <c r="G4632" s="2114" t="n">
        <v>32</v>
      </c>
      <c r="H4632" s="2114" t="n">
        <v>0</v>
      </c>
      <c r="I4632" s="2115" t="n">
        <v>0</v>
      </c>
      <c r="J4632" s="2116" t="n">
        <v>0</v>
      </c>
      <c r="K4632" s="2117" t="n">
        <v>0</v>
      </c>
      <c r="L4632" s="2118" t="n">
        <v>8</v>
      </c>
      <c r="M4632" s="2119" t="n"/>
      <c r="N4632" s="2109" t="n"/>
    </row>
    <row r="4633">
      <c r="A4633" s="2109" t="n">
        <v>4630</v>
      </c>
      <c r="B4633" s="2110" t="inlineStr">
        <is>
          <t>Matías Pérez</t>
        </is>
      </c>
      <c r="C4633" s="2111" t="inlineStr">
        <is>
          <t>DFC</t>
        </is>
      </c>
      <c r="D4633" s="2253" t="inlineStr">
        <is>
          <t>US Lecce</t>
        </is>
      </c>
      <c r="E4633" s="2125" t="inlineStr">
        <is>
          <t>Serie A</t>
        </is>
      </c>
      <c r="F4633" s="2109" t="n">
        <v>1</v>
      </c>
      <c r="G4633" s="2114" t="n">
        <v>32</v>
      </c>
      <c r="H4633" s="2114" t="n">
        <v>0</v>
      </c>
      <c r="I4633" s="2115" t="n">
        <v>0</v>
      </c>
      <c r="J4633" s="2116" t="n">
        <v>0</v>
      </c>
      <c r="K4633" s="2117" t="n">
        <v>0</v>
      </c>
      <c r="L4633" s="2118" t="n">
        <v>32</v>
      </c>
      <c r="M4633" s="2119" t="n"/>
      <c r="N4633" s="2109" t="n"/>
    </row>
    <row r="4634">
      <c r="A4634" s="2109" t="n">
        <v>4631</v>
      </c>
      <c r="B4634" s="2110" t="inlineStr">
        <is>
          <t>Skelly Alvero</t>
        </is>
      </c>
      <c r="C4634" s="2111" t="inlineStr">
        <is>
          <t>MCD</t>
        </is>
      </c>
      <c r="D4634" s="2276" t="inlineStr">
        <is>
          <t>Werder Bremen</t>
        </is>
      </c>
      <c r="E4634" s="2125" t="inlineStr">
        <is>
          <t>Bundesliga</t>
        </is>
      </c>
      <c r="F4634" s="2109" t="n">
        <v>2</v>
      </c>
      <c r="G4634" s="2114" t="n">
        <v>32</v>
      </c>
      <c r="H4634" s="2114" t="n">
        <v>0</v>
      </c>
      <c r="I4634" s="2115" t="n">
        <v>0</v>
      </c>
      <c r="J4634" s="2116" t="n">
        <v>0</v>
      </c>
      <c r="K4634" s="2117" t="n">
        <v>0</v>
      </c>
      <c r="L4634" s="2118" t="n">
        <v>16</v>
      </c>
      <c r="M4634" s="2119" t="n"/>
      <c r="N4634" s="2109" t="n"/>
    </row>
    <row r="4635">
      <c r="A4635" s="2109" t="n">
        <v>4632</v>
      </c>
      <c r="B4635" s="2110" t="inlineStr">
        <is>
          <t>Zico Buurmeester</t>
        </is>
      </c>
      <c r="C4635" s="2111" t="inlineStr">
        <is>
          <t>MC</t>
        </is>
      </c>
      <c r="D4635" s="2657" t="inlineStr">
        <is>
          <t>AZ</t>
        </is>
      </c>
      <c r="E4635" s="2123" t="inlineStr">
        <is>
          <t>Eredivisie</t>
        </is>
      </c>
      <c r="F4635" s="2109" t="n">
        <v>1</v>
      </c>
      <c r="G4635" s="2114" t="n">
        <v>32</v>
      </c>
      <c r="H4635" s="2114" t="n">
        <v>0</v>
      </c>
      <c r="I4635" s="2115" t="n">
        <v>0</v>
      </c>
      <c r="J4635" s="2116" t="n">
        <v>0</v>
      </c>
      <c r="K4635" s="2117" t="n">
        <v>0</v>
      </c>
      <c r="L4635" s="2118" t="n">
        <v>32</v>
      </c>
      <c r="M4635" s="2119" t="n"/>
      <c r="N4635" s="2109" t="n"/>
    </row>
    <row r="4636">
      <c r="A4636" s="2109" t="n">
        <v>4633</v>
      </c>
      <c r="B4636" s="2110" t="inlineStr">
        <is>
          <t>Asier Hierro</t>
        </is>
      </c>
      <c r="C4636" s="2111" t="inlineStr">
        <is>
          <t>DC</t>
        </is>
      </c>
      <c r="D4636" s="2714" t="inlineStr">
        <is>
          <t>Athletic Club</t>
        </is>
      </c>
      <c r="E4636" s="2123" t="inlineStr">
        <is>
          <t>LaLiga</t>
        </is>
      </c>
      <c r="F4636" s="2109" t="n">
        <v>1</v>
      </c>
      <c r="G4636" s="2114" t="n">
        <v>33</v>
      </c>
      <c r="H4636" s="2114" t="n">
        <v>0</v>
      </c>
      <c r="I4636" s="2115" t="n">
        <v>0</v>
      </c>
      <c r="J4636" s="2116" t="n">
        <v>0</v>
      </c>
      <c r="K4636" s="2117" t="n">
        <v>0</v>
      </c>
      <c r="L4636" s="2118" t="n">
        <v>33</v>
      </c>
      <c r="M4636" s="2119" t="n"/>
      <c r="N4636" s="2109" t="n"/>
    </row>
    <row r="4637">
      <c r="A4637" s="2109" t="n">
        <v>4634</v>
      </c>
      <c r="B4637" s="2110" t="inlineStr">
        <is>
          <t>Ibrahim Salah</t>
        </is>
      </c>
      <c r="C4637" s="2111" t="inlineStr">
        <is>
          <t>EI</t>
        </is>
      </c>
      <c r="D4637" s="2146" t="inlineStr">
        <is>
          <t>Rennes</t>
        </is>
      </c>
      <c r="E4637" s="2129" t="inlineStr">
        <is>
          <t>Ligue 1</t>
        </is>
      </c>
      <c r="F4637" s="2109" t="n">
        <v>2</v>
      </c>
      <c r="G4637" s="2114" t="n">
        <v>33</v>
      </c>
      <c r="H4637" s="2114" t="n">
        <v>0</v>
      </c>
      <c r="I4637" s="2115" t="n">
        <v>0</v>
      </c>
      <c r="J4637" s="2116" t="n">
        <v>0</v>
      </c>
      <c r="K4637" s="2117" t="n">
        <v>0</v>
      </c>
      <c r="L4637" s="2118" t="n">
        <v>16.5</v>
      </c>
      <c r="M4637" s="2119" t="n"/>
      <c r="N4637" s="2109" t="n"/>
    </row>
    <row r="4638">
      <c r="A4638" s="2109" t="n">
        <v>4635</v>
      </c>
      <c r="B4638" s="2110" t="inlineStr">
        <is>
          <t>Ilane Touré</t>
        </is>
      </c>
      <c r="C4638" s="2111" t="inlineStr">
        <is>
          <t>LD</t>
        </is>
      </c>
      <c r="D4638" s="2199" t="inlineStr">
        <is>
          <t>AS Mónaco</t>
        </is>
      </c>
      <c r="E4638" s="2129" t="inlineStr">
        <is>
          <t>Ligue 1</t>
        </is>
      </c>
      <c r="F4638" s="2109" t="n">
        <v>2</v>
      </c>
      <c r="G4638" s="2114" t="n">
        <v>33</v>
      </c>
      <c r="H4638" s="2114" t="n">
        <v>0</v>
      </c>
      <c r="I4638" s="2115" t="n">
        <v>0</v>
      </c>
      <c r="J4638" s="2116" t="n">
        <v>0</v>
      </c>
      <c r="K4638" s="2117" t="n">
        <v>0</v>
      </c>
      <c r="L4638" s="2118" t="n">
        <v>16.5</v>
      </c>
      <c r="M4638" s="2119" t="n"/>
      <c r="N4638" s="2109" t="n"/>
    </row>
    <row r="4639">
      <c r="A4639" s="2109" t="n">
        <v>4636</v>
      </c>
      <c r="B4639" s="2110" t="inlineStr">
        <is>
          <t>Maycon Cardozo</t>
        </is>
      </c>
      <c r="C4639" s="2111" t="inlineStr">
        <is>
          <t>EI</t>
        </is>
      </c>
      <c r="D4639" s="2268" t="inlineStr">
        <is>
          <t>Bayern Múnich</t>
        </is>
      </c>
      <c r="E4639" s="2129" t="inlineStr">
        <is>
          <t>Bundesliga</t>
        </is>
      </c>
      <c r="F4639" s="2109" t="n">
        <v>2</v>
      </c>
      <c r="G4639" s="2114" t="n">
        <v>33</v>
      </c>
      <c r="H4639" s="2114" t="n">
        <v>0</v>
      </c>
      <c r="I4639" s="2115" t="n">
        <v>0</v>
      </c>
      <c r="J4639" s="2116" t="n">
        <v>0</v>
      </c>
      <c r="K4639" s="2117" t="n">
        <v>0</v>
      </c>
      <c r="L4639" s="2118" t="n">
        <v>16.5</v>
      </c>
      <c r="M4639" s="2119" t="n"/>
      <c r="N4639" s="2109" t="n"/>
    </row>
    <row r="4640">
      <c r="A4640" s="2109" t="n">
        <v>4637</v>
      </c>
      <c r="B4640" s="2110" t="inlineStr">
        <is>
          <t>Noam Emeran</t>
        </is>
      </c>
      <c r="C4640" s="2111" t="inlineStr">
        <is>
          <t>EI</t>
        </is>
      </c>
      <c r="D4640" s="2128" t="inlineStr">
        <is>
          <t>Groningen</t>
        </is>
      </c>
      <c r="E4640" s="2113" t="inlineStr">
        <is>
          <t>Eredivisie</t>
        </is>
      </c>
      <c r="F4640" s="2109" t="n">
        <v>4</v>
      </c>
      <c r="G4640" s="2114" t="n">
        <v>33</v>
      </c>
      <c r="H4640" s="2114" t="n">
        <v>0</v>
      </c>
      <c r="I4640" s="2115" t="n">
        <v>0</v>
      </c>
      <c r="J4640" s="2116" t="n">
        <v>0</v>
      </c>
      <c r="K4640" s="2117" t="n">
        <v>0</v>
      </c>
      <c r="L4640" s="2118" t="n">
        <v>8.199999999999999</v>
      </c>
      <c r="M4640" s="2119" t="n"/>
      <c r="N4640" s="2109" t="n"/>
    </row>
    <row r="4641">
      <c r="A4641" s="2109" t="n">
        <v>4638</v>
      </c>
      <c r="B4641" s="2110" t="inlineStr">
        <is>
          <t>Younes Jaber el Meftahi</t>
        </is>
      </c>
      <c r="C4641" s="2111" t="inlineStr">
        <is>
          <t>MCO</t>
        </is>
      </c>
      <c r="D4641" s="2209" t="inlineStr">
        <is>
          <t>Sparta Rotterdam</t>
        </is>
      </c>
      <c r="E4641" s="2155" t="inlineStr">
        <is>
          <t>Eredivisie</t>
        </is>
      </c>
      <c r="F4641" s="2109" t="n">
        <v>1</v>
      </c>
      <c r="G4641" s="2114" t="n">
        <v>33</v>
      </c>
      <c r="H4641" s="2114" t="n">
        <v>0</v>
      </c>
      <c r="I4641" s="2115" t="n">
        <v>0</v>
      </c>
      <c r="J4641" s="2116" t="n">
        <v>0</v>
      </c>
      <c r="K4641" s="2117" t="n">
        <v>0</v>
      </c>
      <c r="L4641" s="2118" t="n">
        <v>33</v>
      </c>
      <c r="M4641" s="2119" t="n"/>
      <c r="N4641" s="2109" t="n"/>
    </row>
    <row r="4642">
      <c r="A4642" s="2109" t="n">
        <v>4639</v>
      </c>
      <c r="B4642" s="2110" t="inlineStr">
        <is>
          <t>Arkadiusz Milik</t>
        </is>
      </c>
      <c r="C4642" s="2111" t="inlineStr">
        <is>
          <t>DC</t>
        </is>
      </c>
      <c r="D4642" s="2215" t="inlineStr">
        <is>
          <t>Juventus</t>
        </is>
      </c>
      <c r="E4642" s="2155" t="inlineStr">
        <is>
          <t>Serie A</t>
        </is>
      </c>
      <c r="F4642" s="2109" t="n">
        <v>2</v>
      </c>
      <c r="G4642" s="2114" t="n">
        <v>34</v>
      </c>
      <c r="H4642" s="2114" t="n">
        <v>0</v>
      </c>
      <c r="I4642" s="2115" t="n">
        <v>0</v>
      </c>
      <c r="J4642" s="2116" t="n">
        <v>0</v>
      </c>
      <c r="K4642" s="2117" t="n">
        <v>0</v>
      </c>
      <c r="L4642" s="2118" t="n">
        <v>17</v>
      </c>
      <c r="M4642" s="2119" t="n"/>
      <c r="N4642" s="2109" t="n"/>
    </row>
    <row r="4643">
      <c r="A4643" s="2109" t="n">
        <v>4640</v>
      </c>
      <c r="B4643" s="2110" t="inlineStr">
        <is>
          <t>Bence Dárdai</t>
        </is>
      </c>
      <c r="C4643" s="2111" t="inlineStr">
        <is>
          <t>MCO</t>
        </is>
      </c>
      <c r="D4643" s="2243" t="inlineStr">
        <is>
          <t>Wolfsburgo</t>
        </is>
      </c>
      <c r="E4643" s="2155" t="inlineStr">
        <is>
          <t>Bundesliga</t>
        </is>
      </c>
      <c r="F4643" s="2109" t="n">
        <v>1</v>
      </c>
      <c r="G4643" s="2114" t="n">
        <v>34</v>
      </c>
      <c r="H4643" s="2114" t="n">
        <v>0</v>
      </c>
      <c r="I4643" s="2115" t="n">
        <v>0</v>
      </c>
      <c r="J4643" s="2116" t="n">
        <v>0</v>
      </c>
      <c r="K4643" s="2117" t="n">
        <v>0</v>
      </c>
      <c r="L4643" s="2118" t="n">
        <v>34</v>
      </c>
      <c r="M4643" s="2119" t="n"/>
      <c r="N4643" s="2109" t="n"/>
    </row>
    <row r="4644">
      <c r="A4644" s="2109" t="n">
        <v>4641</v>
      </c>
      <c r="B4644" s="2110" t="inlineStr">
        <is>
          <t>Casper Staring</t>
        </is>
      </c>
      <c r="C4644" s="2111" t="inlineStr">
        <is>
          <t>MCD</t>
        </is>
      </c>
      <c r="D4644" s="2711" t="inlineStr">
        <is>
          <t>NAC Breda</t>
        </is>
      </c>
      <c r="E4644" s="2155" t="inlineStr">
        <is>
          <t>Eredivisie</t>
        </is>
      </c>
      <c r="F4644" s="2109" t="n">
        <v>2</v>
      </c>
      <c r="G4644" s="2114" t="n">
        <v>34</v>
      </c>
      <c r="H4644" s="2114" t="n">
        <v>0</v>
      </c>
      <c r="I4644" s="2115" t="n">
        <v>0</v>
      </c>
      <c r="J4644" s="2116" t="n">
        <v>0</v>
      </c>
      <c r="K4644" s="2117" t="n">
        <v>0</v>
      </c>
      <c r="L4644" s="2118" t="n">
        <v>17</v>
      </c>
      <c r="M4644" s="2119" t="n"/>
      <c r="N4644" s="2109" t="n"/>
    </row>
    <row r="4645">
      <c r="A4645" s="2109" t="n">
        <v>4642</v>
      </c>
      <c r="B4645" s="2110" t="inlineStr">
        <is>
          <t>James Maddison</t>
        </is>
      </c>
      <c r="C4645" s="2111" t="inlineStr">
        <is>
          <t>MCO</t>
        </is>
      </c>
      <c r="D4645" s="2131" t="inlineStr">
        <is>
          <t>Tottenham</t>
        </is>
      </c>
      <c r="E4645" s="2125" t="inlineStr">
        <is>
          <t>Premier</t>
        </is>
      </c>
      <c r="F4645" s="2109" t="n">
        <v>3</v>
      </c>
      <c r="G4645" s="2114" t="n">
        <v>34</v>
      </c>
      <c r="H4645" s="2114" t="n">
        <v>0</v>
      </c>
      <c r="I4645" s="2115" t="n">
        <v>0</v>
      </c>
      <c r="J4645" s="2116" t="n">
        <v>0</v>
      </c>
      <c r="K4645" s="2117" t="n">
        <v>0</v>
      </c>
      <c r="L4645" s="2118" t="n">
        <v>11.3</v>
      </c>
      <c r="M4645" s="2119" t="n"/>
      <c r="N4645" s="2109" t="n"/>
    </row>
    <row r="4646">
      <c r="A4646" s="2109" t="n">
        <v>4643</v>
      </c>
      <c r="B4646" s="2110" t="inlineStr">
        <is>
          <t>Julio Soler</t>
        </is>
      </c>
      <c r="C4646" s="2111" t="inlineStr">
        <is>
          <t>LI</t>
        </is>
      </c>
      <c r="D4646" s="2658" t="inlineStr">
        <is>
          <t>AFC Bournemouth</t>
        </is>
      </c>
      <c r="E4646" s="2125" t="inlineStr">
        <is>
          <t>Premier</t>
        </is>
      </c>
      <c r="F4646" s="2109" t="n">
        <v>3</v>
      </c>
      <c r="G4646" s="2114" t="n">
        <v>34</v>
      </c>
      <c r="H4646" s="2114" t="n">
        <v>0</v>
      </c>
      <c r="I4646" s="2115" t="n">
        <v>0</v>
      </c>
      <c r="J4646" s="2116" t="n">
        <v>0</v>
      </c>
      <c r="K4646" s="2117" t="n">
        <v>0</v>
      </c>
      <c r="L4646" s="2118" t="n">
        <v>11.3</v>
      </c>
      <c r="M4646" s="2119" t="n"/>
      <c r="N4646" s="2109" t="n"/>
    </row>
    <row r="4647">
      <c r="A4647" s="2109" t="n">
        <v>4644</v>
      </c>
      <c r="B4647" s="2110" t="inlineStr">
        <is>
          <t>Mark Hoekstra</t>
        </is>
      </c>
      <c r="C4647" s="2111" t="inlineStr">
        <is>
          <t>ED</t>
        </is>
      </c>
      <c r="D4647" s="2682" t="inlineStr">
        <is>
          <t>Groningen</t>
        </is>
      </c>
      <c r="E4647" s="2125" t="inlineStr">
        <is>
          <t>Eredivisie</t>
        </is>
      </c>
      <c r="F4647" s="2109" t="n">
        <v>4</v>
      </c>
      <c r="G4647" s="2114" t="n">
        <v>34</v>
      </c>
      <c r="H4647" s="2114" t="n">
        <v>0</v>
      </c>
      <c r="I4647" s="2115" t="n">
        <v>0</v>
      </c>
      <c r="J4647" s="2116" t="n">
        <v>0</v>
      </c>
      <c r="K4647" s="2117" t="n">
        <v>0</v>
      </c>
      <c r="L4647" s="2118" t="n">
        <v>8.5</v>
      </c>
      <c r="M4647" s="2119" t="n"/>
      <c r="N4647" s="2109" t="n"/>
    </row>
    <row r="4648">
      <c r="A4648" s="2109" t="n">
        <v>4645</v>
      </c>
      <c r="B4648" s="2110" t="inlineStr">
        <is>
          <t>Florentino</t>
        </is>
      </c>
      <c r="C4648" s="2111" t="inlineStr">
        <is>
          <t>MCD</t>
        </is>
      </c>
      <c r="D4648" s="2682" t="inlineStr">
        <is>
          <t>SL Benfica</t>
        </is>
      </c>
      <c r="E4648" s="2125" t="inlineStr">
        <is>
          <t>Portugal</t>
        </is>
      </c>
      <c r="F4648" s="2109" t="n">
        <v>3</v>
      </c>
      <c r="G4648" s="2114" t="n">
        <v>35</v>
      </c>
      <c r="H4648" s="2114" t="n">
        <v>0</v>
      </c>
      <c r="I4648" s="2115" t="n">
        <v>0</v>
      </c>
      <c r="J4648" s="2116" t="n">
        <v>0</v>
      </c>
      <c r="K4648" s="2117" t="n">
        <v>0</v>
      </c>
      <c r="L4648" s="2118" t="n">
        <v>11.7</v>
      </c>
      <c r="M4648" s="2119" t="n"/>
      <c r="N4648" s="2109" t="n"/>
    </row>
    <row r="4649">
      <c r="A4649" s="2109" t="n">
        <v>4646</v>
      </c>
      <c r="B4649" s="2110" t="inlineStr">
        <is>
          <t>Giuseppe Ambrosino</t>
        </is>
      </c>
      <c r="C4649" s="2111" t="inlineStr">
        <is>
          <t>DC</t>
        </is>
      </c>
      <c r="D4649" s="2220" t="inlineStr">
        <is>
          <t>SSC Nápoles</t>
        </is>
      </c>
      <c r="E4649" s="2125" t="inlineStr">
        <is>
          <t>Serie A</t>
        </is>
      </c>
      <c r="F4649" s="2109" t="n">
        <v>3</v>
      </c>
      <c r="G4649" s="2114" t="n">
        <v>35</v>
      </c>
      <c r="H4649" s="2114" t="n">
        <v>0</v>
      </c>
      <c r="I4649" s="2115" t="n">
        <v>0</v>
      </c>
      <c r="J4649" s="2116" t="n">
        <v>0</v>
      </c>
      <c r="K4649" s="2117" t="n">
        <v>0</v>
      </c>
      <c r="L4649" s="2118" t="n">
        <v>11.7</v>
      </c>
      <c r="M4649" s="2119" t="n"/>
      <c r="N4649" s="2109" t="n"/>
    </row>
    <row r="4650">
      <c r="A4650" s="2109" t="n">
        <v>4647</v>
      </c>
      <c r="B4650" s="2110" t="inlineStr">
        <is>
          <t>Maximilian Wöber</t>
        </is>
      </c>
      <c r="C4650" s="2111" t="inlineStr">
        <is>
          <t>DFC</t>
        </is>
      </c>
      <c r="D4650" s="2220" t="inlineStr">
        <is>
          <t>Werder Bremen</t>
        </is>
      </c>
      <c r="E4650" s="2125" t="inlineStr">
        <is>
          <t>Bundesliga</t>
        </is>
      </c>
      <c r="F4650" s="2109" t="n">
        <v>2</v>
      </c>
      <c r="G4650" s="2114" t="n">
        <v>35</v>
      </c>
      <c r="H4650" s="2114" t="n">
        <v>0</v>
      </c>
      <c r="I4650" s="2115" t="n">
        <v>0</v>
      </c>
      <c r="J4650" s="2116" t="n">
        <v>0</v>
      </c>
      <c r="K4650" s="2117" t="n">
        <v>0</v>
      </c>
      <c r="L4650" s="2118" t="n">
        <v>17.5</v>
      </c>
      <c r="M4650" s="2119" t="n"/>
      <c r="N4650" s="2109" t="n"/>
    </row>
    <row r="4651">
      <c r="A4651" s="2109" t="n">
        <v>4648</v>
      </c>
      <c r="B4651" s="2110" t="inlineStr">
        <is>
          <t>Eder García</t>
        </is>
      </c>
      <c r="C4651" s="2111" t="inlineStr">
        <is>
          <t>MC</t>
        </is>
      </c>
      <c r="D4651" s="2276" t="inlineStr">
        <is>
          <t>Athletic Club</t>
        </is>
      </c>
      <c r="E4651" s="2125" t="inlineStr">
        <is>
          <t>LaLiga</t>
        </is>
      </c>
      <c r="F4651" s="2109" t="n">
        <v>2</v>
      </c>
      <c r="G4651" s="2114" t="n">
        <v>36</v>
      </c>
      <c r="H4651" s="2114" t="n">
        <v>0</v>
      </c>
      <c r="I4651" s="2115" t="n">
        <v>0</v>
      </c>
      <c r="J4651" s="2116" t="n">
        <v>0</v>
      </c>
      <c r="K4651" s="2117" t="n">
        <v>0</v>
      </c>
      <c r="L4651" s="2118" t="n">
        <v>18</v>
      </c>
      <c r="M4651" s="2119" t="n"/>
      <c r="N4651" s="2109" t="n"/>
    </row>
    <row r="4652">
      <c r="A4652" s="2109" t="n">
        <v>4649</v>
      </c>
      <c r="B4652" s="2110" t="inlineStr">
        <is>
          <t>Facundo Buonanotte</t>
        </is>
      </c>
      <c r="C4652" s="2111" t="inlineStr">
        <is>
          <t>MCO</t>
        </is>
      </c>
      <c r="D4652" s="2704" t="inlineStr">
        <is>
          <t>Leeds United</t>
        </is>
      </c>
      <c r="E4652" s="2125" t="inlineStr">
        <is>
          <t>Premier</t>
        </is>
      </c>
      <c r="F4652" s="2109" t="n">
        <v>3</v>
      </c>
      <c r="G4652" s="2114" t="n">
        <v>36</v>
      </c>
      <c r="H4652" s="2114" t="n">
        <v>0</v>
      </c>
      <c r="I4652" s="2115" t="n">
        <v>0</v>
      </c>
      <c r="J4652" s="2116" t="n">
        <v>0</v>
      </c>
      <c r="K4652" s="2117" t="n">
        <v>0</v>
      </c>
      <c r="L4652" s="2118" t="n">
        <v>12</v>
      </c>
      <c r="M4652" s="2119" t="n"/>
      <c r="N4652" s="2109" t="n"/>
    </row>
    <row r="4653">
      <c r="A4653" s="2109" t="n">
        <v>4650</v>
      </c>
      <c r="B4653" s="2110" t="inlineStr">
        <is>
          <t>Jan Urbich</t>
        </is>
      </c>
      <c r="C4653" s="2111" t="inlineStr">
        <is>
          <t>DC</t>
        </is>
      </c>
      <c r="D4653" s="2704" t="inlineStr">
        <is>
          <t>Mönchengladbach</t>
        </is>
      </c>
      <c r="E4653" s="2125" t="inlineStr">
        <is>
          <t>Bundesliga</t>
        </is>
      </c>
      <c r="F4653" s="2109" t="n">
        <v>3</v>
      </c>
      <c r="G4653" s="2114" t="n">
        <v>36</v>
      </c>
      <c r="H4653" s="2114" t="n">
        <v>0</v>
      </c>
      <c r="I4653" s="2115" t="n">
        <v>0</v>
      </c>
      <c r="J4653" s="2116" t="n">
        <v>0</v>
      </c>
      <c r="K4653" s="2117" t="n">
        <v>0</v>
      </c>
      <c r="L4653" s="2118" t="n">
        <v>12</v>
      </c>
      <c r="M4653" s="2119" t="n"/>
      <c r="N4653" s="2109" t="n"/>
    </row>
    <row r="4654">
      <c r="A4654" s="2109" t="n">
        <v>4651</v>
      </c>
      <c r="B4654" s="2110" t="inlineStr">
        <is>
          <t>Mick Schmetgens</t>
        </is>
      </c>
      <c r="C4654" s="2111" t="inlineStr">
        <is>
          <t>DFC</t>
        </is>
      </c>
      <c r="D4654" s="2144" t="inlineStr">
        <is>
          <t>Werder Bremen</t>
        </is>
      </c>
      <c r="E4654" s="2123" t="inlineStr">
        <is>
          <t>Bundesliga</t>
        </is>
      </c>
      <c r="F4654" s="2109" t="n">
        <v>2</v>
      </c>
      <c r="G4654" s="2114" t="n">
        <v>36</v>
      </c>
      <c r="H4654" s="2114" t="n">
        <v>0</v>
      </c>
      <c r="I4654" s="2115" t="n">
        <v>0</v>
      </c>
      <c r="J4654" s="2116" t="n">
        <v>0</v>
      </c>
      <c r="K4654" s="2117" t="n">
        <v>0</v>
      </c>
      <c r="L4654" s="2118" t="n">
        <v>18</v>
      </c>
      <c r="M4654" s="2119" t="n"/>
      <c r="N4654" s="2109" t="n"/>
    </row>
    <row r="4655">
      <c r="A4655" s="2109" t="n">
        <v>4652</v>
      </c>
      <c r="B4655" s="2110" t="inlineStr">
        <is>
          <t>Adam Hlozek</t>
        </is>
      </c>
      <c r="C4655" s="2111" t="inlineStr">
        <is>
          <t>DC</t>
        </is>
      </c>
      <c r="D4655" s="2128" t="inlineStr">
        <is>
          <t>Hoffenheim</t>
        </is>
      </c>
      <c r="E4655" s="2123" t="inlineStr">
        <is>
          <t>Bundesliga</t>
        </is>
      </c>
      <c r="F4655" s="2109" t="n">
        <v>5</v>
      </c>
      <c r="G4655" s="2114" t="n">
        <v>37</v>
      </c>
      <c r="H4655" s="2114" t="n">
        <v>0</v>
      </c>
      <c r="I4655" s="2115" t="n">
        <v>0</v>
      </c>
      <c r="J4655" s="2116" t="n">
        <v>0</v>
      </c>
      <c r="K4655" s="2117" t="n">
        <v>0</v>
      </c>
      <c r="L4655" s="2118" t="n">
        <v>7.4</v>
      </c>
      <c r="M4655" s="2119" t="n"/>
      <c r="N4655" s="2109" t="n"/>
    </row>
    <row r="4656">
      <c r="A4656" s="2109" t="n">
        <v>4653</v>
      </c>
      <c r="B4656" s="2110" t="inlineStr">
        <is>
          <t>Isaac</t>
        </is>
      </c>
      <c r="C4656" s="2111" t="inlineStr">
        <is>
          <t>DC</t>
        </is>
      </c>
      <c r="D4656" s="2128" t="inlineStr">
        <is>
          <t>Hellas Verona</t>
        </is>
      </c>
      <c r="E4656" s="2129" t="inlineStr">
        <is>
          <t>Serie A</t>
        </is>
      </c>
      <c r="F4656" s="2109" t="n">
        <v>3</v>
      </c>
      <c r="G4656" s="2114" t="n">
        <v>37</v>
      </c>
      <c r="H4656" s="2114" t="n">
        <v>0</v>
      </c>
      <c r="I4656" s="2115" t="n">
        <v>0</v>
      </c>
      <c r="J4656" s="2116" t="n">
        <v>0</v>
      </c>
      <c r="K4656" s="2117" t="n">
        <v>0</v>
      </c>
      <c r="L4656" s="2118" t="n">
        <v>12.3</v>
      </c>
      <c r="M4656" s="2119" t="n"/>
      <c r="N4656" s="2109" t="n"/>
    </row>
    <row r="4657">
      <c r="A4657" s="2109" t="n">
        <v>4654</v>
      </c>
      <c r="B4657" s="2110" t="inlineStr">
        <is>
          <t>Lazar Jovanovic</t>
        </is>
      </c>
      <c r="C4657" s="2111" t="inlineStr">
        <is>
          <t>ED</t>
        </is>
      </c>
      <c r="D4657" s="2173" t="inlineStr">
        <is>
          <t>VfB Stuttgart</t>
        </is>
      </c>
      <c r="E4657" s="2129" t="inlineStr">
        <is>
          <t>Bundesliga</t>
        </is>
      </c>
      <c r="F4657" s="2109" t="n">
        <v>3</v>
      </c>
      <c r="G4657" s="2114" t="n">
        <v>37</v>
      </c>
      <c r="H4657" s="2114" t="n">
        <v>0</v>
      </c>
      <c r="I4657" s="2115" t="n">
        <v>0</v>
      </c>
      <c r="J4657" s="2116" t="n">
        <v>0</v>
      </c>
      <c r="K4657" s="2117" t="n">
        <v>0</v>
      </c>
      <c r="L4657" s="2118" t="n">
        <v>12.3</v>
      </c>
      <c r="M4657" s="2119" t="n"/>
      <c r="N4657" s="2109" t="n"/>
    </row>
    <row r="4658">
      <c r="A4658" s="2109" t="n">
        <v>4655</v>
      </c>
      <c r="B4658" s="2110" t="inlineStr">
        <is>
          <t>Mike Tresor</t>
        </is>
      </c>
      <c r="C4658" s="2111" t="inlineStr">
        <is>
          <t>MCO</t>
        </is>
      </c>
      <c r="D4658" s="2142" t="inlineStr">
        <is>
          <t>Burnley</t>
        </is>
      </c>
      <c r="E4658" s="2129" t="inlineStr">
        <is>
          <t>Premier</t>
        </is>
      </c>
      <c r="F4658" s="2109" t="n">
        <v>6</v>
      </c>
      <c r="G4658" s="2114" t="n">
        <v>37</v>
      </c>
      <c r="H4658" s="2114" t="n">
        <v>0</v>
      </c>
      <c r="I4658" s="2115" t="n">
        <v>0</v>
      </c>
      <c r="J4658" s="2116" t="n">
        <v>0</v>
      </c>
      <c r="K4658" s="2117" t="n">
        <v>0</v>
      </c>
      <c r="L4658" s="2118" t="n">
        <v>6.2</v>
      </c>
      <c r="M4658" s="2119" t="n"/>
      <c r="N4658" s="2109" t="n"/>
    </row>
    <row r="4659">
      <c r="A4659" s="2109" t="n">
        <v>4656</v>
      </c>
      <c r="B4659" s="2110" t="inlineStr">
        <is>
          <t>Lorenzo Venturino</t>
        </is>
      </c>
      <c r="C4659" s="2111" t="inlineStr">
        <is>
          <t>ED</t>
        </is>
      </c>
      <c r="D4659" s="2192" t="inlineStr">
        <is>
          <t>Genoa</t>
        </is>
      </c>
      <c r="E4659" s="2129" t="inlineStr">
        <is>
          <t>Serie A</t>
        </is>
      </c>
      <c r="F4659" s="2109" t="n">
        <v>2</v>
      </c>
      <c r="G4659" s="2114" t="n">
        <v>38</v>
      </c>
      <c r="H4659" s="2114" t="n">
        <v>0</v>
      </c>
      <c r="I4659" s="2115" t="n">
        <v>0</v>
      </c>
      <c r="J4659" s="2116" t="n">
        <v>0</v>
      </c>
      <c r="K4659" s="2117" t="n">
        <v>0</v>
      </c>
      <c r="L4659" s="2118" t="n">
        <v>19</v>
      </c>
      <c r="M4659" s="2119" t="n"/>
      <c r="N4659" s="2109" t="n"/>
    </row>
    <row r="4660">
      <c r="A4660" s="2109" t="n">
        <v>4657</v>
      </c>
      <c r="B4660" s="2110" t="inlineStr">
        <is>
          <t>Maxima Goffi</t>
        </is>
      </c>
      <c r="C4660" s="2111" t="inlineStr">
        <is>
          <t>DFC</t>
        </is>
      </c>
      <c r="D4660" s="2268" t="inlineStr">
        <is>
          <t>LOSC Lille</t>
        </is>
      </c>
      <c r="E4660" s="2129" t="inlineStr">
        <is>
          <t>Ligue 1</t>
        </is>
      </c>
      <c r="F4660" s="2109" t="n">
        <v>1</v>
      </c>
      <c r="G4660" s="2114" t="n">
        <v>38</v>
      </c>
      <c r="H4660" s="2114" t="n">
        <v>0</v>
      </c>
      <c r="I4660" s="2115" t="n">
        <v>0</v>
      </c>
      <c r="J4660" s="2116" t="n">
        <v>0</v>
      </c>
      <c r="K4660" s="2117" t="n">
        <v>0</v>
      </c>
      <c r="L4660" s="2118" t="n">
        <v>38</v>
      </c>
      <c r="M4660" s="2119" t="n"/>
      <c r="N4660" s="2109" t="n"/>
    </row>
    <row r="4661">
      <c r="A4661" s="2109" t="n">
        <v>4658</v>
      </c>
      <c r="B4661" s="2110" t="inlineStr">
        <is>
          <t>Solly March</t>
        </is>
      </c>
      <c r="C4661" s="2111" t="inlineStr">
        <is>
          <t>ED</t>
        </is>
      </c>
      <c r="D4661" s="2244" t="inlineStr">
        <is>
          <t>Brighton</t>
        </is>
      </c>
      <c r="E4661" s="2129" t="inlineStr">
        <is>
          <t>Premier</t>
        </is>
      </c>
      <c r="F4661" s="2109" t="n">
        <v>4</v>
      </c>
      <c r="G4661" s="2114" t="n">
        <v>38</v>
      </c>
      <c r="H4661" s="2114" t="n">
        <v>0</v>
      </c>
      <c r="I4661" s="2115" t="n">
        <v>0</v>
      </c>
      <c r="J4661" s="2116" t="n">
        <v>0</v>
      </c>
      <c r="K4661" s="2117" t="n">
        <v>0</v>
      </c>
      <c r="L4661" s="2118" t="n">
        <v>9.5</v>
      </c>
      <c r="M4661" s="2119" t="n"/>
      <c r="N4661" s="2109" t="n"/>
    </row>
    <row r="4662">
      <c r="A4662" s="2109" t="n">
        <v>4659</v>
      </c>
      <c r="B4662" s="2110" t="inlineStr">
        <is>
          <t>Jaygo van Ommeren</t>
        </is>
      </c>
      <c r="C4662" s="2111" t="inlineStr">
        <is>
          <t>MCD</t>
        </is>
      </c>
      <c r="D4662" s="2655" t="inlineStr">
        <is>
          <t>Utrecht</t>
        </is>
      </c>
      <c r="E4662" s="2113" t="inlineStr">
        <is>
          <t>Eredivisie</t>
        </is>
      </c>
      <c r="F4662" s="2109" t="n">
        <v>2</v>
      </c>
      <c r="G4662" s="2114" t="n">
        <v>39</v>
      </c>
      <c r="H4662" s="2114" t="n">
        <v>0</v>
      </c>
      <c r="I4662" s="2115" t="n">
        <v>0</v>
      </c>
      <c r="J4662" s="2116" t="n">
        <v>0</v>
      </c>
      <c r="K4662" s="2117" t="n">
        <v>0</v>
      </c>
      <c r="L4662" s="2118" t="n">
        <v>19.5</v>
      </c>
      <c r="M4662" s="2119" t="n"/>
      <c r="N4662" s="2109" t="n"/>
    </row>
    <row r="4663">
      <c r="A4663" s="2109" t="n">
        <v>4660</v>
      </c>
      <c r="B4663" s="2110" t="inlineStr">
        <is>
          <t>Jocelin Ta Bi</t>
        </is>
      </c>
      <c r="C4663" s="2111" t="inlineStr">
        <is>
          <t>ED</t>
        </is>
      </c>
      <c r="D4663" s="2655" t="inlineStr">
        <is>
          <t>Sunderland</t>
        </is>
      </c>
      <c r="E4663" s="2113" t="inlineStr">
        <is>
          <t>Premier</t>
        </is>
      </c>
      <c r="F4663" s="2109" t="n">
        <v>1</v>
      </c>
      <c r="G4663" s="2114" t="n">
        <v>39</v>
      </c>
      <c r="H4663" s="2114" t="n">
        <v>0</v>
      </c>
      <c r="I4663" s="2115" t="n">
        <v>0</v>
      </c>
      <c r="J4663" s="2116" t="n">
        <v>0</v>
      </c>
      <c r="K4663" s="2117" t="n">
        <v>0</v>
      </c>
      <c r="L4663" s="2118" t="n">
        <v>39</v>
      </c>
      <c r="M4663" s="2119" t="n"/>
      <c r="N4663" s="2109" t="n"/>
    </row>
    <row r="4664">
      <c r="A4664" s="2109" t="n">
        <v>4661</v>
      </c>
      <c r="B4664" s="2110" t="inlineStr">
        <is>
          <t>Lass Kourouma</t>
        </is>
      </c>
      <c r="C4664" s="2111" t="inlineStr">
        <is>
          <t>MC</t>
        </is>
      </c>
      <c r="D4664" s="2128" t="inlineStr">
        <is>
          <t>Girona FC</t>
        </is>
      </c>
      <c r="E4664" s="2113" t="inlineStr">
        <is>
          <t>LaLiga</t>
        </is>
      </c>
      <c r="F4664" s="2109" t="n">
        <v>5</v>
      </c>
      <c r="G4664" s="2114" t="n">
        <v>39</v>
      </c>
      <c r="H4664" s="2114" t="n">
        <v>0</v>
      </c>
      <c r="I4664" s="2115" t="n">
        <v>0</v>
      </c>
      <c r="J4664" s="2116" t="n">
        <v>0</v>
      </c>
      <c r="K4664" s="2117" t="n">
        <v>0</v>
      </c>
      <c r="L4664" s="2118" t="n">
        <v>7.8</v>
      </c>
      <c r="M4664" s="2119" t="n"/>
      <c r="N4664" s="2109" t="n"/>
    </row>
    <row r="4665">
      <c r="A4665" s="2109" t="n">
        <v>4662</v>
      </c>
      <c r="B4665" s="2110" t="inlineStr">
        <is>
          <t>Noah Ohio</t>
        </is>
      </c>
      <c r="C4665" s="2111" t="inlineStr">
        <is>
          <t>DC</t>
        </is>
      </c>
      <c r="D4665" s="2250" t="inlineStr">
        <is>
          <t>Utrecht</t>
        </is>
      </c>
      <c r="E4665" s="2113" t="inlineStr">
        <is>
          <t>Eredivisie</t>
        </is>
      </c>
      <c r="F4665" s="2109" t="n">
        <v>2</v>
      </c>
      <c r="G4665" s="2114" t="n">
        <v>39</v>
      </c>
      <c r="H4665" s="2114" t="n">
        <v>0</v>
      </c>
      <c r="I4665" s="2115" t="n">
        <v>0</v>
      </c>
      <c r="J4665" s="2116" t="n">
        <v>0</v>
      </c>
      <c r="K4665" s="2117" t="n">
        <v>0</v>
      </c>
      <c r="L4665" s="2118" t="n">
        <v>19.5</v>
      </c>
      <c r="M4665" s="2119" t="n"/>
      <c r="N4665" s="2109" t="n"/>
    </row>
    <row r="4666">
      <c r="A4666" s="2109" t="n">
        <v>4663</v>
      </c>
      <c r="B4666" s="2110" t="inlineStr">
        <is>
          <t>Amir Richardson</t>
        </is>
      </c>
      <c r="C4666" s="2111" t="inlineStr">
        <is>
          <t>MC</t>
        </is>
      </c>
      <c r="D4666" s="2240" t="inlineStr">
        <is>
          <t>Fiorentina</t>
        </is>
      </c>
      <c r="E4666" s="2136" t="inlineStr">
        <is>
          <t>Serie A</t>
        </is>
      </c>
      <c r="F4666" s="2109" t="n">
        <v>2</v>
      </c>
      <c r="G4666" s="2114" t="n">
        <v>40</v>
      </c>
      <c r="H4666" s="2114" t="n">
        <v>0</v>
      </c>
      <c r="I4666" s="2115" t="n">
        <v>0</v>
      </c>
      <c r="J4666" s="2116" t="n">
        <v>0</v>
      </c>
      <c r="K4666" s="2117" t="n">
        <v>0</v>
      </c>
      <c r="L4666" s="2118" t="n">
        <v>20</v>
      </c>
      <c r="M4666" s="2119" t="n"/>
      <c r="N4666" s="2109" t="n"/>
    </row>
    <row r="4667">
      <c r="A4667" s="2109" t="n">
        <v>4664</v>
      </c>
      <c r="B4667" s="2110" t="inlineStr">
        <is>
          <t>Daan van Reeuwijk</t>
        </is>
      </c>
      <c r="C4667" s="2111" t="inlineStr">
        <is>
          <t>DFC</t>
        </is>
      </c>
      <c r="D4667" s="2128" t="inlineStr">
        <is>
          <t>NAC Breda</t>
        </is>
      </c>
      <c r="E4667" s="2136" t="inlineStr">
        <is>
          <t>Eredivisie</t>
        </is>
      </c>
      <c r="F4667" s="2109" t="n">
        <v>1</v>
      </c>
      <c r="G4667" s="2114" t="n">
        <v>40</v>
      </c>
      <c r="H4667" s="2114" t="n">
        <v>0</v>
      </c>
      <c r="I4667" s="2115" t="n">
        <v>0</v>
      </c>
      <c r="J4667" s="2116" t="n">
        <v>0</v>
      </c>
      <c r="K4667" s="2117" t="n">
        <v>0</v>
      </c>
      <c r="L4667" s="2118" t="n">
        <v>40</v>
      </c>
      <c r="M4667" s="2119" t="n"/>
      <c r="N4667" s="2109" t="n"/>
    </row>
    <row r="4668">
      <c r="A4668" s="2109" t="n">
        <v>4665</v>
      </c>
      <c r="B4668" s="2110" t="inlineStr">
        <is>
          <t>Grigoris Kastanos</t>
        </is>
      </c>
      <c r="C4668" s="2111" t="inlineStr">
        <is>
          <t>MC</t>
        </is>
      </c>
      <c r="D4668" s="2184" t="inlineStr">
        <is>
          <t>Hellas Verona</t>
        </is>
      </c>
      <c r="E4668" s="2136" t="inlineStr">
        <is>
          <t>Serie A</t>
        </is>
      </c>
      <c r="F4668" s="2109" t="n">
        <v>6</v>
      </c>
      <c r="G4668" s="2114" t="n">
        <v>40</v>
      </c>
      <c r="H4668" s="2114" t="n">
        <v>0</v>
      </c>
      <c r="I4668" s="2115" t="n">
        <v>0</v>
      </c>
      <c r="J4668" s="2116" t="n">
        <v>0</v>
      </c>
      <c r="K4668" s="2117" t="n">
        <v>0</v>
      </c>
      <c r="L4668" s="2118" t="n">
        <v>6.7</v>
      </c>
      <c r="M4668" s="2119" t="n"/>
      <c r="N4668" s="2109" t="n"/>
    </row>
    <row r="4669">
      <c r="A4669" s="2109" t="n">
        <v>4666</v>
      </c>
      <c r="B4669" s="2110" t="inlineStr">
        <is>
          <t>Nicolò Cavuoti</t>
        </is>
      </c>
      <c r="C4669" s="2111" t="inlineStr">
        <is>
          <t>MCO</t>
        </is>
      </c>
      <c r="D4669" s="2212" t="inlineStr">
        <is>
          <t>Cagliari</t>
        </is>
      </c>
      <c r="E4669" s="2136" t="inlineStr">
        <is>
          <t>Serie A</t>
        </is>
      </c>
      <c r="F4669" s="2109" t="n">
        <v>4</v>
      </c>
      <c r="G4669" s="2114" t="n">
        <v>40</v>
      </c>
      <c r="H4669" s="2114" t="n">
        <v>0</v>
      </c>
      <c r="I4669" s="2115" t="n">
        <v>0</v>
      </c>
      <c r="J4669" s="2116" t="n">
        <v>0</v>
      </c>
      <c r="K4669" s="2117" t="n">
        <v>0</v>
      </c>
      <c r="L4669" s="2118" t="n">
        <v>10</v>
      </c>
      <c r="M4669" s="2119" t="n"/>
      <c r="N4669" s="2109" t="n"/>
    </row>
    <row r="4670">
      <c r="A4670" s="2109" t="n">
        <v>4667</v>
      </c>
      <c r="B4670" s="2110" t="inlineStr">
        <is>
          <t>Romain Esse</t>
        </is>
      </c>
      <c r="C4670" s="2111" t="inlineStr">
        <is>
          <t>ED</t>
        </is>
      </c>
      <c r="D4670" s="2184" t="inlineStr">
        <is>
          <t>Crystal Palace</t>
        </is>
      </c>
      <c r="E4670" s="2121" t="inlineStr">
        <is>
          <t>Premier</t>
        </is>
      </c>
      <c r="F4670" s="2109" t="n">
        <v>4</v>
      </c>
      <c r="G4670" s="2114" t="n">
        <v>40</v>
      </c>
      <c r="H4670" s="2114" t="n">
        <v>0</v>
      </c>
      <c r="I4670" s="2115" t="n">
        <v>0</v>
      </c>
      <c r="J4670" s="2116" t="n">
        <v>0</v>
      </c>
      <c r="K4670" s="2117" t="n">
        <v>0</v>
      </c>
      <c r="L4670" s="2118" t="n">
        <v>10</v>
      </c>
      <c r="M4670" s="2119" t="n"/>
      <c r="N4670" s="2109" t="n"/>
    </row>
    <row r="4671">
      <c r="A4671" s="2109" t="n">
        <v>4668</v>
      </c>
      <c r="B4671" s="2110" t="inlineStr">
        <is>
          <t>Samuel Bastien</t>
        </is>
      </c>
      <c r="C4671" s="2111" t="inlineStr">
        <is>
          <t>MC</t>
        </is>
      </c>
      <c r="D4671" s="2137" t="inlineStr">
        <is>
          <t>Fortuna Sittard</t>
        </is>
      </c>
      <c r="E4671" s="2121" t="inlineStr">
        <is>
          <t>Eredivisie</t>
        </is>
      </c>
      <c r="F4671" s="2109" t="n">
        <v>6</v>
      </c>
      <c r="G4671" s="2114" t="n">
        <v>40</v>
      </c>
      <c r="H4671" s="2114" t="n">
        <v>0</v>
      </c>
      <c r="I4671" s="2115" t="n">
        <v>0</v>
      </c>
      <c r="J4671" s="2116" t="n">
        <v>0</v>
      </c>
      <c r="K4671" s="2117" t="n">
        <v>0</v>
      </c>
      <c r="L4671" s="2118" t="n">
        <v>6.7</v>
      </c>
      <c r="M4671" s="2119" t="n"/>
      <c r="N4671" s="2109" t="n"/>
    </row>
    <row r="4672">
      <c r="A4672" s="2109" t="n">
        <v>4669</v>
      </c>
      <c r="B4672" s="2110" t="inlineStr">
        <is>
          <t>Shea Lacey</t>
        </is>
      </c>
      <c r="C4672" s="2111" t="inlineStr">
        <is>
          <t>ED</t>
        </is>
      </c>
      <c r="D4672" s="2230" t="inlineStr">
        <is>
          <t>Man. United</t>
        </is>
      </c>
      <c r="E4672" s="2179" t="inlineStr">
        <is>
          <t>Premier</t>
        </is>
      </c>
      <c r="F4672" s="2109" t="n">
        <v>3</v>
      </c>
      <c r="G4672" s="2114" t="n">
        <v>40</v>
      </c>
      <c r="H4672" s="2114" t="n">
        <v>0</v>
      </c>
      <c r="I4672" s="2115" t="n">
        <v>0</v>
      </c>
      <c r="J4672" s="2116" t="n">
        <v>0</v>
      </c>
      <c r="K4672" s="2117" t="n">
        <v>0</v>
      </c>
      <c r="L4672" s="2118" t="n">
        <v>13.3</v>
      </c>
      <c r="M4672" s="2119" t="n"/>
      <c r="N4672" s="2109" t="n"/>
    </row>
    <row r="4673">
      <c r="A4673" s="2109" t="n">
        <v>4670</v>
      </c>
      <c r="B4673" s="2110" t="inlineStr">
        <is>
          <t>Donny van de Beek</t>
        </is>
      </c>
      <c r="C4673" s="2111" t="inlineStr">
        <is>
          <t>MC</t>
        </is>
      </c>
      <c r="D4673" s="2270" t="inlineStr">
        <is>
          <t>Girona FC</t>
        </is>
      </c>
      <c r="E4673" s="2155" t="inlineStr">
        <is>
          <t>LaLiga</t>
        </is>
      </c>
      <c r="F4673" s="2109" t="n">
        <v>2</v>
      </c>
      <c r="G4673" s="2114" t="n">
        <v>41</v>
      </c>
      <c r="H4673" s="2114" t="n">
        <v>0</v>
      </c>
      <c r="I4673" s="2115" t="n">
        <v>0</v>
      </c>
      <c r="J4673" s="2116" t="n">
        <v>0</v>
      </c>
      <c r="K4673" s="2117" t="n">
        <v>0</v>
      </c>
      <c r="L4673" s="2118" t="n">
        <v>20.5</v>
      </c>
      <c r="M4673" s="2119" t="n"/>
      <c r="N4673" s="2109" t="n"/>
    </row>
    <row r="4674">
      <c r="A4674" s="2109" t="n">
        <v>4671</v>
      </c>
      <c r="B4674" s="2110" t="inlineStr">
        <is>
          <t>Eliano Reijnders</t>
        </is>
      </c>
      <c r="C4674" s="2111" t="inlineStr">
        <is>
          <t>LD</t>
        </is>
      </c>
      <c r="D4674" s="2182" t="inlineStr">
        <is>
          <t>PEC Zwolle</t>
        </is>
      </c>
      <c r="E4674" s="2155" t="inlineStr">
        <is>
          <t>Eredivisie</t>
        </is>
      </c>
      <c r="F4674" s="2109" t="n">
        <v>2</v>
      </c>
      <c r="G4674" s="2114" t="n">
        <v>41</v>
      </c>
      <c r="H4674" s="2114" t="n">
        <v>0</v>
      </c>
      <c r="I4674" s="2115" t="n">
        <v>0</v>
      </c>
      <c r="J4674" s="2116" t="n">
        <v>0</v>
      </c>
      <c r="K4674" s="2117" t="n">
        <v>0</v>
      </c>
      <c r="L4674" s="2118" t="n">
        <v>20.5</v>
      </c>
      <c r="M4674" s="2119" t="n"/>
      <c r="N4674" s="2109" t="n"/>
    </row>
    <row r="4675">
      <c r="A4675" s="2109" t="n">
        <v>4672</v>
      </c>
      <c r="B4675" s="2110" t="inlineStr">
        <is>
          <t>Elías Legendre Quiñónez</t>
        </is>
      </c>
      <c r="C4675" s="2111" t="inlineStr">
        <is>
          <t>ED</t>
        </is>
      </c>
      <c r="D4675" s="2239" t="inlineStr">
        <is>
          <t>Rennes</t>
        </is>
      </c>
      <c r="E4675" s="2155" t="inlineStr">
        <is>
          <t>Ligue 1</t>
        </is>
      </c>
      <c r="F4675" s="2109" t="n">
        <v>6</v>
      </c>
      <c r="G4675" s="2114" t="n">
        <v>41</v>
      </c>
      <c r="H4675" s="2114" t="n">
        <v>0</v>
      </c>
      <c r="I4675" s="2115" t="n">
        <v>0</v>
      </c>
      <c r="J4675" s="2116" t="n">
        <v>0</v>
      </c>
      <c r="K4675" s="2117" t="n">
        <v>0</v>
      </c>
      <c r="L4675" s="2118" t="n">
        <v>6.8</v>
      </c>
      <c r="M4675" s="2119" t="n"/>
      <c r="N4675" s="2109" t="n"/>
    </row>
    <row r="4676">
      <c r="A4676" s="2109" t="n">
        <v>4673</v>
      </c>
      <c r="B4676" s="2110" t="inlineStr">
        <is>
          <t>Gui Ramos</t>
        </is>
      </c>
      <c r="C4676" s="2111" t="inlineStr">
        <is>
          <t>DFC</t>
        </is>
      </c>
      <c r="D4676" s="2692" t="inlineStr">
        <is>
          <t>Hamburgo SV</t>
        </is>
      </c>
      <c r="E4676" s="2155" t="inlineStr">
        <is>
          <t>Bundesliga</t>
        </is>
      </c>
      <c r="F4676" s="2109" t="n">
        <v>8</v>
      </c>
      <c r="G4676" s="2114" t="n">
        <v>41</v>
      </c>
      <c r="H4676" s="2114" t="n">
        <v>0</v>
      </c>
      <c r="I4676" s="2115" t="n">
        <v>0</v>
      </c>
      <c r="J4676" s="2116" t="n">
        <v>0</v>
      </c>
      <c r="K4676" s="2117" t="n">
        <v>0</v>
      </c>
      <c r="L4676" s="2118" t="n">
        <v>5.1</v>
      </c>
      <c r="M4676" s="2119" t="n"/>
      <c r="N4676" s="2109" t="n"/>
    </row>
    <row r="4677">
      <c r="A4677" s="2109" t="n">
        <v>4674</v>
      </c>
      <c r="B4677" s="2110" t="inlineStr">
        <is>
          <t>Julien Lopez</t>
        </is>
      </c>
      <c r="C4677" s="2111" t="inlineStr">
        <is>
          <t>EI</t>
        </is>
      </c>
      <c r="D4677" s="2243" t="inlineStr">
        <is>
          <t>Paris FC</t>
        </is>
      </c>
      <c r="E4677" s="2155" t="inlineStr">
        <is>
          <t>Ligue 1</t>
        </is>
      </c>
      <c r="F4677" s="2109" t="n">
        <v>5</v>
      </c>
      <c r="G4677" s="2114" t="n">
        <v>41</v>
      </c>
      <c r="H4677" s="2114" t="n">
        <v>0</v>
      </c>
      <c r="I4677" s="2115" t="n">
        <v>0</v>
      </c>
      <c r="J4677" s="2116" t="n">
        <v>0</v>
      </c>
      <c r="K4677" s="2117" t="n">
        <v>0</v>
      </c>
      <c r="L4677" s="2118" t="n">
        <v>8.199999999999999</v>
      </c>
      <c r="M4677" s="2119" t="n"/>
      <c r="N4677" s="2109" t="n"/>
    </row>
    <row r="4678">
      <c r="A4678" s="2109" t="n">
        <v>4675</v>
      </c>
      <c r="B4678" s="2110" t="inlineStr">
        <is>
          <t>Miguel Calatayud</t>
        </is>
      </c>
      <c r="C4678" s="2111" t="inlineStr">
        <is>
          <t>LD</t>
        </is>
      </c>
      <c r="D4678" s="2242" t="inlineStr">
        <is>
          <t>RCD Mallorca</t>
        </is>
      </c>
      <c r="E4678" s="2155" t="inlineStr">
        <is>
          <t>LaLiga</t>
        </is>
      </c>
      <c r="F4678" s="2109" t="n">
        <v>2</v>
      </c>
      <c r="G4678" s="2114" t="n">
        <v>41</v>
      </c>
      <c r="H4678" s="2114" t="n">
        <v>0</v>
      </c>
      <c r="I4678" s="2115" t="n">
        <v>0</v>
      </c>
      <c r="J4678" s="2116" t="n">
        <v>0</v>
      </c>
      <c r="K4678" s="2117" t="n">
        <v>0</v>
      </c>
      <c r="L4678" s="2118" t="n">
        <v>20.5</v>
      </c>
      <c r="M4678" s="2119" t="n"/>
      <c r="N4678" s="2109" t="n"/>
    </row>
    <row r="4679">
      <c r="A4679" s="2109" t="n">
        <v>4676</v>
      </c>
      <c r="B4679" s="2110" t="inlineStr">
        <is>
          <t>Calvin Stengs</t>
        </is>
      </c>
      <c r="C4679" s="2111" t="inlineStr">
        <is>
          <t>ED</t>
        </is>
      </c>
      <c r="D4679" s="2658" t="inlineStr">
        <is>
          <t>Pisa</t>
        </is>
      </c>
      <c r="E4679" s="2125" t="inlineStr">
        <is>
          <t>Serie A</t>
        </is>
      </c>
      <c r="F4679" s="2109" t="n">
        <v>4</v>
      </c>
      <c r="G4679" s="2114" t="n">
        <v>42</v>
      </c>
      <c r="H4679" s="2114" t="n">
        <v>0</v>
      </c>
      <c r="I4679" s="2115" t="n">
        <v>0</v>
      </c>
      <c r="J4679" s="2116" t="n">
        <v>0</v>
      </c>
      <c r="K4679" s="2117" t="n">
        <v>0</v>
      </c>
      <c r="L4679" s="2118" t="n">
        <v>10.5</v>
      </c>
      <c r="M4679" s="2119" t="n"/>
      <c r="N4679" s="2109" t="n"/>
    </row>
    <row r="4680">
      <c r="A4680" s="2109" t="n">
        <v>4677</v>
      </c>
      <c r="B4680" s="2110" t="inlineStr">
        <is>
          <t>Ibrahim Sulemana</t>
        </is>
      </c>
      <c r="C4680" s="2111" t="inlineStr">
        <is>
          <t>MCD</t>
        </is>
      </c>
      <c r="D4680" s="2185" t="inlineStr">
        <is>
          <t>Bologna</t>
        </is>
      </c>
      <c r="E4680" s="2125" t="inlineStr">
        <is>
          <t>Serie A</t>
        </is>
      </c>
      <c r="F4680" s="2109" t="n">
        <v>3</v>
      </c>
      <c r="G4680" s="2114" t="n">
        <v>42</v>
      </c>
      <c r="H4680" s="2114" t="n">
        <v>0</v>
      </c>
      <c r="I4680" s="2115" t="n">
        <v>0</v>
      </c>
      <c r="J4680" s="2116" t="n">
        <v>0</v>
      </c>
      <c r="K4680" s="2117" t="n">
        <v>0</v>
      </c>
      <c r="L4680" s="2118" t="n">
        <v>14</v>
      </c>
      <c r="M4680" s="2119" t="n"/>
      <c r="N4680" s="2109" t="n"/>
    </row>
    <row r="4681">
      <c r="A4681" s="2109" t="n">
        <v>4678</v>
      </c>
      <c r="B4681" s="2110" t="inlineStr">
        <is>
          <t>Jean Onana</t>
        </is>
      </c>
      <c r="C4681" s="2111" t="inlineStr">
        <is>
          <t>MCD</t>
        </is>
      </c>
      <c r="D4681" s="2188" t="inlineStr">
        <is>
          <t>Genoa</t>
        </is>
      </c>
      <c r="E4681" s="2125" t="inlineStr">
        <is>
          <t>Serie A</t>
        </is>
      </c>
      <c r="F4681" s="2109" t="n">
        <v>3</v>
      </c>
      <c r="G4681" s="2114" t="n">
        <v>42</v>
      </c>
      <c r="H4681" s="2114" t="n">
        <v>0</v>
      </c>
      <c r="I4681" s="2115" t="n">
        <v>0</v>
      </c>
      <c r="J4681" s="2116" t="n">
        <v>0</v>
      </c>
      <c r="K4681" s="2117" t="n">
        <v>0</v>
      </c>
      <c r="L4681" s="2118" t="n">
        <v>14</v>
      </c>
      <c r="M4681" s="2119" t="n"/>
      <c r="N4681" s="2109" t="n"/>
    </row>
    <row r="4682">
      <c r="A4682" s="2109" t="n">
        <v>4679</v>
      </c>
      <c r="B4682" s="2110" t="inlineStr">
        <is>
          <t>Tadjidine Mmadi</t>
        </is>
      </c>
      <c r="C4682" s="2111" t="inlineStr">
        <is>
          <t>EI</t>
        </is>
      </c>
      <c r="D4682" s="2188" t="inlineStr">
        <is>
          <t>Marseille</t>
        </is>
      </c>
      <c r="E4682" s="2125" t="inlineStr">
        <is>
          <t>Ligue 1</t>
        </is>
      </c>
      <c r="F4682" s="2109" t="n">
        <v>3</v>
      </c>
      <c r="G4682" s="2114" t="n">
        <v>42</v>
      </c>
      <c r="H4682" s="2114" t="n">
        <v>0</v>
      </c>
      <c r="I4682" s="2115" t="n">
        <v>0</v>
      </c>
      <c r="J4682" s="2116" t="n">
        <v>0</v>
      </c>
      <c r="K4682" s="2117" t="n">
        <v>0</v>
      </c>
      <c r="L4682" s="2118" t="n">
        <v>14</v>
      </c>
      <c r="M4682" s="2119" t="n"/>
      <c r="N4682" s="2109" t="n"/>
    </row>
    <row r="4683">
      <c r="A4683" s="2109" t="n">
        <v>4680</v>
      </c>
      <c r="B4683" s="2110" t="inlineStr">
        <is>
          <t>Yassir Zabiri</t>
        </is>
      </c>
      <c r="C4683" s="2111" t="inlineStr">
        <is>
          <t>DC</t>
        </is>
      </c>
      <c r="D4683" s="2673" t="inlineStr">
        <is>
          <t>Rennes</t>
        </is>
      </c>
      <c r="E4683" s="2125" t="inlineStr">
        <is>
          <t>Ligue 1</t>
        </is>
      </c>
      <c r="F4683" s="2109" t="n">
        <v>6</v>
      </c>
      <c r="G4683" s="2114" t="n">
        <v>42</v>
      </c>
      <c r="H4683" s="2114" t="n">
        <v>0</v>
      </c>
      <c r="I4683" s="2115" t="n">
        <v>0</v>
      </c>
      <c r="J4683" s="2116" t="n">
        <v>0</v>
      </c>
      <c r="K4683" s="2117" t="n">
        <v>0</v>
      </c>
      <c r="L4683" s="2118" t="n">
        <v>7</v>
      </c>
      <c r="M4683" s="2119" t="n"/>
      <c r="N4683" s="2109" t="n"/>
    </row>
    <row r="4684">
      <c r="A4684" s="2109" t="n">
        <v>4681</v>
      </c>
      <c r="B4684" s="2110" t="inlineStr">
        <is>
          <t>Bojan Miovski</t>
        </is>
      </c>
      <c r="C4684" s="2111" t="inlineStr">
        <is>
          <t>DC</t>
        </is>
      </c>
      <c r="D4684" s="2691" t="inlineStr">
        <is>
          <t>Girona FC</t>
        </is>
      </c>
      <c r="E4684" s="2125" t="inlineStr">
        <is>
          <t>LaLiga</t>
        </is>
      </c>
      <c r="F4684" s="2109" t="n">
        <v>1</v>
      </c>
      <c r="G4684" s="2114" t="n">
        <v>43</v>
      </c>
      <c r="H4684" s="2114" t="n">
        <v>0</v>
      </c>
      <c r="I4684" s="2115" t="n">
        <v>0</v>
      </c>
      <c r="J4684" s="2116" t="n">
        <v>0</v>
      </c>
      <c r="K4684" s="2117" t="n">
        <v>0</v>
      </c>
      <c r="L4684" s="2118" t="n">
        <v>43</v>
      </c>
      <c r="M4684" s="2119" t="n"/>
      <c r="N4684" s="2109" t="n"/>
    </row>
    <row r="4685">
      <c r="A4685" s="2109" t="n">
        <v>4682</v>
      </c>
      <c r="B4685" s="2110" t="inlineStr">
        <is>
          <t>Eliesse Ben Seghir</t>
        </is>
      </c>
      <c r="C4685" s="2111" t="inlineStr">
        <is>
          <t>EI</t>
        </is>
      </c>
      <c r="D4685" s="2276" t="inlineStr">
        <is>
          <t>AS Mónaco</t>
        </is>
      </c>
      <c r="E4685" s="2125" t="inlineStr">
        <is>
          <t>Ligue 1</t>
        </is>
      </c>
      <c r="F4685" s="2109" t="n">
        <v>2</v>
      </c>
      <c r="G4685" s="2114" t="n">
        <v>43</v>
      </c>
      <c r="H4685" s="2114" t="n">
        <v>0</v>
      </c>
      <c r="I4685" s="2115" t="n">
        <v>0</v>
      </c>
      <c r="J4685" s="2116" t="n">
        <v>0</v>
      </c>
      <c r="K4685" s="2117" t="n">
        <v>0</v>
      </c>
      <c r="L4685" s="2118" t="n">
        <v>21.5</v>
      </c>
      <c r="M4685" s="2119" t="n"/>
      <c r="N4685" s="2109" t="n"/>
    </row>
    <row r="4686">
      <c r="A4686" s="2109" t="n">
        <v>4683</v>
      </c>
      <c r="B4686" s="2110" t="inlineStr">
        <is>
          <t>Alessandro Cardinali</t>
        </is>
      </c>
      <c r="C4686" s="2111" t="inlineStr">
        <is>
          <t>EI</t>
        </is>
      </c>
      <c r="D4686" s="2276" t="inlineStr">
        <is>
          <t>Parma</t>
        </is>
      </c>
      <c r="E4686" s="2125" t="inlineStr">
        <is>
          <t>Serie A</t>
        </is>
      </c>
      <c r="F4686" s="2109" t="n">
        <v>1</v>
      </c>
      <c r="G4686" s="2114" t="n">
        <v>45</v>
      </c>
      <c r="H4686" s="2114" t="n">
        <v>0</v>
      </c>
      <c r="I4686" s="2115" t="n">
        <v>0</v>
      </c>
      <c r="J4686" s="2116" t="n">
        <v>0</v>
      </c>
      <c r="K4686" s="2117" t="n">
        <v>0</v>
      </c>
      <c r="L4686" s="2118" t="n">
        <v>45</v>
      </c>
      <c r="M4686" s="2119" t="n"/>
      <c r="N4686" s="2109" t="n"/>
    </row>
    <row r="4687">
      <c r="A4687" s="2109" t="n">
        <v>4684</v>
      </c>
      <c r="B4687" s="2110" t="inlineStr">
        <is>
          <t>Antoni Milambo</t>
        </is>
      </c>
      <c r="C4687" s="2111" t="inlineStr">
        <is>
          <t>MCO</t>
        </is>
      </c>
      <c r="D4687" s="2657" t="inlineStr">
        <is>
          <t>Brentford FC</t>
        </is>
      </c>
      <c r="E4687" s="2123" t="inlineStr">
        <is>
          <t>Premier</t>
        </is>
      </c>
      <c r="F4687" s="2109" t="n">
        <v>1</v>
      </c>
      <c r="G4687" s="2114" t="n">
        <v>45</v>
      </c>
      <c r="H4687" s="2114" t="n">
        <v>0</v>
      </c>
      <c r="I4687" s="2115" t="n">
        <v>0</v>
      </c>
      <c r="J4687" s="2116" t="n">
        <v>0</v>
      </c>
      <c r="K4687" s="2117" t="n">
        <v>0</v>
      </c>
      <c r="L4687" s="2118" t="n">
        <v>45</v>
      </c>
      <c r="M4687" s="2119" t="n"/>
      <c r="N4687" s="2109" t="n"/>
    </row>
    <row r="4688">
      <c r="A4688" s="2109" t="n">
        <v>4685</v>
      </c>
      <c r="B4688" s="2110" t="inlineStr">
        <is>
          <t>Emil Krafth</t>
        </is>
      </c>
      <c r="C4688" s="2111" t="inlineStr">
        <is>
          <t>LD</t>
        </is>
      </c>
      <c r="D4688" s="2206" t="inlineStr">
        <is>
          <t>Newcastle</t>
        </is>
      </c>
      <c r="E4688" s="2123" t="inlineStr">
        <is>
          <t>Premier</t>
        </is>
      </c>
      <c r="F4688" s="2109" t="n">
        <v>1</v>
      </c>
      <c r="G4688" s="2114" t="n">
        <v>45</v>
      </c>
      <c r="H4688" s="2114" t="n">
        <v>0</v>
      </c>
      <c r="I4688" s="2115" t="n">
        <v>0</v>
      </c>
      <c r="J4688" s="2116" t="n">
        <v>0</v>
      </c>
      <c r="K4688" s="2117" t="n">
        <v>0</v>
      </c>
      <c r="L4688" s="2118" t="n">
        <v>45</v>
      </c>
      <c r="M4688" s="2119" t="n"/>
      <c r="N4688" s="2109" t="n"/>
    </row>
    <row r="4689">
      <c r="A4689" s="2109" t="n">
        <v>4686</v>
      </c>
      <c r="B4689" s="2110" t="inlineStr">
        <is>
          <t>Jesse Derry</t>
        </is>
      </c>
      <c r="C4689" s="2111" t="inlineStr">
        <is>
          <t>EI</t>
        </is>
      </c>
      <c r="D4689" s="2206" t="inlineStr">
        <is>
          <t>Chelsea</t>
        </is>
      </c>
      <c r="E4689" s="2123" t="inlineStr">
        <is>
          <t>Premier</t>
        </is>
      </c>
      <c r="F4689" s="2109" t="n">
        <v>1</v>
      </c>
      <c r="G4689" s="2114" t="n">
        <v>45</v>
      </c>
      <c r="H4689" s="2114" t="n">
        <v>0</v>
      </c>
      <c r="I4689" s="2115" t="n">
        <v>0</v>
      </c>
      <c r="J4689" s="2116" t="n">
        <v>0</v>
      </c>
      <c r="K4689" s="2117" t="n">
        <v>0</v>
      </c>
      <c r="L4689" s="2118" t="n">
        <v>45</v>
      </c>
      <c r="M4689" s="2119" t="n"/>
      <c r="N4689" s="2109" t="n"/>
    </row>
    <row r="4690">
      <c r="A4690" s="2109" t="n">
        <v>4687</v>
      </c>
      <c r="B4690" s="2110" t="inlineStr">
        <is>
          <t>Koki Machida</t>
        </is>
      </c>
      <c r="C4690" s="2111" t="inlineStr">
        <is>
          <t>DFC</t>
        </is>
      </c>
      <c r="D4690" s="2706" t="inlineStr">
        <is>
          <t>Hoffenheim</t>
        </is>
      </c>
      <c r="E4690" s="2123" t="inlineStr">
        <is>
          <t>Bundesliga</t>
        </is>
      </c>
      <c r="F4690" s="2109" t="n">
        <v>1</v>
      </c>
      <c r="G4690" s="2114" t="n">
        <v>45</v>
      </c>
      <c r="H4690" s="2114" t="n">
        <v>0</v>
      </c>
      <c r="I4690" s="2115" t="n">
        <v>0</v>
      </c>
      <c r="J4690" s="2116" t="n">
        <v>0</v>
      </c>
      <c r="K4690" s="2117" t="n">
        <v>0</v>
      </c>
      <c r="L4690" s="2118" t="n">
        <v>45</v>
      </c>
      <c r="M4690" s="2119" t="n"/>
      <c r="N4690" s="2109" t="n"/>
    </row>
    <row r="4691">
      <c r="A4691" s="2109" t="n">
        <v>4688</v>
      </c>
      <c r="B4691" s="2110" t="inlineStr">
        <is>
          <t>Malcolm Jeng</t>
        </is>
      </c>
      <c r="C4691" s="2111" t="inlineStr">
        <is>
          <t>DFC</t>
        </is>
      </c>
      <c r="D4691" s="2687" t="inlineStr">
        <is>
          <t>Feyenoord</t>
        </is>
      </c>
      <c r="E4691" s="2123" t="inlineStr">
        <is>
          <t>Eredivisie</t>
        </is>
      </c>
      <c r="F4691" s="2109" t="n">
        <v>1</v>
      </c>
      <c r="G4691" s="2114" t="n">
        <v>45</v>
      </c>
      <c r="H4691" s="2114" t="n">
        <v>0</v>
      </c>
      <c r="I4691" s="2115" t="n">
        <v>0</v>
      </c>
      <c r="J4691" s="2116" t="n">
        <v>0</v>
      </c>
      <c r="K4691" s="2117" t="n">
        <v>0</v>
      </c>
      <c r="L4691" s="2118" t="n">
        <v>45</v>
      </c>
      <c r="M4691" s="2119" t="n"/>
      <c r="N4691" s="2109" t="n"/>
    </row>
    <row r="4692">
      <c r="A4692" s="2109" t="n">
        <v>4689</v>
      </c>
      <c r="B4692" s="2110" t="inlineStr">
        <is>
          <t>Marco Esteban</t>
        </is>
      </c>
      <c r="C4692" s="2111" t="inlineStr">
        <is>
          <t>DFC</t>
        </is>
      </c>
      <c r="D4692" s="2672" t="inlineStr">
        <is>
          <t>Real Oviedo</t>
        </is>
      </c>
      <c r="E4692" s="2123" t="inlineStr">
        <is>
          <t>LaLiga</t>
        </is>
      </c>
      <c r="F4692" s="2109" t="n">
        <v>1</v>
      </c>
      <c r="G4692" s="2114" t="n">
        <v>45</v>
      </c>
      <c r="H4692" s="2114" t="n">
        <v>0</v>
      </c>
      <c r="I4692" s="2115" t="n">
        <v>0</v>
      </c>
      <c r="J4692" s="2116" t="n">
        <v>0</v>
      </c>
      <c r="K4692" s="2117" t="n">
        <v>0</v>
      </c>
      <c r="L4692" s="2118" t="n">
        <v>45</v>
      </c>
      <c r="M4692" s="2119" t="n"/>
      <c r="N4692" s="2109" t="n"/>
    </row>
    <row r="4693">
      <c r="A4693" s="2109" t="n">
        <v>4690</v>
      </c>
      <c r="B4693" s="2110" t="inlineStr">
        <is>
          <t>Pelayo Fernández</t>
        </is>
      </c>
      <c r="C4693" s="2111" t="inlineStr">
        <is>
          <t>DFC</t>
        </is>
      </c>
      <c r="D4693" s="2143" t="inlineStr">
        <is>
          <t>Rayo Vallecano</t>
        </is>
      </c>
      <c r="E4693" s="2129" t="inlineStr">
        <is>
          <t>LaLiga</t>
        </is>
      </c>
      <c r="F4693" s="2109" t="n">
        <v>1</v>
      </c>
      <c r="G4693" s="2114" t="n">
        <v>45</v>
      </c>
      <c r="H4693" s="2114" t="n">
        <v>0</v>
      </c>
      <c r="I4693" s="2115" t="n">
        <v>0</v>
      </c>
      <c r="J4693" s="2116" t="n">
        <v>0</v>
      </c>
      <c r="K4693" s="2117" t="n">
        <v>0</v>
      </c>
      <c r="L4693" s="2118" t="n">
        <v>45</v>
      </c>
      <c r="M4693" s="2119" t="n"/>
      <c r="N4693" s="2109" t="n"/>
    </row>
    <row r="4694">
      <c r="A4694" s="2109" t="n">
        <v>4691</v>
      </c>
      <c r="B4694" s="2110" t="inlineStr">
        <is>
          <t>Rui Mendes</t>
        </is>
      </c>
      <c r="C4694" s="2111" t="inlineStr">
        <is>
          <t>MCO</t>
        </is>
      </c>
      <c r="D4694" s="2128" t="inlineStr">
        <is>
          <t>Groningen</t>
        </is>
      </c>
      <c r="E4694" s="2129" t="inlineStr">
        <is>
          <t>Eredivisie</t>
        </is>
      </c>
      <c r="F4694" s="2109" t="n">
        <v>5</v>
      </c>
      <c r="G4694" s="2114" t="n">
        <v>45</v>
      </c>
      <c r="H4694" s="2114" t="n">
        <v>0</v>
      </c>
      <c r="I4694" s="2115" t="n">
        <v>0</v>
      </c>
      <c r="J4694" s="2116" t="n">
        <v>0</v>
      </c>
      <c r="K4694" s="2117" t="n">
        <v>0</v>
      </c>
      <c r="L4694" s="2118" t="n">
        <v>9</v>
      </c>
      <c r="M4694" s="2119" t="n"/>
      <c r="N4694" s="2109" t="n"/>
    </row>
    <row r="4695">
      <c r="A4695" s="2109" t="n">
        <v>4692</v>
      </c>
      <c r="B4695" s="2110" t="inlineStr">
        <is>
          <t>Stanis Idumbo</t>
        </is>
      </c>
      <c r="C4695" s="2111" t="inlineStr">
        <is>
          <t>MCO</t>
        </is>
      </c>
      <c r="D4695" s="2128" t="inlineStr">
        <is>
          <t>Sevilla FC</t>
        </is>
      </c>
      <c r="E4695" s="2129" t="inlineStr">
        <is>
          <t>LaLiga</t>
        </is>
      </c>
      <c r="F4695" s="2109" t="n">
        <v>1</v>
      </c>
      <c r="G4695" s="2114" t="n">
        <v>45</v>
      </c>
      <c r="H4695" s="2114" t="n">
        <v>0</v>
      </c>
      <c r="I4695" s="2115" t="n">
        <v>0</v>
      </c>
      <c r="J4695" s="2116" t="n">
        <v>0</v>
      </c>
      <c r="K4695" s="2117" t="n">
        <v>0</v>
      </c>
      <c r="L4695" s="2118" t="n">
        <v>45</v>
      </c>
      <c r="M4695" s="2119" t="n"/>
      <c r="N4695" s="2109" t="n"/>
    </row>
    <row r="4696">
      <c r="A4696" s="2109" t="n">
        <v>4693</v>
      </c>
      <c r="B4696" s="2110" t="inlineStr">
        <is>
          <t>Toni Fernández</t>
        </is>
      </c>
      <c r="C4696" s="2111" t="inlineStr">
        <is>
          <t>MCO</t>
        </is>
      </c>
      <c r="D4696" s="2128" t="inlineStr">
        <is>
          <t>FC Barcelona</t>
        </is>
      </c>
      <c r="E4696" s="2129" t="inlineStr">
        <is>
          <t>LaLiga</t>
        </is>
      </c>
      <c r="F4696" s="2109" t="n">
        <v>1</v>
      </c>
      <c r="G4696" s="2114" t="n">
        <v>45</v>
      </c>
      <c r="H4696" s="2114" t="n">
        <v>0</v>
      </c>
      <c r="I4696" s="2115" t="n">
        <v>0</v>
      </c>
      <c r="J4696" s="2116" t="n">
        <v>0</v>
      </c>
      <c r="K4696" s="2117" t="n">
        <v>0</v>
      </c>
      <c r="L4696" s="2118" t="n">
        <v>45</v>
      </c>
      <c r="M4696" s="2119" t="n"/>
      <c r="N4696" s="2109" t="n"/>
    </row>
    <row r="4697">
      <c r="A4697" s="2109" t="n">
        <v>4694</v>
      </c>
      <c r="B4697" s="2110" t="inlineStr">
        <is>
          <t>Yannik Wagner</t>
        </is>
      </c>
      <c r="C4697" s="2111" t="inlineStr">
        <is>
          <t>EI</t>
        </is>
      </c>
      <c r="D4697" s="2199" t="inlineStr">
        <is>
          <t>Heidenheim</t>
        </is>
      </c>
      <c r="E4697" s="2129" t="inlineStr">
        <is>
          <t>Bundesliga</t>
        </is>
      </c>
      <c r="F4697" s="2109" t="n">
        <v>4</v>
      </c>
      <c r="G4697" s="2114" t="n">
        <v>45</v>
      </c>
      <c r="H4697" s="2114" t="n">
        <v>0</v>
      </c>
      <c r="I4697" s="2115" t="n">
        <v>0</v>
      </c>
      <c r="J4697" s="2116" t="n">
        <v>0</v>
      </c>
      <c r="K4697" s="2117" t="n">
        <v>0</v>
      </c>
      <c r="L4697" s="2118" t="n">
        <v>11.2</v>
      </c>
      <c r="M4697" s="2119" t="n"/>
      <c r="N4697" s="2109" t="n"/>
    </row>
    <row r="4698">
      <c r="A4698" s="2109" t="n">
        <v>4695</v>
      </c>
      <c r="B4698" s="2110" t="inlineStr">
        <is>
          <t>Álex Jiménez</t>
        </is>
      </c>
      <c r="C4698" s="2111" t="inlineStr">
        <is>
          <t>LD</t>
        </is>
      </c>
      <c r="D4698" s="2268" t="inlineStr">
        <is>
          <t>AC Milan</t>
        </is>
      </c>
      <c r="E4698" s="2129" t="inlineStr">
        <is>
          <t>Serie A</t>
        </is>
      </c>
      <c r="F4698" s="2109" t="n">
        <v>1</v>
      </c>
      <c r="G4698" s="2114" t="n">
        <v>45</v>
      </c>
      <c r="H4698" s="2114" t="n">
        <v>0</v>
      </c>
      <c r="I4698" s="2115" t="n">
        <v>0</v>
      </c>
      <c r="J4698" s="2116" t="n">
        <v>0</v>
      </c>
      <c r="K4698" s="2117" t="n">
        <v>0</v>
      </c>
      <c r="L4698" s="2118" t="n">
        <v>45</v>
      </c>
      <c r="M4698" s="2119" t="n"/>
      <c r="N4698" s="2109" t="n"/>
    </row>
    <row r="4699">
      <c r="A4699" s="2109" t="n">
        <v>4696</v>
      </c>
      <c r="B4699" s="2110" t="inlineStr">
        <is>
          <t>Aleksa Puric</t>
        </is>
      </c>
      <c r="C4699" s="2111" t="inlineStr">
        <is>
          <t>DFC</t>
        </is>
      </c>
      <c r="D4699" s="2667" t="inlineStr">
        <is>
          <t>Atlético Madrid</t>
        </is>
      </c>
      <c r="E4699" s="2113" t="inlineStr">
        <is>
          <t>LaLiga</t>
        </is>
      </c>
      <c r="F4699" s="2109" t="n">
        <v>2</v>
      </c>
      <c r="G4699" s="2114" t="n">
        <v>46</v>
      </c>
      <c r="H4699" s="2114" t="n">
        <v>0</v>
      </c>
      <c r="I4699" s="2115" t="n">
        <v>0</v>
      </c>
      <c r="J4699" s="2116" t="n">
        <v>0</v>
      </c>
      <c r="K4699" s="2117" t="n">
        <v>0</v>
      </c>
      <c r="L4699" s="2118" t="n">
        <v>23</v>
      </c>
      <c r="M4699" s="2119" t="n"/>
      <c r="N4699" s="2109" t="n"/>
    </row>
    <row r="4700">
      <c r="A4700" s="2109" t="n">
        <v>4697</v>
      </c>
      <c r="B4700" s="2110" t="inlineStr">
        <is>
          <t>Emeka Adiele</t>
        </is>
      </c>
      <c r="C4700" s="2111" t="inlineStr">
        <is>
          <t>LI</t>
        </is>
      </c>
      <c r="D4700" s="2128" t="inlineStr">
        <is>
          <t>Utrecht</t>
        </is>
      </c>
      <c r="E4700" s="2113" t="inlineStr">
        <is>
          <t>Eredivisie</t>
        </is>
      </c>
      <c r="F4700" s="2109" t="n">
        <v>2</v>
      </c>
      <c r="G4700" s="2114" t="n">
        <v>46</v>
      </c>
      <c r="H4700" s="2114" t="n">
        <v>0</v>
      </c>
      <c r="I4700" s="2115" t="n">
        <v>0</v>
      </c>
      <c r="J4700" s="2116" t="n">
        <v>0</v>
      </c>
      <c r="K4700" s="2117" t="n">
        <v>0</v>
      </c>
      <c r="L4700" s="2118" t="n">
        <v>23</v>
      </c>
      <c r="M4700" s="2119" t="n"/>
      <c r="N4700" s="2109" t="n"/>
    </row>
    <row r="4701">
      <c r="A4701" s="2109" t="n">
        <v>4698</v>
      </c>
      <c r="B4701" s="2110" t="inlineStr">
        <is>
          <t>Robbin Weijenberg</t>
        </is>
      </c>
      <c r="C4701" s="2111" t="inlineStr">
        <is>
          <t>MC</t>
        </is>
      </c>
      <c r="D4701" s="2250" t="inlineStr">
        <is>
          <t>Go Ahead Eagles</t>
        </is>
      </c>
      <c r="E4701" s="2113" t="inlineStr">
        <is>
          <t>Eredivisie</t>
        </is>
      </c>
      <c r="F4701" s="2109" t="n">
        <v>2</v>
      </c>
      <c r="G4701" s="2114" t="n">
        <v>46</v>
      </c>
      <c r="H4701" s="2114" t="n">
        <v>0</v>
      </c>
      <c r="I4701" s="2115" t="n">
        <v>0</v>
      </c>
      <c r="J4701" s="2116" t="n">
        <v>0</v>
      </c>
      <c r="K4701" s="2117" t="n">
        <v>0</v>
      </c>
      <c r="L4701" s="2118" t="n">
        <v>23</v>
      </c>
      <c r="M4701" s="2119" t="n"/>
      <c r="N4701" s="2109" t="n"/>
    </row>
    <row r="4702">
      <c r="A4702" s="2109" t="n">
        <v>4699</v>
      </c>
      <c r="B4702" s="2110" t="inlineStr">
        <is>
          <t>Vaclav Cerny</t>
        </is>
      </c>
      <c r="C4702" s="2111" t="inlineStr">
        <is>
          <t>ED</t>
        </is>
      </c>
      <c r="D4702" s="2250" t="inlineStr">
        <is>
          <t>Wolfsburgo</t>
        </is>
      </c>
      <c r="E4702" s="2113" t="inlineStr">
        <is>
          <t>Bundesliga</t>
        </is>
      </c>
      <c r="F4702" s="2109" t="n">
        <v>2</v>
      </c>
      <c r="G4702" s="2114" t="n">
        <v>46</v>
      </c>
      <c r="H4702" s="2114" t="n">
        <v>0</v>
      </c>
      <c r="I4702" s="2115" t="n">
        <v>0</v>
      </c>
      <c r="J4702" s="2116" t="n">
        <v>0</v>
      </c>
      <c r="K4702" s="2117" t="n">
        <v>0</v>
      </c>
      <c r="L4702" s="2118" t="n">
        <v>23</v>
      </c>
      <c r="M4702" s="2119" t="n"/>
      <c r="N4702" s="2109" t="n"/>
    </row>
    <row r="4703">
      <c r="A4703" s="2109" t="n">
        <v>4700</v>
      </c>
      <c r="B4703" s="2110" t="inlineStr">
        <is>
          <t>Alysson</t>
        </is>
      </c>
      <c r="C4703" s="2111" t="inlineStr">
        <is>
          <t>ED</t>
        </is>
      </c>
      <c r="D4703" s="2146" t="inlineStr">
        <is>
          <t>Aston Villa</t>
        </is>
      </c>
      <c r="E4703" s="2113" t="inlineStr">
        <is>
          <t>Premier</t>
        </is>
      </c>
      <c r="F4703" s="2109" t="n">
        <v>3</v>
      </c>
      <c r="G4703" s="2114" t="n">
        <v>47</v>
      </c>
      <c r="H4703" s="2114" t="n">
        <v>0</v>
      </c>
      <c r="I4703" s="2115" t="n">
        <v>0</v>
      </c>
      <c r="J4703" s="2116" t="n">
        <v>0</v>
      </c>
      <c r="K4703" s="2117" t="n">
        <v>0</v>
      </c>
      <c r="L4703" s="2118" t="n">
        <v>15.7</v>
      </c>
      <c r="M4703" s="2119" t="n"/>
      <c r="N4703" s="2109" t="n"/>
    </row>
    <row r="4704">
      <c r="A4704" s="2109" t="n">
        <v>4701</v>
      </c>
      <c r="B4704" s="2110" t="inlineStr">
        <is>
          <t>Jofre Torrents</t>
        </is>
      </c>
      <c r="C4704" s="2111" t="inlineStr">
        <is>
          <t>LI</t>
        </is>
      </c>
      <c r="D4704" s="2252" t="inlineStr">
        <is>
          <t>FC Barcelona</t>
        </is>
      </c>
      <c r="E4704" s="2113" t="inlineStr">
        <is>
          <t>LaLiga</t>
        </is>
      </c>
      <c r="F4704" s="2109" t="n">
        <v>3</v>
      </c>
      <c r="G4704" s="2114" t="n">
        <v>47</v>
      </c>
      <c r="H4704" s="2114" t="n">
        <v>0</v>
      </c>
      <c r="I4704" s="2115" t="n">
        <v>0</v>
      </c>
      <c r="J4704" s="2116" t="n">
        <v>0</v>
      </c>
      <c r="K4704" s="2117" t="n">
        <v>0</v>
      </c>
      <c r="L4704" s="2118" t="n">
        <v>15.7</v>
      </c>
      <c r="M4704" s="2119" t="n"/>
      <c r="N4704" s="2109" t="n"/>
    </row>
    <row r="4705">
      <c r="A4705" s="2109" t="n">
        <v>4702</v>
      </c>
      <c r="B4705" s="2110" t="inlineStr">
        <is>
          <t>Ange Lago</t>
        </is>
      </c>
      <c r="C4705" s="2111" t="inlineStr">
        <is>
          <t>DC</t>
        </is>
      </c>
      <c r="D4705" s="2138" t="inlineStr">
        <is>
          <t>Marseille</t>
        </is>
      </c>
      <c r="E4705" s="2136" t="inlineStr">
        <is>
          <t>Ligue 1</t>
        </is>
      </c>
      <c r="F4705" s="2109" t="n">
        <v>2</v>
      </c>
      <c r="G4705" s="2114" t="n">
        <v>48</v>
      </c>
      <c r="H4705" s="2114" t="n">
        <v>0</v>
      </c>
      <c r="I4705" s="2115" t="n">
        <v>0</v>
      </c>
      <c r="J4705" s="2116" t="n">
        <v>0</v>
      </c>
      <c r="K4705" s="2117" t="n">
        <v>0</v>
      </c>
      <c r="L4705" s="2118" t="n">
        <v>24</v>
      </c>
      <c r="M4705" s="2119" t="n"/>
      <c r="N4705" s="2109" t="n"/>
    </row>
    <row r="4706">
      <c r="A4706" s="2109" t="n">
        <v>4703</v>
      </c>
      <c r="B4706" s="2110" t="inlineStr">
        <is>
          <t>Alwande Roaldsøy</t>
        </is>
      </c>
      <c r="C4706" s="2111" t="inlineStr">
        <is>
          <t>MC</t>
        </is>
      </c>
      <c r="D4706" s="2660" t="inlineStr">
        <is>
          <t>Sparta Rotterdam</t>
        </is>
      </c>
      <c r="E4706" s="2136" t="inlineStr">
        <is>
          <t>Eredivisie</t>
        </is>
      </c>
      <c r="F4706" s="2109" t="n">
        <v>4</v>
      </c>
      <c r="G4706" s="2114" t="n">
        <v>49</v>
      </c>
      <c r="H4706" s="2114" t="n">
        <v>0</v>
      </c>
      <c r="I4706" s="2115" t="n">
        <v>0</v>
      </c>
      <c r="J4706" s="2116" t="n">
        <v>0</v>
      </c>
      <c r="K4706" s="2117" t="n">
        <v>0</v>
      </c>
      <c r="L4706" s="2118" t="n">
        <v>12.2</v>
      </c>
      <c r="M4706" s="2119" t="n"/>
      <c r="N4706" s="2109" t="n"/>
    </row>
    <row r="4707">
      <c r="A4707" s="2109" t="n">
        <v>4704</v>
      </c>
      <c r="B4707" s="2110" t="inlineStr">
        <is>
          <t>Jonah Kusi-Asare</t>
        </is>
      </c>
      <c r="C4707" s="2111" t="inlineStr">
        <is>
          <t>DC</t>
        </is>
      </c>
      <c r="D4707" s="2128" t="inlineStr">
        <is>
          <t>Fulham</t>
        </is>
      </c>
      <c r="E4707" s="2136" t="inlineStr">
        <is>
          <t>Premier</t>
        </is>
      </c>
      <c r="F4707" s="2109" t="n">
        <v>7</v>
      </c>
      <c r="G4707" s="2114" t="n">
        <v>49</v>
      </c>
      <c r="H4707" s="2114" t="n">
        <v>0</v>
      </c>
      <c r="I4707" s="2115" t="n">
        <v>0</v>
      </c>
      <c r="J4707" s="2116" t="n">
        <v>0</v>
      </c>
      <c r="K4707" s="2117" t="n">
        <v>0</v>
      </c>
      <c r="L4707" s="2118" t="n">
        <v>7</v>
      </c>
      <c r="M4707" s="2119" t="n"/>
      <c r="N4707" s="2109" t="n"/>
    </row>
    <row r="4708">
      <c r="A4708" s="2109" t="n">
        <v>4705</v>
      </c>
      <c r="B4708" s="2110" t="inlineStr">
        <is>
          <t>Latif Ouedraogo</t>
        </is>
      </c>
      <c r="C4708" s="2111" t="inlineStr">
        <is>
          <t>LI</t>
        </is>
      </c>
      <c r="D4708" s="2677" t="inlineStr">
        <is>
          <t>Genoa</t>
        </is>
      </c>
      <c r="E4708" s="2136" t="inlineStr">
        <is>
          <t>Serie A</t>
        </is>
      </c>
      <c r="F4708" s="2109" t="n">
        <v>2</v>
      </c>
      <c r="G4708" s="2114" t="n">
        <v>49</v>
      </c>
      <c r="H4708" s="2114" t="n">
        <v>0</v>
      </c>
      <c r="I4708" s="2115" t="n">
        <v>0</v>
      </c>
      <c r="J4708" s="2116" t="n">
        <v>0</v>
      </c>
      <c r="K4708" s="2117" t="n">
        <v>0</v>
      </c>
      <c r="L4708" s="2118" t="n">
        <v>24.5</v>
      </c>
      <c r="M4708" s="2119" t="n"/>
      <c r="N4708" s="2109" t="n"/>
    </row>
    <row r="4709">
      <c r="A4709" s="2109" t="n">
        <v>4706</v>
      </c>
      <c r="B4709" s="2110" t="inlineStr">
        <is>
          <t>Rabby Nzingoula</t>
        </is>
      </c>
      <c r="C4709" s="2111" t="inlineStr">
        <is>
          <t>MCD</t>
        </is>
      </c>
      <c r="D4709" s="2184" t="inlineStr">
        <is>
          <t>Estrasburgo</t>
        </is>
      </c>
      <c r="E4709" s="2136" t="inlineStr">
        <is>
          <t>Ligue 1</t>
        </is>
      </c>
      <c r="F4709" s="2109" t="n">
        <v>4</v>
      </c>
      <c r="G4709" s="2114" t="n">
        <v>49</v>
      </c>
      <c r="H4709" s="2114" t="n">
        <v>0</v>
      </c>
      <c r="I4709" s="2115" t="n">
        <v>0</v>
      </c>
      <c r="J4709" s="2116" t="n">
        <v>0</v>
      </c>
      <c r="K4709" s="2117" t="n">
        <v>0</v>
      </c>
      <c r="L4709" s="2118" t="n">
        <v>12.2</v>
      </c>
      <c r="M4709" s="2119" t="n"/>
      <c r="N4709" s="2109" t="n"/>
    </row>
    <row r="4710">
      <c r="A4710" s="2109" t="n">
        <v>4707</v>
      </c>
      <c r="B4710" s="2110" t="inlineStr">
        <is>
          <t>Alejo Sarco</t>
        </is>
      </c>
      <c r="C4710" s="2111" t="inlineStr">
        <is>
          <t>DC</t>
        </is>
      </c>
      <c r="D4710" s="2184" t="inlineStr">
        <is>
          <t>Mönchengladbach</t>
        </is>
      </c>
      <c r="E4710" s="2136" t="inlineStr">
        <is>
          <t>Bundesliga</t>
        </is>
      </c>
      <c r="F4710" s="2109" t="n">
        <v>3</v>
      </c>
      <c r="G4710" s="2114" t="n">
        <v>50</v>
      </c>
      <c r="H4710" s="2114" t="n">
        <v>0</v>
      </c>
      <c r="I4710" s="2115" t="n">
        <v>0</v>
      </c>
      <c r="J4710" s="2116" t="n">
        <v>0</v>
      </c>
      <c r="K4710" s="2117" t="n">
        <v>0</v>
      </c>
      <c r="L4710" s="2118" t="n">
        <v>16.7</v>
      </c>
      <c r="M4710" s="2119" t="n"/>
      <c r="N4710" s="2109" t="n"/>
    </row>
    <row r="4711">
      <c r="A4711" s="2109" t="n">
        <v>4708</v>
      </c>
      <c r="B4711" s="2110" t="inlineStr">
        <is>
          <t>Ibrahim Aliyu</t>
        </is>
      </c>
      <c r="C4711" s="2111" t="inlineStr">
        <is>
          <t>DC</t>
        </is>
      </c>
      <c r="D4711" s="2128" t="inlineStr">
        <is>
          <t>Columbus Crew</t>
        </is>
      </c>
      <c r="E4711" s="2136" t="inlineStr">
        <is>
          <t>MLS</t>
        </is>
      </c>
      <c r="F4711" s="2109" t="n">
        <v>2</v>
      </c>
      <c r="G4711" s="2114" t="n">
        <v>50</v>
      </c>
      <c r="H4711" s="2114" t="n">
        <v>0</v>
      </c>
      <c r="I4711" s="2115" t="n">
        <v>0</v>
      </c>
      <c r="J4711" s="2116" t="n">
        <v>0</v>
      </c>
      <c r="K4711" s="2117" t="n">
        <v>0</v>
      </c>
      <c r="L4711" s="2118" t="n">
        <v>25</v>
      </c>
      <c r="M4711" s="2119" t="n"/>
      <c r="N4711" s="2109" t="n"/>
    </row>
    <row r="4712">
      <c r="A4712" s="2109" t="n">
        <v>4709</v>
      </c>
      <c r="B4712" s="2110" t="inlineStr">
        <is>
          <t>Javier Olaizola</t>
        </is>
      </c>
      <c r="C4712" s="2111" t="inlineStr">
        <is>
          <t>DFC</t>
        </is>
      </c>
      <c r="D4712" s="2236" t="inlineStr">
        <is>
          <t>RCD Mallorca</t>
        </is>
      </c>
      <c r="E4712" s="2136" t="inlineStr">
        <is>
          <t>LaLiga</t>
        </is>
      </c>
      <c r="F4712" s="2109" t="n">
        <v>2</v>
      </c>
      <c r="G4712" s="2114" t="n">
        <v>50</v>
      </c>
      <c r="H4712" s="2114" t="n">
        <v>0</v>
      </c>
      <c r="I4712" s="2115" t="n">
        <v>0</v>
      </c>
      <c r="J4712" s="2116" t="n">
        <v>0</v>
      </c>
      <c r="K4712" s="2117" t="n">
        <v>0</v>
      </c>
      <c r="L4712" s="2118" t="n">
        <v>25</v>
      </c>
      <c r="M4712" s="2119" t="n"/>
      <c r="N4712" s="2109" t="n"/>
    </row>
    <row r="4713">
      <c r="A4713" s="2109" t="n">
        <v>4710</v>
      </c>
      <c r="B4713" s="2110" t="inlineStr">
        <is>
          <t>Loïs Openda</t>
        </is>
      </c>
      <c r="C4713" s="2111" t="inlineStr">
        <is>
          <t>DC</t>
        </is>
      </c>
      <c r="D4713" s="2222" t="inlineStr">
        <is>
          <t>RB Leipzig</t>
        </is>
      </c>
      <c r="E4713" s="2136" t="inlineStr">
        <is>
          <t>Bundesliga</t>
        </is>
      </c>
      <c r="F4713" s="2109" t="n">
        <v>2</v>
      </c>
      <c r="G4713" s="2114" t="n">
        <v>50</v>
      </c>
      <c r="H4713" s="2114" t="n">
        <v>0</v>
      </c>
      <c r="I4713" s="2115" t="n">
        <v>0</v>
      </c>
      <c r="J4713" s="2116" t="n">
        <v>0</v>
      </c>
      <c r="K4713" s="2117" t="n">
        <v>0</v>
      </c>
      <c r="L4713" s="2118" t="n">
        <v>25</v>
      </c>
      <c r="M4713" s="2119" t="n"/>
      <c r="N4713" s="2109" t="n"/>
    </row>
    <row r="4714">
      <c r="A4714" s="2109" t="n">
        <v>4711</v>
      </c>
      <c r="B4714" s="2110" t="inlineStr">
        <is>
          <t>Mourad El Ghezouani</t>
        </is>
      </c>
      <c r="C4714" s="2111" t="inlineStr">
        <is>
          <t>DC</t>
        </is>
      </c>
      <c r="D4714" s="2222" t="inlineStr">
        <is>
          <t>Elche CF</t>
        </is>
      </c>
      <c r="E4714" s="2136" t="inlineStr">
        <is>
          <t>LaLiga</t>
        </is>
      </c>
      <c r="F4714" s="2109" t="n">
        <v>2</v>
      </c>
      <c r="G4714" s="2114" t="n">
        <v>50</v>
      </c>
      <c r="H4714" s="2114" t="n">
        <v>0</v>
      </c>
      <c r="I4714" s="2115" t="n">
        <v>0</v>
      </c>
      <c r="J4714" s="2116" t="n">
        <v>0</v>
      </c>
      <c r="K4714" s="2117" t="n">
        <v>0</v>
      </c>
      <c r="L4714" s="2118" t="n">
        <v>25</v>
      </c>
      <c r="M4714" s="2119" t="n"/>
      <c r="N4714" s="2109" t="n"/>
    </row>
    <row r="4715">
      <c r="A4715" s="2109" t="n">
        <v>4712</v>
      </c>
      <c r="B4715" s="2110" t="inlineStr">
        <is>
          <t>Nolhan Courtens</t>
        </is>
      </c>
      <c r="C4715" s="2111" t="inlineStr">
        <is>
          <t>MC</t>
        </is>
      </c>
      <c r="D4715" s="2212" t="inlineStr">
        <is>
          <t>Heerenveen</t>
        </is>
      </c>
      <c r="E4715" s="2136" t="inlineStr">
        <is>
          <t>Eredivisie</t>
        </is>
      </c>
      <c r="F4715" s="2109" t="n">
        <v>5</v>
      </c>
      <c r="G4715" s="2114" t="n">
        <v>52</v>
      </c>
      <c r="H4715" s="2114" t="n">
        <v>0</v>
      </c>
      <c r="I4715" s="2115" t="n">
        <v>0</v>
      </c>
      <c r="J4715" s="2116" t="n">
        <v>0</v>
      </c>
      <c r="K4715" s="2117" t="n">
        <v>0</v>
      </c>
      <c r="L4715" s="2118" t="n">
        <v>10.4</v>
      </c>
      <c r="M4715" s="2119" t="n"/>
      <c r="N4715" s="2109" t="n"/>
    </row>
    <row r="4716">
      <c r="A4716" s="2109" t="n">
        <v>4713</v>
      </c>
      <c r="B4716" s="2110" t="inlineStr">
        <is>
          <t>Ousmane Touré</t>
        </is>
      </c>
      <c r="C4716" s="2111" t="inlineStr">
        <is>
          <t>DFC</t>
        </is>
      </c>
      <c r="D4716" s="2686" t="inlineStr">
        <is>
          <t>LOSC Lille</t>
        </is>
      </c>
      <c r="E4716" s="2136" t="inlineStr">
        <is>
          <t>Ligue 1</t>
        </is>
      </c>
      <c r="F4716" s="2109" t="n">
        <v>1</v>
      </c>
      <c r="G4716" s="2114" t="n">
        <v>52</v>
      </c>
      <c r="H4716" s="2114" t="n">
        <v>0</v>
      </c>
      <c r="I4716" s="2115" t="n">
        <v>0</v>
      </c>
      <c r="J4716" s="2116" t="n">
        <v>0</v>
      </c>
      <c r="K4716" s="2117" t="n">
        <v>0</v>
      </c>
      <c r="L4716" s="2118" t="n">
        <v>52</v>
      </c>
      <c r="M4716" s="2119" t="n"/>
      <c r="N4716" s="2109" t="n"/>
    </row>
    <row r="4717">
      <c r="A4717" s="2109" t="n">
        <v>4714</v>
      </c>
      <c r="B4717" s="2110" t="inlineStr">
        <is>
          <t>Alessandro Di Pardo</t>
        </is>
      </c>
      <c r="C4717" s="2111" t="inlineStr">
        <is>
          <t>LD</t>
        </is>
      </c>
      <c r="D4717" s="2214" t="inlineStr">
        <is>
          <t>Cagliari</t>
        </is>
      </c>
      <c r="E4717" s="2136" t="inlineStr">
        <is>
          <t>Serie A</t>
        </is>
      </c>
      <c r="F4717" s="2109" t="n">
        <v>3</v>
      </c>
      <c r="G4717" s="2114" t="n">
        <v>53</v>
      </c>
      <c r="H4717" s="2114" t="n">
        <v>0</v>
      </c>
      <c r="I4717" s="2115" t="n">
        <v>0</v>
      </c>
      <c r="J4717" s="2116" t="n">
        <v>0</v>
      </c>
      <c r="K4717" s="2117" t="n">
        <v>0</v>
      </c>
      <c r="L4717" s="2118" t="n">
        <v>17.7</v>
      </c>
      <c r="M4717" s="2119" t="n"/>
      <c r="N4717" s="2109" t="n"/>
    </row>
    <row r="4718">
      <c r="A4718" s="2109" t="n">
        <v>4715</v>
      </c>
      <c r="B4718" s="2110" t="inlineStr">
        <is>
          <t>Espen van Ee</t>
        </is>
      </c>
      <c r="C4718" s="2111" t="inlineStr">
        <is>
          <t>MC</t>
        </is>
      </c>
      <c r="D4718" s="2193" t="inlineStr">
        <is>
          <t>Heerenveen</t>
        </is>
      </c>
      <c r="E4718" s="2127" t="inlineStr">
        <is>
          <t>Eredivisie</t>
        </is>
      </c>
      <c r="F4718" s="2109" t="n">
        <v>1</v>
      </c>
      <c r="G4718" s="2114" t="n">
        <v>55</v>
      </c>
      <c r="H4718" s="2114" t="n">
        <v>0</v>
      </c>
      <c r="I4718" s="2115" t="n">
        <v>0</v>
      </c>
      <c r="J4718" s="2116" t="n">
        <v>0</v>
      </c>
      <c r="K4718" s="2117" t="n">
        <v>0</v>
      </c>
      <c r="L4718" s="2118" t="n">
        <v>55</v>
      </c>
      <c r="M4718" s="2119" t="n"/>
      <c r="N4718" s="2109" t="n"/>
    </row>
    <row r="4719">
      <c r="A4719" s="2109" t="n">
        <v>4716</v>
      </c>
      <c r="B4719" s="2110" t="inlineStr">
        <is>
          <t>Hugo López</t>
        </is>
      </c>
      <c r="C4719" s="2111" t="inlineStr">
        <is>
          <t>DC</t>
        </is>
      </c>
      <c r="D4719" s="2215" t="inlineStr">
        <is>
          <t>Villarreal CF</t>
        </is>
      </c>
      <c r="E4719" s="2179" t="inlineStr">
        <is>
          <t>LaLiga</t>
        </is>
      </c>
      <c r="F4719" s="2109" t="n">
        <v>2</v>
      </c>
      <c r="G4719" s="2114" t="n">
        <v>55</v>
      </c>
      <c r="H4719" s="2114" t="n">
        <v>0</v>
      </c>
      <c r="I4719" s="2115" t="n">
        <v>0</v>
      </c>
      <c r="J4719" s="2116" t="n">
        <v>0</v>
      </c>
      <c r="K4719" s="2117" t="n">
        <v>0</v>
      </c>
      <c r="L4719" s="2118" t="n">
        <v>27.5</v>
      </c>
      <c r="M4719" s="2119" t="n"/>
      <c r="N4719" s="2109" t="n"/>
    </row>
    <row r="4720">
      <c r="A4720" s="2109" t="n">
        <v>4717</v>
      </c>
      <c r="B4720" s="2110" t="inlineStr">
        <is>
          <t>Tyrese Noubissie</t>
        </is>
      </c>
      <c r="C4720" s="2111" t="inlineStr">
        <is>
          <t>MC</t>
        </is>
      </c>
      <c r="D4720" s="2230" t="inlineStr">
        <is>
          <t>Estrasburgo</t>
        </is>
      </c>
      <c r="E4720" s="2179" t="inlineStr">
        <is>
          <t>Ligue 1</t>
        </is>
      </c>
      <c r="F4720" s="2109" t="n">
        <v>4</v>
      </c>
      <c r="G4720" s="2114" t="n">
        <v>55</v>
      </c>
      <c r="H4720" s="2114" t="n">
        <v>0</v>
      </c>
      <c r="I4720" s="2115" t="n">
        <v>0</v>
      </c>
      <c r="J4720" s="2116" t="n">
        <v>0</v>
      </c>
      <c r="K4720" s="2117" t="n">
        <v>0</v>
      </c>
      <c r="L4720" s="2118" t="n">
        <v>13.8</v>
      </c>
      <c r="M4720" s="2119" t="n"/>
      <c r="N4720" s="2109" t="n"/>
    </row>
    <row r="4721">
      <c r="A4721" s="2109" t="n">
        <v>4718</v>
      </c>
      <c r="B4721" s="2110" t="inlineStr">
        <is>
          <t>Tommy Watson</t>
        </is>
      </c>
      <c r="C4721" s="2111" t="inlineStr">
        <is>
          <t>EI</t>
        </is>
      </c>
      <c r="D4721" s="2275" t="inlineStr">
        <is>
          <t>Brighton</t>
        </is>
      </c>
      <c r="E4721" s="2179" t="inlineStr">
        <is>
          <t>Premier</t>
        </is>
      </c>
      <c r="F4721" s="2109" t="n">
        <v>6</v>
      </c>
      <c r="G4721" s="2114" t="n">
        <v>56</v>
      </c>
      <c r="H4721" s="2114" t="n">
        <v>0</v>
      </c>
      <c r="I4721" s="2115" t="n">
        <v>0</v>
      </c>
      <c r="J4721" s="2116" t="n">
        <v>0</v>
      </c>
      <c r="K4721" s="2117" t="n">
        <v>0</v>
      </c>
      <c r="L4721" s="2118" t="n">
        <v>9.300000000000001</v>
      </c>
      <c r="M4721" s="2119" t="n"/>
      <c r="N4721" s="2109" t="n"/>
    </row>
    <row r="4722">
      <c r="A4722" s="2109" t="n">
        <v>4719</v>
      </c>
      <c r="B4722" s="2110" t="inlineStr">
        <is>
          <t>Derek Cornelius</t>
        </is>
      </c>
      <c r="C4722" s="2111" t="inlineStr">
        <is>
          <t>DFC</t>
        </is>
      </c>
      <c r="D4722" s="2674" t="inlineStr">
        <is>
          <t>Marseille</t>
        </is>
      </c>
      <c r="E4722" s="2155" t="inlineStr">
        <is>
          <t>Ligue 1</t>
        </is>
      </c>
      <c r="F4722" s="2109" t="n">
        <v>2</v>
      </c>
      <c r="G4722" s="2114" t="n">
        <v>57</v>
      </c>
      <c r="H4722" s="2114" t="n">
        <v>0</v>
      </c>
      <c r="I4722" s="2115" t="n">
        <v>0</v>
      </c>
      <c r="J4722" s="2116" t="n">
        <v>0</v>
      </c>
      <c r="K4722" s="2117" t="n">
        <v>0</v>
      </c>
      <c r="L4722" s="2118" t="n">
        <v>28.5</v>
      </c>
      <c r="M4722" s="2119" t="n"/>
      <c r="N4722" s="2109" t="n"/>
    </row>
    <row r="4723">
      <c r="A4723" s="2109" t="n">
        <v>4720</v>
      </c>
      <c r="B4723" s="2110" t="inlineStr">
        <is>
          <t>Glen Kamara</t>
        </is>
      </c>
      <c r="C4723" s="2111" t="inlineStr">
        <is>
          <t>MC</t>
        </is>
      </c>
      <c r="D4723" s="2699" t="inlineStr">
        <is>
          <t>Rennes</t>
        </is>
      </c>
      <c r="E4723" s="2155" t="inlineStr">
        <is>
          <t>Ligue 1</t>
        </is>
      </c>
      <c r="F4723" s="2109" t="n">
        <v>4</v>
      </c>
      <c r="G4723" s="2114" t="n">
        <v>57</v>
      </c>
      <c r="H4723" s="2114" t="n">
        <v>0</v>
      </c>
      <c r="I4723" s="2115" t="n">
        <v>0</v>
      </c>
      <c r="J4723" s="2116" t="n">
        <v>0</v>
      </c>
      <c r="K4723" s="2117" t="n">
        <v>0</v>
      </c>
      <c r="L4723" s="2118" t="n">
        <v>14.2</v>
      </c>
      <c r="M4723" s="2119" t="n"/>
      <c r="N4723" s="2109" t="n"/>
    </row>
    <row r="4724">
      <c r="A4724" s="2109" t="n">
        <v>4721</v>
      </c>
      <c r="B4724" s="2110" t="inlineStr">
        <is>
          <t>Idrissa Sabaly</t>
        </is>
      </c>
      <c r="C4724" s="2111" t="inlineStr">
        <is>
          <t>MCD</t>
        </is>
      </c>
      <c r="D4724" s="2708" t="inlineStr">
        <is>
          <t>Estrasburgo</t>
        </is>
      </c>
      <c r="E4724" s="2155" t="inlineStr">
        <is>
          <t>Ligue 1</t>
        </is>
      </c>
      <c r="F4724" s="2109" t="n">
        <v>1</v>
      </c>
      <c r="G4724" s="2114" t="n">
        <v>57</v>
      </c>
      <c r="H4724" s="2114" t="n">
        <v>0</v>
      </c>
      <c r="I4724" s="2115" t="n">
        <v>0</v>
      </c>
      <c r="J4724" s="2116" t="n">
        <v>0</v>
      </c>
      <c r="K4724" s="2117" t="n">
        <v>0</v>
      </c>
      <c r="L4724" s="2118" t="n">
        <v>57</v>
      </c>
      <c r="M4724" s="2119" t="n"/>
      <c r="N4724" s="2109" t="n"/>
    </row>
    <row r="4725">
      <c r="A4725" s="2109" t="n">
        <v>4722</v>
      </c>
      <c r="B4725" s="2110" t="inlineStr">
        <is>
          <t>Callum Marshall</t>
        </is>
      </c>
      <c r="C4725" s="2111" t="inlineStr">
        <is>
          <t>DC</t>
        </is>
      </c>
      <c r="D4725" s="2673" t="inlineStr">
        <is>
          <t>West Ham</t>
        </is>
      </c>
      <c r="E4725" s="2125" t="inlineStr">
        <is>
          <t>Premier</t>
        </is>
      </c>
      <c r="F4725" s="2109" t="n">
        <v>2</v>
      </c>
      <c r="G4725" s="2114" t="n">
        <v>58</v>
      </c>
      <c r="H4725" s="2114" t="n">
        <v>0</v>
      </c>
      <c r="I4725" s="2115" t="n">
        <v>0</v>
      </c>
      <c r="J4725" s="2116" t="n">
        <v>0</v>
      </c>
      <c r="K4725" s="2117" t="n">
        <v>0</v>
      </c>
      <c r="L4725" s="2118" t="n">
        <v>29</v>
      </c>
      <c r="M4725" s="2119" t="n"/>
      <c r="N4725" s="2109" t="n"/>
    </row>
    <row r="4726">
      <c r="A4726" s="2109" t="n">
        <v>4723</v>
      </c>
      <c r="B4726" s="2110" t="inlineStr">
        <is>
          <t>Kevin Akpoguma</t>
        </is>
      </c>
      <c r="C4726" s="2111" t="inlineStr">
        <is>
          <t>DFC</t>
        </is>
      </c>
      <c r="D4726" s="2128" t="inlineStr">
        <is>
          <t>Hoffenheim</t>
        </is>
      </c>
      <c r="E4726" s="2129" t="inlineStr">
        <is>
          <t>Bundesliga</t>
        </is>
      </c>
      <c r="F4726" s="2109" t="n">
        <v>8</v>
      </c>
      <c r="G4726" s="2114" t="n">
        <v>58</v>
      </c>
      <c r="H4726" s="2114" t="n">
        <v>0</v>
      </c>
      <c r="I4726" s="2115" t="n">
        <v>0</v>
      </c>
      <c r="J4726" s="2116" t="n">
        <v>0</v>
      </c>
      <c r="K4726" s="2117" t="n">
        <v>0</v>
      </c>
      <c r="L4726" s="2118" t="n">
        <v>7.2</v>
      </c>
      <c r="M4726" s="2119" t="n"/>
      <c r="N4726" s="2109" t="n"/>
    </row>
    <row r="4727">
      <c r="A4727" s="2109" t="n">
        <v>4724</v>
      </c>
      <c r="B4727" s="2110" t="inlineStr">
        <is>
          <t>Lucas Michal</t>
        </is>
      </c>
      <c r="C4727" s="2111" t="inlineStr">
        <is>
          <t>EI</t>
        </is>
      </c>
      <c r="D4727" s="2667" t="inlineStr">
        <is>
          <t>AS Mónaco</t>
        </is>
      </c>
      <c r="E4727" s="2113" t="inlineStr">
        <is>
          <t>Ligue 1</t>
        </is>
      </c>
      <c r="F4727" s="2109" t="n">
        <v>2</v>
      </c>
      <c r="G4727" s="2114" t="n">
        <v>58</v>
      </c>
      <c r="H4727" s="2114" t="n">
        <v>0</v>
      </c>
      <c r="I4727" s="2115" t="n">
        <v>0</v>
      </c>
      <c r="J4727" s="2116" t="n">
        <v>0</v>
      </c>
      <c r="K4727" s="2117" t="n">
        <v>0</v>
      </c>
      <c r="L4727" s="2118" t="n">
        <v>29</v>
      </c>
      <c r="M4727" s="2119" t="n"/>
      <c r="N4727" s="2109" t="n"/>
    </row>
    <row r="4728">
      <c r="A4728" s="2109" t="n">
        <v>4725</v>
      </c>
      <c r="B4728" s="2110" t="inlineStr">
        <is>
          <t>Miguel Sierra</t>
        </is>
      </c>
      <c r="C4728" s="2111" t="inlineStr">
        <is>
          <t>ED</t>
        </is>
      </c>
      <c r="D4728" s="2153" t="inlineStr">
        <is>
          <t>Sevilla FC</t>
        </is>
      </c>
      <c r="E4728" s="2113" t="inlineStr">
        <is>
          <t>LaLiga</t>
        </is>
      </c>
      <c r="F4728" s="2109" t="n">
        <v>4</v>
      </c>
      <c r="G4728" s="2114" t="n">
        <v>58</v>
      </c>
      <c r="H4728" s="2114" t="n">
        <v>0</v>
      </c>
      <c r="I4728" s="2115" t="n">
        <v>0</v>
      </c>
      <c r="J4728" s="2116" t="n">
        <v>0</v>
      </c>
      <c r="K4728" s="2117" t="n">
        <v>0</v>
      </c>
      <c r="L4728" s="2118" t="n">
        <v>14.5</v>
      </c>
      <c r="M4728" s="2119" t="n"/>
      <c r="N4728" s="2109" t="n"/>
    </row>
    <row r="4729">
      <c r="A4729" s="2109" t="n">
        <v>4726</v>
      </c>
      <c r="B4729" s="2110" t="inlineStr">
        <is>
          <t>Dimitri Lucea</t>
        </is>
      </c>
      <c r="C4729" s="2111" t="inlineStr">
        <is>
          <t>DFC</t>
        </is>
      </c>
      <c r="D4729" s="2203" t="inlineStr">
        <is>
          <t>PSG</t>
        </is>
      </c>
      <c r="E4729" s="2113" t="inlineStr">
        <is>
          <t>Ligue 1</t>
        </is>
      </c>
      <c r="F4729" s="2109" t="n">
        <v>2</v>
      </c>
      <c r="G4729" s="2114" t="n">
        <v>59</v>
      </c>
      <c r="H4729" s="2114" t="n">
        <v>0</v>
      </c>
      <c r="I4729" s="2115" t="n">
        <v>0</v>
      </c>
      <c r="J4729" s="2116" t="n">
        <v>0</v>
      </c>
      <c r="K4729" s="2117" t="n">
        <v>0</v>
      </c>
      <c r="L4729" s="2118" t="n">
        <v>29.5</v>
      </c>
      <c r="M4729" s="2119" t="n"/>
      <c r="N4729" s="2109" t="n"/>
    </row>
    <row r="4730">
      <c r="A4730" s="2109" t="n">
        <v>4727</v>
      </c>
      <c r="B4730" s="2110" t="inlineStr">
        <is>
          <t>Gorka Carrera</t>
        </is>
      </c>
      <c r="C4730" s="2111" t="inlineStr">
        <is>
          <t>DC</t>
        </is>
      </c>
      <c r="D4730" s="2184" t="inlineStr">
        <is>
          <t>Real Sociedad</t>
        </is>
      </c>
      <c r="E4730" s="2113" t="inlineStr">
        <is>
          <t>LaLiga</t>
        </is>
      </c>
      <c r="F4730" s="2109" t="n">
        <v>3</v>
      </c>
      <c r="G4730" s="2114" t="n">
        <v>59</v>
      </c>
      <c r="H4730" s="2114" t="n">
        <v>0</v>
      </c>
      <c r="I4730" s="2115" t="n">
        <v>0</v>
      </c>
      <c r="J4730" s="2116" t="n">
        <v>0</v>
      </c>
      <c r="K4730" s="2117" t="n">
        <v>0</v>
      </c>
      <c r="L4730" s="2118" t="n">
        <v>19.7</v>
      </c>
      <c r="M4730" s="2119" t="n"/>
      <c r="N4730" s="2109" t="n"/>
    </row>
    <row r="4731">
      <c r="A4731" s="2109" t="n">
        <v>4728</v>
      </c>
      <c r="B4731" s="2110" t="inlineStr">
        <is>
          <t>Andy Rojas</t>
        </is>
      </c>
      <c r="C4731" s="2111" t="inlineStr">
        <is>
          <t>EI</t>
        </is>
      </c>
      <c r="D4731" s="2184" t="inlineStr">
        <is>
          <t>NY Red Bulls</t>
        </is>
      </c>
      <c r="E4731" s="2113" t="inlineStr">
        <is>
          <t>MLS</t>
        </is>
      </c>
      <c r="F4731" s="2109" t="n">
        <v>1</v>
      </c>
      <c r="G4731" s="2114" t="n">
        <v>60</v>
      </c>
      <c r="H4731" s="2114" t="n">
        <v>0</v>
      </c>
      <c r="I4731" s="2115" t="n">
        <v>0</v>
      </c>
      <c r="J4731" s="2116" t="n">
        <v>0</v>
      </c>
      <c r="K4731" s="2117" t="n">
        <v>0</v>
      </c>
      <c r="L4731" s="2118" t="n">
        <v>60</v>
      </c>
      <c r="M4731" s="2119" t="n"/>
      <c r="N4731" s="2109" t="n"/>
    </row>
    <row r="4732">
      <c r="A4732" s="2109" t="n">
        <v>4729</v>
      </c>
      <c r="B4732" s="2110" t="inlineStr">
        <is>
          <t>Jessic Ngankam</t>
        </is>
      </c>
      <c r="C4732" s="2111" t="inlineStr">
        <is>
          <t>DC</t>
        </is>
      </c>
      <c r="D4732" s="2184" t="inlineStr">
        <is>
          <t>Eintracht Fráncfort</t>
        </is>
      </c>
      <c r="E4732" s="2113" t="inlineStr">
        <is>
          <t>Bundesliga</t>
        </is>
      </c>
      <c r="F4732" s="2109" t="n">
        <v>3</v>
      </c>
      <c r="G4732" s="2114" t="n">
        <v>60</v>
      </c>
      <c r="H4732" s="2114" t="n">
        <v>0</v>
      </c>
      <c r="I4732" s="2115" t="n">
        <v>0</v>
      </c>
      <c r="J4732" s="2116" t="n">
        <v>0</v>
      </c>
      <c r="K4732" s="2117" t="n">
        <v>0</v>
      </c>
      <c r="L4732" s="2118" t="n">
        <v>20</v>
      </c>
      <c r="M4732" s="2119" t="n"/>
      <c r="N4732" s="2109" t="n"/>
    </row>
    <row r="4733">
      <c r="A4733" s="2109" t="n">
        <v>4730</v>
      </c>
      <c r="B4733" s="2110" t="inlineStr">
        <is>
          <t>Luca Koleosho</t>
        </is>
      </c>
      <c r="C4733" s="2111" t="inlineStr">
        <is>
          <t>ED</t>
        </is>
      </c>
      <c r="D4733" s="2660" t="inlineStr">
        <is>
          <t>RCD Espanyol</t>
        </is>
      </c>
      <c r="E4733" s="2136" t="inlineStr">
        <is>
          <t>LaLiga</t>
        </is>
      </c>
      <c r="F4733" s="2109" t="n">
        <v>3</v>
      </c>
      <c r="G4733" s="2114" t="n">
        <v>60</v>
      </c>
      <c r="H4733" s="2114" t="n">
        <v>0</v>
      </c>
      <c r="I4733" s="2115" t="n">
        <v>0</v>
      </c>
      <c r="J4733" s="2116" t="n">
        <v>0</v>
      </c>
      <c r="K4733" s="2117" t="n">
        <v>0</v>
      </c>
      <c r="L4733" s="2118" t="n">
        <v>20</v>
      </c>
      <c r="M4733" s="2119" t="n"/>
      <c r="N4733" s="2109" t="n"/>
    </row>
    <row r="4734">
      <c r="A4734" s="2109" t="n">
        <v>4731</v>
      </c>
      <c r="B4734" s="2110" t="inlineStr">
        <is>
          <t>Lucas Vennegoor of Hesselink</t>
        </is>
      </c>
      <c r="C4734" s="2111" t="inlineStr">
        <is>
          <t>DC</t>
        </is>
      </c>
      <c r="D4734" s="2212" t="inlineStr">
        <is>
          <t>Twente</t>
        </is>
      </c>
      <c r="E4734" s="2136" t="inlineStr">
        <is>
          <t>Eredivisie</t>
        </is>
      </c>
      <c r="F4734" s="2109" t="n">
        <v>5</v>
      </c>
      <c r="G4734" s="2114" t="n">
        <v>60</v>
      </c>
      <c r="H4734" s="2114" t="n">
        <v>0</v>
      </c>
      <c r="I4734" s="2115" t="n">
        <v>0</v>
      </c>
      <c r="J4734" s="2116" t="n">
        <v>0</v>
      </c>
      <c r="K4734" s="2117" t="n">
        <v>0</v>
      </c>
      <c r="L4734" s="2118" t="n">
        <v>12</v>
      </c>
      <c r="M4734" s="2119" t="n"/>
      <c r="N4734" s="2109" t="n"/>
    </row>
    <row r="4735">
      <c r="A4735" s="2109" t="n">
        <v>4732</v>
      </c>
      <c r="B4735" s="2110" t="inlineStr">
        <is>
          <t>Nigel Ogidi Nwankwo</t>
        </is>
      </c>
      <c r="C4735" s="2111" t="inlineStr">
        <is>
          <t>LI</t>
        </is>
      </c>
      <c r="D4735" s="2214" t="inlineStr">
        <is>
          <t>Telstar</t>
        </is>
      </c>
      <c r="E4735" s="2136" t="inlineStr">
        <is>
          <t>Eredivisie</t>
        </is>
      </c>
      <c r="F4735" s="2109" t="n">
        <v>4</v>
      </c>
      <c r="G4735" s="2114" t="n">
        <v>61</v>
      </c>
      <c r="H4735" s="2114" t="n">
        <v>0</v>
      </c>
      <c r="I4735" s="2115" t="n">
        <v>0</v>
      </c>
      <c r="J4735" s="2116" t="n">
        <v>0</v>
      </c>
      <c r="K4735" s="2117" t="n">
        <v>0</v>
      </c>
      <c r="L4735" s="2118" t="n">
        <v>15.2</v>
      </c>
      <c r="M4735" s="2119" t="n"/>
      <c r="N4735" s="2109" t="n"/>
    </row>
    <row r="4736">
      <c r="A4736" s="2109" t="n">
        <v>4733</v>
      </c>
      <c r="B4736" s="2110" t="inlineStr">
        <is>
          <t>Andrés Antañón</t>
        </is>
      </c>
      <c r="C4736" s="2111" t="inlineStr">
        <is>
          <t>MC</t>
        </is>
      </c>
      <c r="D4736" s="2199" t="inlineStr">
        <is>
          <t>RC Celta</t>
        </is>
      </c>
      <c r="E4736" s="2125" t="inlineStr">
        <is>
          <t>LaLiga</t>
        </is>
      </c>
      <c r="F4736" s="2109" t="n">
        <v>2</v>
      </c>
      <c r="G4736" s="2114" t="n">
        <v>62</v>
      </c>
      <c r="H4736" s="2114" t="n">
        <v>0</v>
      </c>
      <c r="I4736" s="2115" t="n">
        <v>0</v>
      </c>
      <c r="J4736" s="2116" t="n">
        <v>0</v>
      </c>
      <c r="K4736" s="2117" t="n">
        <v>0</v>
      </c>
      <c r="L4736" s="2118" t="n">
        <v>31</v>
      </c>
      <c r="M4736" s="2119" t="n"/>
      <c r="N4736" s="2109" t="n"/>
    </row>
    <row r="4737">
      <c r="A4737" s="2109" t="n">
        <v>4734</v>
      </c>
      <c r="B4737" s="2110" t="inlineStr">
        <is>
          <t>Love Arrhov</t>
        </is>
      </c>
      <c r="C4737" s="2111" t="inlineStr">
        <is>
          <t>MCO</t>
        </is>
      </c>
      <c r="D4737" s="2276" t="inlineStr">
        <is>
          <t>Eintracht Fráncfort</t>
        </is>
      </c>
      <c r="E4737" s="2125" t="inlineStr">
        <is>
          <t>Bundesliga</t>
        </is>
      </c>
      <c r="F4737" s="2109" t="n">
        <v>5</v>
      </c>
      <c r="G4737" s="2114" t="n">
        <v>62</v>
      </c>
      <c r="H4737" s="2114" t="n">
        <v>0</v>
      </c>
      <c r="I4737" s="2115" t="n">
        <v>0</v>
      </c>
      <c r="J4737" s="2116" t="n">
        <v>0</v>
      </c>
      <c r="K4737" s="2117" t="n">
        <v>0</v>
      </c>
      <c r="L4737" s="2118" t="n">
        <v>12.4</v>
      </c>
      <c r="M4737" s="2119" t="n"/>
      <c r="N4737" s="2109" t="n"/>
    </row>
    <row r="4738">
      <c r="A4738" s="2109" t="n">
        <v>4735</v>
      </c>
      <c r="B4738" s="2110" t="inlineStr">
        <is>
          <t>Mitchell van Bergen</t>
        </is>
      </c>
      <c r="C4738" s="2111" t="inlineStr">
        <is>
          <t>ED</t>
        </is>
      </c>
      <c r="D4738" s="2151" t="inlineStr">
        <is>
          <t>Twente</t>
        </is>
      </c>
      <c r="E4738" s="2123" t="inlineStr">
        <is>
          <t>Eredivisie</t>
        </is>
      </c>
      <c r="F4738" s="2109" t="n">
        <v>1</v>
      </c>
      <c r="G4738" s="2114" t="n">
        <v>62</v>
      </c>
      <c r="H4738" s="2114" t="n">
        <v>0</v>
      </c>
      <c r="I4738" s="2115" t="n">
        <v>0</v>
      </c>
      <c r="J4738" s="2116" t="n">
        <v>0</v>
      </c>
      <c r="K4738" s="2117" t="n">
        <v>0</v>
      </c>
      <c r="L4738" s="2118" t="n">
        <v>62</v>
      </c>
      <c r="M4738" s="2119" t="n"/>
      <c r="N4738" s="2109" t="n"/>
    </row>
    <row r="4739">
      <c r="A4739" s="2109" t="n">
        <v>4736</v>
      </c>
      <c r="B4739" s="2110" t="inlineStr">
        <is>
          <t>Bertrand Traoré</t>
        </is>
      </c>
      <c r="C4739" s="2111" t="inlineStr">
        <is>
          <t>ED</t>
        </is>
      </c>
      <c r="D4739" s="2144" t="inlineStr">
        <is>
          <t>Ajax</t>
        </is>
      </c>
      <c r="E4739" s="2123" t="inlineStr">
        <is>
          <t>Eredivisie</t>
        </is>
      </c>
      <c r="F4739" s="2109" t="n">
        <v>1</v>
      </c>
      <c r="G4739" s="2114" t="n">
        <v>63</v>
      </c>
      <c r="H4739" s="2114" t="n">
        <v>0</v>
      </c>
      <c r="I4739" s="2115" t="n">
        <v>0</v>
      </c>
      <c r="J4739" s="2116" t="n">
        <v>0</v>
      </c>
      <c r="K4739" s="2117" t="n">
        <v>0</v>
      </c>
      <c r="L4739" s="2118" t="n">
        <v>63</v>
      </c>
      <c r="M4739" s="2119" t="n"/>
      <c r="N4739" s="2109" t="n"/>
    </row>
    <row r="4740">
      <c r="A4740" s="2109" t="n">
        <v>4737</v>
      </c>
      <c r="B4740" s="2110" t="inlineStr">
        <is>
          <t>Jonathan Rowe</t>
        </is>
      </c>
      <c r="C4740" s="2111" t="inlineStr">
        <is>
          <t>EI</t>
        </is>
      </c>
      <c r="D4740" s="2677" t="inlineStr">
        <is>
          <t>Marseille</t>
        </is>
      </c>
      <c r="E4740" s="2136" t="inlineStr">
        <is>
          <t>Ligue 1</t>
        </is>
      </c>
      <c r="F4740" s="2109" t="n">
        <v>1</v>
      </c>
      <c r="G4740" s="2114" t="n">
        <v>63</v>
      </c>
      <c r="H4740" s="2114" t="n">
        <v>0</v>
      </c>
      <c r="I4740" s="2115" t="n">
        <v>0</v>
      </c>
      <c r="J4740" s="2116" t="n">
        <v>0</v>
      </c>
      <c r="K4740" s="2117" t="n">
        <v>0</v>
      </c>
      <c r="L4740" s="2118" t="n">
        <v>63</v>
      </c>
      <c r="M4740" s="2119" t="n"/>
      <c r="N4740" s="2109" t="n"/>
    </row>
    <row r="4741">
      <c r="A4741" s="2109" t="n">
        <v>4738</v>
      </c>
      <c r="B4741" s="2110" t="inlineStr">
        <is>
          <t>Abakar Sylla</t>
        </is>
      </c>
      <c r="C4741" s="2111" t="inlineStr">
        <is>
          <t>DFC</t>
        </is>
      </c>
      <c r="D4741" s="2128" t="inlineStr">
        <is>
          <t>Nantes</t>
        </is>
      </c>
      <c r="E4741" s="2129" t="inlineStr">
        <is>
          <t>Ligue 1</t>
        </is>
      </c>
      <c r="F4741" s="2109" t="n">
        <v>2</v>
      </c>
      <c r="G4741" s="2114" t="n">
        <v>64</v>
      </c>
      <c r="H4741" s="2114" t="n">
        <v>0</v>
      </c>
      <c r="I4741" s="2115" t="n">
        <v>0</v>
      </c>
      <c r="J4741" s="2116" t="n">
        <v>0</v>
      </c>
      <c r="K4741" s="2117" t="n">
        <v>0</v>
      </c>
      <c r="L4741" s="2118" t="n">
        <v>32</v>
      </c>
      <c r="M4741" s="2119" t="n"/>
      <c r="N4741" s="2109" t="n"/>
    </row>
    <row r="4742">
      <c r="A4742" s="2109" t="n">
        <v>4739</v>
      </c>
      <c r="B4742" s="2110" t="inlineStr">
        <is>
          <t>Christopher Wooh</t>
        </is>
      </c>
      <c r="C4742" s="2111" t="inlineStr">
        <is>
          <t>DFC</t>
        </is>
      </c>
      <c r="D4742" s="2192" t="inlineStr">
        <is>
          <t>Rennes</t>
        </is>
      </c>
      <c r="E4742" s="2129" t="inlineStr">
        <is>
          <t>Ligue 1</t>
        </is>
      </c>
      <c r="F4742" s="2109" t="n">
        <v>2</v>
      </c>
      <c r="G4742" s="2114" t="n">
        <v>64</v>
      </c>
      <c r="H4742" s="2114" t="n">
        <v>0</v>
      </c>
      <c r="I4742" s="2115" t="n">
        <v>0</v>
      </c>
      <c r="J4742" s="2116" t="n">
        <v>0</v>
      </c>
      <c r="K4742" s="2117" t="n">
        <v>0</v>
      </c>
      <c r="L4742" s="2118" t="n">
        <v>32</v>
      </c>
      <c r="M4742" s="2119" t="n"/>
      <c r="N4742" s="2109" t="n"/>
    </row>
    <row r="4743">
      <c r="A4743" s="2109" t="n">
        <v>4740</v>
      </c>
      <c r="B4743" s="2110" t="inlineStr">
        <is>
          <t>Milan Djuric</t>
        </is>
      </c>
      <c r="C4743" s="2111" t="inlineStr">
        <is>
          <t>DC</t>
        </is>
      </c>
      <c r="D4743" s="2268" t="inlineStr">
        <is>
          <t>Parma</t>
        </is>
      </c>
      <c r="E4743" s="2129" t="inlineStr">
        <is>
          <t>Serie A</t>
        </is>
      </c>
      <c r="F4743" s="2109" t="n">
        <v>12</v>
      </c>
      <c r="G4743" s="2114" t="n">
        <v>64</v>
      </c>
      <c r="H4743" s="2114" t="n">
        <v>0</v>
      </c>
      <c r="I4743" s="2115" t="n">
        <v>0</v>
      </c>
      <c r="J4743" s="2116" t="n">
        <v>0</v>
      </c>
      <c r="K4743" s="2117" t="n">
        <v>0</v>
      </c>
      <c r="L4743" s="2118" t="n">
        <v>5.3</v>
      </c>
      <c r="M4743" s="2119" t="n"/>
      <c r="N4743" s="2109" t="n"/>
    </row>
    <row r="4744">
      <c r="A4744" s="2109" t="n">
        <v>4741</v>
      </c>
      <c r="B4744" s="2110" t="inlineStr">
        <is>
          <t>Merlin Röhl</t>
        </is>
      </c>
      <c r="C4744" s="2111" t="inlineStr">
        <is>
          <t>MC</t>
        </is>
      </c>
      <c r="D4744" s="2128" t="inlineStr">
        <is>
          <t>SC Friburgo</t>
        </is>
      </c>
      <c r="E4744" s="2113" t="inlineStr">
        <is>
          <t>Bundesliga</t>
        </is>
      </c>
      <c r="F4744" s="2109" t="n">
        <v>2</v>
      </c>
      <c r="G4744" s="2114" t="n">
        <v>65</v>
      </c>
      <c r="H4744" s="2114" t="n">
        <v>0</v>
      </c>
      <c r="I4744" s="2115" t="n">
        <v>0</v>
      </c>
      <c r="J4744" s="2116" t="n">
        <v>0</v>
      </c>
      <c r="K4744" s="2117" t="n">
        <v>0</v>
      </c>
      <c r="L4744" s="2118" t="n">
        <v>32.5</v>
      </c>
      <c r="M4744" s="2119" t="n"/>
      <c r="N4744" s="2109" t="n"/>
    </row>
    <row r="4745">
      <c r="A4745" s="2109" t="n">
        <v>4742</v>
      </c>
      <c r="B4745" s="2110" t="inlineStr">
        <is>
          <t>Mohamadou Kanté</t>
        </is>
      </c>
      <c r="C4745" s="2111" t="inlineStr">
        <is>
          <t>MCD</t>
        </is>
      </c>
      <c r="D4745" s="2176" t="inlineStr">
        <is>
          <t>West Ham</t>
        </is>
      </c>
      <c r="E4745" s="2113" t="inlineStr">
        <is>
          <t>Premier</t>
        </is>
      </c>
      <c r="F4745" s="2109" t="n">
        <v>11</v>
      </c>
      <c r="G4745" s="2114" t="n">
        <v>66</v>
      </c>
      <c r="H4745" s="2114" t="n">
        <v>0</v>
      </c>
      <c r="I4745" s="2115" t="n">
        <v>0</v>
      </c>
      <c r="J4745" s="2116" t="n">
        <v>0</v>
      </c>
      <c r="K4745" s="2117" t="n">
        <v>0</v>
      </c>
      <c r="L4745" s="2118" t="n">
        <v>6</v>
      </c>
      <c r="M4745" s="2119" t="n"/>
      <c r="N4745" s="2109" t="n"/>
    </row>
    <row r="4746">
      <c r="A4746" s="2109" t="n">
        <v>4743</v>
      </c>
      <c r="B4746" s="2110" t="inlineStr">
        <is>
          <t>Saël Kumbedi</t>
        </is>
      </c>
      <c r="C4746" s="2111" t="inlineStr">
        <is>
          <t>LD</t>
        </is>
      </c>
      <c r="D4746" s="2660" t="inlineStr">
        <is>
          <t>Olympique Lyonnais</t>
        </is>
      </c>
      <c r="E4746" s="2136" t="inlineStr">
        <is>
          <t>Ligue 1</t>
        </is>
      </c>
      <c r="F4746" s="2109" t="n">
        <v>1</v>
      </c>
      <c r="G4746" s="2114" t="n">
        <v>66</v>
      </c>
      <c r="H4746" s="2114" t="n">
        <v>0</v>
      </c>
      <c r="I4746" s="2115" t="n">
        <v>0</v>
      </c>
      <c r="J4746" s="2116" t="n">
        <v>0</v>
      </c>
      <c r="K4746" s="2117" t="n">
        <v>0</v>
      </c>
      <c r="L4746" s="2118" t="n">
        <v>66</v>
      </c>
      <c r="M4746" s="2119" t="n"/>
      <c r="N4746" s="2109" t="n"/>
    </row>
    <row r="4747">
      <c r="A4747" s="2109" t="n">
        <v>4744</v>
      </c>
      <c r="B4747" s="2110" t="inlineStr">
        <is>
          <t>Dani Rodríguez</t>
        </is>
      </c>
      <c r="C4747" s="2111" t="inlineStr">
        <is>
          <t>MCO</t>
        </is>
      </c>
      <c r="D4747" s="2240" t="inlineStr">
        <is>
          <t>RCD Mallorca</t>
        </is>
      </c>
      <c r="E4747" s="2136" t="inlineStr">
        <is>
          <t>LaLiga</t>
        </is>
      </c>
      <c r="F4747" s="2109" t="n">
        <v>2</v>
      </c>
      <c r="G4747" s="2114" t="n">
        <v>67</v>
      </c>
      <c r="H4747" s="2114" t="n">
        <v>0</v>
      </c>
      <c r="I4747" s="2115" t="n">
        <v>0</v>
      </c>
      <c r="J4747" s="2116" t="n">
        <v>0</v>
      </c>
      <c r="K4747" s="2117" t="n">
        <v>0</v>
      </c>
      <c r="L4747" s="2118" t="n">
        <v>33.5</v>
      </c>
      <c r="M4747" s="2119" t="n"/>
      <c r="N4747" s="2109" t="n"/>
    </row>
    <row r="4748">
      <c r="A4748" s="2109" t="n">
        <v>4745</v>
      </c>
      <c r="B4748" s="2110" t="inlineStr">
        <is>
          <t>Sékou Doucouré</t>
        </is>
      </c>
      <c r="C4748" s="2111" t="inlineStr">
        <is>
          <t>DFC</t>
        </is>
      </c>
      <c r="D4748" s="2236" t="inlineStr">
        <is>
          <t>Nantes</t>
        </is>
      </c>
      <c r="E4748" s="2136" t="inlineStr">
        <is>
          <t>Ligue 1</t>
        </is>
      </c>
      <c r="F4748" s="2109" t="n">
        <v>2</v>
      </c>
      <c r="G4748" s="2114" t="n">
        <v>67</v>
      </c>
      <c r="H4748" s="2114" t="n">
        <v>0</v>
      </c>
      <c r="I4748" s="2115" t="n">
        <v>0</v>
      </c>
      <c r="J4748" s="2116" t="n">
        <v>0</v>
      </c>
      <c r="K4748" s="2117" t="n">
        <v>0</v>
      </c>
      <c r="L4748" s="2118" t="n">
        <v>33.5</v>
      </c>
      <c r="M4748" s="2119" t="n"/>
      <c r="N4748" s="2109" t="n"/>
    </row>
    <row r="4749">
      <c r="A4749" s="2109" t="n">
        <v>4746</v>
      </c>
      <c r="B4749" s="2110" t="inlineStr">
        <is>
          <t>Daniel Mikolajewski</t>
        </is>
      </c>
      <c r="C4749" s="2111" t="inlineStr">
        <is>
          <t>DC</t>
        </is>
      </c>
      <c r="D4749" s="2128" t="inlineStr">
        <is>
          <t>Parma</t>
        </is>
      </c>
      <c r="E4749" s="2127" t="inlineStr">
        <is>
          <t>Serie A</t>
        </is>
      </c>
      <c r="F4749" s="2109" t="n">
        <v>3</v>
      </c>
      <c r="G4749" s="2114" t="n">
        <v>68</v>
      </c>
      <c r="H4749" s="2114" t="n">
        <v>0</v>
      </c>
      <c r="I4749" s="2115" t="n">
        <v>0</v>
      </c>
      <c r="J4749" s="2116" t="n">
        <v>0</v>
      </c>
      <c r="K4749" s="2117" t="n">
        <v>0</v>
      </c>
      <c r="L4749" s="2118" t="n">
        <v>22.7</v>
      </c>
      <c r="M4749" s="2119" t="n"/>
      <c r="N4749" s="2109" t="n"/>
    </row>
    <row r="4750">
      <c r="A4750" s="2109" t="n">
        <v>4747</v>
      </c>
      <c r="B4750" s="2110" t="inlineStr">
        <is>
          <t>Darryl Bakola</t>
        </is>
      </c>
      <c r="C4750" s="2111" t="inlineStr">
        <is>
          <t>MC</t>
        </is>
      </c>
      <c r="D4750" s="2128" t="inlineStr">
        <is>
          <t>Marseille</t>
        </is>
      </c>
      <c r="E4750" s="2127" t="inlineStr">
        <is>
          <t>Ligue 1</t>
        </is>
      </c>
      <c r="F4750" s="2109" t="n">
        <v>8</v>
      </c>
      <c r="G4750" s="2114" t="n">
        <v>68</v>
      </c>
      <c r="H4750" s="2114" t="n">
        <v>0</v>
      </c>
      <c r="I4750" s="2115" t="n">
        <v>0</v>
      </c>
      <c r="J4750" s="2116" t="n">
        <v>0</v>
      </c>
      <c r="K4750" s="2117" t="n">
        <v>0</v>
      </c>
      <c r="L4750" s="2118" t="n">
        <v>8.5</v>
      </c>
      <c r="M4750" s="2119" t="n"/>
      <c r="N4750" s="2109" t="n"/>
    </row>
    <row r="4751">
      <c r="A4751" s="2109" t="n">
        <v>4748</v>
      </c>
      <c r="B4751" s="2110" t="inlineStr">
        <is>
          <t>Hernani</t>
        </is>
      </c>
      <c r="C4751" s="2111" t="inlineStr">
        <is>
          <t>MC</t>
        </is>
      </c>
      <c r="D4751" s="2160" t="inlineStr">
        <is>
          <t>Parma</t>
        </is>
      </c>
      <c r="E4751" s="2121" t="inlineStr">
        <is>
          <t>Serie A</t>
        </is>
      </c>
      <c r="F4751" s="2109" t="n">
        <v>4</v>
      </c>
      <c r="G4751" s="2114" t="n">
        <v>69</v>
      </c>
      <c r="H4751" s="2114" t="n">
        <v>0</v>
      </c>
      <c r="I4751" s="2115" t="n">
        <v>0</v>
      </c>
      <c r="J4751" s="2116" t="n">
        <v>0</v>
      </c>
      <c r="K4751" s="2117" t="n">
        <v>0</v>
      </c>
      <c r="L4751" s="2118" t="n">
        <v>17.2</v>
      </c>
      <c r="M4751" s="2119" t="n"/>
      <c r="N4751" s="2109" t="n"/>
    </row>
    <row r="4752">
      <c r="A4752" s="2109" t="n">
        <v>4749</v>
      </c>
      <c r="B4752" s="2110" t="inlineStr">
        <is>
          <t>Pharell Hensel</t>
        </is>
      </c>
      <c r="C4752" s="2111" t="inlineStr">
        <is>
          <t>MC</t>
        </is>
      </c>
      <c r="D4752" s="2234" t="inlineStr">
        <is>
          <t>Wolfsburgo</t>
        </is>
      </c>
      <c r="E4752" s="2179" t="inlineStr">
        <is>
          <t>Bundesliga</t>
        </is>
      </c>
      <c r="F4752" s="2109" t="n">
        <v>5</v>
      </c>
      <c r="G4752" s="2114" t="n">
        <v>69</v>
      </c>
      <c r="H4752" s="2114" t="n">
        <v>0</v>
      </c>
      <c r="I4752" s="2115" t="n">
        <v>0</v>
      </c>
      <c r="J4752" s="2116" t="n">
        <v>0</v>
      </c>
      <c r="K4752" s="2117" t="n">
        <v>0</v>
      </c>
      <c r="L4752" s="2118" t="n">
        <v>13.8</v>
      </c>
      <c r="M4752" s="2119" t="n"/>
      <c r="N4752" s="2109" t="n"/>
    </row>
    <row r="4753">
      <c r="A4753" s="2109" t="n">
        <v>4750</v>
      </c>
      <c r="B4753" s="2110" t="inlineStr">
        <is>
          <t>Zeki Amdouni</t>
        </is>
      </c>
      <c r="C4753" s="2111" t="inlineStr">
        <is>
          <t>DC</t>
        </is>
      </c>
      <c r="D4753" s="2259" t="inlineStr">
        <is>
          <t>Burnley</t>
        </is>
      </c>
      <c r="E4753" s="2125" t="inlineStr">
        <is>
          <t>Premier</t>
        </is>
      </c>
      <c r="F4753" s="2109" t="n">
        <v>4</v>
      </c>
      <c r="G4753" s="2114" t="n">
        <v>69</v>
      </c>
      <c r="H4753" s="2114" t="n">
        <v>0</v>
      </c>
      <c r="I4753" s="2115" t="n">
        <v>0</v>
      </c>
      <c r="J4753" s="2116" t="n">
        <v>0</v>
      </c>
      <c r="K4753" s="2117" t="n">
        <v>0</v>
      </c>
      <c r="L4753" s="2118" t="n">
        <v>17.2</v>
      </c>
      <c r="M4753" s="2119" t="n"/>
      <c r="N4753" s="2109" t="n"/>
    </row>
    <row r="4754">
      <c r="A4754" s="2109" t="n">
        <v>4751</v>
      </c>
      <c r="B4754" s="2110" t="inlineStr">
        <is>
          <t>Alejandro Mestanza</t>
        </is>
      </c>
      <c r="C4754" s="2111" t="inlineStr">
        <is>
          <t>MCO</t>
        </is>
      </c>
      <c r="D4754" s="2205" t="inlineStr">
        <is>
          <t>Getafe CF</t>
        </is>
      </c>
      <c r="E4754" s="2123" t="inlineStr">
        <is>
          <t>LaLiga</t>
        </is>
      </c>
      <c r="F4754" s="2109" t="n">
        <v>3</v>
      </c>
      <c r="G4754" s="2114" t="n">
        <v>70</v>
      </c>
      <c r="H4754" s="2114" t="n">
        <v>0</v>
      </c>
      <c r="I4754" s="2115" t="n">
        <v>0</v>
      </c>
      <c r="J4754" s="2116" t="n">
        <v>0</v>
      </c>
      <c r="K4754" s="2117" t="n">
        <v>0</v>
      </c>
      <c r="L4754" s="2118" t="n">
        <v>23.3</v>
      </c>
      <c r="M4754" s="2119" t="n"/>
      <c r="N4754" s="2109" t="n"/>
    </row>
    <row r="4755">
      <c r="A4755" s="2109" t="n">
        <v>4752</v>
      </c>
      <c r="B4755" s="2110" t="inlineStr">
        <is>
          <t>Eddy Kouadio</t>
        </is>
      </c>
      <c r="C4755" s="2111" t="inlineStr">
        <is>
          <t>DFC</t>
        </is>
      </c>
      <c r="D4755" s="2144" t="inlineStr">
        <is>
          <t>Fiorentina</t>
        </is>
      </c>
      <c r="E4755" s="2123" t="inlineStr">
        <is>
          <t>Serie A</t>
        </is>
      </c>
      <c r="F4755" s="2109" t="n">
        <v>3</v>
      </c>
      <c r="G4755" s="2114" t="n">
        <v>70</v>
      </c>
      <c r="H4755" s="2114" t="n">
        <v>0</v>
      </c>
      <c r="I4755" s="2115" t="n">
        <v>0</v>
      </c>
      <c r="J4755" s="2116" t="n">
        <v>0</v>
      </c>
      <c r="K4755" s="2117" t="n">
        <v>0</v>
      </c>
      <c r="L4755" s="2118" t="n">
        <v>23.3</v>
      </c>
      <c r="M4755" s="2119" t="n"/>
      <c r="N4755" s="2109" t="n"/>
    </row>
    <row r="4756">
      <c r="A4756" s="2109" t="n">
        <v>4753</v>
      </c>
      <c r="B4756" s="2110" t="inlineStr">
        <is>
          <t>Mohamed Hamdaoui</t>
        </is>
      </c>
      <c r="C4756" s="2111" t="inlineStr">
        <is>
          <t>EI</t>
        </is>
      </c>
      <c r="D4756" s="2175" t="inlineStr">
        <is>
          <t>Telstar</t>
        </is>
      </c>
      <c r="E4756" s="2123" t="inlineStr">
        <is>
          <t>Eredivisie</t>
        </is>
      </c>
      <c r="F4756" s="2109" t="n">
        <v>7</v>
      </c>
      <c r="G4756" s="2114" t="n">
        <v>70</v>
      </c>
      <c r="H4756" s="2114" t="n">
        <v>0</v>
      </c>
      <c r="I4756" s="2115" t="n">
        <v>0</v>
      </c>
      <c r="J4756" s="2116" t="n">
        <v>0</v>
      </c>
      <c r="K4756" s="2117" t="n">
        <v>0</v>
      </c>
      <c r="L4756" s="2118" t="n">
        <v>10</v>
      </c>
      <c r="M4756" s="2119" t="n"/>
      <c r="N4756" s="2109" t="n"/>
    </row>
    <row r="4757">
      <c r="A4757" s="2109" t="n">
        <v>4754</v>
      </c>
      <c r="B4757" s="2110" t="inlineStr">
        <is>
          <t>Rio Robbemond</t>
        </is>
      </c>
      <c r="C4757" s="2111" t="inlineStr">
        <is>
          <t>MCD</t>
        </is>
      </c>
      <c r="D4757" s="2687" t="inlineStr">
        <is>
          <t>AZ</t>
        </is>
      </c>
      <c r="E4757" s="2123" t="inlineStr">
        <is>
          <t>Eredivisie</t>
        </is>
      </c>
      <c r="F4757" s="2109" t="n">
        <v>1</v>
      </c>
      <c r="G4757" s="2114" t="n">
        <v>70</v>
      </c>
      <c r="H4757" s="2114" t="n">
        <v>0</v>
      </c>
      <c r="I4757" s="2115" t="n">
        <v>0</v>
      </c>
      <c r="J4757" s="2116" t="n">
        <v>0</v>
      </c>
      <c r="K4757" s="2117" t="n">
        <v>0</v>
      </c>
      <c r="L4757" s="2118" t="n">
        <v>70</v>
      </c>
      <c r="M4757" s="2119" t="n"/>
      <c r="N4757" s="2109" t="n"/>
    </row>
    <row r="4758">
      <c r="A4758" s="2109" t="n">
        <v>4755</v>
      </c>
      <c r="B4758" s="2110" t="inlineStr">
        <is>
          <t>Alejo Sarco</t>
        </is>
      </c>
      <c r="C4758" s="2111" t="inlineStr">
        <is>
          <t>DC</t>
        </is>
      </c>
      <c r="D4758" s="2146" t="inlineStr">
        <is>
          <t>Bayer Leverkusen</t>
        </is>
      </c>
      <c r="E4758" s="2129" t="inlineStr">
        <is>
          <t>Bundesliga</t>
        </is>
      </c>
      <c r="F4758" s="2109" t="n">
        <v>3</v>
      </c>
      <c r="G4758" s="2114" t="n">
        <v>71</v>
      </c>
      <c r="H4758" s="2114" t="n">
        <v>0</v>
      </c>
      <c r="I4758" s="2115" t="n">
        <v>0</v>
      </c>
      <c r="J4758" s="2116" t="n">
        <v>0</v>
      </c>
      <c r="K4758" s="2117" t="n">
        <v>0</v>
      </c>
      <c r="L4758" s="2118" t="n">
        <v>23.7</v>
      </c>
      <c r="M4758" s="2119" t="n"/>
      <c r="N4758" s="2109" t="n"/>
    </row>
    <row r="4759">
      <c r="A4759" s="2109" t="n">
        <v>4756</v>
      </c>
      <c r="B4759" s="2110" t="inlineStr">
        <is>
          <t>Dawda Camara</t>
        </is>
      </c>
      <c r="C4759" s="2111" t="inlineStr">
        <is>
          <t>DC</t>
        </is>
      </c>
      <c r="D4759" s="2128" t="inlineStr">
        <is>
          <t>Girona FC</t>
        </is>
      </c>
      <c r="E4759" s="2136" t="inlineStr">
        <is>
          <t>LaLiga</t>
        </is>
      </c>
      <c r="F4759" s="2109" t="n">
        <v>2</v>
      </c>
      <c r="G4759" s="2114" t="n">
        <v>71</v>
      </c>
      <c r="H4759" s="2114" t="n">
        <v>0</v>
      </c>
      <c r="I4759" s="2115" t="n">
        <v>0</v>
      </c>
      <c r="J4759" s="2116" t="n">
        <v>0</v>
      </c>
      <c r="K4759" s="2117" t="n">
        <v>0</v>
      </c>
      <c r="L4759" s="2118" t="n">
        <v>35.5</v>
      </c>
      <c r="M4759" s="2119" t="n"/>
      <c r="N4759" s="2109" t="n"/>
    </row>
    <row r="4760">
      <c r="A4760" s="2109" t="n">
        <v>4757</v>
      </c>
      <c r="B4760" s="2110" t="inlineStr">
        <is>
          <t>Elias Baum</t>
        </is>
      </c>
      <c r="C4760" s="2111" t="inlineStr">
        <is>
          <t>LD</t>
        </is>
      </c>
      <c r="D4760" s="2214" t="inlineStr">
        <is>
          <t>Eintracht Fráncfort</t>
        </is>
      </c>
      <c r="E4760" s="2136" t="inlineStr">
        <is>
          <t>Bundesliga</t>
        </is>
      </c>
      <c r="F4760" s="2109" t="n">
        <v>5</v>
      </c>
      <c r="G4760" s="2114" t="n">
        <v>71</v>
      </c>
      <c r="H4760" s="2114" t="n">
        <v>0</v>
      </c>
      <c r="I4760" s="2115" t="n">
        <v>0</v>
      </c>
      <c r="J4760" s="2116" t="n">
        <v>0</v>
      </c>
      <c r="K4760" s="2117" t="n">
        <v>0</v>
      </c>
      <c r="L4760" s="2118" t="n">
        <v>14.2</v>
      </c>
      <c r="M4760" s="2119" t="n"/>
      <c r="N4760" s="2109" t="n"/>
    </row>
    <row r="4761">
      <c r="A4761" s="2109" t="n">
        <v>4758</v>
      </c>
      <c r="B4761" s="2110" t="inlineStr">
        <is>
          <t>Silvinho Esajas</t>
        </is>
      </c>
      <c r="C4761" s="2111" t="inlineStr">
        <is>
          <t>DFC</t>
        </is>
      </c>
      <c r="D4761" s="2218" t="inlineStr">
        <is>
          <t>Volendam</t>
        </is>
      </c>
      <c r="E4761" s="2155" t="inlineStr">
        <is>
          <t>Eredivisie</t>
        </is>
      </c>
      <c r="F4761" s="2109" t="n">
        <v>3</v>
      </c>
      <c r="G4761" s="2114" t="n">
        <v>72</v>
      </c>
      <c r="H4761" s="2114" t="n">
        <v>0</v>
      </c>
      <c r="I4761" s="2115" t="n">
        <v>0</v>
      </c>
      <c r="J4761" s="2116" t="n">
        <v>0</v>
      </c>
      <c r="K4761" s="2117" t="n">
        <v>0</v>
      </c>
      <c r="L4761" s="2118" t="n">
        <v>24</v>
      </c>
      <c r="M4761" s="2119" t="n"/>
      <c r="N4761" s="2109" t="n"/>
    </row>
    <row r="4762">
      <c r="A4762" s="2109" t="n">
        <v>4759</v>
      </c>
      <c r="B4762" s="2110" t="inlineStr">
        <is>
          <t>Youssouf Ndayishimiye</t>
        </is>
      </c>
      <c r="C4762" s="2111" t="inlineStr">
        <is>
          <t>DFC</t>
        </is>
      </c>
      <c r="D4762" s="2242" t="inlineStr">
        <is>
          <t>Niza</t>
        </is>
      </c>
      <c r="E4762" s="2155" t="inlineStr">
        <is>
          <t>Ligue 1</t>
        </is>
      </c>
      <c r="F4762" s="2109" t="n">
        <v>2</v>
      </c>
      <c r="G4762" s="2114" t="n">
        <v>72</v>
      </c>
      <c r="H4762" s="2114" t="n">
        <v>0</v>
      </c>
      <c r="I4762" s="2115" t="n">
        <v>0</v>
      </c>
      <c r="J4762" s="2116" t="n">
        <v>0</v>
      </c>
      <c r="K4762" s="2117" t="n">
        <v>0</v>
      </c>
      <c r="L4762" s="2118" t="n">
        <v>36</v>
      </c>
      <c r="M4762" s="2119" t="n"/>
      <c r="N4762" s="2109" t="n"/>
    </row>
    <row r="4763">
      <c r="A4763" s="2109" t="n">
        <v>4760</v>
      </c>
      <c r="B4763" s="2110" t="inlineStr">
        <is>
          <t>Pape Cabral</t>
        </is>
      </c>
      <c r="C4763" s="2111" t="inlineStr">
        <is>
          <t>MC</t>
        </is>
      </c>
      <c r="D4763" s="2711" t="inlineStr">
        <is>
          <t>AS Mónaco</t>
        </is>
      </c>
      <c r="E4763" s="2155" t="inlineStr">
        <is>
          <t>Ligue 1</t>
        </is>
      </c>
      <c r="F4763" s="2109" t="n">
        <v>4</v>
      </c>
      <c r="G4763" s="2114" t="n">
        <v>73</v>
      </c>
      <c r="H4763" s="2114" t="n">
        <v>0</v>
      </c>
      <c r="I4763" s="2115" t="n">
        <v>0</v>
      </c>
      <c r="J4763" s="2116" t="n">
        <v>0</v>
      </c>
      <c r="K4763" s="2117" t="n">
        <v>0</v>
      </c>
      <c r="L4763" s="2118" t="n">
        <v>18.2</v>
      </c>
      <c r="M4763" s="2119" t="n"/>
      <c r="N4763" s="2109" t="n"/>
    </row>
    <row r="4764">
      <c r="A4764" s="2109" t="n">
        <v>4761</v>
      </c>
      <c r="B4764" s="2110" t="inlineStr">
        <is>
          <t>Salih Özcan</t>
        </is>
      </c>
      <c r="C4764" s="2111" t="inlineStr">
        <is>
          <t>MCD</t>
        </is>
      </c>
      <c r="D4764" s="2246" t="inlineStr">
        <is>
          <t>Borussia Dortmund</t>
        </is>
      </c>
      <c r="E4764" s="2125" t="inlineStr">
        <is>
          <t>Bundesliga</t>
        </is>
      </c>
      <c r="F4764" s="2109" t="n">
        <v>11</v>
      </c>
      <c r="G4764" s="2114" t="n">
        <v>73</v>
      </c>
      <c r="H4764" s="2114" t="n">
        <v>0</v>
      </c>
      <c r="I4764" s="2115" t="n">
        <v>0</v>
      </c>
      <c r="J4764" s="2116" t="n">
        <v>0</v>
      </c>
      <c r="K4764" s="2117" t="n">
        <v>0</v>
      </c>
      <c r="L4764" s="2118" t="n">
        <v>6.6</v>
      </c>
      <c r="M4764" s="2119" t="n"/>
      <c r="N4764" s="2109" t="n"/>
    </row>
    <row r="4765">
      <c r="A4765" s="2109" t="n">
        <v>4762</v>
      </c>
      <c r="B4765" s="2110" t="inlineStr">
        <is>
          <t>Cenny Neumann</t>
        </is>
      </c>
      <c r="C4765" s="2111" t="inlineStr">
        <is>
          <t>LD</t>
        </is>
      </c>
      <c r="D4765" s="2259" t="inlineStr">
        <is>
          <t>Colonia</t>
        </is>
      </c>
      <c r="E4765" s="2125" t="inlineStr">
        <is>
          <t>Bundesliga</t>
        </is>
      </c>
      <c r="F4765" s="2109" t="n">
        <v>2</v>
      </c>
      <c r="G4765" s="2114" t="n">
        <v>74</v>
      </c>
      <c r="H4765" s="2114" t="n">
        <v>0</v>
      </c>
      <c r="I4765" s="2115" t="n">
        <v>0</v>
      </c>
      <c r="J4765" s="2116" t="n">
        <v>0</v>
      </c>
      <c r="K4765" s="2117" t="n">
        <v>0</v>
      </c>
      <c r="L4765" s="2118" t="n">
        <v>37</v>
      </c>
      <c r="M4765" s="2119" t="n"/>
      <c r="N4765" s="2109" t="n"/>
    </row>
    <row r="4766">
      <c r="A4766" s="2109" t="n">
        <v>4763</v>
      </c>
      <c r="B4766" s="2110" t="inlineStr">
        <is>
          <t>Cole Campbell</t>
        </is>
      </c>
      <c r="C4766" s="2111" t="inlineStr">
        <is>
          <t>ED</t>
        </is>
      </c>
      <c r="D4766" s="2706" t="inlineStr">
        <is>
          <t>Hoffenheim</t>
        </is>
      </c>
      <c r="E4766" s="2123" t="inlineStr">
        <is>
          <t>Bundesliga</t>
        </is>
      </c>
      <c r="F4766" s="2109" t="n">
        <v>5</v>
      </c>
      <c r="G4766" s="2114" t="n">
        <v>74</v>
      </c>
      <c r="H4766" s="2114" t="n">
        <v>0</v>
      </c>
      <c r="I4766" s="2115" t="n">
        <v>0</v>
      </c>
      <c r="J4766" s="2116" t="n">
        <v>0</v>
      </c>
      <c r="K4766" s="2117" t="n">
        <v>0</v>
      </c>
      <c r="L4766" s="2118" t="n">
        <v>14.8</v>
      </c>
      <c r="M4766" s="2119" t="n"/>
      <c r="N4766" s="2109" t="n"/>
    </row>
    <row r="4767">
      <c r="A4767" s="2109" t="n">
        <v>4764</v>
      </c>
      <c r="B4767" s="2110" t="inlineStr">
        <is>
          <t>Mikel Goti</t>
        </is>
      </c>
      <c r="C4767" s="2111" t="inlineStr">
        <is>
          <t>MCO</t>
        </is>
      </c>
      <c r="D4767" s="2143" t="inlineStr">
        <is>
          <t>Real Sociedad</t>
        </is>
      </c>
      <c r="E4767" s="2129" t="inlineStr">
        <is>
          <t>LaLiga</t>
        </is>
      </c>
      <c r="F4767" s="2109" t="n">
        <v>4</v>
      </c>
      <c r="G4767" s="2114" t="n">
        <v>74</v>
      </c>
      <c r="H4767" s="2114" t="n">
        <v>0</v>
      </c>
      <c r="I4767" s="2115" t="n">
        <v>0</v>
      </c>
      <c r="J4767" s="2116" t="n">
        <v>0</v>
      </c>
      <c r="K4767" s="2117" t="n">
        <v>0</v>
      </c>
      <c r="L4767" s="2118" t="n">
        <v>18.5</v>
      </c>
      <c r="M4767" s="2119" t="n"/>
      <c r="N4767" s="2109" t="n"/>
    </row>
    <row r="4768">
      <c r="A4768" s="2109" t="n">
        <v>4765</v>
      </c>
      <c r="B4768" s="2110" t="inlineStr">
        <is>
          <t>Paul Arriola</t>
        </is>
      </c>
      <c r="C4768" s="2111" t="inlineStr">
        <is>
          <t>ED</t>
        </is>
      </c>
      <c r="D4768" s="2216" t="inlineStr">
        <is>
          <t>Seattle Sounders</t>
        </is>
      </c>
      <c r="E4768" s="2129" t="inlineStr">
        <is>
          <t>MLS</t>
        </is>
      </c>
      <c r="F4768" s="2109" t="n">
        <v>2</v>
      </c>
      <c r="G4768" s="2114" t="n">
        <v>74</v>
      </c>
      <c r="H4768" s="2114" t="n">
        <v>0</v>
      </c>
      <c r="I4768" s="2115" t="n">
        <v>0</v>
      </c>
      <c r="J4768" s="2116" t="n">
        <v>0</v>
      </c>
      <c r="K4768" s="2117" t="n">
        <v>0</v>
      </c>
      <c r="L4768" s="2118" t="n">
        <v>37</v>
      </c>
      <c r="M4768" s="2119" t="n"/>
      <c r="N4768" s="2109" t="n"/>
    </row>
    <row r="4769">
      <c r="A4769" s="2109" t="n">
        <v>4766</v>
      </c>
      <c r="B4769" s="2110" t="inlineStr">
        <is>
          <t>Ioan Vermeșan</t>
        </is>
      </c>
      <c r="C4769" s="2111" t="inlineStr">
        <is>
          <t>DC</t>
        </is>
      </c>
      <c r="D4769" s="2128" t="inlineStr">
        <is>
          <t>Hellas Verona</t>
        </is>
      </c>
      <c r="E4769" s="2129" t="inlineStr">
        <is>
          <t>Serie A</t>
        </is>
      </c>
      <c r="F4769" s="2109" t="n">
        <v>6</v>
      </c>
      <c r="G4769" s="2114" t="n">
        <v>75</v>
      </c>
      <c r="H4769" s="2114" t="n">
        <v>0</v>
      </c>
      <c r="I4769" s="2115" t="n">
        <v>0</v>
      </c>
      <c r="J4769" s="2116" t="n">
        <v>0</v>
      </c>
      <c r="K4769" s="2117" t="n">
        <v>0</v>
      </c>
      <c r="L4769" s="2118" t="n">
        <v>12.5</v>
      </c>
      <c r="M4769" s="2119" t="n"/>
      <c r="N4769" s="2109" t="n"/>
    </row>
    <row r="4770">
      <c r="A4770" s="2109" t="n">
        <v>4767</v>
      </c>
      <c r="B4770" s="2110" t="inlineStr">
        <is>
          <t>David Jiménez</t>
        </is>
      </c>
      <c r="C4770" s="2111" t="inlineStr">
        <is>
          <t>LD</t>
        </is>
      </c>
      <c r="D4770" s="2268" t="inlineStr">
        <is>
          <t>Real Madrid</t>
        </is>
      </c>
      <c r="E4770" s="2129" t="inlineStr">
        <is>
          <t>LaLiga</t>
        </is>
      </c>
      <c r="F4770" s="2109" t="n">
        <v>2</v>
      </c>
      <c r="G4770" s="2114" t="n">
        <v>77</v>
      </c>
      <c r="H4770" s="2114" t="n">
        <v>0</v>
      </c>
      <c r="I4770" s="2115" t="n">
        <v>0</v>
      </c>
      <c r="J4770" s="2116" t="n">
        <v>0</v>
      </c>
      <c r="K4770" s="2117" t="n">
        <v>0</v>
      </c>
      <c r="L4770" s="2118" t="n">
        <v>38.5</v>
      </c>
      <c r="M4770" s="2119" t="n"/>
      <c r="N4770" s="2109" t="n"/>
    </row>
    <row r="4771">
      <c r="A4771" s="2109" t="n">
        <v>4768</v>
      </c>
      <c r="B4771" s="2110" t="inlineStr">
        <is>
          <t>Steeve Kango</t>
        </is>
      </c>
      <c r="C4771" s="2111" t="inlineStr">
        <is>
          <t>LD</t>
        </is>
      </c>
      <c r="D4771" s="2153" t="inlineStr">
        <is>
          <t>Olympique Lyonnais</t>
        </is>
      </c>
      <c r="E4771" s="2113" t="inlineStr">
        <is>
          <t>Ligue 1</t>
        </is>
      </c>
      <c r="F4771" s="2109" t="n">
        <v>4</v>
      </c>
      <c r="G4771" s="2114" t="n">
        <v>77</v>
      </c>
      <c r="H4771" s="2114" t="n">
        <v>0</v>
      </c>
      <c r="I4771" s="2115" t="n">
        <v>0</v>
      </c>
      <c r="J4771" s="2116" t="n">
        <v>0</v>
      </c>
      <c r="K4771" s="2117" t="n">
        <v>0</v>
      </c>
      <c r="L4771" s="2118" t="n">
        <v>19.2</v>
      </c>
      <c r="M4771" s="2119" t="n"/>
      <c r="N4771" s="2109" t="n"/>
    </row>
    <row r="4772">
      <c r="A4772" s="2109" t="n">
        <v>4769</v>
      </c>
      <c r="B4772" s="2110" t="inlineStr">
        <is>
          <t>Abdul Mumin</t>
        </is>
      </c>
      <c r="C4772" s="2111" t="inlineStr">
        <is>
          <t>DFC</t>
        </is>
      </c>
      <c r="D4772" s="2223" t="inlineStr">
        <is>
          <t>Rayo Vallecano</t>
        </is>
      </c>
      <c r="E4772" s="2113" t="inlineStr">
        <is>
          <t>LaLiga</t>
        </is>
      </c>
      <c r="F4772" s="2109" t="n">
        <v>3</v>
      </c>
      <c r="G4772" s="2114" t="n">
        <v>78</v>
      </c>
      <c r="H4772" s="2114" t="n">
        <v>0</v>
      </c>
      <c r="I4772" s="2115" t="n">
        <v>0</v>
      </c>
      <c r="J4772" s="2116" t="n">
        <v>0</v>
      </c>
      <c r="K4772" s="2117" t="n">
        <v>0</v>
      </c>
      <c r="L4772" s="2118" t="n">
        <v>26</v>
      </c>
      <c r="M4772" s="2119" t="n"/>
      <c r="N4772" s="2109" t="n"/>
    </row>
    <row r="4773">
      <c r="A4773" s="2109" t="n">
        <v>4770</v>
      </c>
      <c r="B4773" s="2110" t="inlineStr">
        <is>
          <t>Carlos Macià</t>
        </is>
      </c>
      <c r="C4773" s="2111" t="inlineStr">
        <is>
          <t>MC</t>
        </is>
      </c>
      <c r="D4773" s="2660" t="inlineStr">
        <is>
          <t>Villarreal CF</t>
        </is>
      </c>
      <c r="E4773" s="2136" t="inlineStr">
        <is>
          <t>LaLiga</t>
        </is>
      </c>
      <c r="F4773" s="2109" t="n">
        <v>5</v>
      </c>
      <c r="G4773" s="2114" t="n">
        <v>78</v>
      </c>
      <c r="H4773" s="2114" t="n">
        <v>0</v>
      </c>
      <c r="I4773" s="2115" t="n">
        <v>0</v>
      </c>
      <c r="J4773" s="2116" t="n">
        <v>0</v>
      </c>
      <c r="K4773" s="2117" t="n">
        <v>0</v>
      </c>
      <c r="L4773" s="2118" t="n">
        <v>15.6</v>
      </c>
      <c r="M4773" s="2119" t="n"/>
      <c r="N4773" s="2109" t="n"/>
    </row>
    <row r="4774">
      <c r="A4774" s="2109" t="n">
        <v>4771</v>
      </c>
      <c r="B4774" s="2110" t="inlineStr">
        <is>
          <t>Fabio Moreno Fell</t>
        </is>
      </c>
      <c r="C4774" s="2111" t="inlineStr">
        <is>
          <t>DC</t>
        </is>
      </c>
      <c r="D4774" s="2184" t="inlineStr">
        <is>
          <t>Mainz 05</t>
        </is>
      </c>
      <c r="E4774" s="2136" t="inlineStr">
        <is>
          <t>Bundesliga</t>
        </is>
      </c>
      <c r="F4774" s="2109" t="n">
        <v>2</v>
      </c>
      <c r="G4774" s="2114" t="n">
        <v>78</v>
      </c>
      <c r="H4774" s="2114" t="n">
        <v>0</v>
      </c>
      <c r="I4774" s="2115" t="n">
        <v>0</v>
      </c>
      <c r="J4774" s="2116" t="n">
        <v>0</v>
      </c>
      <c r="K4774" s="2117" t="n">
        <v>0</v>
      </c>
      <c r="L4774" s="2118" t="n">
        <v>39</v>
      </c>
      <c r="M4774" s="2119" t="n"/>
      <c r="N4774" s="2109" t="n"/>
    </row>
    <row r="4775">
      <c r="A4775" s="2109" t="n">
        <v>4772</v>
      </c>
      <c r="B4775" s="2110" t="inlineStr">
        <is>
          <t>Pierre-Yves Hamel</t>
        </is>
      </c>
      <c r="C4775" s="2111" t="inlineStr">
        <is>
          <t>DC</t>
        </is>
      </c>
      <c r="D4775" s="2128" t="inlineStr">
        <is>
          <t>Paris FC</t>
        </is>
      </c>
      <c r="E4775" s="2127" t="inlineStr">
        <is>
          <t>Ligue 1</t>
        </is>
      </c>
      <c r="F4775" s="2109" t="n">
        <v>2</v>
      </c>
      <c r="G4775" s="2114" t="n">
        <v>78</v>
      </c>
      <c r="H4775" s="2114" t="n">
        <v>0</v>
      </c>
      <c r="I4775" s="2115" t="n">
        <v>0</v>
      </c>
      <c r="J4775" s="2116" t="n">
        <v>0</v>
      </c>
      <c r="K4775" s="2117" t="n">
        <v>0</v>
      </c>
      <c r="L4775" s="2118" t="n">
        <v>39</v>
      </c>
      <c r="M4775" s="2119" t="n"/>
      <c r="N4775" s="2109" t="n"/>
    </row>
    <row r="4776">
      <c r="A4776" s="2109" t="n">
        <v>4773</v>
      </c>
      <c r="B4776" s="2110" t="inlineStr">
        <is>
          <t>Sebastiaan Hagedoorn</t>
        </is>
      </c>
      <c r="C4776" s="2111" t="inlineStr">
        <is>
          <t>DC</t>
        </is>
      </c>
      <c r="D4776" s="2697" t="inlineStr">
        <is>
          <t>Telstar</t>
        </is>
      </c>
      <c r="E4776" s="2179" t="inlineStr">
        <is>
          <t>Eredivisie</t>
        </is>
      </c>
      <c r="F4776" s="2109" t="n">
        <v>8</v>
      </c>
      <c r="G4776" s="2114" t="n">
        <v>78</v>
      </c>
      <c r="H4776" s="2114" t="n">
        <v>0</v>
      </c>
      <c r="I4776" s="2115" t="n">
        <v>0</v>
      </c>
      <c r="J4776" s="2116" t="n">
        <v>0</v>
      </c>
      <c r="K4776" s="2117" t="n">
        <v>0</v>
      </c>
      <c r="L4776" s="2118" t="n">
        <v>9.800000000000001</v>
      </c>
      <c r="M4776" s="2119" t="n"/>
      <c r="N4776" s="2109" t="n"/>
    </row>
    <row r="4777">
      <c r="A4777" s="2109" t="n">
        <v>4774</v>
      </c>
      <c r="B4777" s="2110" t="inlineStr">
        <is>
          <t>Víctor Valdepeñas</t>
        </is>
      </c>
      <c r="C4777" s="2111" t="inlineStr">
        <is>
          <t>DFC</t>
        </is>
      </c>
      <c r="D4777" s="2697" t="inlineStr">
        <is>
          <t>Real Madrid</t>
        </is>
      </c>
      <c r="E4777" s="2179" t="inlineStr">
        <is>
          <t>LaLiga</t>
        </is>
      </c>
      <c r="F4777" s="2109" t="n">
        <v>1</v>
      </c>
      <c r="G4777" s="2114" t="n">
        <v>78</v>
      </c>
      <c r="H4777" s="2114" t="n">
        <v>0</v>
      </c>
      <c r="I4777" s="2115" t="n">
        <v>0</v>
      </c>
      <c r="J4777" s="2116" t="n">
        <v>0</v>
      </c>
      <c r="K4777" s="2117" t="n">
        <v>0</v>
      </c>
      <c r="L4777" s="2118" t="n">
        <v>78</v>
      </c>
      <c r="M4777" s="2119" t="n"/>
      <c r="N4777" s="2109" t="n"/>
    </row>
    <row r="4778">
      <c r="A4778" s="2109" t="n">
        <v>4775</v>
      </c>
      <c r="B4778" s="2110" t="inlineStr">
        <is>
          <t>Justin Kalumba</t>
        </is>
      </c>
      <c r="C4778" s="2111" t="inlineStr">
        <is>
          <t>ED</t>
        </is>
      </c>
      <c r="D4778" s="2234" t="inlineStr">
        <is>
          <t>RCD Mallorca</t>
        </is>
      </c>
      <c r="E4778" s="2179" t="inlineStr">
        <is>
          <t>LaLiga</t>
        </is>
      </c>
      <c r="F4778" s="2109" t="n">
        <v>3</v>
      </c>
      <c r="G4778" s="2114" t="n">
        <v>79</v>
      </c>
      <c r="H4778" s="2114" t="n">
        <v>0</v>
      </c>
      <c r="I4778" s="2115" t="n">
        <v>0</v>
      </c>
      <c r="J4778" s="2116" t="n">
        <v>0</v>
      </c>
      <c r="K4778" s="2117" t="n">
        <v>0</v>
      </c>
      <c r="L4778" s="2118" t="n">
        <v>26.3</v>
      </c>
      <c r="M4778" s="2119" t="n"/>
      <c r="N4778" s="2109" t="n"/>
    </row>
    <row r="4779">
      <c r="A4779" s="2109" t="n">
        <v>4776</v>
      </c>
      <c r="B4779" s="2110" t="inlineStr">
        <is>
          <t>César Palacios</t>
        </is>
      </c>
      <c r="C4779" s="2111" t="inlineStr">
        <is>
          <t>MCO</t>
        </is>
      </c>
      <c r="D4779" s="2234" t="inlineStr">
        <is>
          <t>Real Madrid</t>
        </is>
      </c>
      <c r="E4779" s="2179" t="inlineStr">
        <is>
          <t>LaLiga</t>
        </is>
      </c>
      <c r="F4779" s="2109" t="n">
        <v>5</v>
      </c>
      <c r="G4779" s="2114" t="n">
        <v>81</v>
      </c>
      <c r="H4779" s="2114" t="n">
        <v>0</v>
      </c>
      <c r="I4779" s="2115" t="n">
        <v>0</v>
      </c>
      <c r="J4779" s="2116" t="n">
        <v>0</v>
      </c>
      <c r="K4779" s="2117" t="n">
        <v>0</v>
      </c>
      <c r="L4779" s="2118" t="n">
        <v>16.2</v>
      </c>
      <c r="M4779" s="2119" t="n"/>
      <c r="N4779" s="2109" t="n"/>
    </row>
    <row r="4780">
      <c r="A4780" s="2109" t="n">
        <v>4777</v>
      </c>
      <c r="B4780" s="2110" t="inlineStr">
        <is>
          <t>Sadik Fofana</t>
        </is>
      </c>
      <c r="C4780" s="2111" t="inlineStr">
        <is>
          <t>MCD</t>
        </is>
      </c>
      <c r="D4780" s="2227" t="inlineStr">
        <is>
          <t>US Lecce</t>
        </is>
      </c>
      <c r="E4780" s="2179" t="inlineStr">
        <is>
          <t>Serie A</t>
        </is>
      </c>
      <c r="F4780" s="2109" t="n">
        <v>5</v>
      </c>
      <c r="G4780" s="2114" t="n">
        <v>81</v>
      </c>
      <c r="H4780" s="2114" t="n">
        <v>0</v>
      </c>
      <c r="I4780" s="2115" t="n">
        <v>0</v>
      </c>
      <c r="J4780" s="2116" t="n">
        <v>0</v>
      </c>
      <c r="K4780" s="2117" t="n">
        <v>0</v>
      </c>
      <c r="L4780" s="2118" t="n">
        <v>16.2</v>
      </c>
      <c r="M4780" s="2119" t="n"/>
      <c r="N4780" s="2109" t="n"/>
    </row>
    <row r="4781">
      <c r="A4781" s="2109" t="n">
        <v>4778</v>
      </c>
      <c r="B4781" s="2110" t="inlineStr">
        <is>
          <t>Andrés García</t>
        </is>
      </c>
      <c r="C4781" s="2111" t="inlineStr">
        <is>
          <t>LD</t>
        </is>
      </c>
      <c r="D4781" s="2227" t="inlineStr">
        <is>
          <t>Aston Villa</t>
        </is>
      </c>
      <c r="E4781" s="2179" t="inlineStr">
        <is>
          <t>Premier</t>
        </is>
      </c>
      <c r="F4781" s="2109" t="n">
        <v>6</v>
      </c>
      <c r="G4781" s="2114" t="n">
        <v>83</v>
      </c>
      <c r="H4781" s="2114" t="n">
        <v>0</v>
      </c>
      <c r="I4781" s="2115" t="n">
        <v>0</v>
      </c>
      <c r="J4781" s="2116" t="n">
        <v>0</v>
      </c>
      <c r="K4781" s="2117" t="n">
        <v>0</v>
      </c>
      <c r="L4781" s="2118" t="n">
        <v>13.8</v>
      </c>
      <c r="M4781" s="2119" t="n"/>
      <c r="N4781" s="2109" t="n"/>
    </row>
    <row r="4782">
      <c r="A4782" s="2109" t="n">
        <v>4779</v>
      </c>
      <c r="B4782" s="2110" t="inlineStr">
        <is>
          <t>Rober González</t>
        </is>
      </c>
      <c r="C4782" s="2111" t="inlineStr">
        <is>
          <t>ED</t>
        </is>
      </c>
      <c r="D4782" s="2176" t="inlineStr">
        <is>
          <t>NEC Nijmegen</t>
        </is>
      </c>
      <c r="E4782" s="2155" t="inlineStr">
        <is>
          <t>Eredivisie</t>
        </is>
      </c>
      <c r="F4782" s="2109" t="n">
        <v>3</v>
      </c>
      <c r="G4782" s="2114" t="n">
        <v>83</v>
      </c>
      <c r="H4782" s="2114" t="n">
        <v>0</v>
      </c>
      <c r="I4782" s="2115" t="n">
        <v>0</v>
      </c>
      <c r="J4782" s="2116" t="n">
        <v>0</v>
      </c>
      <c r="K4782" s="2117" t="n">
        <v>0</v>
      </c>
      <c r="L4782" s="2118" t="n">
        <v>27.7</v>
      </c>
      <c r="M4782" s="2119" t="n"/>
      <c r="N4782" s="2109" t="n"/>
    </row>
    <row r="4783">
      <c r="A4783" s="2109" t="n">
        <v>4780</v>
      </c>
      <c r="B4783" s="2110" t="inlineStr">
        <is>
          <t>Eberechi Eze</t>
        </is>
      </c>
      <c r="C4783" s="2111" t="inlineStr">
        <is>
          <t>MCO</t>
        </is>
      </c>
      <c r="D4783" s="2243" t="inlineStr">
        <is>
          <t>Crystal Palace</t>
        </is>
      </c>
      <c r="E4783" s="2155" t="inlineStr">
        <is>
          <t>Premier</t>
        </is>
      </c>
      <c r="F4783" s="2109" t="n">
        <v>1</v>
      </c>
      <c r="G4783" s="2114" t="n">
        <v>84</v>
      </c>
      <c r="H4783" s="2114" t="n">
        <v>0</v>
      </c>
      <c r="I4783" s="2115" t="n">
        <v>0</v>
      </c>
      <c r="J4783" s="2116" t="n">
        <v>0</v>
      </c>
      <c r="K4783" s="2117" t="n">
        <v>0</v>
      </c>
      <c r="L4783" s="2118" t="n">
        <v>84</v>
      </c>
      <c r="M4783" s="2119" t="n"/>
      <c r="N4783" s="2109" t="n"/>
    </row>
    <row r="4784">
      <c r="A4784" s="2109" t="n">
        <v>4781</v>
      </c>
      <c r="B4784" s="2110" t="inlineStr">
        <is>
          <t>Pablo Agudín</t>
        </is>
      </c>
      <c r="C4784" s="2111" t="inlineStr">
        <is>
          <t>MCO</t>
        </is>
      </c>
      <c r="D4784" s="2242" t="inlineStr">
        <is>
          <t>Real Oviedo</t>
        </is>
      </c>
      <c r="E4784" s="2155" t="inlineStr">
        <is>
          <t>LaLiga</t>
        </is>
      </c>
      <c r="F4784" s="2109" t="n">
        <v>7</v>
      </c>
      <c r="G4784" s="2114" t="n">
        <v>84</v>
      </c>
      <c r="H4784" s="2114" t="n">
        <v>0</v>
      </c>
      <c r="I4784" s="2115" t="n">
        <v>0</v>
      </c>
      <c r="J4784" s="2116" t="n">
        <v>0</v>
      </c>
      <c r="K4784" s="2117" t="n">
        <v>0</v>
      </c>
      <c r="L4784" s="2118" t="n">
        <v>12</v>
      </c>
      <c r="M4784" s="2119" t="n"/>
      <c r="N4784" s="2109" t="n"/>
    </row>
    <row r="4785">
      <c r="A4785" s="2109" t="n">
        <v>4782</v>
      </c>
      <c r="B4785" s="2110" t="inlineStr">
        <is>
          <t>Souleymane Faye</t>
        </is>
      </c>
      <c r="C4785" s="2111" t="inlineStr">
        <is>
          <t>ED</t>
        </is>
      </c>
      <c r="D4785" s="2270" t="inlineStr">
        <is>
          <t>Sporting CP</t>
        </is>
      </c>
      <c r="E4785" s="2155" t="inlineStr">
        <is>
          <t>Portugal</t>
        </is>
      </c>
      <c r="F4785" s="2109" t="n">
        <v>5</v>
      </c>
      <c r="G4785" s="2114" t="n">
        <v>84</v>
      </c>
      <c r="H4785" s="2114" t="n">
        <v>0</v>
      </c>
      <c r="I4785" s="2115" t="n">
        <v>0</v>
      </c>
      <c r="J4785" s="2116" t="n">
        <v>0</v>
      </c>
      <c r="K4785" s="2117" t="n">
        <v>0</v>
      </c>
      <c r="L4785" s="2118" t="n">
        <v>16.8</v>
      </c>
      <c r="M4785" s="2119" t="n"/>
      <c r="N4785" s="2109" t="n"/>
    </row>
    <row r="4786">
      <c r="A4786" s="2109" t="n">
        <v>4783</v>
      </c>
      <c r="B4786" s="2110" t="inlineStr">
        <is>
          <t>Wesley</t>
        </is>
      </c>
      <c r="C4786" s="2111" t="inlineStr">
        <is>
          <t>EI</t>
        </is>
      </c>
      <c r="D4786" s="2131" t="inlineStr">
        <is>
          <t>Real Sociedad</t>
        </is>
      </c>
      <c r="E4786" s="2125" t="inlineStr">
        <is>
          <t>LaLiga</t>
        </is>
      </c>
      <c r="F4786" s="2109" t="n">
        <v>5</v>
      </c>
      <c r="G4786" s="2114" t="n">
        <v>84</v>
      </c>
      <c r="H4786" s="2114" t="n">
        <v>0</v>
      </c>
      <c r="I4786" s="2115" t="n">
        <v>0</v>
      </c>
      <c r="J4786" s="2116" t="n">
        <v>0</v>
      </c>
      <c r="K4786" s="2117" t="n">
        <v>0</v>
      </c>
      <c r="L4786" s="2118" t="n">
        <v>16.8</v>
      </c>
      <c r="M4786" s="2119" t="n"/>
      <c r="N4786" s="2109" t="n"/>
    </row>
    <row r="4787">
      <c r="A4787" s="2109" t="n">
        <v>4784</v>
      </c>
      <c r="B4787" s="2110" t="inlineStr">
        <is>
          <t>Beñat Prados</t>
        </is>
      </c>
      <c r="C4787" s="2111" t="inlineStr">
        <is>
          <t>MC</t>
        </is>
      </c>
      <c r="D4787" s="2246" t="inlineStr">
        <is>
          <t>Athletic Club</t>
        </is>
      </c>
      <c r="E4787" s="2125" t="inlineStr">
        <is>
          <t>LaLiga</t>
        </is>
      </c>
      <c r="F4787" s="2109" t="n">
        <v>2</v>
      </c>
      <c r="G4787" s="2114" t="n">
        <v>85</v>
      </c>
      <c r="H4787" s="2114" t="n">
        <v>0</v>
      </c>
      <c r="I4787" s="2115" t="n">
        <v>0</v>
      </c>
      <c r="J4787" s="2116" t="n">
        <v>0</v>
      </c>
      <c r="K4787" s="2117" t="n">
        <v>0</v>
      </c>
      <c r="L4787" s="2118" t="n">
        <v>42.5</v>
      </c>
      <c r="M4787" s="2119" t="n"/>
      <c r="N4787" s="2109" t="n"/>
    </row>
    <row r="4788">
      <c r="A4788" s="2109" t="n">
        <v>4785</v>
      </c>
      <c r="B4788" s="2110" t="inlineStr">
        <is>
          <t>Houboulang Mendes</t>
        </is>
      </c>
      <c r="C4788" s="2111" t="inlineStr">
        <is>
          <t>LD</t>
        </is>
      </c>
      <c r="D4788" s="2676" t="inlineStr">
        <is>
          <t>Fortuna Sittard</t>
        </is>
      </c>
      <c r="E4788" s="2125" t="inlineStr">
        <is>
          <t>Eredivisie</t>
        </is>
      </c>
      <c r="F4788" s="2109" t="n">
        <v>6</v>
      </c>
      <c r="G4788" s="2114" t="n">
        <v>85</v>
      </c>
      <c r="H4788" s="2114" t="n">
        <v>0</v>
      </c>
      <c r="I4788" s="2115" t="n">
        <v>0</v>
      </c>
      <c r="J4788" s="2116" t="n">
        <v>0</v>
      </c>
      <c r="K4788" s="2117" t="n">
        <v>0</v>
      </c>
      <c r="L4788" s="2118" t="n">
        <v>14.2</v>
      </c>
      <c r="M4788" s="2119" t="n"/>
      <c r="N4788" s="2109" t="n"/>
    </row>
    <row r="4789">
      <c r="A4789" s="2109" t="n">
        <v>4786</v>
      </c>
      <c r="B4789" s="2110" t="inlineStr">
        <is>
          <t>Willy Kambwala</t>
        </is>
      </c>
      <c r="C4789" s="2111" t="inlineStr">
        <is>
          <t>DFC</t>
        </is>
      </c>
      <c r="D4789" s="2695" t="inlineStr">
        <is>
          <t>Villarreal CF</t>
        </is>
      </c>
      <c r="E4789" s="2125" t="inlineStr">
        <is>
          <t>LaLiga</t>
        </is>
      </c>
      <c r="F4789" s="2109" t="n">
        <v>2</v>
      </c>
      <c r="G4789" s="2114" t="n">
        <v>86</v>
      </c>
      <c r="H4789" s="2114" t="n">
        <v>0</v>
      </c>
      <c r="I4789" s="2115" t="n">
        <v>0</v>
      </c>
      <c r="J4789" s="2116" t="n">
        <v>0</v>
      </c>
      <c r="K4789" s="2117" t="n">
        <v>0</v>
      </c>
      <c r="L4789" s="2118" t="n">
        <v>43</v>
      </c>
      <c r="M4789" s="2119" t="n"/>
      <c r="N4789" s="2109" t="n"/>
    </row>
    <row r="4790">
      <c r="A4790" s="2109" t="n">
        <v>4787</v>
      </c>
      <c r="B4790" s="2110" t="inlineStr">
        <is>
          <t>Tay Abed</t>
        </is>
      </c>
      <c r="C4790" s="2111" t="inlineStr">
        <is>
          <t>ED</t>
        </is>
      </c>
      <c r="D4790" s="2664" t="inlineStr">
        <is>
          <t>Levante UD</t>
        </is>
      </c>
      <c r="E4790" s="2123" t="inlineStr">
        <is>
          <t>LaLiga</t>
        </is>
      </c>
      <c r="F4790" s="2109" t="n">
        <v>7</v>
      </c>
      <c r="G4790" s="2114" t="n">
        <v>87</v>
      </c>
      <c r="H4790" s="2114" t="n">
        <v>0</v>
      </c>
      <c r="I4790" s="2115" t="n">
        <v>0</v>
      </c>
      <c r="J4790" s="2116" t="n">
        <v>0</v>
      </c>
      <c r="K4790" s="2117" t="n">
        <v>0</v>
      </c>
      <c r="L4790" s="2118" t="n">
        <v>12.4</v>
      </c>
      <c r="M4790" s="2119" t="n"/>
      <c r="N4790" s="2109" t="n"/>
    </row>
    <row r="4791">
      <c r="A4791" s="2109" t="n">
        <v>4788</v>
      </c>
      <c r="B4791" s="2110" t="inlineStr">
        <is>
          <t>Andrija Maksimovic</t>
        </is>
      </c>
      <c r="C4791" s="2111" t="inlineStr">
        <is>
          <t>MCO</t>
        </is>
      </c>
      <c r="D4791" s="2664" t="inlineStr">
        <is>
          <t>RB Leipzig</t>
        </is>
      </c>
      <c r="E4791" s="2123" t="inlineStr">
        <is>
          <t>Bundesliga</t>
        </is>
      </c>
      <c r="F4791" s="2109" t="n">
        <v>8</v>
      </c>
      <c r="G4791" s="2114" t="n">
        <v>88</v>
      </c>
      <c r="H4791" s="2114" t="n">
        <v>0</v>
      </c>
      <c r="I4791" s="2115" t="n">
        <v>0</v>
      </c>
      <c r="J4791" s="2116" t="n">
        <v>0</v>
      </c>
      <c r="K4791" s="2117" t="n">
        <v>0</v>
      </c>
      <c r="L4791" s="2118" t="n">
        <v>11</v>
      </c>
      <c r="M4791" s="2119" t="n"/>
      <c r="N4791" s="2109" t="n"/>
    </row>
    <row r="4792">
      <c r="A4792" s="2109" t="n">
        <v>4789</v>
      </c>
      <c r="B4792" s="2110" t="inlineStr">
        <is>
          <t>Arnaud Kalimuendo</t>
        </is>
      </c>
      <c r="C4792" s="2111" t="inlineStr">
        <is>
          <t>DC</t>
        </is>
      </c>
      <c r="D4792" s="2144" t="inlineStr">
        <is>
          <t>Nottingham Forest</t>
        </is>
      </c>
      <c r="E4792" s="2123" t="inlineStr">
        <is>
          <t>Premier</t>
        </is>
      </c>
      <c r="F4792" s="2109" t="n">
        <v>9</v>
      </c>
      <c r="G4792" s="2114" t="n">
        <v>88</v>
      </c>
      <c r="H4792" s="2114" t="n">
        <v>0</v>
      </c>
      <c r="I4792" s="2115" t="n">
        <v>0</v>
      </c>
      <c r="J4792" s="2116" t="n">
        <v>0</v>
      </c>
      <c r="K4792" s="2117" t="n">
        <v>0</v>
      </c>
      <c r="L4792" s="2118" t="n">
        <v>9.800000000000001</v>
      </c>
      <c r="M4792" s="2119" t="n"/>
      <c r="N4792" s="2109" t="n"/>
    </row>
    <row r="4793">
      <c r="A4793" s="2109" t="n">
        <v>4790</v>
      </c>
      <c r="B4793" s="2110" t="inlineStr">
        <is>
          <t>Faris Moumbagna</t>
        </is>
      </c>
      <c r="C4793" s="2111" t="inlineStr">
        <is>
          <t>DC</t>
        </is>
      </c>
      <c r="D4793" s="2144" t="inlineStr">
        <is>
          <t>US Cremonese</t>
        </is>
      </c>
      <c r="E4793" s="2123" t="inlineStr">
        <is>
          <t>Serie A</t>
        </is>
      </c>
      <c r="F4793" s="2109" t="n">
        <v>5</v>
      </c>
      <c r="G4793" s="2114" t="n">
        <v>88</v>
      </c>
      <c r="H4793" s="2114" t="n">
        <v>0</v>
      </c>
      <c r="I4793" s="2115" t="n">
        <v>0</v>
      </c>
      <c r="J4793" s="2116" t="n">
        <v>0</v>
      </c>
      <c r="K4793" s="2117" t="n">
        <v>0</v>
      </c>
      <c r="L4793" s="2118" t="n">
        <v>17.6</v>
      </c>
      <c r="M4793" s="2119" t="n"/>
      <c r="N4793" s="2109" t="n"/>
    </row>
    <row r="4794">
      <c r="A4794" s="2109" t="n">
        <v>4791</v>
      </c>
      <c r="B4794" s="2110" t="inlineStr">
        <is>
          <t>Ismaël Gharbi</t>
        </is>
      </c>
      <c r="C4794" s="2111" t="inlineStr">
        <is>
          <t>EI</t>
        </is>
      </c>
      <c r="D4794" s="2192" t="inlineStr">
        <is>
          <t>Augsburgo</t>
        </is>
      </c>
      <c r="E4794" s="2123" t="inlineStr">
        <is>
          <t>Bundesliga</t>
        </is>
      </c>
      <c r="F4794" s="2109" t="n">
        <v>6</v>
      </c>
      <c r="G4794" s="2114" t="n">
        <v>88</v>
      </c>
      <c r="H4794" s="2114" t="n">
        <v>0</v>
      </c>
      <c r="I4794" s="2115" t="n">
        <v>0</v>
      </c>
      <c r="J4794" s="2116" t="n">
        <v>0</v>
      </c>
      <c r="K4794" s="2117" t="n">
        <v>0</v>
      </c>
      <c r="L4794" s="2118" t="n">
        <v>14.7</v>
      </c>
      <c r="M4794" s="2119" t="n"/>
      <c r="N4794" s="2109" t="n"/>
    </row>
    <row r="4795">
      <c r="A4795" s="2109" t="n">
        <v>4792</v>
      </c>
      <c r="B4795" s="2110" t="inlineStr">
        <is>
          <t>Dro Fernández</t>
        </is>
      </c>
      <c r="C4795" s="2111" t="inlineStr">
        <is>
          <t>MCO</t>
        </is>
      </c>
      <c r="D4795" s="2706" t="inlineStr">
        <is>
          <t>FC Barcelona</t>
        </is>
      </c>
      <c r="E4795" s="2123" t="inlineStr">
        <is>
          <t>LaLiga</t>
        </is>
      </c>
      <c r="F4795" s="2109" t="n">
        <v>4</v>
      </c>
      <c r="G4795" s="2114" t="n">
        <v>89</v>
      </c>
      <c r="H4795" s="2114" t="n">
        <v>0</v>
      </c>
      <c r="I4795" s="2115" t="n">
        <v>0</v>
      </c>
      <c r="J4795" s="2116" t="n">
        <v>0</v>
      </c>
      <c r="K4795" s="2117" t="n">
        <v>0</v>
      </c>
      <c r="L4795" s="2118" t="n">
        <v>22.2</v>
      </c>
      <c r="M4795" s="2119" t="n"/>
      <c r="N4795" s="2109" t="n"/>
    </row>
    <row r="4796">
      <c r="A4796" s="2109" t="n">
        <v>4793</v>
      </c>
      <c r="B4796" s="2110" t="inlineStr">
        <is>
          <t>Adrien Rabiot</t>
        </is>
      </c>
      <c r="C4796" s="2111" t="inlineStr">
        <is>
          <t>MC</t>
        </is>
      </c>
      <c r="D4796" s="2142" t="inlineStr">
        <is>
          <t>Marseille</t>
        </is>
      </c>
      <c r="E4796" s="2129" t="inlineStr">
        <is>
          <t>Ligue 1</t>
        </is>
      </c>
      <c r="F4796" s="2109" t="n">
        <v>1</v>
      </c>
      <c r="G4796" s="2114" t="n">
        <v>90</v>
      </c>
      <c r="H4796" s="2114" t="n">
        <v>0</v>
      </c>
      <c r="I4796" s="2115" t="n">
        <v>0</v>
      </c>
      <c r="J4796" s="2116" t="n">
        <v>0</v>
      </c>
      <c r="K4796" s="2117" t="n">
        <v>0</v>
      </c>
      <c r="L4796" s="2118" t="n">
        <v>90</v>
      </c>
      <c r="M4796" s="2119" t="n"/>
      <c r="N4796" s="2109" t="n"/>
    </row>
    <row r="4797">
      <c r="A4797" s="2109" t="n">
        <v>4794</v>
      </c>
      <c r="B4797" s="2110" t="inlineStr">
        <is>
          <t>Amadou Cissé</t>
        </is>
      </c>
      <c r="C4797" s="2111" t="inlineStr">
        <is>
          <t>DFC</t>
        </is>
      </c>
      <c r="D4797" s="2216" t="inlineStr">
        <is>
          <t>Estrasburgo</t>
        </is>
      </c>
      <c r="E4797" s="2129" t="inlineStr">
        <is>
          <t>Ligue 1</t>
        </is>
      </c>
      <c r="F4797" s="2109" t="n">
        <v>1</v>
      </c>
      <c r="G4797" s="2114" t="n">
        <v>90</v>
      </c>
      <c r="H4797" s="2114" t="n">
        <v>0</v>
      </c>
      <c r="I4797" s="2115" t="n">
        <v>0</v>
      </c>
      <c r="J4797" s="2116" t="n">
        <v>0</v>
      </c>
      <c r="K4797" s="2117" t="n">
        <v>0</v>
      </c>
      <c r="L4797" s="2118" t="n">
        <v>90</v>
      </c>
      <c r="M4797" s="2119" t="n"/>
      <c r="N4797" s="2109" t="n"/>
    </row>
    <row r="4798">
      <c r="A4798" s="2109" t="n">
        <v>4795</v>
      </c>
      <c r="B4798" s="2110" t="inlineStr">
        <is>
          <t>Andy Diouf</t>
        </is>
      </c>
      <c r="C4798" s="2111" t="inlineStr">
        <is>
          <t>MC</t>
        </is>
      </c>
      <c r="D4798" s="2199" t="inlineStr">
        <is>
          <t>RC Lens</t>
        </is>
      </c>
      <c r="E4798" s="2129" t="inlineStr">
        <is>
          <t>Ligue 1</t>
        </is>
      </c>
      <c r="F4798" s="2109" t="n">
        <v>1</v>
      </c>
      <c r="G4798" s="2114" t="n">
        <v>90</v>
      </c>
      <c r="H4798" s="2114" t="n">
        <v>0</v>
      </c>
      <c r="I4798" s="2115" t="n">
        <v>0</v>
      </c>
      <c r="J4798" s="2116" t="n">
        <v>0</v>
      </c>
      <c r="K4798" s="2117" t="n">
        <v>0</v>
      </c>
      <c r="L4798" s="2118" t="n">
        <v>90</v>
      </c>
      <c r="M4798" s="2119" t="n"/>
      <c r="N4798" s="2109" t="n"/>
    </row>
    <row r="4799">
      <c r="A4799" s="2109" t="n">
        <v>4796</v>
      </c>
      <c r="B4799" s="2110" t="inlineStr">
        <is>
          <t>Benjamin Pavard</t>
        </is>
      </c>
      <c r="C4799" s="2111" t="inlineStr">
        <is>
          <t>DFC</t>
        </is>
      </c>
      <c r="D4799" s="2199" t="inlineStr">
        <is>
          <t>Inter</t>
        </is>
      </c>
      <c r="E4799" s="2129" t="inlineStr">
        <is>
          <t>Serie A</t>
        </is>
      </c>
      <c r="F4799" s="2109" t="n">
        <v>1</v>
      </c>
      <c r="G4799" s="2114" t="n">
        <v>90</v>
      </c>
      <c r="H4799" s="2114" t="n">
        <v>0</v>
      </c>
      <c r="I4799" s="2115" t="n">
        <v>0</v>
      </c>
      <c r="J4799" s="2116" t="n">
        <v>0</v>
      </c>
      <c r="K4799" s="2117" t="n">
        <v>0</v>
      </c>
      <c r="L4799" s="2118" t="n">
        <v>90</v>
      </c>
      <c r="M4799" s="2119" t="n"/>
      <c r="N4799" s="2109" t="n"/>
    </row>
    <row r="4800">
      <c r="A4800" s="2109" t="n">
        <v>4797</v>
      </c>
      <c r="B4800" s="2110" t="inlineStr">
        <is>
          <t>Brad-Hamilton Mantsounga</t>
        </is>
      </c>
      <c r="C4800" s="2111" t="inlineStr">
        <is>
          <t>DFC</t>
        </is>
      </c>
      <c r="D4800" s="2268" t="inlineStr">
        <is>
          <t>Niza</t>
        </is>
      </c>
      <c r="E4800" s="2129" t="inlineStr">
        <is>
          <t>Ligue 1</t>
        </is>
      </c>
      <c r="F4800" s="2109" t="n">
        <v>1</v>
      </c>
      <c r="G4800" s="2114" t="n">
        <v>90</v>
      </c>
      <c r="H4800" s="2114" t="n">
        <v>0</v>
      </c>
      <c r="I4800" s="2115" t="n">
        <v>0</v>
      </c>
      <c r="J4800" s="2116" t="n">
        <v>0</v>
      </c>
      <c r="K4800" s="2117" t="n">
        <v>0</v>
      </c>
      <c r="L4800" s="2118" t="n">
        <v>90</v>
      </c>
      <c r="M4800" s="2119" t="n"/>
      <c r="N4800" s="2109" t="n"/>
    </row>
    <row r="4801">
      <c r="A4801" s="2109" t="n">
        <v>4798</v>
      </c>
      <c r="B4801" s="2110" t="inlineStr">
        <is>
          <t>Daan Bisschops</t>
        </is>
      </c>
      <c r="C4801" s="2111" t="inlineStr">
        <is>
          <t>LI</t>
        </is>
      </c>
      <c r="D4801" s="2146" t="inlineStr">
        <is>
          <t>Fortuna Sittard</t>
        </is>
      </c>
      <c r="E4801" s="2113" t="inlineStr">
        <is>
          <t>Eredivisie</t>
        </is>
      </c>
      <c r="F4801" s="2109" t="n">
        <v>1</v>
      </c>
      <c r="G4801" s="2114" t="n">
        <v>90</v>
      </c>
      <c r="H4801" s="2114" t="n">
        <v>0</v>
      </c>
      <c r="I4801" s="2115" t="n">
        <v>0</v>
      </c>
      <c r="J4801" s="2116" t="n">
        <v>0</v>
      </c>
      <c r="K4801" s="2117" t="n">
        <v>0</v>
      </c>
      <c r="L4801" s="2118" t="n">
        <v>90</v>
      </c>
      <c r="M4801" s="2119" t="n"/>
      <c r="N4801" s="2109" t="n"/>
    </row>
    <row r="4802">
      <c r="A4802" s="2109" t="n">
        <v>4799</v>
      </c>
      <c r="B4802" s="2110" t="inlineStr">
        <is>
          <t>Dani Martinez</t>
        </is>
      </c>
      <c r="C4802" s="2111" t="inlineStr">
        <is>
          <t>DFC</t>
        </is>
      </c>
      <c r="D4802" s="2660" t="inlineStr">
        <is>
          <t>Atlético Madrid</t>
        </is>
      </c>
      <c r="E4802" s="2136" t="inlineStr">
        <is>
          <t>LaLiga</t>
        </is>
      </c>
      <c r="F4802" s="2109" t="n">
        <v>1</v>
      </c>
      <c r="G4802" s="2114" t="n">
        <v>90</v>
      </c>
      <c r="H4802" s="2114" t="n">
        <v>0</v>
      </c>
      <c r="I4802" s="2115" t="n">
        <v>0</v>
      </c>
      <c r="J4802" s="2116" t="n">
        <v>0</v>
      </c>
      <c r="K4802" s="2117" t="n">
        <v>0</v>
      </c>
      <c r="L4802" s="2118" t="n">
        <v>90</v>
      </c>
      <c r="M4802" s="2119" t="n"/>
      <c r="N4802" s="2109" t="n"/>
    </row>
    <row r="4803">
      <c r="A4803" s="2109" t="n">
        <v>4800</v>
      </c>
      <c r="B4803" s="2110" t="inlineStr">
        <is>
          <t>Luis Orejuela</t>
        </is>
      </c>
      <c r="C4803" s="2111" t="inlineStr">
        <is>
          <t>LI</t>
        </is>
      </c>
      <c r="D4803" s="2226" t="inlineStr">
        <is>
          <t>RCD Mallorca</t>
        </is>
      </c>
      <c r="E4803" s="2136" t="inlineStr">
        <is>
          <t>LaLiga</t>
        </is>
      </c>
      <c r="F4803" s="2109" t="n">
        <v>1</v>
      </c>
      <c r="G4803" s="2114" t="n">
        <v>90</v>
      </c>
      <c r="H4803" s="2114" t="n">
        <v>0</v>
      </c>
      <c r="I4803" s="2115" t="n">
        <v>0</v>
      </c>
      <c r="J4803" s="2116" t="n">
        <v>0</v>
      </c>
      <c r="K4803" s="2117" t="n">
        <v>0</v>
      </c>
      <c r="L4803" s="2118" t="n">
        <v>90</v>
      </c>
      <c r="M4803" s="2119" t="n"/>
      <c r="N4803" s="2109" t="n"/>
    </row>
    <row r="4804">
      <c r="A4804" s="2109" t="n">
        <v>4801</v>
      </c>
      <c r="B4804" s="2110" t="inlineStr">
        <is>
          <t>Nick Woltemade</t>
        </is>
      </c>
      <c r="C4804" s="2111" t="inlineStr">
        <is>
          <t>DC</t>
        </is>
      </c>
      <c r="D4804" s="2171" t="inlineStr">
        <is>
          <t>VfB Stuttgart</t>
        </is>
      </c>
      <c r="E4804" s="2136" t="inlineStr">
        <is>
          <t>Bundesliga</t>
        </is>
      </c>
      <c r="F4804" s="2109" t="n">
        <v>1</v>
      </c>
      <c r="G4804" s="2114" t="n">
        <v>90</v>
      </c>
      <c r="H4804" s="2114" t="n">
        <v>0</v>
      </c>
      <c r="I4804" s="2115" t="n">
        <v>0</v>
      </c>
      <c r="J4804" s="2116" t="n">
        <v>0</v>
      </c>
      <c r="K4804" s="2117" t="n">
        <v>0</v>
      </c>
      <c r="L4804" s="2118" t="n">
        <v>90</v>
      </c>
      <c r="M4804" s="2119" t="n"/>
      <c r="N4804" s="2109" t="n"/>
    </row>
    <row r="4805">
      <c r="A4805" s="2109" t="n">
        <v>4802</v>
      </c>
      <c r="B4805" s="2110" t="inlineStr">
        <is>
          <t>Piero Hincapié</t>
        </is>
      </c>
      <c r="C4805" s="2111" t="inlineStr">
        <is>
          <t>DFC</t>
        </is>
      </c>
      <c r="D4805" s="2697" t="inlineStr">
        <is>
          <t>Bayer Leverkusen</t>
        </is>
      </c>
      <c r="E4805" s="2179" t="inlineStr">
        <is>
          <t>Bundesliga</t>
        </is>
      </c>
      <c r="F4805" s="2109" t="n">
        <v>1</v>
      </c>
      <c r="G4805" s="2114" t="n">
        <v>90</v>
      </c>
      <c r="H4805" s="2114" t="n">
        <v>0</v>
      </c>
      <c r="I4805" s="2115" t="n">
        <v>0</v>
      </c>
      <c r="J4805" s="2116" t="n">
        <v>0</v>
      </c>
      <c r="K4805" s="2117" t="n">
        <v>0</v>
      </c>
      <c r="L4805" s="2118" t="n">
        <v>90</v>
      </c>
      <c r="M4805" s="2119" t="n"/>
      <c r="N4805" s="2109" t="n"/>
    </row>
    <row r="4806">
      <c r="A4806" s="2109" t="n">
        <v>4803</v>
      </c>
      <c r="B4806" s="2110" t="inlineStr">
        <is>
          <t>Rio Cardines</t>
        </is>
      </c>
      <c r="C4806" s="2111" t="inlineStr">
        <is>
          <t>LI</t>
        </is>
      </c>
      <c r="D4806" s="2128" t="inlineStr">
        <is>
          <t>Crystal Palace</t>
        </is>
      </c>
      <c r="E4806" s="2179" t="inlineStr">
        <is>
          <t>Premier</t>
        </is>
      </c>
      <c r="F4806" s="2109" t="n">
        <v>1</v>
      </c>
      <c r="G4806" s="2114" t="n">
        <v>90</v>
      </c>
      <c r="H4806" s="2114" t="n">
        <v>0</v>
      </c>
      <c r="I4806" s="2115" t="n">
        <v>0</v>
      </c>
      <c r="J4806" s="2116" t="n">
        <v>0</v>
      </c>
      <c r="K4806" s="2117" t="n">
        <v>0</v>
      </c>
      <c r="L4806" s="2118" t="n">
        <v>90</v>
      </c>
      <c r="M4806" s="2119" t="n"/>
      <c r="N4806" s="2109" t="n"/>
    </row>
    <row r="4807">
      <c r="A4807" s="2109" t="n">
        <v>4804</v>
      </c>
      <c r="B4807" s="2110" t="inlineStr">
        <is>
          <t>Tommaso Macchioni</t>
        </is>
      </c>
      <c r="C4807" s="2111" t="inlineStr">
        <is>
          <t>DFC</t>
        </is>
      </c>
      <c r="D4807" s="2227" t="inlineStr">
        <is>
          <t>US Sassuolo</t>
        </is>
      </c>
      <c r="E4807" s="2179" t="inlineStr">
        <is>
          <t>Serie A</t>
        </is>
      </c>
      <c r="F4807" s="2109" t="n">
        <v>1</v>
      </c>
      <c r="G4807" s="2114" t="n">
        <v>90</v>
      </c>
      <c r="H4807" s="2114" t="n">
        <v>0</v>
      </c>
      <c r="I4807" s="2115" t="n">
        <v>0</v>
      </c>
      <c r="J4807" s="2116" t="n">
        <v>0</v>
      </c>
      <c r="K4807" s="2117" t="n">
        <v>0</v>
      </c>
      <c r="L4807" s="2118" t="n">
        <v>90</v>
      </c>
      <c r="M4807" s="2119" t="n"/>
      <c r="N4807" s="2109" t="n"/>
    </row>
    <row r="4808">
      <c r="A4808" s="2109" t="n">
        <v>4805</v>
      </c>
      <c r="B4808" s="2110" t="inlineStr">
        <is>
          <t>Walter Mazzantti</t>
        </is>
      </c>
      <c r="C4808" s="2111" t="inlineStr">
        <is>
          <t>ED</t>
        </is>
      </c>
      <c r="D4808" s="2227" t="inlineStr">
        <is>
          <t>Newell's Old Boys</t>
        </is>
      </c>
      <c r="E4808" s="2179" t="inlineStr">
        <is>
          <t>Liga Argentina</t>
        </is>
      </c>
      <c r="F4808" s="2109" t="n">
        <v>1</v>
      </c>
      <c r="G4808" s="2114" t="n">
        <v>90</v>
      </c>
      <c r="H4808" s="2114" t="n">
        <v>0</v>
      </c>
      <c r="I4808" s="2115" t="n">
        <v>0</v>
      </c>
      <c r="J4808" s="2116" t="n">
        <v>0</v>
      </c>
      <c r="K4808" s="2117" t="n">
        <v>0</v>
      </c>
      <c r="L4808" s="2118" t="n">
        <v>90</v>
      </c>
      <c r="M4808" s="2119" t="n"/>
      <c r="N4808" s="2109" t="n"/>
    </row>
    <row r="4809">
      <c r="A4809" s="2109" t="n">
        <v>4806</v>
      </c>
      <c r="B4809" s="2110" t="inlineStr">
        <is>
          <t>Xavi Simons</t>
        </is>
      </c>
      <c r="C4809" s="2111" t="inlineStr">
        <is>
          <t>MCO</t>
        </is>
      </c>
      <c r="D4809" s="2270" t="inlineStr">
        <is>
          <t>RB Leipzig</t>
        </is>
      </c>
      <c r="E4809" s="2155" t="inlineStr">
        <is>
          <t>Bundesliga</t>
        </is>
      </c>
      <c r="F4809" s="2109" t="n">
        <v>1</v>
      </c>
      <c r="G4809" s="2114" t="n">
        <v>90</v>
      </c>
      <c r="H4809" s="2114" t="n">
        <v>0</v>
      </c>
      <c r="I4809" s="2115" t="n">
        <v>0</v>
      </c>
      <c r="J4809" s="2116" t="n">
        <v>0</v>
      </c>
      <c r="K4809" s="2117" t="n">
        <v>0</v>
      </c>
      <c r="L4809" s="2118" t="n">
        <v>90</v>
      </c>
      <c r="M4809" s="2119" t="n"/>
      <c r="N4809" s="2109" t="n"/>
    </row>
    <row r="4810">
      <c r="A4810" s="2109" t="n">
        <v>4807</v>
      </c>
      <c r="B4810" s="2110" t="inlineStr">
        <is>
          <t>Yunus Musah</t>
        </is>
      </c>
      <c r="C4810" s="2111" t="inlineStr">
        <is>
          <t>MC</t>
        </is>
      </c>
      <c r="D4810" s="2703" t="inlineStr">
        <is>
          <t>AC Milan</t>
        </is>
      </c>
      <c r="E4810" s="2123" t="inlineStr">
        <is>
          <t>Serie A</t>
        </is>
      </c>
      <c r="F4810" s="2109" t="n">
        <v>1</v>
      </c>
      <c r="G4810" s="2114" t="n">
        <v>90</v>
      </c>
      <c r="H4810" s="2114" t="n">
        <v>0</v>
      </c>
      <c r="I4810" s="2115" t="n">
        <v>0</v>
      </c>
      <c r="J4810" s="2116" t="n">
        <v>0</v>
      </c>
      <c r="K4810" s="2117" t="n">
        <v>0</v>
      </c>
      <c r="L4810" s="2118" t="n">
        <v>90</v>
      </c>
      <c r="M4810" s="2119" t="n"/>
      <c r="N4810" s="2109" t="n"/>
    </row>
    <row r="4811">
      <c r="A4811" s="2109" t="n">
        <v>4808</v>
      </c>
      <c r="B4811" s="2110" t="inlineStr">
        <is>
          <t>Álvaro Cortés</t>
        </is>
      </c>
      <c r="C4811" s="2111" t="inlineStr">
        <is>
          <t>DFC</t>
        </is>
      </c>
      <c r="D4811" s="2671" t="inlineStr">
        <is>
          <t>FC Barcelona</t>
        </is>
      </c>
      <c r="E4811" s="2179" t="inlineStr">
        <is>
          <t>LaLiga</t>
        </is>
      </c>
      <c r="F4811" s="2109" t="n">
        <v>1</v>
      </c>
      <c r="G4811" s="2114" t="n">
        <v>90</v>
      </c>
      <c r="H4811" s="2114" t="n">
        <v>0</v>
      </c>
      <c r="I4811" s="2115" t="n">
        <v>0</v>
      </c>
      <c r="J4811" s="2116" t="n">
        <v>0</v>
      </c>
      <c r="K4811" s="2117" t="n">
        <v>0</v>
      </c>
      <c r="L4811" s="2118" t="n">
        <v>90</v>
      </c>
      <c r="M4811" s="2119" t="n"/>
      <c r="N4811" s="2109" t="n"/>
    </row>
    <row r="4812">
      <c r="A4812" s="2109" t="n">
        <v>4809</v>
      </c>
      <c r="B4812" s="2110" t="inlineStr">
        <is>
          <t>Luca Blondeau</t>
        </is>
      </c>
      <c r="C4812" s="2111" t="inlineStr">
        <is>
          <t>DFC</t>
        </is>
      </c>
      <c r="D4812" s="2216" t="inlineStr">
        <is>
          <t>Volendam</t>
        </is>
      </c>
      <c r="E4812" s="2129" t="inlineStr">
        <is>
          <t>Eredivisie</t>
        </is>
      </c>
      <c r="F4812" s="2109" t="n">
        <v>2</v>
      </c>
      <c r="G4812" s="2114" t="n">
        <v>91</v>
      </c>
      <c r="H4812" s="2114" t="n">
        <v>0</v>
      </c>
      <c r="I4812" s="2115" t="n">
        <v>0</v>
      </c>
      <c r="J4812" s="2116" t="n">
        <v>0</v>
      </c>
      <c r="K4812" s="2117" t="n">
        <v>0</v>
      </c>
      <c r="L4812" s="2118" t="n">
        <v>45.5</v>
      </c>
      <c r="M4812" s="2119" t="n"/>
      <c r="N4812" s="2109" t="n"/>
    </row>
    <row r="4813">
      <c r="A4813" s="2109" t="n">
        <v>4810</v>
      </c>
      <c r="B4813" s="2110" t="inlineStr">
        <is>
          <t>Noah Edjouma</t>
        </is>
      </c>
      <c r="C4813" s="2111" t="inlineStr">
        <is>
          <t>ED</t>
        </is>
      </c>
      <c r="D4813" s="2271" t="inlineStr">
        <is>
          <t>LOSC Lille</t>
        </is>
      </c>
      <c r="E4813" s="2113" t="inlineStr">
        <is>
          <t>Ligue 1</t>
        </is>
      </c>
      <c r="F4813" s="2109" t="n">
        <v>3</v>
      </c>
      <c r="G4813" s="2114" t="n">
        <v>91</v>
      </c>
      <c r="H4813" s="2114" t="n">
        <v>0</v>
      </c>
      <c r="I4813" s="2115" t="n">
        <v>0</v>
      </c>
      <c r="J4813" s="2116" t="n">
        <v>0</v>
      </c>
      <c r="K4813" s="2117" t="n">
        <v>0</v>
      </c>
      <c r="L4813" s="2118" t="n">
        <v>30.3</v>
      </c>
      <c r="M4813" s="2119" t="n"/>
      <c r="N4813" s="2109" t="n"/>
    </row>
    <row r="4814">
      <c r="A4814" s="2109" t="n">
        <v>4811</v>
      </c>
      <c r="B4814" s="2110" t="inlineStr">
        <is>
          <t>Ryan Metu</t>
        </is>
      </c>
      <c r="C4814" s="2111" t="inlineStr">
        <is>
          <t>EI</t>
        </is>
      </c>
      <c r="D4814" s="2270" t="inlineStr">
        <is>
          <t>Groningen</t>
        </is>
      </c>
      <c r="E4814" s="2155" t="inlineStr">
        <is>
          <t>Eredivisie</t>
        </is>
      </c>
      <c r="F4814" s="2109" t="n">
        <v>7</v>
      </c>
      <c r="G4814" s="2114" t="n">
        <v>91</v>
      </c>
      <c r="H4814" s="2114" t="n">
        <v>0</v>
      </c>
      <c r="I4814" s="2115" t="n">
        <v>0</v>
      </c>
      <c r="J4814" s="2116" t="n">
        <v>0</v>
      </c>
      <c r="K4814" s="2117" t="n">
        <v>0</v>
      </c>
      <c r="L4814" s="2118" t="n">
        <v>13</v>
      </c>
      <c r="M4814" s="2119" t="n"/>
      <c r="N4814" s="2109" t="n"/>
    </row>
    <row r="4815">
      <c r="A4815" s="2109" t="n">
        <v>4812</v>
      </c>
      <c r="B4815" s="2110" t="inlineStr">
        <is>
          <t>David Voûte</t>
        </is>
      </c>
      <c r="C4815" s="2111" t="inlineStr">
        <is>
          <t>LD</t>
        </is>
      </c>
      <c r="D4815" s="2691" t="inlineStr">
        <is>
          <t>PEC Zwolle</t>
        </is>
      </c>
      <c r="E4815" s="2125" t="inlineStr">
        <is>
          <t>Eredivisie</t>
        </is>
      </c>
      <c r="F4815" s="2109" t="n">
        <v>3</v>
      </c>
      <c r="G4815" s="2114" t="n">
        <v>92</v>
      </c>
      <c r="H4815" s="2114" t="n">
        <v>0</v>
      </c>
      <c r="I4815" s="2115" t="n">
        <v>0</v>
      </c>
      <c r="J4815" s="2116" t="n">
        <v>0</v>
      </c>
      <c r="K4815" s="2117" t="n">
        <v>0</v>
      </c>
      <c r="L4815" s="2118" t="n">
        <v>30.7</v>
      </c>
      <c r="M4815" s="2119" t="n"/>
      <c r="N4815" s="2109" t="n"/>
    </row>
    <row r="4816">
      <c r="A4816" s="2109" t="n">
        <v>4813</v>
      </c>
      <c r="B4816" s="2110" t="inlineStr">
        <is>
          <t>Badredine Bouanani</t>
        </is>
      </c>
      <c r="C4816" s="2111" t="inlineStr">
        <is>
          <t>ED</t>
        </is>
      </c>
      <c r="D4816" s="2259" t="inlineStr">
        <is>
          <t>Niza</t>
        </is>
      </c>
      <c r="E4816" s="2123" t="inlineStr">
        <is>
          <t>Ligue 1</t>
        </is>
      </c>
      <c r="F4816" s="2109" t="n">
        <v>2</v>
      </c>
      <c r="G4816" s="2114" t="n">
        <v>93</v>
      </c>
      <c r="H4816" s="2114" t="n">
        <v>0</v>
      </c>
      <c r="I4816" s="2115" t="n">
        <v>0</v>
      </c>
      <c r="J4816" s="2116" t="n">
        <v>0</v>
      </c>
      <c r="K4816" s="2117" t="n">
        <v>0</v>
      </c>
      <c r="L4816" s="2118" t="n">
        <v>46.5</v>
      </c>
      <c r="M4816" s="2119" t="n"/>
      <c r="N4816" s="2109" t="n"/>
    </row>
    <row r="4817">
      <c r="A4817" s="2109" t="n">
        <v>4814</v>
      </c>
      <c r="B4817" s="2110" t="inlineStr">
        <is>
          <t>Emirhan Demircan</t>
        </is>
      </c>
      <c r="C4817" s="2111" t="inlineStr">
        <is>
          <t>EI</t>
        </is>
      </c>
      <c r="D4817" s="2175" t="inlineStr">
        <is>
          <t>Utrecht</t>
        </is>
      </c>
      <c r="E4817" s="2123" t="inlineStr">
        <is>
          <t>Eredivisie</t>
        </is>
      </c>
      <c r="F4817" s="2109" t="n">
        <v>6</v>
      </c>
      <c r="G4817" s="2114" t="n">
        <v>93</v>
      </c>
      <c r="H4817" s="2114" t="n">
        <v>0</v>
      </c>
      <c r="I4817" s="2115" t="n">
        <v>0</v>
      </c>
      <c r="J4817" s="2116" t="n">
        <v>0</v>
      </c>
      <c r="K4817" s="2117" t="n">
        <v>0</v>
      </c>
      <c r="L4817" s="2118" t="n">
        <v>15.5</v>
      </c>
      <c r="M4817" s="2119" t="n"/>
      <c r="N4817" s="2109" t="n"/>
    </row>
    <row r="4818">
      <c r="A4818" s="2109" t="n">
        <v>4815</v>
      </c>
      <c r="B4818" s="2110" t="inlineStr">
        <is>
          <t>Gabin Bernardeau</t>
        </is>
      </c>
      <c r="C4818" s="2111" t="inlineStr">
        <is>
          <t>MCO</t>
        </is>
      </c>
      <c r="D4818" s="2143" t="inlineStr">
        <is>
          <t>Niza</t>
        </is>
      </c>
      <c r="E4818" s="2129" t="inlineStr">
        <is>
          <t>Ligue 1</t>
        </is>
      </c>
      <c r="F4818" s="2109" t="n">
        <v>4</v>
      </c>
      <c r="G4818" s="2114" t="n">
        <v>93</v>
      </c>
      <c r="H4818" s="2114" t="n">
        <v>0</v>
      </c>
      <c r="I4818" s="2115" t="n">
        <v>0</v>
      </c>
      <c r="J4818" s="2116" t="n">
        <v>0</v>
      </c>
      <c r="K4818" s="2117" t="n">
        <v>0</v>
      </c>
      <c r="L4818" s="2118" t="n">
        <v>23.2</v>
      </c>
      <c r="M4818" s="2119" t="n"/>
      <c r="N4818" s="2109" t="n"/>
    </row>
    <row r="4819">
      <c r="A4819" s="2109" t="n">
        <v>4816</v>
      </c>
      <c r="B4819" s="2110" t="inlineStr">
        <is>
          <t>Harry Howell</t>
        </is>
      </c>
      <c r="C4819" s="2111" t="inlineStr">
        <is>
          <t>MCO</t>
        </is>
      </c>
      <c r="D4819" s="2217" t="inlineStr">
        <is>
          <t>Brighton</t>
        </is>
      </c>
      <c r="E4819" s="2129" t="inlineStr">
        <is>
          <t>Premier</t>
        </is>
      </c>
      <c r="F4819" s="2109" t="n">
        <v>3</v>
      </c>
      <c r="G4819" s="2114" t="n">
        <v>93</v>
      </c>
      <c r="H4819" s="2114" t="n">
        <v>0</v>
      </c>
      <c r="I4819" s="2115" t="n">
        <v>0</v>
      </c>
      <c r="J4819" s="2116" t="n">
        <v>0</v>
      </c>
      <c r="K4819" s="2117" t="n">
        <v>0</v>
      </c>
      <c r="L4819" s="2118" t="n">
        <v>31</v>
      </c>
      <c r="M4819" s="2119" t="n"/>
      <c r="N4819" s="2109" t="n"/>
    </row>
    <row r="4820">
      <c r="A4820" s="2109" t="n">
        <v>4817</v>
      </c>
      <c r="B4820" s="2110" t="inlineStr">
        <is>
          <t>Job Ochieng</t>
        </is>
      </c>
      <c r="C4820" s="2111" t="inlineStr">
        <is>
          <t>ED</t>
        </is>
      </c>
      <c r="D4820" s="2217" t="inlineStr">
        <is>
          <t>Real Sociedad</t>
        </is>
      </c>
      <c r="E4820" s="2129" t="inlineStr">
        <is>
          <t>LaLiga</t>
        </is>
      </c>
      <c r="F4820" s="2109" t="n">
        <v>2</v>
      </c>
      <c r="G4820" s="2114" t="n">
        <v>93</v>
      </c>
      <c r="H4820" s="2114" t="n">
        <v>0</v>
      </c>
      <c r="I4820" s="2115" t="n">
        <v>0</v>
      </c>
      <c r="J4820" s="2116" t="n">
        <v>0</v>
      </c>
      <c r="K4820" s="2117" t="n">
        <v>0</v>
      </c>
      <c r="L4820" s="2118" t="n">
        <v>46.5</v>
      </c>
      <c r="M4820" s="2119" t="n"/>
      <c r="N4820" s="2109" t="n"/>
    </row>
    <row r="4821">
      <c r="A4821" s="2109" t="n">
        <v>4818</v>
      </c>
      <c r="B4821" s="2110" t="inlineStr">
        <is>
          <t>Luken Beitia</t>
        </is>
      </c>
      <c r="C4821" s="2111" t="inlineStr">
        <is>
          <t>DFC</t>
        </is>
      </c>
      <c r="D4821" s="2655" t="inlineStr">
        <is>
          <t>Real Sociedad</t>
        </is>
      </c>
      <c r="E4821" s="2113" t="inlineStr">
        <is>
          <t>LaLiga</t>
        </is>
      </c>
      <c r="F4821" s="2109" t="n">
        <v>2</v>
      </c>
      <c r="G4821" s="2114" t="n">
        <v>94</v>
      </c>
      <c r="H4821" s="2114" t="n">
        <v>0</v>
      </c>
      <c r="I4821" s="2115" t="n">
        <v>0</v>
      </c>
      <c r="J4821" s="2116" t="n">
        <v>0</v>
      </c>
      <c r="K4821" s="2117" t="n">
        <v>0</v>
      </c>
      <c r="L4821" s="2118" t="n">
        <v>47</v>
      </c>
      <c r="M4821" s="2119" t="n"/>
      <c r="N4821" s="2109" t="n"/>
    </row>
    <row r="4822">
      <c r="A4822" s="2109" t="n">
        <v>4819</v>
      </c>
      <c r="B4822" s="2110" t="inlineStr">
        <is>
          <t>Rion Ichihara</t>
        </is>
      </c>
      <c r="C4822" s="2111" t="inlineStr">
        <is>
          <t>DFC</t>
        </is>
      </c>
      <c r="D4822" s="2715" t="inlineStr">
        <is>
          <t>AZ</t>
        </is>
      </c>
      <c r="E4822" s="2113" t="inlineStr">
        <is>
          <t>Eredivisie</t>
        </is>
      </c>
      <c r="F4822" s="2109" t="n">
        <v>2</v>
      </c>
      <c r="G4822" s="2114" t="n">
        <v>94</v>
      </c>
      <c r="H4822" s="2114" t="n">
        <v>0</v>
      </c>
      <c r="I4822" s="2115" t="n">
        <v>0</v>
      </c>
      <c r="J4822" s="2116" t="n">
        <v>0</v>
      </c>
      <c r="K4822" s="2117" t="n">
        <v>0</v>
      </c>
      <c r="L4822" s="2118" t="n">
        <v>47</v>
      </c>
      <c r="M4822" s="2119" t="n"/>
      <c r="N4822" s="2109" t="n"/>
    </row>
    <row r="4823">
      <c r="A4823" s="2109" t="n">
        <v>4820</v>
      </c>
      <c r="B4823" s="2110" t="inlineStr">
        <is>
          <t>Wellington Rato</t>
        </is>
      </c>
      <c r="C4823" s="2111" t="inlineStr">
        <is>
          <t>EI</t>
        </is>
      </c>
      <c r="D4823" s="2677" t="inlineStr">
        <is>
          <t>Vitória</t>
        </is>
      </c>
      <c r="E4823" s="2136" t="inlineStr">
        <is>
          <t>Brasileirão</t>
        </is>
      </c>
      <c r="F4823" s="2109" t="n">
        <v>2</v>
      </c>
      <c r="G4823" s="2114" t="n">
        <v>94</v>
      </c>
      <c r="H4823" s="2114" t="n">
        <v>0</v>
      </c>
      <c r="I4823" s="2115" t="n">
        <v>0</v>
      </c>
      <c r="J4823" s="2116" t="n">
        <v>0</v>
      </c>
      <c r="K4823" s="2117" t="n">
        <v>0</v>
      </c>
      <c r="L4823" s="2118" t="n">
        <v>47</v>
      </c>
      <c r="M4823" s="2119" t="n"/>
      <c r="N4823" s="2109" t="n"/>
    </row>
    <row r="4824">
      <c r="A4824" s="2109" t="n">
        <v>4821</v>
      </c>
      <c r="B4824" s="2110" t="inlineStr">
        <is>
          <t>Anthony Bermont</t>
        </is>
      </c>
      <c r="C4824" s="2111" t="inlineStr">
        <is>
          <t>EI</t>
        </is>
      </c>
      <c r="D4824" s="2226" t="inlineStr">
        <is>
          <t>RC Lens</t>
        </is>
      </c>
      <c r="E4824" s="2136" t="inlineStr">
        <is>
          <t>Ligue 1</t>
        </is>
      </c>
      <c r="F4824" s="2109" t="n">
        <v>10</v>
      </c>
      <c r="G4824" s="2114" t="n">
        <v>95</v>
      </c>
      <c r="H4824" s="2114" t="n">
        <v>0</v>
      </c>
      <c r="I4824" s="2115" t="n">
        <v>0</v>
      </c>
      <c r="J4824" s="2116" t="n">
        <v>0</v>
      </c>
      <c r="K4824" s="2117" t="n">
        <v>0</v>
      </c>
      <c r="L4824" s="2118" t="n">
        <v>9.5</v>
      </c>
      <c r="M4824" s="2119" t="n"/>
      <c r="N4824" s="2109" t="n"/>
    </row>
    <row r="4825">
      <c r="A4825" s="2109" t="n">
        <v>4822</v>
      </c>
      <c r="B4825" s="2110" t="inlineStr">
        <is>
          <t>Manuel Ángel</t>
        </is>
      </c>
      <c r="C4825" s="2111" t="inlineStr">
        <is>
          <t>MC</t>
        </is>
      </c>
      <c r="D4825" s="2176" t="inlineStr">
        <is>
          <t>Real Madrid</t>
        </is>
      </c>
      <c r="E4825" s="2155" t="inlineStr">
        <is>
          <t>LaLiga</t>
        </is>
      </c>
      <c r="F4825" s="2109" t="n">
        <v>4</v>
      </c>
      <c r="G4825" s="2114" t="n">
        <v>95</v>
      </c>
      <c r="H4825" s="2114" t="n">
        <v>0</v>
      </c>
      <c r="I4825" s="2115" t="n">
        <v>0</v>
      </c>
      <c r="J4825" s="2116" t="n">
        <v>0</v>
      </c>
      <c r="K4825" s="2117" t="n">
        <v>0</v>
      </c>
      <c r="L4825" s="2118" t="n">
        <v>23.8</v>
      </c>
      <c r="M4825" s="2119" t="n"/>
      <c r="N4825" s="2109" t="n"/>
    </row>
    <row r="4826">
      <c r="A4826" s="2109" t="n">
        <v>4823</v>
      </c>
      <c r="B4826" s="2110" t="inlineStr">
        <is>
          <t>Felipe Chávez</t>
        </is>
      </c>
      <c r="C4826" s="2111" t="inlineStr">
        <is>
          <t>MC</t>
        </is>
      </c>
      <c r="D4826" s="2242" t="inlineStr">
        <is>
          <t>Colonia</t>
        </is>
      </c>
      <c r="E4826" s="2155" t="inlineStr">
        <is>
          <t>Bundesliga</t>
        </is>
      </c>
      <c r="F4826" s="2109" t="n">
        <v>7</v>
      </c>
      <c r="G4826" s="2114" t="n">
        <v>96</v>
      </c>
      <c r="H4826" s="2114" t="n">
        <v>0</v>
      </c>
      <c r="I4826" s="2115" t="n">
        <v>0</v>
      </c>
      <c r="J4826" s="2116" t="n">
        <v>0</v>
      </c>
      <c r="K4826" s="2117" t="n">
        <v>0</v>
      </c>
      <c r="L4826" s="2118" t="n">
        <v>13.7</v>
      </c>
      <c r="M4826" s="2119" t="n"/>
      <c r="N4826" s="2109" t="n"/>
    </row>
    <row r="4827">
      <c r="A4827" s="2109" t="n">
        <v>4824</v>
      </c>
      <c r="B4827" s="2110" t="inlineStr">
        <is>
          <t>Fodé Sylla</t>
        </is>
      </c>
      <c r="C4827" s="2111" t="inlineStr">
        <is>
          <t>MCD</t>
        </is>
      </c>
      <c r="D4827" s="2131" t="inlineStr">
        <is>
          <t>RC Lens</t>
        </is>
      </c>
      <c r="E4827" s="2125" t="inlineStr">
        <is>
          <t>Ligue 1</t>
        </is>
      </c>
      <c r="F4827" s="2109" t="n">
        <v>4</v>
      </c>
      <c r="G4827" s="2114" t="n">
        <v>97</v>
      </c>
      <c r="H4827" s="2114" t="n">
        <v>0</v>
      </c>
      <c r="I4827" s="2115" t="n">
        <v>0</v>
      </c>
      <c r="J4827" s="2116" t="n">
        <v>0</v>
      </c>
      <c r="K4827" s="2117" t="n">
        <v>0</v>
      </c>
      <c r="L4827" s="2118" t="n">
        <v>24.2</v>
      </c>
      <c r="M4827" s="2119" t="n"/>
      <c r="N4827" s="2109" t="n"/>
    </row>
    <row r="4828">
      <c r="A4828" s="2109" t="n">
        <v>4825</v>
      </c>
      <c r="B4828" s="2110" t="inlineStr">
        <is>
          <t>Fynn Schenten</t>
        </is>
      </c>
      <c r="C4828" s="2111" t="inlineStr">
        <is>
          <t>DC</t>
        </is>
      </c>
      <c r="D4828" s="2673" t="inlineStr">
        <is>
          <t>Colonia</t>
        </is>
      </c>
      <c r="E4828" s="2125" t="inlineStr">
        <is>
          <t>Bundesliga</t>
        </is>
      </c>
      <c r="F4828" s="2109" t="n">
        <v>7</v>
      </c>
      <c r="G4828" s="2114" t="n">
        <v>97</v>
      </c>
      <c r="H4828" s="2114" t="n">
        <v>0</v>
      </c>
      <c r="I4828" s="2115" t="n">
        <v>0</v>
      </c>
      <c r="J4828" s="2116" t="n">
        <v>0</v>
      </c>
      <c r="K4828" s="2117" t="n">
        <v>0</v>
      </c>
      <c r="L4828" s="2118" t="n">
        <v>13.9</v>
      </c>
      <c r="M4828" s="2119" t="n"/>
      <c r="N4828" s="2109" t="n"/>
    </row>
    <row r="4829">
      <c r="A4829" s="2109" t="n">
        <v>4826</v>
      </c>
      <c r="B4829" s="2110" t="inlineStr">
        <is>
          <t>Willum Thór Willumsson</t>
        </is>
      </c>
      <c r="C4829" s="2111" t="inlineStr">
        <is>
          <t>MCO</t>
        </is>
      </c>
      <c r="D4829" s="2151" t="inlineStr">
        <is>
          <t>NEC Nijmegen</t>
        </is>
      </c>
      <c r="E4829" s="2123" t="inlineStr">
        <is>
          <t>Eredivisie</t>
        </is>
      </c>
      <c r="F4829" s="2109" t="n">
        <v>4</v>
      </c>
      <c r="G4829" s="2114" t="n">
        <v>97</v>
      </c>
      <c r="H4829" s="2114" t="n">
        <v>0</v>
      </c>
      <c r="I4829" s="2115" t="n">
        <v>0</v>
      </c>
      <c r="J4829" s="2116" t="n">
        <v>0</v>
      </c>
      <c r="K4829" s="2117" t="n">
        <v>0</v>
      </c>
      <c r="L4829" s="2118" t="n">
        <v>24.2</v>
      </c>
      <c r="M4829" s="2119" t="n"/>
      <c r="N4829" s="2109" t="n"/>
    </row>
    <row r="4830">
      <c r="A4830" s="2109" t="n">
        <v>4827</v>
      </c>
      <c r="B4830" s="2110" t="inlineStr">
        <is>
          <t>Uros Radakovic</t>
        </is>
      </c>
      <c r="C4830" s="2111" t="inlineStr">
        <is>
          <t>DFC</t>
        </is>
      </c>
      <c r="D4830" s="2128" t="inlineStr">
        <is>
          <t>Nantes</t>
        </is>
      </c>
      <c r="E4830" s="2129" t="inlineStr">
        <is>
          <t>Ligue 1</t>
        </is>
      </c>
      <c r="F4830" s="2109" t="n">
        <v>6</v>
      </c>
      <c r="G4830" s="2114" t="n">
        <v>98</v>
      </c>
      <c r="H4830" s="2114" t="n">
        <v>0</v>
      </c>
      <c r="I4830" s="2115" t="n">
        <v>0</v>
      </c>
      <c r="J4830" s="2116" t="n">
        <v>0</v>
      </c>
      <c r="K4830" s="2117" t="n">
        <v>0</v>
      </c>
      <c r="L4830" s="2118" t="n">
        <v>16.3</v>
      </c>
      <c r="M4830" s="2119" t="n"/>
      <c r="N4830" s="2109" t="n"/>
    </row>
    <row r="4831">
      <c r="A4831" s="2109" t="n">
        <v>4828</v>
      </c>
      <c r="B4831" s="2110" t="inlineStr">
        <is>
          <t>Bambo Diaby</t>
        </is>
      </c>
      <c r="C4831" s="2111" t="inlineStr">
        <is>
          <t>DFC</t>
        </is>
      </c>
      <c r="D4831" s="2184" t="inlineStr">
        <is>
          <t>Elche CF</t>
        </is>
      </c>
      <c r="E4831" s="2136" t="inlineStr">
        <is>
          <t>LaLiga</t>
        </is>
      </c>
      <c r="F4831" s="2109" t="n">
        <v>4</v>
      </c>
      <c r="G4831" s="2114" t="n">
        <v>99</v>
      </c>
      <c r="H4831" s="2114" t="n">
        <v>0</v>
      </c>
      <c r="I4831" s="2115" t="n">
        <v>0</v>
      </c>
      <c r="J4831" s="2116" t="n">
        <v>0</v>
      </c>
      <c r="K4831" s="2117" t="n">
        <v>0</v>
      </c>
      <c r="L4831" s="2118" t="n">
        <v>24.8</v>
      </c>
      <c r="M4831" s="2119" t="n"/>
      <c r="N4831" s="2109" t="n"/>
    </row>
    <row r="4832">
      <c r="A4832" s="2109" t="n">
        <v>4829</v>
      </c>
      <c r="B4832" s="2110" t="inlineStr">
        <is>
          <t>Borna Sosa</t>
        </is>
      </c>
      <c r="C4832" s="2111" t="inlineStr">
        <is>
          <t>LI</t>
        </is>
      </c>
      <c r="D4832" s="2699" t="inlineStr">
        <is>
          <t>Crystal Palace</t>
        </is>
      </c>
      <c r="E4832" s="2155" t="inlineStr">
        <is>
          <t>Premier</t>
        </is>
      </c>
      <c r="F4832" s="2109" t="n">
        <v>11</v>
      </c>
      <c r="G4832" s="2114" t="n">
        <v>99</v>
      </c>
      <c r="H4832" s="2114" t="n">
        <v>0</v>
      </c>
      <c r="I4832" s="2115" t="n">
        <v>0</v>
      </c>
      <c r="J4832" s="2116" t="n">
        <v>0</v>
      </c>
      <c r="K4832" s="2117" t="n">
        <v>0</v>
      </c>
      <c r="L4832" s="2118" t="n">
        <v>9</v>
      </c>
      <c r="M4832" s="2119" t="n"/>
      <c r="N4832" s="2109" t="n"/>
    </row>
    <row r="4833">
      <c r="A4833" s="2109" t="n">
        <v>4830</v>
      </c>
      <c r="B4833" s="2110" t="inlineStr">
        <is>
          <t>Jonathan de Guzmán</t>
        </is>
      </c>
      <c r="C4833" s="2111" t="inlineStr">
        <is>
          <t>MC</t>
        </is>
      </c>
      <c r="D4833" s="2176" t="inlineStr">
        <is>
          <t>Sparta Rotterdam</t>
        </is>
      </c>
      <c r="E4833" s="2155" t="inlineStr">
        <is>
          <t>Eredivisie</t>
        </is>
      </c>
      <c r="F4833" s="2109" t="n">
        <v>6</v>
      </c>
      <c r="G4833" s="2114" t="n">
        <v>99</v>
      </c>
      <c r="H4833" s="2114" t="n">
        <v>0</v>
      </c>
      <c r="I4833" s="2115" t="n">
        <v>0</v>
      </c>
      <c r="J4833" s="2116" t="n">
        <v>0</v>
      </c>
      <c r="K4833" s="2117" t="n">
        <v>0</v>
      </c>
      <c r="L4833" s="2118" t="n">
        <v>16.5</v>
      </c>
      <c r="M4833" s="2119" t="n"/>
      <c r="N4833" s="2109" t="n"/>
    </row>
    <row r="4834">
      <c r="A4834" s="2109" t="n">
        <v>4831</v>
      </c>
      <c r="B4834" s="2110" t="inlineStr">
        <is>
          <t>Ramón Martínez</t>
        </is>
      </c>
      <c r="C4834" s="2111" t="inlineStr">
        <is>
          <t>DFC</t>
        </is>
      </c>
      <c r="D4834" s="2708" t="inlineStr">
        <is>
          <t>Sevilla FC</t>
        </is>
      </c>
      <c r="E4834" s="2155" t="inlineStr">
        <is>
          <t>LaLiga</t>
        </is>
      </c>
      <c r="F4834" s="2109" t="n">
        <v>2</v>
      </c>
      <c r="G4834" s="2114" t="n">
        <v>100</v>
      </c>
      <c r="H4834" s="2114" t="n">
        <v>0</v>
      </c>
      <c r="I4834" s="2115" t="n">
        <v>0</v>
      </c>
      <c r="J4834" s="2116" t="n">
        <v>0</v>
      </c>
      <c r="K4834" s="2117" t="n">
        <v>0</v>
      </c>
      <c r="L4834" s="2118" t="n">
        <v>50</v>
      </c>
      <c r="M4834" s="2119" t="n"/>
      <c r="N4834" s="2109" t="n"/>
    </row>
    <row r="4835">
      <c r="A4835" s="2109" t="n">
        <v>4832</v>
      </c>
      <c r="B4835" s="2110" t="inlineStr">
        <is>
          <t>Santiago Morales</t>
        </is>
      </c>
      <c r="C4835" s="2111" t="inlineStr">
        <is>
          <t>MC</t>
        </is>
      </c>
      <c r="D4835" s="2658" t="inlineStr">
        <is>
          <t>Inter Miami</t>
        </is>
      </c>
      <c r="E4835" s="2125" t="inlineStr">
        <is>
          <t>MLS</t>
        </is>
      </c>
      <c r="F4835" s="2109" t="n">
        <v>4</v>
      </c>
      <c r="G4835" s="2114" t="n">
        <v>100</v>
      </c>
      <c r="H4835" s="2114" t="n">
        <v>0</v>
      </c>
      <c r="I4835" s="2115" t="n">
        <v>0</v>
      </c>
      <c r="J4835" s="2116" t="n">
        <v>0</v>
      </c>
      <c r="K4835" s="2117" t="n">
        <v>0</v>
      </c>
      <c r="L4835" s="2118" t="n">
        <v>25</v>
      </c>
      <c r="M4835" s="2119" t="n"/>
      <c r="N4835" s="2109" t="n"/>
    </row>
    <row r="4836">
      <c r="A4836" s="2109" t="n">
        <v>4833</v>
      </c>
      <c r="B4836" s="2110" t="inlineStr">
        <is>
          <t>Albert Grønbaek</t>
        </is>
      </c>
      <c r="C4836" s="2111" t="inlineStr">
        <is>
          <t>MCO</t>
        </is>
      </c>
      <c r="D4836" s="2143" t="inlineStr">
        <is>
          <t>Genoa</t>
        </is>
      </c>
      <c r="E4836" s="2129" t="inlineStr">
        <is>
          <t>Serie A</t>
        </is>
      </c>
      <c r="F4836" s="2109" t="n">
        <v>4</v>
      </c>
      <c r="G4836" s="2114" t="n">
        <v>101</v>
      </c>
      <c r="H4836" s="2114" t="n">
        <v>0</v>
      </c>
      <c r="I4836" s="2115" t="n">
        <v>0</v>
      </c>
      <c r="J4836" s="2116" t="n">
        <v>0</v>
      </c>
      <c r="K4836" s="2117" t="n">
        <v>0</v>
      </c>
      <c r="L4836" s="2118" t="n">
        <v>25.2</v>
      </c>
      <c r="M4836" s="2119" t="n"/>
      <c r="N4836" s="2109" t="n"/>
    </row>
    <row r="4837">
      <c r="A4837" s="2109" t="n">
        <v>4834</v>
      </c>
      <c r="B4837" s="2110" t="inlineStr">
        <is>
          <t>James McConnell</t>
        </is>
      </c>
      <c r="C4837" s="2111" t="inlineStr">
        <is>
          <t>MC</t>
        </is>
      </c>
      <c r="D4837" s="2142" t="inlineStr">
        <is>
          <t>Ajax</t>
        </is>
      </c>
      <c r="E4837" s="2129" t="inlineStr">
        <is>
          <t>Eredivisie</t>
        </is>
      </c>
      <c r="F4837" s="2109" t="n">
        <v>4</v>
      </c>
      <c r="G4837" s="2114" t="n">
        <v>101</v>
      </c>
      <c r="H4837" s="2114" t="n">
        <v>0</v>
      </c>
      <c r="I4837" s="2115" t="n">
        <v>0</v>
      </c>
      <c r="J4837" s="2116" t="n">
        <v>0</v>
      </c>
      <c r="K4837" s="2117" t="n">
        <v>0</v>
      </c>
      <c r="L4837" s="2118" t="n">
        <v>25.2</v>
      </c>
      <c r="M4837" s="2119" t="n"/>
      <c r="N4837" s="2109" t="n"/>
    </row>
    <row r="4838">
      <c r="A4838" s="2109" t="n">
        <v>4835</v>
      </c>
      <c r="B4838" s="2110" t="inlineStr">
        <is>
          <t>Mamadou Sarr</t>
        </is>
      </c>
      <c r="C4838" s="2111" t="inlineStr">
        <is>
          <t>DFC</t>
        </is>
      </c>
      <c r="D4838" s="2216" t="inlineStr">
        <is>
          <t>Chelsea</t>
        </is>
      </c>
      <c r="E4838" s="2129" t="inlineStr">
        <is>
          <t>Premier</t>
        </is>
      </c>
      <c r="F4838" s="2109" t="n">
        <v>3</v>
      </c>
      <c r="G4838" s="2114" t="n">
        <v>101</v>
      </c>
      <c r="H4838" s="2114" t="n">
        <v>0</v>
      </c>
      <c r="I4838" s="2115" t="n">
        <v>0</v>
      </c>
      <c r="J4838" s="2116" t="n">
        <v>0</v>
      </c>
      <c r="K4838" s="2117" t="n">
        <v>0</v>
      </c>
      <c r="L4838" s="2118" t="n">
        <v>33.7</v>
      </c>
      <c r="M4838" s="2119" t="n"/>
      <c r="N4838" s="2109" t="n"/>
    </row>
    <row r="4839">
      <c r="A4839" s="2109" t="n">
        <v>4836</v>
      </c>
      <c r="B4839" s="2110" t="inlineStr">
        <is>
          <t>Oualid Agougil</t>
        </is>
      </c>
      <c r="C4839" s="2111" t="inlineStr">
        <is>
          <t>MCD</t>
        </is>
      </c>
      <c r="D4839" s="2655" t="inlineStr">
        <is>
          <t>Utrecht</t>
        </is>
      </c>
      <c r="E4839" s="2113" t="inlineStr">
        <is>
          <t>Eredivisie</t>
        </is>
      </c>
      <c r="F4839" s="2109" t="n">
        <v>6</v>
      </c>
      <c r="G4839" s="2114" t="n">
        <v>101</v>
      </c>
      <c r="H4839" s="2114" t="n">
        <v>0</v>
      </c>
      <c r="I4839" s="2115" t="n">
        <v>0</v>
      </c>
      <c r="J4839" s="2116" t="n">
        <v>0</v>
      </c>
      <c r="K4839" s="2117" t="n">
        <v>0</v>
      </c>
      <c r="L4839" s="2118" t="n">
        <v>16.8</v>
      </c>
      <c r="M4839" s="2119" t="n"/>
      <c r="N4839" s="2109" t="n"/>
    </row>
    <row r="4840">
      <c r="A4840" s="2109" t="n">
        <v>4837</v>
      </c>
      <c r="B4840" s="2110" t="inlineStr">
        <is>
          <t>Daren Mosengo</t>
        </is>
      </c>
      <c r="C4840" s="2111" t="inlineStr">
        <is>
          <t>MCD</t>
        </is>
      </c>
      <c r="D4840" s="2252" t="inlineStr">
        <is>
          <t>Le Havre</t>
        </is>
      </c>
      <c r="E4840" s="2113" t="inlineStr">
        <is>
          <t>Ligue 1</t>
        </is>
      </c>
      <c r="F4840" s="2109" t="n">
        <v>7</v>
      </c>
      <c r="G4840" s="2114" t="n">
        <v>103</v>
      </c>
      <c r="H4840" s="2114" t="n">
        <v>0</v>
      </c>
      <c r="I4840" s="2115" t="n">
        <v>0</v>
      </c>
      <c r="J4840" s="2116" t="n">
        <v>0</v>
      </c>
      <c r="K4840" s="2117" t="n">
        <v>0</v>
      </c>
      <c r="L4840" s="2118" t="n">
        <v>14.7</v>
      </c>
      <c r="M4840" s="2119" t="n"/>
      <c r="N4840" s="2109" t="n"/>
    </row>
    <row r="4841">
      <c r="A4841" s="2109" t="n">
        <v>4838</v>
      </c>
      <c r="B4841" s="2110" t="inlineStr">
        <is>
          <t>Dave Kwakman</t>
        </is>
      </c>
      <c r="C4841" s="2111" t="inlineStr">
        <is>
          <t>MC</t>
        </is>
      </c>
      <c r="D4841" s="2128" t="inlineStr">
        <is>
          <t>AZ</t>
        </is>
      </c>
      <c r="E4841" s="2136" t="inlineStr">
        <is>
          <t>Eredivisie</t>
        </is>
      </c>
      <c r="F4841" s="2109" t="n">
        <v>6</v>
      </c>
      <c r="G4841" s="2114" t="n">
        <v>103</v>
      </c>
      <c r="H4841" s="2114" t="n">
        <v>0</v>
      </c>
      <c r="I4841" s="2115" t="n">
        <v>0</v>
      </c>
      <c r="J4841" s="2116" t="n">
        <v>0</v>
      </c>
      <c r="K4841" s="2117" t="n">
        <v>0</v>
      </c>
      <c r="L4841" s="2118" t="n">
        <v>17.2</v>
      </c>
      <c r="M4841" s="2119" t="n"/>
      <c r="N4841" s="2109" t="n"/>
    </row>
    <row r="4842">
      <c r="A4842" s="2109" t="n">
        <v>4839</v>
      </c>
      <c r="B4842" s="2110" t="inlineStr">
        <is>
          <t>Igor Julio</t>
        </is>
      </c>
      <c r="C4842" s="2111" t="inlineStr">
        <is>
          <t>DFC</t>
        </is>
      </c>
      <c r="D4842" s="2670" t="inlineStr">
        <is>
          <t>West Ham</t>
        </is>
      </c>
      <c r="E4842" s="2136" t="inlineStr">
        <is>
          <t>Premier</t>
        </is>
      </c>
      <c r="F4842" s="2109" t="n">
        <v>4</v>
      </c>
      <c r="G4842" s="2114" t="n">
        <v>103</v>
      </c>
      <c r="H4842" s="2114" t="n">
        <v>0</v>
      </c>
      <c r="I4842" s="2115" t="n">
        <v>0</v>
      </c>
      <c r="J4842" s="2116" t="n">
        <v>0</v>
      </c>
      <c r="K4842" s="2117" t="n">
        <v>0</v>
      </c>
      <c r="L4842" s="2118" t="n">
        <v>25.8</v>
      </c>
      <c r="M4842" s="2119" t="n"/>
      <c r="N4842" s="2109" t="n"/>
    </row>
    <row r="4843">
      <c r="A4843" s="2109" t="n">
        <v>4840</v>
      </c>
      <c r="B4843" s="2110" t="inlineStr">
        <is>
          <t>Tristan Schenkhuizen</t>
        </is>
      </c>
      <c r="C4843" s="2111" t="inlineStr">
        <is>
          <t>MCD</t>
        </is>
      </c>
      <c r="D4843" s="2128" t="inlineStr">
        <is>
          <t>Fortuna Sittard</t>
        </is>
      </c>
      <c r="E4843" s="2136" t="inlineStr">
        <is>
          <t>Eredivisie</t>
        </is>
      </c>
      <c r="F4843" s="2109" t="n">
        <v>4</v>
      </c>
      <c r="G4843" s="2114" t="n">
        <v>103</v>
      </c>
      <c r="H4843" s="2114" t="n">
        <v>0</v>
      </c>
      <c r="I4843" s="2115" t="n">
        <v>0</v>
      </c>
      <c r="J4843" s="2116" t="n">
        <v>0</v>
      </c>
      <c r="K4843" s="2117" t="n">
        <v>0</v>
      </c>
      <c r="L4843" s="2118" t="n">
        <v>25.8</v>
      </c>
      <c r="M4843" s="2119" t="n"/>
      <c r="N4843" s="2109" t="n"/>
    </row>
    <row r="4844">
      <c r="A4844" s="2109" t="n">
        <v>4841</v>
      </c>
      <c r="B4844" s="2110" t="inlineStr">
        <is>
          <t>Yellu Santiago</t>
        </is>
      </c>
      <c r="C4844" s="2111" t="inlineStr">
        <is>
          <t>MC</t>
        </is>
      </c>
      <c r="D4844" s="2171" t="inlineStr">
        <is>
          <t>Hellas Verona</t>
        </is>
      </c>
      <c r="E4844" s="2136" t="inlineStr">
        <is>
          <t>Serie A</t>
        </is>
      </c>
      <c r="F4844" s="2109" t="n">
        <v>4</v>
      </c>
      <c r="G4844" s="2114" t="n">
        <v>105</v>
      </c>
      <c r="H4844" s="2114" t="n">
        <v>0</v>
      </c>
      <c r="I4844" s="2115" t="n">
        <v>0</v>
      </c>
      <c r="J4844" s="2116" t="n">
        <v>0</v>
      </c>
      <c r="K4844" s="2117" t="n">
        <v>0</v>
      </c>
      <c r="L4844" s="2118" t="n">
        <v>26.2</v>
      </c>
      <c r="M4844" s="2119" t="n"/>
      <c r="N4844" s="2109" t="n"/>
    </row>
    <row r="4845">
      <c r="A4845" s="2109" t="n">
        <v>4842</v>
      </c>
      <c r="B4845" s="2110" t="inlineStr">
        <is>
          <t>Zach Booth</t>
        </is>
      </c>
      <c r="C4845" s="2111" t="inlineStr">
        <is>
          <t>EI</t>
        </is>
      </c>
      <c r="D4845" s="2171" t="inlineStr">
        <is>
          <t>Excelsior</t>
        </is>
      </c>
      <c r="E4845" s="2136" t="inlineStr">
        <is>
          <t>Eredivisie</t>
        </is>
      </c>
      <c r="F4845" s="2109" t="n">
        <v>3</v>
      </c>
      <c r="G4845" s="2114" t="n">
        <v>105</v>
      </c>
      <c r="H4845" s="2114" t="n">
        <v>0</v>
      </c>
      <c r="I4845" s="2115" t="n">
        <v>0</v>
      </c>
      <c r="J4845" s="2116" t="n">
        <v>0</v>
      </c>
      <c r="K4845" s="2117" t="n">
        <v>0</v>
      </c>
      <c r="L4845" s="2118" t="n">
        <v>35</v>
      </c>
      <c r="M4845" s="2119" t="n"/>
      <c r="N4845" s="2109" t="n"/>
    </row>
    <row r="4846">
      <c r="A4846" s="2109" t="n">
        <v>4843</v>
      </c>
      <c r="B4846" s="2110" t="inlineStr">
        <is>
          <t>Riccardo Braschi</t>
        </is>
      </c>
      <c r="C4846" s="2111" t="inlineStr">
        <is>
          <t>DC</t>
        </is>
      </c>
      <c r="D4846" s="2656" t="inlineStr">
        <is>
          <t>Fiorentina</t>
        </is>
      </c>
      <c r="E4846" s="2121" t="inlineStr">
        <is>
          <t>Serie A</t>
        </is>
      </c>
      <c r="F4846" s="2109" t="n">
        <v>2</v>
      </c>
      <c r="G4846" s="2114" t="n">
        <v>106</v>
      </c>
      <c r="H4846" s="2114" t="n">
        <v>0</v>
      </c>
      <c r="I4846" s="2115" t="n">
        <v>0</v>
      </c>
      <c r="J4846" s="2116" t="n">
        <v>0</v>
      </c>
      <c r="K4846" s="2117" t="n">
        <v>0</v>
      </c>
      <c r="L4846" s="2118" t="n">
        <v>53</v>
      </c>
      <c r="M4846" s="2119" t="n"/>
      <c r="N4846" s="2109" t="n"/>
    </row>
    <row r="4847">
      <c r="A4847" s="2109" t="n">
        <v>4844</v>
      </c>
      <c r="B4847" s="2110" t="inlineStr">
        <is>
          <t>Jack Fletcher</t>
        </is>
      </c>
      <c r="C4847" s="2111" t="inlineStr">
        <is>
          <t>MCO</t>
        </is>
      </c>
      <c r="D4847" s="2656" t="inlineStr">
        <is>
          <t>Man. United</t>
        </is>
      </c>
      <c r="E4847" s="2121" t="inlineStr">
        <is>
          <t>Premier</t>
        </is>
      </c>
      <c r="F4847" s="2109" t="n">
        <v>3</v>
      </c>
      <c r="G4847" s="2114" t="n">
        <v>107</v>
      </c>
      <c r="H4847" s="2114" t="n">
        <v>0</v>
      </c>
      <c r="I4847" s="2115" t="n">
        <v>0</v>
      </c>
      <c r="J4847" s="2116" t="n">
        <v>0</v>
      </c>
      <c r="K4847" s="2117" t="n">
        <v>0</v>
      </c>
      <c r="L4847" s="2118" t="n">
        <v>35.7</v>
      </c>
      <c r="M4847" s="2119" t="n"/>
      <c r="N4847" s="2109" t="n"/>
    </row>
    <row r="4848">
      <c r="A4848" s="2109" t="n">
        <v>4845</v>
      </c>
      <c r="B4848" s="2110" t="inlineStr">
        <is>
          <t>Lequincio Zeefuik</t>
        </is>
      </c>
      <c r="C4848" s="2111" t="inlineStr">
        <is>
          <t>DC</t>
        </is>
      </c>
      <c r="D4848" s="2697" t="inlineStr">
        <is>
          <t>AZ</t>
        </is>
      </c>
      <c r="E4848" s="2179" t="inlineStr">
        <is>
          <t>Eredivisie</t>
        </is>
      </c>
      <c r="F4848" s="2109" t="n">
        <v>10</v>
      </c>
      <c r="G4848" s="2114" t="n">
        <v>107</v>
      </c>
      <c r="H4848" s="2114" t="n">
        <v>0</v>
      </c>
      <c r="I4848" s="2115" t="n">
        <v>0</v>
      </c>
      <c r="J4848" s="2116" t="n">
        <v>0</v>
      </c>
      <c r="K4848" s="2117" t="n">
        <v>0</v>
      </c>
      <c r="L4848" s="2118" t="n">
        <v>10.7</v>
      </c>
      <c r="M4848" s="2119" t="n"/>
      <c r="N4848" s="2109" t="n"/>
    </row>
    <row r="4849">
      <c r="A4849" s="2109" t="n">
        <v>4846</v>
      </c>
      <c r="B4849" s="2110" t="inlineStr">
        <is>
          <t>Pascal Stenzel</t>
        </is>
      </c>
      <c r="C4849" s="2111" t="inlineStr">
        <is>
          <t>LD</t>
        </is>
      </c>
      <c r="D4849" s="2700" t="inlineStr">
        <is>
          <t>VfB Stuttgart</t>
        </is>
      </c>
      <c r="E4849" s="2179" t="inlineStr">
        <is>
          <t>Bundesliga</t>
        </is>
      </c>
      <c r="F4849" s="2109" t="n">
        <v>2</v>
      </c>
      <c r="G4849" s="2114" t="n">
        <v>107</v>
      </c>
      <c r="H4849" s="2114" t="n">
        <v>0</v>
      </c>
      <c r="I4849" s="2115" t="n">
        <v>0</v>
      </c>
      <c r="J4849" s="2116" t="n">
        <v>0</v>
      </c>
      <c r="K4849" s="2117" t="n">
        <v>0</v>
      </c>
      <c r="L4849" s="2118" t="n">
        <v>53.5</v>
      </c>
      <c r="M4849" s="2119" t="n"/>
      <c r="N4849" s="2109" t="n"/>
    </row>
    <row r="4850">
      <c r="A4850" s="2109" t="n">
        <v>4847</v>
      </c>
      <c r="B4850" s="2110" t="inlineStr">
        <is>
          <t>Samuel Iling-Junior</t>
        </is>
      </c>
      <c r="C4850" s="2111" t="inlineStr">
        <is>
          <t>EI</t>
        </is>
      </c>
      <c r="D4850" s="2697" t="inlineStr">
        <is>
          <t>Pisa</t>
        </is>
      </c>
      <c r="E4850" s="2179" t="inlineStr">
        <is>
          <t>Serie A</t>
        </is>
      </c>
      <c r="F4850" s="2109" t="n">
        <v>5</v>
      </c>
      <c r="G4850" s="2114" t="n">
        <v>107</v>
      </c>
      <c r="H4850" s="2114" t="n">
        <v>0</v>
      </c>
      <c r="I4850" s="2115" t="n">
        <v>0</v>
      </c>
      <c r="J4850" s="2116" t="n">
        <v>0</v>
      </c>
      <c r="K4850" s="2117" t="n">
        <v>0</v>
      </c>
      <c r="L4850" s="2118" t="n">
        <v>21.4</v>
      </c>
      <c r="M4850" s="2119" t="n"/>
      <c r="N4850" s="2109" t="n"/>
    </row>
    <row r="4851">
      <c r="A4851" s="2109" t="n">
        <v>4848</v>
      </c>
      <c r="B4851" s="2110" t="inlineStr">
        <is>
          <t>Harvey Elliott</t>
        </is>
      </c>
      <c r="C4851" s="2111" t="inlineStr">
        <is>
          <t>MCO</t>
        </is>
      </c>
      <c r="D4851" s="2159" t="inlineStr">
        <is>
          <t>Aston Villa</t>
        </is>
      </c>
      <c r="E4851" s="2179" t="inlineStr">
        <is>
          <t>Premier</t>
        </is>
      </c>
      <c r="F4851" s="2109" t="n">
        <v>4</v>
      </c>
      <c r="G4851" s="2114" t="n">
        <v>109</v>
      </c>
      <c r="H4851" s="2114" t="n">
        <v>0</v>
      </c>
      <c r="I4851" s="2115" t="n">
        <v>0</v>
      </c>
      <c r="J4851" s="2116" t="n">
        <v>0</v>
      </c>
      <c r="K4851" s="2117" t="n">
        <v>0</v>
      </c>
      <c r="L4851" s="2118" t="n">
        <v>27.2</v>
      </c>
      <c r="M4851" s="2119" t="n"/>
      <c r="N4851" s="2109" t="n"/>
    </row>
    <row r="4852">
      <c r="A4852" s="2109" t="n">
        <v>4849</v>
      </c>
      <c r="B4852" s="2110" t="inlineStr">
        <is>
          <t>Franco Carboni</t>
        </is>
      </c>
      <c r="C4852" s="2111" t="inlineStr">
        <is>
          <t>LI</t>
        </is>
      </c>
      <c r="D4852" s="2711" t="inlineStr">
        <is>
          <t>Parma</t>
        </is>
      </c>
      <c r="E4852" s="2155" t="inlineStr">
        <is>
          <t>Serie A</t>
        </is>
      </c>
      <c r="F4852" s="2109" t="n">
        <v>7</v>
      </c>
      <c r="G4852" s="2114" t="n">
        <v>111</v>
      </c>
      <c r="H4852" s="2114" t="n">
        <v>0</v>
      </c>
      <c r="I4852" s="2115" t="n">
        <v>0</v>
      </c>
      <c r="J4852" s="2116" t="n">
        <v>0</v>
      </c>
      <c r="K4852" s="2117" t="n">
        <v>0</v>
      </c>
      <c r="L4852" s="2118" t="n">
        <v>15.9</v>
      </c>
      <c r="M4852" s="2119" t="n"/>
      <c r="N4852" s="2109" t="n"/>
    </row>
    <row r="4853">
      <c r="A4853" s="2109" t="n">
        <v>4850</v>
      </c>
      <c r="B4853" s="2110" t="inlineStr">
        <is>
          <t>Imanol Machuca</t>
        </is>
      </c>
      <c r="C4853" s="2111" t="inlineStr">
        <is>
          <t>EI</t>
        </is>
      </c>
      <c r="D4853" s="2708" t="inlineStr">
        <is>
          <t>Vélez Sarsfield</t>
        </is>
      </c>
      <c r="E4853" s="2155" t="inlineStr">
        <is>
          <t>Liga Argentina</t>
        </is>
      </c>
      <c r="F4853" s="2109" t="n">
        <v>2</v>
      </c>
      <c r="G4853" s="2114" t="n">
        <v>112</v>
      </c>
      <c r="H4853" s="2114" t="n">
        <v>0</v>
      </c>
      <c r="I4853" s="2115" t="n">
        <v>0</v>
      </c>
      <c r="J4853" s="2116" t="n">
        <v>0</v>
      </c>
      <c r="K4853" s="2117" t="n">
        <v>0</v>
      </c>
      <c r="L4853" s="2118" t="n">
        <v>56</v>
      </c>
      <c r="M4853" s="2119" t="n"/>
      <c r="N4853" s="2109" t="n"/>
    </row>
    <row r="4854">
      <c r="A4854" s="2109" t="n">
        <v>4851</v>
      </c>
      <c r="B4854" s="2110" t="inlineStr">
        <is>
          <t>Maxwel Cornet</t>
        </is>
      </c>
      <c r="C4854" s="2111" t="inlineStr">
        <is>
          <t>EI</t>
        </is>
      </c>
      <c r="D4854" s="2131" t="inlineStr">
        <is>
          <t>Genoa</t>
        </is>
      </c>
      <c r="E4854" s="2125" t="inlineStr">
        <is>
          <t>Serie A</t>
        </is>
      </c>
      <c r="F4854" s="2109" t="n">
        <v>8</v>
      </c>
      <c r="G4854" s="2114" t="n">
        <v>112</v>
      </c>
      <c r="H4854" s="2114" t="n">
        <v>0</v>
      </c>
      <c r="I4854" s="2115" t="n">
        <v>0</v>
      </c>
      <c r="J4854" s="2116" t="n">
        <v>0</v>
      </c>
      <c r="K4854" s="2117" t="n">
        <v>0</v>
      </c>
      <c r="L4854" s="2118" t="n">
        <v>14</v>
      </c>
      <c r="M4854" s="2119" t="n"/>
      <c r="N4854" s="2109" t="n"/>
    </row>
    <row r="4855">
      <c r="A4855" s="2109" t="n">
        <v>4852</v>
      </c>
      <c r="B4855" s="2110" t="inlineStr">
        <is>
          <t>Rodrigo Rêgo</t>
        </is>
      </c>
      <c r="C4855" s="2111" t="inlineStr">
        <is>
          <t>ED</t>
        </is>
      </c>
      <c r="D4855" s="2691" t="inlineStr">
        <is>
          <t>SL Benfica</t>
        </is>
      </c>
      <c r="E4855" s="2125" t="inlineStr">
        <is>
          <t>Portugal</t>
        </is>
      </c>
      <c r="F4855" s="2109" t="n">
        <v>3</v>
      </c>
      <c r="G4855" s="2114" t="n">
        <v>112</v>
      </c>
      <c r="H4855" s="2114" t="n">
        <v>0</v>
      </c>
      <c r="I4855" s="2115" t="n">
        <v>0</v>
      </c>
      <c r="J4855" s="2116" t="n">
        <v>0</v>
      </c>
      <c r="K4855" s="2117" t="n">
        <v>0</v>
      </c>
      <c r="L4855" s="2118" t="n">
        <v>37.3</v>
      </c>
      <c r="M4855" s="2119" t="n"/>
      <c r="N4855" s="2109" t="n"/>
    </row>
    <row r="4856">
      <c r="A4856" s="2109" t="n">
        <v>4853</v>
      </c>
      <c r="B4856" s="2110" t="inlineStr">
        <is>
          <t>Rojendro Oudsten</t>
        </is>
      </c>
      <c r="C4856" s="2111" t="inlineStr">
        <is>
          <t>MC</t>
        </is>
      </c>
      <c r="D4856" s="2253" t="inlineStr">
        <is>
          <t>Telstar</t>
        </is>
      </c>
      <c r="E4856" s="2125" t="inlineStr">
        <is>
          <t>Eredivisie</t>
        </is>
      </c>
      <c r="F4856" s="2109" t="n">
        <v>8</v>
      </c>
      <c r="G4856" s="2114" t="n">
        <v>112</v>
      </c>
      <c r="H4856" s="2114" t="n">
        <v>0</v>
      </c>
      <c r="I4856" s="2115" t="n">
        <v>0</v>
      </c>
      <c r="J4856" s="2116" t="n">
        <v>0</v>
      </c>
      <c r="K4856" s="2117" t="n">
        <v>0</v>
      </c>
      <c r="L4856" s="2118" t="n">
        <v>14</v>
      </c>
      <c r="M4856" s="2119" t="n"/>
      <c r="N4856" s="2109" t="n"/>
    </row>
    <row r="4857">
      <c r="A4857" s="2109" t="n">
        <v>4854</v>
      </c>
      <c r="B4857" s="2110" t="inlineStr">
        <is>
          <t>Yangel Herrera</t>
        </is>
      </c>
      <c r="C4857" s="2111" t="inlineStr">
        <is>
          <t>MC</t>
        </is>
      </c>
      <c r="D4857" s="2205" t="inlineStr">
        <is>
          <t>Girona FC</t>
        </is>
      </c>
      <c r="E4857" s="2123" t="inlineStr">
        <is>
          <t>LaLiga</t>
        </is>
      </c>
      <c r="F4857" s="2109" t="n">
        <v>2</v>
      </c>
      <c r="G4857" s="2114" t="n">
        <v>112</v>
      </c>
      <c r="H4857" s="2114" t="n">
        <v>0</v>
      </c>
      <c r="I4857" s="2115" t="n">
        <v>0</v>
      </c>
      <c r="J4857" s="2116" t="n">
        <v>0</v>
      </c>
      <c r="K4857" s="2117" t="n">
        <v>0</v>
      </c>
      <c r="L4857" s="2118" t="n">
        <v>56</v>
      </c>
      <c r="M4857" s="2119" t="n"/>
      <c r="N4857" s="2109" t="n"/>
    </row>
    <row r="4858">
      <c r="A4858" s="2109" t="n">
        <v>4855</v>
      </c>
      <c r="B4858" s="2110" t="inlineStr">
        <is>
          <t>Ezra Mayers</t>
        </is>
      </c>
      <c r="C4858" s="2111" t="inlineStr">
        <is>
          <t>DFC</t>
        </is>
      </c>
      <c r="D4858" s="2672" t="inlineStr">
        <is>
          <t>West Ham</t>
        </is>
      </c>
      <c r="E4858" s="2123" t="inlineStr">
        <is>
          <t>Premier</t>
        </is>
      </c>
      <c r="F4858" s="2109" t="n">
        <v>6</v>
      </c>
      <c r="G4858" s="2114" t="n">
        <v>113</v>
      </c>
      <c r="H4858" s="2114" t="n">
        <v>0</v>
      </c>
      <c r="I4858" s="2115" t="n">
        <v>0</v>
      </c>
      <c r="J4858" s="2116" t="n">
        <v>0</v>
      </c>
      <c r="K4858" s="2117" t="n">
        <v>0</v>
      </c>
      <c r="L4858" s="2118" t="n">
        <v>18.8</v>
      </c>
      <c r="M4858" s="2119" t="n"/>
      <c r="N4858" s="2109" t="n"/>
    </row>
    <row r="4859">
      <c r="A4859" s="2109" t="n">
        <v>4856</v>
      </c>
      <c r="B4859" s="2110" t="inlineStr">
        <is>
          <t>Bas Kuipers</t>
        </is>
      </c>
      <c r="C4859" s="2111" t="inlineStr">
        <is>
          <t>LI</t>
        </is>
      </c>
      <c r="D4859" s="2245" t="inlineStr">
        <is>
          <t>Twente</t>
        </is>
      </c>
      <c r="E4859" s="2129" t="inlineStr">
        <is>
          <t>Eredivisie</t>
        </is>
      </c>
      <c r="F4859" s="2109" t="n">
        <v>7</v>
      </c>
      <c r="G4859" s="2114" t="n">
        <v>114</v>
      </c>
      <c r="H4859" s="2114" t="n">
        <v>0</v>
      </c>
      <c r="I4859" s="2115" t="n">
        <v>0</v>
      </c>
      <c r="J4859" s="2116" t="n">
        <v>0</v>
      </c>
      <c r="K4859" s="2117" t="n">
        <v>0</v>
      </c>
      <c r="L4859" s="2118" t="n">
        <v>16.3</v>
      </c>
      <c r="M4859" s="2119" t="n"/>
      <c r="N4859" s="2109" t="n"/>
    </row>
    <row r="4860">
      <c r="A4860" s="2109" t="n">
        <v>4857</v>
      </c>
      <c r="B4860" s="2110" t="inlineStr">
        <is>
          <t>Máximo Carrizo</t>
        </is>
      </c>
      <c r="C4860" s="2111" t="inlineStr">
        <is>
          <t>MC</t>
        </is>
      </c>
      <c r="D4860" s="2679" t="inlineStr">
        <is>
          <t>New York City</t>
        </is>
      </c>
      <c r="E4860" s="2113" t="inlineStr">
        <is>
          <t>MLS</t>
        </is>
      </c>
      <c r="F4860" s="2109" t="n">
        <v>6</v>
      </c>
      <c r="G4860" s="2114" t="n">
        <v>114</v>
      </c>
      <c r="H4860" s="2114" t="n">
        <v>0</v>
      </c>
      <c r="I4860" s="2115" t="n">
        <v>0</v>
      </c>
      <c r="J4860" s="2116" t="n">
        <v>0</v>
      </c>
      <c r="K4860" s="2117" t="n">
        <v>0</v>
      </c>
      <c r="L4860" s="2118" t="n">
        <v>19</v>
      </c>
      <c r="M4860" s="2119" t="n"/>
      <c r="N4860" s="2109" t="n"/>
    </row>
    <row r="4861">
      <c r="A4861" s="2109" t="n">
        <v>4858</v>
      </c>
      <c r="B4861" s="2110" t="inlineStr">
        <is>
          <t>Adama Traoré</t>
        </is>
      </c>
      <c r="C4861" s="2111" t="inlineStr">
        <is>
          <t>ED</t>
        </is>
      </c>
      <c r="D4861" s="2203" t="inlineStr">
        <is>
          <t>West Ham</t>
        </is>
      </c>
      <c r="E4861" s="2113" t="inlineStr">
        <is>
          <t>Premier</t>
        </is>
      </c>
      <c r="F4861" s="2109" t="n">
        <v>12</v>
      </c>
      <c r="G4861" s="2114" t="n">
        <v>115</v>
      </c>
      <c r="H4861" s="2114" t="n">
        <v>0</v>
      </c>
      <c r="I4861" s="2115" t="n">
        <v>0</v>
      </c>
      <c r="J4861" s="2116" t="n">
        <v>0</v>
      </c>
      <c r="K4861" s="2117" t="n">
        <v>0</v>
      </c>
      <c r="L4861" s="2118" t="n">
        <v>9.6</v>
      </c>
      <c r="M4861" s="2119" t="n"/>
      <c r="N4861" s="2109" t="n"/>
    </row>
    <row r="4862">
      <c r="A4862" s="2109" t="n">
        <v>4859</v>
      </c>
      <c r="B4862" s="2110" t="inlineStr">
        <is>
          <t>Aitor Mañas</t>
        </is>
      </c>
      <c r="C4862" s="2111" t="inlineStr">
        <is>
          <t>DC</t>
        </is>
      </c>
      <c r="D4862" s="2166" t="inlineStr">
        <is>
          <t>Deportivo Alavés</t>
        </is>
      </c>
      <c r="E4862" s="2113" t="inlineStr">
        <is>
          <t>LaLiga</t>
        </is>
      </c>
      <c r="F4862" s="2109" t="n">
        <v>9</v>
      </c>
      <c r="G4862" s="2114" t="n">
        <v>115</v>
      </c>
      <c r="H4862" s="2114" t="n">
        <v>0</v>
      </c>
      <c r="I4862" s="2115" t="n">
        <v>0</v>
      </c>
      <c r="J4862" s="2116" t="n">
        <v>0</v>
      </c>
      <c r="K4862" s="2117" t="n">
        <v>0</v>
      </c>
      <c r="L4862" s="2118" t="n">
        <v>12.8</v>
      </c>
      <c r="M4862" s="2119" t="n"/>
      <c r="N4862" s="2109" t="n"/>
    </row>
    <row r="4863">
      <c r="A4863" s="2109" t="n">
        <v>4860</v>
      </c>
      <c r="B4863" s="2110" t="inlineStr">
        <is>
          <t>Junior Marabel</t>
        </is>
      </c>
      <c r="C4863" s="2111" t="inlineStr">
        <is>
          <t>DC</t>
        </is>
      </c>
      <c r="D4863" s="2702" t="inlineStr">
        <is>
          <t>Sarmiento</t>
        </is>
      </c>
      <c r="E4863" s="2113" t="inlineStr">
        <is>
          <t>Liga Argentina</t>
        </is>
      </c>
      <c r="F4863" s="2109" t="n">
        <v>2</v>
      </c>
      <c r="G4863" s="2114" t="n">
        <v>115</v>
      </c>
      <c r="H4863" s="2114" t="n">
        <v>0</v>
      </c>
      <c r="I4863" s="2115" t="n">
        <v>0</v>
      </c>
      <c r="J4863" s="2116" t="n">
        <v>0</v>
      </c>
      <c r="K4863" s="2117" t="n">
        <v>0</v>
      </c>
      <c r="L4863" s="2118" t="n">
        <v>57.5</v>
      </c>
      <c r="M4863" s="2119" t="n"/>
      <c r="N4863" s="2109" t="n"/>
    </row>
    <row r="4864">
      <c r="A4864" s="2109" t="n">
        <v>4861</v>
      </c>
      <c r="B4864" s="2110" t="inlineStr">
        <is>
          <t>Matteo Palma</t>
        </is>
      </c>
      <c r="C4864" s="2111" t="inlineStr">
        <is>
          <t>DFC</t>
        </is>
      </c>
      <c r="D4864" s="2252" t="inlineStr">
        <is>
          <t>Udinese</t>
        </is>
      </c>
      <c r="E4864" s="2113" t="inlineStr">
        <is>
          <t>Serie A</t>
        </is>
      </c>
      <c r="F4864" s="2109" t="n">
        <v>5</v>
      </c>
      <c r="G4864" s="2114" t="n">
        <v>115</v>
      </c>
      <c r="H4864" s="2114" t="n">
        <v>0</v>
      </c>
      <c r="I4864" s="2115" t="n">
        <v>0</v>
      </c>
      <c r="J4864" s="2116" t="n">
        <v>0</v>
      </c>
      <c r="K4864" s="2117" t="n">
        <v>0</v>
      </c>
      <c r="L4864" s="2118" t="n">
        <v>23</v>
      </c>
      <c r="M4864" s="2119" t="n"/>
      <c r="N4864" s="2109" t="n"/>
    </row>
    <row r="4865">
      <c r="A4865" s="2109" t="n">
        <v>4862</v>
      </c>
      <c r="B4865" s="2110" t="inlineStr">
        <is>
          <t>Paul Pogba</t>
        </is>
      </c>
      <c r="C4865" s="2111" t="inlineStr">
        <is>
          <t>MC</t>
        </is>
      </c>
      <c r="D4865" s="2715" t="inlineStr">
        <is>
          <t>AS Mónaco</t>
        </is>
      </c>
      <c r="E4865" s="2113" t="inlineStr">
        <is>
          <t>Ligue 1</t>
        </is>
      </c>
      <c r="F4865" s="2109" t="n">
        <v>6</v>
      </c>
      <c r="G4865" s="2114" t="n">
        <v>115</v>
      </c>
      <c r="H4865" s="2114" t="n">
        <v>0</v>
      </c>
      <c r="I4865" s="2115" t="n">
        <v>0</v>
      </c>
      <c r="J4865" s="2116" t="n">
        <v>0</v>
      </c>
      <c r="K4865" s="2117" t="n">
        <v>0</v>
      </c>
      <c r="L4865" s="2118" t="n">
        <v>19.2</v>
      </c>
      <c r="M4865" s="2119" t="n"/>
      <c r="N4865" s="2109" t="n"/>
    </row>
    <row r="4866">
      <c r="A4866" s="2109" t="n">
        <v>4863</v>
      </c>
      <c r="B4866" s="2110" t="inlineStr">
        <is>
          <t>Stiven Jimenez</t>
        </is>
      </c>
      <c r="C4866" s="2111" t="inlineStr">
        <is>
          <t>MC</t>
        </is>
      </c>
      <c r="D4866" s="2660" t="inlineStr">
        <is>
          <t>Cincinnati</t>
        </is>
      </c>
      <c r="E4866" s="2136" t="inlineStr">
        <is>
          <t>MLS</t>
        </is>
      </c>
      <c r="F4866" s="2109" t="n">
        <v>2</v>
      </c>
      <c r="G4866" s="2114" t="n">
        <v>115</v>
      </c>
      <c r="H4866" s="2114" t="n">
        <v>0</v>
      </c>
      <c r="I4866" s="2115" t="n">
        <v>0</v>
      </c>
      <c r="J4866" s="2116" t="n">
        <v>0</v>
      </c>
      <c r="K4866" s="2117" t="n">
        <v>0</v>
      </c>
      <c r="L4866" s="2118" t="n">
        <v>57.5</v>
      </c>
      <c r="M4866" s="2119" t="n"/>
      <c r="N4866" s="2109" t="n"/>
    </row>
    <row r="4867">
      <c r="A4867" s="2109" t="n">
        <v>4864</v>
      </c>
      <c r="B4867" s="2110" t="inlineStr">
        <is>
          <t>Jan Plug</t>
        </is>
      </c>
      <c r="C4867" s="2111" t="inlineStr">
        <is>
          <t>DFC</t>
        </is>
      </c>
      <c r="D4867" s="2670" t="inlineStr">
        <is>
          <t>Feyenoord</t>
        </is>
      </c>
      <c r="E4867" s="2136" t="inlineStr">
        <is>
          <t>Eredivisie</t>
        </is>
      </c>
      <c r="F4867" s="2109" t="n">
        <v>5</v>
      </c>
      <c r="G4867" s="2114" t="n">
        <v>119</v>
      </c>
      <c r="H4867" s="2114" t="n">
        <v>0</v>
      </c>
      <c r="I4867" s="2115" t="n">
        <v>0</v>
      </c>
      <c r="J4867" s="2116" t="n">
        <v>0</v>
      </c>
      <c r="K4867" s="2117" t="n">
        <v>0</v>
      </c>
      <c r="L4867" s="2118" t="n">
        <v>23.8</v>
      </c>
      <c r="M4867" s="2119" t="n"/>
      <c r="N4867" s="2109" t="n"/>
    </row>
    <row r="4868">
      <c r="A4868" s="2109" t="n">
        <v>4865</v>
      </c>
      <c r="B4868" s="2110" t="inlineStr">
        <is>
          <t>Mathis Clairicia</t>
        </is>
      </c>
      <c r="C4868" s="2111" t="inlineStr">
        <is>
          <t>DC</t>
        </is>
      </c>
      <c r="D4868" s="2677" t="inlineStr">
        <is>
          <t>Alverca</t>
        </is>
      </c>
      <c r="E4868" s="2136" t="inlineStr">
        <is>
          <t>Portugal</t>
        </is>
      </c>
      <c r="F4868" s="2109" t="n">
        <v>9</v>
      </c>
      <c r="G4868" s="2114" t="n">
        <v>119</v>
      </c>
      <c r="H4868" s="2114" t="n">
        <v>0</v>
      </c>
      <c r="I4868" s="2115" t="n">
        <v>0</v>
      </c>
      <c r="J4868" s="2116" t="n">
        <v>0</v>
      </c>
      <c r="K4868" s="2117" t="n">
        <v>0</v>
      </c>
      <c r="L4868" s="2118" t="n">
        <v>13.2</v>
      </c>
      <c r="M4868" s="2119" t="n"/>
      <c r="N4868" s="2109" t="n"/>
    </row>
    <row r="4869">
      <c r="A4869" s="2109" t="n">
        <v>4866</v>
      </c>
      <c r="B4869" s="2110" t="inlineStr">
        <is>
          <t>Thomas Buitink</t>
        </is>
      </c>
      <c r="C4869" s="2111" t="inlineStr">
        <is>
          <t>DC</t>
        </is>
      </c>
      <c r="D4869" s="2212" t="inlineStr">
        <is>
          <t>PEC Zwolle</t>
        </is>
      </c>
      <c r="E4869" s="2136" t="inlineStr">
        <is>
          <t>Eredivisie</t>
        </is>
      </c>
      <c r="F4869" s="2109" t="n">
        <v>8</v>
      </c>
      <c r="G4869" s="2114" t="n">
        <v>119</v>
      </c>
      <c r="H4869" s="2114" t="n">
        <v>0</v>
      </c>
      <c r="I4869" s="2115" t="n">
        <v>0</v>
      </c>
      <c r="J4869" s="2116" t="n">
        <v>0</v>
      </c>
      <c r="K4869" s="2117" t="n">
        <v>0</v>
      </c>
      <c r="L4869" s="2118" t="n">
        <v>14.9</v>
      </c>
      <c r="M4869" s="2119" t="n"/>
      <c r="N4869" s="2109" t="n"/>
    </row>
    <row r="4870">
      <c r="A4870" s="2109" t="n">
        <v>4867</v>
      </c>
      <c r="B4870" s="2110" t="inlineStr">
        <is>
          <t>Luís Guilherme</t>
        </is>
      </c>
      <c r="C4870" s="2111" t="inlineStr">
        <is>
          <t>ED</t>
        </is>
      </c>
      <c r="D4870" s="2168" t="inlineStr">
        <is>
          <t>West Ham</t>
        </is>
      </c>
      <c r="E4870" s="2121" t="inlineStr">
        <is>
          <t>Premier</t>
        </is>
      </c>
      <c r="F4870" s="2109" t="n">
        <v>5</v>
      </c>
      <c r="G4870" s="2114" t="n">
        <v>121</v>
      </c>
      <c r="H4870" s="2114" t="n">
        <v>0</v>
      </c>
      <c r="I4870" s="2115" t="n">
        <v>0</v>
      </c>
      <c r="J4870" s="2116" t="n">
        <v>0</v>
      </c>
      <c r="K4870" s="2117" t="n">
        <v>0</v>
      </c>
      <c r="L4870" s="2118" t="n">
        <v>24.2</v>
      </c>
      <c r="M4870" s="2119" t="n"/>
      <c r="N4870" s="2109" t="n"/>
    </row>
    <row r="4871">
      <c r="A4871" s="2109" t="n">
        <v>4868</v>
      </c>
      <c r="B4871" s="2110" t="inlineStr">
        <is>
          <t>Manu Silva</t>
        </is>
      </c>
      <c r="C4871" s="2111" t="inlineStr">
        <is>
          <t>MCD</t>
        </is>
      </c>
      <c r="D4871" s="2211" t="inlineStr">
        <is>
          <t>SL Benfica</t>
        </is>
      </c>
      <c r="E4871" s="2121" t="inlineStr">
        <is>
          <t>Portugal</t>
        </is>
      </c>
      <c r="F4871" s="2109" t="n">
        <v>9</v>
      </c>
      <c r="G4871" s="2114" t="n">
        <v>121</v>
      </c>
      <c r="H4871" s="2114" t="n">
        <v>0</v>
      </c>
      <c r="I4871" s="2115" t="n">
        <v>0</v>
      </c>
      <c r="J4871" s="2116" t="n">
        <v>0</v>
      </c>
      <c r="K4871" s="2117" t="n">
        <v>0</v>
      </c>
      <c r="L4871" s="2118" t="n">
        <v>13.4</v>
      </c>
      <c r="M4871" s="2119" t="n"/>
      <c r="N4871" s="2109" t="n"/>
    </row>
    <row r="4872">
      <c r="A4872" s="2109" t="n">
        <v>4869</v>
      </c>
      <c r="B4872" s="2110" t="inlineStr">
        <is>
          <t>Emir Sahiti</t>
        </is>
      </c>
      <c r="C4872" s="2111" t="inlineStr">
        <is>
          <t>ED</t>
        </is>
      </c>
      <c r="D4872" s="2146" t="inlineStr">
        <is>
          <t>Hamburgo SV</t>
        </is>
      </c>
      <c r="E4872" s="2155" t="inlineStr">
        <is>
          <t>Bundesliga</t>
        </is>
      </c>
      <c r="F4872" s="2109" t="n">
        <v>2</v>
      </c>
      <c r="G4872" s="2114" t="n">
        <v>122</v>
      </c>
      <c r="H4872" s="2114" t="n">
        <v>0</v>
      </c>
      <c r="I4872" s="2115" t="n">
        <v>0</v>
      </c>
      <c r="J4872" s="2116" t="n">
        <v>0</v>
      </c>
      <c r="K4872" s="2117" t="n">
        <v>0</v>
      </c>
      <c r="L4872" s="2118" t="n">
        <v>61</v>
      </c>
      <c r="M4872" s="2119" t="n"/>
      <c r="N4872" s="2109" t="n"/>
    </row>
    <row r="4873">
      <c r="A4873" s="2109" t="n">
        <v>4870</v>
      </c>
      <c r="B4873" s="2110" t="inlineStr">
        <is>
          <t>Daniel Denoon</t>
        </is>
      </c>
      <c r="C4873" s="2111" t="inlineStr">
        <is>
          <t>DFC</t>
        </is>
      </c>
      <c r="D4873" s="2688" t="inlineStr">
        <is>
          <t>Pisa</t>
        </is>
      </c>
      <c r="E4873" s="2129" t="inlineStr">
        <is>
          <t>Serie A</t>
        </is>
      </c>
      <c r="F4873" s="2109" t="n">
        <v>2</v>
      </c>
      <c r="G4873" s="2114" t="n">
        <v>123</v>
      </c>
      <c r="H4873" s="2114" t="n">
        <v>0</v>
      </c>
      <c r="I4873" s="2115" t="n">
        <v>0</v>
      </c>
      <c r="J4873" s="2116" t="n">
        <v>0</v>
      </c>
      <c r="K4873" s="2117" t="n">
        <v>0</v>
      </c>
      <c r="L4873" s="2118" t="n">
        <v>61.5</v>
      </c>
      <c r="M4873" s="2119" t="n"/>
      <c r="N4873" s="2109" t="n"/>
    </row>
    <row r="4874">
      <c r="A4874" s="2109" t="n">
        <v>4871</v>
      </c>
      <c r="B4874" s="2110" t="inlineStr">
        <is>
          <t>Ali Houary</t>
        </is>
      </c>
      <c r="C4874" s="2111" t="inlineStr">
        <is>
          <t>MCO</t>
        </is>
      </c>
      <c r="D4874" s="2166" t="inlineStr">
        <is>
          <t>Elche CF</t>
        </is>
      </c>
      <c r="E4874" s="2113" t="inlineStr">
        <is>
          <t>LaLiga</t>
        </is>
      </c>
      <c r="F4874" s="2109" t="n">
        <v>2</v>
      </c>
      <c r="G4874" s="2114" t="n">
        <v>125</v>
      </c>
      <c r="H4874" s="2114" t="n">
        <v>0</v>
      </c>
      <c r="I4874" s="2115" t="n">
        <v>0</v>
      </c>
      <c r="J4874" s="2116" t="n">
        <v>0</v>
      </c>
      <c r="K4874" s="2117" t="n">
        <v>0</v>
      </c>
      <c r="L4874" s="2118" t="n">
        <v>62.5</v>
      </c>
      <c r="M4874" s="2119" t="n"/>
      <c r="N4874" s="2109" t="n"/>
    </row>
    <row r="4875">
      <c r="A4875" s="2109" t="n">
        <v>4872</v>
      </c>
      <c r="B4875" s="2110" t="inlineStr">
        <is>
          <t>Arthur Masuaku</t>
        </is>
      </c>
      <c r="C4875" s="2111" t="inlineStr">
        <is>
          <t>LI</t>
        </is>
      </c>
      <c r="D4875" s="2214" t="inlineStr">
        <is>
          <t>Sunderland</t>
        </is>
      </c>
      <c r="E4875" s="2136" t="inlineStr">
        <is>
          <t>Premier</t>
        </is>
      </c>
      <c r="F4875" s="2109" t="n">
        <v>3</v>
      </c>
      <c r="G4875" s="2114" t="n">
        <v>127</v>
      </c>
      <c r="H4875" s="2114" t="n">
        <v>0</v>
      </c>
      <c r="I4875" s="2115" t="n">
        <v>0</v>
      </c>
      <c r="J4875" s="2116" t="n">
        <v>0</v>
      </c>
      <c r="K4875" s="2117" t="n">
        <v>0</v>
      </c>
      <c r="L4875" s="2118" t="n">
        <v>42.3</v>
      </c>
      <c r="M4875" s="2119" t="n"/>
      <c r="N4875" s="2109" t="n"/>
    </row>
    <row r="4876">
      <c r="A4876" s="2109" t="n">
        <v>4873</v>
      </c>
      <c r="B4876" s="2110" t="inlineStr">
        <is>
          <t>Paris Brunner</t>
        </is>
      </c>
      <c r="C4876" s="2111" t="inlineStr">
        <is>
          <t>DC</t>
        </is>
      </c>
      <c r="D4876" s="2171" t="inlineStr">
        <is>
          <t>AS Mónaco</t>
        </is>
      </c>
      <c r="E4876" s="2136" t="inlineStr">
        <is>
          <t>Ligue 1</t>
        </is>
      </c>
      <c r="F4876" s="2109" t="n">
        <v>7</v>
      </c>
      <c r="G4876" s="2114" t="n">
        <v>127</v>
      </c>
      <c r="H4876" s="2114" t="n">
        <v>0</v>
      </c>
      <c r="I4876" s="2115" t="n">
        <v>0</v>
      </c>
      <c r="J4876" s="2116" t="n">
        <v>0</v>
      </c>
      <c r="K4876" s="2117" t="n">
        <v>0</v>
      </c>
      <c r="L4876" s="2118" t="n">
        <v>18.1</v>
      </c>
      <c r="M4876" s="2119" t="n"/>
      <c r="N4876" s="2109" t="n"/>
    </row>
    <row r="4877">
      <c r="A4877" s="2109" t="n">
        <v>4874</v>
      </c>
      <c r="B4877" s="2110" t="inlineStr">
        <is>
          <t>Benja Cremaschi</t>
        </is>
      </c>
      <c r="C4877" s="2111" t="inlineStr">
        <is>
          <t>MC</t>
        </is>
      </c>
      <c r="D4877" s="2128" t="inlineStr">
        <is>
          <t>Parma</t>
        </is>
      </c>
      <c r="E4877" s="2127" t="inlineStr">
        <is>
          <t>Serie A</t>
        </is>
      </c>
      <c r="F4877" s="2109" t="n">
        <v>8</v>
      </c>
      <c r="G4877" s="2114" t="n">
        <v>129</v>
      </c>
      <c r="H4877" s="2114" t="n">
        <v>0</v>
      </c>
      <c r="I4877" s="2115" t="n">
        <v>0</v>
      </c>
      <c r="J4877" s="2116" t="n">
        <v>0</v>
      </c>
      <c r="K4877" s="2117" t="n">
        <v>0</v>
      </c>
      <c r="L4877" s="2118" t="n">
        <v>16.1</v>
      </c>
      <c r="M4877" s="2119" t="n"/>
      <c r="N4877" s="2109" t="n"/>
    </row>
    <row r="4878">
      <c r="A4878" s="2109" t="n">
        <v>4875</v>
      </c>
      <c r="B4878" s="2110" t="inlineStr">
        <is>
          <t>Jon Karrikaburu</t>
        </is>
      </c>
      <c r="C4878" s="2111" t="inlineStr">
        <is>
          <t>DC</t>
        </is>
      </c>
      <c r="D4878" s="2270" t="inlineStr">
        <is>
          <t>Real Sociedad</t>
        </is>
      </c>
      <c r="E4878" s="2155" t="inlineStr">
        <is>
          <t>LaLiga</t>
        </is>
      </c>
      <c r="F4878" s="2109" t="n">
        <v>7</v>
      </c>
      <c r="G4878" s="2114" t="n">
        <v>129</v>
      </c>
      <c r="H4878" s="2114" t="n">
        <v>0</v>
      </c>
      <c r="I4878" s="2115" t="n">
        <v>0</v>
      </c>
      <c r="J4878" s="2116" t="n">
        <v>0</v>
      </c>
      <c r="K4878" s="2117" t="n">
        <v>0</v>
      </c>
      <c r="L4878" s="2118" t="n">
        <v>18.4</v>
      </c>
      <c r="M4878" s="2119" t="n"/>
      <c r="N4878" s="2109" t="n"/>
    </row>
    <row r="4879">
      <c r="A4879" s="2109" t="n">
        <v>4876</v>
      </c>
      <c r="B4879" s="2110" t="inlineStr">
        <is>
          <t>Claudio Echeverri</t>
        </is>
      </c>
      <c r="C4879" s="2111" t="inlineStr">
        <is>
          <t>MCO</t>
        </is>
      </c>
      <c r="D4879" s="2673" t="inlineStr">
        <is>
          <t>Bayer Leverkusen</t>
        </is>
      </c>
      <c r="E4879" s="2125" t="inlineStr">
        <is>
          <t>Bundesliga</t>
        </is>
      </c>
      <c r="F4879" s="2109" t="n">
        <v>6</v>
      </c>
      <c r="G4879" s="2114" t="n">
        <v>130</v>
      </c>
      <c r="H4879" s="2114" t="n">
        <v>0</v>
      </c>
      <c r="I4879" s="2115" t="n">
        <v>0</v>
      </c>
      <c r="J4879" s="2116" t="n">
        <v>0</v>
      </c>
      <c r="K4879" s="2117" t="n">
        <v>0</v>
      </c>
      <c r="L4879" s="2118" t="n">
        <v>21.7</v>
      </c>
      <c r="M4879" s="2119" t="n"/>
      <c r="N4879" s="2109" t="n"/>
    </row>
    <row r="4880">
      <c r="A4880" s="2109" t="n">
        <v>4877</v>
      </c>
      <c r="B4880" s="2110" t="inlineStr">
        <is>
          <t>Deivid Washington</t>
        </is>
      </c>
      <c r="C4880" s="2111" t="inlineStr">
        <is>
          <t>DC</t>
        </is>
      </c>
      <c r="D4880" s="2672" t="inlineStr">
        <is>
          <t>Santos</t>
        </is>
      </c>
      <c r="E4880" s="2123" t="inlineStr">
        <is>
          <t>Brasileirão</t>
        </is>
      </c>
      <c r="F4880" s="2109" t="n">
        <v>2</v>
      </c>
      <c r="G4880" s="2114" t="n">
        <v>130</v>
      </c>
      <c r="H4880" s="2114" t="n">
        <v>0</v>
      </c>
      <c r="I4880" s="2115" t="n">
        <v>0</v>
      </c>
      <c r="J4880" s="2116" t="n">
        <v>0</v>
      </c>
      <c r="K4880" s="2117" t="n">
        <v>0</v>
      </c>
      <c r="L4880" s="2118" t="n">
        <v>65</v>
      </c>
      <c r="M4880" s="2119" t="n"/>
      <c r="N4880" s="2109" t="n"/>
    </row>
    <row r="4881">
      <c r="A4881" s="2109" t="n">
        <v>4878</v>
      </c>
      <c r="B4881" s="2110" t="inlineStr">
        <is>
          <t>Idrissa Gueye</t>
        </is>
      </c>
      <c r="C4881" s="2111" t="inlineStr">
        <is>
          <t>DC</t>
        </is>
      </c>
      <c r="D4881" s="2166" t="inlineStr">
        <is>
          <t>Metz</t>
        </is>
      </c>
      <c r="E4881" s="2113" t="inlineStr">
        <is>
          <t>Ligue 1</t>
        </is>
      </c>
      <c r="F4881" s="2109" t="n">
        <v>3</v>
      </c>
      <c r="G4881" s="2114" t="n">
        <v>131</v>
      </c>
      <c r="H4881" s="2114" t="n">
        <v>0</v>
      </c>
      <c r="I4881" s="2115" t="n">
        <v>0</v>
      </c>
      <c r="J4881" s="2116" t="n">
        <v>0</v>
      </c>
      <c r="K4881" s="2117" t="n">
        <v>0</v>
      </c>
      <c r="L4881" s="2118" t="n">
        <v>43.7</v>
      </c>
      <c r="M4881" s="2119" t="n"/>
      <c r="N4881" s="2109" t="n"/>
    </row>
    <row r="4882">
      <c r="A4882" s="2109" t="n">
        <v>4879</v>
      </c>
      <c r="B4882" s="2110" t="inlineStr">
        <is>
          <t>Thiago Espinosa</t>
        </is>
      </c>
      <c r="C4882" s="2111" t="inlineStr">
        <is>
          <t>LI</t>
        </is>
      </c>
      <c r="D4882" s="2238" t="inlineStr">
        <is>
          <t>América</t>
        </is>
      </c>
      <c r="E4882" s="2136" t="inlineStr">
        <is>
          <t>Liga MX</t>
        </is>
      </c>
      <c r="F4882" s="2109" t="n">
        <v>6</v>
      </c>
      <c r="G4882" s="2114" t="n">
        <v>131</v>
      </c>
      <c r="H4882" s="2114" t="n">
        <v>0</v>
      </c>
      <c r="I4882" s="2115" t="n">
        <v>0</v>
      </c>
      <c r="J4882" s="2116" t="n">
        <v>0</v>
      </c>
      <c r="K4882" s="2117" t="n">
        <v>0</v>
      </c>
      <c r="L4882" s="2118" t="n">
        <v>21.8</v>
      </c>
      <c r="M4882" s="2119" t="n"/>
      <c r="N4882" s="2109" t="n"/>
    </row>
    <row r="4883">
      <c r="A4883" s="2109" t="n">
        <v>4880</v>
      </c>
      <c r="B4883" s="2110" t="inlineStr">
        <is>
          <t>Filippo Mane</t>
        </is>
      </c>
      <c r="C4883" s="2111" t="inlineStr">
        <is>
          <t>DFC</t>
        </is>
      </c>
      <c r="D4883" s="2126" t="inlineStr">
        <is>
          <t>Borussia Dortmund</t>
        </is>
      </c>
      <c r="E4883" s="2127" t="inlineStr">
        <is>
          <t>Bundesliga</t>
        </is>
      </c>
      <c r="F4883" s="2109" t="n">
        <v>4</v>
      </c>
      <c r="G4883" s="2114" t="n">
        <v>132</v>
      </c>
      <c r="H4883" s="2114" t="n">
        <v>0</v>
      </c>
      <c r="I4883" s="2115" t="n">
        <v>0</v>
      </c>
      <c r="J4883" s="2116" t="n">
        <v>0</v>
      </c>
      <c r="K4883" s="2117" t="n">
        <v>0</v>
      </c>
      <c r="L4883" s="2118" t="n">
        <v>33</v>
      </c>
      <c r="M4883" s="2119" t="n"/>
      <c r="N4883" s="2109" t="n"/>
    </row>
    <row r="4884">
      <c r="A4884" s="2109" t="n">
        <v>4881</v>
      </c>
      <c r="B4884" s="2110" t="inlineStr">
        <is>
          <t>Javi Galán</t>
        </is>
      </c>
      <c r="C4884" s="2111" t="inlineStr">
        <is>
          <t>LI</t>
        </is>
      </c>
      <c r="D4884" s="2658" t="inlineStr">
        <is>
          <t>Atlético Madrid</t>
        </is>
      </c>
      <c r="E4884" s="2125" t="inlineStr">
        <is>
          <t>LaLiga</t>
        </is>
      </c>
      <c r="F4884" s="2109" t="n">
        <v>5</v>
      </c>
      <c r="G4884" s="2114" t="n">
        <v>132</v>
      </c>
      <c r="H4884" s="2114" t="n">
        <v>0</v>
      </c>
      <c r="I4884" s="2115" t="n">
        <v>0</v>
      </c>
      <c r="J4884" s="2116" t="n">
        <v>0</v>
      </c>
      <c r="K4884" s="2117" t="n">
        <v>0</v>
      </c>
      <c r="L4884" s="2118" t="n">
        <v>26.4</v>
      </c>
      <c r="M4884" s="2119" t="n"/>
      <c r="N4884" s="2109" t="n"/>
    </row>
    <row r="4885">
      <c r="A4885" s="2109" t="n">
        <v>4882</v>
      </c>
      <c r="B4885" s="2110" t="inlineStr">
        <is>
          <t>Bernard Nguene</t>
        </is>
      </c>
      <c r="C4885" s="2111" t="inlineStr">
        <is>
          <t>DC</t>
        </is>
      </c>
      <c r="D4885" s="2217" t="inlineStr">
        <is>
          <t>Niza</t>
        </is>
      </c>
      <c r="E4885" s="2129" t="inlineStr">
        <is>
          <t>Ligue 1</t>
        </is>
      </c>
      <c r="F4885" s="2109" t="n">
        <v>6</v>
      </c>
      <c r="G4885" s="2114" t="n">
        <v>133</v>
      </c>
      <c r="H4885" s="2114" t="n">
        <v>0</v>
      </c>
      <c r="I4885" s="2115" t="n">
        <v>0</v>
      </c>
      <c r="J4885" s="2116" t="n">
        <v>0</v>
      </c>
      <c r="K4885" s="2117" t="n">
        <v>0</v>
      </c>
      <c r="L4885" s="2118" t="n">
        <v>22.2</v>
      </c>
      <c r="M4885" s="2119" t="n"/>
      <c r="N4885" s="2109" t="n"/>
    </row>
    <row r="4886">
      <c r="A4886" s="2109" t="n">
        <v>4883</v>
      </c>
      <c r="B4886" s="2110" t="inlineStr">
        <is>
          <t>Himad Abdelli</t>
        </is>
      </c>
      <c r="C4886" s="2111" t="inlineStr">
        <is>
          <t>MC</t>
        </is>
      </c>
      <c r="D4886" s="2203" t="inlineStr">
        <is>
          <t>Marseille</t>
        </is>
      </c>
      <c r="E4886" s="2113" t="inlineStr">
        <is>
          <t>Ligue 1</t>
        </is>
      </c>
      <c r="F4886" s="2109" t="n">
        <v>8</v>
      </c>
      <c r="G4886" s="2114" t="n">
        <v>133</v>
      </c>
      <c r="H4886" s="2114" t="n">
        <v>0</v>
      </c>
      <c r="I4886" s="2115" t="n">
        <v>0</v>
      </c>
      <c r="J4886" s="2116" t="n">
        <v>0</v>
      </c>
      <c r="K4886" s="2117" t="n">
        <v>0</v>
      </c>
      <c r="L4886" s="2118" t="n">
        <v>16.6</v>
      </c>
      <c r="M4886" s="2119" t="n"/>
      <c r="N4886" s="2109" t="n"/>
    </row>
    <row r="4887">
      <c r="A4887" s="2109" t="n">
        <v>4884</v>
      </c>
      <c r="B4887" s="2110" t="inlineStr">
        <is>
          <t>Mathijs Tielemans</t>
        </is>
      </c>
      <c r="C4887" s="2111" t="inlineStr">
        <is>
          <t>MC</t>
        </is>
      </c>
      <c r="D4887" s="2711" t="inlineStr">
        <is>
          <t>Excelsior</t>
        </is>
      </c>
      <c r="E4887" s="2155" t="inlineStr">
        <is>
          <t>Eredivisie</t>
        </is>
      </c>
      <c r="F4887" s="2109" t="n">
        <v>2</v>
      </c>
      <c r="G4887" s="2114" t="n">
        <v>133</v>
      </c>
      <c r="H4887" s="2114" t="n">
        <v>0</v>
      </c>
      <c r="I4887" s="2115" t="n">
        <v>0</v>
      </c>
      <c r="J4887" s="2116" t="n">
        <v>0</v>
      </c>
      <c r="K4887" s="2117" t="n">
        <v>0</v>
      </c>
      <c r="L4887" s="2118" t="n">
        <v>66.5</v>
      </c>
      <c r="M4887" s="2119" t="n"/>
      <c r="N4887" s="2109" t="n"/>
    </row>
    <row r="4888">
      <c r="A4888" s="2109" t="n">
        <v>4885</v>
      </c>
      <c r="B4888" s="2110" t="inlineStr">
        <is>
          <t>Nicholas Pierini</t>
        </is>
      </c>
      <c r="C4888" s="2111" t="inlineStr">
        <is>
          <t>ED</t>
        </is>
      </c>
      <c r="D4888" s="2185" t="inlineStr">
        <is>
          <t>US Sassuolo</t>
        </is>
      </c>
      <c r="E4888" s="2125" t="inlineStr">
        <is>
          <t>Serie A</t>
        </is>
      </c>
      <c r="F4888" s="2109" t="n">
        <v>11</v>
      </c>
      <c r="G4888" s="2114" t="n">
        <v>133</v>
      </c>
      <c r="H4888" s="2114" t="n">
        <v>0</v>
      </c>
      <c r="I4888" s="2115" t="n">
        <v>0</v>
      </c>
      <c r="J4888" s="2116" t="n">
        <v>0</v>
      </c>
      <c r="K4888" s="2117" t="n">
        <v>0</v>
      </c>
      <c r="L4888" s="2118" t="n">
        <v>12.1</v>
      </c>
      <c r="M4888" s="2119" t="n"/>
      <c r="N4888" s="2109" t="n"/>
    </row>
    <row r="4889">
      <c r="A4889" s="2109" t="n">
        <v>4886</v>
      </c>
      <c r="B4889" s="2110" t="inlineStr">
        <is>
          <t>Fabian Rieder</t>
        </is>
      </c>
      <c r="C4889" s="2111" t="inlineStr">
        <is>
          <t>MCO</t>
        </is>
      </c>
      <c r="D4889" s="2188" t="inlineStr">
        <is>
          <t>Rennes</t>
        </is>
      </c>
      <c r="E4889" s="2125" t="inlineStr">
        <is>
          <t>Ligue 1</t>
        </is>
      </c>
      <c r="F4889" s="2109" t="n">
        <v>3</v>
      </c>
      <c r="G4889" s="2114" t="n">
        <v>134</v>
      </c>
      <c r="H4889" s="2114" t="n">
        <v>0</v>
      </c>
      <c r="I4889" s="2115" t="n">
        <v>0</v>
      </c>
      <c r="J4889" s="2116" t="n">
        <v>0</v>
      </c>
      <c r="K4889" s="2117" t="n">
        <v>0</v>
      </c>
      <c r="L4889" s="2118" t="n">
        <v>44.7</v>
      </c>
      <c r="M4889" s="2119" t="n"/>
      <c r="N4889" s="2109" t="n"/>
    </row>
    <row r="4890">
      <c r="A4890" s="2109" t="n">
        <v>4887</v>
      </c>
      <c r="B4890" s="2110" t="inlineStr">
        <is>
          <t>Jenson Seelt</t>
        </is>
      </c>
      <c r="C4890" s="2111" t="inlineStr">
        <is>
          <t>DFC</t>
        </is>
      </c>
      <c r="D4890" s="2691" t="inlineStr">
        <is>
          <t>Sunderland</t>
        </is>
      </c>
      <c r="E4890" s="2125" t="inlineStr">
        <is>
          <t>Premier</t>
        </is>
      </c>
      <c r="F4890" s="2109" t="n">
        <v>2</v>
      </c>
      <c r="G4890" s="2114" t="n">
        <v>134</v>
      </c>
      <c r="H4890" s="2114" t="n">
        <v>0</v>
      </c>
      <c r="I4890" s="2115" t="n">
        <v>0</v>
      </c>
      <c r="J4890" s="2116" t="n">
        <v>0</v>
      </c>
      <c r="K4890" s="2117" t="n">
        <v>0</v>
      </c>
      <c r="L4890" s="2118" t="n">
        <v>67</v>
      </c>
      <c r="M4890" s="2119" t="n"/>
      <c r="N4890" s="2109" t="n"/>
    </row>
    <row r="4891">
      <c r="A4891" s="2109" t="n">
        <v>4888</v>
      </c>
      <c r="B4891" s="2110" t="inlineStr">
        <is>
          <t>Matías Vecino</t>
        </is>
      </c>
      <c r="C4891" s="2111" t="inlineStr">
        <is>
          <t>MC</t>
        </is>
      </c>
      <c r="D4891" s="2704" t="inlineStr">
        <is>
          <t>RC Celta</t>
        </is>
      </c>
      <c r="E4891" s="2125" t="inlineStr">
        <is>
          <t>LaLiga</t>
        </is>
      </c>
      <c r="F4891" s="2109" t="n">
        <v>6</v>
      </c>
      <c r="G4891" s="2114" t="n">
        <v>134</v>
      </c>
      <c r="H4891" s="2114" t="n">
        <v>0</v>
      </c>
      <c r="I4891" s="2115" t="n">
        <v>0</v>
      </c>
      <c r="J4891" s="2116" t="n">
        <v>0</v>
      </c>
      <c r="K4891" s="2117" t="n">
        <v>0</v>
      </c>
      <c r="L4891" s="2118" t="n">
        <v>22.3</v>
      </c>
      <c r="M4891" s="2119" t="n"/>
      <c r="N4891" s="2109" t="n"/>
    </row>
    <row r="4892">
      <c r="A4892" s="2109" t="n">
        <v>4889</v>
      </c>
      <c r="B4892" s="2110" t="inlineStr">
        <is>
          <t>Rayane Belaid</t>
        </is>
      </c>
      <c r="C4892" s="2111" t="inlineStr">
        <is>
          <t>MCO</t>
        </is>
      </c>
      <c r="D4892" s="2672" t="inlineStr">
        <is>
          <t>Atlético Madrid</t>
        </is>
      </c>
      <c r="E4892" s="2123" t="inlineStr">
        <is>
          <t>LaLiga</t>
        </is>
      </c>
      <c r="F4892" s="2109" t="n">
        <v>2</v>
      </c>
      <c r="G4892" s="2114" t="n">
        <v>134</v>
      </c>
      <c r="H4892" s="2114" t="n">
        <v>0</v>
      </c>
      <c r="I4892" s="2115" t="n">
        <v>0</v>
      </c>
      <c r="J4892" s="2116" t="n">
        <v>0</v>
      </c>
      <c r="K4892" s="2117" t="n">
        <v>0</v>
      </c>
      <c r="L4892" s="2118" t="n">
        <v>67</v>
      </c>
      <c r="M4892" s="2119" t="n"/>
      <c r="N4892" s="2109" t="n"/>
    </row>
    <row r="4893">
      <c r="A4893" s="2109" t="n">
        <v>4890</v>
      </c>
      <c r="B4893" s="2110" t="inlineStr">
        <is>
          <t>Umut Tohumcu</t>
        </is>
      </c>
      <c r="C4893" s="2111" t="inlineStr">
        <is>
          <t>MC</t>
        </is>
      </c>
      <c r="D4893" s="2146" t="inlineStr">
        <is>
          <t>Hoffenheim</t>
        </is>
      </c>
      <c r="E4893" s="2129" t="inlineStr">
        <is>
          <t>Bundesliga</t>
        </is>
      </c>
      <c r="F4893" s="2109" t="n">
        <v>5</v>
      </c>
      <c r="G4893" s="2114" t="n">
        <v>134</v>
      </c>
      <c r="H4893" s="2114" t="n">
        <v>0</v>
      </c>
      <c r="I4893" s="2115" t="n">
        <v>0</v>
      </c>
      <c r="J4893" s="2116" t="n">
        <v>0</v>
      </c>
      <c r="K4893" s="2117" t="n">
        <v>0</v>
      </c>
      <c r="L4893" s="2118" t="n">
        <v>26.8</v>
      </c>
      <c r="M4893" s="2119" t="n"/>
      <c r="N4893" s="2109" t="n"/>
    </row>
    <row r="4894">
      <c r="A4894" s="2109" t="n">
        <v>4891</v>
      </c>
      <c r="B4894" s="2110" t="inlineStr">
        <is>
          <t>Aboubaka Soumahoro</t>
        </is>
      </c>
      <c r="C4894" s="2111" t="inlineStr">
        <is>
          <t>DFC</t>
        </is>
      </c>
      <c r="D4894" s="2128" t="inlineStr">
        <is>
          <t>Hamburgo SV</t>
        </is>
      </c>
      <c r="E4894" s="2129" t="inlineStr">
        <is>
          <t>Bundesliga</t>
        </is>
      </c>
      <c r="F4894" s="2109" t="n">
        <v>4</v>
      </c>
      <c r="G4894" s="2114" t="n">
        <v>135</v>
      </c>
      <c r="H4894" s="2114" t="n">
        <v>0</v>
      </c>
      <c r="I4894" s="2115" t="n">
        <v>0</v>
      </c>
      <c r="J4894" s="2116" t="n">
        <v>0</v>
      </c>
      <c r="K4894" s="2117" t="n">
        <v>0</v>
      </c>
      <c r="L4894" s="2118" t="n">
        <v>33.8</v>
      </c>
      <c r="M4894" s="2119" t="n"/>
      <c r="N4894" s="2109" t="n"/>
    </row>
    <row r="4895">
      <c r="A4895" s="2109" t="n">
        <v>4892</v>
      </c>
      <c r="B4895" s="2110" t="inlineStr">
        <is>
          <t>Daniel Boloca</t>
        </is>
      </c>
      <c r="C4895" s="2111" t="inlineStr">
        <is>
          <t>MCD</t>
        </is>
      </c>
      <c r="D4895" s="2173" t="inlineStr">
        <is>
          <t>US Sassuolo</t>
        </is>
      </c>
      <c r="E4895" s="2129" t="inlineStr">
        <is>
          <t>Serie A</t>
        </is>
      </c>
      <c r="F4895" s="2109" t="n">
        <v>2</v>
      </c>
      <c r="G4895" s="2114" t="n">
        <v>135</v>
      </c>
      <c r="H4895" s="2114" t="n">
        <v>0</v>
      </c>
      <c r="I4895" s="2115" t="n">
        <v>0</v>
      </c>
      <c r="J4895" s="2116" t="n">
        <v>0</v>
      </c>
      <c r="K4895" s="2117" t="n">
        <v>0</v>
      </c>
      <c r="L4895" s="2118" t="n">
        <v>67.5</v>
      </c>
      <c r="M4895" s="2119" t="n"/>
      <c r="N4895" s="2109" t="n"/>
    </row>
    <row r="4896">
      <c r="A4896" s="2109" t="n">
        <v>4893</v>
      </c>
      <c r="B4896" s="2110" t="inlineStr">
        <is>
          <t>Formose Mendy</t>
        </is>
      </c>
      <c r="C4896" s="2111" t="inlineStr">
        <is>
          <t>DFC</t>
        </is>
      </c>
      <c r="D4896" s="2166" t="inlineStr">
        <is>
          <t>FC Lorient</t>
        </is>
      </c>
      <c r="E4896" s="2113" t="inlineStr">
        <is>
          <t>Ligue 1</t>
        </is>
      </c>
      <c r="F4896" s="2109" t="n">
        <v>2</v>
      </c>
      <c r="G4896" s="2114" t="n">
        <v>135</v>
      </c>
      <c r="H4896" s="2114" t="n">
        <v>0</v>
      </c>
      <c r="I4896" s="2115" t="n">
        <v>0</v>
      </c>
      <c r="J4896" s="2116" t="n">
        <v>0</v>
      </c>
      <c r="K4896" s="2117" t="n">
        <v>0</v>
      </c>
      <c r="L4896" s="2118" t="n">
        <v>67.5</v>
      </c>
      <c r="M4896" s="2119" t="n"/>
      <c r="N4896" s="2109" t="n"/>
    </row>
    <row r="4897">
      <c r="A4897" s="2109" t="n">
        <v>4894</v>
      </c>
      <c r="B4897" s="2110" t="inlineStr">
        <is>
          <t>Gabriel Osho</t>
        </is>
      </c>
      <c r="C4897" s="2111" t="inlineStr">
        <is>
          <t>DFC</t>
        </is>
      </c>
      <c r="D4897" s="2702" t="inlineStr">
        <is>
          <t>AJ Auxerre</t>
        </is>
      </c>
      <c r="E4897" s="2113" t="inlineStr">
        <is>
          <t>Ligue 1</t>
        </is>
      </c>
      <c r="F4897" s="2109" t="n">
        <v>2</v>
      </c>
      <c r="G4897" s="2114" t="n">
        <v>135</v>
      </c>
      <c r="H4897" s="2114" t="n">
        <v>0</v>
      </c>
      <c r="I4897" s="2115" t="n">
        <v>0</v>
      </c>
      <c r="J4897" s="2116" t="n">
        <v>0</v>
      </c>
      <c r="K4897" s="2117" t="n">
        <v>0</v>
      </c>
      <c r="L4897" s="2118" t="n">
        <v>67.5</v>
      </c>
      <c r="M4897" s="2119" t="n"/>
      <c r="N4897" s="2109" t="n"/>
    </row>
    <row r="4898">
      <c r="A4898" s="2109" t="n">
        <v>4895</v>
      </c>
      <c r="B4898" s="2110" t="inlineStr">
        <is>
          <t>Max Alleyne</t>
        </is>
      </c>
      <c r="C4898" s="2111" t="inlineStr">
        <is>
          <t>DFC</t>
        </is>
      </c>
      <c r="D4898" s="2171" t="inlineStr">
        <is>
          <t>Man. City</t>
        </is>
      </c>
      <c r="E4898" s="2136" t="inlineStr">
        <is>
          <t>Premier</t>
        </is>
      </c>
      <c r="F4898" s="2109" t="n">
        <v>2</v>
      </c>
      <c r="G4898" s="2114" t="n">
        <v>135</v>
      </c>
      <c r="H4898" s="2114" t="n">
        <v>0</v>
      </c>
      <c r="I4898" s="2115" t="n">
        <v>0</v>
      </c>
      <c r="J4898" s="2116" t="n">
        <v>0</v>
      </c>
      <c r="K4898" s="2117" t="n">
        <v>0</v>
      </c>
      <c r="L4898" s="2118" t="n">
        <v>67.5</v>
      </c>
      <c r="M4898" s="2119" t="n"/>
      <c r="N4898" s="2109" t="n"/>
    </row>
    <row r="4899">
      <c r="A4899" s="2109" t="n">
        <v>4896</v>
      </c>
      <c r="B4899" s="2110" t="inlineStr">
        <is>
          <t>Alex Tóth</t>
        </is>
      </c>
      <c r="C4899" s="2111" t="inlineStr">
        <is>
          <t>MC</t>
        </is>
      </c>
      <c r="D4899" s="2712" t="inlineStr">
        <is>
          <t>AFC Bournemouth</t>
        </is>
      </c>
      <c r="E4899" s="2155" t="inlineStr">
        <is>
          <t>Premier</t>
        </is>
      </c>
      <c r="F4899" s="2109" t="n">
        <v>9</v>
      </c>
      <c r="G4899" s="2114" t="n">
        <v>137</v>
      </c>
      <c r="H4899" s="2114" t="n">
        <v>0</v>
      </c>
      <c r="I4899" s="2115" t="n">
        <v>0</v>
      </c>
      <c r="J4899" s="2116" t="n">
        <v>0</v>
      </c>
      <c r="K4899" s="2117" t="n">
        <v>0</v>
      </c>
      <c r="L4899" s="2118" t="n">
        <v>15.2</v>
      </c>
      <c r="M4899" s="2119" t="n"/>
      <c r="N4899" s="2109" t="n"/>
    </row>
    <row r="4900">
      <c r="A4900" s="2109" t="n">
        <v>4897</v>
      </c>
      <c r="B4900" s="2110" t="inlineStr">
        <is>
          <t>Everton</t>
        </is>
      </c>
      <c r="C4900" s="2111" t="inlineStr">
        <is>
          <t>MCD</t>
        </is>
      </c>
      <c r="D4900" s="2184" t="inlineStr">
        <is>
          <t>Niza</t>
        </is>
      </c>
      <c r="E4900" s="2155" t="inlineStr">
        <is>
          <t>Ligue 1</t>
        </is>
      </c>
      <c r="F4900" s="2109" t="n">
        <v>3</v>
      </c>
      <c r="G4900" s="2114" t="n">
        <v>137</v>
      </c>
      <c r="H4900" s="2114" t="n">
        <v>0</v>
      </c>
      <c r="I4900" s="2115" t="n">
        <v>0</v>
      </c>
      <c r="J4900" s="2116" t="n">
        <v>0</v>
      </c>
      <c r="K4900" s="2117" t="n">
        <v>0</v>
      </c>
      <c r="L4900" s="2118" t="n">
        <v>45.7</v>
      </c>
      <c r="M4900" s="2119" t="n"/>
      <c r="N4900" s="2109" t="n"/>
    </row>
    <row r="4901">
      <c r="A4901" s="2109" t="n">
        <v>4898</v>
      </c>
      <c r="B4901" s="2110" t="inlineStr">
        <is>
          <t>Jeremy Sarmiento</t>
        </is>
      </c>
      <c r="C4901" s="2111" t="inlineStr">
        <is>
          <t>EI</t>
        </is>
      </c>
      <c r="D4901" s="2215" t="inlineStr">
        <is>
          <t>US Cremonese</t>
        </is>
      </c>
      <c r="E4901" s="2155" t="inlineStr">
        <is>
          <t>Serie A</t>
        </is>
      </c>
      <c r="F4901" s="2109" t="n">
        <v>7</v>
      </c>
      <c r="G4901" s="2114" t="n">
        <v>137</v>
      </c>
      <c r="H4901" s="2114" t="n">
        <v>0</v>
      </c>
      <c r="I4901" s="2115" t="n">
        <v>0</v>
      </c>
      <c r="J4901" s="2116" t="n">
        <v>0</v>
      </c>
      <c r="K4901" s="2117" t="n">
        <v>0</v>
      </c>
      <c r="L4901" s="2118" t="n">
        <v>19.6</v>
      </c>
      <c r="M4901" s="2119" t="n"/>
      <c r="N4901" s="2109" t="n"/>
    </row>
    <row r="4902">
      <c r="A4902" s="2109" t="n">
        <v>4899</v>
      </c>
      <c r="B4902" s="2110" t="inlineStr">
        <is>
          <t>Jonas Adjetey</t>
        </is>
      </c>
      <c r="C4902" s="2111" t="inlineStr">
        <is>
          <t>DFC</t>
        </is>
      </c>
      <c r="D4902" s="2658" t="inlineStr">
        <is>
          <t>Wolfsburgo</t>
        </is>
      </c>
      <c r="E4902" s="2125" t="inlineStr">
        <is>
          <t>Bundesliga</t>
        </is>
      </c>
      <c r="F4902" s="2109" t="n">
        <v>4</v>
      </c>
      <c r="G4902" s="2114" t="n">
        <v>137</v>
      </c>
      <c r="H4902" s="2114" t="n">
        <v>0</v>
      </c>
      <c r="I4902" s="2115" t="n">
        <v>0</v>
      </c>
      <c r="J4902" s="2116" t="n">
        <v>0</v>
      </c>
      <c r="K4902" s="2117" t="n">
        <v>0</v>
      </c>
      <c r="L4902" s="2118" t="n">
        <v>34.2</v>
      </c>
      <c r="M4902" s="2119" t="n"/>
      <c r="N4902" s="2109" t="n"/>
    </row>
    <row r="4903">
      <c r="A4903" s="2109" t="n">
        <v>4900</v>
      </c>
      <c r="B4903" s="2110" t="inlineStr">
        <is>
          <t>Joël van den Berg</t>
        </is>
      </c>
      <c r="C4903" s="2111" t="inlineStr">
        <is>
          <t>MC</t>
        </is>
      </c>
      <c r="D4903" s="2185" t="inlineStr">
        <is>
          <t>PSV</t>
        </is>
      </c>
      <c r="E4903" s="2125" t="inlineStr">
        <is>
          <t>Eredivisie</t>
        </is>
      </c>
      <c r="F4903" s="2109" t="n">
        <v>5</v>
      </c>
      <c r="G4903" s="2114" t="n">
        <v>138</v>
      </c>
      <c r="H4903" s="2114" t="n">
        <v>0</v>
      </c>
      <c r="I4903" s="2115" t="n">
        <v>0</v>
      </c>
      <c r="J4903" s="2116" t="n">
        <v>0</v>
      </c>
      <c r="K4903" s="2117" t="n">
        <v>0</v>
      </c>
      <c r="L4903" s="2118" t="n">
        <v>27.6</v>
      </c>
      <c r="M4903" s="2119" t="n"/>
      <c r="N4903" s="2109" t="n"/>
    </row>
    <row r="4904">
      <c r="A4904" s="2109" t="n">
        <v>4901</v>
      </c>
      <c r="B4904" s="2110" t="inlineStr">
        <is>
          <t>Veljko Birmancevic</t>
        </is>
      </c>
      <c r="C4904" s="2111" t="inlineStr">
        <is>
          <t>EI</t>
        </is>
      </c>
      <c r="D4904" s="2249" t="inlineStr">
        <is>
          <t>Getafe CF</t>
        </is>
      </c>
      <c r="E4904" s="2125" t="inlineStr">
        <is>
          <t>LaLiga</t>
        </is>
      </c>
      <c r="F4904" s="2109" t="n">
        <v>6</v>
      </c>
      <c r="G4904" s="2114" t="n">
        <v>138</v>
      </c>
      <c r="H4904" s="2114" t="n">
        <v>0</v>
      </c>
      <c r="I4904" s="2115" t="n">
        <v>0</v>
      </c>
      <c r="J4904" s="2116" t="n">
        <v>0</v>
      </c>
      <c r="K4904" s="2117" t="n">
        <v>0</v>
      </c>
      <c r="L4904" s="2118" t="n">
        <v>23</v>
      </c>
      <c r="M4904" s="2119" t="n"/>
      <c r="N4904" s="2109" t="n"/>
    </row>
    <row r="4905">
      <c r="A4905" s="2109" t="n">
        <v>4902</v>
      </c>
      <c r="B4905" s="2110" t="inlineStr">
        <is>
          <t>Thórir Jóhann Helgason</t>
        </is>
      </c>
      <c r="C4905" s="2111" t="inlineStr">
        <is>
          <t>MC</t>
        </is>
      </c>
      <c r="D4905" s="2676" t="inlineStr">
        <is>
          <t>US Lecce</t>
        </is>
      </c>
      <c r="E4905" s="2125" t="inlineStr">
        <is>
          <t>Serie A</t>
        </is>
      </c>
      <c r="F4905" s="2109" t="n">
        <v>8</v>
      </c>
      <c r="G4905" s="2114" t="n">
        <v>140</v>
      </c>
      <c r="H4905" s="2114" t="n">
        <v>0</v>
      </c>
      <c r="I4905" s="2115" t="n">
        <v>0</v>
      </c>
      <c r="J4905" s="2116" t="n">
        <v>0</v>
      </c>
      <c r="K4905" s="2117" t="n">
        <v>0</v>
      </c>
      <c r="L4905" s="2118" t="n">
        <v>17.5</v>
      </c>
      <c r="M4905" s="2119" t="n"/>
      <c r="N4905" s="2109" t="n"/>
    </row>
    <row r="4906">
      <c r="A4906" s="2109" t="n">
        <v>4903</v>
      </c>
      <c r="B4906" s="2110" t="inlineStr">
        <is>
          <t>Aurélio Buta</t>
        </is>
      </c>
      <c r="C4906" s="2111" t="inlineStr">
        <is>
          <t>LD</t>
        </is>
      </c>
      <c r="D4906" s="2695" t="inlineStr">
        <is>
          <t>Eintracht Fráncfort</t>
        </is>
      </c>
      <c r="E4906" s="2125" t="inlineStr">
        <is>
          <t>Bundesliga</t>
        </is>
      </c>
      <c r="F4906" s="2109" t="n">
        <v>4</v>
      </c>
      <c r="G4906" s="2114" t="n">
        <v>141</v>
      </c>
      <c r="H4906" s="2114" t="n">
        <v>0</v>
      </c>
      <c r="I4906" s="2115" t="n">
        <v>0</v>
      </c>
      <c r="J4906" s="2116" t="n">
        <v>0</v>
      </c>
      <c r="K4906" s="2117" t="n">
        <v>0</v>
      </c>
      <c r="L4906" s="2118" t="n">
        <v>35.2</v>
      </c>
      <c r="M4906" s="2119" t="n"/>
      <c r="N4906" s="2109" t="n"/>
    </row>
    <row r="4907">
      <c r="A4907" s="2109" t="n">
        <v>4904</v>
      </c>
      <c r="B4907" s="2110" t="inlineStr">
        <is>
          <t>Bara Sapoko Ndiaye</t>
        </is>
      </c>
      <c r="C4907" s="2111" t="inlineStr">
        <is>
          <t>MC</t>
        </is>
      </c>
      <c r="D4907" s="2175" t="inlineStr">
        <is>
          <t>Bayern Múnich</t>
        </is>
      </c>
      <c r="E4907" s="2123" t="inlineStr">
        <is>
          <t>Bundesliga</t>
        </is>
      </c>
      <c r="F4907" s="2109" t="n">
        <v>4</v>
      </c>
      <c r="G4907" s="2114" t="n">
        <v>142</v>
      </c>
      <c r="H4907" s="2114" t="n">
        <v>0</v>
      </c>
      <c r="I4907" s="2115" t="n">
        <v>0</v>
      </c>
      <c r="J4907" s="2116" t="n">
        <v>0</v>
      </c>
      <c r="K4907" s="2117" t="n">
        <v>0</v>
      </c>
      <c r="L4907" s="2118" t="n">
        <v>35.5</v>
      </c>
      <c r="M4907" s="2119" t="n"/>
      <c r="N4907" s="2109" t="n"/>
    </row>
    <row r="4908">
      <c r="A4908" s="2109" t="n">
        <v>4905</v>
      </c>
      <c r="B4908" s="2110" t="inlineStr">
        <is>
          <t>Seiya Maikuma</t>
        </is>
      </c>
      <c r="C4908" s="2111" t="inlineStr">
        <is>
          <t>LD</t>
        </is>
      </c>
      <c r="D4908" s="2140" t="inlineStr">
        <is>
          <t>AZ</t>
        </is>
      </c>
      <c r="E4908" s="2129" t="inlineStr">
        <is>
          <t>Eredivisie</t>
        </is>
      </c>
      <c r="F4908" s="2109" t="n">
        <v>7</v>
      </c>
      <c r="G4908" s="2114" t="n">
        <v>143</v>
      </c>
      <c r="H4908" s="2114" t="n">
        <v>0</v>
      </c>
      <c r="I4908" s="2115" t="n">
        <v>0</v>
      </c>
      <c r="J4908" s="2116" t="n">
        <v>0</v>
      </c>
      <c r="K4908" s="2117" t="n">
        <v>0</v>
      </c>
      <c r="L4908" s="2118" t="n">
        <v>20.4</v>
      </c>
      <c r="M4908" s="2119" t="n"/>
      <c r="N4908" s="2109" t="n"/>
    </row>
    <row r="4909">
      <c r="A4909" s="2109" t="n">
        <v>4906</v>
      </c>
      <c r="B4909" s="2110" t="inlineStr">
        <is>
          <t>Jonas Meffert</t>
        </is>
      </c>
      <c r="C4909" s="2111" t="inlineStr">
        <is>
          <t>MCD</t>
        </is>
      </c>
      <c r="D4909" s="2140" t="inlineStr">
        <is>
          <t>Hamburgo SV</t>
        </is>
      </c>
      <c r="E4909" s="2129" t="inlineStr">
        <is>
          <t>Bundesliga</t>
        </is>
      </c>
      <c r="F4909" s="2109" t="n">
        <v>4</v>
      </c>
      <c r="G4909" s="2114" t="n">
        <v>144</v>
      </c>
      <c r="H4909" s="2114" t="n">
        <v>0</v>
      </c>
      <c r="I4909" s="2115" t="n">
        <v>0</v>
      </c>
      <c r="J4909" s="2116" t="n">
        <v>0</v>
      </c>
      <c r="K4909" s="2117" t="n">
        <v>0</v>
      </c>
      <c r="L4909" s="2118" t="n">
        <v>36</v>
      </c>
      <c r="M4909" s="2119" t="n"/>
      <c r="N4909" s="2109" t="n"/>
    </row>
    <row r="4910">
      <c r="A4910" s="2109" t="n">
        <v>4907</v>
      </c>
      <c r="B4910" s="2110" t="inlineStr">
        <is>
          <t>Oladapo Afolayan</t>
        </is>
      </c>
      <c r="C4910" s="2111" t="inlineStr">
        <is>
          <t>ED</t>
        </is>
      </c>
      <c r="D4910" s="2142" t="inlineStr">
        <is>
          <t>St. Pauli</t>
        </is>
      </c>
      <c r="E4910" s="2129" t="inlineStr">
        <is>
          <t>Bundesliga</t>
        </is>
      </c>
      <c r="F4910" s="2109" t="n">
        <v>7</v>
      </c>
      <c r="G4910" s="2114" t="n">
        <v>144</v>
      </c>
      <c r="H4910" s="2114" t="n">
        <v>0</v>
      </c>
      <c r="I4910" s="2115" t="n">
        <v>0</v>
      </c>
      <c r="J4910" s="2116" t="n">
        <v>0</v>
      </c>
      <c r="K4910" s="2117" t="n">
        <v>0</v>
      </c>
      <c r="L4910" s="2118" t="n">
        <v>20.6</v>
      </c>
      <c r="M4910" s="2119" t="n"/>
      <c r="N4910" s="2109" t="n"/>
    </row>
    <row r="4911">
      <c r="A4911" s="2109" t="n">
        <v>4908</v>
      </c>
      <c r="B4911" s="2110" t="inlineStr">
        <is>
          <t>Souza</t>
        </is>
      </c>
      <c r="C4911" s="2111" t="inlineStr">
        <is>
          <t>LI</t>
        </is>
      </c>
      <c r="D4911" s="2244" t="inlineStr">
        <is>
          <t>Tottenham</t>
        </is>
      </c>
      <c r="E4911" s="2129" t="inlineStr">
        <is>
          <t>Premier</t>
        </is>
      </c>
      <c r="F4911" s="2109" t="n">
        <v>4</v>
      </c>
      <c r="G4911" s="2114" t="n">
        <v>144</v>
      </c>
      <c r="H4911" s="2114" t="n">
        <v>0</v>
      </c>
      <c r="I4911" s="2115" t="n">
        <v>0</v>
      </c>
      <c r="J4911" s="2116" t="n">
        <v>0</v>
      </c>
      <c r="K4911" s="2117" t="n">
        <v>0</v>
      </c>
      <c r="L4911" s="2118" t="n">
        <v>36</v>
      </c>
      <c r="M4911" s="2119" t="n"/>
      <c r="N4911" s="2109" t="n"/>
    </row>
    <row r="4912">
      <c r="A4912" s="2109" t="n">
        <v>4909</v>
      </c>
      <c r="B4912" s="2110" t="inlineStr">
        <is>
          <t>Mathieu Cafaro</t>
        </is>
      </c>
      <c r="C4912" s="2111" t="inlineStr">
        <is>
          <t>ED</t>
        </is>
      </c>
      <c r="D4912" s="2153" t="inlineStr">
        <is>
          <t>Paris FC</t>
        </is>
      </c>
      <c r="E4912" s="2113" t="inlineStr">
        <is>
          <t>Ligue 1</t>
        </is>
      </c>
      <c r="F4912" s="2109" t="n">
        <v>10</v>
      </c>
      <c r="G4912" s="2114" t="n">
        <v>146</v>
      </c>
      <c r="H4912" s="2114" t="n">
        <v>0</v>
      </c>
      <c r="I4912" s="2115" t="n">
        <v>0</v>
      </c>
      <c r="J4912" s="2116" t="n">
        <v>0</v>
      </c>
      <c r="K4912" s="2117" t="n">
        <v>0</v>
      </c>
      <c r="L4912" s="2118" t="n">
        <v>14.6</v>
      </c>
      <c r="M4912" s="2119" t="n"/>
      <c r="N4912" s="2109" t="n"/>
    </row>
    <row r="4913">
      <c r="A4913" s="2109" t="n">
        <v>4910</v>
      </c>
      <c r="B4913" s="2110" t="inlineStr">
        <is>
          <t>Moïse Bombito</t>
        </is>
      </c>
      <c r="C4913" s="2111" t="inlineStr">
        <is>
          <t>DFC</t>
        </is>
      </c>
      <c r="D4913" s="2203" t="inlineStr">
        <is>
          <t>Niza</t>
        </is>
      </c>
      <c r="E4913" s="2113" t="inlineStr">
        <is>
          <t>Ligue 1</t>
        </is>
      </c>
      <c r="F4913" s="2109" t="n">
        <v>2</v>
      </c>
      <c r="G4913" s="2114" t="n">
        <v>146</v>
      </c>
      <c r="H4913" s="2114" t="n">
        <v>0</v>
      </c>
      <c r="I4913" s="2115" t="n">
        <v>0</v>
      </c>
      <c r="J4913" s="2116" t="n">
        <v>0</v>
      </c>
      <c r="K4913" s="2117" t="n">
        <v>0</v>
      </c>
      <c r="L4913" s="2118" t="n">
        <v>73</v>
      </c>
      <c r="M4913" s="2119" t="n"/>
      <c r="N4913" s="2109" t="n"/>
    </row>
    <row r="4914">
      <c r="A4914" s="2109" t="n">
        <v>4911</v>
      </c>
      <c r="B4914" s="2110" t="inlineStr">
        <is>
          <t>Nacho Pérez</t>
        </is>
      </c>
      <c r="C4914" s="2111" t="inlineStr">
        <is>
          <t>LD</t>
        </is>
      </c>
      <c r="D4914" s="2715" t="inlineStr">
        <is>
          <t>Levante UD</t>
        </is>
      </c>
      <c r="E4914" s="2113" t="inlineStr">
        <is>
          <t>LaLiga</t>
        </is>
      </c>
      <c r="F4914" s="2109" t="n">
        <v>3</v>
      </c>
      <c r="G4914" s="2114" t="n">
        <v>147</v>
      </c>
      <c r="H4914" s="2114" t="n">
        <v>0</v>
      </c>
      <c r="I4914" s="2115" t="n">
        <v>0</v>
      </c>
      <c r="J4914" s="2116" t="n">
        <v>0</v>
      </c>
      <c r="K4914" s="2117" t="n">
        <v>0</v>
      </c>
      <c r="L4914" s="2118" t="n">
        <v>49</v>
      </c>
      <c r="M4914" s="2119" t="n"/>
      <c r="N4914" s="2109" t="n"/>
    </row>
    <row r="4915">
      <c r="A4915" s="2109" t="n">
        <v>4912</v>
      </c>
      <c r="B4915" s="2110" t="inlineStr">
        <is>
          <t>Jeremiah St. Juste</t>
        </is>
      </c>
      <c r="C4915" s="2111" t="inlineStr">
        <is>
          <t>DFC</t>
        </is>
      </c>
      <c r="D4915" s="2670" t="inlineStr">
        <is>
          <t>Feyenoord</t>
        </is>
      </c>
      <c r="E4915" s="2136" t="inlineStr">
        <is>
          <t>Eredivisie</t>
        </is>
      </c>
      <c r="F4915" s="2109" t="n">
        <v>6</v>
      </c>
      <c r="G4915" s="2114" t="n">
        <v>148</v>
      </c>
      <c r="H4915" s="2114" t="n">
        <v>0</v>
      </c>
      <c r="I4915" s="2115" t="n">
        <v>0</v>
      </c>
      <c r="J4915" s="2116" t="n">
        <v>0</v>
      </c>
      <c r="K4915" s="2117" t="n">
        <v>0</v>
      </c>
      <c r="L4915" s="2118" t="n">
        <v>24.7</v>
      </c>
      <c r="M4915" s="2119" t="n"/>
      <c r="N4915" s="2109" t="n"/>
    </row>
    <row r="4916">
      <c r="A4916" s="2109" t="n">
        <v>4913</v>
      </c>
      <c r="B4916" s="2110" t="inlineStr">
        <is>
          <t>Lewis Morgan</t>
        </is>
      </c>
      <c r="C4916" s="2111" t="inlineStr">
        <is>
          <t>EI</t>
        </is>
      </c>
      <c r="D4916" s="2241" t="inlineStr">
        <is>
          <t>NY Red Bulls</t>
        </is>
      </c>
      <c r="E4916" s="2136" t="inlineStr">
        <is>
          <t>MLS</t>
        </is>
      </c>
      <c r="F4916" s="2109" t="n">
        <v>3</v>
      </c>
      <c r="G4916" s="2114" t="n">
        <v>148</v>
      </c>
      <c r="H4916" s="2114" t="n">
        <v>0</v>
      </c>
      <c r="I4916" s="2115" t="n">
        <v>0</v>
      </c>
      <c r="J4916" s="2116" t="n">
        <v>0</v>
      </c>
      <c r="K4916" s="2117" t="n">
        <v>0</v>
      </c>
      <c r="L4916" s="2118" t="n">
        <v>49.3</v>
      </c>
      <c r="M4916" s="2119" t="n"/>
      <c r="N4916" s="2109" t="n"/>
    </row>
    <row r="4917">
      <c r="A4917" s="2109" t="n">
        <v>4914</v>
      </c>
      <c r="B4917" s="2110" t="inlineStr">
        <is>
          <t>Marvin Friedrich</t>
        </is>
      </c>
      <c r="C4917" s="2111" t="inlineStr">
        <is>
          <t>DFC</t>
        </is>
      </c>
      <c r="D4917" s="2656" t="inlineStr">
        <is>
          <t>Mönchengladbach</t>
        </is>
      </c>
      <c r="E4917" s="2121" t="inlineStr">
        <is>
          <t>Bundesliga</t>
        </is>
      </c>
      <c r="F4917" s="2109" t="n">
        <v>6</v>
      </c>
      <c r="G4917" s="2114" t="n">
        <v>148</v>
      </c>
      <c r="H4917" s="2114" t="n">
        <v>0</v>
      </c>
      <c r="I4917" s="2115" t="n">
        <v>0</v>
      </c>
      <c r="J4917" s="2116" t="n">
        <v>0</v>
      </c>
      <c r="K4917" s="2117" t="n">
        <v>0</v>
      </c>
      <c r="L4917" s="2118" t="n">
        <v>24.7</v>
      </c>
      <c r="M4917" s="2119" t="n"/>
      <c r="N4917" s="2109" t="n"/>
    </row>
    <row r="4918">
      <c r="A4918" s="2109" t="n">
        <v>4915</v>
      </c>
      <c r="B4918" s="2110" t="inlineStr">
        <is>
          <t>Devin Padelford</t>
        </is>
      </c>
      <c r="C4918" s="2111" t="inlineStr">
        <is>
          <t>LI</t>
        </is>
      </c>
      <c r="D4918" s="2690" t="inlineStr">
        <is>
          <t>Minnesota Utd</t>
        </is>
      </c>
      <c r="E4918" s="2121" t="inlineStr">
        <is>
          <t>MLS</t>
        </is>
      </c>
      <c r="F4918" s="2109" t="n">
        <v>4</v>
      </c>
      <c r="G4918" s="2114" t="n">
        <v>150</v>
      </c>
      <c r="H4918" s="2114" t="n">
        <v>0</v>
      </c>
      <c r="I4918" s="2115" t="n">
        <v>0</v>
      </c>
      <c r="J4918" s="2116" t="n">
        <v>0</v>
      </c>
      <c r="K4918" s="2117" t="n">
        <v>0</v>
      </c>
      <c r="L4918" s="2118" t="n">
        <v>37.5</v>
      </c>
      <c r="M4918" s="2119" t="n"/>
      <c r="N4918" s="2109" t="n"/>
    </row>
    <row r="4919">
      <c r="A4919" s="2109" t="n">
        <v>4916</v>
      </c>
      <c r="B4919" s="2110" t="inlineStr">
        <is>
          <t>Ryan Raposo</t>
        </is>
      </c>
      <c r="C4919" s="2111" t="inlineStr">
        <is>
          <t>EI</t>
        </is>
      </c>
      <c r="D4919" s="2218" t="inlineStr">
        <is>
          <t>Los Angeles FC</t>
        </is>
      </c>
      <c r="E4919" s="2155" t="inlineStr">
        <is>
          <t>MLS</t>
        </is>
      </c>
      <c r="F4919" s="2109" t="n">
        <v>6</v>
      </c>
      <c r="G4919" s="2114" t="n">
        <v>150</v>
      </c>
      <c r="H4919" s="2114" t="n">
        <v>0</v>
      </c>
      <c r="I4919" s="2115" t="n">
        <v>0</v>
      </c>
      <c r="J4919" s="2116" t="n">
        <v>0</v>
      </c>
      <c r="K4919" s="2117" t="n">
        <v>0</v>
      </c>
      <c r="L4919" s="2118" t="n">
        <v>25</v>
      </c>
      <c r="M4919" s="2119" t="n"/>
      <c r="N4919" s="2109" t="n"/>
    </row>
    <row r="4920">
      <c r="A4920" s="2109" t="n">
        <v>4917</v>
      </c>
      <c r="B4920" s="2110" t="inlineStr">
        <is>
          <t>Damián Cáceres</t>
        </is>
      </c>
      <c r="C4920" s="2111" t="inlineStr">
        <is>
          <t>MC</t>
        </is>
      </c>
      <c r="D4920" s="2708" t="inlineStr">
        <is>
          <t>Getafe CF</t>
        </is>
      </c>
      <c r="E4920" s="2155" t="inlineStr">
        <is>
          <t>LaLiga</t>
        </is>
      </c>
      <c r="F4920" s="2109" t="n">
        <v>3</v>
      </c>
      <c r="G4920" s="2114" t="n">
        <v>151</v>
      </c>
      <c r="H4920" s="2114" t="n">
        <v>0</v>
      </c>
      <c r="I4920" s="2115" t="n">
        <v>0</v>
      </c>
      <c r="J4920" s="2116" t="n">
        <v>0</v>
      </c>
      <c r="K4920" s="2117" t="n">
        <v>0</v>
      </c>
      <c r="L4920" s="2118" t="n">
        <v>50.3</v>
      </c>
      <c r="M4920" s="2119" t="n"/>
      <c r="N4920" s="2109" t="n"/>
    </row>
    <row r="4921">
      <c r="A4921" s="2109" t="n">
        <v>4918</v>
      </c>
      <c r="B4921" s="2110" t="inlineStr">
        <is>
          <t>Damián Rodríguez</t>
        </is>
      </c>
      <c r="C4921" s="2111" t="inlineStr">
        <is>
          <t>MCD</t>
        </is>
      </c>
      <c r="D4921" s="2244" t="inlineStr">
        <is>
          <t>RC Celta</t>
        </is>
      </c>
      <c r="E4921" s="2129" t="inlineStr">
        <is>
          <t>LaLiga</t>
        </is>
      </c>
      <c r="F4921" s="2109" t="n">
        <v>2</v>
      </c>
      <c r="G4921" s="2114" t="n">
        <v>151</v>
      </c>
      <c r="H4921" s="2114" t="n">
        <v>0</v>
      </c>
      <c r="I4921" s="2115" t="n">
        <v>0</v>
      </c>
      <c r="J4921" s="2116" t="n">
        <v>0</v>
      </c>
      <c r="K4921" s="2117" t="n">
        <v>0</v>
      </c>
      <c r="L4921" s="2118" t="n">
        <v>75.5</v>
      </c>
      <c r="M4921" s="2119" t="n"/>
      <c r="N4921" s="2109" t="n"/>
    </row>
    <row r="4922">
      <c r="A4922" s="2109" t="n">
        <v>4919</v>
      </c>
      <c r="B4922" s="2110" t="inlineStr">
        <is>
          <t>Jayden Candelaria</t>
        </is>
      </c>
      <c r="C4922" s="2111" t="inlineStr">
        <is>
          <t>LI</t>
        </is>
      </c>
      <c r="D4922" s="2184" t="inlineStr">
        <is>
          <t>NAC Breda</t>
        </is>
      </c>
      <c r="E4922" s="2136" t="inlineStr">
        <is>
          <t>Eredivisie</t>
        </is>
      </c>
      <c r="F4922" s="2109" t="n">
        <v>8</v>
      </c>
      <c r="G4922" s="2114" t="n">
        <v>155</v>
      </c>
      <c r="H4922" s="2114" t="n">
        <v>0</v>
      </c>
      <c r="I4922" s="2115" t="n">
        <v>0</v>
      </c>
      <c r="J4922" s="2116" t="n">
        <v>0</v>
      </c>
      <c r="K4922" s="2117" t="n">
        <v>0</v>
      </c>
      <c r="L4922" s="2118" t="n">
        <v>19.4</v>
      </c>
      <c r="M4922" s="2119" t="n"/>
      <c r="N4922" s="2109" t="n"/>
    </row>
    <row r="4923">
      <c r="A4923" s="2109" t="n">
        <v>4920</v>
      </c>
      <c r="B4923" s="2110" t="inlineStr">
        <is>
          <t>Bautista Merlini</t>
        </is>
      </c>
      <c r="C4923" s="2111" t="inlineStr">
        <is>
          <t>EI</t>
        </is>
      </c>
      <c r="D4923" s="2128" t="inlineStr">
        <is>
          <t>Platense</t>
        </is>
      </c>
      <c r="E4923" s="2136" t="inlineStr">
        <is>
          <t>Liga Argentina</t>
        </is>
      </c>
      <c r="F4923" s="2109" t="n">
        <v>3</v>
      </c>
      <c r="G4923" s="2114" t="n">
        <v>156</v>
      </c>
      <c r="H4923" s="2114" t="n">
        <v>0</v>
      </c>
      <c r="I4923" s="2115" t="n">
        <v>0</v>
      </c>
      <c r="J4923" s="2116" t="n">
        <v>0</v>
      </c>
      <c r="K4923" s="2117" t="n">
        <v>0</v>
      </c>
      <c r="L4923" s="2118" t="n">
        <v>52</v>
      </c>
      <c r="M4923" s="2119" t="n"/>
      <c r="N4923" s="2109" t="n"/>
    </row>
    <row r="4924">
      <c r="A4924" s="2109" t="n">
        <v>4921</v>
      </c>
      <c r="B4924" s="2110" t="inlineStr">
        <is>
          <t>Andrew Irving</t>
        </is>
      </c>
      <c r="C4924" s="2111" t="inlineStr">
        <is>
          <t>MC</t>
        </is>
      </c>
      <c r="D4924" s="2259" t="inlineStr">
        <is>
          <t>West Ham</t>
        </is>
      </c>
      <c r="E4924" s="2125" t="inlineStr">
        <is>
          <t>Premier</t>
        </is>
      </c>
      <c r="F4924" s="2109" t="n">
        <v>7</v>
      </c>
      <c r="G4924" s="2114" t="n">
        <v>157</v>
      </c>
      <c r="H4924" s="2114" t="n">
        <v>0</v>
      </c>
      <c r="I4924" s="2115" t="n">
        <v>0</v>
      </c>
      <c r="J4924" s="2116" t="n">
        <v>0</v>
      </c>
      <c r="K4924" s="2117" t="n">
        <v>0</v>
      </c>
      <c r="L4924" s="2118" t="n">
        <v>22.4</v>
      </c>
      <c r="M4924" s="2119" t="n"/>
      <c r="N4924" s="2109" t="n"/>
    </row>
    <row r="4925">
      <c r="A4925" s="2109" t="n">
        <v>4922</v>
      </c>
      <c r="B4925" s="2110" t="inlineStr">
        <is>
          <t>Brian Madjo</t>
        </is>
      </c>
      <c r="C4925" s="2111" t="inlineStr">
        <is>
          <t>DC</t>
        </is>
      </c>
      <c r="D4925" s="2175" t="inlineStr">
        <is>
          <t>Metz</t>
        </is>
      </c>
      <c r="E4925" s="2123" t="inlineStr">
        <is>
          <t>Ligue 1</t>
        </is>
      </c>
      <c r="F4925" s="2109" t="n">
        <v>5</v>
      </c>
      <c r="G4925" s="2114" t="n">
        <v>157</v>
      </c>
      <c r="H4925" s="2114" t="n">
        <v>0</v>
      </c>
      <c r="I4925" s="2115" t="n">
        <v>0</v>
      </c>
      <c r="J4925" s="2116" t="n">
        <v>0</v>
      </c>
      <c r="K4925" s="2117" t="n">
        <v>0</v>
      </c>
      <c r="L4925" s="2118" t="n">
        <v>31.4</v>
      </c>
      <c r="M4925" s="2119" t="n"/>
      <c r="N4925" s="2109" t="n"/>
    </row>
    <row r="4926">
      <c r="A4926" s="2109" t="n">
        <v>4923</v>
      </c>
      <c r="B4926" s="2110" t="inlineStr">
        <is>
          <t>Kevin Paredes</t>
        </is>
      </c>
      <c r="C4926" s="2111" t="inlineStr">
        <is>
          <t>MC</t>
        </is>
      </c>
      <c r="D4926" s="2140" t="inlineStr">
        <is>
          <t>Wolfsburgo</t>
        </is>
      </c>
      <c r="E4926" s="2129" t="inlineStr">
        <is>
          <t>Bundesliga</t>
        </is>
      </c>
      <c r="F4926" s="2109" t="n">
        <v>6</v>
      </c>
      <c r="G4926" s="2114" t="n">
        <v>161</v>
      </c>
      <c r="H4926" s="2114" t="n">
        <v>0</v>
      </c>
      <c r="I4926" s="2115" t="n">
        <v>0</v>
      </c>
      <c r="J4926" s="2116" t="n">
        <v>0</v>
      </c>
      <c r="K4926" s="2117" t="n">
        <v>0</v>
      </c>
      <c r="L4926" s="2118" t="n">
        <v>26.8</v>
      </c>
      <c r="M4926" s="2119" t="n"/>
      <c r="N4926" s="2109" t="n"/>
    </row>
    <row r="4927">
      <c r="A4927" s="2109" t="n">
        <v>4924</v>
      </c>
      <c r="B4927" s="2110" t="inlineStr">
        <is>
          <t>Amady Camara</t>
        </is>
      </c>
      <c r="C4927" s="2111" t="inlineStr">
        <is>
          <t>DC</t>
        </is>
      </c>
      <c r="D4927" s="2140" t="inlineStr">
        <is>
          <t>Nantes</t>
        </is>
      </c>
      <c r="E4927" s="2129" t="inlineStr">
        <is>
          <t>Ligue 1</t>
        </is>
      </c>
      <c r="F4927" s="2109" t="n">
        <v>10</v>
      </c>
      <c r="G4927" s="2114" t="n">
        <v>162</v>
      </c>
      <c r="H4927" s="2114" t="n">
        <v>0</v>
      </c>
      <c r="I4927" s="2115" t="n">
        <v>0</v>
      </c>
      <c r="J4927" s="2116" t="n">
        <v>0</v>
      </c>
      <c r="K4927" s="2117" t="n">
        <v>0</v>
      </c>
      <c r="L4927" s="2118" t="n">
        <v>16.2</v>
      </c>
      <c r="M4927" s="2119" t="n"/>
      <c r="N4927" s="2109" t="n"/>
    </row>
    <row r="4928">
      <c r="A4928" s="2109" t="n">
        <v>4925</v>
      </c>
      <c r="B4928" s="2110" t="inlineStr">
        <is>
          <t>Branimir Mlacic</t>
        </is>
      </c>
      <c r="C4928" s="2111" t="inlineStr">
        <is>
          <t>DFC</t>
        </is>
      </c>
      <c r="D4928" s="2128" t="inlineStr">
        <is>
          <t>Udinese</t>
        </is>
      </c>
      <c r="E4928" s="2129" t="inlineStr">
        <is>
          <t>Serie A</t>
        </is>
      </c>
      <c r="F4928" s="2109" t="n">
        <v>7</v>
      </c>
      <c r="G4928" s="2114" t="n">
        <v>162</v>
      </c>
      <c r="H4928" s="2114" t="n">
        <v>0</v>
      </c>
      <c r="I4928" s="2115" t="n">
        <v>0</v>
      </c>
      <c r="J4928" s="2116" t="n">
        <v>0</v>
      </c>
      <c r="K4928" s="2117" t="n">
        <v>0</v>
      </c>
      <c r="L4928" s="2118" t="n">
        <v>23.1</v>
      </c>
      <c r="M4928" s="2119" t="n"/>
      <c r="N4928" s="2109" t="n"/>
    </row>
    <row r="4929">
      <c r="A4929" s="2109" t="n">
        <v>4926</v>
      </c>
      <c r="B4929" s="2110" t="inlineStr">
        <is>
          <t>Maxim Leitsch</t>
        </is>
      </c>
      <c r="C4929" s="2111" t="inlineStr">
        <is>
          <t>DFC</t>
        </is>
      </c>
      <c r="D4929" s="2176" t="inlineStr">
        <is>
          <t>Mainz 05</t>
        </is>
      </c>
      <c r="E4929" s="2113" t="inlineStr">
        <is>
          <t>Bundesliga</t>
        </is>
      </c>
      <c r="F4929" s="2109" t="n">
        <v>3</v>
      </c>
      <c r="G4929" s="2114" t="n">
        <v>162</v>
      </c>
      <c r="H4929" s="2114" t="n">
        <v>0</v>
      </c>
      <c r="I4929" s="2115" t="n">
        <v>0</v>
      </c>
      <c r="J4929" s="2116" t="n">
        <v>0</v>
      </c>
      <c r="K4929" s="2117" t="n">
        <v>0</v>
      </c>
      <c r="L4929" s="2118" t="n">
        <v>54</v>
      </c>
      <c r="M4929" s="2119" t="n"/>
      <c r="N4929" s="2109" t="n"/>
    </row>
    <row r="4930">
      <c r="A4930" s="2109" t="n">
        <v>4927</v>
      </c>
      <c r="B4930" s="2110" t="inlineStr">
        <is>
          <t>Xavi Espart</t>
        </is>
      </c>
      <c r="C4930" s="2111" t="inlineStr">
        <is>
          <t>LD</t>
        </is>
      </c>
      <c r="D4930" s="2128" t="inlineStr">
        <is>
          <t>FC Barcelona</t>
        </is>
      </c>
      <c r="E4930" s="2136" t="inlineStr">
        <is>
          <t>LaLiga</t>
        </is>
      </c>
      <c r="F4930" s="2109" t="n">
        <v>4</v>
      </c>
      <c r="G4930" s="2114" t="n">
        <v>164</v>
      </c>
      <c r="H4930" s="2114" t="n">
        <v>0</v>
      </c>
      <c r="I4930" s="2115" t="n">
        <v>0</v>
      </c>
      <c r="J4930" s="2116" t="n">
        <v>0</v>
      </c>
      <c r="K4930" s="2117" t="n">
        <v>0</v>
      </c>
      <c r="L4930" s="2118" t="n">
        <v>41</v>
      </c>
      <c r="M4930" s="2119" t="n"/>
      <c r="N4930" s="2109" t="n"/>
    </row>
    <row r="4931">
      <c r="A4931" s="2109" t="n">
        <v>4928</v>
      </c>
      <c r="B4931" s="2110" t="inlineStr">
        <is>
          <t>Ethan Nwaneri</t>
        </is>
      </c>
      <c r="C4931" s="2111" t="inlineStr">
        <is>
          <t>MCO</t>
        </is>
      </c>
      <c r="D4931" s="2184" t="inlineStr">
        <is>
          <t>Arsenal</t>
        </is>
      </c>
      <c r="E4931" s="2121" t="inlineStr">
        <is>
          <t>Premier</t>
        </is>
      </c>
      <c r="F4931" s="2109" t="n">
        <v>6</v>
      </c>
      <c r="G4931" s="2114" t="n">
        <v>165</v>
      </c>
      <c r="H4931" s="2114" t="n">
        <v>0</v>
      </c>
      <c r="I4931" s="2115" t="n">
        <v>0</v>
      </c>
      <c r="J4931" s="2116" t="n">
        <v>0</v>
      </c>
      <c r="K4931" s="2117" t="n">
        <v>0</v>
      </c>
      <c r="L4931" s="2118" t="n">
        <v>27.5</v>
      </c>
      <c r="M4931" s="2119" t="n"/>
      <c r="N4931" s="2109" t="n"/>
    </row>
    <row r="4932">
      <c r="A4932" s="2109" t="n">
        <v>4929</v>
      </c>
      <c r="B4932" s="2110" t="inlineStr">
        <is>
          <t>Jetro Willems</t>
        </is>
      </c>
      <c r="C4932" s="2111" t="inlineStr">
        <is>
          <t>DFC</t>
        </is>
      </c>
      <c r="D4932" s="2189" t="inlineStr">
        <is>
          <t>NEC Nijmegen</t>
        </is>
      </c>
      <c r="E4932" s="2123" t="inlineStr">
        <is>
          <t>Eredivisie</t>
        </is>
      </c>
      <c r="F4932" s="2109" t="n">
        <v>6</v>
      </c>
      <c r="G4932" s="2114" t="n">
        <v>166</v>
      </c>
      <c r="H4932" s="2114" t="n">
        <v>0</v>
      </c>
      <c r="I4932" s="2115" t="n">
        <v>0</v>
      </c>
      <c r="J4932" s="2116" t="n">
        <v>0</v>
      </c>
      <c r="K4932" s="2117" t="n">
        <v>0</v>
      </c>
      <c r="L4932" s="2118" t="n">
        <v>27.7</v>
      </c>
      <c r="M4932" s="2119" t="n"/>
      <c r="N4932" s="2109" t="n"/>
    </row>
    <row r="4933">
      <c r="A4933" s="2109" t="n">
        <v>4930</v>
      </c>
      <c r="B4933" s="2110" t="inlineStr">
        <is>
          <t>Zach Abbott</t>
        </is>
      </c>
      <c r="C4933" s="2111" t="inlineStr">
        <is>
          <t>DFC</t>
        </is>
      </c>
      <c r="D4933" s="2703" t="inlineStr">
        <is>
          <t>Nottingham Forest</t>
        </is>
      </c>
      <c r="E4933" s="2123" t="inlineStr">
        <is>
          <t>Premier</t>
        </is>
      </c>
      <c r="F4933" s="2109" t="n">
        <v>3</v>
      </c>
      <c r="G4933" s="2114" t="n">
        <v>166</v>
      </c>
      <c r="H4933" s="2114" t="n">
        <v>0</v>
      </c>
      <c r="I4933" s="2115" t="n">
        <v>0</v>
      </c>
      <c r="J4933" s="2116" t="n">
        <v>0</v>
      </c>
      <c r="K4933" s="2117" t="n">
        <v>0</v>
      </c>
      <c r="L4933" s="2118" t="n">
        <v>55.3</v>
      </c>
      <c r="M4933" s="2119" t="n"/>
      <c r="N4933" s="2109" t="n"/>
    </row>
    <row r="4934">
      <c r="A4934" s="2109" t="n">
        <v>4931</v>
      </c>
      <c r="B4934" s="2110" t="inlineStr">
        <is>
          <t>Thiago Borbas</t>
        </is>
      </c>
      <c r="C4934" s="2111" t="inlineStr">
        <is>
          <t>DC</t>
        </is>
      </c>
      <c r="D4934" s="2667" t="inlineStr">
        <is>
          <t>Real Oviedo</t>
        </is>
      </c>
      <c r="E4934" s="2113" t="inlineStr">
        <is>
          <t>LaLiga</t>
        </is>
      </c>
      <c r="F4934" s="2109" t="n">
        <v>12</v>
      </c>
      <c r="G4934" s="2114" t="n">
        <v>168</v>
      </c>
      <c r="H4934" s="2114" t="n">
        <v>0</v>
      </c>
      <c r="I4934" s="2115" t="n">
        <v>0</v>
      </c>
      <c r="J4934" s="2116" t="n">
        <v>0</v>
      </c>
      <c r="K4934" s="2117" t="n">
        <v>0</v>
      </c>
      <c r="L4934" s="2118" t="n">
        <v>14</v>
      </c>
      <c r="M4934" s="2119" t="n"/>
      <c r="N4934" s="2109" t="n"/>
    </row>
    <row r="4935">
      <c r="A4935" s="2109" t="n">
        <v>4932</v>
      </c>
      <c r="B4935" s="2110" t="inlineStr">
        <is>
          <t>Javi Morcillo</t>
        </is>
      </c>
      <c r="C4935" s="2111" t="inlineStr">
        <is>
          <t>MC</t>
        </is>
      </c>
      <c r="D4935" s="2252" t="inlineStr">
        <is>
          <t>Atlético Madrid</t>
        </is>
      </c>
      <c r="E4935" s="2113" t="inlineStr">
        <is>
          <t>LaLiga</t>
        </is>
      </c>
      <c r="F4935" s="2109" t="n">
        <v>5</v>
      </c>
      <c r="G4935" s="2114" t="n">
        <v>169</v>
      </c>
      <c r="H4935" s="2114" t="n">
        <v>0</v>
      </c>
      <c r="I4935" s="2115" t="n">
        <v>0</v>
      </c>
      <c r="J4935" s="2116" t="n">
        <v>0</v>
      </c>
      <c r="K4935" s="2117" t="n">
        <v>0</v>
      </c>
      <c r="L4935" s="2118" t="n">
        <v>33.8</v>
      </c>
      <c r="M4935" s="2119" t="n"/>
      <c r="N4935" s="2109" t="n"/>
    </row>
    <row r="4936">
      <c r="A4936" s="2109" t="n">
        <v>4933</v>
      </c>
      <c r="B4936" s="2110" t="inlineStr">
        <is>
          <t>David Datro Fofana</t>
        </is>
      </c>
      <c r="C4936" s="2111" t="inlineStr">
        <is>
          <t>DC</t>
        </is>
      </c>
      <c r="D4936" s="2222" t="inlineStr">
        <is>
          <t>Estrasburgo</t>
        </is>
      </c>
      <c r="E4936" s="2136" t="inlineStr">
        <is>
          <t>Ligue 1</t>
        </is>
      </c>
      <c r="F4936" s="2109" t="n">
        <v>5</v>
      </c>
      <c r="G4936" s="2114" t="n">
        <v>170</v>
      </c>
      <c r="H4936" s="2114" t="n">
        <v>0</v>
      </c>
      <c r="I4936" s="2115" t="n">
        <v>0</v>
      </c>
      <c r="J4936" s="2116" t="n">
        <v>0</v>
      </c>
      <c r="K4936" s="2117" t="n">
        <v>0</v>
      </c>
      <c r="L4936" s="2118" t="n">
        <v>34</v>
      </c>
      <c r="M4936" s="2119" t="n"/>
      <c r="N4936" s="2109" t="n"/>
    </row>
    <row r="4937">
      <c r="A4937" s="2109" t="n">
        <v>4934</v>
      </c>
      <c r="B4937" s="2110" t="inlineStr">
        <is>
          <t>Elseid Hysaj</t>
        </is>
      </c>
      <c r="C4937" s="2111" t="inlineStr">
        <is>
          <t>LD</t>
        </is>
      </c>
      <c r="D4937" s="2690" t="inlineStr">
        <is>
          <t>Lazio</t>
        </is>
      </c>
      <c r="E4937" s="2121" t="inlineStr">
        <is>
          <t>Serie A</t>
        </is>
      </c>
      <c r="F4937" s="2109" t="n">
        <v>5</v>
      </c>
      <c r="G4937" s="2114" t="n">
        <v>170</v>
      </c>
      <c r="H4937" s="2114" t="n">
        <v>0</v>
      </c>
      <c r="I4937" s="2115" t="n">
        <v>0</v>
      </c>
      <c r="J4937" s="2116" t="n">
        <v>0</v>
      </c>
      <c r="K4937" s="2117" t="n">
        <v>0</v>
      </c>
      <c r="L4937" s="2118" t="n">
        <v>34</v>
      </c>
      <c r="M4937" s="2119" t="n"/>
      <c r="N4937" s="2109" t="n"/>
    </row>
    <row r="4938">
      <c r="A4938" s="2109" t="n">
        <v>4935</v>
      </c>
      <c r="B4938" s="2110" t="inlineStr">
        <is>
          <t>Federico Redondo</t>
        </is>
      </c>
      <c r="C4938" s="2111" t="inlineStr">
        <is>
          <t>MCD</t>
        </is>
      </c>
      <c r="D4938" s="2708" t="inlineStr">
        <is>
          <t>Elche CF</t>
        </is>
      </c>
      <c r="E4938" s="2155" t="inlineStr">
        <is>
          <t>LaLiga</t>
        </is>
      </c>
      <c r="F4938" s="2109" t="n">
        <v>11</v>
      </c>
      <c r="G4938" s="2114" t="n">
        <v>171</v>
      </c>
      <c r="H4938" s="2114" t="n">
        <v>0</v>
      </c>
      <c r="I4938" s="2115" t="n">
        <v>0</v>
      </c>
      <c r="J4938" s="2116" t="n">
        <v>0</v>
      </c>
      <c r="K4938" s="2117" t="n">
        <v>0</v>
      </c>
      <c r="L4938" s="2118" t="n">
        <v>15.5</v>
      </c>
      <c r="M4938" s="2119" t="n"/>
      <c r="N4938" s="2109" t="n"/>
    </row>
    <row r="4939">
      <c r="A4939" s="2109" t="n">
        <v>4936</v>
      </c>
      <c r="B4939" s="2110" t="inlineStr">
        <is>
          <t>Don-Angelo Konadu</t>
        </is>
      </c>
      <c r="C4939" s="2111" t="inlineStr">
        <is>
          <t>DC</t>
        </is>
      </c>
      <c r="D4939" s="2682" t="inlineStr">
        <is>
          <t>Ajax</t>
        </is>
      </c>
      <c r="E4939" s="2125" t="inlineStr">
        <is>
          <t>Eredivisie</t>
        </is>
      </c>
      <c r="F4939" s="2109" t="n">
        <v>9</v>
      </c>
      <c r="G4939" s="2114" t="n">
        <v>176</v>
      </c>
      <c r="H4939" s="2114" t="n">
        <v>0</v>
      </c>
      <c r="I4939" s="2115" t="n">
        <v>0</v>
      </c>
      <c r="J4939" s="2116" t="n">
        <v>0</v>
      </c>
      <c r="K4939" s="2117" t="n">
        <v>0</v>
      </c>
      <c r="L4939" s="2118" t="n">
        <v>19.6</v>
      </c>
      <c r="M4939" s="2119" t="n"/>
      <c r="N4939" s="2109" t="n"/>
    </row>
    <row r="4940">
      <c r="A4940" s="2109" t="n">
        <v>4937</v>
      </c>
      <c r="B4940" s="2110" t="inlineStr">
        <is>
          <t>Ihlas Bebou</t>
        </is>
      </c>
      <c r="C4940" s="2111" t="inlineStr">
        <is>
          <t>DC</t>
        </is>
      </c>
      <c r="D4940" s="2672" t="inlineStr">
        <is>
          <t>Hoffenheim</t>
        </is>
      </c>
      <c r="E4940" s="2123" t="inlineStr">
        <is>
          <t>Bundesliga</t>
        </is>
      </c>
      <c r="F4940" s="2109" t="n">
        <v>16</v>
      </c>
      <c r="G4940" s="2114" t="n">
        <v>176</v>
      </c>
      <c r="H4940" s="2114" t="n">
        <v>0</v>
      </c>
      <c r="I4940" s="2115" t="n">
        <v>0</v>
      </c>
      <c r="J4940" s="2116" t="n">
        <v>0</v>
      </c>
      <c r="K4940" s="2117" t="n">
        <v>0</v>
      </c>
      <c r="L4940" s="2118" t="n">
        <v>11</v>
      </c>
      <c r="M4940" s="2119" t="n"/>
      <c r="N4940" s="2109" t="n"/>
    </row>
    <row r="4941">
      <c r="A4941" s="2109" t="n">
        <v>4938</v>
      </c>
      <c r="B4941" s="2110" t="inlineStr">
        <is>
          <t>Guido Rodríguez</t>
        </is>
      </c>
      <c r="C4941" s="2111" t="inlineStr">
        <is>
          <t>MCD</t>
        </is>
      </c>
      <c r="D4941" s="2128" t="inlineStr">
        <is>
          <t>West Ham</t>
        </is>
      </c>
      <c r="E4941" s="2129" t="inlineStr">
        <is>
          <t>Premier</t>
        </is>
      </c>
      <c r="F4941" s="2109" t="n">
        <v>6</v>
      </c>
      <c r="G4941" s="2114" t="n">
        <v>177</v>
      </c>
      <c r="H4941" s="2114" t="n">
        <v>0</v>
      </c>
      <c r="I4941" s="2115" t="n">
        <v>0</v>
      </c>
      <c r="J4941" s="2116" t="n">
        <v>0</v>
      </c>
      <c r="K4941" s="2117" t="n">
        <v>0</v>
      </c>
      <c r="L4941" s="2118" t="n">
        <v>29.5</v>
      </c>
      <c r="M4941" s="2119" t="n"/>
      <c r="N4941" s="2109" t="n"/>
    </row>
    <row r="4942">
      <c r="A4942" s="2109" t="n">
        <v>4939</v>
      </c>
      <c r="B4942" s="2110" t="inlineStr">
        <is>
          <t>Cristian Zabala</t>
        </is>
      </c>
      <c r="C4942" s="2111" t="inlineStr">
        <is>
          <t>MC</t>
        </is>
      </c>
      <c r="D4942" s="2128" t="inlineStr">
        <is>
          <t>Sarmiento</t>
        </is>
      </c>
      <c r="E4942" s="2129" t="inlineStr">
        <is>
          <t>Liga Argentina</t>
        </is>
      </c>
      <c r="F4942" s="2109" t="n">
        <v>2</v>
      </c>
      <c r="G4942" s="2114" t="n">
        <v>178</v>
      </c>
      <c r="H4942" s="2114" t="n">
        <v>0</v>
      </c>
      <c r="I4942" s="2115" t="n">
        <v>0</v>
      </c>
      <c r="J4942" s="2116" t="n">
        <v>0</v>
      </c>
      <c r="K4942" s="2117" t="n">
        <v>0</v>
      </c>
      <c r="L4942" s="2118" t="n">
        <v>89</v>
      </c>
      <c r="M4942" s="2119" t="n"/>
      <c r="N4942" s="2109" t="n"/>
    </row>
    <row r="4943">
      <c r="A4943" s="2109" t="n">
        <v>4940</v>
      </c>
      <c r="B4943" s="2110" t="inlineStr">
        <is>
          <t>Gerald Alders</t>
        </is>
      </c>
      <c r="C4943" s="2111" t="inlineStr">
        <is>
          <t>MC</t>
        </is>
      </c>
      <c r="D4943" s="2142" t="inlineStr">
        <is>
          <t>Ajax</t>
        </is>
      </c>
      <c r="E4943" s="2129" t="inlineStr">
        <is>
          <t>Eredivisie</t>
        </is>
      </c>
      <c r="F4943" s="2109" t="n">
        <v>3</v>
      </c>
      <c r="G4943" s="2114" t="n">
        <v>178</v>
      </c>
      <c r="H4943" s="2114" t="n">
        <v>0</v>
      </c>
      <c r="I4943" s="2115" t="n">
        <v>0</v>
      </c>
      <c r="J4943" s="2116" t="n">
        <v>0</v>
      </c>
      <c r="K4943" s="2117" t="n">
        <v>0</v>
      </c>
      <c r="L4943" s="2118" t="n">
        <v>59.3</v>
      </c>
      <c r="M4943" s="2119" t="n"/>
      <c r="N4943" s="2109" t="n"/>
    </row>
    <row r="4944">
      <c r="A4944" s="2109" t="n">
        <v>4941</v>
      </c>
      <c r="B4944" s="2110" t="inlineStr">
        <is>
          <t>Adam Saldaña</t>
        </is>
      </c>
      <c r="C4944" s="2111" t="inlineStr">
        <is>
          <t>MCD</t>
        </is>
      </c>
      <c r="D4944" s="2216" t="inlineStr">
        <is>
          <t>Los Angeles FC</t>
        </is>
      </c>
      <c r="E4944" s="2129" t="inlineStr">
        <is>
          <t>MLS</t>
        </is>
      </c>
      <c r="F4944" s="2109" t="n">
        <v>2</v>
      </c>
      <c r="G4944" s="2114" t="n">
        <v>180</v>
      </c>
      <c r="H4944" s="2114" t="n">
        <v>0</v>
      </c>
      <c r="I4944" s="2115" t="n">
        <v>0</v>
      </c>
      <c r="J4944" s="2116" t="n">
        <v>0</v>
      </c>
      <c r="K4944" s="2117" t="n">
        <v>0</v>
      </c>
      <c r="L4944" s="2118" t="n">
        <v>90</v>
      </c>
      <c r="M4944" s="2119" t="n"/>
      <c r="N4944" s="2109" t="n"/>
    </row>
    <row r="4945">
      <c r="A4945" s="2109" t="n">
        <v>4942</v>
      </c>
      <c r="B4945" s="2110" t="inlineStr">
        <is>
          <t>David Martínez</t>
        </is>
      </c>
      <c r="C4945" s="2111" t="inlineStr">
        <is>
          <t>DFC</t>
        </is>
      </c>
      <c r="D4945" s="2192" t="inlineStr">
        <is>
          <t>Defensa y Justicia</t>
        </is>
      </c>
      <c r="E4945" s="2129" t="inlineStr">
        <is>
          <t>Liga Argentina</t>
        </is>
      </c>
      <c r="F4945" s="2109" t="n">
        <v>2</v>
      </c>
      <c r="G4945" s="2114" t="n">
        <v>180</v>
      </c>
      <c r="H4945" s="2114" t="n">
        <v>0</v>
      </c>
      <c r="I4945" s="2115" t="n">
        <v>0</v>
      </c>
      <c r="J4945" s="2116" t="n">
        <v>0</v>
      </c>
      <c r="K4945" s="2117" t="n">
        <v>0</v>
      </c>
      <c r="L4945" s="2118" t="n">
        <v>90</v>
      </c>
      <c r="M4945" s="2119" t="n"/>
      <c r="N4945" s="2109" t="n"/>
    </row>
    <row r="4946">
      <c r="A4946" s="2109" t="n">
        <v>4943</v>
      </c>
      <c r="B4946" s="2110" t="inlineStr">
        <is>
          <t>Jaden Slory</t>
        </is>
      </c>
      <c r="C4946" s="2111" t="inlineStr">
        <is>
          <t>EI</t>
        </is>
      </c>
      <c r="D4946" s="2176" t="inlineStr">
        <is>
          <t>Feyenoord</t>
        </is>
      </c>
      <c r="E4946" s="2113" t="inlineStr">
        <is>
          <t>Eredivisie</t>
        </is>
      </c>
      <c r="F4946" s="2109" t="n">
        <v>6</v>
      </c>
      <c r="G4946" s="2114" t="n">
        <v>180</v>
      </c>
      <c r="H4946" s="2114" t="n">
        <v>0</v>
      </c>
      <c r="I4946" s="2115" t="n">
        <v>0</v>
      </c>
      <c r="J4946" s="2116" t="n">
        <v>0</v>
      </c>
      <c r="K4946" s="2117" t="n">
        <v>0</v>
      </c>
      <c r="L4946" s="2118" t="n">
        <v>30</v>
      </c>
      <c r="M4946" s="2119" t="n"/>
      <c r="N4946" s="2109" t="n"/>
    </row>
    <row r="4947">
      <c r="A4947" s="2109" t="n">
        <v>4944</v>
      </c>
      <c r="B4947" s="2110" t="inlineStr">
        <is>
          <t>Jaydee Canvot</t>
        </is>
      </c>
      <c r="C4947" s="2111" t="inlineStr">
        <is>
          <t>DFC</t>
        </is>
      </c>
      <c r="D4947" s="2702" t="inlineStr">
        <is>
          <t>Toulouse</t>
        </is>
      </c>
      <c r="E4947" s="2113" t="inlineStr">
        <is>
          <t>Ligue 1</t>
        </is>
      </c>
      <c r="F4947" s="2109" t="n">
        <v>2</v>
      </c>
      <c r="G4947" s="2114" t="n">
        <v>180</v>
      </c>
      <c r="H4947" s="2114" t="n">
        <v>0</v>
      </c>
      <c r="I4947" s="2115" t="n">
        <v>0</v>
      </c>
      <c r="J4947" s="2116" t="n">
        <v>0</v>
      </c>
      <c r="K4947" s="2117" t="n">
        <v>0</v>
      </c>
      <c r="L4947" s="2118" t="n">
        <v>90</v>
      </c>
      <c r="M4947" s="2119" t="n"/>
      <c r="N4947" s="2109" t="n"/>
    </row>
    <row r="4948">
      <c r="A4948" s="2109" t="n">
        <v>4945</v>
      </c>
      <c r="B4948" s="2110" t="inlineStr">
        <is>
          <t>Julián Marchio</t>
        </is>
      </c>
      <c r="C4948" s="2111" t="inlineStr">
        <is>
          <t>DFC</t>
        </is>
      </c>
      <c r="D4948" s="2128" t="inlineStr">
        <is>
          <t>San Martín SJ</t>
        </is>
      </c>
      <c r="E4948" s="2136" t="inlineStr">
        <is>
          <t>Liga Argentina</t>
        </is>
      </c>
      <c r="F4948" s="2109" t="n">
        <v>2</v>
      </c>
      <c r="G4948" s="2114" t="n">
        <v>180</v>
      </c>
      <c r="H4948" s="2114" t="n">
        <v>0</v>
      </c>
      <c r="I4948" s="2115" t="n">
        <v>0</v>
      </c>
      <c r="J4948" s="2116" t="n">
        <v>0</v>
      </c>
      <c r="K4948" s="2117" t="n">
        <v>0</v>
      </c>
      <c r="L4948" s="2118" t="n">
        <v>90</v>
      </c>
      <c r="M4948" s="2119" t="n"/>
      <c r="N4948" s="2109" t="n"/>
    </row>
    <row r="4949">
      <c r="A4949" s="2109" t="n">
        <v>4946</v>
      </c>
      <c r="B4949" s="2110" t="inlineStr">
        <is>
          <t>Nayef Aguerd</t>
        </is>
      </c>
      <c r="C4949" s="2111" t="inlineStr">
        <is>
          <t>DFC</t>
        </is>
      </c>
      <c r="D4949" s="2169" t="inlineStr">
        <is>
          <t>West Ham</t>
        </is>
      </c>
      <c r="E4949" s="2121" t="inlineStr">
        <is>
          <t>Premier</t>
        </is>
      </c>
      <c r="F4949" s="2109" t="n">
        <v>2</v>
      </c>
      <c r="G4949" s="2114" t="n">
        <v>180</v>
      </c>
      <c r="H4949" s="2114" t="n">
        <v>0</v>
      </c>
      <c r="I4949" s="2115" t="n">
        <v>0</v>
      </c>
      <c r="J4949" s="2116" t="n">
        <v>0</v>
      </c>
      <c r="K4949" s="2117" t="n">
        <v>0</v>
      </c>
      <c r="L4949" s="2118" t="n">
        <v>90</v>
      </c>
      <c r="M4949" s="2119" t="n"/>
      <c r="N4949" s="2109" t="n"/>
    </row>
    <row r="4950">
      <c r="A4950" s="2109" t="n">
        <v>4947</v>
      </c>
      <c r="B4950" s="2110" t="inlineStr">
        <is>
          <t>Nicolás Pasquini</t>
        </is>
      </c>
      <c r="C4950" s="2111" t="inlineStr">
        <is>
          <t>LI</t>
        </is>
      </c>
      <c r="D4950" s="2671" t="inlineStr">
        <is>
          <t>Sarmiento</t>
        </is>
      </c>
      <c r="E4950" s="2127" t="inlineStr">
        <is>
          <t>Liga Argentina</t>
        </is>
      </c>
      <c r="F4950" s="2109" t="n">
        <v>2</v>
      </c>
      <c r="G4950" s="2114" t="n">
        <v>180</v>
      </c>
      <c r="H4950" s="2114" t="n">
        <v>0</v>
      </c>
      <c r="I4950" s="2115" t="n">
        <v>0</v>
      </c>
      <c r="J4950" s="2116" t="n">
        <v>0</v>
      </c>
      <c r="K4950" s="2117" t="n">
        <v>0</v>
      </c>
      <c r="L4950" s="2118" t="n">
        <v>90</v>
      </c>
      <c r="M4950" s="2119" t="n"/>
      <c r="N4950" s="2109" t="n"/>
    </row>
    <row r="4951">
      <c r="A4951" s="2109" t="n">
        <v>4948</v>
      </c>
      <c r="B4951" s="2110" t="inlineStr">
        <is>
          <t>Oumar Pona</t>
        </is>
      </c>
      <c r="C4951" s="2111" t="inlineStr">
        <is>
          <t>DC</t>
        </is>
      </c>
      <c r="D4951" s="2669" t="inlineStr">
        <is>
          <t>AJ Auxerre</t>
        </is>
      </c>
      <c r="E4951" s="2155" t="inlineStr">
        <is>
          <t>Ligue 1</t>
        </is>
      </c>
      <c r="F4951" s="2109" t="n">
        <v>2</v>
      </c>
      <c r="G4951" s="2114" t="n">
        <v>180</v>
      </c>
      <c r="H4951" s="2114" t="n">
        <v>0</v>
      </c>
      <c r="I4951" s="2115" t="n">
        <v>0</v>
      </c>
      <c r="J4951" s="2116" t="n">
        <v>0</v>
      </c>
      <c r="K4951" s="2117" t="n">
        <v>0</v>
      </c>
      <c r="L4951" s="2118" t="n">
        <v>90</v>
      </c>
      <c r="M4951" s="2119" t="n"/>
      <c r="N4951" s="2109" t="n"/>
    </row>
    <row r="4952">
      <c r="A4952" s="2109" t="n">
        <v>4949</v>
      </c>
      <c r="B4952" s="2110" t="inlineStr">
        <is>
          <t>Pierre Lees-Melou</t>
        </is>
      </c>
      <c r="C4952" s="2111" t="inlineStr">
        <is>
          <t>MCD</t>
        </is>
      </c>
      <c r="D4952" s="2159" t="inlineStr">
        <is>
          <t>Stade Brestois</t>
        </is>
      </c>
      <c r="E4952" s="2155" t="inlineStr">
        <is>
          <t>Ligue 1</t>
        </is>
      </c>
      <c r="F4952" s="2109" t="n">
        <v>2</v>
      </c>
      <c r="G4952" s="2114" t="n">
        <v>180</v>
      </c>
      <c r="H4952" s="2114" t="n">
        <v>0</v>
      </c>
      <c r="I4952" s="2115" t="n">
        <v>0</v>
      </c>
      <c r="J4952" s="2116" t="n">
        <v>0</v>
      </c>
      <c r="K4952" s="2117" t="n">
        <v>0</v>
      </c>
      <c r="L4952" s="2118" t="n">
        <v>90</v>
      </c>
      <c r="M4952" s="2119" t="n"/>
      <c r="N4952" s="2109" t="n"/>
    </row>
    <row r="4953">
      <c r="A4953" s="2109" t="n">
        <v>4950</v>
      </c>
      <c r="B4953" s="2110" t="inlineStr">
        <is>
          <t>Ilias Akhomach</t>
        </is>
      </c>
      <c r="C4953" s="2111" t="inlineStr">
        <is>
          <t>ED</t>
        </is>
      </c>
      <c r="D4953" s="2218" t="inlineStr">
        <is>
          <t>Villarreal CF</t>
        </is>
      </c>
      <c r="E4953" s="2155" t="inlineStr">
        <is>
          <t>LaLiga</t>
        </is>
      </c>
      <c r="F4953" s="2109" t="n">
        <v>9</v>
      </c>
      <c r="G4953" s="2114" t="n">
        <v>181</v>
      </c>
      <c r="H4953" s="2114" t="n">
        <v>0</v>
      </c>
      <c r="I4953" s="2115" t="n">
        <v>0</v>
      </c>
      <c r="J4953" s="2116" t="n">
        <v>0</v>
      </c>
      <c r="K4953" s="2117" t="n">
        <v>0</v>
      </c>
      <c r="L4953" s="2118" t="n">
        <v>20.1</v>
      </c>
      <c r="M4953" s="2119" t="n"/>
      <c r="N4953" s="2109" t="n"/>
    </row>
    <row r="4954">
      <c r="A4954" s="2109" t="n">
        <v>4951</v>
      </c>
      <c r="B4954" s="2110" t="inlineStr">
        <is>
          <t>Nils Zätterström</t>
        </is>
      </c>
      <c r="C4954" s="2111" t="inlineStr">
        <is>
          <t>DFC</t>
        </is>
      </c>
      <c r="D4954" s="2243" t="inlineStr">
        <is>
          <t>Genoa</t>
        </is>
      </c>
      <c r="E4954" s="2155" t="inlineStr">
        <is>
          <t>Serie A</t>
        </is>
      </c>
      <c r="F4954" s="2109" t="n">
        <v>3</v>
      </c>
      <c r="G4954" s="2114" t="n">
        <v>181</v>
      </c>
      <c r="H4954" s="2114" t="n">
        <v>0</v>
      </c>
      <c r="I4954" s="2115" t="n">
        <v>0</v>
      </c>
      <c r="J4954" s="2116" t="n">
        <v>0</v>
      </c>
      <c r="K4954" s="2117" t="n">
        <v>0</v>
      </c>
      <c r="L4954" s="2118" t="n">
        <v>60.3</v>
      </c>
      <c r="M4954" s="2119" t="n"/>
      <c r="N4954" s="2109" t="n"/>
    </row>
    <row r="4955">
      <c r="A4955" s="2109" t="n">
        <v>4952</v>
      </c>
      <c r="B4955" s="2110" t="inlineStr">
        <is>
          <t>Terence Kongolo</t>
        </is>
      </c>
      <c r="C4955" s="2111" t="inlineStr">
        <is>
          <t>DFC</t>
        </is>
      </c>
      <c r="D4955" s="2243" t="inlineStr">
        <is>
          <t>NAC Breda</t>
        </is>
      </c>
      <c r="E4955" s="2155" t="inlineStr">
        <is>
          <t>Eredivisie</t>
        </is>
      </c>
      <c r="F4955" s="2109" t="n">
        <v>5</v>
      </c>
      <c r="G4955" s="2114" t="n">
        <v>182</v>
      </c>
      <c r="H4955" s="2114" t="n">
        <v>0</v>
      </c>
      <c r="I4955" s="2115" t="n">
        <v>0</v>
      </c>
      <c r="J4955" s="2116" t="n">
        <v>0</v>
      </c>
      <c r="K4955" s="2117" t="n">
        <v>0</v>
      </c>
      <c r="L4955" s="2118" t="n">
        <v>36.4</v>
      </c>
      <c r="M4955" s="2119" t="n"/>
      <c r="N4955" s="2109" t="n"/>
    </row>
    <row r="4956">
      <c r="A4956" s="2109" t="n">
        <v>4953</v>
      </c>
      <c r="B4956" s="2110" t="inlineStr">
        <is>
          <t>Tiago Brito</t>
        </is>
      </c>
      <c r="C4956" s="2111" t="inlineStr">
        <is>
          <t>MCD</t>
        </is>
      </c>
      <c r="D4956" s="2708" t="inlineStr">
        <is>
          <t>Estoril</t>
        </is>
      </c>
      <c r="E4956" s="2155" t="inlineStr">
        <is>
          <t>Portugal</t>
        </is>
      </c>
      <c r="F4956" s="2109" t="n">
        <v>6</v>
      </c>
      <c r="G4956" s="2114" t="n">
        <v>182</v>
      </c>
      <c r="H4956" s="2114" t="n">
        <v>0</v>
      </c>
      <c r="I4956" s="2115" t="n">
        <v>0</v>
      </c>
      <c r="J4956" s="2116" t="n">
        <v>0</v>
      </c>
      <c r="K4956" s="2117" t="n">
        <v>0</v>
      </c>
      <c r="L4956" s="2118" t="n">
        <v>30.3</v>
      </c>
      <c r="M4956" s="2119" t="n"/>
      <c r="N4956" s="2109" t="n"/>
    </row>
    <row r="4957">
      <c r="A4957" s="2109" t="n">
        <v>4954</v>
      </c>
      <c r="B4957" s="2110" t="inlineStr">
        <is>
          <t>Juan Arizala</t>
        </is>
      </c>
      <c r="C4957" s="2111" t="inlineStr">
        <is>
          <t>MC</t>
        </is>
      </c>
      <c r="D4957" s="2682" t="inlineStr">
        <is>
          <t>Udinese</t>
        </is>
      </c>
      <c r="E4957" s="2125" t="inlineStr">
        <is>
          <t>Serie A</t>
        </is>
      </c>
      <c r="F4957" s="2109" t="n">
        <v>10</v>
      </c>
      <c r="G4957" s="2114" t="n">
        <v>183</v>
      </c>
      <c r="H4957" s="2114" t="n">
        <v>0</v>
      </c>
      <c r="I4957" s="2115" t="n">
        <v>0</v>
      </c>
      <c r="J4957" s="2116" t="n">
        <v>0</v>
      </c>
      <c r="K4957" s="2117" t="n">
        <v>0</v>
      </c>
      <c r="L4957" s="2118" t="n">
        <v>18.3</v>
      </c>
      <c r="M4957" s="2119" t="n"/>
      <c r="N4957" s="2109" t="n"/>
    </row>
    <row r="4958">
      <c r="A4958" s="2109" t="n">
        <v>4955</v>
      </c>
      <c r="B4958" s="2110" t="inlineStr">
        <is>
          <t>Iñigo Arguibide</t>
        </is>
      </c>
      <c r="C4958" s="2111" t="inlineStr">
        <is>
          <t>LD</t>
        </is>
      </c>
      <c r="D4958" s="2681" t="inlineStr">
        <is>
          <t>CA Osasuna</t>
        </is>
      </c>
      <c r="E4958" s="2125" t="inlineStr">
        <is>
          <t>LaLiga</t>
        </is>
      </c>
      <c r="F4958" s="2109" t="n">
        <v>6</v>
      </c>
      <c r="G4958" s="2114" t="n">
        <v>186</v>
      </c>
      <c r="H4958" s="2114" t="n">
        <v>0</v>
      </c>
      <c r="I4958" s="2115" t="n">
        <v>0</v>
      </c>
      <c r="J4958" s="2116" t="n">
        <v>0</v>
      </c>
      <c r="K4958" s="2117" t="n">
        <v>0</v>
      </c>
      <c r="L4958" s="2118" t="n">
        <v>31</v>
      </c>
      <c r="M4958" s="2119" t="n"/>
      <c r="N4958" s="2109" t="n"/>
    </row>
    <row r="4959">
      <c r="A4959" s="2109" t="n">
        <v>4956</v>
      </c>
      <c r="B4959" s="2110" t="inlineStr">
        <is>
          <t>Thomas Keller</t>
        </is>
      </c>
      <c r="C4959" s="2111" t="inlineStr">
        <is>
          <t>DFC</t>
        </is>
      </c>
      <c r="D4959" s="2704" t="inlineStr">
        <is>
          <t>Heidenheim</t>
        </is>
      </c>
      <c r="E4959" s="2125" t="inlineStr">
        <is>
          <t>Bundesliga</t>
        </is>
      </c>
      <c r="F4959" s="2109" t="n">
        <v>4</v>
      </c>
      <c r="G4959" s="2114" t="n">
        <v>187</v>
      </c>
      <c r="H4959" s="2114" t="n">
        <v>0</v>
      </c>
      <c r="I4959" s="2115" t="n">
        <v>0</v>
      </c>
      <c r="J4959" s="2116" t="n">
        <v>0</v>
      </c>
      <c r="K4959" s="2117" t="n">
        <v>0</v>
      </c>
      <c r="L4959" s="2118" t="n">
        <v>46.8</v>
      </c>
      <c r="M4959" s="2119" t="n"/>
      <c r="N4959" s="2109" t="n"/>
    </row>
    <row r="4960">
      <c r="A4960" s="2109" t="n">
        <v>4957</v>
      </c>
      <c r="B4960" s="2110" t="inlineStr">
        <is>
          <t>Youssoupha Niang</t>
        </is>
      </c>
      <c r="C4960" s="2111" t="inlineStr">
        <is>
          <t>ED</t>
        </is>
      </c>
      <c r="D4960" s="2151" t="inlineStr">
        <is>
          <t>Colonia</t>
        </is>
      </c>
      <c r="E4960" s="2123" t="inlineStr">
        <is>
          <t>Bundesliga</t>
        </is>
      </c>
      <c r="F4960" s="2109" t="n">
        <v>10</v>
      </c>
      <c r="G4960" s="2114" t="n">
        <v>187</v>
      </c>
      <c r="H4960" s="2114" t="n">
        <v>0</v>
      </c>
      <c r="I4960" s="2115" t="n">
        <v>0</v>
      </c>
      <c r="J4960" s="2116" t="n">
        <v>0</v>
      </c>
      <c r="K4960" s="2117" t="n">
        <v>0</v>
      </c>
      <c r="L4960" s="2118" t="n">
        <v>18.7</v>
      </c>
      <c r="M4960" s="2119" t="n"/>
      <c r="N4960" s="2109" t="n"/>
    </row>
    <row r="4961">
      <c r="A4961" s="2109" t="n">
        <v>4958</v>
      </c>
      <c r="B4961" s="2110" t="inlineStr">
        <is>
          <t>Eriq Zavaleta</t>
        </is>
      </c>
      <c r="C4961" s="2111" t="inlineStr">
        <is>
          <t>DFC</t>
        </is>
      </c>
      <c r="D4961" s="2672" t="inlineStr">
        <is>
          <t>LA Galaxy</t>
        </is>
      </c>
      <c r="E4961" s="2123" t="inlineStr">
        <is>
          <t>MLS</t>
        </is>
      </c>
      <c r="F4961" s="2109" t="n">
        <v>5</v>
      </c>
      <c r="G4961" s="2114" t="n">
        <v>190</v>
      </c>
      <c r="H4961" s="2114" t="n">
        <v>0</v>
      </c>
      <c r="I4961" s="2115" t="n">
        <v>0</v>
      </c>
      <c r="J4961" s="2116" t="n">
        <v>0</v>
      </c>
      <c r="K4961" s="2117" t="n">
        <v>0</v>
      </c>
      <c r="L4961" s="2118" t="n">
        <v>38</v>
      </c>
      <c r="M4961" s="2119" t="n"/>
      <c r="N4961" s="2109" t="n"/>
    </row>
    <row r="4962">
      <c r="A4962" s="2109" t="n">
        <v>4959</v>
      </c>
      <c r="B4962" s="2110" t="inlineStr">
        <is>
          <t>Ryan Sailor</t>
        </is>
      </c>
      <c r="C4962" s="2111" t="inlineStr">
        <is>
          <t>DFC</t>
        </is>
      </c>
      <c r="D4962" s="2140" t="inlineStr">
        <is>
          <t>Inter Miami</t>
        </is>
      </c>
      <c r="E4962" s="2129" t="inlineStr">
        <is>
          <t>MLS</t>
        </is>
      </c>
      <c r="F4962" s="2109" t="n">
        <v>5</v>
      </c>
      <c r="G4962" s="2114" t="n">
        <v>190</v>
      </c>
      <c r="H4962" s="2114" t="n">
        <v>0</v>
      </c>
      <c r="I4962" s="2115" t="n">
        <v>0</v>
      </c>
      <c r="J4962" s="2116" t="n">
        <v>0</v>
      </c>
      <c r="K4962" s="2117" t="n">
        <v>0</v>
      </c>
      <c r="L4962" s="2118" t="n">
        <v>38</v>
      </c>
      <c r="M4962" s="2119" t="n"/>
      <c r="N4962" s="2109" t="n"/>
    </row>
    <row r="4963">
      <c r="A4963" s="2109" t="n">
        <v>4960</v>
      </c>
      <c r="B4963" s="2110" t="inlineStr">
        <is>
          <t>Ciro Immobile</t>
        </is>
      </c>
      <c r="C4963" s="2111" t="inlineStr">
        <is>
          <t>DC</t>
        </is>
      </c>
      <c r="D4963" s="2128" t="inlineStr">
        <is>
          <t>Bologna</t>
        </is>
      </c>
      <c r="E4963" s="2129" t="inlineStr">
        <is>
          <t>Serie A</t>
        </is>
      </c>
      <c r="F4963" s="2109" t="n">
        <v>6</v>
      </c>
      <c r="G4963" s="2114" t="n">
        <v>191</v>
      </c>
      <c r="H4963" s="2114" t="n">
        <v>0</v>
      </c>
      <c r="I4963" s="2115" t="n">
        <v>0</v>
      </c>
      <c r="J4963" s="2116" t="n">
        <v>0</v>
      </c>
      <c r="K4963" s="2117" t="n">
        <v>0</v>
      </c>
      <c r="L4963" s="2118" t="n">
        <v>31.8</v>
      </c>
      <c r="M4963" s="2119" t="n"/>
      <c r="N4963" s="2109" t="n"/>
    </row>
    <row r="4964">
      <c r="A4964" s="2109" t="n">
        <v>4961</v>
      </c>
      <c r="B4964" s="2110" t="inlineStr">
        <is>
          <t>Gaby Jean</t>
        </is>
      </c>
      <c r="C4964" s="2111" t="inlineStr">
        <is>
          <t>DFC</t>
        </is>
      </c>
      <c r="D4964" s="2216" t="inlineStr">
        <is>
          <t>US Lecce</t>
        </is>
      </c>
      <c r="E4964" s="2129" t="inlineStr">
        <is>
          <t>Serie A</t>
        </is>
      </c>
      <c r="F4964" s="2109" t="n">
        <v>7</v>
      </c>
      <c r="G4964" s="2114" t="n">
        <v>191</v>
      </c>
      <c r="H4964" s="2114" t="n">
        <v>0</v>
      </c>
      <c r="I4964" s="2115" t="n">
        <v>0</v>
      </c>
      <c r="J4964" s="2116" t="n">
        <v>0</v>
      </c>
      <c r="K4964" s="2117" t="n">
        <v>0</v>
      </c>
      <c r="L4964" s="2118" t="n">
        <v>27.3</v>
      </c>
      <c r="M4964" s="2119" t="n"/>
      <c r="N4964" s="2109" t="n"/>
    </row>
    <row r="4965">
      <c r="A4965" s="2109" t="n">
        <v>4962</v>
      </c>
      <c r="B4965" s="2110" t="inlineStr">
        <is>
          <t>Jadiel Pereira da Gama</t>
        </is>
      </c>
      <c r="C4965" s="2111" t="inlineStr">
        <is>
          <t>MCD</t>
        </is>
      </c>
      <c r="D4965" s="2128" t="inlineStr">
        <is>
          <t>PEC Zwolle</t>
        </is>
      </c>
      <c r="E4965" s="2129" t="inlineStr">
        <is>
          <t>Eredivisie</t>
        </is>
      </c>
      <c r="F4965" s="2109" t="n">
        <v>10</v>
      </c>
      <c r="G4965" s="2114" t="n">
        <v>192</v>
      </c>
      <c r="H4965" s="2114" t="n">
        <v>0</v>
      </c>
      <c r="I4965" s="2115" t="n">
        <v>0</v>
      </c>
      <c r="J4965" s="2116" t="n">
        <v>0</v>
      </c>
      <c r="K4965" s="2117" t="n">
        <v>0</v>
      </c>
      <c r="L4965" s="2118" t="n">
        <v>19.2</v>
      </c>
      <c r="M4965" s="2119" t="n"/>
      <c r="N4965" s="2109" t="n"/>
    </row>
    <row r="4966">
      <c r="A4966" s="2109" t="n">
        <v>4963</v>
      </c>
      <c r="B4966" s="2110" t="inlineStr">
        <is>
          <t>Maxim Dekker</t>
        </is>
      </c>
      <c r="C4966" s="2111" t="inlineStr">
        <is>
          <t>DFC</t>
        </is>
      </c>
      <c r="D4966" s="2667" t="inlineStr">
        <is>
          <t>AZ</t>
        </is>
      </c>
      <c r="E4966" s="2113" t="inlineStr">
        <is>
          <t>Eredivisie</t>
        </is>
      </c>
      <c r="F4966" s="2109" t="n">
        <v>6</v>
      </c>
      <c r="G4966" s="2114" t="n">
        <v>192</v>
      </c>
      <c r="H4966" s="2114" t="n">
        <v>0</v>
      </c>
      <c r="I4966" s="2115" t="n">
        <v>0</v>
      </c>
      <c r="J4966" s="2116" t="n">
        <v>0</v>
      </c>
      <c r="K4966" s="2117" t="n">
        <v>0</v>
      </c>
      <c r="L4966" s="2118" t="n">
        <v>32</v>
      </c>
      <c r="M4966" s="2119" t="n"/>
      <c r="N4966" s="2109" t="n"/>
    </row>
    <row r="4967">
      <c r="A4967" s="2109" t="n">
        <v>4964</v>
      </c>
      <c r="B4967" s="2110" t="inlineStr">
        <is>
          <t>Diego Coppola</t>
        </is>
      </c>
      <c r="C4967" s="2111" t="inlineStr">
        <is>
          <t>DFC</t>
        </is>
      </c>
      <c r="D4967" s="2184" t="inlineStr">
        <is>
          <t>Brighton</t>
        </is>
      </c>
      <c r="E4967" s="2113" t="inlineStr">
        <is>
          <t>Premier</t>
        </is>
      </c>
      <c r="F4967" s="2109" t="n">
        <v>5</v>
      </c>
      <c r="G4967" s="2114" t="n">
        <v>194</v>
      </c>
      <c r="H4967" s="2114" t="n">
        <v>0</v>
      </c>
      <c r="I4967" s="2115" t="n">
        <v>0</v>
      </c>
      <c r="J4967" s="2116" t="n">
        <v>0</v>
      </c>
      <c r="K4967" s="2117" t="n">
        <v>0</v>
      </c>
      <c r="L4967" s="2118" t="n">
        <v>38.8</v>
      </c>
      <c r="M4967" s="2119" t="n"/>
      <c r="N4967" s="2109" t="n"/>
    </row>
    <row r="4968">
      <c r="A4968" s="2109" t="n">
        <v>4965</v>
      </c>
      <c r="B4968" s="2110" t="inlineStr">
        <is>
          <t>Dion Malone</t>
        </is>
      </c>
      <c r="C4968" s="2111" t="inlineStr">
        <is>
          <t>DFC</t>
        </is>
      </c>
      <c r="D4968" s="2128" t="inlineStr">
        <is>
          <t>Telstar</t>
        </is>
      </c>
      <c r="E4968" s="2136" t="inlineStr">
        <is>
          <t>Eredivisie</t>
        </is>
      </c>
      <c r="F4968" s="2109" t="n">
        <v>11</v>
      </c>
      <c r="G4968" s="2114" t="n">
        <v>195</v>
      </c>
      <c r="H4968" s="2114" t="n">
        <v>0</v>
      </c>
      <c r="I4968" s="2115" t="n">
        <v>0</v>
      </c>
      <c r="J4968" s="2116" t="n">
        <v>0</v>
      </c>
      <c r="K4968" s="2117" t="n">
        <v>0</v>
      </c>
      <c r="L4968" s="2118" t="n">
        <v>17.7</v>
      </c>
      <c r="M4968" s="2119" t="n"/>
      <c r="N4968" s="2109" t="n"/>
    </row>
    <row r="4969">
      <c r="A4969" s="2109" t="n">
        <v>4966</v>
      </c>
      <c r="B4969" s="2110" t="inlineStr">
        <is>
          <t>Ovie Ejaria</t>
        </is>
      </c>
      <c r="C4969" s="2111" t="inlineStr">
        <is>
          <t>EI</t>
        </is>
      </c>
      <c r="D4969" s="2222" t="inlineStr">
        <is>
          <t>Real Oviedo</t>
        </is>
      </c>
      <c r="E4969" s="2136" t="inlineStr">
        <is>
          <t>LaLiga</t>
        </is>
      </c>
      <c r="F4969" s="2109" t="n">
        <v>8</v>
      </c>
      <c r="G4969" s="2114" t="n">
        <v>196</v>
      </c>
      <c r="H4969" s="2114" t="n">
        <v>0</v>
      </c>
      <c r="I4969" s="2115" t="n">
        <v>0</v>
      </c>
      <c r="J4969" s="2116" t="n">
        <v>0</v>
      </c>
      <c r="K4969" s="2117" t="n">
        <v>0</v>
      </c>
      <c r="L4969" s="2118" t="n">
        <v>24.5</v>
      </c>
      <c r="M4969" s="2119" t="n"/>
      <c r="N4969" s="2109" t="n"/>
    </row>
    <row r="4970">
      <c r="A4970" s="2109" t="n">
        <v>4967</v>
      </c>
      <c r="B4970" s="2110" t="inlineStr">
        <is>
          <t>Lorenzo Venturino</t>
        </is>
      </c>
      <c r="C4970" s="2111" t="inlineStr">
        <is>
          <t>ED</t>
        </is>
      </c>
      <c r="D4970" s="2226" t="inlineStr">
        <is>
          <t>AS Roma</t>
        </is>
      </c>
      <c r="E4970" s="2136" t="inlineStr">
        <is>
          <t>Serie A</t>
        </is>
      </c>
      <c r="F4970" s="2109" t="n">
        <v>10</v>
      </c>
      <c r="G4970" s="2114" t="n">
        <v>198</v>
      </c>
      <c r="H4970" s="2114" t="n">
        <v>0</v>
      </c>
      <c r="I4970" s="2115" t="n">
        <v>0</v>
      </c>
      <c r="J4970" s="2116" t="n">
        <v>0</v>
      </c>
      <c r="K4970" s="2117" t="n">
        <v>0</v>
      </c>
      <c r="L4970" s="2118" t="n">
        <v>19.8</v>
      </c>
      <c r="M4970" s="2119" t="n"/>
      <c r="N4970" s="2109" t="n"/>
    </row>
    <row r="4971">
      <c r="A4971" s="2109" t="n">
        <v>4968</v>
      </c>
      <c r="B4971" s="2110" t="inlineStr">
        <is>
          <t>Matías Kranevitter</t>
        </is>
      </c>
      <c r="C4971" s="2111" t="inlineStr">
        <is>
          <t>MCD</t>
        </is>
      </c>
      <c r="D4971" s="2689" t="inlineStr">
        <is>
          <t>Racing Club</t>
        </is>
      </c>
      <c r="E4971" s="2179" t="inlineStr">
        <is>
          <t>Liga Argentina</t>
        </is>
      </c>
      <c r="F4971" s="2109" t="n">
        <v>4</v>
      </c>
      <c r="G4971" s="2114" t="n">
        <v>198</v>
      </c>
      <c r="H4971" s="2114" t="n">
        <v>0</v>
      </c>
      <c r="I4971" s="2115" t="n">
        <v>0</v>
      </c>
      <c r="J4971" s="2116" t="n">
        <v>0</v>
      </c>
      <c r="K4971" s="2117" t="n">
        <v>0</v>
      </c>
      <c r="L4971" s="2118" t="n">
        <v>49.5</v>
      </c>
      <c r="M4971" s="2119" t="n"/>
      <c r="N4971" s="2109" t="n"/>
    </row>
    <row r="4972">
      <c r="A4972" s="2109" t="n">
        <v>4969</v>
      </c>
      <c r="B4972" s="2110" t="inlineStr">
        <is>
          <t>Stijn Middendorp</t>
        </is>
      </c>
      <c r="C4972" s="2111" t="inlineStr">
        <is>
          <t>MCD</t>
        </is>
      </c>
      <c r="D4972" s="2666" t="inlineStr">
        <is>
          <t>Excelsior</t>
        </is>
      </c>
      <c r="E4972" s="2662" t="inlineStr">
        <is>
          <t>Eredivisie</t>
        </is>
      </c>
      <c r="F4972" s="2109" t="n">
        <v>6</v>
      </c>
      <c r="G4972" s="2114" t="n">
        <v>198</v>
      </c>
      <c r="H4972" s="2114" t="n">
        <v>0</v>
      </c>
      <c r="I4972" s="2115" t="n">
        <v>0</v>
      </c>
      <c r="J4972" s="2116" t="n">
        <v>0</v>
      </c>
      <c r="K4972" s="2117" t="n">
        <v>0</v>
      </c>
      <c r="L4972" s="2118" t="n">
        <v>33</v>
      </c>
      <c r="M4972" s="2119" t="n"/>
      <c r="N4972" s="2109" t="n"/>
    </row>
    <row r="4973">
      <c r="A4973" s="2109" t="n">
        <v>4970</v>
      </c>
      <c r="B4973" s="2110" t="inlineStr">
        <is>
          <t>Mateus Lusuardi</t>
        </is>
      </c>
      <c r="C4973" s="2111" t="inlineStr">
        <is>
          <t>DFC</t>
        </is>
      </c>
      <c r="D4973" s="2673" t="inlineStr">
        <is>
          <t>Pisa</t>
        </is>
      </c>
      <c r="E4973" s="2125" t="inlineStr">
        <is>
          <t>Serie A</t>
        </is>
      </c>
      <c r="F4973" s="2109" t="n">
        <v>3</v>
      </c>
      <c r="G4973" s="2114" t="n">
        <v>199</v>
      </c>
      <c r="H4973" s="2114" t="n">
        <v>0</v>
      </c>
      <c r="I4973" s="2115" t="n">
        <v>0</v>
      </c>
      <c r="J4973" s="2116" t="n">
        <v>0</v>
      </c>
      <c r="K4973" s="2117" t="n">
        <v>0</v>
      </c>
      <c r="L4973" s="2118" t="n">
        <v>66.3</v>
      </c>
      <c r="M4973" s="2119" t="n"/>
      <c r="N4973" s="2109" t="n"/>
    </row>
    <row r="4974">
      <c r="A4974" s="2109" t="n">
        <v>4971</v>
      </c>
      <c r="B4974" s="2110" t="inlineStr">
        <is>
          <t>Luca Moro</t>
        </is>
      </c>
      <c r="C4974" s="2111" t="inlineStr">
        <is>
          <t>DC</t>
        </is>
      </c>
      <c r="D4974" s="2685" t="inlineStr">
        <is>
          <t>US Sassuolo</t>
        </is>
      </c>
      <c r="E4974" s="2123" t="inlineStr">
        <is>
          <t>Serie A</t>
        </is>
      </c>
      <c r="F4974" s="2109" t="n">
        <v>14</v>
      </c>
      <c r="G4974" s="2114" t="n">
        <v>200</v>
      </c>
      <c r="H4974" s="2114" t="n">
        <v>0</v>
      </c>
      <c r="I4974" s="2115" t="n">
        <v>0</v>
      </c>
      <c r="J4974" s="2116" t="n">
        <v>0</v>
      </c>
      <c r="K4974" s="2117" t="n">
        <v>0</v>
      </c>
      <c r="L4974" s="2118" t="n">
        <v>14.3</v>
      </c>
      <c r="M4974" s="2119" t="n"/>
      <c r="N4974" s="2109" t="n"/>
    </row>
    <row r="4975">
      <c r="A4975" s="2109" t="n">
        <v>4972</v>
      </c>
      <c r="B4975" s="2110" t="inlineStr">
        <is>
          <t>Thomas Delaine</t>
        </is>
      </c>
      <c r="C4975" s="2111" t="inlineStr">
        <is>
          <t>LI</t>
        </is>
      </c>
      <c r="D4975" s="2128" t="inlineStr">
        <is>
          <t>Le Havre</t>
        </is>
      </c>
      <c r="E4975" s="2136" t="inlineStr">
        <is>
          <t>Ligue 1</t>
        </is>
      </c>
      <c r="F4975" s="2109" t="n">
        <v>5</v>
      </c>
      <c r="G4975" s="2114" t="n">
        <v>200</v>
      </c>
      <c r="H4975" s="2114" t="n">
        <v>0</v>
      </c>
      <c r="I4975" s="2115" t="n">
        <v>0</v>
      </c>
      <c r="J4975" s="2116" t="n">
        <v>0</v>
      </c>
      <c r="K4975" s="2117" t="n">
        <v>0</v>
      </c>
      <c r="L4975" s="2118" t="n">
        <v>40</v>
      </c>
      <c r="M4975" s="2119" t="n"/>
      <c r="N4975" s="2109" t="n"/>
    </row>
    <row r="4976">
      <c r="A4976" s="2109" t="n">
        <v>4973</v>
      </c>
      <c r="B4976" s="2110" t="inlineStr">
        <is>
          <t>Leonidas Stergiou</t>
        </is>
      </c>
      <c r="C4976" s="2111" t="inlineStr">
        <is>
          <t>LD</t>
        </is>
      </c>
      <c r="D4976" s="2146" t="inlineStr">
        <is>
          <t>Heidenheim</t>
        </is>
      </c>
      <c r="E4976" s="2113" t="inlineStr">
        <is>
          <t>Bundesliga</t>
        </is>
      </c>
      <c r="F4976" s="2109" t="n">
        <v>5</v>
      </c>
      <c r="G4976" s="2114" t="n">
        <v>203</v>
      </c>
      <c r="H4976" s="2114" t="n">
        <v>0</v>
      </c>
      <c r="I4976" s="2115" t="n">
        <v>0</v>
      </c>
      <c r="J4976" s="2116" t="n">
        <v>0</v>
      </c>
      <c r="K4976" s="2117" t="n">
        <v>0</v>
      </c>
      <c r="L4976" s="2118" t="n">
        <v>40.6</v>
      </c>
      <c r="M4976" s="2119" t="n"/>
      <c r="N4976" s="2109" t="n"/>
    </row>
    <row r="4977">
      <c r="A4977" s="2109" t="n">
        <v>4974</v>
      </c>
      <c r="B4977" s="2110" t="inlineStr">
        <is>
          <t>Gaoussou Diarra</t>
        </is>
      </c>
      <c r="C4977" s="2111" t="inlineStr">
        <is>
          <t>EI</t>
        </is>
      </c>
      <c r="D4977" s="2697" t="inlineStr">
        <is>
          <t>Feyenoord</t>
        </is>
      </c>
      <c r="E4977" s="2179" t="inlineStr">
        <is>
          <t>Eredivisie</t>
        </is>
      </c>
      <c r="F4977" s="2109" t="n">
        <v>6</v>
      </c>
      <c r="G4977" s="2114" t="n">
        <v>205</v>
      </c>
      <c r="H4977" s="2114" t="n">
        <v>0</v>
      </c>
      <c r="I4977" s="2115" t="n">
        <v>0</v>
      </c>
      <c r="J4977" s="2116" t="n">
        <v>0</v>
      </c>
      <c r="K4977" s="2117" t="n">
        <v>0</v>
      </c>
      <c r="L4977" s="2118" t="n">
        <v>34.2</v>
      </c>
      <c r="M4977" s="2119" t="n"/>
      <c r="N4977" s="2109" t="n"/>
    </row>
    <row r="4978">
      <c r="A4978" s="2109" t="n">
        <v>4975</v>
      </c>
      <c r="B4978" s="2110" t="inlineStr">
        <is>
          <t>Mads Pedersen</t>
        </is>
      </c>
      <c r="C4978" s="2111" t="inlineStr">
        <is>
          <t>LI</t>
        </is>
      </c>
      <c r="D4978" s="2146" t="inlineStr">
        <is>
          <t>Augsburgo</t>
        </is>
      </c>
      <c r="E4978" s="2155" t="inlineStr">
        <is>
          <t>Bundesliga</t>
        </is>
      </c>
      <c r="F4978" s="2109" t="n">
        <v>7</v>
      </c>
      <c r="G4978" s="2114" t="n">
        <v>205</v>
      </c>
      <c r="H4978" s="2114" t="n">
        <v>0</v>
      </c>
      <c r="I4978" s="2115" t="n">
        <v>0</v>
      </c>
      <c r="J4978" s="2116" t="n">
        <v>0</v>
      </c>
      <c r="K4978" s="2117" t="n">
        <v>0</v>
      </c>
      <c r="L4978" s="2118" t="n">
        <v>29.3</v>
      </c>
      <c r="M4978" s="2119" t="n"/>
      <c r="N4978" s="2109" t="n"/>
    </row>
    <row r="4979">
      <c r="A4979" s="2109" t="n">
        <v>4976</v>
      </c>
      <c r="B4979" s="2110" t="inlineStr">
        <is>
          <t>Takehiro Tomiyasu</t>
        </is>
      </c>
      <c r="C4979" s="2111" t="inlineStr">
        <is>
          <t>DFC</t>
        </is>
      </c>
      <c r="D4979" s="2695" t="inlineStr">
        <is>
          <t>Ajax</t>
        </is>
      </c>
      <c r="E4979" s="2125" t="inlineStr">
        <is>
          <t>Eredivisie</t>
        </is>
      </c>
      <c r="F4979" s="2109" t="n">
        <v>7</v>
      </c>
      <c r="G4979" s="2114" t="n">
        <v>205</v>
      </c>
      <c r="H4979" s="2114" t="n">
        <v>0</v>
      </c>
      <c r="I4979" s="2115" t="n">
        <v>0</v>
      </c>
      <c r="J4979" s="2116" t="n">
        <v>0</v>
      </c>
      <c r="K4979" s="2117" t="n">
        <v>0</v>
      </c>
      <c r="L4979" s="2118" t="n">
        <v>29.3</v>
      </c>
      <c r="M4979" s="2119" t="n"/>
      <c r="N4979" s="2109" t="n"/>
    </row>
    <row r="4980">
      <c r="A4980" s="2109" t="n">
        <v>4977</v>
      </c>
      <c r="B4980" s="2110" t="inlineStr">
        <is>
          <t>Ferland Mendy</t>
        </is>
      </c>
      <c r="C4980" s="2111" t="inlineStr">
        <is>
          <t>LI</t>
        </is>
      </c>
      <c r="D4980" s="2217" t="inlineStr">
        <is>
          <t>Real Madrid</t>
        </is>
      </c>
      <c r="E4980" s="2129" t="inlineStr">
        <is>
          <t>LaLiga</t>
        </is>
      </c>
      <c r="F4980" s="2109" t="n">
        <v>5</v>
      </c>
      <c r="G4980" s="2114" t="n">
        <v>206</v>
      </c>
      <c r="H4980" s="2114" t="n">
        <v>0</v>
      </c>
      <c r="I4980" s="2115" t="n">
        <v>0</v>
      </c>
      <c r="J4980" s="2116" t="n">
        <v>0</v>
      </c>
      <c r="K4980" s="2117" t="n">
        <v>0</v>
      </c>
      <c r="L4980" s="2118" t="n">
        <v>41.2</v>
      </c>
      <c r="M4980" s="2119" t="n"/>
      <c r="N4980" s="2109" t="n"/>
    </row>
    <row r="4981">
      <c r="A4981" s="2109" t="n">
        <v>4978</v>
      </c>
      <c r="B4981" s="2110" t="inlineStr">
        <is>
          <t>Lucas Michal</t>
        </is>
      </c>
      <c r="C4981" s="2111" t="inlineStr">
        <is>
          <t>EI</t>
        </is>
      </c>
      <c r="D4981" s="2245" t="inlineStr">
        <is>
          <t>Metz</t>
        </is>
      </c>
      <c r="E4981" s="2129" t="inlineStr">
        <is>
          <t>Ligue 1</t>
        </is>
      </c>
      <c r="F4981" s="2109" t="n">
        <v>9</v>
      </c>
      <c r="G4981" s="2114" t="n">
        <v>207</v>
      </c>
      <c r="H4981" s="2114" t="n">
        <v>0</v>
      </c>
      <c r="I4981" s="2115" t="n">
        <v>0</v>
      </c>
      <c r="J4981" s="2116" t="n">
        <v>0</v>
      </c>
      <c r="K4981" s="2117" t="n">
        <v>0</v>
      </c>
      <c r="L4981" s="2118" t="n">
        <v>23</v>
      </c>
      <c r="M4981" s="2119" t="n"/>
      <c r="N4981" s="2109" t="n"/>
    </row>
    <row r="4982">
      <c r="A4982" s="2109" t="n">
        <v>4979</v>
      </c>
      <c r="B4982" s="2110" t="inlineStr">
        <is>
          <t>Assane Dioussé</t>
        </is>
      </c>
      <c r="C4982" s="2111" t="inlineStr">
        <is>
          <t>MCD</t>
        </is>
      </c>
      <c r="D4982" s="2271" t="inlineStr">
        <is>
          <t>AJ Auxerre</t>
        </is>
      </c>
      <c r="E4982" s="2113" t="inlineStr">
        <is>
          <t>Ligue 1</t>
        </is>
      </c>
      <c r="F4982" s="2109" t="n">
        <v>15</v>
      </c>
      <c r="G4982" s="2114" t="n">
        <v>208</v>
      </c>
      <c r="H4982" s="2114" t="n">
        <v>0</v>
      </c>
      <c r="I4982" s="2115" t="n">
        <v>0</v>
      </c>
      <c r="J4982" s="2116" t="n">
        <v>0</v>
      </c>
      <c r="K4982" s="2117" t="n">
        <v>0</v>
      </c>
      <c r="L4982" s="2118" t="n">
        <v>13.9</v>
      </c>
      <c r="M4982" s="2119" t="n"/>
      <c r="N4982" s="2109" t="n"/>
    </row>
    <row r="4983">
      <c r="A4983" s="2109" t="n">
        <v>4980</v>
      </c>
      <c r="B4983" s="2110" t="inlineStr">
        <is>
          <t>Luis Balbo</t>
        </is>
      </c>
      <c r="C4983" s="2111" t="inlineStr">
        <is>
          <t>LI</t>
        </is>
      </c>
      <c r="D4983" s="2707" t="inlineStr">
        <is>
          <t>Fiorentina</t>
        </is>
      </c>
      <c r="E4983" s="2125" t="inlineStr">
        <is>
          <t>Serie A</t>
        </is>
      </c>
      <c r="F4983" s="2109" t="n">
        <v>6</v>
      </c>
      <c r="G4983" s="2114" t="n">
        <v>208</v>
      </c>
      <c r="H4983" s="2114" t="n">
        <v>0</v>
      </c>
      <c r="I4983" s="2115" t="n">
        <v>0</v>
      </c>
      <c r="J4983" s="2116" t="n">
        <v>0</v>
      </c>
      <c r="K4983" s="2117" t="n">
        <v>0</v>
      </c>
      <c r="L4983" s="2118" t="n">
        <v>34.7</v>
      </c>
      <c r="M4983" s="2119" t="n"/>
      <c r="N4983" s="2109" t="n"/>
    </row>
    <row r="4984">
      <c r="A4984" s="2109" t="n">
        <v>4981</v>
      </c>
      <c r="B4984" s="2110" t="inlineStr">
        <is>
          <t>Tyrique George</t>
        </is>
      </c>
      <c r="C4984" s="2111" t="inlineStr">
        <is>
          <t>EI</t>
        </is>
      </c>
      <c r="D4984" s="2672" t="inlineStr">
        <is>
          <t>Everton</t>
        </is>
      </c>
      <c r="E4984" s="2123" t="inlineStr">
        <is>
          <t>Premier</t>
        </is>
      </c>
      <c r="F4984" s="2109" t="n">
        <v>11</v>
      </c>
      <c r="G4984" s="2114" t="n">
        <v>210</v>
      </c>
      <c r="H4984" s="2114" t="n">
        <v>0</v>
      </c>
      <c r="I4984" s="2115" t="n">
        <v>0</v>
      </c>
      <c r="J4984" s="2116" t="n">
        <v>0</v>
      </c>
      <c r="K4984" s="2117" t="n">
        <v>0</v>
      </c>
      <c r="L4984" s="2118" t="n">
        <v>19.1</v>
      </c>
      <c r="M4984" s="2119" t="n"/>
      <c r="N4984" s="2109" t="n"/>
    </row>
    <row r="4985">
      <c r="A4985" s="2109" t="n">
        <v>4982</v>
      </c>
      <c r="B4985" s="2110" t="inlineStr">
        <is>
          <t>Mateo Levy</t>
        </is>
      </c>
      <c r="C4985" s="2111" t="inlineStr">
        <is>
          <t>DC</t>
        </is>
      </c>
      <c r="D4985" s="2192" t="inlineStr">
        <is>
          <t>Cruz Azul</t>
        </is>
      </c>
      <c r="E4985" s="2129" t="inlineStr">
        <is>
          <t>Liga MX</t>
        </is>
      </c>
      <c r="F4985" s="2109" t="n">
        <v>16</v>
      </c>
      <c r="G4985" s="2114" t="n">
        <v>211</v>
      </c>
      <c r="H4985" s="2114" t="n">
        <v>0</v>
      </c>
      <c r="I4985" s="2115" t="n">
        <v>0</v>
      </c>
      <c r="J4985" s="2116" t="n">
        <v>0</v>
      </c>
      <c r="K4985" s="2117" t="n">
        <v>0</v>
      </c>
      <c r="L4985" s="2118" t="n">
        <v>13.2</v>
      </c>
      <c r="M4985" s="2119" t="n"/>
      <c r="N4985" s="2109" t="n"/>
    </row>
    <row r="4986">
      <c r="A4986" s="2109" t="n">
        <v>4983</v>
      </c>
      <c r="B4986" s="2110" t="inlineStr">
        <is>
          <t>Ulisses Garcia</t>
        </is>
      </c>
      <c r="C4986" s="2111" t="inlineStr">
        <is>
          <t>LI</t>
        </is>
      </c>
      <c r="D4986" s="2245" t="inlineStr">
        <is>
          <t>Marseille</t>
        </is>
      </c>
      <c r="E4986" s="2129" t="inlineStr">
        <is>
          <t>Ligue 1</t>
        </is>
      </c>
      <c r="F4986" s="2109" t="n">
        <v>4</v>
      </c>
      <c r="G4986" s="2114" t="n">
        <v>212</v>
      </c>
      <c r="H4986" s="2114" t="n">
        <v>0</v>
      </c>
      <c r="I4986" s="2115" t="n">
        <v>0</v>
      </c>
      <c r="J4986" s="2116" t="n">
        <v>0</v>
      </c>
      <c r="K4986" s="2117" t="n">
        <v>0</v>
      </c>
      <c r="L4986" s="2118" t="n">
        <v>53</v>
      </c>
      <c r="M4986" s="2119" t="n"/>
      <c r="N4986" s="2109" t="n"/>
    </row>
    <row r="4987">
      <c r="A4987" s="2109" t="n">
        <v>4984</v>
      </c>
      <c r="B4987" s="2110" t="inlineStr">
        <is>
          <t>Elías Torres</t>
        </is>
      </c>
      <c r="C4987" s="2111" t="inlineStr">
        <is>
          <t>DC</t>
        </is>
      </c>
      <c r="D4987" s="2146" t="inlineStr">
        <is>
          <t>Racing Club</t>
        </is>
      </c>
      <c r="E4987" s="2113" t="inlineStr">
        <is>
          <t>Liga Argentina</t>
        </is>
      </c>
      <c r="F4987" s="2109" t="n">
        <v>7</v>
      </c>
      <c r="G4987" s="2114" t="n">
        <v>214</v>
      </c>
      <c r="H4987" s="2114" t="n">
        <v>0</v>
      </c>
      <c r="I4987" s="2115" t="n">
        <v>0</v>
      </c>
      <c r="J4987" s="2116" t="n">
        <v>0</v>
      </c>
      <c r="K4987" s="2117" t="n">
        <v>0</v>
      </c>
      <c r="L4987" s="2118" t="n">
        <v>30.6</v>
      </c>
      <c r="M4987" s="2119" t="n"/>
      <c r="N4987" s="2109" t="n"/>
    </row>
    <row r="4988">
      <c r="A4988" s="2109" t="n">
        <v>4985</v>
      </c>
      <c r="B4988" s="2110" t="inlineStr">
        <is>
          <t>Enzo Ebosse</t>
        </is>
      </c>
      <c r="C4988" s="2111" t="inlineStr">
        <is>
          <t>DFC</t>
        </is>
      </c>
      <c r="D4988" s="2241" t="inlineStr">
        <is>
          <t>Hellas Verona</t>
        </is>
      </c>
      <c r="E4988" s="2136" t="inlineStr">
        <is>
          <t>Serie A</t>
        </is>
      </c>
      <c r="F4988" s="2109" t="n">
        <v>4</v>
      </c>
      <c r="G4988" s="2114" t="n">
        <v>214</v>
      </c>
      <c r="H4988" s="2114" t="n">
        <v>0</v>
      </c>
      <c r="I4988" s="2115" t="n">
        <v>0</v>
      </c>
      <c r="J4988" s="2116" t="n">
        <v>0</v>
      </c>
      <c r="K4988" s="2117" t="n">
        <v>0</v>
      </c>
      <c r="L4988" s="2118" t="n">
        <v>53.5</v>
      </c>
      <c r="M4988" s="2119" t="n"/>
      <c r="N4988" s="2109" t="n"/>
    </row>
    <row r="4989">
      <c r="A4989" s="2109" t="n">
        <v>4986</v>
      </c>
      <c r="B4989" s="2110" t="inlineStr">
        <is>
          <t>Ruben Ramos</t>
        </is>
      </c>
      <c r="C4989" s="2111" t="inlineStr">
        <is>
          <t>MCO</t>
        </is>
      </c>
      <c r="D4989" s="2209" t="inlineStr">
        <is>
          <t>LA Galaxy</t>
        </is>
      </c>
      <c r="E4989" s="2155" t="inlineStr">
        <is>
          <t>MLS</t>
        </is>
      </c>
      <c r="F4989" s="2109" t="n">
        <v>6</v>
      </c>
      <c r="G4989" s="2114" t="n">
        <v>215</v>
      </c>
      <c r="H4989" s="2114" t="n">
        <v>0</v>
      </c>
      <c r="I4989" s="2115" t="n">
        <v>0</v>
      </c>
      <c r="J4989" s="2116" t="n">
        <v>0</v>
      </c>
      <c r="K4989" s="2117" t="n">
        <v>0</v>
      </c>
      <c r="L4989" s="2118" t="n">
        <v>35.8</v>
      </c>
      <c r="M4989" s="2119" t="n"/>
      <c r="N4989" s="2109" t="n"/>
    </row>
    <row r="4990">
      <c r="A4990" s="2109" t="n">
        <v>4987</v>
      </c>
      <c r="B4990" s="2110" t="inlineStr">
        <is>
          <t>Juan Ignacio Nardoni</t>
        </is>
      </c>
      <c r="C4990" s="2111" t="inlineStr">
        <is>
          <t>MC</t>
        </is>
      </c>
      <c r="D4990" s="2159" t="inlineStr">
        <is>
          <t>Racing Club</t>
        </is>
      </c>
      <c r="E4990" s="2155" t="inlineStr">
        <is>
          <t>Liga Argentina</t>
        </is>
      </c>
      <c r="F4990" s="2109" t="n">
        <v>3</v>
      </c>
      <c r="G4990" s="2114" t="n">
        <v>218</v>
      </c>
      <c r="H4990" s="2114" t="n">
        <v>0</v>
      </c>
      <c r="I4990" s="2115" t="n">
        <v>0</v>
      </c>
      <c r="J4990" s="2116" t="n">
        <v>0</v>
      </c>
      <c r="K4990" s="2117" t="n">
        <v>0</v>
      </c>
      <c r="L4990" s="2118" t="n">
        <v>72.7</v>
      </c>
      <c r="M4990" s="2119" t="n"/>
      <c r="N4990" s="2109" t="n"/>
    </row>
    <row r="4991">
      <c r="A4991" s="2109" t="n">
        <v>4988</v>
      </c>
      <c r="B4991" s="2110" t="inlineStr">
        <is>
          <t>Moussa Diarra</t>
        </is>
      </c>
      <c r="C4991" s="2111" t="inlineStr">
        <is>
          <t>DFC</t>
        </is>
      </c>
      <c r="D4991" s="2184" t="inlineStr">
        <is>
          <t>Deportivo Alavés</t>
        </is>
      </c>
      <c r="E4991" s="2155" t="inlineStr">
        <is>
          <t>LaLiga</t>
        </is>
      </c>
      <c r="F4991" s="2109" t="n">
        <v>3</v>
      </c>
      <c r="G4991" s="2114" t="n">
        <v>219</v>
      </c>
      <c r="H4991" s="2114" t="n">
        <v>0</v>
      </c>
      <c r="I4991" s="2115" t="n">
        <v>0</v>
      </c>
      <c r="J4991" s="2116" t="n">
        <v>0</v>
      </c>
      <c r="K4991" s="2117" t="n">
        <v>0</v>
      </c>
      <c r="L4991" s="2118" t="n">
        <v>73</v>
      </c>
      <c r="M4991" s="2119" t="n"/>
      <c r="N4991" s="2109" t="n"/>
    </row>
    <row r="4992">
      <c r="A4992" s="2109" t="n">
        <v>4989</v>
      </c>
      <c r="B4992" s="2110" t="inlineStr">
        <is>
          <t>Rachid Ghezzal</t>
        </is>
      </c>
      <c r="C4992" s="2111" t="inlineStr">
        <is>
          <t>ED</t>
        </is>
      </c>
      <c r="D4992" s="2699" t="inlineStr">
        <is>
          <t>Olympique Lyonnais</t>
        </is>
      </c>
      <c r="E4992" s="2155" t="inlineStr">
        <is>
          <t>Ligue 1</t>
        </is>
      </c>
      <c r="F4992" s="2109" t="n">
        <v>10</v>
      </c>
      <c r="G4992" s="2114" t="n">
        <v>219</v>
      </c>
      <c r="H4992" s="2114" t="n">
        <v>0</v>
      </c>
      <c r="I4992" s="2115" t="n">
        <v>0</v>
      </c>
      <c r="J4992" s="2116" t="n">
        <v>0</v>
      </c>
      <c r="K4992" s="2117" t="n">
        <v>0</v>
      </c>
      <c r="L4992" s="2118" t="n">
        <v>21.9</v>
      </c>
      <c r="M4992" s="2119" t="n"/>
      <c r="N4992" s="2109" t="n"/>
    </row>
    <row r="4993">
      <c r="A4993" s="2109" t="n">
        <v>4990</v>
      </c>
      <c r="B4993" s="2110" t="inlineStr">
        <is>
          <t>Axel Tape</t>
        </is>
      </c>
      <c r="C4993" s="2111" t="inlineStr">
        <is>
          <t>DFC</t>
        </is>
      </c>
      <c r="D4993" s="2711" t="inlineStr">
        <is>
          <t>Bayer Leverkusen</t>
        </is>
      </c>
      <c r="E4993" s="2155" t="inlineStr">
        <is>
          <t>Bundesliga</t>
        </is>
      </c>
      <c r="F4993" s="2109" t="n">
        <v>6</v>
      </c>
      <c r="G4993" s="2114" t="n">
        <v>221</v>
      </c>
      <c r="H4993" s="2114" t="n">
        <v>0</v>
      </c>
      <c r="I4993" s="2115" t="n">
        <v>0</v>
      </c>
      <c r="J4993" s="2116" t="n">
        <v>0</v>
      </c>
      <c r="K4993" s="2117" t="n">
        <v>0</v>
      </c>
      <c r="L4993" s="2118" t="n">
        <v>36.8</v>
      </c>
      <c r="M4993" s="2119" t="n"/>
      <c r="N4993" s="2109" t="n"/>
    </row>
    <row r="4994">
      <c r="A4994" s="2109" t="n">
        <v>4991</v>
      </c>
      <c r="B4994" s="2110" t="inlineStr">
        <is>
          <t>Morgan Bokele</t>
        </is>
      </c>
      <c r="C4994" s="2111" t="inlineStr">
        <is>
          <t>EI</t>
        </is>
      </c>
      <c r="D4994" s="2270" t="inlineStr">
        <is>
          <t>Metz</t>
        </is>
      </c>
      <c r="E4994" s="2155" t="inlineStr">
        <is>
          <t>Ligue 1</t>
        </is>
      </c>
      <c r="F4994" s="2109" t="n">
        <v>10</v>
      </c>
      <c r="G4994" s="2114" t="n">
        <v>221</v>
      </c>
      <c r="H4994" s="2114" t="n">
        <v>0</v>
      </c>
      <c r="I4994" s="2115" t="n">
        <v>0</v>
      </c>
      <c r="J4994" s="2116" t="n">
        <v>0</v>
      </c>
      <c r="K4994" s="2117" t="n">
        <v>0</v>
      </c>
      <c r="L4994" s="2118" t="n">
        <v>22.1</v>
      </c>
      <c r="M4994" s="2119" t="n"/>
      <c r="N4994" s="2109" t="n"/>
    </row>
    <row r="4995">
      <c r="A4995" s="2109" t="n">
        <v>4992</v>
      </c>
      <c r="B4995" s="2110" t="inlineStr">
        <is>
          <t>Joel Asoro</t>
        </is>
      </c>
      <c r="C4995" s="2111" t="inlineStr">
        <is>
          <t>ED</t>
        </is>
      </c>
      <c r="D4995" s="2220" t="inlineStr">
        <is>
          <t>Metz</t>
        </is>
      </c>
      <c r="E4995" s="2125" t="inlineStr">
        <is>
          <t>Ligue 1</t>
        </is>
      </c>
      <c r="F4995" s="2109" t="n">
        <v>8</v>
      </c>
      <c r="G4995" s="2114" t="n">
        <v>223</v>
      </c>
      <c r="H4995" s="2114" t="n">
        <v>0</v>
      </c>
      <c r="I4995" s="2115" t="n">
        <v>0</v>
      </c>
      <c r="J4995" s="2116" t="n">
        <v>0</v>
      </c>
      <c r="K4995" s="2117" t="n">
        <v>0</v>
      </c>
      <c r="L4995" s="2118" t="n">
        <v>27.9</v>
      </c>
      <c r="M4995" s="2119" t="n"/>
      <c r="N4995" s="2109" t="n"/>
    </row>
    <row r="4996">
      <c r="A4996" s="2109" t="n">
        <v>4993</v>
      </c>
      <c r="B4996" s="2110" t="inlineStr">
        <is>
          <t>Reda Khadra</t>
        </is>
      </c>
      <c r="C4996" s="2111" t="inlineStr">
        <is>
          <t>MCO</t>
        </is>
      </c>
      <c r="D4996" s="2693" t="inlineStr">
        <is>
          <t>Le Havre</t>
        </is>
      </c>
      <c r="E4996" s="2123" t="inlineStr">
        <is>
          <t>Ligue 1</t>
        </is>
      </c>
      <c r="F4996" s="2109" t="n">
        <v>8</v>
      </c>
      <c r="G4996" s="2114" t="n">
        <v>223</v>
      </c>
      <c r="H4996" s="2114" t="n">
        <v>0</v>
      </c>
      <c r="I4996" s="2115" t="n">
        <v>0</v>
      </c>
      <c r="J4996" s="2116" t="n">
        <v>0</v>
      </c>
      <c r="K4996" s="2117" t="n">
        <v>0</v>
      </c>
      <c r="L4996" s="2118" t="n">
        <v>27.9</v>
      </c>
      <c r="M4996" s="2119" t="n"/>
      <c r="N4996" s="2109" t="n"/>
    </row>
    <row r="4997">
      <c r="A4997" s="2109" t="n">
        <v>4994</v>
      </c>
      <c r="B4997" s="2110" t="inlineStr">
        <is>
          <t>Robert Skov</t>
        </is>
      </c>
      <c r="C4997" s="2111" t="inlineStr">
        <is>
          <t>MC</t>
        </is>
      </c>
      <c r="D4997" s="2144" t="inlineStr">
        <is>
          <t>Unión Berlín</t>
        </is>
      </c>
      <c r="E4997" s="2123" t="inlineStr">
        <is>
          <t>Bundesliga</t>
        </is>
      </c>
      <c r="F4997" s="2109" t="n">
        <v>3</v>
      </c>
      <c r="G4997" s="2114" t="n">
        <v>223</v>
      </c>
      <c r="H4997" s="2114" t="n">
        <v>0</v>
      </c>
      <c r="I4997" s="2115" t="n">
        <v>0</v>
      </c>
      <c r="J4997" s="2116" t="n">
        <v>0</v>
      </c>
      <c r="K4997" s="2117" t="n">
        <v>0</v>
      </c>
      <c r="L4997" s="2118" t="n">
        <v>74.3</v>
      </c>
      <c r="M4997" s="2119" t="n"/>
      <c r="N4997" s="2109" t="n"/>
    </row>
    <row r="4998">
      <c r="A4998" s="2109" t="n">
        <v>4995</v>
      </c>
      <c r="B4998" s="2110" t="inlineStr">
        <is>
          <t>Justin Kalumba</t>
        </is>
      </c>
      <c r="C4998" s="2111" t="inlineStr">
        <is>
          <t>ED</t>
        </is>
      </c>
      <c r="D4998" s="2192" t="inlineStr">
        <is>
          <t>Angers</t>
        </is>
      </c>
      <c r="E4998" s="2123" t="inlineStr">
        <is>
          <t>Ligue 1</t>
        </is>
      </c>
      <c r="F4998" s="2109" t="n">
        <v>4</v>
      </c>
      <c r="G4998" s="2114" t="n">
        <v>225</v>
      </c>
      <c r="H4998" s="2114" t="n">
        <v>0</v>
      </c>
      <c r="I4998" s="2115" t="n">
        <v>0</v>
      </c>
      <c r="J4998" s="2116" t="n">
        <v>0</v>
      </c>
      <c r="K4998" s="2117" t="n">
        <v>0</v>
      </c>
      <c r="L4998" s="2118" t="n">
        <v>56.2</v>
      </c>
      <c r="M4998" s="2119" t="n"/>
      <c r="N4998" s="2109" t="n"/>
    </row>
    <row r="4999">
      <c r="A4999" s="2109" t="n">
        <v>4996</v>
      </c>
      <c r="B4999" s="2110" t="inlineStr">
        <is>
          <t>Levi Colwill</t>
        </is>
      </c>
      <c r="C4999" s="2111" t="inlineStr">
        <is>
          <t>DFC</t>
        </is>
      </c>
      <c r="D4999" s="2192" t="inlineStr">
        <is>
          <t>Chelsea</t>
        </is>
      </c>
      <c r="E4999" s="2123" t="inlineStr">
        <is>
          <t>Premier</t>
        </is>
      </c>
      <c r="F4999" s="2109" t="n">
        <v>3</v>
      </c>
      <c r="G4999" s="2114" t="n">
        <v>225</v>
      </c>
      <c r="H4999" s="2114" t="n">
        <v>0</v>
      </c>
      <c r="I4999" s="2115" t="n">
        <v>0</v>
      </c>
      <c r="J4999" s="2116" t="n">
        <v>0</v>
      </c>
      <c r="K4999" s="2117" t="n">
        <v>0</v>
      </c>
      <c r="L4999" s="2118" t="n">
        <v>75</v>
      </c>
      <c r="M4999" s="2119" t="n"/>
      <c r="N4999" s="2109" t="n"/>
    </row>
    <row r="5000">
      <c r="A5000" s="2109" t="n">
        <v>4997</v>
      </c>
      <c r="B5000" s="2110" t="inlineStr">
        <is>
          <t>Emil Holm</t>
        </is>
      </c>
      <c r="C5000" s="2111" t="inlineStr">
        <is>
          <t>LD</t>
        </is>
      </c>
      <c r="D5000" s="2143" t="inlineStr">
        <is>
          <t>Juventus</t>
        </is>
      </c>
      <c r="E5000" s="2129" t="inlineStr">
        <is>
          <t>Serie A</t>
        </is>
      </c>
      <c r="F5000" s="2109" t="n">
        <v>7</v>
      </c>
      <c r="G5000" s="2114" t="n">
        <v>227</v>
      </c>
      <c r="H5000" s="2114" t="n">
        <v>0</v>
      </c>
      <c r="I5000" s="2115" t="n">
        <v>0</v>
      </c>
      <c r="J5000" s="2116" t="n">
        <v>0</v>
      </c>
      <c r="K5000" s="2117" t="n">
        <v>0</v>
      </c>
      <c r="L5000" s="2118" t="n">
        <v>32.4</v>
      </c>
      <c r="M5000" s="2119" t="n"/>
      <c r="N5000" s="2109" t="n"/>
    </row>
    <row r="5001">
      <c r="A5001" s="2109" t="n">
        <v>4998</v>
      </c>
      <c r="B5001" s="2110" t="inlineStr">
        <is>
          <t>Christ-Owen Kouassi</t>
        </is>
      </c>
      <c r="C5001" s="2111" t="inlineStr">
        <is>
          <t>LD</t>
        </is>
      </c>
      <c r="D5001" s="2128" t="inlineStr">
        <is>
          <t>US Lecce</t>
        </is>
      </c>
      <c r="E5001" s="2129" t="inlineStr">
        <is>
          <t>Serie A</t>
        </is>
      </c>
      <c r="F5001" s="2109" t="n">
        <v>4</v>
      </c>
      <c r="G5001" s="2114" t="n">
        <v>228</v>
      </c>
      <c r="H5001" s="2114" t="n">
        <v>0</v>
      </c>
      <c r="I5001" s="2115" t="n">
        <v>0</v>
      </c>
      <c r="J5001" s="2116" t="n">
        <v>0</v>
      </c>
      <c r="K5001" s="2117" t="n">
        <v>0</v>
      </c>
      <c r="L5001" s="2118" t="n">
        <v>57</v>
      </c>
      <c r="M5001" s="2119" t="n"/>
      <c r="N5001" s="2109" t="n"/>
    </row>
    <row r="5002">
      <c r="A5002" s="2109" t="n">
        <v>4999</v>
      </c>
      <c r="B5002" s="2110" t="inlineStr">
        <is>
          <t>Illian Hernández</t>
        </is>
      </c>
      <c r="C5002" s="2111" t="inlineStr">
        <is>
          <t>DC</t>
        </is>
      </c>
      <c r="D5002" s="2688" t="inlineStr">
        <is>
          <t>Pachuca</t>
        </is>
      </c>
      <c r="E5002" s="2129" t="inlineStr">
        <is>
          <t>Liga MX</t>
        </is>
      </c>
      <c r="F5002" s="2109" t="n">
        <v>13</v>
      </c>
      <c r="G5002" s="2114" t="n">
        <v>228</v>
      </c>
      <c r="H5002" s="2114" t="n">
        <v>0</v>
      </c>
      <c r="I5002" s="2115" t="n">
        <v>0</v>
      </c>
      <c r="J5002" s="2116" t="n">
        <v>0</v>
      </c>
      <c r="K5002" s="2117" t="n">
        <v>0</v>
      </c>
      <c r="L5002" s="2118" t="n">
        <v>17.5</v>
      </c>
      <c r="M5002" s="2119" t="n"/>
      <c r="N5002" s="2109" t="n"/>
    </row>
    <row r="5003">
      <c r="A5003" s="2109" t="n">
        <v>5000</v>
      </c>
      <c r="B5003" s="2110" t="inlineStr">
        <is>
          <t>Petar Ratkov</t>
        </is>
      </c>
      <c r="C5003" s="2111" t="inlineStr">
        <is>
          <t>DC</t>
        </is>
      </c>
      <c r="D5003" s="2128" t="inlineStr">
        <is>
          <t>Lazio</t>
        </is>
      </c>
      <c r="E5003" s="2129" t="inlineStr">
        <is>
          <t>Serie A</t>
        </is>
      </c>
      <c r="F5003" s="2109" t="n">
        <v>8</v>
      </c>
      <c r="G5003" s="2114" t="n">
        <v>228</v>
      </c>
      <c r="H5003" s="2114" t="n">
        <v>0</v>
      </c>
      <c r="I5003" s="2115" t="n">
        <v>0</v>
      </c>
      <c r="J5003" s="2116" t="n">
        <v>0</v>
      </c>
      <c r="K5003" s="2117" t="n">
        <v>0</v>
      </c>
      <c r="L5003" s="2118" t="n">
        <v>28.5</v>
      </c>
      <c r="M5003" s="2119" t="n"/>
      <c r="N5003" s="2109" t="n"/>
    </row>
    <row r="5004">
      <c r="A5004" s="2109" t="n">
        <v>5001</v>
      </c>
      <c r="B5004" s="2110" t="inlineStr">
        <is>
          <t>Arthur Masuaku</t>
        </is>
      </c>
      <c r="C5004" s="2111" t="inlineStr">
        <is>
          <t>LI</t>
        </is>
      </c>
      <c r="D5004" s="2184" t="inlineStr">
        <is>
          <t>RC Lens</t>
        </is>
      </c>
      <c r="E5004" s="2129" t="inlineStr">
        <is>
          <t>Ligue 1</t>
        </is>
      </c>
      <c r="F5004" s="2109" t="n">
        <v>4</v>
      </c>
      <c r="G5004" s="2114" t="n">
        <v>229</v>
      </c>
      <c r="H5004" s="2114" t="n">
        <v>0</v>
      </c>
      <c r="I5004" s="2115" t="n">
        <v>0</v>
      </c>
      <c r="J5004" s="2116" t="n">
        <v>0</v>
      </c>
      <c r="K5004" s="2117" t="n">
        <v>0</v>
      </c>
      <c r="L5004" s="2118" t="n">
        <v>57.2</v>
      </c>
      <c r="M5004" s="2119" t="n"/>
      <c r="N5004" s="2109" t="n"/>
    </row>
    <row r="5005">
      <c r="A5005" s="2109" t="n">
        <v>5002</v>
      </c>
      <c r="B5005" s="2110" t="inlineStr">
        <is>
          <t>David Ruiz</t>
        </is>
      </c>
      <c r="C5005" s="2111" t="inlineStr">
        <is>
          <t>MCD</t>
        </is>
      </c>
      <c r="D5005" s="2176" t="inlineStr">
        <is>
          <t>Inter Miami</t>
        </is>
      </c>
      <c r="E5005" s="2113" t="inlineStr">
        <is>
          <t>MLS</t>
        </is>
      </c>
      <c r="F5005" s="2109" t="n">
        <v>4</v>
      </c>
      <c r="G5005" s="2114" t="n">
        <v>230</v>
      </c>
      <c r="H5005" s="2114" t="n">
        <v>0</v>
      </c>
      <c r="I5005" s="2115" t="n">
        <v>0</v>
      </c>
      <c r="J5005" s="2116" t="n">
        <v>0</v>
      </c>
      <c r="K5005" s="2117" t="n">
        <v>0</v>
      </c>
      <c r="L5005" s="2118" t="n">
        <v>57.5</v>
      </c>
      <c r="M5005" s="2119" t="n"/>
      <c r="N5005" s="2109" t="n"/>
    </row>
    <row r="5006">
      <c r="A5006" s="2109" t="n">
        <v>5003</v>
      </c>
      <c r="B5006" s="2110" t="inlineStr">
        <is>
          <t>Agustín Almendra</t>
        </is>
      </c>
      <c r="C5006" s="2111" t="inlineStr">
        <is>
          <t>MC</t>
        </is>
      </c>
      <c r="D5006" s="2702" t="inlineStr">
        <is>
          <t>Racing Club</t>
        </is>
      </c>
      <c r="E5006" s="2113" t="inlineStr">
        <is>
          <t>Liga Argentina</t>
        </is>
      </c>
      <c r="F5006" s="2109" t="n">
        <v>4</v>
      </c>
      <c r="G5006" s="2114" t="n">
        <v>234</v>
      </c>
      <c r="H5006" s="2114" t="n">
        <v>0</v>
      </c>
      <c r="I5006" s="2115" t="n">
        <v>0</v>
      </c>
      <c r="J5006" s="2116" t="n">
        <v>0</v>
      </c>
      <c r="K5006" s="2117" t="n">
        <v>0</v>
      </c>
      <c r="L5006" s="2118" t="n">
        <v>58.5</v>
      </c>
      <c r="M5006" s="2119" t="n"/>
      <c r="N5006" s="2109" t="n"/>
    </row>
    <row r="5007">
      <c r="A5007" s="2109" t="n">
        <v>5004</v>
      </c>
      <c r="B5007" s="2110" t="inlineStr">
        <is>
          <t>Chris-Kévin Nadje</t>
        </is>
      </c>
      <c r="C5007" s="2111" t="inlineStr">
        <is>
          <t>MC</t>
        </is>
      </c>
      <c r="D5007" s="2222" t="inlineStr">
        <is>
          <t>Excelsior</t>
        </is>
      </c>
      <c r="E5007" s="2136" t="inlineStr">
        <is>
          <t>Eredivisie</t>
        </is>
      </c>
      <c r="F5007" s="2109" t="n">
        <v>7</v>
      </c>
      <c r="G5007" s="2114" t="n">
        <v>234</v>
      </c>
      <c r="H5007" s="2114" t="n">
        <v>0</v>
      </c>
      <c r="I5007" s="2115" t="n">
        <v>0</v>
      </c>
      <c r="J5007" s="2116" t="n">
        <v>0</v>
      </c>
      <c r="K5007" s="2117" t="n">
        <v>0</v>
      </c>
      <c r="L5007" s="2118" t="n">
        <v>33.4</v>
      </c>
      <c r="M5007" s="2119" t="n"/>
      <c r="N5007" s="2109" t="n"/>
    </row>
    <row r="5008">
      <c r="A5008" s="2109" t="n">
        <v>5005</v>
      </c>
      <c r="B5008" s="2110" t="inlineStr">
        <is>
          <t>Edin Dzeko</t>
        </is>
      </c>
      <c r="C5008" s="2111" t="inlineStr">
        <is>
          <t>DC</t>
        </is>
      </c>
      <c r="D5008" s="2180" t="inlineStr">
        <is>
          <t>Fiorentina</t>
        </is>
      </c>
      <c r="E5008" s="2142" t="inlineStr">
        <is>
          <t>Serie A</t>
        </is>
      </c>
      <c r="F5008" s="2109" t="n">
        <v>11</v>
      </c>
      <c r="G5008" s="2114" t="n">
        <v>236</v>
      </c>
      <c r="H5008" s="2114" t="n">
        <v>0</v>
      </c>
      <c r="I5008" s="2115" t="n">
        <v>0</v>
      </c>
      <c r="J5008" s="2116" t="n">
        <v>0</v>
      </c>
      <c r="K5008" s="2117" t="n">
        <v>0</v>
      </c>
      <c r="L5008" s="2118" t="n">
        <v>21.5</v>
      </c>
      <c r="M5008" s="2119" t="n"/>
      <c r="N5008" s="2109" t="n"/>
    </row>
    <row r="5009">
      <c r="A5009" s="2109" t="n">
        <v>5006</v>
      </c>
      <c r="B5009" s="2110" t="inlineStr">
        <is>
          <t>Arthur Chaves</t>
        </is>
      </c>
      <c r="C5009" s="2111" t="inlineStr">
        <is>
          <t>DFC</t>
        </is>
      </c>
      <c r="D5009" s="2712" t="inlineStr">
        <is>
          <t>Hoffenheim</t>
        </is>
      </c>
      <c r="E5009" s="2155" t="inlineStr">
        <is>
          <t>Bundesliga</t>
        </is>
      </c>
      <c r="F5009" s="2109" t="n">
        <v>4</v>
      </c>
      <c r="G5009" s="2114" t="n">
        <v>238</v>
      </c>
      <c r="H5009" s="2114" t="n">
        <v>0</v>
      </c>
      <c r="I5009" s="2115" t="n">
        <v>0</v>
      </c>
      <c r="J5009" s="2116" t="n">
        <v>0</v>
      </c>
      <c r="K5009" s="2117" t="n">
        <v>0</v>
      </c>
      <c r="L5009" s="2118" t="n">
        <v>59.5</v>
      </c>
      <c r="M5009" s="2119" t="n"/>
      <c r="N5009" s="2109" t="n"/>
    </row>
    <row r="5010">
      <c r="A5010" s="2109" t="n">
        <v>5007</v>
      </c>
      <c r="B5010" s="2110" t="inlineStr">
        <is>
          <t>Nathan Patterson</t>
        </is>
      </c>
      <c r="C5010" s="2111" t="inlineStr">
        <is>
          <t>LD</t>
        </is>
      </c>
      <c r="D5010" s="2672" t="inlineStr">
        <is>
          <t>Everton</t>
        </is>
      </c>
      <c r="E5010" s="2123" t="inlineStr">
        <is>
          <t>Premier</t>
        </is>
      </c>
      <c r="F5010" s="2109" t="n">
        <v>8</v>
      </c>
      <c r="G5010" s="2114" t="n">
        <v>240</v>
      </c>
      <c r="H5010" s="2114" t="n">
        <v>0</v>
      </c>
      <c r="I5010" s="2115" t="n">
        <v>0</v>
      </c>
      <c r="J5010" s="2116" t="n">
        <v>0</v>
      </c>
      <c r="K5010" s="2117" t="n">
        <v>0</v>
      </c>
      <c r="L5010" s="2118" t="n">
        <v>30</v>
      </c>
      <c r="M5010" s="2119" t="n"/>
      <c r="N5010" s="2109" t="n"/>
    </row>
    <row r="5011">
      <c r="A5011" s="2109" t="n">
        <v>5008</v>
      </c>
      <c r="B5011" s="2110" t="inlineStr">
        <is>
          <t>Eren Dinkçi</t>
        </is>
      </c>
      <c r="C5011" s="2111" t="inlineStr">
        <is>
          <t>ED</t>
        </is>
      </c>
      <c r="D5011" s="2199" t="inlineStr">
        <is>
          <t>SC Friburgo</t>
        </is>
      </c>
      <c r="E5011" s="2129" t="inlineStr">
        <is>
          <t>Bundesliga</t>
        </is>
      </c>
      <c r="F5011" s="2109" t="n">
        <v>8</v>
      </c>
      <c r="G5011" s="2114" t="n">
        <v>245</v>
      </c>
      <c r="H5011" s="2114" t="n">
        <v>0</v>
      </c>
      <c r="I5011" s="2115" t="n">
        <v>0</v>
      </c>
      <c r="J5011" s="2116" t="n">
        <v>0</v>
      </c>
      <c r="K5011" s="2117" t="n">
        <v>0</v>
      </c>
      <c r="L5011" s="2118" t="n">
        <v>30.6</v>
      </c>
      <c r="M5011" s="2119" t="n"/>
      <c r="N5011" s="2109" t="n"/>
    </row>
    <row r="5012">
      <c r="A5012" s="2109" t="n">
        <v>5009</v>
      </c>
      <c r="B5012" s="2110" t="inlineStr">
        <is>
          <t>Eliesse Ben Seghir</t>
        </is>
      </c>
      <c r="C5012" s="2111" t="inlineStr">
        <is>
          <t>EI</t>
        </is>
      </c>
      <c r="D5012" s="2245" t="inlineStr">
        <is>
          <t>Bayer Leverkusen</t>
        </is>
      </c>
      <c r="E5012" s="2129" t="inlineStr">
        <is>
          <t>Bundesliga</t>
        </is>
      </c>
      <c r="F5012" s="2109" t="n">
        <v>10</v>
      </c>
      <c r="G5012" s="2114" t="n">
        <v>246</v>
      </c>
      <c r="H5012" s="2114" t="n">
        <v>0</v>
      </c>
      <c r="I5012" s="2115" t="n">
        <v>0</v>
      </c>
      <c r="J5012" s="2116" t="n">
        <v>0</v>
      </c>
      <c r="K5012" s="2117" t="n">
        <v>0</v>
      </c>
      <c r="L5012" s="2118" t="n">
        <v>24.6</v>
      </c>
      <c r="M5012" s="2119" t="n"/>
      <c r="N5012" s="2109" t="n"/>
    </row>
    <row r="5013">
      <c r="A5013" s="2109" t="n">
        <v>5010</v>
      </c>
      <c r="B5013" s="2110" t="inlineStr">
        <is>
          <t>Jan Bürger</t>
        </is>
      </c>
      <c r="C5013" s="2111" t="inlineStr">
        <is>
          <t>LD</t>
        </is>
      </c>
      <c r="D5013" s="2137" t="inlineStr">
        <is>
          <t>Wolfsburgo</t>
        </is>
      </c>
      <c r="E5013" s="2121" t="inlineStr">
        <is>
          <t>Bundesliga</t>
        </is>
      </c>
      <c r="F5013" s="2109" t="n">
        <v>7</v>
      </c>
      <c r="G5013" s="2114" t="n">
        <v>246</v>
      </c>
      <c r="H5013" s="2114" t="n">
        <v>0</v>
      </c>
      <c r="I5013" s="2115" t="n">
        <v>0</v>
      </c>
      <c r="J5013" s="2116" t="n">
        <v>0</v>
      </c>
      <c r="K5013" s="2117" t="n">
        <v>0</v>
      </c>
      <c r="L5013" s="2118" t="n">
        <v>35.1</v>
      </c>
      <c r="M5013" s="2119" t="n"/>
      <c r="N5013" s="2109" t="n"/>
    </row>
    <row r="5014">
      <c r="A5014" s="2109" t="n">
        <v>5011</v>
      </c>
      <c r="B5014" s="2110" t="inlineStr">
        <is>
          <t>Matteo Darmian</t>
        </is>
      </c>
      <c r="C5014" s="2111" t="inlineStr">
        <is>
          <t>LD</t>
        </is>
      </c>
      <c r="D5014" s="2242" t="inlineStr">
        <is>
          <t>Inter</t>
        </is>
      </c>
      <c r="E5014" s="2155" t="inlineStr">
        <is>
          <t>Serie A</t>
        </is>
      </c>
      <c r="F5014" s="2109" t="n">
        <v>6</v>
      </c>
      <c r="G5014" s="2114" t="n">
        <v>246</v>
      </c>
      <c r="H5014" s="2114" t="n">
        <v>0</v>
      </c>
      <c r="I5014" s="2115" t="n">
        <v>0</v>
      </c>
      <c r="J5014" s="2116" t="n">
        <v>0</v>
      </c>
      <c r="K5014" s="2117" t="n">
        <v>0</v>
      </c>
      <c r="L5014" s="2118" t="n">
        <v>41</v>
      </c>
      <c r="M5014" s="2119" t="n"/>
      <c r="N5014" s="2109" t="n"/>
    </row>
    <row r="5015">
      <c r="A5015" s="2109" t="n">
        <v>5012</v>
      </c>
      <c r="B5015" s="2110" t="inlineStr">
        <is>
          <t>Yannik Keitel</t>
        </is>
      </c>
      <c r="C5015" s="2111" t="inlineStr">
        <is>
          <t>MCD</t>
        </is>
      </c>
      <c r="D5015" s="2707" t="inlineStr">
        <is>
          <t>Augsburgo</t>
        </is>
      </c>
      <c r="E5015" s="2125" t="inlineStr">
        <is>
          <t>Bundesliga</t>
        </is>
      </c>
      <c r="F5015" s="2109" t="n">
        <v>6</v>
      </c>
      <c r="G5015" s="2114" t="n">
        <v>247</v>
      </c>
      <c r="H5015" s="2114" t="n">
        <v>0</v>
      </c>
      <c r="I5015" s="2115" t="n">
        <v>0</v>
      </c>
      <c r="J5015" s="2116" t="n">
        <v>0</v>
      </c>
      <c r="K5015" s="2117" t="n">
        <v>0</v>
      </c>
      <c r="L5015" s="2118" t="n">
        <v>41.2</v>
      </c>
      <c r="M5015" s="2119" t="n"/>
      <c r="N5015" s="2109" t="n"/>
    </row>
    <row r="5016">
      <c r="A5016" s="2109" t="n">
        <v>5013</v>
      </c>
      <c r="B5016" s="2110" t="inlineStr">
        <is>
          <t>Abu Kamara</t>
        </is>
      </c>
      <c r="C5016" s="2111" t="inlineStr">
        <is>
          <t>ED</t>
        </is>
      </c>
      <c r="D5016" s="2706" t="inlineStr">
        <is>
          <t>Getafe CF</t>
        </is>
      </c>
      <c r="E5016" s="2123" t="inlineStr">
        <is>
          <t>LaLiga</t>
        </is>
      </c>
      <c r="F5016" s="2109" t="n">
        <v>12</v>
      </c>
      <c r="G5016" s="2114" t="n">
        <v>248</v>
      </c>
      <c r="H5016" s="2114" t="n">
        <v>0</v>
      </c>
      <c r="I5016" s="2115" t="n">
        <v>0</v>
      </c>
      <c r="J5016" s="2116" t="n">
        <v>0</v>
      </c>
      <c r="K5016" s="2117" t="n">
        <v>0</v>
      </c>
      <c r="L5016" s="2118" t="n">
        <v>20.7</v>
      </c>
      <c r="M5016" s="2119" t="n"/>
      <c r="N5016" s="2109" t="n"/>
    </row>
    <row r="5017">
      <c r="A5017" s="2109" t="n">
        <v>5014</v>
      </c>
      <c r="B5017" s="2110" t="inlineStr">
        <is>
          <t>Gabriel Rojas</t>
        </is>
      </c>
      <c r="C5017" s="2111" t="inlineStr">
        <is>
          <t>LI</t>
        </is>
      </c>
      <c r="D5017" s="2128" t="inlineStr">
        <is>
          <t>Racing Club</t>
        </is>
      </c>
      <c r="E5017" s="2113" t="inlineStr">
        <is>
          <t>Liga Argentina</t>
        </is>
      </c>
      <c r="F5017" s="2109" t="n">
        <v>3</v>
      </c>
      <c r="G5017" s="2114" t="n">
        <v>248</v>
      </c>
      <c r="H5017" s="2114" t="n">
        <v>0</v>
      </c>
      <c r="I5017" s="2115" t="n">
        <v>0</v>
      </c>
      <c r="J5017" s="2116" t="n">
        <v>0</v>
      </c>
      <c r="K5017" s="2117" t="n">
        <v>0</v>
      </c>
      <c r="L5017" s="2118" t="n">
        <v>82.7</v>
      </c>
      <c r="M5017" s="2119" t="n"/>
      <c r="N5017" s="2109" t="n"/>
    </row>
    <row r="5018">
      <c r="A5018" s="2109" t="n">
        <v>5015</v>
      </c>
      <c r="B5018" s="2110" t="inlineStr">
        <is>
          <t>Noah Edjouma</t>
        </is>
      </c>
      <c r="C5018" s="2111" t="inlineStr">
        <is>
          <t>ED</t>
        </is>
      </c>
      <c r="D5018" s="2214" t="inlineStr">
        <is>
          <t>Toulouse</t>
        </is>
      </c>
      <c r="E5018" s="2136" t="inlineStr">
        <is>
          <t>Ligue 1</t>
        </is>
      </c>
      <c r="F5018" s="2109" t="n">
        <v>12</v>
      </c>
      <c r="G5018" s="2114" t="n">
        <v>248</v>
      </c>
      <c r="H5018" s="2114" t="n">
        <v>0</v>
      </c>
      <c r="I5018" s="2115" t="n">
        <v>0</v>
      </c>
      <c r="J5018" s="2116" t="n">
        <v>0</v>
      </c>
      <c r="K5018" s="2117" t="n">
        <v>0</v>
      </c>
      <c r="L5018" s="2118" t="n">
        <v>20.7</v>
      </c>
      <c r="M5018" s="2119" t="n"/>
      <c r="N5018" s="2109" t="n"/>
    </row>
    <row r="5019">
      <c r="A5019" s="2109" t="n">
        <v>5016</v>
      </c>
      <c r="B5019" s="2110" t="inlineStr">
        <is>
          <t>Daniele Rugani</t>
        </is>
      </c>
      <c r="C5019" s="2111" t="inlineStr">
        <is>
          <t>DFC</t>
        </is>
      </c>
      <c r="D5019" s="2184" t="inlineStr">
        <is>
          <t>Juventus</t>
        </is>
      </c>
      <c r="E5019" s="2127" t="inlineStr">
        <is>
          <t>Serie A</t>
        </is>
      </c>
      <c r="F5019" s="2109" t="n">
        <v>6</v>
      </c>
      <c r="G5019" s="2114" t="n">
        <v>249</v>
      </c>
      <c r="H5019" s="2114" t="n">
        <v>0</v>
      </c>
      <c r="I5019" s="2115" t="n">
        <v>0</v>
      </c>
      <c r="J5019" s="2116" t="n">
        <v>0</v>
      </c>
      <c r="K5019" s="2117" t="n">
        <v>0</v>
      </c>
      <c r="L5019" s="2118" t="n">
        <v>41.5</v>
      </c>
      <c r="M5019" s="2119" t="n"/>
      <c r="N5019" s="2109" t="n"/>
    </row>
    <row r="5020">
      <c r="A5020" s="2109" t="n">
        <v>5017</v>
      </c>
      <c r="B5020" s="2110" t="inlineStr">
        <is>
          <t>Mikayil Faye</t>
        </is>
      </c>
      <c r="C5020" s="2111" t="inlineStr">
        <is>
          <t>DFC</t>
        </is>
      </c>
      <c r="D5020" s="2197" t="inlineStr">
        <is>
          <t>US Cremonese</t>
        </is>
      </c>
      <c r="E5020" s="2142" t="inlineStr">
        <is>
          <t>Serie A</t>
        </is>
      </c>
      <c r="F5020" s="2109" t="n">
        <v>8</v>
      </c>
      <c r="G5020" s="2114" t="n">
        <v>250</v>
      </c>
      <c r="H5020" s="2114" t="n">
        <v>0</v>
      </c>
      <c r="I5020" s="2115" t="n">
        <v>0</v>
      </c>
      <c r="J5020" s="2116" t="n">
        <v>0</v>
      </c>
      <c r="K5020" s="2117" t="n">
        <v>0</v>
      </c>
      <c r="L5020" s="2118" t="n">
        <v>31.2</v>
      </c>
      <c r="M5020" s="2119" t="n"/>
      <c r="N5020" s="2109" t="n"/>
    </row>
    <row r="5021">
      <c r="A5021" s="2109" t="n">
        <v>5018</v>
      </c>
      <c r="B5021" s="2110" t="inlineStr">
        <is>
          <t>Kosta Nedeljkovic</t>
        </is>
      </c>
      <c r="C5021" s="2111" t="inlineStr">
        <is>
          <t>LD</t>
        </is>
      </c>
      <c r="D5021" s="2153" t="inlineStr">
        <is>
          <t>RB Leipzig</t>
        </is>
      </c>
      <c r="E5021" s="2113" t="inlineStr">
        <is>
          <t>Bundesliga</t>
        </is>
      </c>
      <c r="F5021" s="2109" t="n">
        <v>5</v>
      </c>
      <c r="G5021" s="2114" t="n">
        <v>252</v>
      </c>
      <c r="H5021" s="2114" t="n">
        <v>0</v>
      </c>
      <c r="I5021" s="2115" t="n">
        <v>0</v>
      </c>
      <c r="J5021" s="2116" t="n">
        <v>0</v>
      </c>
      <c r="K5021" s="2117" t="n">
        <v>0</v>
      </c>
      <c r="L5021" s="2118" t="n">
        <v>50.4</v>
      </c>
      <c r="M5021" s="2119" t="n"/>
      <c r="N5021" s="2109" t="n"/>
    </row>
    <row r="5022">
      <c r="A5022" s="2109" t="n">
        <v>5019</v>
      </c>
      <c r="B5022" s="2110" t="inlineStr">
        <is>
          <t>João Mário</t>
        </is>
      </c>
      <c r="C5022" s="2111" t="inlineStr">
        <is>
          <t>LD</t>
        </is>
      </c>
      <c r="D5022" s="2241" t="inlineStr">
        <is>
          <t>Juventus</t>
        </is>
      </c>
      <c r="E5022" s="2136" t="inlineStr">
        <is>
          <t>Serie A</t>
        </is>
      </c>
      <c r="F5022" s="2109" t="n">
        <v>10</v>
      </c>
      <c r="G5022" s="2114" t="n">
        <v>253</v>
      </c>
      <c r="H5022" s="2114" t="n">
        <v>0</v>
      </c>
      <c r="I5022" s="2115" t="n">
        <v>0</v>
      </c>
      <c r="J5022" s="2116" t="n">
        <v>0</v>
      </c>
      <c r="K5022" s="2117" t="n">
        <v>0</v>
      </c>
      <c r="L5022" s="2118" t="n">
        <v>25.3</v>
      </c>
      <c r="M5022" s="2119" t="n"/>
      <c r="N5022" s="2109" t="n"/>
    </row>
    <row r="5023">
      <c r="A5023" s="2109" t="n">
        <v>5020</v>
      </c>
      <c r="B5023" s="2110" t="inlineStr">
        <is>
          <t>Bram Nuytinck</t>
        </is>
      </c>
      <c r="C5023" s="2111" t="inlineStr">
        <is>
          <t>DFC</t>
        </is>
      </c>
      <c r="D5023" s="2692" t="inlineStr">
        <is>
          <t>NEC Nijmegen</t>
        </is>
      </c>
      <c r="E5023" s="2155" t="inlineStr">
        <is>
          <t>Eredivisie</t>
        </is>
      </c>
      <c r="F5023" s="2109" t="n">
        <v>7</v>
      </c>
      <c r="G5023" s="2114" t="n">
        <v>254</v>
      </c>
      <c r="H5023" s="2114" t="n">
        <v>0</v>
      </c>
      <c r="I5023" s="2115" t="n">
        <v>0</v>
      </c>
      <c r="J5023" s="2116" t="n">
        <v>0</v>
      </c>
      <c r="K5023" s="2117" t="n">
        <v>0</v>
      </c>
      <c r="L5023" s="2118" t="n">
        <v>36.3</v>
      </c>
      <c r="M5023" s="2119" t="n"/>
      <c r="N5023" s="2109" t="n"/>
    </row>
    <row r="5024">
      <c r="A5024" s="2109" t="n">
        <v>5021</v>
      </c>
      <c r="B5024" s="2110" t="inlineStr">
        <is>
          <t>Abdoulaye Bamba</t>
        </is>
      </c>
      <c r="C5024" s="2111" t="inlineStr">
        <is>
          <t>DFC</t>
        </is>
      </c>
      <c r="D5024" s="2699" t="inlineStr">
        <is>
          <t>Angers</t>
        </is>
      </c>
      <c r="E5024" s="2155" t="inlineStr">
        <is>
          <t>Ligue 1</t>
        </is>
      </c>
      <c r="F5024" s="2109" t="n">
        <v>6</v>
      </c>
      <c r="G5024" s="2114" t="n">
        <v>255</v>
      </c>
      <c r="H5024" s="2114" t="n">
        <v>0</v>
      </c>
      <c r="I5024" s="2115" t="n">
        <v>0</v>
      </c>
      <c r="J5024" s="2116" t="n">
        <v>0</v>
      </c>
      <c r="K5024" s="2117" t="n">
        <v>0</v>
      </c>
      <c r="L5024" s="2118" t="n">
        <v>42.5</v>
      </c>
      <c r="M5024" s="2119" t="n"/>
      <c r="N5024" s="2109" t="n"/>
    </row>
    <row r="5025">
      <c r="A5025" s="2109" t="n">
        <v>5022</v>
      </c>
      <c r="B5025" s="2110" t="inlineStr">
        <is>
          <t>Zidane Iqbal</t>
        </is>
      </c>
      <c r="C5025" s="2111" t="inlineStr">
        <is>
          <t>MC</t>
        </is>
      </c>
      <c r="D5025" s="2711" t="inlineStr">
        <is>
          <t>Utrecht</t>
        </is>
      </c>
      <c r="E5025" s="2155" t="inlineStr">
        <is>
          <t>Eredivisie</t>
        </is>
      </c>
      <c r="F5025" s="2109" t="n">
        <v>5</v>
      </c>
      <c r="G5025" s="2114" t="n">
        <v>255</v>
      </c>
      <c r="H5025" s="2114" t="n">
        <v>0</v>
      </c>
      <c r="I5025" s="2115" t="n">
        <v>0</v>
      </c>
      <c r="J5025" s="2116" t="n">
        <v>0</v>
      </c>
      <c r="K5025" s="2117" t="n">
        <v>0</v>
      </c>
      <c r="L5025" s="2118" t="n">
        <v>51</v>
      </c>
      <c r="M5025" s="2119" t="n"/>
      <c r="N5025" s="2109" t="n"/>
    </row>
    <row r="5026">
      <c r="A5026" s="2109" t="n">
        <v>5023</v>
      </c>
      <c r="B5026" s="2110" t="inlineStr">
        <is>
          <t>Martín Barrios</t>
        </is>
      </c>
      <c r="C5026" s="2111" t="inlineStr">
        <is>
          <t>MC</t>
        </is>
      </c>
      <c r="D5026" s="2146" t="inlineStr">
        <is>
          <t>Platense</t>
        </is>
      </c>
      <c r="E5026" s="2155" t="inlineStr">
        <is>
          <t>Liga Argentina</t>
        </is>
      </c>
      <c r="F5026" s="2109" t="n">
        <v>3</v>
      </c>
      <c r="G5026" s="2114" t="n">
        <v>256</v>
      </c>
      <c r="H5026" s="2114" t="n">
        <v>0</v>
      </c>
      <c r="I5026" s="2115" t="n">
        <v>0</v>
      </c>
      <c r="J5026" s="2116" t="n">
        <v>0</v>
      </c>
      <c r="K5026" s="2117" t="n">
        <v>0</v>
      </c>
      <c r="L5026" s="2118" t="n">
        <v>85.3</v>
      </c>
      <c r="M5026" s="2119" t="n"/>
      <c r="N5026" s="2109" t="n"/>
    </row>
    <row r="5027">
      <c r="A5027" s="2109" t="n">
        <v>5024</v>
      </c>
      <c r="B5027" s="2110" t="inlineStr">
        <is>
          <t>Stefan Mitrović</t>
        </is>
      </c>
      <c r="C5027" s="2111" t="inlineStr">
        <is>
          <t>EI</t>
        </is>
      </c>
      <c r="D5027" s="2708" t="inlineStr">
        <is>
          <t>Excelsior</t>
        </is>
      </c>
      <c r="E5027" s="2155" t="inlineStr">
        <is>
          <t>Eredivisie</t>
        </is>
      </c>
      <c r="F5027" s="2109" t="n">
        <v>9</v>
      </c>
      <c r="G5027" s="2114" t="n">
        <v>256</v>
      </c>
      <c r="H5027" s="2114" t="n">
        <v>0</v>
      </c>
      <c r="I5027" s="2115" t="n">
        <v>0</v>
      </c>
      <c r="J5027" s="2116" t="n">
        <v>0</v>
      </c>
      <c r="K5027" s="2117" t="n">
        <v>0</v>
      </c>
      <c r="L5027" s="2118" t="n">
        <v>28.4</v>
      </c>
      <c r="M5027" s="2119" t="n"/>
      <c r="N5027" s="2109" t="n"/>
    </row>
    <row r="5028">
      <c r="A5028" s="2109" t="n">
        <v>5025</v>
      </c>
      <c r="B5028" s="2110" t="inlineStr">
        <is>
          <t>Giuliano Cerato</t>
        </is>
      </c>
      <c r="C5028" s="2111" t="inlineStr">
        <is>
          <t>LD</t>
        </is>
      </c>
      <c r="D5028" s="2245" t="inlineStr">
        <is>
          <t>Instituto</t>
        </is>
      </c>
      <c r="E5028" s="2129" t="inlineStr">
        <is>
          <t>Liga Argentina</t>
        </is>
      </c>
      <c r="F5028" s="2109" t="n">
        <v>3</v>
      </c>
      <c r="G5028" s="2114" t="n">
        <v>257</v>
      </c>
      <c r="H5028" s="2114" t="n">
        <v>0</v>
      </c>
      <c r="I5028" s="2115" t="n">
        <v>0</v>
      </c>
      <c r="J5028" s="2116" t="n">
        <v>0</v>
      </c>
      <c r="K5028" s="2117" t="n">
        <v>0</v>
      </c>
      <c r="L5028" s="2118" t="n">
        <v>85.7</v>
      </c>
      <c r="M5028" s="2119" t="n"/>
      <c r="N5028" s="2109" t="n"/>
    </row>
    <row r="5029">
      <c r="A5029" s="2109" t="n">
        <v>5026</v>
      </c>
      <c r="B5029" s="2110" t="inlineStr">
        <is>
          <t>Pedro Lima</t>
        </is>
      </c>
      <c r="C5029" s="2111" t="inlineStr">
        <is>
          <t>LD</t>
        </is>
      </c>
      <c r="D5029" s="2184" t="inlineStr">
        <is>
          <t>Wolves</t>
        </is>
      </c>
      <c r="E5029" s="2129" t="inlineStr">
        <is>
          <t>Premier</t>
        </is>
      </c>
      <c r="F5029" s="2109" t="n">
        <v>9</v>
      </c>
      <c r="G5029" s="2114" t="n">
        <v>259</v>
      </c>
      <c r="H5029" s="2114" t="n">
        <v>0</v>
      </c>
      <c r="I5029" s="2115" t="n">
        <v>0</v>
      </c>
      <c r="J5029" s="2116" t="n">
        <v>0</v>
      </c>
      <c r="K5029" s="2117" t="n">
        <v>0</v>
      </c>
      <c r="L5029" s="2118" t="n">
        <v>28.8</v>
      </c>
      <c r="M5029" s="2119" t="n"/>
      <c r="N5029" s="2109" t="n"/>
    </row>
    <row r="5030">
      <c r="A5030" s="2109" t="n">
        <v>5027</v>
      </c>
      <c r="B5030" s="2110" t="inlineStr">
        <is>
          <t>Mattia Viti</t>
        </is>
      </c>
      <c r="C5030" s="2111" t="inlineStr">
        <is>
          <t>DFC</t>
        </is>
      </c>
      <c r="D5030" s="2660" t="inlineStr">
        <is>
          <t>Fiorentina</t>
        </is>
      </c>
      <c r="E5030" s="2136" t="inlineStr">
        <is>
          <t>Serie A</t>
        </is>
      </c>
      <c r="F5030" s="2109" t="n">
        <v>10</v>
      </c>
      <c r="G5030" s="2114" t="n">
        <v>260</v>
      </c>
      <c r="H5030" s="2114" t="n">
        <v>0</v>
      </c>
      <c r="I5030" s="2115" t="n">
        <v>0</v>
      </c>
      <c r="J5030" s="2116" t="n">
        <v>0</v>
      </c>
      <c r="K5030" s="2117" t="n">
        <v>0</v>
      </c>
      <c r="L5030" s="2118" t="n">
        <v>26</v>
      </c>
      <c r="M5030" s="2119" t="n"/>
      <c r="N5030" s="2109" t="n"/>
    </row>
    <row r="5031">
      <c r="A5031" s="2109" t="n">
        <v>5028</v>
      </c>
      <c r="B5031" s="2110" t="inlineStr">
        <is>
          <t>Adama Traoré</t>
        </is>
      </c>
      <c r="C5031" s="2111" t="inlineStr">
        <is>
          <t>ED</t>
        </is>
      </c>
      <c r="D5031" s="2660" t="inlineStr">
        <is>
          <t>Fulham</t>
        </is>
      </c>
      <c r="E5031" s="2136" t="inlineStr">
        <is>
          <t>Premier</t>
        </is>
      </c>
      <c r="F5031" s="2109" t="n">
        <v>20</v>
      </c>
      <c r="G5031" s="2114" t="n">
        <v>262</v>
      </c>
      <c r="H5031" s="2114" t="n">
        <v>0</v>
      </c>
      <c r="I5031" s="2115" t="n">
        <v>0</v>
      </c>
      <c r="J5031" s="2116" t="n">
        <v>0</v>
      </c>
      <c r="K5031" s="2117" t="n">
        <v>0</v>
      </c>
      <c r="L5031" s="2118" t="n">
        <v>13.1</v>
      </c>
      <c r="M5031" s="2119" t="n"/>
      <c r="N5031" s="2109" t="n"/>
    </row>
    <row r="5032">
      <c r="A5032" s="2109" t="n">
        <v>5029</v>
      </c>
      <c r="B5032" s="2110" t="inlineStr">
        <is>
          <t>Daniel Maldini</t>
        </is>
      </c>
      <c r="C5032" s="2111" t="inlineStr">
        <is>
          <t>MCO</t>
        </is>
      </c>
      <c r="D5032" s="2236" t="inlineStr">
        <is>
          <t>Atalanta</t>
        </is>
      </c>
      <c r="E5032" s="2136" t="inlineStr">
        <is>
          <t>Serie A</t>
        </is>
      </c>
      <c r="F5032" s="2109" t="n">
        <v>9</v>
      </c>
      <c r="G5032" s="2114" t="n">
        <v>262</v>
      </c>
      <c r="H5032" s="2114" t="n">
        <v>0</v>
      </c>
      <c r="I5032" s="2115" t="n">
        <v>0</v>
      </c>
      <c r="J5032" s="2116" t="n">
        <v>0</v>
      </c>
      <c r="K5032" s="2117" t="n">
        <v>0</v>
      </c>
      <c r="L5032" s="2118" t="n">
        <v>29.1</v>
      </c>
      <c r="M5032" s="2119" t="n"/>
      <c r="N5032" s="2109" t="n"/>
    </row>
    <row r="5033">
      <c r="A5033" s="2109" t="n">
        <v>5030</v>
      </c>
      <c r="B5033" s="2110" t="inlineStr">
        <is>
          <t>Ayoub Jabbari</t>
        </is>
      </c>
      <c r="C5033" s="2111" t="inlineStr">
        <is>
          <t>DC</t>
        </is>
      </c>
      <c r="D5033" s="2184" t="inlineStr">
        <is>
          <t>Cincinnati</t>
        </is>
      </c>
      <c r="E5033" s="2155" t="inlineStr">
        <is>
          <t>MLS</t>
        </is>
      </c>
      <c r="F5033" s="2109" t="n">
        <v>8</v>
      </c>
      <c r="G5033" s="2114" t="n">
        <v>265</v>
      </c>
      <c r="H5033" s="2114" t="n">
        <v>0</v>
      </c>
      <c r="I5033" s="2115" t="n">
        <v>0</v>
      </c>
      <c r="J5033" s="2116" t="n">
        <v>0</v>
      </c>
      <c r="K5033" s="2117" t="n">
        <v>0</v>
      </c>
      <c r="L5033" s="2118" t="n">
        <v>33.1</v>
      </c>
      <c r="M5033" s="2119" t="n"/>
      <c r="N5033" s="2109" t="n"/>
    </row>
    <row r="5034">
      <c r="A5034" s="2109" t="n">
        <v>5031</v>
      </c>
      <c r="B5034" s="2110" t="inlineStr">
        <is>
          <t>Gustavo Abregú</t>
        </is>
      </c>
      <c r="C5034" s="2111" t="inlineStr">
        <is>
          <t>MCD</t>
        </is>
      </c>
      <c r="D5034" s="2146" t="inlineStr">
        <is>
          <t>Instituto</t>
        </is>
      </c>
      <c r="E5034" s="2155" t="inlineStr">
        <is>
          <t>Liga Argentina</t>
        </is>
      </c>
      <c r="F5034" s="2109" t="n">
        <v>3</v>
      </c>
      <c r="G5034" s="2114" t="n">
        <v>265</v>
      </c>
      <c r="H5034" s="2114" t="n">
        <v>0</v>
      </c>
      <c r="I5034" s="2115" t="n">
        <v>0</v>
      </c>
      <c r="J5034" s="2116" t="n">
        <v>0</v>
      </c>
      <c r="K5034" s="2117" t="n">
        <v>0</v>
      </c>
      <c r="L5034" s="2118" t="n">
        <v>88.3</v>
      </c>
      <c r="M5034" s="2119" t="n"/>
      <c r="N5034" s="2109" t="n"/>
    </row>
    <row r="5035">
      <c r="A5035" s="2109" t="n">
        <v>5032</v>
      </c>
      <c r="B5035" s="2110" t="inlineStr">
        <is>
          <t>Joseph Liteta</t>
        </is>
      </c>
      <c r="C5035" s="2111" t="inlineStr">
        <is>
          <t>MC</t>
        </is>
      </c>
      <c r="D5035" s="2708" t="inlineStr">
        <is>
          <t>Cagliari</t>
        </is>
      </c>
      <c r="E5035" s="2155" t="inlineStr">
        <is>
          <t>Serie A</t>
        </is>
      </c>
      <c r="F5035" s="2109" t="n">
        <v>4</v>
      </c>
      <c r="G5035" s="2114" t="n">
        <v>266</v>
      </c>
      <c r="H5035" s="2114" t="n">
        <v>0</v>
      </c>
      <c r="I5035" s="2115" t="n">
        <v>0</v>
      </c>
      <c r="J5035" s="2116" t="n">
        <v>0</v>
      </c>
      <c r="K5035" s="2117" t="n">
        <v>0</v>
      </c>
      <c r="L5035" s="2118" t="n">
        <v>66.5</v>
      </c>
      <c r="M5035" s="2119" t="n"/>
      <c r="N5035" s="2109" t="n"/>
    </row>
    <row r="5036">
      <c r="A5036" s="2109" t="n">
        <v>5033</v>
      </c>
      <c r="B5036" s="2110" t="inlineStr">
        <is>
          <t>Travis Hernes</t>
        </is>
      </c>
      <c r="C5036" s="2111" t="inlineStr">
        <is>
          <t>MC</t>
        </is>
      </c>
      <c r="D5036" s="2708" t="inlineStr">
        <is>
          <t>Groningen</t>
        </is>
      </c>
      <c r="E5036" s="2155" t="inlineStr">
        <is>
          <t>Eredivisie</t>
        </is>
      </c>
      <c r="F5036" s="2109" t="n">
        <v>10</v>
      </c>
      <c r="G5036" s="2114" t="n">
        <v>267</v>
      </c>
      <c r="H5036" s="2114" t="n">
        <v>0</v>
      </c>
      <c r="I5036" s="2115" t="n">
        <v>0</v>
      </c>
      <c r="J5036" s="2116" t="n">
        <v>0</v>
      </c>
      <c r="K5036" s="2117" t="n">
        <v>0</v>
      </c>
      <c r="L5036" s="2118" t="n">
        <v>26.7</v>
      </c>
      <c r="M5036" s="2119" t="n"/>
      <c r="N5036" s="2109" t="n"/>
    </row>
    <row r="5037">
      <c r="A5037" s="2109" t="n">
        <v>5034</v>
      </c>
      <c r="B5037" s="2110" t="inlineStr">
        <is>
          <t>Brahim Ghalidi</t>
        </is>
      </c>
      <c r="C5037" s="2111" t="inlineStr">
        <is>
          <t>EI</t>
        </is>
      </c>
      <c r="D5037" s="2682" t="inlineStr">
        <is>
          <t>NAC Breda</t>
        </is>
      </c>
      <c r="E5037" s="2125" t="inlineStr">
        <is>
          <t>Eredivisie</t>
        </is>
      </c>
      <c r="F5037" s="2109" t="n">
        <v>10</v>
      </c>
      <c r="G5037" s="2114" t="n">
        <v>268</v>
      </c>
      <c r="H5037" s="2114" t="n">
        <v>0</v>
      </c>
      <c r="I5037" s="2115" t="n">
        <v>0</v>
      </c>
      <c r="J5037" s="2116" t="n">
        <v>0</v>
      </c>
      <c r="K5037" s="2117" t="n">
        <v>0</v>
      </c>
      <c r="L5037" s="2118" t="n">
        <v>26.8</v>
      </c>
      <c r="M5037" s="2119" t="n"/>
      <c r="N5037" s="2109" t="n"/>
    </row>
    <row r="5038">
      <c r="A5038" s="2109" t="n">
        <v>5035</v>
      </c>
      <c r="B5038" s="2110" t="inlineStr">
        <is>
          <t>Muhammed Damar</t>
        </is>
      </c>
      <c r="C5038" s="2111" t="inlineStr">
        <is>
          <t>MCO</t>
        </is>
      </c>
      <c r="D5038" s="2682" t="inlineStr">
        <is>
          <t>Hoffenheim</t>
        </is>
      </c>
      <c r="E5038" s="2125" t="inlineStr">
        <is>
          <t>Bundesliga</t>
        </is>
      </c>
      <c r="F5038" s="2109" t="n">
        <v>15</v>
      </c>
      <c r="G5038" s="2114" t="n">
        <v>268</v>
      </c>
      <c r="H5038" s="2114" t="n">
        <v>0</v>
      </c>
      <c r="I5038" s="2115" t="n">
        <v>0</v>
      </c>
      <c r="J5038" s="2116" t="n">
        <v>0</v>
      </c>
      <c r="K5038" s="2117" t="n">
        <v>0</v>
      </c>
      <c r="L5038" s="2118" t="n">
        <v>17.9</v>
      </c>
      <c r="M5038" s="2119" t="n"/>
      <c r="N5038" s="2109" t="n"/>
    </row>
    <row r="5039">
      <c r="A5039" s="2109" t="n">
        <v>5036</v>
      </c>
      <c r="B5039" s="2110" t="inlineStr">
        <is>
          <t>Agustín Lagos</t>
        </is>
      </c>
      <c r="C5039" s="2111" t="inlineStr">
        <is>
          <t>MCD</t>
        </is>
      </c>
      <c r="D5039" s="2682" t="inlineStr">
        <is>
          <t>Platense</t>
        </is>
      </c>
      <c r="E5039" s="2125" t="inlineStr">
        <is>
          <t>Liga Argentina</t>
        </is>
      </c>
      <c r="F5039" s="2109" t="n">
        <v>3</v>
      </c>
      <c r="G5039" s="2114" t="n">
        <v>270</v>
      </c>
      <c r="H5039" s="2114" t="n">
        <v>0</v>
      </c>
      <c r="I5039" s="2115" t="n">
        <v>0</v>
      </c>
      <c r="J5039" s="2116" t="n">
        <v>0</v>
      </c>
      <c r="K5039" s="2117" t="n">
        <v>0</v>
      </c>
      <c r="L5039" s="2118" t="n">
        <v>90</v>
      </c>
      <c r="M5039" s="2119" t="n"/>
      <c r="N5039" s="2109" t="n"/>
    </row>
    <row r="5040">
      <c r="A5040" s="2109" t="n">
        <v>5037</v>
      </c>
      <c r="B5040" s="2110" t="inlineStr">
        <is>
          <t>Diego Sosa</t>
        </is>
      </c>
      <c r="C5040" s="2111" t="inlineStr">
        <is>
          <t>MCD</t>
        </is>
      </c>
      <c r="D5040" s="2695" t="inlineStr">
        <is>
          <t>Instituto</t>
        </is>
      </c>
      <c r="E5040" s="2125" t="inlineStr">
        <is>
          <t>Liga Argentina</t>
        </is>
      </c>
      <c r="F5040" s="2109" t="n">
        <v>3</v>
      </c>
      <c r="G5040" s="2114" t="n">
        <v>270</v>
      </c>
      <c r="H5040" s="2114" t="n">
        <v>0</v>
      </c>
      <c r="I5040" s="2115" t="n">
        <v>0</v>
      </c>
      <c r="J5040" s="2116" t="n">
        <v>0</v>
      </c>
      <c r="K5040" s="2117" t="n">
        <v>0</v>
      </c>
      <c r="L5040" s="2118" t="n">
        <v>90</v>
      </c>
      <c r="M5040" s="2119" t="n"/>
      <c r="N5040" s="2109" t="n"/>
    </row>
    <row r="5041">
      <c r="A5041" s="2109" t="n">
        <v>5038</v>
      </c>
      <c r="B5041" s="2110" t="inlineStr">
        <is>
          <t>Jonatan Galván</t>
        </is>
      </c>
      <c r="C5041" s="2111" t="inlineStr">
        <is>
          <t>DFC</t>
        </is>
      </c>
      <c r="D5041" s="2276" t="inlineStr">
        <is>
          <t>Instituto</t>
        </is>
      </c>
      <c r="E5041" s="2125" t="inlineStr">
        <is>
          <t>Liga Argentina</t>
        </is>
      </c>
      <c r="F5041" s="2109" t="n">
        <v>3</v>
      </c>
      <c r="G5041" s="2114" t="n">
        <v>270</v>
      </c>
      <c r="H5041" s="2114" t="n">
        <v>0</v>
      </c>
      <c r="I5041" s="2115" t="n">
        <v>0</v>
      </c>
      <c r="J5041" s="2116" t="n">
        <v>0</v>
      </c>
      <c r="K5041" s="2117" t="n">
        <v>0</v>
      </c>
      <c r="L5041" s="2118" t="n">
        <v>90</v>
      </c>
      <c r="M5041" s="2119" t="n"/>
      <c r="N5041" s="2109" t="n"/>
    </row>
    <row r="5042">
      <c r="A5042" s="2109" t="n">
        <v>5039</v>
      </c>
      <c r="B5042" s="2110" t="inlineStr">
        <is>
          <t>Kevin Lomónaco</t>
        </is>
      </c>
      <c r="C5042" s="2111" t="inlineStr">
        <is>
          <t>DFC</t>
        </is>
      </c>
      <c r="D5042" s="2664" t="inlineStr">
        <is>
          <t>Independiente</t>
        </is>
      </c>
      <c r="E5042" s="2123" t="inlineStr">
        <is>
          <t>Liga Argentina</t>
        </is>
      </c>
      <c r="F5042" s="2109" t="n">
        <v>3</v>
      </c>
      <c r="G5042" s="2114" t="n">
        <v>270</v>
      </c>
      <c r="H5042" s="2114" t="n">
        <v>0</v>
      </c>
      <c r="I5042" s="2115" t="n">
        <v>0</v>
      </c>
      <c r="J5042" s="2116" t="n">
        <v>0</v>
      </c>
      <c r="K5042" s="2117" t="n">
        <v>0</v>
      </c>
      <c r="L5042" s="2118" t="n">
        <v>90</v>
      </c>
      <c r="M5042" s="2119" t="n"/>
      <c r="N5042" s="2109" t="n"/>
    </row>
    <row r="5043">
      <c r="A5043" s="2109" t="n">
        <v>5040</v>
      </c>
      <c r="B5043" s="2110" t="inlineStr">
        <is>
          <t>Santiago Sosa</t>
        </is>
      </c>
      <c r="C5043" s="2111" t="inlineStr">
        <is>
          <t>MCD</t>
        </is>
      </c>
      <c r="D5043" s="2693" t="inlineStr">
        <is>
          <t>Racing Club</t>
        </is>
      </c>
      <c r="E5043" s="2123" t="inlineStr">
        <is>
          <t>Liga Argentina</t>
        </is>
      </c>
      <c r="F5043" s="2109" t="n">
        <v>3</v>
      </c>
      <c r="G5043" s="2114" t="n">
        <v>270</v>
      </c>
      <c r="H5043" s="2114" t="n">
        <v>0</v>
      </c>
      <c r="I5043" s="2115" t="n">
        <v>0</v>
      </c>
      <c r="J5043" s="2116" t="n">
        <v>0</v>
      </c>
      <c r="K5043" s="2117" t="n">
        <v>0</v>
      </c>
      <c r="L5043" s="2118" t="n">
        <v>90</v>
      </c>
      <c r="M5043" s="2119" t="n"/>
      <c r="N5043" s="2109" t="n"/>
    </row>
    <row r="5044">
      <c r="A5044" s="2109" t="n">
        <v>5041</v>
      </c>
      <c r="B5044" s="2110" t="inlineStr">
        <is>
          <t>Deiver Machado</t>
        </is>
      </c>
      <c r="C5044" s="2111" t="inlineStr">
        <is>
          <t>LI</t>
        </is>
      </c>
      <c r="D5044" s="2128" t="inlineStr">
        <is>
          <t>RC Lens</t>
        </is>
      </c>
      <c r="E5044" s="2123" t="inlineStr">
        <is>
          <t>Ligue 1</t>
        </is>
      </c>
      <c r="F5044" s="2109" t="n">
        <v>5</v>
      </c>
      <c r="G5044" s="2114" t="n">
        <v>275</v>
      </c>
      <c r="H5044" s="2114" t="n">
        <v>0</v>
      </c>
      <c r="I5044" s="2115" t="n">
        <v>0</v>
      </c>
      <c r="J5044" s="2116" t="n">
        <v>0</v>
      </c>
      <c r="K5044" s="2117" t="n">
        <v>0</v>
      </c>
      <c r="L5044" s="2118" t="n">
        <v>55</v>
      </c>
      <c r="M5044" s="2119" t="n"/>
      <c r="N5044" s="2109" t="n"/>
    </row>
    <row r="5045">
      <c r="A5045" s="2109" t="n">
        <v>5042</v>
      </c>
      <c r="B5045" s="2110" t="inlineStr">
        <is>
          <t>Rafael Guerrero</t>
        </is>
      </c>
      <c r="C5045" s="2111" t="inlineStr">
        <is>
          <t>DFC</t>
        </is>
      </c>
      <c r="D5045" s="2706" t="inlineStr">
        <is>
          <t>Tigres UANL</t>
        </is>
      </c>
      <c r="E5045" s="2123" t="inlineStr">
        <is>
          <t>Liga MX</t>
        </is>
      </c>
      <c r="F5045" s="2109" t="n">
        <v>10</v>
      </c>
      <c r="G5045" s="2114" t="n">
        <v>275</v>
      </c>
      <c r="H5045" s="2114" t="n">
        <v>0</v>
      </c>
      <c r="I5045" s="2115" t="n">
        <v>0</v>
      </c>
      <c r="J5045" s="2116" t="n">
        <v>0</v>
      </c>
      <c r="K5045" s="2117" t="n">
        <v>0</v>
      </c>
      <c r="L5045" s="2118" t="n">
        <v>27.5</v>
      </c>
      <c r="M5045" s="2119" t="n"/>
      <c r="N5045" s="2109" t="n"/>
    </row>
    <row r="5046">
      <c r="A5046" s="2109" t="n">
        <v>5043</v>
      </c>
      <c r="B5046" s="2110" t="inlineStr">
        <is>
          <t>Tino Anjorin</t>
        </is>
      </c>
      <c r="C5046" s="2111" t="inlineStr">
        <is>
          <t>MC</t>
        </is>
      </c>
      <c r="D5046" s="2714" t="inlineStr">
        <is>
          <t>Torino FC</t>
        </is>
      </c>
      <c r="E5046" s="2123" t="inlineStr">
        <is>
          <t>Serie A</t>
        </is>
      </c>
      <c r="F5046" s="2109" t="n">
        <v>15</v>
      </c>
      <c r="G5046" s="2114" t="n">
        <v>277</v>
      </c>
      <c r="H5046" s="2114" t="n">
        <v>0</v>
      </c>
      <c r="I5046" s="2115" t="n">
        <v>0</v>
      </c>
      <c r="J5046" s="2116" t="n">
        <v>0</v>
      </c>
      <c r="K5046" s="2117" t="n">
        <v>0</v>
      </c>
      <c r="L5046" s="2118" t="n">
        <v>18.5</v>
      </c>
      <c r="M5046" s="2119" t="n"/>
      <c r="N5046" s="2109" t="n"/>
    </row>
    <row r="5047">
      <c r="A5047" s="2109" t="n">
        <v>5044</v>
      </c>
      <c r="B5047" s="2110" t="inlineStr">
        <is>
          <t>Yago Santiago</t>
        </is>
      </c>
      <c r="C5047" s="2111" t="inlineStr">
        <is>
          <t>EI</t>
        </is>
      </c>
      <c r="D5047" s="2244" t="inlineStr">
        <is>
          <t>Elche CF</t>
        </is>
      </c>
      <c r="E5047" s="2129" t="inlineStr">
        <is>
          <t>LaLiga</t>
        </is>
      </c>
      <c r="F5047" s="2109" t="n">
        <v>9</v>
      </c>
      <c r="G5047" s="2114" t="n">
        <v>278</v>
      </c>
      <c r="H5047" s="2114" t="n">
        <v>0</v>
      </c>
      <c r="I5047" s="2115" t="n">
        <v>0</v>
      </c>
      <c r="J5047" s="2116" t="n">
        <v>0</v>
      </c>
      <c r="K5047" s="2117" t="n">
        <v>0</v>
      </c>
      <c r="L5047" s="2118" t="n">
        <v>30.9</v>
      </c>
      <c r="M5047" s="2119" t="n"/>
      <c r="N5047" s="2109" t="n"/>
    </row>
    <row r="5048">
      <c r="A5048" s="2109" t="n">
        <v>5045</v>
      </c>
      <c r="B5048" s="2110" t="inlineStr">
        <is>
          <t>Antoniu Roca</t>
        </is>
      </c>
      <c r="C5048" s="2111" t="inlineStr">
        <is>
          <t>ED</t>
        </is>
      </c>
      <c r="D5048" s="2667" t="inlineStr">
        <is>
          <t>RCD Espanyol</t>
        </is>
      </c>
      <c r="E5048" s="2113" t="inlineStr">
        <is>
          <t>LaLiga</t>
        </is>
      </c>
      <c r="F5048" s="2109" t="n">
        <v>13</v>
      </c>
      <c r="G5048" s="2114" t="n">
        <v>280</v>
      </c>
      <c r="H5048" s="2114" t="n">
        <v>0</v>
      </c>
      <c r="I5048" s="2115" t="n">
        <v>0</v>
      </c>
      <c r="J5048" s="2116" t="n">
        <v>0</v>
      </c>
      <c r="K5048" s="2117" t="n">
        <v>0</v>
      </c>
      <c r="L5048" s="2118" t="n">
        <v>21.5</v>
      </c>
      <c r="M5048" s="2119" t="n"/>
      <c r="N5048" s="2109" t="n"/>
    </row>
    <row r="5049">
      <c r="A5049" s="2109" t="n">
        <v>5046</v>
      </c>
      <c r="B5049" s="2110" t="inlineStr">
        <is>
          <t>Mathieu Acapandié</t>
        </is>
      </c>
      <c r="C5049" s="2111" t="inlineStr">
        <is>
          <t>LD</t>
        </is>
      </c>
      <c r="D5049" s="2128" t="inlineStr">
        <is>
          <t>Nantes</t>
        </is>
      </c>
      <c r="E5049" s="2113" t="inlineStr">
        <is>
          <t>Ligue 1</t>
        </is>
      </c>
      <c r="F5049" s="2109" t="n">
        <v>7</v>
      </c>
      <c r="G5049" s="2114" t="n">
        <v>281</v>
      </c>
      <c r="H5049" s="2114" t="n">
        <v>0</v>
      </c>
      <c r="I5049" s="2115" t="n">
        <v>0</v>
      </c>
      <c r="J5049" s="2116" t="n">
        <v>0</v>
      </c>
      <c r="K5049" s="2117" t="n">
        <v>0</v>
      </c>
      <c r="L5049" s="2118" t="n">
        <v>40.1</v>
      </c>
      <c r="M5049" s="2119" t="n"/>
      <c r="N5049" s="2109" t="n"/>
    </row>
    <row r="5050">
      <c r="A5050" s="2109" t="n">
        <v>5047</v>
      </c>
      <c r="B5050" s="2110" t="inlineStr">
        <is>
          <t>Ville Koski</t>
        </is>
      </c>
      <c r="C5050" s="2111" t="inlineStr">
        <is>
          <t>DFC</t>
        </is>
      </c>
      <c r="D5050" s="2184" t="inlineStr">
        <is>
          <t>Deportivo Alavés</t>
        </is>
      </c>
      <c r="E5050" s="2113" t="inlineStr">
        <is>
          <t>LaLiga</t>
        </is>
      </c>
      <c r="F5050" s="2109" t="n">
        <v>5</v>
      </c>
      <c r="G5050" s="2114" t="n">
        <v>281</v>
      </c>
      <c r="H5050" s="2114" t="n">
        <v>0</v>
      </c>
      <c r="I5050" s="2115" t="n">
        <v>0</v>
      </c>
      <c r="J5050" s="2116" t="n">
        <v>0</v>
      </c>
      <c r="K5050" s="2117" t="n">
        <v>0</v>
      </c>
      <c r="L5050" s="2118" t="n">
        <v>56.2</v>
      </c>
      <c r="M5050" s="2119" t="n"/>
      <c r="N5050" s="2109" t="n"/>
    </row>
    <row r="5051">
      <c r="A5051" s="2109" t="n">
        <v>5048</v>
      </c>
      <c r="B5051" s="2110" t="inlineStr">
        <is>
          <t>Gernot Trauner</t>
        </is>
      </c>
      <c r="C5051" s="2111" t="inlineStr">
        <is>
          <t>DFC</t>
        </is>
      </c>
      <c r="D5051" s="2166" t="inlineStr">
        <is>
          <t>Feyenoord</t>
        </is>
      </c>
      <c r="E5051" s="2113" t="inlineStr">
        <is>
          <t>Eredivisie</t>
        </is>
      </c>
      <c r="F5051" s="2109" t="n">
        <v>5</v>
      </c>
      <c r="G5051" s="2114" t="n">
        <v>282</v>
      </c>
      <c r="H5051" s="2114" t="n">
        <v>0</v>
      </c>
      <c r="I5051" s="2115" t="n">
        <v>0</v>
      </c>
      <c r="J5051" s="2116" t="n">
        <v>0</v>
      </c>
      <c r="K5051" s="2117" t="n">
        <v>0</v>
      </c>
      <c r="L5051" s="2118" t="n">
        <v>56.4</v>
      </c>
      <c r="M5051" s="2119" t="n"/>
      <c r="N5051" s="2109" t="n"/>
    </row>
    <row r="5052">
      <c r="A5052" s="2109" t="n">
        <v>5049</v>
      </c>
      <c r="B5052" s="2110" t="inlineStr">
        <is>
          <t>Cristian Tarragona</t>
        </is>
      </c>
      <c r="C5052" s="2111" t="inlineStr">
        <is>
          <t>DC</t>
        </is>
      </c>
      <c r="D5052" s="2146" t="inlineStr">
        <is>
          <t>Talleres</t>
        </is>
      </c>
      <c r="E5052" s="2113" t="inlineStr">
        <is>
          <t>Liga Argentina</t>
        </is>
      </c>
      <c r="F5052" s="2109" t="n">
        <v>13</v>
      </c>
      <c r="G5052" s="2114" t="n">
        <v>284</v>
      </c>
      <c r="H5052" s="2114" t="n">
        <v>0</v>
      </c>
      <c r="I5052" s="2115" t="n">
        <v>0</v>
      </c>
      <c r="J5052" s="2116" t="n">
        <v>0</v>
      </c>
      <c r="K5052" s="2117" t="n">
        <v>0</v>
      </c>
      <c r="L5052" s="2118" t="n">
        <v>21.8</v>
      </c>
      <c r="M5052" s="2119" t="n"/>
      <c r="N5052" s="2109" t="n"/>
    </row>
    <row r="5053">
      <c r="A5053" s="2109" t="n">
        <v>5050</v>
      </c>
      <c r="B5053" s="2110" t="inlineStr">
        <is>
          <t>Hyun-seok Hong</t>
        </is>
      </c>
      <c r="C5053" s="2111" t="inlineStr">
        <is>
          <t>MCO</t>
        </is>
      </c>
      <c r="D5053" s="2252" t="inlineStr">
        <is>
          <t>Nantes</t>
        </is>
      </c>
      <c r="E5053" s="2113" t="inlineStr">
        <is>
          <t>Ligue 1</t>
        </is>
      </c>
      <c r="F5053" s="2109" t="n">
        <v>6</v>
      </c>
      <c r="G5053" s="2114" t="n">
        <v>284</v>
      </c>
      <c r="H5053" s="2114" t="n">
        <v>0</v>
      </c>
      <c r="I5053" s="2115" t="n">
        <v>0</v>
      </c>
      <c r="J5053" s="2116" t="n">
        <v>0</v>
      </c>
      <c r="K5053" s="2117" t="n">
        <v>0</v>
      </c>
      <c r="L5053" s="2118" t="n">
        <v>47.3</v>
      </c>
      <c r="M5053" s="2119" t="n"/>
      <c r="N5053" s="2109" t="n"/>
    </row>
    <row r="5054">
      <c r="A5054" s="2109" t="n">
        <v>5051</v>
      </c>
      <c r="B5054" s="2110" t="inlineStr">
        <is>
          <t>Nicolas Höfler</t>
        </is>
      </c>
      <c r="C5054" s="2111" t="inlineStr">
        <is>
          <t>MCD</t>
        </is>
      </c>
      <c r="D5054" s="2670" t="inlineStr">
        <is>
          <t>SC Friburgo</t>
        </is>
      </c>
      <c r="E5054" s="2136" t="inlineStr">
        <is>
          <t>Bundesliga</t>
        </is>
      </c>
      <c r="F5054" s="2109" t="n">
        <v>13</v>
      </c>
      <c r="G5054" s="2114" t="n">
        <v>284</v>
      </c>
      <c r="H5054" s="2114" t="n">
        <v>0</v>
      </c>
      <c r="I5054" s="2115" t="n">
        <v>0</v>
      </c>
      <c r="J5054" s="2116" t="n">
        <v>0</v>
      </c>
      <c r="K5054" s="2117" t="n">
        <v>0</v>
      </c>
      <c r="L5054" s="2118" t="n">
        <v>21.8</v>
      </c>
      <c r="M5054" s="2119" t="n"/>
      <c r="N5054" s="2109" t="n"/>
    </row>
    <row r="5055">
      <c r="A5055" s="2109" t="n">
        <v>5052</v>
      </c>
      <c r="B5055" s="2110" t="inlineStr">
        <is>
          <t>Luck Zogbé</t>
        </is>
      </c>
      <c r="C5055" s="2111" t="inlineStr">
        <is>
          <t>LD</t>
        </is>
      </c>
      <c r="D5055" s="2222" t="inlineStr">
        <is>
          <t>Stade Brestois</t>
        </is>
      </c>
      <c r="E5055" s="2136" t="inlineStr">
        <is>
          <t>Ligue 1</t>
        </is>
      </c>
      <c r="F5055" s="2109" t="n">
        <v>9</v>
      </c>
      <c r="G5055" s="2114" t="n">
        <v>285</v>
      </c>
      <c r="H5055" s="2114" t="n">
        <v>0</v>
      </c>
      <c r="I5055" s="2115" t="n">
        <v>0</v>
      </c>
      <c r="J5055" s="2116" t="n">
        <v>0</v>
      </c>
      <c r="K5055" s="2117" t="n">
        <v>0</v>
      </c>
      <c r="L5055" s="2118" t="n">
        <v>31.7</v>
      </c>
      <c r="M5055" s="2119" t="n"/>
      <c r="N5055" s="2109" t="n"/>
    </row>
    <row r="5056">
      <c r="A5056" s="2109" t="n">
        <v>5053</v>
      </c>
      <c r="B5056" s="2110" t="inlineStr">
        <is>
          <t>Jeanuël Belocian</t>
        </is>
      </c>
      <c r="C5056" s="2111" t="inlineStr">
        <is>
          <t>DFC</t>
        </is>
      </c>
      <c r="D5056" s="2193" t="inlineStr">
        <is>
          <t>Bayer Leverkusen</t>
        </is>
      </c>
      <c r="E5056" s="2127" t="inlineStr">
        <is>
          <t>Bundesliga</t>
        </is>
      </c>
      <c r="F5056" s="2109" t="n">
        <v>8</v>
      </c>
      <c r="G5056" s="2114" t="n">
        <v>288</v>
      </c>
      <c r="H5056" s="2114" t="n">
        <v>0</v>
      </c>
      <c r="I5056" s="2115" t="n">
        <v>0</v>
      </c>
      <c r="J5056" s="2116" t="n">
        <v>0</v>
      </c>
      <c r="K5056" s="2117" t="n">
        <v>0</v>
      </c>
      <c r="L5056" s="2118" t="n">
        <v>36</v>
      </c>
      <c r="M5056" s="2119" t="n"/>
      <c r="N5056" s="2109" t="n"/>
    </row>
    <row r="5057">
      <c r="A5057" s="2109" t="n">
        <v>5054</v>
      </c>
      <c r="B5057" s="2110" t="inlineStr">
        <is>
          <t>Otto Stange</t>
        </is>
      </c>
      <c r="C5057" s="2111" t="inlineStr">
        <is>
          <t>DC</t>
        </is>
      </c>
      <c r="D5057" s="2128" t="inlineStr">
        <is>
          <t>Hamburgo SV</t>
        </is>
      </c>
      <c r="E5057" s="2179" t="inlineStr">
        <is>
          <t>Bundesliga</t>
        </is>
      </c>
      <c r="F5057" s="2109" t="n">
        <v>10</v>
      </c>
      <c r="G5057" s="2114" t="n">
        <v>288</v>
      </c>
      <c r="H5057" s="2114" t="n">
        <v>0</v>
      </c>
      <c r="I5057" s="2115" t="n">
        <v>0</v>
      </c>
      <c r="J5057" s="2116" t="n">
        <v>0</v>
      </c>
      <c r="K5057" s="2117" t="n">
        <v>0</v>
      </c>
      <c r="L5057" s="2118" t="n">
        <v>28.8</v>
      </c>
      <c r="M5057" s="2119" t="n"/>
      <c r="N5057" s="2109" t="n"/>
    </row>
    <row r="5058">
      <c r="A5058" s="2109" t="n">
        <v>5055</v>
      </c>
      <c r="B5058" s="2110" t="inlineStr">
        <is>
          <t>Mathys de Carvalho</t>
        </is>
      </c>
      <c r="C5058" s="2111" t="inlineStr">
        <is>
          <t>MCD</t>
        </is>
      </c>
      <c r="D5058" s="2666" t="inlineStr">
        <is>
          <t>Olympique Lyonnais</t>
        </is>
      </c>
      <c r="E5058" s="2662" t="inlineStr">
        <is>
          <t>Ligue 1</t>
        </is>
      </c>
      <c r="F5058" s="2109" t="n">
        <v>11</v>
      </c>
      <c r="G5058" s="2114" t="n">
        <v>290</v>
      </c>
      <c r="H5058" s="2114" t="n">
        <v>0</v>
      </c>
      <c r="I5058" s="2115" t="n">
        <v>0</v>
      </c>
      <c r="J5058" s="2116" t="n">
        <v>0</v>
      </c>
      <c r="K5058" s="2117" t="n">
        <v>0</v>
      </c>
      <c r="L5058" s="2118" t="n">
        <v>26.4</v>
      </c>
      <c r="M5058" s="2119" t="n"/>
      <c r="N5058" s="2109" t="n"/>
    </row>
    <row r="5059">
      <c r="A5059" s="2109" t="n">
        <v>5056</v>
      </c>
      <c r="B5059" s="2110" t="inlineStr">
        <is>
          <t>Bryan Acosta</t>
        </is>
      </c>
      <c r="C5059" s="2111" t="inlineStr">
        <is>
          <t>MC</t>
        </is>
      </c>
      <c r="D5059" s="2676" t="inlineStr">
        <is>
          <t>Nashville SC</t>
        </is>
      </c>
      <c r="E5059" s="2125" t="inlineStr">
        <is>
          <t>MLS</t>
        </is>
      </c>
      <c r="F5059" s="2109" t="n">
        <v>19</v>
      </c>
      <c r="G5059" s="2114" t="n">
        <v>293</v>
      </c>
      <c r="H5059" s="2114" t="n">
        <v>0</v>
      </c>
      <c r="I5059" s="2115" t="n">
        <v>0</v>
      </c>
      <c r="J5059" s="2116" t="n">
        <v>0</v>
      </c>
      <c r="K5059" s="2117" t="n">
        <v>0</v>
      </c>
      <c r="L5059" s="2118" t="n">
        <v>15.4</v>
      </c>
      <c r="M5059" s="2119" t="n"/>
      <c r="N5059" s="2109" t="n"/>
    </row>
    <row r="5060">
      <c r="A5060" s="2109" t="n">
        <v>5057</v>
      </c>
      <c r="B5060" s="2110" t="inlineStr">
        <is>
          <t>David López</t>
        </is>
      </c>
      <c r="C5060" s="2111" t="inlineStr">
        <is>
          <t>DFC</t>
        </is>
      </c>
      <c r="D5060" s="2192" t="inlineStr">
        <is>
          <t>Girona FC</t>
        </is>
      </c>
      <c r="E5060" s="2123" t="inlineStr">
        <is>
          <t>LaLiga</t>
        </is>
      </c>
      <c r="F5060" s="2109" t="n">
        <v>6</v>
      </c>
      <c r="G5060" s="2114" t="n">
        <v>293</v>
      </c>
      <c r="H5060" s="2114" t="n">
        <v>0</v>
      </c>
      <c r="I5060" s="2115" t="n">
        <v>0</v>
      </c>
      <c r="J5060" s="2116" t="n">
        <v>0</v>
      </c>
      <c r="K5060" s="2117" t="n">
        <v>0</v>
      </c>
      <c r="L5060" s="2118" t="n">
        <v>48.8</v>
      </c>
      <c r="M5060" s="2119" t="n"/>
      <c r="N5060" s="2109" t="n"/>
    </row>
    <row r="5061">
      <c r="A5061" s="2109" t="n">
        <v>5058</v>
      </c>
      <c r="B5061" s="2110" t="inlineStr">
        <is>
          <t>Fábio Cardoso</t>
        </is>
      </c>
      <c r="C5061" s="2111" t="inlineStr">
        <is>
          <t>DFC</t>
        </is>
      </c>
      <c r="D5061" s="2143" t="inlineStr">
        <is>
          <t>Sevilla FC</t>
        </is>
      </c>
      <c r="E5061" s="2129" t="inlineStr">
        <is>
          <t>LaLiga</t>
        </is>
      </c>
      <c r="F5061" s="2109" t="n">
        <v>4</v>
      </c>
      <c r="G5061" s="2114" t="n">
        <v>298</v>
      </c>
      <c r="H5061" s="2114" t="n">
        <v>0</v>
      </c>
      <c r="I5061" s="2115" t="n">
        <v>0</v>
      </c>
      <c r="J5061" s="2116" t="n">
        <v>0</v>
      </c>
      <c r="K5061" s="2117" t="n">
        <v>0</v>
      </c>
      <c r="L5061" s="2118" t="n">
        <v>74.5</v>
      </c>
      <c r="M5061" s="2119" t="n"/>
      <c r="N5061" s="2109" t="n"/>
    </row>
    <row r="5062">
      <c r="A5062" s="2109" t="n">
        <v>5059</v>
      </c>
      <c r="B5062" s="2110" t="inlineStr">
        <is>
          <t>Pol Lirola</t>
        </is>
      </c>
      <c r="C5062" s="2111" t="inlineStr">
        <is>
          <t>LD</t>
        </is>
      </c>
      <c r="D5062" s="2128" t="inlineStr">
        <is>
          <t>Hellas Verona</t>
        </is>
      </c>
      <c r="E5062" s="2127" t="inlineStr">
        <is>
          <t>Serie A</t>
        </is>
      </c>
      <c r="F5062" s="2109" t="n">
        <v>6</v>
      </c>
      <c r="G5062" s="2114" t="n">
        <v>305</v>
      </c>
      <c r="H5062" s="2114" t="n">
        <v>0</v>
      </c>
      <c r="I5062" s="2115" t="n">
        <v>0</v>
      </c>
      <c r="J5062" s="2116" t="n">
        <v>0</v>
      </c>
      <c r="K5062" s="2117" t="n">
        <v>0</v>
      </c>
      <c r="L5062" s="2118" t="n">
        <v>50.8</v>
      </c>
      <c r="M5062" s="2119" t="n"/>
      <c r="N5062" s="2109" t="n"/>
    </row>
    <row r="5063">
      <c r="A5063" s="2109" t="n">
        <v>5060</v>
      </c>
      <c r="B5063" s="2110" t="inlineStr">
        <is>
          <t>Sota Kawasaki</t>
        </is>
      </c>
      <c r="C5063" s="2111" t="inlineStr">
        <is>
          <t>MCD</t>
        </is>
      </c>
      <c r="D5063" s="2188" t="inlineStr">
        <is>
          <t>Mainz 05</t>
        </is>
      </c>
      <c r="E5063" s="2125" t="inlineStr">
        <is>
          <t>Bundesliga</t>
        </is>
      </c>
      <c r="F5063" s="2109" t="n">
        <v>10</v>
      </c>
      <c r="G5063" s="2114" t="n">
        <v>305</v>
      </c>
      <c r="H5063" s="2114" t="n">
        <v>0</v>
      </c>
      <c r="I5063" s="2115" t="n">
        <v>0</v>
      </c>
      <c r="J5063" s="2116" t="n">
        <v>0</v>
      </c>
      <c r="K5063" s="2117" t="n">
        <v>0</v>
      </c>
      <c r="L5063" s="2118" t="n">
        <v>30.5</v>
      </c>
      <c r="M5063" s="2119" t="n"/>
      <c r="N5063" s="2109" t="n"/>
    </row>
    <row r="5064">
      <c r="A5064" s="2109" t="n">
        <v>5061</v>
      </c>
      <c r="B5064" s="2110" t="inlineStr">
        <is>
          <t>Tuomas Ollila</t>
        </is>
      </c>
      <c r="C5064" s="2111" t="inlineStr">
        <is>
          <t>LI</t>
        </is>
      </c>
      <c r="D5064" s="2253" t="inlineStr">
        <is>
          <t>Paris FC</t>
        </is>
      </c>
      <c r="E5064" s="2125" t="inlineStr">
        <is>
          <t>Ligue 1</t>
        </is>
      </c>
      <c r="F5064" s="2109" t="n">
        <v>10</v>
      </c>
      <c r="G5064" s="2114" t="n">
        <v>305</v>
      </c>
      <c r="H5064" s="2114" t="n">
        <v>0</v>
      </c>
      <c r="I5064" s="2115" t="n">
        <v>0</v>
      </c>
      <c r="J5064" s="2116" t="n">
        <v>0</v>
      </c>
      <c r="K5064" s="2117" t="n">
        <v>0</v>
      </c>
      <c r="L5064" s="2118" t="n">
        <v>30.5</v>
      </c>
      <c r="M5064" s="2119" t="n"/>
      <c r="N5064" s="2109" t="n"/>
    </row>
    <row r="5065">
      <c r="A5065" s="2109" t="n">
        <v>5062</v>
      </c>
      <c r="B5065" s="2110" t="inlineStr">
        <is>
          <t>Lasso Coulibaly</t>
        </is>
      </c>
      <c r="C5065" s="2111" t="inlineStr">
        <is>
          <t>ED</t>
        </is>
      </c>
      <c r="D5065" s="2192" t="inlineStr">
        <is>
          <t>AJ Auxerre</t>
        </is>
      </c>
      <c r="E5065" s="2129" t="inlineStr">
        <is>
          <t>Ligue 1</t>
        </is>
      </c>
      <c r="F5065" s="2109" t="n">
        <v>17</v>
      </c>
      <c r="G5065" s="2114" t="n">
        <v>308</v>
      </c>
      <c r="H5065" s="2114" t="n">
        <v>0</v>
      </c>
      <c r="I5065" s="2115" t="n">
        <v>0</v>
      </c>
      <c r="J5065" s="2116" t="n">
        <v>0</v>
      </c>
      <c r="K5065" s="2117" t="n">
        <v>0</v>
      </c>
      <c r="L5065" s="2118" t="n">
        <v>18.1</v>
      </c>
      <c r="M5065" s="2119" t="n"/>
      <c r="N5065" s="2109" t="n"/>
    </row>
    <row r="5066">
      <c r="A5066" s="2109" t="n">
        <v>5063</v>
      </c>
      <c r="B5066" s="2110" t="inlineStr">
        <is>
          <t>Giannino Vianello</t>
        </is>
      </c>
      <c r="C5066" s="2111" t="inlineStr">
        <is>
          <t>LI</t>
        </is>
      </c>
      <c r="D5066" s="2715" t="inlineStr">
        <is>
          <t>Sparta Rotterdam</t>
        </is>
      </c>
      <c r="E5066" s="2113" t="inlineStr">
        <is>
          <t>Eredivisie</t>
        </is>
      </c>
      <c r="F5066" s="2109" t="n">
        <v>5</v>
      </c>
      <c r="G5066" s="2114" t="n">
        <v>313</v>
      </c>
      <c r="H5066" s="2114" t="n">
        <v>0</v>
      </c>
      <c r="I5066" s="2115" t="n">
        <v>0</v>
      </c>
      <c r="J5066" s="2116" t="n">
        <v>0</v>
      </c>
      <c r="K5066" s="2117" t="n">
        <v>0</v>
      </c>
      <c r="L5066" s="2118" t="n">
        <v>62.6</v>
      </c>
      <c r="M5066" s="2119" t="n"/>
      <c r="N5066" s="2109" t="n"/>
    </row>
    <row r="5067">
      <c r="A5067" s="2109" t="n">
        <v>5064</v>
      </c>
      <c r="B5067" s="2110" t="inlineStr">
        <is>
          <t>Filippo Romagna</t>
        </is>
      </c>
      <c r="C5067" s="2111" t="inlineStr">
        <is>
          <t>DFC</t>
        </is>
      </c>
      <c r="D5067" s="2214" t="inlineStr">
        <is>
          <t>US Sassuolo</t>
        </is>
      </c>
      <c r="E5067" s="2136" t="inlineStr">
        <is>
          <t>Serie A</t>
        </is>
      </c>
      <c r="F5067" s="2109" t="n">
        <v>5</v>
      </c>
      <c r="G5067" s="2114" t="n">
        <v>315</v>
      </c>
      <c r="H5067" s="2114" t="n">
        <v>0</v>
      </c>
      <c r="I5067" s="2115" t="n">
        <v>0</v>
      </c>
      <c r="J5067" s="2116" t="n">
        <v>0</v>
      </c>
      <c r="K5067" s="2117" t="n">
        <v>0</v>
      </c>
      <c r="L5067" s="2118" t="n">
        <v>63</v>
      </c>
      <c r="M5067" s="2119" t="n"/>
      <c r="N5067" s="2109" t="n"/>
    </row>
    <row r="5068">
      <c r="A5068" s="2109" t="n">
        <v>5065</v>
      </c>
      <c r="B5068" s="2110" t="inlineStr">
        <is>
          <t>Telli Siwe</t>
        </is>
      </c>
      <c r="C5068" s="2111" t="inlineStr">
        <is>
          <t>DFC</t>
        </is>
      </c>
      <c r="D5068" s="2201" t="inlineStr">
        <is>
          <t>AJ Auxerre</t>
        </is>
      </c>
      <c r="E5068" s="2155" t="inlineStr">
        <is>
          <t>Ligue 1</t>
        </is>
      </c>
      <c r="F5068" s="2109" t="n">
        <v>4</v>
      </c>
      <c r="G5068" s="2114" t="n">
        <v>315</v>
      </c>
      <c r="H5068" s="2114" t="n">
        <v>0</v>
      </c>
      <c r="I5068" s="2115" t="n">
        <v>0</v>
      </c>
      <c r="J5068" s="2116" t="n">
        <v>0</v>
      </c>
      <c r="K5068" s="2117" t="n">
        <v>0</v>
      </c>
      <c r="L5068" s="2118" t="n">
        <v>78.8</v>
      </c>
      <c r="M5068" s="2119" t="n"/>
      <c r="N5068" s="2109" t="n"/>
    </row>
    <row r="5069">
      <c r="A5069" s="2109" t="n">
        <v>5066</v>
      </c>
      <c r="B5069" s="2110" t="inlineStr">
        <is>
          <t>Carlos Protesoni</t>
        </is>
      </c>
      <c r="C5069" s="2111" t="inlineStr">
        <is>
          <t>MCD</t>
        </is>
      </c>
      <c r="D5069" s="2711" t="inlineStr">
        <is>
          <t>Deportivo Alavés</t>
        </is>
      </c>
      <c r="E5069" s="2155" t="inlineStr">
        <is>
          <t>LaLiga</t>
        </is>
      </c>
      <c r="F5069" s="2109" t="n">
        <v>13</v>
      </c>
      <c r="G5069" s="2114" t="n">
        <v>318</v>
      </c>
      <c r="H5069" s="2114" t="n">
        <v>0</v>
      </c>
      <c r="I5069" s="2115" t="n">
        <v>0</v>
      </c>
      <c r="J5069" s="2116" t="n">
        <v>0</v>
      </c>
      <c r="K5069" s="2117" t="n">
        <v>0</v>
      </c>
      <c r="L5069" s="2118" t="n">
        <v>24.5</v>
      </c>
      <c r="M5069" s="2119" t="n"/>
      <c r="N5069" s="2109" t="n"/>
    </row>
    <row r="5070">
      <c r="A5070" s="2109" t="n">
        <v>5067</v>
      </c>
      <c r="B5070" s="2110" t="inlineStr">
        <is>
          <t>Dennis Cirkin</t>
        </is>
      </c>
      <c r="C5070" s="2111" t="inlineStr">
        <is>
          <t>LI</t>
        </is>
      </c>
      <c r="D5070" s="2144" t="inlineStr">
        <is>
          <t>Sunderland</t>
        </is>
      </c>
      <c r="E5070" s="2123" t="inlineStr">
        <is>
          <t>Premier</t>
        </is>
      </c>
      <c r="F5070" s="2109" t="n">
        <v>8</v>
      </c>
      <c r="G5070" s="2114" t="n">
        <v>320</v>
      </c>
      <c r="H5070" s="2114" t="n">
        <v>0</v>
      </c>
      <c r="I5070" s="2115" t="n">
        <v>0</v>
      </c>
      <c r="J5070" s="2116" t="n">
        <v>0</v>
      </c>
      <c r="K5070" s="2117" t="n">
        <v>0</v>
      </c>
      <c r="L5070" s="2118" t="n">
        <v>40</v>
      </c>
      <c r="M5070" s="2119" t="n"/>
      <c r="N5070" s="2109" t="n"/>
    </row>
    <row r="5071">
      <c r="A5071" s="2109" t="n">
        <v>5068</v>
      </c>
      <c r="B5071" s="2110" t="inlineStr">
        <is>
          <t>Ethan Pinnock</t>
        </is>
      </c>
      <c r="C5071" s="2111" t="inlineStr">
        <is>
          <t>DFC</t>
        </is>
      </c>
      <c r="D5071" s="2677" t="inlineStr">
        <is>
          <t>Brentford FC</t>
        </is>
      </c>
      <c r="E5071" s="2136" t="inlineStr">
        <is>
          <t>Premier</t>
        </is>
      </c>
      <c r="F5071" s="2109" t="n">
        <v>8</v>
      </c>
      <c r="G5071" s="2114" t="n">
        <v>321</v>
      </c>
      <c r="H5071" s="2114" t="n">
        <v>0</v>
      </c>
      <c r="I5071" s="2115" t="n">
        <v>0</v>
      </c>
      <c r="J5071" s="2116" t="n">
        <v>0</v>
      </c>
      <c r="K5071" s="2117" t="n">
        <v>0</v>
      </c>
      <c r="L5071" s="2118" t="n">
        <v>40.1</v>
      </c>
      <c r="M5071" s="2119" t="n"/>
      <c r="N5071" s="2109" t="n"/>
    </row>
    <row r="5072">
      <c r="A5072" s="2109" t="n">
        <v>5069</v>
      </c>
      <c r="B5072" s="2110" t="inlineStr">
        <is>
          <t>Apostolos Konstantopoulos</t>
        </is>
      </c>
      <c r="C5072" s="2111" t="inlineStr">
        <is>
          <t>DFC</t>
        </is>
      </c>
      <c r="D5072" s="2128" t="inlineStr">
        <is>
          <t>Jagiellonia Białystok</t>
        </is>
      </c>
      <c r="E5072" s="2127" t="inlineStr">
        <is>
          <t>Ekstraklasa</t>
        </is>
      </c>
      <c r="F5072" s="2109" t="n">
        <v>7</v>
      </c>
      <c r="G5072" s="2114" t="n">
        <v>327</v>
      </c>
      <c r="H5072" s="2114" t="n">
        <v>0</v>
      </c>
      <c r="I5072" s="2115" t="n">
        <v>0</v>
      </c>
      <c r="J5072" s="2116" t="n">
        <v>0</v>
      </c>
      <c r="K5072" s="2117" t="n">
        <v>0</v>
      </c>
      <c r="L5072" s="2118" t="n">
        <v>46.7</v>
      </c>
      <c r="M5072" s="2119" t="n"/>
      <c r="N5072" s="2109" t="n"/>
    </row>
    <row r="5073">
      <c r="A5073" s="2109" t="n">
        <v>5070</v>
      </c>
      <c r="B5073" s="2110" t="inlineStr">
        <is>
          <t>Daniele Rugani</t>
        </is>
      </c>
      <c r="C5073" s="2111" t="inlineStr">
        <is>
          <t>DFC</t>
        </is>
      </c>
      <c r="D5073" s="2211" t="inlineStr">
        <is>
          <t>Fiorentina</t>
        </is>
      </c>
      <c r="E5073" s="2121" t="inlineStr">
        <is>
          <t>Serie A</t>
        </is>
      </c>
      <c r="F5073" s="2109" t="n">
        <v>6</v>
      </c>
      <c r="G5073" s="2114" t="n">
        <v>328</v>
      </c>
      <c r="H5073" s="2114" t="n">
        <v>0</v>
      </c>
      <c r="I5073" s="2115" t="n">
        <v>0</v>
      </c>
      <c r="J5073" s="2116" t="n">
        <v>0</v>
      </c>
      <c r="K5073" s="2117" t="n">
        <v>0</v>
      </c>
      <c r="L5073" s="2118" t="n">
        <v>54.7</v>
      </c>
      <c r="M5073" s="2119" t="n"/>
      <c r="N5073" s="2109" t="n"/>
    </row>
    <row r="5074">
      <c r="A5074" s="2109" t="n">
        <v>5071</v>
      </c>
      <c r="B5074" s="2110" t="inlineStr">
        <is>
          <t>Hamidou Makalou</t>
        </is>
      </c>
      <c r="C5074" s="2111" t="inlineStr">
        <is>
          <t>MCD</t>
        </is>
      </c>
      <c r="D5074" s="2270" t="inlineStr">
        <is>
          <t>Stade Brestois</t>
        </is>
      </c>
      <c r="E5074" s="2155" t="inlineStr">
        <is>
          <t>Ligue 1</t>
        </is>
      </c>
      <c r="F5074" s="2109" t="n">
        <v>17</v>
      </c>
      <c r="G5074" s="2114" t="n">
        <v>329</v>
      </c>
      <c r="H5074" s="2114" t="n">
        <v>0</v>
      </c>
      <c r="I5074" s="2115" t="n">
        <v>0</v>
      </c>
      <c r="J5074" s="2116" t="n">
        <v>0</v>
      </c>
      <c r="K5074" s="2117" t="n">
        <v>0</v>
      </c>
      <c r="L5074" s="2118" t="n">
        <v>19.4</v>
      </c>
      <c r="M5074" s="2119" t="n"/>
      <c r="N5074" s="2109" t="n"/>
    </row>
    <row r="5075">
      <c r="A5075" s="2109" t="n">
        <v>5072</v>
      </c>
      <c r="B5075" s="2110" t="inlineStr">
        <is>
          <t>Álvaro Núñez</t>
        </is>
      </c>
      <c r="C5075" s="2111" t="inlineStr">
        <is>
          <t>LD</t>
        </is>
      </c>
      <c r="D5075" s="2270" t="inlineStr">
        <is>
          <t>RC Celta</t>
        </is>
      </c>
      <c r="E5075" s="2155" t="inlineStr">
        <is>
          <t>LaLiga</t>
        </is>
      </c>
      <c r="F5075" s="2109" t="n">
        <v>6</v>
      </c>
      <c r="G5075" s="2114" t="n">
        <v>332</v>
      </c>
      <c r="H5075" s="2114" t="n">
        <v>0</v>
      </c>
      <c r="I5075" s="2115" t="n">
        <v>0</v>
      </c>
      <c r="J5075" s="2116" t="n">
        <v>0</v>
      </c>
      <c r="K5075" s="2117" t="n">
        <v>0</v>
      </c>
      <c r="L5075" s="2118" t="n">
        <v>55.3</v>
      </c>
      <c r="M5075" s="2119" t="n"/>
      <c r="N5075" s="2109" t="n"/>
    </row>
    <row r="5076">
      <c r="A5076" s="2109" t="n">
        <v>5073</v>
      </c>
      <c r="B5076" s="2110" t="inlineStr">
        <is>
          <t>Mike Eerdhuijzen</t>
        </is>
      </c>
      <c r="C5076" s="2111" t="inlineStr">
        <is>
          <t>DFC</t>
        </is>
      </c>
      <c r="D5076" s="2188" t="inlineStr">
        <is>
          <t>Utrecht</t>
        </is>
      </c>
      <c r="E5076" s="2125" t="inlineStr">
        <is>
          <t>Eredivisie</t>
        </is>
      </c>
      <c r="F5076" s="2109" t="n">
        <v>9</v>
      </c>
      <c r="G5076" s="2114" t="n">
        <v>333</v>
      </c>
      <c r="H5076" s="2114" t="n">
        <v>0</v>
      </c>
      <c r="I5076" s="2115" t="n">
        <v>0</v>
      </c>
      <c r="J5076" s="2116" t="n">
        <v>0</v>
      </c>
      <c r="K5076" s="2117" t="n">
        <v>0</v>
      </c>
      <c r="L5076" s="2118" t="n">
        <v>37</v>
      </c>
      <c r="M5076" s="2119" t="n"/>
      <c r="N5076" s="2109" t="n"/>
    </row>
    <row r="5077">
      <c r="A5077" s="2109" t="n">
        <v>5074</v>
      </c>
      <c r="B5077" s="2110" t="inlineStr">
        <is>
          <t>Vando Félix</t>
        </is>
      </c>
      <c r="C5077" s="2111" t="inlineStr">
        <is>
          <t>EI</t>
        </is>
      </c>
      <c r="D5077" s="2246" t="inlineStr">
        <is>
          <t>Vitória Guimarães</t>
        </is>
      </c>
      <c r="E5077" s="2125" t="inlineStr">
        <is>
          <t>Portugal</t>
        </is>
      </c>
      <c r="F5077" s="2109" t="n">
        <v>8</v>
      </c>
      <c r="G5077" s="2114" t="n">
        <v>334</v>
      </c>
      <c r="H5077" s="2114" t="n">
        <v>0</v>
      </c>
      <c r="I5077" s="2115" t="n">
        <v>0</v>
      </c>
      <c r="J5077" s="2116" t="n">
        <v>0</v>
      </c>
      <c r="K5077" s="2117" t="n">
        <v>0</v>
      </c>
      <c r="L5077" s="2118" t="n">
        <v>41.8</v>
      </c>
      <c r="M5077" s="2119" t="n"/>
      <c r="N5077" s="2109" t="n"/>
    </row>
    <row r="5078">
      <c r="A5078" s="2109" t="n">
        <v>5075</v>
      </c>
      <c r="B5078" s="2110" t="inlineStr">
        <is>
          <t>Nicolás Watson</t>
        </is>
      </c>
      <c r="C5078" s="2111" t="inlineStr">
        <is>
          <t>MCD</t>
        </is>
      </c>
      <c r="D5078" s="2657" t="inlineStr">
        <is>
          <t>Riestra</t>
        </is>
      </c>
      <c r="E5078" s="2123" t="inlineStr">
        <is>
          <t>Liga Argentina</t>
        </is>
      </c>
      <c r="F5078" s="2109" t="n">
        <v>4</v>
      </c>
      <c r="G5078" s="2114" t="n">
        <v>338</v>
      </c>
      <c r="H5078" s="2114" t="n">
        <v>0</v>
      </c>
      <c r="I5078" s="2115" t="n">
        <v>0</v>
      </c>
      <c r="J5078" s="2116" t="n">
        <v>0</v>
      </c>
      <c r="K5078" s="2117" t="n">
        <v>0</v>
      </c>
      <c r="L5078" s="2118" t="n">
        <v>84.5</v>
      </c>
      <c r="M5078" s="2119" t="n"/>
      <c r="N5078" s="2109" t="n"/>
    </row>
    <row r="5079">
      <c r="A5079" s="2109" t="n">
        <v>5076</v>
      </c>
      <c r="B5079" s="2110" t="inlineStr">
        <is>
          <t>Coba da Costa</t>
        </is>
      </c>
      <c r="C5079" s="2111" t="inlineStr">
        <is>
          <t>EI</t>
        </is>
      </c>
      <c r="D5079" s="2714" t="inlineStr">
        <is>
          <t>Getafe CF</t>
        </is>
      </c>
      <c r="E5079" s="2123" t="inlineStr">
        <is>
          <t>LaLiga</t>
        </is>
      </c>
      <c r="F5079" s="2109" t="n">
        <v>14</v>
      </c>
      <c r="G5079" s="2114" t="n">
        <v>339</v>
      </c>
      <c r="H5079" s="2114" t="n">
        <v>0</v>
      </c>
      <c r="I5079" s="2115" t="n">
        <v>0</v>
      </c>
      <c r="J5079" s="2116" t="n">
        <v>0</v>
      </c>
      <c r="K5079" s="2117" t="n">
        <v>0</v>
      </c>
      <c r="L5079" s="2118" t="n">
        <v>24.2</v>
      </c>
      <c r="M5079" s="2119" t="n"/>
      <c r="N5079" s="2109" t="n"/>
    </row>
    <row r="5080">
      <c r="A5080" s="2109" t="n">
        <v>5077</v>
      </c>
      <c r="B5080" s="2110" t="inlineStr">
        <is>
          <t>Kota Takai</t>
        </is>
      </c>
      <c r="C5080" s="2111" t="inlineStr">
        <is>
          <t>DFC</t>
        </is>
      </c>
      <c r="D5080" s="2128" t="inlineStr">
        <is>
          <t>Mönchengladbach</t>
        </is>
      </c>
      <c r="E5080" s="2129" t="inlineStr">
        <is>
          <t>Bundesliga</t>
        </is>
      </c>
      <c r="F5080" s="2109" t="n">
        <v>8</v>
      </c>
      <c r="G5080" s="2114" t="n">
        <v>339</v>
      </c>
      <c r="H5080" s="2114" t="n">
        <v>0</v>
      </c>
      <c r="I5080" s="2115" t="n">
        <v>0</v>
      </c>
      <c r="J5080" s="2116" t="n">
        <v>0</v>
      </c>
      <c r="K5080" s="2117" t="n">
        <v>0</v>
      </c>
      <c r="L5080" s="2118" t="n">
        <v>42.4</v>
      </c>
      <c r="M5080" s="2119" t="n"/>
      <c r="N5080" s="2109" t="n"/>
    </row>
    <row r="5081">
      <c r="A5081" s="2109" t="n">
        <v>5078</v>
      </c>
      <c r="B5081" s="2110" t="inlineStr">
        <is>
          <t>Alex Freeman</t>
        </is>
      </c>
      <c r="C5081" s="2111" t="inlineStr">
        <is>
          <t>LD</t>
        </is>
      </c>
      <c r="D5081" s="2655" t="inlineStr">
        <is>
          <t>Villarreal CF</t>
        </is>
      </c>
      <c r="E5081" s="2113" t="inlineStr">
        <is>
          <t>LaLiga</t>
        </is>
      </c>
      <c r="F5081" s="2109" t="n">
        <v>9</v>
      </c>
      <c r="G5081" s="2114" t="n">
        <v>340</v>
      </c>
      <c r="H5081" s="2114" t="n">
        <v>0</v>
      </c>
      <c r="I5081" s="2115" t="n">
        <v>0</v>
      </c>
      <c r="J5081" s="2116" t="n">
        <v>0</v>
      </c>
      <c r="K5081" s="2117" t="n">
        <v>0</v>
      </c>
      <c r="L5081" s="2118" t="n">
        <v>37.8</v>
      </c>
      <c r="M5081" s="2119" t="n"/>
      <c r="N5081" s="2109" t="n"/>
    </row>
    <row r="5082">
      <c r="A5082" s="2109" t="n">
        <v>5079</v>
      </c>
      <c r="B5082" s="2110" t="inlineStr">
        <is>
          <t>Cyriaque Irié</t>
        </is>
      </c>
      <c r="C5082" s="2111" t="inlineStr">
        <is>
          <t>ED</t>
        </is>
      </c>
      <c r="D5082" s="2702" t="inlineStr">
        <is>
          <t>SC Friburgo</t>
        </is>
      </c>
      <c r="E5082" s="2113" t="inlineStr">
        <is>
          <t>Bundesliga</t>
        </is>
      </c>
      <c r="F5082" s="2109" t="n">
        <v>10</v>
      </c>
      <c r="G5082" s="2114" t="n">
        <v>343</v>
      </c>
      <c r="H5082" s="2114" t="n">
        <v>0</v>
      </c>
      <c r="I5082" s="2115" t="n">
        <v>0</v>
      </c>
      <c r="J5082" s="2116" t="n">
        <v>0</v>
      </c>
      <c r="K5082" s="2117" t="n">
        <v>0</v>
      </c>
      <c r="L5082" s="2118" t="n">
        <v>34.3</v>
      </c>
      <c r="M5082" s="2119" t="n"/>
      <c r="N5082" s="2109" t="n"/>
    </row>
    <row r="5083">
      <c r="A5083" s="2109" t="n">
        <v>5080</v>
      </c>
      <c r="B5083" s="2110" t="inlineStr">
        <is>
          <t>Kevin Castaño</t>
        </is>
      </c>
      <c r="C5083" s="2111" t="inlineStr">
        <is>
          <t>MCD</t>
        </is>
      </c>
      <c r="D5083" s="2146" t="inlineStr">
        <is>
          <t>River Plate</t>
        </is>
      </c>
      <c r="E5083" s="2113" t="inlineStr">
        <is>
          <t>Liga Argentina</t>
        </is>
      </c>
      <c r="F5083" s="2109" t="n">
        <v>4</v>
      </c>
      <c r="G5083" s="2114" t="n">
        <v>345</v>
      </c>
      <c r="H5083" s="2114" t="n">
        <v>0</v>
      </c>
      <c r="I5083" s="2115" t="n">
        <v>0</v>
      </c>
      <c r="J5083" s="2116" t="n">
        <v>0</v>
      </c>
      <c r="K5083" s="2117" t="n">
        <v>0</v>
      </c>
      <c r="L5083" s="2118" t="n">
        <v>86.2</v>
      </c>
      <c r="M5083" s="2119" t="n"/>
      <c r="N5083" s="2109" t="n"/>
    </row>
    <row r="5084">
      <c r="A5084" s="2109" t="n">
        <v>5081</v>
      </c>
      <c r="B5084" s="2110" t="inlineStr">
        <is>
          <t>Bode Hidalgo</t>
        </is>
      </c>
      <c r="C5084" s="2111" t="inlineStr">
        <is>
          <t>DFC</t>
        </is>
      </c>
      <c r="D5084" s="2240" t="inlineStr">
        <is>
          <t>CF Montréal</t>
        </is>
      </c>
      <c r="E5084" s="2136" t="inlineStr">
        <is>
          <t>MLS</t>
        </is>
      </c>
      <c r="F5084" s="2109" t="n">
        <v>24</v>
      </c>
      <c r="G5084" s="2114" t="n">
        <v>349</v>
      </c>
      <c r="H5084" s="2114" t="n">
        <v>0</v>
      </c>
      <c r="I5084" s="2115" t="n">
        <v>0</v>
      </c>
      <c r="J5084" s="2116" t="n">
        <v>0</v>
      </c>
      <c r="K5084" s="2117" t="n">
        <v>0</v>
      </c>
      <c r="L5084" s="2118" t="n">
        <v>14.5</v>
      </c>
      <c r="M5084" s="2119" t="n"/>
      <c r="N5084" s="2109" t="n"/>
    </row>
    <row r="5085">
      <c r="A5085" s="2109" t="n">
        <v>5082</v>
      </c>
      <c r="B5085" s="2110" t="inlineStr">
        <is>
          <t>Tyler Dibling</t>
        </is>
      </c>
      <c r="C5085" s="2111" t="inlineStr">
        <is>
          <t>ED</t>
        </is>
      </c>
      <c r="D5085" s="2128" t="inlineStr">
        <is>
          <t>Everton</t>
        </is>
      </c>
      <c r="E5085" s="2136" t="inlineStr">
        <is>
          <t>Premier</t>
        </is>
      </c>
      <c r="F5085" s="2109" t="n">
        <v>17</v>
      </c>
      <c r="G5085" s="2114" t="n">
        <v>350</v>
      </c>
      <c r="H5085" s="2114" t="n">
        <v>0</v>
      </c>
      <c r="I5085" s="2115" t="n">
        <v>0</v>
      </c>
      <c r="J5085" s="2116" t="n">
        <v>0</v>
      </c>
      <c r="K5085" s="2117" t="n">
        <v>0</v>
      </c>
      <c r="L5085" s="2118" t="n">
        <v>20.6</v>
      </c>
      <c r="M5085" s="2119" t="n"/>
      <c r="N5085" s="2109" t="n"/>
    </row>
    <row r="5086">
      <c r="A5086" s="2109" t="n">
        <v>5083</v>
      </c>
      <c r="B5086" s="2110" t="inlineStr">
        <is>
          <t>Oleksandr Zinchenko</t>
        </is>
      </c>
      <c r="C5086" s="2111" t="inlineStr">
        <is>
          <t>LI</t>
        </is>
      </c>
      <c r="D5086" s="2241" t="inlineStr">
        <is>
          <t>Nottingham Forest</t>
        </is>
      </c>
      <c r="E5086" s="2136" t="inlineStr">
        <is>
          <t>Premier</t>
        </is>
      </c>
      <c r="F5086" s="2109" t="n">
        <v>7</v>
      </c>
      <c r="G5086" s="2114" t="n">
        <v>353</v>
      </c>
      <c r="H5086" s="2114" t="n">
        <v>0</v>
      </c>
      <c r="I5086" s="2115" t="n">
        <v>0</v>
      </c>
      <c r="J5086" s="2116" t="n">
        <v>0</v>
      </c>
      <c r="K5086" s="2117" t="n">
        <v>0</v>
      </c>
      <c r="L5086" s="2118" t="n">
        <v>50.4</v>
      </c>
      <c r="M5086" s="2119" t="n"/>
      <c r="N5086" s="2109" t="n"/>
    </row>
    <row r="5087">
      <c r="A5087" s="2109" t="n">
        <v>5084</v>
      </c>
      <c r="B5087" s="2110" t="inlineStr">
        <is>
          <t>Renzo Saravia</t>
        </is>
      </c>
      <c r="C5087" s="2111" t="inlineStr">
        <is>
          <t>LD</t>
        </is>
      </c>
      <c r="D5087" s="2226" t="inlineStr">
        <is>
          <t>Valencia CF</t>
        </is>
      </c>
      <c r="E5087" s="2136" t="inlineStr">
        <is>
          <t>LaLiga</t>
        </is>
      </c>
      <c r="F5087" s="2109" t="n">
        <v>5</v>
      </c>
      <c r="G5087" s="2114" t="n">
        <v>354</v>
      </c>
      <c r="H5087" s="2114" t="n">
        <v>0</v>
      </c>
      <c r="I5087" s="2115" t="n">
        <v>0</v>
      </c>
      <c r="J5087" s="2116" t="n">
        <v>0</v>
      </c>
      <c r="K5087" s="2117" t="n">
        <v>0</v>
      </c>
      <c r="L5087" s="2118" t="n">
        <v>70.8</v>
      </c>
      <c r="M5087" s="2119" t="n"/>
      <c r="N5087" s="2109" t="n"/>
    </row>
    <row r="5088">
      <c r="A5088" s="2109" t="n">
        <v>5085</v>
      </c>
      <c r="B5088" s="2110" t="inlineStr">
        <is>
          <t>Luca Netz</t>
        </is>
      </c>
      <c r="C5088" s="2111" t="inlineStr">
        <is>
          <t>LI</t>
        </is>
      </c>
      <c r="D5088" s="2226" t="inlineStr">
        <is>
          <t>Nottingham Forest</t>
        </is>
      </c>
      <c r="E5088" s="2136" t="inlineStr">
        <is>
          <t>Premier</t>
        </is>
      </c>
      <c r="F5088" s="2109" t="n">
        <v>7</v>
      </c>
      <c r="G5088" s="2114" t="n">
        <v>355</v>
      </c>
      <c r="H5088" s="2114" t="n">
        <v>0</v>
      </c>
      <c r="I5088" s="2115" t="n">
        <v>0</v>
      </c>
      <c r="J5088" s="2116" t="n">
        <v>0</v>
      </c>
      <c r="K5088" s="2117" t="n">
        <v>0</v>
      </c>
      <c r="L5088" s="2118" t="n">
        <v>50.7</v>
      </c>
      <c r="M5088" s="2119" t="n"/>
      <c r="N5088" s="2109" t="n"/>
    </row>
    <row r="5089">
      <c r="A5089" s="2109" t="n">
        <v>5086</v>
      </c>
      <c r="B5089" s="2110" t="inlineStr">
        <is>
          <t>Éver Banega</t>
        </is>
      </c>
      <c r="C5089" s="2111" t="inlineStr">
        <is>
          <t>MCD</t>
        </is>
      </c>
      <c r="D5089" s="2227" t="inlineStr">
        <is>
          <t>Defensa y Justicia</t>
        </is>
      </c>
      <c r="E5089" s="2127" t="inlineStr">
        <is>
          <t>Liga Argentina</t>
        </is>
      </c>
      <c r="F5089" s="2109" t="n">
        <v>10</v>
      </c>
      <c r="G5089" s="2114" t="n">
        <v>355</v>
      </c>
      <c r="H5089" s="2114" t="n">
        <v>0</v>
      </c>
      <c r="I5089" s="2115" t="n">
        <v>0</v>
      </c>
      <c r="J5089" s="2116" t="n">
        <v>0</v>
      </c>
      <c r="K5089" s="2117" t="n">
        <v>0</v>
      </c>
      <c r="L5089" s="2118" t="n">
        <v>35.5</v>
      </c>
      <c r="M5089" s="2119" t="n"/>
      <c r="N5089" s="2109" t="n"/>
    </row>
    <row r="5090">
      <c r="A5090" s="2109" t="n">
        <v>5087</v>
      </c>
      <c r="B5090" s="2110" t="inlineStr">
        <is>
          <t>Sava-Arangel Cestic</t>
        </is>
      </c>
      <c r="C5090" s="2111" t="inlineStr">
        <is>
          <t>DFC</t>
        </is>
      </c>
      <c r="D5090" s="2211" t="inlineStr">
        <is>
          <t>Heracles Almelo</t>
        </is>
      </c>
      <c r="E5090" s="2121" t="inlineStr">
        <is>
          <t>Eredivisie</t>
        </is>
      </c>
      <c r="F5090" s="2109" t="n">
        <v>7</v>
      </c>
      <c r="G5090" s="2114" t="n">
        <v>357</v>
      </c>
      <c r="H5090" s="2114" t="n">
        <v>0</v>
      </c>
      <c r="I5090" s="2115" t="n">
        <v>0</v>
      </c>
      <c r="J5090" s="2116" t="n">
        <v>0</v>
      </c>
      <c r="K5090" s="2117" t="n">
        <v>0</v>
      </c>
      <c r="L5090" s="2118" t="n">
        <v>51</v>
      </c>
      <c r="M5090" s="2119" t="n"/>
      <c r="N5090" s="2109" t="n"/>
    </row>
    <row r="5091">
      <c r="A5091" s="2109" t="n">
        <v>5088</v>
      </c>
      <c r="B5091" s="2110" t="inlineStr">
        <is>
          <t>Sandi Lovrić</t>
        </is>
      </c>
      <c r="C5091" s="2111" t="inlineStr">
        <is>
          <t>MC</t>
        </is>
      </c>
      <c r="D5091" s="2197" t="inlineStr">
        <is>
          <t>Hellas Verona</t>
        </is>
      </c>
      <c r="E5091" s="2132" t="inlineStr">
        <is>
          <t>Serie A</t>
        </is>
      </c>
      <c r="F5091" s="2109" t="n">
        <v>8</v>
      </c>
      <c r="G5091" s="2114" t="n">
        <v>361</v>
      </c>
      <c r="H5091" s="2114" t="n">
        <v>0</v>
      </c>
      <c r="I5091" s="2115" t="n">
        <v>0</v>
      </c>
      <c r="J5091" s="2116" t="n">
        <v>0</v>
      </c>
      <c r="K5091" s="2117" t="n">
        <v>0</v>
      </c>
      <c r="L5091" s="2118" t="n">
        <v>45.1</v>
      </c>
      <c r="M5091" s="2119" t="n"/>
      <c r="N5091" s="2109" t="n"/>
    </row>
    <row r="5092">
      <c r="A5092" s="2109" t="n">
        <v>5089</v>
      </c>
      <c r="B5092" s="2110" t="inlineStr">
        <is>
          <t>Taylor Booth</t>
        </is>
      </c>
      <c r="C5092" s="2111" t="inlineStr">
        <is>
          <t>ED</t>
        </is>
      </c>
      <c r="D5092" s="2684" t="inlineStr">
        <is>
          <t>Twente</t>
        </is>
      </c>
      <c r="E5092" s="2662" t="inlineStr">
        <is>
          <t>Eredivisie</t>
        </is>
      </c>
      <c r="F5092" s="2109" t="n">
        <v>10</v>
      </c>
      <c r="G5092" s="2114" t="n">
        <v>361</v>
      </c>
      <c r="H5092" s="2114" t="n">
        <v>0</v>
      </c>
      <c r="I5092" s="2115" t="n">
        <v>0</v>
      </c>
      <c r="J5092" s="2116" t="n">
        <v>0</v>
      </c>
      <c r="K5092" s="2117" t="n">
        <v>0</v>
      </c>
      <c r="L5092" s="2118" t="n">
        <v>36.1</v>
      </c>
      <c r="M5092" s="2119" t="n"/>
      <c r="N5092" s="2109" t="n"/>
    </row>
    <row r="5093">
      <c r="A5093" s="2109" t="n">
        <v>5090</v>
      </c>
      <c r="B5093" s="2110" t="inlineStr">
        <is>
          <t>Marius Courcoul</t>
        </is>
      </c>
      <c r="C5093" s="2111" t="inlineStr">
        <is>
          <t>MCD</t>
        </is>
      </c>
      <c r="D5093" s="2128" t="inlineStr">
        <is>
          <t>Angers</t>
        </is>
      </c>
      <c r="E5093" s="2129" t="inlineStr">
        <is>
          <t>Ligue 1</t>
        </is>
      </c>
      <c r="F5093" s="2109" t="n">
        <v>18</v>
      </c>
      <c r="G5093" s="2114" t="n">
        <v>362</v>
      </c>
      <c r="H5093" s="2114" t="n">
        <v>0</v>
      </c>
      <c r="I5093" s="2115" t="n">
        <v>0</v>
      </c>
      <c r="J5093" s="2116" t="n">
        <v>0</v>
      </c>
      <c r="K5093" s="2117" t="n">
        <v>0</v>
      </c>
      <c r="L5093" s="2118" t="n">
        <v>20.1</v>
      </c>
      <c r="M5093" s="2119" t="n"/>
      <c r="N5093" s="2109" t="n"/>
    </row>
    <row r="5094">
      <c r="A5094" s="2109" t="n">
        <v>5091</v>
      </c>
      <c r="B5094" s="2110" t="inlineStr">
        <is>
          <t>Michele Collocolo</t>
        </is>
      </c>
      <c r="C5094" s="2111" t="inlineStr">
        <is>
          <t>MC</t>
        </is>
      </c>
      <c r="D5094" s="2128" t="inlineStr">
        <is>
          <t>US Cremonese</t>
        </is>
      </c>
      <c r="E5094" s="2129" t="inlineStr">
        <is>
          <t>Serie A</t>
        </is>
      </c>
      <c r="F5094" s="2109" t="n">
        <v>8</v>
      </c>
      <c r="G5094" s="2114" t="n">
        <v>363</v>
      </c>
      <c r="H5094" s="2114" t="n">
        <v>0</v>
      </c>
      <c r="I5094" s="2115" t="n">
        <v>0</v>
      </c>
      <c r="J5094" s="2116" t="n">
        <v>0</v>
      </c>
      <c r="K5094" s="2117" t="n">
        <v>0</v>
      </c>
      <c r="L5094" s="2118" t="n">
        <v>45.4</v>
      </c>
      <c r="M5094" s="2119" t="n"/>
      <c r="N5094" s="2109" t="n"/>
    </row>
    <row r="5095">
      <c r="A5095" s="2109" t="n">
        <v>5092</v>
      </c>
      <c r="B5095" s="2110" t="inlineStr">
        <is>
          <t>Jorge Cabello</t>
        </is>
      </c>
      <c r="C5095" s="2111" t="inlineStr">
        <is>
          <t>DFC</t>
        </is>
      </c>
      <c r="D5095" s="2252" t="inlineStr">
        <is>
          <t>Levante UD</t>
        </is>
      </c>
      <c r="E5095" s="2113" t="inlineStr">
        <is>
          <t>LaLiga</t>
        </is>
      </c>
      <c r="F5095" s="2109" t="n">
        <v>5</v>
      </c>
      <c r="G5095" s="2114" t="n">
        <v>364</v>
      </c>
      <c r="H5095" s="2114" t="n">
        <v>0</v>
      </c>
      <c r="I5095" s="2115" t="n">
        <v>0</v>
      </c>
      <c r="J5095" s="2116" t="n">
        <v>0</v>
      </c>
      <c r="K5095" s="2117" t="n">
        <v>0</v>
      </c>
      <c r="L5095" s="2118" t="n">
        <v>72.8</v>
      </c>
      <c r="M5095" s="2119" t="n"/>
      <c r="N5095" s="2109" t="n"/>
    </row>
    <row r="5096">
      <c r="A5096" s="2109" t="n">
        <v>5093</v>
      </c>
      <c r="B5096" s="2110" t="inlineStr">
        <is>
          <t>Edon Zhegrova</t>
        </is>
      </c>
      <c r="C5096" s="2111" t="inlineStr">
        <is>
          <t>ED</t>
        </is>
      </c>
      <c r="D5096" s="2222" t="inlineStr">
        <is>
          <t>Juventus</t>
        </is>
      </c>
      <c r="E5096" s="2136" t="inlineStr">
        <is>
          <t>Serie A</t>
        </is>
      </c>
      <c r="F5096" s="2109" t="n">
        <v>19</v>
      </c>
      <c r="G5096" s="2114" t="n">
        <v>366</v>
      </c>
      <c r="H5096" s="2114" t="n">
        <v>0</v>
      </c>
      <c r="I5096" s="2115" t="n">
        <v>0</v>
      </c>
      <c r="J5096" s="2116" t="n">
        <v>0</v>
      </c>
      <c r="K5096" s="2117" t="n">
        <v>0</v>
      </c>
      <c r="L5096" s="2118" t="n">
        <v>19.3</v>
      </c>
      <c r="M5096" s="2119" t="n"/>
      <c r="N5096" s="2109" t="n"/>
    </row>
    <row r="5097">
      <c r="A5097" s="2109" t="n">
        <v>5094</v>
      </c>
      <c r="B5097" s="2110" t="inlineStr">
        <is>
          <t>Wayne Frederick</t>
        </is>
      </c>
      <c r="C5097" s="2111" t="inlineStr">
        <is>
          <t>MC</t>
        </is>
      </c>
      <c r="D5097" s="2209" t="inlineStr">
        <is>
          <t>Colorado Rapids</t>
        </is>
      </c>
      <c r="E5097" s="2155" t="inlineStr">
        <is>
          <t>MLS</t>
        </is>
      </c>
      <c r="F5097" s="2109" t="n">
        <v>9</v>
      </c>
      <c r="G5097" s="2114" t="n">
        <v>366</v>
      </c>
      <c r="H5097" s="2114" t="n">
        <v>0</v>
      </c>
      <c r="I5097" s="2115" t="n">
        <v>0</v>
      </c>
      <c r="J5097" s="2116" t="n">
        <v>0</v>
      </c>
      <c r="K5097" s="2117" t="n">
        <v>0</v>
      </c>
      <c r="L5097" s="2118" t="n">
        <v>40.7</v>
      </c>
      <c r="M5097" s="2119" t="n"/>
      <c r="N5097" s="2109" t="n"/>
    </row>
    <row r="5098">
      <c r="A5098" s="2109" t="n">
        <v>5095</v>
      </c>
      <c r="B5098" s="2110" t="inlineStr">
        <is>
          <t>Veljko Milosavljevic</t>
        </is>
      </c>
      <c r="C5098" s="2111" t="inlineStr">
        <is>
          <t>DFC</t>
        </is>
      </c>
      <c r="D5098" s="2704" t="inlineStr">
        <is>
          <t>AFC Bournemouth</t>
        </is>
      </c>
      <c r="E5098" s="2125" t="inlineStr">
        <is>
          <t>Premier</t>
        </is>
      </c>
      <c r="F5098" s="2109" t="n">
        <v>7</v>
      </c>
      <c r="G5098" s="2114" t="n">
        <v>367</v>
      </c>
      <c r="H5098" s="2114" t="n">
        <v>0</v>
      </c>
      <c r="I5098" s="2115" t="n">
        <v>0</v>
      </c>
      <c r="J5098" s="2116" t="n">
        <v>0</v>
      </c>
      <c r="K5098" s="2117" t="n">
        <v>0</v>
      </c>
      <c r="L5098" s="2118" t="n">
        <v>52.4</v>
      </c>
      <c r="M5098" s="2119" t="n"/>
      <c r="N5098" s="2109" t="n"/>
    </row>
    <row r="5099">
      <c r="A5099" s="2109" t="n">
        <v>5096</v>
      </c>
      <c r="B5099" s="2110" t="inlineStr">
        <is>
          <t>Raphaël Le Guen</t>
        </is>
      </c>
      <c r="C5099" s="2111" t="inlineStr">
        <is>
          <t>DFC</t>
        </is>
      </c>
      <c r="D5099" s="2688" t="inlineStr">
        <is>
          <t>Stade Brestois</t>
        </is>
      </c>
      <c r="E5099" s="2129" t="inlineStr">
        <is>
          <t>Ligue 1</t>
        </is>
      </c>
      <c r="F5099" s="2109" t="n">
        <v>6</v>
      </c>
      <c r="G5099" s="2114" t="n">
        <v>373</v>
      </c>
      <c r="H5099" s="2114" t="n">
        <v>0</v>
      </c>
      <c r="I5099" s="2115" t="n">
        <v>0</v>
      </c>
      <c r="J5099" s="2116" t="n">
        <v>0</v>
      </c>
      <c r="K5099" s="2117" t="n">
        <v>0</v>
      </c>
      <c r="L5099" s="2118" t="n">
        <v>62.2</v>
      </c>
      <c r="M5099" s="2119" t="n"/>
      <c r="N5099" s="2109" t="n"/>
    </row>
    <row r="5100">
      <c r="A5100" s="2109" t="n">
        <v>5097</v>
      </c>
      <c r="B5100" s="2110" t="inlineStr">
        <is>
          <t>Jesper Lindstrøm</t>
        </is>
      </c>
      <c r="C5100" s="2111" t="inlineStr">
        <is>
          <t>ED</t>
        </is>
      </c>
      <c r="D5100" s="2244" t="inlineStr">
        <is>
          <t>Wolfsburgo</t>
        </is>
      </c>
      <c r="E5100" s="2129" t="inlineStr">
        <is>
          <t>Bundesliga</t>
        </is>
      </c>
      <c r="F5100" s="2109" t="n">
        <v>13</v>
      </c>
      <c r="G5100" s="2114" t="n">
        <v>374</v>
      </c>
      <c r="H5100" s="2114" t="n">
        <v>0</v>
      </c>
      <c r="I5100" s="2115" t="n">
        <v>0</v>
      </c>
      <c r="J5100" s="2116" t="n">
        <v>0</v>
      </c>
      <c r="K5100" s="2117" t="n">
        <v>0</v>
      </c>
      <c r="L5100" s="2118" t="n">
        <v>28.8</v>
      </c>
      <c r="M5100" s="2119" t="n"/>
      <c r="N5100" s="2109" t="n"/>
    </row>
    <row r="5101">
      <c r="A5101" s="2109" t="n">
        <v>5098</v>
      </c>
      <c r="B5101" s="2110" t="inlineStr">
        <is>
          <t>Jhon Solís</t>
        </is>
      </c>
      <c r="C5101" s="2111" t="inlineStr">
        <is>
          <t>MC</t>
        </is>
      </c>
      <c r="D5101" s="2667" t="inlineStr">
        <is>
          <t>Girona FC</t>
        </is>
      </c>
      <c r="E5101" s="2113" t="inlineStr">
        <is>
          <t>LaLiga</t>
        </is>
      </c>
      <c r="F5101" s="2109" t="n">
        <v>12</v>
      </c>
      <c r="G5101" s="2114" t="n">
        <v>374</v>
      </c>
      <c r="H5101" s="2114" t="n">
        <v>0</v>
      </c>
      <c r="I5101" s="2115" t="n">
        <v>0</v>
      </c>
      <c r="J5101" s="2116" t="n">
        <v>0</v>
      </c>
      <c r="K5101" s="2117" t="n">
        <v>0</v>
      </c>
      <c r="L5101" s="2118" t="n">
        <v>31.2</v>
      </c>
      <c r="M5101" s="2119" t="n"/>
      <c r="N5101" s="2109" t="n"/>
    </row>
    <row r="5102">
      <c r="A5102" s="2109" t="n">
        <v>5099</v>
      </c>
      <c r="B5102" s="2110" t="inlineStr">
        <is>
          <t>Sebastián Boselli</t>
        </is>
      </c>
      <c r="C5102" s="2111" t="inlineStr">
        <is>
          <t>DFC</t>
        </is>
      </c>
      <c r="D5102" s="2128" t="inlineStr">
        <is>
          <t>Getafe CF</t>
        </is>
      </c>
      <c r="E5102" s="2113" t="inlineStr">
        <is>
          <t>LaLiga</t>
        </is>
      </c>
      <c r="F5102" s="2109" t="n">
        <v>11</v>
      </c>
      <c r="G5102" s="2114" t="n">
        <v>374</v>
      </c>
      <c r="H5102" s="2114" t="n">
        <v>0</v>
      </c>
      <c r="I5102" s="2115" t="n">
        <v>0</v>
      </c>
      <c r="J5102" s="2116" t="n">
        <v>0</v>
      </c>
      <c r="K5102" s="2117" t="n">
        <v>0</v>
      </c>
      <c r="L5102" s="2118" t="n">
        <v>34</v>
      </c>
      <c r="M5102" s="2119" t="n"/>
      <c r="N5102" s="2109" t="n"/>
    </row>
    <row r="5103">
      <c r="A5103" s="2109" t="n">
        <v>5100</v>
      </c>
      <c r="B5103" s="2110" t="inlineStr">
        <is>
          <t>Timothée Pembélé</t>
        </is>
      </c>
      <c r="C5103" s="2111" t="inlineStr">
        <is>
          <t>LD</t>
        </is>
      </c>
      <c r="D5103" s="2176" t="inlineStr">
        <is>
          <t>Le Havre</t>
        </is>
      </c>
      <c r="E5103" s="2113" t="inlineStr">
        <is>
          <t>Ligue 1</t>
        </is>
      </c>
      <c r="F5103" s="2109" t="n">
        <v>14</v>
      </c>
      <c r="G5103" s="2114" t="n">
        <v>374</v>
      </c>
      <c r="H5103" s="2114" t="n">
        <v>0</v>
      </c>
      <c r="I5103" s="2115" t="n">
        <v>0</v>
      </c>
      <c r="J5103" s="2116" t="n">
        <v>0</v>
      </c>
      <c r="K5103" s="2117" t="n">
        <v>0</v>
      </c>
      <c r="L5103" s="2118" t="n">
        <v>26.7</v>
      </c>
      <c r="M5103" s="2119" t="n"/>
      <c r="N5103" s="2109" t="n"/>
    </row>
    <row r="5104">
      <c r="A5104" s="2109" t="n">
        <v>5101</v>
      </c>
      <c r="B5104" s="2110" t="inlineStr">
        <is>
          <t>Gerald Alders</t>
        </is>
      </c>
      <c r="C5104" s="2111" t="inlineStr">
        <is>
          <t>MC</t>
        </is>
      </c>
      <c r="D5104" s="2146" t="inlineStr">
        <is>
          <t>Telstar</t>
        </is>
      </c>
      <c r="E5104" s="2113" t="inlineStr">
        <is>
          <t>Eredivisie</t>
        </is>
      </c>
      <c r="F5104" s="2109" t="n">
        <v>7</v>
      </c>
      <c r="G5104" s="2114" t="n">
        <v>375</v>
      </c>
      <c r="H5104" s="2114" t="n">
        <v>0</v>
      </c>
      <c r="I5104" s="2115" t="n">
        <v>0</v>
      </c>
      <c r="J5104" s="2116" t="n">
        <v>0</v>
      </c>
      <c r="K5104" s="2117" t="n">
        <v>0</v>
      </c>
      <c r="L5104" s="2118" t="n">
        <v>53.6</v>
      </c>
      <c r="M5104" s="2119" t="n"/>
      <c r="N5104" s="2109" t="n"/>
    </row>
    <row r="5105">
      <c r="A5105" s="2109" t="n">
        <v>5102</v>
      </c>
      <c r="B5105" s="2110" t="inlineStr">
        <is>
          <t>Ameen Al-Dakhil</t>
        </is>
      </c>
      <c r="C5105" s="2111" t="inlineStr">
        <is>
          <t>DFC</t>
        </is>
      </c>
      <c r="D5105" s="2670" t="inlineStr">
        <is>
          <t>VfB Stuttgart</t>
        </is>
      </c>
      <c r="E5105" s="2136" t="inlineStr">
        <is>
          <t>Bundesliga</t>
        </is>
      </c>
      <c r="F5105" s="2109" t="n">
        <v>8</v>
      </c>
      <c r="G5105" s="2114" t="n">
        <v>376</v>
      </c>
      <c r="H5105" s="2114" t="n">
        <v>0</v>
      </c>
      <c r="I5105" s="2115" t="n">
        <v>0</v>
      </c>
      <c r="J5105" s="2116" t="n">
        <v>0</v>
      </c>
      <c r="K5105" s="2117" t="n">
        <v>0</v>
      </c>
      <c r="L5105" s="2118" t="n">
        <v>47</v>
      </c>
      <c r="M5105" s="2119" t="n"/>
      <c r="N5105" s="2109" t="n"/>
    </row>
    <row r="5106">
      <c r="A5106" s="2109" t="n">
        <v>5103</v>
      </c>
      <c r="B5106" s="2110" t="inlineStr">
        <is>
          <t>Roméo Lavia</t>
        </is>
      </c>
      <c r="C5106" s="2111" t="inlineStr">
        <is>
          <t>MCD</t>
        </is>
      </c>
      <c r="D5106" s="2677" t="inlineStr">
        <is>
          <t>Chelsea</t>
        </is>
      </c>
      <c r="E5106" s="2136" t="inlineStr">
        <is>
          <t>Premier</t>
        </is>
      </c>
      <c r="F5106" s="2109" t="n">
        <v>12</v>
      </c>
      <c r="G5106" s="2114" t="n">
        <v>377</v>
      </c>
      <c r="H5106" s="2114" t="n">
        <v>0</v>
      </c>
      <c r="I5106" s="2115" t="n">
        <v>0</v>
      </c>
      <c r="J5106" s="2116" t="n">
        <v>0</v>
      </c>
      <c r="K5106" s="2117" t="n">
        <v>0</v>
      </c>
      <c r="L5106" s="2118" t="n">
        <v>31.4</v>
      </c>
      <c r="M5106" s="2119" t="n"/>
      <c r="N5106" s="2109" t="n"/>
    </row>
    <row r="5107">
      <c r="A5107" s="2109" t="n">
        <v>5104</v>
      </c>
      <c r="B5107" s="2110" t="inlineStr">
        <is>
          <t>Junior Mwanga</t>
        </is>
      </c>
      <c r="C5107" s="2111" t="inlineStr">
        <is>
          <t>MCD</t>
        </is>
      </c>
      <c r="D5107" s="2222" t="inlineStr">
        <is>
          <t>Estrasburgo</t>
        </is>
      </c>
      <c r="E5107" s="2136" t="inlineStr">
        <is>
          <t>Ligue 1</t>
        </is>
      </c>
      <c r="F5107" s="2109" t="n">
        <v>5</v>
      </c>
      <c r="G5107" s="2114" t="n">
        <v>379</v>
      </c>
      <c r="H5107" s="2114" t="n">
        <v>0</v>
      </c>
      <c r="I5107" s="2115" t="n">
        <v>0</v>
      </c>
      <c r="J5107" s="2116" t="n">
        <v>0</v>
      </c>
      <c r="K5107" s="2117" t="n">
        <v>0</v>
      </c>
      <c r="L5107" s="2118" t="n">
        <v>75.8</v>
      </c>
      <c r="M5107" s="2119" t="n"/>
      <c r="N5107" s="2109" t="n"/>
    </row>
    <row r="5108">
      <c r="A5108" s="2109" t="n">
        <v>5105</v>
      </c>
      <c r="B5108" s="2110" t="inlineStr">
        <is>
          <t>Enzo Koffi</t>
        </is>
      </c>
      <c r="C5108" s="2111" t="inlineStr">
        <is>
          <t>LI</t>
        </is>
      </c>
      <c r="D5108" s="2238" t="inlineStr">
        <is>
          <t>Le Havre</t>
        </is>
      </c>
      <c r="E5108" s="2136" t="inlineStr">
        <is>
          <t>Ligue 1</t>
        </is>
      </c>
      <c r="F5108" s="2109" t="n">
        <v>14</v>
      </c>
      <c r="G5108" s="2114" t="n">
        <v>380</v>
      </c>
      <c r="H5108" s="2114" t="n">
        <v>0</v>
      </c>
      <c r="I5108" s="2115" t="n">
        <v>0</v>
      </c>
      <c r="J5108" s="2116" t="n">
        <v>0</v>
      </c>
      <c r="K5108" s="2117" t="n">
        <v>0</v>
      </c>
      <c r="L5108" s="2118" t="n">
        <v>27.1</v>
      </c>
      <c r="M5108" s="2119" t="n"/>
      <c r="N5108" s="2109" t="n"/>
    </row>
    <row r="5109">
      <c r="A5109" s="2109" t="n">
        <v>5106</v>
      </c>
      <c r="B5109" s="2110" t="inlineStr">
        <is>
          <t>Sebastián Cristóforo</t>
        </is>
      </c>
      <c r="C5109" s="2111" t="inlineStr">
        <is>
          <t>MC</t>
        </is>
      </c>
      <c r="D5109" s="2214" t="inlineStr">
        <is>
          <t>Central Córdoba</t>
        </is>
      </c>
      <c r="E5109" s="2136" t="inlineStr">
        <is>
          <t>Liga Argentina</t>
        </is>
      </c>
      <c r="F5109" s="2109" t="n">
        <v>15</v>
      </c>
      <c r="G5109" s="2114" t="n">
        <v>380</v>
      </c>
      <c r="H5109" s="2114" t="n">
        <v>0</v>
      </c>
      <c r="I5109" s="2115" t="n">
        <v>0</v>
      </c>
      <c r="J5109" s="2116" t="n">
        <v>0</v>
      </c>
      <c r="K5109" s="2117" t="n">
        <v>0</v>
      </c>
      <c r="L5109" s="2118" t="n">
        <v>25.3</v>
      </c>
      <c r="M5109" s="2119" t="n"/>
      <c r="N5109" s="2109" t="n"/>
    </row>
    <row r="5110">
      <c r="A5110" s="2109" t="n">
        <v>5107</v>
      </c>
      <c r="B5110" s="2110" t="inlineStr">
        <is>
          <t>Stephen Eustaquio</t>
        </is>
      </c>
      <c r="C5110" s="2111" t="inlineStr">
        <is>
          <t>MC</t>
        </is>
      </c>
      <c r="D5110" s="2184" t="inlineStr">
        <is>
          <t>FC Porto</t>
        </is>
      </c>
      <c r="E5110" s="2155" t="inlineStr">
        <is>
          <t>Portugal</t>
        </is>
      </c>
      <c r="F5110" s="2109" t="n">
        <v>12</v>
      </c>
      <c r="G5110" s="2114" t="n">
        <v>380</v>
      </c>
      <c r="H5110" s="2114" t="n">
        <v>0</v>
      </c>
      <c r="I5110" s="2115" t="n">
        <v>0</v>
      </c>
      <c r="J5110" s="2116" t="n">
        <v>0</v>
      </c>
      <c r="K5110" s="2117" t="n">
        <v>0</v>
      </c>
      <c r="L5110" s="2118" t="n">
        <v>31.7</v>
      </c>
      <c r="M5110" s="2119" t="n"/>
      <c r="N5110" s="2109" t="n"/>
    </row>
    <row r="5111">
      <c r="A5111" s="2109" t="n">
        <v>5108</v>
      </c>
      <c r="B5111" s="2110" t="inlineStr">
        <is>
          <t>Fabio Blanco</t>
        </is>
      </c>
      <c r="C5111" s="2111" t="inlineStr">
        <is>
          <t>EI</t>
        </is>
      </c>
      <c r="D5111" s="2682" t="inlineStr">
        <is>
          <t>Vitória Guimarães</t>
        </is>
      </c>
      <c r="E5111" s="2125" t="inlineStr">
        <is>
          <t>Portugal</t>
        </is>
      </c>
      <c r="F5111" s="2109" t="n">
        <v>15</v>
      </c>
      <c r="G5111" s="2114" t="n">
        <v>381</v>
      </c>
      <c r="H5111" s="2114" t="n">
        <v>0</v>
      </c>
      <c r="I5111" s="2115" t="n">
        <v>0</v>
      </c>
      <c r="J5111" s="2116" t="n">
        <v>0</v>
      </c>
      <c r="K5111" s="2117" t="n">
        <v>0</v>
      </c>
      <c r="L5111" s="2118" t="n">
        <v>25.4</v>
      </c>
      <c r="M5111" s="2119" t="n"/>
      <c r="N5111" s="2109" t="n"/>
    </row>
    <row r="5112">
      <c r="A5112" s="2109" t="n">
        <v>5109</v>
      </c>
      <c r="B5112" s="2110" t="inlineStr">
        <is>
          <t>Dominique Heintz</t>
        </is>
      </c>
      <c r="C5112" s="2111" t="inlineStr">
        <is>
          <t>DFC</t>
        </is>
      </c>
      <c r="D5112" s="2215" t="inlineStr">
        <is>
          <t>Colonia</t>
        </is>
      </c>
      <c r="E5112" s="2179" t="inlineStr">
        <is>
          <t>Bundesliga</t>
        </is>
      </c>
      <c r="F5112" s="2109" t="n">
        <v>9</v>
      </c>
      <c r="G5112" s="2114" t="n">
        <v>382</v>
      </c>
      <c r="H5112" s="2114" t="n">
        <v>0</v>
      </c>
      <c r="I5112" s="2115" t="n">
        <v>0</v>
      </c>
      <c r="J5112" s="2116" t="n">
        <v>0</v>
      </c>
      <c r="K5112" s="2117" t="n">
        <v>0</v>
      </c>
      <c r="L5112" s="2118" t="n">
        <v>42.4</v>
      </c>
      <c r="M5112" s="2119" t="n"/>
      <c r="N5112" s="2109" t="n"/>
    </row>
    <row r="5113">
      <c r="A5113" s="2109" t="n">
        <v>5110</v>
      </c>
      <c r="B5113" s="2110" t="inlineStr">
        <is>
          <t>Emmanuel Biumla</t>
        </is>
      </c>
      <c r="C5113" s="2111" t="inlineStr">
        <is>
          <t>DFC</t>
        </is>
      </c>
      <c r="D5113" s="2199" t="inlineStr">
        <is>
          <t>Angers</t>
        </is>
      </c>
      <c r="E5113" s="2129" t="inlineStr">
        <is>
          <t>Ligue 1</t>
        </is>
      </c>
      <c r="F5113" s="2109" t="n">
        <v>9</v>
      </c>
      <c r="G5113" s="2114" t="n">
        <v>383</v>
      </c>
      <c r="H5113" s="2114" t="n">
        <v>0</v>
      </c>
      <c r="I5113" s="2115" t="n">
        <v>0</v>
      </c>
      <c r="J5113" s="2116" t="n">
        <v>0</v>
      </c>
      <c r="K5113" s="2117" t="n">
        <v>0</v>
      </c>
      <c r="L5113" s="2118" t="n">
        <v>42.6</v>
      </c>
      <c r="M5113" s="2119" t="n"/>
      <c r="N5113" s="2109" t="n"/>
    </row>
    <row r="5114">
      <c r="A5114" s="2109" t="n">
        <v>5111</v>
      </c>
      <c r="B5114" s="2110" t="inlineStr">
        <is>
          <t>Walace</t>
        </is>
      </c>
      <c r="C5114" s="2111" t="inlineStr">
        <is>
          <t>MCD</t>
        </is>
      </c>
      <c r="D5114" s="2217" t="inlineStr">
        <is>
          <t>Vitória</t>
        </is>
      </c>
      <c r="E5114" s="2129" t="inlineStr">
        <is>
          <t>Brasileirão</t>
        </is>
      </c>
      <c r="F5114" s="2109" t="n">
        <v>17</v>
      </c>
      <c r="G5114" s="2114" t="n">
        <v>384</v>
      </c>
      <c r="H5114" s="2114" t="n">
        <v>0</v>
      </c>
      <c r="I5114" s="2115" t="n">
        <v>0</v>
      </c>
      <c r="J5114" s="2116" t="n">
        <v>0</v>
      </c>
      <c r="K5114" s="2117" t="n">
        <v>0</v>
      </c>
      <c r="L5114" s="2118" t="n">
        <v>22.6</v>
      </c>
      <c r="M5114" s="2119" t="n"/>
      <c r="N5114" s="2109" t="n"/>
    </row>
    <row r="5115">
      <c r="A5115" s="2109" t="n">
        <v>5112</v>
      </c>
      <c r="B5115" s="2110" t="inlineStr">
        <is>
          <t>Tiago Leite</t>
        </is>
      </c>
      <c r="C5115" s="2111" t="inlineStr">
        <is>
          <t>DC</t>
        </is>
      </c>
      <c r="D5115" s="2146" t="inlineStr">
        <is>
          <t>Alverca</t>
        </is>
      </c>
      <c r="E5115" s="2113" t="inlineStr">
        <is>
          <t>Portugal</t>
        </is>
      </c>
      <c r="F5115" s="2109" t="n">
        <v>13</v>
      </c>
      <c r="G5115" s="2114" t="n">
        <v>389</v>
      </c>
      <c r="H5115" s="2114" t="n">
        <v>0</v>
      </c>
      <c r="I5115" s="2115" t="n">
        <v>0</v>
      </c>
      <c r="J5115" s="2116" t="n">
        <v>0</v>
      </c>
      <c r="K5115" s="2117" t="n">
        <v>0</v>
      </c>
      <c r="L5115" s="2118" t="n">
        <v>29.9</v>
      </c>
      <c r="M5115" s="2119" t="n"/>
      <c r="N5115" s="2109" t="n"/>
    </row>
    <row r="5116">
      <c r="A5116" s="2109" t="n">
        <v>5113</v>
      </c>
      <c r="B5116" s="2110" t="inlineStr">
        <is>
          <t>Saïd Bakari</t>
        </is>
      </c>
      <c r="C5116" s="2111" t="inlineStr">
        <is>
          <t>LD</t>
        </is>
      </c>
      <c r="D5116" s="2660" t="inlineStr">
        <is>
          <t>Sparta Rotterdam</t>
        </is>
      </c>
      <c r="E5116" s="2136" t="inlineStr">
        <is>
          <t>Eredivisie</t>
        </is>
      </c>
      <c r="F5116" s="2109" t="n">
        <v>13</v>
      </c>
      <c r="G5116" s="2114" t="n">
        <v>395</v>
      </c>
      <c r="H5116" s="2114" t="n">
        <v>0</v>
      </c>
      <c r="I5116" s="2115" t="n">
        <v>0</v>
      </c>
      <c r="J5116" s="2116" t="n">
        <v>0</v>
      </c>
      <c r="K5116" s="2117" t="n">
        <v>0</v>
      </c>
      <c r="L5116" s="2118" t="n">
        <v>30.4</v>
      </c>
      <c r="M5116" s="2119" t="n"/>
      <c r="N5116" s="2109" t="n"/>
    </row>
    <row r="5117">
      <c r="A5117" s="2109" t="n">
        <v>5114</v>
      </c>
      <c r="B5117" s="2110" t="inlineStr">
        <is>
          <t>Jizz Hornkamp</t>
        </is>
      </c>
      <c r="C5117" s="2111" t="inlineStr">
        <is>
          <t>DC</t>
        </is>
      </c>
      <c r="D5117" s="2227" t="inlineStr">
        <is>
          <t>AZ</t>
        </is>
      </c>
      <c r="E5117" s="2127" t="inlineStr">
        <is>
          <t>Eredivisie</t>
        </is>
      </c>
      <c r="F5117" s="2109" t="n">
        <v>10</v>
      </c>
      <c r="G5117" s="2114" t="n">
        <v>399</v>
      </c>
      <c r="H5117" s="2114" t="n">
        <v>0</v>
      </c>
      <c r="I5117" s="2115" t="n">
        <v>0</v>
      </c>
      <c r="J5117" s="2116" t="n">
        <v>0</v>
      </c>
      <c r="K5117" s="2117" t="n">
        <v>0</v>
      </c>
      <c r="L5117" s="2118" t="n">
        <v>39.9</v>
      </c>
      <c r="M5117" s="2119" t="n">
        <v>6.1</v>
      </c>
      <c r="N5117" s="2109" t="n"/>
    </row>
    <row r="5118">
      <c r="A5118" s="2109" t="n">
        <v>5115</v>
      </c>
      <c r="B5118" s="2110" t="inlineStr">
        <is>
          <t>Tyler Wolff</t>
        </is>
      </c>
      <c r="C5118" s="2111" t="inlineStr">
        <is>
          <t>ED</t>
        </is>
      </c>
      <c r="D5118" s="2239" t="inlineStr">
        <is>
          <t>Real Salt Lake</t>
        </is>
      </c>
      <c r="E5118" s="2121" t="inlineStr">
        <is>
          <t>MLS</t>
        </is>
      </c>
      <c r="F5118" s="2109" t="n">
        <v>13</v>
      </c>
      <c r="G5118" s="2114" t="n">
        <v>400</v>
      </c>
      <c r="H5118" s="2114" t="n">
        <v>0</v>
      </c>
      <c r="I5118" s="2115" t="n">
        <v>0</v>
      </c>
      <c r="J5118" s="2116" t="n">
        <v>0</v>
      </c>
      <c r="K5118" s="2117" t="n">
        <v>0</v>
      </c>
      <c r="L5118" s="2118" t="n">
        <v>30.8</v>
      </c>
      <c r="M5118" s="2119" t="n"/>
      <c r="N5118" s="2109" t="n"/>
    </row>
    <row r="5119">
      <c r="A5119" s="2109" t="n">
        <v>5116</v>
      </c>
      <c r="B5119" s="2110" t="inlineStr">
        <is>
          <t>Romaine Mundle</t>
        </is>
      </c>
      <c r="C5119" s="2111" t="inlineStr">
        <is>
          <t>EI</t>
        </is>
      </c>
      <c r="D5119" s="2159" t="inlineStr">
        <is>
          <t>Sunderland</t>
        </is>
      </c>
      <c r="E5119" s="2155" t="inlineStr">
        <is>
          <t>Premier</t>
        </is>
      </c>
      <c r="F5119" s="2109" t="n">
        <v>14</v>
      </c>
      <c r="G5119" s="2114" t="n">
        <v>401</v>
      </c>
      <c r="H5119" s="2114" t="n">
        <v>0</v>
      </c>
      <c r="I5119" s="2115" t="n">
        <v>0</v>
      </c>
      <c r="J5119" s="2116" t="n">
        <v>0</v>
      </c>
      <c r="K5119" s="2117" t="n">
        <v>0</v>
      </c>
      <c r="L5119" s="2118" t="n">
        <v>28.6</v>
      </c>
      <c r="M5119" s="2119" t="n"/>
      <c r="N5119" s="2109" t="n"/>
    </row>
    <row r="5120">
      <c r="A5120" s="2109" t="n">
        <v>5117</v>
      </c>
      <c r="B5120" s="2110" t="inlineStr">
        <is>
          <t>Andreas Christensen</t>
        </is>
      </c>
      <c r="C5120" s="2111" t="inlineStr">
        <is>
          <t>DFC</t>
        </is>
      </c>
      <c r="D5120" s="2692" t="inlineStr">
        <is>
          <t>FC Barcelona</t>
        </is>
      </c>
      <c r="E5120" s="2155" t="inlineStr">
        <is>
          <t>LaLiga</t>
        </is>
      </c>
      <c r="F5120" s="2109" t="n">
        <v>13</v>
      </c>
      <c r="G5120" s="2114" t="n">
        <v>404</v>
      </c>
      <c r="H5120" s="2114" t="n">
        <v>0</v>
      </c>
      <c r="I5120" s="2115" t="n">
        <v>0</v>
      </c>
      <c r="J5120" s="2116" t="n">
        <v>0</v>
      </c>
      <c r="K5120" s="2117" t="n">
        <v>0</v>
      </c>
      <c r="L5120" s="2118" t="n">
        <v>31.1</v>
      </c>
      <c r="M5120" s="2119" t="n"/>
      <c r="N5120" s="2109" t="n"/>
    </row>
    <row r="5121">
      <c r="A5121" s="2109" t="n">
        <v>5118</v>
      </c>
      <c r="B5121" s="2110" t="inlineStr">
        <is>
          <t>Christian Conteh</t>
        </is>
      </c>
      <c r="C5121" s="2111" t="inlineStr">
        <is>
          <t>ED</t>
        </is>
      </c>
      <c r="D5121" s="2243" t="inlineStr">
        <is>
          <t>Heidenheim</t>
        </is>
      </c>
      <c r="E5121" s="2155" t="inlineStr">
        <is>
          <t>Bundesliga</t>
        </is>
      </c>
      <c r="F5121" s="2109" t="n">
        <v>9</v>
      </c>
      <c r="G5121" s="2114" t="n">
        <v>405</v>
      </c>
      <c r="H5121" s="2114" t="n">
        <v>0</v>
      </c>
      <c r="I5121" s="2115" t="n">
        <v>0</v>
      </c>
      <c r="J5121" s="2116" t="n">
        <v>0</v>
      </c>
      <c r="K5121" s="2117" t="n">
        <v>0</v>
      </c>
      <c r="L5121" s="2118" t="n">
        <v>45</v>
      </c>
      <c r="M5121" s="2119" t="n"/>
      <c r="N5121" s="2109" t="n"/>
    </row>
    <row r="5122">
      <c r="A5122" s="2109" t="n">
        <v>5119</v>
      </c>
      <c r="B5122" s="2110" t="inlineStr">
        <is>
          <t>Mathis Amougou</t>
        </is>
      </c>
      <c r="C5122" s="2111" t="inlineStr">
        <is>
          <t>MC</t>
        </is>
      </c>
      <c r="D5122" s="2246" t="inlineStr">
        <is>
          <t>Estrasburgo</t>
        </is>
      </c>
      <c r="E5122" s="2125" t="inlineStr">
        <is>
          <t>Ligue 1</t>
        </is>
      </c>
      <c r="F5122" s="2109" t="n">
        <v>12</v>
      </c>
      <c r="G5122" s="2114" t="n">
        <v>406</v>
      </c>
      <c r="H5122" s="2114" t="n">
        <v>0</v>
      </c>
      <c r="I5122" s="2115" t="n">
        <v>0</v>
      </c>
      <c r="J5122" s="2116" t="n">
        <v>0</v>
      </c>
      <c r="K5122" s="2117" t="n">
        <v>0</v>
      </c>
      <c r="L5122" s="2118" t="n">
        <v>33.8</v>
      </c>
      <c r="M5122" s="2119" t="n"/>
      <c r="N5122" s="2109" t="n"/>
    </row>
    <row r="5123">
      <c r="A5123" s="2109" t="n">
        <v>5120</v>
      </c>
      <c r="B5123" s="2110" t="inlineStr">
        <is>
          <t>Nilson Angulo</t>
        </is>
      </c>
      <c r="C5123" s="2111" t="inlineStr">
        <is>
          <t>EI</t>
        </is>
      </c>
      <c r="D5123" s="2676" t="inlineStr">
        <is>
          <t>Sunderland</t>
        </is>
      </c>
      <c r="E5123" s="2125" t="inlineStr">
        <is>
          <t>Premier</t>
        </is>
      </c>
      <c r="F5123" s="2109" t="n">
        <v>8</v>
      </c>
      <c r="G5123" s="2114" t="n">
        <v>406</v>
      </c>
      <c r="H5123" s="2114" t="n">
        <v>0</v>
      </c>
      <c r="I5123" s="2115" t="n">
        <v>0</v>
      </c>
      <c r="J5123" s="2116" t="n">
        <v>0</v>
      </c>
      <c r="K5123" s="2117" t="n">
        <v>0</v>
      </c>
      <c r="L5123" s="2118" t="n">
        <v>50.8</v>
      </c>
      <c r="M5123" s="2119" t="n"/>
      <c r="N5123" s="2109" t="n"/>
    </row>
    <row r="5124">
      <c r="A5124" s="2109" t="n">
        <v>5121</v>
      </c>
      <c r="B5124" s="2110" t="inlineStr">
        <is>
          <t>Fallou Cham</t>
        </is>
      </c>
      <c r="C5124" s="2111" t="inlineStr">
        <is>
          <t>LD</t>
        </is>
      </c>
      <c r="D5124" s="2205" t="inlineStr">
        <is>
          <t>Hellas Verona</t>
        </is>
      </c>
      <c r="E5124" s="2123" t="inlineStr">
        <is>
          <t>Serie A</t>
        </is>
      </c>
      <c r="F5124" s="2109" t="n">
        <v>8</v>
      </c>
      <c r="G5124" s="2114" t="n">
        <v>407</v>
      </c>
      <c r="H5124" s="2114" t="n">
        <v>0</v>
      </c>
      <c r="I5124" s="2115" t="n">
        <v>0</v>
      </c>
      <c r="J5124" s="2116" t="n">
        <v>0</v>
      </c>
      <c r="K5124" s="2117" t="n">
        <v>0</v>
      </c>
      <c r="L5124" s="2118" t="n">
        <v>50.9</v>
      </c>
      <c r="M5124" s="2119" t="n"/>
      <c r="N5124" s="2109" t="n"/>
    </row>
    <row r="5125">
      <c r="A5125" s="2109" t="n">
        <v>5122</v>
      </c>
      <c r="B5125" s="2110" t="inlineStr">
        <is>
          <t>Niclas Füllkrug</t>
        </is>
      </c>
      <c r="C5125" s="2111" t="inlineStr">
        <is>
          <t>DC</t>
        </is>
      </c>
      <c r="D5125" s="2192" t="inlineStr">
        <is>
          <t>West Ham</t>
        </is>
      </c>
      <c r="E5125" s="2129" t="inlineStr">
        <is>
          <t>Premier</t>
        </is>
      </c>
      <c r="F5125" s="2109" t="n">
        <v>8</v>
      </c>
      <c r="G5125" s="2114" t="n">
        <v>409</v>
      </c>
      <c r="H5125" s="2114" t="n">
        <v>0</v>
      </c>
      <c r="I5125" s="2115" t="n">
        <v>0</v>
      </c>
      <c r="J5125" s="2116" t="n">
        <v>0</v>
      </c>
      <c r="K5125" s="2117" t="n">
        <v>0</v>
      </c>
      <c r="L5125" s="2118" t="n">
        <v>51.1</v>
      </c>
      <c r="M5125" s="2119" t="n"/>
      <c r="N5125" s="2109" t="n"/>
    </row>
    <row r="5126">
      <c r="A5126" s="2109" t="n">
        <v>5123</v>
      </c>
      <c r="B5126" s="2110" t="inlineStr">
        <is>
          <t>Rhys Bozinovski</t>
        </is>
      </c>
      <c r="C5126" s="2111" t="inlineStr">
        <is>
          <t>MCD</t>
        </is>
      </c>
      <c r="D5126" s="2146" t="inlineStr">
        <is>
          <t>Heracles Almelo</t>
        </is>
      </c>
      <c r="E5126" s="2113" t="inlineStr">
        <is>
          <t>Eredivisie</t>
        </is>
      </c>
      <c r="F5126" s="2109" t="n">
        <v>8</v>
      </c>
      <c r="G5126" s="2114" t="n">
        <v>413</v>
      </c>
      <c r="H5126" s="2114" t="n">
        <v>0</v>
      </c>
      <c r="I5126" s="2115" t="n">
        <v>0</v>
      </c>
      <c r="J5126" s="2116" t="n">
        <v>0</v>
      </c>
      <c r="K5126" s="2117" t="n">
        <v>0</v>
      </c>
      <c r="L5126" s="2118" t="n">
        <v>51.6</v>
      </c>
      <c r="M5126" s="2119" t="n"/>
      <c r="N5126" s="2109" t="n"/>
    </row>
    <row r="5127">
      <c r="A5127" s="2109" t="n">
        <v>5124</v>
      </c>
      <c r="B5127" s="2110" t="inlineStr">
        <is>
          <t>Tobías Andrada</t>
        </is>
      </c>
      <c r="C5127" s="2111" t="inlineStr">
        <is>
          <t>MC</t>
        </is>
      </c>
      <c r="D5127" s="2670" t="inlineStr">
        <is>
          <t>Vélez Sarsfield</t>
        </is>
      </c>
      <c r="E5127" s="2136" t="inlineStr">
        <is>
          <t>Liga Argentina</t>
        </is>
      </c>
      <c r="F5127" s="2109" t="n">
        <v>12</v>
      </c>
      <c r="G5127" s="2114" t="n">
        <v>414</v>
      </c>
      <c r="H5127" s="2114" t="n">
        <v>0</v>
      </c>
      <c r="I5127" s="2115" t="n">
        <v>0</v>
      </c>
      <c r="J5127" s="2116" t="n">
        <v>0</v>
      </c>
      <c r="K5127" s="2117" t="n">
        <v>0</v>
      </c>
      <c r="L5127" s="2118" t="n">
        <v>34.5</v>
      </c>
      <c r="M5127" s="2119" t="n"/>
      <c r="N5127" s="2109" t="n"/>
    </row>
    <row r="5128">
      <c r="A5128" s="2109" t="n">
        <v>5125</v>
      </c>
      <c r="B5128" s="2110" t="inlineStr">
        <is>
          <t>Ivan Ilić</t>
        </is>
      </c>
      <c r="C5128" s="2111" t="inlineStr">
        <is>
          <t>MC</t>
        </is>
      </c>
      <c r="D5128" s="2238" t="inlineStr">
        <is>
          <t>Torino FC</t>
        </is>
      </c>
      <c r="E5128" s="2136" t="inlineStr">
        <is>
          <t>Serie A</t>
        </is>
      </c>
      <c r="F5128" s="2109" t="n">
        <v>8</v>
      </c>
      <c r="G5128" s="2114" t="n">
        <v>415</v>
      </c>
      <c r="H5128" s="2114" t="n">
        <v>0</v>
      </c>
      <c r="I5128" s="2115" t="n">
        <v>0</v>
      </c>
      <c r="J5128" s="2116" t="n">
        <v>0</v>
      </c>
      <c r="K5128" s="2117" t="n">
        <v>0</v>
      </c>
      <c r="L5128" s="2118" t="n">
        <v>51.9</v>
      </c>
      <c r="M5128" s="2119" t="n"/>
      <c r="N5128" s="2109" t="n"/>
    </row>
    <row r="5129">
      <c r="A5129" s="2109" t="n">
        <v>5126</v>
      </c>
      <c r="B5129" s="2110" t="inlineStr">
        <is>
          <t>James Ward-Prowse</t>
        </is>
      </c>
      <c r="C5129" s="2111" t="inlineStr">
        <is>
          <t>MC</t>
        </is>
      </c>
      <c r="D5129" s="2665" t="inlineStr">
        <is>
          <t>West Ham</t>
        </is>
      </c>
      <c r="E5129" s="2132" t="inlineStr">
        <is>
          <t>Premier</t>
        </is>
      </c>
      <c r="F5129" s="2109" t="n">
        <v>5</v>
      </c>
      <c r="G5129" s="2114" t="n">
        <v>416</v>
      </c>
      <c r="H5129" s="2114" t="n">
        <v>0</v>
      </c>
      <c r="I5129" s="2115" t="n">
        <v>0</v>
      </c>
      <c r="J5129" s="2116" t="n">
        <v>0</v>
      </c>
      <c r="K5129" s="2117" t="n">
        <v>0</v>
      </c>
      <c r="L5129" s="2118" t="n">
        <v>83.2</v>
      </c>
      <c r="M5129" s="2119" t="n"/>
      <c r="N5129" s="2109" t="n"/>
    </row>
    <row r="5130">
      <c r="A5130" s="2109" t="n">
        <v>5127</v>
      </c>
      <c r="B5130" s="2110" t="inlineStr">
        <is>
          <t>Orel Mangala</t>
        </is>
      </c>
      <c r="C5130" s="2111" t="inlineStr">
        <is>
          <t>MCD</t>
        </is>
      </c>
      <c r="D5130" s="2663" t="inlineStr">
        <is>
          <t>Olympique Lyonnais</t>
        </is>
      </c>
      <c r="E5130" s="2662" t="inlineStr">
        <is>
          <t>Ligue 1</t>
        </is>
      </c>
      <c r="F5130" s="2109" t="n">
        <v>9</v>
      </c>
      <c r="G5130" s="2114" t="n">
        <v>416</v>
      </c>
      <c r="H5130" s="2114" t="n">
        <v>0</v>
      </c>
      <c r="I5130" s="2115" t="n">
        <v>0</v>
      </c>
      <c r="J5130" s="2116" t="n">
        <v>0</v>
      </c>
      <c r="K5130" s="2117" t="n">
        <v>0</v>
      </c>
      <c r="L5130" s="2118" t="n">
        <v>46.2</v>
      </c>
      <c r="M5130" s="2119" t="n"/>
      <c r="N5130" s="2109" t="n"/>
    </row>
    <row r="5131">
      <c r="A5131" s="2109" t="n">
        <v>5128</v>
      </c>
      <c r="B5131" s="2110" t="inlineStr">
        <is>
          <t>Étienne Youté Kinkoué</t>
        </is>
      </c>
      <c r="C5131" s="2111" t="inlineStr">
        <is>
          <t>DFC</t>
        </is>
      </c>
      <c r="D5131" s="2243" t="inlineStr">
        <is>
          <t>Le Havre</t>
        </is>
      </c>
      <c r="E5131" s="2155" t="inlineStr">
        <is>
          <t>Ligue 1</t>
        </is>
      </c>
      <c r="F5131" s="2109" t="n">
        <v>9</v>
      </c>
      <c r="G5131" s="2114" t="n">
        <v>416</v>
      </c>
      <c r="H5131" s="2114" t="n">
        <v>0</v>
      </c>
      <c r="I5131" s="2115" t="n">
        <v>0</v>
      </c>
      <c r="J5131" s="2116" t="n">
        <v>0</v>
      </c>
      <c r="K5131" s="2117" t="n">
        <v>0</v>
      </c>
      <c r="L5131" s="2118" t="n">
        <v>46.2</v>
      </c>
      <c r="M5131" s="2119" t="n"/>
      <c r="N5131" s="2109" t="n"/>
    </row>
    <row r="5132">
      <c r="A5132" s="2109" t="n">
        <v>5129</v>
      </c>
      <c r="B5132" s="2110" t="inlineStr">
        <is>
          <t>Angeliño</t>
        </is>
      </c>
      <c r="C5132" s="2111" t="inlineStr">
        <is>
          <t>LI</t>
        </is>
      </c>
      <c r="D5132" s="2215" t="inlineStr">
        <is>
          <t>AS Roma</t>
        </is>
      </c>
      <c r="E5132" s="2155" t="inlineStr">
        <is>
          <t>Serie A</t>
        </is>
      </c>
      <c r="F5132" s="2109" t="n">
        <v>7</v>
      </c>
      <c r="G5132" s="2114" t="n">
        <v>419</v>
      </c>
      <c r="H5132" s="2114" t="n">
        <v>0</v>
      </c>
      <c r="I5132" s="2115" t="n">
        <v>0</v>
      </c>
      <c r="J5132" s="2116" t="n">
        <v>0</v>
      </c>
      <c r="K5132" s="2117" t="n">
        <v>0</v>
      </c>
      <c r="L5132" s="2118" t="n">
        <v>59.9</v>
      </c>
      <c r="M5132" s="2119" t="n"/>
      <c r="N5132" s="2109" t="n"/>
    </row>
    <row r="5133">
      <c r="A5133" s="2109" t="n">
        <v>5130</v>
      </c>
      <c r="B5133" s="2110" t="inlineStr">
        <is>
          <t>Jeremy Rafanello</t>
        </is>
      </c>
      <c r="C5133" s="2111" t="inlineStr">
        <is>
          <t>MC</t>
        </is>
      </c>
      <c r="D5133" s="2246" t="inlineStr">
        <is>
          <t>Philadelphia</t>
        </is>
      </c>
      <c r="E5133" s="2125" t="inlineStr">
        <is>
          <t>MLS</t>
        </is>
      </c>
      <c r="F5133" s="2109" t="n">
        <v>19</v>
      </c>
      <c r="G5133" s="2114" t="n">
        <v>419</v>
      </c>
      <c r="H5133" s="2114" t="n">
        <v>0</v>
      </c>
      <c r="I5133" s="2115" t="n">
        <v>0</v>
      </c>
      <c r="J5133" s="2116" t="n">
        <v>0</v>
      </c>
      <c r="K5133" s="2117" t="n">
        <v>0</v>
      </c>
      <c r="L5133" s="2118" t="n">
        <v>22.1</v>
      </c>
      <c r="M5133" s="2119" t="n"/>
      <c r="N5133" s="2109" t="n"/>
    </row>
    <row r="5134">
      <c r="A5134" s="2109" t="n">
        <v>5131</v>
      </c>
      <c r="B5134" s="2110" t="inlineStr">
        <is>
          <t>David Alaba</t>
        </is>
      </c>
      <c r="C5134" s="2111" t="inlineStr">
        <is>
          <t>DFC</t>
        </is>
      </c>
      <c r="D5134" s="2693" t="inlineStr">
        <is>
          <t>Real Madrid</t>
        </is>
      </c>
      <c r="E5134" s="2123" t="inlineStr">
        <is>
          <t>LaLiga</t>
        </is>
      </c>
      <c r="F5134" s="2109" t="n">
        <v>12</v>
      </c>
      <c r="G5134" s="2114" t="n">
        <v>421</v>
      </c>
      <c r="H5134" s="2114" t="n">
        <v>0</v>
      </c>
      <c r="I5134" s="2115" t="n">
        <v>0</v>
      </c>
      <c r="J5134" s="2116" t="n">
        <v>0</v>
      </c>
      <c r="K5134" s="2117" t="n">
        <v>0</v>
      </c>
      <c r="L5134" s="2118" t="n">
        <v>35.1</v>
      </c>
      <c r="M5134" s="2119" t="n"/>
      <c r="N5134" s="2109" t="n"/>
    </row>
    <row r="5135">
      <c r="A5135" s="2109" t="n">
        <v>5132</v>
      </c>
      <c r="B5135" s="2110" t="inlineStr">
        <is>
          <t>Saba Goglichidze</t>
        </is>
      </c>
      <c r="C5135" s="2111" t="inlineStr">
        <is>
          <t>DFC</t>
        </is>
      </c>
      <c r="D5135" s="2708" t="inlineStr">
        <is>
          <t>Udinese</t>
        </is>
      </c>
      <c r="E5135" s="2155" t="inlineStr">
        <is>
          <t>Serie A</t>
        </is>
      </c>
      <c r="F5135" s="2109" t="n">
        <v>8</v>
      </c>
      <c r="G5135" s="2114" t="n">
        <v>422</v>
      </c>
      <c r="H5135" s="2114" t="n">
        <v>0</v>
      </c>
      <c r="I5135" s="2115" t="n">
        <v>0</v>
      </c>
      <c r="J5135" s="2116" t="n">
        <v>0</v>
      </c>
      <c r="K5135" s="2117" t="n">
        <v>0</v>
      </c>
      <c r="L5135" s="2118" t="n">
        <v>52.8</v>
      </c>
      <c r="M5135" s="2119" t="n"/>
      <c r="N5135" s="2109" t="n"/>
    </row>
    <row r="5136">
      <c r="A5136" s="2109" t="n">
        <v>5133</v>
      </c>
      <c r="B5136" s="2110" t="inlineStr">
        <is>
          <t>Believe Munongo</t>
        </is>
      </c>
      <c r="C5136" s="2111" t="inlineStr">
        <is>
          <t>MC</t>
        </is>
      </c>
      <c r="D5136" s="2242" t="inlineStr">
        <is>
          <t>Metz</t>
        </is>
      </c>
      <c r="E5136" s="2155" t="inlineStr">
        <is>
          <t>Ligue 1</t>
        </is>
      </c>
      <c r="F5136" s="2109" t="n">
        <v>11</v>
      </c>
      <c r="G5136" s="2114" t="n">
        <v>428</v>
      </c>
      <c r="H5136" s="2114" t="n">
        <v>0</v>
      </c>
      <c r="I5136" s="2115" t="n">
        <v>0</v>
      </c>
      <c r="J5136" s="2116" t="n">
        <v>0</v>
      </c>
      <c r="K5136" s="2117" t="n">
        <v>0</v>
      </c>
      <c r="L5136" s="2118" t="n">
        <v>38.9</v>
      </c>
      <c r="M5136" s="2119" t="n"/>
      <c r="N5136" s="2109" t="n"/>
    </row>
    <row r="5137">
      <c r="A5137" s="2109" t="n">
        <v>5134</v>
      </c>
      <c r="B5137" s="2110" t="inlineStr">
        <is>
          <t>Ki-Jana Hoever</t>
        </is>
      </c>
      <c r="C5137" s="2111" t="inlineStr">
        <is>
          <t>LD</t>
        </is>
      </c>
      <c r="D5137" s="2253" t="inlineStr">
        <is>
          <t>Wolves</t>
        </is>
      </c>
      <c r="E5137" s="2125" t="inlineStr">
        <is>
          <t>Premier</t>
        </is>
      </c>
      <c r="F5137" s="2109" t="n">
        <v>8</v>
      </c>
      <c r="G5137" s="2114" t="n">
        <v>428</v>
      </c>
      <c r="H5137" s="2114" t="n">
        <v>0</v>
      </c>
      <c r="I5137" s="2115" t="n">
        <v>0</v>
      </c>
      <c r="J5137" s="2116" t="n">
        <v>0</v>
      </c>
      <c r="K5137" s="2117" t="n">
        <v>0</v>
      </c>
      <c r="L5137" s="2118" t="n">
        <v>53.5</v>
      </c>
      <c r="M5137" s="2119" t="n"/>
      <c r="N5137" s="2109" t="n"/>
    </row>
    <row r="5138">
      <c r="A5138" s="2109" t="n">
        <v>5135</v>
      </c>
      <c r="B5138" s="2110" t="inlineStr">
        <is>
          <t>José Salinas</t>
        </is>
      </c>
      <c r="C5138" s="2111" t="inlineStr">
        <is>
          <t>LI</t>
        </is>
      </c>
      <c r="D5138" s="2142" t="inlineStr">
        <is>
          <t>RCD Espanyol</t>
        </is>
      </c>
      <c r="E5138" s="2123" t="inlineStr">
        <is>
          <t>LaLiga</t>
        </is>
      </c>
      <c r="F5138" s="2109" t="n">
        <v>13</v>
      </c>
      <c r="G5138" s="2114" t="n">
        <v>429</v>
      </c>
      <c r="H5138" s="2114" t="n">
        <v>0</v>
      </c>
      <c r="I5138" s="2115" t="n">
        <v>0</v>
      </c>
      <c r="J5138" s="2116" t="n">
        <v>0</v>
      </c>
      <c r="K5138" s="2117" t="n">
        <v>0</v>
      </c>
      <c r="L5138" s="2118" t="n">
        <v>33</v>
      </c>
      <c r="M5138" s="2119" t="n"/>
      <c r="N5138" s="2109" t="n"/>
    </row>
    <row r="5139">
      <c r="A5139" s="2109" t="n">
        <v>5136</v>
      </c>
      <c r="B5139" s="2110" t="inlineStr">
        <is>
          <t>Antonis Papakanellos</t>
        </is>
      </c>
      <c r="C5139" s="2111" t="inlineStr">
        <is>
          <t>MCO</t>
        </is>
      </c>
      <c r="D5139" s="2205" t="inlineStr">
        <is>
          <t>Rio Ave</t>
        </is>
      </c>
      <c r="E5139" s="2123" t="inlineStr">
        <is>
          <t>Portugal</t>
        </is>
      </c>
      <c r="F5139" s="2109" t="n">
        <v>22</v>
      </c>
      <c r="G5139" s="2114" t="n">
        <v>432</v>
      </c>
      <c r="H5139" s="2114" t="n">
        <v>0</v>
      </c>
      <c r="I5139" s="2115" t="n">
        <v>0</v>
      </c>
      <c r="J5139" s="2116" t="n">
        <v>0</v>
      </c>
      <c r="K5139" s="2117" t="n">
        <v>0</v>
      </c>
      <c r="L5139" s="2118" t="n">
        <v>19.6</v>
      </c>
      <c r="M5139" s="2119" t="n"/>
      <c r="N5139" s="2109" t="n"/>
    </row>
    <row r="5140">
      <c r="A5140" s="2109" t="n">
        <v>5137</v>
      </c>
      <c r="B5140" s="2110" t="inlineStr">
        <is>
          <t>Noah Cobb</t>
        </is>
      </c>
      <c r="C5140" s="2111" t="inlineStr">
        <is>
          <t>DFC</t>
        </is>
      </c>
      <c r="D5140" s="2672" t="inlineStr">
        <is>
          <t>Atlanta United FC</t>
        </is>
      </c>
      <c r="E5140" s="2123" t="inlineStr">
        <is>
          <t>MLS</t>
        </is>
      </c>
      <c r="F5140" s="2109" t="n">
        <v>13</v>
      </c>
      <c r="G5140" s="2114" t="n">
        <v>432</v>
      </c>
      <c r="H5140" s="2114" t="n">
        <v>0</v>
      </c>
      <c r="I5140" s="2115" t="n">
        <v>0</v>
      </c>
      <c r="J5140" s="2116" t="n">
        <v>0</v>
      </c>
      <c r="K5140" s="2117" t="n">
        <v>0</v>
      </c>
      <c r="L5140" s="2118" t="n">
        <v>33.2</v>
      </c>
      <c r="M5140" s="2119" t="n"/>
      <c r="N5140" s="2109" t="n"/>
    </row>
    <row r="5141">
      <c r="A5141" s="2109" t="n">
        <v>5138</v>
      </c>
      <c r="B5141" s="2110" t="inlineStr">
        <is>
          <t>Marash Kumbulla</t>
        </is>
      </c>
      <c r="C5141" s="2111" t="inlineStr">
        <is>
          <t>DFC</t>
        </is>
      </c>
      <c r="D5141" s="2679" t="inlineStr">
        <is>
          <t>RCD Mallorca</t>
        </is>
      </c>
      <c r="E5141" s="2113" t="inlineStr">
        <is>
          <t>LaLiga</t>
        </is>
      </c>
      <c r="F5141" s="2109" t="n">
        <v>8</v>
      </c>
      <c r="G5141" s="2114" t="n">
        <v>438</v>
      </c>
      <c r="H5141" s="2114" t="n">
        <v>0</v>
      </c>
      <c r="I5141" s="2115" t="n">
        <v>0</v>
      </c>
      <c r="J5141" s="2116" t="n">
        <v>0</v>
      </c>
      <c r="K5141" s="2117" t="n">
        <v>0</v>
      </c>
      <c r="L5141" s="2118" t="n">
        <v>54.8</v>
      </c>
      <c r="M5141" s="2119" t="n"/>
      <c r="N5141" s="2109" t="n"/>
    </row>
    <row r="5142">
      <c r="A5142" s="2109" t="n">
        <v>5139</v>
      </c>
      <c r="B5142" s="2110" t="inlineStr">
        <is>
          <t>Mihailo Ristic</t>
        </is>
      </c>
      <c r="C5142" s="2111" t="inlineStr">
        <is>
          <t>LI</t>
        </is>
      </c>
      <c r="D5142" s="2677" t="inlineStr">
        <is>
          <t>RC Celta</t>
        </is>
      </c>
      <c r="E5142" s="2136" t="inlineStr">
        <is>
          <t>LaLiga</t>
        </is>
      </c>
      <c r="F5142" s="2109" t="n">
        <v>8</v>
      </c>
      <c r="G5142" s="2114" t="n">
        <v>438</v>
      </c>
      <c r="H5142" s="2114" t="n">
        <v>0</v>
      </c>
      <c r="I5142" s="2115" t="n">
        <v>0</v>
      </c>
      <c r="J5142" s="2116" t="n">
        <v>0</v>
      </c>
      <c r="K5142" s="2117" t="n">
        <v>0</v>
      </c>
      <c r="L5142" s="2118" t="n">
        <v>54.8</v>
      </c>
      <c r="M5142" s="2119" t="n"/>
      <c r="N5142" s="2109" t="n"/>
    </row>
    <row r="5143">
      <c r="A5143" s="2109" t="n">
        <v>5140</v>
      </c>
      <c r="B5143" s="2110" t="inlineStr">
        <is>
          <t>John Stones</t>
        </is>
      </c>
      <c r="C5143" s="2111" t="inlineStr">
        <is>
          <t>DFC</t>
        </is>
      </c>
      <c r="D5143" s="2214" t="inlineStr">
        <is>
          <t>Man. City</t>
        </is>
      </c>
      <c r="E5143" s="2136" t="inlineStr">
        <is>
          <t>Premier</t>
        </is>
      </c>
      <c r="F5143" s="2109" t="n">
        <v>9</v>
      </c>
      <c r="G5143" s="2114" t="n">
        <v>439</v>
      </c>
      <c r="H5143" s="2114" t="n">
        <v>0</v>
      </c>
      <c r="I5143" s="2115" t="n">
        <v>0</v>
      </c>
      <c r="J5143" s="2116" t="n">
        <v>0</v>
      </c>
      <c r="K5143" s="2117" t="n">
        <v>0</v>
      </c>
      <c r="L5143" s="2118" t="n">
        <v>48.8</v>
      </c>
      <c r="M5143" s="2119" t="n"/>
      <c r="N5143" s="2109" t="n"/>
    </row>
    <row r="5144">
      <c r="A5144" s="2109" t="n">
        <v>5141</v>
      </c>
      <c r="B5144" s="2110" t="inlineStr">
        <is>
          <t>Jozhua Vertrouwd</t>
        </is>
      </c>
      <c r="C5144" s="2111" t="inlineStr">
        <is>
          <t>DFC</t>
        </is>
      </c>
      <c r="D5144" s="2158" t="inlineStr">
        <is>
          <t>Rayo Vallecano</t>
        </is>
      </c>
      <c r="E5144" s="2121" t="inlineStr">
        <is>
          <t>LaLiga</t>
        </is>
      </c>
      <c r="F5144" s="2109" t="n">
        <v>9</v>
      </c>
      <c r="G5144" s="2114" t="n">
        <v>441</v>
      </c>
      <c r="H5144" s="2114" t="n">
        <v>0</v>
      </c>
      <c r="I5144" s="2115" t="n">
        <v>0</v>
      </c>
      <c r="J5144" s="2116" t="n">
        <v>0</v>
      </c>
      <c r="K5144" s="2117" t="n">
        <v>0</v>
      </c>
      <c r="L5144" s="2118" t="n">
        <v>49</v>
      </c>
      <c r="M5144" s="2119" t="n"/>
      <c r="N5144" s="2109" t="n"/>
    </row>
    <row r="5145">
      <c r="A5145" s="2109" t="n">
        <v>5142</v>
      </c>
      <c r="B5145" s="2110" t="inlineStr">
        <is>
          <t>Alex Král</t>
        </is>
      </c>
      <c r="C5145" s="2111" t="inlineStr">
        <is>
          <t>MC</t>
        </is>
      </c>
      <c r="D5145" s="2700" t="inlineStr">
        <is>
          <t>Unión Berlín</t>
        </is>
      </c>
      <c r="E5145" s="2179" t="inlineStr">
        <is>
          <t>Bundesliga</t>
        </is>
      </c>
      <c r="F5145" s="2109" t="n">
        <v>20</v>
      </c>
      <c r="G5145" s="2114" t="n">
        <v>443</v>
      </c>
      <c r="H5145" s="2114" t="n">
        <v>0</v>
      </c>
      <c r="I5145" s="2115" t="n">
        <v>0</v>
      </c>
      <c r="J5145" s="2116" t="n">
        <v>0</v>
      </c>
      <c r="K5145" s="2117" t="n">
        <v>0</v>
      </c>
      <c r="L5145" s="2118" t="n">
        <v>22.1</v>
      </c>
      <c r="M5145" s="2119" t="n"/>
      <c r="N5145" s="2109" t="n"/>
    </row>
    <row r="5146">
      <c r="A5146" s="2109" t="n">
        <v>5143</v>
      </c>
      <c r="B5146" s="2110" t="inlineStr">
        <is>
          <t>Jack Harrison</t>
        </is>
      </c>
      <c r="C5146" s="2111" t="inlineStr">
        <is>
          <t>EI</t>
        </is>
      </c>
      <c r="D5146" s="2669" t="inlineStr">
        <is>
          <t>Leeds United</t>
        </is>
      </c>
      <c r="E5146" s="2155" t="inlineStr">
        <is>
          <t>Premier</t>
        </is>
      </c>
      <c r="F5146" s="2109" t="n">
        <v>13</v>
      </c>
      <c r="G5146" s="2114" t="n">
        <v>443</v>
      </c>
      <c r="H5146" s="2114" t="n">
        <v>0</v>
      </c>
      <c r="I5146" s="2115" t="n">
        <v>0</v>
      </c>
      <c r="J5146" s="2116" t="n">
        <v>0</v>
      </c>
      <c r="K5146" s="2117" t="n">
        <v>0</v>
      </c>
      <c r="L5146" s="2118" t="n">
        <v>34.1</v>
      </c>
      <c r="M5146" s="2119" t="n"/>
      <c r="N5146" s="2109" t="n"/>
    </row>
    <row r="5147">
      <c r="A5147" s="2109" t="n">
        <v>5144</v>
      </c>
      <c r="B5147" s="2110" t="inlineStr">
        <is>
          <t>Tobias Slotsager</t>
        </is>
      </c>
      <c r="C5147" s="2111" t="inlineStr">
        <is>
          <t>DFC</t>
        </is>
      </c>
      <c r="D5147" s="2699" t="inlineStr">
        <is>
          <t>Hellas Verona</t>
        </is>
      </c>
      <c r="E5147" s="2155" t="inlineStr">
        <is>
          <t>Serie A</t>
        </is>
      </c>
      <c r="F5147" s="2109" t="n">
        <v>8</v>
      </c>
      <c r="G5147" s="2114" t="n">
        <v>443</v>
      </c>
      <c r="H5147" s="2114" t="n">
        <v>0</v>
      </c>
      <c r="I5147" s="2115" t="n">
        <v>0</v>
      </c>
      <c r="J5147" s="2116" t="n">
        <v>0</v>
      </c>
      <c r="K5147" s="2117" t="n">
        <v>0</v>
      </c>
      <c r="L5147" s="2118" t="n">
        <v>55.4</v>
      </c>
      <c r="M5147" s="2119" t="n"/>
      <c r="N5147" s="2109" t="n"/>
    </row>
    <row r="5148">
      <c r="A5148" s="2109" t="n">
        <v>5145</v>
      </c>
      <c r="B5148" s="2110" t="inlineStr">
        <is>
          <t>Mikel Vesga</t>
        </is>
      </c>
      <c r="C5148" s="2111" t="inlineStr">
        <is>
          <t>MCD</t>
        </is>
      </c>
      <c r="D5148" s="2243" t="inlineStr">
        <is>
          <t>Athletic Club</t>
        </is>
      </c>
      <c r="E5148" s="2155" t="inlineStr">
        <is>
          <t>LaLiga</t>
        </is>
      </c>
      <c r="F5148" s="2109" t="n">
        <v>27</v>
      </c>
      <c r="G5148" s="2114" t="n">
        <v>444</v>
      </c>
      <c r="H5148" s="2114" t="n">
        <v>0</v>
      </c>
      <c r="I5148" s="2115" t="n">
        <v>0</v>
      </c>
      <c r="J5148" s="2116" t="n">
        <v>0</v>
      </c>
      <c r="K5148" s="2117" t="n">
        <v>0</v>
      </c>
      <c r="L5148" s="2118" t="n">
        <v>16.4</v>
      </c>
      <c r="M5148" s="2119" t="n"/>
      <c r="N5148" s="2109" t="n"/>
    </row>
    <row r="5149">
      <c r="A5149" s="2109" t="n">
        <v>5146</v>
      </c>
      <c r="B5149" s="2110" t="inlineStr">
        <is>
          <t>Tomas Suslov</t>
        </is>
      </c>
      <c r="C5149" s="2111" t="inlineStr">
        <is>
          <t>MCO</t>
        </is>
      </c>
      <c r="D5149" s="2259" t="inlineStr">
        <is>
          <t>Hellas Verona</t>
        </is>
      </c>
      <c r="E5149" s="2125" t="inlineStr">
        <is>
          <t>Serie A</t>
        </is>
      </c>
      <c r="F5149" s="2109" t="n">
        <v>11</v>
      </c>
      <c r="G5149" s="2114" t="n">
        <v>445</v>
      </c>
      <c r="H5149" s="2114" t="n">
        <v>0</v>
      </c>
      <c r="I5149" s="2115" t="n">
        <v>0</v>
      </c>
      <c r="J5149" s="2116" t="n">
        <v>0</v>
      </c>
      <c r="K5149" s="2117" t="n">
        <v>0</v>
      </c>
      <c r="L5149" s="2118" t="n">
        <v>40.5</v>
      </c>
      <c r="M5149" s="2119" t="n"/>
      <c r="N5149" s="2109" t="n"/>
    </row>
    <row r="5150">
      <c r="A5150" s="2109" t="n">
        <v>5147</v>
      </c>
      <c r="B5150" s="2110" t="inlineStr">
        <is>
          <t>Noah Cobb</t>
        </is>
      </c>
      <c r="C5150" s="2111" t="inlineStr">
        <is>
          <t>DFC</t>
        </is>
      </c>
      <c r="D5150" s="2259" t="inlineStr">
        <is>
          <t>Colorado Rapids</t>
        </is>
      </c>
      <c r="E5150" s="2123" t="inlineStr">
        <is>
          <t>MLS</t>
        </is>
      </c>
      <c r="F5150" s="2109" t="n">
        <v>4</v>
      </c>
      <c r="G5150" s="2114" t="n">
        <v>450</v>
      </c>
      <c r="H5150" s="2114" t="n">
        <v>0</v>
      </c>
      <c r="I5150" s="2115" t="n">
        <v>0</v>
      </c>
      <c r="J5150" s="2116" t="n">
        <v>0</v>
      </c>
      <c r="K5150" s="2117" t="n">
        <v>0</v>
      </c>
      <c r="L5150" s="2118" t="n">
        <v>112.5</v>
      </c>
      <c r="M5150" s="2119" t="n"/>
      <c r="N5150" s="2109" t="n"/>
    </row>
    <row r="5151">
      <c r="A5151" s="2109" t="n">
        <v>5148</v>
      </c>
      <c r="B5151" s="2110" t="inlineStr">
        <is>
          <t>Carlos Martín</t>
        </is>
      </c>
      <c r="C5151" s="2111" t="inlineStr">
        <is>
          <t>ED</t>
        </is>
      </c>
      <c r="D5151" s="2192" t="inlineStr">
        <is>
          <t>Rayo Vallecano</t>
        </is>
      </c>
      <c r="E5151" s="2123" t="inlineStr">
        <is>
          <t>LaLiga</t>
        </is>
      </c>
      <c r="F5151" s="2109" t="n">
        <v>11</v>
      </c>
      <c r="G5151" s="2114" t="n">
        <v>452</v>
      </c>
      <c r="H5151" s="2114" t="n">
        <v>0</v>
      </c>
      <c r="I5151" s="2115" t="n">
        <v>0</v>
      </c>
      <c r="J5151" s="2116" t="n">
        <v>0</v>
      </c>
      <c r="K5151" s="2117" t="n">
        <v>0</v>
      </c>
      <c r="L5151" s="2118" t="n">
        <v>41.1</v>
      </c>
      <c r="M5151" s="2119" t="n"/>
      <c r="N5151" s="2109" t="n"/>
    </row>
    <row r="5152">
      <c r="A5152" s="2109" t="n">
        <v>5149</v>
      </c>
      <c r="B5152" s="2110" t="inlineStr">
        <is>
          <t>Francesco Coppola</t>
        </is>
      </c>
      <c r="C5152" s="2111" t="inlineStr">
        <is>
          <t>DFC</t>
        </is>
      </c>
      <c r="D5152" s="2703" t="inlineStr">
        <is>
          <t>Pisa</t>
        </is>
      </c>
      <c r="E5152" s="2123" t="inlineStr">
        <is>
          <t>Serie A</t>
        </is>
      </c>
      <c r="F5152" s="2109" t="n">
        <v>7</v>
      </c>
      <c r="G5152" s="2114" t="n">
        <v>456</v>
      </c>
      <c r="H5152" s="2114" t="n">
        <v>0</v>
      </c>
      <c r="I5152" s="2115" t="n">
        <v>0</v>
      </c>
      <c r="J5152" s="2116" t="n">
        <v>0</v>
      </c>
      <c r="K5152" s="2117" t="n">
        <v>0</v>
      </c>
      <c r="L5152" s="2118" t="n">
        <v>65.09999999999999</v>
      </c>
      <c r="M5152" s="2119" t="n"/>
      <c r="N5152" s="2109" t="n"/>
    </row>
    <row r="5153">
      <c r="A5153" s="2109" t="n">
        <v>5150</v>
      </c>
      <c r="B5153" s="2110" t="inlineStr">
        <is>
          <t>Oier Zarraga</t>
        </is>
      </c>
      <c r="C5153" s="2111" t="inlineStr">
        <is>
          <t>MC</t>
        </is>
      </c>
      <c r="D5153" s="2199" t="inlineStr">
        <is>
          <t>Udinese</t>
        </is>
      </c>
      <c r="E5153" s="2129" t="inlineStr">
        <is>
          <t>Serie A</t>
        </is>
      </c>
      <c r="F5153" s="2109" t="n">
        <v>24</v>
      </c>
      <c r="G5153" s="2114" t="n">
        <v>456</v>
      </c>
      <c r="H5153" s="2114" t="n">
        <v>0</v>
      </c>
      <c r="I5153" s="2115" t="n">
        <v>0</v>
      </c>
      <c r="J5153" s="2116" t="n">
        <v>0</v>
      </c>
      <c r="K5153" s="2117" t="n">
        <v>0</v>
      </c>
      <c r="L5153" s="2118" t="n">
        <v>19</v>
      </c>
      <c r="M5153" s="2119" t="n"/>
      <c r="N5153" s="2109" t="n"/>
    </row>
    <row r="5154">
      <c r="A5154" s="2109" t="n">
        <v>5151</v>
      </c>
      <c r="B5154" s="2110" t="inlineStr">
        <is>
          <t>Badredine Bouanani</t>
        </is>
      </c>
      <c r="C5154" s="2111" t="inlineStr">
        <is>
          <t>ED</t>
        </is>
      </c>
      <c r="D5154" s="2245" t="inlineStr">
        <is>
          <t>VfB Stuttgart</t>
        </is>
      </c>
      <c r="E5154" s="2129" t="inlineStr">
        <is>
          <t>Bundesliga</t>
        </is>
      </c>
      <c r="F5154" s="2109" t="n">
        <v>14</v>
      </c>
      <c r="G5154" s="2114" t="n">
        <v>458</v>
      </c>
      <c r="H5154" s="2114" t="n">
        <v>0</v>
      </c>
      <c r="I5154" s="2115" t="n">
        <v>0</v>
      </c>
      <c r="J5154" s="2116" t="n">
        <v>0</v>
      </c>
      <c r="K5154" s="2117" t="n">
        <v>0</v>
      </c>
      <c r="L5154" s="2118" t="n">
        <v>32.7</v>
      </c>
      <c r="M5154" s="2119" t="n"/>
      <c r="N5154" s="2109" t="n"/>
    </row>
    <row r="5155">
      <c r="A5155" s="2109" t="n">
        <v>5152</v>
      </c>
      <c r="B5155" s="2110" t="inlineStr">
        <is>
          <t>Youssef Maleh</t>
        </is>
      </c>
      <c r="C5155" s="2111" t="inlineStr">
        <is>
          <t>MC</t>
        </is>
      </c>
      <c r="D5155" s="2153" t="inlineStr">
        <is>
          <t>US Lecce</t>
        </is>
      </c>
      <c r="E5155" s="2113" t="inlineStr">
        <is>
          <t>Serie A</t>
        </is>
      </c>
      <c r="F5155" s="2109" t="n">
        <v>9</v>
      </c>
      <c r="G5155" s="2114" t="n">
        <v>459</v>
      </c>
      <c r="H5155" s="2114" t="n">
        <v>0</v>
      </c>
      <c r="I5155" s="2115" t="n">
        <v>0</v>
      </c>
      <c r="J5155" s="2116" t="n">
        <v>0</v>
      </c>
      <c r="K5155" s="2117" t="n">
        <v>0</v>
      </c>
      <c r="L5155" s="2118" t="n">
        <v>51</v>
      </c>
      <c r="M5155" s="2119" t="n"/>
      <c r="N5155" s="2109" t="n"/>
    </row>
    <row r="5156">
      <c r="A5156" s="2109" t="n">
        <v>5153</v>
      </c>
      <c r="B5156" s="2110" t="inlineStr">
        <is>
          <t>Sacha Boey</t>
        </is>
      </c>
      <c r="C5156" s="2111" t="inlineStr">
        <is>
          <t>LD</t>
        </is>
      </c>
      <c r="D5156" s="2250" t="inlineStr">
        <is>
          <t>Bayern Múnich</t>
        </is>
      </c>
      <c r="E5156" s="2113" t="inlineStr">
        <is>
          <t>Bundesliga</t>
        </is>
      </c>
      <c r="F5156" s="2109" t="n">
        <v>9</v>
      </c>
      <c r="G5156" s="2114" t="n">
        <v>462</v>
      </c>
      <c r="H5156" s="2114" t="n">
        <v>0</v>
      </c>
      <c r="I5156" s="2115" t="n">
        <v>0</v>
      </c>
      <c r="J5156" s="2116" t="n">
        <v>0</v>
      </c>
      <c r="K5156" s="2117" t="n">
        <v>0</v>
      </c>
      <c r="L5156" s="2118" t="n">
        <v>51.3</v>
      </c>
      <c r="M5156" s="2119" t="n"/>
      <c r="N5156" s="2109" t="n"/>
    </row>
    <row r="5157">
      <c r="A5157" s="2109" t="n">
        <v>5154</v>
      </c>
      <c r="B5157" s="2110" t="inlineStr">
        <is>
          <t>Angel Gomes</t>
        </is>
      </c>
      <c r="C5157" s="2111" t="inlineStr">
        <is>
          <t>MCO</t>
        </is>
      </c>
      <c r="D5157" s="2702" t="inlineStr">
        <is>
          <t>Wolves</t>
        </is>
      </c>
      <c r="E5157" s="2113" t="inlineStr">
        <is>
          <t>Premier</t>
        </is>
      </c>
      <c r="F5157" s="2109" t="n">
        <v>12</v>
      </c>
      <c r="G5157" s="2114" t="n">
        <v>465</v>
      </c>
      <c r="H5157" s="2114" t="n">
        <v>0</v>
      </c>
      <c r="I5157" s="2115" t="n">
        <v>0</v>
      </c>
      <c r="J5157" s="2116" t="n">
        <v>0</v>
      </c>
      <c r="K5157" s="2117" t="n">
        <v>0</v>
      </c>
      <c r="L5157" s="2118" t="n">
        <v>38.8</v>
      </c>
      <c r="M5157" s="2119" t="n"/>
      <c r="N5157" s="2109" t="n"/>
    </row>
    <row r="5158">
      <c r="A5158" s="2109" t="n">
        <v>5155</v>
      </c>
      <c r="B5158" s="2110" t="inlineStr">
        <is>
          <t>Arnaud Nordin</t>
        </is>
      </c>
      <c r="C5158" s="2111" t="inlineStr">
        <is>
          <t>ED</t>
        </is>
      </c>
      <c r="D5158" s="2146" t="inlineStr">
        <is>
          <t>Mainz 05</t>
        </is>
      </c>
      <c r="E5158" s="2113" t="inlineStr">
        <is>
          <t>Bundesliga</t>
        </is>
      </c>
      <c r="F5158" s="2109" t="n">
        <v>13</v>
      </c>
      <c r="G5158" s="2114" t="n">
        <v>467</v>
      </c>
      <c r="H5158" s="2114" t="n">
        <v>0</v>
      </c>
      <c r="I5158" s="2115" t="n">
        <v>0</v>
      </c>
      <c r="J5158" s="2116" t="n">
        <v>0</v>
      </c>
      <c r="K5158" s="2117" t="n">
        <v>0</v>
      </c>
      <c r="L5158" s="2118" t="n">
        <v>35.9</v>
      </c>
      <c r="M5158" s="2119" t="n"/>
      <c r="N5158" s="2109" t="n"/>
    </row>
    <row r="5159">
      <c r="A5159" s="2109" t="n">
        <v>5156</v>
      </c>
      <c r="B5159" s="2110" t="inlineStr">
        <is>
          <t>Luiz Felipe</t>
        </is>
      </c>
      <c r="C5159" s="2111" t="inlineStr">
        <is>
          <t>DFC</t>
        </is>
      </c>
      <c r="D5159" s="2660" t="inlineStr">
        <is>
          <t>Rayo Vallecano</t>
        </is>
      </c>
      <c r="E5159" s="2136" t="inlineStr">
        <is>
          <t>LaLiga</t>
        </is>
      </c>
      <c r="F5159" s="2109" t="n">
        <v>10</v>
      </c>
      <c r="G5159" s="2114" t="n">
        <v>470</v>
      </c>
      <c r="H5159" s="2114" t="n">
        <v>0</v>
      </c>
      <c r="I5159" s="2115" t="n">
        <v>0</v>
      </c>
      <c r="J5159" s="2116" t="n">
        <v>0</v>
      </c>
      <c r="K5159" s="2117" t="n">
        <v>0</v>
      </c>
      <c r="L5159" s="2118" t="n">
        <v>47</v>
      </c>
      <c r="M5159" s="2119" t="n"/>
      <c r="N5159" s="2109" t="n"/>
    </row>
    <row r="5160">
      <c r="A5160" s="2109" t="n">
        <v>5157</v>
      </c>
      <c r="B5160" s="2110" t="inlineStr">
        <is>
          <t>Benoît Badiashile</t>
        </is>
      </c>
      <c r="C5160" s="2111" t="inlineStr">
        <is>
          <t>DFC</t>
        </is>
      </c>
      <c r="D5160" s="2238" t="inlineStr">
        <is>
          <t>Chelsea</t>
        </is>
      </c>
      <c r="E5160" s="2136" t="inlineStr">
        <is>
          <t>Premier</t>
        </is>
      </c>
      <c r="F5160" s="2109" t="n">
        <v>8</v>
      </c>
      <c r="G5160" s="2114" t="n">
        <v>471</v>
      </c>
      <c r="H5160" s="2114" t="n">
        <v>0</v>
      </c>
      <c r="I5160" s="2115" t="n">
        <v>0</v>
      </c>
      <c r="J5160" s="2116" t="n">
        <v>0</v>
      </c>
      <c r="K5160" s="2117" t="n">
        <v>0</v>
      </c>
      <c r="L5160" s="2118" t="n">
        <v>58.9</v>
      </c>
      <c r="M5160" s="2119" t="n"/>
      <c r="N5160" s="2109" t="n"/>
    </row>
    <row r="5161">
      <c r="A5161" s="2109" t="n">
        <v>5158</v>
      </c>
      <c r="B5161" s="2110" t="inlineStr">
        <is>
          <t>Paco Cortés</t>
        </is>
      </c>
      <c r="C5161" s="2111" t="inlineStr">
        <is>
          <t>EI</t>
        </is>
      </c>
      <c r="D5161" s="2128" t="inlineStr">
        <is>
          <t>Levante UD</t>
        </is>
      </c>
      <c r="E5161" s="2127" t="inlineStr">
        <is>
          <t>LaLiga</t>
        </is>
      </c>
      <c r="F5161" s="2109" t="n">
        <v>12</v>
      </c>
      <c r="G5161" s="2114" t="n">
        <v>471</v>
      </c>
      <c r="H5161" s="2114" t="n">
        <v>0</v>
      </c>
      <c r="I5161" s="2115" t="n">
        <v>0</v>
      </c>
      <c r="J5161" s="2116" t="n">
        <v>0</v>
      </c>
      <c r="K5161" s="2117" t="n">
        <v>0</v>
      </c>
      <c r="L5161" s="2118" t="n">
        <v>39.2</v>
      </c>
      <c r="M5161" s="2119" t="n"/>
      <c r="N5161" s="2109" t="n"/>
    </row>
    <row r="5162">
      <c r="A5162" s="2109" t="n">
        <v>5159</v>
      </c>
      <c r="B5162" s="2110" t="inlineStr">
        <is>
          <t>Lennard Maloney</t>
        </is>
      </c>
      <c r="C5162" s="2111" t="inlineStr">
        <is>
          <t>MCD</t>
        </is>
      </c>
      <c r="D5162" s="2579" t="inlineStr">
        <is>
          <t>Mainz 05</t>
        </is>
      </c>
      <c r="E5162" s="2121" t="inlineStr">
        <is>
          <t>Bundesliga</t>
        </is>
      </c>
      <c r="F5162" s="2109" t="n">
        <v>21</v>
      </c>
      <c r="G5162" s="2114" t="n">
        <v>472</v>
      </c>
      <c r="H5162" s="2114" t="n">
        <v>0</v>
      </c>
      <c r="I5162" s="2115" t="n">
        <v>0</v>
      </c>
      <c r="J5162" s="2116" t="n">
        <v>0</v>
      </c>
      <c r="K5162" s="2117" t="n">
        <v>0</v>
      </c>
      <c r="L5162" s="2118" t="n">
        <v>22.5</v>
      </c>
      <c r="M5162" s="2119" t="n"/>
      <c r="N5162" s="2109" t="n"/>
    </row>
    <row r="5163">
      <c r="A5163" s="2109" t="n">
        <v>5160</v>
      </c>
      <c r="B5163" s="2110" t="inlineStr">
        <is>
          <t>Portu</t>
        </is>
      </c>
      <c r="C5163" s="2111" t="inlineStr">
        <is>
          <t>ED</t>
        </is>
      </c>
      <c r="D5163" s="2148" t="inlineStr">
        <is>
          <t>Girona FC</t>
        </is>
      </c>
      <c r="E5163" s="2142" t="inlineStr">
        <is>
          <t>LaLiga</t>
        </is>
      </c>
      <c r="F5163" s="2109" t="n">
        <v>10</v>
      </c>
      <c r="G5163" s="2114" t="n">
        <v>473</v>
      </c>
      <c r="H5163" s="2114" t="n">
        <v>0</v>
      </c>
      <c r="I5163" s="2115" t="n">
        <v>0</v>
      </c>
      <c r="J5163" s="2116" t="n">
        <v>0</v>
      </c>
      <c r="K5163" s="2117" t="n">
        <v>0</v>
      </c>
      <c r="L5163" s="2118" t="n">
        <v>47.3</v>
      </c>
      <c r="M5163" s="2119" t="n"/>
      <c r="N5163" s="2109" t="n"/>
    </row>
    <row r="5164">
      <c r="A5164" s="2109" t="n">
        <v>5161</v>
      </c>
      <c r="B5164" s="2110" t="inlineStr">
        <is>
          <t>Dylan Mertens</t>
        </is>
      </c>
      <c r="C5164" s="2111" t="inlineStr">
        <is>
          <t>MCO</t>
        </is>
      </c>
      <c r="D5164" s="2684" t="inlineStr">
        <is>
          <t>Telstar</t>
        </is>
      </c>
      <c r="E5164" s="2662" t="inlineStr">
        <is>
          <t>Eredivisie</t>
        </is>
      </c>
      <c r="F5164" s="2109" t="n">
        <v>20</v>
      </c>
      <c r="G5164" s="2114" t="n">
        <v>475</v>
      </c>
      <c r="H5164" s="2114" t="n">
        <v>0</v>
      </c>
      <c r="I5164" s="2115" t="n">
        <v>0</v>
      </c>
      <c r="J5164" s="2116" t="n">
        <v>0</v>
      </c>
      <c r="K5164" s="2117" t="n">
        <v>0</v>
      </c>
      <c r="L5164" s="2118" t="n">
        <v>23.8</v>
      </c>
      <c r="M5164" s="2119" t="n"/>
      <c r="N5164" s="2109" t="n"/>
    </row>
    <row r="5165">
      <c r="A5165" s="2109" t="n">
        <v>5162</v>
      </c>
      <c r="B5165" s="2110" t="inlineStr">
        <is>
          <t>Zito Luvumbo</t>
        </is>
      </c>
      <c r="C5165" s="2111" t="inlineStr">
        <is>
          <t>ED</t>
        </is>
      </c>
      <c r="D5165" s="2663" t="inlineStr">
        <is>
          <t>Cagliari</t>
        </is>
      </c>
      <c r="E5165" s="2662" t="inlineStr">
        <is>
          <t>Serie A</t>
        </is>
      </c>
      <c r="F5165" s="2109" t="n">
        <v>14</v>
      </c>
      <c r="G5165" s="2114" t="n">
        <v>475</v>
      </c>
      <c r="H5165" s="2114" t="n">
        <v>0</v>
      </c>
      <c r="I5165" s="2115" t="n">
        <v>0</v>
      </c>
      <c r="J5165" s="2116" t="n">
        <v>0</v>
      </c>
      <c r="K5165" s="2117" t="n">
        <v>0</v>
      </c>
      <c r="L5165" s="2118" t="n">
        <v>33.9</v>
      </c>
      <c r="M5165" s="2119" t="n"/>
      <c r="N5165" s="2109" t="n"/>
    </row>
    <row r="5166">
      <c r="A5166" s="2109" t="n">
        <v>5163</v>
      </c>
      <c r="B5166" s="2110" t="inlineStr">
        <is>
          <t>Yassine Benhattab</t>
        </is>
      </c>
      <c r="C5166" s="2111" t="inlineStr">
        <is>
          <t>ED</t>
        </is>
      </c>
      <c r="D5166" s="2699" t="inlineStr">
        <is>
          <t>Nantes</t>
        </is>
      </c>
      <c r="E5166" s="2155" t="inlineStr">
        <is>
          <t>Ligue 1</t>
        </is>
      </c>
      <c r="F5166" s="2109" t="n">
        <v>10</v>
      </c>
      <c r="G5166" s="2114" t="n">
        <v>477</v>
      </c>
      <c r="H5166" s="2114" t="n">
        <v>0</v>
      </c>
      <c r="I5166" s="2115" t="n">
        <v>0</v>
      </c>
      <c r="J5166" s="2116" t="n">
        <v>0</v>
      </c>
      <c r="K5166" s="2117" t="n">
        <v>0</v>
      </c>
      <c r="L5166" s="2118" t="n">
        <v>47.7</v>
      </c>
      <c r="M5166" s="2119" t="n"/>
      <c r="N5166" s="2109" t="n"/>
    </row>
    <row r="5167">
      <c r="A5167" s="2109" t="n">
        <v>5164</v>
      </c>
      <c r="B5167" s="2110" t="inlineStr">
        <is>
          <t>João Paulo</t>
        </is>
      </c>
      <c r="C5167" s="2111" t="inlineStr">
        <is>
          <t>MC</t>
        </is>
      </c>
      <c r="D5167" s="2707" t="inlineStr">
        <is>
          <t>Seattle Sounders</t>
        </is>
      </c>
      <c r="E5167" s="2125" t="inlineStr">
        <is>
          <t>MLS</t>
        </is>
      </c>
      <c r="F5167" s="2109" t="n">
        <v>11</v>
      </c>
      <c r="G5167" s="2114" t="n">
        <v>478</v>
      </c>
      <c r="H5167" s="2114" t="n">
        <v>0</v>
      </c>
      <c r="I5167" s="2115" t="n">
        <v>0</v>
      </c>
      <c r="J5167" s="2116" t="n">
        <v>0</v>
      </c>
      <c r="K5167" s="2117" t="n">
        <v>0</v>
      </c>
      <c r="L5167" s="2118" t="n">
        <v>43.5</v>
      </c>
      <c r="M5167" s="2119" t="n"/>
      <c r="N5167" s="2109" t="n"/>
    </row>
    <row r="5168">
      <c r="A5168" s="2109" t="n">
        <v>5165</v>
      </c>
      <c r="B5168" s="2110" t="inlineStr">
        <is>
          <t>Dani Ceballos</t>
        </is>
      </c>
      <c r="C5168" s="2111" t="inlineStr">
        <is>
          <t>MC</t>
        </is>
      </c>
      <c r="D5168" s="2252" t="inlineStr">
        <is>
          <t>Real Madrid</t>
        </is>
      </c>
      <c r="E5168" s="2113" t="inlineStr">
        <is>
          <t>LaLiga</t>
        </is>
      </c>
      <c r="F5168" s="2109" t="n">
        <v>17</v>
      </c>
      <c r="G5168" s="2114" t="n">
        <v>482</v>
      </c>
      <c r="H5168" s="2114" t="n">
        <v>0</v>
      </c>
      <c r="I5168" s="2115" t="n">
        <v>0</v>
      </c>
      <c r="J5168" s="2116" t="n">
        <v>0</v>
      </c>
      <c r="K5168" s="2117" t="n">
        <v>0</v>
      </c>
      <c r="L5168" s="2118" t="n">
        <v>28.4</v>
      </c>
      <c r="M5168" s="2119" t="n"/>
      <c r="N5168" s="2109" t="n"/>
    </row>
    <row r="5169">
      <c r="A5169" s="2109" t="n">
        <v>5166</v>
      </c>
      <c r="B5169" s="2110" t="inlineStr">
        <is>
          <t>Osman Bukari</t>
        </is>
      </c>
      <c r="C5169" s="2111" t="inlineStr">
        <is>
          <t>ED</t>
        </is>
      </c>
      <c r="D5169" s="2695" t="inlineStr">
        <is>
          <t>Widzew Łódź</t>
        </is>
      </c>
      <c r="E5169" s="2125" t="inlineStr">
        <is>
          <t>Ekstraklasa</t>
        </is>
      </c>
      <c r="F5169" s="2109" t="n">
        <v>8</v>
      </c>
      <c r="G5169" s="2114" t="n">
        <v>482</v>
      </c>
      <c r="H5169" s="2114" t="n">
        <v>0</v>
      </c>
      <c r="I5169" s="2115" t="n">
        <v>0</v>
      </c>
      <c r="J5169" s="2116" t="n">
        <v>0</v>
      </c>
      <c r="K5169" s="2117" t="n">
        <v>0</v>
      </c>
      <c r="L5169" s="2118" t="n">
        <v>60.2</v>
      </c>
      <c r="M5169" s="2119" t="n"/>
      <c r="N5169" s="2109" t="n"/>
    </row>
    <row r="5170">
      <c r="A5170" s="2109" t="n">
        <v>5167</v>
      </c>
      <c r="B5170" s="2110" t="inlineStr">
        <is>
          <t>Josip Brekalo</t>
        </is>
      </c>
      <c r="C5170" s="2111" t="inlineStr">
        <is>
          <t>EI</t>
        </is>
      </c>
      <c r="D5170" s="2259" t="inlineStr">
        <is>
          <t>Real Oviedo</t>
        </is>
      </c>
      <c r="E5170" s="2125" t="inlineStr">
        <is>
          <t>LaLiga</t>
        </is>
      </c>
      <c r="F5170" s="2109" t="n">
        <v>14</v>
      </c>
      <c r="G5170" s="2114" t="n">
        <v>483</v>
      </c>
      <c r="H5170" s="2114" t="n">
        <v>0</v>
      </c>
      <c r="I5170" s="2115" t="n">
        <v>0</v>
      </c>
      <c r="J5170" s="2116" t="n">
        <v>0</v>
      </c>
      <c r="K5170" s="2117" t="n">
        <v>0</v>
      </c>
      <c r="L5170" s="2118" t="n">
        <v>34.5</v>
      </c>
      <c r="M5170" s="2119" t="n"/>
      <c r="N5170" s="2109" t="n"/>
    </row>
    <row r="5171">
      <c r="A5171" s="2109" t="n">
        <v>5168</v>
      </c>
      <c r="B5171" s="2110" t="inlineStr">
        <is>
          <t>Efraín Morales</t>
        </is>
      </c>
      <c r="C5171" s="2111" t="inlineStr">
        <is>
          <t>DFC</t>
        </is>
      </c>
      <c r="D5171" s="2672" t="inlineStr">
        <is>
          <t>CF Montréal</t>
        </is>
      </c>
      <c r="E5171" s="2123" t="inlineStr">
        <is>
          <t>MLS</t>
        </is>
      </c>
      <c r="F5171" s="2109" t="n">
        <v>11</v>
      </c>
      <c r="G5171" s="2114" t="n">
        <v>484</v>
      </c>
      <c r="H5171" s="2114" t="n">
        <v>0</v>
      </c>
      <c r="I5171" s="2115" t="n">
        <v>0</v>
      </c>
      <c r="J5171" s="2116" t="n">
        <v>0</v>
      </c>
      <c r="K5171" s="2117" t="n">
        <v>0</v>
      </c>
      <c r="L5171" s="2118" t="n">
        <v>44</v>
      </c>
      <c r="M5171" s="2119" t="n"/>
      <c r="N5171" s="2109" t="n"/>
    </row>
    <row r="5172">
      <c r="A5172" s="2109" t="n">
        <v>5169</v>
      </c>
      <c r="B5172" s="2110" t="inlineStr">
        <is>
          <t>Eivind Helland</t>
        </is>
      </c>
      <c r="C5172" s="2111" t="inlineStr">
        <is>
          <t>DFC</t>
        </is>
      </c>
      <c r="D5172" s="2236" t="inlineStr">
        <is>
          <t>Bologna</t>
        </is>
      </c>
      <c r="E5172" s="2136" t="inlineStr">
        <is>
          <t>Serie A</t>
        </is>
      </c>
      <c r="F5172" s="2109" t="n">
        <v>6</v>
      </c>
      <c r="G5172" s="2114" t="n">
        <v>488</v>
      </c>
      <c r="H5172" s="2114" t="n">
        <v>0</v>
      </c>
      <c r="I5172" s="2115" t="n">
        <v>0</v>
      </c>
      <c r="J5172" s="2116" t="n">
        <v>0</v>
      </c>
      <c r="K5172" s="2117" t="n">
        <v>0</v>
      </c>
      <c r="L5172" s="2118" t="n">
        <v>81.3</v>
      </c>
      <c r="M5172" s="2119" t="n"/>
      <c r="N5172" s="2109" t="n"/>
    </row>
    <row r="5173">
      <c r="A5173" s="2109" t="n">
        <v>5170</v>
      </c>
      <c r="B5173" s="2110" t="inlineStr">
        <is>
          <t>Max Rosenfelder</t>
        </is>
      </c>
      <c r="C5173" s="2111" t="inlineStr">
        <is>
          <t>DFC</t>
        </is>
      </c>
      <c r="D5173" s="2142" t="inlineStr">
        <is>
          <t>SC Friburgo</t>
        </is>
      </c>
      <c r="E5173" s="2127" t="inlineStr">
        <is>
          <t>Bundesliga</t>
        </is>
      </c>
      <c r="F5173" s="2109" t="n">
        <v>12</v>
      </c>
      <c r="G5173" s="2114" t="n">
        <v>489</v>
      </c>
      <c r="H5173" s="2114" t="n">
        <v>0</v>
      </c>
      <c r="I5173" s="2115" t="n">
        <v>0</v>
      </c>
      <c r="J5173" s="2116" t="n">
        <v>0</v>
      </c>
      <c r="K5173" s="2117" t="n">
        <v>0</v>
      </c>
      <c r="L5173" s="2118" t="n">
        <v>40.8</v>
      </c>
      <c r="M5173" s="2119" t="n"/>
      <c r="N5173" s="2109" t="n"/>
    </row>
    <row r="5174">
      <c r="A5174" s="2109" t="n">
        <v>5171</v>
      </c>
      <c r="B5174" s="2110" t="inlineStr">
        <is>
          <t>Lorenzo De Silvestri</t>
        </is>
      </c>
      <c r="C5174" s="2111" t="inlineStr">
        <is>
          <t>LD</t>
        </is>
      </c>
      <c r="D5174" s="2714" t="inlineStr">
        <is>
          <t>Bologna</t>
        </is>
      </c>
      <c r="E5174" s="2123" t="inlineStr">
        <is>
          <t>Serie A</t>
        </is>
      </c>
      <c r="F5174" s="2109" t="n">
        <v>12</v>
      </c>
      <c r="G5174" s="2114" t="n">
        <v>491</v>
      </c>
      <c r="H5174" s="2114" t="n">
        <v>0</v>
      </c>
      <c r="I5174" s="2115" t="n">
        <v>0</v>
      </c>
      <c r="J5174" s="2116" t="n">
        <v>0</v>
      </c>
      <c r="K5174" s="2117" t="n">
        <v>0</v>
      </c>
      <c r="L5174" s="2118" t="n">
        <v>40.9</v>
      </c>
      <c r="M5174" s="2119" t="n"/>
      <c r="N5174" s="2109" t="n"/>
    </row>
    <row r="5175">
      <c r="A5175" s="2109" t="n">
        <v>5172</v>
      </c>
      <c r="B5175" s="2110" t="inlineStr">
        <is>
          <t>Aaron Meijers</t>
        </is>
      </c>
      <c r="C5175" s="2111" t="inlineStr">
        <is>
          <t>LI</t>
        </is>
      </c>
      <c r="D5175" s="2218" t="inlineStr">
        <is>
          <t>Volendam</t>
        </is>
      </c>
      <c r="E5175" s="2155" t="inlineStr">
        <is>
          <t>Eredivisie</t>
        </is>
      </c>
      <c r="F5175" s="2109" t="n">
        <v>12</v>
      </c>
      <c r="G5175" s="2114" t="n">
        <v>494</v>
      </c>
      <c r="H5175" s="2114" t="n">
        <v>0</v>
      </c>
      <c r="I5175" s="2115" t="n">
        <v>0</v>
      </c>
      <c r="J5175" s="2116" t="n">
        <v>0</v>
      </c>
      <c r="K5175" s="2117" t="n">
        <v>0</v>
      </c>
      <c r="L5175" s="2118" t="n">
        <v>41.2</v>
      </c>
      <c r="M5175" s="2119" t="n"/>
      <c r="N5175" s="2109" t="n"/>
    </row>
    <row r="5176">
      <c r="A5176" s="2109" t="n">
        <v>5173</v>
      </c>
      <c r="B5176" s="2110" t="inlineStr">
        <is>
          <t>Giovanni Bonfanti</t>
        </is>
      </c>
      <c r="C5176" s="2111" t="inlineStr">
        <is>
          <t>DFC</t>
        </is>
      </c>
      <c r="D5176" s="2704" t="inlineStr">
        <is>
          <t>Pisa</t>
        </is>
      </c>
      <c r="E5176" s="2125" t="inlineStr">
        <is>
          <t>Serie A</t>
        </is>
      </c>
      <c r="F5176" s="2109" t="n">
        <v>9</v>
      </c>
      <c r="G5176" s="2114" t="n">
        <v>495</v>
      </c>
      <c r="H5176" s="2114" t="n">
        <v>0</v>
      </c>
      <c r="I5176" s="2115" t="n">
        <v>0</v>
      </c>
      <c r="J5176" s="2116" t="n">
        <v>0</v>
      </c>
      <c r="K5176" s="2117" t="n">
        <v>0</v>
      </c>
      <c r="L5176" s="2118" t="n">
        <v>55</v>
      </c>
      <c r="M5176" s="2119" t="n"/>
      <c r="N5176" s="2109" t="n"/>
    </row>
    <row r="5177">
      <c r="A5177" s="2109" t="n">
        <v>5174</v>
      </c>
      <c r="B5177" s="2110" t="inlineStr">
        <is>
          <t>Jake Girdwood-Reich</t>
        </is>
      </c>
      <c r="C5177" s="2111" t="inlineStr">
        <is>
          <t>MC</t>
        </is>
      </c>
      <c r="D5177" s="2664" t="inlineStr">
        <is>
          <t>St. Louis City</t>
        </is>
      </c>
      <c r="E5177" s="2123" t="inlineStr">
        <is>
          <t>MLS</t>
        </is>
      </c>
      <c r="F5177" s="2109" t="n">
        <v>10</v>
      </c>
      <c r="G5177" s="2114" t="n">
        <v>495</v>
      </c>
      <c r="H5177" s="2114" t="n">
        <v>0</v>
      </c>
      <c r="I5177" s="2115" t="n">
        <v>0</v>
      </c>
      <c r="J5177" s="2116" t="n">
        <v>0</v>
      </c>
      <c r="K5177" s="2117" t="n">
        <v>0</v>
      </c>
      <c r="L5177" s="2118" t="n">
        <v>49.5</v>
      </c>
      <c r="M5177" s="2119" t="n"/>
      <c r="N5177" s="2109" t="n"/>
    </row>
    <row r="5178">
      <c r="A5178" s="2109" t="n">
        <v>5175</v>
      </c>
      <c r="B5178" s="2110" t="inlineStr">
        <is>
          <t>Joe Worrall</t>
        </is>
      </c>
      <c r="C5178" s="2111" t="inlineStr">
        <is>
          <t>DFC</t>
        </is>
      </c>
      <c r="D5178" s="2142" t="inlineStr">
        <is>
          <t>Burnley</t>
        </is>
      </c>
      <c r="E5178" s="2129" t="inlineStr">
        <is>
          <t>Premier</t>
        </is>
      </c>
      <c r="F5178" s="2109" t="n">
        <v>11</v>
      </c>
      <c r="G5178" s="2114" t="n">
        <v>497</v>
      </c>
      <c r="H5178" s="2114" t="n">
        <v>0</v>
      </c>
      <c r="I5178" s="2115" t="n">
        <v>0</v>
      </c>
      <c r="J5178" s="2116" t="n">
        <v>0</v>
      </c>
      <c r="K5178" s="2117" t="n">
        <v>0</v>
      </c>
      <c r="L5178" s="2118" t="n">
        <v>45.2</v>
      </c>
      <c r="M5178" s="2119" t="n"/>
      <c r="N5178" s="2109" t="n"/>
    </row>
    <row r="5179">
      <c r="A5179" s="2109" t="n">
        <v>5176</v>
      </c>
      <c r="B5179" s="2110" t="inlineStr">
        <is>
          <t>Elias Saad</t>
        </is>
      </c>
      <c r="C5179" s="2111" t="inlineStr">
        <is>
          <t>EI</t>
        </is>
      </c>
      <c r="D5179" s="2222" t="inlineStr">
        <is>
          <t>Augsburgo</t>
        </is>
      </c>
      <c r="E5179" s="2136" t="inlineStr">
        <is>
          <t>Bundesliga</t>
        </is>
      </c>
      <c r="F5179" s="2109" t="n">
        <v>10</v>
      </c>
      <c r="G5179" s="2114" t="n">
        <v>499</v>
      </c>
      <c r="H5179" s="2114" t="n">
        <v>0</v>
      </c>
      <c r="I5179" s="2115" t="n">
        <v>0</v>
      </c>
      <c r="J5179" s="2116" t="n">
        <v>0</v>
      </c>
      <c r="K5179" s="2117" t="n">
        <v>0</v>
      </c>
      <c r="L5179" s="2118" t="n">
        <v>49.9</v>
      </c>
      <c r="M5179" s="2119" t="n"/>
      <c r="N5179" s="2109" t="n"/>
    </row>
    <row r="5180">
      <c r="A5180" s="2109" t="n">
        <v>5177</v>
      </c>
      <c r="B5180" s="2110" t="inlineStr">
        <is>
          <t>Rafik Messali</t>
        </is>
      </c>
      <c r="C5180" s="2111" t="inlineStr">
        <is>
          <t>LD</t>
        </is>
      </c>
      <c r="D5180" s="2171" t="inlineStr">
        <is>
          <t>Toulouse</t>
        </is>
      </c>
      <c r="E5180" s="2136" t="inlineStr">
        <is>
          <t>Ligue 1</t>
        </is>
      </c>
      <c r="F5180" s="2109" t="n">
        <v>12</v>
      </c>
      <c r="G5180" s="2114" t="n">
        <v>501</v>
      </c>
      <c r="H5180" s="2114" t="n">
        <v>0</v>
      </c>
      <c r="I5180" s="2115" t="n">
        <v>0</v>
      </c>
      <c r="J5180" s="2116" t="n">
        <v>0</v>
      </c>
      <c r="K5180" s="2117" t="n">
        <v>0</v>
      </c>
      <c r="L5180" s="2118" t="n">
        <v>41.8</v>
      </c>
      <c r="M5180" s="2119" t="n"/>
      <c r="N5180" s="2109" t="n"/>
    </row>
    <row r="5181">
      <c r="A5181" s="2109" t="n">
        <v>5178</v>
      </c>
      <c r="B5181" s="2110" t="inlineStr">
        <is>
          <t>Hristiyan Petrov</t>
        </is>
      </c>
      <c r="C5181" s="2111" t="inlineStr">
        <is>
          <t>DFC</t>
        </is>
      </c>
      <c r="D5181" s="2193" t="inlineStr">
        <is>
          <t>Heerenveen</t>
        </is>
      </c>
      <c r="E5181" s="2127" t="inlineStr">
        <is>
          <t>Eredivisie</t>
        </is>
      </c>
      <c r="F5181" s="2109" t="n">
        <v>21</v>
      </c>
      <c r="G5181" s="2114" t="n">
        <v>505</v>
      </c>
      <c r="H5181" s="2114" t="n">
        <v>0</v>
      </c>
      <c r="I5181" s="2115" t="n">
        <v>0</v>
      </c>
      <c r="J5181" s="2116" t="n">
        <v>0</v>
      </c>
      <c r="K5181" s="2117" t="n">
        <v>0</v>
      </c>
      <c r="L5181" s="2118" t="n">
        <v>24</v>
      </c>
      <c r="M5181" s="2119" t="n"/>
      <c r="N5181" s="2109" t="n"/>
    </row>
    <row r="5182">
      <c r="A5182" s="2109" t="n">
        <v>5179</v>
      </c>
      <c r="B5182" s="2110" t="inlineStr">
        <is>
          <t>Aarón Mejía</t>
        </is>
      </c>
      <c r="C5182" s="2111" t="inlineStr">
        <is>
          <t>LD</t>
        </is>
      </c>
      <c r="D5182" s="2260" t="inlineStr">
        <is>
          <t>América</t>
        </is>
      </c>
      <c r="E5182" s="2179" t="inlineStr">
        <is>
          <t>Liga MX</t>
        </is>
      </c>
      <c r="F5182" s="2109" t="n">
        <v>8</v>
      </c>
      <c r="G5182" s="2114" t="n">
        <v>507</v>
      </c>
      <c r="H5182" s="2114" t="n">
        <v>0</v>
      </c>
      <c r="I5182" s="2115" t="n">
        <v>0</v>
      </c>
      <c r="J5182" s="2116" t="n">
        <v>0</v>
      </c>
      <c r="K5182" s="2117" t="n">
        <v>0</v>
      </c>
      <c r="L5182" s="2118" t="n">
        <v>63.4</v>
      </c>
      <c r="M5182" s="2119" t="n"/>
      <c r="N5182" s="2109" t="n"/>
    </row>
    <row r="5183">
      <c r="A5183" s="2109" t="n">
        <v>5180</v>
      </c>
      <c r="B5183" s="2110" t="inlineStr">
        <is>
          <t>Fali Candé</t>
        </is>
      </c>
      <c r="C5183" s="2111" t="inlineStr">
        <is>
          <t>DFC</t>
        </is>
      </c>
      <c r="D5183" s="2218" t="inlineStr">
        <is>
          <t>US Sassuolo</t>
        </is>
      </c>
      <c r="E5183" s="2155" t="inlineStr">
        <is>
          <t>Serie A</t>
        </is>
      </c>
      <c r="F5183" s="2109" t="n">
        <v>12</v>
      </c>
      <c r="G5183" s="2114" t="n">
        <v>507</v>
      </c>
      <c r="H5183" s="2114" t="n">
        <v>0</v>
      </c>
      <c r="I5183" s="2115" t="n">
        <v>0</v>
      </c>
      <c r="J5183" s="2116" t="n">
        <v>0</v>
      </c>
      <c r="K5183" s="2117" t="n">
        <v>0</v>
      </c>
      <c r="L5183" s="2118" t="n">
        <v>42.2</v>
      </c>
      <c r="M5183" s="2119" t="n"/>
      <c r="N5183" s="2109" t="n"/>
    </row>
    <row r="5184">
      <c r="A5184" s="2109" t="n">
        <v>5181</v>
      </c>
      <c r="B5184" s="2110" t="inlineStr">
        <is>
          <t>Jan Ziolkowski</t>
        </is>
      </c>
      <c r="C5184" s="2111" t="inlineStr">
        <is>
          <t>DFC</t>
        </is>
      </c>
      <c r="D5184" s="2218" t="inlineStr">
        <is>
          <t>AS Roma</t>
        </is>
      </c>
      <c r="E5184" s="2155" t="inlineStr">
        <is>
          <t>Serie A</t>
        </is>
      </c>
      <c r="F5184" s="2109" t="n">
        <v>18</v>
      </c>
      <c r="G5184" s="2114" t="n">
        <v>507</v>
      </c>
      <c r="H5184" s="2114" t="n">
        <v>0</v>
      </c>
      <c r="I5184" s="2115" t="n">
        <v>0</v>
      </c>
      <c r="J5184" s="2116" t="n">
        <v>0</v>
      </c>
      <c r="K5184" s="2117" t="n">
        <v>0</v>
      </c>
      <c r="L5184" s="2118" t="n">
        <v>28.2</v>
      </c>
      <c r="M5184" s="2119" t="n"/>
      <c r="N5184" s="2109" t="n"/>
    </row>
    <row r="5185">
      <c r="A5185" s="2109" t="n">
        <v>5182</v>
      </c>
      <c r="B5185" s="2110" t="inlineStr">
        <is>
          <t>Tidjany Touré</t>
        </is>
      </c>
      <c r="C5185" s="2111" t="inlineStr">
        <is>
          <t>EI</t>
        </is>
      </c>
      <c r="D5185" s="2215" t="inlineStr">
        <is>
          <t>Gil Vicente</t>
        </is>
      </c>
      <c r="E5185" s="2155" t="inlineStr">
        <is>
          <t>Portugal</t>
        </is>
      </c>
      <c r="F5185" s="2109" t="n">
        <v>12</v>
      </c>
      <c r="G5185" s="2114" t="n">
        <v>508</v>
      </c>
      <c r="H5185" s="2114" t="n">
        <v>0</v>
      </c>
      <c r="I5185" s="2115" t="n">
        <v>0</v>
      </c>
      <c r="J5185" s="2116" t="n">
        <v>0</v>
      </c>
      <c r="K5185" s="2117" t="n">
        <v>0</v>
      </c>
      <c r="L5185" s="2118" t="n">
        <v>42.3</v>
      </c>
      <c r="M5185" s="2119" t="n"/>
      <c r="N5185" s="2109" t="n"/>
    </row>
    <row r="5186">
      <c r="A5186" s="2109" t="n">
        <v>5183</v>
      </c>
      <c r="B5186" s="2110" t="inlineStr">
        <is>
          <t>Alexsandro</t>
        </is>
      </c>
      <c r="C5186" s="2111" t="inlineStr">
        <is>
          <t>DFC</t>
        </is>
      </c>
      <c r="D5186" s="2658" t="inlineStr">
        <is>
          <t>LOSC Lille</t>
        </is>
      </c>
      <c r="E5186" s="2125" t="inlineStr">
        <is>
          <t>Ligue 1</t>
        </is>
      </c>
      <c r="F5186" s="2109" t="n">
        <v>9</v>
      </c>
      <c r="G5186" s="2114" t="n">
        <v>510</v>
      </c>
      <c r="H5186" s="2114" t="n">
        <v>0</v>
      </c>
      <c r="I5186" s="2115" t="n">
        <v>0</v>
      </c>
      <c r="J5186" s="2116" t="n">
        <v>0</v>
      </c>
      <c r="K5186" s="2117" t="n">
        <v>0</v>
      </c>
      <c r="L5186" s="2118" t="n">
        <v>56.7</v>
      </c>
      <c r="M5186" s="2119" t="n"/>
      <c r="N5186" s="2109" t="n"/>
    </row>
    <row r="5187">
      <c r="A5187" s="2109" t="n">
        <v>5184</v>
      </c>
      <c r="B5187" s="2110" t="inlineStr">
        <is>
          <t>Yeray Álvarez</t>
        </is>
      </c>
      <c r="C5187" s="2111" t="inlineStr">
        <is>
          <t>DFC</t>
        </is>
      </c>
      <c r="D5187" s="2691" t="inlineStr">
        <is>
          <t>Athletic Club</t>
        </is>
      </c>
      <c r="E5187" s="2125" t="inlineStr">
        <is>
          <t>LaLiga</t>
        </is>
      </c>
      <c r="F5187" s="2109" t="n">
        <v>7</v>
      </c>
      <c r="G5187" s="2114" t="n">
        <v>514</v>
      </c>
      <c r="H5187" s="2114" t="n">
        <v>0</v>
      </c>
      <c r="I5187" s="2115" t="n">
        <v>0</v>
      </c>
      <c r="J5187" s="2116" t="n">
        <v>0</v>
      </c>
      <c r="K5187" s="2117" t="n">
        <v>0</v>
      </c>
      <c r="L5187" s="2118" t="n">
        <v>73.40000000000001</v>
      </c>
      <c r="M5187" s="2119" t="n"/>
      <c r="N5187" s="2109" t="n"/>
    </row>
    <row r="5188">
      <c r="A5188" s="2109" t="n">
        <v>5185</v>
      </c>
      <c r="B5188" s="2110" t="inlineStr">
        <is>
          <t>Jair Cunha</t>
        </is>
      </c>
      <c r="C5188" s="2111" t="inlineStr">
        <is>
          <t>DFC</t>
        </is>
      </c>
      <c r="D5188" s="2253" t="inlineStr">
        <is>
          <t>Nottingham Forest</t>
        </is>
      </c>
      <c r="E5188" s="2125" t="inlineStr">
        <is>
          <t>Premier</t>
        </is>
      </c>
      <c r="F5188" s="2109" t="n">
        <v>11</v>
      </c>
      <c r="G5188" s="2114" t="n">
        <v>516</v>
      </c>
      <c r="H5188" s="2114" t="n">
        <v>0</v>
      </c>
      <c r="I5188" s="2115" t="n">
        <v>0</v>
      </c>
      <c r="J5188" s="2116" t="n">
        <v>0</v>
      </c>
      <c r="K5188" s="2117" t="n">
        <v>0</v>
      </c>
      <c r="L5188" s="2118" t="n">
        <v>46.9</v>
      </c>
      <c r="M5188" s="2119" t="n"/>
      <c r="N5188" s="2109" t="n"/>
    </row>
    <row r="5189">
      <c r="A5189" s="2109" t="n">
        <v>5186</v>
      </c>
      <c r="B5189" s="2110" t="inlineStr">
        <is>
          <t>Julián Malatini</t>
        </is>
      </c>
      <c r="C5189" s="2111" t="inlineStr">
        <is>
          <t>DFC</t>
        </is>
      </c>
      <c r="D5189" s="2142" t="inlineStr">
        <is>
          <t>Werder Bremen</t>
        </is>
      </c>
      <c r="E5189" s="2129" t="inlineStr">
        <is>
          <t>Bundesliga</t>
        </is>
      </c>
      <c r="F5189" s="2109" t="n">
        <v>11</v>
      </c>
      <c r="G5189" s="2114" t="n">
        <v>516</v>
      </c>
      <c r="H5189" s="2114" t="n">
        <v>0</v>
      </c>
      <c r="I5189" s="2115" t="n">
        <v>0</v>
      </c>
      <c r="J5189" s="2116" t="n">
        <v>0</v>
      </c>
      <c r="K5189" s="2117" t="n">
        <v>0</v>
      </c>
      <c r="L5189" s="2118" t="n">
        <v>46.9</v>
      </c>
      <c r="M5189" s="2119" t="n"/>
      <c r="N5189" s="2109" t="n"/>
    </row>
    <row r="5190">
      <c r="A5190" s="2109" t="n">
        <v>5187</v>
      </c>
      <c r="B5190" s="2110" t="inlineStr">
        <is>
          <t>Radu Drăgușin</t>
        </is>
      </c>
      <c r="C5190" s="2111" t="inlineStr">
        <is>
          <t>DFC</t>
        </is>
      </c>
      <c r="D5190" s="2268" t="inlineStr">
        <is>
          <t>Tottenham</t>
        </is>
      </c>
      <c r="E5190" s="2129" t="inlineStr">
        <is>
          <t>Premier</t>
        </is>
      </c>
      <c r="F5190" s="2109" t="n">
        <v>10</v>
      </c>
      <c r="G5190" s="2114" t="n">
        <v>516</v>
      </c>
      <c r="H5190" s="2114" t="n">
        <v>0</v>
      </c>
      <c r="I5190" s="2115" t="n">
        <v>0</v>
      </c>
      <c r="J5190" s="2116" t="n">
        <v>0</v>
      </c>
      <c r="K5190" s="2117" t="n">
        <v>0</v>
      </c>
      <c r="L5190" s="2118" t="n">
        <v>51.6</v>
      </c>
      <c r="M5190" s="2119" t="n"/>
      <c r="N5190" s="2109" t="n"/>
    </row>
    <row r="5191">
      <c r="A5191" s="2109" t="n">
        <v>5188</v>
      </c>
      <c r="B5191" s="2110" t="inlineStr">
        <is>
          <t>Mathias Kjølø</t>
        </is>
      </c>
      <c r="C5191" s="2111" t="inlineStr">
        <is>
          <t>MCD</t>
        </is>
      </c>
      <c r="D5191" s="2128" t="inlineStr">
        <is>
          <t>Twente</t>
        </is>
      </c>
      <c r="E5191" s="2113" t="inlineStr">
        <is>
          <t>Eredivisie</t>
        </is>
      </c>
      <c r="F5191" s="2109" t="n">
        <v>19</v>
      </c>
      <c r="G5191" s="2114" t="n">
        <v>517</v>
      </c>
      <c r="H5191" s="2114" t="n">
        <v>0</v>
      </c>
      <c r="I5191" s="2115" t="n">
        <v>0</v>
      </c>
      <c r="J5191" s="2116" t="n">
        <v>0</v>
      </c>
      <c r="K5191" s="2117" t="n">
        <v>0</v>
      </c>
      <c r="L5191" s="2118" t="n">
        <v>27.2</v>
      </c>
      <c r="M5191" s="2119" t="n"/>
      <c r="N5191" s="2109" t="n"/>
    </row>
    <row r="5192">
      <c r="A5192" s="2109" t="n">
        <v>5189</v>
      </c>
      <c r="B5192" s="2110" t="inlineStr">
        <is>
          <t>Anthony Caci</t>
        </is>
      </c>
      <c r="C5192" s="2111" t="inlineStr">
        <is>
          <t>LD</t>
        </is>
      </c>
      <c r="D5192" s="2128" t="inlineStr">
        <is>
          <t>Mainz 05</t>
        </is>
      </c>
      <c r="E5192" s="2113" t="inlineStr">
        <is>
          <t>Bundesliga</t>
        </is>
      </c>
      <c r="F5192" s="2109" t="n">
        <v>10</v>
      </c>
      <c r="G5192" s="2114" t="n">
        <v>520</v>
      </c>
      <c r="H5192" s="2114" t="n">
        <v>0</v>
      </c>
      <c r="I5192" s="2115" t="n">
        <v>0</v>
      </c>
      <c r="J5192" s="2116" t="n">
        <v>0</v>
      </c>
      <c r="K5192" s="2117" t="n">
        <v>0</v>
      </c>
      <c r="L5192" s="2118" t="n">
        <v>52</v>
      </c>
      <c r="M5192" s="2119" t="n"/>
      <c r="N5192" s="2109" t="n"/>
    </row>
    <row r="5193">
      <c r="A5193" s="2109" t="n">
        <v>5190</v>
      </c>
      <c r="B5193" s="2110" t="inlineStr">
        <is>
          <t>Anthony Jung</t>
        </is>
      </c>
      <c r="C5193" s="2111" t="inlineStr">
        <is>
          <t>DFC</t>
        </is>
      </c>
      <c r="D5193" s="2236" t="inlineStr">
        <is>
          <t>SC Friburgo</t>
        </is>
      </c>
      <c r="E5193" s="2136" t="inlineStr">
        <is>
          <t>Bundesliga</t>
        </is>
      </c>
      <c r="F5193" s="2109" t="n">
        <v>12</v>
      </c>
      <c r="G5193" s="2114" t="n">
        <v>521</v>
      </c>
      <c r="H5193" s="2114" t="n">
        <v>0</v>
      </c>
      <c r="I5193" s="2115" t="n">
        <v>0</v>
      </c>
      <c r="J5193" s="2116" t="n">
        <v>0</v>
      </c>
      <c r="K5193" s="2117" t="n">
        <v>0</v>
      </c>
      <c r="L5193" s="2118" t="n">
        <v>43.4</v>
      </c>
      <c r="M5193" s="2119" t="n"/>
      <c r="N5193" s="2109" t="n"/>
    </row>
    <row r="5194">
      <c r="A5194" s="2109" t="n">
        <v>5191</v>
      </c>
      <c r="B5194" s="2110" t="inlineStr">
        <is>
          <t>Ramiro Funes Mori</t>
        </is>
      </c>
      <c r="C5194" s="2111" t="inlineStr">
        <is>
          <t>DFC</t>
        </is>
      </c>
      <c r="D5194" s="2214" t="inlineStr">
        <is>
          <t>Estudiantes La Plata</t>
        </is>
      </c>
      <c r="E5194" s="2136" t="inlineStr">
        <is>
          <t>Liga Argentina</t>
        </is>
      </c>
      <c r="F5194" s="2109" t="n">
        <v>8</v>
      </c>
      <c r="G5194" s="2114" t="n">
        <v>524</v>
      </c>
      <c r="H5194" s="2114" t="n">
        <v>0</v>
      </c>
      <c r="I5194" s="2115" t="n">
        <v>0</v>
      </c>
      <c r="J5194" s="2116" t="n">
        <v>0</v>
      </c>
      <c r="K5194" s="2117" t="n">
        <v>0</v>
      </c>
      <c r="L5194" s="2118" t="n">
        <v>65.5</v>
      </c>
      <c r="M5194" s="2119" t="n"/>
      <c r="N5194" s="2109" t="n"/>
    </row>
    <row r="5195">
      <c r="A5195" s="2109" t="n">
        <v>5192</v>
      </c>
      <c r="B5195" s="2110" t="inlineStr">
        <is>
          <t>Tiago Gouveia</t>
        </is>
      </c>
      <c r="C5195" s="2111" t="inlineStr">
        <is>
          <t>ED</t>
        </is>
      </c>
      <c r="D5195" s="2705" t="inlineStr">
        <is>
          <t>Niza</t>
        </is>
      </c>
      <c r="E5195" s="2127" t="inlineStr">
        <is>
          <t>Ligue 1</t>
        </is>
      </c>
      <c r="F5195" s="2109" t="n">
        <v>15</v>
      </c>
      <c r="G5195" s="2114" t="n">
        <v>526</v>
      </c>
      <c r="H5195" s="2114" t="n">
        <v>0</v>
      </c>
      <c r="I5195" s="2115" t="n">
        <v>0</v>
      </c>
      <c r="J5195" s="2116" t="n">
        <v>0</v>
      </c>
      <c r="K5195" s="2117" t="n">
        <v>0</v>
      </c>
      <c r="L5195" s="2118" t="n">
        <v>35.1</v>
      </c>
      <c r="M5195" s="2119" t="n"/>
      <c r="N5195" s="2109" t="n"/>
    </row>
    <row r="5196">
      <c r="A5196" s="2109" t="n">
        <v>5193</v>
      </c>
      <c r="B5196" s="2110" t="inlineStr">
        <is>
          <t>Calvin Twigt</t>
        </is>
      </c>
      <c r="C5196" s="2111" t="inlineStr">
        <is>
          <t>MCD</t>
        </is>
      </c>
      <c r="D5196" s="2230" t="inlineStr">
        <is>
          <t>Go Ahead Eagles</t>
        </is>
      </c>
      <c r="E5196" s="2662" t="inlineStr">
        <is>
          <t>Eredivisie</t>
        </is>
      </c>
      <c r="F5196" s="2109" t="n">
        <v>12</v>
      </c>
      <c r="G5196" s="2114" t="n">
        <v>528</v>
      </c>
      <c r="H5196" s="2114" t="n">
        <v>0</v>
      </c>
      <c r="I5196" s="2115" t="n">
        <v>0</v>
      </c>
      <c r="J5196" s="2116" t="n">
        <v>0</v>
      </c>
      <c r="K5196" s="2117" t="n">
        <v>0</v>
      </c>
      <c r="L5196" s="2118" t="n">
        <v>44</v>
      </c>
      <c r="M5196" s="2119" t="n"/>
      <c r="N5196" s="2109" t="n"/>
    </row>
    <row r="5197">
      <c r="A5197" s="2109" t="n">
        <v>5194</v>
      </c>
      <c r="B5197" s="2110" t="inlineStr">
        <is>
          <t>Harrison Armstrong</t>
        </is>
      </c>
      <c r="C5197" s="2111" t="inlineStr">
        <is>
          <t>MC</t>
        </is>
      </c>
      <c r="D5197" s="2270" t="inlineStr">
        <is>
          <t>Everton</t>
        </is>
      </c>
      <c r="E5197" s="2155" t="inlineStr">
        <is>
          <t>Premier</t>
        </is>
      </c>
      <c r="F5197" s="2109" t="n">
        <v>15</v>
      </c>
      <c r="G5197" s="2114" t="n">
        <v>528</v>
      </c>
      <c r="H5197" s="2114" t="n">
        <v>0</v>
      </c>
      <c r="I5197" s="2115" t="n">
        <v>0</v>
      </c>
      <c r="J5197" s="2116" t="n">
        <v>0</v>
      </c>
      <c r="K5197" s="2117" t="n">
        <v>0</v>
      </c>
      <c r="L5197" s="2118" t="n">
        <v>35.2</v>
      </c>
      <c r="M5197" s="2119" t="n"/>
      <c r="N5197" s="2109" t="n"/>
    </row>
    <row r="5198">
      <c r="A5198" s="2109" t="n">
        <v>5195</v>
      </c>
      <c r="B5198" s="2110" t="inlineStr">
        <is>
          <t>Stan Henderikx</t>
        </is>
      </c>
      <c r="C5198" s="2111" t="inlineStr">
        <is>
          <t>DFC</t>
        </is>
      </c>
      <c r="D5198" s="2193" t="inlineStr">
        <is>
          <t>Excelsior</t>
        </is>
      </c>
      <c r="E5198" s="2179" t="inlineStr">
        <is>
          <t>Eredivisie</t>
        </is>
      </c>
      <c r="F5198" s="2109" t="n">
        <v>10</v>
      </c>
      <c r="G5198" s="2114" t="n">
        <v>528</v>
      </c>
      <c r="H5198" s="2114" t="n">
        <v>0</v>
      </c>
      <c r="I5198" s="2115" t="n">
        <v>0</v>
      </c>
      <c r="J5198" s="2116" t="n">
        <v>0</v>
      </c>
      <c r="K5198" s="2117" t="n">
        <v>0</v>
      </c>
      <c r="L5198" s="2118" t="n">
        <v>52.8</v>
      </c>
      <c r="M5198" s="2119" t="n"/>
      <c r="N5198" s="2109" t="n"/>
    </row>
    <row r="5199">
      <c r="A5199" s="2109" t="n">
        <v>5196</v>
      </c>
      <c r="B5199" s="2110" t="inlineStr">
        <is>
          <t>Fran Beltrán</t>
        </is>
      </c>
      <c r="C5199" s="2111" t="inlineStr">
        <is>
          <t>MC</t>
        </is>
      </c>
      <c r="D5199" s="2128" t="inlineStr">
        <is>
          <t>RC Celta</t>
        </is>
      </c>
      <c r="E5199" s="2127" t="inlineStr">
        <is>
          <t>LaLiga</t>
        </is>
      </c>
      <c r="F5199" s="2109" t="n">
        <v>10</v>
      </c>
      <c r="G5199" s="2114" t="n">
        <v>530</v>
      </c>
      <c r="H5199" s="2114" t="n">
        <v>0</v>
      </c>
      <c r="I5199" s="2115" t="n">
        <v>0</v>
      </c>
      <c r="J5199" s="2116" t="n">
        <v>0</v>
      </c>
      <c r="K5199" s="2117" t="n">
        <v>0</v>
      </c>
      <c r="L5199" s="2118" t="n">
        <v>53</v>
      </c>
      <c r="M5199" s="2119" t="n"/>
      <c r="N5199" s="2109" t="n"/>
    </row>
    <row r="5200">
      <c r="A5200" s="2109" t="n">
        <v>5197</v>
      </c>
      <c r="B5200" s="2110" t="inlineStr">
        <is>
          <t>Niccolò Fortini</t>
        </is>
      </c>
      <c r="C5200" s="2111" t="inlineStr">
        <is>
          <t>LI</t>
        </is>
      </c>
      <c r="D5200" s="2701" t="inlineStr">
        <is>
          <t>Fiorentina</t>
        </is>
      </c>
      <c r="E5200" s="2662" t="inlineStr">
        <is>
          <t>Serie A</t>
        </is>
      </c>
      <c r="F5200" s="2109" t="n">
        <v>16</v>
      </c>
      <c r="G5200" s="2114" t="n">
        <v>530</v>
      </c>
      <c r="H5200" s="2114" t="n">
        <v>0</v>
      </c>
      <c r="I5200" s="2115" t="n">
        <v>0</v>
      </c>
      <c r="J5200" s="2116" t="n">
        <v>0</v>
      </c>
      <c r="K5200" s="2117" t="n">
        <v>0</v>
      </c>
      <c r="L5200" s="2118" t="n">
        <v>33.1</v>
      </c>
      <c r="M5200" s="2119" t="n"/>
      <c r="N5200" s="2109" t="n"/>
    </row>
    <row r="5201">
      <c r="A5201" s="2109" t="n">
        <v>5198</v>
      </c>
      <c r="B5201" s="2110" t="inlineStr">
        <is>
          <t>Abu Francis</t>
        </is>
      </c>
      <c r="C5201" s="2111" t="inlineStr">
        <is>
          <t>MC</t>
        </is>
      </c>
      <c r="D5201" s="2199" t="inlineStr">
        <is>
          <t>Toulouse</t>
        </is>
      </c>
      <c r="E5201" s="2125" t="inlineStr">
        <is>
          <t>Ligue 1</t>
        </is>
      </c>
      <c r="F5201" s="2109" t="n">
        <v>8</v>
      </c>
      <c r="G5201" s="2114" t="n">
        <v>532</v>
      </c>
      <c r="H5201" s="2114" t="n">
        <v>0</v>
      </c>
      <c r="I5201" s="2115" t="n">
        <v>0</v>
      </c>
      <c r="J5201" s="2116" t="n">
        <v>0</v>
      </c>
      <c r="K5201" s="2117" t="n">
        <v>0</v>
      </c>
      <c r="L5201" s="2118" t="n">
        <v>66.5</v>
      </c>
      <c r="M5201" s="2119" t="n"/>
      <c r="N5201" s="2109" t="n"/>
    </row>
    <row r="5202">
      <c r="A5202" s="2109" t="n">
        <v>5199</v>
      </c>
      <c r="B5202" s="2110" t="inlineStr">
        <is>
          <t>Sergi Roberto</t>
        </is>
      </c>
      <c r="C5202" s="2111" t="inlineStr">
        <is>
          <t>MC</t>
        </is>
      </c>
      <c r="D5202" s="2151" t="inlineStr">
        <is>
          <t>Como 1907</t>
        </is>
      </c>
      <c r="E5202" s="2123" t="inlineStr">
        <is>
          <t>Serie A</t>
        </is>
      </c>
      <c r="F5202" s="2109" t="n">
        <v>20</v>
      </c>
      <c r="G5202" s="2114" t="n">
        <v>533</v>
      </c>
      <c r="H5202" s="2114" t="n">
        <v>0</v>
      </c>
      <c r="I5202" s="2115" t="n">
        <v>0</v>
      </c>
      <c r="J5202" s="2116" t="n">
        <v>0</v>
      </c>
      <c r="K5202" s="2117" t="n">
        <v>0</v>
      </c>
      <c r="L5202" s="2118" t="n">
        <v>26.6</v>
      </c>
      <c r="M5202" s="2119" t="n"/>
      <c r="N5202" s="2109" t="n"/>
    </row>
    <row r="5203">
      <c r="A5203" s="2109" t="n">
        <v>5200</v>
      </c>
      <c r="B5203" s="2110" t="inlineStr">
        <is>
          <t>Diego Pampín</t>
        </is>
      </c>
      <c r="C5203" s="2111" t="inlineStr">
        <is>
          <t>LI</t>
        </is>
      </c>
      <c r="D5203" s="2687" t="inlineStr">
        <is>
          <t>Levante UD</t>
        </is>
      </c>
      <c r="E5203" s="2123" t="inlineStr">
        <is>
          <t>LaLiga</t>
        </is>
      </c>
      <c r="F5203" s="2109" t="n">
        <v>8</v>
      </c>
      <c r="G5203" s="2114" t="n">
        <v>534</v>
      </c>
      <c r="H5203" s="2114" t="n">
        <v>0</v>
      </c>
      <c r="I5203" s="2115" t="n">
        <v>0</v>
      </c>
      <c r="J5203" s="2116" t="n">
        <v>0</v>
      </c>
      <c r="K5203" s="2117" t="n">
        <v>0</v>
      </c>
      <c r="L5203" s="2118" t="n">
        <v>66.8</v>
      </c>
      <c r="M5203" s="2119" t="n"/>
      <c r="N5203" s="2109" t="n"/>
    </row>
    <row r="5204">
      <c r="A5204" s="2109" t="n">
        <v>5201</v>
      </c>
      <c r="B5204" s="2110" t="inlineStr">
        <is>
          <t>Tony Leone</t>
        </is>
      </c>
      <c r="C5204" s="2111" t="inlineStr">
        <is>
          <t>DFC</t>
        </is>
      </c>
      <c r="D5204" s="2702" t="inlineStr">
        <is>
          <t>Pumas UNAM</t>
        </is>
      </c>
      <c r="E5204" s="2113" t="inlineStr">
        <is>
          <t>Liga MX</t>
        </is>
      </c>
      <c r="F5204" s="2109" t="n">
        <v>11</v>
      </c>
      <c r="G5204" s="2114" t="n">
        <v>535</v>
      </c>
      <c r="H5204" s="2114" t="n">
        <v>0</v>
      </c>
      <c r="I5204" s="2115" t="n">
        <v>0</v>
      </c>
      <c r="J5204" s="2116" t="n">
        <v>0</v>
      </c>
      <c r="K5204" s="2117" t="n">
        <v>0</v>
      </c>
      <c r="L5204" s="2118" t="n">
        <v>48.6</v>
      </c>
      <c r="M5204" s="2119" t="n"/>
      <c r="N5204" s="2109" t="n"/>
    </row>
    <row r="5205">
      <c r="A5205" s="2109" t="n">
        <v>5202</v>
      </c>
      <c r="B5205" s="2110" t="inlineStr">
        <is>
          <t>Damion Downs</t>
        </is>
      </c>
      <c r="C5205" s="2111" t="inlineStr">
        <is>
          <t>DC</t>
        </is>
      </c>
      <c r="D5205" s="2146" t="inlineStr">
        <is>
          <t>Hamburgo SV</t>
        </is>
      </c>
      <c r="E5205" s="2113" t="inlineStr">
        <is>
          <t>Bundesliga</t>
        </is>
      </c>
      <c r="F5205" s="2109" t="n">
        <v>12</v>
      </c>
      <c r="G5205" s="2114" t="n">
        <v>537</v>
      </c>
      <c r="H5205" s="2114" t="n">
        <v>0</v>
      </c>
      <c r="I5205" s="2115" t="n">
        <v>0</v>
      </c>
      <c r="J5205" s="2116" t="n">
        <v>0</v>
      </c>
      <c r="K5205" s="2117" t="n">
        <v>0</v>
      </c>
      <c r="L5205" s="2118" t="n">
        <v>44.8</v>
      </c>
      <c r="M5205" s="2119" t="n"/>
      <c r="N5205" s="2109" t="n"/>
    </row>
    <row r="5206">
      <c r="A5206" s="2109" t="n">
        <v>5203</v>
      </c>
      <c r="B5206" s="2110" t="inlineStr">
        <is>
          <t>Corrie Ndaba</t>
        </is>
      </c>
      <c r="C5206" s="2111" t="inlineStr">
        <is>
          <t>LI</t>
        </is>
      </c>
      <c r="D5206" s="2580" t="inlineStr">
        <is>
          <t>US Lecce</t>
        </is>
      </c>
      <c r="E5206" s="2121" t="inlineStr">
        <is>
          <t>Serie A</t>
        </is>
      </c>
      <c r="F5206" s="2109" t="n">
        <v>14</v>
      </c>
      <c r="G5206" s="2114" t="n">
        <v>539</v>
      </c>
      <c r="H5206" s="2114" t="n">
        <v>0</v>
      </c>
      <c r="I5206" s="2115" t="n">
        <v>0</v>
      </c>
      <c r="J5206" s="2116" t="n">
        <v>0</v>
      </c>
      <c r="K5206" s="2117" t="n">
        <v>0</v>
      </c>
      <c r="L5206" s="2118" t="n">
        <v>38.5</v>
      </c>
      <c r="M5206" s="2119" t="n"/>
      <c r="N5206" s="2109" t="n"/>
    </row>
    <row r="5207">
      <c r="A5207" s="2109" t="n">
        <v>5204</v>
      </c>
      <c r="B5207" s="2110" t="inlineStr">
        <is>
          <t>Jesús Rivas</t>
        </is>
      </c>
      <c r="C5207" s="2111" t="inlineStr">
        <is>
          <t>LD</t>
        </is>
      </c>
      <c r="D5207" s="2676" t="inlineStr">
        <is>
          <t>Pumas UNAM</t>
        </is>
      </c>
      <c r="E5207" s="2125" t="inlineStr">
        <is>
          <t>Liga MX</t>
        </is>
      </c>
      <c r="F5207" s="2109" t="n">
        <v>9</v>
      </c>
      <c r="G5207" s="2114" t="n">
        <v>539</v>
      </c>
      <c r="H5207" s="2114" t="n">
        <v>0</v>
      </c>
      <c r="I5207" s="2115" t="n">
        <v>0</v>
      </c>
      <c r="J5207" s="2116" t="n">
        <v>0</v>
      </c>
      <c r="K5207" s="2117" t="n">
        <v>0</v>
      </c>
      <c r="L5207" s="2118" t="n">
        <v>59.9</v>
      </c>
      <c r="M5207" s="2119" t="n"/>
      <c r="N5207" s="2109" t="n"/>
    </row>
    <row r="5208">
      <c r="A5208" s="2109" t="n">
        <v>5205</v>
      </c>
      <c r="B5208" s="2110" t="inlineStr">
        <is>
          <t>Marco Pellegrino</t>
        </is>
      </c>
      <c r="C5208" s="2111" t="inlineStr">
        <is>
          <t>DFC</t>
        </is>
      </c>
      <c r="D5208" s="2128" t="inlineStr">
        <is>
          <t>Boca Juniors</t>
        </is>
      </c>
      <c r="E5208" s="2113" t="inlineStr">
        <is>
          <t>Liga Argentina</t>
        </is>
      </c>
      <c r="F5208" s="2109" t="n">
        <v>6</v>
      </c>
      <c r="G5208" s="2114" t="n">
        <v>540</v>
      </c>
      <c r="H5208" s="2114" t="n">
        <v>0</v>
      </c>
      <c r="I5208" s="2115" t="n">
        <v>0</v>
      </c>
      <c r="J5208" s="2116" t="n">
        <v>0</v>
      </c>
      <c r="K5208" s="2117" t="n">
        <v>0</v>
      </c>
      <c r="L5208" s="2118" t="n">
        <v>90</v>
      </c>
      <c r="M5208" s="2119" t="n"/>
      <c r="N5208" s="2109" t="n"/>
    </row>
    <row r="5209">
      <c r="A5209" s="2109" t="n">
        <v>5206</v>
      </c>
      <c r="B5209" s="2110" t="inlineStr">
        <is>
          <t>Nelson Weiper</t>
        </is>
      </c>
      <c r="C5209" s="2111" t="inlineStr">
        <is>
          <t>DC</t>
        </is>
      </c>
      <c r="D5209" s="2271" t="inlineStr">
        <is>
          <t>Mainz 05</t>
        </is>
      </c>
      <c r="E5209" s="2113" t="inlineStr">
        <is>
          <t>Bundesliga</t>
        </is>
      </c>
      <c r="F5209" s="2109" t="n">
        <v>24</v>
      </c>
      <c r="G5209" s="2114" t="n">
        <v>540</v>
      </c>
      <c r="H5209" s="2114" t="n">
        <v>0</v>
      </c>
      <c r="I5209" s="2115" t="n">
        <v>0</v>
      </c>
      <c r="J5209" s="2116" t="n">
        <v>0</v>
      </c>
      <c r="K5209" s="2117" t="n">
        <v>0</v>
      </c>
      <c r="L5209" s="2118" t="n">
        <v>22.5</v>
      </c>
      <c r="M5209" s="2119" t="n"/>
      <c r="N5209" s="2109" t="n"/>
    </row>
    <row r="5210">
      <c r="A5210" s="2109" t="n">
        <v>5207</v>
      </c>
      <c r="B5210" s="2110" t="inlineStr">
        <is>
          <t>Buba Sangaré</t>
        </is>
      </c>
      <c r="C5210" s="2111" t="inlineStr">
        <is>
          <t>LD</t>
        </is>
      </c>
      <c r="D5210" s="2128" t="inlineStr">
        <is>
          <t>Elche CF</t>
        </is>
      </c>
      <c r="E5210" s="2127" t="inlineStr">
        <is>
          <t>LaLiga</t>
        </is>
      </c>
      <c r="F5210" s="2109" t="n">
        <v>12</v>
      </c>
      <c r="G5210" s="2114" t="n">
        <v>541</v>
      </c>
      <c r="H5210" s="2114" t="n">
        <v>0</v>
      </c>
      <c r="I5210" s="2115" t="n">
        <v>0</v>
      </c>
      <c r="J5210" s="2116" t="n">
        <v>0</v>
      </c>
      <c r="K5210" s="2117" t="n">
        <v>0</v>
      </c>
      <c r="L5210" s="2118" t="n">
        <v>45.1</v>
      </c>
      <c r="M5210" s="2119" t="n"/>
      <c r="N5210" s="2109" t="n"/>
    </row>
    <row r="5211">
      <c r="A5211" s="2109" t="n">
        <v>5208</v>
      </c>
      <c r="B5211" s="2110" t="inlineStr">
        <is>
          <t>Marius Louër</t>
        </is>
      </c>
      <c r="C5211" s="2111" t="inlineStr">
        <is>
          <t>LD</t>
        </is>
      </c>
      <c r="D5211" s="2128" t="inlineStr">
        <is>
          <t>Angers</t>
        </is>
      </c>
      <c r="E5211" s="2179" t="inlineStr">
        <is>
          <t>Ligue 1</t>
        </is>
      </c>
      <c r="F5211" s="2109" t="n">
        <v>9</v>
      </c>
      <c r="G5211" s="2114" t="n">
        <v>541</v>
      </c>
      <c r="H5211" s="2114" t="n">
        <v>0</v>
      </c>
      <c r="I5211" s="2115" t="n">
        <v>0</v>
      </c>
      <c r="J5211" s="2116" t="n">
        <v>0</v>
      </c>
      <c r="K5211" s="2117" t="n">
        <v>0</v>
      </c>
      <c r="L5211" s="2118" t="n">
        <v>60.1</v>
      </c>
      <c r="M5211" s="2119" t="n"/>
      <c r="N5211" s="2109" t="n"/>
    </row>
    <row r="5212">
      <c r="A5212" s="2109" t="n">
        <v>5209</v>
      </c>
      <c r="B5212" s="2110" t="inlineStr">
        <is>
          <t>Daniel James</t>
        </is>
      </c>
      <c r="C5212" s="2111" t="inlineStr">
        <is>
          <t>ED</t>
        </is>
      </c>
      <c r="D5212" s="2685" t="inlineStr">
        <is>
          <t>Leeds United</t>
        </is>
      </c>
      <c r="E5212" s="2132" t="inlineStr">
        <is>
          <t>Premier</t>
        </is>
      </c>
      <c r="F5212" s="2109" t="n">
        <v>19</v>
      </c>
      <c r="G5212" s="2114" t="n">
        <v>553</v>
      </c>
      <c r="H5212" s="2114" t="n">
        <v>0</v>
      </c>
      <c r="I5212" s="2115" t="n">
        <v>0</v>
      </c>
      <c r="J5212" s="2116" t="n">
        <v>0</v>
      </c>
      <c r="K5212" s="2117" t="n">
        <v>0</v>
      </c>
      <c r="L5212" s="2118" t="n">
        <v>29.1</v>
      </c>
      <c r="M5212" s="2119" t="n"/>
      <c r="N5212" s="2109" t="n"/>
    </row>
    <row r="5213">
      <c r="A5213" s="2109" t="n">
        <v>5210</v>
      </c>
      <c r="B5213" s="2110" t="inlineStr">
        <is>
          <t>Amorim</t>
        </is>
      </c>
      <c r="C5213" s="2111" t="inlineStr">
        <is>
          <t>MC</t>
        </is>
      </c>
      <c r="D5213" s="2685" t="inlineStr">
        <is>
          <t>Genoa</t>
        </is>
      </c>
      <c r="E5213" s="2132" t="inlineStr">
        <is>
          <t>Serie A</t>
        </is>
      </c>
      <c r="F5213" s="2109" t="n">
        <v>11</v>
      </c>
      <c r="G5213" s="2114" t="n">
        <v>554</v>
      </c>
      <c r="H5213" s="2114" t="n">
        <v>0</v>
      </c>
      <c r="I5213" s="2115" t="n">
        <v>0</v>
      </c>
      <c r="J5213" s="2116" t="n">
        <v>0</v>
      </c>
      <c r="K5213" s="2117" t="n">
        <v>0</v>
      </c>
      <c r="L5213" s="2118" t="n">
        <v>50.4</v>
      </c>
      <c r="M5213" s="2119" t="n"/>
      <c r="N5213" s="2109" t="n"/>
    </row>
    <row r="5214">
      <c r="A5214" s="2109" t="n">
        <v>5211</v>
      </c>
      <c r="B5214" s="2110" t="inlineStr">
        <is>
          <t>Joel Mvuka</t>
        </is>
      </c>
      <c r="C5214" s="2111" t="inlineStr">
        <is>
          <t>ED</t>
        </is>
      </c>
      <c r="D5214" s="2242" t="inlineStr">
        <is>
          <t>FC Lorient</t>
        </is>
      </c>
      <c r="E5214" s="2155" t="inlineStr">
        <is>
          <t>Ligue 1</t>
        </is>
      </c>
      <c r="F5214" s="2109" t="n">
        <v>15</v>
      </c>
      <c r="G5214" s="2114" t="n">
        <v>556</v>
      </c>
      <c r="H5214" s="2114" t="n">
        <v>0</v>
      </c>
      <c r="I5214" s="2115" t="n">
        <v>0</v>
      </c>
      <c r="J5214" s="2116" t="n">
        <v>0</v>
      </c>
      <c r="K5214" s="2117" t="n">
        <v>0</v>
      </c>
      <c r="L5214" s="2118" t="n">
        <v>37.1</v>
      </c>
      <c r="M5214" s="2119" t="n"/>
      <c r="N5214" s="2109" t="n"/>
    </row>
    <row r="5215">
      <c r="A5215" s="2109" t="n">
        <v>5212</v>
      </c>
      <c r="B5215" s="2110" t="inlineStr">
        <is>
          <t>Tijs Velthuis</t>
        </is>
      </c>
      <c r="C5215" s="2111" t="inlineStr">
        <is>
          <t>DFC</t>
        </is>
      </c>
      <c r="D5215" s="2131" t="inlineStr">
        <is>
          <t>PEC Zwolle</t>
        </is>
      </c>
      <c r="E5215" s="2125" t="inlineStr">
        <is>
          <t>Eredivisie</t>
        </is>
      </c>
      <c r="F5215" s="2109" t="n">
        <v>11</v>
      </c>
      <c r="G5215" s="2114" t="n">
        <v>568</v>
      </c>
      <c r="H5215" s="2114" t="n">
        <v>0</v>
      </c>
      <c r="I5215" s="2115" t="n">
        <v>0</v>
      </c>
      <c r="J5215" s="2116" t="n">
        <v>0</v>
      </c>
      <c r="K5215" s="2117" t="n">
        <v>0</v>
      </c>
      <c r="L5215" s="2118" t="n">
        <v>51.6</v>
      </c>
      <c r="M5215" s="2119" t="n"/>
      <c r="N5215" s="2109" t="n"/>
    </row>
    <row r="5216">
      <c r="A5216" s="2109" t="n">
        <v>5213</v>
      </c>
      <c r="B5216" s="2110" t="inlineStr">
        <is>
          <t>Oscar Bobb</t>
        </is>
      </c>
      <c r="C5216" s="2111" t="inlineStr">
        <is>
          <t>ED</t>
        </is>
      </c>
      <c r="D5216" s="2156" t="inlineStr">
        <is>
          <t>Fulham</t>
        </is>
      </c>
      <c r="E5216" s="2125" t="inlineStr">
        <is>
          <t>Premier</t>
        </is>
      </c>
      <c r="F5216" s="2109" t="n">
        <v>14</v>
      </c>
      <c r="G5216" s="2114" t="n">
        <v>570</v>
      </c>
      <c r="H5216" s="2114" t="n">
        <v>0</v>
      </c>
      <c r="I5216" s="2115" t="n">
        <v>0</v>
      </c>
      <c r="J5216" s="2116" t="n">
        <v>0</v>
      </c>
      <c r="K5216" s="2117" t="n">
        <v>0</v>
      </c>
      <c r="L5216" s="2118" t="n">
        <v>40.7</v>
      </c>
      <c r="M5216" s="2119" t="n"/>
      <c r="N5216" s="2109" t="n"/>
    </row>
    <row r="5217">
      <c r="A5217" s="2109" t="n">
        <v>5214</v>
      </c>
      <c r="B5217" s="2110" t="inlineStr">
        <is>
          <t>Luca Marianucci</t>
        </is>
      </c>
      <c r="C5217" s="2111" t="inlineStr">
        <is>
          <t>DFC</t>
        </is>
      </c>
      <c r="D5217" s="2199" t="inlineStr">
        <is>
          <t>Torino FC</t>
        </is>
      </c>
      <c r="E5217" s="2125" t="inlineStr">
        <is>
          <t>Serie A</t>
        </is>
      </c>
      <c r="F5217" s="2109" t="n">
        <v>10</v>
      </c>
      <c r="G5217" s="2114" t="n">
        <v>573</v>
      </c>
      <c r="H5217" s="2114" t="n">
        <v>0</v>
      </c>
      <c r="I5217" s="2115" t="n">
        <v>0</v>
      </c>
      <c r="J5217" s="2116" t="n">
        <v>0</v>
      </c>
      <c r="K5217" s="2117" t="n">
        <v>0</v>
      </c>
      <c r="L5217" s="2118" t="n">
        <v>57.3</v>
      </c>
      <c r="M5217" s="2119" t="n"/>
      <c r="N5217" s="2109" t="n"/>
    </row>
    <row r="5218">
      <c r="A5218" s="2109" t="n">
        <v>5215</v>
      </c>
      <c r="B5218" s="2110" t="inlineStr">
        <is>
          <t>Jacopo Fazzini</t>
        </is>
      </c>
      <c r="C5218" s="2111" t="inlineStr">
        <is>
          <t>MC</t>
        </is>
      </c>
      <c r="D5218" s="2142" t="inlineStr">
        <is>
          <t>Fiorentina</t>
        </is>
      </c>
      <c r="E5218" s="2129" t="inlineStr">
        <is>
          <t>Serie A</t>
        </is>
      </c>
      <c r="F5218" s="2109" t="n">
        <v>20</v>
      </c>
      <c r="G5218" s="2114" t="n">
        <v>574</v>
      </c>
      <c r="H5218" s="2114" t="n">
        <v>0</v>
      </c>
      <c r="I5218" s="2115" t="n">
        <v>0</v>
      </c>
      <c r="J5218" s="2116" t="n">
        <v>0</v>
      </c>
      <c r="K5218" s="2117" t="n">
        <v>0</v>
      </c>
      <c r="L5218" s="2118" t="n">
        <v>28.7</v>
      </c>
      <c r="M5218" s="2119" t="n"/>
      <c r="N5218" s="2109" t="n"/>
    </row>
    <row r="5219">
      <c r="A5219" s="2109" t="n">
        <v>5216</v>
      </c>
      <c r="B5219" s="2110" t="inlineStr">
        <is>
          <t>Thiago Silva</t>
        </is>
      </c>
      <c r="C5219" s="2111" t="inlineStr">
        <is>
          <t>DFC</t>
        </is>
      </c>
      <c r="D5219" s="2142" t="inlineStr">
        <is>
          <t>FC Porto</t>
        </is>
      </c>
      <c r="E5219" s="2129" t="inlineStr">
        <is>
          <t>Portugal</t>
        </is>
      </c>
      <c r="F5219" s="2109" t="n">
        <v>8</v>
      </c>
      <c r="G5219" s="2114" t="n">
        <v>576</v>
      </c>
      <c r="H5219" s="2114" t="n">
        <v>0</v>
      </c>
      <c r="I5219" s="2115" t="n">
        <v>0</v>
      </c>
      <c r="J5219" s="2116" t="n">
        <v>0</v>
      </c>
      <c r="K5219" s="2117" t="n">
        <v>0</v>
      </c>
      <c r="L5219" s="2118" t="n">
        <v>72</v>
      </c>
      <c r="M5219" s="2119" t="n"/>
      <c r="N5219" s="2109" t="n"/>
    </row>
    <row r="5220">
      <c r="A5220" s="2109" t="n">
        <v>5217</v>
      </c>
      <c r="B5220" s="2110" t="inlineStr">
        <is>
          <t>David Luiz</t>
        </is>
      </c>
      <c r="C5220" s="2111" t="inlineStr">
        <is>
          <t>DFC</t>
        </is>
      </c>
      <c r="D5220" s="2146" t="inlineStr">
        <is>
          <t>Fortaleza</t>
        </is>
      </c>
      <c r="E5220" s="2113" t="inlineStr">
        <is>
          <t>Brasileirão</t>
        </is>
      </c>
      <c r="F5220" s="2109" t="n">
        <v>9</v>
      </c>
      <c r="G5220" s="2114" t="n">
        <v>577</v>
      </c>
      <c r="H5220" s="2114" t="n">
        <v>0</v>
      </c>
      <c r="I5220" s="2115" t="n">
        <v>0</v>
      </c>
      <c r="J5220" s="2116" t="n">
        <v>0</v>
      </c>
      <c r="K5220" s="2117" t="n">
        <v>0</v>
      </c>
      <c r="L5220" s="2118" t="n">
        <v>64.09999999999999</v>
      </c>
      <c r="M5220" s="2119" t="n"/>
      <c r="N5220" s="2109" t="n"/>
    </row>
    <row r="5221">
      <c r="A5221" s="2109" t="n">
        <v>5218</v>
      </c>
      <c r="B5221" s="2110" t="inlineStr">
        <is>
          <t>Ángel Ortiz</t>
        </is>
      </c>
      <c r="C5221" s="2111" t="inlineStr">
        <is>
          <t>LD</t>
        </is>
      </c>
      <c r="D5221" s="2240" t="inlineStr">
        <is>
          <t>Real Betis</t>
        </is>
      </c>
      <c r="E5221" s="2136" t="inlineStr">
        <is>
          <t>LaLiga</t>
        </is>
      </c>
      <c r="F5221" s="2109" t="n">
        <v>13</v>
      </c>
      <c r="G5221" s="2114" t="n">
        <v>582</v>
      </c>
      <c r="H5221" s="2114" t="n">
        <v>0</v>
      </c>
      <c r="I5221" s="2115" t="n">
        <v>0</v>
      </c>
      <c r="J5221" s="2116" t="n">
        <v>0</v>
      </c>
      <c r="K5221" s="2117" t="n">
        <v>0</v>
      </c>
      <c r="L5221" s="2118" t="n">
        <v>44.8</v>
      </c>
      <c r="M5221" s="2119" t="n"/>
      <c r="N5221" s="2109" t="n"/>
    </row>
    <row r="5222">
      <c r="A5222" s="2109" t="n">
        <v>5219</v>
      </c>
      <c r="B5222" s="2110" t="inlineStr">
        <is>
          <t>Alex Plat</t>
        </is>
      </c>
      <c r="C5222" s="2111" t="inlineStr">
        <is>
          <t>EI</t>
        </is>
      </c>
      <c r="D5222" s="2222" t="inlineStr">
        <is>
          <t>Volendam</t>
        </is>
      </c>
      <c r="E5222" s="2136" t="inlineStr">
        <is>
          <t>Eredivisie</t>
        </is>
      </c>
      <c r="F5222" s="2109" t="n">
        <v>17</v>
      </c>
      <c r="G5222" s="2114" t="n">
        <v>584</v>
      </c>
      <c r="H5222" s="2114" t="n">
        <v>0</v>
      </c>
      <c r="I5222" s="2115" t="n">
        <v>0</v>
      </c>
      <c r="J5222" s="2116" t="n">
        <v>0</v>
      </c>
      <c r="K5222" s="2117" t="n">
        <v>0</v>
      </c>
      <c r="L5222" s="2118" t="n">
        <v>34.4</v>
      </c>
      <c r="M5222" s="2119" t="n"/>
      <c r="N5222" s="2109" t="n"/>
    </row>
    <row r="5223">
      <c r="A5223" s="2109" t="n">
        <v>5220</v>
      </c>
      <c r="B5223" s="2110" t="inlineStr">
        <is>
          <t>Evann Guessand</t>
        </is>
      </c>
      <c r="C5223" s="2111" t="inlineStr">
        <is>
          <t>ED</t>
        </is>
      </c>
      <c r="D5223" s="2214" t="inlineStr">
        <is>
          <t>Aston Villa</t>
        </is>
      </c>
      <c r="E5223" s="2136" t="inlineStr">
        <is>
          <t>Premier</t>
        </is>
      </c>
      <c r="F5223" s="2109" t="n">
        <v>13</v>
      </c>
      <c r="G5223" s="2114" t="n">
        <v>588</v>
      </c>
      <c r="H5223" s="2114" t="n">
        <v>0</v>
      </c>
      <c r="I5223" s="2115" t="n">
        <v>0</v>
      </c>
      <c r="J5223" s="2116" t="n">
        <v>0</v>
      </c>
      <c r="K5223" s="2117" t="n">
        <v>0</v>
      </c>
      <c r="L5223" s="2118" t="n">
        <v>45.2</v>
      </c>
      <c r="M5223" s="2119" t="n"/>
      <c r="N5223" s="2109" t="n"/>
    </row>
    <row r="5224">
      <c r="A5224" s="2109" t="n">
        <v>5221</v>
      </c>
      <c r="B5224" s="2110" t="inlineStr">
        <is>
          <t>Daniel Oyegoke</t>
        </is>
      </c>
      <c r="C5224" s="2111" t="inlineStr">
        <is>
          <t>LD</t>
        </is>
      </c>
      <c r="D5224" s="2142" t="inlineStr">
        <is>
          <t>Hellas Verona</t>
        </is>
      </c>
      <c r="E5224" s="2127" t="inlineStr">
        <is>
          <t>Serie A</t>
        </is>
      </c>
      <c r="F5224" s="2109" t="n">
        <v>15</v>
      </c>
      <c r="G5224" s="2114" t="n">
        <v>593</v>
      </c>
      <c r="H5224" s="2114" t="n">
        <v>0</v>
      </c>
      <c r="I5224" s="2115" t="n">
        <v>0</v>
      </c>
      <c r="J5224" s="2116" t="n">
        <v>0</v>
      </c>
      <c r="K5224" s="2117" t="n">
        <v>0</v>
      </c>
      <c r="L5224" s="2118" t="n">
        <v>39.5</v>
      </c>
      <c r="M5224" s="2119" t="n"/>
      <c r="N5224" s="2109" t="n"/>
    </row>
    <row r="5225">
      <c r="A5225" s="2109" t="n">
        <v>5222</v>
      </c>
      <c r="B5225" s="2110" t="inlineStr">
        <is>
          <t>Geoffrey Kondogbia</t>
        </is>
      </c>
      <c r="C5225" s="2111" t="inlineStr">
        <is>
          <t>MCD</t>
        </is>
      </c>
      <c r="D5225" s="2262" t="inlineStr">
        <is>
          <t>Marseille</t>
        </is>
      </c>
      <c r="E5225" s="2121" t="inlineStr">
        <is>
          <t>Ligue 1</t>
        </is>
      </c>
      <c r="F5225" s="2109" t="n">
        <v>10</v>
      </c>
      <c r="G5225" s="2114" t="n">
        <v>593</v>
      </c>
      <c r="H5225" s="2114" t="n">
        <v>0</v>
      </c>
      <c r="I5225" s="2115" t="n">
        <v>0</v>
      </c>
      <c r="J5225" s="2116" t="n">
        <v>0</v>
      </c>
      <c r="K5225" s="2117" t="n">
        <v>0</v>
      </c>
      <c r="L5225" s="2118" t="n">
        <v>59.3</v>
      </c>
      <c r="M5225" s="2119" t="n"/>
      <c r="N5225" s="2109" t="n"/>
    </row>
    <row r="5226">
      <c r="A5226" s="2109" t="n">
        <v>5223</v>
      </c>
      <c r="B5226" s="2110" t="inlineStr">
        <is>
          <t>Iñigo Lekue</t>
        </is>
      </c>
      <c r="C5226" s="2111" t="inlineStr">
        <is>
          <t>LD</t>
        </is>
      </c>
      <c r="D5226" s="2700" t="inlineStr">
        <is>
          <t>Athletic Club</t>
        </is>
      </c>
      <c r="E5226" s="2179" t="inlineStr">
        <is>
          <t>LaLiga</t>
        </is>
      </c>
      <c r="F5226" s="2109" t="n">
        <v>15</v>
      </c>
      <c r="G5226" s="2114" t="n">
        <v>600</v>
      </c>
      <c r="H5226" s="2114" t="n">
        <v>0</v>
      </c>
      <c r="I5226" s="2115" t="n">
        <v>0</v>
      </c>
      <c r="J5226" s="2116" t="n">
        <v>0</v>
      </c>
      <c r="K5226" s="2117" t="n">
        <v>0</v>
      </c>
      <c r="L5226" s="2118" t="n">
        <v>40</v>
      </c>
      <c r="M5226" s="2119" t="n"/>
      <c r="N5226" s="2109" t="n"/>
    </row>
    <row r="5227">
      <c r="A5227" s="2109" t="n">
        <v>5224</v>
      </c>
      <c r="B5227" s="2110" t="inlineStr">
        <is>
          <t>Cristiano Biraghi</t>
        </is>
      </c>
      <c r="C5227" s="2111" t="inlineStr">
        <is>
          <t>LI</t>
        </is>
      </c>
      <c r="D5227" s="2713" t="inlineStr">
        <is>
          <t>Torino FC</t>
        </is>
      </c>
      <c r="E5227" s="2179" t="inlineStr">
        <is>
          <t>Serie A</t>
        </is>
      </c>
      <c r="F5227" s="2109" t="n">
        <v>15</v>
      </c>
      <c r="G5227" s="2114" t="n">
        <v>601</v>
      </c>
      <c r="H5227" s="2114" t="n">
        <v>0</v>
      </c>
      <c r="I5227" s="2115" t="n">
        <v>0</v>
      </c>
      <c r="J5227" s="2116" t="n">
        <v>0</v>
      </c>
      <c r="K5227" s="2117" t="n">
        <v>0</v>
      </c>
      <c r="L5227" s="2118" t="n">
        <v>40.1</v>
      </c>
      <c r="M5227" s="2119" t="n"/>
      <c r="N5227" s="2109" t="n"/>
    </row>
    <row r="5228">
      <c r="A5228" s="2109" t="n">
        <v>5225</v>
      </c>
      <c r="B5228" s="2110" t="inlineStr">
        <is>
          <t>Yves Bissouma</t>
        </is>
      </c>
      <c r="C5228" s="2111" t="inlineStr">
        <is>
          <t>MCD</t>
        </is>
      </c>
      <c r="D5228" s="2274" t="inlineStr">
        <is>
          <t>Tottenham</t>
        </is>
      </c>
      <c r="E5228" s="2179" t="inlineStr">
        <is>
          <t>Premier</t>
        </is>
      </c>
      <c r="F5228" s="2109" t="n">
        <v>11</v>
      </c>
      <c r="G5228" s="2114" t="n">
        <v>605</v>
      </c>
      <c r="H5228" s="2114" t="n">
        <v>0</v>
      </c>
      <c r="I5228" s="2115" t="n">
        <v>0</v>
      </c>
      <c r="J5228" s="2116" t="n">
        <v>0</v>
      </c>
      <c r="K5228" s="2117" t="n">
        <v>0</v>
      </c>
      <c r="L5228" s="2118" t="n">
        <v>55</v>
      </c>
      <c r="M5228" s="2119" t="n"/>
      <c r="N5228" s="2109" t="n"/>
    </row>
    <row r="5229">
      <c r="A5229" s="2109" t="n">
        <v>5226</v>
      </c>
      <c r="B5229" s="2110" t="inlineStr">
        <is>
          <t>Rudy Matondo</t>
        </is>
      </c>
      <c r="C5229" s="2111" t="inlineStr">
        <is>
          <t>MC</t>
        </is>
      </c>
      <c r="D5229" s="2215" t="inlineStr">
        <is>
          <t>AJ Auxerre</t>
        </is>
      </c>
      <c r="E5229" s="2155" t="inlineStr">
        <is>
          <t>Ligue 1</t>
        </is>
      </c>
      <c r="F5229" s="2109" t="n">
        <v>16</v>
      </c>
      <c r="G5229" s="2114" t="n">
        <v>607</v>
      </c>
      <c r="H5229" s="2114" t="n">
        <v>0</v>
      </c>
      <c r="I5229" s="2115" t="n">
        <v>0</v>
      </c>
      <c r="J5229" s="2116" t="n">
        <v>0</v>
      </c>
      <c r="K5229" s="2117" t="n">
        <v>0</v>
      </c>
      <c r="L5229" s="2118" t="n">
        <v>37.9</v>
      </c>
      <c r="M5229" s="2119" t="n"/>
      <c r="N5229" s="2109" t="n"/>
    </row>
    <row r="5230">
      <c r="A5230" s="2109" t="n">
        <v>5227</v>
      </c>
      <c r="B5230" s="2110" t="inlineStr">
        <is>
          <t>Carlos Domínguez</t>
        </is>
      </c>
      <c r="C5230" s="2111" t="inlineStr">
        <is>
          <t>DFC</t>
        </is>
      </c>
      <c r="D5230" s="2176" t="inlineStr">
        <is>
          <t>RC Celta</t>
        </is>
      </c>
      <c r="E5230" s="2155" t="inlineStr">
        <is>
          <t>LaLiga</t>
        </is>
      </c>
      <c r="F5230" s="2109" t="n">
        <v>8</v>
      </c>
      <c r="G5230" s="2114" t="n">
        <v>610</v>
      </c>
      <c r="H5230" s="2114" t="n">
        <v>0</v>
      </c>
      <c r="I5230" s="2115" t="n">
        <v>0</v>
      </c>
      <c r="J5230" s="2116" t="n">
        <v>0</v>
      </c>
      <c r="K5230" s="2117" t="n">
        <v>0</v>
      </c>
      <c r="L5230" s="2118" t="n">
        <v>76.2</v>
      </c>
      <c r="M5230" s="2119" t="n"/>
      <c r="N5230" s="2109" t="n"/>
    </row>
    <row r="5231">
      <c r="A5231" s="2109" t="n">
        <v>5228</v>
      </c>
      <c r="B5231" s="2110" t="inlineStr">
        <is>
          <t>Frédéric Guilbert</t>
        </is>
      </c>
      <c r="C5231" s="2111" t="inlineStr">
        <is>
          <t>LD</t>
        </is>
      </c>
      <c r="D5231" s="2259" t="inlineStr">
        <is>
          <t>Nantes</t>
        </is>
      </c>
      <c r="E5231" s="2125" t="inlineStr">
        <is>
          <t>Ligue 1</t>
        </is>
      </c>
      <c r="F5231" s="2109" t="n">
        <v>8</v>
      </c>
      <c r="G5231" s="2114" t="n">
        <v>610</v>
      </c>
      <c r="H5231" s="2114" t="n">
        <v>0</v>
      </c>
      <c r="I5231" s="2115" t="n">
        <v>0</v>
      </c>
      <c r="J5231" s="2116" t="n">
        <v>0</v>
      </c>
      <c r="K5231" s="2117" t="n">
        <v>0</v>
      </c>
      <c r="L5231" s="2118" t="n">
        <v>76.2</v>
      </c>
      <c r="M5231" s="2119" t="n"/>
      <c r="N5231" s="2109" t="n"/>
    </row>
    <row r="5232">
      <c r="A5232" s="2109" t="n">
        <v>5229</v>
      </c>
      <c r="B5232" s="2110" t="inlineStr">
        <is>
          <t>Rosen Bozhinov</t>
        </is>
      </c>
      <c r="C5232" s="2111" t="inlineStr">
        <is>
          <t>DFC</t>
        </is>
      </c>
      <c r="D5232" s="2707" t="inlineStr">
        <is>
          <t>Pisa</t>
        </is>
      </c>
      <c r="E5232" s="2125" t="inlineStr">
        <is>
          <t>Serie A</t>
        </is>
      </c>
      <c r="F5232" s="2109" t="n">
        <v>9</v>
      </c>
      <c r="G5232" s="2114" t="n">
        <v>614</v>
      </c>
      <c r="H5232" s="2114" t="n">
        <v>0</v>
      </c>
      <c r="I5232" s="2115" t="n">
        <v>0</v>
      </c>
      <c r="J5232" s="2116" t="n">
        <v>0</v>
      </c>
      <c r="K5232" s="2117" t="n">
        <v>0</v>
      </c>
      <c r="L5232" s="2118" t="n">
        <v>68.2</v>
      </c>
      <c r="M5232" s="2119" t="n"/>
      <c r="N5232" s="2109" t="n"/>
    </row>
    <row r="5233">
      <c r="A5233" s="2109" t="n">
        <v>5230</v>
      </c>
      <c r="B5233" s="2110" t="inlineStr">
        <is>
          <t>Nidal Celik</t>
        </is>
      </c>
      <c r="C5233" s="2111" t="inlineStr">
        <is>
          <t>DFC</t>
        </is>
      </c>
      <c r="D5233" s="2685" t="inlineStr">
        <is>
          <t>RC Lens</t>
        </is>
      </c>
      <c r="E5233" s="2123" t="inlineStr">
        <is>
          <t>Ligue 1</t>
        </is>
      </c>
      <c r="F5233" s="2109" t="n">
        <v>8</v>
      </c>
      <c r="G5233" s="2114" t="n">
        <v>618</v>
      </c>
      <c r="H5233" s="2114" t="n">
        <v>0</v>
      </c>
      <c r="I5233" s="2115" t="n">
        <v>0</v>
      </c>
      <c r="J5233" s="2116" t="n">
        <v>0</v>
      </c>
      <c r="K5233" s="2117" t="n">
        <v>0</v>
      </c>
      <c r="L5233" s="2118" t="n">
        <v>77.2</v>
      </c>
      <c r="M5233" s="2119" t="n"/>
      <c r="N5233" s="2109" t="n"/>
    </row>
    <row r="5234">
      <c r="A5234" s="2109" t="n">
        <v>5231</v>
      </c>
      <c r="B5234" s="2110" t="inlineStr">
        <is>
          <t>CJ Egan-Riley</t>
        </is>
      </c>
      <c r="C5234" s="2111" t="inlineStr">
        <is>
          <t>DFC</t>
        </is>
      </c>
      <c r="D5234" s="2706" t="inlineStr">
        <is>
          <t>Marseille</t>
        </is>
      </c>
      <c r="E5234" s="2123" t="inlineStr">
        <is>
          <t>Ligue 1</t>
        </is>
      </c>
      <c r="F5234" s="2109" t="n">
        <v>11</v>
      </c>
      <c r="G5234" s="2114" t="n">
        <v>626</v>
      </c>
      <c r="H5234" s="2114" t="n">
        <v>0</v>
      </c>
      <c r="I5234" s="2115" t="n">
        <v>0</v>
      </c>
      <c r="J5234" s="2116" t="n">
        <v>0</v>
      </c>
      <c r="K5234" s="2117" t="n">
        <v>0</v>
      </c>
      <c r="L5234" s="2118" t="n">
        <v>56.9</v>
      </c>
      <c r="M5234" s="2119" t="n"/>
      <c r="N5234" s="2109" t="n"/>
    </row>
    <row r="5235">
      <c r="A5235" s="2109" t="n">
        <v>5232</v>
      </c>
      <c r="B5235" s="2110" t="inlineStr">
        <is>
          <t>Konstantinos Tsimikas</t>
        </is>
      </c>
      <c r="C5235" s="2111" t="inlineStr">
        <is>
          <t>LI</t>
        </is>
      </c>
      <c r="D5235" s="2128" t="inlineStr">
        <is>
          <t>AS Roma</t>
        </is>
      </c>
      <c r="E5235" s="2113" t="inlineStr">
        <is>
          <t>Serie A</t>
        </is>
      </c>
      <c r="F5235" s="2109" t="n">
        <v>18</v>
      </c>
      <c r="G5235" s="2114" t="n">
        <v>638</v>
      </c>
      <c r="H5235" s="2114" t="n">
        <v>0</v>
      </c>
      <c r="I5235" s="2115" t="n">
        <v>0</v>
      </c>
      <c r="J5235" s="2116" t="n">
        <v>0</v>
      </c>
      <c r="K5235" s="2117" t="n">
        <v>0</v>
      </c>
      <c r="L5235" s="2118" t="n">
        <v>35.4</v>
      </c>
      <c r="M5235" s="2119" t="n"/>
      <c r="N5235" s="2109" t="n"/>
    </row>
    <row r="5236">
      <c r="A5236" s="2109" t="n">
        <v>5233</v>
      </c>
      <c r="B5236" s="2110" t="inlineStr">
        <is>
          <t>Joseph Aidoo</t>
        </is>
      </c>
      <c r="C5236" s="2111" t="inlineStr">
        <is>
          <t>DFC</t>
        </is>
      </c>
      <c r="D5236" s="2222" t="inlineStr">
        <is>
          <t>RC Celta</t>
        </is>
      </c>
      <c r="E5236" s="2136" t="inlineStr">
        <is>
          <t>LaLiga</t>
        </is>
      </c>
      <c r="F5236" s="2109" t="n">
        <v>8</v>
      </c>
      <c r="G5236" s="2114" t="n">
        <v>639</v>
      </c>
      <c r="H5236" s="2114" t="n">
        <v>0</v>
      </c>
      <c r="I5236" s="2115" t="n">
        <v>0</v>
      </c>
      <c r="J5236" s="2116" t="n">
        <v>0</v>
      </c>
      <c r="K5236" s="2117" t="n">
        <v>0</v>
      </c>
      <c r="L5236" s="2118" t="n">
        <v>79.90000000000001</v>
      </c>
      <c r="M5236" s="2119" t="n"/>
      <c r="N5236" s="2109" t="n"/>
    </row>
    <row r="5237">
      <c r="A5237" s="2109" t="n">
        <v>5234</v>
      </c>
      <c r="B5237" s="2110" t="inlineStr">
        <is>
          <t>César Garza</t>
        </is>
      </c>
      <c r="C5237" s="2111" t="inlineStr">
        <is>
          <t>MCD</t>
        </is>
      </c>
      <c r="D5237" s="2133" t="inlineStr">
        <is>
          <t>Pumas UNAM</t>
        </is>
      </c>
      <c r="E5237" s="2662" t="inlineStr">
        <is>
          <t>Liga MX</t>
        </is>
      </c>
      <c r="F5237" s="2109" t="n">
        <v>16</v>
      </c>
      <c r="G5237" s="2114" t="n">
        <v>642</v>
      </c>
      <c r="H5237" s="2114" t="n">
        <v>0</v>
      </c>
      <c r="I5237" s="2115" t="n">
        <v>0</v>
      </c>
      <c r="J5237" s="2116" t="n">
        <v>0</v>
      </c>
      <c r="K5237" s="2117" t="n">
        <v>0</v>
      </c>
      <c r="L5237" s="2118" t="n">
        <v>40.1</v>
      </c>
      <c r="M5237" s="2119" t="n"/>
      <c r="N5237" s="2109" t="n"/>
    </row>
    <row r="5238">
      <c r="A5238" s="2109" t="n">
        <v>5235</v>
      </c>
      <c r="B5238" s="2110" t="inlineStr">
        <is>
          <t>Tanguy Nianzou</t>
        </is>
      </c>
      <c r="C5238" s="2111" t="inlineStr">
        <is>
          <t>DFC</t>
        </is>
      </c>
      <c r="D5238" s="2712" t="inlineStr">
        <is>
          <t>Sevilla FC</t>
        </is>
      </c>
      <c r="E5238" s="2155" t="inlineStr">
        <is>
          <t>LaLiga</t>
        </is>
      </c>
      <c r="F5238" s="2109" t="n">
        <v>12</v>
      </c>
      <c r="G5238" s="2114" t="n">
        <v>646</v>
      </c>
      <c r="H5238" s="2114" t="n">
        <v>0</v>
      </c>
      <c r="I5238" s="2115" t="n">
        <v>0</v>
      </c>
      <c r="J5238" s="2116" t="n">
        <v>0</v>
      </c>
      <c r="K5238" s="2117" t="n">
        <v>0</v>
      </c>
      <c r="L5238" s="2118" t="n">
        <v>53.8</v>
      </c>
      <c r="M5238" s="2119" t="n"/>
      <c r="N5238" s="2109" t="n"/>
    </row>
    <row r="5239">
      <c r="A5239" s="2109" t="n">
        <v>5236</v>
      </c>
      <c r="B5239" s="2110" t="inlineStr">
        <is>
          <t>Félix Torres</t>
        </is>
      </c>
      <c r="C5239" s="2111" t="inlineStr">
        <is>
          <t>DFC</t>
        </is>
      </c>
      <c r="D5239" s="2711" t="inlineStr">
        <is>
          <t>Internacional</t>
        </is>
      </c>
      <c r="E5239" s="2155" t="inlineStr">
        <is>
          <t>Brasileirão</t>
        </is>
      </c>
      <c r="F5239" s="2109" t="n">
        <v>10</v>
      </c>
      <c r="G5239" s="2114" t="n">
        <v>647</v>
      </c>
      <c r="H5239" s="2114" t="n">
        <v>0</v>
      </c>
      <c r="I5239" s="2115" t="n">
        <v>0</v>
      </c>
      <c r="J5239" s="2116" t="n">
        <v>0</v>
      </c>
      <c r="K5239" s="2117" t="n">
        <v>0</v>
      </c>
      <c r="L5239" s="2118" t="n">
        <v>64.7</v>
      </c>
      <c r="M5239" s="2119" t="n"/>
      <c r="N5239" s="2109" t="n"/>
    </row>
    <row r="5240">
      <c r="A5240" s="2109" t="n">
        <v>5237</v>
      </c>
      <c r="B5240" s="2110" t="inlineStr">
        <is>
          <t>El Chadaille Bitshiabu</t>
        </is>
      </c>
      <c r="C5240" s="2111" t="inlineStr">
        <is>
          <t>DFC</t>
        </is>
      </c>
      <c r="D5240" s="2188" t="inlineStr">
        <is>
          <t>RB Leipzig</t>
        </is>
      </c>
      <c r="E5240" s="2125" t="inlineStr">
        <is>
          <t>Bundesliga</t>
        </is>
      </c>
      <c r="F5240" s="2109" t="n">
        <v>11</v>
      </c>
      <c r="G5240" s="2114" t="n">
        <v>654</v>
      </c>
      <c r="H5240" s="2114" t="n">
        <v>0</v>
      </c>
      <c r="I5240" s="2115" t="n">
        <v>0</v>
      </c>
      <c r="J5240" s="2116" t="n">
        <v>0</v>
      </c>
      <c r="K5240" s="2117" t="n">
        <v>0</v>
      </c>
      <c r="L5240" s="2118" t="n">
        <v>59.5</v>
      </c>
      <c r="M5240" s="2119" t="n"/>
      <c r="N5240" s="2109" t="n"/>
    </row>
    <row r="5241">
      <c r="A5241" s="2109" t="n">
        <v>5238</v>
      </c>
      <c r="B5241" s="2110" t="inlineStr">
        <is>
          <t>Filip Stojilkovic</t>
        </is>
      </c>
      <c r="C5241" s="2111" t="inlineStr">
        <is>
          <t>DC</t>
        </is>
      </c>
      <c r="D5241" s="2682" t="inlineStr">
        <is>
          <t>Pisa</t>
        </is>
      </c>
      <c r="E5241" s="2125" t="inlineStr">
        <is>
          <t>Serie A</t>
        </is>
      </c>
      <c r="F5241" s="2109" t="n">
        <v>13</v>
      </c>
      <c r="G5241" s="2114" t="n">
        <v>659</v>
      </c>
      <c r="H5241" s="2114" t="n">
        <v>0</v>
      </c>
      <c r="I5241" s="2115" t="n">
        <v>0</v>
      </c>
      <c r="J5241" s="2116" t="n">
        <v>0</v>
      </c>
      <c r="K5241" s="2117" t="n">
        <v>0</v>
      </c>
      <c r="L5241" s="2118" t="n">
        <v>50.7</v>
      </c>
      <c r="M5241" s="2119" t="n"/>
      <c r="N5241" s="2109" t="n"/>
    </row>
    <row r="5242">
      <c r="A5242" s="2109" t="n">
        <v>5239</v>
      </c>
      <c r="B5242" s="2110" t="inlineStr">
        <is>
          <t>Timothée Kolodziejczak</t>
        </is>
      </c>
      <c r="C5242" s="2111" t="inlineStr">
        <is>
          <t>LD</t>
        </is>
      </c>
      <c r="D5242" s="2220" t="inlineStr">
        <is>
          <t>Paris FC</t>
        </is>
      </c>
      <c r="E5242" s="2125" t="inlineStr">
        <is>
          <t>Ligue 1</t>
        </is>
      </c>
      <c r="F5242" s="2109" t="n">
        <v>11</v>
      </c>
      <c r="G5242" s="2114" t="n">
        <v>660</v>
      </c>
      <c r="H5242" s="2114" t="n">
        <v>0</v>
      </c>
      <c r="I5242" s="2115" t="n">
        <v>0</v>
      </c>
      <c r="J5242" s="2116" t="n">
        <v>0</v>
      </c>
      <c r="K5242" s="2117" t="n">
        <v>0</v>
      </c>
      <c r="L5242" s="2118" t="n">
        <v>60</v>
      </c>
      <c r="M5242" s="2119" t="n"/>
      <c r="N5242" s="2109" t="n"/>
    </row>
    <row r="5243">
      <c r="A5243" s="2109" t="n">
        <v>5240</v>
      </c>
      <c r="B5243" s="2110" t="inlineStr">
        <is>
          <t>Patric</t>
        </is>
      </c>
      <c r="C5243" s="2111" t="inlineStr">
        <is>
          <t>DFC</t>
        </is>
      </c>
      <c r="D5243" s="2259" t="inlineStr">
        <is>
          <t>Lazio</t>
        </is>
      </c>
      <c r="E5243" s="2125" t="inlineStr">
        <is>
          <t>Serie A</t>
        </is>
      </c>
      <c r="F5243" s="2109" t="n">
        <v>14</v>
      </c>
      <c r="G5243" s="2114" t="n">
        <v>661</v>
      </c>
      <c r="H5243" s="2114" t="n">
        <v>0</v>
      </c>
      <c r="I5243" s="2115" t="n">
        <v>0</v>
      </c>
      <c r="J5243" s="2116" t="n">
        <v>0</v>
      </c>
      <c r="K5243" s="2117" t="n">
        <v>0</v>
      </c>
      <c r="L5243" s="2118" t="n">
        <v>47.2</v>
      </c>
      <c r="M5243" s="2119" t="n"/>
      <c r="N5243" s="2109" t="n"/>
    </row>
    <row r="5244">
      <c r="A5244" s="2109" t="n">
        <v>5241</v>
      </c>
      <c r="B5244" s="2110" t="inlineStr">
        <is>
          <t>João Tomé</t>
        </is>
      </c>
      <c r="C5244" s="2111" t="inlineStr">
        <is>
          <t>LD</t>
        </is>
      </c>
      <c r="D5244" s="2128" t="inlineStr">
        <is>
          <t>Rio Ave</t>
        </is>
      </c>
      <c r="E5244" s="2179" t="inlineStr">
        <is>
          <t>Portugal</t>
        </is>
      </c>
      <c r="F5244" s="2109" t="n">
        <v>19</v>
      </c>
      <c r="G5244" s="2114" t="n">
        <v>664</v>
      </c>
      <c r="H5244" s="2114" t="n">
        <v>0</v>
      </c>
      <c r="I5244" s="2115" t="n">
        <v>0</v>
      </c>
      <c r="J5244" s="2116" t="n">
        <v>0</v>
      </c>
      <c r="K5244" s="2117" t="n">
        <v>0</v>
      </c>
      <c r="L5244" s="2118" t="n">
        <v>34.9</v>
      </c>
      <c r="M5244" s="2119" t="n"/>
      <c r="N5244" s="2109" t="n"/>
    </row>
    <row r="5245">
      <c r="A5245" s="2109" t="n">
        <v>5242</v>
      </c>
      <c r="B5245" s="2110" t="inlineStr">
        <is>
          <t>Zakaria Aboukhlal</t>
        </is>
      </c>
      <c r="C5245" s="2111" t="inlineStr">
        <is>
          <t>ED</t>
        </is>
      </c>
      <c r="D5245" s="2250" t="inlineStr">
        <is>
          <t>Torino FC</t>
        </is>
      </c>
      <c r="E5245" s="2113" t="inlineStr">
        <is>
          <t>Serie A</t>
        </is>
      </c>
      <c r="F5245" s="2109" t="n">
        <v>18</v>
      </c>
      <c r="G5245" s="2114" t="n">
        <v>664</v>
      </c>
      <c r="H5245" s="2114" t="n">
        <v>0</v>
      </c>
      <c r="I5245" s="2115" t="n">
        <v>0</v>
      </c>
      <c r="J5245" s="2116" t="n">
        <v>0</v>
      </c>
      <c r="K5245" s="2117" t="n">
        <v>0</v>
      </c>
      <c r="L5245" s="2118" t="n">
        <v>36.9</v>
      </c>
      <c r="M5245" s="2119" t="n"/>
      <c r="N5245" s="2109" t="n"/>
    </row>
    <row r="5246">
      <c r="A5246" s="2109" t="n">
        <v>5243</v>
      </c>
      <c r="B5246" s="2110" t="inlineStr">
        <is>
          <t>Stefan de Vrij</t>
        </is>
      </c>
      <c r="C5246" s="2111" t="inlineStr">
        <is>
          <t>DFC</t>
        </is>
      </c>
      <c r="D5246" s="2128" t="inlineStr">
        <is>
          <t>Inter</t>
        </is>
      </c>
      <c r="E5246" s="2136" t="inlineStr">
        <is>
          <t>Serie A</t>
        </is>
      </c>
      <c r="F5246" s="2109" t="n">
        <v>11</v>
      </c>
      <c r="G5246" s="2114" t="n">
        <v>671</v>
      </c>
      <c r="H5246" s="2114" t="n">
        <v>0</v>
      </c>
      <c r="I5246" s="2115" t="n">
        <v>0</v>
      </c>
      <c r="J5246" s="2116" t="n">
        <v>0</v>
      </c>
      <c r="K5246" s="2117" t="n">
        <v>0</v>
      </c>
      <c r="L5246" s="2118" t="n">
        <v>61</v>
      </c>
      <c r="M5246" s="2119" t="n"/>
      <c r="N5246" s="2109" t="n"/>
    </row>
    <row r="5247">
      <c r="A5247" s="2109" t="n">
        <v>5244</v>
      </c>
      <c r="B5247" s="2110" t="inlineStr">
        <is>
          <t>Timo Hübers</t>
        </is>
      </c>
      <c r="C5247" s="2111" t="inlineStr">
        <is>
          <t>DFC</t>
        </is>
      </c>
      <c r="D5247" s="2241" t="inlineStr">
        <is>
          <t>Colonia</t>
        </is>
      </c>
      <c r="E5247" s="2136" t="inlineStr">
        <is>
          <t>Bundesliga</t>
        </is>
      </c>
      <c r="F5247" s="2109" t="n">
        <v>8</v>
      </c>
      <c r="G5247" s="2114" t="n">
        <v>671</v>
      </c>
      <c r="H5247" s="2114" t="n">
        <v>0</v>
      </c>
      <c r="I5247" s="2115" t="n">
        <v>0</v>
      </c>
      <c r="J5247" s="2116" t="n">
        <v>0</v>
      </c>
      <c r="K5247" s="2117" t="n">
        <v>0</v>
      </c>
      <c r="L5247" s="2118" t="n">
        <v>83.90000000000001</v>
      </c>
      <c r="M5247" s="2119" t="n"/>
      <c r="N5247" s="2109" t="n"/>
    </row>
    <row r="5248">
      <c r="A5248" s="2109" t="n">
        <v>5245</v>
      </c>
      <c r="B5248" s="2110" t="inlineStr">
        <is>
          <t>Nicolò Casale</t>
        </is>
      </c>
      <c r="C5248" s="2111" t="inlineStr">
        <is>
          <t>DFC</t>
        </is>
      </c>
      <c r="D5248" s="2241" t="inlineStr">
        <is>
          <t>Bologna</t>
        </is>
      </c>
      <c r="E5248" s="2136" t="inlineStr">
        <is>
          <t>Serie A</t>
        </is>
      </c>
      <c r="F5248" s="2109" t="n">
        <v>12</v>
      </c>
      <c r="G5248" s="2114" t="n">
        <v>675</v>
      </c>
      <c r="H5248" s="2114" t="n">
        <v>0</v>
      </c>
      <c r="I5248" s="2115" t="n">
        <v>0</v>
      </c>
      <c r="J5248" s="2116" t="n">
        <v>0</v>
      </c>
      <c r="K5248" s="2117" t="n">
        <v>0</v>
      </c>
      <c r="L5248" s="2118" t="n">
        <v>56.2</v>
      </c>
      <c r="M5248" s="2119" t="n"/>
      <c r="N5248" s="2109" t="n"/>
    </row>
    <row r="5249">
      <c r="A5249" s="2109" t="n">
        <v>5246</v>
      </c>
      <c r="B5249" s="2110" t="inlineStr">
        <is>
          <t>Jenson Seelt</t>
        </is>
      </c>
      <c r="C5249" s="2111" t="inlineStr">
        <is>
          <t>DFC</t>
        </is>
      </c>
      <c r="D5249" s="2214" t="inlineStr">
        <is>
          <t>Wolfsburgo</t>
        </is>
      </c>
      <c r="E5249" s="2136" t="inlineStr">
        <is>
          <t>Bundesliga</t>
        </is>
      </c>
      <c r="F5249" s="2109" t="n">
        <v>9</v>
      </c>
      <c r="G5249" s="2114" t="n">
        <v>680</v>
      </c>
      <c r="H5249" s="2114" t="n">
        <v>0</v>
      </c>
      <c r="I5249" s="2115" t="n">
        <v>0</v>
      </c>
      <c r="J5249" s="2116" t="n">
        <v>0</v>
      </c>
      <c r="K5249" s="2117" t="n">
        <v>0</v>
      </c>
      <c r="L5249" s="2118" t="n">
        <v>75.59999999999999</v>
      </c>
      <c r="M5249" s="2119" t="n"/>
      <c r="N5249" s="2109" t="n"/>
    </row>
    <row r="5250">
      <c r="A5250" s="2109" t="n">
        <v>5247</v>
      </c>
      <c r="B5250" s="2110" t="inlineStr">
        <is>
          <t>Francisco Reyes</t>
        </is>
      </c>
      <c r="C5250" s="2111" t="inlineStr">
        <is>
          <t>DFC</t>
        </is>
      </c>
      <c r="D5250" s="2224" t="inlineStr">
        <is>
          <t>Tigres UANL</t>
        </is>
      </c>
      <c r="E5250" s="2127" t="inlineStr">
        <is>
          <t>Liga MX</t>
        </is>
      </c>
      <c r="F5250" s="2109" t="n">
        <v>11</v>
      </c>
      <c r="G5250" s="2114" t="n">
        <v>684</v>
      </c>
      <c r="H5250" s="2114" t="n">
        <v>0</v>
      </c>
      <c r="I5250" s="2115" t="n">
        <v>0</v>
      </c>
      <c r="J5250" s="2116" t="n">
        <v>0</v>
      </c>
      <c r="K5250" s="2117" t="n">
        <v>0</v>
      </c>
      <c r="L5250" s="2118" t="n">
        <v>62.2</v>
      </c>
      <c r="M5250" s="2119" t="n"/>
      <c r="N5250" s="2109" t="n"/>
    </row>
    <row r="5251">
      <c r="A5251" s="2109" t="n">
        <v>5248</v>
      </c>
      <c r="B5251" s="2110" t="inlineStr">
        <is>
          <t>Giovanni van Zwam</t>
        </is>
      </c>
      <c r="C5251" s="2111" t="inlineStr">
        <is>
          <t>DFC</t>
        </is>
      </c>
      <c r="D5251" s="2227" t="inlineStr">
        <is>
          <t>Go Ahead Eagles</t>
        </is>
      </c>
      <c r="E5251" s="2127" t="inlineStr">
        <is>
          <t>Eredivisie</t>
        </is>
      </c>
      <c r="F5251" s="2109" t="n">
        <v>12</v>
      </c>
      <c r="G5251" s="2114" t="n">
        <v>685</v>
      </c>
      <c r="H5251" s="2114" t="n">
        <v>0</v>
      </c>
      <c r="I5251" s="2115" t="n">
        <v>0</v>
      </c>
      <c r="J5251" s="2116" t="n">
        <v>0</v>
      </c>
      <c r="K5251" s="2117" t="n">
        <v>0</v>
      </c>
      <c r="L5251" s="2118" t="n">
        <v>57.1</v>
      </c>
      <c r="M5251" s="2119" t="n"/>
      <c r="N5251" s="2109" t="n"/>
    </row>
    <row r="5252">
      <c r="A5252" s="2109" t="n">
        <v>5249</v>
      </c>
      <c r="B5252" s="2110" t="inlineStr">
        <is>
          <t>Gustavo Assunção</t>
        </is>
      </c>
      <c r="C5252" s="2111" t="inlineStr">
        <is>
          <t>MCD</t>
        </is>
      </c>
      <c r="D5252" s="2224" t="inlineStr">
        <is>
          <t>AVS</t>
        </is>
      </c>
      <c r="E5252" s="2127" t="inlineStr">
        <is>
          <t>Portugal</t>
        </is>
      </c>
      <c r="F5252" s="2109" t="n">
        <v>10</v>
      </c>
      <c r="G5252" s="2114" t="n">
        <v>688</v>
      </c>
      <c r="H5252" s="2114" t="n">
        <v>0</v>
      </c>
      <c r="I5252" s="2115" t="n">
        <v>0</v>
      </c>
      <c r="J5252" s="2116" t="n">
        <v>0</v>
      </c>
      <c r="K5252" s="2117" t="n">
        <v>0</v>
      </c>
      <c r="L5252" s="2118" t="n">
        <v>68.8</v>
      </c>
      <c r="M5252" s="2119" t="n"/>
      <c r="N5252" s="2109" t="n"/>
    </row>
    <row r="5253">
      <c r="A5253" s="2109" t="n">
        <v>5250</v>
      </c>
      <c r="B5253" s="2110" t="inlineStr">
        <is>
          <t>Nathan Aké</t>
        </is>
      </c>
      <c r="C5253" s="2111" t="inlineStr">
        <is>
          <t>DFC</t>
        </is>
      </c>
      <c r="D5253" s="2224" t="inlineStr">
        <is>
          <t>Man. City</t>
        </is>
      </c>
      <c r="E5253" s="2127" t="inlineStr">
        <is>
          <t>Premier</t>
        </is>
      </c>
      <c r="F5253" s="2109" t="n">
        <v>27</v>
      </c>
      <c r="G5253" s="2114" t="n">
        <v>688</v>
      </c>
      <c r="H5253" s="2114" t="n">
        <v>0</v>
      </c>
      <c r="I5253" s="2115" t="n">
        <v>0</v>
      </c>
      <c r="J5253" s="2116" t="n">
        <v>0</v>
      </c>
      <c r="K5253" s="2117" t="n">
        <v>0</v>
      </c>
      <c r="L5253" s="2118" t="n">
        <v>25.5</v>
      </c>
      <c r="M5253" s="2119" t="n"/>
      <c r="N5253" s="2109" t="n"/>
    </row>
    <row r="5254">
      <c r="A5254" s="2109" t="n">
        <v>5251</v>
      </c>
      <c r="B5254" s="2110" t="inlineStr">
        <is>
          <t>Aster Vranckx</t>
        </is>
      </c>
      <c r="C5254" s="2111" t="inlineStr">
        <is>
          <t>MC</t>
        </is>
      </c>
      <c r="D5254" s="2193" t="inlineStr">
        <is>
          <t>US Sassuolo</t>
        </is>
      </c>
      <c r="E5254" s="2179" t="inlineStr">
        <is>
          <t>Serie A</t>
        </is>
      </c>
      <c r="F5254" s="2109" t="n">
        <v>16</v>
      </c>
      <c r="G5254" s="2114" t="n">
        <v>692</v>
      </c>
      <c r="H5254" s="2114" t="n">
        <v>0</v>
      </c>
      <c r="I5254" s="2115" t="n">
        <v>0</v>
      </c>
      <c r="J5254" s="2116" t="n">
        <v>0</v>
      </c>
      <c r="K5254" s="2117" t="n">
        <v>0</v>
      </c>
      <c r="L5254" s="2118" t="n">
        <v>43.2</v>
      </c>
      <c r="M5254" s="2119" t="n"/>
      <c r="N5254" s="2109" t="n"/>
    </row>
    <row r="5255">
      <c r="A5255" s="2109" t="n">
        <v>5252</v>
      </c>
      <c r="B5255" s="2110" t="inlineStr">
        <is>
          <t>Mathias Rasmussen</t>
        </is>
      </c>
      <c r="C5255" s="2111" t="inlineStr">
        <is>
          <t>MC</t>
        </is>
      </c>
      <c r="D5255" s="2161" t="inlineStr">
        <is>
          <t>St. Pauli</t>
        </is>
      </c>
      <c r="E5255" s="2142" t="inlineStr">
        <is>
          <t>Bundesliga</t>
        </is>
      </c>
      <c r="F5255" s="2109" t="n">
        <v>13</v>
      </c>
      <c r="G5255" s="2114" t="n">
        <v>692</v>
      </c>
      <c r="H5255" s="2114" t="n">
        <v>0</v>
      </c>
      <c r="I5255" s="2115" t="n">
        <v>0</v>
      </c>
      <c r="J5255" s="2116" t="n">
        <v>0</v>
      </c>
      <c r="K5255" s="2117" t="n">
        <v>0</v>
      </c>
      <c r="L5255" s="2118" t="n">
        <v>53.2</v>
      </c>
      <c r="M5255" s="2119" t="n"/>
      <c r="N5255" s="2109" t="n"/>
    </row>
    <row r="5256">
      <c r="A5256" s="2109" t="n">
        <v>5253</v>
      </c>
      <c r="B5256" s="2110" t="inlineStr">
        <is>
          <t>Davinchi</t>
        </is>
      </c>
      <c r="C5256" s="2111" t="inlineStr">
        <is>
          <t>LI</t>
        </is>
      </c>
      <c r="D5256" s="2148" t="inlineStr">
        <is>
          <t>Getafe CF</t>
        </is>
      </c>
      <c r="E5256" s="2662" t="inlineStr">
        <is>
          <t>LaLiga</t>
        </is>
      </c>
      <c r="F5256" s="2109" t="n">
        <v>14</v>
      </c>
      <c r="G5256" s="2114" t="n">
        <v>698</v>
      </c>
      <c r="H5256" s="2114" t="n">
        <v>0</v>
      </c>
      <c r="I5256" s="2115" t="n">
        <v>0</v>
      </c>
      <c r="J5256" s="2116" t="n">
        <v>0</v>
      </c>
      <c r="K5256" s="2117" t="n">
        <v>0</v>
      </c>
      <c r="L5256" s="2118" t="n">
        <v>49.9</v>
      </c>
      <c r="M5256" s="2119" t="n"/>
      <c r="N5256" s="2109" t="n"/>
    </row>
    <row r="5257">
      <c r="A5257" s="2109" t="n">
        <v>5254</v>
      </c>
      <c r="B5257" s="2110" t="inlineStr">
        <is>
          <t>Niklas Stark</t>
        </is>
      </c>
      <c r="C5257" s="2111" t="inlineStr">
        <is>
          <t>DFC</t>
        </is>
      </c>
      <c r="D5257" s="2184" t="inlineStr">
        <is>
          <t>Werder Bremen</t>
        </is>
      </c>
      <c r="E5257" s="2136" t="inlineStr">
        <is>
          <t>Bundesliga</t>
        </is>
      </c>
      <c r="F5257" s="2109" t="n">
        <v>14</v>
      </c>
      <c r="G5257" s="2114" t="n">
        <v>701</v>
      </c>
      <c r="H5257" s="2114" t="n">
        <v>0</v>
      </c>
      <c r="I5257" s="2115" t="n">
        <v>0</v>
      </c>
      <c r="J5257" s="2116" t="n">
        <v>0</v>
      </c>
      <c r="K5257" s="2117" t="n">
        <v>0</v>
      </c>
      <c r="L5257" s="2118" t="n">
        <v>50.1</v>
      </c>
      <c r="M5257" s="2119" t="n"/>
      <c r="N5257" s="2109" t="n"/>
    </row>
    <row r="5258">
      <c r="A5258" s="2109" t="n">
        <v>5255</v>
      </c>
      <c r="B5258" s="2110" t="inlineStr">
        <is>
          <t>Omar Richards</t>
        </is>
      </c>
      <c r="C5258" s="2111" t="inlineStr">
        <is>
          <t>LI</t>
        </is>
      </c>
      <c r="D5258" s="2686" t="inlineStr">
        <is>
          <t>Rio Ave</t>
        </is>
      </c>
      <c r="E5258" s="2136" t="inlineStr">
        <is>
          <t>Portugal</t>
        </is>
      </c>
      <c r="F5258" s="2109" t="n">
        <v>14</v>
      </c>
      <c r="G5258" s="2114" t="n">
        <v>702</v>
      </c>
      <c r="H5258" s="2114" t="n">
        <v>0</v>
      </c>
      <c r="I5258" s="2115" t="n">
        <v>0</v>
      </c>
      <c r="J5258" s="2116" t="n">
        <v>0</v>
      </c>
      <c r="K5258" s="2117" t="n">
        <v>0</v>
      </c>
      <c r="L5258" s="2118" t="n">
        <v>50.1</v>
      </c>
      <c r="M5258" s="2119" t="n"/>
      <c r="N5258" s="2109" t="n"/>
    </row>
    <row r="5259">
      <c r="A5259" s="2109" t="n">
        <v>5256</v>
      </c>
      <c r="B5259" s="2110" t="inlineStr">
        <is>
          <t>Thiago Mendes</t>
        </is>
      </c>
      <c r="C5259" s="2111" t="inlineStr">
        <is>
          <t>MCD</t>
        </is>
      </c>
      <c r="D5259" s="2184" t="inlineStr">
        <is>
          <t>Vasco</t>
        </is>
      </c>
      <c r="E5259" s="2127" t="inlineStr">
        <is>
          <t>Brasileirão</t>
        </is>
      </c>
      <c r="F5259" s="2109" t="n">
        <v>15</v>
      </c>
      <c r="G5259" s="2114" t="n">
        <v>702</v>
      </c>
      <c r="H5259" s="2114" t="n">
        <v>0</v>
      </c>
      <c r="I5259" s="2115" t="n">
        <v>0</v>
      </c>
      <c r="J5259" s="2116" t="n">
        <v>0</v>
      </c>
      <c r="K5259" s="2117" t="n">
        <v>0</v>
      </c>
      <c r="L5259" s="2118" t="n">
        <v>46.8</v>
      </c>
      <c r="M5259" s="2119" t="n"/>
      <c r="N5259" s="2109" t="n"/>
    </row>
    <row r="5260">
      <c r="A5260" s="2109" t="n">
        <v>5257</v>
      </c>
      <c r="B5260" s="2110" t="inlineStr">
        <is>
          <t>Ugo Raghouber</t>
        </is>
      </c>
      <c r="C5260" s="2111" t="inlineStr">
        <is>
          <t>MCD</t>
        </is>
      </c>
      <c r="D5260" s="2180" t="inlineStr">
        <is>
          <t>Levante UD</t>
        </is>
      </c>
      <c r="E5260" s="2142" t="inlineStr">
        <is>
          <t>LaLiga</t>
        </is>
      </c>
      <c r="F5260" s="2109" t="n">
        <v>16</v>
      </c>
      <c r="G5260" s="2114" t="n">
        <v>705</v>
      </c>
      <c r="H5260" s="2114" t="n">
        <v>0</v>
      </c>
      <c r="I5260" s="2115" t="n">
        <v>0</v>
      </c>
      <c r="J5260" s="2116" t="n">
        <v>0</v>
      </c>
      <c r="K5260" s="2117" t="n">
        <v>0</v>
      </c>
      <c r="L5260" s="2118" t="n">
        <v>44.1</v>
      </c>
      <c r="M5260" s="2119" t="n"/>
      <c r="N5260" s="2109" t="n"/>
    </row>
    <row r="5261">
      <c r="A5261" s="2109" t="n">
        <v>5258</v>
      </c>
      <c r="B5261" s="2110" t="inlineStr">
        <is>
          <t>Simon Sohm</t>
        </is>
      </c>
      <c r="C5261" s="2111" t="inlineStr">
        <is>
          <t>MC</t>
        </is>
      </c>
      <c r="D5261" s="2166" t="inlineStr">
        <is>
          <t>Bologna</t>
        </is>
      </c>
      <c r="E5261" s="2113" t="inlineStr">
        <is>
          <t>Serie A</t>
        </is>
      </c>
      <c r="F5261" s="2109" t="n">
        <v>12</v>
      </c>
      <c r="G5261" s="2114" t="n">
        <v>720</v>
      </c>
      <c r="H5261" s="2114" t="n">
        <v>0</v>
      </c>
      <c r="I5261" s="2115" t="n">
        <v>0</v>
      </c>
      <c r="J5261" s="2116" t="n">
        <v>0</v>
      </c>
      <c r="K5261" s="2117" t="n">
        <v>0</v>
      </c>
      <c r="L5261" s="2118" t="n">
        <v>60</v>
      </c>
      <c r="M5261" s="2119" t="n"/>
      <c r="N5261" s="2109" t="n"/>
    </row>
    <row r="5262">
      <c r="A5262" s="2109" t="n">
        <v>5259</v>
      </c>
      <c r="B5262" s="2110" t="inlineStr">
        <is>
          <t>Denis Huseinbasic</t>
        </is>
      </c>
      <c r="C5262" s="2111" t="inlineStr">
        <is>
          <t>MC</t>
        </is>
      </c>
      <c r="D5262" s="2692" t="inlineStr">
        <is>
          <t>Colonia</t>
        </is>
      </c>
      <c r="E5262" s="2155" t="inlineStr">
        <is>
          <t>Bundesliga</t>
        </is>
      </c>
      <c r="F5262" s="2109" t="n">
        <v>15</v>
      </c>
      <c r="G5262" s="2114" t="n">
        <v>725</v>
      </c>
      <c r="H5262" s="2114" t="n">
        <v>0</v>
      </c>
      <c r="I5262" s="2115" t="n">
        <v>0</v>
      </c>
      <c r="J5262" s="2116" t="n">
        <v>0</v>
      </c>
      <c r="K5262" s="2117" t="n">
        <v>0</v>
      </c>
      <c r="L5262" s="2118" t="n">
        <v>48.3</v>
      </c>
      <c r="M5262" s="2119" t="n"/>
      <c r="N5262" s="2109" t="n"/>
    </row>
    <row r="5263">
      <c r="A5263" s="2109" t="n">
        <v>5260</v>
      </c>
      <c r="B5263" s="2110" t="inlineStr">
        <is>
          <t>Max Scholze</t>
        </is>
      </c>
      <c r="C5263" s="2111" t="inlineStr">
        <is>
          <t>LD</t>
        </is>
      </c>
      <c r="D5263" s="2692" t="inlineStr">
        <is>
          <t>Estrela Amadora</t>
        </is>
      </c>
      <c r="E5263" s="2155" t="inlineStr">
        <is>
          <t>Portugal</t>
        </is>
      </c>
      <c r="F5263" s="2109" t="n">
        <v>11</v>
      </c>
      <c r="G5263" s="2114" t="n">
        <v>729</v>
      </c>
      <c r="H5263" s="2114" t="n">
        <v>0</v>
      </c>
      <c r="I5263" s="2115" t="n">
        <v>0</v>
      </c>
      <c r="J5263" s="2116" t="n">
        <v>0</v>
      </c>
      <c r="K5263" s="2117" t="n">
        <v>0</v>
      </c>
      <c r="L5263" s="2118" t="n">
        <v>66.3</v>
      </c>
      <c r="M5263" s="2119" t="n"/>
      <c r="N5263" s="2109" t="n"/>
    </row>
    <row r="5264">
      <c r="A5264" s="2109" t="n">
        <v>5261</v>
      </c>
      <c r="B5264" s="2110" t="inlineStr">
        <is>
          <t>Enes Mahmutovic</t>
        </is>
      </c>
      <c r="C5264" s="2111" t="inlineStr">
        <is>
          <t>DFC</t>
        </is>
      </c>
      <c r="D5264" s="2711" t="inlineStr">
        <is>
          <t>NAC Breda</t>
        </is>
      </c>
      <c r="E5264" s="2155" t="inlineStr">
        <is>
          <t>Eredivisie</t>
        </is>
      </c>
      <c r="F5264" s="2109" t="n">
        <v>15</v>
      </c>
      <c r="G5264" s="2114" t="n">
        <v>734</v>
      </c>
      <c r="H5264" s="2114" t="n">
        <v>0</v>
      </c>
      <c r="I5264" s="2115" t="n">
        <v>0</v>
      </c>
      <c r="J5264" s="2116" t="n">
        <v>0</v>
      </c>
      <c r="K5264" s="2117" t="n">
        <v>0</v>
      </c>
      <c r="L5264" s="2118" t="n">
        <v>48.9</v>
      </c>
      <c r="M5264" s="2119" t="n"/>
      <c r="N5264" s="2109" t="n"/>
    </row>
    <row r="5265">
      <c r="A5265" s="2109" t="n">
        <v>5262</v>
      </c>
      <c r="B5265" s="2110" t="inlineStr">
        <is>
          <t>Hans Hateboer</t>
        </is>
      </c>
      <c r="C5265" s="2111" t="inlineStr">
        <is>
          <t>LD</t>
        </is>
      </c>
      <c r="D5265" s="2693" t="inlineStr">
        <is>
          <t>Olympique Lyonnais</t>
        </is>
      </c>
      <c r="E5265" s="2123" t="inlineStr">
        <is>
          <t>Ligue 1</t>
        </is>
      </c>
      <c r="F5265" s="2109" t="n">
        <v>15</v>
      </c>
      <c r="G5265" s="2114" t="n">
        <v>741</v>
      </c>
      <c r="H5265" s="2114" t="n">
        <v>0</v>
      </c>
      <c r="I5265" s="2115" t="n">
        <v>0</v>
      </c>
      <c r="J5265" s="2116" t="n">
        <v>0</v>
      </c>
      <c r="K5265" s="2117" t="n">
        <v>0</v>
      </c>
      <c r="L5265" s="2118" t="n">
        <v>49.4</v>
      </c>
      <c r="M5265" s="2119" t="n"/>
      <c r="N5265" s="2109" t="n"/>
    </row>
    <row r="5266">
      <c r="A5266" s="2109" t="n">
        <v>5263</v>
      </c>
      <c r="B5266" s="2110" t="inlineStr">
        <is>
          <t>David Ramírez</t>
        </is>
      </c>
      <c r="C5266" s="2111" t="inlineStr">
        <is>
          <t>LD</t>
        </is>
      </c>
      <c r="D5266" s="2146" t="inlineStr">
        <is>
          <t>León</t>
        </is>
      </c>
      <c r="E5266" s="2113" t="inlineStr">
        <is>
          <t>Liga MX</t>
        </is>
      </c>
      <c r="F5266" s="2109" t="n">
        <v>19</v>
      </c>
      <c r="G5266" s="2114" t="n">
        <v>743</v>
      </c>
      <c r="H5266" s="2114" t="n">
        <v>0</v>
      </c>
      <c r="I5266" s="2115" t="n">
        <v>0</v>
      </c>
      <c r="J5266" s="2116" t="n">
        <v>0</v>
      </c>
      <c r="K5266" s="2117" t="n">
        <v>0</v>
      </c>
      <c r="L5266" s="2118" t="n">
        <v>39.1</v>
      </c>
      <c r="M5266" s="2119" t="n"/>
      <c r="N5266" s="2109" t="n"/>
    </row>
    <row r="5267">
      <c r="A5267" s="2109" t="n">
        <v>5264</v>
      </c>
      <c r="B5267" s="2110" t="inlineStr">
        <is>
          <t>Thijs Kraaijeveld</t>
        </is>
      </c>
      <c r="C5267" s="2111" t="inlineStr">
        <is>
          <t>DFC</t>
        </is>
      </c>
      <c r="D5267" s="2660" t="inlineStr">
        <is>
          <t>Feyenoord</t>
        </is>
      </c>
      <c r="E5267" s="2136" t="inlineStr">
        <is>
          <t>Eredivisie</t>
        </is>
      </c>
      <c r="F5267" s="2109" t="n">
        <v>15</v>
      </c>
      <c r="G5267" s="2114" t="n">
        <v>745</v>
      </c>
      <c r="H5267" s="2114" t="n">
        <v>0</v>
      </c>
      <c r="I5267" s="2115" t="n">
        <v>0</v>
      </c>
      <c r="J5267" s="2116" t="n">
        <v>0</v>
      </c>
      <c r="K5267" s="2117" t="n">
        <v>0</v>
      </c>
      <c r="L5267" s="2118" t="n">
        <v>49.7</v>
      </c>
      <c r="M5267" s="2119" t="n"/>
      <c r="N5267" s="2109" t="n"/>
    </row>
    <row r="5268">
      <c r="A5268" s="2109" t="n">
        <v>5265</v>
      </c>
      <c r="B5268" s="2110" t="inlineStr">
        <is>
          <t>Michel Mboula</t>
        </is>
      </c>
      <c r="C5268" s="2111" t="inlineStr">
        <is>
          <t>DFC</t>
        </is>
      </c>
      <c r="D5268" s="2212" t="inlineStr">
        <is>
          <t>Metz</t>
        </is>
      </c>
      <c r="E5268" s="2136" t="inlineStr">
        <is>
          <t>Ligue 1</t>
        </is>
      </c>
      <c r="F5268" s="2109" t="n">
        <v>14</v>
      </c>
      <c r="G5268" s="2114" t="n">
        <v>746</v>
      </c>
      <c r="H5268" s="2114" t="n">
        <v>0</v>
      </c>
      <c r="I5268" s="2115" t="n">
        <v>0</v>
      </c>
      <c r="J5268" s="2116" t="n">
        <v>0</v>
      </c>
      <c r="K5268" s="2117" t="n">
        <v>0</v>
      </c>
      <c r="L5268" s="2118" t="n">
        <v>53.3</v>
      </c>
      <c r="M5268" s="2119" t="n"/>
      <c r="N5268" s="2109" t="n"/>
    </row>
    <row r="5269">
      <c r="A5269" s="2109" t="n">
        <v>5266</v>
      </c>
      <c r="B5269" s="2110" t="inlineStr">
        <is>
          <t>Calebe</t>
        </is>
      </c>
      <c r="C5269" s="2111" t="inlineStr">
        <is>
          <t>MCO</t>
        </is>
      </c>
      <c r="D5269" s="2241" t="inlineStr">
        <is>
          <t>Deportivo Alavés</t>
        </is>
      </c>
      <c r="E5269" s="2136" t="inlineStr">
        <is>
          <t>LaLiga</t>
        </is>
      </c>
      <c r="F5269" s="2109" t="n">
        <v>19</v>
      </c>
      <c r="G5269" s="2114" t="n">
        <v>753</v>
      </c>
      <c r="H5269" s="2114" t="n">
        <v>0</v>
      </c>
      <c r="I5269" s="2115" t="n">
        <v>0</v>
      </c>
      <c r="J5269" s="2116" t="n">
        <v>0</v>
      </c>
      <c r="K5269" s="2117" t="n">
        <v>0</v>
      </c>
      <c r="L5269" s="2118" t="n">
        <v>39.6</v>
      </c>
      <c r="M5269" s="2119" t="n"/>
      <c r="N5269" s="2109" t="n"/>
    </row>
    <row r="5270">
      <c r="A5270" s="2109" t="n">
        <v>5267</v>
      </c>
      <c r="B5270" s="2110" t="inlineStr">
        <is>
          <t>Willy Kumado</t>
        </is>
      </c>
      <c r="C5270" s="2111" t="inlineStr">
        <is>
          <t>LD</t>
        </is>
      </c>
      <c r="D5270" s="2226" t="inlineStr">
        <is>
          <t>San Diego</t>
        </is>
      </c>
      <c r="E5270" s="2179" t="inlineStr">
        <is>
          <t>MLS</t>
        </is>
      </c>
      <c r="F5270" s="2109" t="n">
        <v>19</v>
      </c>
      <c r="G5270" s="2114" t="n">
        <v>757</v>
      </c>
      <c r="H5270" s="2114" t="n">
        <v>0</v>
      </c>
      <c r="I5270" s="2115" t="n">
        <v>0</v>
      </c>
      <c r="J5270" s="2116" t="n">
        <v>0</v>
      </c>
      <c r="K5270" s="2117" t="n">
        <v>0</v>
      </c>
      <c r="L5270" s="2118" t="n">
        <v>39.8</v>
      </c>
      <c r="M5270" s="2119" t="n"/>
      <c r="N5270" s="2109" t="n"/>
    </row>
    <row r="5271">
      <c r="A5271" s="2109" t="n">
        <v>5268</v>
      </c>
      <c r="B5271" s="2110" t="inlineStr">
        <is>
          <t>Hyeok-kyu Kwon</t>
        </is>
      </c>
      <c r="C5271" s="2111" t="inlineStr">
        <is>
          <t>MCD</t>
        </is>
      </c>
      <c r="D5271" s="2659" t="inlineStr">
        <is>
          <t>Nantes</t>
        </is>
      </c>
      <c r="E5271" s="2132" t="inlineStr">
        <is>
          <t>Ligue 1</t>
        </is>
      </c>
      <c r="F5271" s="2109" t="n">
        <v>12</v>
      </c>
      <c r="G5271" s="2114" t="n">
        <v>758</v>
      </c>
      <c r="H5271" s="2114" t="n">
        <v>0</v>
      </c>
      <c r="I5271" s="2115" t="n">
        <v>0</v>
      </c>
      <c r="J5271" s="2116" t="n">
        <v>0</v>
      </c>
      <c r="K5271" s="2117" t="n">
        <v>0</v>
      </c>
      <c r="L5271" s="2118" t="n">
        <v>63.2</v>
      </c>
      <c r="M5271" s="2119" t="n"/>
      <c r="N5271" s="2109" t="n"/>
    </row>
    <row r="5272">
      <c r="A5272" s="2109" t="n">
        <v>5269</v>
      </c>
      <c r="B5272" s="2110" t="inlineStr">
        <is>
          <t>Manu Fernández</t>
        </is>
      </c>
      <c r="C5272" s="2111" t="inlineStr">
        <is>
          <t>DFC</t>
        </is>
      </c>
      <c r="D5272" s="2184" t="inlineStr">
        <is>
          <t>RC Celta</t>
        </is>
      </c>
      <c r="E5272" s="2132" t="inlineStr">
        <is>
          <t>LaLiga</t>
        </is>
      </c>
      <c r="F5272" s="2109" t="n">
        <v>14</v>
      </c>
      <c r="G5272" s="2114" t="n">
        <v>759</v>
      </c>
      <c r="H5272" s="2114" t="n">
        <v>0</v>
      </c>
      <c r="I5272" s="2115" t="n">
        <v>0</v>
      </c>
      <c r="J5272" s="2116" t="n">
        <v>0</v>
      </c>
      <c r="K5272" s="2117" t="n">
        <v>0</v>
      </c>
      <c r="L5272" s="2118" t="n">
        <v>54.2</v>
      </c>
      <c r="M5272" s="2119" t="n"/>
      <c r="N5272" s="2109" t="n"/>
    </row>
    <row r="5273">
      <c r="A5273" s="2109" t="n">
        <v>5270</v>
      </c>
      <c r="B5273" s="2110" t="inlineStr">
        <is>
          <t>Kenzo Goudmijn</t>
        </is>
      </c>
      <c r="C5273" s="2111" t="inlineStr">
        <is>
          <t>MC</t>
        </is>
      </c>
      <c r="D5273" s="2230" t="inlineStr">
        <is>
          <t>Go Ahead Eagles</t>
        </is>
      </c>
      <c r="E5273" s="2662" t="inlineStr">
        <is>
          <t>Eredivisie</t>
        </is>
      </c>
      <c r="F5273" s="2109" t="n">
        <v>16</v>
      </c>
      <c r="G5273" s="2114" t="n">
        <v>762</v>
      </c>
      <c r="H5273" s="2114" t="n">
        <v>0</v>
      </c>
      <c r="I5273" s="2115" t="n">
        <v>0</v>
      </c>
      <c r="J5273" s="2116" t="n">
        <v>0</v>
      </c>
      <c r="K5273" s="2117" t="n">
        <v>0</v>
      </c>
      <c r="L5273" s="2118" t="n">
        <v>47.6</v>
      </c>
      <c r="M5273" s="2119" t="n"/>
      <c r="N5273" s="2109" t="n"/>
    </row>
    <row r="5274">
      <c r="A5274" s="2109" t="n">
        <v>5271</v>
      </c>
      <c r="B5274" s="2110" t="inlineStr">
        <is>
          <t>Sebastiaan Bornauw</t>
        </is>
      </c>
      <c r="C5274" s="2111" t="inlineStr">
        <is>
          <t>DFC</t>
        </is>
      </c>
      <c r="D5274" s="2701" t="inlineStr">
        <is>
          <t>Leeds United</t>
        </is>
      </c>
      <c r="E5274" s="2662" t="inlineStr">
        <is>
          <t>Premier</t>
        </is>
      </c>
      <c r="F5274" s="2109" t="n">
        <v>17</v>
      </c>
      <c r="G5274" s="2114" t="n">
        <v>771</v>
      </c>
      <c r="H5274" s="2114" t="n">
        <v>0</v>
      </c>
      <c r="I5274" s="2115" t="n">
        <v>0</v>
      </c>
      <c r="J5274" s="2116" t="n">
        <v>0</v>
      </c>
      <c r="K5274" s="2117" t="n">
        <v>0</v>
      </c>
      <c r="L5274" s="2118" t="n">
        <v>45.4</v>
      </c>
      <c r="M5274" s="2119" t="n"/>
      <c r="N5274" s="2109" t="n"/>
    </row>
    <row r="5275">
      <c r="A5275" s="2109" t="n">
        <v>5272</v>
      </c>
      <c r="B5275" s="2110" t="inlineStr">
        <is>
          <t>Jacob Ondrejka</t>
        </is>
      </c>
      <c r="C5275" s="2111" t="inlineStr">
        <is>
          <t>EI</t>
        </is>
      </c>
      <c r="D5275" s="2197" t="inlineStr">
        <is>
          <t>Parma</t>
        </is>
      </c>
      <c r="E5275" s="2662" t="inlineStr">
        <is>
          <t>Serie A</t>
        </is>
      </c>
      <c r="F5275" s="2109" t="n">
        <v>16</v>
      </c>
      <c r="G5275" s="2114" t="n">
        <v>776</v>
      </c>
      <c r="H5275" s="2114" t="n">
        <v>0</v>
      </c>
      <c r="I5275" s="2115" t="n">
        <v>0</v>
      </c>
      <c r="J5275" s="2116" t="n">
        <v>0</v>
      </c>
      <c r="K5275" s="2117" t="n">
        <v>0</v>
      </c>
      <c r="L5275" s="2118" t="n">
        <v>48.5</v>
      </c>
      <c r="M5275" s="2119" t="n"/>
      <c r="N5275" s="2109" t="n"/>
    </row>
    <row r="5276">
      <c r="A5276" s="2109" t="n">
        <v>5273</v>
      </c>
      <c r="B5276" s="2110" t="inlineStr">
        <is>
          <t>Mariano Bracamonte</t>
        </is>
      </c>
      <c r="C5276" s="2111" t="inlineStr">
        <is>
          <t>DFC</t>
        </is>
      </c>
      <c r="D5276" s="2197" t="inlineStr">
        <is>
          <t>Riestra</t>
        </is>
      </c>
      <c r="E5276" s="2662" t="inlineStr">
        <is>
          <t>Liga Argentina</t>
        </is>
      </c>
      <c r="F5276" s="2109" t="n">
        <v>19</v>
      </c>
      <c r="G5276" s="2114" t="n">
        <v>777</v>
      </c>
      <c r="H5276" s="2114" t="n">
        <v>0</v>
      </c>
      <c r="I5276" s="2115" t="n">
        <v>0</v>
      </c>
      <c r="J5276" s="2116" t="n">
        <v>0</v>
      </c>
      <c r="K5276" s="2117" t="n">
        <v>0</v>
      </c>
      <c r="L5276" s="2118" t="n">
        <v>40.9</v>
      </c>
      <c r="M5276" s="2119" t="n"/>
      <c r="N5276" s="2109" t="n"/>
    </row>
    <row r="5277">
      <c r="A5277" s="2109" t="n">
        <v>5274</v>
      </c>
      <c r="B5277" s="2110" t="inlineStr">
        <is>
          <t>Yassir Salah Rahmouni</t>
        </is>
      </c>
      <c r="C5277" s="2111" t="inlineStr">
        <is>
          <t>MC</t>
        </is>
      </c>
      <c r="D5277" s="2692" t="inlineStr">
        <is>
          <t>Go Ahead Eagles</t>
        </is>
      </c>
      <c r="E5277" s="2155" t="inlineStr">
        <is>
          <t>Eredivisie</t>
        </is>
      </c>
      <c r="F5277" s="2109" t="n">
        <v>20</v>
      </c>
      <c r="G5277" s="2114" t="n">
        <v>777</v>
      </c>
      <c r="H5277" s="2114" t="n">
        <v>0</v>
      </c>
      <c r="I5277" s="2115" t="n">
        <v>0</v>
      </c>
      <c r="J5277" s="2116" t="n">
        <v>0</v>
      </c>
      <c r="K5277" s="2117" t="n">
        <v>0</v>
      </c>
      <c r="L5277" s="2118" t="n">
        <v>38.9</v>
      </c>
      <c r="M5277" s="2119" t="n"/>
      <c r="N5277" s="2109" t="n"/>
    </row>
    <row r="5278">
      <c r="A5278" s="2109" t="n">
        <v>5275</v>
      </c>
      <c r="B5278" s="2110" t="inlineStr">
        <is>
          <t>Abdoulaye Ndiaye</t>
        </is>
      </c>
      <c r="C5278" s="2111" t="inlineStr">
        <is>
          <t>DFC</t>
        </is>
      </c>
      <c r="D5278" s="2708" t="inlineStr">
        <is>
          <t>Parma</t>
        </is>
      </c>
      <c r="E5278" s="2155" t="inlineStr">
        <is>
          <t>Serie A</t>
        </is>
      </c>
      <c r="F5278" s="2109" t="n">
        <v>11</v>
      </c>
      <c r="G5278" s="2114" t="n">
        <v>780</v>
      </c>
      <c r="H5278" s="2114" t="n">
        <v>0</v>
      </c>
      <c r="I5278" s="2115" t="n">
        <v>0</v>
      </c>
      <c r="J5278" s="2116" t="n">
        <v>0</v>
      </c>
      <c r="K5278" s="2117" t="n">
        <v>0</v>
      </c>
      <c r="L5278" s="2118" t="n">
        <v>70.90000000000001</v>
      </c>
      <c r="M5278" s="2119" t="n"/>
      <c r="N5278" s="2109" t="n"/>
    </row>
    <row r="5279">
      <c r="A5279" s="2109" t="n">
        <v>5276</v>
      </c>
      <c r="B5279" s="2110" t="inlineStr">
        <is>
          <t>Willian Arão</t>
        </is>
      </c>
      <c r="C5279" s="2111" t="inlineStr">
        <is>
          <t>MCD</t>
        </is>
      </c>
      <c r="D5279" s="2708" t="inlineStr">
        <is>
          <t>Santos</t>
        </is>
      </c>
      <c r="E5279" s="2155" t="inlineStr">
        <is>
          <t>Brasileirão</t>
        </is>
      </c>
      <c r="F5279" s="2109" t="n">
        <v>13</v>
      </c>
      <c r="G5279" s="2114" t="n">
        <v>780</v>
      </c>
      <c r="H5279" s="2114" t="n">
        <v>0</v>
      </c>
      <c r="I5279" s="2115" t="n">
        <v>0</v>
      </c>
      <c r="J5279" s="2116" t="n">
        <v>0</v>
      </c>
      <c r="K5279" s="2117" t="n">
        <v>0</v>
      </c>
      <c r="L5279" s="2118" t="n">
        <v>60</v>
      </c>
      <c r="M5279" s="2119" t="n"/>
      <c r="N5279" s="2109" t="n"/>
    </row>
    <row r="5280">
      <c r="A5280" s="2109" t="n">
        <v>5277</v>
      </c>
      <c r="B5280" s="2110" t="inlineStr">
        <is>
          <t>João Moutinho</t>
        </is>
      </c>
      <c r="C5280" s="2111" t="inlineStr">
        <is>
          <t>LI</t>
        </is>
      </c>
      <c r="D5280" s="2220" t="inlineStr">
        <is>
          <t>Lech Poznań</t>
        </is>
      </c>
      <c r="E5280" s="2125" t="inlineStr">
        <is>
          <t>Ekstraklasa</t>
        </is>
      </c>
      <c r="F5280" s="2109" t="n">
        <v>14</v>
      </c>
      <c r="G5280" s="2114" t="n">
        <v>781</v>
      </c>
      <c r="H5280" s="2114" t="n">
        <v>0</v>
      </c>
      <c r="I5280" s="2115" t="n">
        <v>0</v>
      </c>
      <c r="J5280" s="2116" t="n">
        <v>0</v>
      </c>
      <c r="K5280" s="2117" t="n">
        <v>0</v>
      </c>
      <c r="L5280" s="2118" t="n">
        <v>55.8</v>
      </c>
      <c r="M5280" s="2119" t="n"/>
      <c r="N5280" s="2109" t="n"/>
    </row>
    <row r="5281">
      <c r="A5281" s="2109" t="n">
        <v>5278</v>
      </c>
      <c r="B5281" s="2110" t="inlineStr">
        <is>
          <t>Rúben Semedo</t>
        </is>
      </c>
      <c r="C5281" s="2111" t="inlineStr">
        <is>
          <t>DFC</t>
        </is>
      </c>
      <c r="D5281" s="2714" t="inlineStr">
        <is>
          <t>AVS</t>
        </is>
      </c>
      <c r="E5281" s="2123" t="inlineStr">
        <is>
          <t>Portugal</t>
        </is>
      </c>
      <c r="F5281" s="2109" t="n">
        <v>9</v>
      </c>
      <c r="G5281" s="2114" t="n">
        <v>782</v>
      </c>
      <c r="H5281" s="2114" t="n">
        <v>0</v>
      </c>
      <c r="I5281" s="2115" t="n">
        <v>0</v>
      </c>
      <c r="J5281" s="2116" t="n">
        <v>0</v>
      </c>
      <c r="K5281" s="2117" t="n">
        <v>0</v>
      </c>
      <c r="L5281" s="2118" t="n">
        <v>86.90000000000001</v>
      </c>
      <c r="M5281" s="2119" t="n"/>
      <c r="N5281" s="2109" t="n"/>
    </row>
    <row r="5282">
      <c r="A5282" s="2109" t="n">
        <v>5279</v>
      </c>
      <c r="B5282" s="2110" t="inlineStr">
        <is>
          <t>Calvin Verdonk</t>
        </is>
      </c>
      <c r="C5282" s="2111" t="inlineStr">
        <is>
          <t>LI</t>
        </is>
      </c>
      <c r="D5282" s="2140" t="inlineStr">
        <is>
          <t>LOSC Lille</t>
        </is>
      </c>
      <c r="E5282" s="2129" t="inlineStr">
        <is>
          <t>Ligue 1</t>
        </is>
      </c>
      <c r="F5282" s="2109" t="n">
        <v>18</v>
      </c>
      <c r="G5282" s="2114" t="n">
        <v>786</v>
      </c>
      <c r="H5282" s="2114" t="n">
        <v>0</v>
      </c>
      <c r="I5282" s="2115" t="n">
        <v>0</v>
      </c>
      <c r="J5282" s="2116" t="n">
        <v>0</v>
      </c>
      <c r="K5282" s="2117" t="n">
        <v>0</v>
      </c>
      <c r="L5282" s="2118" t="n">
        <v>43.7</v>
      </c>
      <c r="M5282" s="2119" t="n"/>
      <c r="N5282" s="2109" t="n"/>
    </row>
    <row r="5283">
      <c r="A5283" s="2109" t="n">
        <v>5280</v>
      </c>
      <c r="B5283" s="2110" t="inlineStr">
        <is>
          <t>Pedro Santos</t>
        </is>
      </c>
      <c r="C5283" s="2111" t="inlineStr">
        <is>
          <t>MC</t>
        </is>
      </c>
      <c r="D5283" s="2216" t="inlineStr">
        <is>
          <t>FC Arouca</t>
        </is>
      </c>
      <c r="E5283" s="2129" t="inlineStr">
        <is>
          <t>Portugal</t>
        </is>
      </c>
      <c r="F5283" s="2109" t="n">
        <v>17</v>
      </c>
      <c r="G5283" s="2114" t="n">
        <v>786</v>
      </c>
      <c r="H5283" s="2114" t="n">
        <v>0</v>
      </c>
      <c r="I5283" s="2115" t="n">
        <v>0</v>
      </c>
      <c r="J5283" s="2116" t="n">
        <v>0</v>
      </c>
      <c r="K5283" s="2117" t="n">
        <v>0</v>
      </c>
      <c r="L5283" s="2118" t="n">
        <v>46.2</v>
      </c>
      <c r="M5283" s="2119" t="n"/>
      <c r="N5283" s="2109" t="n"/>
    </row>
    <row r="5284">
      <c r="A5284" s="2109" t="n">
        <v>5281</v>
      </c>
      <c r="B5284" s="2110" t="inlineStr">
        <is>
          <t>Kamil Jóźwiak</t>
        </is>
      </c>
      <c r="C5284" s="2111" t="inlineStr">
        <is>
          <t>EI</t>
        </is>
      </c>
      <c r="D5284" s="2268" t="inlineStr">
        <is>
          <t>Jagiellonia Białystok</t>
        </is>
      </c>
      <c r="E5284" s="2129" t="inlineStr">
        <is>
          <t>Ekstraklasa</t>
        </is>
      </c>
      <c r="F5284" s="2109" t="n">
        <v>15</v>
      </c>
      <c r="G5284" s="2114" t="n">
        <v>791</v>
      </c>
      <c r="H5284" s="2114" t="n">
        <v>0</v>
      </c>
      <c r="I5284" s="2115" t="n">
        <v>0</v>
      </c>
      <c r="J5284" s="2116" t="n">
        <v>0</v>
      </c>
      <c r="K5284" s="2117" t="n">
        <v>0</v>
      </c>
      <c r="L5284" s="2118" t="n">
        <v>52.7</v>
      </c>
      <c r="M5284" s="2119" t="n"/>
      <c r="N5284" s="2109" t="n"/>
    </row>
    <row r="5285">
      <c r="A5285" s="2109" t="n">
        <v>5282</v>
      </c>
      <c r="B5285" s="2110" t="inlineStr">
        <is>
          <t>Elias Olsson</t>
        </is>
      </c>
      <c r="C5285" s="2111" t="inlineStr">
        <is>
          <t>DFC</t>
        </is>
      </c>
      <c r="D5285" s="2244" t="inlineStr">
        <is>
          <t>Lechia Gdańsk</t>
        </is>
      </c>
      <c r="E5285" s="2129" t="inlineStr">
        <is>
          <t>Ekstraklasa</t>
        </is>
      </c>
      <c r="F5285" s="2109" t="n">
        <v>11</v>
      </c>
      <c r="G5285" s="2114" t="n">
        <v>792</v>
      </c>
      <c r="H5285" s="2114" t="n">
        <v>0</v>
      </c>
      <c r="I5285" s="2115" t="n">
        <v>0</v>
      </c>
      <c r="J5285" s="2116" t="n">
        <v>0</v>
      </c>
      <c r="K5285" s="2117" t="n">
        <v>0</v>
      </c>
      <c r="L5285" s="2118" t="n">
        <v>72</v>
      </c>
      <c r="M5285" s="2119" t="n"/>
      <c r="N5285" s="2109" t="n"/>
    </row>
    <row r="5286">
      <c r="A5286" s="2109" t="n">
        <v>5283</v>
      </c>
      <c r="B5286" s="2110" t="inlineStr">
        <is>
          <t>Facundo Garcés</t>
        </is>
      </c>
      <c r="C5286" s="2111" t="inlineStr">
        <is>
          <t>DFC</t>
        </is>
      </c>
      <c r="D5286" s="2715" t="inlineStr">
        <is>
          <t>Deportivo Alavés</t>
        </is>
      </c>
      <c r="E5286" s="2113" t="inlineStr">
        <is>
          <t>LaLiga</t>
        </is>
      </c>
      <c r="F5286" s="2109" t="n">
        <v>10</v>
      </c>
      <c r="G5286" s="2114" t="n">
        <v>792</v>
      </c>
      <c r="H5286" s="2114" t="n">
        <v>0</v>
      </c>
      <c r="I5286" s="2115" t="n">
        <v>0</v>
      </c>
      <c r="J5286" s="2116" t="n">
        <v>0</v>
      </c>
      <c r="K5286" s="2117" t="n">
        <v>0</v>
      </c>
      <c r="L5286" s="2118" t="n">
        <v>79.2</v>
      </c>
      <c r="M5286" s="2119" t="n"/>
      <c r="N5286" s="2109" t="n"/>
    </row>
    <row r="5287">
      <c r="A5287" s="2109" t="n">
        <v>5284</v>
      </c>
      <c r="B5287" s="2110" t="inlineStr">
        <is>
          <t>Matt Doherty</t>
        </is>
      </c>
      <c r="C5287" s="2111" t="inlineStr">
        <is>
          <t>LD</t>
        </is>
      </c>
      <c r="D5287" s="2138" t="inlineStr">
        <is>
          <t>Wolves</t>
        </is>
      </c>
      <c r="E5287" s="2136" t="inlineStr">
        <is>
          <t>Premier</t>
        </is>
      </c>
      <c r="F5287" s="2109" t="n">
        <v>15</v>
      </c>
      <c r="G5287" s="2114" t="n">
        <v>792</v>
      </c>
      <c r="H5287" s="2114" t="n">
        <v>0</v>
      </c>
      <c r="I5287" s="2115" t="n">
        <v>0</v>
      </c>
      <c r="J5287" s="2116" t="n">
        <v>0</v>
      </c>
      <c r="K5287" s="2117" t="n">
        <v>0</v>
      </c>
      <c r="L5287" s="2118" t="n">
        <v>52.8</v>
      </c>
      <c r="M5287" s="2119" t="n"/>
      <c r="N5287" s="2109" t="n"/>
    </row>
    <row r="5288">
      <c r="A5288" s="2109" t="n">
        <v>5285</v>
      </c>
      <c r="B5288" s="2110" t="inlineStr">
        <is>
          <t>Lenin Rodríguez</t>
        </is>
      </c>
      <c r="C5288" s="2111" t="inlineStr">
        <is>
          <t>MCD</t>
        </is>
      </c>
      <c r="D5288" s="2677" t="inlineStr">
        <is>
          <t>Pachuca</t>
        </is>
      </c>
      <c r="E5288" s="2136" t="inlineStr">
        <is>
          <t>Liga MX</t>
        </is>
      </c>
      <c r="F5288" s="2109" t="n">
        <v>15</v>
      </c>
      <c r="G5288" s="2114" t="n">
        <v>794</v>
      </c>
      <c r="H5288" s="2114" t="n">
        <v>0</v>
      </c>
      <c r="I5288" s="2115" t="n">
        <v>0</v>
      </c>
      <c r="J5288" s="2116" t="n">
        <v>0</v>
      </c>
      <c r="K5288" s="2117" t="n">
        <v>0</v>
      </c>
      <c r="L5288" s="2118" t="n">
        <v>52.9</v>
      </c>
      <c r="M5288" s="2119" t="n"/>
      <c r="N5288" s="2109" t="n"/>
    </row>
    <row r="5289">
      <c r="A5289" s="2109" t="n">
        <v>5286</v>
      </c>
      <c r="B5289" s="2110" t="inlineStr">
        <is>
          <t>Mahamadou Nagida</t>
        </is>
      </c>
      <c r="C5289" s="2111" t="inlineStr">
        <is>
          <t>LI</t>
        </is>
      </c>
      <c r="D5289" s="2171" t="inlineStr">
        <is>
          <t>Rennes</t>
        </is>
      </c>
      <c r="E5289" s="2136" t="inlineStr">
        <is>
          <t>Ligue 1</t>
        </is>
      </c>
      <c r="F5289" s="2109" t="n">
        <v>19</v>
      </c>
      <c r="G5289" s="2114" t="n">
        <v>798</v>
      </c>
      <c r="H5289" s="2114" t="n">
        <v>0</v>
      </c>
      <c r="I5289" s="2115" t="n">
        <v>0</v>
      </c>
      <c r="J5289" s="2116" t="n">
        <v>0</v>
      </c>
      <c r="K5289" s="2117" t="n">
        <v>0</v>
      </c>
      <c r="L5289" s="2118" t="n">
        <v>42</v>
      </c>
      <c r="M5289" s="2119" t="n"/>
      <c r="N5289" s="2109" t="n"/>
    </row>
    <row r="5290">
      <c r="A5290" s="2109" t="n">
        <v>5287</v>
      </c>
      <c r="B5290" s="2110" t="inlineStr">
        <is>
          <t>Mikel Amondarain</t>
        </is>
      </c>
      <c r="C5290" s="2111" t="inlineStr">
        <is>
          <t>MC</t>
        </is>
      </c>
      <c r="D5290" s="2184" t="inlineStr">
        <is>
          <t>Estudiantes La Plata</t>
        </is>
      </c>
      <c r="E5290" s="2127" t="inlineStr">
        <is>
          <t>Liga Argentina</t>
        </is>
      </c>
      <c r="F5290" s="2109" t="n">
        <v>13</v>
      </c>
      <c r="G5290" s="2114" t="n">
        <v>798</v>
      </c>
      <c r="H5290" s="2114" t="n">
        <v>0</v>
      </c>
      <c r="I5290" s="2115" t="n">
        <v>0</v>
      </c>
      <c r="J5290" s="2116" t="n">
        <v>0</v>
      </c>
      <c r="K5290" s="2117" t="n">
        <v>0</v>
      </c>
      <c r="L5290" s="2118" t="n">
        <v>61.4</v>
      </c>
      <c r="M5290" s="2119" t="n"/>
      <c r="N5290" s="2109" t="n"/>
    </row>
    <row r="5291">
      <c r="A5291" s="2109" t="n">
        <v>5288</v>
      </c>
      <c r="B5291" s="2110" t="inlineStr">
        <is>
          <t>Jackson Travis</t>
        </is>
      </c>
      <c r="C5291" s="2111" t="inlineStr">
        <is>
          <t>LI</t>
        </is>
      </c>
      <c r="D5291" s="2158" t="inlineStr">
        <is>
          <t>Colorado Rapids</t>
        </is>
      </c>
      <c r="E5291" s="2121" t="inlineStr">
        <is>
          <t>MLS</t>
        </is>
      </c>
      <c r="F5291" s="2109" t="n">
        <v>9</v>
      </c>
      <c r="G5291" s="2114" t="n">
        <v>803</v>
      </c>
      <c r="H5291" s="2114" t="n">
        <v>0</v>
      </c>
      <c r="I5291" s="2115" t="n">
        <v>0</v>
      </c>
      <c r="J5291" s="2116" t="n">
        <v>0</v>
      </c>
      <c r="K5291" s="2117" t="n">
        <v>0</v>
      </c>
      <c r="L5291" s="2118" t="n">
        <v>89.2</v>
      </c>
      <c r="M5291" s="2119" t="n"/>
      <c r="N5291" s="2109" t="n"/>
    </row>
    <row r="5292">
      <c r="A5292" s="2109" t="n">
        <v>5289</v>
      </c>
      <c r="B5292" s="2110" t="inlineStr">
        <is>
          <t>Kilian Fischer</t>
        </is>
      </c>
      <c r="C5292" s="2111" t="inlineStr">
        <is>
          <t>LD</t>
        </is>
      </c>
      <c r="D5292" s="2130" t="inlineStr">
        <is>
          <t>Wolfsburgo</t>
        </is>
      </c>
      <c r="E5292" s="2121" t="inlineStr">
        <is>
          <t>Bundesliga</t>
        </is>
      </c>
      <c r="F5292" s="2109" t="n">
        <v>11</v>
      </c>
      <c r="G5292" s="2114" t="n">
        <v>804</v>
      </c>
      <c r="H5292" s="2114" t="n">
        <v>0</v>
      </c>
      <c r="I5292" s="2115" t="n">
        <v>0</v>
      </c>
      <c r="J5292" s="2116" t="n">
        <v>0</v>
      </c>
      <c r="K5292" s="2117" t="n">
        <v>0</v>
      </c>
      <c r="L5292" s="2118" t="n">
        <v>73.09999999999999</v>
      </c>
      <c r="M5292" s="2119" t="n"/>
      <c r="N5292" s="2109" t="n"/>
    </row>
    <row r="5293">
      <c r="A5293" s="2109" t="n">
        <v>5290</v>
      </c>
      <c r="B5293" s="2110" t="inlineStr">
        <is>
          <t>Norberto Briasco</t>
        </is>
      </c>
      <c r="C5293" s="2111" t="inlineStr">
        <is>
          <t>ED</t>
        </is>
      </c>
      <c r="D5293" s="2263" t="inlineStr">
        <is>
          <t>Gimnasia La Plata</t>
        </is>
      </c>
      <c r="E5293" s="2121" t="inlineStr">
        <is>
          <t>Liga Argentina</t>
        </is>
      </c>
      <c r="F5293" s="2109" t="n">
        <v>21</v>
      </c>
      <c r="G5293" s="2114" t="n">
        <v>804</v>
      </c>
      <c r="H5293" s="2114" t="n">
        <v>0</v>
      </c>
      <c r="I5293" s="2115" t="n">
        <v>0</v>
      </c>
      <c r="J5293" s="2116" t="n">
        <v>0</v>
      </c>
      <c r="K5293" s="2117" t="n">
        <v>0</v>
      </c>
      <c r="L5293" s="2118" t="n">
        <v>38.3</v>
      </c>
      <c r="M5293" s="2119" t="n"/>
      <c r="N5293" s="2109" t="n"/>
    </row>
    <row r="5294">
      <c r="A5294" s="2109" t="n">
        <v>5291</v>
      </c>
      <c r="B5294" s="2110" t="inlineStr">
        <is>
          <t>Jonathan Gradit</t>
        </is>
      </c>
      <c r="C5294" s="2111" t="inlineStr">
        <is>
          <t>DFC</t>
        </is>
      </c>
      <c r="D5294" s="2193" t="inlineStr">
        <is>
          <t>RC Lens</t>
        </is>
      </c>
      <c r="E5294" s="2179" t="inlineStr">
        <is>
          <t>Ligue 1</t>
        </is>
      </c>
      <c r="F5294" s="2109" t="n">
        <v>10</v>
      </c>
      <c r="G5294" s="2114" t="n">
        <v>809</v>
      </c>
      <c r="H5294" s="2114" t="n">
        <v>0</v>
      </c>
      <c r="I5294" s="2115" t="n">
        <v>0</v>
      </c>
      <c r="J5294" s="2116" t="n">
        <v>0</v>
      </c>
      <c r="K5294" s="2117" t="n">
        <v>0</v>
      </c>
      <c r="L5294" s="2118" t="n">
        <v>80.90000000000001</v>
      </c>
      <c r="M5294" s="2119" t="n"/>
      <c r="N5294" s="2109" t="n"/>
    </row>
    <row r="5295">
      <c r="A5295" s="2109" t="n">
        <v>5292</v>
      </c>
      <c r="B5295" s="2110" t="inlineStr">
        <is>
          <t>Pablo Marí</t>
        </is>
      </c>
      <c r="C5295" s="2111" t="inlineStr">
        <is>
          <t>DFC</t>
        </is>
      </c>
      <c r="D5295" s="2274" t="inlineStr">
        <is>
          <t>Fiorentina</t>
        </is>
      </c>
      <c r="E5295" s="2179" t="inlineStr">
        <is>
          <t>Serie A</t>
        </is>
      </c>
      <c r="F5295" s="2109" t="n">
        <v>11</v>
      </c>
      <c r="G5295" s="2114" t="n">
        <v>809</v>
      </c>
      <c r="H5295" s="2114" t="n">
        <v>0</v>
      </c>
      <c r="I5295" s="2115" t="n">
        <v>0</v>
      </c>
      <c r="J5295" s="2116" t="n">
        <v>0</v>
      </c>
      <c r="K5295" s="2117" t="n">
        <v>0</v>
      </c>
      <c r="L5295" s="2118" t="n">
        <v>73.5</v>
      </c>
      <c r="M5295" s="2119" t="n"/>
      <c r="N5295" s="2109" t="n"/>
    </row>
    <row r="5296">
      <c r="A5296" s="2109" t="n">
        <v>5293</v>
      </c>
      <c r="B5296" s="2110" t="inlineStr">
        <is>
          <t>Adama Boiro</t>
        </is>
      </c>
      <c r="C5296" s="2111" t="inlineStr">
        <is>
          <t>LI</t>
        </is>
      </c>
      <c r="D5296" s="2709" t="inlineStr">
        <is>
          <t>Athletic Club</t>
        </is>
      </c>
      <c r="E5296" s="2132" t="inlineStr">
        <is>
          <t>LaLiga</t>
        </is>
      </c>
      <c r="F5296" s="2109" t="n">
        <v>14</v>
      </c>
      <c r="G5296" s="2114" t="n">
        <v>810</v>
      </c>
      <c r="H5296" s="2114" t="n">
        <v>0</v>
      </c>
      <c r="I5296" s="2115" t="n">
        <v>0</v>
      </c>
      <c r="J5296" s="2116" t="n">
        <v>0</v>
      </c>
      <c r="K5296" s="2117" t="n">
        <v>0</v>
      </c>
      <c r="L5296" s="2118" t="n">
        <v>57.9</v>
      </c>
      <c r="M5296" s="2119" t="n"/>
      <c r="N5296" s="2109" t="n"/>
    </row>
    <row r="5297">
      <c r="A5297" s="2109" t="n">
        <v>5294</v>
      </c>
      <c r="B5297" s="2110" t="inlineStr">
        <is>
          <t>Kevin Höög Jansson</t>
        </is>
      </c>
      <c r="C5297" s="2111" t="inlineStr">
        <is>
          <t>MCD</t>
        </is>
      </c>
      <c r="D5297" s="2230" t="inlineStr">
        <is>
          <t>Estrela Amadora</t>
        </is>
      </c>
      <c r="E5297" s="2662" t="inlineStr">
        <is>
          <t>Portugal</t>
        </is>
      </c>
      <c r="F5297" s="2109" t="n">
        <v>13</v>
      </c>
      <c r="G5297" s="2114" t="n">
        <v>814</v>
      </c>
      <c r="H5297" s="2114" t="n">
        <v>0</v>
      </c>
      <c r="I5297" s="2115" t="n">
        <v>0</v>
      </c>
      <c r="J5297" s="2116" t="n">
        <v>0</v>
      </c>
      <c r="K5297" s="2117" t="n">
        <v>0</v>
      </c>
      <c r="L5297" s="2118" t="n">
        <v>62.6</v>
      </c>
      <c r="M5297" s="2119" t="n"/>
      <c r="N5297" s="2109" t="n"/>
    </row>
    <row r="5298">
      <c r="A5298" s="2109" t="n">
        <v>5295</v>
      </c>
      <c r="B5298" s="2110" t="inlineStr">
        <is>
          <t>Unai Vencedor</t>
        </is>
      </c>
      <c r="C5298" s="2111" t="inlineStr">
        <is>
          <t>MC</t>
        </is>
      </c>
      <c r="D5298" s="2133" t="inlineStr">
        <is>
          <t>Levante UD</t>
        </is>
      </c>
      <c r="E5298" s="2662" t="inlineStr">
        <is>
          <t>LaLiga</t>
        </is>
      </c>
      <c r="F5298" s="2109" t="n">
        <v>16</v>
      </c>
      <c r="G5298" s="2114" t="n">
        <v>818</v>
      </c>
      <c r="H5298" s="2114" t="n">
        <v>0</v>
      </c>
      <c r="I5298" s="2115" t="n">
        <v>0</v>
      </c>
      <c r="J5298" s="2116" t="n">
        <v>0</v>
      </c>
      <c r="K5298" s="2117" t="n">
        <v>0</v>
      </c>
      <c r="L5298" s="2118" t="n">
        <v>51.1</v>
      </c>
      <c r="M5298" s="2119" t="n"/>
      <c r="N5298" s="2109" t="n"/>
    </row>
    <row r="5299">
      <c r="A5299" s="2109" t="n">
        <v>5296</v>
      </c>
      <c r="B5299" s="2110" t="inlineStr">
        <is>
          <t>Ibrahima Sissoko</t>
        </is>
      </c>
      <c r="C5299" s="2111" t="inlineStr">
        <is>
          <t>MCD</t>
        </is>
      </c>
      <c r="D5299" s="2251" t="inlineStr">
        <is>
          <t>Nantes</t>
        </is>
      </c>
      <c r="E5299" s="2662" t="inlineStr">
        <is>
          <t>Ligue 1</t>
        </is>
      </c>
      <c r="F5299" s="2109" t="n">
        <v>14</v>
      </c>
      <c r="G5299" s="2114" t="n">
        <v>826</v>
      </c>
      <c r="H5299" s="2114" t="n">
        <v>0</v>
      </c>
      <c r="I5299" s="2115" t="n">
        <v>0</v>
      </c>
      <c r="J5299" s="2116" t="n">
        <v>0</v>
      </c>
      <c r="K5299" s="2117" t="n">
        <v>0</v>
      </c>
      <c r="L5299" s="2118" t="n">
        <v>59</v>
      </c>
      <c r="M5299" s="2119" t="n"/>
      <c r="N5299" s="2109" t="n"/>
    </row>
    <row r="5300">
      <c r="A5300" s="2109" t="n">
        <v>5297</v>
      </c>
      <c r="B5300" s="2110" t="inlineStr">
        <is>
          <t>Sebastian Otoa</t>
        </is>
      </c>
      <c r="C5300" s="2111" t="inlineStr">
        <is>
          <t>DFC</t>
        </is>
      </c>
      <c r="D5300" s="2166" t="inlineStr">
        <is>
          <t>Genoa</t>
        </is>
      </c>
      <c r="E5300" s="2113" t="inlineStr">
        <is>
          <t>Serie A</t>
        </is>
      </c>
      <c r="F5300" s="2109" t="n">
        <v>13</v>
      </c>
      <c r="G5300" s="2114" t="n">
        <v>829</v>
      </c>
      <c r="H5300" s="2114" t="n">
        <v>0</v>
      </c>
      <c r="I5300" s="2115" t="n">
        <v>0</v>
      </c>
      <c r="J5300" s="2116" t="n">
        <v>0</v>
      </c>
      <c r="K5300" s="2117" t="n">
        <v>0</v>
      </c>
      <c r="L5300" s="2118" t="n">
        <v>63.8</v>
      </c>
      <c r="M5300" s="2119" t="n"/>
      <c r="N5300" s="2109" t="n"/>
    </row>
    <row r="5301">
      <c r="A5301" s="2109" t="n">
        <v>5298</v>
      </c>
      <c r="B5301" s="2110" t="inlineStr">
        <is>
          <t>Owen Gene</t>
        </is>
      </c>
      <c r="C5301" s="2111" t="inlineStr">
        <is>
          <t>MC</t>
        </is>
      </c>
      <c r="D5301" s="2193" t="inlineStr">
        <is>
          <t>Minnesota Utd</t>
        </is>
      </c>
      <c r="E5301" s="2662" t="inlineStr">
        <is>
          <t>MLS</t>
        </is>
      </c>
      <c r="F5301" s="2109" t="n">
        <v>24</v>
      </c>
      <c r="G5301" s="2114" t="n">
        <v>830</v>
      </c>
      <c r="H5301" s="2114" t="n">
        <v>0</v>
      </c>
      <c r="I5301" s="2115" t="n">
        <v>0</v>
      </c>
      <c r="J5301" s="2116" t="n">
        <v>0</v>
      </c>
      <c r="K5301" s="2117" t="n">
        <v>0</v>
      </c>
      <c r="L5301" s="2118" t="n">
        <v>34.6</v>
      </c>
      <c r="M5301" s="2119" t="n"/>
      <c r="N5301" s="2109" t="n"/>
    </row>
    <row r="5302">
      <c r="A5302" s="2109" t="n">
        <v>5299</v>
      </c>
      <c r="B5302" s="2110" t="inlineStr">
        <is>
          <t>Amadou Dante</t>
        </is>
      </c>
      <c r="C5302" s="2111" t="inlineStr">
        <is>
          <t>LI</t>
        </is>
      </c>
      <c r="D5302" s="2699" t="inlineStr">
        <is>
          <t>FC Arouca</t>
        </is>
      </c>
      <c r="E5302" s="2155" t="inlineStr">
        <is>
          <t>Portugal</t>
        </is>
      </c>
      <c r="F5302" s="2109" t="n">
        <v>17</v>
      </c>
      <c r="G5302" s="2114" t="n">
        <v>832</v>
      </c>
      <c r="H5302" s="2114" t="n">
        <v>0</v>
      </c>
      <c r="I5302" s="2115" t="n">
        <v>0</v>
      </c>
      <c r="J5302" s="2116" t="n">
        <v>0</v>
      </c>
      <c r="K5302" s="2117" t="n">
        <v>0</v>
      </c>
      <c r="L5302" s="2118" t="n">
        <v>48.9</v>
      </c>
      <c r="M5302" s="2119" t="n"/>
      <c r="N5302" s="2109" t="n"/>
    </row>
    <row r="5303">
      <c r="A5303" s="2109" t="n">
        <v>5300</v>
      </c>
      <c r="B5303" s="2110" t="inlineStr">
        <is>
          <t>Paul Bellón</t>
        </is>
      </c>
      <c r="C5303" s="2111" t="inlineStr">
        <is>
          <t>DFC</t>
        </is>
      </c>
      <c r="D5303" s="2215" t="inlineStr">
        <is>
          <t>León</t>
        </is>
      </c>
      <c r="E5303" s="2155" t="inlineStr">
        <is>
          <t>Liga MX</t>
        </is>
      </c>
      <c r="F5303" s="2109" t="n">
        <v>12</v>
      </c>
      <c r="G5303" s="2114" t="n">
        <v>833</v>
      </c>
      <c r="H5303" s="2114" t="n">
        <v>0</v>
      </c>
      <c r="I5303" s="2115" t="n">
        <v>0</v>
      </c>
      <c r="J5303" s="2116" t="n">
        <v>0</v>
      </c>
      <c r="K5303" s="2117" t="n">
        <v>0</v>
      </c>
      <c r="L5303" s="2118" t="n">
        <v>69.40000000000001</v>
      </c>
      <c r="M5303" s="2119" t="n"/>
      <c r="N5303" s="2109" t="n"/>
    </row>
    <row r="5304">
      <c r="A5304" s="2109" t="n">
        <v>5301</v>
      </c>
      <c r="B5304" s="2110" t="inlineStr">
        <is>
          <t>Hélder Tavares</t>
        </is>
      </c>
      <c r="C5304" s="2111" t="inlineStr">
        <is>
          <t>MC</t>
        </is>
      </c>
      <c r="D5304" s="2695" t="inlineStr">
        <is>
          <t>CD Tondela</t>
        </is>
      </c>
      <c r="E5304" s="2125" t="inlineStr">
        <is>
          <t>Portugal</t>
        </is>
      </c>
      <c r="F5304" s="2109" t="n">
        <v>26</v>
      </c>
      <c r="G5304" s="2114" t="n">
        <v>835</v>
      </c>
      <c r="H5304" s="2114" t="n">
        <v>0</v>
      </c>
      <c r="I5304" s="2115" t="n">
        <v>0</v>
      </c>
      <c r="J5304" s="2116" t="n">
        <v>0</v>
      </c>
      <c r="K5304" s="2117" t="n">
        <v>0</v>
      </c>
      <c r="L5304" s="2118" t="n">
        <v>32.1</v>
      </c>
      <c r="M5304" s="2119" t="n"/>
      <c r="N5304" s="2109" t="n"/>
    </row>
    <row r="5305">
      <c r="A5305" s="2109" t="n">
        <v>5302</v>
      </c>
      <c r="B5305" s="2110" t="inlineStr">
        <is>
          <t>Kellyn Acosta</t>
        </is>
      </c>
      <c r="C5305" s="2111" t="inlineStr">
        <is>
          <t>MC</t>
        </is>
      </c>
      <c r="D5305" s="2695" t="inlineStr">
        <is>
          <t>Chicago Fire</t>
        </is>
      </c>
      <c r="E5305" s="2125" t="inlineStr">
        <is>
          <t>MLS</t>
        </is>
      </c>
      <c r="F5305" s="2109" t="n">
        <v>22</v>
      </c>
      <c r="G5305" s="2114" t="n">
        <v>835</v>
      </c>
      <c r="H5305" s="2114" t="n">
        <v>0</v>
      </c>
      <c r="I5305" s="2115" t="n">
        <v>0</v>
      </c>
      <c r="J5305" s="2116" t="n">
        <v>0</v>
      </c>
      <c r="K5305" s="2117" t="n">
        <v>0</v>
      </c>
      <c r="L5305" s="2118" t="n">
        <v>38</v>
      </c>
      <c r="M5305" s="2119" t="n"/>
      <c r="N5305" s="2109" t="n"/>
    </row>
    <row r="5306">
      <c r="A5306" s="2109" t="n">
        <v>5303</v>
      </c>
      <c r="B5306" s="2110" t="inlineStr">
        <is>
          <t>Oumar Ngom</t>
        </is>
      </c>
      <c r="C5306" s="2111" t="inlineStr">
        <is>
          <t>MCD</t>
        </is>
      </c>
      <c r="D5306" s="2142" t="inlineStr">
        <is>
          <t>US Lecce</t>
        </is>
      </c>
      <c r="E5306" s="2129" t="inlineStr">
        <is>
          <t>Serie A</t>
        </is>
      </c>
      <c r="F5306" s="2109" t="n">
        <v>15</v>
      </c>
      <c r="G5306" s="2114" t="n">
        <v>840</v>
      </c>
      <c r="H5306" s="2114" t="n">
        <v>0</v>
      </c>
      <c r="I5306" s="2115" t="n">
        <v>0</v>
      </c>
      <c r="J5306" s="2116" t="n">
        <v>0</v>
      </c>
      <c r="K5306" s="2117" t="n">
        <v>0</v>
      </c>
      <c r="L5306" s="2118" t="n">
        <v>56</v>
      </c>
      <c r="M5306" s="2119" t="n"/>
      <c r="N5306" s="2109" t="n"/>
    </row>
    <row r="5307">
      <c r="A5307" s="2109" t="n">
        <v>5304</v>
      </c>
      <c r="B5307" s="2110" t="inlineStr">
        <is>
          <t>Fodé Ballo-Touré</t>
        </is>
      </c>
      <c r="C5307" s="2111" t="inlineStr">
        <is>
          <t>LI</t>
        </is>
      </c>
      <c r="D5307" s="2212" t="inlineStr">
        <is>
          <t>Metz</t>
        </is>
      </c>
      <c r="E5307" s="2136" t="inlineStr">
        <is>
          <t>Ligue 1</t>
        </is>
      </c>
      <c r="F5307" s="2109" t="n">
        <v>13</v>
      </c>
      <c r="G5307" s="2114" t="n">
        <v>843</v>
      </c>
      <c r="H5307" s="2114" t="n">
        <v>0</v>
      </c>
      <c r="I5307" s="2115" t="n">
        <v>0</v>
      </c>
      <c r="J5307" s="2116" t="n">
        <v>0</v>
      </c>
      <c r="K5307" s="2117" t="n">
        <v>0</v>
      </c>
      <c r="L5307" s="2118" t="n">
        <v>64.8</v>
      </c>
      <c r="M5307" s="2119" t="n"/>
      <c r="N5307" s="2109" t="n"/>
    </row>
    <row r="5308">
      <c r="A5308" s="2109" t="n">
        <v>5305</v>
      </c>
      <c r="B5308" s="2110" t="inlineStr">
        <is>
          <t>Jannes Wieckhoff</t>
        </is>
      </c>
      <c r="C5308" s="2111" t="inlineStr">
        <is>
          <t>LD</t>
        </is>
      </c>
      <c r="D5308" s="2277" t="inlineStr">
        <is>
          <t>Heracles Almelo</t>
        </is>
      </c>
      <c r="E5308" s="2179" t="inlineStr">
        <is>
          <t>Eredivisie</t>
        </is>
      </c>
      <c r="F5308" s="2109" t="n">
        <v>19</v>
      </c>
      <c r="G5308" s="2114" t="n">
        <v>847</v>
      </c>
      <c r="H5308" s="2114" t="n">
        <v>0</v>
      </c>
      <c r="I5308" s="2115" t="n">
        <v>0</v>
      </c>
      <c r="J5308" s="2116" t="n">
        <v>0</v>
      </c>
      <c r="K5308" s="2117" t="n">
        <v>0</v>
      </c>
      <c r="L5308" s="2118" t="n">
        <v>44.6</v>
      </c>
      <c r="M5308" s="2119" t="n"/>
      <c r="N5308" s="2109" t="n"/>
    </row>
    <row r="5309">
      <c r="A5309" s="2109" t="n">
        <v>5306</v>
      </c>
      <c r="B5309" s="2110" t="inlineStr">
        <is>
          <t>Andreas Hanche-Olsen</t>
        </is>
      </c>
      <c r="C5309" s="2111" t="inlineStr">
        <is>
          <t>DFC</t>
        </is>
      </c>
      <c r="D5309" s="2684" t="inlineStr">
        <is>
          <t>Mainz 05</t>
        </is>
      </c>
      <c r="E5309" s="2662" t="inlineStr">
        <is>
          <t>Bundesliga</t>
        </is>
      </c>
      <c r="F5309" s="2109" t="n">
        <v>13</v>
      </c>
      <c r="G5309" s="2114" t="n">
        <v>850</v>
      </c>
      <c r="H5309" s="2114" t="n">
        <v>0</v>
      </c>
      <c r="I5309" s="2115" t="n">
        <v>0</v>
      </c>
      <c r="J5309" s="2116" t="n">
        <v>0</v>
      </c>
      <c r="K5309" s="2117" t="n">
        <v>0</v>
      </c>
      <c r="L5309" s="2118" t="n">
        <v>65.40000000000001</v>
      </c>
      <c r="M5309" s="2119" t="n"/>
      <c r="N5309" s="2109" t="n"/>
    </row>
    <row r="5310">
      <c r="A5310" s="2109" t="n">
        <v>5307</v>
      </c>
      <c r="B5310" s="2110" t="inlineStr">
        <is>
          <t>Malthe Højholt</t>
        </is>
      </c>
      <c r="C5310" s="2111" t="inlineStr">
        <is>
          <t>MCD</t>
        </is>
      </c>
      <c r="D5310" s="2243" t="inlineStr">
        <is>
          <t>Pisa</t>
        </is>
      </c>
      <c r="E5310" s="2155" t="inlineStr">
        <is>
          <t>Serie A</t>
        </is>
      </c>
      <c r="F5310" s="2109" t="n">
        <v>17</v>
      </c>
      <c r="G5310" s="2114" t="n">
        <v>850</v>
      </c>
      <c r="H5310" s="2114" t="n">
        <v>0</v>
      </c>
      <c r="I5310" s="2115" t="n">
        <v>0</v>
      </c>
      <c r="J5310" s="2116" t="n">
        <v>0</v>
      </c>
      <c r="K5310" s="2117" t="n">
        <v>0</v>
      </c>
      <c r="L5310" s="2118" t="n">
        <v>50</v>
      </c>
      <c r="M5310" s="2119" t="n"/>
      <c r="N5310" s="2109" t="n"/>
    </row>
    <row r="5311">
      <c r="A5311" s="2109" t="n">
        <v>5308</v>
      </c>
      <c r="B5311" s="2110" t="inlineStr">
        <is>
          <t>Kevin Gutiérrez</t>
        </is>
      </c>
      <c r="C5311" s="2111" t="inlineStr">
        <is>
          <t>MCD</t>
        </is>
      </c>
      <c r="D5311" s="2146" t="inlineStr">
        <is>
          <t>Necaxa</t>
        </is>
      </c>
      <c r="E5311" s="2113" t="inlineStr">
        <is>
          <t>Liga MX</t>
        </is>
      </c>
      <c r="F5311" s="2109" t="n">
        <v>15</v>
      </c>
      <c r="G5311" s="2114" t="n">
        <v>856</v>
      </c>
      <c r="H5311" s="2114" t="n">
        <v>0</v>
      </c>
      <c r="I5311" s="2115" t="n">
        <v>0</v>
      </c>
      <c r="J5311" s="2116" t="n">
        <v>0</v>
      </c>
      <c r="K5311" s="2117" t="n">
        <v>0</v>
      </c>
      <c r="L5311" s="2118" t="n">
        <v>57.1</v>
      </c>
      <c r="M5311" s="2119" t="n"/>
      <c r="N5311" s="2109" t="n"/>
    </row>
    <row r="5312">
      <c r="A5312" s="2109" t="n">
        <v>5309</v>
      </c>
      <c r="B5312" s="2110" t="inlineStr">
        <is>
          <t>Thomas Ortega</t>
        </is>
      </c>
      <c r="C5312" s="2111" t="inlineStr">
        <is>
          <t>LI</t>
        </is>
      </c>
      <c r="D5312" s="2146" t="inlineStr">
        <is>
          <t>Independiente Rivadavia</t>
        </is>
      </c>
      <c r="E5312" s="2113" t="inlineStr">
        <is>
          <t>Liga Argentina</t>
        </is>
      </c>
      <c r="F5312" s="2109" t="n">
        <v>19</v>
      </c>
      <c r="G5312" s="2114" t="n">
        <v>859</v>
      </c>
      <c r="H5312" s="2114" t="n">
        <v>0</v>
      </c>
      <c r="I5312" s="2115" t="n">
        <v>0</v>
      </c>
      <c r="J5312" s="2116" t="n">
        <v>0</v>
      </c>
      <c r="K5312" s="2117" t="n">
        <v>0</v>
      </c>
      <c r="L5312" s="2118" t="n">
        <v>45.2</v>
      </c>
      <c r="M5312" s="2119" t="n"/>
      <c r="N5312" s="2109" t="n"/>
    </row>
    <row r="5313">
      <c r="A5313" s="2109" t="n">
        <v>5310</v>
      </c>
      <c r="B5313" s="2110" t="inlineStr">
        <is>
          <t>Gabriele Piccinini</t>
        </is>
      </c>
      <c r="C5313" s="2111" t="inlineStr">
        <is>
          <t>MC</t>
        </is>
      </c>
      <c r="D5313" s="2128" t="inlineStr">
        <is>
          <t>Pisa</t>
        </is>
      </c>
      <c r="E5313" s="2136" t="inlineStr">
        <is>
          <t>Serie A</t>
        </is>
      </c>
      <c r="F5313" s="2109" t="n">
        <v>25</v>
      </c>
      <c r="G5313" s="2114" t="n">
        <v>860</v>
      </c>
      <c r="H5313" s="2114" t="n">
        <v>0</v>
      </c>
      <c r="I5313" s="2115" t="n">
        <v>0</v>
      </c>
      <c r="J5313" s="2116" t="n">
        <v>0</v>
      </c>
      <c r="K5313" s="2117" t="n">
        <v>0</v>
      </c>
      <c r="L5313" s="2118" t="n">
        <v>34.4</v>
      </c>
      <c r="M5313" s="2119" t="n"/>
      <c r="N5313" s="2109" t="n"/>
    </row>
    <row r="5314">
      <c r="A5314" s="2109" t="n">
        <v>5311</v>
      </c>
      <c r="B5314" s="2110" t="inlineStr">
        <is>
          <t>Florent Hanin</t>
        </is>
      </c>
      <c r="C5314" s="2111" t="inlineStr">
        <is>
          <t>LI</t>
        </is>
      </c>
      <c r="D5314" s="2142" t="inlineStr">
        <is>
          <t>Angers</t>
        </is>
      </c>
      <c r="E5314" s="2127" t="inlineStr">
        <is>
          <t>Ligue 1</t>
        </is>
      </c>
      <c r="F5314" s="2109" t="n">
        <v>25</v>
      </c>
      <c r="G5314" s="2114" t="n">
        <v>861</v>
      </c>
      <c r="H5314" s="2114" t="n">
        <v>0</v>
      </c>
      <c r="I5314" s="2115" t="n">
        <v>0</v>
      </c>
      <c r="J5314" s="2116" t="n">
        <v>0</v>
      </c>
      <c r="K5314" s="2117" t="n">
        <v>0</v>
      </c>
      <c r="L5314" s="2118" t="n">
        <v>34.4</v>
      </c>
      <c r="M5314" s="2119" t="n"/>
      <c r="N5314" s="2109" t="n"/>
    </row>
    <row r="5315">
      <c r="A5315" s="2109" t="n">
        <v>5312</v>
      </c>
      <c r="B5315" s="2110" t="inlineStr">
        <is>
          <t>Allan</t>
        </is>
      </c>
      <c r="C5315" s="2111" t="inlineStr">
        <is>
          <t>MCD</t>
        </is>
      </c>
      <c r="D5315" s="2227" t="inlineStr">
        <is>
          <t>Flamengo</t>
        </is>
      </c>
      <c r="E5315" s="2127" t="inlineStr">
        <is>
          <t>Brasileirão</t>
        </is>
      </c>
      <c r="F5315" s="2109" t="n">
        <v>15</v>
      </c>
      <c r="G5315" s="2114" t="n">
        <v>862</v>
      </c>
      <c r="H5315" s="2114" t="n">
        <v>0</v>
      </c>
      <c r="I5315" s="2115" t="n">
        <v>0</v>
      </c>
      <c r="J5315" s="2116" t="n">
        <v>0</v>
      </c>
      <c r="K5315" s="2117" t="n">
        <v>0</v>
      </c>
      <c r="L5315" s="2118" t="n">
        <v>57.5</v>
      </c>
      <c r="M5315" s="2119" t="n"/>
      <c r="N5315" s="2109" t="n"/>
    </row>
    <row r="5316">
      <c r="A5316" s="2109" t="n">
        <v>5313</v>
      </c>
      <c r="B5316" s="2110" t="inlineStr">
        <is>
          <t>Jahmai Simpson-Pusey</t>
        </is>
      </c>
      <c r="C5316" s="2111" t="inlineStr">
        <is>
          <t>DFC</t>
        </is>
      </c>
      <c r="D5316" s="2149" t="inlineStr">
        <is>
          <t>Colonia</t>
        </is>
      </c>
      <c r="E5316" s="2121" t="inlineStr">
        <is>
          <t>Bundesliga</t>
        </is>
      </c>
      <c r="F5316" s="2109" t="n">
        <v>11</v>
      </c>
      <c r="G5316" s="2114" t="n">
        <v>864</v>
      </c>
      <c r="H5316" s="2114" t="n">
        <v>0</v>
      </c>
      <c r="I5316" s="2115" t="n">
        <v>0</v>
      </c>
      <c r="J5316" s="2116" t="n">
        <v>0</v>
      </c>
      <c r="K5316" s="2117" t="n">
        <v>0</v>
      </c>
      <c r="L5316" s="2118" t="n">
        <v>78.5</v>
      </c>
      <c r="M5316" s="2119" t="n"/>
      <c r="N5316" s="2109" t="n"/>
    </row>
    <row r="5317">
      <c r="A5317" s="2109" t="n">
        <v>5314</v>
      </c>
      <c r="B5317" s="2110" t="inlineStr">
        <is>
          <t>Juan Carlos Portillo</t>
        </is>
      </c>
      <c r="C5317" s="2111" t="inlineStr">
        <is>
          <t>MCD</t>
        </is>
      </c>
      <c r="D5317" s="2130" t="inlineStr">
        <is>
          <t>River Plate</t>
        </is>
      </c>
      <c r="E5317" s="2121" t="inlineStr">
        <is>
          <t>Liga Argentina</t>
        </is>
      </c>
      <c r="F5317" s="2109" t="n">
        <v>11</v>
      </c>
      <c r="G5317" s="2114" t="n">
        <v>872</v>
      </c>
      <c r="H5317" s="2114" t="n">
        <v>0</v>
      </c>
      <c r="I5317" s="2115" t="n">
        <v>0</v>
      </c>
      <c r="J5317" s="2116" t="n">
        <v>0</v>
      </c>
      <c r="K5317" s="2117" t="n">
        <v>0</v>
      </c>
      <c r="L5317" s="2118" t="n">
        <v>79.3</v>
      </c>
      <c r="M5317" s="2119" t="n"/>
      <c r="N5317" s="2109" t="n"/>
    </row>
    <row r="5318">
      <c r="A5318" s="2109" t="n">
        <v>5315</v>
      </c>
      <c r="B5318" s="2110" t="inlineStr">
        <is>
          <t>Alan Sosa</t>
        </is>
      </c>
      <c r="C5318" s="2111" t="inlineStr">
        <is>
          <t>EI</t>
        </is>
      </c>
      <c r="D5318" s="2666" t="inlineStr">
        <is>
          <t>Gimnasia La Plata</t>
        </is>
      </c>
      <c r="E5318" s="2662" t="inlineStr">
        <is>
          <t>Liga Argentina</t>
        </is>
      </c>
      <c r="F5318" s="2109" t="n">
        <v>17</v>
      </c>
      <c r="G5318" s="2114" t="n">
        <v>873</v>
      </c>
      <c r="H5318" s="2114" t="n">
        <v>0</v>
      </c>
      <c r="I5318" s="2115" t="n">
        <v>0</v>
      </c>
      <c r="J5318" s="2116" t="n">
        <v>0</v>
      </c>
      <c r="K5318" s="2117" t="n">
        <v>0</v>
      </c>
      <c r="L5318" s="2118" t="n">
        <v>51.4</v>
      </c>
      <c r="M5318" s="2119" t="n"/>
      <c r="N5318" s="2109" t="n"/>
    </row>
    <row r="5319">
      <c r="A5319" s="2109" t="n">
        <v>5316</v>
      </c>
      <c r="B5319" s="2110" t="inlineStr">
        <is>
          <t>Mario Götze</t>
        </is>
      </c>
      <c r="C5319" s="2111" t="inlineStr">
        <is>
          <t>MCO</t>
        </is>
      </c>
      <c r="D5319" s="2274" t="inlineStr">
        <is>
          <t>Eintracht Fráncfort</t>
        </is>
      </c>
      <c r="E5319" s="2662" t="inlineStr">
        <is>
          <t>Bundesliga</t>
        </is>
      </c>
      <c r="F5319" s="2109" t="n">
        <v>21</v>
      </c>
      <c r="G5319" s="2114" t="n">
        <v>879</v>
      </c>
      <c r="H5319" s="2114" t="n">
        <v>0</v>
      </c>
      <c r="I5319" s="2115" t="n">
        <v>0</v>
      </c>
      <c r="J5319" s="2116" t="n">
        <v>0</v>
      </c>
      <c r="K5319" s="2117" t="n">
        <v>0</v>
      </c>
      <c r="L5319" s="2118" t="n">
        <v>41.9</v>
      </c>
      <c r="M5319" s="2119" t="n"/>
      <c r="N5319" s="2109" t="n"/>
    </row>
    <row r="5320">
      <c r="A5320" s="2109" t="n">
        <v>5317</v>
      </c>
      <c r="B5320" s="2110" t="inlineStr">
        <is>
          <t>Manuel Ugarte</t>
        </is>
      </c>
      <c r="C5320" s="2111" t="inlineStr">
        <is>
          <t>MCD</t>
        </is>
      </c>
      <c r="D5320" s="2693" t="inlineStr">
        <is>
          <t>Man. United</t>
        </is>
      </c>
      <c r="E5320" s="2123" t="inlineStr">
        <is>
          <t>Premier</t>
        </is>
      </c>
      <c r="F5320" s="2109" t="n">
        <v>24</v>
      </c>
      <c r="G5320" s="2114" t="n">
        <v>881</v>
      </c>
      <c r="H5320" s="2114" t="n">
        <v>0</v>
      </c>
      <c r="I5320" s="2115" t="n">
        <v>0</v>
      </c>
      <c r="J5320" s="2116" t="n">
        <v>0</v>
      </c>
      <c r="K5320" s="2117" t="n">
        <v>0</v>
      </c>
      <c r="L5320" s="2118" t="n">
        <v>36.7</v>
      </c>
      <c r="M5320" s="2119" t="n"/>
      <c r="N5320" s="2109" t="n"/>
    </row>
    <row r="5321">
      <c r="A5321" s="2109" t="n">
        <v>5318</v>
      </c>
      <c r="B5321" s="2110" t="inlineStr">
        <is>
          <t>Javier Aquino</t>
        </is>
      </c>
      <c r="C5321" s="2111" t="inlineStr">
        <is>
          <t>LD</t>
        </is>
      </c>
      <c r="D5321" s="2268" t="inlineStr">
        <is>
          <t>Juárez</t>
        </is>
      </c>
      <c r="E5321" s="2129" t="inlineStr">
        <is>
          <t>Liga MX</t>
        </is>
      </c>
      <c r="F5321" s="2109" t="n">
        <v>16</v>
      </c>
      <c r="G5321" s="2114" t="n">
        <v>884</v>
      </c>
      <c r="H5321" s="2114" t="n">
        <v>0</v>
      </c>
      <c r="I5321" s="2115" t="n">
        <v>0</v>
      </c>
      <c r="J5321" s="2116" t="n">
        <v>0</v>
      </c>
      <c r="K5321" s="2117" t="n">
        <v>0</v>
      </c>
      <c r="L5321" s="2118" t="n">
        <v>55.2</v>
      </c>
      <c r="M5321" s="2119" t="n"/>
      <c r="N5321" s="2109" t="n"/>
    </row>
    <row r="5322">
      <c r="A5322" s="2109" t="n">
        <v>5319</v>
      </c>
      <c r="B5322" s="2110" t="inlineStr">
        <is>
          <t>Johnny Cardoso</t>
        </is>
      </c>
      <c r="C5322" s="2111" t="inlineStr">
        <is>
          <t>MC</t>
        </is>
      </c>
      <c r="D5322" s="2212" t="inlineStr">
        <is>
          <t>Atlético Madrid</t>
        </is>
      </c>
      <c r="E5322" s="2136" t="inlineStr">
        <is>
          <t>LaLiga</t>
        </is>
      </c>
      <c r="F5322" s="2109" t="n">
        <v>19</v>
      </c>
      <c r="G5322" s="2114" t="n">
        <v>892</v>
      </c>
      <c r="H5322" s="2114" t="n">
        <v>0</v>
      </c>
      <c r="I5322" s="2115" t="n">
        <v>0</v>
      </c>
      <c r="J5322" s="2116" t="n">
        <v>0</v>
      </c>
      <c r="K5322" s="2117" t="n">
        <v>0</v>
      </c>
      <c r="L5322" s="2118" t="n">
        <v>46.9</v>
      </c>
      <c r="M5322" s="2119" t="n"/>
      <c r="N5322" s="2109" t="n"/>
    </row>
    <row r="5323">
      <c r="A5323" s="2109" t="n">
        <v>5320</v>
      </c>
      <c r="B5323" s="2110" t="inlineStr">
        <is>
          <t>Bouna Sarr</t>
        </is>
      </c>
      <c r="C5323" s="2111" t="inlineStr">
        <is>
          <t>LD</t>
        </is>
      </c>
      <c r="D5323" s="2242" t="inlineStr">
        <is>
          <t>Metz</t>
        </is>
      </c>
      <c r="E5323" s="2179" t="inlineStr">
        <is>
          <t>Ligue 1</t>
        </is>
      </c>
      <c r="F5323" s="2109" t="n">
        <v>12</v>
      </c>
      <c r="G5323" s="2114" t="n">
        <v>897</v>
      </c>
      <c r="H5323" s="2114" t="n">
        <v>0</v>
      </c>
      <c r="I5323" s="2115" t="n">
        <v>0</v>
      </c>
      <c r="J5323" s="2116" t="n">
        <v>0</v>
      </c>
      <c r="K5323" s="2117" t="n">
        <v>0</v>
      </c>
      <c r="L5323" s="2118" t="n">
        <v>74.8</v>
      </c>
      <c r="M5323" s="2119" t="n"/>
      <c r="N5323" s="2109" t="n"/>
    </row>
    <row r="5324">
      <c r="A5324" s="2109" t="n">
        <v>5321</v>
      </c>
      <c r="B5324" s="2110" t="inlineStr">
        <is>
          <t>Syb van Ottele</t>
        </is>
      </c>
      <c r="C5324" s="2111" t="inlineStr">
        <is>
          <t>DFC</t>
        </is>
      </c>
      <c r="D5324" s="2270" t="inlineStr">
        <is>
          <t>Fortuna Sittard</t>
        </is>
      </c>
      <c r="E5324" s="2155" t="inlineStr">
        <is>
          <t>Eredivisie</t>
        </is>
      </c>
      <c r="F5324" s="2109" t="n">
        <v>15</v>
      </c>
      <c r="G5324" s="2114" t="n">
        <v>901</v>
      </c>
      <c r="H5324" s="2114" t="n">
        <v>0</v>
      </c>
      <c r="I5324" s="2115" t="n">
        <v>0</v>
      </c>
      <c r="J5324" s="2116" t="n">
        <v>0</v>
      </c>
      <c r="K5324" s="2117" t="n">
        <v>0</v>
      </c>
      <c r="L5324" s="2118" t="n">
        <v>60.1</v>
      </c>
      <c r="M5324" s="2119" t="n"/>
      <c r="N5324" s="2109" t="n"/>
    </row>
    <row r="5325">
      <c r="A5325" s="2109" t="n">
        <v>5322</v>
      </c>
      <c r="B5325" s="2110" t="inlineStr">
        <is>
          <t>Alejo Osella</t>
        </is>
      </c>
      <c r="C5325" s="2111" t="inlineStr">
        <is>
          <t>DFC</t>
        </is>
      </c>
      <c r="D5325" s="2658" t="inlineStr">
        <is>
          <t>Independiente Rivadavia</t>
        </is>
      </c>
      <c r="E5325" s="2125" t="inlineStr">
        <is>
          <t>Liga Argentina</t>
        </is>
      </c>
      <c r="F5325" s="2109" t="n">
        <v>18</v>
      </c>
      <c r="G5325" s="2114" t="n">
        <v>902</v>
      </c>
      <c r="H5325" s="2114" t="n">
        <v>0</v>
      </c>
      <c r="I5325" s="2115" t="n">
        <v>0</v>
      </c>
      <c r="J5325" s="2116" t="n">
        <v>0</v>
      </c>
      <c r="K5325" s="2117" t="n">
        <v>0</v>
      </c>
      <c r="L5325" s="2118" t="n">
        <v>50.1</v>
      </c>
      <c r="M5325" s="2119" t="n"/>
      <c r="N5325" s="2109" t="n"/>
    </row>
    <row r="5326">
      <c r="A5326" s="2109" t="n">
        <v>5323</v>
      </c>
      <c r="B5326" s="2110" t="inlineStr">
        <is>
          <t>Kévin Cabral</t>
        </is>
      </c>
      <c r="C5326" s="2111" t="inlineStr">
        <is>
          <t>DC</t>
        </is>
      </c>
      <c r="D5326" s="2156" t="inlineStr">
        <is>
          <t>Colorado Rapids</t>
        </is>
      </c>
      <c r="E5326" s="2125" t="inlineStr">
        <is>
          <t>MLS</t>
        </is>
      </c>
      <c r="F5326" s="2109" t="n">
        <v>18</v>
      </c>
      <c r="G5326" s="2114" t="n">
        <v>904</v>
      </c>
      <c r="H5326" s="2114" t="n">
        <v>0</v>
      </c>
      <c r="I5326" s="2115" t="n">
        <v>0</v>
      </c>
      <c r="J5326" s="2116" t="n">
        <v>0</v>
      </c>
      <c r="K5326" s="2117" t="n">
        <v>0</v>
      </c>
      <c r="L5326" s="2118" t="n">
        <v>50.2</v>
      </c>
      <c r="M5326" s="2119" t="n"/>
      <c r="N5326" s="2109" t="n"/>
    </row>
    <row r="5327">
      <c r="A5327" s="2109" t="n">
        <v>5324</v>
      </c>
      <c r="B5327" s="2110" t="inlineStr">
        <is>
          <t>Cedric Teguia</t>
        </is>
      </c>
      <c r="C5327" s="2111" t="inlineStr">
        <is>
          <t>EI</t>
        </is>
      </c>
      <c r="D5327" s="2128" t="inlineStr">
        <is>
          <t>Moreirense</t>
        </is>
      </c>
      <c r="E5327" s="2136" t="inlineStr">
        <is>
          <t>Portugal</t>
        </is>
      </c>
      <c r="F5327" s="2109" t="n">
        <v>22</v>
      </c>
      <c r="G5327" s="2114" t="n">
        <v>906</v>
      </c>
      <c r="H5327" s="2114" t="n">
        <v>0</v>
      </c>
      <c r="I5327" s="2115" t="n">
        <v>0</v>
      </c>
      <c r="J5327" s="2116" t="n">
        <v>0</v>
      </c>
      <c r="K5327" s="2117" t="n">
        <v>0</v>
      </c>
      <c r="L5327" s="2118" t="n">
        <v>41.2</v>
      </c>
      <c r="M5327" s="2119" t="n"/>
      <c r="N5327" s="2109" t="n"/>
    </row>
    <row r="5328">
      <c r="A5328" s="2109" t="n">
        <v>5325</v>
      </c>
      <c r="B5328" s="2110" t="inlineStr">
        <is>
          <t>Omar Fayed</t>
        </is>
      </c>
      <c r="C5328" s="2111" t="inlineStr">
        <is>
          <t>DFC</t>
        </is>
      </c>
      <c r="D5328" s="2705" t="inlineStr">
        <is>
          <t>FC Arouca</t>
        </is>
      </c>
      <c r="E5328" s="2127" t="inlineStr">
        <is>
          <t>Portugal</t>
        </is>
      </c>
      <c r="F5328" s="2109" t="n">
        <v>12</v>
      </c>
      <c r="G5328" s="2114" t="n">
        <v>913</v>
      </c>
      <c r="H5328" s="2114" t="n">
        <v>0</v>
      </c>
      <c r="I5328" s="2115" t="n">
        <v>0</v>
      </c>
      <c r="J5328" s="2116" t="n">
        <v>0</v>
      </c>
      <c r="K5328" s="2117" t="n">
        <v>0</v>
      </c>
      <c r="L5328" s="2118" t="n">
        <v>76.09999999999999</v>
      </c>
      <c r="M5328" s="2119" t="n"/>
      <c r="N5328" s="2109" t="n"/>
    </row>
    <row r="5329">
      <c r="A5329" s="2109" t="n">
        <v>5326</v>
      </c>
      <c r="B5329" s="2110" t="inlineStr">
        <is>
          <t>Salis Abdul Samed</t>
        </is>
      </c>
      <c r="C5329" s="2111" t="inlineStr">
        <is>
          <t>MCD</t>
        </is>
      </c>
      <c r="D5329" s="2689" t="inlineStr">
        <is>
          <t>Niza</t>
        </is>
      </c>
      <c r="E5329" s="2179" t="inlineStr">
        <is>
          <t>Ligue 1</t>
        </is>
      </c>
      <c r="F5329" s="2109" t="n">
        <v>18</v>
      </c>
      <c r="G5329" s="2114" t="n">
        <v>913</v>
      </c>
      <c r="H5329" s="2114" t="n">
        <v>0</v>
      </c>
      <c r="I5329" s="2115" t="n">
        <v>0</v>
      </c>
      <c r="J5329" s="2116" t="n">
        <v>0</v>
      </c>
      <c r="K5329" s="2117" t="n">
        <v>0</v>
      </c>
      <c r="L5329" s="2118" t="n">
        <v>50.7</v>
      </c>
      <c r="M5329" s="2119" t="n"/>
      <c r="N5329" s="2109" t="n"/>
    </row>
    <row r="5330">
      <c r="A5330" s="2109" t="n">
        <v>5327</v>
      </c>
      <c r="B5330" s="2110" t="inlineStr">
        <is>
          <t>Bode Hidalgo</t>
        </is>
      </c>
      <c r="C5330" s="2111" t="inlineStr">
        <is>
          <t>DC</t>
        </is>
      </c>
      <c r="D5330" s="2709" t="inlineStr">
        <is>
          <t>Real Salt Lake</t>
        </is>
      </c>
      <c r="E5330" s="2132" t="inlineStr">
        <is>
          <t>MLS</t>
        </is>
      </c>
      <c r="F5330" s="2109" t="n">
        <v>18</v>
      </c>
      <c r="G5330" s="2114" t="n">
        <v>920</v>
      </c>
      <c r="H5330" s="2114" t="n">
        <v>0</v>
      </c>
      <c r="I5330" s="2115" t="n">
        <v>0</v>
      </c>
      <c r="J5330" s="2116" t="n">
        <v>0</v>
      </c>
      <c r="K5330" s="2117" t="n">
        <v>0</v>
      </c>
      <c r="L5330" s="2118" t="n">
        <v>51.1</v>
      </c>
      <c r="M5330" s="2119" t="n"/>
      <c r="N5330" s="2109" t="n"/>
    </row>
    <row r="5331">
      <c r="A5331" s="2109" t="n">
        <v>5328</v>
      </c>
      <c r="B5331" s="2110" t="inlineStr">
        <is>
          <t>Ponck</t>
        </is>
      </c>
      <c r="C5331" s="2111" t="inlineStr">
        <is>
          <t>DFC</t>
        </is>
      </c>
      <c r="D5331" s="2242" t="inlineStr">
        <is>
          <t>AVS</t>
        </is>
      </c>
      <c r="E5331" s="2155" t="inlineStr">
        <is>
          <t>Portugal</t>
        </is>
      </c>
      <c r="F5331" s="2109" t="n">
        <v>16</v>
      </c>
      <c r="G5331" s="2114" t="n">
        <v>921</v>
      </c>
      <c r="H5331" s="2114" t="n">
        <v>0</v>
      </c>
      <c r="I5331" s="2115" t="n">
        <v>0</v>
      </c>
      <c r="J5331" s="2116" t="n">
        <v>0</v>
      </c>
      <c r="K5331" s="2117" t="n">
        <v>0</v>
      </c>
      <c r="L5331" s="2118" t="n">
        <v>57.6</v>
      </c>
      <c r="M5331" s="2119" t="n"/>
      <c r="N5331" s="2109" t="n"/>
    </row>
    <row r="5332">
      <c r="A5332" s="2109" t="n">
        <v>5329</v>
      </c>
      <c r="B5332" s="2110" t="inlineStr">
        <is>
          <t>Thomas Partey</t>
        </is>
      </c>
      <c r="C5332" s="2111" t="inlineStr">
        <is>
          <t>MCD</t>
        </is>
      </c>
      <c r="D5332" s="2708" t="inlineStr">
        <is>
          <t>Villarreal CF</t>
        </is>
      </c>
      <c r="E5332" s="2155" t="inlineStr">
        <is>
          <t>LaLiga</t>
        </is>
      </c>
      <c r="F5332" s="2109" t="n">
        <v>27</v>
      </c>
      <c r="G5332" s="2114" t="n">
        <v>923</v>
      </c>
      <c r="H5332" s="2114" t="n">
        <v>0</v>
      </c>
      <c r="I5332" s="2115" t="n">
        <v>0</v>
      </c>
      <c r="J5332" s="2116" t="n">
        <v>0</v>
      </c>
      <c r="K5332" s="2117" t="n">
        <v>0</v>
      </c>
      <c r="L5332" s="2118" t="n">
        <v>34.2</v>
      </c>
      <c r="M5332" s="2119" t="n"/>
      <c r="N5332" s="2109" t="n"/>
    </row>
    <row r="5333">
      <c r="A5333" s="2109" t="n">
        <v>5330</v>
      </c>
      <c r="B5333" s="2110" t="inlineStr">
        <is>
          <t>Déron Payne</t>
        </is>
      </c>
      <c r="C5333" s="2111" t="inlineStr">
        <is>
          <t>LD</t>
        </is>
      </c>
      <c r="D5333" s="2276" t="inlineStr">
        <is>
          <t>Volendam</t>
        </is>
      </c>
      <c r="E5333" s="2125" t="inlineStr">
        <is>
          <t>Eredivisie</t>
        </is>
      </c>
      <c r="F5333" s="2109" t="n">
        <v>15</v>
      </c>
      <c r="G5333" s="2114" t="n">
        <v>932</v>
      </c>
      <c r="H5333" s="2114" t="n">
        <v>0</v>
      </c>
      <c r="I5333" s="2115" t="n">
        <v>0</v>
      </c>
      <c r="J5333" s="2116" t="n">
        <v>0</v>
      </c>
      <c r="K5333" s="2117" t="n">
        <v>0</v>
      </c>
      <c r="L5333" s="2118" t="n">
        <v>62.1</v>
      </c>
      <c r="M5333" s="2119" t="n"/>
      <c r="N5333" s="2109" t="n"/>
    </row>
    <row r="5334">
      <c r="A5334" s="2109" t="n">
        <v>5331</v>
      </c>
      <c r="B5334" s="2110" t="inlineStr">
        <is>
          <t>Juan Foyth</t>
        </is>
      </c>
      <c r="C5334" s="2111" t="inlineStr">
        <is>
          <t>DFC</t>
        </is>
      </c>
      <c r="D5334" s="2687" t="inlineStr">
        <is>
          <t>Villarreal CF</t>
        </is>
      </c>
      <c r="E5334" s="2123" t="inlineStr">
        <is>
          <t>LaLiga</t>
        </is>
      </c>
      <c r="F5334" s="2109" t="n">
        <v>14</v>
      </c>
      <c r="G5334" s="2114" t="n">
        <v>936</v>
      </c>
      <c r="H5334" s="2114" t="n">
        <v>0</v>
      </c>
      <c r="I5334" s="2115" t="n">
        <v>0</v>
      </c>
      <c r="J5334" s="2116" t="n">
        <v>0</v>
      </c>
      <c r="K5334" s="2117" t="n">
        <v>0</v>
      </c>
      <c r="L5334" s="2118" t="n">
        <v>66.90000000000001</v>
      </c>
      <c r="M5334" s="2119" t="n"/>
      <c r="N5334" s="2109" t="n"/>
    </row>
    <row r="5335">
      <c r="A5335" s="2109" t="n">
        <v>5332</v>
      </c>
      <c r="B5335" s="2110" t="inlineStr">
        <is>
          <t>Jorge Cuenca</t>
        </is>
      </c>
      <c r="C5335" s="2111" t="inlineStr">
        <is>
          <t>DFC</t>
        </is>
      </c>
      <c r="D5335" s="2714" t="inlineStr">
        <is>
          <t>Fulham</t>
        </is>
      </c>
      <c r="E5335" s="2123" t="inlineStr">
        <is>
          <t>Premier</t>
        </is>
      </c>
      <c r="F5335" s="2109" t="n">
        <v>22</v>
      </c>
      <c r="G5335" s="2114" t="n">
        <v>938</v>
      </c>
      <c r="H5335" s="2114" t="n">
        <v>0</v>
      </c>
      <c r="I5335" s="2115" t="n">
        <v>0</v>
      </c>
      <c r="J5335" s="2116" t="n">
        <v>0</v>
      </c>
      <c r="K5335" s="2117" t="n">
        <v>0</v>
      </c>
      <c r="L5335" s="2118" t="n">
        <v>42.6</v>
      </c>
      <c r="M5335" s="2119" t="n"/>
      <c r="N5335" s="2109" t="n"/>
    </row>
    <row r="5336">
      <c r="A5336" s="2109" t="n">
        <v>5333</v>
      </c>
      <c r="B5336" s="2110" t="inlineStr">
        <is>
          <t>Lushendry Martes</t>
        </is>
      </c>
      <c r="C5336" s="2111" t="inlineStr">
        <is>
          <t>LD</t>
        </is>
      </c>
      <c r="D5336" s="2686" t="inlineStr">
        <is>
          <t>Sparta Rotterdam</t>
        </is>
      </c>
      <c r="E5336" s="2136" t="inlineStr">
        <is>
          <t>Eredivisie</t>
        </is>
      </c>
      <c r="F5336" s="2109" t="n">
        <v>13</v>
      </c>
      <c r="G5336" s="2114" t="n">
        <v>941</v>
      </c>
      <c r="H5336" s="2114" t="n">
        <v>0</v>
      </c>
      <c r="I5336" s="2115" t="n">
        <v>0</v>
      </c>
      <c r="J5336" s="2116" t="n">
        <v>0</v>
      </c>
      <c r="K5336" s="2117" t="n">
        <v>0</v>
      </c>
      <c r="L5336" s="2118" t="n">
        <v>72.40000000000001</v>
      </c>
      <c r="M5336" s="2119" t="n"/>
      <c r="N5336" s="2109" t="n"/>
    </row>
    <row r="5337">
      <c r="A5337" s="2109" t="n">
        <v>5334</v>
      </c>
      <c r="B5337" s="2110" t="inlineStr">
        <is>
          <t>Ángel Leyva</t>
        </is>
      </c>
      <c r="C5337" s="2111" t="inlineStr">
        <is>
          <t>DFC</t>
        </is>
      </c>
      <c r="D5337" s="2254" t="inlineStr">
        <is>
          <t>Mazatlán</t>
        </is>
      </c>
      <c r="E5337" s="2127" t="inlineStr">
        <is>
          <t>Liga MX</t>
        </is>
      </c>
      <c r="F5337" s="2109" t="n">
        <v>15</v>
      </c>
      <c r="G5337" s="2114" t="n">
        <v>942</v>
      </c>
      <c r="H5337" s="2114" t="n">
        <v>0</v>
      </c>
      <c r="I5337" s="2115" t="n">
        <v>0</v>
      </c>
      <c r="J5337" s="2116" t="n">
        <v>0</v>
      </c>
      <c r="K5337" s="2117" t="n">
        <v>0</v>
      </c>
      <c r="L5337" s="2118" t="n">
        <v>62.8</v>
      </c>
      <c r="M5337" s="2119" t="n"/>
      <c r="N5337" s="2109" t="n"/>
    </row>
    <row r="5338">
      <c r="A5338" s="2109" t="n">
        <v>5335</v>
      </c>
      <c r="B5338" s="2110" t="inlineStr">
        <is>
          <t>Kevin Picón</t>
        </is>
      </c>
      <c r="C5338" s="2111" t="inlineStr">
        <is>
          <t>LD</t>
        </is>
      </c>
      <c r="D5338" s="2705" t="inlineStr">
        <is>
          <t>Santos Laguna</t>
        </is>
      </c>
      <c r="E5338" s="2127" t="inlineStr">
        <is>
          <t>Liga MX</t>
        </is>
      </c>
      <c r="F5338" s="2109" t="n">
        <v>14</v>
      </c>
      <c r="G5338" s="2114" t="n">
        <v>945</v>
      </c>
      <c r="H5338" s="2114" t="n">
        <v>0</v>
      </c>
      <c r="I5338" s="2115" t="n">
        <v>0</v>
      </c>
      <c r="J5338" s="2116" t="n">
        <v>0</v>
      </c>
      <c r="K5338" s="2117" t="n">
        <v>0</v>
      </c>
      <c r="L5338" s="2118" t="n">
        <v>67.5</v>
      </c>
      <c r="M5338" s="2119" t="n"/>
      <c r="N5338" s="2109" t="n"/>
    </row>
    <row r="5339">
      <c r="A5339" s="2109" t="n">
        <v>5336</v>
      </c>
      <c r="B5339" s="2110" t="inlineStr">
        <is>
          <t>Belal Halbouni</t>
        </is>
      </c>
      <c r="C5339" s="2111" t="inlineStr">
        <is>
          <t>DFC</t>
        </is>
      </c>
      <c r="D5339" s="2226" t="inlineStr">
        <is>
          <t>Vancouver</t>
        </is>
      </c>
      <c r="E5339" s="2142" t="inlineStr">
        <is>
          <t>MLS</t>
        </is>
      </c>
      <c r="F5339" s="2109" t="n">
        <v>16</v>
      </c>
      <c r="G5339" s="2114" t="n">
        <v>950</v>
      </c>
      <c r="H5339" s="2114" t="n">
        <v>0</v>
      </c>
      <c r="I5339" s="2115" t="n">
        <v>0</v>
      </c>
      <c r="J5339" s="2116" t="n">
        <v>0</v>
      </c>
      <c r="K5339" s="2117" t="n">
        <v>0</v>
      </c>
      <c r="L5339" s="2118" t="n">
        <v>59.4</v>
      </c>
      <c r="M5339" s="2119" t="n"/>
      <c r="N5339" s="2109" t="n"/>
    </row>
    <row r="5340">
      <c r="A5340" s="2109" t="n">
        <v>5337</v>
      </c>
      <c r="B5340" s="2110" t="inlineStr">
        <is>
          <t>Chancel Mbemba</t>
        </is>
      </c>
      <c r="C5340" s="2111" t="inlineStr">
        <is>
          <t>DFC</t>
        </is>
      </c>
      <c r="D5340" s="2128" t="inlineStr">
        <is>
          <t>LOSC Lille</t>
        </is>
      </c>
      <c r="E5340" s="2121" t="inlineStr">
        <is>
          <t>Ligue 1</t>
        </is>
      </c>
      <c r="F5340" s="2109" t="n">
        <v>13</v>
      </c>
      <c r="G5340" s="2114" t="n">
        <v>952</v>
      </c>
      <c r="H5340" s="2114" t="n">
        <v>0</v>
      </c>
      <c r="I5340" s="2115" t="n">
        <v>0</v>
      </c>
      <c r="J5340" s="2116" t="n">
        <v>0</v>
      </c>
      <c r="K5340" s="2117" t="n">
        <v>0</v>
      </c>
      <c r="L5340" s="2118" t="n">
        <v>73.2</v>
      </c>
      <c r="M5340" s="2119" t="n"/>
      <c r="N5340" s="2109" t="n"/>
    </row>
    <row r="5341">
      <c r="A5341" s="2109" t="n">
        <v>5338</v>
      </c>
      <c r="B5341" s="2110" t="inlineStr">
        <is>
          <t>Benjamin Stambouli</t>
        </is>
      </c>
      <c r="C5341" s="2111" t="inlineStr">
        <is>
          <t>MCD</t>
        </is>
      </c>
      <c r="D5341" s="2678" t="inlineStr">
        <is>
          <t>Metz</t>
        </is>
      </c>
      <c r="E5341" s="2121" t="inlineStr">
        <is>
          <t>Ligue 1</t>
        </is>
      </c>
      <c r="F5341" s="2109" t="n">
        <v>19</v>
      </c>
      <c r="G5341" s="2114" t="n">
        <v>960</v>
      </c>
      <c r="H5341" s="2114" t="n">
        <v>0</v>
      </c>
      <c r="I5341" s="2115" t="n">
        <v>0</v>
      </c>
      <c r="J5341" s="2116" t="n">
        <v>0</v>
      </c>
      <c r="K5341" s="2117" t="n">
        <v>0</v>
      </c>
      <c r="L5341" s="2118" t="n">
        <v>50.5</v>
      </c>
      <c r="M5341" s="2119" t="n"/>
      <c r="N5341" s="2109" t="n"/>
    </row>
    <row r="5342">
      <c r="A5342" s="2109" t="n">
        <v>5339</v>
      </c>
      <c r="B5342" s="2110" t="inlineStr">
        <is>
          <t>Erik Sviatchenko</t>
        </is>
      </c>
      <c r="C5342" s="2111" t="inlineStr">
        <is>
          <t>DFC</t>
        </is>
      </c>
      <c r="D5342" s="2278" t="inlineStr">
        <is>
          <t>Houston Dynamo FC</t>
        </is>
      </c>
      <c r="E5342" s="2179" t="inlineStr">
        <is>
          <t>MLS</t>
        </is>
      </c>
      <c r="F5342" s="2109" t="n">
        <v>15</v>
      </c>
      <c r="G5342" s="2114" t="n">
        <v>965</v>
      </c>
      <c r="H5342" s="2114" t="n">
        <v>0</v>
      </c>
      <c r="I5342" s="2115" t="n">
        <v>0</v>
      </c>
      <c r="J5342" s="2116" t="n">
        <v>0</v>
      </c>
      <c r="K5342" s="2117" t="n">
        <v>0</v>
      </c>
      <c r="L5342" s="2118" t="n">
        <v>64.3</v>
      </c>
      <c r="M5342" s="2119" t="n"/>
      <c r="N5342" s="2109" t="n"/>
    </row>
    <row r="5343">
      <c r="A5343" s="2109" t="n">
        <v>5340</v>
      </c>
      <c r="B5343" s="2110" t="inlineStr">
        <is>
          <t>Ali Youssif</t>
        </is>
      </c>
      <c r="C5343" s="2111" t="inlineStr">
        <is>
          <t>DFC</t>
        </is>
      </c>
      <c r="D5343" s="2128" t="inlineStr">
        <is>
          <t>Nantes</t>
        </is>
      </c>
      <c r="E5343" s="2179" t="inlineStr">
        <is>
          <t>Ligue 1</t>
        </is>
      </c>
      <c r="F5343" s="2109" t="n">
        <v>13</v>
      </c>
      <c r="G5343" s="2114" t="n">
        <v>968</v>
      </c>
      <c r="H5343" s="2114" t="n">
        <v>0</v>
      </c>
      <c r="I5343" s="2115" t="n">
        <v>0</v>
      </c>
      <c r="J5343" s="2116" t="n">
        <v>0</v>
      </c>
      <c r="K5343" s="2117" t="n">
        <v>0</v>
      </c>
      <c r="L5343" s="2118" t="n">
        <v>74.5</v>
      </c>
      <c r="M5343" s="2119" t="n"/>
      <c r="N5343" s="2109" t="n"/>
    </row>
    <row r="5344">
      <c r="A5344" s="2109" t="n">
        <v>5341</v>
      </c>
      <c r="B5344" s="2110" t="inlineStr">
        <is>
          <t>Lars Ritzka</t>
        </is>
      </c>
      <c r="C5344" s="2111" t="inlineStr">
        <is>
          <t>LI</t>
        </is>
      </c>
      <c r="D5344" s="2204" t="inlineStr">
        <is>
          <t>St. Pauli</t>
        </is>
      </c>
      <c r="E5344" s="2121" t="inlineStr">
        <is>
          <t>Bundesliga</t>
        </is>
      </c>
      <c r="F5344" s="2109" t="n">
        <v>21</v>
      </c>
      <c r="G5344" s="2114" t="n">
        <v>970</v>
      </c>
      <c r="H5344" s="2114" t="n">
        <v>0</v>
      </c>
      <c r="I5344" s="2115" t="n">
        <v>0</v>
      </c>
      <c r="J5344" s="2116" t="n">
        <v>0</v>
      </c>
      <c r="K5344" s="2117" t="n">
        <v>0</v>
      </c>
      <c r="L5344" s="2118" t="n">
        <v>46.2</v>
      </c>
      <c r="M5344" s="2119" t="n"/>
      <c r="N5344" s="2109" t="n"/>
    </row>
    <row r="5345">
      <c r="A5345" s="2109" t="n">
        <v>5342</v>
      </c>
      <c r="B5345" s="2110" t="inlineStr">
        <is>
          <t>Armando Méndez</t>
        </is>
      </c>
      <c r="C5345" s="2111" t="inlineStr">
        <is>
          <t>LD</t>
        </is>
      </c>
      <c r="D5345" s="2204" t="inlineStr">
        <is>
          <t>Lanús</t>
        </is>
      </c>
      <c r="E5345" s="2121" t="inlineStr">
        <is>
          <t>Liga Argentina</t>
        </is>
      </c>
      <c r="F5345" s="2109" t="n">
        <v>18</v>
      </c>
      <c r="G5345" s="2114" t="n">
        <v>977</v>
      </c>
      <c r="H5345" s="2114" t="n">
        <v>0</v>
      </c>
      <c r="I5345" s="2115" t="n">
        <v>0</v>
      </c>
      <c r="J5345" s="2116" t="n">
        <v>0</v>
      </c>
      <c r="K5345" s="2117" t="n">
        <v>0</v>
      </c>
      <c r="L5345" s="2118" t="n">
        <v>54.3</v>
      </c>
      <c r="M5345" s="2119" t="n"/>
      <c r="N5345" s="2109" t="n"/>
    </row>
    <row r="5346">
      <c r="A5346" s="2109" t="n">
        <v>5343</v>
      </c>
      <c r="B5346" s="2110" t="inlineStr">
        <is>
          <t>Djaoui Cissé</t>
        </is>
      </c>
      <c r="C5346" s="2111" t="inlineStr">
        <is>
          <t>MC</t>
        </is>
      </c>
      <c r="D5346" s="2197" t="inlineStr">
        <is>
          <t>Rennes</t>
        </is>
      </c>
      <c r="E5346" s="2662" t="inlineStr">
        <is>
          <t>Ligue 1</t>
        </is>
      </c>
      <c r="F5346" s="2109" t="n">
        <v>24</v>
      </c>
      <c r="G5346" s="2114" t="n">
        <v>982</v>
      </c>
      <c r="H5346" s="2114" t="n">
        <v>0</v>
      </c>
      <c r="I5346" s="2115" t="n">
        <v>0</v>
      </c>
      <c r="J5346" s="2116" t="n">
        <v>0</v>
      </c>
      <c r="K5346" s="2117" t="n">
        <v>0</v>
      </c>
      <c r="L5346" s="2118" t="n">
        <v>40.9</v>
      </c>
      <c r="M5346" s="2119" t="n"/>
      <c r="N5346" s="2109" t="n"/>
    </row>
    <row r="5347">
      <c r="A5347" s="2109" t="n">
        <v>5344</v>
      </c>
      <c r="B5347" s="2110" t="inlineStr">
        <is>
          <t>Noussair Mazraoui</t>
        </is>
      </c>
      <c r="C5347" s="2111" t="inlineStr">
        <is>
          <t>LD</t>
        </is>
      </c>
      <c r="D5347" s="2580" t="inlineStr">
        <is>
          <t>Man. United</t>
        </is>
      </c>
      <c r="E5347" s="2121" t="inlineStr">
        <is>
          <t>Premier</t>
        </is>
      </c>
      <c r="F5347" s="2109" t="n">
        <v>20</v>
      </c>
      <c r="G5347" s="2114" t="n">
        <v>984</v>
      </c>
      <c r="H5347" s="2114" t="n">
        <v>0</v>
      </c>
      <c r="I5347" s="2115" t="n">
        <v>0</v>
      </c>
      <c r="J5347" s="2116" t="n">
        <v>0</v>
      </c>
      <c r="K5347" s="2117" t="n">
        <v>0</v>
      </c>
      <c r="L5347" s="2118" t="n">
        <v>49.2</v>
      </c>
      <c r="M5347" s="2119" t="n"/>
      <c r="N5347" s="2109" t="n"/>
    </row>
    <row r="5348">
      <c r="A5348" s="2109" t="n">
        <v>5345</v>
      </c>
      <c r="B5348" s="2110" t="inlineStr">
        <is>
          <t>Santiago Trigos</t>
        </is>
      </c>
      <c r="C5348" s="2111" t="inlineStr">
        <is>
          <t>MCD</t>
        </is>
      </c>
      <c r="D5348" s="2211" t="inlineStr">
        <is>
          <t>Pumas UNAM</t>
        </is>
      </c>
      <c r="E5348" s="2121" t="inlineStr">
        <is>
          <t>Liga MX</t>
        </is>
      </c>
      <c r="F5348" s="2109" t="n">
        <v>20</v>
      </c>
      <c r="G5348" s="2114" t="n">
        <v>985</v>
      </c>
      <c r="H5348" s="2114" t="n">
        <v>0</v>
      </c>
      <c r="I5348" s="2115" t="n">
        <v>0</v>
      </c>
      <c r="J5348" s="2116" t="n">
        <v>0</v>
      </c>
      <c r="K5348" s="2117" t="n">
        <v>0</v>
      </c>
      <c r="L5348" s="2118" t="n">
        <v>49.2</v>
      </c>
      <c r="M5348" s="2119" t="n"/>
      <c r="N5348" s="2109" t="n"/>
    </row>
    <row r="5349">
      <c r="A5349" s="2109" t="n">
        <v>5346</v>
      </c>
      <c r="B5349" s="2110" t="inlineStr">
        <is>
          <t>Cristhian Mosquera</t>
        </is>
      </c>
      <c r="C5349" s="2111" t="inlineStr">
        <is>
          <t>DFC</t>
        </is>
      </c>
      <c r="D5349" s="2692" t="inlineStr">
        <is>
          <t>Arsenal</t>
        </is>
      </c>
      <c r="E5349" s="2155" t="inlineStr">
        <is>
          <t>Premier</t>
        </is>
      </c>
      <c r="F5349" s="2109" t="n">
        <v>25</v>
      </c>
      <c r="G5349" s="2114" t="n">
        <v>989</v>
      </c>
      <c r="H5349" s="2114" t="n">
        <v>0</v>
      </c>
      <c r="I5349" s="2115" t="n">
        <v>0</v>
      </c>
      <c r="J5349" s="2116" t="n">
        <v>0</v>
      </c>
      <c r="K5349" s="2117" t="n">
        <v>0</v>
      </c>
      <c r="L5349" s="2118" t="n">
        <v>39.6</v>
      </c>
      <c r="M5349" s="2119" t="n"/>
      <c r="N5349" s="2109" t="n"/>
    </row>
    <row r="5350">
      <c r="A5350" s="2109" t="n">
        <v>5347</v>
      </c>
      <c r="B5350" s="2110" t="inlineStr">
        <is>
          <t>Said Godínez</t>
        </is>
      </c>
      <c r="C5350" s="2111" t="inlineStr">
        <is>
          <t>MCD</t>
        </is>
      </c>
      <c r="D5350" s="2184" t="inlineStr">
        <is>
          <t>Mazatlán</t>
        </is>
      </c>
      <c r="E5350" s="2136" t="inlineStr">
        <is>
          <t>Liga MX</t>
        </is>
      </c>
      <c r="F5350" s="2109" t="n">
        <v>14</v>
      </c>
      <c r="G5350" s="2114" t="n">
        <v>990</v>
      </c>
      <c r="H5350" s="2114" t="n">
        <v>0</v>
      </c>
      <c r="I5350" s="2115" t="n">
        <v>0</v>
      </c>
      <c r="J5350" s="2116" t="n">
        <v>0</v>
      </c>
      <c r="K5350" s="2117" t="n">
        <v>0</v>
      </c>
      <c r="L5350" s="2118" t="n">
        <v>70.7</v>
      </c>
      <c r="M5350" s="2119" t="n"/>
      <c r="N5350" s="2109" t="n"/>
    </row>
    <row r="5351">
      <c r="A5351" s="2109" t="n">
        <v>5348</v>
      </c>
      <c r="B5351" s="2110" t="inlineStr">
        <is>
          <t>Juan Cruz</t>
        </is>
      </c>
      <c r="C5351" s="2111" t="inlineStr">
        <is>
          <t>LI</t>
        </is>
      </c>
      <c r="D5351" s="2226" t="inlineStr">
        <is>
          <t>CA Osasuna</t>
        </is>
      </c>
      <c r="E5351" s="2136" t="inlineStr">
        <is>
          <t>LaLiga</t>
        </is>
      </c>
      <c r="F5351" s="2109" t="n">
        <v>19</v>
      </c>
      <c r="G5351" s="2114" t="n">
        <v>994</v>
      </c>
      <c r="H5351" s="2114" t="n">
        <v>0</v>
      </c>
      <c r="I5351" s="2115" t="n">
        <v>0</v>
      </c>
      <c r="J5351" s="2116" t="n">
        <v>0</v>
      </c>
      <c r="K5351" s="2117" t="n">
        <v>0</v>
      </c>
      <c r="L5351" s="2118" t="n">
        <v>52.3</v>
      </c>
      <c r="M5351" s="2119" t="n"/>
      <c r="N5351" s="2109" t="n"/>
    </row>
    <row r="5352">
      <c r="A5352" s="2109" t="n">
        <v>5349</v>
      </c>
      <c r="B5352" s="2110" t="inlineStr">
        <is>
          <t>Cristhian Paredes</t>
        </is>
      </c>
      <c r="C5352" s="2111" t="inlineStr">
        <is>
          <t>MC</t>
        </is>
      </c>
      <c r="D5352" s="2137" t="inlineStr">
        <is>
          <t>Portland Timbers</t>
        </is>
      </c>
      <c r="E5352" s="2121" t="inlineStr">
        <is>
          <t>MLS</t>
        </is>
      </c>
      <c r="F5352" s="2109" t="n">
        <v>19</v>
      </c>
      <c r="G5352" s="2114" t="n">
        <v>1000</v>
      </c>
      <c r="H5352" s="2114" t="n">
        <v>0</v>
      </c>
      <c r="I5352" s="2115" t="n">
        <v>0</v>
      </c>
      <c r="J5352" s="2116" t="n">
        <v>0</v>
      </c>
      <c r="K5352" s="2117" t="n">
        <v>0</v>
      </c>
      <c r="L5352" s="2118" t="n">
        <v>52.6</v>
      </c>
      <c r="M5352" s="2119" t="n"/>
      <c r="N5352" s="2109" t="n"/>
    </row>
    <row r="5353">
      <c r="A5353" s="2109" t="n">
        <v>5350</v>
      </c>
      <c r="B5353" s="2110" t="inlineStr">
        <is>
          <t>Omir Fernandez</t>
        </is>
      </c>
      <c r="C5353" s="2111" t="inlineStr">
        <is>
          <t>ED</t>
        </is>
      </c>
      <c r="D5353" s="2209" t="inlineStr">
        <is>
          <t>Portland Timbers</t>
        </is>
      </c>
      <c r="E5353" s="2155" t="inlineStr">
        <is>
          <t>MLS</t>
        </is>
      </c>
      <c r="F5353" s="2109" t="n">
        <v>21</v>
      </c>
      <c r="G5353" s="2114" t="n">
        <v>1000</v>
      </c>
      <c r="H5353" s="2114" t="n">
        <v>0</v>
      </c>
      <c r="I5353" s="2115" t="n">
        <v>0</v>
      </c>
      <c r="J5353" s="2116" t="n">
        <v>0</v>
      </c>
      <c r="K5353" s="2117" t="n">
        <v>0</v>
      </c>
      <c r="L5353" s="2118" t="n">
        <v>47.6</v>
      </c>
      <c r="M5353" s="2119" t="n"/>
      <c r="N5353" s="2109" t="n"/>
    </row>
    <row r="5354">
      <c r="A5354" s="2109" t="n">
        <v>5351</v>
      </c>
      <c r="B5354" s="2110" t="inlineStr">
        <is>
          <t>Stefano Sabelli</t>
        </is>
      </c>
      <c r="C5354" s="2111" t="inlineStr">
        <is>
          <t>LD</t>
        </is>
      </c>
      <c r="D5354" s="2209" t="inlineStr">
        <is>
          <t>Genoa</t>
        </is>
      </c>
      <c r="E5354" s="2155" t="inlineStr">
        <is>
          <t>Serie A</t>
        </is>
      </c>
      <c r="F5354" s="2109" t="n">
        <v>17</v>
      </c>
      <c r="G5354" s="2114" t="n">
        <v>1009</v>
      </c>
      <c r="H5354" s="2114" t="n">
        <v>0</v>
      </c>
      <c r="I5354" s="2115" t="n">
        <v>0</v>
      </c>
      <c r="J5354" s="2116" t="n">
        <v>0</v>
      </c>
      <c r="K5354" s="2117" t="n">
        <v>0</v>
      </c>
      <c r="L5354" s="2118" t="n">
        <v>59.4</v>
      </c>
      <c r="M5354" s="2119" t="n"/>
      <c r="N5354" s="2109" t="n"/>
    </row>
    <row r="5355">
      <c r="A5355" s="2109" t="n">
        <v>5352</v>
      </c>
      <c r="B5355" s="2110" t="inlineStr">
        <is>
          <t>Connor Ronan</t>
        </is>
      </c>
      <c r="C5355" s="2111" t="inlineStr">
        <is>
          <t>MC</t>
        </is>
      </c>
      <c r="D5355" s="2144" t="inlineStr">
        <is>
          <t>Colorado Rapids</t>
        </is>
      </c>
      <c r="E5355" s="2123" t="inlineStr">
        <is>
          <t>MLS</t>
        </is>
      </c>
      <c r="F5355" s="2109" t="n">
        <v>24</v>
      </c>
      <c r="G5355" s="2114" t="n">
        <v>1015</v>
      </c>
      <c r="H5355" s="2114" t="n">
        <v>0</v>
      </c>
      <c r="I5355" s="2115" t="n">
        <v>0</v>
      </c>
      <c r="J5355" s="2116" t="n">
        <v>0</v>
      </c>
      <c r="K5355" s="2117" t="n">
        <v>0</v>
      </c>
      <c r="L5355" s="2118" t="n">
        <v>42.3</v>
      </c>
      <c r="M5355" s="2119" t="n"/>
      <c r="N5355" s="2109" t="n"/>
    </row>
    <row r="5356">
      <c r="A5356" s="2109" t="n">
        <v>5353</v>
      </c>
      <c r="B5356" s="2110" t="inlineStr">
        <is>
          <t>Nicolás Fonseca</t>
        </is>
      </c>
      <c r="C5356" s="2111" t="inlineStr">
        <is>
          <t>MCD</t>
        </is>
      </c>
      <c r="D5356" s="2144" t="inlineStr">
        <is>
          <t>Real Oviedo</t>
        </is>
      </c>
      <c r="E5356" s="2123" t="inlineStr">
        <is>
          <t>LaLiga</t>
        </is>
      </c>
      <c r="F5356" s="2109" t="n">
        <v>19</v>
      </c>
      <c r="G5356" s="2114" t="n">
        <v>1020</v>
      </c>
      <c r="H5356" s="2114" t="n">
        <v>0</v>
      </c>
      <c r="I5356" s="2115" t="n">
        <v>0</v>
      </c>
      <c r="J5356" s="2116" t="n">
        <v>0</v>
      </c>
      <c r="K5356" s="2117" t="n">
        <v>0</v>
      </c>
      <c r="L5356" s="2118" t="n">
        <v>53.7</v>
      </c>
      <c r="M5356" s="2119" t="n"/>
      <c r="N5356" s="2109" t="n"/>
    </row>
    <row r="5357">
      <c r="A5357" s="2109" t="n">
        <v>5354</v>
      </c>
      <c r="B5357" s="2110" t="inlineStr">
        <is>
          <t>Lenny Vallier</t>
        </is>
      </c>
      <c r="C5357" s="2111" t="inlineStr">
        <is>
          <t>LI</t>
        </is>
      </c>
      <c r="D5357" s="2192" t="inlineStr">
        <is>
          <t>Nacional</t>
        </is>
      </c>
      <c r="E5357" s="2123" t="inlineStr">
        <is>
          <t>Portugal</t>
        </is>
      </c>
      <c r="F5357" s="2109" t="n">
        <v>18</v>
      </c>
      <c r="G5357" s="2114" t="n">
        <v>1021</v>
      </c>
      <c r="H5357" s="2114" t="n">
        <v>0</v>
      </c>
      <c r="I5357" s="2115" t="n">
        <v>0</v>
      </c>
      <c r="J5357" s="2116" t="n">
        <v>0</v>
      </c>
      <c r="K5357" s="2117" t="n">
        <v>0</v>
      </c>
      <c r="L5357" s="2118" t="n">
        <v>56.7</v>
      </c>
      <c r="M5357" s="2119" t="n"/>
      <c r="N5357" s="2109" t="n"/>
    </row>
    <row r="5358">
      <c r="A5358" s="2109" t="n">
        <v>5355</v>
      </c>
      <c r="B5358" s="2110" t="inlineStr">
        <is>
          <t>Henrique Silva</t>
        </is>
      </c>
      <c r="C5358" s="2111" t="inlineStr">
        <is>
          <t>DFC</t>
        </is>
      </c>
      <c r="D5358" s="2128" t="inlineStr">
        <is>
          <t>CD Santa Clara</t>
        </is>
      </c>
      <c r="E5358" s="2113" t="inlineStr">
        <is>
          <t>Portugal</t>
        </is>
      </c>
      <c r="F5358" s="2109" t="n">
        <v>13</v>
      </c>
      <c r="G5358" s="2114" t="n">
        <v>1031</v>
      </c>
      <c r="H5358" s="2114" t="n">
        <v>0</v>
      </c>
      <c r="I5358" s="2115" t="n">
        <v>0</v>
      </c>
      <c r="J5358" s="2116" t="n">
        <v>0</v>
      </c>
      <c r="K5358" s="2117" t="n">
        <v>0</v>
      </c>
      <c r="L5358" s="2118" t="n">
        <v>79.3</v>
      </c>
      <c r="M5358" s="2119" t="n"/>
      <c r="N5358" s="2109" t="n"/>
    </row>
    <row r="5359">
      <c r="A5359" s="2109" t="n">
        <v>5356</v>
      </c>
      <c r="B5359" s="2110" t="inlineStr">
        <is>
          <t>Kee-hee Kim</t>
        </is>
      </c>
      <c r="C5359" s="2111" t="inlineStr">
        <is>
          <t>DFC</t>
        </is>
      </c>
      <c r="D5359" s="2128" t="inlineStr">
        <is>
          <t>Seattle Sounders</t>
        </is>
      </c>
      <c r="E5359" s="2136" t="inlineStr">
        <is>
          <t>MLS</t>
        </is>
      </c>
      <c r="F5359" s="2109" t="n">
        <v>15</v>
      </c>
      <c r="G5359" s="2114" t="n">
        <v>1034</v>
      </c>
      <c r="H5359" s="2114" t="n">
        <v>0</v>
      </c>
      <c r="I5359" s="2115" t="n">
        <v>0</v>
      </c>
      <c r="J5359" s="2116" t="n">
        <v>0</v>
      </c>
      <c r="K5359" s="2117" t="n">
        <v>0</v>
      </c>
      <c r="L5359" s="2118" t="n">
        <v>68.90000000000001</v>
      </c>
      <c r="M5359" s="2119" t="n"/>
      <c r="N5359" s="2109" t="n"/>
    </row>
    <row r="5360">
      <c r="A5360" s="2109" t="n">
        <v>5357</v>
      </c>
      <c r="B5360" s="2110" t="inlineStr">
        <is>
          <t>Tomás Jacob</t>
        </is>
      </c>
      <c r="C5360" s="2111" t="inlineStr">
        <is>
          <t>DFC</t>
        </is>
      </c>
      <c r="D5360" s="2240" t="inlineStr">
        <is>
          <t>Newell's Old Boys</t>
        </is>
      </c>
      <c r="E5360" s="2136" t="inlineStr">
        <is>
          <t>Liga Argentina</t>
        </is>
      </c>
      <c r="F5360" s="2109" t="n">
        <v>13</v>
      </c>
      <c r="G5360" s="2114" t="n">
        <v>1045</v>
      </c>
      <c r="H5360" s="2114" t="n">
        <v>0</v>
      </c>
      <c r="I5360" s="2115" t="n">
        <v>0</v>
      </c>
      <c r="J5360" s="2116" t="n">
        <v>0</v>
      </c>
      <c r="K5360" s="2117" t="n">
        <v>0</v>
      </c>
      <c r="L5360" s="2118" t="n">
        <v>80.40000000000001</v>
      </c>
      <c r="M5360" s="2119" t="n"/>
      <c r="N5360" s="2109" t="n"/>
    </row>
    <row r="5361">
      <c r="A5361" s="2109" t="n">
        <v>5358</v>
      </c>
      <c r="B5361" s="2110" t="inlineStr">
        <is>
          <t>Lamare Bogarde</t>
        </is>
      </c>
      <c r="C5361" s="2111" t="inlineStr">
        <is>
          <t>MCD</t>
        </is>
      </c>
      <c r="D5361" s="2686" t="inlineStr">
        <is>
          <t>Aston Villa</t>
        </is>
      </c>
      <c r="E5361" s="2136" t="inlineStr">
        <is>
          <t>Premier</t>
        </is>
      </c>
      <c r="F5361" s="2109" t="n">
        <v>28</v>
      </c>
      <c r="G5361" s="2114" t="n">
        <v>1048</v>
      </c>
      <c r="H5361" s="2114" t="n">
        <v>0</v>
      </c>
      <c r="I5361" s="2115" t="n">
        <v>0</v>
      </c>
      <c r="J5361" s="2116" t="n">
        <v>0</v>
      </c>
      <c r="K5361" s="2117" t="n">
        <v>0</v>
      </c>
      <c r="L5361" s="2118" t="n">
        <v>37.4</v>
      </c>
      <c r="M5361" s="2119" t="n"/>
      <c r="N5361" s="2109" t="n"/>
    </row>
    <row r="5362">
      <c r="A5362" s="2109" t="n">
        <v>5359</v>
      </c>
      <c r="B5362" s="2110" t="inlineStr">
        <is>
          <t>Woyo Coulibaly</t>
        </is>
      </c>
      <c r="C5362" s="2111" t="inlineStr">
        <is>
          <t>LD</t>
        </is>
      </c>
      <c r="D5362" s="2184" t="inlineStr">
        <is>
          <t>US Sassuolo</t>
        </is>
      </c>
      <c r="E5362" s="2127" t="inlineStr">
        <is>
          <t>Serie A</t>
        </is>
      </c>
      <c r="F5362" s="2109" t="n">
        <v>20</v>
      </c>
      <c r="G5362" s="2114" t="n">
        <v>1049</v>
      </c>
      <c r="H5362" s="2114" t="n">
        <v>0</v>
      </c>
      <c r="I5362" s="2115" t="n">
        <v>0</v>
      </c>
      <c r="J5362" s="2116" t="n">
        <v>0</v>
      </c>
      <c r="K5362" s="2117" t="n">
        <v>0</v>
      </c>
      <c r="L5362" s="2118" t="n">
        <v>52.5</v>
      </c>
      <c r="M5362" s="2119" t="n"/>
      <c r="N5362" s="2109" t="n"/>
    </row>
    <row r="5363">
      <c r="A5363" s="2109" t="n">
        <v>5360</v>
      </c>
      <c r="B5363" s="2110" t="inlineStr">
        <is>
          <t>Robert Gumny</t>
        </is>
      </c>
      <c r="C5363" s="2111" t="inlineStr">
        <is>
          <t>LD</t>
        </is>
      </c>
      <c r="D5363" s="2137" t="inlineStr">
        <is>
          <t>Lech Poznań</t>
        </is>
      </c>
      <c r="E5363" s="2121" t="inlineStr">
        <is>
          <t>Ekstraklasa</t>
        </is>
      </c>
      <c r="F5363" s="2109" t="n">
        <v>21</v>
      </c>
      <c r="G5363" s="2114" t="n">
        <v>1053</v>
      </c>
      <c r="H5363" s="2114" t="n">
        <v>0</v>
      </c>
      <c r="I5363" s="2115" t="n">
        <v>0</v>
      </c>
      <c r="J5363" s="2116" t="n">
        <v>0</v>
      </c>
      <c r="K5363" s="2117" t="n">
        <v>0</v>
      </c>
      <c r="L5363" s="2118" t="n">
        <v>50.1</v>
      </c>
      <c r="M5363" s="2119" t="n"/>
      <c r="N5363" s="2109" t="n"/>
    </row>
    <row r="5364">
      <c r="A5364" s="2109" t="n">
        <v>5361</v>
      </c>
      <c r="B5364" s="2110" t="inlineStr">
        <is>
          <t>Ignacio Rodríguez</t>
        </is>
      </c>
      <c r="C5364" s="2111" t="inlineStr">
        <is>
          <t>MC</t>
        </is>
      </c>
      <c r="D5364" s="2678" t="inlineStr">
        <is>
          <t>Racing Club</t>
        </is>
      </c>
      <c r="E5364" s="2121" t="inlineStr">
        <is>
          <t>Liga Argentina</t>
        </is>
      </c>
      <c r="F5364" s="2109" t="n">
        <v>20</v>
      </c>
      <c r="G5364" s="2114" t="n">
        <v>1056</v>
      </c>
      <c r="H5364" s="2114" t="n">
        <v>0</v>
      </c>
      <c r="I5364" s="2115" t="n">
        <v>0</v>
      </c>
      <c r="J5364" s="2116" t="n">
        <v>0</v>
      </c>
      <c r="K5364" s="2117" t="n">
        <v>0</v>
      </c>
      <c r="L5364" s="2118" t="n">
        <v>52.8</v>
      </c>
      <c r="M5364" s="2119" t="n"/>
      <c r="N5364" s="2109" t="n"/>
    </row>
    <row r="5365">
      <c r="A5365" s="2109" t="n">
        <v>5362</v>
      </c>
      <c r="B5365" s="2110" t="inlineStr">
        <is>
          <t>Emilio Lara</t>
        </is>
      </c>
      <c r="C5365" s="2111" t="inlineStr">
        <is>
          <t>LD</t>
        </is>
      </c>
      <c r="D5365" s="2208" t="inlineStr">
        <is>
          <t>Necaxa</t>
        </is>
      </c>
      <c r="E5365" s="2179" t="inlineStr">
        <is>
          <t>Liga MX</t>
        </is>
      </c>
      <c r="F5365" s="2109" t="n">
        <v>18</v>
      </c>
      <c r="G5365" s="2114" t="n">
        <v>1063</v>
      </c>
      <c r="H5365" s="2114" t="n">
        <v>0</v>
      </c>
      <c r="I5365" s="2115" t="n">
        <v>0</v>
      </c>
      <c r="J5365" s="2116" t="n">
        <v>0</v>
      </c>
      <c r="K5365" s="2117" t="n">
        <v>0</v>
      </c>
      <c r="L5365" s="2118" t="n">
        <v>59.1</v>
      </c>
      <c r="M5365" s="2119" t="n"/>
      <c r="N5365" s="2109" t="n"/>
    </row>
    <row r="5366">
      <c r="A5366" s="2109" t="n">
        <v>5363</v>
      </c>
      <c r="B5366" s="2110" t="inlineStr">
        <is>
          <t>Lautaro Rivero</t>
        </is>
      </c>
      <c r="C5366" s="2111" t="inlineStr">
        <is>
          <t>DFC</t>
        </is>
      </c>
      <c r="D5366" s="2257" t="inlineStr">
        <is>
          <t>River Plate</t>
        </is>
      </c>
      <c r="E5366" s="2179" t="inlineStr">
        <is>
          <t>Liga Argentina</t>
        </is>
      </c>
      <c r="F5366" s="2109" t="n">
        <v>13</v>
      </c>
      <c r="G5366" s="2114" t="n">
        <v>1066</v>
      </c>
      <c r="H5366" s="2114" t="n">
        <v>0</v>
      </c>
      <c r="I5366" s="2115" t="n">
        <v>0</v>
      </c>
      <c r="J5366" s="2116" t="n">
        <v>0</v>
      </c>
      <c r="K5366" s="2117" t="n">
        <v>0</v>
      </c>
      <c r="L5366" s="2118" t="n">
        <v>82</v>
      </c>
      <c r="M5366" s="2119" t="n"/>
      <c r="N5366" s="2109" t="n"/>
    </row>
    <row r="5367">
      <c r="A5367" s="2109" t="n">
        <v>5364</v>
      </c>
      <c r="B5367" s="2110" t="inlineStr">
        <is>
          <t>Tomás Belmonte</t>
        </is>
      </c>
      <c r="C5367" s="2111" t="inlineStr">
        <is>
          <t>MC</t>
        </is>
      </c>
      <c r="D5367" s="2709" t="inlineStr">
        <is>
          <t>Boca Juniors</t>
        </is>
      </c>
      <c r="E5367" s="2132" t="inlineStr">
        <is>
          <t>Liga Argentina</t>
        </is>
      </c>
      <c r="F5367" s="2109" t="n">
        <v>17</v>
      </c>
      <c r="G5367" s="2114" t="n">
        <v>1073</v>
      </c>
      <c r="H5367" s="2114" t="n">
        <v>0</v>
      </c>
      <c r="I5367" s="2115" t="n">
        <v>0</v>
      </c>
      <c r="J5367" s="2116" t="n">
        <v>0</v>
      </c>
      <c r="K5367" s="2117" t="n">
        <v>0</v>
      </c>
      <c r="L5367" s="2118" t="n">
        <v>63.1</v>
      </c>
      <c r="M5367" s="2119" t="n"/>
      <c r="N5367" s="2109" t="n"/>
    </row>
    <row r="5368">
      <c r="A5368" s="2109" t="n">
        <v>5365</v>
      </c>
      <c r="B5368" s="2110" t="inlineStr">
        <is>
          <t>David López</t>
        </is>
      </c>
      <c r="C5368" s="2111" t="inlineStr">
        <is>
          <t>DFC</t>
        </is>
      </c>
      <c r="D5368" s="2197" t="inlineStr">
        <is>
          <t>RCD Mallorca</t>
        </is>
      </c>
      <c r="E5368" s="2662" t="inlineStr">
        <is>
          <t>LaLiga</t>
        </is>
      </c>
      <c r="F5368" s="2109" t="n">
        <v>17</v>
      </c>
      <c r="G5368" s="2114" t="n">
        <v>1074</v>
      </c>
      <c r="H5368" s="2114" t="n">
        <v>0</v>
      </c>
      <c r="I5368" s="2115" t="n">
        <v>0</v>
      </c>
      <c r="J5368" s="2116" t="n">
        <v>0</v>
      </c>
      <c r="K5368" s="2117" t="n">
        <v>0</v>
      </c>
      <c r="L5368" s="2118" t="n">
        <v>63.2</v>
      </c>
      <c r="M5368" s="2119" t="n"/>
      <c r="N5368" s="2109" t="n"/>
    </row>
    <row r="5369">
      <c r="A5369" s="2109" t="n">
        <v>5366</v>
      </c>
      <c r="B5369" s="2110" t="inlineStr">
        <is>
          <t>Joël Schmied</t>
        </is>
      </c>
      <c r="C5369" s="2111" t="inlineStr">
        <is>
          <t>DFC</t>
        </is>
      </c>
      <c r="D5369" s="2159" t="inlineStr">
        <is>
          <t>Colonia</t>
        </is>
      </c>
      <c r="E5369" s="2155" t="inlineStr">
        <is>
          <t>Bundesliga</t>
        </is>
      </c>
      <c r="F5369" s="2109" t="n">
        <v>16</v>
      </c>
      <c r="G5369" s="2114" t="n">
        <v>1080</v>
      </c>
      <c r="H5369" s="2114" t="n">
        <v>0</v>
      </c>
      <c r="I5369" s="2115" t="n">
        <v>0</v>
      </c>
      <c r="J5369" s="2116" t="n">
        <v>0</v>
      </c>
      <c r="K5369" s="2117" t="n">
        <v>0</v>
      </c>
      <c r="L5369" s="2118" t="n">
        <v>67.5</v>
      </c>
      <c r="M5369" s="2119" t="n"/>
      <c r="N5369" s="2109" t="n"/>
    </row>
    <row r="5370">
      <c r="A5370" s="2109" t="n">
        <v>5367</v>
      </c>
      <c r="B5370" s="2110" t="inlineStr">
        <is>
          <t>Oscar Verhoeven</t>
        </is>
      </c>
      <c r="C5370" s="2111" t="inlineStr">
        <is>
          <t>LD</t>
        </is>
      </c>
      <c r="D5370" s="2687" t="inlineStr">
        <is>
          <t>San Diego</t>
        </is>
      </c>
      <c r="E5370" s="2123" t="inlineStr">
        <is>
          <t>MLS</t>
        </is>
      </c>
      <c r="F5370" s="2109" t="n">
        <v>15</v>
      </c>
      <c r="G5370" s="2114" t="n">
        <v>1080</v>
      </c>
      <c r="H5370" s="2114" t="n">
        <v>0</v>
      </c>
      <c r="I5370" s="2115" t="n">
        <v>0</v>
      </c>
      <c r="J5370" s="2116" t="n">
        <v>0</v>
      </c>
      <c r="K5370" s="2117" t="n">
        <v>0</v>
      </c>
      <c r="L5370" s="2118" t="n">
        <v>72</v>
      </c>
      <c r="M5370" s="2119" t="n"/>
      <c r="N5370" s="2109" t="n"/>
    </row>
    <row r="5371">
      <c r="A5371" s="2109" t="n">
        <v>5368</v>
      </c>
      <c r="B5371" s="2110" t="inlineStr">
        <is>
          <t>Arthur Melo</t>
        </is>
      </c>
      <c r="C5371" s="2111" t="inlineStr">
        <is>
          <t>MCD</t>
        </is>
      </c>
      <c r="D5371" s="2676" t="inlineStr">
        <is>
          <t>Santos</t>
        </is>
      </c>
      <c r="E5371" s="2125" t="inlineStr">
        <is>
          <t>Brasileirão</t>
        </is>
      </c>
      <c r="F5371" s="2109" t="n">
        <v>13</v>
      </c>
      <c r="G5371" s="2114" t="n">
        <v>1082</v>
      </c>
      <c r="H5371" s="2114" t="n">
        <v>0</v>
      </c>
      <c r="I5371" s="2115" t="n">
        <v>0</v>
      </c>
      <c r="J5371" s="2116" t="n">
        <v>0</v>
      </c>
      <c r="K5371" s="2117" t="n">
        <v>0</v>
      </c>
      <c r="L5371" s="2118" t="n">
        <v>83.2</v>
      </c>
      <c r="M5371" s="2119" t="n"/>
      <c r="N5371" s="2109" t="n"/>
    </row>
    <row r="5372">
      <c r="A5372" s="2109" t="n">
        <v>5369</v>
      </c>
      <c r="B5372" s="2110" t="inlineStr">
        <is>
          <t>Tim Siersleben</t>
        </is>
      </c>
      <c r="C5372" s="2111" t="inlineStr">
        <is>
          <t>DFC</t>
        </is>
      </c>
      <c r="D5372" s="2185" t="inlineStr">
        <is>
          <t>Heidenheim</t>
        </is>
      </c>
      <c r="E5372" s="2125" t="inlineStr">
        <is>
          <t>Bundesliga</t>
        </is>
      </c>
      <c r="F5372" s="2109" t="n">
        <v>15</v>
      </c>
      <c r="G5372" s="2114" t="n">
        <v>1082</v>
      </c>
      <c r="H5372" s="2114" t="n">
        <v>0</v>
      </c>
      <c r="I5372" s="2115" t="n">
        <v>0</v>
      </c>
      <c r="J5372" s="2116" t="n">
        <v>0</v>
      </c>
      <c r="K5372" s="2117" t="n">
        <v>0</v>
      </c>
      <c r="L5372" s="2118" t="n">
        <v>72.09999999999999</v>
      </c>
      <c r="M5372" s="2119" t="n"/>
      <c r="N5372" s="2109" t="n"/>
    </row>
    <row r="5373">
      <c r="A5373" s="2109" t="n">
        <v>5370</v>
      </c>
      <c r="B5373" s="2110" t="inlineStr">
        <is>
          <t>Nicolás Meriano</t>
        </is>
      </c>
      <c r="C5373" s="2111" t="inlineStr">
        <is>
          <t>DFC</t>
        </is>
      </c>
      <c r="D5373" s="2707" t="inlineStr">
        <is>
          <t>Banfield</t>
        </is>
      </c>
      <c r="E5373" s="2125" t="inlineStr">
        <is>
          <t>Liga Argentina</t>
        </is>
      </c>
      <c r="F5373" s="2109" t="n">
        <v>13</v>
      </c>
      <c r="G5373" s="2114" t="n">
        <v>1085</v>
      </c>
      <c r="H5373" s="2114" t="n">
        <v>0</v>
      </c>
      <c r="I5373" s="2115" t="n">
        <v>0</v>
      </c>
      <c r="J5373" s="2116" t="n">
        <v>0</v>
      </c>
      <c r="K5373" s="2117" t="n">
        <v>0</v>
      </c>
      <c r="L5373" s="2118" t="n">
        <v>83.5</v>
      </c>
      <c r="M5373" s="2119" t="n"/>
      <c r="N5373" s="2109" t="n"/>
    </row>
    <row r="5374">
      <c r="A5374" s="2109" t="n">
        <v>5371</v>
      </c>
      <c r="B5374" s="2110" t="inlineStr">
        <is>
          <t>Daniele Ghilardi</t>
        </is>
      </c>
      <c r="C5374" s="2111" t="inlineStr">
        <is>
          <t>DFC</t>
        </is>
      </c>
      <c r="D5374" s="2688" t="inlineStr">
        <is>
          <t>AS Roma</t>
        </is>
      </c>
      <c r="E5374" s="2129" t="inlineStr">
        <is>
          <t>Serie A</t>
        </is>
      </c>
      <c r="F5374" s="2109" t="n">
        <v>23</v>
      </c>
      <c r="G5374" s="2114" t="n">
        <v>1086</v>
      </c>
      <c r="H5374" s="2114" t="n">
        <v>0</v>
      </c>
      <c r="I5374" s="2115" t="n">
        <v>0</v>
      </c>
      <c r="J5374" s="2116" t="n">
        <v>0</v>
      </c>
      <c r="K5374" s="2117" t="n">
        <v>0</v>
      </c>
      <c r="L5374" s="2118" t="n">
        <v>47.2</v>
      </c>
      <c r="M5374" s="2119" t="n"/>
      <c r="N5374" s="2109" t="n"/>
    </row>
    <row r="5375">
      <c r="A5375" s="2109" t="n">
        <v>5372</v>
      </c>
      <c r="B5375" s="2110" t="inlineStr">
        <is>
          <t>Nicolás de la Cruz</t>
        </is>
      </c>
      <c r="C5375" s="2111" t="inlineStr">
        <is>
          <t>MC</t>
        </is>
      </c>
      <c r="D5375" s="2214" t="inlineStr">
        <is>
          <t>Flamengo</t>
        </is>
      </c>
      <c r="E5375" s="2136" t="inlineStr">
        <is>
          <t>Brasileirão</t>
        </is>
      </c>
      <c r="F5375" s="2109" t="n">
        <v>22</v>
      </c>
      <c r="G5375" s="2114" t="n">
        <v>1088</v>
      </c>
      <c r="H5375" s="2114" t="n">
        <v>0</v>
      </c>
      <c r="I5375" s="2115" t="n">
        <v>0</v>
      </c>
      <c r="J5375" s="2116" t="n">
        <v>0</v>
      </c>
      <c r="K5375" s="2117" t="n">
        <v>0</v>
      </c>
      <c r="L5375" s="2118" t="n">
        <v>49.5</v>
      </c>
      <c r="M5375" s="2119" t="n"/>
      <c r="N5375" s="2109" t="n"/>
    </row>
    <row r="5376">
      <c r="A5376" s="2109" t="n">
        <v>5373</v>
      </c>
      <c r="B5376" s="2110" t="inlineStr">
        <is>
          <t>Sebastián Boselli</t>
        </is>
      </c>
      <c r="C5376" s="2111" t="inlineStr">
        <is>
          <t>DFC</t>
        </is>
      </c>
      <c r="D5376" s="2694" t="inlineStr">
        <is>
          <t>Estudiantes La Plata</t>
        </is>
      </c>
      <c r="E5376" s="2121" t="inlineStr">
        <is>
          <t>Liga Argentina</t>
        </is>
      </c>
      <c r="F5376" s="2109" t="n">
        <v>14</v>
      </c>
      <c r="G5376" s="2114" t="n">
        <v>1088</v>
      </c>
      <c r="H5376" s="2114" t="n">
        <v>0</v>
      </c>
      <c r="I5376" s="2115" t="n">
        <v>0</v>
      </c>
      <c r="J5376" s="2116" t="n">
        <v>0</v>
      </c>
      <c r="K5376" s="2117" t="n">
        <v>0</v>
      </c>
      <c r="L5376" s="2118" t="n">
        <v>77.7</v>
      </c>
      <c r="M5376" s="2119" t="n"/>
      <c r="N5376" s="2109" t="n"/>
    </row>
    <row r="5377">
      <c r="A5377" s="2109" t="n">
        <v>5374</v>
      </c>
      <c r="B5377" s="2110" t="inlineStr">
        <is>
          <t>Lorenz Assignon</t>
        </is>
      </c>
      <c r="C5377" s="2111" t="inlineStr">
        <is>
          <t>LD</t>
        </is>
      </c>
      <c r="D5377" s="2128" t="inlineStr">
        <is>
          <t>VfB Stuttgart</t>
        </is>
      </c>
      <c r="E5377" s="2179" t="inlineStr">
        <is>
          <t>Bundesliga</t>
        </is>
      </c>
      <c r="F5377" s="2109" t="n">
        <v>24</v>
      </c>
      <c r="G5377" s="2114" t="n">
        <v>1093</v>
      </c>
      <c r="H5377" s="2114" t="n">
        <v>0</v>
      </c>
      <c r="I5377" s="2115" t="n">
        <v>0</v>
      </c>
      <c r="J5377" s="2116" t="n">
        <v>0</v>
      </c>
      <c r="K5377" s="2117" t="n">
        <v>0</v>
      </c>
      <c r="L5377" s="2118" t="n">
        <v>45.5</v>
      </c>
      <c r="M5377" s="2119" t="n"/>
      <c r="N5377" s="2109" t="n"/>
    </row>
    <row r="5378">
      <c r="A5378" s="2109" t="n">
        <v>5375</v>
      </c>
      <c r="B5378" s="2110" t="inlineStr">
        <is>
          <t>Santiago Fernández</t>
        </is>
      </c>
      <c r="C5378" s="2111" t="inlineStr">
        <is>
          <t>DFC</t>
        </is>
      </c>
      <c r="D5378" s="2139" t="inlineStr">
        <is>
          <t>Talleres</t>
        </is>
      </c>
      <c r="E5378" s="2121" t="inlineStr">
        <is>
          <t>Liga Argentina</t>
        </is>
      </c>
      <c r="F5378" s="2109" t="n">
        <v>15</v>
      </c>
      <c r="G5378" s="2114" t="n">
        <v>1094</v>
      </c>
      <c r="H5378" s="2114" t="n">
        <v>0</v>
      </c>
      <c r="I5378" s="2115" t="n">
        <v>0</v>
      </c>
      <c r="J5378" s="2116" t="n">
        <v>0</v>
      </c>
      <c r="K5378" s="2117" t="n">
        <v>0</v>
      </c>
      <c r="L5378" s="2118" t="n">
        <v>72.90000000000001</v>
      </c>
      <c r="M5378" s="2119" t="n"/>
      <c r="N5378" s="2109" t="n"/>
    </row>
    <row r="5379">
      <c r="A5379" s="2109" t="n">
        <v>5376</v>
      </c>
      <c r="B5379" s="2110" t="inlineStr">
        <is>
          <t>Jonathan Panzo</t>
        </is>
      </c>
      <c r="C5379" s="2111" t="inlineStr">
        <is>
          <t>DFC</t>
        </is>
      </c>
      <c r="D5379" s="2170" t="inlineStr">
        <is>
          <t>Rio Ave</t>
        </is>
      </c>
      <c r="E5379" s="2121" t="inlineStr">
        <is>
          <t>Portugal</t>
        </is>
      </c>
      <c r="F5379" s="2109" t="n">
        <v>14</v>
      </c>
      <c r="G5379" s="2114" t="n">
        <v>1095</v>
      </c>
      <c r="H5379" s="2114" t="n">
        <v>0</v>
      </c>
      <c r="I5379" s="2115" t="n">
        <v>0</v>
      </c>
      <c r="J5379" s="2116" t="n">
        <v>0</v>
      </c>
      <c r="K5379" s="2117" t="n">
        <v>0</v>
      </c>
      <c r="L5379" s="2118" t="n">
        <v>78.2</v>
      </c>
      <c r="M5379" s="2119" t="n"/>
      <c r="N5379" s="2109" t="n"/>
    </row>
    <row r="5380">
      <c r="A5380" s="2109" t="n">
        <v>5377</v>
      </c>
      <c r="B5380" s="2110" t="inlineStr">
        <is>
          <t>Nemanja Radoja</t>
        </is>
      </c>
      <c r="C5380" s="2111" t="inlineStr">
        <is>
          <t>MC</t>
        </is>
      </c>
      <c r="D5380" s="2227" t="inlineStr">
        <is>
          <t>Sporting KC</t>
        </is>
      </c>
      <c r="E5380" s="2662" t="inlineStr">
        <is>
          <t>MLS</t>
        </is>
      </c>
      <c r="F5380" s="2109" t="n">
        <v>20</v>
      </c>
      <c r="G5380" s="2114" t="n">
        <v>1099</v>
      </c>
      <c r="H5380" s="2114" t="n">
        <v>0</v>
      </c>
      <c r="I5380" s="2115" t="n">
        <v>0</v>
      </c>
      <c r="J5380" s="2116" t="n">
        <v>0</v>
      </c>
      <c r="K5380" s="2117" t="n">
        <v>0</v>
      </c>
      <c r="L5380" s="2118" t="n">
        <v>55</v>
      </c>
      <c r="M5380" s="2119" t="n"/>
      <c r="N5380" s="2109" t="n"/>
    </row>
    <row r="5381">
      <c r="A5381" s="2109" t="n">
        <v>5378</v>
      </c>
      <c r="B5381" s="2110" t="inlineStr">
        <is>
          <t>Emmanuel Agbadou</t>
        </is>
      </c>
      <c r="C5381" s="2111" t="inlineStr">
        <is>
          <t>DFC</t>
        </is>
      </c>
      <c r="D5381" s="2218" t="inlineStr">
        <is>
          <t>Wolves</t>
        </is>
      </c>
      <c r="E5381" s="2155" t="inlineStr">
        <is>
          <t>Premier</t>
        </is>
      </c>
      <c r="F5381" s="2109" t="n">
        <v>17</v>
      </c>
      <c r="G5381" s="2114" t="n">
        <v>1101</v>
      </c>
      <c r="H5381" s="2114" t="n">
        <v>0</v>
      </c>
      <c r="I5381" s="2115" t="n">
        <v>0</v>
      </c>
      <c r="J5381" s="2116" t="n">
        <v>0</v>
      </c>
      <c r="K5381" s="2117" t="n">
        <v>0</v>
      </c>
      <c r="L5381" s="2118" t="n">
        <v>64.8</v>
      </c>
      <c r="M5381" s="2119" t="n"/>
      <c r="N5381" s="2109" t="n"/>
    </row>
    <row r="5382">
      <c r="A5382" s="2109" t="n">
        <v>5379</v>
      </c>
      <c r="B5382" s="2110" t="inlineStr">
        <is>
          <t>Ezequiel Piovi</t>
        </is>
      </c>
      <c r="C5382" s="2111" t="inlineStr">
        <is>
          <t>MCD</t>
        </is>
      </c>
      <c r="D5382" s="2708" t="inlineStr">
        <is>
          <t>Estudiantes La Plata</t>
        </is>
      </c>
      <c r="E5382" s="2155" t="inlineStr">
        <is>
          <t>Liga Argentina</t>
        </is>
      </c>
      <c r="F5382" s="2109" t="n">
        <v>19</v>
      </c>
      <c r="G5382" s="2114" t="n">
        <v>1102</v>
      </c>
      <c r="H5382" s="2114" t="n">
        <v>0</v>
      </c>
      <c r="I5382" s="2115" t="n">
        <v>0</v>
      </c>
      <c r="J5382" s="2116" t="n">
        <v>0</v>
      </c>
      <c r="K5382" s="2117" t="n">
        <v>0</v>
      </c>
      <c r="L5382" s="2118" t="n">
        <v>58</v>
      </c>
      <c r="M5382" s="2119" t="n"/>
      <c r="N5382" s="2109" t="n"/>
    </row>
    <row r="5383">
      <c r="A5383" s="2109" t="n">
        <v>5380</v>
      </c>
      <c r="B5383" s="2110" t="inlineStr">
        <is>
          <t>Pedro Pedraza</t>
        </is>
      </c>
      <c r="C5383" s="2111" t="inlineStr">
        <is>
          <t>MCD</t>
        </is>
      </c>
      <c r="D5383" s="2682" t="inlineStr">
        <is>
          <t>Pachuca</t>
        </is>
      </c>
      <c r="E5383" s="2125" t="inlineStr">
        <is>
          <t>Liga MX</t>
        </is>
      </c>
      <c r="F5383" s="2109" t="n">
        <v>21</v>
      </c>
      <c r="G5383" s="2114" t="n">
        <v>1102</v>
      </c>
      <c r="H5383" s="2114" t="n">
        <v>0</v>
      </c>
      <c r="I5383" s="2115" t="n">
        <v>0</v>
      </c>
      <c r="J5383" s="2116" t="n">
        <v>0</v>
      </c>
      <c r="K5383" s="2117" t="n">
        <v>0</v>
      </c>
      <c r="L5383" s="2118" t="n">
        <v>52.5</v>
      </c>
      <c r="M5383" s="2119" t="n"/>
      <c r="N5383" s="2109" t="n"/>
    </row>
    <row r="5384">
      <c r="A5384" s="2109" t="n">
        <v>5381</v>
      </c>
      <c r="B5384" s="2110" t="inlineStr">
        <is>
          <t>Nathaniel Adjei</t>
        </is>
      </c>
      <c r="C5384" s="2111" t="inlineStr">
        <is>
          <t>DFC</t>
        </is>
      </c>
      <c r="D5384" s="2249" t="inlineStr">
        <is>
          <t>FC Lorient</t>
        </is>
      </c>
      <c r="E5384" s="2125" t="inlineStr">
        <is>
          <t>Ligue 1</t>
        </is>
      </c>
      <c r="F5384" s="2109" t="n">
        <v>18</v>
      </c>
      <c r="G5384" s="2114" t="n">
        <v>1103</v>
      </c>
      <c r="H5384" s="2114" t="n">
        <v>0</v>
      </c>
      <c r="I5384" s="2115" t="n">
        <v>0</v>
      </c>
      <c r="J5384" s="2116" t="n">
        <v>0</v>
      </c>
      <c r="K5384" s="2117" t="n">
        <v>0</v>
      </c>
      <c r="L5384" s="2118" t="n">
        <v>61.3</v>
      </c>
      <c r="M5384" s="2119" t="n"/>
      <c r="N5384" s="2109" t="n"/>
    </row>
    <row r="5385">
      <c r="A5385" s="2109" t="n">
        <v>5382</v>
      </c>
      <c r="B5385" s="2110" t="inlineStr">
        <is>
          <t>Brandon Bye</t>
        </is>
      </c>
      <c r="C5385" s="2111" t="inlineStr">
        <is>
          <t>DFC</t>
        </is>
      </c>
      <c r="D5385" s="2681" t="inlineStr">
        <is>
          <t>New England</t>
        </is>
      </c>
      <c r="E5385" s="2125" t="inlineStr">
        <is>
          <t>MLS</t>
        </is>
      </c>
      <c r="F5385" s="2109" t="n">
        <v>26</v>
      </c>
      <c r="G5385" s="2114" t="n">
        <v>1107</v>
      </c>
      <c r="H5385" s="2114" t="n">
        <v>0</v>
      </c>
      <c r="I5385" s="2115" t="n">
        <v>0</v>
      </c>
      <c r="J5385" s="2116" t="n">
        <v>0</v>
      </c>
      <c r="K5385" s="2117" t="n">
        <v>0</v>
      </c>
      <c r="L5385" s="2118" t="n">
        <v>42.6</v>
      </c>
      <c r="M5385" s="2119" t="n"/>
      <c r="N5385" s="2109" t="n"/>
    </row>
    <row r="5386">
      <c r="A5386" s="2109" t="n">
        <v>5383</v>
      </c>
      <c r="B5386" s="2110" t="inlineStr">
        <is>
          <t>Quinten Timber</t>
        </is>
      </c>
      <c r="C5386" s="2111" t="inlineStr">
        <is>
          <t>MC</t>
        </is>
      </c>
      <c r="D5386" s="2703" t="inlineStr">
        <is>
          <t>Marseille</t>
        </is>
      </c>
      <c r="E5386" s="2123" t="inlineStr">
        <is>
          <t>Ligue 1</t>
        </is>
      </c>
      <c r="F5386" s="2109" t="n">
        <v>15</v>
      </c>
      <c r="G5386" s="2114" t="n">
        <v>1112</v>
      </c>
      <c r="H5386" s="2114" t="n">
        <v>0</v>
      </c>
      <c r="I5386" s="2115" t="n">
        <v>0</v>
      </c>
      <c r="J5386" s="2116" t="n">
        <v>0</v>
      </c>
      <c r="K5386" s="2117" t="n">
        <v>0</v>
      </c>
      <c r="L5386" s="2118" t="n">
        <v>74.09999999999999</v>
      </c>
      <c r="M5386" s="2119" t="n"/>
      <c r="N5386" s="2109" t="n"/>
    </row>
    <row r="5387">
      <c r="A5387" s="2109" t="n">
        <v>5384</v>
      </c>
      <c r="B5387" s="2110" t="inlineStr">
        <is>
          <t>Miguel Vázquez</t>
        </is>
      </c>
      <c r="C5387" s="2111" t="inlineStr">
        <is>
          <t>DFC</t>
        </is>
      </c>
      <c r="D5387" s="2244" t="inlineStr">
        <is>
          <t>América</t>
        </is>
      </c>
      <c r="E5387" s="2129" t="inlineStr">
        <is>
          <t>Liga MX</t>
        </is>
      </c>
      <c r="F5387" s="2109" t="n">
        <v>16</v>
      </c>
      <c r="G5387" s="2114" t="n">
        <v>1118</v>
      </c>
      <c r="H5387" s="2114" t="n">
        <v>0</v>
      </c>
      <c r="I5387" s="2115" t="n">
        <v>0</v>
      </c>
      <c r="J5387" s="2116" t="n">
        <v>0</v>
      </c>
      <c r="K5387" s="2117" t="n">
        <v>0</v>
      </c>
      <c r="L5387" s="2118" t="n">
        <v>69.90000000000001</v>
      </c>
      <c r="M5387" s="2119" t="n"/>
      <c r="N5387" s="2109" t="n"/>
    </row>
    <row r="5388">
      <c r="A5388" s="2109" t="n">
        <v>5385</v>
      </c>
      <c r="B5388" s="2110" t="inlineStr">
        <is>
          <t>Valentín Gauthier</t>
        </is>
      </c>
      <c r="C5388" s="2111" t="inlineStr">
        <is>
          <t>DFC</t>
        </is>
      </c>
      <c r="D5388" s="2184" t="inlineStr">
        <is>
          <t>León</t>
        </is>
      </c>
      <c r="E5388" s="2129" t="inlineStr">
        <is>
          <t>Liga MX</t>
        </is>
      </c>
      <c r="F5388" s="2109" t="n">
        <v>15</v>
      </c>
      <c r="G5388" s="2114" t="n">
        <v>1120</v>
      </c>
      <c r="H5388" s="2114" t="n">
        <v>0</v>
      </c>
      <c r="I5388" s="2115" t="n">
        <v>0</v>
      </c>
      <c r="J5388" s="2116" t="n">
        <v>0</v>
      </c>
      <c r="K5388" s="2117" t="n">
        <v>0</v>
      </c>
      <c r="L5388" s="2118" t="n">
        <v>74.7</v>
      </c>
      <c r="M5388" s="2119" t="n"/>
      <c r="N5388" s="2109" t="n"/>
    </row>
    <row r="5389">
      <c r="A5389" s="2109" t="n">
        <v>5386</v>
      </c>
      <c r="B5389" s="2110" t="inlineStr">
        <is>
          <t>Nicolás Fonseca</t>
        </is>
      </c>
      <c r="C5389" s="2111" t="inlineStr">
        <is>
          <t>MCD</t>
        </is>
      </c>
      <c r="D5389" s="2250" t="inlineStr">
        <is>
          <t>León</t>
        </is>
      </c>
      <c r="E5389" s="2113" t="inlineStr">
        <is>
          <t>Liga MX</t>
        </is>
      </c>
      <c r="F5389" s="2109" t="n">
        <v>15</v>
      </c>
      <c r="G5389" s="2114" t="n">
        <v>1135</v>
      </c>
      <c r="H5389" s="2114" t="n">
        <v>0</v>
      </c>
      <c r="I5389" s="2115" t="n">
        <v>0</v>
      </c>
      <c r="J5389" s="2116" t="n">
        <v>0</v>
      </c>
      <c r="K5389" s="2117" t="n">
        <v>0</v>
      </c>
      <c r="L5389" s="2118" t="n">
        <v>75.7</v>
      </c>
      <c r="M5389" s="2119" t="n"/>
      <c r="N5389" s="2109" t="n"/>
    </row>
    <row r="5390">
      <c r="A5390" s="2109" t="n">
        <v>5387</v>
      </c>
      <c r="B5390" s="2110" t="inlineStr">
        <is>
          <t>Kristjan Asllani</t>
        </is>
      </c>
      <c r="C5390" s="2111" t="inlineStr">
        <is>
          <t>MCD</t>
        </is>
      </c>
      <c r="D5390" s="2128" t="inlineStr">
        <is>
          <t>Torino FC</t>
        </is>
      </c>
      <c r="E5390" s="2136" t="inlineStr">
        <is>
          <t>Serie A</t>
        </is>
      </c>
      <c r="F5390" s="2109" t="n">
        <v>15</v>
      </c>
      <c r="G5390" s="2114" t="n">
        <v>1136</v>
      </c>
      <c r="H5390" s="2114" t="n">
        <v>0</v>
      </c>
      <c r="I5390" s="2115" t="n">
        <v>0</v>
      </c>
      <c r="J5390" s="2116" t="n">
        <v>0</v>
      </c>
      <c r="K5390" s="2117" t="n">
        <v>0</v>
      </c>
      <c r="L5390" s="2118" t="n">
        <v>75.7</v>
      </c>
      <c r="M5390" s="2119" t="n"/>
      <c r="N5390" s="2109" t="n"/>
    </row>
    <row r="5391">
      <c r="A5391" s="2109" t="n">
        <v>5388</v>
      </c>
      <c r="B5391" s="2110" t="inlineStr">
        <is>
          <t>Mårten Kuusk</t>
        </is>
      </c>
      <c r="C5391" s="2111" t="inlineStr">
        <is>
          <t>DFC</t>
        </is>
      </c>
      <c r="D5391" s="2128" t="inlineStr">
        <is>
          <t>GKS Katowice</t>
        </is>
      </c>
      <c r="E5391" s="2136" t="inlineStr">
        <is>
          <t>Ekstraklasa</t>
        </is>
      </c>
      <c r="F5391" s="2109" t="n">
        <v>19</v>
      </c>
      <c r="G5391" s="2114" t="n">
        <v>1137</v>
      </c>
      <c r="H5391" s="2114" t="n">
        <v>0</v>
      </c>
      <c r="I5391" s="2115" t="n">
        <v>0</v>
      </c>
      <c r="J5391" s="2116" t="n">
        <v>0</v>
      </c>
      <c r="K5391" s="2117" t="n">
        <v>0</v>
      </c>
      <c r="L5391" s="2118" t="n">
        <v>59.8</v>
      </c>
      <c r="M5391" s="2119" t="n"/>
      <c r="N5391" s="2109" t="n"/>
    </row>
    <row r="5392">
      <c r="A5392" s="2109" t="n">
        <v>5389</v>
      </c>
      <c r="B5392" s="2110" t="inlineStr">
        <is>
          <t>Wout Faes</t>
        </is>
      </c>
      <c r="C5392" s="2111" t="inlineStr">
        <is>
          <t>DFC</t>
        </is>
      </c>
      <c r="D5392" s="2224" t="inlineStr">
        <is>
          <t>AS Mónaco</t>
        </is>
      </c>
      <c r="E5392" s="2127" t="inlineStr">
        <is>
          <t>Ligue 1</t>
        </is>
      </c>
      <c r="F5392" s="2109" t="n">
        <v>14</v>
      </c>
      <c r="G5392" s="2114" t="n">
        <v>1141</v>
      </c>
      <c r="H5392" s="2114" t="n">
        <v>0</v>
      </c>
      <c r="I5392" s="2115" t="n">
        <v>0</v>
      </c>
      <c r="J5392" s="2116" t="n">
        <v>0</v>
      </c>
      <c r="K5392" s="2117" t="n">
        <v>0</v>
      </c>
      <c r="L5392" s="2118" t="n">
        <v>81.5</v>
      </c>
      <c r="M5392" s="2119" t="n"/>
      <c r="N5392" s="2109" t="n"/>
    </row>
    <row r="5393">
      <c r="A5393" s="2109" t="n">
        <v>5390</v>
      </c>
      <c r="B5393" s="2110" t="inlineStr">
        <is>
          <t>Dimitri Foulquier</t>
        </is>
      </c>
      <c r="C5393" s="2111" t="inlineStr">
        <is>
          <t>LD</t>
        </is>
      </c>
      <c r="D5393" s="2130" t="inlineStr">
        <is>
          <t>Valencia CF</t>
        </is>
      </c>
      <c r="E5393" s="2121" t="inlineStr">
        <is>
          <t>LaLiga</t>
        </is>
      </c>
      <c r="F5393" s="2109" t="n">
        <v>19</v>
      </c>
      <c r="G5393" s="2114" t="n">
        <v>1148</v>
      </c>
      <c r="H5393" s="2114" t="n">
        <v>0</v>
      </c>
      <c r="I5393" s="2115" t="n">
        <v>0</v>
      </c>
      <c r="J5393" s="2116" t="n">
        <v>0</v>
      </c>
      <c r="K5393" s="2117" t="n">
        <v>0</v>
      </c>
      <c r="L5393" s="2118" t="n">
        <v>60.4</v>
      </c>
      <c r="M5393" s="2119" t="n"/>
      <c r="N5393" s="2109" t="n"/>
    </row>
    <row r="5394">
      <c r="A5394" s="2109" t="n">
        <v>5391</v>
      </c>
      <c r="B5394" s="2110" t="inlineStr">
        <is>
          <t>Mateus Pivô</t>
        </is>
      </c>
      <c r="C5394" s="2111" t="inlineStr">
        <is>
          <t>LD</t>
        </is>
      </c>
      <c r="D5394" s="2130" t="inlineStr">
        <is>
          <t>AVS</t>
        </is>
      </c>
      <c r="E5394" s="2121" t="inlineStr">
        <is>
          <t>Portugal</t>
        </is>
      </c>
      <c r="F5394" s="2109" t="n">
        <v>14</v>
      </c>
      <c r="G5394" s="2114" t="n">
        <v>1149</v>
      </c>
      <c r="H5394" s="2114" t="n">
        <v>0</v>
      </c>
      <c r="I5394" s="2115" t="n">
        <v>0</v>
      </c>
      <c r="J5394" s="2116" t="n">
        <v>0</v>
      </c>
      <c r="K5394" s="2117" t="n">
        <v>0</v>
      </c>
      <c r="L5394" s="2118" t="n">
        <v>82.09999999999999</v>
      </c>
      <c r="M5394" s="2119" t="n"/>
      <c r="N5394" s="2109" t="n"/>
    </row>
    <row r="5395">
      <c r="A5395" s="2109" t="n">
        <v>5392</v>
      </c>
      <c r="B5395" s="2110" t="inlineStr">
        <is>
          <t>Obinna Nwobodo</t>
        </is>
      </c>
      <c r="C5395" s="2111" t="inlineStr">
        <is>
          <t>MCD</t>
        </is>
      </c>
      <c r="D5395" s="2257" t="inlineStr">
        <is>
          <t>Cincinnati</t>
        </is>
      </c>
      <c r="E5395" s="2179" t="inlineStr">
        <is>
          <t>MLS</t>
        </is>
      </c>
      <c r="F5395" s="2109" t="n">
        <v>18</v>
      </c>
      <c r="G5395" s="2114" t="n">
        <v>1165</v>
      </c>
      <c r="H5395" s="2114" t="n">
        <v>0</v>
      </c>
      <c r="I5395" s="2115" t="n">
        <v>0</v>
      </c>
      <c r="J5395" s="2116" t="n">
        <v>0</v>
      </c>
      <c r="K5395" s="2117" t="n">
        <v>0</v>
      </c>
      <c r="L5395" s="2118" t="n">
        <v>64.7</v>
      </c>
      <c r="M5395" s="2119" t="n"/>
      <c r="N5395" s="2109" t="n"/>
    </row>
    <row r="5396">
      <c r="A5396" s="2109" t="n">
        <v>5393</v>
      </c>
      <c r="B5396" s="2110" t="inlineStr">
        <is>
          <t>Marquinhos</t>
        </is>
      </c>
      <c r="C5396" s="2111" t="inlineStr">
        <is>
          <t>DFC</t>
        </is>
      </c>
      <c r="D5396" s="2159" t="inlineStr">
        <is>
          <t>PSG</t>
        </is>
      </c>
      <c r="E5396" s="2179" t="inlineStr">
        <is>
          <t>Ligue 1</t>
        </is>
      </c>
      <c r="F5396" s="2109" t="n">
        <v>15</v>
      </c>
      <c r="G5396" s="2114" t="n">
        <v>1169</v>
      </c>
      <c r="H5396" s="2114" t="n">
        <v>0</v>
      </c>
      <c r="I5396" s="2115" t="n">
        <v>0</v>
      </c>
      <c r="J5396" s="2116" t="n">
        <v>0</v>
      </c>
      <c r="K5396" s="2117" t="n">
        <v>0</v>
      </c>
      <c r="L5396" s="2118" t="n">
        <v>77.90000000000001</v>
      </c>
      <c r="M5396" s="2119" t="n"/>
      <c r="N5396" s="2109" t="n"/>
    </row>
    <row r="5397">
      <c r="A5397" s="2109" t="n">
        <v>5394</v>
      </c>
      <c r="B5397" s="2110" t="inlineStr">
        <is>
          <t>Bruno Ogbus</t>
        </is>
      </c>
      <c r="C5397" s="2111" t="inlineStr">
        <is>
          <t>DFC</t>
        </is>
      </c>
      <c r="D5397" s="2230" t="inlineStr">
        <is>
          <t>SC Friburgo</t>
        </is>
      </c>
      <c r="E5397" s="2132" t="inlineStr">
        <is>
          <t>Bundesliga</t>
        </is>
      </c>
      <c r="F5397" s="2109" t="n">
        <v>18</v>
      </c>
      <c r="G5397" s="2114" t="n">
        <v>1175</v>
      </c>
      <c r="H5397" s="2114" t="n">
        <v>0</v>
      </c>
      <c r="I5397" s="2115" t="n">
        <v>0</v>
      </c>
      <c r="J5397" s="2116" t="n">
        <v>0</v>
      </c>
      <c r="K5397" s="2117" t="n">
        <v>0</v>
      </c>
      <c r="L5397" s="2118" t="n">
        <v>65.3</v>
      </c>
      <c r="M5397" s="2119" t="n"/>
      <c r="N5397" s="2109" t="n"/>
    </row>
    <row r="5398">
      <c r="A5398" s="2109" t="n">
        <v>5395</v>
      </c>
      <c r="B5398" s="2110" t="inlineStr">
        <is>
          <t>Pedro Bondo</t>
        </is>
      </c>
      <c r="C5398" s="2111" t="inlineStr">
        <is>
          <t>LI</t>
        </is>
      </c>
      <c r="D5398" s="2145" t="inlineStr">
        <is>
          <t>Famalicão</t>
        </is>
      </c>
      <c r="E5398" s="2142" t="inlineStr">
        <is>
          <t>Portugal</t>
        </is>
      </c>
      <c r="F5398" s="2109" t="n">
        <v>17</v>
      </c>
      <c r="G5398" s="2114" t="n">
        <v>1178</v>
      </c>
      <c r="H5398" s="2114" t="n">
        <v>0</v>
      </c>
      <c r="I5398" s="2115" t="n">
        <v>0</v>
      </c>
      <c r="J5398" s="2116" t="n">
        <v>0</v>
      </c>
      <c r="K5398" s="2117" t="n">
        <v>0</v>
      </c>
      <c r="L5398" s="2118" t="n">
        <v>69.3</v>
      </c>
      <c r="M5398" s="2119" t="n"/>
      <c r="N5398" s="2109" t="n"/>
    </row>
    <row r="5399">
      <c r="A5399" s="2109" t="n">
        <v>5396</v>
      </c>
      <c r="B5399" s="2110" t="inlineStr">
        <is>
          <t>Christian Mawissa</t>
        </is>
      </c>
      <c r="C5399" s="2111" t="inlineStr">
        <is>
          <t>DFC</t>
        </is>
      </c>
      <c r="D5399" s="2230" t="inlineStr">
        <is>
          <t>AS Mónaco</t>
        </is>
      </c>
      <c r="E5399" s="2662" t="inlineStr">
        <is>
          <t>Ligue 1</t>
        </is>
      </c>
      <c r="F5399" s="2109" t="n">
        <v>18</v>
      </c>
      <c r="G5399" s="2114" t="n">
        <v>1191</v>
      </c>
      <c r="H5399" s="2114" t="n">
        <v>0</v>
      </c>
      <c r="I5399" s="2115" t="n">
        <v>0</v>
      </c>
      <c r="J5399" s="2116" t="n">
        <v>0</v>
      </c>
      <c r="K5399" s="2117" t="n">
        <v>0</v>
      </c>
      <c r="L5399" s="2118" t="n">
        <v>66.2</v>
      </c>
      <c r="M5399" s="2119" t="n"/>
      <c r="N5399" s="2109" t="n"/>
    </row>
    <row r="5400">
      <c r="A5400" s="2109" t="n">
        <v>5397</v>
      </c>
      <c r="B5400" s="2110" t="inlineStr">
        <is>
          <t>Gilberto Flores</t>
        </is>
      </c>
      <c r="C5400" s="2111" t="inlineStr">
        <is>
          <t>DFC</t>
        </is>
      </c>
      <c r="D5400" s="2698" t="inlineStr">
        <is>
          <t>Cincinnati</t>
        </is>
      </c>
      <c r="E5400" s="2662" t="inlineStr">
        <is>
          <t>MLS</t>
        </is>
      </c>
      <c r="F5400" s="2109" t="n">
        <v>18</v>
      </c>
      <c r="G5400" s="2114" t="n">
        <v>1230</v>
      </c>
      <c r="H5400" s="2114" t="n">
        <v>0</v>
      </c>
      <c r="I5400" s="2115" t="n">
        <v>0</v>
      </c>
      <c r="J5400" s="2116" t="n">
        <v>0</v>
      </c>
      <c r="K5400" s="2117" t="n">
        <v>0</v>
      </c>
      <c r="L5400" s="2118" t="n">
        <v>68.3</v>
      </c>
      <c r="M5400" s="2119" t="n"/>
      <c r="N5400" s="2109" t="n"/>
    </row>
    <row r="5401">
      <c r="A5401" s="2109" t="n">
        <v>5398</v>
      </c>
      <c r="B5401" s="2110" t="inlineStr">
        <is>
          <t>Lisandro Martínez</t>
        </is>
      </c>
      <c r="C5401" s="2111" t="inlineStr">
        <is>
          <t>DFC</t>
        </is>
      </c>
      <c r="D5401" s="2685" t="inlineStr">
        <is>
          <t>Man. United</t>
        </is>
      </c>
      <c r="E5401" s="2123" t="inlineStr">
        <is>
          <t>Premier</t>
        </is>
      </c>
      <c r="F5401" s="2109" t="n">
        <v>18</v>
      </c>
      <c r="G5401" s="2114" t="n">
        <v>1231</v>
      </c>
      <c r="H5401" s="2114" t="n">
        <v>0</v>
      </c>
      <c r="I5401" s="2115" t="n">
        <v>0</v>
      </c>
      <c r="J5401" s="2116" t="n">
        <v>0</v>
      </c>
      <c r="K5401" s="2117" t="n">
        <v>0</v>
      </c>
      <c r="L5401" s="2118" t="n">
        <v>68.40000000000001</v>
      </c>
      <c r="M5401" s="2119" t="n"/>
      <c r="N5401" s="2109" t="n"/>
    </row>
    <row r="5402">
      <c r="A5402" s="2109" t="n">
        <v>5399</v>
      </c>
      <c r="B5402" s="2110" t="inlineStr">
        <is>
          <t>Camutanga</t>
        </is>
      </c>
      <c r="C5402" s="2111" t="inlineStr">
        <is>
          <t>DFC</t>
        </is>
      </c>
      <c r="D5402" s="2245" t="inlineStr">
        <is>
          <t>Vitória</t>
        </is>
      </c>
      <c r="E5402" s="2129" t="inlineStr">
        <is>
          <t>Brasileirão</t>
        </is>
      </c>
      <c r="F5402" s="2109" t="n">
        <v>15</v>
      </c>
      <c r="G5402" s="2114" t="n">
        <v>1241</v>
      </c>
      <c r="H5402" s="2114" t="n">
        <v>0</v>
      </c>
      <c r="I5402" s="2115" t="n">
        <v>0</v>
      </c>
      <c r="J5402" s="2116" t="n">
        <v>0</v>
      </c>
      <c r="K5402" s="2117" t="n">
        <v>0</v>
      </c>
      <c r="L5402" s="2118" t="n">
        <v>82.7</v>
      </c>
      <c r="M5402" s="2119" t="n"/>
      <c r="N5402" s="2109" t="n"/>
    </row>
    <row r="5403">
      <c r="A5403" s="2109" t="n">
        <v>5400</v>
      </c>
      <c r="B5403" s="2110" t="inlineStr">
        <is>
          <t>Salvador Mariscal</t>
        </is>
      </c>
      <c r="C5403" s="2111" t="inlineStr">
        <is>
          <t>MCD</t>
        </is>
      </c>
      <c r="D5403" s="2182" t="inlineStr">
        <is>
          <t>Santos Laguna</t>
        </is>
      </c>
      <c r="E5403" s="2155" t="inlineStr">
        <is>
          <t>Liga MX</t>
        </is>
      </c>
      <c r="F5403" s="2109" t="n">
        <v>21</v>
      </c>
      <c r="G5403" s="2114" t="n">
        <v>1247</v>
      </c>
      <c r="H5403" s="2114" t="n">
        <v>0</v>
      </c>
      <c r="I5403" s="2115" t="n">
        <v>0</v>
      </c>
      <c r="J5403" s="2116" t="n">
        <v>0</v>
      </c>
      <c r="K5403" s="2117" t="n">
        <v>0</v>
      </c>
      <c r="L5403" s="2118" t="n">
        <v>59.4</v>
      </c>
      <c r="M5403" s="2119" t="n"/>
      <c r="N5403" s="2109" t="n"/>
    </row>
    <row r="5404">
      <c r="A5404" s="2109" t="n">
        <v>5401</v>
      </c>
      <c r="B5404" s="2110" t="inlineStr">
        <is>
          <t>Fredrik Oppegård</t>
        </is>
      </c>
      <c r="C5404" s="2111" t="inlineStr">
        <is>
          <t>LI</t>
        </is>
      </c>
      <c r="D5404" s="2243" t="inlineStr">
        <is>
          <t>AJ Auxerre</t>
        </is>
      </c>
      <c r="E5404" s="2155" t="inlineStr">
        <is>
          <t>Ligue 1</t>
        </is>
      </c>
      <c r="F5404" s="2109" t="n">
        <v>23</v>
      </c>
      <c r="G5404" s="2114" t="n">
        <v>1248</v>
      </c>
      <c r="H5404" s="2114" t="n">
        <v>0</v>
      </c>
      <c r="I5404" s="2115" t="n">
        <v>0</v>
      </c>
      <c r="J5404" s="2116" t="n">
        <v>0</v>
      </c>
      <c r="K5404" s="2117" t="n">
        <v>0</v>
      </c>
      <c r="L5404" s="2118" t="n">
        <v>54.3</v>
      </c>
      <c r="M5404" s="2119" t="n"/>
      <c r="N5404" s="2109" t="n"/>
    </row>
    <row r="5405">
      <c r="A5405" s="2109" t="n">
        <v>5402</v>
      </c>
      <c r="B5405" s="2110" t="inlineStr">
        <is>
          <t>Joao Ortiz</t>
        </is>
      </c>
      <c r="C5405" s="2111" t="inlineStr">
        <is>
          <t>MCD</t>
        </is>
      </c>
      <c r="D5405" s="2142" t="inlineStr">
        <is>
          <t>Portland Timbers</t>
        </is>
      </c>
      <c r="E5405" s="2129" t="inlineStr">
        <is>
          <t>MLS</t>
        </is>
      </c>
      <c r="F5405" s="2109" t="n">
        <v>24</v>
      </c>
      <c r="G5405" s="2114" t="n">
        <v>1250</v>
      </c>
      <c r="H5405" s="2114" t="n">
        <v>0</v>
      </c>
      <c r="I5405" s="2115" t="n">
        <v>0</v>
      </c>
      <c r="J5405" s="2116" t="n">
        <v>0</v>
      </c>
      <c r="K5405" s="2117" t="n">
        <v>0</v>
      </c>
      <c r="L5405" s="2118" t="n">
        <v>52.1</v>
      </c>
      <c r="M5405" s="2119" t="n"/>
      <c r="N5405" s="2109" t="n"/>
    </row>
    <row r="5406">
      <c r="A5406" s="2109" t="n">
        <v>5403</v>
      </c>
      <c r="B5406" s="2110" t="inlineStr">
        <is>
          <t>Daniel Elfadli</t>
        </is>
      </c>
      <c r="C5406" s="2111" t="inlineStr">
        <is>
          <t>DFC</t>
        </is>
      </c>
      <c r="D5406" s="2216" t="inlineStr">
        <is>
          <t>Hamburgo SV</t>
        </is>
      </c>
      <c r="E5406" s="2129" t="inlineStr">
        <is>
          <t>Bundesliga</t>
        </is>
      </c>
      <c r="F5406" s="2109" t="n">
        <v>21</v>
      </c>
      <c r="G5406" s="2114" t="n">
        <v>1253</v>
      </c>
      <c r="H5406" s="2114" t="n">
        <v>0</v>
      </c>
      <c r="I5406" s="2115" t="n">
        <v>0</v>
      </c>
      <c r="J5406" s="2116" t="n">
        <v>0</v>
      </c>
      <c r="K5406" s="2117" t="n">
        <v>0</v>
      </c>
      <c r="L5406" s="2118" t="n">
        <v>59.7</v>
      </c>
      <c r="M5406" s="2119" t="n"/>
      <c r="N5406" s="2109" t="n"/>
    </row>
    <row r="5407">
      <c r="A5407" s="2109" t="n">
        <v>5404</v>
      </c>
      <c r="B5407" s="2110" t="inlineStr">
        <is>
          <t>Gustavo Mancha</t>
        </is>
      </c>
      <c r="C5407" s="2111" t="inlineStr">
        <is>
          <t>DFC</t>
        </is>
      </c>
      <c r="D5407" s="2223" t="inlineStr">
        <is>
          <t>Rio Ave</t>
        </is>
      </c>
      <c r="E5407" s="2113" t="inlineStr">
        <is>
          <t>Portugal</t>
        </is>
      </c>
      <c r="F5407" s="2109" t="n">
        <v>14</v>
      </c>
      <c r="G5407" s="2114" t="n">
        <v>1260</v>
      </c>
      <c r="H5407" s="2114" t="n">
        <v>0</v>
      </c>
      <c r="I5407" s="2115" t="n">
        <v>0</v>
      </c>
      <c r="J5407" s="2116" t="n">
        <v>0</v>
      </c>
      <c r="K5407" s="2117" t="n">
        <v>0</v>
      </c>
      <c r="L5407" s="2118" t="n">
        <v>90</v>
      </c>
      <c r="M5407" s="2119" t="n"/>
      <c r="N5407" s="2109" t="n"/>
    </row>
    <row r="5408">
      <c r="A5408" s="2109" t="n">
        <v>5405</v>
      </c>
      <c r="B5408" s="2110" t="inlineStr">
        <is>
          <t>Juan Carlos Portillo</t>
        </is>
      </c>
      <c r="C5408" s="2111" t="inlineStr">
        <is>
          <t>DFC</t>
        </is>
      </c>
      <c r="D5408" s="2678" t="inlineStr">
        <is>
          <t>Talleres</t>
        </is>
      </c>
      <c r="E5408" s="2121" t="inlineStr">
        <is>
          <t>Liga Argentina</t>
        </is>
      </c>
      <c r="F5408" s="2109" t="n">
        <v>14</v>
      </c>
      <c r="G5408" s="2114" t="n">
        <v>1260</v>
      </c>
      <c r="H5408" s="2114" t="n">
        <v>0</v>
      </c>
      <c r="I5408" s="2115" t="n">
        <v>0</v>
      </c>
      <c r="J5408" s="2116" t="n">
        <v>0</v>
      </c>
      <c r="K5408" s="2117" t="n">
        <v>0</v>
      </c>
      <c r="L5408" s="2118" t="n">
        <v>90</v>
      </c>
      <c r="M5408" s="2119" t="n"/>
      <c r="N5408" s="2109" t="n"/>
    </row>
    <row r="5409">
      <c r="A5409" s="2109" t="n">
        <v>5406</v>
      </c>
      <c r="B5409" s="2110" t="inlineStr">
        <is>
          <t>Max Floriani</t>
        </is>
      </c>
      <c r="C5409" s="2111" t="inlineStr">
        <is>
          <t>DFC</t>
        </is>
      </c>
      <c r="D5409" s="2697" t="inlineStr">
        <is>
          <t>San José</t>
        </is>
      </c>
      <c r="E5409" s="2179" t="inlineStr">
        <is>
          <t>MLS</t>
        </is>
      </c>
      <c r="F5409" s="2109" t="n">
        <v>17</v>
      </c>
      <c r="G5409" s="2114" t="n">
        <v>1261</v>
      </c>
      <c r="H5409" s="2114" t="n">
        <v>0</v>
      </c>
      <c r="I5409" s="2115" t="n">
        <v>0</v>
      </c>
      <c r="J5409" s="2116" t="n">
        <v>0</v>
      </c>
      <c r="K5409" s="2117" t="n">
        <v>0</v>
      </c>
      <c r="L5409" s="2118" t="n">
        <v>74.2</v>
      </c>
      <c r="M5409" s="2119" t="n"/>
      <c r="N5409" s="2109" t="n"/>
    </row>
    <row r="5410">
      <c r="A5410" s="2109" t="n">
        <v>5407</v>
      </c>
      <c r="B5410" s="2110" t="inlineStr">
        <is>
          <t>Kaly</t>
        </is>
      </c>
      <c r="C5410" s="2111" t="inlineStr">
        <is>
          <t>DFC</t>
        </is>
      </c>
      <c r="D5410" s="2684" t="inlineStr">
        <is>
          <t>Casa Pia</t>
        </is>
      </c>
      <c r="E5410" s="2662" t="inlineStr">
        <is>
          <t>Portugal</t>
        </is>
      </c>
      <c r="F5410" s="2109" t="n">
        <v>15</v>
      </c>
      <c r="G5410" s="2114" t="n">
        <v>1262</v>
      </c>
      <c r="H5410" s="2114" t="n">
        <v>0</v>
      </c>
      <c r="I5410" s="2115" t="n">
        <v>0</v>
      </c>
      <c r="J5410" s="2116" t="n">
        <v>0</v>
      </c>
      <c r="K5410" s="2117" t="n">
        <v>0</v>
      </c>
      <c r="L5410" s="2118" t="n">
        <v>84.09999999999999</v>
      </c>
      <c r="M5410" s="2119" t="n"/>
      <c r="N5410" s="2109" t="n"/>
    </row>
    <row r="5411">
      <c r="A5411" s="2109" t="n">
        <v>5408</v>
      </c>
      <c r="B5411" s="2110" t="inlineStr">
        <is>
          <t>Unai Núñez</t>
        </is>
      </c>
      <c r="C5411" s="2111" t="inlineStr">
        <is>
          <t>DFC</t>
        </is>
      </c>
      <c r="D5411" s="2215" t="inlineStr">
        <is>
          <t>Hellas Verona</t>
        </is>
      </c>
      <c r="E5411" s="2155" t="inlineStr">
        <is>
          <t>Serie A</t>
        </is>
      </c>
      <c r="F5411" s="2109" t="n">
        <v>17</v>
      </c>
      <c r="G5411" s="2114" t="n">
        <v>1265</v>
      </c>
      <c r="H5411" s="2114" t="n">
        <v>0</v>
      </c>
      <c r="I5411" s="2115" t="n">
        <v>0</v>
      </c>
      <c r="J5411" s="2116" t="n">
        <v>0</v>
      </c>
      <c r="K5411" s="2117" t="n">
        <v>0</v>
      </c>
      <c r="L5411" s="2118" t="n">
        <v>74.40000000000001</v>
      </c>
      <c r="M5411" s="2119" t="n"/>
      <c r="N5411" s="2109" t="n"/>
    </row>
    <row r="5412">
      <c r="A5412" s="2109" t="n">
        <v>5409</v>
      </c>
      <c r="B5412" s="2110" t="inlineStr">
        <is>
          <t>Bafodé Diakité</t>
        </is>
      </c>
      <c r="C5412" s="2111" t="inlineStr">
        <is>
          <t>DFC</t>
        </is>
      </c>
      <c r="D5412" s="2707" t="inlineStr">
        <is>
          <t>AFC Bournemouth</t>
        </is>
      </c>
      <c r="E5412" s="2125" t="inlineStr">
        <is>
          <t>Premier</t>
        </is>
      </c>
      <c r="F5412" s="2109" t="n">
        <v>18</v>
      </c>
      <c r="G5412" s="2114" t="n">
        <v>1275</v>
      </c>
      <c r="H5412" s="2114" t="n">
        <v>0</v>
      </c>
      <c r="I5412" s="2115" t="n">
        <v>0</v>
      </c>
      <c r="J5412" s="2116" t="n">
        <v>0</v>
      </c>
      <c r="K5412" s="2117" t="n">
        <v>0</v>
      </c>
      <c r="L5412" s="2118" t="n">
        <v>70.8</v>
      </c>
      <c r="M5412" s="2119" t="n"/>
      <c r="N5412" s="2109" t="n"/>
    </row>
    <row r="5413">
      <c r="A5413" s="2109" t="n">
        <v>5410</v>
      </c>
      <c r="B5413" s="2110" t="inlineStr">
        <is>
          <t>Lucas Gourna-Douath</t>
        </is>
      </c>
      <c r="C5413" s="2111" t="inlineStr">
        <is>
          <t>MCD</t>
        </is>
      </c>
      <c r="D5413" s="2144" t="inlineStr">
        <is>
          <t>Le Havre</t>
        </is>
      </c>
      <c r="E5413" s="2123" t="inlineStr">
        <is>
          <t>Ligue 1</t>
        </is>
      </c>
      <c r="F5413" s="2109" t="n">
        <v>15</v>
      </c>
      <c r="G5413" s="2114" t="n">
        <v>1276</v>
      </c>
      <c r="H5413" s="2114" t="n">
        <v>0</v>
      </c>
      <c r="I5413" s="2115" t="n">
        <v>0</v>
      </c>
      <c r="J5413" s="2116" t="n">
        <v>0</v>
      </c>
      <c r="K5413" s="2117" t="n">
        <v>0</v>
      </c>
      <c r="L5413" s="2118" t="n">
        <v>85.09999999999999</v>
      </c>
      <c r="M5413" s="2119" t="n"/>
      <c r="N5413" s="2109" t="n"/>
    </row>
    <row r="5414">
      <c r="A5414" s="2109" t="n">
        <v>5411</v>
      </c>
      <c r="B5414" s="2110" t="inlineStr">
        <is>
          <t>José Rodríguez</t>
        </is>
      </c>
      <c r="C5414" s="2111" t="inlineStr">
        <is>
          <t>MCD</t>
        </is>
      </c>
      <c r="D5414" s="2222" t="inlineStr">
        <is>
          <t>Necaxa</t>
        </is>
      </c>
      <c r="E5414" s="2136" t="inlineStr">
        <is>
          <t>Liga MX</t>
        </is>
      </c>
      <c r="F5414" s="2109" t="n">
        <v>15</v>
      </c>
      <c r="G5414" s="2114" t="n">
        <v>1287</v>
      </c>
      <c r="H5414" s="2114" t="n">
        <v>0</v>
      </c>
      <c r="I5414" s="2115" t="n">
        <v>0</v>
      </c>
      <c r="J5414" s="2116" t="n">
        <v>0</v>
      </c>
      <c r="K5414" s="2117" t="n">
        <v>0</v>
      </c>
      <c r="L5414" s="2118" t="n">
        <v>85.8</v>
      </c>
      <c r="M5414" s="2119" t="n"/>
      <c r="N5414" s="2109" t="n"/>
    </row>
    <row r="5415">
      <c r="A5415" s="2109" t="n">
        <v>5412</v>
      </c>
      <c r="B5415" s="2110" t="inlineStr">
        <is>
          <t>Marius Marin</t>
        </is>
      </c>
      <c r="C5415" s="2111" t="inlineStr">
        <is>
          <t>MCD</t>
        </is>
      </c>
      <c r="D5415" s="2183" t="inlineStr">
        <is>
          <t>Pisa</t>
        </is>
      </c>
      <c r="E5415" s="2121" t="inlineStr">
        <is>
          <t>Serie A</t>
        </is>
      </c>
      <c r="F5415" s="2109" t="n">
        <v>23</v>
      </c>
      <c r="G5415" s="2114" t="n">
        <v>1287</v>
      </c>
      <c r="H5415" s="2114" t="n">
        <v>0</v>
      </c>
      <c r="I5415" s="2115" t="n">
        <v>0</v>
      </c>
      <c r="J5415" s="2116" t="n">
        <v>0</v>
      </c>
      <c r="K5415" s="2117" t="n">
        <v>0</v>
      </c>
      <c r="L5415" s="2118" t="n">
        <v>56</v>
      </c>
      <c r="M5415" s="2119" t="n"/>
      <c r="N5415" s="2109" t="n"/>
    </row>
    <row r="5416">
      <c r="A5416" s="2109" t="n">
        <v>5413</v>
      </c>
      <c r="B5416" s="2110" t="inlineStr">
        <is>
          <t>Sofyan Amrabat</t>
        </is>
      </c>
      <c r="C5416" s="2111" t="inlineStr">
        <is>
          <t>MCD</t>
        </is>
      </c>
      <c r="D5416" s="2671" t="inlineStr">
        <is>
          <t>Real Betis</t>
        </is>
      </c>
      <c r="E5416" s="2179" t="inlineStr">
        <is>
          <t>LaLiga</t>
        </is>
      </c>
      <c r="F5416" s="2109" t="n">
        <v>17</v>
      </c>
      <c r="G5416" s="2114" t="n">
        <v>1296</v>
      </c>
      <c r="H5416" s="2114" t="n">
        <v>0</v>
      </c>
      <c r="I5416" s="2115" t="n">
        <v>0</v>
      </c>
      <c r="J5416" s="2116" t="n">
        <v>0</v>
      </c>
      <c r="K5416" s="2117" t="n">
        <v>0</v>
      </c>
      <c r="L5416" s="2118" t="n">
        <v>76.2</v>
      </c>
      <c r="M5416" s="2119" t="n"/>
      <c r="N5416" s="2109" t="n"/>
    </row>
    <row r="5417">
      <c r="A5417" s="2109" t="n">
        <v>5414</v>
      </c>
      <c r="B5417" s="2110" t="inlineStr">
        <is>
          <t>Joaquin Fernandez</t>
        </is>
      </c>
      <c r="C5417" s="2111" t="inlineStr">
        <is>
          <t>DFC</t>
        </is>
      </c>
      <c r="D5417" s="2713" t="inlineStr">
        <is>
          <t>Sporting KC</t>
        </is>
      </c>
      <c r="E5417" s="2179" t="inlineStr">
        <is>
          <t>MLS</t>
        </is>
      </c>
      <c r="F5417" s="2109" t="n">
        <v>17</v>
      </c>
      <c r="G5417" s="2114" t="n">
        <v>1298</v>
      </c>
      <c r="H5417" s="2114" t="n">
        <v>0</v>
      </c>
      <c r="I5417" s="2115" t="n">
        <v>0</v>
      </c>
      <c r="J5417" s="2116" t="n">
        <v>0</v>
      </c>
      <c r="K5417" s="2117" t="n">
        <v>0</v>
      </c>
      <c r="L5417" s="2118" t="n">
        <v>76.40000000000001</v>
      </c>
      <c r="M5417" s="2119" t="n"/>
      <c r="N5417" s="2109" t="n"/>
    </row>
    <row r="5418">
      <c r="A5418" s="2109" t="n">
        <v>5415</v>
      </c>
      <c r="B5418" s="2110" t="inlineStr">
        <is>
          <t>Raúl Martínez</t>
        </is>
      </c>
      <c r="C5418" s="2111" t="inlineStr">
        <is>
          <t>DFC</t>
        </is>
      </c>
      <c r="D5418" s="2260" t="inlineStr">
        <is>
          <t>Necaxa</t>
        </is>
      </c>
      <c r="E5418" s="2179" t="inlineStr">
        <is>
          <t>Liga MX</t>
        </is>
      </c>
      <c r="F5418" s="2109" t="n">
        <v>17</v>
      </c>
      <c r="G5418" s="2114" t="n">
        <v>1303</v>
      </c>
      <c r="H5418" s="2114" t="n">
        <v>0</v>
      </c>
      <c r="I5418" s="2115" t="n">
        <v>0</v>
      </c>
      <c r="J5418" s="2116" t="n">
        <v>0</v>
      </c>
      <c r="K5418" s="2117" t="n">
        <v>0</v>
      </c>
      <c r="L5418" s="2118" t="n">
        <v>76.59999999999999</v>
      </c>
      <c r="M5418" s="2119" t="n"/>
      <c r="N5418" s="2109" t="n"/>
    </row>
    <row r="5419">
      <c r="A5419" s="2109" t="n">
        <v>5416</v>
      </c>
      <c r="B5419" s="2110" t="inlineStr">
        <is>
          <t>Mamadou Sarr</t>
        </is>
      </c>
      <c r="C5419" s="2111" t="inlineStr">
        <is>
          <t>DFC</t>
        </is>
      </c>
      <c r="D5419" s="2696" t="inlineStr">
        <is>
          <t>Estrasburgo</t>
        </is>
      </c>
      <c r="E5419" s="2132" t="inlineStr">
        <is>
          <t>Ligue 1</t>
        </is>
      </c>
      <c r="F5419" s="2109" t="n">
        <v>15</v>
      </c>
      <c r="G5419" s="2114" t="n">
        <v>1305</v>
      </c>
      <c r="H5419" s="2114" t="n">
        <v>0</v>
      </c>
      <c r="I5419" s="2115" t="n">
        <v>0</v>
      </c>
      <c r="J5419" s="2116" t="n">
        <v>0</v>
      </c>
      <c r="K5419" s="2117" t="n">
        <v>0</v>
      </c>
      <c r="L5419" s="2118" t="n">
        <v>87</v>
      </c>
      <c r="M5419" s="2119" t="n"/>
      <c r="N5419" s="2109" t="n"/>
    </row>
    <row r="5420">
      <c r="A5420" s="2109" t="n">
        <v>5417</v>
      </c>
      <c r="B5420" s="2110" t="inlineStr">
        <is>
          <t>Lukas Ullrich</t>
        </is>
      </c>
      <c r="C5420" s="2111" t="inlineStr">
        <is>
          <t>LI</t>
        </is>
      </c>
      <c r="D5420" s="2665" t="inlineStr">
        <is>
          <t>Mönchengladbach</t>
        </is>
      </c>
      <c r="E5420" s="2132" t="inlineStr">
        <is>
          <t>Bundesliga</t>
        </is>
      </c>
      <c r="F5420" s="2109" t="n">
        <v>23</v>
      </c>
      <c r="G5420" s="2114" t="n">
        <v>1306</v>
      </c>
      <c r="H5420" s="2114" t="n">
        <v>0</v>
      </c>
      <c r="I5420" s="2115" t="n">
        <v>0</v>
      </c>
      <c r="J5420" s="2116" t="n">
        <v>0</v>
      </c>
      <c r="K5420" s="2117" t="n">
        <v>0</v>
      </c>
      <c r="L5420" s="2118" t="n">
        <v>56.8</v>
      </c>
      <c r="M5420" s="2119" t="n"/>
      <c r="N5420" s="2109" t="n"/>
    </row>
    <row r="5421">
      <c r="A5421" s="2109" t="n">
        <v>5418</v>
      </c>
      <c r="B5421" s="2110" t="inlineStr">
        <is>
          <t>Benjamín Galindo</t>
        </is>
      </c>
      <c r="C5421" s="2111" t="inlineStr">
        <is>
          <t>DFC</t>
        </is>
      </c>
      <c r="D5421" s="2180" t="inlineStr">
        <is>
          <t>Atlético de San Luis</t>
        </is>
      </c>
      <c r="E5421" s="2142" t="inlineStr">
        <is>
          <t>Liga MX</t>
        </is>
      </c>
      <c r="F5421" s="2109" t="n">
        <v>15</v>
      </c>
      <c r="G5421" s="2114" t="n">
        <v>1308</v>
      </c>
      <c r="H5421" s="2114" t="n">
        <v>0</v>
      </c>
      <c r="I5421" s="2115" t="n">
        <v>0</v>
      </c>
      <c r="J5421" s="2116" t="n">
        <v>0</v>
      </c>
      <c r="K5421" s="2117" t="n">
        <v>0</v>
      </c>
      <c r="L5421" s="2118" t="n">
        <v>87.2</v>
      </c>
      <c r="M5421" s="2119" t="n"/>
      <c r="N5421" s="2109" t="n"/>
    </row>
    <row r="5422">
      <c r="A5422" s="2109" t="n">
        <v>5419</v>
      </c>
      <c r="B5422" s="2110" t="inlineStr">
        <is>
          <t>Iker Muñoz</t>
        </is>
      </c>
      <c r="C5422" s="2111" t="inlineStr">
        <is>
          <t>MCD</t>
        </is>
      </c>
      <c r="D5422" s="2694" t="inlineStr">
        <is>
          <t>CA Osasuna</t>
        </is>
      </c>
      <c r="E5422" s="2121" t="inlineStr">
        <is>
          <t>LaLiga</t>
        </is>
      </c>
      <c r="F5422" s="2109" t="n">
        <v>23</v>
      </c>
      <c r="G5422" s="2114" t="n">
        <v>1310</v>
      </c>
      <c r="H5422" s="2114" t="n">
        <v>0</v>
      </c>
      <c r="I5422" s="2115" t="n">
        <v>0</v>
      </c>
      <c r="J5422" s="2116" t="n">
        <v>0</v>
      </c>
      <c r="K5422" s="2117" t="n">
        <v>0</v>
      </c>
      <c r="L5422" s="2118" t="n">
        <v>57</v>
      </c>
      <c r="M5422" s="2119" t="n"/>
      <c r="N5422" s="2109" t="n"/>
    </row>
    <row r="5423">
      <c r="A5423" s="2109" t="n">
        <v>5420</v>
      </c>
      <c r="B5423" s="2110" t="inlineStr">
        <is>
          <t>Reid Roberts</t>
        </is>
      </c>
      <c r="C5423" s="2111" t="inlineStr">
        <is>
          <t>DFC</t>
        </is>
      </c>
      <c r="D5423" s="2242" t="inlineStr">
        <is>
          <t>San José</t>
        </is>
      </c>
      <c r="E5423" s="2179" t="inlineStr">
        <is>
          <t>MLS</t>
        </is>
      </c>
      <c r="F5423" s="2109" t="n">
        <v>17</v>
      </c>
      <c r="G5423" s="2114" t="n">
        <v>1314</v>
      </c>
      <c r="H5423" s="2114" t="n">
        <v>0</v>
      </c>
      <c r="I5423" s="2115" t="n">
        <v>0</v>
      </c>
      <c r="J5423" s="2116" t="n">
        <v>0</v>
      </c>
      <c r="K5423" s="2117" t="n">
        <v>0</v>
      </c>
      <c r="L5423" s="2118" t="n">
        <v>77.3</v>
      </c>
      <c r="M5423" s="2119" t="n"/>
      <c r="N5423" s="2109" t="n"/>
    </row>
    <row r="5424">
      <c r="A5424" s="2109" t="n">
        <v>5421</v>
      </c>
      <c r="B5424" s="2110" t="inlineStr">
        <is>
          <t>Antonio Sánchez</t>
        </is>
      </c>
      <c r="C5424" s="2111" t="inlineStr">
        <is>
          <t>MC</t>
        </is>
      </c>
      <c r="D5424" s="2203" t="inlineStr">
        <is>
          <t>RCD Mallorca</t>
        </is>
      </c>
      <c r="E5424" s="2113" t="inlineStr">
        <is>
          <t>LaLiga</t>
        </is>
      </c>
      <c r="F5424" s="2109" t="n">
        <v>33</v>
      </c>
      <c r="G5424" s="2114" t="n">
        <v>1319</v>
      </c>
      <c r="H5424" s="2114" t="n">
        <v>0</v>
      </c>
      <c r="I5424" s="2115" t="n">
        <v>0</v>
      </c>
      <c r="J5424" s="2116" t="n">
        <v>0</v>
      </c>
      <c r="K5424" s="2117" t="n">
        <v>0</v>
      </c>
      <c r="L5424" s="2118" t="n">
        <v>40</v>
      </c>
      <c r="M5424" s="2119" t="n"/>
      <c r="N5424" s="2109" t="n"/>
    </row>
    <row r="5425">
      <c r="A5425" s="2109" t="n">
        <v>5422</v>
      </c>
      <c r="B5425" s="2110" t="inlineStr">
        <is>
          <t>Andrias Edmundsson</t>
        </is>
      </c>
      <c r="C5425" s="2111" t="inlineStr">
        <is>
          <t>DFC</t>
        </is>
      </c>
      <c r="D5425" s="2146" t="inlineStr">
        <is>
          <t>Hellas Verona</t>
        </is>
      </c>
      <c r="E5425" s="2113" t="inlineStr">
        <is>
          <t>Serie A</t>
        </is>
      </c>
      <c r="F5425" s="2109" t="n">
        <v>15</v>
      </c>
      <c r="G5425" s="2114" t="n">
        <v>1320</v>
      </c>
      <c r="H5425" s="2114" t="n">
        <v>0</v>
      </c>
      <c r="I5425" s="2115" t="n">
        <v>0</v>
      </c>
      <c r="J5425" s="2116" t="n">
        <v>0</v>
      </c>
      <c r="K5425" s="2117" t="n">
        <v>0</v>
      </c>
      <c r="L5425" s="2118" t="n">
        <v>88</v>
      </c>
      <c r="M5425" s="2119" t="n"/>
      <c r="N5425" s="2109" t="n"/>
    </row>
    <row r="5426">
      <c r="A5426" s="2109" t="n">
        <v>5423</v>
      </c>
      <c r="B5426" s="2110" t="inlineStr">
        <is>
          <t>João Aurélio</t>
        </is>
      </c>
      <c r="C5426" s="2111" t="inlineStr">
        <is>
          <t>LD</t>
        </is>
      </c>
      <c r="D5426" s="2227" t="inlineStr">
        <is>
          <t>Nacional</t>
        </is>
      </c>
      <c r="E5426" s="2127" t="inlineStr">
        <is>
          <t>Portugal</t>
        </is>
      </c>
      <c r="F5426" s="2109" t="n">
        <v>21</v>
      </c>
      <c r="G5426" s="2114" t="n">
        <v>1322</v>
      </c>
      <c r="H5426" s="2114" t="n">
        <v>0</v>
      </c>
      <c r="I5426" s="2115" t="n">
        <v>0</v>
      </c>
      <c r="J5426" s="2116" t="n">
        <v>0</v>
      </c>
      <c r="K5426" s="2117" t="n">
        <v>0</v>
      </c>
      <c r="L5426" s="2118" t="n">
        <v>63</v>
      </c>
      <c r="M5426" s="2119" t="n"/>
      <c r="N5426" s="2109" t="n"/>
    </row>
    <row r="5427">
      <c r="A5427" s="2109" t="n">
        <v>5424</v>
      </c>
      <c r="B5427" s="2110" t="inlineStr">
        <is>
          <t>Jon Bell</t>
        </is>
      </c>
      <c r="C5427" s="2111" t="inlineStr">
        <is>
          <t>DFC</t>
        </is>
      </c>
      <c r="D5427" s="2142" t="inlineStr">
        <is>
          <t>Seattle Sounders</t>
        </is>
      </c>
      <c r="E5427" s="2127" t="inlineStr">
        <is>
          <t>MLS</t>
        </is>
      </c>
      <c r="F5427" s="2109" t="n">
        <v>21</v>
      </c>
      <c r="G5427" s="2114" t="n">
        <v>1324</v>
      </c>
      <c r="H5427" s="2114" t="n">
        <v>0</v>
      </c>
      <c r="I5427" s="2115" t="n">
        <v>0</v>
      </c>
      <c r="J5427" s="2116" t="n">
        <v>0</v>
      </c>
      <c r="K5427" s="2117" t="n">
        <v>0</v>
      </c>
      <c r="L5427" s="2118" t="n">
        <v>63</v>
      </c>
      <c r="M5427" s="2119" t="n"/>
      <c r="N5427" s="2109" t="n"/>
    </row>
    <row r="5428">
      <c r="A5428" s="2109" t="n">
        <v>5425</v>
      </c>
      <c r="B5428" s="2110" t="inlineStr">
        <is>
          <t>Martin Vitík</t>
        </is>
      </c>
      <c r="C5428" s="2111" t="inlineStr">
        <is>
          <t>DFC</t>
        </is>
      </c>
      <c r="D5428" s="2697" t="inlineStr">
        <is>
          <t>Bologna</t>
        </is>
      </c>
      <c r="E5428" s="2179" t="inlineStr">
        <is>
          <t>Serie A</t>
        </is>
      </c>
      <c r="F5428" s="2109" t="n">
        <v>19</v>
      </c>
      <c r="G5428" s="2114" t="n">
        <v>1324</v>
      </c>
      <c r="H5428" s="2114" t="n">
        <v>0</v>
      </c>
      <c r="I5428" s="2115" t="n">
        <v>0</v>
      </c>
      <c r="J5428" s="2116" t="n">
        <v>0</v>
      </c>
      <c r="K5428" s="2117" t="n">
        <v>0</v>
      </c>
      <c r="L5428" s="2118" t="n">
        <v>69.7</v>
      </c>
      <c r="M5428" s="2119" t="n"/>
      <c r="N5428" s="2109" t="n"/>
    </row>
    <row r="5429">
      <c r="A5429" s="2109" t="n">
        <v>5426</v>
      </c>
      <c r="B5429" s="2110" t="inlineStr">
        <is>
          <t>Rico Henry</t>
        </is>
      </c>
      <c r="C5429" s="2111" t="inlineStr">
        <is>
          <t>LI</t>
        </is>
      </c>
      <c r="D5429" s="2701" t="inlineStr">
        <is>
          <t>Brentford FC</t>
        </is>
      </c>
      <c r="E5429" s="2662" t="inlineStr">
        <is>
          <t>Premier</t>
        </is>
      </c>
      <c r="F5429" s="2109" t="n">
        <v>30</v>
      </c>
      <c r="G5429" s="2114" t="n">
        <v>1329</v>
      </c>
      <c r="H5429" s="2114" t="n">
        <v>0</v>
      </c>
      <c r="I5429" s="2115" t="n">
        <v>0</v>
      </c>
      <c r="J5429" s="2116" t="n">
        <v>0</v>
      </c>
      <c r="K5429" s="2117" t="n">
        <v>0</v>
      </c>
      <c r="L5429" s="2118" t="n">
        <v>44.3</v>
      </c>
      <c r="M5429" s="2119" t="n"/>
      <c r="N5429" s="2109" t="n"/>
    </row>
    <row r="5430">
      <c r="A5430" s="2109" t="n">
        <v>5427</v>
      </c>
      <c r="B5430" s="2110" t="inlineStr">
        <is>
          <t>Jaydee Canvot</t>
        </is>
      </c>
      <c r="C5430" s="2111" t="inlineStr">
        <is>
          <t>DFC</t>
        </is>
      </c>
      <c r="D5430" s="2148" t="inlineStr">
        <is>
          <t>Crystal Palace</t>
        </is>
      </c>
      <c r="E5430" s="2662" t="inlineStr">
        <is>
          <t>Premier</t>
        </is>
      </c>
      <c r="F5430" s="2109" t="n">
        <v>24</v>
      </c>
      <c r="G5430" s="2114" t="n">
        <v>1334</v>
      </c>
      <c r="H5430" s="2114" t="n">
        <v>0</v>
      </c>
      <c r="I5430" s="2115" t="n">
        <v>0</v>
      </c>
      <c r="J5430" s="2116" t="n">
        <v>0</v>
      </c>
      <c r="K5430" s="2117" t="n">
        <v>0</v>
      </c>
      <c r="L5430" s="2118" t="n">
        <v>55.6</v>
      </c>
      <c r="M5430" s="2119" t="n"/>
      <c r="N5430" s="2109" t="n"/>
    </row>
    <row r="5431">
      <c r="A5431" s="2109" t="n">
        <v>5428</v>
      </c>
      <c r="B5431" s="2110" t="inlineStr">
        <is>
          <t>Soumaïla Coulibaly</t>
        </is>
      </c>
      <c r="C5431" s="2111" t="inlineStr">
        <is>
          <t>DFC</t>
        </is>
      </c>
      <c r="D5431" s="2669" t="inlineStr">
        <is>
          <t>Stade Brestois</t>
        </is>
      </c>
      <c r="E5431" s="2155" t="inlineStr">
        <is>
          <t>Ligue 1</t>
        </is>
      </c>
      <c r="F5431" s="2109" t="n">
        <v>16</v>
      </c>
      <c r="G5431" s="2114" t="n">
        <v>1339</v>
      </c>
      <c r="H5431" s="2114" t="n">
        <v>0</v>
      </c>
      <c r="I5431" s="2115" t="n">
        <v>0</v>
      </c>
      <c r="J5431" s="2116" t="n">
        <v>0</v>
      </c>
      <c r="K5431" s="2117" t="n">
        <v>0</v>
      </c>
      <c r="L5431" s="2118" t="n">
        <v>83.7</v>
      </c>
      <c r="M5431" s="2119" t="n"/>
      <c r="N5431" s="2109" t="n"/>
    </row>
    <row r="5432">
      <c r="A5432" s="2109" t="n">
        <v>5429</v>
      </c>
      <c r="B5432" s="2110" t="inlineStr">
        <is>
          <t>Marco Farfán</t>
        </is>
      </c>
      <c r="C5432" s="2111" t="inlineStr">
        <is>
          <t>LI</t>
        </is>
      </c>
      <c r="D5432" s="2708" t="inlineStr">
        <is>
          <t>FC Dallas</t>
        </is>
      </c>
      <c r="E5432" s="2155" t="inlineStr">
        <is>
          <t>MLS</t>
        </is>
      </c>
      <c r="F5432" s="2109" t="n">
        <v>17</v>
      </c>
      <c r="G5432" s="2114" t="n">
        <v>1346</v>
      </c>
      <c r="H5432" s="2114" t="n">
        <v>0</v>
      </c>
      <c r="I5432" s="2115" t="n">
        <v>0</v>
      </c>
      <c r="J5432" s="2116" t="n">
        <v>0</v>
      </c>
      <c r="K5432" s="2117" t="n">
        <v>0</v>
      </c>
      <c r="L5432" s="2118" t="n">
        <v>79.2</v>
      </c>
      <c r="M5432" s="2119" t="n"/>
      <c r="N5432" s="2109" t="n"/>
    </row>
    <row r="5433">
      <c r="A5433" s="2109" t="n">
        <v>5430</v>
      </c>
      <c r="B5433" s="2110" t="inlineStr">
        <is>
          <t>Armel Bella-Kotchap</t>
        </is>
      </c>
      <c r="C5433" s="2111" t="inlineStr">
        <is>
          <t>DFC</t>
        </is>
      </c>
      <c r="D5433" s="2151" t="inlineStr">
        <is>
          <t>Hellas Verona</t>
        </is>
      </c>
      <c r="E5433" s="2123" t="inlineStr">
        <is>
          <t>Serie A</t>
        </is>
      </c>
      <c r="F5433" s="2109" t="n">
        <v>19</v>
      </c>
      <c r="G5433" s="2114" t="n">
        <v>1347</v>
      </c>
      <c r="H5433" s="2114" t="n">
        <v>0</v>
      </c>
      <c r="I5433" s="2115" t="n">
        <v>0</v>
      </c>
      <c r="J5433" s="2116" t="n">
        <v>0</v>
      </c>
      <c r="K5433" s="2117" t="n">
        <v>0</v>
      </c>
      <c r="L5433" s="2118" t="n">
        <v>70.90000000000001</v>
      </c>
      <c r="M5433" s="2119" t="n"/>
      <c r="N5433" s="2109" t="n"/>
    </row>
    <row r="5434">
      <c r="A5434" s="2109" t="n">
        <v>5431</v>
      </c>
      <c r="B5434" s="2110" t="inlineStr">
        <is>
          <t>Sergio Vittor</t>
        </is>
      </c>
      <c r="C5434" s="2111" t="inlineStr">
        <is>
          <t>DFC</t>
        </is>
      </c>
      <c r="D5434" s="2672" t="inlineStr">
        <is>
          <t>Banfield</t>
        </is>
      </c>
      <c r="E5434" s="2123" t="inlineStr">
        <is>
          <t>Liga Argentina</t>
        </is>
      </c>
      <c r="F5434" s="2109" t="n">
        <v>15</v>
      </c>
      <c r="G5434" s="2114" t="n">
        <v>1350</v>
      </c>
      <c r="H5434" s="2114" t="n">
        <v>0</v>
      </c>
      <c r="I5434" s="2115" t="n">
        <v>0</v>
      </c>
      <c r="J5434" s="2116" t="n">
        <v>0</v>
      </c>
      <c r="K5434" s="2117" t="n">
        <v>0</v>
      </c>
      <c r="L5434" s="2118" t="n">
        <v>90</v>
      </c>
      <c r="M5434" s="2119" t="n"/>
      <c r="N5434" s="2109" t="n"/>
    </row>
    <row r="5435">
      <c r="A5435" s="2109" t="n">
        <v>5432</v>
      </c>
      <c r="B5435" s="2110" t="inlineStr">
        <is>
          <t>Leonard Costa</t>
        </is>
      </c>
      <c r="C5435" s="2111" t="inlineStr">
        <is>
          <t>DFC</t>
        </is>
      </c>
      <c r="D5435" s="2173" t="inlineStr">
        <is>
          <t>Independiente Rivadavia</t>
        </is>
      </c>
      <c r="E5435" s="2129" t="inlineStr">
        <is>
          <t>Liga Argentina</t>
        </is>
      </c>
      <c r="F5435" s="2109" t="n">
        <v>23</v>
      </c>
      <c r="G5435" s="2114" t="n">
        <v>1361</v>
      </c>
      <c r="H5435" s="2114" t="n">
        <v>0</v>
      </c>
      <c r="I5435" s="2115" t="n">
        <v>0</v>
      </c>
      <c r="J5435" s="2116" t="n">
        <v>0</v>
      </c>
      <c r="K5435" s="2117" t="n">
        <v>0</v>
      </c>
      <c r="L5435" s="2118" t="n">
        <v>59.2</v>
      </c>
      <c r="M5435" s="2119" t="n"/>
      <c r="N5435" s="2109" t="n"/>
    </row>
    <row r="5436">
      <c r="A5436" s="2109" t="n">
        <v>5433</v>
      </c>
      <c r="B5436" s="2110" t="inlineStr">
        <is>
          <t>Marcos Paulo</t>
        </is>
      </c>
      <c r="C5436" s="2111" t="inlineStr">
        <is>
          <t>DFC</t>
        </is>
      </c>
      <c r="D5436" s="2271" t="inlineStr">
        <is>
          <t>Juventude</t>
        </is>
      </c>
      <c r="E5436" s="2113" t="inlineStr">
        <is>
          <t>Brasileirão</t>
        </is>
      </c>
      <c r="F5436" s="2109" t="n">
        <v>19</v>
      </c>
      <c r="G5436" s="2114" t="n">
        <v>1369</v>
      </c>
      <c r="H5436" s="2114" t="n">
        <v>0</v>
      </c>
      <c r="I5436" s="2115" t="n">
        <v>0</v>
      </c>
      <c r="J5436" s="2116" t="n">
        <v>0</v>
      </c>
      <c r="K5436" s="2117" t="n">
        <v>0</v>
      </c>
      <c r="L5436" s="2118" t="n">
        <v>72.09999999999999</v>
      </c>
      <c r="M5436" s="2119" t="n"/>
      <c r="N5436" s="2109" t="n"/>
    </row>
    <row r="5437">
      <c r="A5437" s="2109" t="n">
        <v>5434</v>
      </c>
      <c r="B5437" s="2110" t="inlineStr">
        <is>
          <t>Adrien Tamèze</t>
        </is>
      </c>
      <c r="C5437" s="2111" t="inlineStr">
        <is>
          <t>MCD</t>
        </is>
      </c>
      <c r="D5437" s="2252" t="inlineStr">
        <is>
          <t>Torino FC</t>
        </is>
      </c>
      <c r="E5437" s="2113" t="inlineStr">
        <is>
          <t>Serie A</t>
        </is>
      </c>
      <c r="F5437" s="2109" t="n">
        <v>27</v>
      </c>
      <c r="G5437" s="2114" t="n">
        <v>1387</v>
      </c>
      <c r="H5437" s="2114" t="n">
        <v>0</v>
      </c>
      <c r="I5437" s="2115" t="n">
        <v>0</v>
      </c>
      <c r="J5437" s="2116" t="n">
        <v>0</v>
      </c>
      <c r="K5437" s="2117" t="n">
        <v>0</v>
      </c>
      <c r="L5437" s="2118" t="n">
        <v>51.4</v>
      </c>
      <c r="M5437" s="2119" t="n"/>
      <c r="N5437" s="2109" t="n"/>
    </row>
    <row r="5438">
      <c r="A5438" s="2109" t="n">
        <v>5435</v>
      </c>
      <c r="B5438" s="2110" t="inlineStr">
        <is>
          <t>Stefan Posch</t>
        </is>
      </c>
      <c r="C5438" s="2111" t="inlineStr">
        <is>
          <t>DFC</t>
        </is>
      </c>
      <c r="D5438" s="2715" t="inlineStr">
        <is>
          <t>Mainz 05</t>
        </is>
      </c>
      <c r="E5438" s="2113" t="inlineStr">
        <is>
          <t>Bundesliga</t>
        </is>
      </c>
      <c r="F5438" s="2109" t="n">
        <v>16</v>
      </c>
      <c r="G5438" s="2114" t="n">
        <v>1395</v>
      </c>
      <c r="H5438" s="2114" t="n">
        <v>0</v>
      </c>
      <c r="I5438" s="2115" t="n">
        <v>0</v>
      </c>
      <c r="J5438" s="2116" t="n">
        <v>0</v>
      </c>
      <c r="K5438" s="2117" t="n">
        <v>0</v>
      </c>
      <c r="L5438" s="2118" t="n">
        <v>87.2</v>
      </c>
      <c r="M5438" s="2119" t="n"/>
      <c r="N5438" s="2109" t="n"/>
    </row>
    <row r="5439">
      <c r="A5439" s="2109" t="n">
        <v>5436</v>
      </c>
      <c r="B5439" s="2110" t="inlineStr">
        <is>
          <t>Gustavo Mendonça</t>
        </is>
      </c>
      <c r="C5439" s="2111" t="inlineStr">
        <is>
          <t>MC</t>
        </is>
      </c>
      <c r="D5439" s="2184" t="inlineStr">
        <is>
          <t>AVS</t>
        </is>
      </c>
      <c r="E5439" s="2127" t="inlineStr">
        <is>
          <t>Portugal</t>
        </is>
      </c>
      <c r="F5439" s="2109" t="n">
        <v>21</v>
      </c>
      <c r="G5439" s="2114" t="n">
        <v>1401</v>
      </c>
      <c r="H5439" s="2114" t="n">
        <v>0</v>
      </c>
      <c r="I5439" s="2115" t="n">
        <v>0</v>
      </c>
      <c r="J5439" s="2116" t="n">
        <v>0</v>
      </c>
      <c r="K5439" s="2117" t="n">
        <v>0</v>
      </c>
      <c r="L5439" s="2118" t="n">
        <v>66.7</v>
      </c>
      <c r="M5439" s="2119" t="n"/>
      <c r="N5439" s="2109" t="n"/>
    </row>
    <row r="5440">
      <c r="A5440" s="2109" t="n">
        <v>5437</v>
      </c>
      <c r="B5440" s="2110" t="inlineStr">
        <is>
          <t>Nicolás Valentini</t>
        </is>
      </c>
      <c r="C5440" s="2111" t="inlineStr">
        <is>
          <t>DFC</t>
        </is>
      </c>
      <c r="D5440" s="2128" t="inlineStr">
        <is>
          <t>Hellas Verona</t>
        </is>
      </c>
      <c r="E5440" s="2127" t="inlineStr">
        <is>
          <t>Serie A</t>
        </is>
      </c>
      <c r="F5440" s="2109" t="n">
        <v>21</v>
      </c>
      <c r="G5440" s="2114" t="n">
        <v>1406</v>
      </c>
      <c r="H5440" s="2114" t="n">
        <v>0</v>
      </c>
      <c r="I5440" s="2115" t="n">
        <v>0</v>
      </c>
      <c r="J5440" s="2116" t="n">
        <v>0</v>
      </c>
      <c r="K5440" s="2117" t="n">
        <v>0</v>
      </c>
      <c r="L5440" s="2118" t="n">
        <v>67</v>
      </c>
      <c r="M5440" s="2119" t="n"/>
      <c r="N5440" s="2109" t="n"/>
    </row>
    <row r="5441">
      <c r="A5441" s="2109" t="n">
        <v>5438</v>
      </c>
      <c r="B5441" s="2110" t="inlineStr">
        <is>
          <t>Franco Pardo</t>
        </is>
      </c>
      <c r="C5441" s="2111" t="inlineStr">
        <is>
          <t>DFC</t>
        </is>
      </c>
      <c r="D5441" s="2227" t="inlineStr">
        <is>
          <t>Unión Santa Fe</t>
        </is>
      </c>
      <c r="E5441" s="2127" t="inlineStr">
        <is>
          <t>Liga Argentina</t>
        </is>
      </c>
      <c r="F5441" s="2109" t="n">
        <v>17</v>
      </c>
      <c r="G5441" s="2114" t="n">
        <v>1412</v>
      </c>
      <c r="H5441" s="2114" t="n">
        <v>0</v>
      </c>
      <c r="I5441" s="2115" t="n">
        <v>0</v>
      </c>
      <c r="J5441" s="2116" t="n">
        <v>0</v>
      </c>
      <c r="K5441" s="2117" t="n">
        <v>0</v>
      </c>
      <c r="L5441" s="2118" t="n">
        <v>83.09999999999999</v>
      </c>
      <c r="M5441" s="2119" t="n"/>
      <c r="N5441" s="2109" t="n"/>
    </row>
    <row r="5442">
      <c r="A5442" s="2109" t="n">
        <v>5439</v>
      </c>
      <c r="B5442" s="2110" t="inlineStr">
        <is>
          <t>Jon Guridi</t>
        </is>
      </c>
      <c r="C5442" s="2111" t="inlineStr">
        <is>
          <t>MC</t>
        </is>
      </c>
      <c r="D5442" s="2161" t="inlineStr">
        <is>
          <t>Deportivo Alavés</t>
        </is>
      </c>
      <c r="E5442" s="2142" t="inlineStr">
        <is>
          <t>LaLiga</t>
        </is>
      </c>
      <c r="F5442" s="2109" t="n">
        <v>33</v>
      </c>
      <c r="G5442" s="2114" t="n">
        <v>1424</v>
      </c>
      <c r="H5442" s="2114" t="n">
        <v>0</v>
      </c>
      <c r="I5442" s="2115" t="n">
        <v>0</v>
      </c>
      <c r="J5442" s="2116" t="n">
        <v>0</v>
      </c>
      <c r="K5442" s="2117" t="n">
        <v>0</v>
      </c>
      <c r="L5442" s="2118" t="n">
        <v>43.2</v>
      </c>
      <c r="M5442" s="2119" t="n"/>
      <c r="N5442" s="2109" t="n"/>
    </row>
    <row r="5443">
      <c r="A5443" s="2109" t="n">
        <v>5440</v>
      </c>
      <c r="B5443" s="2110" t="inlineStr">
        <is>
          <t>Sead Kolasinac</t>
        </is>
      </c>
      <c r="C5443" s="2111" t="inlineStr">
        <is>
          <t>DFC</t>
        </is>
      </c>
      <c r="D5443" s="2161" t="inlineStr">
        <is>
          <t>Atalanta</t>
        </is>
      </c>
      <c r="E5443" s="2142" t="inlineStr">
        <is>
          <t>Serie A</t>
        </is>
      </c>
      <c r="F5443" s="2109" t="n">
        <v>22</v>
      </c>
      <c r="G5443" s="2114" t="n">
        <v>1426</v>
      </c>
      <c r="H5443" s="2114" t="n">
        <v>0</v>
      </c>
      <c r="I5443" s="2115" t="n">
        <v>0</v>
      </c>
      <c r="J5443" s="2116" t="n">
        <v>0</v>
      </c>
      <c r="K5443" s="2117" t="n">
        <v>0</v>
      </c>
      <c r="L5443" s="2118" t="n">
        <v>64.8</v>
      </c>
      <c r="M5443" s="2119" t="n"/>
      <c r="N5443" s="2109" t="n"/>
    </row>
    <row r="5444">
      <c r="A5444" s="2109" t="n">
        <v>5441</v>
      </c>
      <c r="B5444" s="2110" t="inlineStr">
        <is>
          <t>Toti</t>
        </is>
      </c>
      <c r="C5444" s="2111" t="inlineStr">
        <is>
          <t>DFC</t>
        </is>
      </c>
      <c r="D5444" s="2158" t="inlineStr">
        <is>
          <t>Wolves</t>
        </is>
      </c>
      <c r="E5444" s="2121" t="inlineStr">
        <is>
          <t>Premier</t>
        </is>
      </c>
      <c r="F5444" s="2109" t="n">
        <v>22</v>
      </c>
      <c r="G5444" s="2114" t="n">
        <v>1427</v>
      </c>
      <c r="H5444" s="2114" t="n">
        <v>0</v>
      </c>
      <c r="I5444" s="2115" t="n">
        <v>0</v>
      </c>
      <c r="J5444" s="2116" t="n">
        <v>0</v>
      </c>
      <c r="K5444" s="2117" t="n">
        <v>0</v>
      </c>
      <c r="L5444" s="2118" t="n">
        <v>64.90000000000001</v>
      </c>
      <c r="M5444" s="2119" t="n"/>
      <c r="N5444" s="2109" t="n"/>
    </row>
    <row r="5445">
      <c r="A5445" s="2109" t="n">
        <v>5442</v>
      </c>
      <c r="B5445" s="2110" t="inlineStr">
        <is>
          <t>Saúl Salcedo</t>
        </is>
      </c>
      <c r="C5445" s="2111" t="inlineStr">
        <is>
          <t>DFC</t>
        </is>
      </c>
      <c r="D5445" s="2149" t="inlineStr">
        <is>
          <t>Newell's Old Boys</t>
        </is>
      </c>
      <c r="E5445" s="2121" t="inlineStr">
        <is>
          <t>Liga Argentina</t>
        </is>
      </c>
      <c r="F5445" s="2109" t="n">
        <v>20</v>
      </c>
      <c r="G5445" s="2114" t="n">
        <v>1428</v>
      </c>
      <c r="H5445" s="2114" t="n">
        <v>0</v>
      </c>
      <c r="I5445" s="2115" t="n">
        <v>0</v>
      </c>
      <c r="J5445" s="2116" t="n">
        <v>0</v>
      </c>
      <c r="K5445" s="2117" t="n">
        <v>0</v>
      </c>
      <c r="L5445" s="2118" t="n">
        <v>71.40000000000001</v>
      </c>
      <c r="M5445" s="2119" t="n"/>
      <c r="N5445" s="2109" t="n"/>
    </row>
    <row r="5446">
      <c r="A5446" s="2109" t="n">
        <v>5443</v>
      </c>
      <c r="B5446" s="2110" t="inlineStr">
        <is>
          <t>Abdukodir Khusanov</t>
        </is>
      </c>
      <c r="C5446" s="2111" t="inlineStr">
        <is>
          <t>DFC</t>
        </is>
      </c>
      <c r="D5446" s="2262" t="inlineStr">
        <is>
          <t>Man. City</t>
        </is>
      </c>
      <c r="E5446" s="2121" t="inlineStr">
        <is>
          <t>Premier</t>
        </is>
      </c>
      <c r="F5446" s="2109" t="n">
        <v>31</v>
      </c>
      <c r="G5446" s="2114" t="n">
        <v>1429</v>
      </c>
      <c r="H5446" s="2114" t="n">
        <v>0</v>
      </c>
      <c r="I5446" s="2115" t="n">
        <v>0</v>
      </c>
      <c r="J5446" s="2116" t="n">
        <v>0</v>
      </c>
      <c r="K5446" s="2117" t="n">
        <v>0</v>
      </c>
      <c r="L5446" s="2118" t="n">
        <v>46.1</v>
      </c>
      <c r="M5446" s="2119" t="n"/>
      <c r="N5446" s="2109" t="n"/>
    </row>
    <row r="5447">
      <c r="A5447" s="2109" t="n">
        <v>5444</v>
      </c>
      <c r="B5447" s="2110" t="inlineStr">
        <is>
          <t>Lucas Rodríguez</t>
        </is>
      </c>
      <c r="C5447" s="2111" t="inlineStr">
        <is>
          <t>LI</t>
        </is>
      </c>
      <c r="D5447" s="2227" t="inlineStr">
        <is>
          <t>Instituto</t>
        </is>
      </c>
      <c r="E5447" s="2179" t="inlineStr">
        <is>
          <t>Liga Argentina</t>
        </is>
      </c>
      <c r="F5447" s="2109" t="n">
        <v>21</v>
      </c>
      <c r="G5447" s="2114" t="n">
        <v>1432</v>
      </c>
      <c r="H5447" s="2114" t="n">
        <v>0</v>
      </c>
      <c r="I5447" s="2115" t="n">
        <v>0</v>
      </c>
      <c r="J5447" s="2116" t="n">
        <v>0</v>
      </c>
      <c r="K5447" s="2117" t="n">
        <v>0</v>
      </c>
      <c r="L5447" s="2118" t="n">
        <v>68.2</v>
      </c>
      <c r="M5447" s="2119" t="n"/>
      <c r="N5447" s="2109" t="n"/>
    </row>
    <row r="5448">
      <c r="A5448" s="2109" t="n">
        <v>5445</v>
      </c>
      <c r="B5448" s="2110" t="inlineStr">
        <is>
          <t>Benedikt Gimber</t>
        </is>
      </c>
      <c r="C5448" s="2111" t="inlineStr">
        <is>
          <t>DFC</t>
        </is>
      </c>
      <c r="D5448" s="2128" t="inlineStr">
        <is>
          <t>Heidenheim</t>
        </is>
      </c>
      <c r="E5448" s="2179" t="inlineStr">
        <is>
          <t>Bundesliga</t>
        </is>
      </c>
      <c r="F5448" s="2109" t="n">
        <v>21</v>
      </c>
      <c r="G5448" s="2114" t="n">
        <v>1437</v>
      </c>
      <c r="H5448" s="2114" t="n">
        <v>0</v>
      </c>
      <c r="I5448" s="2115" t="n">
        <v>0</v>
      </c>
      <c r="J5448" s="2116" t="n">
        <v>0</v>
      </c>
      <c r="K5448" s="2117" t="n">
        <v>0</v>
      </c>
      <c r="L5448" s="2118" t="n">
        <v>68.40000000000001</v>
      </c>
      <c r="M5448" s="2119" t="n"/>
      <c r="N5448" s="2109" t="n"/>
    </row>
    <row r="5449">
      <c r="A5449" s="2109" t="n">
        <v>5446</v>
      </c>
      <c r="B5449" s="2110" t="inlineStr">
        <is>
          <t>Brandan Craig</t>
        </is>
      </c>
      <c r="C5449" s="2111" t="inlineStr">
        <is>
          <t>DFC</t>
        </is>
      </c>
      <c r="D5449" s="2274" t="inlineStr">
        <is>
          <t>CF Montréal</t>
        </is>
      </c>
      <c r="E5449" s="2179" t="inlineStr">
        <is>
          <t>MLS</t>
        </is>
      </c>
      <c r="F5449" s="2109" t="n">
        <v>23</v>
      </c>
      <c r="G5449" s="2114" t="n">
        <v>1439</v>
      </c>
      <c r="H5449" s="2114" t="n">
        <v>0</v>
      </c>
      <c r="I5449" s="2115" t="n">
        <v>0</v>
      </c>
      <c r="J5449" s="2116" t="n">
        <v>0</v>
      </c>
      <c r="K5449" s="2117" t="n">
        <v>0</v>
      </c>
      <c r="L5449" s="2118" t="n">
        <v>62.6</v>
      </c>
      <c r="M5449" s="2119" t="n"/>
      <c r="N5449" s="2109" t="n"/>
    </row>
    <row r="5450">
      <c r="A5450" s="2109" t="n">
        <v>5447</v>
      </c>
      <c r="B5450" s="2110" t="inlineStr">
        <is>
          <t>Ignacio Perruzzi</t>
        </is>
      </c>
      <c r="C5450" s="2111" t="inlineStr">
        <is>
          <t>MCD</t>
        </is>
      </c>
      <c r="D5450" s="2258" t="inlineStr">
        <is>
          <t>San Lorenzo</t>
        </is>
      </c>
      <c r="E5450" s="2142" t="inlineStr">
        <is>
          <t>Liga Argentina</t>
        </is>
      </c>
      <c r="F5450" s="2109" t="n">
        <v>16</v>
      </c>
      <c r="G5450" s="2114" t="n">
        <v>1439</v>
      </c>
      <c r="H5450" s="2114" t="n">
        <v>0</v>
      </c>
      <c r="I5450" s="2115" t="n">
        <v>0</v>
      </c>
      <c r="J5450" s="2116" t="n">
        <v>0</v>
      </c>
      <c r="K5450" s="2117" t="n">
        <v>0</v>
      </c>
      <c r="L5450" s="2118" t="n">
        <v>89.90000000000001</v>
      </c>
      <c r="M5450" s="2119" t="n"/>
      <c r="N5450" s="2109" t="n"/>
    </row>
    <row r="5451">
      <c r="A5451" s="2109" t="n">
        <v>5448</v>
      </c>
      <c r="B5451" s="2110" t="inlineStr">
        <is>
          <t>Luís Rocha</t>
        </is>
      </c>
      <c r="C5451" s="2111" t="inlineStr">
        <is>
          <t>DFC</t>
        </is>
      </c>
      <c r="D5451" s="2217" t="inlineStr">
        <is>
          <t>CD Santa Clara</t>
        </is>
      </c>
      <c r="E5451" s="2127" t="inlineStr">
        <is>
          <t>Portugal</t>
        </is>
      </c>
      <c r="F5451" s="2109" t="n">
        <v>16</v>
      </c>
      <c r="G5451" s="2114" t="n">
        <v>1441</v>
      </c>
      <c r="H5451" s="2114" t="n">
        <v>0</v>
      </c>
      <c r="I5451" s="2115" t="n">
        <v>0</v>
      </c>
      <c r="J5451" s="2116" t="n">
        <v>0</v>
      </c>
      <c r="K5451" s="2117" t="n">
        <v>0</v>
      </c>
      <c r="L5451" s="2118" t="n">
        <v>90.09999999999999</v>
      </c>
      <c r="M5451" s="2119" t="n"/>
      <c r="N5451" s="2109" t="n"/>
    </row>
    <row r="5452">
      <c r="A5452" s="2109" t="n">
        <v>5449</v>
      </c>
      <c r="B5452" s="2110" t="inlineStr">
        <is>
          <t>Ellyes Skhiri</t>
        </is>
      </c>
      <c r="C5452" s="2111" t="inlineStr">
        <is>
          <t>MCD</t>
        </is>
      </c>
      <c r="D5452" s="2224" t="inlineStr">
        <is>
          <t>Eintracht Fráncfort</t>
        </is>
      </c>
      <c r="E5452" s="2127" t="inlineStr">
        <is>
          <t>Bundesliga</t>
        </is>
      </c>
      <c r="F5452" s="2109" t="n">
        <v>25</v>
      </c>
      <c r="G5452" s="2114" t="n">
        <v>1442</v>
      </c>
      <c r="H5452" s="2114" t="n">
        <v>0</v>
      </c>
      <c r="I5452" s="2115" t="n">
        <v>0</v>
      </c>
      <c r="J5452" s="2116" t="n">
        <v>0</v>
      </c>
      <c r="K5452" s="2117" t="n">
        <v>0</v>
      </c>
      <c r="L5452" s="2118" t="n">
        <v>57.7</v>
      </c>
      <c r="M5452" s="2119" t="n"/>
      <c r="N5452" s="2109" t="n"/>
    </row>
    <row r="5453">
      <c r="A5453" s="2109" t="n">
        <v>5450</v>
      </c>
      <c r="B5453" s="2110" t="inlineStr">
        <is>
          <t>Abdoulaye Faye</t>
        </is>
      </c>
      <c r="C5453" s="2111" t="inlineStr">
        <is>
          <t>DFC</t>
        </is>
      </c>
      <c r="D5453" s="2263" t="inlineStr">
        <is>
          <t>FC Lorient</t>
        </is>
      </c>
      <c r="E5453" s="2121" t="inlineStr">
        <is>
          <t>Ligue 1</t>
        </is>
      </c>
      <c r="F5453" s="2109" t="n">
        <v>17</v>
      </c>
      <c r="G5453" s="2114" t="n">
        <v>1446</v>
      </c>
      <c r="H5453" s="2114" t="n">
        <v>0</v>
      </c>
      <c r="I5453" s="2115" t="n">
        <v>0</v>
      </c>
      <c r="J5453" s="2116" t="n">
        <v>0</v>
      </c>
      <c r="K5453" s="2117" t="n">
        <v>0</v>
      </c>
      <c r="L5453" s="2118" t="n">
        <v>85.09999999999999</v>
      </c>
      <c r="M5453" s="2119" t="n"/>
      <c r="N5453" s="2109" t="n"/>
    </row>
    <row r="5454">
      <c r="A5454" s="2109" t="n">
        <v>5451</v>
      </c>
      <c r="B5454" s="2110" t="inlineStr">
        <is>
          <t>Ian Murphy</t>
        </is>
      </c>
      <c r="C5454" s="2111" t="inlineStr">
        <is>
          <t>DFC</t>
        </is>
      </c>
      <c r="D5454" s="2142" t="inlineStr">
        <is>
          <t>San Diego</t>
        </is>
      </c>
      <c r="E5454" s="2121" t="inlineStr">
        <is>
          <t>MLS</t>
        </is>
      </c>
      <c r="F5454" s="2109" t="n">
        <v>16</v>
      </c>
      <c r="G5454" s="2114" t="n">
        <v>1454</v>
      </c>
      <c r="H5454" s="2114" t="n">
        <v>0</v>
      </c>
      <c r="I5454" s="2115" t="n">
        <v>0</v>
      </c>
      <c r="J5454" s="2116" t="n">
        <v>0</v>
      </c>
      <c r="K5454" s="2117" t="n">
        <v>0</v>
      </c>
      <c r="L5454" s="2118" t="n">
        <v>90.90000000000001</v>
      </c>
      <c r="M5454" s="2119" t="n"/>
      <c r="N5454" s="2109" t="n"/>
    </row>
    <row r="5455">
      <c r="A5455" s="2109" t="n">
        <v>5452</v>
      </c>
      <c r="B5455" s="2110" t="inlineStr">
        <is>
          <t>Juan Morán</t>
        </is>
      </c>
      <c r="C5455" s="2111" t="inlineStr">
        <is>
          <t>LI</t>
        </is>
      </c>
      <c r="D5455" s="2659" t="inlineStr">
        <is>
          <t>Godoy Cruz</t>
        </is>
      </c>
      <c r="E5455" s="2132" t="inlineStr">
        <is>
          <t>Liga Argentina</t>
        </is>
      </c>
      <c r="F5455" s="2109" t="n">
        <v>17</v>
      </c>
      <c r="G5455" s="2114" t="n">
        <v>1462</v>
      </c>
      <c r="H5455" s="2114" t="n">
        <v>0</v>
      </c>
      <c r="I5455" s="2115" t="n">
        <v>0</v>
      </c>
      <c r="J5455" s="2116" t="n">
        <v>0</v>
      </c>
      <c r="K5455" s="2117" t="n">
        <v>0</v>
      </c>
      <c r="L5455" s="2118" t="n">
        <v>86</v>
      </c>
      <c r="M5455" s="2119" t="n"/>
      <c r="N5455" s="2109" t="n"/>
    </row>
    <row r="5456">
      <c r="A5456" s="2109" t="n">
        <v>5453</v>
      </c>
      <c r="B5456" s="2110" t="inlineStr">
        <is>
          <t>Ángel Azuaje</t>
        </is>
      </c>
      <c r="C5456" s="2111" t="inlineStr">
        <is>
          <t>DFC</t>
        </is>
      </c>
      <c r="D5456" s="2201" t="inlineStr">
        <is>
          <t>Pumas UNAM</t>
        </is>
      </c>
      <c r="E5456" s="2155" t="inlineStr">
        <is>
          <t>Liga MX</t>
        </is>
      </c>
      <c r="F5456" s="2109" t="n">
        <v>22</v>
      </c>
      <c r="G5456" s="2114" t="n">
        <v>1464</v>
      </c>
      <c r="H5456" s="2114" t="n">
        <v>0</v>
      </c>
      <c r="I5456" s="2115" t="n">
        <v>0</v>
      </c>
      <c r="J5456" s="2116" t="n">
        <v>0</v>
      </c>
      <c r="K5456" s="2117" t="n">
        <v>0</v>
      </c>
      <c r="L5456" s="2118" t="n">
        <v>66.5</v>
      </c>
      <c r="M5456" s="2119" t="n"/>
      <c r="N5456" s="2109" t="n"/>
    </row>
    <row r="5457">
      <c r="A5457" s="2109" t="n">
        <v>5454</v>
      </c>
      <c r="B5457" s="2110" t="inlineStr">
        <is>
          <t>Ignacio Rivero</t>
        </is>
      </c>
      <c r="C5457" s="2111" t="inlineStr">
        <is>
          <t>MC</t>
        </is>
      </c>
      <c r="D5457" s="2676" t="inlineStr">
        <is>
          <t>Tijuana</t>
        </is>
      </c>
      <c r="E5457" s="2125" t="inlineStr">
        <is>
          <t>Liga MX</t>
        </is>
      </c>
      <c r="F5457" s="2109" t="n">
        <v>19</v>
      </c>
      <c r="G5457" s="2114" t="n">
        <v>1472</v>
      </c>
      <c r="H5457" s="2114" t="n">
        <v>0</v>
      </c>
      <c r="I5457" s="2115" t="n">
        <v>0</v>
      </c>
      <c r="J5457" s="2116" t="n">
        <v>0</v>
      </c>
      <c r="K5457" s="2117" t="n">
        <v>0</v>
      </c>
      <c r="L5457" s="2118" t="n">
        <v>77.5</v>
      </c>
      <c r="M5457" s="2119" t="n"/>
      <c r="N5457" s="2109" t="n"/>
    </row>
    <row r="5458">
      <c r="A5458" s="2109" t="n">
        <v>5455</v>
      </c>
      <c r="B5458" s="2110" t="inlineStr">
        <is>
          <t>Facundo Mallo</t>
        </is>
      </c>
      <c r="C5458" s="2111" t="inlineStr">
        <is>
          <t>DFC</t>
        </is>
      </c>
      <c r="D5458" s="2685" t="inlineStr">
        <is>
          <t>Rosario Central</t>
        </is>
      </c>
      <c r="E5458" s="2123" t="inlineStr">
        <is>
          <t>Liga Argentina</t>
        </is>
      </c>
      <c r="F5458" s="2109" t="n">
        <v>20</v>
      </c>
      <c r="G5458" s="2114" t="n">
        <v>1476</v>
      </c>
      <c r="H5458" s="2114" t="n">
        <v>0</v>
      </c>
      <c r="I5458" s="2115" t="n">
        <v>0</v>
      </c>
      <c r="J5458" s="2116" t="n">
        <v>0</v>
      </c>
      <c r="K5458" s="2117" t="n">
        <v>0</v>
      </c>
      <c r="L5458" s="2118" t="n">
        <v>73.8</v>
      </c>
      <c r="M5458" s="2119" t="n"/>
      <c r="N5458" s="2109" t="n"/>
    </row>
    <row r="5459">
      <c r="A5459" s="2109" t="n">
        <v>5456</v>
      </c>
      <c r="B5459" s="2110" t="inlineStr">
        <is>
          <t>Julian Baas</t>
        </is>
      </c>
      <c r="C5459" s="2111" t="inlineStr">
        <is>
          <t>MCD</t>
        </is>
      </c>
      <c r="D5459" s="2714" t="inlineStr">
        <is>
          <t>Sparta Rotterdam</t>
        </is>
      </c>
      <c r="E5459" s="2123" t="inlineStr">
        <is>
          <t>Eredivisie</t>
        </is>
      </c>
      <c r="F5459" s="2109" t="n">
        <v>25</v>
      </c>
      <c r="G5459" s="2114" t="n">
        <v>1477</v>
      </c>
      <c r="H5459" s="2114" t="n">
        <v>0</v>
      </c>
      <c r="I5459" s="2115" t="n">
        <v>0</v>
      </c>
      <c r="J5459" s="2116" t="n">
        <v>0</v>
      </c>
      <c r="K5459" s="2117" t="n">
        <v>0</v>
      </c>
      <c r="L5459" s="2118" t="n">
        <v>59.1</v>
      </c>
      <c r="M5459" s="2119" t="n"/>
      <c r="N5459" s="2109" t="n"/>
    </row>
    <row r="5460">
      <c r="A5460" s="2109" t="n">
        <v>5457</v>
      </c>
      <c r="B5460" s="2110" t="inlineStr">
        <is>
          <t>Dominick Zator</t>
        </is>
      </c>
      <c r="C5460" s="2111" t="inlineStr">
        <is>
          <t>DFC</t>
        </is>
      </c>
      <c r="D5460" s="2214" t="inlineStr">
        <is>
          <t>Arka Gdynia</t>
        </is>
      </c>
      <c r="E5460" s="2136" t="inlineStr">
        <is>
          <t>Ekstraklasa</t>
        </is>
      </c>
      <c r="F5460" s="2109" t="n">
        <v>21</v>
      </c>
      <c r="G5460" s="2114" t="n">
        <v>1478</v>
      </c>
      <c r="H5460" s="2114" t="n">
        <v>0</v>
      </c>
      <c r="I5460" s="2115" t="n">
        <v>0</v>
      </c>
      <c r="J5460" s="2116" t="n">
        <v>0</v>
      </c>
      <c r="K5460" s="2117" t="n">
        <v>0</v>
      </c>
      <c r="L5460" s="2118" t="n">
        <v>70.40000000000001</v>
      </c>
      <c r="M5460" s="2119" t="n"/>
      <c r="N5460" s="2109" t="n"/>
    </row>
    <row r="5461">
      <c r="A5461" s="2109" t="n">
        <v>5458</v>
      </c>
      <c r="B5461" s="2110" t="inlineStr">
        <is>
          <t>Amaury García</t>
        </is>
      </c>
      <c r="C5461" s="2111" t="inlineStr">
        <is>
          <t>MCD</t>
        </is>
      </c>
      <c r="D5461" s="2184" t="inlineStr">
        <is>
          <t>Cruz Azul</t>
        </is>
      </c>
      <c r="E5461" s="2127" t="inlineStr">
        <is>
          <t>Liga MX</t>
        </is>
      </c>
      <c r="F5461" s="2109" t="n">
        <v>28</v>
      </c>
      <c r="G5461" s="2114" t="n">
        <v>1481</v>
      </c>
      <c r="H5461" s="2114" t="n">
        <v>0</v>
      </c>
      <c r="I5461" s="2115" t="n">
        <v>0</v>
      </c>
      <c r="J5461" s="2116" t="n">
        <v>0</v>
      </c>
      <c r="K5461" s="2117" t="n">
        <v>0</v>
      </c>
      <c r="L5461" s="2118" t="n">
        <v>52.9</v>
      </c>
      <c r="M5461" s="2119" t="n"/>
      <c r="N5461" s="2109" t="n"/>
    </row>
    <row r="5462">
      <c r="A5462" s="2109" t="n">
        <v>5459</v>
      </c>
      <c r="B5462" s="2110" t="inlineStr">
        <is>
          <t>Robert Voloder</t>
        </is>
      </c>
      <c r="C5462" s="2111" t="inlineStr">
        <is>
          <t>DFC</t>
        </is>
      </c>
      <c r="D5462" s="2197" t="inlineStr">
        <is>
          <t>Sporting KC</t>
        </is>
      </c>
      <c r="E5462" s="2142" t="inlineStr">
        <is>
          <t>MLS</t>
        </is>
      </c>
      <c r="F5462" s="2109" t="n">
        <v>18</v>
      </c>
      <c r="G5462" s="2114" t="n">
        <v>1490</v>
      </c>
      <c r="H5462" s="2114" t="n">
        <v>0</v>
      </c>
      <c r="I5462" s="2115" t="n">
        <v>0</v>
      </c>
      <c r="J5462" s="2116" t="n">
        <v>0</v>
      </c>
      <c r="K5462" s="2117" t="n">
        <v>0</v>
      </c>
      <c r="L5462" s="2118" t="n">
        <v>82.8</v>
      </c>
      <c r="M5462" s="2119" t="n"/>
      <c r="N5462" s="2109" t="n"/>
    </row>
    <row r="5463">
      <c r="A5463" s="2109" t="n">
        <v>5460</v>
      </c>
      <c r="B5463" s="2110" t="inlineStr">
        <is>
          <t>Carl Starfelt</t>
        </is>
      </c>
      <c r="C5463" s="2111" t="inlineStr">
        <is>
          <t>DFC</t>
        </is>
      </c>
      <c r="D5463" s="2227" t="inlineStr">
        <is>
          <t>RC Celta</t>
        </is>
      </c>
      <c r="E5463" s="2179" t="inlineStr">
        <is>
          <t>LaLiga</t>
        </is>
      </c>
      <c r="F5463" s="2109" t="n">
        <v>19</v>
      </c>
      <c r="G5463" s="2114" t="n">
        <v>1492</v>
      </c>
      <c r="H5463" s="2114" t="n">
        <v>0</v>
      </c>
      <c r="I5463" s="2115" t="n">
        <v>0</v>
      </c>
      <c r="J5463" s="2116" t="n">
        <v>0</v>
      </c>
      <c r="K5463" s="2117" t="n">
        <v>0</v>
      </c>
      <c r="L5463" s="2118" t="n">
        <v>78.5</v>
      </c>
      <c r="M5463" s="2119" t="n"/>
      <c r="N5463" s="2109" t="n"/>
    </row>
    <row r="5464">
      <c r="A5464" s="2109" t="n">
        <v>5461</v>
      </c>
      <c r="B5464" s="2110" t="inlineStr">
        <is>
          <t>Luis Abram</t>
        </is>
      </c>
      <c r="C5464" s="2111" t="inlineStr">
        <is>
          <t>DFC</t>
        </is>
      </c>
      <c r="D5464" s="2230" t="inlineStr">
        <is>
          <t>Atlanta United FC</t>
        </is>
      </c>
      <c r="E5464" s="2179" t="inlineStr">
        <is>
          <t>MLS</t>
        </is>
      </c>
      <c r="F5464" s="2109" t="n">
        <v>21</v>
      </c>
      <c r="G5464" s="2114" t="n">
        <v>1493</v>
      </c>
      <c r="H5464" s="2114" t="n">
        <v>0</v>
      </c>
      <c r="I5464" s="2115" t="n">
        <v>0</v>
      </c>
      <c r="J5464" s="2116" t="n">
        <v>0</v>
      </c>
      <c r="K5464" s="2117" t="n">
        <v>0</v>
      </c>
      <c r="L5464" s="2118" t="n">
        <v>71.09999999999999</v>
      </c>
      <c r="M5464" s="2119" t="n"/>
      <c r="N5464" s="2109" t="n"/>
    </row>
    <row r="5465">
      <c r="A5465" s="2109" t="n">
        <v>5462</v>
      </c>
      <c r="B5465" s="2110" t="inlineStr">
        <is>
          <t>Francisco Petrasso</t>
        </is>
      </c>
      <c r="C5465" s="2111" t="inlineStr">
        <is>
          <t>DFC</t>
        </is>
      </c>
      <c r="D5465" s="2275" t="inlineStr">
        <is>
          <t>Rio Ave</t>
        </is>
      </c>
      <c r="E5465" s="2179" t="inlineStr">
        <is>
          <t>Portugal</t>
        </is>
      </c>
      <c r="F5465" s="2109" t="n">
        <v>24</v>
      </c>
      <c r="G5465" s="2114" t="n">
        <v>1497</v>
      </c>
      <c r="H5465" s="2114" t="n">
        <v>0</v>
      </c>
      <c r="I5465" s="2115" t="n">
        <v>0</v>
      </c>
      <c r="J5465" s="2116" t="n">
        <v>0</v>
      </c>
      <c r="K5465" s="2117" t="n">
        <v>0</v>
      </c>
      <c r="L5465" s="2118" t="n">
        <v>62.4</v>
      </c>
      <c r="M5465" s="2119" t="n"/>
      <c r="N5465" s="2109" t="n"/>
    </row>
    <row r="5466">
      <c r="A5466" s="2109" t="n">
        <v>5463</v>
      </c>
      <c r="B5466" s="2110" t="inlineStr">
        <is>
          <t>Mathías Olivera</t>
        </is>
      </c>
      <c r="C5466" s="2111" t="inlineStr">
        <is>
          <t>LI</t>
        </is>
      </c>
      <c r="D5466" s="2684" t="inlineStr">
        <is>
          <t>SSC Nápoles</t>
        </is>
      </c>
      <c r="E5466" s="2662" t="inlineStr">
        <is>
          <t>Serie A</t>
        </is>
      </c>
      <c r="F5466" s="2109" t="n">
        <v>27</v>
      </c>
      <c r="G5466" s="2114" t="n">
        <v>1502</v>
      </c>
      <c r="H5466" s="2114" t="n">
        <v>0</v>
      </c>
      <c r="I5466" s="2115" t="n">
        <v>0</v>
      </c>
      <c r="J5466" s="2116" t="n">
        <v>0</v>
      </c>
      <c r="K5466" s="2117" t="n">
        <v>0</v>
      </c>
      <c r="L5466" s="2118" t="n">
        <v>55.6</v>
      </c>
      <c r="M5466" s="2119" t="n"/>
      <c r="N5466" s="2109" t="n"/>
    </row>
    <row r="5467">
      <c r="A5467" s="2109" t="n">
        <v>5464</v>
      </c>
      <c r="B5467" s="2110" t="inlineStr">
        <is>
          <t>Amos Pieper</t>
        </is>
      </c>
      <c r="C5467" s="2111" t="inlineStr">
        <is>
          <t>DFC</t>
        </is>
      </c>
      <c r="D5467" s="2270" t="inlineStr">
        <is>
          <t>Werder Bremen</t>
        </is>
      </c>
      <c r="E5467" s="2155" t="inlineStr">
        <is>
          <t>Bundesliga</t>
        </is>
      </c>
      <c r="F5467" s="2109" t="n">
        <v>19</v>
      </c>
      <c r="G5467" s="2114" t="n">
        <v>1504</v>
      </c>
      <c r="H5467" s="2114" t="n">
        <v>0</v>
      </c>
      <c r="I5467" s="2115" t="n">
        <v>0</v>
      </c>
      <c r="J5467" s="2116" t="n">
        <v>0</v>
      </c>
      <c r="K5467" s="2117" t="n">
        <v>0</v>
      </c>
      <c r="L5467" s="2118" t="n">
        <v>79.2</v>
      </c>
      <c r="M5467" s="2119" t="n"/>
      <c r="N5467" s="2109" t="n"/>
    </row>
    <row r="5468">
      <c r="A5468" s="2109" t="n">
        <v>5465</v>
      </c>
      <c r="B5468" s="2110" t="inlineStr">
        <is>
          <t>Elías Pereyra</t>
        </is>
      </c>
      <c r="C5468" s="2111" t="inlineStr">
        <is>
          <t>LI</t>
        </is>
      </c>
      <c r="D5468" s="2681" t="inlineStr">
        <is>
          <t>Instituto</t>
        </is>
      </c>
      <c r="E5468" s="2125" t="inlineStr">
        <is>
          <t>Liga Argentina</t>
        </is>
      </c>
      <c r="F5468" s="2109" t="n">
        <v>22</v>
      </c>
      <c r="G5468" s="2114" t="n">
        <v>1505</v>
      </c>
      <c r="H5468" s="2114" t="n">
        <v>0</v>
      </c>
      <c r="I5468" s="2115" t="n">
        <v>0</v>
      </c>
      <c r="J5468" s="2116" t="n">
        <v>0</v>
      </c>
      <c r="K5468" s="2117" t="n">
        <v>0</v>
      </c>
      <c r="L5468" s="2118" t="n">
        <v>68.40000000000001</v>
      </c>
      <c r="M5468" s="2119" t="n"/>
      <c r="N5468" s="2109" t="n"/>
    </row>
    <row r="5469">
      <c r="A5469" s="2109" t="n">
        <v>5466</v>
      </c>
      <c r="B5469" s="2110" t="inlineStr">
        <is>
          <t>Julián Aude</t>
        </is>
      </c>
      <c r="C5469" s="2111" t="inlineStr">
        <is>
          <t>LI</t>
        </is>
      </c>
      <c r="D5469" s="2209" t="inlineStr">
        <is>
          <t>LA Galaxy</t>
        </is>
      </c>
      <c r="E5469" s="2155" t="inlineStr">
        <is>
          <t>MLS</t>
        </is>
      </c>
      <c r="F5469" s="2109" t="n">
        <v>29</v>
      </c>
      <c r="G5469" s="2114" t="n">
        <v>1505</v>
      </c>
      <c r="H5469" s="2114" t="n">
        <v>0</v>
      </c>
      <c r="I5469" s="2115" t="n">
        <v>0</v>
      </c>
      <c r="J5469" s="2116" t="n">
        <v>0</v>
      </c>
      <c r="K5469" s="2117" t="n">
        <v>0</v>
      </c>
      <c r="L5469" s="2118" t="n">
        <v>51.9</v>
      </c>
      <c r="M5469" s="2119" t="n"/>
      <c r="N5469" s="2109" t="n"/>
    </row>
    <row r="5470">
      <c r="A5470" s="2109" t="n">
        <v>5467</v>
      </c>
      <c r="B5470" s="2110" t="inlineStr">
        <is>
          <t>Juninho</t>
        </is>
      </c>
      <c r="C5470" s="2111" t="inlineStr">
        <is>
          <t>DFC</t>
        </is>
      </c>
      <c r="D5470" s="2711" t="inlineStr">
        <is>
          <t>Internacional</t>
        </is>
      </c>
      <c r="E5470" s="2155" t="inlineStr">
        <is>
          <t>Brasileirão</t>
        </is>
      </c>
      <c r="F5470" s="2109" t="n">
        <v>20</v>
      </c>
      <c r="G5470" s="2114" t="n">
        <v>1505</v>
      </c>
      <c r="H5470" s="2114" t="n">
        <v>0</v>
      </c>
      <c r="I5470" s="2115" t="n">
        <v>0</v>
      </c>
      <c r="J5470" s="2116" t="n">
        <v>0</v>
      </c>
      <c r="K5470" s="2117" t="n">
        <v>0</v>
      </c>
      <c r="L5470" s="2118" t="n">
        <v>75.2</v>
      </c>
      <c r="M5470" s="2119" t="n"/>
      <c r="N5470" s="2109" t="n"/>
    </row>
    <row r="5471">
      <c r="A5471" s="2109" t="n">
        <v>5468</v>
      </c>
      <c r="B5471" s="2110" t="inlineStr">
        <is>
          <t>Juan José Purata</t>
        </is>
      </c>
      <c r="C5471" s="2111" t="inlineStr">
        <is>
          <t>DFC</t>
        </is>
      </c>
      <c r="D5471" s="2188" t="inlineStr">
        <is>
          <t>Tigres UANL</t>
        </is>
      </c>
      <c r="E5471" s="2125" t="inlineStr">
        <is>
          <t>Liga MX</t>
        </is>
      </c>
      <c r="F5471" s="2109" t="n">
        <v>29</v>
      </c>
      <c r="G5471" s="2114" t="n">
        <v>1507</v>
      </c>
      <c r="H5471" s="2114" t="n">
        <v>0</v>
      </c>
      <c r="I5471" s="2115" t="n">
        <v>0</v>
      </c>
      <c r="J5471" s="2116" t="n">
        <v>0</v>
      </c>
      <c r="K5471" s="2117" t="n">
        <v>0</v>
      </c>
      <c r="L5471" s="2118" t="n">
        <v>52</v>
      </c>
      <c r="M5471" s="2119" t="n"/>
      <c r="N5471" s="2109" t="n"/>
    </row>
    <row r="5472">
      <c r="A5472" s="2109" t="n">
        <v>5469</v>
      </c>
      <c r="B5472" s="2110" t="inlineStr">
        <is>
          <t>Denis Odoi</t>
        </is>
      </c>
      <c r="C5472" s="2111" t="inlineStr">
        <is>
          <t>DFC</t>
        </is>
      </c>
      <c r="D5472" s="2703" t="inlineStr">
        <is>
          <t>NAC Breda</t>
        </is>
      </c>
      <c r="E5472" s="2123" t="inlineStr">
        <is>
          <t>Eredivisie</t>
        </is>
      </c>
      <c r="F5472" s="2109" t="n">
        <v>19</v>
      </c>
      <c r="G5472" s="2114" t="n">
        <v>1513</v>
      </c>
      <c r="H5472" s="2114" t="n">
        <v>0</v>
      </c>
      <c r="I5472" s="2115" t="n">
        <v>0</v>
      </c>
      <c r="J5472" s="2116" t="n">
        <v>0</v>
      </c>
      <c r="K5472" s="2117" t="n">
        <v>0</v>
      </c>
      <c r="L5472" s="2118" t="n">
        <v>79.59999999999999</v>
      </c>
      <c r="M5472" s="2119" t="n"/>
      <c r="N5472" s="2109" t="n"/>
    </row>
    <row r="5473">
      <c r="A5473" s="2109" t="n">
        <v>5470</v>
      </c>
      <c r="B5473" s="2110" t="inlineStr">
        <is>
          <t>Steve Kapuadi</t>
        </is>
      </c>
      <c r="C5473" s="2111" t="inlineStr">
        <is>
          <t>DFC</t>
        </is>
      </c>
      <c r="D5473" s="2667" t="inlineStr">
        <is>
          <t>Legia Warszawa</t>
        </is>
      </c>
      <c r="E5473" s="2113" t="inlineStr">
        <is>
          <t>Ekstraklasa</t>
        </is>
      </c>
      <c r="F5473" s="2109" t="n">
        <v>17</v>
      </c>
      <c r="G5473" s="2114" t="n">
        <v>1514</v>
      </c>
      <c r="H5473" s="2114" t="n">
        <v>0</v>
      </c>
      <c r="I5473" s="2115" t="n">
        <v>0</v>
      </c>
      <c r="J5473" s="2116" t="n">
        <v>0</v>
      </c>
      <c r="K5473" s="2117" t="n">
        <v>0</v>
      </c>
      <c r="L5473" s="2118" t="n">
        <v>89.09999999999999</v>
      </c>
      <c r="M5473" s="2119" t="n"/>
      <c r="N5473" s="2109" t="n"/>
    </row>
    <row r="5474">
      <c r="A5474" s="2109" t="n">
        <v>5471</v>
      </c>
      <c r="B5474" s="2110" t="inlineStr">
        <is>
          <t>Oliver Provstgaard</t>
        </is>
      </c>
      <c r="C5474" s="2111" t="inlineStr">
        <is>
          <t>DFC</t>
        </is>
      </c>
      <c r="D5474" s="2184" t="inlineStr">
        <is>
          <t>Lazio</t>
        </is>
      </c>
      <c r="E5474" s="2113" t="inlineStr">
        <is>
          <t>Serie A</t>
        </is>
      </c>
      <c r="F5474" s="2109" t="n">
        <v>26</v>
      </c>
      <c r="G5474" s="2114" t="n">
        <v>1527</v>
      </c>
      <c r="H5474" s="2114" t="n">
        <v>0</v>
      </c>
      <c r="I5474" s="2115" t="n">
        <v>0</v>
      </c>
      <c r="J5474" s="2116" t="n">
        <v>0</v>
      </c>
      <c r="K5474" s="2117" t="n">
        <v>0</v>
      </c>
      <c r="L5474" s="2118" t="n">
        <v>58.7</v>
      </c>
      <c r="M5474" s="2119" t="n"/>
      <c r="N5474" s="2109" t="n"/>
    </row>
    <row r="5475">
      <c r="A5475" s="2109" t="n">
        <v>5472</v>
      </c>
      <c r="B5475" s="2110" t="inlineStr">
        <is>
          <t>Antef Tsoungui</t>
        </is>
      </c>
      <c r="C5475" s="2111" t="inlineStr">
        <is>
          <t>MCD</t>
        </is>
      </c>
      <c r="D5475" s="2223" t="inlineStr">
        <is>
          <t>Estoril</t>
        </is>
      </c>
      <c r="E5475" s="2113" t="inlineStr">
        <is>
          <t>Portugal</t>
        </is>
      </c>
      <c r="F5475" s="2109" t="n">
        <v>25</v>
      </c>
      <c r="G5475" s="2114" t="n">
        <v>1529</v>
      </c>
      <c r="H5475" s="2114" t="n">
        <v>0</v>
      </c>
      <c r="I5475" s="2115" t="n">
        <v>0</v>
      </c>
      <c r="J5475" s="2116" t="n">
        <v>0</v>
      </c>
      <c r="K5475" s="2117" t="n">
        <v>0</v>
      </c>
      <c r="L5475" s="2118" t="n">
        <v>61.2</v>
      </c>
      <c r="M5475" s="2119" t="n"/>
      <c r="N5475" s="2109" t="n"/>
    </row>
    <row r="5476">
      <c r="A5476" s="2109" t="n">
        <v>5473</v>
      </c>
      <c r="B5476" s="2110" t="inlineStr">
        <is>
          <t>Kiki</t>
        </is>
      </c>
      <c r="C5476" s="2111" t="inlineStr">
        <is>
          <t>LI</t>
        </is>
      </c>
      <c r="D5476" s="2212" t="inlineStr">
        <is>
          <t>AVS</t>
        </is>
      </c>
      <c r="E5476" s="2136" t="inlineStr">
        <is>
          <t>Portugal</t>
        </is>
      </c>
      <c r="F5476" s="2109" t="n">
        <v>27</v>
      </c>
      <c r="G5476" s="2114" t="n">
        <v>1530</v>
      </c>
      <c r="H5476" s="2114" t="n">
        <v>0</v>
      </c>
      <c r="I5476" s="2115" t="n">
        <v>0</v>
      </c>
      <c r="J5476" s="2116" t="n">
        <v>0</v>
      </c>
      <c r="K5476" s="2117" t="n">
        <v>0</v>
      </c>
      <c r="L5476" s="2118" t="n">
        <v>56.7</v>
      </c>
      <c r="M5476" s="2119" t="n"/>
      <c r="N5476" s="2109" t="n"/>
    </row>
    <row r="5477">
      <c r="A5477" s="2109" t="n">
        <v>5474</v>
      </c>
      <c r="B5477" s="2110" t="inlineStr">
        <is>
          <t>Samuel Piette</t>
        </is>
      </c>
      <c r="C5477" s="2111" t="inlineStr">
        <is>
          <t>MC</t>
        </is>
      </c>
      <c r="D5477" s="2579" t="inlineStr">
        <is>
          <t>CF Montréal</t>
        </is>
      </c>
      <c r="E5477" s="2121" t="inlineStr">
        <is>
          <t>MLS</t>
        </is>
      </c>
      <c r="F5477" s="2109" t="n">
        <v>24</v>
      </c>
      <c r="G5477" s="2114" t="n">
        <v>1538</v>
      </c>
      <c r="H5477" s="2114" t="n">
        <v>0</v>
      </c>
      <c r="I5477" s="2115" t="n">
        <v>0</v>
      </c>
      <c r="J5477" s="2116" t="n">
        <v>0</v>
      </c>
      <c r="K5477" s="2117" t="n">
        <v>0</v>
      </c>
      <c r="L5477" s="2118" t="n">
        <v>64.09999999999999</v>
      </c>
      <c r="M5477" s="2119" t="n"/>
      <c r="N5477" s="2109" t="n"/>
    </row>
    <row r="5478">
      <c r="A5478" s="2109" t="n">
        <v>5475</v>
      </c>
      <c r="B5478" s="2110" t="inlineStr">
        <is>
          <t>Hjalmar Ekdal</t>
        </is>
      </c>
      <c r="C5478" s="2111" t="inlineStr">
        <is>
          <t>DFC</t>
        </is>
      </c>
      <c r="D5478" s="2142" t="inlineStr">
        <is>
          <t>Burnley</t>
        </is>
      </c>
      <c r="E5478" s="2121" t="inlineStr">
        <is>
          <t>Premier</t>
        </is>
      </c>
      <c r="F5478" s="2109" t="n">
        <v>19</v>
      </c>
      <c r="G5478" s="2114" t="n">
        <v>1540</v>
      </c>
      <c r="H5478" s="2114" t="n">
        <v>0</v>
      </c>
      <c r="I5478" s="2115" t="n">
        <v>0</v>
      </c>
      <c r="J5478" s="2116" t="n">
        <v>0</v>
      </c>
      <c r="K5478" s="2117" t="n">
        <v>0</v>
      </c>
      <c r="L5478" s="2118" t="n">
        <v>81.09999999999999</v>
      </c>
      <c r="M5478" s="2119" t="n"/>
      <c r="N5478" s="2109" t="n"/>
    </row>
    <row r="5479">
      <c r="A5479" s="2109" t="n">
        <v>5476</v>
      </c>
      <c r="B5479" s="2110" t="inlineStr">
        <is>
          <t>Maximilian Kilman</t>
        </is>
      </c>
      <c r="C5479" s="2111" t="inlineStr">
        <is>
          <t>DFC</t>
        </is>
      </c>
      <c r="D5479" s="2278" t="inlineStr">
        <is>
          <t>West Ham</t>
        </is>
      </c>
      <c r="E5479" s="2179" t="inlineStr">
        <is>
          <t>Premier</t>
        </is>
      </c>
      <c r="F5479" s="2109" t="n">
        <v>21</v>
      </c>
      <c r="G5479" s="2114" t="n">
        <v>1558</v>
      </c>
      <c r="H5479" s="2114" t="n">
        <v>0</v>
      </c>
      <c r="I5479" s="2115" t="n">
        <v>0</v>
      </c>
      <c r="J5479" s="2116" t="n">
        <v>0</v>
      </c>
      <c r="K5479" s="2117" t="n">
        <v>0</v>
      </c>
      <c r="L5479" s="2118" t="n">
        <v>74.2</v>
      </c>
      <c r="M5479" s="2119" t="n"/>
      <c r="N5479" s="2109" t="n"/>
    </row>
    <row r="5480">
      <c r="A5480" s="2109" t="n">
        <v>5477</v>
      </c>
      <c r="B5480" s="2110" t="inlineStr">
        <is>
          <t>Aarón Quirós</t>
        </is>
      </c>
      <c r="C5480" s="2111" t="inlineStr">
        <is>
          <t>DFC</t>
        </is>
      </c>
      <c r="D5480" s="2257" t="inlineStr">
        <is>
          <t>Vélez Sarsfield</t>
        </is>
      </c>
      <c r="E5480" s="2179" t="inlineStr">
        <is>
          <t>Liga Argentina</t>
        </is>
      </c>
      <c r="F5480" s="2109" t="n">
        <v>20</v>
      </c>
      <c r="G5480" s="2114" t="n">
        <v>1559</v>
      </c>
      <c r="H5480" s="2114" t="n">
        <v>0</v>
      </c>
      <c r="I5480" s="2115" t="n">
        <v>0</v>
      </c>
      <c r="J5480" s="2116" t="n">
        <v>0</v>
      </c>
      <c r="K5480" s="2117" t="n">
        <v>0</v>
      </c>
      <c r="L5480" s="2118" t="n">
        <v>78</v>
      </c>
      <c r="M5480" s="2119" t="n"/>
      <c r="N5480" s="2109" t="n"/>
    </row>
    <row r="5481">
      <c r="A5481" s="2109" t="n">
        <v>5478</v>
      </c>
      <c r="B5481" s="2110" t="inlineStr">
        <is>
          <t>Léo Pétrot</t>
        </is>
      </c>
      <c r="C5481" s="2111" t="inlineStr">
        <is>
          <t>DFC</t>
        </is>
      </c>
      <c r="D5481" s="2275" t="inlineStr">
        <is>
          <t>Elche CF</t>
        </is>
      </c>
      <c r="E5481" s="2179" t="inlineStr">
        <is>
          <t>LaLiga</t>
        </is>
      </c>
      <c r="F5481" s="2109" t="n">
        <v>32</v>
      </c>
      <c r="G5481" s="2114" t="n">
        <v>1568</v>
      </c>
      <c r="H5481" s="2114" t="n">
        <v>0</v>
      </c>
      <c r="I5481" s="2115" t="n">
        <v>0</v>
      </c>
      <c r="J5481" s="2116" t="n">
        <v>0</v>
      </c>
      <c r="K5481" s="2117" t="n">
        <v>0</v>
      </c>
      <c r="L5481" s="2118" t="n">
        <v>49</v>
      </c>
      <c r="M5481" s="2119" t="n"/>
      <c r="N5481" s="2109" t="n"/>
    </row>
    <row r="5482">
      <c r="A5482" s="2109" t="n">
        <v>5479</v>
      </c>
      <c r="B5482" s="2110" t="inlineStr">
        <is>
          <t>Will Hughes</t>
        </is>
      </c>
      <c r="C5482" s="2111" t="inlineStr">
        <is>
          <t>MC</t>
        </is>
      </c>
      <c r="D5482" s="2659" t="inlineStr">
        <is>
          <t>Crystal Palace</t>
        </is>
      </c>
      <c r="E5482" s="2132" t="inlineStr">
        <is>
          <t>Premier</t>
        </is>
      </c>
      <c r="F5482" s="2109" t="n">
        <v>35</v>
      </c>
      <c r="G5482" s="2114" t="n">
        <v>1568</v>
      </c>
      <c r="H5482" s="2114" t="n">
        <v>0</v>
      </c>
      <c r="I5482" s="2115" t="n">
        <v>0</v>
      </c>
      <c r="J5482" s="2116" t="n">
        <v>0</v>
      </c>
      <c r="K5482" s="2117" t="n">
        <v>0</v>
      </c>
      <c r="L5482" s="2118" t="n">
        <v>44.8</v>
      </c>
      <c r="M5482" s="2119" t="n"/>
      <c r="N5482" s="2109" t="n"/>
    </row>
    <row r="5483">
      <c r="A5483" s="2109" t="n">
        <v>5480</v>
      </c>
      <c r="B5483" s="2110" t="inlineStr">
        <is>
          <t>Andy Pelmard</t>
        </is>
      </c>
      <c r="C5483" s="2111" t="inlineStr">
        <is>
          <t>DFC</t>
        </is>
      </c>
      <c r="D5483" s="2146" t="inlineStr">
        <is>
          <t>Jagiellonia Białystok</t>
        </is>
      </c>
      <c r="E5483" s="2113" t="inlineStr">
        <is>
          <t>Ekstraklasa</t>
        </is>
      </c>
      <c r="F5483" s="2109" t="n">
        <v>20</v>
      </c>
      <c r="G5483" s="2114" t="n">
        <v>1571</v>
      </c>
      <c r="H5483" s="2114" t="n">
        <v>0</v>
      </c>
      <c r="I5483" s="2115" t="n">
        <v>0</v>
      </c>
      <c r="J5483" s="2116" t="n">
        <v>0</v>
      </c>
      <c r="K5483" s="2117" t="n">
        <v>0</v>
      </c>
      <c r="L5483" s="2118" t="n">
        <v>78.5</v>
      </c>
      <c r="M5483" s="2119" t="n"/>
      <c r="N5483" s="2109" t="n"/>
    </row>
    <row r="5484">
      <c r="A5484" s="2109" t="n">
        <v>5481</v>
      </c>
      <c r="B5484" s="2110" t="inlineStr">
        <is>
          <t>Maga</t>
        </is>
      </c>
      <c r="C5484" s="2111" t="inlineStr">
        <is>
          <t>LD</t>
        </is>
      </c>
      <c r="D5484" s="2184" t="inlineStr">
        <is>
          <t>Vitória Guimarães</t>
        </is>
      </c>
      <c r="E5484" s="2155" t="inlineStr">
        <is>
          <t>Portugal</t>
        </is>
      </c>
      <c r="F5484" s="2109" t="n">
        <v>22</v>
      </c>
      <c r="G5484" s="2114" t="n">
        <v>1576</v>
      </c>
      <c r="H5484" s="2114" t="n">
        <v>0</v>
      </c>
      <c r="I5484" s="2115" t="n">
        <v>0</v>
      </c>
      <c r="J5484" s="2116" t="n">
        <v>0</v>
      </c>
      <c r="K5484" s="2117" t="n">
        <v>0</v>
      </c>
      <c r="L5484" s="2118" t="n">
        <v>71.59999999999999</v>
      </c>
      <c r="M5484" s="2119" t="n"/>
      <c r="N5484" s="2109" t="n"/>
    </row>
    <row r="5485">
      <c r="A5485" s="2109" t="n">
        <v>5482</v>
      </c>
      <c r="B5485" s="2110" t="inlineStr">
        <is>
          <t>Lucas Pires</t>
        </is>
      </c>
      <c r="C5485" s="2111" t="inlineStr">
        <is>
          <t>LI</t>
        </is>
      </c>
      <c r="D5485" s="2144" t="inlineStr">
        <is>
          <t>Burnley</t>
        </is>
      </c>
      <c r="E5485" s="2123" t="inlineStr">
        <is>
          <t>Premier</t>
        </is>
      </c>
      <c r="F5485" s="2109" t="n">
        <v>23</v>
      </c>
      <c r="G5485" s="2114" t="n">
        <v>1587</v>
      </c>
      <c r="H5485" s="2114" t="n">
        <v>0</v>
      </c>
      <c r="I5485" s="2115" t="n">
        <v>0</v>
      </c>
      <c r="J5485" s="2116" t="n">
        <v>0</v>
      </c>
      <c r="K5485" s="2117" t="n">
        <v>0</v>
      </c>
      <c r="L5485" s="2118" t="n">
        <v>69</v>
      </c>
      <c r="M5485" s="2119" t="n"/>
      <c r="N5485" s="2109" t="n"/>
    </row>
    <row r="5486">
      <c r="A5486" s="2109" t="n">
        <v>5483</v>
      </c>
      <c r="B5486" s="2110" t="inlineStr">
        <is>
          <t>Ola Aina</t>
        </is>
      </c>
      <c r="C5486" s="2111" t="inlineStr">
        <is>
          <t>LD</t>
        </is>
      </c>
      <c r="D5486" s="2702" t="inlineStr">
        <is>
          <t>Nottingham Forest</t>
        </is>
      </c>
      <c r="E5486" s="2113" t="inlineStr">
        <is>
          <t>Premier</t>
        </is>
      </c>
      <c r="F5486" s="2109" t="n">
        <v>18</v>
      </c>
      <c r="G5486" s="2114" t="n">
        <v>1590</v>
      </c>
      <c r="H5486" s="2114" t="n">
        <v>0</v>
      </c>
      <c r="I5486" s="2115" t="n">
        <v>0</v>
      </c>
      <c r="J5486" s="2116" t="n">
        <v>0</v>
      </c>
      <c r="K5486" s="2117" t="n">
        <v>0</v>
      </c>
      <c r="L5486" s="2118" t="n">
        <v>88.3</v>
      </c>
      <c r="M5486" s="2119" t="n"/>
      <c r="N5486" s="2109" t="n"/>
    </row>
    <row r="5487">
      <c r="A5487" s="2109" t="n">
        <v>5484</v>
      </c>
      <c r="B5487" s="2110" t="inlineStr">
        <is>
          <t>Edouard Michut</t>
        </is>
      </c>
      <c r="C5487" s="2111" t="inlineStr">
        <is>
          <t>MC</t>
        </is>
      </c>
      <c r="D5487" s="2128" t="inlineStr">
        <is>
          <t>Fortuna Sittard</t>
        </is>
      </c>
      <c r="E5487" s="2136" t="inlineStr">
        <is>
          <t>Eredivisie</t>
        </is>
      </c>
      <c r="F5487" s="2109" t="n">
        <v>20</v>
      </c>
      <c r="G5487" s="2114" t="n">
        <v>1595</v>
      </c>
      <c r="H5487" s="2114" t="n">
        <v>0</v>
      </c>
      <c r="I5487" s="2115" t="n">
        <v>0</v>
      </c>
      <c r="J5487" s="2116" t="n">
        <v>0</v>
      </c>
      <c r="K5487" s="2117" t="n">
        <v>0</v>
      </c>
      <c r="L5487" s="2118" t="n">
        <v>79.8</v>
      </c>
      <c r="M5487" s="2119" t="n"/>
      <c r="N5487" s="2109" t="n"/>
    </row>
    <row r="5488">
      <c r="A5488" s="2109" t="n">
        <v>5485</v>
      </c>
      <c r="B5488" s="2110" t="inlineStr">
        <is>
          <t>Jaime Gómez</t>
        </is>
      </c>
      <c r="C5488" s="2111" t="inlineStr">
        <is>
          <t>LD</t>
        </is>
      </c>
      <c r="D5488" s="2694" t="inlineStr">
        <is>
          <t>Querétaro</t>
        </is>
      </c>
      <c r="E5488" s="2121" t="inlineStr">
        <is>
          <t>Liga MX</t>
        </is>
      </c>
      <c r="F5488" s="2109" t="n">
        <v>24</v>
      </c>
      <c r="G5488" s="2114" t="n">
        <v>1600</v>
      </c>
      <c r="H5488" s="2114" t="n">
        <v>0</v>
      </c>
      <c r="I5488" s="2115" t="n">
        <v>0</v>
      </c>
      <c r="J5488" s="2116" t="n">
        <v>0</v>
      </c>
      <c r="K5488" s="2117" t="n">
        <v>0</v>
      </c>
      <c r="L5488" s="2118" t="n">
        <v>66.7</v>
      </c>
      <c r="M5488" s="2119" t="n"/>
      <c r="N5488" s="2109" t="n"/>
    </row>
    <row r="5489">
      <c r="A5489" s="2109" t="n">
        <v>5486</v>
      </c>
      <c r="B5489" s="2110" t="inlineStr">
        <is>
          <t>Dani Calvo</t>
        </is>
      </c>
      <c r="C5489" s="2111" t="inlineStr">
        <is>
          <t>DFC</t>
        </is>
      </c>
      <c r="D5489" s="2168" t="inlineStr">
        <is>
          <t>Real Oviedo</t>
        </is>
      </c>
      <c r="E5489" s="2121" t="inlineStr">
        <is>
          <t>LaLiga</t>
        </is>
      </c>
      <c r="F5489" s="2109" t="n">
        <v>20</v>
      </c>
      <c r="G5489" s="2114" t="n">
        <v>1609</v>
      </c>
      <c r="H5489" s="2114" t="n">
        <v>0</v>
      </c>
      <c r="I5489" s="2115" t="n">
        <v>0</v>
      </c>
      <c r="J5489" s="2116" t="n">
        <v>0</v>
      </c>
      <c r="K5489" s="2117" t="n">
        <v>0</v>
      </c>
      <c r="L5489" s="2118" t="n">
        <v>80.5</v>
      </c>
      <c r="M5489" s="2119" t="n"/>
      <c r="N5489" s="2109" t="n"/>
    </row>
    <row r="5490">
      <c r="A5490" s="2109" t="n">
        <v>5487</v>
      </c>
      <c r="B5490" s="2110" t="inlineStr">
        <is>
          <t>Ramon</t>
        </is>
      </c>
      <c r="C5490" s="2111" t="inlineStr">
        <is>
          <t>LI</t>
        </is>
      </c>
      <c r="D5490" s="2211" t="inlineStr">
        <is>
          <t>Vitória</t>
        </is>
      </c>
      <c r="E5490" s="2121" t="inlineStr">
        <is>
          <t>Brasileirão</t>
        </is>
      </c>
      <c r="F5490" s="2109" t="n">
        <v>18</v>
      </c>
      <c r="G5490" s="2114" t="n">
        <v>1620</v>
      </c>
      <c r="H5490" s="2114" t="n">
        <v>0</v>
      </c>
      <c r="I5490" s="2115" t="n">
        <v>0</v>
      </c>
      <c r="J5490" s="2116" t="n">
        <v>0</v>
      </c>
      <c r="K5490" s="2117" t="n">
        <v>0</v>
      </c>
      <c r="L5490" s="2118" t="n">
        <v>90</v>
      </c>
      <c r="M5490" s="2119" t="n"/>
      <c r="N5490" s="2109" t="n"/>
    </row>
    <row r="5491">
      <c r="A5491" s="2109" t="n">
        <v>5488</v>
      </c>
      <c r="B5491" s="2110" t="inlineStr">
        <is>
          <t>Fabrizio Angileri</t>
        </is>
      </c>
      <c r="C5491" s="2111" t="inlineStr">
        <is>
          <t>LI</t>
        </is>
      </c>
      <c r="D5491" s="2579" t="inlineStr">
        <is>
          <t>Corinthians</t>
        </is>
      </c>
      <c r="E5491" s="2121" t="inlineStr">
        <is>
          <t>Brasileirão</t>
        </is>
      </c>
      <c r="F5491" s="2109" t="n">
        <v>28</v>
      </c>
      <c r="G5491" s="2114" t="n">
        <v>1630</v>
      </c>
      <c r="H5491" s="2114" t="n">
        <v>0</v>
      </c>
      <c r="I5491" s="2115" t="n">
        <v>0</v>
      </c>
      <c r="J5491" s="2116" t="n">
        <v>0</v>
      </c>
      <c r="K5491" s="2117" t="n">
        <v>0</v>
      </c>
      <c r="L5491" s="2118" t="n">
        <v>58.2</v>
      </c>
      <c r="M5491" s="2119" t="n"/>
      <c r="N5491" s="2109" t="n"/>
    </row>
    <row r="5492">
      <c r="A5492" s="2109" t="n">
        <v>5489</v>
      </c>
      <c r="B5492" s="2110" t="inlineStr">
        <is>
          <t>Francesco Acerbi</t>
        </is>
      </c>
      <c r="C5492" s="2111" t="inlineStr">
        <is>
          <t>DFC</t>
        </is>
      </c>
      <c r="D5492" s="2249" t="inlineStr">
        <is>
          <t>Inter</t>
        </is>
      </c>
      <c r="E5492" s="2125" t="inlineStr">
        <is>
          <t>Serie A</t>
        </is>
      </c>
      <c r="F5492" s="2109" t="n">
        <v>21</v>
      </c>
      <c r="G5492" s="2114" t="n">
        <v>1633</v>
      </c>
      <c r="H5492" s="2114" t="n">
        <v>0</v>
      </c>
      <c r="I5492" s="2115" t="n">
        <v>0</v>
      </c>
      <c r="J5492" s="2116" t="n">
        <v>0</v>
      </c>
      <c r="K5492" s="2117" t="n">
        <v>0</v>
      </c>
      <c r="L5492" s="2118" t="n">
        <v>77.8</v>
      </c>
      <c r="M5492" s="2119" t="n"/>
      <c r="N5492" s="2109" t="n"/>
    </row>
    <row r="5493">
      <c r="A5493" s="2109" t="n">
        <v>5490</v>
      </c>
      <c r="B5493" s="2110" t="inlineStr">
        <is>
          <t>Devon Koswal</t>
        </is>
      </c>
      <c r="C5493" s="2111" t="inlineStr">
        <is>
          <t>DFC</t>
        </is>
      </c>
      <c r="D5493" s="2259" t="inlineStr">
        <is>
          <t>Telstar</t>
        </is>
      </c>
      <c r="E5493" s="2123" t="inlineStr">
        <is>
          <t>Eredivisie</t>
        </is>
      </c>
      <c r="F5493" s="2109" t="n">
        <v>25</v>
      </c>
      <c r="G5493" s="2114" t="n">
        <v>1638</v>
      </c>
      <c r="H5493" s="2114" t="n">
        <v>0</v>
      </c>
      <c r="I5493" s="2115" t="n">
        <v>0</v>
      </c>
      <c r="J5493" s="2116" t="n">
        <v>0</v>
      </c>
      <c r="K5493" s="2117" t="n">
        <v>0</v>
      </c>
      <c r="L5493" s="2118" t="n">
        <v>65.5</v>
      </c>
      <c r="M5493" s="2119" t="n"/>
      <c r="N5493" s="2109" t="n"/>
    </row>
    <row r="5494">
      <c r="A5494" s="2109" t="n">
        <v>5491</v>
      </c>
      <c r="B5494" s="2110" t="inlineStr">
        <is>
          <t>Loïc Badé</t>
        </is>
      </c>
      <c r="C5494" s="2111" t="inlineStr">
        <is>
          <t>DFC</t>
        </is>
      </c>
      <c r="D5494" s="2143" t="inlineStr">
        <is>
          <t>Bayer Leverkusen</t>
        </is>
      </c>
      <c r="E5494" s="2129" t="inlineStr">
        <is>
          <t>Bundesliga</t>
        </is>
      </c>
      <c r="F5494" s="2109" t="n">
        <v>23</v>
      </c>
      <c r="G5494" s="2114" t="n">
        <v>1652</v>
      </c>
      <c r="H5494" s="2114" t="n">
        <v>0</v>
      </c>
      <c r="I5494" s="2115" t="n">
        <v>0</v>
      </c>
      <c r="J5494" s="2116" t="n">
        <v>0</v>
      </c>
      <c r="K5494" s="2117" t="n">
        <v>0</v>
      </c>
      <c r="L5494" s="2118" t="n">
        <v>71.8</v>
      </c>
      <c r="M5494" s="2119" t="n"/>
      <c r="N5494" s="2109" t="n"/>
    </row>
    <row r="5495">
      <c r="A5495" s="2109" t="n">
        <v>5492</v>
      </c>
      <c r="B5495" s="2110" t="inlineStr">
        <is>
          <t>Carlos Baleba</t>
        </is>
      </c>
      <c r="C5495" s="2111" t="inlineStr">
        <is>
          <t>MCD</t>
        </is>
      </c>
      <c r="D5495" s="2128" t="inlineStr">
        <is>
          <t>Brighton</t>
        </is>
      </c>
      <c r="E5495" s="2113" t="inlineStr">
        <is>
          <t>Premier</t>
        </is>
      </c>
      <c r="F5495" s="2109" t="n">
        <v>31</v>
      </c>
      <c r="G5495" s="2114" t="n">
        <v>1662</v>
      </c>
      <c r="H5495" s="2114" t="n">
        <v>0</v>
      </c>
      <c r="I5495" s="2115" t="n">
        <v>0</v>
      </c>
      <c r="J5495" s="2116" t="n">
        <v>0</v>
      </c>
      <c r="K5495" s="2117" t="n">
        <v>0</v>
      </c>
      <c r="L5495" s="2118" t="n">
        <v>53.6</v>
      </c>
      <c r="M5495" s="2119" t="n"/>
      <c r="N5495" s="2109" t="n"/>
    </row>
    <row r="5496">
      <c r="A5496" s="2109" t="n">
        <v>5493</v>
      </c>
      <c r="B5496" s="2110" t="inlineStr">
        <is>
          <t>Lucas Abascia</t>
        </is>
      </c>
      <c r="C5496" s="2111" t="inlineStr">
        <is>
          <t>DFC</t>
        </is>
      </c>
      <c r="D5496" s="2203" t="inlineStr">
        <is>
          <t>Querétaro</t>
        </is>
      </c>
      <c r="E5496" s="2113" t="inlineStr">
        <is>
          <t>Liga MX</t>
        </is>
      </c>
      <c r="F5496" s="2109" t="n">
        <v>19</v>
      </c>
      <c r="G5496" s="2114" t="n">
        <v>1662</v>
      </c>
      <c r="H5496" s="2114" t="n">
        <v>0</v>
      </c>
      <c r="I5496" s="2115" t="n">
        <v>0</v>
      </c>
      <c r="J5496" s="2116" t="n">
        <v>0</v>
      </c>
      <c r="K5496" s="2117" t="n">
        <v>0</v>
      </c>
      <c r="L5496" s="2118" t="n">
        <v>87.5</v>
      </c>
      <c r="M5496" s="2119" t="n"/>
      <c r="N5496" s="2109" t="n"/>
    </row>
    <row r="5497">
      <c r="A5497" s="2109" t="n">
        <v>5494</v>
      </c>
      <c r="B5497" s="2110" t="inlineStr">
        <is>
          <t>Adriano Firmino</t>
        </is>
      </c>
      <c r="C5497" s="2111" t="inlineStr">
        <is>
          <t>MCD</t>
        </is>
      </c>
      <c r="D5497" s="2138" t="inlineStr">
        <is>
          <t>CD Santa Clara</t>
        </is>
      </c>
      <c r="E5497" s="2136" t="inlineStr">
        <is>
          <t>Portugal</t>
        </is>
      </c>
      <c r="F5497" s="2109" t="n">
        <v>21</v>
      </c>
      <c r="G5497" s="2114" t="n">
        <v>1668</v>
      </c>
      <c r="H5497" s="2114" t="n">
        <v>0</v>
      </c>
      <c r="I5497" s="2115" t="n">
        <v>0</v>
      </c>
      <c r="J5497" s="2116" t="n">
        <v>0</v>
      </c>
      <c r="K5497" s="2117" t="n">
        <v>0</v>
      </c>
      <c r="L5497" s="2118" t="n">
        <v>79.40000000000001</v>
      </c>
      <c r="M5497" s="2119" t="n"/>
      <c r="N5497" s="2109" t="n"/>
    </row>
    <row r="5498">
      <c r="A5498" s="2109" t="n">
        <v>5495</v>
      </c>
      <c r="B5498" s="2110" t="inlineStr">
        <is>
          <t>Jérémy Jacquet</t>
        </is>
      </c>
      <c r="C5498" s="2111" t="inlineStr">
        <is>
          <t>DFC</t>
        </is>
      </c>
      <c r="D5498" s="2171" t="inlineStr">
        <is>
          <t>Rennes</t>
        </is>
      </c>
      <c r="E5498" s="2136" t="inlineStr">
        <is>
          <t>Ligue 1</t>
        </is>
      </c>
      <c r="F5498" s="2109" t="n">
        <v>19</v>
      </c>
      <c r="G5498" s="2114" t="n">
        <v>1673</v>
      </c>
      <c r="H5498" s="2114" t="n">
        <v>0</v>
      </c>
      <c r="I5498" s="2115" t="n">
        <v>0</v>
      </c>
      <c r="J5498" s="2116" t="n">
        <v>0</v>
      </c>
      <c r="K5498" s="2117" t="n">
        <v>0</v>
      </c>
      <c r="L5498" s="2118" t="n">
        <v>88.09999999999999</v>
      </c>
      <c r="M5498" s="2119" t="n"/>
      <c r="N5498" s="2109" t="n"/>
    </row>
    <row r="5499">
      <c r="A5499" s="2109" t="n">
        <v>5496</v>
      </c>
      <c r="B5499" s="2110" t="inlineStr">
        <is>
          <t>Aurèle Amenda</t>
        </is>
      </c>
      <c r="C5499" s="2111" t="inlineStr">
        <is>
          <t>DFC</t>
        </is>
      </c>
      <c r="D5499" s="2224" t="inlineStr">
        <is>
          <t>Eintracht Fráncfort</t>
        </is>
      </c>
      <c r="E5499" s="2127" t="inlineStr">
        <is>
          <t>Bundesliga</t>
        </is>
      </c>
      <c r="F5499" s="2109" t="n">
        <v>24</v>
      </c>
      <c r="G5499" s="2114" t="n">
        <v>1676</v>
      </c>
      <c r="H5499" s="2114" t="n">
        <v>0</v>
      </c>
      <c r="I5499" s="2115" t="n">
        <v>0</v>
      </c>
      <c r="J5499" s="2116" t="n">
        <v>0</v>
      </c>
      <c r="K5499" s="2117" t="n">
        <v>0</v>
      </c>
      <c r="L5499" s="2118" t="n">
        <v>69.8</v>
      </c>
      <c r="M5499" s="2119" t="n"/>
      <c r="N5499" s="2109" t="n"/>
    </row>
    <row r="5500">
      <c r="A5500" s="2109" t="n">
        <v>5497</v>
      </c>
      <c r="B5500" s="2110" t="inlineStr">
        <is>
          <t>Pau Torres</t>
        </is>
      </c>
      <c r="C5500" s="2111" t="inlineStr">
        <is>
          <t>DFC</t>
        </is>
      </c>
      <c r="D5500" s="2579" t="inlineStr">
        <is>
          <t>Aston Villa</t>
        </is>
      </c>
      <c r="E5500" s="2121" t="inlineStr">
        <is>
          <t>Premier</t>
        </is>
      </c>
      <c r="F5500" s="2109" t="n">
        <v>21</v>
      </c>
      <c r="G5500" s="2114" t="n">
        <v>1676</v>
      </c>
      <c r="H5500" s="2114" t="n">
        <v>0</v>
      </c>
      <c r="I5500" s="2115" t="n">
        <v>0</v>
      </c>
      <c r="J5500" s="2116" t="n">
        <v>0</v>
      </c>
      <c r="K5500" s="2117" t="n">
        <v>0</v>
      </c>
      <c r="L5500" s="2118" t="n">
        <v>79.8</v>
      </c>
      <c r="M5500" s="2119" t="n"/>
      <c r="N5500" s="2109" t="n"/>
    </row>
    <row r="5501">
      <c r="A5501" s="2109" t="n">
        <v>5498</v>
      </c>
      <c r="B5501" s="2110" t="inlineStr">
        <is>
          <t>Lutsharel Geertruida</t>
        </is>
      </c>
      <c r="C5501" s="2111" t="inlineStr">
        <is>
          <t>DFC</t>
        </is>
      </c>
      <c r="D5501" s="2582" t="inlineStr">
        <is>
          <t>Sunderland</t>
        </is>
      </c>
      <c r="E5501" s="2121" t="inlineStr">
        <is>
          <t>Premier</t>
        </is>
      </c>
      <c r="F5501" s="2109" t="n">
        <v>28</v>
      </c>
      <c r="G5501" s="2114" t="n">
        <v>1685</v>
      </c>
      <c r="H5501" s="2114" t="n">
        <v>0</v>
      </c>
      <c r="I5501" s="2115" t="n">
        <v>0</v>
      </c>
      <c r="J5501" s="2116" t="n">
        <v>0</v>
      </c>
      <c r="K5501" s="2117" t="n">
        <v>0</v>
      </c>
      <c r="L5501" s="2118" t="n">
        <v>60.2</v>
      </c>
      <c r="M5501" s="2119" t="n"/>
      <c r="N5501" s="2109" t="n"/>
    </row>
    <row r="5502">
      <c r="A5502" s="2109" t="n">
        <v>5499</v>
      </c>
      <c r="B5502" s="2110" t="inlineStr">
        <is>
          <t>Kwasi Sibo</t>
        </is>
      </c>
      <c r="C5502" s="2111" t="inlineStr">
        <is>
          <t>MC</t>
        </is>
      </c>
      <c r="D5502" s="2685" t="inlineStr">
        <is>
          <t>Real Oviedo</t>
        </is>
      </c>
      <c r="E5502" s="2132" t="inlineStr">
        <is>
          <t>LaLiga</t>
        </is>
      </c>
      <c r="F5502" s="2109" t="n">
        <v>26</v>
      </c>
      <c r="G5502" s="2114" t="n">
        <v>1686</v>
      </c>
      <c r="H5502" s="2114" t="n">
        <v>0</v>
      </c>
      <c r="I5502" s="2115" t="n">
        <v>0</v>
      </c>
      <c r="J5502" s="2116" t="n">
        <v>0</v>
      </c>
      <c r="K5502" s="2117" t="n">
        <v>0</v>
      </c>
      <c r="L5502" s="2118" t="n">
        <v>64.8</v>
      </c>
      <c r="M5502" s="2119" t="n"/>
      <c r="N5502" s="2109" t="n"/>
    </row>
    <row r="5503">
      <c r="A5503" s="2109" t="n">
        <v>5500</v>
      </c>
      <c r="B5503" s="2110" t="inlineStr">
        <is>
          <t>Chissumba</t>
        </is>
      </c>
      <c r="C5503" s="2111" t="inlineStr">
        <is>
          <t>LI</t>
        </is>
      </c>
      <c r="D5503" s="2698" t="inlineStr">
        <is>
          <t>Alverca</t>
        </is>
      </c>
      <c r="E5503" s="2662" t="inlineStr">
        <is>
          <t>Portugal</t>
        </is>
      </c>
      <c r="F5503" s="2109" t="n">
        <v>21</v>
      </c>
      <c r="G5503" s="2114" t="n">
        <v>1689</v>
      </c>
      <c r="H5503" s="2114" t="n">
        <v>0</v>
      </c>
      <c r="I5503" s="2115" t="n">
        <v>0</v>
      </c>
      <c r="J5503" s="2116" t="n">
        <v>0</v>
      </c>
      <c r="K5503" s="2117" t="n">
        <v>0</v>
      </c>
      <c r="L5503" s="2118" t="n">
        <v>80.40000000000001</v>
      </c>
      <c r="M5503" s="2119" t="n"/>
      <c r="N5503" s="2109" t="n"/>
    </row>
    <row r="5504">
      <c r="A5504" s="2109" t="n">
        <v>5501</v>
      </c>
      <c r="B5504" s="2110" t="inlineStr">
        <is>
          <t>Maxime Colin</t>
        </is>
      </c>
      <c r="C5504" s="2111" t="inlineStr">
        <is>
          <t>LD</t>
        </is>
      </c>
      <c r="D5504" s="2251" t="inlineStr">
        <is>
          <t>Metz</t>
        </is>
      </c>
      <c r="E5504" s="2662" t="inlineStr">
        <is>
          <t>Ligue 1</t>
        </is>
      </c>
      <c r="F5504" s="2109" t="n">
        <v>22</v>
      </c>
      <c r="G5504" s="2114" t="n">
        <v>1692</v>
      </c>
      <c r="H5504" s="2114" t="n">
        <v>0</v>
      </c>
      <c r="I5504" s="2115" t="n">
        <v>0</v>
      </c>
      <c r="J5504" s="2116" t="n">
        <v>0</v>
      </c>
      <c r="K5504" s="2117" t="n">
        <v>0</v>
      </c>
      <c r="L5504" s="2118" t="n">
        <v>76.90000000000001</v>
      </c>
      <c r="M5504" s="2119" t="n"/>
      <c r="N5504" s="2109" t="n"/>
    </row>
    <row r="5505">
      <c r="A5505" s="2109" t="n">
        <v>5502</v>
      </c>
      <c r="B5505" s="2110" t="inlineStr">
        <is>
          <t>Luciano Recalde</t>
        </is>
      </c>
      <c r="C5505" s="2111" t="inlineStr">
        <is>
          <t>DFC</t>
        </is>
      </c>
      <c r="D5505" s="2270" t="inlineStr">
        <is>
          <t>San Martín SJ</t>
        </is>
      </c>
      <c r="E5505" s="2155" t="inlineStr">
        <is>
          <t>Liga Argentina</t>
        </is>
      </c>
      <c r="F5505" s="2109" t="n">
        <v>22</v>
      </c>
      <c r="G5505" s="2114" t="n">
        <v>1694</v>
      </c>
      <c r="H5505" s="2114" t="n">
        <v>0</v>
      </c>
      <c r="I5505" s="2115" t="n">
        <v>0</v>
      </c>
      <c r="J5505" s="2116" t="n">
        <v>0</v>
      </c>
      <c r="K5505" s="2117" t="n">
        <v>0</v>
      </c>
      <c r="L5505" s="2118" t="n">
        <v>77</v>
      </c>
      <c r="M5505" s="2119" t="n"/>
      <c r="N5505" s="2109" t="n"/>
    </row>
    <row r="5506">
      <c r="A5506" s="2109" t="n">
        <v>5503</v>
      </c>
      <c r="B5506" s="2110" t="inlineStr">
        <is>
          <t>Sam Rogers</t>
        </is>
      </c>
      <c r="C5506" s="2111" t="inlineStr">
        <is>
          <t>DFC</t>
        </is>
      </c>
      <c r="D5506" s="2142" t="inlineStr">
        <is>
          <t>Chicago Fire</t>
        </is>
      </c>
      <c r="E5506" s="2129" t="inlineStr">
        <is>
          <t>MLS</t>
        </is>
      </c>
      <c r="F5506" s="2109" t="n">
        <v>23</v>
      </c>
      <c r="G5506" s="2114" t="n">
        <v>1701</v>
      </c>
      <c r="H5506" s="2114" t="n">
        <v>0</v>
      </c>
      <c r="I5506" s="2115" t="n">
        <v>0</v>
      </c>
      <c r="J5506" s="2116" t="n">
        <v>0</v>
      </c>
      <c r="K5506" s="2117" t="n">
        <v>0</v>
      </c>
      <c r="L5506" s="2118" t="n">
        <v>74</v>
      </c>
      <c r="M5506" s="2119" t="n"/>
      <c r="N5506" s="2109" t="n"/>
    </row>
    <row r="5507">
      <c r="A5507" s="2109" t="n">
        <v>5504</v>
      </c>
      <c r="B5507" s="2110" t="inlineStr">
        <is>
          <t>Santiago Longo</t>
        </is>
      </c>
      <c r="C5507" s="2111" t="inlineStr">
        <is>
          <t>MCD</t>
        </is>
      </c>
      <c r="D5507" s="2203" t="inlineStr">
        <is>
          <t>Belgrano</t>
        </is>
      </c>
      <c r="E5507" s="2113" t="inlineStr">
        <is>
          <t>Liga Argentina</t>
        </is>
      </c>
      <c r="F5507" s="2109" t="n">
        <v>21</v>
      </c>
      <c r="G5507" s="2114" t="n">
        <v>1701</v>
      </c>
      <c r="H5507" s="2114" t="n">
        <v>0</v>
      </c>
      <c r="I5507" s="2115" t="n">
        <v>0</v>
      </c>
      <c r="J5507" s="2116" t="n">
        <v>0</v>
      </c>
      <c r="K5507" s="2117" t="n">
        <v>0</v>
      </c>
      <c r="L5507" s="2118" t="n">
        <v>81</v>
      </c>
      <c r="M5507" s="2119" t="n"/>
      <c r="N5507" s="2109" t="n"/>
    </row>
    <row r="5508">
      <c r="A5508" s="2109" t="n">
        <v>5505</v>
      </c>
      <c r="B5508" s="2110" t="inlineStr">
        <is>
          <t>Renzo Giampaoli</t>
        </is>
      </c>
      <c r="C5508" s="2111" t="inlineStr">
        <is>
          <t>DFC</t>
        </is>
      </c>
      <c r="D5508" s="2671" t="inlineStr">
        <is>
          <t>Gimnasia La Plata</t>
        </is>
      </c>
      <c r="E5508" s="2127" t="inlineStr">
        <is>
          <t>Liga Argentina</t>
        </is>
      </c>
      <c r="F5508" s="2109" t="n">
        <v>25</v>
      </c>
      <c r="G5508" s="2114" t="n">
        <v>1703</v>
      </c>
      <c r="H5508" s="2114" t="n">
        <v>0</v>
      </c>
      <c r="I5508" s="2115" t="n">
        <v>0</v>
      </c>
      <c r="J5508" s="2116" t="n">
        <v>0</v>
      </c>
      <c r="K5508" s="2117" t="n">
        <v>0</v>
      </c>
      <c r="L5508" s="2118" t="n">
        <v>68.09999999999999</v>
      </c>
      <c r="M5508" s="2119" t="n"/>
      <c r="N5508" s="2109" t="n"/>
    </row>
    <row r="5509">
      <c r="A5509" s="2109" t="n">
        <v>5506</v>
      </c>
      <c r="B5509" s="2110" t="inlineStr">
        <is>
          <t>Rafael Barrios</t>
        </is>
      </c>
      <c r="C5509" s="2111" t="inlineStr">
        <is>
          <t>DFC</t>
        </is>
      </c>
      <c r="D5509" s="2189" t="inlineStr">
        <is>
          <t>Barracas Central</t>
        </is>
      </c>
      <c r="E5509" s="2123" t="inlineStr">
        <is>
          <t>Liga Argentina</t>
        </is>
      </c>
      <c r="F5509" s="2109" t="n">
        <v>28</v>
      </c>
      <c r="G5509" s="2114" t="n">
        <v>1709</v>
      </c>
      <c r="H5509" s="2114" t="n">
        <v>0</v>
      </c>
      <c r="I5509" s="2115" t="n">
        <v>0</v>
      </c>
      <c r="J5509" s="2116" t="n">
        <v>0</v>
      </c>
      <c r="K5509" s="2117" t="n">
        <v>0</v>
      </c>
      <c r="L5509" s="2118" t="n">
        <v>61</v>
      </c>
      <c r="M5509" s="2119" t="n"/>
      <c r="N5509" s="2109" t="n"/>
    </row>
    <row r="5510">
      <c r="A5510" s="2109" t="n">
        <v>5507</v>
      </c>
      <c r="B5510" s="2110" t="inlineStr">
        <is>
          <t>Rahim Alhassane</t>
        </is>
      </c>
      <c r="C5510" s="2111" t="inlineStr">
        <is>
          <t>LI</t>
        </is>
      </c>
      <c r="D5510" s="2128" t="inlineStr">
        <is>
          <t>Real Oviedo</t>
        </is>
      </c>
      <c r="E5510" s="2129" t="inlineStr">
        <is>
          <t>LaLiga</t>
        </is>
      </c>
      <c r="F5510" s="2109" t="n">
        <v>27</v>
      </c>
      <c r="G5510" s="2114" t="n">
        <v>1710</v>
      </c>
      <c r="H5510" s="2114" t="n">
        <v>0</v>
      </c>
      <c r="I5510" s="2115" t="n">
        <v>0</v>
      </c>
      <c r="J5510" s="2116" t="n">
        <v>0</v>
      </c>
      <c r="K5510" s="2117" t="n">
        <v>0</v>
      </c>
      <c r="L5510" s="2118" t="n">
        <v>63.3</v>
      </c>
      <c r="M5510" s="2119" t="n"/>
      <c r="N5510" s="2109" t="n"/>
    </row>
    <row r="5511">
      <c r="A5511" s="2109" t="n">
        <v>5508</v>
      </c>
      <c r="B5511" s="2110" t="inlineStr">
        <is>
          <t>Robin Pröpper</t>
        </is>
      </c>
      <c r="C5511" s="2111" t="inlineStr">
        <is>
          <t>DFC</t>
        </is>
      </c>
      <c r="D5511" s="2245" t="inlineStr">
        <is>
          <t>Twente</t>
        </is>
      </c>
      <c r="E5511" s="2129" t="inlineStr">
        <is>
          <t>Eredivisie</t>
        </is>
      </c>
      <c r="F5511" s="2109" t="n">
        <v>31</v>
      </c>
      <c r="G5511" s="2114" t="n">
        <v>1717</v>
      </c>
      <c r="H5511" s="2114" t="n">
        <v>0</v>
      </c>
      <c r="I5511" s="2115" t="n">
        <v>0</v>
      </c>
      <c r="J5511" s="2116" t="n">
        <v>0</v>
      </c>
      <c r="K5511" s="2117" t="n">
        <v>0</v>
      </c>
      <c r="L5511" s="2118" t="n">
        <v>55.4</v>
      </c>
      <c r="M5511" s="2119" t="n"/>
      <c r="N5511" s="2109" t="n"/>
    </row>
    <row r="5512">
      <c r="A5512" s="2109" t="n">
        <v>5509</v>
      </c>
      <c r="B5512" s="2110" t="inlineStr">
        <is>
          <t>Walter Kannemann</t>
        </is>
      </c>
      <c r="C5512" s="2111" t="inlineStr">
        <is>
          <t>DFC</t>
        </is>
      </c>
      <c r="D5512" s="2146" t="inlineStr">
        <is>
          <t>Grêmio</t>
        </is>
      </c>
      <c r="E5512" s="2113" t="inlineStr">
        <is>
          <t>Brasileirão</t>
        </is>
      </c>
      <c r="F5512" s="2109" t="n">
        <v>20</v>
      </c>
      <c r="G5512" s="2114" t="n">
        <v>1723</v>
      </c>
      <c r="H5512" s="2114" t="n">
        <v>0</v>
      </c>
      <c r="I5512" s="2115" t="n">
        <v>0</v>
      </c>
      <c r="J5512" s="2116" t="n">
        <v>0</v>
      </c>
      <c r="K5512" s="2117" t="n">
        <v>0</v>
      </c>
      <c r="L5512" s="2118" t="n">
        <v>86.2</v>
      </c>
      <c r="M5512" s="2119" t="n"/>
      <c r="N5512" s="2109" t="n"/>
    </row>
    <row r="5513">
      <c r="A5513" s="2109" t="n">
        <v>5510</v>
      </c>
      <c r="B5513" s="2110" t="inlineStr">
        <is>
          <t>Tylel Tati</t>
        </is>
      </c>
      <c r="C5513" s="2111" t="inlineStr">
        <is>
          <t>DFC</t>
        </is>
      </c>
      <c r="D5513" s="2226" t="inlineStr">
        <is>
          <t>Nantes</t>
        </is>
      </c>
      <c r="E5513" s="2136" t="inlineStr">
        <is>
          <t>Ligue 1</t>
        </is>
      </c>
      <c r="F5513" s="2109" t="n">
        <v>20</v>
      </c>
      <c r="G5513" s="2114" t="n">
        <v>1724</v>
      </c>
      <c r="H5513" s="2114" t="n">
        <v>0</v>
      </c>
      <c r="I5513" s="2115" t="n">
        <v>0</v>
      </c>
      <c r="J5513" s="2116" t="n">
        <v>0</v>
      </c>
      <c r="K5513" s="2117" t="n">
        <v>0</v>
      </c>
      <c r="L5513" s="2118" t="n">
        <v>86.2</v>
      </c>
      <c r="M5513" s="2119" t="n"/>
      <c r="N5513" s="2109" t="n"/>
    </row>
    <row r="5514">
      <c r="A5514" s="2109" t="n">
        <v>5511</v>
      </c>
      <c r="B5514" s="2110" t="inlineStr">
        <is>
          <t>Manu Duah</t>
        </is>
      </c>
      <c r="C5514" s="2111" t="inlineStr">
        <is>
          <t>DFC</t>
        </is>
      </c>
      <c r="D5514" s="2130" t="inlineStr">
        <is>
          <t>San Diego</t>
        </is>
      </c>
      <c r="E5514" s="2121" t="inlineStr">
        <is>
          <t>MLS</t>
        </is>
      </c>
      <c r="F5514" s="2109" t="n">
        <v>19</v>
      </c>
      <c r="G5514" s="2114" t="n">
        <v>1730</v>
      </c>
      <c r="H5514" s="2114" t="n">
        <v>0</v>
      </c>
      <c r="I5514" s="2115" t="n">
        <v>0</v>
      </c>
      <c r="J5514" s="2116" t="n">
        <v>0</v>
      </c>
      <c r="K5514" s="2117" t="n">
        <v>0</v>
      </c>
      <c r="L5514" s="2118" t="n">
        <v>91.09999999999999</v>
      </c>
      <c r="M5514" s="2119" t="n"/>
      <c r="N5514" s="2109" t="n"/>
    </row>
    <row r="5515">
      <c r="A5515" s="2109" t="n">
        <v>5512</v>
      </c>
      <c r="B5515" s="2110" t="inlineStr">
        <is>
          <t>Jon Pacheco</t>
        </is>
      </c>
      <c r="C5515" s="2111" t="inlineStr">
        <is>
          <t>DFC</t>
        </is>
      </c>
      <c r="D5515" s="2582" t="inlineStr">
        <is>
          <t>Deportivo Alavés</t>
        </is>
      </c>
      <c r="E5515" s="2121" t="inlineStr">
        <is>
          <t>LaLiga</t>
        </is>
      </c>
      <c r="F5515" s="2109" t="n">
        <v>22</v>
      </c>
      <c r="G5515" s="2114" t="n">
        <v>1734</v>
      </c>
      <c r="H5515" s="2114" t="n">
        <v>0</v>
      </c>
      <c r="I5515" s="2115" t="n">
        <v>0</v>
      </c>
      <c r="J5515" s="2116" t="n">
        <v>0</v>
      </c>
      <c r="K5515" s="2117" t="n">
        <v>0</v>
      </c>
      <c r="L5515" s="2118" t="n">
        <v>78.8</v>
      </c>
      <c r="M5515" s="2119" t="n"/>
      <c r="N5515" s="2109" t="n"/>
    </row>
    <row r="5516">
      <c r="A5516" s="2109" t="n">
        <v>5513</v>
      </c>
      <c r="B5516" s="2110" t="inlineStr">
        <is>
          <t>Valentín Fascendini</t>
        </is>
      </c>
      <c r="C5516" s="2111" t="inlineStr">
        <is>
          <t>DFC</t>
        </is>
      </c>
      <c r="D5516" s="2242" t="inlineStr">
        <is>
          <t>Unión Santa Fe</t>
        </is>
      </c>
      <c r="E5516" s="2179" t="inlineStr">
        <is>
          <t>Liga Argentina</t>
        </is>
      </c>
      <c r="F5516" s="2109" t="n">
        <v>21</v>
      </c>
      <c r="G5516" s="2114" t="n">
        <v>1740</v>
      </c>
      <c r="H5516" s="2114" t="n">
        <v>0</v>
      </c>
      <c r="I5516" s="2115" t="n">
        <v>0</v>
      </c>
      <c r="J5516" s="2116" t="n">
        <v>0</v>
      </c>
      <c r="K5516" s="2117" t="n">
        <v>0</v>
      </c>
      <c r="L5516" s="2118" t="n">
        <v>82.90000000000001</v>
      </c>
      <c r="M5516" s="2119" t="n"/>
      <c r="N5516" s="2109" t="n"/>
    </row>
    <row r="5517">
      <c r="A5517" s="2109" t="n">
        <v>5514</v>
      </c>
      <c r="B5517" s="2110" t="inlineStr">
        <is>
          <t>Nick Viergever</t>
        </is>
      </c>
      <c r="C5517" s="2111" t="inlineStr">
        <is>
          <t>DFC</t>
        </is>
      </c>
      <c r="D5517" s="2227" t="inlineStr">
        <is>
          <t>Utrecht</t>
        </is>
      </c>
      <c r="E5517" s="2179" t="inlineStr">
        <is>
          <t>Eredivisie</t>
        </is>
      </c>
      <c r="F5517" s="2109" t="n">
        <v>25</v>
      </c>
      <c r="G5517" s="2114" t="n">
        <v>1750</v>
      </c>
      <c r="H5517" s="2114" t="n">
        <v>0</v>
      </c>
      <c r="I5517" s="2115" t="n">
        <v>0</v>
      </c>
      <c r="J5517" s="2116" t="n">
        <v>0</v>
      </c>
      <c r="K5517" s="2117" t="n">
        <v>0</v>
      </c>
      <c r="L5517" s="2118" t="n">
        <v>70</v>
      </c>
      <c r="M5517" s="2119" t="n"/>
      <c r="N5517" s="2109" t="n"/>
    </row>
    <row r="5518">
      <c r="A5518" s="2109" t="n">
        <v>5515</v>
      </c>
      <c r="B5518" s="2110" t="inlineStr">
        <is>
          <t>Diego Rico</t>
        </is>
      </c>
      <c r="C5518" s="2111" t="inlineStr">
        <is>
          <t>LI</t>
        </is>
      </c>
      <c r="D5518" s="2128" t="inlineStr">
        <is>
          <t>Getafe CF</t>
        </is>
      </c>
      <c r="E5518" s="2179" t="inlineStr">
        <is>
          <t>LaLiga</t>
        </is>
      </c>
      <c r="F5518" s="2109" t="n">
        <v>28</v>
      </c>
      <c r="G5518" s="2114" t="n">
        <v>1754</v>
      </c>
      <c r="H5518" s="2114" t="n">
        <v>0</v>
      </c>
      <c r="I5518" s="2115" t="n">
        <v>0</v>
      </c>
      <c r="J5518" s="2116" t="n">
        <v>0</v>
      </c>
      <c r="K5518" s="2117" t="n">
        <v>0</v>
      </c>
      <c r="L5518" s="2118" t="n">
        <v>62.6</v>
      </c>
      <c r="M5518" s="2119" t="n"/>
      <c r="N5518" s="2109" t="n"/>
    </row>
    <row r="5519">
      <c r="A5519" s="2109" t="n">
        <v>5516</v>
      </c>
      <c r="B5519" s="2110" t="inlineStr">
        <is>
          <t>Alberto Grassi</t>
        </is>
      </c>
      <c r="C5519" s="2111" t="inlineStr">
        <is>
          <t>MCD</t>
        </is>
      </c>
      <c r="D5519" s="2176" t="inlineStr">
        <is>
          <t>US Cremonese</t>
        </is>
      </c>
      <c r="E5519" s="2142" t="inlineStr">
        <is>
          <t>Serie A</t>
        </is>
      </c>
      <c r="F5519" s="2109" t="n">
        <v>30</v>
      </c>
      <c r="G5519" s="2114" t="n">
        <v>1755</v>
      </c>
      <c r="H5519" s="2114" t="n">
        <v>0</v>
      </c>
      <c r="I5519" s="2115" t="n">
        <v>0</v>
      </c>
      <c r="J5519" s="2116" t="n">
        <v>0</v>
      </c>
      <c r="K5519" s="2117" t="n">
        <v>0</v>
      </c>
      <c r="L5519" s="2118" t="n">
        <v>58.5</v>
      </c>
      <c r="M5519" s="2119" t="n"/>
      <c r="N5519" s="2109" t="n"/>
    </row>
    <row r="5520">
      <c r="A5520" s="2109" t="n">
        <v>5517</v>
      </c>
      <c r="B5520" s="2110" t="inlineStr">
        <is>
          <t>José Copete</t>
        </is>
      </c>
      <c r="C5520" s="2111" t="inlineStr">
        <is>
          <t>DFC</t>
        </is>
      </c>
      <c r="D5520" s="2707" t="inlineStr">
        <is>
          <t>Valencia CF</t>
        </is>
      </c>
      <c r="E5520" s="2125" t="inlineStr">
        <is>
          <t>LaLiga</t>
        </is>
      </c>
      <c r="F5520" s="2109" t="n">
        <v>24</v>
      </c>
      <c r="G5520" s="2114" t="n">
        <v>1761</v>
      </c>
      <c r="H5520" s="2114" t="n">
        <v>0</v>
      </c>
      <c r="I5520" s="2115" t="n">
        <v>0</v>
      </c>
      <c r="J5520" s="2116" t="n">
        <v>0</v>
      </c>
      <c r="K5520" s="2117" t="n">
        <v>0</v>
      </c>
      <c r="L5520" s="2118" t="n">
        <v>73.40000000000001</v>
      </c>
      <c r="M5520" s="2119" t="n"/>
      <c r="N5520" s="2109" t="n"/>
    </row>
    <row r="5521">
      <c r="A5521" s="2109" t="n">
        <v>5518</v>
      </c>
      <c r="B5521" s="2110" t="inlineStr">
        <is>
          <t>Kevin Danso</t>
        </is>
      </c>
      <c r="C5521" s="2111" t="inlineStr">
        <is>
          <t>DFC</t>
        </is>
      </c>
      <c r="D5521" s="2275" t="inlineStr">
        <is>
          <t>Tottenham</t>
        </is>
      </c>
      <c r="E5521" s="2179" t="inlineStr">
        <is>
          <t>Premier</t>
        </is>
      </c>
      <c r="F5521" s="2109" t="n">
        <v>27</v>
      </c>
      <c r="G5521" s="2114" t="n">
        <v>1761</v>
      </c>
      <c r="H5521" s="2114" t="n">
        <v>0</v>
      </c>
      <c r="I5521" s="2115" t="n">
        <v>0</v>
      </c>
      <c r="J5521" s="2116" t="n">
        <v>0</v>
      </c>
      <c r="K5521" s="2117" t="n">
        <v>0</v>
      </c>
      <c r="L5521" s="2118" t="n">
        <v>65.2</v>
      </c>
      <c r="M5521" s="2119" t="n"/>
      <c r="N5521" s="2109" t="n"/>
    </row>
    <row r="5522">
      <c r="A5522" s="2109" t="n">
        <v>5519</v>
      </c>
      <c r="B5522" s="2110" t="inlineStr">
        <is>
          <t>Warren Bondo</t>
        </is>
      </c>
      <c r="C5522" s="2111" t="inlineStr">
        <is>
          <t>MC</t>
        </is>
      </c>
      <c r="D5522" s="2215" t="inlineStr">
        <is>
          <t>US Cremonese</t>
        </is>
      </c>
      <c r="E5522" s="2127" t="inlineStr">
        <is>
          <t>Serie A</t>
        </is>
      </c>
      <c r="F5522" s="2109" t="n">
        <v>27</v>
      </c>
      <c r="G5522" s="2114" t="n">
        <v>1770</v>
      </c>
      <c r="H5522" s="2114" t="n">
        <v>0</v>
      </c>
      <c r="I5522" s="2115" t="n">
        <v>0</v>
      </c>
      <c r="J5522" s="2116" t="n">
        <v>0</v>
      </c>
      <c r="K5522" s="2117" t="n">
        <v>0</v>
      </c>
      <c r="L5522" s="2118" t="n">
        <v>65.59999999999999</v>
      </c>
      <c r="M5522" s="2119" t="n"/>
      <c r="N5522" s="2109" t="n"/>
    </row>
    <row r="5523">
      <c r="A5523" s="2109" t="n">
        <v>5520</v>
      </c>
      <c r="B5523" s="2110" t="inlineStr">
        <is>
          <t>Agustín Medina</t>
        </is>
      </c>
      <c r="C5523" s="2111" t="inlineStr">
        <is>
          <t>MCD</t>
        </is>
      </c>
      <c r="D5523" s="2674" t="inlineStr">
        <is>
          <t>Lanús</t>
        </is>
      </c>
      <c r="E5523" s="2155" t="inlineStr">
        <is>
          <t>Liga Argentina</t>
        </is>
      </c>
      <c r="F5523" s="2109" t="n">
        <v>30</v>
      </c>
      <c r="G5523" s="2114" t="n">
        <v>1771</v>
      </c>
      <c r="H5523" s="2114" t="n">
        <v>0</v>
      </c>
      <c r="I5523" s="2115" t="n">
        <v>0</v>
      </c>
      <c r="J5523" s="2116" t="n">
        <v>0</v>
      </c>
      <c r="K5523" s="2117" t="n">
        <v>0</v>
      </c>
      <c r="L5523" s="2118" t="n">
        <v>59</v>
      </c>
      <c r="M5523" s="2119" t="n"/>
      <c r="N5523" s="2109" t="n"/>
    </row>
    <row r="5524">
      <c r="A5524" s="2109" t="n">
        <v>5521</v>
      </c>
      <c r="B5524" s="2110" t="inlineStr">
        <is>
          <t>Vini Souza</t>
        </is>
      </c>
      <c r="C5524" s="2111" t="inlineStr">
        <is>
          <t>MCD</t>
        </is>
      </c>
      <c r="D5524" s="2712" t="inlineStr">
        <is>
          <t>Wolfsburgo</t>
        </is>
      </c>
      <c r="E5524" s="2155" t="inlineStr">
        <is>
          <t>Bundesliga</t>
        </is>
      </c>
      <c r="F5524" s="2109" t="n">
        <v>24</v>
      </c>
      <c r="G5524" s="2114" t="n">
        <v>1771</v>
      </c>
      <c r="H5524" s="2114" t="n">
        <v>0</v>
      </c>
      <c r="I5524" s="2115" t="n">
        <v>0</v>
      </c>
      <c r="J5524" s="2116" t="n">
        <v>0</v>
      </c>
      <c r="K5524" s="2117" t="n">
        <v>0</v>
      </c>
      <c r="L5524" s="2118" t="n">
        <v>73.8</v>
      </c>
      <c r="M5524" s="2119" t="n"/>
      <c r="N5524" s="2109" t="n"/>
    </row>
    <row r="5525">
      <c r="A5525" s="2109" t="n">
        <v>5522</v>
      </c>
      <c r="B5525" s="2110" t="inlineStr">
        <is>
          <t>Paddy McNair</t>
        </is>
      </c>
      <c r="C5525" s="2111" t="inlineStr">
        <is>
          <t>DFC</t>
        </is>
      </c>
      <c r="D5525" s="2212" t="inlineStr">
        <is>
          <t>San Diego</t>
        </is>
      </c>
      <c r="E5525" s="2136" t="inlineStr">
        <is>
          <t>MLS</t>
        </is>
      </c>
      <c r="F5525" s="2109" t="n">
        <v>25</v>
      </c>
      <c r="G5525" s="2114" t="n">
        <v>1790</v>
      </c>
      <c r="H5525" s="2114" t="n">
        <v>0</v>
      </c>
      <c r="I5525" s="2115" t="n">
        <v>0</v>
      </c>
      <c r="J5525" s="2116" t="n">
        <v>0</v>
      </c>
      <c r="K5525" s="2117" t="n">
        <v>0</v>
      </c>
      <c r="L5525" s="2118" t="n">
        <v>71.59999999999999</v>
      </c>
      <c r="M5525" s="2119" t="n"/>
      <c r="N5525" s="2109" t="n"/>
    </row>
    <row r="5526">
      <c r="A5526" s="2109" t="n">
        <v>5523</v>
      </c>
      <c r="B5526" s="2110" t="inlineStr">
        <is>
          <t>Cenk Özkacar</t>
        </is>
      </c>
      <c r="C5526" s="2111" t="inlineStr">
        <is>
          <t>DFC</t>
        </is>
      </c>
      <c r="D5526" s="2128" t="inlineStr">
        <is>
          <t>Colonia</t>
        </is>
      </c>
      <c r="E5526" s="2127" t="inlineStr">
        <is>
          <t>Bundesliga</t>
        </is>
      </c>
      <c r="F5526" s="2109" t="n">
        <v>25</v>
      </c>
      <c r="G5526" s="2114" t="n">
        <v>1793</v>
      </c>
      <c r="H5526" s="2114" t="n">
        <v>0</v>
      </c>
      <c r="I5526" s="2115" t="n">
        <v>0</v>
      </c>
      <c r="J5526" s="2116" t="n">
        <v>0</v>
      </c>
      <c r="K5526" s="2117" t="n">
        <v>0</v>
      </c>
      <c r="L5526" s="2118" t="n">
        <v>71.7</v>
      </c>
      <c r="M5526" s="2119" t="n"/>
      <c r="N5526" s="2109" t="n"/>
    </row>
    <row r="5527">
      <c r="A5527" s="2109" t="n">
        <v>5524</v>
      </c>
      <c r="B5527" s="2110" t="inlineStr">
        <is>
          <t>Paulo Vitor</t>
        </is>
      </c>
      <c r="C5527" s="2111" t="inlineStr">
        <is>
          <t>DFC</t>
        </is>
      </c>
      <c r="D5527" s="2227" t="inlineStr">
        <is>
          <t>AVS</t>
        </is>
      </c>
      <c r="E5527" s="2127" t="inlineStr">
        <is>
          <t>Portugal</t>
        </is>
      </c>
      <c r="F5527" s="2109" t="n">
        <v>21</v>
      </c>
      <c r="G5527" s="2114" t="n">
        <v>1795</v>
      </c>
      <c r="H5527" s="2114" t="n">
        <v>0</v>
      </c>
      <c r="I5527" s="2115" t="n">
        <v>0</v>
      </c>
      <c r="J5527" s="2116" t="n">
        <v>0</v>
      </c>
      <c r="K5527" s="2117" t="n">
        <v>0</v>
      </c>
      <c r="L5527" s="2118" t="n">
        <v>85.5</v>
      </c>
      <c r="M5527" s="2119" t="n"/>
      <c r="N5527" s="2109" t="n"/>
    </row>
    <row r="5528">
      <c r="A5528" s="2109" t="n">
        <v>5525</v>
      </c>
      <c r="B5528" s="2110" t="inlineStr">
        <is>
          <t>Josip Sutalo</t>
        </is>
      </c>
      <c r="C5528" s="2111" t="inlineStr">
        <is>
          <t>DFC</t>
        </is>
      </c>
      <c r="D5528" s="2197" t="inlineStr">
        <is>
          <t>Ajax</t>
        </is>
      </c>
      <c r="E5528" s="2142" t="inlineStr">
        <is>
          <t>Eredivisie</t>
        </is>
      </c>
      <c r="F5528" s="2109" t="n">
        <v>24</v>
      </c>
      <c r="G5528" s="2114" t="n">
        <v>1797</v>
      </c>
      <c r="H5528" s="2114" t="n">
        <v>0</v>
      </c>
      <c r="I5528" s="2115" t="n">
        <v>0</v>
      </c>
      <c r="J5528" s="2116" t="n">
        <v>0</v>
      </c>
      <c r="K5528" s="2117" t="n">
        <v>0</v>
      </c>
      <c r="L5528" s="2118" t="n">
        <v>74.90000000000001</v>
      </c>
      <c r="M5528" s="2119" t="n"/>
      <c r="N5528" s="2109" t="n"/>
    </row>
    <row r="5529">
      <c r="A5529" s="2109" t="n">
        <v>5526</v>
      </c>
      <c r="B5529" s="2110" t="inlineStr">
        <is>
          <t>Alexis Maldonado</t>
        </is>
      </c>
      <c r="C5529" s="2111" t="inlineStr">
        <is>
          <t>DFC</t>
        </is>
      </c>
      <c r="D5529" s="2177" t="inlineStr">
        <is>
          <t>Banfield</t>
        </is>
      </c>
      <c r="E5529" s="2142" t="inlineStr">
        <is>
          <t>Liga Argentina</t>
        </is>
      </c>
      <c r="F5529" s="2109" t="n">
        <v>21</v>
      </c>
      <c r="G5529" s="2114" t="n">
        <v>1798</v>
      </c>
      <c r="H5529" s="2114" t="n">
        <v>0</v>
      </c>
      <c r="I5529" s="2115" t="n">
        <v>0</v>
      </c>
      <c r="J5529" s="2116" t="n">
        <v>0</v>
      </c>
      <c r="K5529" s="2117" t="n">
        <v>0</v>
      </c>
      <c r="L5529" s="2118" t="n">
        <v>85.59999999999999</v>
      </c>
      <c r="M5529" s="2119" t="n"/>
      <c r="N5529" s="2109" t="n"/>
    </row>
    <row r="5530">
      <c r="A5530" s="2109" t="n">
        <v>5527</v>
      </c>
      <c r="B5530" s="2110" t="inlineStr">
        <is>
          <t>Lucas Høgsberg</t>
        </is>
      </c>
      <c r="C5530" s="2111" t="inlineStr">
        <is>
          <t>DFC</t>
        </is>
      </c>
      <c r="D5530" s="2163" t="inlineStr">
        <is>
          <t>Estrasburgo</t>
        </is>
      </c>
      <c r="E5530" s="2121" t="inlineStr">
        <is>
          <t>Ligue 1</t>
        </is>
      </c>
      <c r="F5530" s="2109" t="n">
        <v>24</v>
      </c>
      <c r="G5530" s="2114" t="n">
        <v>1798</v>
      </c>
      <c r="H5530" s="2114" t="n">
        <v>0</v>
      </c>
      <c r="I5530" s="2115" t="n">
        <v>0</v>
      </c>
      <c r="J5530" s="2116" t="n">
        <v>0</v>
      </c>
      <c r="K5530" s="2117" t="n">
        <v>0</v>
      </c>
      <c r="L5530" s="2118" t="n">
        <v>74.90000000000001</v>
      </c>
      <c r="M5530" s="2119" t="n"/>
      <c r="N5530" s="2109" t="n"/>
    </row>
    <row r="5531">
      <c r="A5531" s="2109" t="n">
        <v>5528</v>
      </c>
      <c r="B5531" s="2110" t="inlineStr">
        <is>
          <t>Nathan Byrne</t>
        </is>
      </c>
      <c r="C5531" s="2111" t="inlineStr">
        <is>
          <t>LD</t>
        </is>
      </c>
      <c r="D5531" s="2128" t="inlineStr">
        <is>
          <t>Charlotte FC</t>
        </is>
      </c>
      <c r="E5531" s="2179" t="inlineStr">
        <is>
          <t>MLS</t>
        </is>
      </c>
      <c r="F5531" s="2109" t="n">
        <v>20</v>
      </c>
      <c r="G5531" s="2114" t="n">
        <v>1798</v>
      </c>
      <c r="H5531" s="2114" t="n">
        <v>0</v>
      </c>
      <c r="I5531" s="2115" t="n">
        <v>0</v>
      </c>
      <c r="J5531" s="2116" t="n">
        <v>0</v>
      </c>
      <c r="K5531" s="2117" t="n">
        <v>0</v>
      </c>
      <c r="L5531" s="2118" t="n">
        <v>89.90000000000001</v>
      </c>
      <c r="M5531" s="2119" t="n"/>
      <c r="N5531" s="2109" t="n"/>
    </row>
    <row r="5532">
      <c r="A5532" s="2109" t="n">
        <v>5529</v>
      </c>
      <c r="B5532" s="2110" t="inlineStr">
        <is>
          <t>Federico Navarro</t>
        </is>
      </c>
      <c r="C5532" s="2111" t="inlineStr">
        <is>
          <t>MCD</t>
        </is>
      </c>
      <c r="D5532" s="2275" t="inlineStr">
        <is>
          <t>Rosario Central</t>
        </is>
      </c>
      <c r="E5532" s="2179" t="inlineStr">
        <is>
          <t>Liga Argentina</t>
        </is>
      </c>
      <c r="F5532" s="2109" t="n">
        <v>27</v>
      </c>
      <c r="G5532" s="2114" t="n">
        <v>1805</v>
      </c>
      <c r="H5532" s="2114" t="n">
        <v>0</v>
      </c>
      <c r="I5532" s="2115" t="n">
        <v>0</v>
      </c>
      <c r="J5532" s="2116" t="n">
        <v>0</v>
      </c>
      <c r="K5532" s="2117" t="n">
        <v>0</v>
      </c>
      <c r="L5532" s="2118" t="n">
        <v>66.90000000000001</v>
      </c>
      <c r="M5532" s="2119" t="n"/>
      <c r="N5532" s="2109" t="n"/>
    </row>
    <row r="5533">
      <c r="A5533" s="2109" t="n">
        <v>5530</v>
      </c>
      <c r="B5533" s="2110" t="inlineStr">
        <is>
          <t>Cédric Zesiger</t>
        </is>
      </c>
      <c r="C5533" s="2111" t="inlineStr">
        <is>
          <t>DFC</t>
        </is>
      </c>
      <c r="D5533" s="2692" t="inlineStr">
        <is>
          <t>Augsburgo</t>
        </is>
      </c>
      <c r="E5533" s="2155" t="inlineStr">
        <is>
          <t>Bundesliga</t>
        </is>
      </c>
      <c r="F5533" s="2109" t="n">
        <v>27</v>
      </c>
      <c r="G5533" s="2114" t="n">
        <v>1812</v>
      </c>
      <c r="H5533" s="2114" t="n">
        <v>0</v>
      </c>
      <c r="I5533" s="2115" t="n">
        <v>0</v>
      </c>
      <c r="J5533" s="2116" t="n">
        <v>0</v>
      </c>
      <c r="K5533" s="2117" t="n">
        <v>0</v>
      </c>
      <c r="L5533" s="2118" t="n">
        <v>67.09999999999999</v>
      </c>
      <c r="M5533" s="2119" t="n"/>
      <c r="N5533" s="2109" t="n"/>
    </row>
    <row r="5534">
      <c r="A5534" s="2109" t="n">
        <v>5531</v>
      </c>
      <c r="B5534" s="2110" t="inlineStr">
        <is>
          <t>Alex Sandro</t>
        </is>
      </c>
      <c r="C5534" s="2111" t="inlineStr">
        <is>
          <t>LI</t>
        </is>
      </c>
      <c r="D5534" s="2146" t="inlineStr">
        <is>
          <t>Flamengo</t>
        </is>
      </c>
      <c r="E5534" s="2155" t="inlineStr">
        <is>
          <t>Brasileirão</t>
        </is>
      </c>
      <c r="F5534" s="2109" t="n">
        <v>23</v>
      </c>
      <c r="G5534" s="2114" t="n">
        <v>1818</v>
      </c>
      <c r="H5534" s="2114" t="n">
        <v>0</v>
      </c>
      <c r="I5534" s="2115" t="n">
        <v>0</v>
      </c>
      <c r="J5534" s="2116" t="n">
        <v>0</v>
      </c>
      <c r="K5534" s="2117" t="n">
        <v>0</v>
      </c>
      <c r="L5534" s="2118" t="n">
        <v>79</v>
      </c>
      <c r="M5534" s="2119" t="n"/>
      <c r="N5534" s="2109" t="n"/>
    </row>
    <row r="5535">
      <c r="A5535" s="2109" t="n">
        <v>5532</v>
      </c>
      <c r="B5535" s="2110" t="inlineStr">
        <is>
          <t>Ranko Veselinović</t>
        </is>
      </c>
      <c r="C5535" s="2111" t="inlineStr">
        <is>
          <t>DFC</t>
        </is>
      </c>
      <c r="D5535" s="2188" t="inlineStr">
        <is>
          <t>Vancouver</t>
        </is>
      </c>
      <c r="E5535" s="2125" t="inlineStr">
        <is>
          <t>MLS</t>
        </is>
      </c>
      <c r="F5535" s="2109" t="n">
        <v>21</v>
      </c>
      <c r="G5535" s="2114" t="n">
        <v>1820</v>
      </c>
      <c r="H5535" s="2114" t="n">
        <v>0</v>
      </c>
      <c r="I5535" s="2115" t="n">
        <v>0</v>
      </c>
      <c r="J5535" s="2116" t="n">
        <v>0</v>
      </c>
      <c r="K5535" s="2117" t="n">
        <v>0</v>
      </c>
      <c r="L5535" s="2118" t="n">
        <v>86.7</v>
      </c>
      <c r="M5535" s="2119" t="n"/>
      <c r="N5535" s="2109" t="n"/>
    </row>
    <row r="5536">
      <c r="A5536" s="2109" t="n">
        <v>5533</v>
      </c>
      <c r="B5536" s="2110" t="inlineStr">
        <is>
          <t>Gaspar</t>
        </is>
      </c>
      <c r="C5536" s="2111" t="inlineStr">
        <is>
          <t>DFC</t>
        </is>
      </c>
      <c r="D5536" s="2220" t="inlineStr">
        <is>
          <t>US Lecce</t>
        </is>
      </c>
      <c r="E5536" s="2125" t="inlineStr">
        <is>
          <t>Serie A</t>
        </is>
      </c>
      <c r="F5536" s="2109" t="n">
        <v>23</v>
      </c>
      <c r="G5536" s="2114" t="n">
        <v>1830</v>
      </c>
      <c r="H5536" s="2114" t="n">
        <v>0</v>
      </c>
      <c r="I5536" s="2115" t="n">
        <v>0</v>
      </c>
      <c r="J5536" s="2116" t="n">
        <v>0</v>
      </c>
      <c r="K5536" s="2117" t="n">
        <v>0</v>
      </c>
      <c r="L5536" s="2118" t="n">
        <v>79.59999999999999</v>
      </c>
      <c r="M5536" s="2119" t="n"/>
      <c r="N5536" s="2109" t="n"/>
    </row>
    <row r="5537">
      <c r="A5537" s="2109" t="n">
        <v>5534</v>
      </c>
      <c r="B5537" s="2110" t="inlineStr">
        <is>
          <t>Aurélien Nguiamba</t>
        </is>
      </c>
      <c r="C5537" s="2111" t="inlineStr">
        <is>
          <t>MCD</t>
        </is>
      </c>
      <c r="D5537" s="2169" t="inlineStr">
        <is>
          <t>Arka Gdynia</t>
        </is>
      </c>
      <c r="E5537" s="2121" t="inlineStr">
        <is>
          <t>Ekstraklasa</t>
        </is>
      </c>
      <c r="F5537" s="2109" t="n">
        <v>30</v>
      </c>
      <c r="G5537" s="2114" t="n">
        <v>1838</v>
      </c>
      <c r="H5537" s="2114" t="n">
        <v>0</v>
      </c>
      <c r="I5537" s="2115" t="n">
        <v>0</v>
      </c>
      <c r="J5537" s="2116" t="n">
        <v>0</v>
      </c>
      <c r="K5537" s="2117" t="n">
        <v>0</v>
      </c>
      <c r="L5537" s="2118" t="n">
        <v>61.3</v>
      </c>
      <c r="M5537" s="2119" t="n"/>
      <c r="N5537" s="2109" t="n"/>
    </row>
    <row r="5538">
      <c r="A5538" s="2109" t="n">
        <v>5535</v>
      </c>
      <c r="B5538" s="2110" t="inlineStr">
        <is>
          <t>Timothy Castagne</t>
        </is>
      </c>
      <c r="C5538" s="2111" t="inlineStr">
        <is>
          <t>LD</t>
        </is>
      </c>
      <c r="D5538" s="2211" t="inlineStr">
        <is>
          <t>Fulham</t>
        </is>
      </c>
      <c r="E5538" s="2121" t="inlineStr">
        <is>
          <t>Premier</t>
        </is>
      </c>
      <c r="F5538" s="2109" t="n">
        <v>36</v>
      </c>
      <c r="G5538" s="2114" t="n">
        <v>1842</v>
      </c>
      <c r="H5538" s="2114" t="n">
        <v>0</v>
      </c>
      <c r="I5538" s="2115" t="n">
        <v>0</v>
      </c>
      <c r="J5538" s="2116" t="n">
        <v>0</v>
      </c>
      <c r="K5538" s="2117" t="n">
        <v>0</v>
      </c>
      <c r="L5538" s="2118" t="n">
        <v>51.2</v>
      </c>
      <c r="M5538" s="2119" t="n"/>
      <c r="N5538" s="2109" t="n"/>
    </row>
    <row r="5539">
      <c r="A5539" s="2109" t="n">
        <v>5536</v>
      </c>
      <c r="B5539" s="2110" t="inlineStr">
        <is>
          <t>Raoul Petretta</t>
        </is>
      </c>
      <c r="C5539" s="2111" t="inlineStr">
        <is>
          <t>DFC</t>
        </is>
      </c>
      <c r="D5539" s="2671" t="inlineStr">
        <is>
          <t>Toronto FC</t>
        </is>
      </c>
      <c r="E5539" s="2179" t="inlineStr">
        <is>
          <t>MLS</t>
        </is>
      </c>
      <c r="F5539" s="2109" t="n">
        <v>25</v>
      </c>
      <c r="G5539" s="2114" t="n">
        <v>1843</v>
      </c>
      <c r="H5539" s="2114" t="n">
        <v>0</v>
      </c>
      <c r="I5539" s="2115" t="n">
        <v>0</v>
      </c>
      <c r="J5539" s="2116" t="n">
        <v>0</v>
      </c>
      <c r="K5539" s="2117" t="n">
        <v>0</v>
      </c>
      <c r="L5539" s="2118" t="n">
        <v>73.7</v>
      </c>
      <c r="M5539" s="2119" t="n"/>
      <c r="N5539" s="2109" t="n"/>
    </row>
    <row r="5540">
      <c r="A5540" s="2109" t="n">
        <v>5537</v>
      </c>
      <c r="B5540" s="2110" t="inlineStr">
        <is>
          <t>Juan Jesus</t>
        </is>
      </c>
      <c r="C5540" s="2111" t="inlineStr">
        <is>
          <t>DFC</t>
        </is>
      </c>
      <c r="D5540" s="2142" t="inlineStr">
        <is>
          <t>SSC Nápoles</t>
        </is>
      </c>
      <c r="E5540" s="2179" t="inlineStr">
        <is>
          <t>Serie A</t>
        </is>
      </c>
      <c r="F5540" s="2109" t="n">
        <v>26</v>
      </c>
      <c r="G5540" s="2114" t="n">
        <v>1856</v>
      </c>
      <c r="H5540" s="2114" t="n">
        <v>0</v>
      </c>
      <c r="I5540" s="2115" t="n">
        <v>0</v>
      </c>
      <c r="J5540" s="2116" t="n">
        <v>0</v>
      </c>
      <c r="K5540" s="2117" t="n">
        <v>0</v>
      </c>
      <c r="L5540" s="2118" t="n">
        <v>71.40000000000001</v>
      </c>
      <c r="M5540" s="2119" t="n"/>
      <c r="N5540" s="2109" t="n"/>
    </row>
    <row r="5541">
      <c r="A5541" s="2109" t="n">
        <v>5538</v>
      </c>
      <c r="B5541" s="2110" t="inlineStr">
        <is>
          <t>Josh Atencio</t>
        </is>
      </c>
      <c r="C5541" s="2111" t="inlineStr">
        <is>
          <t>MCD</t>
        </is>
      </c>
      <c r="D5541" s="2674" t="inlineStr">
        <is>
          <t>Colorado Rapids</t>
        </is>
      </c>
      <c r="E5541" s="2155" t="inlineStr">
        <is>
          <t>MLS</t>
        </is>
      </c>
      <c r="F5541" s="2109" t="n">
        <v>27</v>
      </c>
      <c r="G5541" s="2114" t="n">
        <v>1857</v>
      </c>
      <c r="H5541" s="2114" t="n">
        <v>0</v>
      </c>
      <c r="I5541" s="2115" t="n">
        <v>0</v>
      </c>
      <c r="J5541" s="2116" t="n">
        <v>0</v>
      </c>
      <c r="K5541" s="2117" t="n">
        <v>0</v>
      </c>
      <c r="L5541" s="2118" t="n">
        <v>68.8</v>
      </c>
      <c r="M5541" s="2119" t="n"/>
      <c r="N5541" s="2109" t="n"/>
    </row>
    <row r="5542">
      <c r="A5542" s="2109" t="n">
        <v>5539</v>
      </c>
      <c r="B5542" s="2110" t="inlineStr">
        <is>
          <t>Nicolás Watson</t>
        </is>
      </c>
      <c r="C5542" s="2111" t="inlineStr">
        <is>
          <t>MC</t>
        </is>
      </c>
      <c r="D5542" s="2218" t="inlineStr">
        <is>
          <t>San Martín SJ</t>
        </is>
      </c>
      <c r="E5542" s="2155" t="inlineStr">
        <is>
          <t>Liga Argentina</t>
        </is>
      </c>
      <c r="F5542" s="2109" t="n">
        <v>26</v>
      </c>
      <c r="G5542" s="2114" t="n">
        <v>1858</v>
      </c>
      <c r="H5542" s="2114" t="n">
        <v>0</v>
      </c>
      <c r="I5542" s="2115" t="n">
        <v>0</v>
      </c>
      <c r="J5542" s="2116" t="n">
        <v>0</v>
      </c>
      <c r="K5542" s="2117" t="n">
        <v>0</v>
      </c>
      <c r="L5542" s="2118" t="n">
        <v>71.5</v>
      </c>
      <c r="M5542" s="2119" t="n"/>
      <c r="N5542" s="2109" t="n"/>
    </row>
    <row r="5543">
      <c r="A5543" s="2109" t="n">
        <v>5540</v>
      </c>
      <c r="B5543" s="2110" t="inlineStr">
        <is>
          <t>José Juan Manríquez</t>
        </is>
      </c>
      <c r="C5543" s="2111" t="inlineStr">
        <is>
          <t>DFC</t>
        </is>
      </c>
      <c r="D5543" s="2699" t="inlineStr">
        <is>
          <t>Juárez</t>
        </is>
      </c>
      <c r="E5543" s="2155" t="inlineStr">
        <is>
          <t>Liga MX</t>
        </is>
      </c>
      <c r="F5543" s="2109" t="n">
        <v>27</v>
      </c>
      <c r="G5543" s="2114" t="n">
        <v>1867</v>
      </c>
      <c r="H5543" s="2114" t="n">
        <v>0</v>
      </c>
      <c r="I5543" s="2115" t="n">
        <v>0</v>
      </c>
      <c r="J5543" s="2116" t="n">
        <v>0</v>
      </c>
      <c r="K5543" s="2117" t="n">
        <v>0</v>
      </c>
      <c r="L5543" s="2118" t="n">
        <v>69.09999999999999</v>
      </c>
      <c r="M5543" s="2119" t="n"/>
      <c r="N5543" s="2109" t="n"/>
    </row>
    <row r="5544">
      <c r="A5544" s="2109" t="n">
        <v>5541</v>
      </c>
      <c r="B5544" s="2110" t="inlineStr">
        <is>
          <t>Kevin Long</t>
        </is>
      </c>
      <c r="C5544" s="2111" t="inlineStr">
        <is>
          <t>DFC</t>
        </is>
      </c>
      <c r="D5544" s="2707" t="inlineStr">
        <is>
          <t>Toronto FC</t>
        </is>
      </c>
      <c r="E5544" s="2125" t="inlineStr">
        <is>
          <t>MLS</t>
        </is>
      </c>
      <c r="F5544" s="2109" t="n">
        <v>24</v>
      </c>
      <c r="G5544" s="2114" t="n">
        <v>1887</v>
      </c>
      <c r="H5544" s="2114" t="n">
        <v>0</v>
      </c>
      <c r="I5544" s="2115" t="n">
        <v>0</v>
      </c>
      <c r="J5544" s="2116" t="n">
        <v>0</v>
      </c>
      <c r="K5544" s="2117" t="n">
        <v>0</v>
      </c>
      <c r="L5544" s="2118" t="n">
        <v>78.59999999999999</v>
      </c>
      <c r="M5544" s="2119" t="n"/>
      <c r="N5544" s="2109" t="n"/>
    </row>
    <row r="5545">
      <c r="A5545" s="2109" t="n">
        <v>5542</v>
      </c>
      <c r="B5545" s="2110" t="inlineStr">
        <is>
          <t>Francisco Venegas</t>
        </is>
      </c>
      <c r="C5545" s="2111" t="inlineStr">
        <is>
          <t>LI</t>
        </is>
      </c>
      <c r="D5545" s="2657" t="inlineStr">
        <is>
          <t>Querétaro</t>
        </is>
      </c>
      <c r="E5545" s="2123" t="inlineStr">
        <is>
          <t>Liga MX</t>
        </is>
      </c>
      <c r="F5545" s="2109" t="n">
        <v>29</v>
      </c>
      <c r="G5545" s="2114" t="n">
        <v>1889</v>
      </c>
      <c r="H5545" s="2114" t="n">
        <v>0</v>
      </c>
      <c r="I5545" s="2115" t="n">
        <v>0</v>
      </c>
      <c r="J5545" s="2116" t="n">
        <v>0</v>
      </c>
      <c r="K5545" s="2117" t="n">
        <v>0</v>
      </c>
      <c r="L5545" s="2118" t="n">
        <v>65.09999999999999</v>
      </c>
      <c r="M5545" s="2119" t="n"/>
      <c r="N5545" s="2109" t="n"/>
    </row>
    <row r="5546">
      <c r="A5546" s="2109" t="n">
        <v>5543</v>
      </c>
      <c r="B5546" s="2110" t="inlineStr">
        <is>
          <t>Wojciech Mońka</t>
        </is>
      </c>
      <c r="C5546" s="2111" t="inlineStr">
        <is>
          <t>DFC</t>
        </is>
      </c>
      <c r="D5546" s="2205" t="inlineStr">
        <is>
          <t>Lech Poznań</t>
        </is>
      </c>
      <c r="E5546" s="2123" t="inlineStr">
        <is>
          <t>Ekstraklasa</t>
        </is>
      </c>
      <c r="F5546" s="2109" t="n">
        <v>21</v>
      </c>
      <c r="G5546" s="2114" t="n">
        <v>1890</v>
      </c>
      <c r="H5546" s="2114" t="n">
        <v>0</v>
      </c>
      <c r="I5546" s="2115" t="n">
        <v>0</v>
      </c>
      <c r="J5546" s="2116" t="n">
        <v>0</v>
      </c>
      <c r="K5546" s="2117" t="n">
        <v>0</v>
      </c>
      <c r="L5546" s="2118" t="n">
        <v>90</v>
      </c>
      <c r="M5546" s="2119" t="n"/>
      <c r="N5546" s="2109" t="n"/>
    </row>
    <row r="5547">
      <c r="A5547" s="2109" t="n">
        <v>5544</v>
      </c>
      <c r="B5547" s="2110" t="inlineStr">
        <is>
          <t>Facundo Roncaglia</t>
        </is>
      </c>
      <c r="C5547" s="2111" t="inlineStr">
        <is>
          <t>DFC</t>
        </is>
      </c>
      <c r="D5547" s="2143" t="inlineStr">
        <is>
          <t>Sarmiento</t>
        </is>
      </c>
      <c r="E5547" s="2129" t="inlineStr">
        <is>
          <t>Liga Argentina</t>
        </is>
      </c>
      <c r="F5547" s="2109" t="n">
        <v>22</v>
      </c>
      <c r="G5547" s="2114" t="n">
        <v>1902</v>
      </c>
      <c r="H5547" s="2114" t="n">
        <v>0</v>
      </c>
      <c r="I5547" s="2115" t="n">
        <v>0</v>
      </c>
      <c r="J5547" s="2116" t="n">
        <v>0</v>
      </c>
      <c r="K5547" s="2117" t="n">
        <v>0</v>
      </c>
      <c r="L5547" s="2118" t="n">
        <v>86.5</v>
      </c>
      <c r="M5547" s="2119" t="n"/>
      <c r="N5547" s="2109" t="n"/>
    </row>
    <row r="5548">
      <c r="A5548" s="2109" t="n">
        <v>5545</v>
      </c>
      <c r="B5548" s="2110" t="inlineStr">
        <is>
          <t>Pawel Stolarski</t>
        </is>
      </c>
      <c r="C5548" s="2111" t="inlineStr">
        <is>
          <t>LD</t>
        </is>
      </c>
      <c r="D5548" s="2128" t="inlineStr">
        <is>
          <t>Motor Lublin</t>
        </is>
      </c>
      <c r="E5548" s="2113" t="inlineStr">
        <is>
          <t>Ekstraklasa</t>
        </is>
      </c>
      <c r="F5548" s="2109" t="n">
        <v>29</v>
      </c>
      <c r="G5548" s="2114" t="n">
        <v>1913</v>
      </c>
      <c r="H5548" s="2114" t="n">
        <v>0</v>
      </c>
      <c r="I5548" s="2115" t="n">
        <v>0</v>
      </c>
      <c r="J5548" s="2116" t="n">
        <v>0</v>
      </c>
      <c r="K5548" s="2117" t="n">
        <v>0</v>
      </c>
      <c r="L5548" s="2118" t="n">
        <v>66</v>
      </c>
      <c r="M5548" s="2119" t="n"/>
      <c r="N5548" s="2109" t="n"/>
    </row>
    <row r="5549">
      <c r="A5549" s="2109" t="n">
        <v>5546</v>
      </c>
      <c r="B5549" s="2110" t="inlineStr">
        <is>
          <t>Ricardo Visus</t>
        </is>
      </c>
      <c r="C5549" s="2111" t="inlineStr">
        <is>
          <t>DFC</t>
        </is>
      </c>
      <c r="D5549" s="2176" t="inlineStr">
        <is>
          <t>Widzew Łódź</t>
        </is>
      </c>
      <c r="E5549" s="2113" t="inlineStr">
        <is>
          <t>Ekstraklasa</t>
        </is>
      </c>
      <c r="F5549" s="2109" t="n">
        <v>22</v>
      </c>
      <c r="G5549" s="2114" t="n">
        <v>1920</v>
      </c>
      <c r="H5549" s="2114" t="n">
        <v>0</v>
      </c>
      <c r="I5549" s="2115" t="n">
        <v>0</v>
      </c>
      <c r="J5549" s="2116" t="n">
        <v>0</v>
      </c>
      <c r="K5549" s="2117" t="n">
        <v>0</v>
      </c>
      <c r="L5549" s="2118" t="n">
        <v>87.3</v>
      </c>
      <c r="M5549" s="2119" t="n"/>
      <c r="N5549" s="2109" t="n"/>
    </row>
    <row r="5550">
      <c r="A5550" s="2109" t="n">
        <v>5547</v>
      </c>
      <c r="B5550" s="2110" t="inlineStr">
        <is>
          <t>Federico Rasmussen</t>
        </is>
      </c>
      <c r="C5550" s="2111" t="inlineStr">
        <is>
          <t>DFC</t>
        </is>
      </c>
      <c r="D5550" s="2252" t="inlineStr">
        <is>
          <t>Godoy Cruz</t>
        </is>
      </c>
      <c r="E5550" s="2113" t="inlineStr">
        <is>
          <t>Liga Argentina</t>
        </is>
      </c>
      <c r="F5550" s="2109" t="n">
        <v>23</v>
      </c>
      <c r="G5550" s="2114" t="n">
        <v>1924</v>
      </c>
      <c r="H5550" s="2114" t="n">
        <v>0</v>
      </c>
      <c r="I5550" s="2115" t="n">
        <v>0</v>
      </c>
      <c r="J5550" s="2116" t="n">
        <v>0</v>
      </c>
      <c r="K5550" s="2117" t="n">
        <v>0</v>
      </c>
      <c r="L5550" s="2118" t="n">
        <v>83.7</v>
      </c>
      <c r="M5550" s="2119" t="n"/>
      <c r="N5550" s="2109" t="n"/>
    </row>
    <row r="5551">
      <c r="A5551" s="2109" t="n">
        <v>5548</v>
      </c>
      <c r="B5551" s="2110" t="inlineStr">
        <is>
          <t>Pau Navarro</t>
        </is>
      </c>
      <c r="C5551" s="2111" t="inlineStr">
        <is>
          <t>DFC</t>
        </is>
      </c>
      <c r="D5551" s="2227" t="inlineStr">
        <is>
          <t>Villarreal CF</t>
        </is>
      </c>
      <c r="E5551" s="2127" t="inlineStr">
        <is>
          <t>LaLiga</t>
        </is>
      </c>
      <c r="F5551" s="2109" t="n">
        <v>23</v>
      </c>
      <c r="G5551" s="2114" t="n">
        <v>1924</v>
      </c>
      <c r="H5551" s="2114" t="n">
        <v>0</v>
      </c>
      <c r="I5551" s="2115" t="n">
        <v>0</v>
      </c>
      <c r="J5551" s="2116" t="n">
        <v>0</v>
      </c>
      <c r="K5551" s="2117" t="n">
        <v>0</v>
      </c>
      <c r="L5551" s="2118" t="n">
        <v>83.7</v>
      </c>
      <c r="M5551" s="2119" t="n"/>
      <c r="N5551" s="2109" t="n"/>
    </row>
    <row r="5552">
      <c r="A5552" s="2109" t="n">
        <v>5549</v>
      </c>
      <c r="B5552" s="2110" t="inlineStr">
        <is>
          <t>Teun Koopmeiners</t>
        </is>
      </c>
      <c r="C5552" s="2111" t="inlineStr">
        <is>
          <t>MCD</t>
        </is>
      </c>
      <c r="D5552" s="2274" t="inlineStr">
        <is>
          <t>Juventus</t>
        </is>
      </c>
      <c r="E5552" s="2179" t="inlineStr">
        <is>
          <t>Serie A</t>
        </is>
      </c>
      <c r="F5552" s="2109" t="n">
        <v>35</v>
      </c>
      <c r="G5552" s="2114" t="n">
        <v>1925</v>
      </c>
      <c r="H5552" s="2114" t="n">
        <v>0</v>
      </c>
      <c r="I5552" s="2115" t="n">
        <v>0</v>
      </c>
      <c r="J5552" s="2116" t="n">
        <v>0</v>
      </c>
      <c r="K5552" s="2117" t="n">
        <v>0</v>
      </c>
      <c r="L5552" s="2118" t="n">
        <v>55</v>
      </c>
      <c r="M5552" s="2119" t="n"/>
      <c r="N5552" s="2109" t="n"/>
    </row>
    <row r="5553">
      <c r="A5553" s="2109" t="n">
        <v>5550</v>
      </c>
      <c r="B5553" s="2110" t="inlineStr">
        <is>
          <t>Lucas Diarte</t>
        </is>
      </c>
      <c r="C5553" s="2111" t="inlineStr">
        <is>
          <t>DFC</t>
        </is>
      </c>
      <c r="D5553" s="2197" t="inlineStr">
        <is>
          <t>San Martín SJ</t>
        </is>
      </c>
      <c r="E5553" s="2132" t="inlineStr">
        <is>
          <t>Liga Argentina</t>
        </is>
      </c>
      <c r="F5553" s="2109" t="n">
        <v>23</v>
      </c>
      <c r="G5553" s="2114" t="n">
        <v>1926</v>
      </c>
      <c r="H5553" s="2114" t="n">
        <v>0</v>
      </c>
      <c r="I5553" s="2115" t="n">
        <v>0</v>
      </c>
      <c r="J5553" s="2116" t="n">
        <v>0</v>
      </c>
      <c r="K5553" s="2117" t="n">
        <v>0</v>
      </c>
      <c r="L5553" s="2118" t="n">
        <v>83.7</v>
      </c>
      <c r="M5553" s="2119" t="n"/>
      <c r="N5553" s="2109" t="n"/>
    </row>
    <row r="5554">
      <c r="A5554" s="2109" t="n">
        <v>5551</v>
      </c>
      <c r="B5554" s="2110" t="inlineStr">
        <is>
          <t>Gilberto Batista</t>
        </is>
      </c>
      <c r="C5554" s="2111" t="inlineStr">
        <is>
          <t>DFC</t>
        </is>
      </c>
      <c r="D5554" s="2698" t="inlineStr">
        <is>
          <t>Moreirense</t>
        </is>
      </c>
      <c r="E5554" s="2662" t="inlineStr">
        <is>
          <t>Portugal</t>
        </is>
      </c>
      <c r="F5554" s="2109" t="n">
        <v>28</v>
      </c>
      <c r="G5554" s="2114" t="n">
        <v>1933</v>
      </c>
      <c r="H5554" s="2114" t="n">
        <v>0</v>
      </c>
      <c r="I5554" s="2115" t="n">
        <v>0</v>
      </c>
      <c r="J5554" s="2116" t="n">
        <v>0</v>
      </c>
      <c r="K5554" s="2117" t="n">
        <v>0</v>
      </c>
      <c r="L5554" s="2118" t="n">
        <v>69</v>
      </c>
      <c r="M5554" s="2119" t="n"/>
      <c r="N5554" s="2109" t="n"/>
    </row>
    <row r="5555">
      <c r="A5555" s="2109" t="n">
        <v>5552</v>
      </c>
      <c r="B5555" s="2110" t="inlineStr">
        <is>
          <t>Juanpe</t>
        </is>
      </c>
      <c r="C5555" s="2111" t="inlineStr">
        <is>
          <t>DFC</t>
        </is>
      </c>
      <c r="D5555" s="2274" t="inlineStr">
        <is>
          <t>Atlético de San Luis</t>
        </is>
      </c>
      <c r="E5555" s="2662" t="inlineStr">
        <is>
          <t>Liga MX</t>
        </is>
      </c>
      <c r="F5555" s="2109" t="n">
        <v>24</v>
      </c>
      <c r="G5555" s="2114" t="n">
        <v>1935</v>
      </c>
      <c r="H5555" s="2114" t="n">
        <v>0</v>
      </c>
      <c r="I5555" s="2115" t="n">
        <v>0</v>
      </c>
      <c r="J5555" s="2116" t="n">
        <v>0</v>
      </c>
      <c r="K5555" s="2117" t="n">
        <v>0</v>
      </c>
      <c r="L5555" s="2118" t="n">
        <v>80.59999999999999</v>
      </c>
      <c r="M5555" s="2119" t="n"/>
      <c r="N5555" s="2109" t="n"/>
    </row>
    <row r="5556">
      <c r="A5556" s="2109" t="n">
        <v>5553</v>
      </c>
      <c r="B5556" s="2110" t="inlineStr">
        <is>
          <t>Clément Akpa</t>
        </is>
      </c>
      <c r="C5556" s="2111" t="inlineStr">
        <is>
          <t>DFC</t>
        </is>
      </c>
      <c r="D5556" s="2274" t="inlineStr">
        <is>
          <t>AJ Auxerre</t>
        </is>
      </c>
      <c r="E5556" s="2662" t="inlineStr">
        <is>
          <t>Ligue 1</t>
        </is>
      </c>
      <c r="F5556" s="2109" t="n">
        <v>26</v>
      </c>
      <c r="G5556" s="2114" t="n">
        <v>1941</v>
      </c>
      <c r="H5556" s="2114" t="n">
        <v>0</v>
      </c>
      <c r="I5556" s="2115" t="n">
        <v>0</v>
      </c>
      <c r="J5556" s="2116" t="n">
        <v>0</v>
      </c>
      <c r="K5556" s="2117" t="n">
        <v>0</v>
      </c>
      <c r="L5556" s="2118" t="n">
        <v>74.7</v>
      </c>
      <c r="M5556" s="2119" t="n"/>
      <c r="N5556" s="2109" t="n"/>
    </row>
    <row r="5557">
      <c r="A5557" s="2109" t="n">
        <v>5554</v>
      </c>
      <c r="B5557" s="2110" t="inlineStr">
        <is>
          <t>Diogo Leite</t>
        </is>
      </c>
      <c r="C5557" s="2111" t="inlineStr">
        <is>
          <t>DFC</t>
        </is>
      </c>
      <c r="D5557" s="2151" t="inlineStr">
        <is>
          <t>Unión Berlín</t>
        </is>
      </c>
      <c r="E5557" s="2123" t="inlineStr">
        <is>
          <t>Bundesliga</t>
        </is>
      </c>
      <c r="F5557" s="2109" t="n">
        <v>23</v>
      </c>
      <c r="G5557" s="2114" t="n">
        <v>1970</v>
      </c>
      <c r="H5557" s="2114" t="n">
        <v>0</v>
      </c>
      <c r="I5557" s="2115" t="n">
        <v>0</v>
      </c>
      <c r="J5557" s="2116" t="n">
        <v>0</v>
      </c>
      <c r="K5557" s="2117" t="n">
        <v>0</v>
      </c>
      <c r="L5557" s="2118" t="n">
        <v>85.7</v>
      </c>
      <c r="M5557" s="2119" t="n"/>
      <c r="N5557" s="2109" t="n"/>
    </row>
    <row r="5558">
      <c r="A5558" s="2109" t="n">
        <v>5555</v>
      </c>
      <c r="B5558" s="2110" t="inlineStr">
        <is>
          <t>Nhoa Sangui</t>
        </is>
      </c>
      <c r="C5558" s="2111" t="inlineStr">
        <is>
          <t>LI</t>
        </is>
      </c>
      <c r="D5558" s="2193" t="inlineStr">
        <is>
          <t>Paris FC</t>
        </is>
      </c>
      <c r="E5558" s="2662" t="inlineStr">
        <is>
          <t>Ligue 1</t>
        </is>
      </c>
      <c r="F5558" s="2109" t="n">
        <v>29</v>
      </c>
      <c r="G5558" s="2114" t="n">
        <v>2004</v>
      </c>
      <c r="H5558" s="2114" t="n">
        <v>0</v>
      </c>
      <c r="I5558" s="2115" t="n">
        <v>0</v>
      </c>
      <c r="J5558" s="2116" t="n">
        <v>0</v>
      </c>
      <c r="K5558" s="2117" t="n">
        <v>0</v>
      </c>
      <c r="L5558" s="2118" t="n">
        <v>69.09999999999999</v>
      </c>
      <c r="M5558" s="2119" t="n"/>
      <c r="N5558" s="2109" t="n"/>
    </row>
    <row r="5559">
      <c r="A5559" s="2109" t="n">
        <v>5556</v>
      </c>
      <c r="B5559" s="2110" t="inlineStr">
        <is>
          <t>Gonzalo Escobar</t>
        </is>
      </c>
      <c r="C5559" s="2111" t="inlineStr">
        <is>
          <t>LI</t>
        </is>
      </c>
      <c r="D5559" s="2199" t="inlineStr">
        <is>
          <t>Santos</t>
        </is>
      </c>
      <c r="E5559" s="2125" t="inlineStr">
        <is>
          <t>Brasileirão</t>
        </is>
      </c>
      <c r="F5559" s="2109" t="n">
        <v>30</v>
      </c>
      <c r="G5559" s="2114" t="n">
        <v>2010</v>
      </c>
      <c r="H5559" s="2114" t="n">
        <v>0</v>
      </c>
      <c r="I5559" s="2115" t="n">
        <v>0</v>
      </c>
      <c r="J5559" s="2116" t="n">
        <v>0</v>
      </c>
      <c r="K5559" s="2117" t="n">
        <v>0</v>
      </c>
      <c r="L5559" s="2118" t="n">
        <v>67</v>
      </c>
      <c r="M5559" s="2119" t="n"/>
      <c r="N5559" s="2109" t="n"/>
    </row>
    <row r="5560">
      <c r="A5560" s="2109" t="n">
        <v>5557</v>
      </c>
      <c r="B5560" s="2110" t="inlineStr">
        <is>
          <t>Willian Pacho</t>
        </is>
      </c>
      <c r="C5560" s="2111" t="inlineStr">
        <is>
          <t>DFC</t>
        </is>
      </c>
      <c r="D5560" s="2695" t="inlineStr">
        <is>
          <t>PSG</t>
        </is>
      </c>
      <c r="E5560" s="2125" t="inlineStr">
        <is>
          <t>Ligue 1</t>
        </is>
      </c>
      <c r="F5560" s="2109" t="n">
        <v>24</v>
      </c>
      <c r="G5560" s="2114" t="n">
        <v>2035</v>
      </c>
      <c r="H5560" s="2114" t="n">
        <v>0</v>
      </c>
      <c r="I5560" s="2115" t="n">
        <v>0</v>
      </c>
      <c r="J5560" s="2116" t="n">
        <v>0</v>
      </c>
      <c r="K5560" s="2117" t="n">
        <v>0</v>
      </c>
      <c r="L5560" s="2118" t="n">
        <v>84.8</v>
      </c>
      <c r="M5560" s="2119" t="n"/>
      <c r="N5560" s="2109" t="n"/>
    </row>
    <row r="5561">
      <c r="A5561" s="2109" t="n">
        <v>5558</v>
      </c>
      <c r="B5561" s="2110" t="inlineStr">
        <is>
          <t>Brooklyn Raines</t>
        </is>
      </c>
      <c r="C5561" s="2111" t="inlineStr">
        <is>
          <t>MC</t>
        </is>
      </c>
      <c r="D5561" s="2259" t="inlineStr">
        <is>
          <t>Houston Dynamo FC</t>
        </is>
      </c>
      <c r="E5561" s="2125" t="inlineStr">
        <is>
          <t>MLS</t>
        </is>
      </c>
      <c r="F5561" s="2109" t="n">
        <v>22</v>
      </c>
      <c r="G5561" s="2114" t="n">
        <v>2046</v>
      </c>
      <c r="H5561" s="2114" t="n">
        <v>0</v>
      </c>
      <c r="I5561" s="2115" t="n">
        <v>0</v>
      </c>
      <c r="J5561" s="2116" t="n">
        <v>0</v>
      </c>
      <c r="K5561" s="2117" t="n">
        <v>0</v>
      </c>
      <c r="L5561" s="2118" t="n">
        <v>93</v>
      </c>
      <c r="M5561" s="2119" t="n"/>
      <c r="N5561" s="2109" t="n"/>
    </row>
    <row r="5562">
      <c r="A5562" s="2109" t="n">
        <v>5559</v>
      </c>
      <c r="B5562" s="2110" t="inlineStr">
        <is>
          <t>Sergio Oregel</t>
        </is>
      </c>
      <c r="C5562" s="2111" t="inlineStr">
        <is>
          <t>MC</t>
        </is>
      </c>
      <c r="D5562" s="2706" t="inlineStr">
        <is>
          <t>Chicago Fire</t>
        </is>
      </c>
      <c r="E5562" s="2123" t="inlineStr">
        <is>
          <t>MLS</t>
        </is>
      </c>
      <c r="F5562" s="2109" t="n">
        <v>30</v>
      </c>
      <c r="G5562" s="2114" t="n">
        <v>2046</v>
      </c>
      <c r="H5562" s="2114" t="n">
        <v>0</v>
      </c>
      <c r="I5562" s="2115" t="n">
        <v>0</v>
      </c>
      <c r="J5562" s="2116" t="n">
        <v>0</v>
      </c>
      <c r="K5562" s="2117" t="n">
        <v>0</v>
      </c>
      <c r="L5562" s="2118" t="n">
        <v>68.2</v>
      </c>
      <c r="M5562" s="2119" t="n"/>
      <c r="N5562" s="2109" t="n"/>
    </row>
    <row r="5563">
      <c r="A5563" s="2109" t="n">
        <v>5560</v>
      </c>
      <c r="B5563" s="2110" t="inlineStr">
        <is>
          <t>Luan Peres</t>
        </is>
      </c>
      <c r="C5563" s="2111" t="inlineStr">
        <is>
          <t>DFC</t>
        </is>
      </c>
      <c r="D5563" s="2142" t="inlineStr">
        <is>
          <t>Santos</t>
        </is>
      </c>
      <c r="E5563" s="2127" t="inlineStr">
        <is>
          <t>Brasileirão</t>
        </is>
      </c>
      <c r="F5563" s="2109" t="n">
        <v>24</v>
      </c>
      <c r="G5563" s="2114" t="n">
        <v>2051</v>
      </c>
      <c r="H5563" s="2114" t="n">
        <v>0</v>
      </c>
      <c r="I5563" s="2115" t="n">
        <v>0</v>
      </c>
      <c r="J5563" s="2116" t="n">
        <v>0</v>
      </c>
      <c r="K5563" s="2117" t="n">
        <v>0</v>
      </c>
      <c r="L5563" s="2118" t="n">
        <v>85.5</v>
      </c>
      <c r="M5563" s="2119" t="n"/>
      <c r="N5563" s="2109" t="n"/>
    </row>
    <row r="5564">
      <c r="A5564" s="2109" t="n">
        <v>5561</v>
      </c>
      <c r="B5564" s="2110" t="inlineStr">
        <is>
          <t>Bernardo Schappo</t>
        </is>
      </c>
      <c r="C5564" s="2111" t="inlineStr">
        <is>
          <t>DFC</t>
        </is>
      </c>
      <c r="D5564" s="2217" t="inlineStr">
        <is>
          <t>Estrela Amadora</t>
        </is>
      </c>
      <c r="E5564" s="2127" t="inlineStr">
        <is>
          <t>Portugal</t>
        </is>
      </c>
      <c r="F5564" s="2109" t="n">
        <v>26</v>
      </c>
      <c r="G5564" s="2114" t="n">
        <v>2055</v>
      </c>
      <c r="H5564" s="2114" t="n">
        <v>0</v>
      </c>
      <c r="I5564" s="2115" t="n">
        <v>0</v>
      </c>
      <c r="J5564" s="2116" t="n">
        <v>0</v>
      </c>
      <c r="K5564" s="2117" t="n">
        <v>0</v>
      </c>
      <c r="L5564" s="2118" t="n">
        <v>79</v>
      </c>
      <c r="M5564" s="2119" t="n"/>
      <c r="N5564" s="2109" t="n"/>
    </row>
    <row r="5565">
      <c r="A5565" s="2109" t="n">
        <v>5562</v>
      </c>
      <c r="B5565" s="2110" t="inlineStr">
        <is>
          <t>Stelios Andreou</t>
        </is>
      </c>
      <c r="C5565" s="2111" t="inlineStr">
        <is>
          <t>DFC</t>
        </is>
      </c>
      <c r="D5565" s="2197" t="inlineStr">
        <is>
          <t>Widzew Łódź</t>
        </is>
      </c>
      <c r="E5565" s="2142" t="inlineStr">
        <is>
          <t>Ekstraklasa</t>
        </is>
      </c>
      <c r="F5565" s="2109" t="n">
        <v>26</v>
      </c>
      <c r="G5565" s="2114" t="n">
        <v>2067</v>
      </c>
      <c r="H5565" s="2114" t="n">
        <v>0</v>
      </c>
      <c r="I5565" s="2115" t="n">
        <v>0</v>
      </c>
      <c r="J5565" s="2116" t="n">
        <v>0</v>
      </c>
      <c r="K5565" s="2117" t="n">
        <v>0</v>
      </c>
      <c r="L5565" s="2118" t="n">
        <v>79.5</v>
      </c>
      <c r="M5565" s="2119" t="n"/>
      <c r="N5565" s="2109" t="n"/>
    </row>
    <row r="5566">
      <c r="A5566" s="2109" t="n">
        <v>5563</v>
      </c>
      <c r="B5566" s="2110" t="inlineStr">
        <is>
          <t>Lautaro Vargas</t>
        </is>
      </c>
      <c r="C5566" s="2111" t="inlineStr">
        <is>
          <t>LD</t>
        </is>
      </c>
      <c r="D5566" s="2251" t="inlineStr">
        <is>
          <t>Unión Santa Fe</t>
        </is>
      </c>
      <c r="E5566" s="2142" t="inlineStr">
        <is>
          <t>Liga Argentina</t>
        </is>
      </c>
      <c r="F5566" s="2109" t="n">
        <v>25</v>
      </c>
      <c r="G5566" s="2114" t="n">
        <v>2075</v>
      </c>
      <c r="H5566" s="2114" t="n">
        <v>0</v>
      </c>
      <c r="I5566" s="2115" t="n">
        <v>0</v>
      </c>
      <c r="J5566" s="2116" t="n">
        <v>0</v>
      </c>
      <c r="K5566" s="2117" t="n">
        <v>0</v>
      </c>
      <c r="L5566" s="2118" t="n">
        <v>83</v>
      </c>
      <c r="M5566" s="2119" t="n"/>
      <c r="N5566" s="2109" t="n"/>
    </row>
    <row r="5567">
      <c r="A5567" s="2109" t="n">
        <v>5564</v>
      </c>
      <c r="B5567" s="2110" t="inlineStr">
        <is>
          <t>Rodrigo Cáseres</t>
        </is>
      </c>
      <c r="C5567" s="2111" t="inlineStr">
        <is>
          <t>DFC</t>
        </is>
      </c>
      <c r="D5567" s="2211" t="inlineStr">
        <is>
          <t>San Martín SJ</t>
        </is>
      </c>
      <c r="E5567" s="2121" t="inlineStr">
        <is>
          <t>Liga Argentina</t>
        </is>
      </c>
      <c r="F5567" s="2109" t="n">
        <v>26</v>
      </c>
      <c r="G5567" s="2114" t="n">
        <v>2082</v>
      </c>
      <c r="H5567" s="2114" t="n">
        <v>0</v>
      </c>
      <c r="I5567" s="2115" t="n">
        <v>0</v>
      </c>
      <c r="J5567" s="2116" t="n">
        <v>0</v>
      </c>
      <c r="K5567" s="2117" t="n">
        <v>0</v>
      </c>
      <c r="L5567" s="2118" t="n">
        <v>80.09999999999999</v>
      </c>
      <c r="M5567" s="2119" t="n"/>
      <c r="N5567" s="2109" t="n"/>
    </row>
    <row r="5568">
      <c r="A5568" s="2109" t="n">
        <v>5565</v>
      </c>
      <c r="B5568" s="2110" t="inlineStr">
        <is>
          <t>Santiago González</t>
        </is>
      </c>
      <c r="C5568" s="2111" t="inlineStr">
        <is>
          <t>MC</t>
        </is>
      </c>
      <c r="D5568" s="2582" t="inlineStr">
        <is>
          <t>Tigre</t>
        </is>
      </c>
      <c r="E5568" s="2121" t="inlineStr">
        <is>
          <t>Liga Argentina</t>
        </is>
      </c>
      <c r="F5568" s="2109" t="n">
        <v>27</v>
      </c>
      <c r="G5568" s="2114" t="n">
        <v>2082</v>
      </c>
      <c r="H5568" s="2114" t="n">
        <v>0</v>
      </c>
      <c r="I5568" s="2115" t="n">
        <v>0</v>
      </c>
      <c r="J5568" s="2116" t="n">
        <v>0</v>
      </c>
      <c r="K5568" s="2117" t="n">
        <v>0</v>
      </c>
      <c r="L5568" s="2118" t="n">
        <v>77.09999999999999</v>
      </c>
      <c r="M5568" s="2119" t="n"/>
      <c r="N5568" s="2109" t="n"/>
    </row>
    <row r="5569">
      <c r="A5569" s="2109" t="n">
        <v>5566</v>
      </c>
      <c r="B5569" s="2110" t="inlineStr">
        <is>
          <t>Ezequiel Herrera</t>
        </is>
      </c>
      <c r="C5569" s="2111" t="inlineStr">
        <is>
          <t>LD</t>
        </is>
      </c>
      <c r="D5569" s="2277" t="inlineStr">
        <is>
          <t>San Lorenzo</t>
        </is>
      </c>
      <c r="E5569" s="2179" t="inlineStr">
        <is>
          <t>Liga Argentina</t>
        </is>
      </c>
      <c r="F5569" s="2109" t="n">
        <v>28</v>
      </c>
      <c r="G5569" s="2114" t="n">
        <v>2089</v>
      </c>
      <c r="H5569" s="2114" t="n">
        <v>0</v>
      </c>
      <c r="I5569" s="2115" t="n">
        <v>0</v>
      </c>
      <c r="J5569" s="2116" t="n">
        <v>0</v>
      </c>
      <c r="K5569" s="2117" t="n">
        <v>0</v>
      </c>
      <c r="L5569" s="2118" t="n">
        <v>74.59999999999999</v>
      </c>
      <c r="M5569" s="2119" t="n"/>
      <c r="N5569" s="2109" t="n"/>
    </row>
    <row r="5570">
      <c r="A5570" s="2109" t="n">
        <v>5567</v>
      </c>
      <c r="B5570" s="2110" t="inlineStr">
        <is>
          <t>Aiden O'Neill</t>
        </is>
      </c>
      <c r="C5570" s="2111" t="inlineStr">
        <is>
          <t>MCD</t>
        </is>
      </c>
      <c r="D5570" s="2713" t="inlineStr">
        <is>
          <t>New York City</t>
        </is>
      </c>
      <c r="E5570" s="2179" t="inlineStr">
        <is>
          <t>MLS</t>
        </is>
      </c>
      <c r="F5570" s="2109" t="n">
        <v>27</v>
      </c>
      <c r="G5570" s="2114" t="n">
        <v>2111</v>
      </c>
      <c r="H5570" s="2114" t="n">
        <v>0</v>
      </c>
      <c r="I5570" s="2115" t="n">
        <v>0</v>
      </c>
      <c r="J5570" s="2116" t="n">
        <v>0</v>
      </c>
      <c r="K5570" s="2117" t="n">
        <v>0</v>
      </c>
      <c r="L5570" s="2118" t="n">
        <v>78.2</v>
      </c>
      <c r="M5570" s="2119" t="n"/>
      <c r="N5570" s="2109" t="n"/>
    </row>
    <row r="5571">
      <c r="A5571" s="2109" t="n">
        <v>5568</v>
      </c>
      <c r="B5571" s="2110" t="inlineStr">
        <is>
          <t>Torbjørn Heggem</t>
        </is>
      </c>
      <c r="C5571" s="2111" t="inlineStr">
        <is>
          <t>DFC</t>
        </is>
      </c>
      <c r="D5571" s="2208" t="inlineStr">
        <is>
          <t>Bologna</t>
        </is>
      </c>
      <c r="E5571" s="2179" t="inlineStr">
        <is>
          <t>Serie A</t>
        </is>
      </c>
      <c r="F5571" s="2109" t="n">
        <v>27</v>
      </c>
      <c r="G5571" s="2114" t="n">
        <v>2113</v>
      </c>
      <c r="H5571" s="2114" t="n">
        <v>0</v>
      </c>
      <c r="I5571" s="2115" t="n">
        <v>0</v>
      </c>
      <c r="J5571" s="2116" t="n">
        <v>0</v>
      </c>
      <c r="K5571" s="2117" t="n">
        <v>0</v>
      </c>
      <c r="L5571" s="2118" t="n">
        <v>78.3</v>
      </c>
      <c r="M5571" s="2119" t="n"/>
      <c r="N5571" s="2109" t="n"/>
    </row>
    <row r="5572">
      <c r="A5572" s="2109" t="n">
        <v>5569</v>
      </c>
      <c r="B5572" s="2110" t="inlineStr">
        <is>
          <t>Pedro Ferreira</t>
        </is>
      </c>
      <c r="C5572" s="2111" t="inlineStr">
        <is>
          <t>MCD</t>
        </is>
      </c>
      <c r="D5572" s="2278" t="inlineStr">
        <is>
          <t>CD Santa Clara</t>
        </is>
      </c>
      <c r="E5572" s="2179" t="inlineStr">
        <is>
          <t>Portugal</t>
        </is>
      </c>
      <c r="F5572" s="2109" t="n">
        <v>35</v>
      </c>
      <c r="G5572" s="2114" t="n">
        <v>2118</v>
      </c>
      <c r="H5572" s="2114" t="n">
        <v>0</v>
      </c>
      <c r="I5572" s="2115" t="n">
        <v>0</v>
      </c>
      <c r="J5572" s="2116" t="n">
        <v>0</v>
      </c>
      <c r="K5572" s="2117" t="n">
        <v>0</v>
      </c>
      <c r="L5572" s="2118" t="n">
        <v>60.5</v>
      </c>
      <c r="M5572" s="2119" t="n"/>
      <c r="N5572" s="2109" t="n"/>
    </row>
    <row r="5573">
      <c r="A5573" s="2109" t="n">
        <v>5570</v>
      </c>
      <c r="B5573" s="2110" t="inlineStr">
        <is>
          <t>Kosi Thompson</t>
        </is>
      </c>
      <c r="C5573" s="2111" t="inlineStr">
        <is>
          <t>DFC</t>
        </is>
      </c>
      <c r="D5573" s="2128" t="inlineStr">
        <is>
          <t>Toronto FC</t>
        </is>
      </c>
      <c r="E5573" s="2179" t="inlineStr">
        <is>
          <t>MLS</t>
        </is>
      </c>
      <c r="F5573" s="2109" t="n">
        <v>28</v>
      </c>
      <c r="G5573" s="2114" t="n">
        <v>2119</v>
      </c>
      <c r="H5573" s="2114" t="n">
        <v>0</v>
      </c>
      <c r="I5573" s="2115" t="n">
        <v>0</v>
      </c>
      <c r="J5573" s="2116" t="n">
        <v>0</v>
      </c>
      <c r="K5573" s="2117" t="n">
        <v>0</v>
      </c>
      <c r="L5573" s="2118" t="n">
        <v>75.7</v>
      </c>
      <c r="M5573" s="2119" t="n"/>
      <c r="N5573" s="2109" t="n"/>
    </row>
    <row r="5574">
      <c r="A5574" s="2109" t="n">
        <v>5571</v>
      </c>
      <c r="B5574" s="2110" t="inlineStr">
        <is>
          <t>Gerard Martín</t>
        </is>
      </c>
      <c r="C5574" s="2111" t="inlineStr">
        <is>
          <t>DFC</t>
        </is>
      </c>
      <c r="D5574" s="2685" t="inlineStr">
        <is>
          <t>FC Barcelona</t>
        </is>
      </c>
      <c r="E5574" s="2132" t="inlineStr">
        <is>
          <t>LaLiga</t>
        </is>
      </c>
      <c r="F5574" s="2109" t="n">
        <v>37</v>
      </c>
      <c r="G5574" s="2114" t="n">
        <v>2122</v>
      </c>
      <c r="H5574" s="2114" t="n">
        <v>0</v>
      </c>
      <c r="I5574" s="2115" t="n">
        <v>0</v>
      </c>
      <c r="J5574" s="2116" t="n">
        <v>0</v>
      </c>
      <c r="K5574" s="2117" t="n">
        <v>0</v>
      </c>
      <c r="L5574" s="2118" t="n">
        <v>57.4</v>
      </c>
      <c r="M5574" s="2119" t="n"/>
      <c r="N5574" s="2109" t="n"/>
    </row>
    <row r="5575">
      <c r="A5575" s="2109" t="n">
        <v>5572</v>
      </c>
      <c r="B5575" s="2110" t="inlineStr">
        <is>
          <t>Juanse Rodríguez</t>
        </is>
      </c>
      <c r="C5575" s="2111" t="inlineStr">
        <is>
          <t>MCD</t>
        </is>
      </c>
      <c r="D5575" s="2166" t="inlineStr">
        <is>
          <t>CD Tondela</t>
        </is>
      </c>
      <c r="E5575" s="2113" t="inlineStr">
        <is>
          <t>Portugal</t>
        </is>
      </c>
      <c r="F5575" s="2109" t="n">
        <v>31</v>
      </c>
      <c r="G5575" s="2114" t="n">
        <v>2127</v>
      </c>
      <c r="H5575" s="2114" t="n">
        <v>0</v>
      </c>
      <c r="I5575" s="2115" t="n">
        <v>0</v>
      </c>
      <c r="J5575" s="2116" t="n">
        <v>0</v>
      </c>
      <c r="K5575" s="2117" t="n">
        <v>0</v>
      </c>
      <c r="L5575" s="2118" t="n">
        <v>68.59999999999999</v>
      </c>
      <c r="M5575" s="2119" t="n"/>
      <c r="N5575" s="2109" t="n"/>
    </row>
    <row r="5576">
      <c r="A5576" s="2109" t="n">
        <v>5573</v>
      </c>
      <c r="B5576" s="2110" t="inlineStr">
        <is>
          <t>Juan Cruz Komar</t>
        </is>
      </c>
      <c r="C5576" s="2111" t="inlineStr">
        <is>
          <t>DFC</t>
        </is>
      </c>
      <c r="D5576" s="2212" t="inlineStr">
        <is>
          <t>Rosario Central</t>
        </is>
      </c>
      <c r="E5576" s="2136" t="inlineStr">
        <is>
          <t>Liga Argentina</t>
        </is>
      </c>
      <c r="F5576" s="2109" t="n">
        <v>29</v>
      </c>
      <c r="G5576" s="2114" t="n">
        <v>2139</v>
      </c>
      <c r="H5576" s="2114" t="n">
        <v>0</v>
      </c>
      <c r="I5576" s="2115" t="n">
        <v>0</v>
      </c>
      <c r="J5576" s="2116" t="n">
        <v>0</v>
      </c>
      <c r="K5576" s="2117" t="n">
        <v>0</v>
      </c>
      <c r="L5576" s="2118" t="n">
        <v>73.8</v>
      </c>
      <c r="M5576" s="2119" t="n"/>
      <c r="N5576" s="2109" t="n"/>
    </row>
    <row r="5577">
      <c r="A5577" s="2109" t="n">
        <v>5574</v>
      </c>
      <c r="B5577" s="2110" t="inlineStr">
        <is>
          <t>Yerson Mosquera</t>
        </is>
      </c>
      <c r="C5577" s="2111" t="inlineStr">
        <is>
          <t>DFC</t>
        </is>
      </c>
      <c r="D5577" s="2142" t="inlineStr">
        <is>
          <t>Wolves</t>
        </is>
      </c>
      <c r="E5577" s="2127" t="inlineStr">
        <is>
          <t>Premier</t>
        </is>
      </c>
      <c r="F5577" s="2109" t="n">
        <v>31</v>
      </c>
      <c r="G5577" s="2114" t="n">
        <v>2143</v>
      </c>
      <c r="H5577" s="2114" t="n">
        <v>0</v>
      </c>
      <c r="I5577" s="2115" t="n">
        <v>0</v>
      </c>
      <c r="J5577" s="2116" t="n">
        <v>0</v>
      </c>
      <c r="K5577" s="2117" t="n">
        <v>0</v>
      </c>
      <c r="L5577" s="2118" t="n">
        <v>69.09999999999999</v>
      </c>
      <c r="M5577" s="2119" t="n"/>
      <c r="N5577" s="2109" t="n"/>
    </row>
    <row r="5578">
      <c r="A5578" s="2109" t="n">
        <v>5575</v>
      </c>
      <c r="B5578" s="2110" t="inlineStr">
        <is>
          <t>Sebastián Valdez</t>
        </is>
      </c>
      <c r="C5578" s="2111" t="inlineStr">
        <is>
          <t>DFC</t>
        </is>
      </c>
      <c r="D5578" s="2197" t="inlineStr">
        <is>
          <t>Independiente</t>
        </is>
      </c>
      <c r="E5578" s="2179" t="inlineStr">
        <is>
          <t>Liga Argentina</t>
        </is>
      </c>
      <c r="F5578" s="2109" t="n">
        <v>26</v>
      </c>
      <c r="G5578" s="2114" t="n">
        <v>2144</v>
      </c>
      <c r="H5578" s="2114" t="n">
        <v>0</v>
      </c>
      <c r="I5578" s="2115" t="n">
        <v>0</v>
      </c>
      <c r="J5578" s="2116" t="n">
        <v>0</v>
      </c>
      <c r="K5578" s="2117" t="n">
        <v>0</v>
      </c>
      <c r="L5578" s="2118" t="n">
        <v>82.5</v>
      </c>
      <c r="M5578" s="2119" t="n"/>
      <c r="N5578" s="2109" t="n"/>
    </row>
    <row r="5579">
      <c r="A5579" s="2109" t="n">
        <v>5576</v>
      </c>
      <c r="B5579" s="2110" t="inlineStr">
        <is>
          <t>Lucas Rosa</t>
        </is>
      </c>
      <c r="C5579" s="2111" t="inlineStr">
        <is>
          <t>LD</t>
        </is>
      </c>
      <c r="D5579" s="2707" t="inlineStr">
        <is>
          <t>Ajax</t>
        </is>
      </c>
      <c r="E5579" s="2125" t="inlineStr">
        <is>
          <t>Eredivisie</t>
        </is>
      </c>
      <c r="F5579" s="2109" t="n">
        <v>27</v>
      </c>
      <c r="G5579" s="2114" t="n">
        <v>2145</v>
      </c>
      <c r="H5579" s="2114" t="n">
        <v>0</v>
      </c>
      <c r="I5579" s="2115" t="n">
        <v>0</v>
      </c>
      <c r="J5579" s="2116" t="n">
        <v>0</v>
      </c>
      <c r="K5579" s="2117" t="n">
        <v>0</v>
      </c>
      <c r="L5579" s="2118" t="n">
        <v>79.40000000000001</v>
      </c>
      <c r="M5579" s="2119" t="n"/>
      <c r="N5579" s="2109" t="n"/>
    </row>
    <row r="5580">
      <c r="A5580" s="2109" t="n">
        <v>5577</v>
      </c>
      <c r="B5580" s="2110" t="inlineStr">
        <is>
          <t>Fran Tudor</t>
        </is>
      </c>
      <c r="C5580" s="2111" t="inlineStr">
        <is>
          <t>ED</t>
        </is>
      </c>
      <c r="D5580" s="2268" t="inlineStr">
        <is>
          <t>Raków Częstochowa</t>
        </is>
      </c>
      <c r="E5580" s="2129" t="inlineStr">
        <is>
          <t>Ekstraklasa</t>
        </is>
      </c>
      <c r="F5580" s="2109" t="n">
        <v>26</v>
      </c>
      <c r="G5580" s="2114" t="n">
        <v>2147</v>
      </c>
      <c r="H5580" s="2114" t="n">
        <v>0</v>
      </c>
      <c r="I5580" s="2115" t="n">
        <v>0</v>
      </c>
      <c r="J5580" s="2116" t="n">
        <v>0</v>
      </c>
      <c r="K5580" s="2117" t="n">
        <v>0</v>
      </c>
      <c r="L5580" s="2118" t="n">
        <v>82.59999999999999</v>
      </c>
      <c r="M5580" s="2119" t="n"/>
      <c r="N5580" s="2109" t="n"/>
    </row>
    <row r="5581">
      <c r="A5581" s="2109" t="n">
        <v>5578</v>
      </c>
      <c r="B5581" s="2110" t="inlineStr">
        <is>
          <t>Fernando Calero</t>
        </is>
      </c>
      <c r="C5581" s="2111" t="inlineStr">
        <is>
          <t>DFC</t>
        </is>
      </c>
      <c r="D5581" s="2238" t="inlineStr">
        <is>
          <t>RCD Espanyol</t>
        </is>
      </c>
      <c r="E5581" s="2136" t="inlineStr">
        <is>
          <t>LaLiga</t>
        </is>
      </c>
      <c r="F5581" s="2109" t="n">
        <v>28</v>
      </c>
      <c r="G5581" s="2114" t="n">
        <v>2150</v>
      </c>
      <c r="H5581" s="2114" t="n">
        <v>0</v>
      </c>
      <c r="I5581" s="2115" t="n">
        <v>0</v>
      </c>
      <c r="J5581" s="2116" t="n">
        <v>0</v>
      </c>
      <c r="K5581" s="2117" t="n">
        <v>0</v>
      </c>
      <c r="L5581" s="2118" t="n">
        <v>76.8</v>
      </c>
      <c r="M5581" s="2119" t="n"/>
      <c r="N5581" s="2109" t="n"/>
    </row>
    <row r="5582">
      <c r="A5582" s="2109" t="n">
        <v>5579</v>
      </c>
      <c r="B5582" s="2110" t="inlineStr">
        <is>
          <t>Herve Matthys</t>
        </is>
      </c>
      <c r="C5582" s="2111" t="inlineStr">
        <is>
          <t>DFC</t>
        </is>
      </c>
      <c r="D5582" s="2177" t="inlineStr">
        <is>
          <t>Motor Lublin</t>
        </is>
      </c>
      <c r="E5582" s="2142" t="inlineStr">
        <is>
          <t>Ekstraklasa</t>
        </is>
      </c>
      <c r="F5582" s="2109" t="n">
        <v>26</v>
      </c>
      <c r="G5582" s="2114" t="n">
        <v>2154</v>
      </c>
      <c r="H5582" s="2114" t="n">
        <v>0</v>
      </c>
      <c r="I5582" s="2115" t="n">
        <v>0</v>
      </c>
      <c r="J5582" s="2116" t="n">
        <v>0</v>
      </c>
      <c r="K5582" s="2117" t="n">
        <v>0</v>
      </c>
      <c r="L5582" s="2118" t="n">
        <v>82.8</v>
      </c>
      <c r="M5582" s="2119" t="n"/>
      <c r="N5582" s="2109" t="n"/>
    </row>
    <row r="5583">
      <c r="A5583" s="2109" t="n">
        <v>5580</v>
      </c>
      <c r="B5583" s="2110" t="inlineStr">
        <is>
          <t>Cristian Devenish</t>
        </is>
      </c>
      <c r="C5583" s="2111" t="inlineStr">
        <is>
          <t>DFC</t>
        </is>
      </c>
      <c r="D5583" s="2690" t="inlineStr">
        <is>
          <t>AVS</t>
        </is>
      </c>
      <c r="E5583" s="2121" t="inlineStr">
        <is>
          <t>Portugal</t>
        </is>
      </c>
      <c r="F5583" s="2109" t="n">
        <v>26</v>
      </c>
      <c r="G5583" s="2114" t="n">
        <v>2165</v>
      </c>
      <c r="H5583" s="2114" t="n">
        <v>0</v>
      </c>
      <c r="I5583" s="2115" t="n">
        <v>0</v>
      </c>
      <c r="J5583" s="2116" t="n">
        <v>0</v>
      </c>
      <c r="K5583" s="2117" t="n">
        <v>0</v>
      </c>
      <c r="L5583" s="2118" t="n">
        <v>83.3</v>
      </c>
      <c r="M5583" s="2119" t="n"/>
      <c r="N5583" s="2109" t="n"/>
    </row>
    <row r="5584">
      <c r="A5584" s="2109" t="n">
        <v>5581</v>
      </c>
      <c r="B5584" s="2110" t="inlineStr">
        <is>
          <t>Precious Ugwu</t>
        </is>
      </c>
      <c r="C5584" s="2111" t="inlineStr">
        <is>
          <t>DFC</t>
        </is>
      </c>
      <c r="D5584" s="2671" t="inlineStr">
        <is>
          <t>Volendam</t>
        </is>
      </c>
      <c r="E5584" s="2179" t="inlineStr">
        <is>
          <t>Eredivisie</t>
        </is>
      </c>
      <c r="F5584" s="2109" t="n">
        <v>29</v>
      </c>
      <c r="G5584" s="2114" t="n">
        <v>2171</v>
      </c>
      <c r="H5584" s="2114" t="n">
        <v>0</v>
      </c>
      <c r="I5584" s="2115" t="n">
        <v>0</v>
      </c>
      <c r="J5584" s="2116" t="n">
        <v>0</v>
      </c>
      <c r="K5584" s="2117" t="n">
        <v>0</v>
      </c>
      <c r="L5584" s="2118" t="n">
        <v>74.90000000000001</v>
      </c>
      <c r="M5584" s="2119" t="n"/>
      <c r="N5584" s="2109" t="n"/>
    </row>
    <row r="5585">
      <c r="A5585" s="2109" t="n">
        <v>5582</v>
      </c>
      <c r="B5585" s="2110" t="inlineStr">
        <is>
          <t>Mateusz Żyro</t>
        </is>
      </c>
      <c r="C5585" s="2111" t="inlineStr">
        <is>
          <t>DFC</t>
        </is>
      </c>
      <c r="D5585" s="2128" t="inlineStr">
        <is>
          <t>Widzew Łódź</t>
        </is>
      </c>
      <c r="E5585" s="2179" t="inlineStr">
        <is>
          <t>Ekstraklasa</t>
        </is>
      </c>
      <c r="F5585" s="2109" t="n">
        <v>28</v>
      </c>
      <c r="G5585" s="2114" t="n">
        <v>2187</v>
      </c>
      <c r="H5585" s="2114" t="n">
        <v>0</v>
      </c>
      <c r="I5585" s="2115" t="n">
        <v>0</v>
      </c>
      <c r="J5585" s="2116" t="n">
        <v>0</v>
      </c>
      <c r="K5585" s="2117" t="n">
        <v>0</v>
      </c>
      <c r="L5585" s="2118" t="n">
        <v>78.09999999999999</v>
      </c>
      <c r="M5585" s="2119" t="n"/>
      <c r="N5585" s="2109" t="n"/>
    </row>
    <row r="5586">
      <c r="A5586" s="2109" t="n">
        <v>5583</v>
      </c>
      <c r="B5586" s="2110" t="inlineStr">
        <is>
          <t>André Geraldes</t>
        </is>
      </c>
      <c r="C5586" s="2111" t="inlineStr">
        <is>
          <t>LD</t>
        </is>
      </c>
      <c r="D5586" s="2663" t="inlineStr">
        <is>
          <t>Casa Pia</t>
        </is>
      </c>
      <c r="E5586" s="2662" t="inlineStr">
        <is>
          <t>Portugal</t>
        </is>
      </c>
      <c r="F5586" s="2109" t="n">
        <v>30</v>
      </c>
      <c r="G5586" s="2114" t="n">
        <v>2194</v>
      </c>
      <c r="H5586" s="2114" t="n">
        <v>0</v>
      </c>
      <c r="I5586" s="2115" t="n">
        <v>0</v>
      </c>
      <c r="J5586" s="2116" t="n">
        <v>0</v>
      </c>
      <c r="K5586" s="2117" t="n">
        <v>0</v>
      </c>
      <c r="L5586" s="2118" t="n">
        <v>73.09999999999999</v>
      </c>
      <c r="M5586" s="2119" t="n"/>
      <c r="N5586" s="2109" t="n"/>
    </row>
    <row r="5587">
      <c r="A5587" s="2109" t="n">
        <v>5584</v>
      </c>
      <c r="B5587" s="2110" t="inlineStr">
        <is>
          <t>Facundo Cáseres</t>
        </is>
      </c>
      <c r="C5587" s="2111" t="inlineStr">
        <is>
          <t>MC</t>
        </is>
      </c>
      <c r="D5587" s="2698" t="inlineStr">
        <is>
          <t>Gil Vicente</t>
        </is>
      </c>
      <c r="E5587" s="2662" t="inlineStr">
        <is>
          <t>Portugal</t>
        </is>
      </c>
      <c r="F5587" s="2109" t="n">
        <v>29</v>
      </c>
      <c r="G5587" s="2114" t="n">
        <v>2200</v>
      </c>
      <c r="H5587" s="2114" t="n">
        <v>0</v>
      </c>
      <c r="I5587" s="2115" t="n">
        <v>0</v>
      </c>
      <c r="J5587" s="2116" t="n">
        <v>0</v>
      </c>
      <c r="K5587" s="2117" t="n">
        <v>0</v>
      </c>
      <c r="L5587" s="2118" t="n">
        <v>75.90000000000001</v>
      </c>
      <c r="M5587" s="2119" t="n"/>
      <c r="N5587" s="2109" t="n"/>
    </row>
    <row r="5588">
      <c r="A5588" s="2109" t="n">
        <v>5585</v>
      </c>
      <c r="B5588" s="2110" t="inlineStr">
        <is>
          <t>Shawn Adewoye</t>
        </is>
      </c>
      <c r="C5588" s="2111" t="inlineStr">
        <is>
          <t>DFC</t>
        </is>
      </c>
      <c r="D5588" s="2146" t="inlineStr">
        <is>
          <t>Fortuna Sittard</t>
        </is>
      </c>
      <c r="E5588" s="2155" t="inlineStr">
        <is>
          <t>Eredivisie</t>
        </is>
      </c>
      <c r="F5588" s="2109" t="n">
        <v>30</v>
      </c>
      <c r="G5588" s="2114" t="n">
        <v>2202</v>
      </c>
      <c r="H5588" s="2114" t="n">
        <v>0</v>
      </c>
      <c r="I5588" s="2115" t="n">
        <v>0</v>
      </c>
      <c r="J5588" s="2116" t="n">
        <v>0</v>
      </c>
      <c r="K5588" s="2117" t="n">
        <v>0</v>
      </c>
      <c r="L5588" s="2118" t="n">
        <v>73.40000000000001</v>
      </c>
      <c r="M5588" s="2119" t="n"/>
      <c r="N5588" s="2109" t="n"/>
    </row>
    <row r="5589">
      <c r="A5589" s="2109" t="n">
        <v>5586</v>
      </c>
      <c r="B5589" s="2110" t="inlineStr">
        <is>
          <t>Jordan Torunarigha</t>
        </is>
      </c>
      <c r="C5589" s="2111" t="inlineStr">
        <is>
          <t>DFC</t>
        </is>
      </c>
      <c r="D5589" s="2142" t="inlineStr">
        <is>
          <t>Hamburgo SV</t>
        </is>
      </c>
      <c r="E5589" s="2121" t="inlineStr">
        <is>
          <t>Bundesliga</t>
        </is>
      </c>
      <c r="F5589" s="2109" t="n">
        <v>27</v>
      </c>
      <c r="G5589" s="2114" t="n">
        <v>2221</v>
      </c>
      <c r="H5589" s="2114" t="n">
        <v>0</v>
      </c>
      <c r="I5589" s="2115" t="n">
        <v>0</v>
      </c>
      <c r="J5589" s="2116" t="n">
        <v>0</v>
      </c>
      <c r="K5589" s="2117" t="n">
        <v>0</v>
      </c>
      <c r="L5589" s="2118" t="n">
        <v>82.3</v>
      </c>
      <c r="M5589" s="2119" t="n"/>
      <c r="N5589" s="2109" t="n"/>
    </row>
    <row r="5590">
      <c r="A5590" s="2109" t="n">
        <v>5587</v>
      </c>
      <c r="B5590" s="2110" t="inlineStr">
        <is>
          <t>Leonel Pérez</t>
        </is>
      </c>
      <c r="C5590" s="2111" t="inlineStr">
        <is>
          <t>MCD</t>
        </is>
      </c>
      <c r="D5590" s="2208" t="inlineStr">
        <is>
          <t>Huracán</t>
        </is>
      </c>
      <c r="E5590" s="2179" t="inlineStr">
        <is>
          <t>Liga Argentina</t>
        </is>
      </c>
      <c r="F5590" s="2109" t="n">
        <v>29</v>
      </c>
      <c r="G5590" s="2114" t="n">
        <v>2223</v>
      </c>
      <c r="H5590" s="2114" t="n">
        <v>0</v>
      </c>
      <c r="I5590" s="2115" t="n">
        <v>0</v>
      </c>
      <c r="J5590" s="2116" t="n">
        <v>0</v>
      </c>
      <c r="K5590" s="2117" t="n">
        <v>0</v>
      </c>
      <c r="L5590" s="2118" t="n">
        <v>76.7</v>
      </c>
      <c r="M5590" s="2119" t="n"/>
      <c r="N5590" s="2109" t="n"/>
    </row>
    <row r="5591">
      <c r="A5591" s="2109" t="n">
        <v>5588</v>
      </c>
      <c r="B5591" s="2110" t="inlineStr">
        <is>
          <t>Djed Spence</t>
        </is>
      </c>
      <c r="C5591" s="2111" t="inlineStr">
        <is>
          <t>LD</t>
        </is>
      </c>
      <c r="D5591" s="2258" t="inlineStr">
        <is>
          <t>Tottenham</t>
        </is>
      </c>
      <c r="E5591" s="2142" t="inlineStr">
        <is>
          <t>Premier</t>
        </is>
      </c>
      <c r="F5591" s="2109" t="n">
        <v>33</v>
      </c>
      <c r="G5591" s="2114" t="n">
        <v>2228</v>
      </c>
      <c r="H5591" s="2114" t="n">
        <v>0</v>
      </c>
      <c r="I5591" s="2115" t="n">
        <v>0</v>
      </c>
      <c r="J5591" s="2116" t="n">
        <v>0</v>
      </c>
      <c r="K5591" s="2117" t="n">
        <v>0</v>
      </c>
      <c r="L5591" s="2118" t="n">
        <v>67.5</v>
      </c>
      <c r="M5591" s="2119" t="n"/>
      <c r="N5591" s="2109" t="n"/>
    </row>
    <row r="5592">
      <c r="A5592" s="2109" t="n">
        <v>5589</v>
      </c>
      <c r="B5592" s="2110" t="inlineStr">
        <is>
          <t>Jacques Ekomié</t>
        </is>
      </c>
      <c r="C5592" s="2111" t="inlineStr">
        <is>
          <t>LI</t>
        </is>
      </c>
      <c r="D5592" s="2239" t="inlineStr">
        <is>
          <t>Angers</t>
        </is>
      </c>
      <c r="E5592" s="2155" t="inlineStr">
        <is>
          <t>Ligue 1</t>
        </is>
      </c>
      <c r="F5592" s="2109" t="n">
        <v>32</v>
      </c>
      <c r="G5592" s="2114" t="n">
        <v>2240</v>
      </c>
      <c r="H5592" s="2114" t="n">
        <v>0</v>
      </c>
      <c r="I5592" s="2115" t="n">
        <v>0</v>
      </c>
      <c r="J5592" s="2116" t="n">
        <v>0</v>
      </c>
      <c r="K5592" s="2117" t="n">
        <v>0</v>
      </c>
      <c r="L5592" s="2118" t="n">
        <v>70</v>
      </c>
      <c r="M5592" s="2119" t="n"/>
      <c r="N5592" s="2109" t="n"/>
    </row>
    <row r="5593">
      <c r="A5593" s="2109" t="n">
        <v>5590</v>
      </c>
      <c r="B5593" s="2110" t="inlineStr">
        <is>
          <t>Tomás Bottari</t>
        </is>
      </c>
      <c r="C5593" s="2111" t="inlineStr">
        <is>
          <t>MC</t>
        </is>
      </c>
      <c r="D5593" s="2128" t="inlineStr">
        <is>
          <t>Independiente Rivadavia</t>
        </is>
      </c>
      <c r="E5593" s="2123" t="inlineStr">
        <is>
          <t>Liga Argentina</t>
        </is>
      </c>
      <c r="F5593" s="2109" t="n">
        <v>31</v>
      </c>
      <c r="G5593" s="2114" t="n">
        <v>2243</v>
      </c>
      <c r="H5593" s="2114" t="n">
        <v>0</v>
      </c>
      <c r="I5593" s="2115" t="n">
        <v>0</v>
      </c>
      <c r="J5593" s="2116" t="n">
        <v>0</v>
      </c>
      <c r="K5593" s="2117" t="n">
        <v>0</v>
      </c>
      <c r="L5593" s="2118" t="n">
        <v>72.40000000000001</v>
      </c>
      <c r="M5593" s="2119" t="n"/>
      <c r="N5593" s="2109" t="n"/>
    </row>
    <row r="5594">
      <c r="A5594" s="2109" t="n">
        <v>5591</v>
      </c>
      <c r="B5594" s="2110" t="inlineStr">
        <is>
          <t>Juan Franco</t>
        </is>
      </c>
      <c r="C5594" s="2111" t="inlineStr">
        <is>
          <t>LD</t>
        </is>
      </c>
      <c r="D5594" s="2216" t="inlineStr">
        <is>
          <t>Instituto</t>
        </is>
      </c>
      <c r="E5594" s="2129" t="inlineStr">
        <is>
          <t>Liga Argentina</t>
        </is>
      </c>
      <c r="F5594" s="2109" t="n">
        <v>25</v>
      </c>
      <c r="G5594" s="2114" t="n">
        <v>2250</v>
      </c>
      <c r="H5594" s="2114" t="n">
        <v>0</v>
      </c>
      <c r="I5594" s="2115" t="n">
        <v>0</v>
      </c>
      <c r="J5594" s="2116" t="n">
        <v>0</v>
      </c>
      <c r="K5594" s="2117" t="n">
        <v>0</v>
      </c>
      <c r="L5594" s="2118" t="n">
        <v>90</v>
      </c>
      <c r="M5594" s="2119" t="n"/>
      <c r="N5594" s="2109" t="n"/>
    </row>
    <row r="5595">
      <c r="A5595" s="2109" t="n">
        <v>5592</v>
      </c>
      <c r="B5595" s="2110" t="inlineStr">
        <is>
          <t>Lautaro Valenti</t>
        </is>
      </c>
      <c r="C5595" s="2111" t="inlineStr">
        <is>
          <t>DFC</t>
        </is>
      </c>
      <c r="D5595" s="2241" t="inlineStr">
        <is>
          <t>Parma</t>
        </is>
      </c>
      <c r="E5595" s="2136" t="inlineStr">
        <is>
          <t>Serie A</t>
        </is>
      </c>
      <c r="F5595" s="2109" t="n">
        <v>27</v>
      </c>
      <c r="G5595" s="2114" t="n">
        <v>2251</v>
      </c>
      <c r="H5595" s="2114" t="n">
        <v>0</v>
      </c>
      <c r="I5595" s="2115" t="n">
        <v>0</v>
      </c>
      <c r="J5595" s="2116" t="n">
        <v>0</v>
      </c>
      <c r="K5595" s="2117" t="n">
        <v>0</v>
      </c>
      <c r="L5595" s="2118" t="n">
        <v>83.40000000000001</v>
      </c>
      <c r="M5595" s="2119" t="n"/>
      <c r="N5595" s="2109" t="n"/>
    </row>
    <row r="5596">
      <c r="A5596" s="2109" t="n">
        <v>5593</v>
      </c>
      <c r="B5596" s="2110" t="inlineStr">
        <is>
          <t>Matías Moreno</t>
        </is>
      </c>
      <c r="C5596" s="2111" t="inlineStr">
        <is>
          <t>DFC</t>
        </is>
      </c>
      <c r="D5596" s="2241" t="inlineStr">
        <is>
          <t>Levante UD</t>
        </is>
      </c>
      <c r="E5596" s="2136" t="inlineStr">
        <is>
          <t>LaLiga</t>
        </is>
      </c>
      <c r="F5596" s="2109" t="n">
        <v>28</v>
      </c>
      <c r="G5596" s="2114" t="n">
        <v>2256</v>
      </c>
      <c r="H5596" s="2114" t="n">
        <v>0</v>
      </c>
      <c r="I5596" s="2115" t="n">
        <v>0</v>
      </c>
      <c r="J5596" s="2116" t="n">
        <v>0</v>
      </c>
      <c r="K5596" s="2117" t="n">
        <v>0</v>
      </c>
      <c r="L5596" s="2118" t="n">
        <v>80.59999999999999</v>
      </c>
      <c r="M5596" s="2119" t="n"/>
      <c r="N5596" s="2109" t="n"/>
    </row>
    <row r="5597">
      <c r="A5597" s="2109" t="n">
        <v>5594</v>
      </c>
      <c r="B5597" s="2110" t="inlineStr">
        <is>
          <t>Nacho Vidal</t>
        </is>
      </c>
      <c r="C5597" s="2111" t="inlineStr">
        <is>
          <t>LD</t>
        </is>
      </c>
      <c r="D5597" s="2184" t="inlineStr">
        <is>
          <t>Real Oviedo</t>
        </is>
      </c>
      <c r="E5597" s="2127" t="inlineStr">
        <is>
          <t>LaLiga</t>
        </is>
      </c>
      <c r="F5597" s="2109" t="n">
        <v>29</v>
      </c>
      <c r="G5597" s="2114" t="n">
        <v>2272</v>
      </c>
      <c r="H5597" s="2114" t="n">
        <v>0</v>
      </c>
      <c r="I5597" s="2115" t="n">
        <v>0</v>
      </c>
      <c r="J5597" s="2116" t="n">
        <v>0</v>
      </c>
      <c r="K5597" s="2117" t="n">
        <v>0</v>
      </c>
      <c r="L5597" s="2118" t="n">
        <v>78.3</v>
      </c>
      <c r="M5597" s="2119" t="n"/>
      <c r="N5597" s="2109" t="n"/>
    </row>
    <row r="5598">
      <c r="A5598" s="2109" t="n">
        <v>5595</v>
      </c>
      <c r="B5598" s="2110" t="inlineStr">
        <is>
          <t>Stefan Medina</t>
        </is>
      </c>
      <c r="C5598" s="2111" t="inlineStr">
        <is>
          <t>LD</t>
        </is>
      </c>
      <c r="D5598" s="2140" t="inlineStr">
        <is>
          <t>Monterrey</t>
        </is>
      </c>
      <c r="E5598" s="2127" t="inlineStr">
        <is>
          <t>Liga MX</t>
        </is>
      </c>
      <c r="F5598" s="2109" t="n">
        <v>31</v>
      </c>
      <c r="G5598" s="2114" t="n">
        <v>2272</v>
      </c>
      <c r="H5598" s="2114" t="n">
        <v>0</v>
      </c>
      <c r="I5598" s="2115" t="n">
        <v>0</v>
      </c>
      <c r="J5598" s="2116" t="n">
        <v>0</v>
      </c>
      <c r="K5598" s="2117" t="n">
        <v>0</v>
      </c>
      <c r="L5598" s="2118" t="n">
        <v>73.3</v>
      </c>
      <c r="M5598" s="2119" t="n"/>
      <c r="N5598" s="2109" t="n"/>
    </row>
    <row r="5599">
      <c r="A5599" s="2109" t="n">
        <v>5596</v>
      </c>
      <c r="B5599" s="2110" t="inlineStr">
        <is>
          <t>Bosko Sutalo</t>
        </is>
      </c>
      <c r="C5599" s="2111" t="inlineStr">
        <is>
          <t>DFC</t>
        </is>
      </c>
      <c r="D5599" s="2183" t="inlineStr">
        <is>
          <t>Cracovia</t>
        </is>
      </c>
      <c r="E5599" s="2121" t="inlineStr">
        <is>
          <t>Ekstraklasa</t>
        </is>
      </c>
      <c r="F5599" s="2109" t="n">
        <v>28</v>
      </c>
      <c r="G5599" s="2114" t="n">
        <v>2285</v>
      </c>
      <c r="H5599" s="2114" t="n">
        <v>0</v>
      </c>
      <c r="I5599" s="2115" t="n">
        <v>0</v>
      </c>
      <c r="J5599" s="2116" t="n">
        <v>0</v>
      </c>
      <c r="K5599" s="2117" t="n">
        <v>0</v>
      </c>
      <c r="L5599" s="2118" t="n">
        <v>81.59999999999999</v>
      </c>
      <c r="M5599" s="2119" t="n"/>
      <c r="N5599" s="2109" t="n"/>
    </row>
    <row r="5600">
      <c r="A5600" s="2109" t="n">
        <v>5597</v>
      </c>
      <c r="B5600" s="2110" t="inlineStr">
        <is>
          <t>Jeff Chabot</t>
        </is>
      </c>
      <c r="C5600" s="2111" t="inlineStr">
        <is>
          <t>DFC</t>
        </is>
      </c>
      <c r="D5600" s="2260" t="inlineStr">
        <is>
          <t>VfB Stuttgart</t>
        </is>
      </c>
      <c r="E5600" s="2179" t="inlineStr">
        <is>
          <t>Bundesliga</t>
        </is>
      </c>
      <c r="F5600" s="2109" t="n">
        <v>27</v>
      </c>
      <c r="G5600" s="2114" t="n">
        <v>2296</v>
      </c>
      <c r="H5600" s="2114" t="n">
        <v>0</v>
      </c>
      <c r="I5600" s="2115" t="n">
        <v>0</v>
      </c>
      <c r="J5600" s="2116" t="n">
        <v>0</v>
      </c>
      <c r="K5600" s="2117" t="n">
        <v>0</v>
      </c>
      <c r="L5600" s="2118" t="n">
        <v>85</v>
      </c>
      <c r="M5600" s="2119" t="n"/>
      <c r="N5600" s="2109" t="n"/>
    </row>
    <row r="5601">
      <c r="A5601" s="2109" t="n">
        <v>5598</v>
      </c>
      <c r="B5601" s="2110" t="inlineStr">
        <is>
          <t>Moisés Mosquera</t>
        </is>
      </c>
      <c r="C5601" s="2111" t="inlineStr">
        <is>
          <t>DFC</t>
        </is>
      </c>
      <c r="D5601" s="2685" t="inlineStr">
        <is>
          <t>Juárez</t>
        </is>
      </c>
      <c r="E5601" s="2132" t="inlineStr">
        <is>
          <t>Liga MX</t>
        </is>
      </c>
      <c r="F5601" s="2109" t="n">
        <v>27</v>
      </c>
      <c r="G5601" s="2114" t="n">
        <v>2312</v>
      </c>
      <c r="H5601" s="2114" t="n">
        <v>0</v>
      </c>
      <c r="I5601" s="2115" t="n">
        <v>0</v>
      </c>
      <c r="J5601" s="2116" t="n">
        <v>0</v>
      </c>
      <c r="K5601" s="2117" t="n">
        <v>0</v>
      </c>
      <c r="L5601" s="2118" t="n">
        <v>85.59999999999999</v>
      </c>
      <c r="M5601" s="2119" t="n"/>
      <c r="N5601" s="2109" t="n"/>
    </row>
    <row r="5602">
      <c r="A5602" s="2109" t="n">
        <v>5599</v>
      </c>
      <c r="B5602" s="2110" t="inlineStr">
        <is>
          <t>Bernardo</t>
        </is>
      </c>
      <c r="C5602" s="2111" t="inlineStr">
        <is>
          <t>EI</t>
        </is>
      </c>
      <c r="D5602" s="2685" t="inlineStr">
        <is>
          <t>Hoffenheim</t>
        </is>
      </c>
      <c r="E5602" s="2132" t="inlineStr">
        <is>
          <t>Bundesliga</t>
        </is>
      </c>
      <c r="F5602" s="2109" t="n">
        <v>29</v>
      </c>
      <c r="G5602" s="2114" t="n">
        <v>2319</v>
      </c>
      <c r="H5602" s="2114" t="n">
        <v>0</v>
      </c>
      <c r="I5602" s="2115" t="n">
        <v>0</v>
      </c>
      <c r="J5602" s="2116" t="n">
        <v>0</v>
      </c>
      <c r="K5602" s="2117" t="n">
        <v>0</v>
      </c>
      <c r="L5602" s="2118" t="n">
        <v>80</v>
      </c>
      <c r="M5602" s="2119" t="n"/>
      <c r="N5602" s="2109" t="n"/>
    </row>
    <row r="5603">
      <c r="A5603" s="2109" t="n">
        <v>5600</v>
      </c>
      <c r="B5603" s="2110" t="inlineStr">
        <is>
          <t>Gastón Ávila</t>
        </is>
      </c>
      <c r="C5603" s="2111" t="inlineStr">
        <is>
          <t>DFC</t>
        </is>
      </c>
      <c r="D5603" s="2175" t="inlineStr">
        <is>
          <t>Fortaleza</t>
        </is>
      </c>
      <c r="E5603" s="2123" t="inlineStr">
        <is>
          <t>Brasileirão</t>
        </is>
      </c>
      <c r="F5603" s="2109" t="n">
        <v>27</v>
      </c>
      <c r="G5603" s="2114" t="n">
        <v>2320</v>
      </c>
      <c r="H5603" s="2114" t="n">
        <v>0</v>
      </c>
      <c r="I5603" s="2115" t="n">
        <v>0</v>
      </c>
      <c r="J5603" s="2116" t="n">
        <v>0</v>
      </c>
      <c r="K5603" s="2117" t="n">
        <v>0</v>
      </c>
      <c r="L5603" s="2118" t="n">
        <v>85.90000000000001</v>
      </c>
      <c r="M5603" s="2119" t="n"/>
      <c r="N5603" s="2109" t="n"/>
    </row>
    <row r="5604">
      <c r="A5604" s="2109" t="n">
        <v>5601</v>
      </c>
      <c r="B5604" s="2110" t="inlineStr">
        <is>
          <t>Juma Bah</t>
        </is>
      </c>
      <c r="C5604" s="2111" t="inlineStr">
        <is>
          <t>DFC</t>
        </is>
      </c>
      <c r="D5604" s="2215" t="inlineStr">
        <is>
          <t>Niza</t>
        </is>
      </c>
      <c r="E5604" s="2127" t="inlineStr">
        <is>
          <t>Ligue 1</t>
        </is>
      </c>
      <c r="F5604" s="2109" t="n">
        <v>31</v>
      </c>
      <c r="G5604" s="2114" t="n">
        <v>2322</v>
      </c>
      <c r="H5604" s="2114" t="n">
        <v>0</v>
      </c>
      <c r="I5604" s="2115" t="n">
        <v>0</v>
      </c>
      <c r="J5604" s="2116" t="n">
        <v>0</v>
      </c>
      <c r="K5604" s="2117" t="n">
        <v>0</v>
      </c>
      <c r="L5604" s="2118" t="n">
        <v>74.90000000000001</v>
      </c>
      <c r="M5604" s="2119" t="n"/>
      <c r="N5604" s="2109" t="n"/>
    </row>
    <row r="5605">
      <c r="A5605" s="2109" t="n">
        <v>5602</v>
      </c>
      <c r="B5605" s="2110" t="inlineStr">
        <is>
          <t>Alejo Montero</t>
        </is>
      </c>
      <c r="C5605" s="2111" t="inlineStr">
        <is>
          <t>LD</t>
        </is>
      </c>
      <c r="D5605" s="2149" t="inlineStr">
        <is>
          <t>Newell's Old Boys</t>
        </is>
      </c>
      <c r="E5605" s="2121" t="inlineStr">
        <is>
          <t>Liga Argentina</t>
        </is>
      </c>
      <c r="F5605" s="2109" t="n">
        <v>28</v>
      </c>
      <c r="G5605" s="2114" t="n">
        <v>2329</v>
      </c>
      <c r="H5605" s="2114" t="n">
        <v>0</v>
      </c>
      <c r="I5605" s="2115" t="n">
        <v>0</v>
      </c>
      <c r="J5605" s="2116" t="n">
        <v>0</v>
      </c>
      <c r="K5605" s="2117" t="n">
        <v>0</v>
      </c>
      <c r="L5605" s="2118" t="n">
        <v>83.2</v>
      </c>
      <c r="M5605" s="2119" t="n"/>
      <c r="N5605" s="2109" t="n"/>
    </row>
    <row r="5606">
      <c r="A5606" s="2109" t="n">
        <v>5603</v>
      </c>
      <c r="B5606" s="2110" t="inlineStr">
        <is>
          <t>Agustín Giay</t>
        </is>
      </c>
      <c r="C5606" s="2111" t="inlineStr">
        <is>
          <t>LD</t>
        </is>
      </c>
      <c r="D5606" s="2234" t="inlineStr">
        <is>
          <t>Palmeiras</t>
        </is>
      </c>
      <c r="E5606" s="2179" t="inlineStr">
        <is>
          <t>Brasileirão</t>
        </is>
      </c>
      <c r="F5606" s="2109" t="n">
        <v>33</v>
      </c>
      <c r="G5606" s="2114" t="n">
        <v>2332</v>
      </c>
      <c r="H5606" s="2114" t="n">
        <v>0</v>
      </c>
      <c r="I5606" s="2115" t="n">
        <v>0</v>
      </c>
      <c r="J5606" s="2116" t="n">
        <v>0</v>
      </c>
      <c r="K5606" s="2117" t="n">
        <v>0</v>
      </c>
      <c r="L5606" s="2118" t="n">
        <v>70.7</v>
      </c>
      <c r="M5606" s="2119" t="n"/>
      <c r="N5606" s="2109" t="n"/>
    </row>
    <row r="5607">
      <c r="A5607" s="2109" t="n">
        <v>5604</v>
      </c>
      <c r="B5607" s="2110" t="inlineStr">
        <is>
          <t>Ignacio Abraham</t>
        </is>
      </c>
      <c r="C5607" s="2111" t="inlineStr">
        <is>
          <t>DFC</t>
        </is>
      </c>
      <c r="D5607" s="2257" t="inlineStr">
        <is>
          <t>Banfield</t>
        </is>
      </c>
      <c r="E5607" s="2179" t="inlineStr">
        <is>
          <t>Liga Argentina</t>
        </is>
      </c>
      <c r="F5607" s="2109" t="n">
        <v>27</v>
      </c>
      <c r="G5607" s="2114" t="n">
        <v>2335</v>
      </c>
      <c r="H5607" s="2114" t="n">
        <v>0</v>
      </c>
      <c r="I5607" s="2115" t="n">
        <v>0</v>
      </c>
      <c r="J5607" s="2116" t="n">
        <v>0</v>
      </c>
      <c r="K5607" s="2117" t="n">
        <v>0</v>
      </c>
      <c r="L5607" s="2118" t="n">
        <v>86.5</v>
      </c>
      <c r="M5607" s="2119" t="n"/>
      <c r="N5607" s="2109" t="n"/>
    </row>
    <row r="5608">
      <c r="A5608" s="2109" t="n">
        <v>5605</v>
      </c>
      <c r="B5608" s="2110" t="inlineStr">
        <is>
          <t>Loïc Nego</t>
        </is>
      </c>
      <c r="C5608" s="2111" t="inlineStr">
        <is>
          <t>LD</t>
        </is>
      </c>
      <c r="D5608" s="2704" t="inlineStr">
        <is>
          <t>Le Havre</t>
        </is>
      </c>
      <c r="E5608" s="2125" t="inlineStr">
        <is>
          <t>Ligue 1</t>
        </is>
      </c>
      <c r="F5608" s="2109" t="n">
        <v>30</v>
      </c>
      <c r="G5608" s="2114" t="n">
        <v>2340</v>
      </c>
      <c r="H5608" s="2114" t="n">
        <v>0</v>
      </c>
      <c r="I5608" s="2115" t="n">
        <v>0</v>
      </c>
      <c r="J5608" s="2116" t="n">
        <v>0</v>
      </c>
      <c r="K5608" s="2117" t="n">
        <v>0</v>
      </c>
      <c r="L5608" s="2118" t="n">
        <v>78</v>
      </c>
      <c r="M5608" s="2119" t="n"/>
      <c r="N5608" s="2109" t="n"/>
    </row>
    <row r="5609">
      <c r="A5609" s="2109" t="n">
        <v>5606</v>
      </c>
      <c r="B5609" s="2110" t="inlineStr">
        <is>
          <t>Diego Reyes</t>
        </is>
      </c>
      <c r="C5609" s="2111" t="inlineStr">
        <is>
          <t>DFC</t>
        </is>
      </c>
      <c r="D5609" s="2657" t="inlineStr">
        <is>
          <t>Querétaro</t>
        </is>
      </c>
      <c r="E5609" s="2123" t="inlineStr">
        <is>
          <t>Liga MX</t>
        </is>
      </c>
      <c r="F5609" s="2109" t="n">
        <v>27</v>
      </c>
      <c r="G5609" s="2114" t="n">
        <v>2347</v>
      </c>
      <c r="H5609" s="2114" t="n">
        <v>0</v>
      </c>
      <c r="I5609" s="2115" t="n">
        <v>0</v>
      </c>
      <c r="J5609" s="2116" t="n">
        <v>0</v>
      </c>
      <c r="K5609" s="2117" t="n">
        <v>0</v>
      </c>
      <c r="L5609" s="2118" t="n">
        <v>86.90000000000001</v>
      </c>
      <c r="M5609" s="2119" t="n"/>
      <c r="N5609" s="2109" t="n"/>
    </row>
    <row r="5610">
      <c r="A5610" s="2109" t="n">
        <v>5607</v>
      </c>
      <c r="B5610" s="2110" t="inlineStr">
        <is>
          <t>Elisha Owusu</t>
        </is>
      </c>
      <c r="C5610" s="2111" t="inlineStr">
        <is>
          <t>MCD</t>
        </is>
      </c>
      <c r="D5610" s="2714" t="inlineStr">
        <is>
          <t>AJ Auxerre</t>
        </is>
      </c>
      <c r="E5610" s="2123" t="inlineStr">
        <is>
          <t>Ligue 1</t>
        </is>
      </c>
      <c r="F5610" s="2109" t="n">
        <v>29</v>
      </c>
      <c r="G5610" s="2114" t="n">
        <v>2349</v>
      </c>
      <c r="H5610" s="2114" t="n">
        <v>0</v>
      </c>
      <c r="I5610" s="2115" t="n">
        <v>0</v>
      </c>
      <c r="J5610" s="2116" t="n">
        <v>0</v>
      </c>
      <c r="K5610" s="2117" t="n">
        <v>0</v>
      </c>
      <c r="L5610" s="2118" t="n">
        <v>81</v>
      </c>
      <c r="M5610" s="2119" t="n"/>
      <c r="N5610" s="2109" t="n"/>
    </row>
    <row r="5611">
      <c r="A5611" s="2109" t="n">
        <v>5608</v>
      </c>
      <c r="B5611" s="2110" t="inlineStr">
        <is>
          <t>Bright Arrey-Mbi</t>
        </is>
      </c>
      <c r="C5611" s="2111" t="inlineStr">
        <is>
          <t>DFC</t>
        </is>
      </c>
      <c r="D5611" s="2688" t="inlineStr">
        <is>
          <t>SC Braga</t>
        </is>
      </c>
      <c r="E5611" s="2129" t="inlineStr">
        <is>
          <t>Portugal</t>
        </is>
      </c>
      <c r="F5611" s="2109" t="n">
        <v>30</v>
      </c>
      <c r="G5611" s="2114" t="n">
        <v>2395</v>
      </c>
      <c r="H5611" s="2114" t="n">
        <v>0</v>
      </c>
      <c r="I5611" s="2115" t="n">
        <v>0</v>
      </c>
      <c r="J5611" s="2116" t="n">
        <v>0</v>
      </c>
      <c r="K5611" s="2117" t="n">
        <v>0</v>
      </c>
      <c r="L5611" s="2118" t="n">
        <v>79.8</v>
      </c>
      <c r="M5611" s="2119" t="n"/>
      <c r="N5611" s="2109" t="n"/>
    </row>
    <row r="5612">
      <c r="A5612" s="2109" t="n">
        <v>5609</v>
      </c>
      <c r="B5612" s="2110" t="inlineStr">
        <is>
          <t>Yevhen Cheberko</t>
        </is>
      </c>
      <c r="C5612" s="2111" t="inlineStr">
        <is>
          <t>DFC</t>
        </is>
      </c>
      <c r="D5612" s="2146" t="inlineStr">
        <is>
          <t>Columbus Crew</t>
        </is>
      </c>
      <c r="E5612" s="2113" t="inlineStr">
        <is>
          <t>MLS</t>
        </is>
      </c>
      <c r="F5612" s="2109" t="n">
        <v>32</v>
      </c>
      <c r="G5612" s="2114" t="n">
        <v>2425</v>
      </c>
      <c r="H5612" s="2114" t="n">
        <v>0</v>
      </c>
      <c r="I5612" s="2115" t="n">
        <v>0</v>
      </c>
      <c r="J5612" s="2116" t="n">
        <v>0</v>
      </c>
      <c r="K5612" s="2117" t="n">
        <v>0</v>
      </c>
      <c r="L5612" s="2118" t="n">
        <v>75.8</v>
      </c>
      <c r="M5612" s="2119" t="n"/>
      <c r="N5612" s="2109" t="n"/>
    </row>
    <row r="5613">
      <c r="A5613" s="2109" t="n">
        <v>5610</v>
      </c>
      <c r="B5613" s="2110" t="inlineStr">
        <is>
          <t>Marvin Elimbi</t>
        </is>
      </c>
      <c r="C5613" s="2111" t="inlineStr">
        <is>
          <t>DFC</t>
        </is>
      </c>
      <c r="D5613" s="2128" t="inlineStr">
        <is>
          <t>Gil Vicente</t>
        </is>
      </c>
      <c r="E5613" s="2136" t="inlineStr">
        <is>
          <t>Portugal</t>
        </is>
      </c>
      <c r="F5613" s="2109" t="n">
        <v>28</v>
      </c>
      <c r="G5613" s="2114" t="n">
        <v>2432</v>
      </c>
      <c r="H5613" s="2114" t="n">
        <v>0</v>
      </c>
      <c r="I5613" s="2115" t="n">
        <v>0</v>
      </c>
      <c r="J5613" s="2116" t="n">
        <v>0</v>
      </c>
      <c r="K5613" s="2117" t="n">
        <v>0</v>
      </c>
      <c r="L5613" s="2118" t="n">
        <v>86.90000000000001</v>
      </c>
      <c r="M5613" s="2119" t="n"/>
      <c r="N5613" s="2109" t="n"/>
    </row>
    <row r="5614">
      <c r="A5614" s="2109" t="n">
        <v>5611</v>
      </c>
      <c r="B5614" s="2110" t="inlineStr">
        <is>
          <t>Tayvon Gray</t>
        </is>
      </c>
      <c r="C5614" s="2111" t="inlineStr">
        <is>
          <t>LD</t>
        </is>
      </c>
      <c r="D5614" s="2184" t="inlineStr">
        <is>
          <t>New York City</t>
        </is>
      </c>
      <c r="E5614" s="2136" t="inlineStr">
        <is>
          <t>MLS</t>
        </is>
      </c>
      <c r="F5614" s="2109" t="n">
        <v>36</v>
      </c>
      <c r="G5614" s="2114" t="n">
        <v>2451</v>
      </c>
      <c r="H5614" s="2114" t="n">
        <v>0</v>
      </c>
      <c r="I5614" s="2115" t="n">
        <v>0</v>
      </c>
      <c r="J5614" s="2116" t="n">
        <v>0</v>
      </c>
      <c r="K5614" s="2117" t="n">
        <v>0</v>
      </c>
      <c r="L5614" s="2118" t="n">
        <v>68.09999999999999</v>
      </c>
      <c r="M5614" s="2119" t="n"/>
      <c r="N5614" s="2109" t="n"/>
    </row>
    <row r="5615">
      <c r="A5615" s="2109" t="n">
        <v>5612</v>
      </c>
      <c r="B5615" s="2110" t="inlineStr">
        <is>
          <t>Carlos Izquierdoz</t>
        </is>
      </c>
      <c r="C5615" s="2111" t="inlineStr">
        <is>
          <t>DFC</t>
        </is>
      </c>
      <c r="D5615" s="2142" t="inlineStr">
        <is>
          <t>Lanús</t>
        </is>
      </c>
      <c r="E5615" s="2127" t="inlineStr">
        <is>
          <t>Liga Argentina</t>
        </is>
      </c>
      <c r="F5615" s="2109" t="n">
        <v>28</v>
      </c>
      <c r="G5615" s="2114" t="n">
        <v>2456</v>
      </c>
      <c r="H5615" s="2114" t="n">
        <v>0</v>
      </c>
      <c r="I5615" s="2115" t="n">
        <v>0</v>
      </c>
      <c r="J5615" s="2116" t="n">
        <v>0</v>
      </c>
      <c r="K5615" s="2117" t="n">
        <v>0</v>
      </c>
      <c r="L5615" s="2118" t="n">
        <v>87.7</v>
      </c>
      <c r="M5615" s="2119" t="n"/>
      <c r="N5615" s="2109" t="n"/>
    </row>
    <row r="5616">
      <c r="A5616" s="2109" t="n">
        <v>5613</v>
      </c>
      <c r="B5616" s="2110" t="inlineStr">
        <is>
          <t>Elías Gómez</t>
        </is>
      </c>
      <c r="C5616" s="2111" t="inlineStr">
        <is>
          <t>LI</t>
        </is>
      </c>
      <c r="D5616" s="2226" t="inlineStr">
        <is>
          <t>Vélez Sarsfield</t>
        </is>
      </c>
      <c r="E5616" s="2121" t="inlineStr">
        <is>
          <t>Liga Argentina</t>
        </is>
      </c>
      <c r="F5616" s="2109" t="n">
        <v>30</v>
      </c>
      <c r="G5616" s="2114" t="n">
        <v>2459</v>
      </c>
      <c r="H5616" s="2114" t="n">
        <v>0</v>
      </c>
      <c r="I5616" s="2115" t="n">
        <v>0</v>
      </c>
      <c r="J5616" s="2116" t="n">
        <v>0</v>
      </c>
      <c r="K5616" s="2117" t="n">
        <v>0</v>
      </c>
      <c r="L5616" s="2118" t="n">
        <v>82</v>
      </c>
      <c r="M5616" s="2119" t="n"/>
      <c r="N5616" s="2109" t="n"/>
    </row>
    <row r="5617">
      <c r="A5617" s="2109" t="n">
        <v>5614</v>
      </c>
      <c r="B5617" s="2110" t="inlineStr">
        <is>
          <t>Mateo Mendoza</t>
        </is>
      </c>
      <c r="C5617" s="2111" t="inlineStr">
        <is>
          <t>DFC</t>
        </is>
      </c>
      <c r="D5617" s="2683" t="inlineStr">
        <is>
          <t>Godoy Cruz</t>
        </is>
      </c>
      <c r="E5617" s="2662" t="inlineStr">
        <is>
          <t>Liga Argentina</t>
        </is>
      </c>
      <c r="F5617" s="2109" t="n">
        <v>28</v>
      </c>
      <c r="G5617" s="2114" t="n">
        <v>2459</v>
      </c>
      <c r="H5617" s="2114" t="n">
        <v>0</v>
      </c>
      <c r="I5617" s="2115" t="n">
        <v>0</v>
      </c>
      <c r="J5617" s="2116" t="n">
        <v>0</v>
      </c>
      <c r="K5617" s="2117" t="n">
        <v>0</v>
      </c>
      <c r="L5617" s="2118" t="n">
        <v>87.8</v>
      </c>
      <c r="M5617" s="2119" t="n"/>
      <c r="N5617" s="2109" t="n"/>
    </row>
    <row r="5618">
      <c r="A5618" s="2109" t="n">
        <v>5615</v>
      </c>
      <c r="B5618" s="2110" t="inlineStr">
        <is>
          <t>Tim Ream</t>
        </is>
      </c>
      <c r="C5618" s="2111" t="inlineStr">
        <is>
          <t>DFC</t>
        </is>
      </c>
      <c r="D5618" s="2230" t="inlineStr">
        <is>
          <t>Charlotte FC</t>
        </is>
      </c>
      <c r="E5618" s="2662" t="inlineStr">
        <is>
          <t>MLS</t>
        </is>
      </c>
      <c r="F5618" s="2109" t="n">
        <v>30</v>
      </c>
      <c r="G5618" s="2114" t="n">
        <v>2472</v>
      </c>
      <c r="H5618" s="2114" t="n">
        <v>0</v>
      </c>
      <c r="I5618" s="2115" t="n">
        <v>0</v>
      </c>
      <c r="J5618" s="2116" t="n">
        <v>0</v>
      </c>
      <c r="K5618" s="2117" t="n">
        <v>0</v>
      </c>
      <c r="L5618" s="2118" t="n">
        <v>82.40000000000001</v>
      </c>
      <c r="M5618" s="2119" t="n"/>
      <c r="N5618" s="2109" t="n"/>
    </row>
    <row r="5619">
      <c r="A5619" s="2109" t="n">
        <v>5616</v>
      </c>
      <c r="B5619" s="2110" t="inlineStr">
        <is>
          <t>Renato Veiga</t>
        </is>
      </c>
      <c r="C5619" s="2111" t="inlineStr">
        <is>
          <t>DFC</t>
        </is>
      </c>
      <c r="D5619" s="2253" t="inlineStr">
        <is>
          <t>Villarreal CF</t>
        </is>
      </c>
      <c r="E5619" s="2125" t="inlineStr">
        <is>
          <t>LaLiga</t>
        </is>
      </c>
      <c r="F5619" s="2109" t="n">
        <v>34</v>
      </c>
      <c r="G5619" s="2114" t="n">
        <v>2478</v>
      </c>
      <c r="H5619" s="2114" t="n">
        <v>0</v>
      </c>
      <c r="I5619" s="2115" t="n">
        <v>0</v>
      </c>
      <c r="J5619" s="2116" t="n">
        <v>0</v>
      </c>
      <c r="K5619" s="2117" t="n">
        <v>0</v>
      </c>
      <c r="L5619" s="2118" t="n">
        <v>72.90000000000001</v>
      </c>
      <c r="M5619" s="2119" t="n"/>
      <c r="N5619" s="2109" t="n"/>
    </row>
    <row r="5620">
      <c r="A5620" s="2109" t="n">
        <v>5617</v>
      </c>
      <c r="B5620" s="2110" t="inlineStr">
        <is>
          <t>Sebastian Sebulonsen</t>
        </is>
      </c>
      <c r="C5620" s="2111" t="inlineStr">
        <is>
          <t>LD</t>
        </is>
      </c>
      <c r="D5620" s="2687" t="inlineStr">
        <is>
          <t>Colonia</t>
        </is>
      </c>
      <c r="E5620" s="2123" t="inlineStr">
        <is>
          <t>Bundesliga</t>
        </is>
      </c>
      <c r="F5620" s="2109" t="n">
        <v>31</v>
      </c>
      <c r="G5620" s="2114" t="n">
        <v>2505</v>
      </c>
      <c r="H5620" s="2114" t="n">
        <v>0</v>
      </c>
      <c r="I5620" s="2115" t="n">
        <v>0</v>
      </c>
      <c r="J5620" s="2116" t="n">
        <v>0</v>
      </c>
      <c r="K5620" s="2117" t="n">
        <v>0</v>
      </c>
      <c r="L5620" s="2118" t="n">
        <v>80.8</v>
      </c>
      <c r="M5620" s="2119" t="n"/>
      <c r="N5620" s="2109" t="n"/>
    </row>
    <row r="5621">
      <c r="A5621" s="2109" t="n">
        <v>5618</v>
      </c>
      <c r="B5621" s="2110" t="inlineStr">
        <is>
          <t>Matteo Gabbia</t>
        </is>
      </c>
      <c r="C5621" s="2111" t="inlineStr">
        <is>
          <t>DFC</t>
        </is>
      </c>
      <c r="D5621" s="2677" t="inlineStr">
        <is>
          <t>AC Milan</t>
        </is>
      </c>
      <c r="E5621" s="2136" t="inlineStr">
        <is>
          <t>Serie A</t>
        </is>
      </c>
      <c r="F5621" s="2109" t="n">
        <v>30</v>
      </c>
      <c r="G5621" s="2114" t="n">
        <v>2531</v>
      </c>
      <c r="H5621" s="2114" t="n">
        <v>0</v>
      </c>
      <c r="I5621" s="2115" t="n">
        <v>0</v>
      </c>
      <c r="J5621" s="2116" t="n">
        <v>0</v>
      </c>
      <c r="K5621" s="2117" t="n">
        <v>0</v>
      </c>
      <c r="L5621" s="2118" t="n">
        <v>84.40000000000001</v>
      </c>
      <c r="M5621" s="2119" t="n"/>
      <c r="N5621" s="2109" t="n"/>
    </row>
    <row r="5622">
      <c r="A5622" s="2109" t="n">
        <v>5619</v>
      </c>
      <c r="B5622" s="2110" t="inlineStr">
        <is>
          <t>Jakub Lewicki</t>
        </is>
      </c>
      <c r="C5622" s="2111" t="inlineStr">
        <is>
          <t>LI</t>
        </is>
      </c>
      <c r="D5622" s="2226" t="inlineStr">
        <is>
          <t>Piast Gliwice</t>
        </is>
      </c>
      <c r="E5622" s="2136" t="inlineStr">
        <is>
          <t>Ekstraklasa</t>
        </is>
      </c>
      <c r="F5622" s="2109" t="n">
        <v>32</v>
      </c>
      <c r="G5622" s="2114" t="n">
        <v>2540</v>
      </c>
      <c r="H5622" s="2114" t="n">
        <v>0</v>
      </c>
      <c r="I5622" s="2115" t="n">
        <v>0</v>
      </c>
      <c r="J5622" s="2116" t="n">
        <v>0</v>
      </c>
      <c r="K5622" s="2117" t="n">
        <v>0</v>
      </c>
      <c r="L5622" s="2118" t="n">
        <v>79.40000000000001</v>
      </c>
      <c r="M5622" s="2119" t="n"/>
      <c r="N5622" s="2109" t="n"/>
    </row>
    <row r="5623">
      <c r="A5623" s="2109" t="n">
        <v>5620</v>
      </c>
      <c r="B5623" s="2110" t="inlineStr">
        <is>
          <t>Nicolás Demartini</t>
        </is>
      </c>
      <c r="C5623" s="2111" t="inlineStr">
        <is>
          <t>DFC</t>
        </is>
      </c>
      <c r="D5623" s="2128" t="inlineStr">
        <is>
          <t>Barracas Central</t>
        </is>
      </c>
      <c r="E5623" s="2127" t="inlineStr">
        <is>
          <t>Liga Argentina</t>
        </is>
      </c>
      <c r="F5623" s="2109" t="n">
        <v>29</v>
      </c>
      <c r="G5623" s="2114" t="n">
        <v>2562</v>
      </c>
      <c r="H5623" s="2114" t="n">
        <v>0</v>
      </c>
      <c r="I5623" s="2115" t="n">
        <v>0</v>
      </c>
      <c r="J5623" s="2116" t="n">
        <v>0</v>
      </c>
      <c r="K5623" s="2117" t="n">
        <v>0</v>
      </c>
      <c r="L5623" s="2118" t="n">
        <v>88.3</v>
      </c>
      <c r="M5623" s="2119" t="n"/>
      <c r="N5623" s="2109" t="n"/>
    </row>
    <row r="5624">
      <c r="A5624" s="2109" t="n">
        <v>5621</v>
      </c>
      <c r="B5624" s="2110" t="inlineStr">
        <is>
          <t>Dakonam Djené</t>
        </is>
      </c>
      <c r="C5624" s="2111" t="inlineStr">
        <is>
          <t>DFC</t>
        </is>
      </c>
      <c r="D5624" s="2269" t="inlineStr">
        <is>
          <t>Getafe CF</t>
        </is>
      </c>
      <c r="E5624" s="2142" t="inlineStr">
        <is>
          <t>LaLiga</t>
        </is>
      </c>
      <c r="F5624" s="2109" t="n">
        <v>34</v>
      </c>
      <c r="G5624" s="2114" t="n">
        <v>2585</v>
      </c>
      <c r="H5624" s="2114" t="n">
        <v>0</v>
      </c>
      <c r="I5624" s="2115" t="n">
        <v>0</v>
      </c>
      <c r="J5624" s="2116" t="n">
        <v>0</v>
      </c>
      <c r="K5624" s="2117" t="n">
        <v>0</v>
      </c>
      <c r="L5624" s="2118" t="n">
        <v>76</v>
      </c>
      <c r="M5624" s="2119" t="n"/>
      <c r="N5624" s="2109" t="n"/>
    </row>
    <row r="5625">
      <c r="A5625" s="2109" t="n">
        <v>5622</v>
      </c>
      <c r="B5625" s="2110" t="inlineStr">
        <is>
          <t>Facundo Miño</t>
        </is>
      </c>
      <c r="C5625" s="2111" t="inlineStr">
        <is>
          <t>DFC</t>
        </is>
      </c>
      <c r="D5625" s="2668" t="inlineStr">
        <is>
          <t>Riestra</t>
        </is>
      </c>
      <c r="E5625" s="2121" t="inlineStr">
        <is>
          <t>Liga Argentina</t>
        </is>
      </c>
      <c r="F5625" s="2109" t="n">
        <v>33</v>
      </c>
      <c r="G5625" s="2114" t="n">
        <v>2590</v>
      </c>
      <c r="H5625" s="2114" t="n">
        <v>0</v>
      </c>
      <c r="I5625" s="2115" t="n">
        <v>0</v>
      </c>
      <c r="J5625" s="2116" t="n">
        <v>0</v>
      </c>
      <c r="K5625" s="2117" t="n">
        <v>0</v>
      </c>
      <c r="L5625" s="2118" t="n">
        <v>78.5</v>
      </c>
      <c r="M5625" s="2119" t="n"/>
      <c r="N5625" s="2109" t="n"/>
    </row>
    <row r="5626">
      <c r="A5626" s="2109" t="n">
        <v>5623</v>
      </c>
      <c r="B5626" s="2110" t="inlineStr">
        <is>
          <t>André Ramalho</t>
        </is>
      </c>
      <c r="C5626" s="2111" t="inlineStr">
        <is>
          <t>DFC</t>
        </is>
      </c>
      <c r="D5626" s="2676" t="inlineStr">
        <is>
          <t>Corinthians</t>
        </is>
      </c>
      <c r="E5626" s="2125" t="inlineStr">
        <is>
          <t>Brasileirão</t>
        </is>
      </c>
      <c r="F5626" s="2109" t="n">
        <v>30</v>
      </c>
      <c r="G5626" s="2114" t="n">
        <v>2592</v>
      </c>
      <c r="H5626" s="2114" t="n">
        <v>0</v>
      </c>
      <c r="I5626" s="2115" t="n">
        <v>0</v>
      </c>
      <c r="J5626" s="2116" t="n">
        <v>0</v>
      </c>
      <c r="K5626" s="2117" t="n">
        <v>0</v>
      </c>
      <c r="L5626" s="2118" t="n">
        <v>86.40000000000001</v>
      </c>
      <c r="M5626" s="2119" t="n"/>
      <c r="N5626" s="2109" t="n"/>
    </row>
    <row r="5627">
      <c r="A5627" s="2109" t="n">
        <v>5624</v>
      </c>
      <c r="B5627" s="2110" t="inlineStr">
        <is>
          <t>César Tárrega</t>
        </is>
      </c>
      <c r="C5627" s="2111" t="inlineStr">
        <is>
          <t>DFC</t>
        </is>
      </c>
      <c r="D5627" s="2276" t="inlineStr">
        <is>
          <t>Valencia CF</t>
        </is>
      </c>
      <c r="E5627" s="2125" t="inlineStr">
        <is>
          <t>LaLiga</t>
        </is>
      </c>
      <c r="F5627" s="2109" t="n">
        <v>35</v>
      </c>
      <c r="G5627" s="2114" t="n">
        <v>2596</v>
      </c>
      <c r="H5627" s="2114" t="n">
        <v>0</v>
      </c>
      <c r="I5627" s="2115" t="n">
        <v>0</v>
      </c>
      <c r="J5627" s="2116" t="n">
        <v>0</v>
      </c>
      <c r="K5627" s="2117" t="n">
        <v>0</v>
      </c>
      <c r="L5627" s="2118" t="n">
        <v>74.2</v>
      </c>
      <c r="M5627" s="2119" t="n"/>
      <c r="N5627" s="2109" t="n"/>
    </row>
    <row r="5628">
      <c r="A5628" s="2109" t="n">
        <v>5625</v>
      </c>
      <c r="B5628" s="2110" t="inlineStr">
        <is>
          <t>Daley Blind</t>
        </is>
      </c>
      <c r="C5628" s="2111" t="inlineStr">
        <is>
          <t>DFC</t>
        </is>
      </c>
      <c r="D5628" s="2226" t="inlineStr">
        <is>
          <t>Girona FC</t>
        </is>
      </c>
      <c r="E5628" s="2136" t="inlineStr">
        <is>
          <t>LaLiga</t>
        </is>
      </c>
      <c r="F5628" s="2109" t="n">
        <v>31</v>
      </c>
      <c r="G5628" s="2114" t="n">
        <v>2610</v>
      </c>
      <c r="H5628" s="2114" t="n">
        <v>0</v>
      </c>
      <c r="I5628" s="2115" t="n">
        <v>0</v>
      </c>
      <c r="J5628" s="2116" t="n">
        <v>0</v>
      </c>
      <c r="K5628" s="2117" t="n">
        <v>0</v>
      </c>
      <c r="L5628" s="2118" t="n">
        <v>84.2</v>
      </c>
      <c r="M5628" s="2119" t="n"/>
      <c r="N5628" s="2109" t="n"/>
    </row>
    <row r="5629">
      <c r="A5629" s="2109" t="n">
        <v>5626</v>
      </c>
      <c r="B5629" s="2110" t="inlineStr">
        <is>
          <t>Leonel Picco</t>
        </is>
      </c>
      <c r="C5629" s="2111" t="inlineStr">
        <is>
          <t>MCD</t>
        </is>
      </c>
      <c r="D5629" s="2184" t="inlineStr">
        <is>
          <t>Platense</t>
        </is>
      </c>
      <c r="E5629" s="2132" t="inlineStr">
        <is>
          <t>Liga Argentina</t>
        </is>
      </c>
      <c r="F5629" s="2109" t="n">
        <v>31</v>
      </c>
      <c r="G5629" s="2114" t="n">
        <v>2617</v>
      </c>
      <c r="H5629" s="2114" t="n">
        <v>0</v>
      </c>
      <c r="I5629" s="2115" t="n">
        <v>0</v>
      </c>
      <c r="J5629" s="2116" t="n">
        <v>0</v>
      </c>
      <c r="K5629" s="2117" t="n">
        <v>0</v>
      </c>
      <c r="L5629" s="2118" t="n">
        <v>84.40000000000001</v>
      </c>
      <c r="M5629" s="2119" t="n"/>
      <c r="N5629" s="2109" t="n"/>
    </row>
    <row r="5630">
      <c r="A5630" s="2109" t="n">
        <v>5627</v>
      </c>
      <c r="B5630" s="2110" t="inlineStr">
        <is>
          <t>Ayumu Seko</t>
        </is>
      </c>
      <c r="C5630" s="2111" t="inlineStr">
        <is>
          <t>DFC</t>
        </is>
      </c>
      <c r="D5630" s="2156" t="inlineStr">
        <is>
          <t>Le Havre</t>
        </is>
      </c>
      <c r="E5630" s="2125" t="inlineStr">
        <is>
          <t>Ligue 1</t>
        </is>
      </c>
      <c r="F5630" s="2109" t="n">
        <v>30</v>
      </c>
      <c r="G5630" s="2114" t="n">
        <v>2625</v>
      </c>
      <c r="H5630" s="2114" t="n">
        <v>0</v>
      </c>
      <c r="I5630" s="2115" t="n">
        <v>0</v>
      </c>
      <c r="J5630" s="2116" t="n">
        <v>0</v>
      </c>
      <c r="K5630" s="2117" t="n">
        <v>0</v>
      </c>
      <c r="L5630" s="2118" t="n">
        <v>87.5</v>
      </c>
      <c r="M5630" s="2119" t="n"/>
      <c r="N5630" s="2109" t="n"/>
    </row>
    <row r="5631">
      <c r="A5631" s="2109" t="n">
        <v>5628</v>
      </c>
      <c r="B5631" s="2110" t="inlineStr">
        <is>
          <t>Thilo Kehrer</t>
        </is>
      </c>
      <c r="C5631" s="2111" t="inlineStr">
        <is>
          <t>DFC</t>
        </is>
      </c>
      <c r="D5631" s="2205" t="inlineStr">
        <is>
          <t>AS Mónaco</t>
        </is>
      </c>
      <c r="E5631" s="2123" t="inlineStr">
        <is>
          <t>Ligue 1</t>
        </is>
      </c>
      <c r="F5631" s="2109" t="n">
        <v>31</v>
      </c>
      <c r="G5631" s="2114" t="n">
        <v>2628</v>
      </c>
      <c r="H5631" s="2114" t="n">
        <v>0</v>
      </c>
      <c r="I5631" s="2115" t="n">
        <v>0</v>
      </c>
      <c r="J5631" s="2116" t="n">
        <v>0</v>
      </c>
      <c r="K5631" s="2117" t="n">
        <v>0</v>
      </c>
      <c r="L5631" s="2118" t="n">
        <v>84.8</v>
      </c>
      <c r="M5631" s="2119" t="n"/>
      <c r="N5631" s="2109" t="n"/>
    </row>
    <row r="5632">
      <c r="A5632" s="2109" t="n">
        <v>5629</v>
      </c>
      <c r="B5632" s="2110" t="inlineStr">
        <is>
          <t>Gabriel Gudmundsson</t>
        </is>
      </c>
      <c r="C5632" s="2111" t="inlineStr">
        <is>
          <t>LI</t>
        </is>
      </c>
      <c r="D5632" s="2128" t="inlineStr">
        <is>
          <t>Leeds United</t>
        </is>
      </c>
      <c r="E5632" s="2127" t="inlineStr">
        <is>
          <t>Premier</t>
        </is>
      </c>
      <c r="F5632" s="2109" t="n">
        <v>32</v>
      </c>
      <c r="G5632" s="2114" t="n">
        <v>2639</v>
      </c>
      <c r="H5632" s="2114" t="n">
        <v>0</v>
      </c>
      <c r="I5632" s="2115" t="n">
        <v>0</v>
      </c>
      <c r="J5632" s="2116" t="n">
        <v>0</v>
      </c>
      <c r="K5632" s="2117" t="n">
        <v>0</v>
      </c>
      <c r="L5632" s="2118" t="n">
        <v>82.5</v>
      </c>
      <c r="M5632" s="2119" t="n"/>
      <c r="N5632" s="2109" t="n"/>
    </row>
    <row r="5633">
      <c r="A5633" s="2109" t="n">
        <v>5630</v>
      </c>
      <c r="B5633" s="2110" t="inlineStr">
        <is>
          <t>Sergi Gómez</t>
        </is>
      </c>
      <c r="C5633" s="2111" t="inlineStr">
        <is>
          <t>DFC</t>
        </is>
      </c>
      <c r="D5633" s="2251" t="inlineStr">
        <is>
          <t>Alverca</t>
        </is>
      </c>
      <c r="E5633" s="2142" t="inlineStr">
        <is>
          <t>Portugal</t>
        </is>
      </c>
      <c r="F5633" s="2109" t="n">
        <v>33</v>
      </c>
      <c r="G5633" s="2114" t="n">
        <v>2642</v>
      </c>
      <c r="H5633" s="2114" t="n">
        <v>0</v>
      </c>
      <c r="I5633" s="2115" t="n">
        <v>0</v>
      </c>
      <c r="J5633" s="2116" t="n">
        <v>0</v>
      </c>
      <c r="K5633" s="2117" t="n">
        <v>0</v>
      </c>
      <c r="L5633" s="2118" t="n">
        <v>80.09999999999999</v>
      </c>
      <c r="M5633" s="2119" t="n"/>
      <c r="N5633" s="2109" t="n"/>
    </row>
    <row r="5634">
      <c r="A5634" s="2109" t="n">
        <v>5631</v>
      </c>
      <c r="B5634" s="2110" t="inlineStr">
        <is>
          <t>Zé Carlos</t>
        </is>
      </c>
      <c r="C5634" s="2111" t="inlineStr">
        <is>
          <t>LD</t>
        </is>
      </c>
      <c r="D5634" s="2204" t="inlineStr">
        <is>
          <t>Gil Vicente</t>
        </is>
      </c>
      <c r="E5634" s="2121" t="inlineStr">
        <is>
          <t>Portugal</t>
        </is>
      </c>
      <c r="F5634" s="2109" t="n">
        <v>35</v>
      </c>
      <c r="G5634" s="2114" t="n">
        <v>2643</v>
      </c>
      <c r="H5634" s="2114" t="n">
        <v>0</v>
      </c>
      <c r="I5634" s="2115" t="n">
        <v>0</v>
      </c>
      <c r="J5634" s="2116" t="n">
        <v>0</v>
      </c>
      <c r="K5634" s="2117" t="n">
        <v>0</v>
      </c>
      <c r="L5634" s="2118" t="n">
        <v>75.5</v>
      </c>
      <c r="M5634" s="2119" t="n"/>
      <c r="N5634" s="2109" t="n"/>
    </row>
    <row r="5635">
      <c r="A5635" s="2109" t="n">
        <v>5632</v>
      </c>
      <c r="B5635" s="2110" t="inlineStr">
        <is>
          <t>Jack Maher</t>
        </is>
      </c>
      <c r="C5635" s="2111" t="inlineStr">
        <is>
          <t>DFC</t>
        </is>
      </c>
      <c r="D5635" s="2234" t="inlineStr">
        <is>
          <t>Nashville SC</t>
        </is>
      </c>
      <c r="E5635" s="2179" t="inlineStr">
        <is>
          <t>MLS</t>
        </is>
      </c>
      <c r="F5635" s="2109" t="n">
        <v>36</v>
      </c>
      <c r="G5635" s="2114" t="n">
        <v>2662</v>
      </c>
      <c r="H5635" s="2114" t="n">
        <v>0</v>
      </c>
      <c r="I5635" s="2115" t="n">
        <v>0</v>
      </c>
      <c r="J5635" s="2116" t="n">
        <v>0</v>
      </c>
      <c r="K5635" s="2117" t="n">
        <v>0</v>
      </c>
      <c r="L5635" s="2118" t="n">
        <v>73.90000000000001</v>
      </c>
      <c r="M5635" s="2119" t="n"/>
      <c r="N5635" s="2109" t="n"/>
    </row>
    <row r="5636">
      <c r="A5636" s="2109" t="n">
        <v>5633</v>
      </c>
      <c r="B5636" s="2110" t="inlineStr">
        <is>
          <t>Kye Rowles</t>
        </is>
      </c>
      <c r="C5636" s="2111" t="inlineStr">
        <is>
          <t>DFC</t>
        </is>
      </c>
      <c r="D5636" s="2159" t="inlineStr">
        <is>
          <t>D.C. United</t>
        </is>
      </c>
      <c r="E5636" s="2179" t="inlineStr">
        <is>
          <t>MLS</t>
        </is>
      </c>
      <c r="F5636" s="2109" t="n">
        <v>31</v>
      </c>
      <c r="G5636" s="2114" t="n">
        <v>2686</v>
      </c>
      <c r="H5636" s="2114" t="n">
        <v>0</v>
      </c>
      <c r="I5636" s="2115" t="n">
        <v>0</v>
      </c>
      <c r="J5636" s="2116" t="n">
        <v>0</v>
      </c>
      <c r="K5636" s="2117" t="n">
        <v>0</v>
      </c>
      <c r="L5636" s="2118" t="n">
        <v>86.59999999999999</v>
      </c>
      <c r="M5636" s="2119" t="n"/>
      <c r="N5636" s="2109" t="n"/>
    </row>
    <row r="5637">
      <c r="A5637" s="2109" t="n">
        <v>5634</v>
      </c>
      <c r="B5637" s="2110" t="inlineStr">
        <is>
          <t>Stiven Barreiro</t>
        </is>
      </c>
      <c r="C5637" s="2111" t="inlineStr">
        <is>
          <t>DFC</t>
        </is>
      </c>
      <c r="D5637" s="2165" t="inlineStr">
        <is>
          <t>León</t>
        </is>
      </c>
      <c r="E5637" s="2132" t="inlineStr">
        <is>
          <t>Liga MX</t>
        </is>
      </c>
      <c r="F5637" s="2109" t="n">
        <v>31</v>
      </c>
      <c r="G5637" s="2114" t="n">
        <v>2693</v>
      </c>
      <c r="H5637" s="2114" t="n">
        <v>0</v>
      </c>
      <c r="I5637" s="2115" t="n">
        <v>0</v>
      </c>
      <c r="J5637" s="2116" t="n">
        <v>0</v>
      </c>
      <c r="K5637" s="2117" t="n">
        <v>0</v>
      </c>
      <c r="L5637" s="2118" t="n">
        <v>86.90000000000001</v>
      </c>
      <c r="M5637" s="2119" t="n"/>
      <c r="N5637" s="2109" t="n"/>
    </row>
    <row r="5638">
      <c r="A5638" s="2109" t="n">
        <v>5635</v>
      </c>
      <c r="B5638" s="2110" t="inlineStr">
        <is>
          <t>Ghislain Konan</t>
        </is>
      </c>
      <c r="C5638" s="2111" t="inlineStr">
        <is>
          <t>LI</t>
        </is>
      </c>
      <c r="D5638" s="2188" t="inlineStr">
        <is>
          <t>Gil Vicente</t>
        </is>
      </c>
      <c r="E5638" s="2125" t="inlineStr">
        <is>
          <t>Portugal</t>
        </is>
      </c>
      <c r="F5638" s="2109" t="n">
        <v>31</v>
      </c>
      <c r="G5638" s="2114" t="n">
        <v>2706</v>
      </c>
      <c r="H5638" s="2114" t="n">
        <v>0</v>
      </c>
      <c r="I5638" s="2115" t="n">
        <v>0</v>
      </c>
      <c r="J5638" s="2116" t="n">
        <v>0</v>
      </c>
      <c r="K5638" s="2117" t="n">
        <v>0</v>
      </c>
      <c r="L5638" s="2118" t="n">
        <v>87.3</v>
      </c>
      <c r="M5638" s="2119" t="n"/>
      <c r="N5638" s="2109" t="n"/>
    </row>
    <row r="5639">
      <c r="A5639" s="2109" t="n">
        <v>5636</v>
      </c>
      <c r="B5639" s="2110" t="inlineStr">
        <is>
          <t>Andrés Cubas</t>
        </is>
      </c>
      <c r="C5639" s="2111" t="inlineStr">
        <is>
          <t>MCD</t>
        </is>
      </c>
      <c r="D5639" s="2676" t="inlineStr">
        <is>
          <t>Vancouver</t>
        </is>
      </c>
      <c r="E5639" s="2125" t="inlineStr">
        <is>
          <t>MLS</t>
        </is>
      </c>
      <c r="F5639" s="2109" t="n">
        <v>31</v>
      </c>
      <c r="G5639" s="2114" t="n">
        <v>2720</v>
      </c>
      <c r="H5639" s="2114" t="n">
        <v>0</v>
      </c>
      <c r="I5639" s="2115" t="n">
        <v>0</v>
      </c>
      <c r="J5639" s="2116" t="n">
        <v>0</v>
      </c>
      <c r="K5639" s="2117" t="n">
        <v>0</v>
      </c>
      <c r="L5639" s="2118" t="n">
        <v>87.7</v>
      </c>
      <c r="M5639" s="2119" t="n"/>
      <c r="N5639" s="2109" t="n"/>
    </row>
    <row r="5640">
      <c r="A5640" s="2109" t="n">
        <v>5637</v>
      </c>
      <c r="B5640" s="2110" t="inlineStr">
        <is>
          <t>Christian Rivera</t>
        </is>
      </c>
      <c r="C5640" s="2111" t="inlineStr">
        <is>
          <t>MCD</t>
        </is>
      </c>
      <c r="D5640" s="2259" t="inlineStr">
        <is>
          <t>Sport</t>
        </is>
      </c>
      <c r="E5640" s="2125" t="inlineStr">
        <is>
          <t>Brasileirão</t>
        </is>
      </c>
      <c r="F5640" s="2109" t="n">
        <v>33</v>
      </c>
      <c r="G5640" s="2114" t="n">
        <v>2735</v>
      </c>
      <c r="H5640" s="2114" t="n">
        <v>0</v>
      </c>
      <c r="I5640" s="2115" t="n">
        <v>0</v>
      </c>
      <c r="J5640" s="2116" t="n">
        <v>0</v>
      </c>
      <c r="K5640" s="2117" t="n">
        <v>0</v>
      </c>
      <c r="L5640" s="2118" t="n">
        <v>82.90000000000001</v>
      </c>
      <c r="M5640" s="2119" t="n"/>
      <c r="N5640" s="2109" t="n"/>
    </row>
    <row r="5641">
      <c r="A5641" s="2109" t="n">
        <v>5638</v>
      </c>
      <c r="B5641" s="2110" t="inlineStr">
        <is>
          <t>Reggie Cannon</t>
        </is>
      </c>
      <c r="C5641" s="2111" t="inlineStr">
        <is>
          <t>LD</t>
        </is>
      </c>
      <c r="D5641" s="2151" t="inlineStr">
        <is>
          <t>Colorado Rapids</t>
        </is>
      </c>
      <c r="E5641" s="2123" t="inlineStr">
        <is>
          <t>MLS</t>
        </is>
      </c>
      <c r="F5641" s="2109" t="n">
        <v>28</v>
      </c>
      <c r="G5641" s="2114" t="n">
        <v>2762</v>
      </c>
      <c r="H5641" s="2114" t="n">
        <v>0</v>
      </c>
      <c r="I5641" s="2115" t="n">
        <v>0</v>
      </c>
      <c r="J5641" s="2116" t="n">
        <v>0</v>
      </c>
      <c r="K5641" s="2117" t="n">
        <v>0</v>
      </c>
      <c r="L5641" s="2118" t="n">
        <v>98.59999999999999</v>
      </c>
      <c r="M5641" s="2119" t="n"/>
      <c r="N5641" s="2109" t="n"/>
    </row>
    <row r="5642">
      <c r="A5642" s="2109" t="n">
        <v>5639</v>
      </c>
      <c r="B5642" s="2110" t="inlineStr">
        <is>
          <t>Rodrigo Schlegel</t>
        </is>
      </c>
      <c r="C5642" s="2111" t="inlineStr">
        <is>
          <t>DFC</t>
        </is>
      </c>
      <c r="D5642" s="2703" t="inlineStr">
        <is>
          <t>Orlando City</t>
        </is>
      </c>
      <c r="E5642" s="2123" t="inlineStr">
        <is>
          <t>MLS</t>
        </is>
      </c>
      <c r="F5642" s="2109" t="n">
        <v>34</v>
      </c>
      <c r="G5642" s="2114" t="n">
        <v>2762</v>
      </c>
      <c r="H5642" s="2114" t="n">
        <v>0</v>
      </c>
      <c r="I5642" s="2115" t="n">
        <v>0</v>
      </c>
      <c r="J5642" s="2116" t="n">
        <v>0</v>
      </c>
      <c r="K5642" s="2117" t="n">
        <v>0</v>
      </c>
      <c r="L5642" s="2118" t="n">
        <v>81.2</v>
      </c>
      <c r="M5642" s="2119" t="n"/>
      <c r="N5642" s="2109" t="n"/>
    </row>
    <row r="5643">
      <c r="A5643" s="2109" t="n">
        <v>5640</v>
      </c>
      <c r="B5643" s="2110" t="inlineStr">
        <is>
          <t>Juan Saborido</t>
        </is>
      </c>
      <c r="C5643" s="2111" t="inlineStr">
        <is>
          <t>LD</t>
        </is>
      </c>
      <c r="D5643" s="2128" t="inlineStr">
        <is>
          <t>Platense</t>
        </is>
      </c>
      <c r="E5643" s="2127" t="inlineStr">
        <is>
          <t>Liga Argentina</t>
        </is>
      </c>
      <c r="F5643" s="2109" t="n">
        <v>33</v>
      </c>
      <c r="G5643" s="2114" t="n">
        <v>2774</v>
      </c>
      <c r="H5643" s="2114" t="n">
        <v>0</v>
      </c>
      <c r="I5643" s="2115" t="n">
        <v>0</v>
      </c>
      <c r="J5643" s="2116" t="n">
        <v>0</v>
      </c>
      <c r="K5643" s="2117" t="n">
        <v>0</v>
      </c>
      <c r="L5643" s="2118" t="n">
        <v>84.09999999999999</v>
      </c>
      <c r="M5643" s="2119" t="n"/>
      <c r="N5643" s="2109" t="n"/>
    </row>
    <row r="5644">
      <c r="A5644" s="2109" t="n">
        <v>5641</v>
      </c>
      <c r="B5644" s="2110" t="inlineStr">
        <is>
          <t>Luan Patrick</t>
        </is>
      </c>
      <c r="C5644" s="2111" t="inlineStr">
        <is>
          <t>DFC</t>
        </is>
      </c>
      <c r="D5644" s="2133" t="inlineStr">
        <is>
          <t>Estrela Amadora</t>
        </is>
      </c>
      <c r="E5644" s="2121" t="inlineStr">
        <is>
          <t>Portugal</t>
        </is>
      </c>
      <c r="F5644" s="2109" t="n">
        <v>32</v>
      </c>
      <c r="G5644" s="2114" t="n">
        <v>2775</v>
      </c>
      <c r="H5644" s="2114" t="n">
        <v>0</v>
      </c>
      <c r="I5644" s="2115" t="n">
        <v>0</v>
      </c>
      <c r="J5644" s="2116" t="n">
        <v>0</v>
      </c>
      <c r="K5644" s="2117" t="n">
        <v>0</v>
      </c>
      <c r="L5644" s="2118" t="n">
        <v>86.7</v>
      </c>
      <c r="M5644" s="2119" t="n"/>
      <c r="N5644" s="2109" t="n"/>
    </row>
    <row r="5645">
      <c r="A5645" s="2109" t="n">
        <v>5642</v>
      </c>
      <c r="B5645" s="2110" t="inlineStr">
        <is>
          <t>Dave Romney</t>
        </is>
      </c>
      <c r="C5645" s="2111" t="inlineStr">
        <is>
          <t>DFC</t>
        </is>
      </c>
      <c r="D5645" s="2159" t="inlineStr">
        <is>
          <t>San José</t>
        </is>
      </c>
      <c r="E5645" s="2155" t="inlineStr">
        <is>
          <t>MLS</t>
        </is>
      </c>
      <c r="F5645" s="2109" t="n">
        <v>33</v>
      </c>
      <c r="G5645" s="2114" t="n">
        <v>2789</v>
      </c>
      <c r="H5645" s="2114" t="n">
        <v>0</v>
      </c>
      <c r="I5645" s="2115" t="n">
        <v>0</v>
      </c>
      <c r="J5645" s="2116" t="n">
        <v>0</v>
      </c>
      <c r="K5645" s="2117" t="n">
        <v>0</v>
      </c>
      <c r="L5645" s="2118" t="n">
        <v>84.5</v>
      </c>
      <c r="M5645" s="2119" t="n"/>
      <c r="N5645" s="2109" t="n"/>
    </row>
    <row r="5646">
      <c r="A5646" s="2109" t="n">
        <v>5643</v>
      </c>
      <c r="B5646" s="2110" t="inlineStr">
        <is>
          <t>Dardo Miloc</t>
        </is>
      </c>
      <c r="C5646" s="2111" t="inlineStr">
        <is>
          <t>MCD</t>
        </is>
      </c>
      <c r="D5646" s="2259" t="inlineStr">
        <is>
          <t>Barracas Central</t>
        </is>
      </c>
      <c r="E5646" s="2123" t="inlineStr">
        <is>
          <t>Liga Argentina</t>
        </is>
      </c>
      <c r="F5646" s="2109" t="n">
        <v>35</v>
      </c>
      <c r="G5646" s="2114" t="n">
        <v>2802</v>
      </c>
      <c r="H5646" s="2114" t="n">
        <v>0</v>
      </c>
      <c r="I5646" s="2115" t="n">
        <v>0</v>
      </c>
      <c r="J5646" s="2116" t="n">
        <v>0</v>
      </c>
      <c r="K5646" s="2117" t="n">
        <v>0</v>
      </c>
      <c r="L5646" s="2118" t="n">
        <v>80.09999999999999</v>
      </c>
      <c r="M5646" s="2119" t="n"/>
      <c r="N5646" s="2109" t="n"/>
    </row>
    <row r="5647">
      <c r="A5647" s="2109" t="n">
        <v>5644</v>
      </c>
      <c r="B5647" s="2110" t="inlineStr">
        <is>
          <t>Natan</t>
        </is>
      </c>
      <c r="C5647" s="2111" t="inlineStr">
        <is>
          <t>DFC</t>
        </is>
      </c>
      <c r="D5647" s="2142" t="inlineStr">
        <is>
          <t>Real Betis</t>
        </is>
      </c>
      <c r="E5647" s="2127" t="inlineStr">
        <is>
          <t>LaLiga</t>
        </is>
      </c>
      <c r="F5647" s="2109" t="n">
        <v>33</v>
      </c>
      <c r="G5647" s="2114" t="n">
        <v>2810</v>
      </c>
      <c r="H5647" s="2114" t="n">
        <v>0</v>
      </c>
      <c r="I5647" s="2115" t="n">
        <v>0</v>
      </c>
      <c r="J5647" s="2116" t="n">
        <v>0</v>
      </c>
      <c r="K5647" s="2117" t="n">
        <v>0</v>
      </c>
      <c r="L5647" s="2118" t="n">
        <v>85.2</v>
      </c>
      <c r="M5647" s="2119" t="n"/>
      <c r="N5647" s="2109" t="n"/>
    </row>
    <row r="5648">
      <c r="A5648" s="2109" t="n">
        <v>5645</v>
      </c>
      <c r="B5648" s="2110" t="inlineStr">
        <is>
          <t>Clinton Mata</t>
        </is>
      </c>
      <c r="C5648" s="2111" t="inlineStr">
        <is>
          <t>DFC</t>
        </is>
      </c>
      <c r="D5648" s="2128" t="inlineStr">
        <is>
          <t>Olympique Lyonnais</t>
        </is>
      </c>
      <c r="E5648" s="2179" t="inlineStr">
        <is>
          <t>Ligue 1</t>
        </is>
      </c>
      <c r="F5648" s="2109" t="n">
        <v>32</v>
      </c>
      <c r="G5648" s="2114" t="n">
        <v>2836</v>
      </c>
      <c r="H5648" s="2114" t="n">
        <v>0</v>
      </c>
      <c r="I5648" s="2115" t="n">
        <v>0</v>
      </c>
      <c r="J5648" s="2116" t="n">
        <v>0</v>
      </c>
      <c r="K5648" s="2117" t="n">
        <v>0</v>
      </c>
      <c r="L5648" s="2118" t="n">
        <v>88.59999999999999</v>
      </c>
      <c r="M5648" s="2119" t="n"/>
      <c r="N5648" s="2109" t="n"/>
    </row>
    <row r="5649">
      <c r="A5649" s="2109" t="n">
        <v>5646</v>
      </c>
      <c r="B5649" s="2110" t="inlineStr">
        <is>
          <t>Haris Belkebla</t>
        </is>
      </c>
      <c r="C5649" s="2111" t="inlineStr">
        <is>
          <t>MC</t>
        </is>
      </c>
      <c r="D5649" s="2215" t="inlineStr">
        <is>
          <t>Angers</t>
        </is>
      </c>
      <c r="E5649" s="2155" t="inlineStr">
        <is>
          <t>Ligue 1</t>
        </is>
      </c>
      <c r="F5649" s="2109" t="n">
        <v>33</v>
      </c>
      <c r="G5649" s="2114" t="n">
        <v>2880</v>
      </c>
      <c r="H5649" s="2114" t="n">
        <v>0</v>
      </c>
      <c r="I5649" s="2115" t="n">
        <v>0</v>
      </c>
      <c r="J5649" s="2116" t="n">
        <v>0</v>
      </c>
      <c r="K5649" s="2117" t="n">
        <v>0</v>
      </c>
      <c r="L5649" s="2118" t="n">
        <v>87.3</v>
      </c>
      <c r="M5649" s="2119" t="n"/>
      <c r="N5649" s="2109" t="n"/>
    </row>
    <row r="5650">
      <c r="A5650" s="2109" t="n">
        <v>5647</v>
      </c>
      <c r="B5650" s="2110" t="inlineStr">
        <is>
          <t>Oskar Wójcik</t>
        </is>
      </c>
      <c r="C5650" s="2111" t="inlineStr">
        <is>
          <t>DFC</t>
        </is>
      </c>
      <c r="D5650" s="2243" t="inlineStr">
        <is>
          <t>Cracovia</t>
        </is>
      </c>
      <c r="E5650" s="2155" t="inlineStr">
        <is>
          <t>Ekstraklasa</t>
        </is>
      </c>
      <c r="F5650" s="2109" t="n">
        <v>33</v>
      </c>
      <c r="G5650" s="2114" t="n">
        <v>2905</v>
      </c>
      <c r="H5650" s="2114" t="n">
        <v>0</v>
      </c>
      <c r="I5650" s="2115" t="n">
        <v>0</v>
      </c>
      <c r="J5650" s="2116" t="n">
        <v>0</v>
      </c>
      <c r="K5650" s="2117" t="n">
        <v>0</v>
      </c>
      <c r="L5650" s="2118" t="n">
        <v>88</v>
      </c>
      <c r="M5650" s="2119" t="n"/>
      <c r="N5650" s="2109" t="n"/>
    </row>
    <row r="5651">
      <c r="A5651" s="2109" t="n">
        <v>5648</v>
      </c>
      <c r="B5651" s="2110" t="inlineStr">
        <is>
          <t>Marin Pongracic</t>
        </is>
      </c>
      <c r="C5651" s="2111" t="inlineStr">
        <is>
          <t>DFC</t>
        </is>
      </c>
      <c r="D5651" s="2249" t="inlineStr">
        <is>
          <t>Fiorentina</t>
        </is>
      </c>
      <c r="E5651" s="2125" t="inlineStr">
        <is>
          <t>Serie A</t>
        </is>
      </c>
      <c r="F5651" s="2109" t="n">
        <v>35</v>
      </c>
      <c r="G5651" s="2114" t="n">
        <v>2918</v>
      </c>
      <c r="H5651" s="2114" t="n">
        <v>0</v>
      </c>
      <c r="I5651" s="2115" t="n">
        <v>0</v>
      </c>
      <c r="J5651" s="2116" t="n">
        <v>0</v>
      </c>
      <c r="K5651" s="2117" t="n">
        <v>0</v>
      </c>
      <c r="L5651" s="2118" t="n">
        <v>83.40000000000001</v>
      </c>
      <c r="M5651" s="2119" t="n"/>
      <c r="N5651" s="2109" t="n"/>
    </row>
    <row r="5652">
      <c r="A5652" s="2109" t="n">
        <v>5649</v>
      </c>
      <c r="B5652" s="2110" t="inlineStr">
        <is>
          <t>Mario Gila</t>
        </is>
      </c>
      <c r="C5652" s="2111" t="inlineStr">
        <is>
          <t>DFC</t>
        </is>
      </c>
      <c r="D5652" s="2142" t="inlineStr">
        <is>
          <t>Lazio</t>
        </is>
      </c>
      <c r="E5652" s="2127" t="inlineStr">
        <is>
          <t>Serie A</t>
        </is>
      </c>
      <c r="F5652" s="2109" t="n">
        <v>36</v>
      </c>
      <c r="G5652" s="2114" t="n">
        <v>2919</v>
      </c>
      <c r="H5652" s="2114" t="n">
        <v>0</v>
      </c>
      <c r="I5652" s="2115" t="n">
        <v>0</v>
      </c>
      <c r="J5652" s="2116" t="n">
        <v>0</v>
      </c>
      <c r="K5652" s="2117" t="n">
        <v>0</v>
      </c>
      <c r="L5652" s="2118" t="n">
        <v>81.09999999999999</v>
      </c>
      <c r="M5652" s="2119" t="n"/>
      <c r="N5652" s="2109" t="n"/>
    </row>
    <row r="5653">
      <c r="A5653" s="2109" t="n">
        <v>5650</v>
      </c>
      <c r="B5653" s="2110" t="inlineStr">
        <is>
          <t>Maxime Estève</t>
        </is>
      </c>
      <c r="C5653" s="2111" t="inlineStr">
        <is>
          <t>DFC</t>
        </is>
      </c>
      <c r="D5653" s="2712" t="inlineStr">
        <is>
          <t>Burnley</t>
        </is>
      </c>
      <c r="E5653" s="2155" t="inlineStr">
        <is>
          <t>Premier</t>
        </is>
      </c>
      <c r="F5653" s="2109" t="n">
        <v>34</v>
      </c>
      <c r="G5653" s="2114" t="n">
        <v>2938</v>
      </c>
      <c r="H5653" s="2114" t="n">
        <v>0</v>
      </c>
      <c r="I5653" s="2115" t="n">
        <v>0</v>
      </c>
      <c r="J5653" s="2116" t="n">
        <v>0</v>
      </c>
      <c r="K5653" s="2117" t="n">
        <v>0</v>
      </c>
      <c r="L5653" s="2118" t="n">
        <v>86.40000000000001</v>
      </c>
      <c r="M5653" s="2119" t="n"/>
      <c r="N5653" s="2109" t="n"/>
    </row>
    <row r="5654">
      <c r="A5654" s="2109" t="n">
        <v>5651</v>
      </c>
      <c r="B5654" s="2110" t="inlineStr">
        <is>
          <t>Jonny Otto</t>
        </is>
      </c>
      <c r="C5654" s="2111" t="inlineStr">
        <is>
          <t>LD</t>
        </is>
      </c>
      <c r="D5654" s="2685" t="inlineStr">
        <is>
          <t>Deportivo Alavés</t>
        </is>
      </c>
      <c r="E5654" s="2123" t="inlineStr">
        <is>
          <t>LaLiga</t>
        </is>
      </c>
      <c r="F5654" s="2109" t="n">
        <v>34</v>
      </c>
      <c r="G5654" s="2114" t="n">
        <v>2998</v>
      </c>
      <c r="H5654" s="2114" t="n">
        <v>0</v>
      </c>
      <c r="I5654" s="2115" t="n">
        <v>0</v>
      </c>
      <c r="J5654" s="2116" t="n">
        <v>0</v>
      </c>
      <c r="K5654" s="2117" t="n">
        <v>0</v>
      </c>
      <c r="L5654" s="2118" t="n">
        <v>88.2</v>
      </c>
      <c r="M5654" s="2119" t="n"/>
      <c r="N5654" s="2109" t="n"/>
    </row>
    <row r="5655">
      <c r="A5655" s="2109" t="n">
        <v>5652</v>
      </c>
      <c r="B5655" s="2110" t="inlineStr">
        <is>
          <t>Ezri Konsa</t>
        </is>
      </c>
      <c r="C5655" s="2111" t="inlineStr">
        <is>
          <t>DFC</t>
        </is>
      </c>
      <c r="D5655" s="2228" t="inlineStr">
        <is>
          <t>Aston Villa</t>
        </is>
      </c>
      <c r="E5655" s="2142" t="inlineStr">
        <is>
          <t>Premier</t>
        </is>
      </c>
      <c r="F5655" s="2109" t="n">
        <v>34</v>
      </c>
      <c r="G5655" s="2114" t="n">
        <v>3036</v>
      </c>
      <c r="H5655" s="2114" t="n">
        <v>0</v>
      </c>
      <c r="I5655" s="2115" t="n">
        <v>0</v>
      </c>
      <c r="J5655" s="2116" t="n">
        <v>0</v>
      </c>
      <c r="K5655" s="2117" t="n">
        <v>0</v>
      </c>
      <c r="L5655" s="2118" t="n">
        <v>89.3</v>
      </c>
      <c r="M5655" s="2119" t="n"/>
      <c r="N5655" s="2109" t="n"/>
    </row>
    <row r="5656">
      <c r="A5656" s="2109" t="n">
        <v>5653</v>
      </c>
      <c r="B5656" s="2110" t="inlineStr">
        <is>
          <t>Bastien Meupiyou</t>
        </is>
      </c>
      <c r="C5656" s="2111" t="inlineStr">
        <is>
          <t>DFC</t>
        </is>
      </c>
      <c r="D5656" s="2139" t="inlineStr">
        <is>
          <t>Alverca</t>
        </is>
      </c>
      <c r="E5656" s="2121" t="inlineStr">
        <is>
          <t>Portugal</t>
        </is>
      </c>
      <c r="F5656" s="2109" t="n">
        <v>34</v>
      </c>
      <c r="G5656" s="2114" t="n">
        <v>3039</v>
      </c>
      <c r="H5656" s="2114" t="n">
        <v>0</v>
      </c>
      <c r="I5656" s="2115" t="n">
        <v>0</v>
      </c>
      <c r="J5656" s="2116" t="n">
        <v>0</v>
      </c>
      <c r="K5656" s="2117" t="n">
        <v>0</v>
      </c>
      <c r="L5656" s="2118" t="n">
        <v>89.40000000000001</v>
      </c>
      <c r="M5656" s="2119" t="n"/>
      <c r="N5656" s="2109" t="n"/>
    </row>
    <row r="5657">
      <c r="A5657" s="2109" t="n">
        <v>5654</v>
      </c>
      <c r="B5657" s="2110" t="inlineStr">
        <is>
          <t>Josema</t>
        </is>
      </c>
      <c r="C5657" s="2111" t="inlineStr">
        <is>
          <t>DFC</t>
        </is>
      </c>
      <c r="D5657" s="2169" t="inlineStr">
        <is>
          <t>Górnik Zabrze</t>
        </is>
      </c>
      <c r="E5657" s="2121" t="inlineStr">
        <is>
          <t>Ekstraklasa</t>
        </is>
      </c>
      <c r="F5657" s="2109" t="n">
        <v>36</v>
      </c>
      <c r="G5657" s="2114" t="n">
        <v>3044</v>
      </c>
      <c r="H5657" s="2114" t="n">
        <v>0</v>
      </c>
      <c r="I5657" s="2115" t="n">
        <v>0</v>
      </c>
      <c r="J5657" s="2116" t="n">
        <v>0</v>
      </c>
      <c r="K5657" s="2117" t="n">
        <v>0</v>
      </c>
      <c r="L5657" s="2118" t="n">
        <v>84.59999999999999</v>
      </c>
      <c r="M5657" s="2119" t="n"/>
      <c r="N5657" s="2109" t="n"/>
    </row>
    <row r="5658">
      <c r="A5658" s="2109" t="n">
        <v>5655</v>
      </c>
      <c r="B5658" s="2110" t="inlineStr">
        <is>
          <t>Jay Idzes</t>
        </is>
      </c>
      <c r="C5658" s="2111" t="inlineStr">
        <is>
          <t>DFC</t>
        </is>
      </c>
      <c r="D5658" s="2694" t="inlineStr">
        <is>
          <t>US Sassuolo</t>
        </is>
      </c>
      <c r="E5658" s="2121" t="inlineStr">
        <is>
          <t>Serie A</t>
        </is>
      </c>
      <c r="F5658" s="2109" t="n">
        <v>35</v>
      </c>
      <c r="G5658" s="2114" t="n">
        <v>3064</v>
      </c>
      <c r="H5658" s="2114" t="n">
        <v>0</v>
      </c>
      <c r="I5658" s="2115" t="n">
        <v>0</v>
      </c>
      <c r="J5658" s="2116" t="n">
        <v>0</v>
      </c>
      <c r="K5658" s="2117" t="n">
        <v>0</v>
      </c>
      <c r="L5658" s="2118" t="n">
        <v>87.5</v>
      </c>
      <c r="M5658" s="2119" t="n"/>
      <c r="N5658" s="2109" t="n"/>
    </row>
    <row r="5659">
      <c r="A5659" s="2109" t="n">
        <v>5656</v>
      </c>
      <c r="B5659" s="2110" t="inlineStr">
        <is>
          <t>Finn Surman</t>
        </is>
      </c>
      <c r="C5659" s="2111" t="inlineStr">
        <is>
          <t>DFC</t>
        </is>
      </c>
      <c r="D5659" s="2131" t="inlineStr">
        <is>
          <t>Portland Timbers</t>
        </is>
      </c>
      <c r="E5659" s="2125" t="inlineStr">
        <is>
          <t>MLS</t>
        </is>
      </c>
      <c r="F5659" s="2109" t="n">
        <v>36</v>
      </c>
      <c r="G5659" s="2114" t="n">
        <v>3078</v>
      </c>
      <c r="H5659" s="2114" t="n">
        <v>0</v>
      </c>
      <c r="I5659" s="2115" t="n">
        <v>0</v>
      </c>
      <c r="J5659" s="2116" t="n">
        <v>0</v>
      </c>
      <c r="K5659" s="2117" t="n">
        <v>0</v>
      </c>
      <c r="L5659" s="2118" t="n">
        <v>85.5</v>
      </c>
      <c r="M5659" s="2119" t="n"/>
      <c r="N5659" s="2109" t="n"/>
    </row>
    <row r="5660">
      <c r="A5660" s="2109" t="n">
        <v>5657</v>
      </c>
      <c r="B5660" s="2110" t="inlineStr">
        <is>
          <t>Sebastián Cáceres</t>
        </is>
      </c>
      <c r="C5660" s="2111" t="inlineStr">
        <is>
          <t>DFC</t>
        </is>
      </c>
      <c r="D5660" s="2276" t="inlineStr">
        <is>
          <t>América</t>
        </is>
      </c>
      <c r="E5660" s="2125" t="inlineStr">
        <is>
          <t>Liga MX</t>
        </is>
      </c>
      <c r="F5660" s="2109" t="n">
        <v>37</v>
      </c>
      <c r="G5660" s="2114" t="n">
        <v>3144</v>
      </c>
      <c r="H5660" s="2114" t="n">
        <v>0</v>
      </c>
      <c r="I5660" s="2115" t="n">
        <v>0</v>
      </c>
      <c r="J5660" s="2116" t="n">
        <v>0</v>
      </c>
      <c r="K5660" s="2117" t="n">
        <v>0</v>
      </c>
      <c r="L5660" s="2118" t="n">
        <v>85</v>
      </c>
      <c r="M5660" s="2119" t="n"/>
      <c r="N5660" s="2109" t="n"/>
    </row>
    <row r="5661">
      <c r="A5661" s="2109" t="n">
        <v>5658</v>
      </c>
      <c r="B5661" s="2110" t="inlineStr">
        <is>
          <t>Martin Valjent</t>
        </is>
      </c>
      <c r="C5661" s="2111" t="inlineStr">
        <is>
          <t>DFC</t>
        </is>
      </c>
      <c r="D5661" s="2666" t="inlineStr">
        <is>
          <t>RCD Mallorca</t>
        </is>
      </c>
      <c r="E5661" s="2662" t="inlineStr">
        <is>
          <t>LaLiga</t>
        </is>
      </c>
      <c r="F5661" s="2109" t="n">
        <v>37</v>
      </c>
      <c r="G5661" s="2114" t="n">
        <v>3309</v>
      </c>
      <c r="H5661" s="2114" t="n">
        <v>0</v>
      </c>
      <c r="I5661" s="2115" t="n">
        <v>0</v>
      </c>
      <c r="J5661" s="2116" t="n">
        <v>0</v>
      </c>
      <c r="K5661" s="2117" t="n">
        <v>0</v>
      </c>
      <c r="L5661" s="2118" t="n">
        <v>89.40000000000001</v>
      </c>
      <c r="M5661" s="2119" t="n"/>
      <c r="N5661" s="2109" t="n"/>
    </row>
    <row r="5662">
      <c r="A5662" s="2109" t="n">
        <v>5659</v>
      </c>
      <c r="B5662" s="2110" t="inlineStr">
        <is>
          <t>Victor Nelsson</t>
        </is>
      </c>
      <c r="C5662" s="2111" t="inlineStr">
        <is>
          <t>DFC</t>
        </is>
      </c>
      <c r="D5662" s="2708" t="inlineStr">
        <is>
          <t>Hellas Verona</t>
        </is>
      </c>
      <c r="E5662" s="2155" t="inlineStr">
        <is>
          <t>Serie A</t>
        </is>
      </c>
      <c r="F5662" s="2109" t="n">
        <v>38</v>
      </c>
      <c r="G5662" s="2114" t="n">
        <v>3316</v>
      </c>
      <c r="H5662" s="2114" t="n">
        <v>0</v>
      </c>
      <c r="I5662" s="2115" t="n">
        <v>0</v>
      </c>
      <c r="J5662" s="2116" t="n">
        <v>0</v>
      </c>
      <c r="K5662" s="2117" t="n">
        <v>0</v>
      </c>
      <c r="L5662" s="2118" t="n">
        <v>87.3</v>
      </c>
      <c r="M5662" s="2119" t="n"/>
      <c r="N5662" s="2109" t="n"/>
    </row>
    <row r="5663">
      <c r="A5663" s="2109" t="n">
        <v>5660</v>
      </c>
      <c r="B5663" s="2110" t="inlineStr">
        <is>
          <t>Nikola Milenković</t>
        </is>
      </c>
      <c r="C5663" s="2111" t="inlineStr">
        <is>
          <t>DFC</t>
        </is>
      </c>
      <c r="D5663" s="2192" t="inlineStr">
        <is>
          <t>Nottingham Forest</t>
        </is>
      </c>
      <c r="E5663" s="2123" t="inlineStr">
        <is>
          <t>Premier</t>
        </is>
      </c>
      <c r="F5663" s="2109" t="n">
        <v>38</v>
      </c>
      <c r="G5663" s="2114" t="n">
        <v>3375</v>
      </c>
      <c r="H5663" s="2114" t="n">
        <v>0</v>
      </c>
      <c r="I5663" s="2115" t="n">
        <v>0</v>
      </c>
      <c r="J5663" s="2116" t="n">
        <v>0</v>
      </c>
      <c r="K5663" s="2117" t="n">
        <v>0</v>
      </c>
      <c r="L5663" s="2118" t="n">
        <v>88.8</v>
      </c>
      <c r="M5663" s="2119" t="n"/>
      <c r="N5663" s="2109" t="n"/>
    </row>
    <row r="5664">
      <c r="A5664" s="2109" t="n">
        <v>5661</v>
      </c>
      <c r="B5664" s="2110" t="inlineStr">
        <is>
          <t>Eduardo Bauermann</t>
        </is>
      </c>
      <c r="C5664" s="2111" t="inlineStr">
        <is>
          <t>DFC</t>
        </is>
      </c>
      <c r="D5664" s="2701" t="inlineStr">
        <is>
          <t>Pachuca</t>
        </is>
      </c>
      <c r="E5664" s="2662" t="inlineStr">
        <is>
          <t>Liga MX</t>
        </is>
      </c>
      <c r="F5664" s="2109" t="n">
        <v>40</v>
      </c>
      <c r="G5664" s="2114" t="n">
        <v>3593</v>
      </c>
      <c r="H5664" s="2114" t="n">
        <v>0</v>
      </c>
      <c r="I5664" s="2115" t="n">
        <v>0</v>
      </c>
      <c r="J5664" s="2116" t="n">
        <v>0</v>
      </c>
      <c r="K5664" s="2117" t="n">
        <v>0</v>
      </c>
      <c r="L5664" s="2118" t="n">
        <v>89.8</v>
      </c>
      <c r="M5664" s="2119" t="n"/>
      <c r="N5664" s="2109" t="n"/>
    </row>
    <row r="5665">
      <c r="A5665" s="2109" t="n">
        <v>5662</v>
      </c>
      <c r="B5665" s="2110" t="inlineStr">
        <is>
          <t>Juan Pablo Freytes</t>
        </is>
      </c>
      <c r="C5665" s="2111" t="inlineStr">
        <is>
          <t>DFC</t>
        </is>
      </c>
      <c r="D5665" s="2208" t="inlineStr">
        <is>
          <t>Fluminense</t>
        </is>
      </c>
      <c r="E5665" s="2132" t="inlineStr">
        <is>
          <t>Brasileirão</t>
        </is>
      </c>
      <c r="F5665" s="2109" t="n">
        <v>42</v>
      </c>
      <c r="G5665" s="2114" t="n">
        <v>3735</v>
      </c>
      <c r="H5665" s="2114" t="n">
        <v>0</v>
      </c>
      <c r="I5665" s="2115" t="n">
        <v>0</v>
      </c>
      <c r="J5665" s="2116" t="n">
        <v>0</v>
      </c>
      <c r="K5665" s="2117" t="n">
        <v>0</v>
      </c>
      <c r="L5665" s="2118" t="n">
        <v>88.90000000000001</v>
      </c>
      <c r="M5665" s="2119" t="n"/>
      <c r="N5665" s="2109" t="n"/>
    </row>
  </sheetData>
  <autoFilter ref="A3:N5665"/>
  <mergeCells count="2">
    <mergeCell ref="A2:N2"/>
    <mergeCell ref="A1:N1"/>
  </mergeCells>
  <conditionalFormatting sqref="L4:L5665">
    <cfRule type="colorScale" priority="3">
      <colorScale>
        <cfvo type="min"/>
        <cfvo type="percentile" val="50"/>
        <cfvo type="max"/>
        <color rgb="00F8696B"/>
        <color rgb="00FFEB84"/>
        <color rgb="0063BE7B"/>
      </colorScale>
    </cfRule>
  </conditionalFormatting>
  <conditionalFormatting sqref="M4:M5665">
    <cfRule type="colorScale" priority="4">
      <colorScale>
        <cfvo type="min"/>
        <cfvo type="percentile" val="50"/>
        <cfvo type="max"/>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40"/>
  <sheetViews>
    <sheetView workbookViewId="0">
      <selection activeCell="A1" sqref="A1"/>
    </sheetView>
  </sheetViews>
  <sheetFormatPr baseColWidth="8" defaultRowHeight="15"/>
  <cols>
    <col width="8" customWidth="1" min="1" max="1"/>
    <col width="27" customWidth="1" min="2" max="2"/>
    <col width="21" customWidth="1" min="3" max="3"/>
    <col width="16" customWidth="1" min="4" max="4"/>
    <col width="8" customWidth="1" min="5" max="5"/>
    <col width="9" customWidth="1" min="6" max="6"/>
    <col width="8" customWidth="1" min="7" max="7"/>
    <col width="8" customWidth="1" min="8" max="8"/>
    <col width="8" customWidth="1" min="9" max="9"/>
    <col width="8" customWidth="1" min="10" max="10"/>
    <col width="8" customWidth="1" min="11" max="11"/>
    <col width="10" customWidth="1" min="12" max="12"/>
    <col width="10" customWidth="1" min="13" max="13"/>
    <col width="10" customWidth="1" min="14" max="14"/>
  </cols>
  <sheetData>
    <row r="1">
      <c r="A1" s="2102" t="inlineStr">
        <is>
          <t>🧤 RANKING PORTEROS 2025/26</t>
        </is>
      </c>
    </row>
    <row r="2">
      <c r="A2" s="2106" t="inlineStr">
        <is>
          <t>Ordenado por CS (porterías a cero) desc, desempate menor GC. TOT club = Liga+Copa+Cont+FIFA (sin SEL). GC en vez de G, CS en vez de A.</t>
        </is>
      </c>
    </row>
    <row r="3">
      <c r="A3" s="2107" t="inlineStr">
        <is>
          <t>#</t>
        </is>
      </c>
      <c r="B3" s="2107" t="inlineStr">
        <is>
          <t>Jugador</t>
        </is>
      </c>
      <c r="C3" s="2107" t="inlineStr">
        <is>
          <t>Club</t>
        </is>
      </c>
      <c r="D3" s="2107" t="inlineStr">
        <is>
          <t>Liga</t>
        </is>
      </c>
      <c r="E3" s="2107" t="inlineStr">
        <is>
          <t>PJ</t>
        </is>
      </c>
      <c r="F3" s="2108" t="inlineStr">
        <is>
          <t>Min</t>
        </is>
      </c>
      <c r="G3" s="2108" t="inlineStr">
        <is>
          <t>GC</t>
        </is>
      </c>
      <c r="H3" s="2107" t="inlineStr">
        <is>
          <t>CS</t>
        </is>
      </c>
      <c r="I3" s="2107" t="inlineStr">
        <is>
          <t>%CS</t>
        </is>
      </c>
      <c r="J3" s="2107" t="inlineStr">
        <is>
          <t>GC/90</t>
        </is>
      </c>
      <c r="K3" s="2107" t="inlineStr">
        <is>
          <t>Min/PJ</t>
        </is>
      </c>
      <c r="L3" s="2107" t="inlineStr">
        <is>
          <t>Valor M€</t>
        </is>
      </c>
    </row>
    <row r="4">
      <c r="A4" s="2107" t="n">
        <v>1</v>
      </c>
      <c r="B4" s="2107" t="inlineStr">
        <is>
          <t>Rome-Jayden Owusu-Oduro</t>
        </is>
      </c>
      <c r="C4" s="2107" t="inlineStr">
        <is>
          <t>AZ</t>
        </is>
      </c>
      <c r="D4" s="2107" t="inlineStr">
        <is>
          <t>Eredivisie</t>
        </is>
      </c>
      <c r="E4" s="2107" t="n">
        <v>28</v>
      </c>
      <c r="F4" s="2108" t="n">
        <v>2052</v>
      </c>
      <c r="G4" s="2108" t="n">
        <v>0</v>
      </c>
      <c r="H4" s="2107" t="n">
        <v>2</v>
      </c>
      <c r="I4" s="2716" t="n">
        <v>0.07142857142857142</v>
      </c>
      <c r="J4" s="2717" t="n">
        <v>0</v>
      </c>
      <c r="K4" s="2718" t="n">
        <v>73.28571428571429</v>
      </c>
      <c r="L4" s="2719" t="n"/>
    </row>
    <row r="5">
      <c r="A5" s="2107" t="n">
        <v>2</v>
      </c>
      <c r="B5" s="2107" t="inlineStr">
        <is>
          <t>Robert Sánchez</t>
        </is>
      </c>
      <c r="C5" s="2107" t="inlineStr">
        <is>
          <t>Chelsea</t>
        </is>
      </c>
      <c r="D5" s="2107" t="inlineStr">
        <is>
          <t>Premier</t>
        </is>
      </c>
      <c r="E5" s="2107" t="n">
        <v>48</v>
      </c>
      <c r="F5" s="2108" t="n">
        <v>4196</v>
      </c>
      <c r="G5" s="2108" t="n">
        <v>0</v>
      </c>
      <c r="H5" s="2107" t="n">
        <v>1</v>
      </c>
      <c r="I5" s="2716" t="n">
        <v>0.02083333333333333</v>
      </c>
      <c r="J5" s="2717" t="n">
        <v>0</v>
      </c>
      <c r="K5" s="2718" t="n">
        <v>87.41666666666667</v>
      </c>
      <c r="L5" s="2719" t="n">
        <v>22</v>
      </c>
    </row>
    <row r="6">
      <c r="A6" s="2107" t="n">
        <v>3</v>
      </c>
      <c r="B6" s="2107" t="inlineStr">
        <is>
          <t>Jean Butez</t>
        </is>
      </c>
      <c r="C6" s="2107" t="inlineStr">
        <is>
          <t>Como 1907</t>
        </is>
      </c>
      <c r="D6" s="2107" t="inlineStr">
        <is>
          <t>Serie A</t>
        </is>
      </c>
      <c r="E6" s="2107" t="n">
        <v>44</v>
      </c>
      <c r="F6" s="2108" t="n">
        <v>3960</v>
      </c>
      <c r="G6" s="2108" t="n">
        <v>0</v>
      </c>
      <c r="H6" s="2107" t="n">
        <v>1</v>
      </c>
      <c r="I6" s="2716" t="n">
        <v>0.02272727272727273</v>
      </c>
      <c r="J6" s="2717" t="n">
        <v>0</v>
      </c>
      <c r="K6" s="2718" t="n">
        <v>90</v>
      </c>
      <c r="L6" s="2719" t="n"/>
    </row>
    <row r="7">
      <c r="A7" s="2107" t="n">
        <v>4</v>
      </c>
      <c r="B7" s="2107" t="inlineStr">
        <is>
          <t>Emiliano Martinez</t>
        </is>
      </c>
      <c r="C7" s="2107" t="inlineStr">
        <is>
          <t>Aston Villa</t>
        </is>
      </c>
      <c r="D7" s="2107" t="inlineStr">
        <is>
          <t>Premier</t>
        </is>
      </c>
      <c r="E7" s="2107" t="n">
        <v>43</v>
      </c>
      <c r="F7" s="2108" t="n">
        <v>3810</v>
      </c>
      <c r="G7" s="2108" t="n">
        <v>0</v>
      </c>
      <c r="H7" s="2107" t="n">
        <v>1</v>
      </c>
      <c r="I7" s="2716" t="n">
        <v>0.02325581395348837</v>
      </c>
      <c r="J7" s="2717" t="n">
        <v>0</v>
      </c>
      <c r="K7" s="2718" t="n">
        <v>88.6046511627907</v>
      </c>
      <c r="L7" s="2719" t="n">
        <v>12</v>
      </c>
    </row>
    <row r="8">
      <c r="A8" s="2107" t="n">
        <v>5</v>
      </c>
      <c r="B8" s="2107" t="inlineStr">
        <is>
          <t>Alexander Nübel</t>
        </is>
      </c>
      <c r="C8" s="2107" t="inlineStr">
        <is>
          <t>VfB Stuttgart</t>
        </is>
      </c>
      <c r="D8" s="2107" t="inlineStr">
        <is>
          <t>Bundesliga</t>
        </is>
      </c>
      <c r="E8" s="2107" t="n">
        <v>38</v>
      </c>
      <c r="F8" s="2108" t="n">
        <v>3480</v>
      </c>
      <c r="G8" s="2108" t="n">
        <v>0</v>
      </c>
      <c r="H8" s="2107" t="n">
        <v>1</v>
      </c>
      <c r="I8" s="2716" t="n">
        <v>0.02631578947368421</v>
      </c>
      <c r="J8" s="2717" t="n">
        <v>0</v>
      </c>
      <c r="K8" s="2718" t="n">
        <v>91.57894736842105</v>
      </c>
      <c r="L8" s="2719" t="n"/>
    </row>
    <row r="9">
      <c r="A9" s="2107" t="n">
        <v>6</v>
      </c>
      <c r="B9" s="2107" t="inlineStr">
        <is>
          <t>Robin Risser</t>
        </is>
      </c>
      <c r="C9" s="2107" t="inlineStr">
        <is>
          <t>RC Lens</t>
        </is>
      </c>
      <c r="D9" s="2107" t="inlineStr">
        <is>
          <t>Ligue 1</t>
        </is>
      </c>
      <c r="E9" s="2107" t="n">
        <v>38</v>
      </c>
      <c r="F9" s="2108" t="n">
        <v>3420</v>
      </c>
      <c r="G9" s="2108" t="n">
        <v>0</v>
      </c>
      <c r="H9" s="2107" t="n">
        <v>1</v>
      </c>
      <c r="I9" s="2716" t="n">
        <v>0.02631578947368421</v>
      </c>
      <c r="J9" s="2717" t="n">
        <v>0</v>
      </c>
      <c r="K9" s="2718" t="n">
        <v>90</v>
      </c>
      <c r="L9" s="2719" t="n"/>
    </row>
    <row r="10">
      <c r="A10" s="2107" t="n">
        <v>7</v>
      </c>
      <c r="B10" s="2107" t="inlineStr">
        <is>
          <t>Aarón Escandell</t>
        </is>
      </c>
      <c r="C10" s="2107" t="inlineStr">
        <is>
          <t>Real Oviedo</t>
        </is>
      </c>
      <c r="D10" s="2107" t="inlineStr">
        <is>
          <t>LaLiga</t>
        </is>
      </c>
      <c r="E10" s="2107" t="n">
        <v>36</v>
      </c>
      <c r="F10" s="2108" t="n">
        <v>3240</v>
      </c>
      <c r="G10" s="2108" t="n">
        <v>0</v>
      </c>
      <c r="H10" s="2107" t="n">
        <v>1</v>
      </c>
      <c r="I10" s="2716" t="n">
        <v>0.02777777777777778</v>
      </c>
      <c r="J10" s="2717" t="n">
        <v>0</v>
      </c>
      <c r="K10" s="2718" t="n">
        <v>90</v>
      </c>
      <c r="L10" s="2719" t="n">
        <v>3</v>
      </c>
    </row>
    <row r="11">
      <c r="A11" s="2107" t="n">
        <v>8</v>
      </c>
      <c r="B11" s="2107" t="inlineStr">
        <is>
          <t>Lorenzo Montipò</t>
        </is>
      </c>
      <c r="C11" s="2107" t="inlineStr">
        <is>
          <t>Hellas Verona</t>
        </is>
      </c>
      <c r="D11" s="2107" t="inlineStr">
        <is>
          <t>Serie A</t>
        </is>
      </c>
      <c r="E11" s="2107" t="n">
        <v>35</v>
      </c>
      <c r="F11" s="2108" t="n">
        <v>3150</v>
      </c>
      <c r="G11" s="2108" t="n">
        <v>0</v>
      </c>
      <c r="H11" s="2107" t="n">
        <v>1</v>
      </c>
      <c r="I11" s="2716" t="n">
        <v>0.02857142857142857</v>
      </c>
      <c r="J11" s="2717" t="n">
        <v>0</v>
      </c>
      <c r="K11" s="2718" t="n">
        <v>90</v>
      </c>
      <c r="L11" s="2719" t="n"/>
    </row>
    <row r="12">
      <c r="A12" s="2107" t="n">
        <v>9</v>
      </c>
      <c r="B12" s="2107" t="inlineStr">
        <is>
          <t>Berke Özer</t>
        </is>
      </c>
      <c r="C12" s="2107" t="inlineStr">
        <is>
          <t>LOSC Lille</t>
        </is>
      </c>
      <c r="D12" s="2107" t="inlineStr">
        <is>
          <t>Ligue 1</t>
        </is>
      </c>
      <c r="E12" s="2107" t="n">
        <v>32</v>
      </c>
      <c r="F12" s="2108" t="n">
        <v>2835</v>
      </c>
      <c r="G12" s="2108" t="n">
        <v>0</v>
      </c>
      <c r="H12" s="2107" t="n">
        <v>1</v>
      </c>
      <c r="I12" s="2716" t="n">
        <v>0.03125</v>
      </c>
      <c r="J12" s="2717" t="n">
        <v>0</v>
      </c>
      <c r="K12" s="2718" t="n">
        <v>88.59375</v>
      </c>
      <c r="L12" s="2719" t="n"/>
    </row>
    <row r="13">
      <c r="A13" s="2107" t="n">
        <v>10</v>
      </c>
      <c r="B13" s="2107" t="inlineStr">
        <is>
          <t>Stijn van Gassel</t>
        </is>
      </c>
      <c r="C13" s="2107" t="inlineStr">
        <is>
          <t>Excelsior</t>
        </is>
      </c>
      <c r="D13" s="2107" t="inlineStr">
        <is>
          <t>Eredivisie</t>
        </is>
      </c>
      <c r="E13" s="2107" t="n">
        <v>32</v>
      </c>
      <c r="F13" s="2108" t="n">
        <v>2820</v>
      </c>
      <c r="G13" s="2108" t="n">
        <v>0</v>
      </c>
      <c r="H13" s="2107" t="n">
        <v>1</v>
      </c>
      <c r="I13" s="2716" t="n">
        <v>0.03125</v>
      </c>
      <c r="J13" s="2717" t="n">
        <v>0</v>
      </c>
      <c r="K13" s="2718" t="n">
        <v>88.125</v>
      </c>
      <c r="L13" s="2719" t="n"/>
    </row>
    <row r="14">
      <c r="A14" s="2107" t="n">
        <v>11</v>
      </c>
      <c r="B14" s="2107" t="inlineStr">
        <is>
          <t>Diant Ramaj</t>
        </is>
      </c>
      <c r="C14" s="2107" t="inlineStr">
        <is>
          <t>Heidenheim</t>
        </is>
      </c>
      <c r="D14" s="2107" t="inlineStr">
        <is>
          <t>Bundesliga</t>
        </is>
      </c>
      <c r="E14" s="2107" t="n">
        <v>31</v>
      </c>
      <c r="F14" s="2108" t="n">
        <v>2790</v>
      </c>
      <c r="G14" s="2108" t="n">
        <v>0</v>
      </c>
      <c r="H14" s="2107" t="n">
        <v>1</v>
      </c>
      <c r="I14" s="2716" t="n">
        <v>0.03225806451612903</v>
      </c>
      <c r="J14" s="2717" t="n">
        <v>0</v>
      </c>
      <c r="K14" s="2718" t="n">
        <v>90</v>
      </c>
      <c r="L14" s="2719" t="n"/>
    </row>
    <row r="15">
      <c r="A15" s="2107" t="n">
        <v>12</v>
      </c>
      <c r="B15" s="2107" t="inlineStr">
        <is>
          <t>Mory Diaw</t>
        </is>
      </c>
      <c r="C15" s="2107" t="inlineStr">
        <is>
          <t>Le Havre</t>
        </is>
      </c>
      <c r="D15" s="2107" t="inlineStr">
        <is>
          <t>Ligue 1</t>
        </is>
      </c>
      <c r="E15" s="2107" t="n">
        <v>30</v>
      </c>
      <c r="F15" s="2108" t="n">
        <v>2655</v>
      </c>
      <c r="G15" s="2108" t="n">
        <v>0</v>
      </c>
      <c r="H15" s="2107" t="n">
        <v>1</v>
      </c>
      <c r="I15" s="2716" t="n">
        <v>0.03333333333333333</v>
      </c>
      <c r="J15" s="2717" t="n">
        <v>0</v>
      </c>
      <c r="K15" s="2718" t="n">
        <v>88.5</v>
      </c>
      <c r="L15" s="2719" t="n"/>
    </row>
    <row r="16">
      <c r="A16" s="2107" t="n">
        <v>13</v>
      </c>
      <c r="B16" s="2107" t="inlineStr">
        <is>
          <t>Dominik Greif</t>
        </is>
      </c>
      <c r="C16" s="2107" t="inlineStr">
        <is>
          <t>Olympique Lyonnais</t>
        </is>
      </c>
      <c r="D16" s="2107" t="inlineStr">
        <is>
          <t>Ligue 1</t>
        </is>
      </c>
      <c r="E16" s="2107" t="n">
        <v>29</v>
      </c>
      <c r="F16" s="2108" t="n">
        <v>2610</v>
      </c>
      <c r="G16" s="2108" t="n">
        <v>0</v>
      </c>
      <c r="H16" s="2107" t="n">
        <v>1</v>
      </c>
      <c r="I16" s="2716" t="n">
        <v>0.03448275862068965</v>
      </c>
      <c r="J16" s="2717" t="n">
        <v>0</v>
      </c>
      <c r="K16" s="2718" t="n">
        <v>90</v>
      </c>
      <c r="L16" s="2719" t="n"/>
    </row>
    <row r="17">
      <c r="A17" s="2107" t="n">
        <v>14</v>
      </c>
      <c r="B17" s="2107" t="inlineStr">
        <is>
          <t>Vanja Milinković-Savić</t>
        </is>
      </c>
      <c r="C17" s="2107" t="inlineStr">
        <is>
          <t>SSC Nápoles</t>
        </is>
      </c>
      <c r="D17" s="2107" t="inlineStr">
        <is>
          <t>Serie A</t>
        </is>
      </c>
      <c r="E17" s="2107" t="n">
        <v>29</v>
      </c>
      <c r="F17" s="2108" t="n">
        <v>2610</v>
      </c>
      <c r="G17" s="2108" t="n">
        <v>0</v>
      </c>
      <c r="H17" s="2107" t="n">
        <v>1</v>
      </c>
      <c r="I17" s="2716" t="n">
        <v>0.03448275862068965</v>
      </c>
      <c r="J17" s="2717" t="n">
        <v>0</v>
      </c>
      <c r="K17" s="2718" t="n">
        <v>90</v>
      </c>
      <c r="L17" s="2719" t="n"/>
    </row>
    <row r="18">
      <c r="A18" s="2107" t="n">
        <v>15</v>
      </c>
      <c r="B18" s="2107" t="inlineStr">
        <is>
          <t>Etienne Vaessen</t>
        </is>
      </c>
      <c r="C18" s="2107" t="inlineStr">
        <is>
          <t>Groningen</t>
        </is>
      </c>
      <c r="D18" s="2107" t="inlineStr">
        <is>
          <t>Eredivisie</t>
        </is>
      </c>
      <c r="E18" s="2107" t="n">
        <v>29</v>
      </c>
      <c r="F18" s="2108" t="n">
        <v>2513</v>
      </c>
      <c r="G18" s="2108" t="n">
        <v>0</v>
      </c>
      <c r="H18" s="2107" t="n">
        <v>1</v>
      </c>
      <c r="I18" s="2716" t="n">
        <v>0.03448275862068965</v>
      </c>
      <c r="J18" s="2717" t="n">
        <v>0</v>
      </c>
      <c r="K18" s="2718" t="n">
        <v>86.65517241379311</v>
      </c>
      <c r="L18" s="2719" t="n"/>
    </row>
    <row r="19">
      <c r="A19" s="2107" t="n">
        <v>16</v>
      </c>
      <c r="B19" s="2107" t="inlineStr">
        <is>
          <t>Alphonse Areola</t>
        </is>
      </c>
      <c r="C19" s="2107" t="inlineStr">
        <is>
          <t>West Ham</t>
        </is>
      </c>
      <c r="D19" s="2107" t="inlineStr">
        <is>
          <t>Premier</t>
        </is>
      </c>
      <c r="E19" s="2107" t="n">
        <v>24</v>
      </c>
      <c r="F19" s="2108" t="n">
        <v>1800</v>
      </c>
      <c r="G19" s="2108" t="n">
        <v>0</v>
      </c>
      <c r="H19" s="2107" t="n">
        <v>1</v>
      </c>
      <c r="I19" s="2716" t="n">
        <v>0.04166666666666666</v>
      </c>
      <c r="J19" s="2717" t="n">
        <v>0</v>
      </c>
      <c r="K19" s="2718" t="n">
        <v>75</v>
      </c>
      <c r="L19" s="2719" t="n">
        <v>4</v>
      </c>
    </row>
    <row r="20">
      <c r="A20" s="2107" t="n">
        <v>17</v>
      </c>
      <c r="B20" s="2107" t="inlineStr">
        <is>
          <t>Mads Hermansen</t>
        </is>
      </c>
      <c r="C20" s="2107" t="inlineStr">
        <is>
          <t>West Ham</t>
        </is>
      </c>
      <c r="D20" s="2107" t="inlineStr">
        <is>
          <t>Premier</t>
        </is>
      </c>
      <c r="E20" s="2107" t="n">
        <v>18</v>
      </c>
      <c r="F20" s="2108" t="n">
        <v>1620</v>
      </c>
      <c r="G20" s="2108" t="n">
        <v>0</v>
      </c>
      <c r="H20" s="2107" t="n">
        <v>1</v>
      </c>
      <c r="I20" s="2716" t="n">
        <v>0.05555555555555555</v>
      </c>
      <c r="J20" s="2717" t="n">
        <v>0</v>
      </c>
      <c r="K20" s="2718" t="n">
        <v>90</v>
      </c>
      <c r="L20" s="2719" t="n">
        <v>15</v>
      </c>
    </row>
    <row r="21">
      <c r="A21" s="2107" t="n">
        <v>18</v>
      </c>
      <c r="B21" s="2107" t="inlineStr">
        <is>
          <t>Alex Meret</t>
        </is>
      </c>
      <c r="C21" s="2107" t="inlineStr">
        <is>
          <t>SSC Nápoles</t>
        </is>
      </c>
      <c r="D21" s="2107" t="inlineStr">
        <is>
          <t>Serie A</t>
        </is>
      </c>
      <c r="E21" s="2107" t="n">
        <v>11</v>
      </c>
      <c r="F21" s="2108" t="n">
        <v>980</v>
      </c>
      <c r="G21" s="2108" t="n">
        <v>0</v>
      </c>
      <c r="H21" s="2107" t="n">
        <v>1</v>
      </c>
      <c r="I21" s="2716" t="n">
        <v>0.09090909090909091</v>
      </c>
      <c r="J21" s="2717" t="n">
        <v>0</v>
      </c>
      <c r="K21" s="2718" t="n">
        <v>89.09090909090909</v>
      </c>
      <c r="L21" s="2719" t="n"/>
    </row>
    <row r="22">
      <c r="A22" s="2107" t="n">
        <v>19</v>
      </c>
      <c r="B22" s="2107" t="inlineStr">
        <is>
          <t>Jeroen Zoet</t>
        </is>
      </c>
      <c r="C22" s="2107" t="inlineStr">
        <is>
          <t>AZ</t>
        </is>
      </c>
      <c r="D22" s="2107" t="inlineStr">
        <is>
          <t>Eredivisie</t>
        </is>
      </c>
      <c r="E22" s="2107" t="n">
        <v>11</v>
      </c>
      <c r="F22" s="2108" t="n">
        <v>918</v>
      </c>
      <c r="G22" s="2108" t="n">
        <v>0</v>
      </c>
      <c r="H22" s="2107" t="n">
        <v>1</v>
      </c>
      <c r="I22" s="2716" t="n">
        <v>0.09090909090909091</v>
      </c>
      <c r="J22" s="2717" t="n">
        <v>0</v>
      </c>
      <c r="K22" s="2718" t="n">
        <v>83.45454545454545</v>
      </c>
      <c r="L22" s="2719" t="n"/>
    </row>
    <row r="23">
      <c r="A23" s="2107" t="n">
        <v>20</v>
      </c>
      <c r="B23" s="2107" t="inlineStr">
        <is>
          <t>Rémy Descamps</t>
        </is>
      </c>
      <c r="C23" s="2107" t="inlineStr">
        <is>
          <t>Olympique Lyonnais</t>
        </is>
      </c>
      <c r="D23" s="2107" t="inlineStr">
        <is>
          <t>Ligue 1</t>
        </is>
      </c>
      <c r="E23" s="2107" t="n">
        <v>9</v>
      </c>
      <c r="F23" s="2108" t="n">
        <v>810</v>
      </c>
      <c r="G23" s="2108" t="n">
        <v>0</v>
      </c>
      <c r="H23" s="2107" t="n">
        <v>1</v>
      </c>
      <c r="I23" s="2716" t="n">
        <v>0.1111111111111111</v>
      </c>
      <c r="J23" s="2717" t="n">
        <v>0</v>
      </c>
      <c r="K23" s="2718" t="n">
        <v>90</v>
      </c>
      <c r="L23" s="2719" t="n"/>
    </row>
    <row r="24">
      <c r="A24" s="2107" t="n">
        <v>21</v>
      </c>
      <c r="B24" s="2107" t="inlineStr">
        <is>
          <t>Agustín Rossi</t>
        </is>
      </c>
      <c r="C24" s="2107" t="inlineStr">
        <is>
          <t>Flamengo</t>
        </is>
      </c>
      <c r="D24" s="2107" t="inlineStr">
        <is>
          <t>Brasileirão</t>
        </is>
      </c>
      <c r="E24" s="2107" t="n">
        <v>3</v>
      </c>
      <c r="F24" s="2108" t="n">
        <v>300</v>
      </c>
      <c r="G24" s="2108" t="n">
        <v>2</v>
      </c>
      <c r="H24" s="2107" t="n">
        <v>1</v>
      </c>
      <c r="I24" s="2716" t="n">
        <v>0.3333333333333333</v>
      </c>
      <c r="J24" s="2717" t="n">
        <v>0.6000000000000001</v>
      </c>
      <c r="K24" s="2718" t="n">
        <v>100</v>
      </c>
      <c r="L24" s="2719" t="n"/>
    </row>
    <row r="25">
      <c r="A25" s="2107" t="n">
        <v>22</v>
      </c>
      <c r="B25" s="2107" t="inlineStr">
        <is>
          <t>David Raya</t>
        </is>
      </c>
      <c r="C25" s="2107" t="inlineStr">
        <is>
          <t>Arsenal</t>
        </is>
      </c>
      <c r="D25" s="2107" t="inlineStr">
        <is>
          <t>Premier</t>
        </is>
      </c>
      <c r="E25" s="2107" t="n">
        <v>51</v>
      </c>
      <c r="F25" s="2108" t="n">
        <v>4620</v>
      </c>
      <c r="G25" s="2108" t="n">
        <v>0</v>
      </c>
      <c r="H25" s="2107" t="n">
        <v>0</v>
      </c>
      <c r="I25" s="2716" t="n">
        <v>0</v>
      </c>
      <c r="J25" s="2717" t="n">
        <v>0</v>
      </c>
      <c r="K25" s="2718" t="n">
        <v>90.58823529411765</v>
      </c>
      <c r="L25" s="2719" t="n">
        <v>30</v>
      </c>
    </row>
    <row r="26">
      <c r="A26" s="2107" t="n">
        <v>23</v>
      </c>
      <c r="B26" s="2107" t="inlineStr">
        <is>
          <t>Ionut Radu</t>
        </is>
      </c>
      <c r="C26" s="2107" t="inlineStr">
        <is>
          <t>RC Celta</t>
        </is>
      </c>
      <c r="D26" s="2107" t="inlineStr">
        <is>
          <t>LaLiga</t>
        </is>
      </c>
      <c r="E26" s="2107" t="n">
        <v>50</v>
      </c>
      <c r="F26" s="2108" t="n">
        <v>4500</v>
      </c>
      <c r="G26" s="2108" t="n">
        <v>0</v>
      </c>
      <c r="H26" s="2107" t="n">
        <v>0</v>
      </c>
      <c r="I26" s="2716" t="n">
        <v>0</v>
      </c>
      <c r="J26" s="2717" t="n">
        <v>0</v>
      </c>
      <c r="K26" s="2718" t="n">
        <v>90</v>
      </c>
      <c r="L26" s="2719" t="n">
        <v>9</v>
      </c>
    </row>
    <row r="27">
      <c r="A27" s="2107" t="n">
        <v>24</v>
      </c>
      <c r="B27" s="2107" t="inlineStr">
        <is>
          <t>Unai Simón</t>
        </is>
      </c>
      <c r="C27" s="2107" t="inlineStr">
        <is>
          <t>Athletic Club</t>
        </is>
      </c>
      <c r="D27" s="2107" t="inlineStr">
        <is>
          <t>LaLiga</t>
        </is>
      </c>
      <c r="E27" s="2107" t="n">
        <v>45</v>
      </c>
      <c r="F27" s="2108" t="n">
        <v>4050</v>
      </c>
      <c r="G27" s="2108" t="n">
        <v>0</v>
      </c>
      <c r="H27" s="2107" t="n">
        <v>0</v>
      </c>
      <c r="I27" s="2716" t="n">
        <v>0</v>
      </c>
      <c r="J27" s="2717" t="n">
        <v>0</v>
      </c>
      <c r="K27" s="2718" t="n">
        <v>90</v>
      </c>
      <c r="L27" s="2719" t="n">
        <v>22</v>
      </c>
    </row>
    <row r="28">
      <c r="A28" s="2107" t="n">
        <v>25</v>
      </c>
      <c r="B28" s="2107" t="inlineStr">
        <is>
          <t>Gianluigi Donnarumma</t>
        </is>
      </c>
      <c r="C28" s="2107" t="inlineStr">
        <is>
          <t>Man. City</t>
        </is>
      </c>
      <c r="D28" s="2107" t="inlineStr">
        <is>
          <t>Premier</t>
        </is>
      </c>
      <c r="E28" s="2107" t="n">
        <v>43</v>
      </c>
      <c r="F28" s="2108" t="n">
        <v>3870</v>
      </c>
      <c r="G28" s="2108" t="n">
        <v>0</v>
      </c>
      <c r="H28" s="2107" t="n">
        <v>0</v>
      </c>
      <c r="I28" s="2716" t="n">
        <v>0</v>
      </c>
      <c r="J28" s="2717" t="n">
        <v>0</v>
      </c>
      <c r="K28" s="2718" t="n">
        <v>90</v>
      </c>
      <c r="L28" s="2719" t="n">
        <v>45</v>
      </c>
    </row>
    <row r="29">
      <c r="A29" s="2107" t="n">
        <v>26</v>
      </c>
      <c r="B29" s="2107" t="inlineStr">
        <is>
          <t>Joan García</t>
        </is>
      </c>
      <c r="C29" s="2107" t="inlineStr">
        <is>
          <t>FC Barcelona</t>
        </is>
      </c>
      <c r="D29" s="2107" t="inlineStr">
        <is>
          <t>LaLiga</t>
        </is>
      </c>
      <c r="E29" s="2107" t="n">
        <v>43</v>
      </c>
      <c r="F29" s="2108" t="n">
        <v>3870</v>
      </c>
      <c r="G29" s="2108" t="n">
        <v>0</v>
      </c>
      <c r="H29" s="2107" t="n">
        <v>0</v>
      </c>
      <c r="I29" s="2716" t="n">
        <v>0</v>
      </c>
      <c r="J29" s="2717" t="n">
        <v>0</v>
      </c>
      <c r="K29" s="2718" t="n">
        <v>90</v>
      </c>
      <c r="L29" s="2719" t="n">
        <v>45</v>
      </c>
    </row>
    <row r="30">
      <c r="A30" s="2107" t="n">
        <v>27</v>
      </c>
      <c r="B30" s="2107" t="inlineStr">
        <is>
          <t>Yann Sommer</t>
        </is>
      </c>
      <c r="C30" s="2107" t="inlineStr">
        <is>
          <t>Inter</t>
        </is>
      </c>
      <c r="D30" s="2107" t="inlineStr">
        <is>
          <t>Serie A</t>
        </is>
      </c>
      <c r="E30" s="2107" t="n">
        <v>43</v>
      </c>
      <c r="F30" s="2108" t="n">
        <v>3861</v>
      </c>
      <c r="G30" s="2108" t="n">
        <v>0</v>
      </c>
      <c r="H30" s="2107" t="n">
        <v>0</v>
      </c>
      <c r="I30" s="2716" t="n">
        <v>0</v>
      </c>
      <c r="J30" s="2717" t="n">
        <v>0</v>
      </c>
      <c r="K30" s="2718" t="n">
        <v>89.79069767441861</v>
      </c>
      <c r="L30" s="2719" t="n">
        <v>8</v>
      </c>
    </row>
    <row r="31">
      <c r="A31" s="2107" t="n">
        <v>28</v>
      </c>
      <c r="B31" s="2107" t="inlineStr">
        <is>
          <t>Thibaut Courtois</t>
        </is>
      </c>
      <c r="C31" s="2107" t="inlineStr">
        <is>
          <t>Real Madrid</t>
        </is>
      </c>
      <c r="D31" s="2107" t="inlineStr">
        <is>
          <t>LaLiga</t>
        </is>
      </c>
      <c r="E31" s="2107" t="n">
        <v>43</v>
      </c>
      <c r="F31" s="2108" t="n">
        <v>3826</v>
      </c>
      <c r="G31" s="2108" t="n">
        <v>0</v>
      </c>
      <c r="H31" s="2107" t="n">
        <v>0</v>
      </c>
      <c r="I31" s="2716" t="n">
        <v>0</v>
      </c>
      <c r="J31" s="2717" t="n">
        <v>0</v>
      </c>
      <c r="K31" s="2718" t="n">
        <v>88.97674418604652</v>
      </c>
      <c r="L31" s="2719" t="n">
        <v>25</v>
      </c>
    </row>
    <row r="32">
      <c r="A32" s="2107" t="n">
        <v>29</v>
      </c>
      <c r="B32" s="2107" t="inlineStr">
        <is>
          <t>Jan Oblak</t>
        </is>
      </c>
      <c r="C32" s="2107" t="inlineStr">
        <is>
          <t>Atlético Madrid</t>
        </is>
      </c>
      <c r="D32" s="2107" t="inlineStr">
        <is>
          <t>LaLiga</t>
        </is>
      </c>
      <c r="E32" s="2107" t="n">
        <v>42</v>
      </c>
      <c r="F32" s="2108" t="n">
        <v>3780</v>
      </c>
      <c r="G32" s="2108" t="n">
        <v>0</v>
      </c>
      <c r="H32" s="2107" t="n">
        <v>0</v>
      </c>
      <c r="I32" s="2716" t="n">
        <v>0</v>
      </c>
      <c r="J32" s="2717" t="n">
        <v>0</v>
      </c>
      <c r="K32" s="2718" t="n">
        <v>90</v>
      </c>
      <c r="L32" s="2719" t="n">
        <v>20</v>
      </c>
    </row>
    <row r="33">
      <c r="A33" s="2107" t="n">
        <v>30</v>
      </c>
      <c r="B33" s="2107" t="inlineStr">
        <is>
          <t>Guglielmo Vicario</t>
        </is>
      </c>
      <c r="C33" s="2107" t="inlineStr">
        <is>
          <t>Tottenham</t>
        </is>
      </c>
      <c r="D33" s="2107" t="inlineStr">
        <is>
          <t>Premier</t>
        </is>
      </c>
      <c r="E33" s="2107" t="n">
        <v>41</v>
      </c>
      <c r="F33" s="2108" t="n">
        <v>3690</v>
      </c>
      <c r="G33" s="2108" t="n">
        <v>0</v>
      </c>
      <c r="H33" s="2107" t="n">
        <v>0</v>
      </c>
      <c r="I33" s="2716" t="n">
        <v>0</v>
      </c>
      <c r="J33" s="2717" t="n">
        <v>0</v>
      </c>
      <c r="K33" s="2718" t="n">
        <v>90</v>
      </c>
      <c r="L33" s="2719" t="n">
        <v>18</v>
      </c>
    </row>
    <row r="34">
      <c r="A34" s="2107" t="n">
        <v>31</v>
      </c>
      <c r="B34" s="2107" t="inlineStr">
        <is>
          <t>Marco Carnesecchi</t>
        </is>
      </c>
      <c r="C34" s="2107" t="inlineStr">
        <is>
          <t>Atalanta</t>
        </is>
      </c>
      <c r="D34" s="2107" t="inlineStr">
        <is>
          <t>Serie A</t>
        </is>
      </c>
      <c r="E34" s="2107" t="n">
        <v>40</v>
      </c>
      <c r="F34" s="2108" t="n">
        <v>3630</v>
      </c>
      <c r="G34" s="2108" t="n">
        <v>0</v>
      </c>
      <c r="H34" s="2107" t="n">
        <v>0</v>
      </c>
      <c r="I34" s="2716" t="n">
        <v>0</v>
      </c>
      <c r="J34" s="2717" t="n">
        <v>0</v>
      </c>
      <c r="K34" s="2718" t="n">
        <v>90.75</v>
      </c>
      <c r="L34" s="2719" t="n"/>
    </row>
    <row r="35">
      <c r="A35" s="2107" t="n">
        <v>32</v>
      </c>
      <c r="B35" s="2107" t="inlineStr">
        <is>
          <t>Elia Caprile</t>
        </is>
      </c>
      <c r="C35" s="2107" t="inlineStr">
        <is>
          <t>Cagliari</t>
        </is>
      </c>
      <c r="D35" s="2107" t="inlineStr">
        <is>
          <t>Serie A</t>
        </is>
      </c>
      <c r="E35" s="2107" t="n">
        <v>40</v>
      </c>
      <c r="F35" s="2108" t="n">
        <v>3600</v>
      </c>
      <c r="G35" s="2108" t="n">
        <v>0</v>
      </c>
      <c r="H35" s="2107" t="n">
        <v>0</v>
      </c>
      <c r="I35" s="2716" t="n">
        <v>0</v>
      </c>
      <c r="J35" s="2717" t="n">
        <v>0</v>
      </c>
      <c r="K35" s="2718" t="n">
        <v>90</v>
      </c>
      <c r="L35" s="2719" t="n"/>
    </row>
    <row r="36">
      <c r="A36" s="2107" t="n">
        <v>33</v>
      </c>
      <c r="B36" s="2107" t="inlineStr">
        <is>
          <t>Mike Maignan</t>
        </is>
      </c>
      <c r="C36" s="2107" t="inlineStr">
        <is>
          <t>AC Milan</t>
        </is>
      </c>
      <c r="D36" s="2107" t="inlineStr">
        <is>
          <t>Serie A</t>
        </is>
      </c>
      <c r="E36" s="2107" t="n">
        <v>40</v>
      </c>
      <c r="F36" s="2108" t="n">
        <v>3566</v>
      </c>
      <c r="G36" s="2108" t="n">
        <v>0</v>
      </c>
      <c r="H36" s="2107" t="n">
        <v>0</v>
      </c>
      <c r="I36" s="2716" t="n">
        <v>0</v>
      </c>
      <c r="J36" s="2717" t="n">
        <v>0</v>
      </c>
      <c r="K36" s="2718" t="n">
        <v>89.15000000000001</v>
      </c>
      <c r="L36" s="2719" t="n">
        <v>25</v>
      </c>
    </row>
    <row r="37">
      <c r="A37" s="2107" t="n">
        <v>34</v>
      </c>
      <c r="B37" s="2107" t="inlineStr">
        <is>
          <t>Álex Remiro</t>
        </is>
      </c>
      <c r="C37" s="2107" t="inlineStr">
        <is>
          <t>Real Sociedad</t>
        </is>
      </c>
      <c r="D37" s="2107" t="inlineStr">
        <is>
          <t>LaLiga</t>
        </is>
      </c>
      <c r="E37" s="2107" t="n">
        <v>39</v>
      </c>
      <c r="F37" s="2108" t="n">
        <v>3510</v>
      </c>
      <c r="G37" s="2108" t="n">
        <v>0</v>
      </c>
      <c r="H37" s="2107" t="n">
        <v>0</v>
      </c>
      <c r="I37" s="2716" t="n">
        <v>0</v>
      </c>
      <c r="J37" s="2717" t="n">
        <v>0</v>
      </c>
      <c r="K37" s="2718" t="n">
        <v>90</v>
      </c>
      <c r="L37" s="2719" t="n">
        <v>9</v>
      </c>
    </row>
    <row r="38">
      <c r="A38" s="2107" t="n">
        <v>35</v>
      </c>
      <c r="B38" s="2107" t="inlineStr">
        <is>
          <t>Antonio Sivera</t>
        </is>
      </c>
      <c r="C38" s="2107" t="inlineStr">
        <is>
          <t>Deportivo Alavés</t>
        </is>
      </c>
      <c r="D38" s="2107" t="inlineStr">
        <is>
          <t>LaLiga</t>
        </is>
      </c>
      <c r="E38" s="2107" t="n">
        <v>38</v>
      </c>
      <c r="F38" s="2108" t="n">
        <v>3420</v>
      </c>
      <c r="G38" s="2108" t="n">
        <v>0</v>
      </c>
      <c r="H38" s="2107" t="n">
        <v>0</v>
      </c>
      <c r="I38" s="2716" t="n">
        <v>0</v>
      </c>
      <c r="J38" s="2717" t="n">
        <v>0</v>
      </c>
      <c r="K38" s="2718" t="n">
        <v>90</v>
      </c>
      <c r="L38" s="2719" t="n">
        <v>6</v>
      </c>
    </row>
    <row r="39">
      <c r="A39" s="2107" t="n">
        <v>36</v>
      </c>
      <c r="B39" s="2107" t="inlineStr">
        <is>
          <t>Bart Verbruggen</t>
        </is>
      </c>
      <c r="C39" s="2107" t="inlineStr">
        <is>
          <t>Brighton</t>
        </is>
      </c>
      <c r="D39" s="2107" t="inlineStr">
        <is>
          <t>Premier</t>
        </is>
      </c>
      <c r="E39" s="2107" t="n">
        <v>38</v>
      </c>
      <c r="F39" s="2108" t="n">
        <v>3420</v>
      </c>
      <c r="G39" s="2108" t="n">
        <v>0</v>
      </c>
      <c r="H39" s="2107" t="n">
        <v>0</v>
      </c>
      <c r="I39" s="2716" t="n">
        <v>0</v>
      </c>
      <c r="J39" s="2717" t="n">
        <v>0</v>
      </c>
      <c r="K39" s="2718" t="n">
        <v>90</v>
      </c>
      <c r="L39" s="2719" t="n">
        <v>40</v>
      </c>
    </row>
    <row r="40">
      <c r="A40" s="2107" t="n">
        <v>37</v>
      </c>
      <c r="B40" s="2107" t="inlineStr">
        <is>
          <t>Bernd Leno</t>
        </is>
      </c>
      <c r="C40" s="2107" t="inlineStr">
        <is>
          <t>Fulham</t>
        </is>
      </c>
      <c r="D40" s="2107" t="inlineStr">
        <is>
          <t>Premier</t>
        </is>
      </c>
      <c r="E40" s="2107" t="n">
        <v>38</v>
      </c>
      <c r="F40" s="2108" t="n">
        <v>3420</v>
      </c>
      <c r="G40" s="2108" t="n">
        <v>0</v>
      </c>
      <c r="H40" s="2107" t="n">
        <v>0</v>
      </c>
      <c r="I40" s="2716" t="n">
        <v>0</v>
      </c>
      <c r="J40" s="2717" t="n">
        <v>0</v>
      </c>
      <c r="K40" s="2718" t="n">
        <v>90</v>
      </c>
      <c r="L40" s="2719" t="n">
        <v>6</v>
      </c>
    </row>
    <row r="41">
      <c r="A41" s="2107" t="n">
        <v>38</v>
      </c>
      <c r="B41" s="2107" t="inlineStr">
        <is>
          <t>David Soria</t>
        </is>
      </c>
      <c r="C41" s="2107" t="inlineStr">
        <is>
          <t>Getafe CF</t>
        </is>
      </c>
      <c r="D41" s="2107" t="inlineStr">
        <is>
          <t>LaLiga</t>
        </is>
      </c>
      <c r="E41" s="2107" t="n">
        <v>38</v>
      </c>
      <c r="F41" s="2108" t="n">
        <v>3420</v>
      </c>
      <c r="G41" s="2108" t="n">
        <v>0</v>
      </c>
      <c r="H41" s="2107" t="n">
        <v>0</v>
      </c>
      <c r="I41" s="2716" t="n">
        <v>0</v>
      </c>
      <c r="J41" s="2717" t="n">
        <v>0</v>
      </c>
      <c r="K41" s="2718" t="n">
        <v>90</v>
      </c>
      <c r="L41" s="2719" t="n">
        <v>2.8</v>
      </c>
    </row>
    <row r="42">
      <c r="A42" s="2107" t="n">
        <v>39</v>
      </c>
      <c r="B42" s="2107" t="inlineStr">
        <is>
          <t>Dean Henderson</t>
        </is>
      </c>
      <c r="C42" s="2107" t="inlineStr">
        <is>
          <t>Crystal Palace</t>
        </is>
      </c>
      <c r="D42" s="2107" t="inlineStr">
        <is>
          <t>Premier</t>
        </is>
      </c>
      <c r="E42" s="2107" t="n">
        <v>38</v>
      </c>
      <c r="F42" s="2108" t="n">
        <v>3420</v>
      </c>
      <c r="G42" s="2108" t="n">
        <v>0</v>
      </c>
      <c r="H42" s="2107" t="n">
        <v>0</v>
      </c>
      <c r="I42" s="2716" t="n">
        <v>0</v>
      </c>
      <c r="J42" s="2717" t="n">
        <v>0</v>
      </c>
      <c r="K42" s="2718" t="n">
        <v>90</v>
      </c>
      <c r="L42" s="2719" t="n">
        <v>28</v>
      </c>
    </row>
    <row r="43">
      <c r="A43" s="2107" t="n">
        <v>40</v>
      </c>
      <c r="B43" s="2107" t="inlineStr">
        <is>
          <t>Djordje Petrovic</t>
        </is>
      </c>
      <c r="C43" s="2107" t="inlineStr">
        <is>
          <t>AFC Bournemouth</t>
        </is>
      </c>
      <c r="D43" s="2107" t="inlineStr">
        <is>
          <t>Premier</t>
        </is>
      </c>
      <c r="E43" s="2107" t="n">
        <v>38</v>
      </c>
      <c r="F43" s="2108" t="n">
        <v>3420</v>
      </c>
      <c r="G43" s="2108" t="n">
        <v>0</v>
      </c>
      <c r="H43" s="2107" t="n">
        <v>0</v>
      </c>
      <c r="I43" s="2716" t="n">
        <v>0</v>
      </c>
      <c r="J43" s="2717" t="n">
        <v>0</v>
      </c>
      <c r="K43" s="2718" t="n">
        <v>90</v>
      </c>
      <c r="L43" s="2719" t="n">
        <v>28</v>
      </c>
    </row>
    <row r="44">
      <c r="A44" s="2107" t="n">
        <v>41</v>
      </c>
      <c r="B44" s="2107" t="inlineStr">
        <is>
          <t>Jordan Pickford</t>
        </is>
      </c>
      <c r="C44" s="2107" t="inlineStr">
        <is>
          <t>Everton</t>
        </is>
      </c>
      <c r="D44" s="2107" t="inlineStr">
        <is>
          <t>Premier</t>
        </is>
      </c>
      <c r="E44" s="2107" t="n">
        <v>39</v>
      </c>
      <c r="F44" s="2108" t="n">
        <v>3420</v>
      </c>
      <c r="G44" s="2108" t="n">
        <v>0</v>
      </c>
      <c r="H44" s="2107" t="n">
        <v>0</v>
      </c>
      <c r="I44" s="2716" t="n">
        <v>0</v>
      </c>
      <c r="J44" s="2717" t="n">
        <v>0</v>
      </c>
      <c r="K44" s="2718" t="n">
        <v>87.69230769230769</v>
      </c>
      <c r="L44" s="2719" t="n">
        <v>13</v>
      </c>
    </row>
    <row r="45">
      <c r="A45" s="2107" t="n">
        <v>42</v>
      </c>
      <c r="B45" s="2107" t="inlineStr">
        <is>
          <t>Mike Penders</t>
        </is>
      </c>
      <c r="C45" s="2107" t="inlineStr">
        <is>
          <t>Estrasburgo</t>
        </is>
      </c>
      <c r="D45" s="2107" t="inlineStr">
        <is>
          <t>Ligue 1</t>
        </is>
      </c>
      <c r="E45" s="2107" t="n">
        <v>38</v>
      </c>
      <c r="F45" s="2108" t="n">
        <v>3420</v>
      </c>
      <c r="G45" s="2108" t="n">
        <v>0</v>
      </c>
      <c r="H45" s="2107" t="n">
        <v>0</v>
      </c>
      <c r="I45" s="2716" t="n">
        <v>0</v>
      </c>
      <c r="J45" s="2717" t="n">
        <v>0</v>
      </c>
      <c r="K45" s="2718" t="n">
        <v>90</v>
      </c>
      <c r="L45" s="2719" t="n"/>
    </row>
    <row r="46">
      <c r="A46" s="2107" t="n">
        <v>43</v>
      </c>
      <c r="B46" s="2107" t="inlineStr">
        <is>
          <t>Mile Svilar</t>
        </is>
      </c>
      <c r="C46" s="2107" t="inlineStr">
        <is>
          <t>AS Roma</t>
        </is>
      </c>
      <c r="D46" s="2107" t="inlineStr">
        <is>
          <t>Serie A</t>
        </is>
      </c>
      <c r="E46" s="2107" t="n">
        <v>38</v>
      </c>
      <c r="F46" s="2108" t="n">
        <v>3420</v>
      </c>
      <c r="G46" s="2108" t="n">
        <v>0</v>
      </c>
      <c r="H46" s="2107" t="n">
        <v>0</v>
      </c>
      <c r="I46" s="2716" t="n">
        <v>0</v>
      </c>
      <c r="J46" s="2717" t="n">
        <v>0</v>
      </c>
      <c r="K46" s="2718" t="n">
        <v>90</v>
      </c>
      <c r="L46" s="2719" t="n"/>
    </row>
    <row r="47">
      <c r="A47" s="2107" t="n">
        <v>44</v>
      </c>
      <c r="B47" s="2107" t="inlineStr">
        <is>
          <t>Wladimiro Falcone</t>
        </is>
      </c>
      <c r="C47" s="2107" t="inlineStr">
        <is>
          <t>US Lecce</t>
        </is>
      </c>
      <c r="D47" s="2107" t="inlineStr">
        <is>
          <t>Serie A</t>
        </is>
      </c>
      <c r="E47" s="2107" t="n">
        <v>38</v>
      </c>
      <c r="F47" s="2108" t="n">
        <v>3420</v>
      </c>
      <c r="G47" s="2108" t="n">
        <v>0</v>
      </c>
      <c r="H47" s="2107" t="n">
        <v>0</v>
      </c>
      <c r="I47" s="2716" t="n">
        <v>0</v>
      </c>
      <c r="J47" s="2717" t="n">
        <v>0</v>
      </c>
      <c r="K47" s="2718" t="n">
        <v>90</v>
      </c>
      <c r="L47" s="2719" t="n"/>
    </row>
    <row r="48">
      <c r="A48" s="2107" t="n">
        <v>45</v>
      </c>
      <c r="B48" s="2107" t="inlineStr">
        <is>
          <t>Gregor Kobel</t>
        </is>
      </c>
      <c r="C48" s="2107" t="inlineStr">
        <is>
          <t>Borussia Dortmund</t>
        </is>
      </c>
      <c r="D48" s="2107" t="inlineStr">
        <is>
          <t>Bundesliga</t>
        </is>
      </c>
      <c r="E48" s="2107" t="n">
        <v>37</v>
      </c>
      <c r="F48" s="2108" t="n">
        <v>3360</v>
      </c>
      <c r="G48" s="2108" t="n">
        <v>0</v>
      </c>
      <c r="H48" s="2107" t="n">
        <v>0</v>
      </c>
      <c r="I48" s="2716" t="n">
        <v>0</v>
      </c>
      <c r="J48" s="2717" t="n">
        <v>0</v>
      </c>
      <c r="K48" s="2718" t="n">
        <v>90.81081081081081</v>
      </c>
      <c r="L48" s="2719" t="n"/>
    </row>
    <row r="49">
      <c r="A49" s="2107" t="n">
        <v>46</v>
      </c>
      <c r="B49" s="2107" t="inlineStr">
        <is>
          <t>Caoimhin Kelleher</t>
        </is>
      </c>
      <c r="C49" s="2107" t="inlineStr">
        <is>
          <t>Brentford FC</t>
        </is>
      </c>
      <c r="D49" s="2107" t="inlineStr">
        <is>
          <t>Premier</t>
        </is>
      </c>
      <c r="E49" s="2107" t="n">
        <v>37</v>
      </c>
      <c r="F49" s="2108" t="n">
        <v>3330</v>
      </c>
      <c r="G49" s="2108" t="n">
        <v>0</v>
      </c>
      <c r="H49" s="2107" t="n">
        <v>0</v>
      </c>
      <c r="I49" s="2716" t="n">
        <v>0</v>
      </c>
      <c r="J49" s="2717" t="n">
        <v>0</v>
      </c>
      <c r="K49" s="2718" t="n">
        <v>90</v>
      </c>
      <c r="L49" s="2719" t="n">
        <v>28</v>
      </c>
    </row>
    <row r="50">
      <c r="A50" s="2107" t="n">
        <v>47</v>
      </c>
      <c r="B50" s="2107" t="inlineStr">
        <is>
          <t>David de Gea</t>
        </is>
      </c>
      <c r="C50" s="2107" t="inlineStr">
        <is>
          <t>Fiorentina</t>
        </is>
      </c>
      <c r="D50" s="2107" t="inlineStr">
        <is>
          <t>Serie A</t>
        </is>
      </c>
      <c r="E50" s="2107" t="n">
        <v>37</v>
      </c>
      <c r="F50" s="2108" t="n">
        <v>3330</v>
      </c>
      <c r="G50" s="2108" t="n">
        <v>0</v>
      </c>
      <c r="H50" s="2107" t="n">
        <v>0</v>
      </c>
      <c r="I50" s="2716" t="n">
        <v>0</v>
      </c>
      <c r="J50" s="2717" t="n">
        <v>0</v>
      </c>
      <c r="K50" s="2718" t="n">
        <v>90</v>
      </c>
      <c r="L50" s="2719" t="n"/>
    </row>
    <row r="51">
      <c r="A51" s="2107" t="n">
        <v>48</v>
      </c>
      <c r="B51" s="2107" t="inlineStr">
        <is>
          <t>Marko Dmitrovic</t>
        </is>
      </c>
      <c r="C51" s="2107" t="inlineStr">
        <is>
          <t>RCD Espanyol</t>
        </is>
      </c>
      <c r="D51" s="2107" t="inlineStr">
        <is>
          <t>LaLiga</t>
        </is>
      </c>
      <c r="E51" s="2107" t="n">
        <v>37</v>
      </c>
      <c r="F51" s="2108" t="n">
        <v>3330</v>
      </c>
      <c r="G51" s="2108" t="n">
        <v>0</v>
      </c>
      <c r="H51" s="2107" t="n">
        <v>0</v>
      </c>
      <c r="I51" s="2716" t="n">
        <v>0</v>
      </c>
      <c r="J51" s="2717" t="n">
        <v>0</v>
      </c>
      <c r="K51" s="2718" t="n">
        <v>90</v>
      </c>
      <c r="L51" s="2719" t="n">
        <v>0.7</v>
      </c>
    </row>
    <row r="52">
      <c r="A52" s="2107" t="n">
        <v>49</v>
      </c>
      <c r="B52" s="2107" t="inlineStr">
        <is>
          <t>Robin Roefs</t>
        </is>
      </c>
      <c r="C52" s="2107" t="inlineStr">
        <is>
          <t>Sunderland</t>
        </is>
      </c>
      <c r="D52" s="2107" t="inlineStr">
        <is>
          <t>Premier</t>
        </is>
      </c>
      <c r="E52" s="2107" t="n">
        <v>37</v>
      </c>
      <c r="F52" s="2108" t="n">
        <v>3320</v>
      </c>
      <c r="G52" s="2108" t="n">
        <v>0</v>
      </c>
      <c r="H52" s="2107" t="n">
        <v>0</v>
      </c>
      <c r="I52" s="2716" t="n">
        <v>0</v>
      </c>
      <c r="J52" s="2717" t="n">
        <v>0</v>
      </c>
      <c r="K52" s="2718" t="n">
        <v>89.72972972972973</v>
      </c>
      <c r="L52" s="2719" t="n">
        <v>28</v>
      </c>
    </row>
    <row r="53">
      <c r="A53" s="2107" t="n">
        <v>50</v>
      </c>
      <c r="B53" s="2107" t="inlineStr">
        <is>
          <t>Sergio Herrera</t>
        </is>
      </c>
      <c r="C53" s="2107" t="inlineStr">
        <is>
          <t>CA Osasuna</t>
        </is>
      </c>
      <c r="D53" s="2107" t="inlineStr">
        <is>
          <t>LaLiga</t>
        </is>
      </c>
      <c r="E53" s="2107" t="n">
        <v>37</v>
      </c>
      <c r="F53" s="2108" t="n">
        <v>3285</v>
      </c>
      <c r="G53" s="2108" t="n">
        <v>0</v>
      </c>
      <c r="H53" s="2107" t="n">
        <v>0</v>
      </c>
      <c r="I53" s="2716" t="n">
        <v>0</v>
      </c>
      <c r="J53" s="2717" t="n">
        <v>0</v>
      </c>
      <c r="K53" s="2718" t="n">
        <v>88.78378378378379</v>
      </c>
      <c r="L53" s="2719" t="n">
        <v>2.8</v>
      </c>
    </row>
    <row r="54">
      <c r="A54" s="2107" t="n">
        <v>51</v>
      </c>
      <c r="B54" s="2107" t="inlineStr">
        <is>
          <t>Rui Silva</t>
        </is>
      </c>
      <c r="C54" s="2107" t="inlineStr">
        <is>
          <t>Sporting CP</t>
        </is>
      </c>
      <c r="D54" s="2107" t="inlineStr">
        <is>
          <t>Portugal</t>
        </is>
      </c>
      <c r="E54" s="2107" t="n">
        <v>36</v>
      </c>
      <c r="F54" s="2108" t="n">
        <v>3270</v>
      </c>
      <c r="G54" s="2108" t="n">
        <v>0</v>
      </c>
      <c r="H54" s="2107" t="n">
        <v>0</v>
      </c>
      <c r="I54" s="2716" t="n">
        <v>0</v>
      </c>
      <c r="J54" s="2717" t="n">
        <v>0</v>
      </c>
      <c r="K54" s="2718" t="n">
        <v>90.83333333333333</v>
      </c>
      <c r="L54" s="2719" t="n"/>
    </row>
    <row r="55">
      <c r="A55" s="2107" t="n">
        <v>52</v>
      </c>
      <c r="B55" s="2107" t="inlineStr">
        <is>
          <t>Matz Sels</t>
        </is>
      </c>
      <c r="C55" s="2107" t="inlineStr">
        <is>
          <t>Nottingham Forest</t>
        </is>
      </c>
      <c r="D55" s="2107" t="inlineStr">
        <is>
          <t>Premier</t>
        </is>
      </c>
      <c r="E55" s="2107" t="n">
        <v>38</v>
      </c>
      <c r="F55" s="2108" t="n">
        <v>3268</v>
      </c>
      <c r="G55" s="2108" t="n">
        <v>0</v>
      </c>
      <c r="H55" s="2107" t="n">
        <v>0</v>
      </c>
      <c r="I55" s="2716" t="n">
        <v>0</v>
      </c>
      <c r="J55" s="2717" t="n">
        <v>0</v>
      </c>
      <c r="K55" s="2718" t="n">
        <v>86</v>
      </c>
      <c r="L55" s="2719" t="n">
        <v>3.5</v>
      </c>
    </row>
    <row r="56">
      <c r="A56" s="2107" t="n">
        <v>53</v>
      </c>
      <c r="B56" s="2107" t="inlineStr">
        <is>
          <t>Diogo Costa</t>
        </is>
      </c>
      <c r="C56" s="2107" t="inlineStr">
        <is>
          <t>FC Porto</t>
        </is>
      </c>
      <c r="D56" s="2107" t="inlineStr">
        <is>
          <t>Portugal</t>
        </is>
      </c>
      <c r="E56" s="2107" t="n">
        <v>37</v>
      </c>
      <c r="F56" s="2108" t="n">
        <v>3267</v>
      </c>
      <c r="G56" s="2108" t="n">
        <v>0</v>
      </c>
      <c r="H56" s="2107" t="n">
        <v>0</v>
      </c>
      <c r="I56" s="2716" t="n">
        <v>0</v>
      </c>
      <c r="J56" s="2717" t="n">
        <v>0</v>
      </c>
      <c r="K56" s="2718" t="n">
        <v>88.29729729729729</v>
      </c>
      <c r="L56" s="2719" t="n"/>
    </row>
    <row r="57">
      <c r="A57" s="2107" t="n">
        <v>54</v>
      </c>
      <c r="B57" s="2107" t="inlineStr">
        <is>
          <t>Mathew Ryan</t>
        </is>
      </c>
      <c r="C57" s="2107" t="inlineStr">
        <is>
          <t>Levante UD</t>
        </is>
      </c>
      <c r="D57" s="2107" t="inlineStr">
        <is>
          <t>LaLiga</t>
        </is>
      </c>
      <c r="E57" s="2107" t="n">
        <v>36</v>
      </c>
      <c r="F57" s="2108" t="n">
        <v>3240</v>
      </c>
      <c r="G57" s="2108" t="n">
        <v>0</v>
      </c>
      <c r="H57" s="2107" t="n">
        <v>0</v>
      </c>
      <c r="I57" s="2716" t="n">
        <v>0</v>
      </c>
      <c r="J57" s="2717" t="n">
        <v>0</v>
      </c>
      <c r="K57" s="2718" t="n">
        <v>90</v>
      </c>
      <c r="L57" s="2719" t="n">
        <v>1.8</v>
      </c>
    </row>
    <row r="58">
      <c r="A58" s="2107" t="n">
        <v>55</v>
      </c>
      <c r="B58" s="2107" t="inlineStr">
        <is>
          <t>Lukas Hornicek</t>
        </is>
      </c>
      <c r="C58" s="2107" t="inlineStr">
        <is>
          <t>SC Braga</t>
        </is>
      </c>
      <c r="D58" s="2107" t="inlineStr">
        <is>
          <t>Portugal</t>
        </is>
      </c>
      <c r="E58" s="2107" t="n">
        <v>36</v>
      </c>
      <c r="F58" s="2108" t="n">
        <v>3230</v>
      </c>
      <c r="G58" s="2108" t="n">
        <v>0</v>
      </c>
      <c r="H58" s="2107" t="n">
        <v>0</v>
      </c>
      <c r="I58" s="2716" t="n">
        <v>0</v>
      </c>
      <c r="J58" s="2717" t="n">
        <v>0</v>
      </c>
      <c r="K58" s="2718" t="n">
        <v>89.72222222222223</v>
      </c>
      <c r="L58" s="2719" t="n"/>
    </row>
    <row r="59">
      <c r="A59" s="2107" t="n">
        <v>56</v>
      </c>
      <c r="B59" s="2107" t="inlineStr">
        <is>
          <t>Paulo Gazzaniga</t>
        </is>
      </c>
      <c r="C59" s="2107" t="inlineStr">
        <is>
          <t>Girona FC</t>
        </is>
      </c>
      <c r="D59" s="2107" t="inlineStr">
        <is>
          <t>LaLiga</t>
        </is>
      </c>
      <c r="E59" s="2107" t="n">
        <v>36</v>
      </c>
      <c r="F59" s="2108" t="n">
        <v>3193</v>
      </c>
      <c r="G59" s="2108" t="n">
        <v>0</v>
      </c>
      <c r="H59" s="2107" t="n">
        <v>0</v>
      </c>
      <c r="I59" s="2716" t="n">
        <v>0</v>
      </c>
      <c r="J59" s="2717" t="n">
        <v>0</v>
      </c>
      <c r="K59" s="2718" t="n">
        <v>88.69444444444444</v>
      </c>
      <c r="L59" s="2719" t="n">
        <v>1.8</v>
      </c>
    </row>
    <row r="60">
      <c r="A60" s="2107" t="n">
        <v>57</v>
      </c>
      <c r="B60" s="2107" t="inlineStr">
        <is>
          <t>Martin Dúbravka</t>
        </is>
      </c>
      <c r="C60" s="2107" t="inlineStr">
        <is>
          <t>Burnley</t>
        </is>
      </c>
      <c r="D60" s="2107" t="inlineStr">
        <is>
          <t>Premier</t>
        </is>
      </c>
      <c r="E60" s="2107" t="n">
        <v>35</v>
      </c>
      <c r="F60" s="2108" t="n">
        <v>3150</v>
      </c>
      <c r="G60" s="2108" t="n">
        <v>0</v>
      </c>
      <c r="H60" s="2107" t="n">
        <v>0</v>
      </c>
      <c r="I60" s="2716" t="n">
        <v>0</v>
      </c>
      <c r="J60" s="2717" t="n">
        <v>0</v>
      </c>
      <c r="K60" s="2718" t="n">
        <v>90</v>
      </c>
      <c r="L60" s="2719" t="n">
        <v>0.5</v>
      </c>
    </row>
    <row r="61">
      <c r="A61" s="2107" t="n">
        <v>58</v>
      </c>
      <c r="B61" s="2107" t="inlineStr">
        <is>
          <t>Nick Pope</t>
        </is>
      </c>
      <c r="C61" s="2107" t="inlineStr">
        <is>
          <t>Newcastle</t>
        </is>
      </c>
      <c r="D61" s="2107" t="inlineStr">
        <is>
          <t>Premier</t>
        </is>
      </c>
      <c r="E61" s="2107" t="n">
        <v>35</v>
      </c>
      <c r="F61" s="2108" t="n">
        <v>3133</v>
      </c>
      <c r="G61" s="2108" t="n">
        <v>0</v>
      </c>
      <c r="H61" s="2107" t="n">
        <v>0</v>
      </c>
      <c r="I61" s="2716" t="n">
        <v>0</v>
      </c>
      <c r="J61" s="2717" t="n">
        <v>0</v>
      </c>
      <c r="K61" s="2718" t="n">
        <v>89.51428571428572</v>
      </c>
      <c r="L61" s="2719" t="n">
        <v>5</v>
      </c>
    </row>
    <row r="62">
      <c r="A62" s="2107" t="n">
        <v>59</v>
      </c>
      <c r="B62" s="2107" t="inlineStr">
        <is>
          <t>Manuel Neuer</t>
        </is>
      </c>
      <c r="C62" s="2107" t="inlineStr">
        <is>
          <t>Bayern Múnich</t>
        </is>
      </c>
      <c r="D62" s="2107" t="inlineStr">
        <is>
          <t>Bundesliga</t>
        </is>
      </c>
      <c r="E62" s="2107" t="n">
        <v>36</v>
      </c>
      <c r="F62" s="2108" t="n">
        <v>3120</v>
      </c>
      <c r="G62" s="2108" t="n">
        <v>0</v>
      </c>
      <c r="H62" s="2107" t="n">
        <v>0</v>
      </c>
      <c r="I62" s="2716" t="n">
        <v>0</v>
      </c>
      <c r="J62" s="2717" t="n">
        <v>0</v>
      </c>
      <c r="K62" s="2718" t="n">
        <v>86.66666666666667</v>
      </c>
      <c r="L62" s="2719" t="n">
        <v>5</v>
      </c>
    </row>
    <row r="63">
      <c r="A63" s="2107" t="n">
        <v>60</v>
      </c>
      <c r="B63" s="2107" t="inlineStr">
        <is>
          <t>Alisson Becker</t>
        </is>
      </c>
      <c r="C63" s="2107" t="inlineStr">
        <is>
          <t>Liverpool</t>
        </is>
      </c>
      <c r="D63" s="2107" t="inlineStr">
        <is>
          <t>Premier</t>
        </is>
      </c>
      <c r="E63" s="2107" t="n">
        <v>35</v>
      </c>
      <c r="F63" s="2108" t="n">
        <v>3116</v>
      </c>
      <c r="G63" s="2108" t="n">
        <v>0</v>
      </c>
      <c r="H63" s="2107" t="n">
        <v>0</v>
      </c>
      <c r="I63" s="2716" t="n">
        <v>0</v>
      </c>
      <c r="J63" s="2717" t="n">
        <v>0</v>
      </c>
      <c r="K63" s="2718" t="n">
        <v>89.02857142857142</v>
      </c>
      <c r="L63" s="2719" t="n">
        <v>15</v>
      </c>
    </row>
    <row r="64">
      <c r="A64" s="2107" t="n">
        <v>61</v>
      </c>
      <c r="B64" s="2107" t="inlineStr">
        <is>
          <t>Anatoliy Trubin</t>
        </is>
      </c>
      <c r="C64" s="2107" t="inlineStr">
        <is>
          <t>SL Benfica</t>
        </is>
      </c>
      <c r="D64" s="2107" t="inlineStr">
        <is>
          <t>Portugal</t>
        </is>
      </c>
      <c r="E64" s="2107" t="n">
        <v>35</v>
      </c>
      <c r="F64" s="2108" t="n">
        <v>3105</v>
      </c>
      <c r="G64" s="2108" t="n">
        <v>0</v>
      </c>
      <c r="H64" s="2107" t="n">
        <v>0</v>
      </c>
      <c r="I64" s="2716" t="n">
        <v>0</v>
      </c>
      <c r="J64" s="2717" t="n">
        <v>0</v>
      </c>
      <c r="K64" s="2718" t="n">
        <v>88.71428571428571</v>
      </c>
      <c r="L64" s="2719" t="n"/>
    </row>
    <row r="65">
      <c r="A65" s="2107" t="n">
        <v>62</v>
      </c>
      <c r="B65" s="2107" t="inlineStr">
        <is>
          <t>Augusto Batalla</t>
        </is>
      </c>
      <c r="C65" s="2107" t="inlineStr">
        <is>
          <t>Rayo Vallecano</t>
        </is>
      </c>
      <c r="D65" s="2107" t="inlineStr">
        <is>
          <t>LaLiga</t>
        </is>
      </c>
      <c r="E65" s="2107" t="n">
        <v>34</v>
      </c>
      <c r="F65" s="2108" t="n">
        <v>3060</v>
      </c>
      <c r="G65" s="2108" t="n">
        <v>0</v>
      </c>
      <c r="H65" s="2107" t="n">
        <v>0</v>
      </c>
      <c r="I65" s="2716" t="n">
        <v>0</v>
      </c>
      <c r="J65" s="2717" t="n">
        <v>0</v>
      </c>
      <c r="K65" s="2718" t="n">
        <v>90</v>
      </c>
      <c r="L65" s="2719" t="n">
        <v>6</v>
      </c>
    </row>
    <row r="66">
      <c r="A66" s="2107" t="n">
        <v>63</v>
      </c>
      <c r="B66" s="2107" t="inlineStr">
        <is>
          <t>Bernardo</t>
        </is>
      </c>
      <c r="C66" s="2107" t="inlineStr">
        <is>
          <t>CD Tondela</t>
        </is>
      </c>
      <c r="D66" s="2107" t="inlineStr">
        <is>
          <t>Portugal</t>
        </is>
      </c>
      <c r="E66" s="2107" t="n">
        <v>34</v>
      </c>
      <c r="F66" s="2108" t="n">
        <v>3060</v>
      </c>
      <c r="G66" s="2108" t="n">
        <v>0</v>
      </c>
      <c r="H66" s="2107" t="n">
        <v>0</v>
      </c>
      <c r="I66" s="2716" t="n">
        <v>0</v>
      </c>
      <c r="J66" s="2717" t="n">
        <v>0</v>
      </c>
      <c r="K66" s="2718" t="n">
        <v>90</v>
      </c>
      <c r="L66" s="2719" t="n"/>
    </row>
    <row r="67">
      <c r="A67" s="2107" t="n">
        <v>64</v>
      </c>
      <c r="B67" s="2107" t="inlineStr">
        <is>
          <t>Emil Audero</t>
        </is>
      </c>
      <c r="C67" s="2107" t="inlineStr">
        <is>
          <t>US Cremonese</t>
        </is>
      </c>
      <c r="D67" s="2107" t="inlineStr">
        <is>
          <t>Serie A</t>
        </is>
      </c>
      <c r="E67" s="2107" t="n">
        <v>34</v>
      </c>
      <c r="F67" s="2108" t="n">
        <v>3060</v>
      </c>
      <c r="G67" s="2108" t="n">
        <v>0</v>
      </c>
      <c r="H67" s="2107" t="n">
        <v>0</v>
      </c>
      <c r="I67" s="2716" t="n">
        <v>0</v>
      </c>
      <c r="J67" s="2717" t="n">
        <v>0</v>
      </c>
      <c r="K67" s="2718" t="n">
        <v>90</v>
      </c>
      <c r="L67" s="2719" t="n"/>
    </row>
    <row r="68">
      <c r="A68" s="2107" t="n">
        <v>65</v>
      </c>
      <c r="B68" s="2107" t="inlineStr">
        <is>
          <t>Finn Dahmen</t>
        </is>
      </c>
      <c r="C68" s="2107" t="inlineStr">
        <is>
          <t>Augsburgo</t>
        </is>
      </c>
      <c r="D68" s="2107" t="inlineStr">
        <is>
          <t>Bundesliga</t>
        </is>
      </c>
      <c r="E68" s="2107" t="n">
        <v>34</v>
      </c>
      <c r="F68" s="2108" t="n">
        <v>3060</v>
      </c>
      <c r="G68" s="2108" t="n">
        <v>0</v>
      </c>
      <c r="H68" s="2107" t="n">
        <v>0</v>
      </c>
      <c r="I68" s="2716" t="n">
        <v>0</v>
      </c>
      <c r="J68" s="2717" t="n">
        <v>0</v>
      </c>
      <c r="K68" s="2718" t="n">
        <v>90</v>
      </c>
      <c r="L68" s="2719" t="n"/>
    </row>
    <row r="69">
      <c r="A69" s="2107" t="n">
        <v>66</v>
      </c>
      <c r="B69" s="2107" t="inlineStr">
        <is>
          <t>Jari De Busser</t>
        </is>
      </c>
      <c r="C69" s="2107" t="inlineStr">
        <is>
          <t>Go Ahead Eagles</t>
        </is>
      </c>
      <c r="D69" s="2107" t="inlineStr">
        <is>
          <t>Eredivisie</t>
        </is>
      </c>
      <c r="E69" s="2107" t="n">
        <v>37</v>
      </c>
      <c r="F69" s="2108" t="n">
        <v>3060</v>
      </c>
      <c r="G69" s="2108" t="n">
        <v>0</v>
      </c>
      <c r="H69" s="2107" t="n">
        <v>0</v>
      </c>
      <c r="I69" s="2716" t="n">
        <v>0</v>
      </c>
      <c r="J69" s="2717" t="n">
        <v>0</v>
      </c>
      <c r="K69" s="2718" t="n">
        <v>82.70270270270271</v>
      </c>
      <c r="L69" s="2719" t="n"/>
    </row>
    <row r="70">
      <c r="A70" s="2107" t="n">
        <v>67</v>
      </c>
      <c r="B70" s="2107" t="inlineStr">
        <is>
          <t>Joël Drommel</t>
        </is>
      </c>
      <c r="C70" s="2107" t="inlineStr">
        <is>
          <t>Sparta Rotterdam</t>
        </is>
      </c>
      <c r="D70" s="2107" t="inlineStr">
        <is>
          <t>Eredivisie</t>
        </is>
      </c>
      <c r="E70" s="2107" t="n">
        <v>34</v>
      </c>
      <c r="F70" s="2108" t="n">
        <v>3060</v>
      </c>
      <c r="G70" s="2108" t="n">
        <v>0</v>
      </c>
      <c r="H70" s="2107" t="n">
        <v>0</v>
      </c>
      <c r="I70" s="2716" t="n">
        <v>0</v>
      </c>
      <c r="J70" s="2717" t="n">
        <v>0</v>
      </c>
      <c r="K70" s="2718" t="n">
        <v>90</v>
      </c>
      <c r="L70" s="2719" t="n"/>
    </row>
    <row r="71">
      <c r="A71" s="2107" t="n">
        <v>68</v>
      </c>
      <c r="B71" s="2107" t="inlineStr">
        <is>
          <t>Kamil Grabara</t>
        </is>
      </c>
      <c r="C71" s="2107" t="inlineStr">
        <is>
          <t>Wolfsburgo</t>
        </is>
      </c>
      <c r="D71" s="2107" t="inlineStr">
        <is>
          <t>Bundesliga</t>
        </is>
      </c>
      <c r="E71" s="2107" t="n">
        <v>34</v>
      </c>
      <c r="F71" s="2108" t="n">
        <v>3060</v>
      </c>
      <c r="G71" s="2108" t="n">
        <v>0</v>
      </c>
      <c r="H71" s="2107" t="n">
        <v>0</v>
      </c>
      <c r="I71" s="2716" t="n">
        <v>0</v>
      </c>
      <c r="J71" s="2717" t="n">
        <v>0</v>
      </c>
      <c r="K71" s="2718" t="n">
        <v>90</v>
      </c>
      <c r="L71" s="2719" t="n"/>
    </row>
    <row r="72">
      <c r="A72" s="2107" t="n">
        <v>69</v>
      </c>
      <c r="B72" s="2107" t="inlineStr">
        <is>
          <t>Lazar Carević</t>
        </is>
      </c>
      <c r="C72" s="2107" t="inlineStr">
        <is>
          <t>Famalicão</t>
        </is>
      </c>
      <c r="D72" s="2107" t="inlineStr">
        <is>
          <t>Portugal</t>
        </is>
      </c>
      <c r="E72" s="2107" t="n">
        <v>34</v>
      </c>
      <c r="F72" s="2108" t="n">
        <v>3060</v>
      </c>
      <c r="G72" s="2108" t="n">
        <v>0</v>
      </c>
      <c r="H72" s="2107" t="n">
        <v>0</v>
      </c>
      <c r="I72" s="2716" t="n">
        <v>0</v>
      </c>
      <c r="J72" s="2717" t="n">
        <v>0</v>
      </c>
      <c r="K72" s="2718" t="n">
        <v>90</v>
      </c>
      <c r="L72" s="2719" t="n"/>
    </row>
    <row r="73">
      <c r="A73" s="2107" t="n">
        <v>70</v>
      </c>
      <c r="B73" s="2107" t="inlineStr">
        <is>
          <t>Marvin Schwäbe</t>
        </is>
      </c>
      <c r="C73" s="2107" t="inlineStr">
        <is>
          <t>Colonia</t>
        </is>
      </c>
      <c r="D73" s="2107" t="inlineStr">
        <is>
          <t>Bundesliga</t>
        </is>
      </c>
      <c r="E73" s="2107" t="n">
        <v>34</v>
      </c>
      <c r="F73" s="2108" t="n">
        <v>3060</v>
      </c>
      <c r="G73" s="2108" t="n">
        <v>0</v>
      </c>
      <c r="H73" s="2107" t="n">
        <v>0</v>
      </c>
      <c r="I73" s="2716" t="n">
        <v>0</v>
      </c>
      <c r="J73" s="2717" t="n">
        <v>0</v>
      </c>
      <c r="K73" s="2718" t="n">
        <v>90</v>
      </c>
      <c r="L73" s="2719" t="n"/>
    </row>
    <row r="74">
      <c r="A74" s="2107" t="n">
        <v>71</v>
      </c>
      <c r="B74" s="2107" t="inlineStr">
        <is>
          <t>Moritz Nicolas</t>
        </is>
      </c>
      <c r="C74" s="2107" t="inlineStr">
        <is>
          <t>Mönchengladbach</t>
        </is>
      </c>
      <c r="D74" s="2107" t="inlineStr">
        <is>
          <t>Bundesliga</t>
        </is>
      </c>
      <c r="E74" s="2107" t="n">
        <v>34</v>
      </c>
      <c r="F74" s="2108" t="n">
        <v>3060</v>
      </c>
      <c r="G74" s="2108" t="n">
        <v>0</v>
      </c>
      <c r="H74" s="2107" t="n">
        <v>0</v>
      </c>
      <c r="I74" s="2716" t="n">
        <v>0</v>
      </c>
      <c r="J74" s="2717" t="n">
        <v>0</v>
      </c>
      <c r="K74" s="2718" t="n">
        <v>90</v>
      </c>
      <c r="L74" s="2719" t="n"/>
    </row>
    <row r="75">
      <c r="A75" s="2107" t="n">
        <v>72</v>
      </c>
      <c r="B75" s="2107" t="inlineStr">
        <is>
          <t>Nikola Vasilj</t>
        </is>
      </c>
      <c r="C75" s="2107" t="inlineStr">
        <is>
          <t>St. Pauli</t>
        </is>
      </c>
      <c r="D75" s="2107" t="inlineStr">
        <is>
          <t>Bundesliga</t>
        </is>
      </c>
      <c r="E75" s="2107" t="n">
        <v>34</v>
      </c>
      <c r="F75" s="2108" t="n">
        <v>3060</v>
      </c>
      <c r="G75" s="2108" t="n">
        <v>0</v>
      </c>
      <c r="H75" s="2107" t="n">
        <v>0</v>
      </c>
      <c r="I75" s="2716" t="n">
        <v>0</v>
      </c>
      <c r="J75" s="2717" t="n">
        <v>0</v>
      </c>
      <c r="K75" s="2718" t="n">
        <v>90</v>
      </c>
      <c r="L75" s="2719" t="n"/>
    </row>
    <row r="76">
      <c r="A76" s="2107" t="n">
        <v>73</v>
      </c>
      <c r="B76" s="2107" t="inlineStr">
        <is>
          <t>Noah Atubolu</t>
        </is>
      </c>
      <c r="C76" s="2107" t="inlineStr">
        <is>
          <t>SC Friburgo</t>
        </is>
      </c>
      <c r="D76" s="2107" t="inlineStr">
        <is>
          <t>Bundesliga</t>
        </is>
      </c>
      <c r="E76" s="2107" t="n">
        <v>34</v>
      </c>
      <c r="F76" s="2108" t="n">
        <v>3060</v>
      </c>
      <c r="G76" s="2108" t="n">
        <v>0</v>
      </c>
      <c r="H76" s="2107" t="n">
        <v>0</v>
      </c>
      <c r="I76" s="2716" t="n">
        <v>0</v>
      </c>
      <c r="J76" s="2717" t="n">
        <v>0</v>
      </c>
      <c r="K76" s="2718" t="n">
        <v>90</v>
      </c>
      <c r="L76" s="2719" t="n"/>
    </row>
    <row r="77">
      <c r="A77" s="2107" t="n">
        <v>74</v>
      </c>
      <c r="B77" s="2107" t="inlineStr">
        <is>
          <t>Odysseas Vlachodimos</t>
        </is>
      </c>
      <c r="C77" s="2107" t="inlineStr">
        <is>
          <t>Sevilla FC</t>
        </is>
      </c>
      <c r="D77" s="2107" t="inlineStr">
        <is>
          <t>LaLiga</t>
        </is>
      </c>
      <c r="E77" s="2107" t="n">
        <v>34</v>
      </c>
      <c r="F77" s="2108" t="n">
        <v>3060</v>
      </c>
      <c r="G77" s="2108" t="n">
        <v>0</v>
      </c>
      <c r="H77" s="2107" t="n">
        <v>0</v>
      </c>
      <c r="I77" s="2716" t="n">
        <v>0</v>
      </c>
      <c r="J77" s="2717" t="n">
        <v>0</v>
      </c>
      <c r="K77" s="2718" t="n">
        <v>90</v>
      </c>
      <c r="L77" s="2719" t="n">
        <v>3</v>
      </c>
    </row>
    <row r="78">
      <c r="A78" s="2107" t="n">
        <v>75</v>
      </c>
      <c r="B78" s="2107" t="inlineStr">
        <is>
          <t>Oliver Baumann</t>
        </is>
      </c>
      <c r="C78" s="2107" t="inlineStr">
        <is>
          <t>Hoffenheim</t>
        </is>
      </c>
      <c r="D78" s="2107" t="inlineStr">
        <is>
          <t>Bundesliga</t>
        </is>
      </c>
      <c r="E78" s="2107" t="n">
        <v>34</v>
      </c>
      <c r="F78" s="2108" t="n">
        <v>3060</v>
      </c>
      <c r="G78" s="2108" t="n">
        <v>0</v>
      </c>
      <c r="H78" s="2107" t="n">
        <v>0</v>
      </c>
      <c r="I78" s="2716" t="n">
        <v>0</v>
      </c>
      <c r="J78" s="2717" t="n">
        <v>0</v>
      </c>
      <c r="K78" s="2718" t="n">
        <v>90</v>
      </c>
      <c r="L78" s="2719" t="n"/>
    </row>
    <row r="79">
      <c r="A79" s="2107" t="n">
        <v>76</v>
      </c>
      <c r="B79" s="2107" t="inlineStr">
        <is>
          <t>Daniel Bielica</t>
        </is>
      </c>
      <c r="C79" s="2107" t="inlineStr">
        <is>
          <t>NAC Breda</t>
        </is>
      </c>
      <c r="D79" s="2107" t="inlineStr">
        <is>
          <t>Eredivisie</t>
        </is>
      </c>
      <c r="E79" s="2107" t="n">
        <v>33</v>
      </c>
      <c r="F79" s="2108" t="n">
        <v>2970</v>
      </c>
      <c r="G79" s="2108" t="n">
        <v>0</v>
      </c>
      <c r="H79" s="2107" t="n">
        <v>0</v>
      </c>
      <c r="I79" s="2716" t="n">
        <v>0</v>
      </c>
      <c r="J79" s="2717" t="n">
        <v>0</v>
      </c>
      <c r="K79" s="2718" t="n">
        <v>90</v>
      </c>
      <c r="L79" s="2719" t="n"/>
    </row>
    <row r="80">
      <c r="A80" s="2107" t="n">
        <v>77</v>
      </c>
      <c r="B80" s="2107" t="inlineStr">
        <is>
          <t>Daniel Heuer Fernandes</t>
        </is>
      </c>
      <c r="C80" s="2107" t="inlineStr">
        <is>
          <t>Hamburgo SV</t>
        </is>
      </c>
      <c r="D80" s="2107" t="inlineStr">
        <is>
          <t>Bundesliga</t>
        </is>
      </c>
      <c r="E80" s="2107" t="n">
        <v>33</v>
      </c>
      <c r="F80" s="2108" t="n">
        <v>2970</v>
      </c>
      <c r="G80" s="2108" t="n">
        <v>0</v>
      </c>
      <c r="H80" s="2107" t="n">
        <v>0</v>
      </c>
      <c r="I80" s="2716" t="n">
        <v>0</v>
      </c>
      <c r="J80" s="2717" t="n">
        <v>0</v>
      </c>
      <c r="K80" s="2718" t="n">
        <v>90</v>
      </c>
      <c r="L80" s="2719" t="n"/>
    </row>
    <row r="81">
      <c r="A81" s="2107" t="n">
        <v>78</v>
      </c>
      <c r="B81" s="2107" t="inlineStr">
        <is>
          <t>Leo Román</t>
        </is>
      </c>
      <c r="C81" s="2107" t="inlineStr">
        <is>
          <t>RCD Mallorca</t>
        </is>
      </c>
      <c r="D81" s="2107" t="inlineStr">
        <is>
          <t>LaLiga</t>
        </is>
      </c>
      <c r="E81" s="2107" t="n">
        <v>33</v>
      </c>
      <c r="F81" s="2108" t="n">
        <v>2970</v>
      </c>
      <c r="G81" s="2108" t="n">
        <v>0</v>
      </c>
      <c r="H81" s="2107" t="n">
        <v>0</v>
      </c>
      <c r="I81" s="2716" t="n">
        <v>0</v>
      </c>
      <c r="J81" s="2717" t="n">
        <v>0</v>
      </c>
      <c r="K81" s="2718" t="n">
        <v>90</v>
      </c>
      <c r="L81" s="2719" t="n">
        <v>6</v>
      </c>
    </row>
    <row r="82">
      <c r="A82" s="2107" t="n">
        <v>79</v>
      </c>
      <c r="B82" s="2107" t="inlineStr">
        <is>
          <t>Luiz Júnior</t>
        </is>
      </c>
      <c r="C82" s="2107" t="inlineStr">
        <is>
          <t>Villarreal CF</t>
        </is>
      </c>
      <c r="D82" s="2107" t="inlineStr">
        <is>
          <t>LaLiga</t>
        </is>
      </c>
      <c r="E82" s="2107" t="n">
        <v>33</v>
      </c>
      <c r="F82" s="2108" t="n">
        <v>2970</v>
      </c>
      <c r="G82" s="2108" t="n">
        <v>0</v>
      </c>
      <c r="H82" s="2107" t="n">
        <v>0</v>
      </c>
      <c r="I82" s="2716" t="n">
        <v>0</v>
      </c>
      <c r="J82" s="2717" t="n">
        <v>0</v>
      </c>
      <c r="K82" s="2718" t="n">
        <v>90</v>
      </c>
      <c r="L82" s="2719" t="n">
        <v>12</v>
      </c>
    </row>
    <row r="83">
      <c r="A83" s="2107" t="n">
        <v>80</v>
      </c>
      <c r="B83" s="2107" t="inlineStr">
        <is>
          <t>Renan Ribeiro</t>
        </is>
      </c>
      <c r="C83" s="2107" t="inlineStr">
        <is>
          <t>Estrela Amadora</t>
        </is>
      </c>
      <c r="D83" s="2107" t="inlineStr">
        <is>
          <t>Portugal</t>
        </is>
      </c>
      <c r="E83" s="2107" t="n">
        <v>33</v>
      </c>
      <c r="F83" s="2108" t="n">
        <v>2970</v>
      </c>
      <c r="G83" s="2108" t="n">
        <v>0</v>
      </c>
      <c r="H83" s="2107" t="n">
        <v>0</v>
      </c>
      <c r="I83" s="2716" t="n">
        <v>0</v>
      </c>
      <c r="J83" s="2717" t="n">
        <v>0</v>
      </c>
      <c r="K83" s="2718" t="n">
        <v>90</v>
      </c>
      <c r="L83" s="2719" t="n"/>
    </row>
    <row r="84">
      <c r="A84" s="2107" t="n">
        <v>81</v>
      </c>
      <c r="B84" s="2107" t="inlineStr">
        <is>
          <t>Senne Lammens</t>
        </is>
      </c>
      <c r="C84" s="2107" t="inlineStr">
        <is>
          <t>Man. United</t>
        </is>
      </c>
      <c r="D84" s="2107" t="inlineStr">
        <is>
          <t>Premier</t>
        </is>
      </c>
      <c r="E84" s="2107" t="n">
        <v>33</v>
      </c>
      <c r="F84" s="2108" t="n">
        <v>2970</v>
      </c>
      <c r="G84" s="2108" t="n">
        <v>0</v>
      </c>
      <c r="H84" s="2107" t="n">
        <v>0</v>
      </c>
      <c r="I84" s="2716" t="n">
        <v>0</v>
      </c>
      <c r="J84" s="2717" t="n">
        <v>0</v>
      </c>
      <c r="K84" s="2718" t="n">
        <v>90</v>
      </c>
      <c r="L84" s="2719" t="n">
        <v>35</v>
      </c>
    </row>
    <row r="85">
      <c r="A85" s="2107" t="n">
        <v>82</v>
      </c>
      <c r="B85" s="2107" t="inlineStr">
        <is>
          <t>Timon Wellenreuther</t>
        </is>
      </c>
      <c r="C85" s="2107" t="inlineStr">
        <is>
          <t>Feyenoord</t>
        </is>
      </c>
      <c r="D85" s="2107" t="inlineStr">
        <is>
          <t>Eredivisie</t>
        </is>
      </c>
      <c r="E85" s="2107" t="n">
        <v>33</v>
      </c>
      <c r="F85" s="2108" t="n">
        <v>2970</v>
      </c>
      <c r="G85" s="2108" t="n">
        <v>0</v>
      </c>
      <c r="H85" s="2107" t="n">
        <v>0</v>
      </c>
      <c r="I85" s="2716" t="n">
        <v>0</v>
      </c>
      <c r="J85" s="2717" t="n">
        <v>0</v>
      </c>
      <c r="K85" s="2718" t="n">
        <v>90</v>
      </c>
      <c r="L85" s="2719" t="n"/>
    </row>
    <row r="86">
      <c r="A86" s="2107" t="n">
        <v>83</v>
      </c>
      <c r="B86" s="2107" t="inlineStr">
        <is>
          <t>Álvaro Valles</t>
        </is>
      </c>
      <c r="C86" s="2107" t="inlineStr">
        <is>
          <t>Real Betis</t>
        </is>
      </c>
      <c r="D86" s="2107" t="inlineStr">
        <is>
          <t>LaLiga</t>
        </is>
      </c>
      <c r="E86" s="2107" t="n">
        <v>33</v>
      </c>
      <c r="F86" s="2108" t="n">
        <v>2970</v>
      </c>
      <c r="G86" s="2108" t="n">
        <v>0</v>
      </c>
      <c r="H86" s="2107" t="n">
        <v>0</v>
      </c>
      <c r="I86" s="2716" t="n">
        <v>0</v>
      </c>
      <c r="J86" s="2717" t="n">
        <v>0</v>
      </c>
      <c r="K86" s="2718" t="n">
        <v>90</v>
      </c>
      <c r="L86" s="2719" t="n">
        <v>7</v>
      </c>
    </row>
    <row r="87">
      <c r="A87" s="2107" t="n">
        <v>84</v>
      </c>
      <c r="B87" s="2107" t="inlineStr">
        <is>
          <t>Guillaume Restes</t>
        </is>
      </c>
      <c r="C87" s="2107" t="inlineStr">
        <is>
          <t>Toulouse</t>
        </is>
      </c>
      <c r="D87" s="2107" t="inlineStr">
        <is>
          <t>Ligue 1</t>
        </is>
      </c>
      <c r="E87" s="2107" t="n">
        <v>34</v>
      </c>
      <c r="F87" s="2108" t="n">
        <v>2962</v>
      </c>
      <c r="G87" s="2108" t="n">
        <v>0</v>
      </c>
      <c r="H87" s="2107" t="n">
        <v>0</v>
      </c>
      <c r="I87" s="2716" t="n">
        <v>0</v>
      </c>
      <c r="J87" s="2717" t="n">
        <v>0</v>
      </c>
      <c r="K87" s="2718" t="n">
        <v>87.11764705882354</v>
      </c>
      <c r="L87" s="2719" t="n"/>
    </row>
    <row r="88">
      <c r="A88" s="2107" t="n">
        <v>85</v>
      </c>
      <c r="B88" s="2107" t="inlineStr">
        <is>
          <t>Vasilios Barkas</t>
        </is>
      </c>
      <c r="C88" s="2107" t="inlineStr">
        <is>
          <t>Utrecht</t>
        </is>
      </c>
      <c r="D88" s="2107" t="inlineStr">
        <is>
          <t>Eredivisie</t>
        </is>
      </c>
      <c r="E88" s="2107" t="n">
        <v>33</v>
      </c>
      <c r="F88" s="2108" t="n">
        <v>2925</v>
      </c>
      <c r="G88" s="2108" t="n">
        <v>0</v>
      </c>
      <c r="H88" s="2107" t="n">
        <v>0</v>
      </c>
      <c r="I88" s="2716" t="n">
        <v>0</v>
      </c>
      <c r="J88" s="2717" t="n">
        <v>0</v>
      </c>
      <c r="K88" s="2718" t="n">
        <v>88.63636363636364</v>
      </c>
      <c r="L88" s="2719" t="n"/>
    </row>
    <row r="89">
      <c r="A89" s="2107" t="n">
        <v>86</v>
      </c>
      <c r="B89" s="2107" t="inlineStr">
        <is>
          <t>Frederik Rönnow</t>
        </is>
      </c>
      <c r="C89" s="2107" t="inlineStr">
        <is>
          <t>Unión Berlín</t>
        </is>
      </c>
      <c r="D89" s="2107" t="inlineStr">
        <is>
          <t>Bundesliga</t>
        </is>
      </c>
      <c r="E89" s="2107" t="n">
        <v>33</v>
      </c>
      <c r="F89" s="2108" t="n">
        <v>2901</v>
      </c>
      <c r="G89" s="2108" t="n">
        <v>0</v>
      </c>
      <c r="H89" s="2107" t="n">
        <v>0</v>
      </c>
      <c r="I89" s="2716" t="n">
        <v>0</v>
      </c>
      <c r="J89" s="2717" t="n">
        <v>0</v>
      </c>
      <c r="K89" s="2718" t="n">
        <v>87.90909090909091</v>
      </c>
      <c r="L89" s="2719" t="n"/>
    </row>
    <row r="90">
      <c r="A90" s="2107" t="n">
        <v>87</v>
      </c>
      <c r="B90" s="2107" t="inlineStr">
        <is>
          <t>Alberto Paleari</t>
        </is>
      </c>
      <c r="C90" s="2107" t="inlineStr">
        <is>
          <t>Torino FC</t>
        </is>
      </c>
      <c r="D90" s="2107" t="inlineStr">
        <is>
          <t>Serie A</t>
        </is>
      </c>
      <c r="E90" s="2107" t="n">
        <v>32</v>
      </c>
      <c r="F90" s="2108" t="n">
        <v>2880</v>
      </c>
      <c r="G90" s="2108" t="n">
        <v>0</v>
      </c>
      <c r="H90" s="2107" t="n">
        <v>0</v>
      </c>
      <c r="I90" s="2716" t="n">
        <v>0</v>
      </c>
      <c r="J90" s="2717" t="n">
        <v>0</v>
      </c>
      <c r="K90" s="2718" t="n">
        <v>90</v>
      </c>
      <c r="L90" s="2719" t="n"/>
    </row>
    <row r="91">
      <c r="A91" s="2107" t="n">
        <v>88</v>
      </c>
      <c r="B91" s="2107" t="inlineStr">
        <is>
          <t>Arijanet Murić</t>
        </is>
      </c>
      <c r="C91" s="2107" t="inlineStr">
        <is>
          <t>US Sassuolo</t>
        </is>
      </c>
      <c r="D91" s="2107" t="inlineStr">
        <is>
          <t>Serie A</t>
        </is>
      </c>
      <c r="E91" s="2107" t="n">
        <v>32</v>
      </c>
      <c r="F91" s="2108" t="n">
        <v>2880</v>
      </c>
      <c r="G91" s="2108" t="n">
        <v>0</v>
      </c>
      <c r="H91" s="2107" t="n">
        <v>0</v>
      </c>
      <c r="I91" s="2716" t="n">
        <v>0</v>
      </c>
      <c r="J91" s="2717" t="n">
        <v>0</v>
      </c>
      <c r="K91" s="2718" t="n">
        <v>90</v>
      </c>
      <c r="L91" s="2719" t="n"/>
    </row>
    <row r="92">
      <c r="A92" s="2107" t="n">
        <v>89</v>
      </c>
      <c r="B92" s="2107" t="inlineStr">
        <is>
          <t>Brice Samba</t>
        </is>
      </c>
      <c r="C92" s="2107" t="inlineStr">
        <is>
          <t>Rennes</t>
        </is>
      </c>
      <c r="D92" s="2107" t="inlineStr">
        <is>
          <t>Ligue 1</t>
        </is>
      </c>
      <c r="E92" s="2107" t="n">
        <v>32</v>
      </c>
      <c r="F92" s="2108" t="n">
        <v>2880</v>
      </c>
      <c r="G92" s="2108" t="n">
        <v>0</v>
      </c>
      <c r="H92" s="2107" t="n">
        <v>0</v>
      </c>
      <c r="I92" s="2716" t="n">
        <v>0</v>
      </c>
      <c r="J92" s="2717" t="n">
        <v>0</v>
      </c>
      <c r="K92" s="2718" t="n">
        <v>90</v>
      </c>
      <c r="L92" s="2719" t="n"/>
    </row>
    <row r="93">
      <c r="A93" s="2107" t="n">
        <v>90</v>
      </c>
      <c r="B93" s="2107" t="inlineStr">
        <is>
          <t>Gabriel Batista</t>
        </is>
      </c>
      <c r="C93" s="2107" t="inlineStr">
        <is>
          <t>CD Santa Clara</t>
        </is>
      </c>
      <c r="D93" s="2107" t="inlineStr">
        <is>
          <t>Portugal</t>
        </is>
      </c>
      <c r="E93" s="2107" t="n">
        <v>32</v>
      </c>
      <c r="F93" s="2108" t="n">
        <v>2880</v>
      </c>
      <c r="G93" s="2108" t="n">
        <v>0</v>
      </c>
      <c r="H93" s="2107" t="n">
        <v>0</v>
      </c>
      <c r="I93" s="2716" t="n">
        <v>0</v>
      </c>
      <c r="J93" s="2717" t="n">
        <v>0</v>
      </c>
      <c r="K93" s="2718" t="n">
        <v>90</v>
      </c>
      <c r="L93" s="2719" t="n"/>
    </row>
    <row r="94">
      <c r="A94" s="2107" t="n">
        <v>91</v>
      </c>
      <c r="B94" s="2107" t="inlineStr">
        <is>
          <t>Ignacio Arce</t>
        </is>
      </c>
      <c r="C94" s="2107" t="inlineStr">
        <is>
          <t>Riestra</t>
        </is>
      </c>
      <c r="D94" s="2107" t="inlineStr">
        <is>
          <t>Liga Argentina</t>
        </is>
      </c>
      <c r="E94" s="2107" t="n">
        <v>32</v>
      </c>
      <c r="F94" s="2108" t="n">
        <v>2880</v>
      </c>
      <c r="G94" s="2108" t="n">
        <v>0</v>
      </c>
      <c r="H94" s="2107" t="n">
        <v>0</v>
      </c>
      <c r="I94" s="2716" t="n">
        <v>0</v>
      </c>
      <c r="J94" s="2717" t="n">
        <v>0</v>
      </c>
      <c r="K94" s="2718" t="n">
        <v>90</v>
      </c>
      <c r="L94" s="2719" t="n"/>
    </row>
    <row r="95">
      <c r="A95" s="2107" t="n">
        <v>92</v>
      </c>
      <c r="B95" s="2107" t="inlineStr">
        <is>
          <t>Mio Backhaus</t>
        </is>
      </c>
      <c r="C95" s="2107" t="inlineStr">
        <is>
          <t>Werder Bremen</t>
        </is>
      </c>
      <c r="D95" s="2107" t="inlineStr">
        <is>
          <t>Bundesliga</t>
        </is>
      </c>
      <c r="E95" s="2107" t="n">
        <v>32</v>
      </c>
      <c r="F95" s="2108" t="n">
        <v>2880</v>
      </c>
      <c r="G95" s="2108" t="n">
        <v>0</v>
      </c>
      <c r="H95" s="2107" t="n">
        <v>0</v>
      </c>
      <c r="I95" s="2716" t="n">
        <v>0</v>
      </c>
      <c r="J95" s="2717" t="n">
        <v>0</v>
      </c>
      <c r="K95" s="2718" t="n">
        <v>90</v>
      </c>
      <c r="L95" s="2719" t="n"/>
    </row>
    <row r="96">
      <c r="A96" s="2107" t="n">
        <v>93</v>
      </c>
      <c r="B96" s="2107" t="inlineStr">
        <is>
          <t>Kayne van Oevelen</t>
        </is>
      </c>
      <c r="C96" s="2107" t="inlineStr">
        <is>
          <t>Volendam</t>
        </is>
      </c>
      <c r="D96" s="2107" t="inlineStr">
        <is>
          <t>Eredivisie</t>
        </is>
      </c>
      <c r="E96" s="2107" t="n">
        <v>32</v>
      </c>
      <c r="F96" s="2108" t="n">
        <v>2851</v>
      </c>
      <c r="G96" s="2108" t="n">
        <v>0</v>
      </c>
      <c r="H96" s="2107" t="n">
        <v>0</v>
      </c>
      <c r="I96" s="2716" t="n">
        <v>0</v>
      </c>
      <c r="J96" s="2717" t="n">
        <v>0</v>
      </c>
      <c r="K96" s="2718" t="n">
        <v>89.09375</v>
      </c>
      <c r="L96" s="2719" t="n"/>
    </row>
    <row r="97">
      <c r="A97" s="2107" t="n">
        <v>94</v>
      </c>
      <c r="B97" s="2107" t="inlineStr">
        <is>
          <t>Anthony Lopes</t>
        </is>
      </c>
      <c r="C97" s="2107" t="inlineStr">
        <is>
          <t>Nantes</t>
        </is>
      </c>
      <c r="D97" s="2107" t="inlineStr">
        <is>
          <t>Ligue 1</t>
        </is>
      </c>
      <c r="E97" s="2107" t="n">
        <v>32</v>
      </c>
      <c r="F97" s="2108" t="n">
        <v>2811</v>
      </c>
      <c r="G97" s="2108" t="n">
        <v>0</v>
      </c>
      <c r="H97" s="2107" t="n">
        <v>0</v>
      </c>
      <c r="I97" s="2716" t="n">
        <v>0</v>
      </c>
      <c r="J97" s="2717" t="n">
        <v>0</v>
      </c>
      <c r="K97" s="2718" t="n">
        <v>87.84375</v>
      </c>
      <c r="L97" s="2719" t="n"/>
    </row>
    <row r="98">
      <c r="A98" s="2107" t="n">
        <v>95</v>
      </c>
      <c r="B98" s="2107" t="inlineStr">
        <is>
          <t>Gonzalo Crettaz</t>
        </is>
      </c>
      <c r="C98" s="2107" t="inlineStr">
        <is>
          <t>NEC Nijmegen</t>
        </is>
      </c>
      <c r="D98" s="2107" t="inlineStr">
        <is>
          <t>Eredivisie</t>
        </is>
      </c>
      <c r="E98" s="2107" t="n">
        <v>31</v>
      </c>
      <c r="F98" s="2108" t="n">
        <v>2790</v>
      </c>
      <c r="G98" s="2108" t="n">
        <v>0</v>
      </c>
      <c r="H98" s="2107" t="n">
        <v>0</v>
      </c>
      <c r="I98" s="2716" t="n">
        <v>0</v>
      </c>
      <c r="J98" s="2717" t="n">
        <v>0</v>
      </c>
      <c r="K98" s="2718" t="n">
        <v>90</v>
      </c>
      <c r="L98" s="2719" t="n"/>
    </row>
    <row r="99">
      <c r="A99" s="2107" t="n">
        <v>96</v>
      </c>
      <c r="B99" s="2107" t="inlineStr">
        <is>
          <t>Joel Robles</t>
        </is>
      </c>
      <c r="C99" s="2107" t="inlineStr">
        <is>
          <t>Estoril</t>
        </is>
      </c>
      <c r="D99" s="2107" t="inlineStr">
        <is>
          <t>Portugal</t>
        </is>
      </c>
      <c r="E99" s="2107" t="n">
        <v>31</v>
      </c>
      <c r="F99" s="2108" t="n">
        <v>2790</v>
      </c>
      <c r="G99" s="2108" t="n">
        <v>0</v>
      </c>
      <c r="H99" s="2107" t="n">
        <v>0</v>
      </c>
      <c r="I99" s="2716" t="n">
        <v>0</v>
      </c>
      <c r="J99" s="2717" t="n">
        <v>0</v>
      </c>
      <c r="K99" s="2718" t="n">
        <v>90</v>
      </c>
      <c r="L99" s="2719" t="n"/>
    </row>
    <row r="100">
      <c r="A100" s="2107" t="n">
        <v>97</v>
      </c>
      <c r="B100" s="2107" t="inlineStr">
        <is>
          <t>Lars Unnerstall</t>
        </is>
      </c>
      <c r="C100" s="2107" t="inlineStr">
        <is>
          <t>Twente</t>
        </is>
      </c>
      <c r="D100" s="2107" t="inlineStr">
        <is>
          <t>Eredivisie</t>
        </is>
      </c>
      <c r="E100" s="2107" t="n">
        <v>35</v>
      </c>
      <c r="F100" s="2108" t="n">
        <v>2790</v>
      </c>
      <c r="G100" s="2108" t="n">
        <v>0</v>
      </c>
      <c r="H100" s="2107" t="n">
        <v>0</v>
      </c>
      <c r="I100" s="2716" t="n">
        <v>0</v>
      </c>
      <c r="J100" s="2717" t="n">
        <v>0</v>
      </c>
      <c r="K100" s="2718" t="n">
        <v>79.71428571428571</v>
      </c>
      <c r="L100" s="2719" t="n"/>
    </row>
    <row r="101">
      <c r="A101" s="2107" t="n">
        <v>98</v>
      </c>
      <c r="B101" s="2107" t="inlineStr">
        <is>
          <t>Matej Kovar</t>
        </is>
      </c>
      <c r="C101" s="2107" t="inlineStr">
        <is>
          <t>PSV</t>
        </is>
      </c>
      <c r="D101" s="2107" t="inlineStr">
        <is>
          <t>Eredivisie</t>
        </is>
      </c>
      <c r="E101" s="2107" t="n">
        <v>35</v>
      </c>
      <c r="F101" s="2108" t="n">
        <v>2790</v>
      </c>
      <c r="G101" s="2108" t="n">
        <v>0</v>
      </c>
      <c r="H101" s="2107" t="n">
        <v>0</v>
      </c>
      <c r="I101" s="2716" t="n">
        <v>0</v>
      </c>
      <c r="J101" s="2717" t="n">
        <v>0</v>
      </c>
      <c r="K101" s="2718" t="n">
        <v>79.71428571428571</v>
      </c>
      <c r="L101" s="2719" t="n"/>
    </row>
    <row r="102">
      <c r="A102" s="2107" t="n">
        <v>99</v>
      </c>
      <c r="B102" s="2107" t="inlineStr">
        <is>
          <t>Tom de Graaff</t>
        </is>
      </c>
      <c r="C102" s="2107" t="inlineStr">
        <is>
          <t>PEC Zwolle</t>
        </is>
      </c>
      <c r="D102" s="2107" t="inlineStr">
        <is>
          <t>Eredivisie</t>
        </is>
      </c>
      <c r="E102" s="2107" t="n">
        <v>31</v>
      </c>
      <c r="F102" s="2108" t="n">
        <v>2790</v>
      </c>
      <c r="G102" s="2108" t="n">
        <v>0</v>
      </c>
      <c r="H102" s="2107" t="n">
        <v>0</v>
      </c>
      <c r="I102" s="2716" t="n">
        <v>0</v>
      </c>
      <c r="J102" s="2717" t="n">
        <v>0</v>
      </c>
      <c r="K102" s="2718" t="n">
        <v>90</v>
      </c>
      <c r="L102" s="2719" t="n"/>
    </row>
    <row r="103">
      <c r="A103" s="2107" t="n">
        <v>100</v>
      </c>
      <c r="B103" s="2107" t="inlineStr">
        <is>
          <t>Yvon Mvogo</t>
        </is>
      </c>
      <c r="C103" s="2107" t="inlineStr">
        <is>
          <t>FC Lorient</t>
        </is>
      </c>
      <c r="D103" s="2107" t="inlineStr">
        <is>
          <t>Ligue 1</t>
        </is>
      </c>
      <c r="E103" s="2107" t="n">
        <v>31</v>
      </c>
      <c r="F103" s="2108" t="n">
        <v>2790</v>
      </c>
      <c r="G103" s="2108" t="n">
        <v>0</v>
      </c>
      <c r="H103" s="2107" t="n">
        <v>0</v>
      </c>
      <c r="I103" s="2716" t="n">
        <v>0</v>
      </c>
      <c r="J103" s="2717" t="n">
        <v>0</v>
      </c>
      <c r="K103" s="2718" t="n">
        <v>90</v>
      </c>
      <c r="L103" s="2719" t="n"/>
    </row>
    <row r="104">
      <c r="A104" s="2107" t="n">
        <v>101</v>
      </c>
      <c r="B104" s="2107" t="inlineStr">
        <is>
          <t>Patrick Sequeira</t>
        </is>
      </c>
      <c r="C104" s="2107" t="inlineStr">
        <is>
          <t>Casa Pia</t>
        </is>
      </c>
      <c r="D104" s="2107" t="inlineStr">
        <is>
          <t>Portugal</t>
        </is>
      </c>
      <c r="E104" s="2107" t="n">
        <v>31</v>
      </c>
      <c r="F104" s="2108" t="n">
        <v>2708</v>
      </c>
      <c r="G104" s="2108" t="n">
        <v>0</v>
      </c>
      <c r="H104" s="2107" t="n">
        <v>0</v>
      </c>
      <c r="I104" s="2716" t="n">
        <v>0</v>
      </c>
      <c r="J104" s="2717" t="n">
        <v>0</v>
      </c>
      <c r="K104" s="2718" t="n">
        <v>87.35483870967742</v>
      </c>
      <c r="L104" s="2719" t="n"/>
    </row>
    <row r="105">
      <c r="A105" s="2107" t="n">
        <v>102</v>
      </c>
      <c r="B105" s="2107" t="inlineStr">
        <is>
          <t>Hervé Koffi</t>
        </is>
      </c>
      <c r="C105" s="2107" t="inlineStr">
        <is>
          <t>Angers</t>
        </is>
      </c>
      <c r="D105" s="2107" t="inlineStr">
        <is>
          <t>Ligue 1</t>
        </is>
      </c>
      <c r="E105" s="2107" t="n">
        <v>30</v>
      </c>
      <c r="F105" s="2108" t="n">
        <v>2659</v>
      </c>
      <c r="G105" s="2108" t="n">
        <v>0</v>
      </c>
      <c r="H105" s="2107" t="n">
        <v>0</v>
      </c>
      <c r="I105" s="2716" t="n">
        <v>0</v>
      </c>
      <c r="J105" s="2717" t="n">
        <v>0</v>
      </c>
      <c r="K105" s="2718" t="n">
        <v>88.63333333333334</v>
      </c>
      <c r="L105" s="2719" t="n"/>
    </row>
    <row r="106">
      <c r="A106" s="2107" t="n">
        <v>103</v>
      </c>
      <c r="B106" s="2107" t="inlineStr">
        <is>
          <t>Michele Di Gregorio</t>
        </is>
      </c>
      <c r="C106" s="2107" t="inlineStr">
        <is>
          <t>Juventus</t>
        </is>
      </c>
      <c r="D106" s="2107" t="inlineStr">
        <is>
          <t>Serie A</t>
        </is>
      </c>
      <c r="E106" s="2107" t="n">
        <v>30</v>
      </c>
      <c r="F106" s="2108" t="n">
        <v>2655</v>
      </c>
      <c r="G106" s="2108" t="n">
        <v>0</v>
      </c>
      <c r="H106" s="2107" t="n">
        <v>0</v>
      </c>
      <c r="I106" s="2716" t="n">
        <v>0</v>
      </c>
      <c r="J106" s="2717" t="n">
        <v>0</v>
      </c>
      <c r="K106" s="2718" t="n">
        <v>88.5</v>
      </c>
      <c r="L106" s="2719" t="n"/>
    </row>
    <row r="107">
      <c r="A107" s="2107" t="n">
        <v>104</v>
      </c>
      <c r="B107" s="2107" t="inlineStr">
        <is>
          <t>Maduka Okoye</t>
        </is>
      </c>
      <c r="C107" s="2107" t="inlineStr">
        <is>
          <t>Udinese</t>
        </is>
      </c>
      <c r="D107" s="2107" t="inlineStr">
        <is>
          <t>Serie A</t>
        </is>
      </c>
      <c r="E107" s="2107" t="n">
        <v>30</v>
      </c>
      <c r="F107" s="2108" t="n">
        <v>2617</v>
      </c>
      <c r="G107" s="2108" t="n">
        <v>0</v>
      </c>
      <c r="H107" s="2107" t="n">
        <v>0</v>
      </c>
      <c r="I107" s="2716" t="n">
        <v>0</v>
      </c>
      <c r="J107" s="2717" t="n">
        <v>0</v>
      </c>
      <c r="K107" s="2718" t="n">
        <v>87.23333333333333</v>
      </c>
      <c r="L107" s="2719" t="n"/>
    </row>
    <row r="108">
      <c r="A108" s="2107" t="n">
        <v>105</v>
      </c>
      <c r="B108" s="2107" t="inlineStr">
        <is>
          <t>Bernt Klaverboer</t>
        </is>
      </c>
      <c r="C108" s="2107" t="inlineStr">
        <is>
          <t>Heerenveen</t>
        </is>
      </c>
      <c r="D108" s="2107" t="inlineStr">
        <is>
          <t>Eredivisie</t>
        </is>
      </c>
      <c r="E108" s="2107" t="n">
        <v>29</v>
      </c>
      <c r="F108" s="2108" t="n">
        <v>2610</v>
      </c>
      <c r="G108" s="2108" t="n">
        <v>0</v>
      </c>
      <c r="H108" s="2107" t="n">
        <v>0</v>
      </c>
      <c r="I108" s="2716" t="n">
        <v>0</v>
      </c>
      <c r="J108" s="2717" t="n">
        <v>0</v>
      </c>
      <c r="K108" s="2718" t="n">
        <v>90</v>
      </c>
      <c r="L108" s="2719" t="n"/>
    </row>
    <row r="109">
      <c r="A109" s="2107" t="n">
        <v>106</v>
      </c>
      <c r="B109" s="2107" t="inlineStr">
        <is>
          <t>Gerónimo Rulli</t>
        </is>
      </c>
      <c r="C109" s="2107" t="inlineStr">
        <is>
          <t>Marseille</t>
        </is>
      </c>
      <c r="D109" s="2107" t="inlineStr">
        <is>
          <t>Ligue 1</t>
        </is>
      </c>
      <c r="E109" s="2107" t="n">
        <v>29</v>
      </c>
      <c r="F109" s="2108" t="n">
        <v>2610</v>
      </c>
      <c r="G109" s="2108" t="n">
        <v>0</v>
      </c>
      <c r="H109" s="2107" t="n">
        <v>0</v>
      </c>
      <c r="I109" s="2716" t="n">
        <v>0</v>
      </c>
      <c r="J109" s="2717" t="n">
        <v>0</v>
      </c>
      <c r="K109" s="2718" t="n">
        <v>90</v>
      </c>
      <c r="L109" s="2719" t="n"/>
    </row>
    <row r="110">
      <c r="A110" s="2107" t="n">
        <v>107</v>
      </c>
      <c r="B110" s="2107" t="inlineStr">
        <is>
          <t>Yehvann Diouf</t>
        </is>
      </c>
      <c r="C110" s="2107" t="inlineStr">
        <is>
          <t>Niza</t>
        </is>
      </c>
      <c r="D110" s="2107" t="inlineStr">
        <is>
          <t>Ligue 1</t>
        </is>
      </c>
      <c r="E110" s="2107" t="n">
        <v>28</v>
      </c>
      <c r="F110" s="2108" t="n">
        <v>2520</v>
      </c>
      <c r="G110" s="2108" t="n">
        <v>0</v>
      </c>
      <c r="H110" s="2107" t="n">
        <v>0</v>
      </c>
      <c r="I110" s="2716" t="n">
        <v>0</v>
      </c>
      <c r="J110" s="2717" t="n">
        <v>0</v>
      </c>
      <c r="K110" s="2718" t="n">
        <v>90</v>
      </c>
      <c r="L110" s="2719" t="n"/>
    </row>
    <row r="111">
      <c r="A111" s="2107" t="n">
        <v>108</v>
      </c>
      <c r="B111" s="2107" t="inlineStr">
        <is>
          <t>Donovan Léon</t>
        </is>
      </c>
      <c r="C111" s="2107" t="inlineStr">
        <is>
          <t>AJ Auxerre</t>
        </is>
      </c>
      <c r="D111" s="2107" t="inlineStr">
        <is>
          <t>Ligue 1</t>
        </is>
      </c>
      <c r="E111" s="2107" t="n">
        <v>29</v>
      </c>
      <c r="F111" s="2108" t="n">
        <v>2463</v>
      </c>
      <c r="G111" s="2108" t="n">
        <v>0</v>
      </c>
      <c r="H111" s="2107" t="n">
        <v>0</v>
      </c>
      <c r="I111" s="2716" t="n">
        <v>0</v>
      </c>
      <c r="J111" s="2717" t="n">
        <v>0</v>
      </c>
      <c r="K111" s="2718" t="n">
        <v>84.93103448275862</v>
      </c>
      <c r="L111" s="2719" t="n"/>
    </row>
    <row r="112">
      <c r="A112" s="2107" t="n">
        <v>109</v>
      </c>
      <c r="B112" s="2107" t="inlineStr">
        <is>
          <t>Ivan Provedel</t>
        </is>
      </c>
      <c r="C112" s="2107" t="inlineStr">
        <is>
          <t>Lazio</t>
        </is>
      </c>
      <c r="D112" s="2107" t="inlineStr">
        <is>
          <t>Serie A</t>
        </is>
      </c>
      <c r="E112" s="2107" t="n">
        <v>27</v>
      </c>
      <c r="F112" s="2108" t="n">
        <v>2430</v>
      </c>
      <c r="G112" s="2108" t="n">
        <v>0</v>
      </c>
      <c r="H112" s="2107" t="n">
        <v>0</v>
      </c>
      <c r="I112" s="2716" t="n">
        <v>0</v>
      </c>
      <c r="J112" s="2717" t="n">
        <v>0</v>
      </c>
      <c r="K112" s="2718" t="n">
        <v>90</v>
      </c>
      <c r="L112" s="2719" t="n"/>
    </row>
    <row r="113">
      <c r="A113" s="2107" t="n">
        <v>110</v>
      </c>
      <c r="B113" s="2107" t="inlineStr">
        <is>
          <t>Matías Dituro</t>
        </is>
      </c>
      <c r="C113" s="2107" t="inlineStr">
        <is>
          <t>Elche CF</t>
        </is>
      </c>
      <c r="D113" s="2107" t="inlineStr">
        <is>
          <t>LaLiga</t>
        </is>
      </c>
      <c r="E113" s="2107" t="n">
        <v>26</v>
      </c>
      <c r="F113" s="2108" t="n">
        <v>2370</v>
      </c>
      <c r="G113" s="2108" t="n">
        <v>0</v>
      </c>
      <c r="H113" s="2107" t="n">
        <v>0</v>
      </c>
      <c r="I113" s="2716" t="n">
        <v>0</v>
      </c>
      <c r="J113" s="2717" t="n">
        <v>0</v>
      </c>
      <c r="K113" s="2718" t="n">
        <v>91.15384615384616</v>
      </c>
      <c r="L113" s="2719" t="n">
        <v>0.1</v>
      </c>
    </row>
    <row r="114">
      <c r="A114" s="2107" t="n">
        <v>111</v>
      </c>
      <c r="B114" s="2107" t="inlineStr">
        <is>
          <t>Jonathan Fischer</t>
        </is>
      </c>
      <c r="C114" s="2107" t="inlineStr">
        <is>
          <t>Metz</t>
        </is>
      </c>
      <c r="D114" s="2107" t="inlineStr">
        <is>
          <t>Ligue 1</t>
        </is>
      </c>
      <c r="E114" s="2107" t="n">
        <v>27</v>
      </c>
      <c r="F114" s="2108" t="n">
        <v>2353</v>
      </c>
      <c r="G114" s="2108" t="n">
        <v>0</v>
      </c>
      <c r="H114" s="2107" t="n">
        <v>0</v>
      </c>
      <c r="I114" s="2716" t="n">
        <v>0</v>
      </c>
      <c r="J114" s="2717" t="n">
        <v>0</v>
      </c>
      <c r="K114" s="2718" t="n">
        <v>87.14814814814815</v>
      </c>
      <c r="L114" s="2719" t="n"/>
    </row>
    <row r="115">
      <c r="A115" s="2107" t="n">
        <v>112</v>
      </c>
      <c r="B115" s="2107" t="inlineStr">
        <is>
          <t>Alisson</t>
        </is>
      </c>
      <c r="C115" s="2107" t="inlineStr">
        <is>
          <t>Liverpool</t>
        </is>
      </c>
      <c r="D115" s="2107" t="inlineStr">
        <is>
          <t>Premier</t>
        </is>
      </c>
      <c r="E115" s="2107" t="n">
        <v>26</v>
      </c>
      <c r="F115" s="2108" t="n">
        <v>2340</v>
      </c>
      <c r="G115" s="2108" t="n">
        <v>0</v>
      </c>
      <c r="H115" s="2107" t="n">
        <v>0</v>
      </c>
      <c r="I115" s="2716" t="n">
        <v>0</v>
      </c>
      <c r="J115" s="2717" t="n">
        <v>0</v>
      </c>
      <c r="K115" s="2718" t="n">
        <v>90</v>
      </c>
      <c r="L115" s="2719" t="n"/>
    </row>
    <row r="116">
      <c r="A116" s="2107" t="n">
        <v>113</v>
      </c>
      <c r="B116" s="2107" t="inlineStr">
        <is>
          <t>Mattijs Branderhorst</t>
        </is>
      </c>
      <c r="C116" s="2107" t="inlineStr">
        <is>
          <t>Fortuna Sittard</t>
        </is>
      </c>
      <c r="D116" s="2107" t="inlineStr">
        <is>
          <t>Eredivisie</t>
        </is>
      </c>
      <c r="E116" s="2107" t="n">
        <v>26</v>
      </c>
      <c r="F116" s="2108" t="n">
        <v>2340</v>
      </c>
      <c r="G116" s="2108" t="n">
        <v>0</v>
      </c>
      <c r="H116" s="2107" t="n">
        <v>0</v>
      </c>
      <c r="I116" s="2716" t="n">
        <v>0</v>
      </c>
      <c r="J116" s="2717" t="n">
        <v>0</v>
      </c>
      <c r="K116" s="2718" t="n">
        <v>90</v>
      </c>
      <c r="L116" s="2719" t="n"/>
    </row>
    <row r="117">
      <c r="A117" s="2107" t="n">
        <v>114</v>
      </c>
      <c r="B117" s="2107" t="inlineStr">
        <is>
          <t>Adrian Semper</t>
        </is>
      </c>
      <c r="C117" s="2107" t="inlineStr">
        <is>
          <t>Pisa</t>
        </is>
      </c>
      <c r="D117" s="2107" t="inlineStr">
        <is>
          <t>Serie A</t>
        </is>
      </c>
      <c r="E117" s="2107" t="n">
        <v>25</v>
      </c>
      <c r="F117" s="2108" t="n">
        <v>2250</v>
      </c>
      <c r="G117" s="2108" t="n">
        <v>0</v>
      </c>
      <c r="H117" s="2107" t="n">
        <v>0</v>
      </c>
      <c r="I117" s="2716" t="n">
        <v>0</v>
      </c>
      <c r="J117" s="2717" t="n">
        <v>0</v>
      </c>
      <c r="K117" s="2718" t="n">
        <v>90</v>
      </c>
      <c r="L117" s="2719" t="n"/>
    </row>
    <row r="118">
      <c r="A118" s="2107" t="n">
        <v>115</v>
      </c>
      <c r="B118" s="2107" t="inlineStr">
        <is>
          <t>Grégoire Coudert</t>
        </is>
      </c>
      <c r="C118" s="2107" t="inlineStr">
        <is>
          <t>Stade Brestois</t>
        </is>
      </c>
      <c r="D118" s="2107" t="inlineStr">
        <is>
          <t>Ligue 1</t>
        </is>
      </c>
      <c r="E118" s="2107" t="n">
        <v>25</v>
      </c>
      <c r="F118" s="2108" t="n">
        <v>2191</v>
      </c>
      <c r="G118" s="2108" t="n">
        <v>0</v>
      </c>
      <c r="H118" s="2107" t="n">
        <v>0</v>
      </c>
      <c r="I118" s="2716" t="n">
        <v>0</v>
      </c>
      <c r="J118" s="2717" t="n">
        <v>0</v>
      </c>
      <c r="K118" s="2718" t="n">
        <v>87.64</v>
      </c>
      <c r="L118" s="2719" t="n"/>
    </row>
    <row r="119">
      <c r="A119" s="2107" t="n">
        <v>116</v>
      </c>
      <c r="B119" s="2107" t="inlineStr">
        <is>
          <t>Stole Dimitrievski</t>
        </is>
      </c>
      <c r="C119" s="2107" t="inlineStr">
        <is>
          <t>Valencia CF</t>
        </is>
      </c>
      <c r="D119" s="2107" t="inlineStr">
        <is>
          <t>LaLiga</t>
        </is>
      </c>
      <c r="E119" s="2107" t="n">
        <v>24</v>
      </c>
      <c r="F119" s="2108" t="n">
        <v>2190</v>
      </c>
      <c r="G119" s="2108" t="n">
        <v>0</v>
      </c>
      <c r="H119" s="2107" t="n">
        <v>0</v>
      </c>
      <c r="I119" s="2716" t="n">
        <v>0</v>
      </c>
      <c r="J119" s="2717" t="n">
        <v>0</v>
      </c>
      <c r="K119" s="2718" t="n">
        <v>91.25</v>
      </c>
      <c r="L119" s="2719" t="n">
        <v>2</v>
      </c>
    </row>
    <row r="120">
      <c r="A120" s="2107" t="n">
        <v>117</v>
      </c>
      <c r="B120" s="2107" t="inlineStr">
        <is>
          <t>Charles</t>
        </is>
      </c>
      <c r="C120" s="2107" t="inlineStr">
        <is>
          <t>Vitória Guimarães</t>
        </is>
      </c>
      <c r="D120" s="2107" t="inlineStr">
        <is>
          <t>Portugal</t>
        </is>
      </c>
      <c r="E120" s="2107" t="n">
        <v>24</v>
      </c>
      <c r="F120" s="2108" t="n">
        <v>2160</v>
      </c>
      <c r="G120" s="2108" t="n">
        <v>0</v>
      </c>
      <c r="H120" s="2107" t="n">
        <v>0</v>
      </c>
      <c r="I120" s="2716" t="n">
        <v>0</v>
      </c>
      <c r="J120" s="2717" t="n">
        <v>0</v>
      </c>
      <c r="K120" s="2718" t="n">
        <v>90</v>
      </c>
      <c r="L120" s="2719" t="n"/>
    </row>
    <row r="121">
      <c r="A121" s="2107" t="n">
        <v>118</v>
      </c>
      <c r="B121" s="2107" t="inlineStr">
        <is>
          <t>Mark Flekken</t>
        </is>
      </c>
      <c r="C121" s="2107" t="inlineStr">
        <is>
          <t>Bayer Leverkusen</t>
        </is>
      </c>
      <c r="D121" s="2107" t="inlineStr">
        <is>
          <t>Bundesliga</t>
        </is>
      </c>
      <c r="E121" s="2107" t="n">
        <v>24</v>
      </c>
      <c r="F121" s="2108" t="n">
        <v>2130</v>
      </c>
      <c r="G121" s="2108" t="n">
        <v>0</v>
      </c>
      <c r="H121" s="2107" t="n">
        <v>0</v>
      </c>
      <c r="I121" s="2716" t="n">
        <v>0</v>
      </c>
      <c r="J121" s="2717" t="n">
        <v>0</v>
      </c>
      <c r="K121" s="2718" t="n">
        <v>88.75</v>
      </c>
      <c r="L121" s="2719" t="n"/>
    </row>
    <row r="122">
      <c r="A122" s="2107" t="n">
        <v>119</v>
      </c>
      <c r="B122" s="2107" t="inlineStr">
        <is>
          <t>José Sá</t>
        </is>
      </c>
      <c r="C122" s="2107" t="inlineStr">
        <is>
          <t>Wolves</t>
        </is>
      </c>
      <c r="D122" s="2107" t="inlineStr">
        <is>
          <t>Premier</t>
        </is>
      </c>
      <c r="E122" s="2107" t="n">
        <v>23</v>
      </c>
      <c r="F122" s="2108" t="n">
        <v>2070</v>
      </c>
      <c r="G122" s="2108" t="n">
        <v>0</v>
      </c>
      <c r="H122" s="2107" t="n">
        <v>0</v>
      </c>
      <c r="I122" s="2716" t="n">
        <v>0</v>
      </c>
      <c r="J122" s="2717" t="n">
        <v>0</v>
      </c>
      <c r="K122" s="2718" t="n">
        <v>90</v>
      </c>
      <c r="L122" s="2719" t="n">
        <v>3.5</v>
      </c>
    </row>
    <row r="123">
      <c r="A123" s="2107" t="n">
        <v>120</v>
      </c>
      <c r="B123" s="2107" t="inlineStr">
        <is>
          <t>Nicola Leali</t>
        </is>
      </c>
      <c r="C123" s="2107" t="inlineStr">
        <is>
          <t>Genoa</t>
        </is>
      </c>
      <c r="D123" s="2107" t="inlineStr">
        <is>
          <t>Serie A</t>
        </is>
      </c>
      <c r="E123" s="2107" t="n">
        <v>24</v>
      </c>
      <c r="F123" s="2108" t="n">
        <v>2028</v>
      </c>
      <c r="G123" s="2108" t="n">
        <v>0</v>
      </c>
      <c r="H123" s="2107" t="n">
        <v>0</v>
      </c>
      <c r="I123" s="2716" t="n">
        <v>0</v>
      </c>
      <c r="J123" s="2717" t="n">
        <v>0</v>
      </c>
      <c r="K123" s="2718" t="n">
        <v>84.5</v>
      </c>
      <c r="L123" s="2719" t="n"/>
    </row>
    <row r="124">
      <c r="A124" s="2107" t="n">
        <v>121</v>
      </c>
      <c r="B124" s="2107" t="inlineStr">
        <is>
          <t>Péter Gulácsi</t>
        </is>
      </c>
      <c r="C124" s="2107" t="inlineStr">
        <is>
          <t>Bayer Leverkusen</t>
        </is>
      </c>
      <c r="D124" s="2107" t="inlineStr">
        <is>
          <t>Bundesliga</t>
        </is>
      </c>
      <c r="E124" s="2107" t="n">
        <v>23</v>
      </c>
      <c r="F124" s="2108" t="n">
        <v>2009</v>
      </c>
      <c r="G124" s="2108" t="n">
        <v>0</v>
      </c>
      <c r="H124" s="2107" t="n">
        <v>0</v>
      </c>
      <c r="I124" s="2716" t="n">
        <v>0</v>
      </c>
      <c r="J124" s="2717" t="n">
        <v>0</v>
      </c>
      <c r="K124" s="2718" t="n">
        <v>87.34782608695652</v>
      </c>
      <c r="L124" s="2719" t="n"/>
    </row>
    <row r="125">
      <c r="A125" s="2107" t="n">
        <v>122</v>
      </c>
      <c r="B125" s="2107" t="inlineStr">
        <is>
          <t>Péter Gulácsi</t>
        </is>
      </c>
      <c r="C125" s="2107" t="inlineStr">
        <is>
          <t>RB Leipzig</t>
        </is>
      </c>
      <c r="D125" s="2107" t="inlineStr">
        <is>
          <t>Bundesliga</t>
        </is>
      </c>
      <c r="E125" s="2107" t="n">
        <v>23</v>
      </c>
      <c r="F125" s="2108" t="n">
        <v>2009</v>
      </c>
      <c r="G125" s="2108" t="n">
        <v>0</v>
      </c>
      <c r="H125" s="2107" t="n">
        <v>0</v>
      </c>
      <c r="I125" s="2716" t="n">
        <v>0</v>
      </c>
      <c r="J125" s="2717" t="n">
        <v>0</v>
      </c>
      <c r="K125" s="2718" t="n">
        <v>87.34782608695652</v>
      </c>
      <c r="L125" s="2719" t="n"/>
    </row>
    <row r="126">
      <c r="A126" s="2107" t="n">
        <v>123</v>
      </c>
      <c r="B126" s="2107" t="inlineStr">
        <is>
          <t>Karl Darlow</t>
        </is>
      </c>
      <c r="C126" s="2107" t="inlineStr">
        <is>
          <t>Leeds United</t>
        </is>
      </c>
      <c r="D126" s="2107" t="inlineStr">
        <is>
          <t>Premier</t>
        </is>
      </c>
      <c r="E126" s="2107" t="n">
        <v>22</v>
      </c>
      <c r="F126" s="2108" t="n">
        <v>1980</v>
      </c>
      <c r="G126" s="2108" t="n">
        <v>0</v>
      </c>
      <c r="H126" s="2107" t="n">
        <v>0</v>
      </c>
      <c r="I126" s="2716" t="n">
        <v>0</v>
      </c>
      <c r="J126" s="2717" t="n">
        <v>0</v>
      </c>
      <c r="K126" s="2718" t="n">
        <v>90</v>
      </c>
      <c r="L126" s="2719" t="n">
        <v>0.2</v>
      </c>
    </row>
    <row r="127">
      <c r="A127" s="2107" t="n">
        <v>124</v>
      </c>
      <c r="B127" s="2107" t="inlineStr">
        <is>
          <t>Kevin Trapp</t>
        </is>
      </c>
      <c r="C127" s="2107" t="inlineStr">
        <is>
          <t>Paris FC</t>
        </is>
      </c>
      <c r="D127" s="2107" t="inlineStr">
        <is>
          <t>Ligue 1</t>
        </is>
      </c>
      <c r="E127" s="2107" t="n">
        <v>22</v>
      </c>
      <c r="F127" s="2108" t="n">
        <v>1980</v>
      </c>
      <c r="G127" s="2108" t="n">
        <v>0</v>
      </c>
      <c r="H127" s="2107" t="n">
        <v>0</v>
      </c>
      <c r="I127" s="2716" t="n">
        <v>0</v>
      </c>
      <c r="J127" s="2717" t="n">
        <v>0</v>
      </c>
      <c r="K127" s="2718" t="n">
        <v>90</v>
      </c>
      <c r="L127" s="2719" t="n"/>
    </row>
    <row r="128">
      <c r="A128" s="2107" t="n">
        <v>125</v>
      </c>
      <c r="B128" s="2107" t="inlineStr">
        <is>
          <t>Zion Suzuki</t>
        </is>
      </c>
      <c r="C128" s="2107" t="inlineStr">
        <is>
          <t>Parma</t>
        </is>
      </c>
      <c r="D128" s="2107" t="inlineStr">
        <is>
          <t>Serie A</t>
        </is>
      </c>
      <c r="E128" s="2107" t="n">
        <v>22</v>
      </c>
      <c r="F128" s="2108" t="n">
        <v>1980</v>
      </c>
      <c r="G128" s="2108" t="n">
        <v>0</v>
      </c>
      <c r="H128" s="2107" t="n">
        <v>0</v>
      </c>
      <c r="I128" s="2716" t="n">
        <v>0</v>
      </c>
      <c r="J128" s="2717" t="n">
        <v>0</v>
      </c>
      <c r="K128" s="2718" t="n">
        <v>90</v>
      </c>
      <c r="L128" s="2719" t="n"/>
    </row>
    <row r="129">
      <c r="A129" s="2107" t="n">
        <v>126</v>
      </c>
      <c r="B129" s="2107" t="inlineStr">
        <is>
          <t>Michael Zetterer</t>
        </is>
      </c>
      <c r="C129" s="2107" t="inlineStr">
        <is>
          <t>Eintracht Fráncfort</t>
        </is>
      </c>
      <c r="D129" s="2107" t="inlineStr">
        <is>
          <t>Bundesliga</t>
        </is>
      </c>
      <c r="E129" s="2107" t="n">
        <v>22</v>
      </c>
      <c r="F129" s="2108" t="n">
        <v>1975</v>
      </c>
      <c r="G129" s="2108" t="n">
        <v>0</v>
      </c>
      <c r="H129" s="2107" t="n">
        <v>0</v>
      </c>
      <c r="I129" s="2716" t="n">
        <v>0</v>
      </c>
      <c r="J129" s="2717" t="n">
        <v>0</v>
      </c>
      <c r="K129" s="2718" t="n">
        <v>89.77272727272727</v>
      </c>
      <c r="L129" s="2719" t="n"/>
    </row>
    <row r="130">
      <c r="A130" s="2107" t="n">
        <v>127</v>
      </c>
      <c r="B130" s="2107" t="inlineStr">
        <is>
          <t>Cezary Miszta</t>
        </is>
      </c>
      <c r="C130" s="2107" t="inlineStr">
        <is>
          <t>Rio Ave</t>
        </is>
      </c>
      <c r="D130" s="2107" t="inlineStr">
        <is>
          <t>Portugal</t>
        </is>
      </c>
      <c r="E130" s="2107" t="n">
        <v>21</v>
      </c>
      <c r="F130" s="2108" t="n">
        <v>1890</v>
      </c>
      <c r="G130" s="2108" t="n">
        <v>0</v>
      </c>
      <c r="H130" s="2107" t="n">
        <v>0</v>
      </c>
      <c r="I130" s="2716" t="n">
        <v>0</v>
      </c>
      <c r="J130" s="2717" t="n">
        <v>0</v>
      </c>
      <c r="K130" s="2718" t="n">
        <v>90</v>
      </c>
      <c r="L130" s="2719" t="n"/>
    </row>
    <row r="131">
      <c r="A131" s="2107" t="n">
        <v>128</v>
      </c>
      <c r="B131" s="2107" t="inlineStr">
        <is>
          <t>Daniel Batz</t>
        </is>
      </c>
      <c r="C131" s="2107" t="inlineStr">
        <is>
          <t>Mainz 05</t>
        </is>
      </c>
      <c r="D131" s="2107" t="inlineStr">
        <is>
          <t>Bundesliga</t>
        </is>
      </c>
      <c r="E131" s="2107" t="n">
        <v>21</v>
      </c>
      <c r="F131" s="2108" t="n">
        <v>1890</v>
      </c>
      <c r="G131" s="2108" t="n">
        <v>0</v>
      </c>
      <c r="H131" s="2107" t="n">
        <v>0</v>
      </c>
      <c r="I131" s="2716" t="n">
        <v>0</v>
      </c>
      <c r="J131" s="2717" t="n">
        <v>0</v>
      </c>
      <c r="K131" s="2718" t="n">
        <v>90</v>
      </c>
      <c r="L131" s="2719" t="n"/>
    </row>
    <row r="132">
      <c r="A132" s="2107" t="n">
        <v>129</v>
      </c>
      <c r="B132" s="2107" t="inlineStr">
        <is>
          <t>Lucas Perri</t>
        </is>
      </c>
      <c r="C132" s="2107" t="inlineStr">
        <is>
          <t>Leeds United</t>
        </is>
      </c>
      <c r="D132" s="2107" t="inlineStr">
        <is>
          <t>Premier</t>
        </is>
      </c>
      <c r="E132" s="2107" t="n">
        <v>20</v>
      </c>
      <c r="F132" s="2108" t="n">
        <v>1860</v>
      </c>
      <c r="G132" s="2108" t="n">
        <v>0</v>
      </c>
      <c r="H132" s="2107" t="n">
        <v>0</v>
      </c>
      <c r="I132" s="2716" t="n">
        <v>0</v>
      </c>
      <c r="J132" s="2717" t="n">
        <v>0</v>
      </c>
      <c r="K132" s="2718" t="n">
        <v>93</v>
      </c>
      <c r="L132" s="2719" t="n">
        <v>10</v>
      </c>
    </row>
    <row r="133">
      <c r="A133" s="2107" t="n">
        <v>130</v>
      </c>
      <c r="B133" s="2107" t="inlineStr">
        <is>
          <t>Julen Agirrezabala</t>
        </is>
      </c>
      <c r="C133" s="2107" t="inlineStr">
        <is>
          <t>Valencia CF</t>
        </is>
      </c>
      <c r="D133" s="2107" t="inlineStr">
        <is>
          <t>LaLiga</t>
        </is>
      </c>
      <c r="E133" s="2107" t="n">
        <v>19</v>
      </c>
      <c r="F133" s="2108" t="n">
        <v>1710</v>
      </c>
      <c r="G133" s="2108" t="n">
        <v>0</v>
      </c>
      <c r="H133" s="2107" t="n">
        <v>0</v>
      </c>
      <c r="I133" s="2716" t="n">
        <v>0</v>
      </c>
      <c r="J133" s="2717" t="n">
        <v>0</v>
      </c>
      <c r="K133" s="2718" t="n">
        <v>90</v>
      </c>
      <c r="L133" s="2719" t="n">
        <v>9</v>
      </c>
    </row>
    <row r="134">
      <c r="A134" s="2107" t="n">
        <v>131</v>
      </c>
      <c r="B134" s="2107" t="inlineStr">
        <is>
          <t>Vitezslav Jaros</t>
        </is>
      </c>
      <c r="C134" s="2107" t="inlineStr">
        <is>
          <t>Ajax</t>
        </is>
      </c>
      <c r="D134" s="2107" t="inlineStr">
        <is>
          <t>Eredivisie</t>
        </is>
      </c>
      <c r="E134" s="2107" t="n">
        <v>19</v>
      </c>
      <c r="F134" s="2108" t="n">
        <v>1710</v>
      </c>
      <c r="G134" s="2108" t="n">
        <v>0</v>
      </c>
      <c r="H134" s="2107" t="n">
        <v>0</v>
      </c>
      <c r="I134" s="2716" t="n">
        <v>0</v>
      </c>
      <c r="J134" s="2717" t="n">
        <v>0</v>
      </c>
      <c r="K134" s="2718" t="n">
        <v>90</v>
      </c>
      <c r="L134" s="2719" t="n"/>
    </row>
    <row r="135">
      <c r="A135" s="2107" t="n">
        <v>132</v>
      </c>
      <c r="B135" s="2107" t="inlineStr">
        <is>
          <t>Juan Musso</t>
        </is>
      </c>
      <c r="C135" s="2107" t="inlineStr">
        <is>
          <t>Atlético Madrid</t>
        </is>
      </c>
      <c r="D135" s="2107" t="inlineStr">
        <is>
          <t>LaLiga</t>
        </is>
      </c>
      <c r="E135" s="2107" t="n">
        <v>18</v>
      </c>
      <c r="F135" s="2108" t="n">
        <v>1650</v>
      </c>
      <c r="G135" s="2108" t="n">
        <v>0</v>
      </c>
      <c r="H135" s="2107" t="n">
        <v>0</v>
      </c>
      <c r="I135" s="2716" t="n">
        <v>0</v>
      </c>
      <c r="J135" s="2717" t="n">
        <v>0</v>
      </c>
      <c r="K135" s="2718" t="n">
        <v>91.66666666666667</v>
      </c>
      <c r="L135" s="2719" t="n">
        <v>3</v>
      </c>
    </row>
    <row r="136">
      <c r="A136" s="2107" t="n">
        <v>133</v>
      </c>
      <c r="B136" s="2107" t="inlineStr">
        <is>
          <t>Aaron Ramsdale</t>
        </is>
      </c>
      <c r="C136" s="2107" t="inlineStr">
        <is>
          <t>Newcastle</t>
        </is>
      </c>
      <c r="D136" s="2107" t="inlineStr">
        <is>
          <t>Premier</t>
        </is>
      </c>
      <c r="E136" s="2107" t="n">
        <v>19</v>
      </c>
      <c r="F136" s="2108" t="n">
        <v>1637</v>
      </c>
      <c r="G136" s="2108" t="n">
        <v>0</v>
      </c>
      <c r="H136" s="2107" t="n">
        <v>0</v>
      </c>
      <c r="I136" s="2716" t="n">
        <v>0</v>
      </c>
      <c r="J136" s="2717" t="n">
        <v>0</v>
      </c>
      <c r="K136" s="2718" t="n">
        <v>86.15789473684211</v>
      </c>
      <c r="L136" s="2719" t="n">
        <v>12</v>
      </c>
    </row>
    <row r="137">
      <c r="A137" s="2107" t="n">
        <v>134</v>
      </c>
      <c r="B137" s="2107" t="inlineStr">
        <is>
          <t>Giorgi Mamardashvili</t>
        </is>
      </c>
      <c r="C137" s="2107" t="inlineStr">
        <is>
          <t>Liverpool</t>
        </is>
      </c>
      <c r="D137" s="2107" t="inlineStr">
        <is>
          <t>Premier</t>
        </is>
      </c>
      <c r="E137" s="2107" t="n">
        <v>19</v>
      </c>
      <c r="F137" s="2108" t="n">
        <v>1622</v>
      </c>
      <c r="G137" s="2108" t="n">
        <v>0</v>
      </c>
      <c r="H137" s="2107" t="n">
        <v>0</v>
      </c>
      <c r="I137" s="2716" t="n">
        <v>0</v>
      </c>
      <c r="J137" s="2717" t="n">
        <v>0</v>
      </c>
      <c r="K137" s="2718" t="n">
        <v>85.36842105263158</v>
      </c>
      <c r="L137" s="2719" t="n">
        <v>28</v>
      </c>
    </row>
    <row r="138">
      <c r="A138" s="2107" t="n">
        <v>135</v>
      </c>
      <c r="B138" s="2107" t="inlineStr">
        <is>
          <t>Philipp Köhn</t>
        </is>
      </c>
      <c r="C138" s="2107" t="inlineStr">
        <is>
          <t>AS Mónaco</t>
        </is>
      </c>
      <c r="D138" s="2107" t="inlineStr">
        <is>
          <t>Ligue 1</t>
        </is>
      </c>
      <c r="E138" s="2107" t="n">
        <v>19</v>
      </c>
      <c r="F138" s="2108" t="n">
        <v>1619</v>
      </c>
      <c r="G138" s="2108" t="n">
        <v>0</v>
      </c>
      <c r="H138" s="2107" t="n">
        <v>0</v>
      </c>
      <c r="I138" s="2716" t="n">
        <v>0</v>
      </c>
      <c r="J138" s="2717" t="n">
        <v>0</v>
      </c>
      <c r="K138" s="2718" t="n">
        <v>85.21052631578948</v>
      </c>
      <c r="L138" s="2719" t="n"/>
    </row>
    <row r="139">
      <c r="A139" s="2107" t="n">
        <v>136</v>
      </c>
      <c r="B139" s="2107" t="inlineStr">
        <is>
          <t>Lukasz Skorupski</t>
        </is>
      </c>
      <c r="C139" s="2107" t="inlineStr">
        <is>
          <t>Bologna</t>
        </is>
      </c>
      <c r="D139" s="2107" t="inlineStr">
        <is>
          <t>Serie A</t>
        </is>
      </c>
      <c r="E139" s="2107" t="n">
        <v>19</v>
      </c>
      <c r="F139" s="2108" t="n">
        <v>1594</v>
      </c>
      <c r="G139" s="2108" t="n">
        <v>0</v>
      </c>
      <c r="H139" s="2107" t="n">
        <v>0</v>
      </c>
      <c r="I139" s="2716" t="n">
        <v>0</v>
      </c>
      <c r="J139" s="2717" t="n">
        <v>0</v>
      </c>
      <c r="K139" s="2718" t="n">
        <v>83.89473684210526</v>
      </c>
      <c r="L139" s="2719" t="n"/>
    </row>
    <row r="140">
      <c r="A140" s="2107" t="n">
        <v>137</v>
      </c>
      <c r="B140" s="2107" t="inlineStr">
        <is>
          <t>Edoardo Corvi</t>
        </is>
      </c>
      <c r="C140" s="2107" t="inlineStr">
        <is>
          <t>Parma</t>
        </is>
      </c>
      <c r="D140" s="2107" t="inlineStr">
        <is>
          <t>Serie A</t>
        </is>
      </c>
      <c r="E140" s="2107" t="n">
        <v>17</v>
      </c>
      <c r="F140" s="2108" t="n">
        <v>1530</v>
      </c>
      <c r="G140" s="2108" t="n">
        <v>0</v>
      </c>
      <c r="H140" s="2107" t="n">
        <v>0</v>
      </c>
      <c r="I140" s="2716" t="n">
        <v>0</v>
      </c>
      <c r="J140" s="2717" t="n">
        <v>0</v>
      </c>
      <c r="K140" s="2718" t="n">
        <v>90</v>
      </c>
      <c r="L140" s="2719" t="n"/>
    </row>
    <row r="141">
      <c r="A141" s="2107" t="n">
        <v>138</v>
      </c>
      <c r="B141" s="2107" t="inlineStr">
        <is>
          <t>Lucas Chevalier</t>
        </is>
      </c>
      <c r="C141" s="2107" t="inlineStr">
        <is>
          <t>PSG</t>
        </is>
      </c>
      <c r="D141" s="2107" t="inlineStr">
        <is>
          <t>Ligue 1</t>
        </is>
      </c>
      <c r="E141" s="2107" t="n">
        <v>17</v>
      </c>
      <c r="F141" s="2108" t="n">
        <v>1530</v>
      </c>
      <c r="G141" s="2108" t="n">
        <v>0</v>
      </c>
      <c r="H141" s="2107" t="n">
        <v>0</v>
      </c>
      <c r="I141" s="2716" t="n">
        <v>0</v>
      </c>
      <c r="J141" s="2717" t="n">
        <v>0</v>
      </c>
      <c r="K141" s="2718" t="n">
        <v>90</v>
      </c>
      <c r="L141" s="2719" t="n"/>
    </row>
    <row r="142">
      <c r="A142" s="2107" t="n">
        <v>139</v>
      </c>
      <c r="B142" s="2107" t="inlineStr">
        <is>
          <t>Andrew</t>
        </is>
      </c>
      <c r="C142" s="2107" t="inlineStr">
        <is>
          <t>Gil Vicente</t>
        </is>
      </c>
      <c r="D142" s="2107" t="inlineStr">
        <is>
          <t>Portugal</t>
        </is>
      </c>
      <c r="E142" s="2107" t="n">
        <v>17</v>
      </c>
      <c r="F142" s="2108" t="n">
        <v>1496</v>
      </c>
      <c r="G142" s="2108" t="n">
        <v>0</v>
      </c>
      <c r="H142" s="2107" t="n">
        <v>0</v>
      </c>
      <c r="I142" s="2716" t="n">
        <v>0</v>
      </c>
      <c r="J142" s="2717" t="n">
        <v>0</v>
      </c>
      <c r="K142" s="2718" t="n">
        <v>88</v>
      </c>
      <c r="L142" s="2719" t="n"/>
    </row>
    <row r="143">
      <c r="A143" s="2107" t="n">
        <v>140</v>
      </c>
      <c r="B143" s="2107" t="inlineStr">
        <is>
          <t>Federico Ravaglia</t>
        </is>
      </c>
      <c r="C143" s="2107" t="inlineStr">
        <is>
          <t>Bologna</t>
        </is>
      </c>
      <c r="D143" s="2107" t="inlineStr">
        <is>
          <t>Serie A</t>
        </is>
      </c>
      <c r="E143" s="2107" t="n">
        <v>17</v>
      </c>
      <c r="F143" s="2108" t="n">
        <v>1469</v>
      </c>
      <c r="G143" s="2108" t="n">
        <v>0</v>
      </c>
      <c r="H143" s="2107" t="n">
        <v>0</v>
      </c>
      <c r="I143" s="2716" t="n">
        <v>0</v>
      </c>
      <c r="J143" s="2717" t="n">
        <v>0</v>
      </c>
      <c r="K143" s="2718" t="n">
        <v>86.41176470588235</v>
      </c>
      <c r="L143" s="2719" t="n"/>
    </row>
    <row r="144">
      <c r="A144" s="2107" t="n">
        <v>141</v>
      </c>
      <c r="B144" s="2107" t="inlineStr">
        <is>
          <t>Lukas Hradecky</t>
        </is>
      </c>
      <c r="C144" s="2107" t="inlineStr">
        <is>
          <t>AS Mónaco</t>
        </is>
      </c>
      <c r="D144" s="2107" t="inlineStr">
        <is>
          <t>Ligue 1</t>
        </is>
      </c>
      <c r="E144" s="2107" t="n">
        <v>17</v>
      </c>
      <c r="F144" s="2108" t="n">
        <v>1441</v>
      </c>
      <c r="G144" s="2108" t="n">
        <v>0</v>
      </c>
      <c r="H144" s="2107" t="n">
        <v>0</v>
      </c>
      <c r="I144" s="2716" t="n">
        <v>0</v>
      </c>
      <c r="J144" s="2717" t="n">
        <v>0</v>
      </c>
      <c r="K144" s="2718" t="n">
        <v>84.76470588235294</v>
      </c>
      <c r="L144" s="2719" t="n"/>
    </row>
    <row r="145">
      <c r="A145" s="2107" t="n">
        <v>142</v>
      </c>
      <c r="B145" s="2107" t="inlineStr">
        <is>
          <t>Iñaki Peña</t>
        </is>
      </c>
      <c r="C145" s="2107" t="inlineStr">
        <is>
          <t>Elche CF</t>
        </is>
      </c>
      <c r="D145" s="2107" t="inlineStr">
        <is>
          <t>LaLiga</t>
        </is>
      </c>
      <c r="E145" s="2107" t="n">
        <v>16</v>
      </c>
      <c r="F145" s="2108" t="n">
        <v>1440</v>
      </c>
      <c r="G145" s="2108" t="n">
        <v>0</v>
      </c>
      <c r="H145" s="2107" t="n">
        <v>0</v>
      </c>
      <c r="I145" s="2716" t="n">
        <v>0</v>
      </c>
      <c r="J145" s="2717" t="n">
        <v>0</v>
      </c>
      <c r="K145" s="2718" t="n">
        <v>90</v>
      </c>
      <c r="L145" s="2719" t="n">
        <v>4</v>
      </c>
    </row>
    <row r="146">
      <c r="A146" s="2107" t="n">
        <v>143</v>
      </c>
      <c r="B146" s="2107" t="inlineStr">
        <is>
          <t>Pau López</t>
        </is>
      </c>
      <c r="C146" s="2107" t="inlineStr">
        <is>
          <t>Real Betis</t>
        </is>
      </c>
      <c r="D146" s="2107" t="inlineStr">
        <is>
          <t>LaLiga</t>
        </is>
      </c>
      <c r="E146" s="2107" t="n">
        <v>16</v>
      </c>
      <c r="F146" s="2108" t="n">
        <v>1440</v>
      </c>
      <c r="G146" s="2108" t="n">
        <v>0</v>
      </c>
      <c r="H146" s="2107" t="n">
        <v>0</v>
      </c>
      <c r="I146" s="2716" t="n">
        <v>0</v>
      </c>
      <c r="J146" s="2717" t="n">
        <v>0</v>
      </c>
      <c r="K146" s="2718" t="n">
        <v>90</v>
      </c>
      <c r="L146" s="2719" t="n">
        <v>2.5</v>
      </c>
    </row>
    <row r="147">
      <c r="A147" s="2107" t="n">
        <v>144</v>
      </c>
      <c r="B147" s="2107" t="inlineStr">
        <is>
          <t>Maarten Vandevoordt</t>
        </is>
      </c>
      <c r="C147" s="2107" t="inlineStr">
        <is>
          <t>RB Leipzig</t>
        </is>
      </c>
      <c r="D147" s="2107" t="inlineStr">
        <is>
          <t>Bundesliga</t>
        </is>
      </c>
      <c r="E147" s="2107" t="n">
        <v>16</v>
      </c>
      <c r="F147" s="2108" t="n">
        <v>1411</v>
      </c>
      <c r="G147" s="2108" t="n">
        <v>0</v>
      </c>
      <c r="H147" s="2107" t="n">
        <v>0</v>
      </c>
      <c r="I147" s="2716" t="n">
        <v>0</v>
      </c>
      <c r="J147" s="2717" t="n">
        <v>0</v>
      </c>
      <c r="K147" s="2718" t="n">
        <v>88.1875</v>
      </c>
      <c r="L147" s="2719" t="n"/>
    </row>
    <row r="148">
      <c r="A148" s="2107" t="n">
        <v>145</v>
      </c>
      <c r="B148" s="2107" t="inlineStr">
        <is>
          <t>Justin Bijlow</t>
        </is>
      </c>
      <c r="C148" s="2107" t="inlineStr">
        <is>
          <t>Genoa</t>
        </is>
      </c>
      <c r="D148" s="2107" t="inlineStr">
        <is>
          <t>Serie A</t>
        </is>
      </c>
      <c r="E148" s="2107" t="n">
        <v>16</v>
      </c>
      <c r="F148" s="2108" t="n">
        <v>1395</v>
      </c>
      <c r="G148" s="2108" t="n">
        <v>0</v>
      </c>
      <c r="H148" s="2107" t="n">
        <v>0</v>
      </c>
      <c r="I148" s="2716" t="n">
        <v>0</v>
      </c>
      <c r="J148" s="2717" t="n">
        <v>0</v>
      </c>
      <c r="K148" s="2718" t="n">
        <v>87.1875</v>
      </c>
      <c r="L148" s="2719" t="n"/>
    </row>
    <row r="149">
      <c r="A149" s="2107" t="n">
        <v>146</v>
      </c>
      <c r="B149" s="2107" t="inlineStr">
        <is>
          <t>Arnau Tenas</t>
        </is>
      </c>
      <c r="C149" s="2107" t="inlineStr">
        <is>
          <t>Villarreal CF</t>
        </is>
      </c>
      <c r="D149" s="2107" t="inlineStr">
        <is>
          <t>LaLiga</t>
        </is>
      </c>
      <c r="E149" s="2107" t="n">
        <v>15</v>
      </c>
      <c r="F149" s="2108" t="n">
        <v>1380</v>
      </c>
      <c r="G149" s="2108" t="n">
        <v>0</v>
      </c>
      <c r="H149" s="2107" t="n">
        <v>0</v>
      </c>
      <c r="I149" s="2716" t="n">
        <v>0</v>
      </c>
      <c r="J149" s="2717" t="n">
        <v>0</v>
      </c>
      <c r="K149" s="2718" t="n">
        <v>92</v>
      </c>
      <c r="L149" s="2719" t="n">
        <v>4</v>
      </c>
    </row>
    <row r="150">
      <c r="A150" s="2107" t="n">
        <v>147</v>
      </c>
      <c r="B150" s="2107" t="inlineStr">
        <is>
          <t>Jonas Urbig</t>
        </is>
      </c>
      <c r="C150" s="2107" t="inlineStr">
        <is>
          <t>Bayern Múnich</t>
        </is>
      </c>
      <c r="D150" s="2107" t="inlineStr">
        <is>
          <t>Bundesliga</t>
        </is>
      </c>
      <c r="E150" s="2107" t="n">
        <v>17</v>
      </c>
      <c r="F150" s="2108" t="n">
        <v>1380</v>
      </c>
      <c r="G150" s="2108" t="n">
        <v>0</v>
      </c>
      <c r="H150" s="2107" t="n">
        <v>0</v>
      </c>
      <c r="I150" s="2716" t="n">
        <v>0</v>
      </c>
      <c r="J150" s="2717" t="n">
        <v>0</v>
      </c>
      <c r="K150" s="2718" t="n">
        <v>81.17647058823529</v>
      </c>
      <c r="L150" s="2719" t="n"/>
    </row>
    <row r="151">
      <c r="A151" s="2107" t="n">
        <v>148</v>
      </c>
      <c r="B151" s="2107" t="inlineStr">
        <is>
          <t>Juan Castillo</t>
        </is>
      </c>
      <c r="C151" s="2107" t="inlineStr">
        <is>
          <t>Vitória Guimarães</t>
        </is>
      </c>
      <c r="D151" s="2107" t="inlineStr">
        <is>
          <t>Portugal</t>
        </is>
      </c>
      <c r="E151" s="2107" t="n">
        <v>15</v>
      </c>
      <c r="F151" s="2108" t="n">
        <v>1350</v>
      </c>
      <c r="G151" s="2108" t="n">
        <v>0</v>
      </c>
      <c r="H151" s="2107" t="n">
        <v>0</v>
      </c>
      <c r="I151" s="2716" t="n">
        <v>0</v>
      </c>
      <c r="J151" s="2717" t="n">
        <v>0</v>
      </c>
      <c r="K151" s="2718" t="n">
        <v>90</v>
      </c>
      <c r="L151" s="2719" t="n"/>
    </row>
    <row r="152">
      <c r="A152" s="2107" t="n">
        <v>149</v>
      </c>
      <c r="B152" s="2107" t="inlineStr">
        <is>
          <t>Obed Nkambadio</t>
        </is>
      </c>
      <c r="C152" s="2107" t="inlineStr">
        <is>
          <t>Paris FC</t>
        </is>
      </c>
      <c r="D152" s="2107" t="inlineStr">
        <is>
          <t>Ligue 1</t>
        </is>
      </c>
      <c r="E152" s="2107" t="n">
        <v>15</v>
      </c>
      <c r="F152" s="2108" t="n">
        <v>1350</v>
      </c>
      <c r="G152" s="2108" t="n">
        <v>0</v>
      </c>
      <c r="H152" s="2107" t="n">
        <v>0</v>
      </c>
      <c r="I152" s="2716" t="n">
        <v>0</v>
      </c>
      <c r="J152" s="2717" t="n">
        <v>0</v>
      </c>
      <c r="K152" s="2718" t="n">
        <v>90</v>
      </c>
      <c r="L152" s="2719" t="n"/>
    </row>
    <row r="153">
      <c r="A153" s="2107" t="n">
        <v>150</v>
      </c>
      <c r="B153" s="2107" t="inlineStr">
        <is>
          <t>Timo Jansink</t>
        </is>
      </c>
      <c r="C153" s="2107" t="inlineStr">
        <is>
          <t>Heracles Almelo</t>
        </is>
      </c>
      <c r="D153" s="2107" t="inlineStr">
        <is>
          <t>Eredivisie</t>
        </is>
      </c>
      <c r="E153" s="2107" t="n">
        <v>15</v>
      </c>
      <c r="F153" s="2108" t="n">
        <v>1350</v>
      </c>
      <c r="G153" s="2108" t="n">
        <v>0</v>
      </c>
      <c r="H153" s="2107" t="n">
        <v>0</v>
      </c>
      <c r="I153" s="2716" t="n">
        <v>0</v>
      </c>
      <c r="J153" s="2717" t="n">
        <v>0</v>
      </c>
      <c r="K153" s="2718" t="n">
        <v>90</v>
      </c>
      <c r="L153" s="2719" t="n"/>
    </row>
    <row r="154">
      <c r="A154" s="2107" t="n">
        <v>151</v>
      </c>
      <c r="B154" s="2107" t="inlineStr">
        <is>
          <t>Kauã Santos</t>
        </is>
      </c>
      <c r="C154" s="2107" t="inlineStr">
        <is>
          <t>Eintracht Fráncfort</t>
        </is>
      </c>
      <c r="D154" s="2107" t="inlineStr">
        <is>
          <t>Bundesliga</t>
        </is>
      </c>
      <c r="E154" s="2107" t="n">
        <v>13</v>
      </c>
      <c r="F154" s="2108" t="n">
        <v>1085</v>
      </c>
      <c r="G154" s="2108" t="n">
        <v>0</v>
      </c>
      <c r="H154" s="2107" t="n">
        <v>0</v>
      </c>
      <c r="I154" s="2716" t="n">
        <v>0</v>
      </c>
      <c r="J154" s="2717" t="n">
        <v>0</v>
      </c>
      <c r="K154" s="2718" t="n">
        <v>83.46153846153847</v>
      </c>
      <c r="L154" s="2719" t="n"/>
    </row>
    <row r="155">
      <c r="A155" s="2107" t="n">
        <v>152</v>
      </c>
      <c r="B155" s="2107" t="inlineStr">
        <is>
          <t>Andriy Lunin</t>
        </is>
      </c>
      <c r="C155" s="2107" t="inlineStr">
        <is>
          <t>Real Madrid</t>
        </is>
      </c>
      <c r="D155" s="2107" t="inlineStr">
        <is>
          <t>LaLiga</t>
        </is>
      </c>
      <c r="E155" s="2107" t="n">
        <v>12</v>
      </c>
      <c r="F155" s="2108" t="n">
        <v>1080</v>
      </c>
      <c r="G155" s="2108" t="n">
        <v>0</v>
      </c>
      <c r="H155" s="2107" t="n">
        <v>0</v>
      </c>
      <c r="I155" s="2716" t="n">
        <v>0</v>
      </c>
      <c r="J155" s="2717" t="n">
        <v>0</v>
      </c>
      <c r="K155" s="2718" t="n">
        <v>90</v>
      </c>
      <c r="L155" s="2719" t="n">
        <v>12</v>
      </c>
    </row>
    <row r="156">
      <c r="A156" s="2107" t="n">
        <v>153</v>
      </c>
      <c r="B156" s="2107" t="inlineStr">
        <is>
          <t>Maxime Dupé</t>
        </is>
      </c>
      <c r="C156" s="2107" t="inlineStr">
        <is>
          <t>Niza</t>
        </is>
      </c>
      <c r="D156" s="2107" t="inlineStr">
        <is>
          <t>Ligue 1</t>
        </is>
      </c>
      <c r="E156" s="2107" t="n">
        <v>12</v>
      </c>
      <c r="F156" s="2108" t="n">
        <v>1080</v>
      </c>
      <c r="G156" s="2108" t="n">
        <v>0</v>
      </c>
      <c r="H156" s="2107" t="n">
        <v>0</v>
      </c>
      <c r="I156" s="2716" t="n">
        <v>0</v>
      </c>
      <c r="J156" s="2717" t="n">
        <v>0</v>
      </c>
      <c r="K156" s="2718" t="n">
        <v>90</v>
      </c>
      <c r="L156" s="2719" t="n"/>
    </row>
    <row r="157">
      <c r="A157" s="2107" t="n">
        <v>154</v>
      </c>
      <c r="B157" s="2107" t="inlineStr">
        <is>
          <t>Sam Johnstone</t>
        </is>
      </c>
      <c r="C157" s="2107" t="inlineStr">
        <is>
          <t>Wolves</t>
        </is>
      </c>
      <c r="D157" s="2107" t="inlineStr">
        <is>
          <t>Premier</t>
        </is>
      </c>
      <c r="E157" s="2107" t="n">
        <v>17</v>
      </c>
      <c r="F157" s="2108" t="n">
        <v>1080</v>
      </c>
      <c r="G157" s="2108" t="n">
        <v>0</v>
      </c>
      <c r="H157" s="2107" t="n">
        <v>0</v>
      </c>
      <c r="I157" s="2716" t="n">
        <v>0</v>
      </c>
      <c r="J157" s="2717" t="n">
        <v>0</v>
      </c>
      <c r="K157" s="2718" t="n">
        <v>63.52941176470588</v>
      </c>
      <c r="L157" s="2719" t="n">
        <v>2</v>
      </c>
    </row>
    <row r="158">
      <c r="A158" s="2107" t="n">
        <v>155</v>
      </c>
      <c r="B158" s="2107" t="inlineStr">
        <is>
          <t>Wojciech Szczesny</t>
        </is>
      </c>
      <c r="C158" s="2107" t="inlineStr">
        <is>
          <t>FC Barcelona</t>
        </is>
      </c>
      <c r="D158" s="2107" t="inlineStr">
        <is>
          <t>LaLiga</t>
        </is>
      </c>
      <c r="E158" s="2107" t="n">
        <v>12</v>
      </c>
      <c r="F158" s="2108" t="n">
        <v>1080</v>
      </c>
      <c r="G158" s="2108" t="n">
        <v>0</v>
      </c>
      <c r="H158" s="2107" t="n">
        <v>0</v>
      </c>
      <c r="I158" s="2716" t="n">
        <v>0</v>
      </c>
      <c r="J158" s="2717" t="n">
        <v>0</v>
      </c>
      <c r="K158" s="2718" t="n">
        <v>90</v>
      </c>
      <c r="L158" s="2719" t="n">
        <v>0.8</v>
      </c>
    </row>
    <row r="159">
      <c r="A159" s="2107" t="n">
        <v>156</v>
      </c>
      <c r="B159" s="2107" t="inlineStr">
        <is>
          <t>James Trafford</t>
        </is>
      </c>
      <c r="C159" s="2107" t="inlineStr">
        <is>
          <t>Man. City</t>
        </is>
      </c>
      <c r="D159" s="2107" t="inlineStr">
        <is>
          <t>Premier</t>
        </is>
      </c>
      <c r="E159" s="2107" t="n">
        <v>17</v>
      </c>
      <c r="F159" s="2108" t="n">
        <v>990</v>
      </c>
      <c r="G159" s="2108" t="n">
        <v>0</v>
      </c>
      <c r="H159" s="2107" t="n">
        <v>0</v>
      </c>
      <c r="I159" s="2716" t="n">
        <v>0</v>
      </c>
      <c r="J159" s="2717" t="n">
        <v>0</v>
      </c>
      <c r="K159" s="2718" t="n">
        <v>58.23529411764706</v>
      </c>
      <c r="L159" s="2719" t="n">
        <v>25</v>
      </c>
    </row>
    <row r="160">
      <c r="A160" s="2107" t="n">
        <v>157</v>
      </c>
      <c r="B160" s="2107" t="inlineStr">
        <is>
          <t>Maarten Paes</t>
        </is>
      </c>
      <c r="C160" s="2107" t="inlineStr">
        <is>
          <t>Ajax</t>
        </is>
      </c>
      <c r="D160" s="2107" t="inlineStr">
        <is>
          <t>Eredivisie</t>
        </is>
      </c>
      <c r="E160" s="2107" t="n">
        <v>11</v>
      </c>
      <c r="F160" s="2108" t="n">
        <v>990</v>
      </c>
      <c r="G160" s="2108" t="n">
        <v>0</v>
      </c>
      <c r="H160" s="2107" t="n">
        <v>0</v>
      </c>
      <c r="I160" s="2716" t="n">
        <v>0</v>
      </c>
      <c r="J160" s="2717" t="n">
        <v>0</v>
      </c>
      <c r="K160" s="2718" t="n">
        <v>90</v>
      </c>
      <c r="L160" s="2719" t="n"/>
    </row>
    <row r="161">
      <c r="A161" s="2107" t="n">
        <v>158</v>
      </c>
      <c r="B161" s="2107" t="inlineStr">
        <is>
          <t>Remko Pasveer</t>
        </is>
      </c>
      <c r="C161" s="2107" t="inlineStr">
        <is>
          <t>Heracles Almelo</t>
        </is>
      </c>
      <c r="D161" s="2107" t="inlineStr">
        <is>
          <t>Eredivisie</t>
        </is>
      </c>
      <c r="E161" s="2107" t="n">
        <v>11</v>
      </c>
      <c r="F161" s="2108" t="n">
        <v>990</v>
      </c>
      <c r="G161" s="2108" t="n">
        <v>0</v>
      </c>
      <c r="H161" s="2107" t="n">
        <v>0</v>
      </c>
      <c r="I161" s="2716" t="n">
        <v>0</v>
      </c>
      <c r="J161" s="2717" t="n">
        <v>0</v>
      </c>
      <c r="K161" s="2718" t="n">
        <v>90</v>
      </c>
      <c r="L161" s="2719" t="n"/>
    </row>
    <row r="162">
      <c r="A162" s="2107" t="n">
        <v>159</v>
      </c>
      <c r="B162" s="2107" t="inlineStr">
        <is>
          <t>Janis Blaswich</t>
        </is>
      </c>
      <c r="C162" s="2107" t="inlineStr">
        <is>
          <t>Bayer Leverkusen</t>
        </is>
      </c>
      <c r="D162" s="2107" t="inlineStr">
        <is>
          <t>Bundesliga</t>
        </is>
      </c>
      <c r="E162" s="2107" t="n">
        <v>11</v>
      </c>
      <c r="F162" s="2108" t="n">
        <v>930</v>
      </c>
      <c r="G162" s="2108" t="n">
        <v>0</v>
      </c>
      <c r="H162" s="2107" t="n">
        <v>0</v>
      </c>
      <c r="I162" s="2716" t="n">
        <v>0</v>
      </c>
      <c r="J162" s="2717" t="n">
        <v>0</v>
      </c>
      <c r="K162" s="2718" t="n">
        <v>84.54545454545455</v>
      </c>
      <c r="L162" s="2719" t="n"/>
    </row>
    <row r="163">
      <c r="A163" s="2107" t="n">
        <v>160</v>
      </c>
      <c r="B163" s="2107" t="inlineStr">
        <is>
          <t>Marco Bizot</t>
        </is>
      </c>
      <c r="C163" s="2107" t="inlineStr">
        <is>
          <t>Aston Villa</t>
        </is>
      </c>
      <c r="D163" s="2107" t="inlineStr">
        <is>
          <t>Premier</t>
        </is>
      </c>
      <c r="E163" s="2107" t="n">
        <v>11</v>
      </c>
      <c r="F163" s="2108" t="n">
        <v>919</v>
      </c>
      <c r="G163" s="2108" t="n">
        <v>0</v>
      </c>
      <c r="H163" s="2107" t="n">
        <v>0</v>
      </c>
      <c r="I163" s="2716" t="n">
        <v>0</v>
      </c>
      <c r="J163" s="2717" t="n">
        <v>0</v>
      </c>
      <c r="K163" s="2718" t="n">
        <v>83.54545454545455</v>
      </c>
      <c r="L163" s="2719" t="n">
        <v>1.5</v>
      </c>
    </row>
    <row r="164">
      <c r="A164" s="2107" t="n">
        <v>161</v>
      </c>
      <c r="B164" s="2107" t="inlineStr">
        <is>
          <t>Franco Israel</t>
        </is>
      </c>
      <c r="C164" s="2107" t="inlineStr">
        <is>
          <t>Torino FC</t>
        </is>
      </c>
      <c r="D164" s="2107" t="inlineStr">
        <is>
          <t>Serie A</t>
        </is>
      </c>
      <c r="E164" s="2107" t="n">
        <v>10</v>
      </c>
      <c r="F164" s="2108" t="n">
        <v>900</v>
      </c>
      <c r="G164" s="2108" t="n">
        <v>0</v>
      </c>
      <c r="H164" s="2107" t="n">
        <v>0</v>
      </c>
      <c r="I164" s="2716" t="n">
        <v>0</v>
      </c>
      <c r="J164" s="2717" t="n">
        <v>0</v>
      </c>
      <c r="K164" s="2718" t="n">
        <v>90</v>
      </c>
      <c r="L164" s="2719" t="n"/>
    </row>
    <row r="165">
      <c r="A165" s="2107" t="n">
        <v>162</v>
      </c>
      <c r="B165" s="2107" t="inlineStr">
        <is>
          <t>Fábio</t>
        </is>
      </c>
      <c r="C165" s="2107" t="inlineStr">
        <is>
          <t>Fluminense</t>
        </is>
      </c>
      <c r="D165" s="2107" t="inlineStr">
        <is>
          <t>Brasileirão</t>
        </is>
      </c>
      <c r="E165" s="2107" t="n">
        <v>10</v>
      </c>
      <c r="F165" s="2108" t="n">
        <v>900</v>
      </c>
      <c r="G165" s="2108" t="n">
        <v>0</v>
      </c>
      <c r="H165" s="2107" t="n">
        <v>0</v>
      </c>
      <c r="I165" s="2716" t="n">
        <v>0</v>
      </c>
      <c r="J165" s="2717" t="n">
        <v>0</v>
      </c>
      <c r="K165" s="2718" t="n">
        <v>90</v>
      </c>
      <c r="L165" s="2719" t="n"/>
    </row>
    <row r="166">
      <c r="A166" s="2107" t="n">
        <v>163</v>
      </c>
      <c r="B166" s="2107" t="inlineStr">
        <is>
          <t>Hugo Souza</t>
        </is>
      </c>
      <c r="C166" s="2107" t="inlineStr">
        <is>
          <t>Corinthians</t>
        </is>
      </c>
      <c r="D166" s="2107" t="inlineStr">
        <is>
          <t>Brasileirão</t>
        </is>
      </c>
      <c r="E166" s="2107" t="n">
        <v>10</v>
      </c>
      <c r="F166" s="2108" t="n">
        <v>900</v>
      </c>
      <c r="G166" s="2108" t="n">
        <v>0</v>
      </c>
      <c r="H166" s="2107" t="n">
        <v>0</v>
      </c>
      <c r="I166" s="2716" t="n">
        <v>0</v>
      </c>
      <c r="J166" s="2717" t="n">
        <v>0</v>
      </c>
      <c r="K166" s="2718" t="n">
        <v>90</v>
      </c>
      <c r="L166" s="2719" t="n"/>
    </row>
    <row r="167">
      <c r="A167" s="2107" t="n">
        <v>164</v>
      </c>
      <c r="B167" s="2107" t="inlineStr">
        <is>
          <t>Josep Martínez</t>
        </is>
      </c>
      <c r="C167" s="2107" t="inlineStr">
        <is>
          <t>Inter</t>
        </is>
      </c>
      <c r="D167" s="2107" t="inlineStr">
        <is>
          <t>Serie A</t>
        </is>
      </c>
      <c r="E167" s="2107" t="n">
        <v>10</v>
      </c>
      <c r="F167" s="2108" t="n">
        <v>900</v>
      </c>
      <c r="G167" s="2108" t="n">
        <v>0</v>
      </c>
      <c r="H167" s="2107" t="n">
        <v>0</v>
      </c>
      <c r="I167" s="2716" t="n">
        <v>0</v>
      </c>
      <c r="J167" s="2717" t="n">
        <v>0</v>
      </c>
      <c r="K167" s="2718" t="n">
        <v>90</v>
      </c>
      <c r="L167" s="2719" t="n"/>
    </row>
    <row r="168">
      <c r="A168" s="2107" t="n">
        <v>165</v>
      </c>
      <c r="B168" s="2107" t="inlineStr">
        <is>
          <t>Luuk Koopmans</t>
        </is>
      </c>
      <c r="C168" s="2107" t="inlineStr">
        <is>
          <t>Fortuna Sittard</t>
        </is>
      </c>
      <c r="D168" s="2107" t="inlineStr">
        <is>
          <t>Eredivisie</t>
        </is>
      </c>
      <c r="E168" s="2107" t="n">
        <v>10</v>
      </c>
      <c r="F168" s="2108" t="n">
        <v>900</v>
      </c>
      <c r="G168" s="2108" t="n">
        <v>0</v>
      </c>
      <c r="H168" s="2107" t="n">
        <v>0</v>
      </c>
      <c r="I168" s="2716" t="n">
        <v>0</v>
      </c>
      <c r="J168" s="2717" t="n">
        <v>0</v>
      </c>
      <c r="K168" s="2718" t="n">
        <v>90</v>
      </c>
      <c r="L168" s="2719" t="n"/>
    </row>
    <row r="169">
      <c r="A169" s="2107" t="n">
        <v>166</v>
      </c>
      <c r="B169" s="2107" t="inlineStr">
        <is>
          <t>Stefan Ortega</t>
        </is>
      </c>
      <c r="C169" s="2107" t="inlineStr">
        <is>
          <t>Nottingham Forest</t>
        </is>
      </c>
      <c r="D169" s="2107" t="inlineStr">
        <is>
          <t>Premier</t>
        </is>
      </c>
      <c r="E169" s="2107" t="n">
        <v>10</v>
      </c>
      <c r="F169" s="2108" t="n">
        <v>900</v>
      </c>
      <c r="G169" s="2108" t="n">
        <v>0</v>
      </c>
      <c r="H169" s="2107" t="n">
        <v>0</v>
      </c>
      <c r="I169" s="2716" t="n">
        <v>0</v>
      </c>
      <c r="J169" s="2717" t="n">
        <v>0</v>
      </c>
      <c r="K169" s="2718" t="n">
        <v>90</v>
      </c>
      <c r="L169" s="2719" t="n">
        <v>4</v>
      </c>
    </row>
    <row r="170">
      <c r="A170" s="2107" t="n">
        <v>167</v>
      </c>
      <c r="B170" s="2107" t="inlineStr">
        <is>
          <t>Răzvan Sava</t>
        </is>
      </c>
      <c r="C170" s="2107" t="inlineStr">
        <is>
          <t>Udinese</t>
        </is>
      </c>
      <c r="D170" s="2107" t="inlineStr">
        <is>
          <t>Serie A</t>
        </is>
      </c>
      <c r="E170" s="2107" t="n">
        <v>10</v>
      </c>
      <c r="F170" s="2108" t="n">
        <v>889</v>
      </c>
      <c r="G170" s="2108" t="n">
        <v>0</v>
      </c>
      <c r="H170" s="2107" t="n">
        <v>0</v>
      </c>
      <c r="I170" s="2716" t="n">
        <v>0</v>
      </c>
      <c r="J170" s="2717" t="n">
        <v>0</v>
      </c>
      <c r="K170" s="2718" t="n">
        <v>88.90000000000001</v>
      </c>
      <c r="L170" s="2719" t="n"/>
    </row>
    <row r="171">
      <c r="A171" s="2107" t="n">
        <v>168</v>
      </c>
      <c r="B171" s="2107" t="inlineStr">
        <is>
          <t>Robin Zentner</t>
        </is>
      </c>
      <c r="C171" s="2107" t="inlineStr">
        <is>
          <t>Mainz 05</t>
        </is>
      </c>
      <c r="D171" s="2107" t="inlineStr">
        <is>
          <t>Bundesliga</t>
        </is>
      </c>
      <c r="E171" s="2107" t="n">
        <v>10</v>
      </c>
      <c r="F171" s="2108" t="n">
        <v>877</v>
      </c>
      <c r="G171" s="2108" t="n">
        <v>0</v>
      </c>
      <c r="H171" s="2107" t="n">
        <v>0</v>
      </c>
      <c r="I171" s="2716" t="n">
        <v>0</v>
      </c>
      <c r="J171" s="2717" t="n">
        <v>0</v>
      </c>
      <c r="K171" s="2718" t="n">
        <v>87.7</v>
      </c>
      <c r="L171" s="2719" t="n"/>
    </row>
    <row r="172">
      <c r="A172" s="2107" t="n">
        <v>169</v>
      </c>
      <c r="B172" s="2107" t="inlineStr">
        <is>
          <t>Radoslaw Majecki</t>
        </is>
      </c>
      <c r="C172" s="2107" t="inlineStr">
        <is>
          <t>Stade Brestois</t>
        </is>
      </c>
      <c r="D172" s="2107" t="inlineStr">
        <is>
          <t>Ligue 1</t>
        </is>
      </c>
      <c r="E172" s="2107" t="n">
        <v>10</v>
      </c>
      <c r="F172" s="2108" t="n">
        <v>865</v>
      </c>
      <c r="G172" s="2108" t="n">
        <v>0</v>
      </c>
      <c r="H172" s="2107" t="n">
        <v>0</v>
      </c>
      <c r="I172" s="2716" t="n">
        <v>0</v>
      </c>
      <c r="J172" s="2717" t="n">
        <v>0</v>
      </c>
      <c r="K172" s="2718" t="n">
        <v>86.5</v>
      </c>
      <c r="L172" s="2719" t="n"/>
    </row>
    <row r="173">
      <c r="A173" s="2107" t="n">
        <v>170</v>
      </c>
      <c r="B173" s="2107" t="inlineStr">
        <is>
          <t>Edoardo Motta</t>
        </is>
      </c>
      <c r="C173" s="2107" t="inlineStr">
        <is>
          <t>Lazio</t>
        </is>
      </c>
      <c r="D173" s="2107" t="inlineStr">
        <is>
          <t>Serie A</t>
        </is>
      </c>
      <c r="E173" s="2107" t="n">
        <v>9</v>
      </c>
      <c r="F173" s="2108" t="n">
        <v>810</v>
      </c>
      <c r="G173" s="2108" t="n">
        <v>0</v>
      </c>
      <c r="H173" s="2107" t="n">
        <v>0</v>
      </c>
      <c r="I173" s="2716" t="n">
        <v>0</v>
      </c>
      <c r="J173" s="2717" t="n">
        <v>0</v>
      </c>
      <c r="K173" s="2718" t="n">
        <v>90</v>
      </c>
      <c r="L173" s="2719" t="n"/>
    </row>
    <row r="174">
      <c r="A174" s="2107" t="n">
        <v>171</v>
      </c>
      <c r="B174" s="2107" t="inlineStr">
        <is>
          <t>Nico Mantl</t>
        </is>
      </c>
      <c r="C174" s="2107" t="inlineStr">
        <is>
          <t>FC Arouca</t>
        </is>
      </c>
      <c r="D174" s="2107" t="inlineStr">
        <is>
          <t>Portugal</t>
        </is>
      </c>
      <c r="E174" s="2107" t="n">
        <v>9</v>
      </c>
      <c r="F174" s="2108" t="n">
        <v>810</v>
      </c>
      <c r="G174" s="2108" t="n">
        <v>0</v>
      </c>
      <c r="H174" s="2107" t="n">
        <v>0</v>
      </c>
      <c r="I174" s="2716" t="n">
        <v>0</v>
      </c>
      <c r="J174" s="2717" t="n">
        <v>0</v>
      </c>
      <c r="K174" s="2718" t="n">
        <v>90</v>
      </c>
      <c r="L174" s="2719" t="n"/>
    </row>
    <row r="175">
      <c r="A175" s="2107" t="n">
        <v>172</v>
      </c>
      <c r="B175" s="2107" t="inlineStr">
        <is>
          <t>Mattia Perin</t>
        </is>
      </c>
      <c r="C175" s="2107" t="inlineStr">
        <is>
          <t>Juventus</t>
        </is>
      </c>
      <c r="D175" s="2107" t="inlineStr">
        <is>
          <t>Serie A</t>
        </is>
      </c>
      <c r="E175" s="2107" t="n">
        <v>9</v>
      </c>
      <c r="F175" s="2108" t="n">
        <v>765</v>
      </c>
      <c r="G175" s="2108" t="n">
        <v>0</v>
      </c>
      <c r="H175" s="2107" t="n">
        <v>0</v>
      </c>
      <c r="I175" s="2716" t="n">
        <v>0</v>
      </c>
      <c r="J175" s="2717" t="n">
        <v>0</v>
      </c>
      <c r="K175" s="2718" t="n">
        <v>85</v>
      </c>
      <c r="L175" s="2719" t="n"/>
    </row>
    <row r="176">
      <c r="A176" s="2107" t="n">
        <v>173</v>
      </c>
      <c r="B176" s="2107" t="inlineStr">
        <is>
          <t>Dani Cárdenas</t>
        </is>
      </c>
      <c r="C176" s="2107" t="inlineStr">
        <is>
          <t>Rayo Vallecano</t>
        </is>
      </c>
      <c r="D176" s="2107" t="inlineStr">
        <is>
          <t>LaLiga</t>
        </is>
      </c>
      <c r="E176" s="2107" t="n">
        <v>8</v>
      </c>
      <c r="F176" s="2108" t="n">
        <v>750</v>
      </c>
      <c r="G176" s="2108" t="n">
        <v>0</v>
      </c>
      <c r="H176" s="2107" t="n">
        <v>0</v>
      </c>
      <c r="I176" s="2716" t="n">
        <v>0</v>
      </c>
      <c r="J176" s="2717" t="n">
        <v>0</v>
      </c>
      <c r="K176" s="2718" t="n">
        <v>93.75</v>
      </c>
      <c r="L176" s="2719" t="n">
        <v>1.8</v>
      </c>
    </row>
    <row r="177">
      <c r="A177" s="2107" t="n">
        <v>174</v>
      </c>
      <c r="B177" s="2107" t="inlineStr">
        <is>
          <t>Antonin Kinsky</t>
        </is>
      </c>
      <c r="C177" s="2107" t="inlineStr">
        <is>
          <t>Tottenham</t>
        </is>
      </c>
      <c r="D177" s="2107" t="inlineStr">
        <is>
          <t>Premier</t>
        </is>
      </c>
      <c r="E177" s="2107" t="n">
        <v>8</v>
      </c>
      <c r="F177" s="2108" t="n">
        <v>720</v>
      </c>
      <c r="G177" s="2108" t="n">
        <v>0</v>
      </c>
      <c r="H177" s="2107" t="n">
        <v>0</v>
      </c>
      <c r="I177" s="2716" t="n">
        <v>0</v>
      </c>
      <c r="J177" s="2717" t="n">
        <v>0</v>
      </c>
      <c r="K177" s="2718" t="n">
        <v>90</v>
      </c>
      <c r="L177" s="2719" t="n">
        <v>15</v>
      </c>
    </row>
    <row r="178">
      <c r="A178" s="2107" t="n">
        <v>175</v>
      </c>
      <c r="B178" s="2107" t="inlineStr">
        <is>
          <t>Cássio</t>
        </is>
      </c>
      <c r="C178" s="2107" t="inlineStr">
        <is>
          <t>Cruzeiro</t>
        </is>
      </c>
      <c r="D178" s="2107" t="inlineStr">
        <is>
          <t>Brasileirão</t>
        </is>
      </c>
      <c r="E178" s="2107" t="n">
        <v>8</v>
      </c>
      <c r="F178" s="2108" t="n">
        <v>720</v>
      </c>
      <c r="G178" s="2108" t="n">
        <v>0</v>
      </c>
      <c r="H178" s="2107" t="n">
        <v>0</v>
      </c>
      <c r="I178" s="2716" t="n">
        <v>0</v>
      </c>
      <c r="J178" s="2717" t="n">
        <v>0</v>
      </c>
      <c r="K178" s="2718" t="n">
        <v>90</v>
      </c>
      <c r="L178" s="2719" t="n"/>
    </row>
    <row r="179">
      <c r="A179" s="2107" t="n">
        <v>176</v>
      </c>
      <c r="B179" s="2107" t="inlineStr">
        <is>
          <t>Everson</t>
        </is>
      </c>
      <c r="C179" s="2107" t="inlineStr">
        <is>
          <t>Atlético-MG</t>
        </is>
      </c>
      <c r="D179" s="2107" t="inlineStr">
        <is>
          <t>Brasileirão</t>
        </is>
      </c>
      <c r="E179" s="2107" t="n">
        <v>8</v>
      </c>
      <c r="F179" s="2108" t="n">
        <v>720</v>
      </c>
      <c r="G179" s="2108" t="n">
        <v>0</v>
      </c>
      <c r="H179" s="2107" t="n">
        <v>0</v>
      </c>
      <c r="I179" s="2716" t="n">
        <v>0</v>
      </c>
      <c r="J179" s="2717" t="n">
        <v>0</v>
      </c>
      <c r="K179" s="2718" t="n">
        <v>90</v>
      </c>
      <c r="L179" s="2719" t="n"/>
    </row>
    <row r="180">
      <c r="A180" s="2107" t="n">
        <v>177</v>
      </c>
      <c r="B180" s="2107" t="inlineStr">
        <is>
          <t>Fabian de Keijzer</t>
        </is>
      </c>
      <c r="C180" s="2107" t="inlineStr">
        <is>
          <t>Heracles Almelo</t>
        </is>
      </c>
      <c r="D180" s="2107" t="inlineStr">
        <is>
          <t>Eredivisie</t>
        </is>
      </c>
      <c r="E180" s="2107" t="n">
        <v>8</v>
      </c>
      <c r="F180" s="2108" t="n">
        <v>720</v>
      </c>
      <c r="G180" s="2108" t="n">
        <v>0</v>
      </c>
      <c r="H180" s="2107" t="n">
        <v>0</v>
      </c>
      <c r="I180" s="2716" t="n">
        <v>0</v>
      </c>
      <c r="J180" s="2717" t="n">
        <v>0</v>
      </c>
      <c r="K180" s="2718" t="n">
        <v>90</v>
      </c>
      <c r="L180" s="2719" t="n"/>
    </row>
    <row r="181">
      <c r="A181" s="2107" t="n">
        <v>178</v>
      </c>
      <c r="B181" s="2107" t="inlineStr">
        <is>
          <t>Jeffrey de Lange</t>
        </is>
      </c>
      <c r="C181" s="2107" t="inlineStr">
        <is>
          <t>Marseille</t>
        </is>
      </c>
      <c r="D181" s="2107" t="inlineStr">
        <is>
          <t>Ligue 1</t>
        </is>
      </c>
      <c r="E181" s="2107" t="n">
        <v>8</v>
      </c>
      <c r="F181" s="2108" t="n">
        <v>720</v>
      </c>
      <c r="G181" s="2108" t="n">
        <v>0</v>
      </c>
      <c r="H181" s="2107" t="n">
        <v>0</v>
      </c>
      <c r="I181" s="2716" t="n">
        <v>0</v>
      </c>
      <c r="J181" s="2717" t="n">
        <v>0</v>
      </c>
      <c r="K181" s="2718" t="n">
        <v>90</v>
      </c>
      <c r="L181" s="2719" t="n"/>
    </row>
    <row r="182">
      <c r="A182" s="2107" t="n">
        <v>179</v>
      </c>
      <c r="B182" s="2107" t="inlineStr">
        <is>
          <t>João Virgínia</t>
        </is>
      </c>
      <c r="C182" s="2107" t="inlineStr">
        <is>
          <t>Sporting CP</t>
        </is>
      </c>
      <c r="D182" s="2107" t="inlineStr">
        <is>
          <t>Portugal</t>
        </is>
      </c>
      <c r="E182" s="2107" t="n">
        <v>7</v>
      </c>
      <c r="F182" s="2108" t="n">
        <v>720</v>
      </c>
      <c r="G182" s="2108" t="n">
        <v>0</v>
      </c>
      <c r="H182" s="2107" t="n">
        <v>0</v>
      </c>
      <c r="I182" s="2716" t="n">
        <v>0</v>
      </c>
      <c r="J182" s="2717" t="n">
        <v>0</v>
      </c>
      <c r="K182" s="2718" t="n">
        <v>102.8571428571429</v>
      </c>
      <c r="L182" s="2719" t="n"/>
    </row>
    <row r="183">
      <c r="A183" s="2107" t="n">
        <v>180</v>
      </c>
      <c r="B183" s="2107" t="inlineStr">
        <is>
          <t>Pape Sy</t>
        </is>
      </c>
      <c r="C183" s="2107" t="inlineStr">
        <is>
          <t>Metz</t>
        </is>
      </c>
      <c r="D183" s="2107" t="inlineStr">
        <is>
          <t>Ligue 1</t>
        </is>
      </c>
      <c r="E183" s="2107" t="n">
        <v>8</v>
      </c>
      <c r="F183" s="2108" t="n">
        <v>707</v>
      </c>
      <c r="G183" s="2108" t="n">
        <v>0</v>
      </c>
      <c r="H183" s="2107" t="n">
        <v>0</v>
      </c>
      <c r="I183" s="2716" t="n">
        <v>0</v>
      </c>
      <c r="J183" s="2717" t="n">
        <v>0</v>
      </c>
      <c r="K183" s="2718" t="n">
        <v>88.375</v>
      </c>
      <c r="L183" s="2719" t="n"/>
    </row>
    <row r="184">
      <c r="A184" s="2107" t="n">
        <v>181</v>
      </c>
      <c r="B184" s="2107" t="inlineStr">
        <is>
          <t>John Victor</t>
        </is>
      </c>
      <c r="C184" s="2107" t="inlineStr">
        <is>
          <t>Nottingham Forest</t>
        </is>
      </c>
      <c r="D184" s="2107" t="inlineStr">
        <is>
          <t>Premier</t>
        </is>
      </c>
      <c r="E184" s="2107" t="n">
        <v>8</v>
      </c>
      <c r="F184" s="2108" t="n">
        <v>701</v>
      </c>
      <c r="G184" s="2108" t="n">
        <v>0</v>
      </c>
      <c r="H184" s="2107" t="n">
        <v>0</v>
      </c>
      <c r="I184" s="2716" t="n">
        <v>0</v>
      </c>
      <c r="J184" s="2717" t="n">
        <v>0</v>
      </c>
      <c r="K184" s="2718" t="n">
        <v>87.625</v>
      </c>
      <c r="L184" s="2719" t="n">
        <v>5</v>
      </c>
    </row>
    <row r="185">
      <c r="A185" s="2107" t="n">
        <v>182</v>
      </c>
      <c r="B185" s="2107" t="inlineStr">
        <is>
          <t>Filip Jørgensen</t>
        </is>
      </c>
      <c r="C185" s="2107" t="inlineStr">
        <is>
          <t>Chelsea</t>
        </is>
      </c>
      <c r="D185" s="2107" t="inlineStr">
        <is>
          <t>Premier</t>
        </is>
      </c>
      <c r="E185" s="2107" t="n">
        <v>9</v>
      </c>
      <c r="F185" s="2108" t="n">
        <v>693</v>
      </c>
      <c r="G185" s="2108" t="n">
        <v>0</v>
      </c>
      <c r="H185" s="2107" t="n">
        <v>0</v>
      </c>
      <c r="I185" s="2716" t="n">
        <v>0</v>
      </c>
      <c r="J185" s="2717" t="n">
        <v>0</v>
      </c>
      <c r="K185" s="2718" t="n">
        <v>77</v>
      </c>
      <c r="L185" s="2719" t="n">
        <v>15</v>
      </c>
    </row>
    <row r="186">
      <c r="A186" s="2107" t="n">
        <v>183</v>
      </c>
      <c r="B186" s="2107" t="inlineStr">
        <is>
          <t>Unai Marrero</t>
        </is>
      </c>
      <c r="C186" s="2107" t="inlineStr">
        <is>
          <t>Real Sociedad</t>
        </is>
      </c>
      <c r="D186" s="2107" t="inlineStr">
        <is>
          <t>LaLiga</t>
        </is>
      </c>
      <c r="E186" s="2107" t="n">
        <v>7</v>
      </c>
      <c r="F186" s="2108" t="n">
        <v>690</v>
      </c>
      <c r="G186" s="2108" t="n">
        <v>0</v>
      </c>
      <c r="H186" s="2107" t="n">
        <v>0</v>
      </c>
      <c r="I186" s="2716" t="n">
        <v>0</v>
      </c>
      <c r="J186" s="2717" t="n">
        <v>0</v>
      </c>
      <c r="K186" s="2718" t="n">
        <v>98.57142857142857</v>
      </c>
      <c r="L186" s="2719" t="n">
        <v>1</v>
      </c>
    </row>
    <row r="187">
      <c r="A187" s="2107" t="n">
        <v>184</v>
      </c>
      <c r="B187" s="2107" t="inlineStr">
        <is>
          <t>Bingourou Kamara</t>
        </is>
      </c>
      <c r="C187" s="2107" t="inlineStr">
        <is>
          <t>FC Lorient</t>
        </is>
      </c>
      <c r="D187" s="2107" t="inlineStr">
        <is>
          <t>Ligue 1</t>
        </is>
      </c>
      <c r="E187" s="2107" t="n">
        <v>7</v>
      </c>
      <c r="F187" s="2108" t="n">
        <v>630</v>
      </c>
      <c r="G187" s="2108" t="n">
        <v>0</v>
      </c>
      <c r="H187" s="2107" t="n">
        <v>0</v>
      </c>
      <c r="I187" s="2716" t="n">
        <v>0</v>
      </c>
      <c r="J187" s="2717" t="n">
        <v>0</v>
      </c>
      <c r="K187" s="2718" t="n">
        <v>90</v>
      </c>
      <c r="L187" s="2719" t="n"/>
    </row>
    <row r="188">
      <c r="A188" s="2107" t="n">
        <v>185</v>
      </c>
      <c r="B188" s="2107" t="inlineStr">
        <is>
          <t>Lucas Bergström</t>
        </is>
      </c>
      <c r="C188" s="2107" t="inlineStr">
        <is>
          <t>RCD Mallorca</t>
        </is>
      </c>
      <c r="D188" s="2107" t="inlineStr">
        <is>
          <t>LaLiga</t>
        </is>
      </c>
      <c r="E188" s="2107" t="n">
        <v>7</v>
      </c>
      <c r="F188" s="2108" t="n">
        <v>630</v>
      </c>
      <c r="G188" s="2108" t="n">
        <v>0</v>
      </c>
      <c r="H188" s="2107" t="n">
        <v>0</v>
      </c>
      <c r="I188" s="2716" t="n">
        <v>0</v>
      </c>
      <c r="J188" s="2717" t="n">
        <v>0</v>
      </c>
      <c r="K188" s="2718" t="n">
        <v>90</v>
      </c>
      <c r="L188" s="2719" t="n">
        <v>1.4</v>
      </c>
    </row>
    <row r="189">
      <c r="A189" s="2107" t="n">
        <v>186</v>
      </c>
      <c r="B189" s="2107" t="inlineStr">
        <is>
          <t>Max Weiß</t>
        </is>
      </c>
      <c r="C189" s="2107" t="inlineStr">
        <is>
          <t>Burnley</t>
        </is>
      </c>
      <c r="D189" s="2107" t="inlineStr">
        <is>
          <t>Premier</t>
        </is>
      </c>
      <c r="E189" s="2107" t="n">
        <v>7</v>
      </c>
      <c r="F189" s="2108" t="n">
        <v>630</v>
      </c>
      <c r="G189" s="2108" t="n">
        <v>0</v>
      </c>
      <c r="H189" s="2107" t="n">
        <v>0</v>
      </c>
      <c r="I189" s="2716" t="n">
        <v>0</v>
      </c>
      <c r="J189" s="2717" t="n">
        <v>0</v>
      </c>
      <c r="K189" s="2718" t="n">
        <v>90</v>
      </c>
      <c r="L189" s="2719" t="n">
        <v>4</v>
      </c>
    </row>
    <row r="190">
      <c r="A190" s="2107" t="n">
        <v>187</v>
      </c>
      <c r="B190" s="2107" t="inlineStr">
        <is>
          <t>Simone Scuffet</t>
        </is>
      </c>
      <c r="C190" s="2107" t="inlineStr">
        <is>
          <t>Pisa</t>
        </is>
      </c>
      <c r="D190" s="2107" t="inlineStr">
        <is>
          <t>Serie A</t>
        </is>
      </c>
      <c r="E190" s="2107" t="n">
        <v>7</v>
      </c>
      <c r="F190" s="2108" t="n">
        <v>630</v>
      </c>
      <c r="G190" s="2108" t="n">
        <v>0</v>
      </c>
      <c r="H190" s="2107" t="n">
        <v>0</v>
      </c>
      <c r="I190" s="2716" t="n">
        <v>0</v>
      </c>
      <c r="J190" s="2717" t="n">
        <v>0</v>
      </c>
      <c r="K190" s="2718" t="n">
        <v>90</v>
      </c>
      <c r="L190" s="2719" t="n"/>
    </row>
    <row r="191">
      <c r="A191" s="2107" t="n">
        <v>188</v>
      </c>
      <c r="B191" s="2107" t="inlineStr">
        <is>
          <t>Ørjan Nyland</t>
        </is>
      </c>
      <c r="C191" s="2107" t="inlineStr">
        <is>
          <t>Sevilla FC</t>
        </is>
      </c>
      <c r="D191" s="2107" t="inlineStr">
        <is>
          <t>LaLiga</t>
        </is>
      </c>
      <c r="E191" s="2107" t="n">
        <v>7</v>
      </c>
      <c r="F191" s="2108" t="n">
        <v>630</v>
      </c>
      <c r="G191" s="2108" t="n">
        <v>0</v>
      </c>
      <c r="H191" s="2107" t="n">
        <v>0</v>
      </c>
      <c r="I191" s="2716" t="n">
        <v>0</v>
      </c>
      <c r="J191" s="2717" t="n">
        <v>0</v>
      </c>
      <c r="K191" s="2718" t="n">
        <v>90</v>
      </c>
      <c r="L191" s="2719" t="n">
        <v>0.8</v>
      </c>
    </row>
    <row r="192">
      <c r="A192" s="2107" t="n">
        <v>189</v>
      </c>
      <c r="B192" s="2107" t="inlineStr">
        <is>
          <t>Álex Padilla</t>
        </is>
      </c>
      <c r="C192" s="2107" t="inlineStr">
        <is>
          <t>Athletic Club</t>
        </is>
      </c>
      <c r="D192" s="2107" t="inlineStr">
        <is>
          <t>LaLiga</t>
        </is>
      </c>
      <c r="E192" s="2107" t="n">
        <v>6</v>
      </c>
      <c r="F192" s="2108" t="n">
        <v>600</v>
      </c>
      <c r="G192" s="2108" t="n">
        <v>0</v>
      </c>
      <c r="H192" s="2107" t="n">
        <v>0</v>
      </c>
      <c r="I192" s="2716" t="n">
        <v>0</v>
      </c>
      <c r="J192" s="2717" t="n">
        <v>0</v>
      </c>
      <c r="K192" s="2718" t="n">
        <v>100</v>
      </c>
      <c r="L192" s="2719" t="n">
        <v>3</v>
      </c>
    </row>
    <row r="193">
      <c r="A193" s="2107" t="n">
        <v>190</v>
      </c>
      <c r="B193" s="2107" t="inlineStr">
        <is>
          <t>Théo De Percin</t>
        </is>
      </c>
      <c r="C193" s="2107" t="inlineStr">
        <is>
          <t>AJ Auxerre</t>
        </is>
      </c>
      <c r="D193" s="2107" t="inlineStr">
        <is>
          <t>Ligue 1</t>
        </is>
      </c>
      <c r="E193" s="2107" t="n">
        <v>8</v>
      </c>
      <c r="F193" s="2108" t="n">
        <v>595</v>
      </c>
      <c r="G193" s="2108" t="n">
        <v>0</v>
      </c>
      <c r="H193" s="2107" t="n">
        <v>0</v>
      </c>
      <c r="I193" s="2716" t="n">
        <v>0</v>
      </c>
      <c r="J193" s="2717" t="n">
        <v>0</v>
      </c>
      <c r="K193" s="2718" t="n">
        <v>74.375</v>
      </c>
      <c r="L193" s="2719" t="n"/>
    </row>
    <row r="194">
      <c r="A194" s="2107" t="n">
        <v>191</v>
      </c>
      <c r="B194" s="2107" t="inlineStr">
        <is>
          <t>Aitor Fernández</t>
        </is>
      </c>
      <c r="C194" s="2107" t="inlineStr">
        <is>
          <t>CA Osasuna</t>
        </is>
      </c>
      <c r="D194" s="2107" t="inlineStr">
        <is>
          <t>LaLiga</t>
        </is>
      </c>
      <c r="E194" s="2107" t="n">
        <v>6</v>
      </c>
      <c r="F194" s="2108" t="n">
        <v>555</v>
      </c>
      <c r="G194" s="2108" t="n">
        <v>0</v>
      </c>
      <c r="H194" s="2107" t="n">
        <v>0</v>
      </c>
      <c r="I194" s="2716" t="n">
        <v>0</v>
      </c>
      <c r="J194" s="2717" t="n">
        <v>0</v>
      </c>
      <c r="K194" s="2718" t="n">
        <v>92.5</v>
      </c>
      <c r="L194" s="2719" t="n">
        <v>0.5</v>
      </c>
    </row>
    <row r="195">
      <c r="A195" s="2107" t="n">
        <v>192</v>
      </c>
      <c r="B195" s="2107" t="inlineStr">
        <is>
          <t>Hidde Jurjus</t>
        </is>
      </c>
      <c r="C195" s="2107" t="inlineStr">
        <is>
          <t>Groningen</t>
        </is>
      </c>
      <c r="D195" s="2107" t="inlineStr">
        <is>
          <t>Eredivisie</t>
        </is>
      </c>
      <c r="E195" s="2107" t="n">
        <v>7</v>
      </c>
      <c r="F195" s="2108" t="n">
        <v>547</v>
      </c>
      <c r="G195" s="2108" t="n">
        <v>0</v>
      </c>
      <c r="H195" s="2107" t="n">
        <v>0</v>
      </c>
      <c r="I195" s="2716" t="n">
        <v>0</v>
      </c>
      <c r="J195" s="2717" t="n">
        <v>0</v>
      </c>
      <c r="K195" s="2718" t="n">
        <v>78.14285714285714</v>
      </c>
      <c r="L195" s="2719" t="n"/>
    </row>
    <row r="196">
      <c r="A196" s="2107" t="n">
        <v>193</v>
      </c>
      <c r="B196" s="2107" t="inlineStr">
        <is>
          <t>Adrián San Miguel</t>
        </is>
      </c>
      <c r="C196" s="2107" t="inlineStr">
        <is>
          <t>Real Betis</t>
        </is>
      </c>
      <c r="D196" s="2107" t="inlineStr">
        <is>
          <t>LaLiga</t>
        </is>
      </c>
      <c r="E196" s="2107" t="n">
        <v>6</v>
      </c>
      <c r="F196" s="2108" t="n">
        <v>540</v>
      </c>
      <c r="G196" s="2108" t="n">
        <v>0</v>
      </c>
      <c r="H196" s="2107" t="n">
        <v>0</v>
      </c>
      <c r="I196" s="2716" t="n">
        <v>0</v>
      </c>
      <c r="J196" s="2717" t="n">
        <v>0</v>
      </c>
      <c r="K196" s="2718" t="n">
        <v>90</v>
      </c>
      <c r="L196" s="2719" t="n">
        <v>0.3</v>
      </c>
    </row>
    <row r="197">
      <c r="A197" s="2107" t="n">
        <v>194</v>
      </c>
      <c r="B197" s="2107" t="inlineStr">
        <is>
          <t>Altay Bayindir</t>
        </is>
      </c>
      <c r="C197" s="2107" t="inlineStr">
        <is>
          <t>Man. United</t>
        </is>
      </c>
      <c r="D197" s="2107" t="inlineStr">
        <is>
          <t>Premier</t>
        </is>
      </c>
      <c r="E197" s="2107" t="n">
        <v>6</v>
      </c>
      <c r="F197" s="2108" t="n">
        <v>540</v>
      </c>
      <c r="G197" s="2108" t="n">
        <v>0</v>
      </c>
      <c r="H197" s="2107" t="n">
        <v>0</v>
      </c>
      <c r="I197" s="2716" t="n">
        <v>0</v>
      </c>
      <c r="J197" s="2717" t="n">
        <v>0</v>
      </c>
      <c r="K197" s="2718" t="n">
        <v>90</v>
      </c>
      <c r="L197" s="2719" t="n">
        <v>5</v>
      </c>
    </row>
    <row r="198">
      <c r="A198" s="2107" t="n">
        <v>195</v>
      </c>
      <c r="B198" s="2107" t="inlineStr">
        <is>
          <t>Cleiton</t>
        </is>
      </c>
      <c r="C198" s="2107" t="inlineStr">
        <is>
          <t>Bragantino</t>
        </is>
      </c>
      <c r="D198" s="2107" t="inlineStr">
        <is>
          <t>Brasileirão</t>
        </is>
      </c>
      <c r="E198" s="2107" t="n">
        <v>6</v>
      </c>
      <c r="F198" s="2108" t="n">
        <v>540</v>
      </c>
      <c r="G198" s="2108" t="n">
        <v>0</v>
      </c>
      <c r="H198" s="2107" t="n">
        <v>0</v>
      </c>
      <c r="I198" s="2716" t="n">
        <v>0</v>
      </c>
      <c r="J198" s="2717" t="n">
        <v>0</v>
      </c>
      <c r="K198" s="2718" t="n">
        <v>90</v>
      </c>
      <c r="L198" s="2719" t="n"/>
    </row>
    <row r="199">
      <c r="A199" s="2107" t="n">
        <v>196</v>
      </c>
      <c r="B199" s="2107" t="inlineStr">
        <is>
          <t>Nícolas</t>
        </is>
      </c>
      <c r="C199" s="2107" t="inlineStr">
        <is>
          <t>Pisa</t>
        </is>
      </c>
      <c r="D199" s="2107" t="inlineStr">
        <is>
          <t>Serie A</t>
        </is>
      </c>
      <c r="E199" s="2107" t="n">
        <v>6</v>
      </c>
      <c r="F199" s="2108" t="n">
        <v>540</v>
      </c>
      <c r="G199" s="2108" t="n">
        <v>0</v>
      </c>
      <c r="H199" s="2107" t="n">
        <v>0</v>
      </c>
      <c r="I199" s="2716" t="n">
        <v>0</v>
      </c>
      <c r="J199" s="2717" t="n">
        <v>0</v>
      </c>
      <c r="K199" s="2718" t="n">
        <v>90</v>
      </c>
      <c r="L199" s="2719" t="n"/>
    </row>
    <row r="200">
      <c r="A200" s="2107" t="n">
        <v>197</v>
      </c>
      <c r="B200" s="2107" t="inlineStr">
        <is>
          <t>Kepa Arrizabalaga</t>
        </is>
      </c>
      <c r="C200" s="2107" t="inlineStr">
        <is>
          <t>Arsenal</t>
        </is>
      </c>
      <c r="D200" s="2107" t="inlineStr">
        <is>
          <t>Premier</t>
        </is>
      </c>
      <c r="E200" s="2107" t="n">
        <v>12</v>
      </c>
      <c r="F200" s="2108" t="n">
        <v>537</v>
      </c>
      <c r="G200" s="2108" t="n">
        <v>0</v>
      </c>
      <c r="H200" s="2107" t="n">
        <v>0</v>
      </c>
      <c r="I200" s="2716" t="n">
        <v>0</v>
      </c>
      <c r="J200" s="2717" t="n">
        <v>0</v>
      </c>
      <c r="K200" s="2718" t="n">
        <v>44.75</v>
      </c>
      <c r="L200" s="2719" t="n">
        <v>5</v>
      </c>
    </row>
    <row r="201">
      <c r="A201" s="2107" t="n">
        <v>198</v>
      </c>
      <c r="B201" s="2107" t="inlineStr">
        <is>
          <t>Stefano Turati</t>
        </is>
      </c>
      <c r="C201" s="2107" t="inlineStr">
        <is>
          <t>US Sassuolo</t>
        </is>
      </c>
      <c r="D201" s="2107" t="inlineStr">
        <is>
          <t>Serie A</t>
        </is>
      </c>
      <c r="E201" s="2107" t="n">
        <v>6</v>
      </c>
      <c r="F201" s="2108" t="n">
        <v>533</v>
      </c>
      <c r="G201" s="2108" t="n">
        <v>0</v>
      </c>
      <c r="H201" s="2107" t="n">
        <v>0</v>
      </c>
      <c r="I201" s="2716" t="n">
        <v>0</v>
      </c>
      <c r="J201" s="2717" t="n">
        <v>0</v>
      </c>
      <c r="K201" s="2718" t="n">
        <v>88.83333333333333</v>
      </c>
      <c r="L201" s="2719" t="n"/>
    </row>
    <row r="202">
      <c r="A202" s="2107" t="n">
        <v>199</v>
      </c>
      <c r="B202" s="2107" t="inlineStr">
        <is>
          <t>Samuel Soares</t>
        </is>
      </c>
      <c r="C202" s="2107" t="inlineStr">
        <is>
          <t>SL Benfica</t>
        </is>
      </c>
      <c r="D202" s="2107" t="inlineStr">
        <is>
          <t>Portugal</t>
        </is>
      </c>
      <c r="E202" s="2107" t="n">
        <v>6</v>
      </c>
      <c r="F202" s="2108" t="n">
        <v>495</v>
      </c>
      <c r="G202" s="2108" t="n">
        <v>0</v>
      </c>
      <c r="H202" s="2107" t="n">
        <v>0</v>
      </c>
      <c r="I202" s="2716" t="n">
        <v>0</v>
      </c>
      <c r="J202" s="2717" t="n">
        <v>0</v>
      </c>
      <c r="K202" s="2718" t="n">
        <v>82.5</v>
      </c>
      <c r="L202" s="2719" t="n"/>
    </row>
    <row r="203">
      <c r="A203" s="2107" t="n">
        <v>200</v>
      </c>
      <c r="B203" s="2107" t="inlineStr">
        <is>
          <t>Kjetil Haug</t>
        </is>
      </c>
      <c r="C203" s="2107" t="inlineStr">
        <is>
          <t>Toulouse</t>
        </is>
      </c>
      <c r="D203" s="2107" t="inlineStr">
        <is>
          <t>Ligue 1</t>
        </is>
      </c>
      <c r="E203" s="2107" t="n">
        <v>6</v>
      </c>
      <c r="F203" s="2108" t="n">
        <v>480</v>
      </c>
      <c r="G203" s="2108" t="n">
        <v>0</v>
      </c>
      <c r="H203" s="2107" t="n">
        <v>0</v>
      </c>
      <c r="I203" s="2716" t="n">
        <v>0</v>
      </c>
      <c r="J203" s="2717" t="n">
        <v>0</v>
      </c>
      <c r="K203" s="2718" t="n">
        <v>80</v>
      </c>
      <c r="L203" s="2719" t="n"/>
    </row>
    <row r="204">
      <c r="A204" s="2107" t="n">
        <v>201</v>
      </c>
      <c r="B204" s="2107" t="inlineStr">
        <is>
          <t>Pablo Campos</t>
        </is>
      </c>
      <c r="C204" s="2107" t="inlineStr">
        <is>
          <t>Levante UD</t>
        </is>
      </c>
      <c r="D204" s="2107" t="inlineStr">
        <is>
          <t>LaLiga</t>
        </is>
      </c>
      <c r="E204" s="2107" t="n">
        <v>5</v>
      </c>
      <c r="F204" s="2108" t="n">
        <v>450</v>
      </c>
      <c r="G204" s="2108" t="n">
        <v>0</v>
      </c>
      <c r="H204" s="2107" t="n">
        <v>0</v>
      </c>
      <c r="I204" s="2716" t="n">
        <v>0</v>
      </c>
      <c r="J204" s="2717" t="n">
        <v>0</v>
      </c>
      <c r="K204" s="2718" t="n">
        <v>90</v>
      </c>
      <c r="L204" s="2719" t="n">
        <v>1.5</v>
      </c>
    </row>
    <row r="205">
      <c r="A205" s="2107" t="n">
        <v>202</v>
      </c>
      <c r="B205" s="2107" t="inlineStr">
        <is>
          <t>Raúl Fernández</t>
        </is>
      </c>
      <c r="C205" s="2107" t="inlineStr">
        <is>
          <t>Deportivo Alavés</t>
        </is>
      </c>
      <c r="D205" s="2107" t="inlineStr">
        <is>
          <t>LaLiga</t>
        </is>
      </c>
      <c r="E205" s="2107" t="n">
        <v>5</v>
      </c>
      <c r="F205" s="2108" t="n">
        <v>450</v>
      </c>
      <c r="G205" s="2108" t="n">
        <v>0</v>
      </c>
      <c r="H205" s="2107" t="n">
        <v>0</v>
      </c>
      <c r="I205" s="2716" t="n">
        <v>0</v>
      </c>
      <c r="J205" s="2717" t="n">
        <v>0</v>
      </c>
      <c r="K205" s="2718" t="n">
        <v>90</v>
      </c>
      <c r="L205" s="2719" t="n">
        <v>0.1</v>
      </c>
    </row>
    <row r="206">
      <c r="A206" s="2107" t="n">
        <v>203</v>
      </c>
      <c r="B206" s="2107" t="inlineStr">
        <is>
          <t>Rafał Strączek</t>
        </is>
      </c>
      <c r="C206" s="2107" t="inlineStr">
        <is>
          <t>GKS Katowice</t>
        </is>
      </c>
      <c r="D206" s="2107" t="inlineStr">
        <is>
          <t>Ekstraklasa</t>
        </is>
      </c>
      <c r="E206" s="2107" t="n">
        <v>4</v>
      </c>
      <c r="F206" s="2108" t="n">
        <v>420</v>
      </c>
      <c r="G206" s="2108" t="n">
        <v>0</v>
      </c>
      <c r="H206" s="2107" t="n">
        <v>0</v>
      </c>
      <c r="I206" s="2716" t="n">
        <v>0</v>
      </c>
      <c r="J206" s="2717" t="n">
        <v>0</v>
      </c>
      <c r="K206" s="2718" t="n">
        <v>105</v>
      </c>
      <c r="L206" s="2719" t="n"/>
    </row>
    <row r="207">
      <c r="A207" s="2107" t="n">
        <v>204</v>
      </c>
      <c r="B207" s="2107" t="inlineStr">
        <is>
          <t>Cláudio Ramos</t>
        </is>
      </c>
      <c r="C207" s="2107" t="inlineStr">
        <is>
          <t>FC Porto</t>
        </is>
      </c>
      <c r="D207" s="2107" t="inlineStr">
        <is>
          <t>Portugal</t>
        </is>
      </c>
      <c r="E207" s="2107" t="n">
        <v>5</v>
      </c>
      <c r="F207" s="2108" t="n">
        <v>405</v>
      </c>
      <c r="G207" s="2108" t="n">
        <v>0</v>
      </c>
      <c r="H207" s="2107" t="n">
        <v>0</v>
      </c>
      <c r="I207" s="2716" t="n">
        <v>0</v>
      </c>
      <c r="J207" s="2717" t="n">
        <v>0</v>
      </c>
      <c r="K207" s="2718" t="n">
        <v>81</v>
      </c>
      <c r="L207" s="2719" t="n"/>
    </row>
    <row r="208">
      <c r="A208" s="2107" t="n">
        <v>205</v>
      </c>
      <c r="B208" s="2107" t="inlineStr">
        <is>
          <t>Oliwier Zych</t>
        </is>
      </c>
      <c r="C208" s="2107" t="inlineStr">
        <is>
          <t>Raków Częstochowa</t>
        </is>
      </c>
      <c r="D208" s="2107" t="inlineStr">
        <is>
          <t>Ekstraklasa</t>
        </is>
      </c>
      <c r="E208" s="2107" t="n">
        <v>4</v>
      </c>
      <c r="F208" s="2108" t="n">
        <v>390</v>
      </c>
      <c r="G208" s="2108" t="n">
        <v>0</v>
      </c>
      <c r="H208" s="2107" t="n">
        <v>0</v>
      </c>
      <c r="I208" s="2716" t="n">
        <v>0</v>
      </c>
      <c r="J208" s="2717" t="n">
        <v>0</v>
      </c>
      <c r="K208" s="2718" t="n">
        <v>97.5</v>
      </c>
      <c r="L208" s="2719" t="n"/>
    </row>
    <row r="209">
      <c r="A209" s="2107" t="n">
        <v>206</v>
      </c>
      <c r="B209" s="2107" t="inlineStr">
        <is>
          <t>Andries Noppert</t>
        </is>
      </c>
      <c r="C209" s="2107" t="inlineStr">
        <is>
          <t>Heerenveen</t>
        </is>
      </c>
      <c r="D209" s="2107" t="inlineStr">
        <is>
          <t>Eredivisie</t>
        </is>
      </c>
      <c r="E209" s="2107" t="n">
        <v>4</v>
      </c>
      <c r="F209" s="2108" t="n">
        <v>360</v>
      </c>
      <c r="G209" s="2108" t="n">
        <v>0</v>
      </c>
      <c r="H209" s="2107" t="n">
        <v>0</v>
      </c>
      <c r="I209" s="2716" t="n">
        <v>0</v>
      </c>
      <c r="J209" s="2717" t="n">
        <v>0</v>
      </c>
      <c r="K209" s="2718" t="n">
        <v>90</v>
      </c>
      <c r="L209" s="2719" t="n"/>
    </row>
    <row r="210">
      <c r="A210" s="2107" t="n">
        <v>207</v>
      </c>
      <c r="B210" s="2107" t="inlineStr">
        <is>
          <t>Franco Armani</t>
        </is>
      </c>
      <c r="C210" s="2107" t="inlineStr">
        <is>
          <t>River Plate</t>
        </is>
      </c>
      <c r="D210" s="2107" t="inlineStr">
        <is>
          <t>Liga Argentina</t>
        </is>
      </c>
      <c r="E210" s="2107" t="n">
        <v>4</v>
      </c>
      <c r="F210" s="2108" t="n">
        <v>360</v>
      </c>
      <c r="G210" s="2108" t="n">
        <v>0</v>
      </c>
      <c r="H210" s="2107" t="n">
        <v>0</v>
      </c>
      <c r="I210" s="2716" t="n">
        <v>0</v>
      </c>
      <c r="J210" s="2717" t="n">
        <v>0</v>
      </c>
      <c r="K210" s="2718" t="n">
        <v>90</v>
      </c>
      <c r="L210" s="2719" t="n"/>
    </row>
    <row r="211">
      <c r="A211" s="2107" t="n">
        <v>208</v>
      </c>
      <c r="B211" s="2107" t="inlineStr">
        <is>
          <t>Marco Silvestri</t>
        </is>
      </c>
      <c r="C211" s="2107" t="inlineStr">
        <is>
          <t>US Cremonese</t>
        </is>
      </c>
      <c r="D211" s="2107" t="inlineStr">
        <is>
          <t>Serie A</t>
        </is>
      </c>
      <c r="E211" s="2107" t="n">
        <v>4</v>
      </c>
      <c r="F211" s="2108" t="n">
        <v>360</v>
      </c>
      <c r="G211" s="2108" t="n">
        <v>0</v>
      </c>
      <c r="H211" s="2107" t="n">
        <v>0</v>
      </c>
      <c r="I211" s="2716" t="n">
        <v>0</v>
      </c>
      <c r="J211" s="2717" t="n">
        <v>0</v>
      </c>
      <c r="K211" s="2718" t="n">
        <v>90</v>
      </c>
      <c r="L211" s="2719" t="n"/>
    </row>
    <row r="212">
      <c r="A212" s="2107" t="n">
        <v>209</v>
      </c>
      <c r="B212" s="2107" t="inlineStr">
        <is>
          <t>Oumar Pona</t>
        </is>
      </c>
      <c r="C212" s="2107" t="inlineStr">
        <is>
          <t>Angers</t>
        </is>
      </c>
      <c r="D212" s="2107" t="inlineStr">
        <is>
          <t>Ligue 1</t>
        </is>
      </c>
      <c r="E212" s="2107" t="n">
        <v>4</v>
      </c>
      <c r="F212" s="2108" t="n">
        <v>360</v>
      </c>
      <c r="G212" s="2108" t="n">
        <v>0</v>
      </c>
      <c r="H212" s="2107" t="n">
        <v>0</v>
      </c>
      <c r="I212" s="2716" t="n">
        <v>0</v>
      </c>
      <c r="J212" s="2717" t="n">
        <v>0</v>
      </c>
      <c r="K212" s="2718" t="n">
        <v>90</v>
      </c>
      <c r="L212" s="2719" t="n"/>
    </row>
    <row r="213">
      <c r="A213" s="2107" t="n">
        <v>210</v>
      </c>
      <c r="B213" s="2107" t="inlineStr">
        <is>
          <t>Remko Pasveer</t>
        </is>
      </c>
      <c r="C213" s="2107" t="inlineStr">
        <is>
          <t>Ajax</t>
        </is>
      </c>
      <c r="D213" s="2107" t="inlineStr">
        <is>
          <t>Eredivisie</t>
        </is>
      </c>
      <c r="E213" s="2107" t="n">
        <v>4</v>
      </c>
      <c r="F213" s="2108" t="n">
        <v>360</v>
      </c>
      <c r="G213" s="2108" t="n">
        <v>0</v>
      </c>
      <c r="H213" s="2107" t="n">
        <v>0</v>
      </c>
      <c r="I213" s="2716" t="n">
        <v>0</v>
      </c>
      <c r="J213" s="2717" t="n">
        <v>0</v>
      </c>
      <c r="K213" s="2718" t="n">
        <v>90</v>
      </c>
      <c r="L213" s="2719" t="n"/>
    </row>
    <row r="214">
      <c r="A214" s="2107" t="n">
        <v>211</v>
      </c>
      <c r="B214" s="2107" t="inlineStr">
        <is>
          <t>Tiago Sá</t>
        </is>
      </c>
      <c r="C214" s="2107" t="inlineStr">
        <is>
          <t>SC Braga</t>
        </is>
      </c>
      <c r="D214" s="2107" t="inlineStr">
        <is>
          <t>Portugal</t>
        </is>
      </c>
      <c r="E214" s="2107" t="n">
        <v>4</v>
      </c>
      <c r="F214" s="2108" t="n">
        <v>360</v>
      </c>
      <c r="G214" s="2108" t="n">
        <v>0</v>
      </c>
      <c r="H214" s="2107" t="n">
        <v>0</v>
      </c>
      <c r="I214" s="2716" t="n">
        <v>0</v>
      </c>
      <c r="J214" s="2717" t="n">
        <v>0</v>
      </c>
      <c r="K214" s="2718" t="n">
        <v>90</v>
      </c>
      <c r="L214" s="2719" t="n"/>
    </row>
    <row r="215">
      <c r="A215" s="2107" t="n">
        <v>212</v>
      </c>
      <c r="B215" s="2107" t="inlineStr">
        <is>
          <t>Weverton</t>
        </is>
      </c>
      <c r="C215" s="2107" t="inlineStr">
        <is>
          <t>Palmeiras</t>
        </is>
      </c>
      <c r="D215" s="2107" t="inlineStr">
        <is>
          <t>Brasileirão</t>
        </is>
      </c>
      <c r="E215" s="2107" t="n">
        <v>4</v>
      </c>
      <c r="F215" s="2108" t="n">
        <v>360</v>
      </c>
      <c r="G215" s="2108" t="n">
        <v>0</v>
      </c>
      <c r="H215" s="2107" t="n">
        <v>0</v>
      </c>
      <c r="I215" s="2716" t="n">
        <v>0</v>
      </c>
      <c r="J215" s="2717" t="n">
        <v>0</v>
      </c>
      <c r="K215" s="2718" t="n">
        <v>90</v>
      </c>
      <c r="L215" s="2719" t="n"/>
    </row>
    <row r="216">
      <c r="A216" s="2107" t="n">
        <v>213</v>
      </c>
      <c r="B216" s="2107" t="inlineStr">
        <is>
          <t>Melker Ellborg</t>
        </is>
      </c>
      <c r="C216" s="2107" t="inlineStr">
        <is>
          <t>Sunderland</t>
        </is>
      </c>
      <c r="D216" s="2107" t="inlineStr">
        <is>
          <t>Premier</t>
        </is>
      </c>
      <c r="E216" s="2107" t="n">
        <v>4</v>
      </c>
      <c r="F216" s="2108" t="n">
        <v>355</v>
      </c>
      <c r="G216" s="2108" t="n">
        <v>0</v>
      </c>
      <c r="H216" s="2107" t="n">
        <v>0</v>
      </c>
      <c r="I216" s="2716" t="n">
        <v>0</v>
      </c>
      <c r="J216" s="2717" t="n">
        <v>0</v>
      </c>
      <c r="K216" s="2718" t="n">
        <v>88.75</v>
      </c>
      <c r="L216" s="2719" t="n">
        <v>3</v>
      </c>
    </row>
    <row r="217">
      <c r="A217" s="2107" t="n">
        <v>214</v>
      </c>
      <c r="B217" s="2107" t="inlineStr">
        <is>
          <t>Massimo Pessina</t>
        </is>
      </c>
      <c r="C217" s="2107" t="inlineStr">
        <is>
          <t>Bologna</t>
        </is>
      </c>
      <c r="D217" s="2107" t="inlineStr">
        <is>
          <t>Serie A</t>
        </is>
      </c>
      <c r="E217" s="2107" t="n">
        <v>4</v>
      </c>
      <c r="F217" s="2108" t="n">
        <v>352</v>
      </c>
      <c r="G217" s="2108" t="n">
        <v>0</v>
      </c>
      <c r="H217" s="2107" t="n">
        <v>0</v>
      </c>
      <c r="I217" s="2716" t="n">
        <v>0</v>
      </c>
      <c r="J217" s="2717" t="n">
        <v>0</v>
      </c>
      <c r="K217" s="2718" t="n">
        <v>88</v>
      </c>
      <c r="L217" s="2719" t="n"/>
    </row>
    <row r="218">
      <c r="A218" s="2107" t="n">
        <v>215</v>
      </c>
      <c r="B218" s="2107" t="inlineStr">
        <is>
          <t>Iván Villar</t>
        </is>
      </c>
      <c r="C218" s="2107" t="inlineStr">
        <is>
          <t>RC Celta</t>
        </is>
      </c>
      <c r="D218" s="2107" t="inlineStr">
        <is>
          <t>LaLiga</t>
        </is>
      </c>
      <c r="E218" s="2107" t="n">
        <v>3</v>
      </c>
      <c r="F218" s="2108" t="n">
        <v>330</v>
      </c>
      <c r="G218" s="2108" t="n">
        <v>0</v>
      </c>
      <c r="H218" s="2107" t="n">
        <v>0</v>
      </c>
      <c r="I218" s="2716" t="n">
        <v>0</v>
      </c>
      <c r="J218" s="2717" t="n">
        <v>0</v>
      </c>
      <c r="K218" s="2718" t="n">
        <v>110</v>
      </c>
      <c r="L218" s="2719" t="n">
        <v>0.9</v>
      </c>
    </row>
    <row r="219">
      <c r="A219" s="2107" t="n">
        <v>216</v>
      </c>
      <c r="B219" s="2107" t="inlineStr">
        <is>
          <t>Carl Klaus</t>
        </is>
      </c>
      <c r="C219" s="2107" t="inlineStr">
        <is>
          <t>Unión Berlín</t>
        </is>
      </c>
      <c r="D219" s="2107" t="inlineStr">
        <is>
          <t>Bundesliga</t>
        </is>
      </c>
      <c r="E219" s="2107" t="n">
        <v>4</v>
      </c>
      <c r="F219" s="2108" t="n">
        <v>329</v>
      </c>
      <c r="G219" s="2108" t="n">
        <v>0</v>
      </c>
      <c r="H219" s="2107" t="n">
        <v>0</v>
      </c>
      <c r="I219" s="2716" t="n">
        <v>0</v>
      </c>
      <c r="J219" s="2717" t="n">
        <v>0</v>
      </c>
      <c r="K219" s="2718" t="n">
        <v>82.25</v>
      </c>
      <c r="L219" s="2719" t="n"/>
    </row>
    <row r="220">
      <c r="A220" s="2107" t="n">
        <v>217</v>
      </c>
      <c r="B220" s="2107" t="inlineStr">
        <is>
          <t>Lionel Mpasi-Nzau</t>
        </is>
      </c>
      <c r="C220" s="2107" t="inlineStr">
        <is>
          <t>Le Havre</t>
        </is>
      </c>
      <c r="D220" s="2107" t="inlineStr">
        <is>
          <t>Ligue 1</t>
        </is>
      </c>
      <c r="E220" s="2107" t="n">
        <v>4</v>
      </c>
      <c r="F220" s="2108" t="n">
        <v>315</v>
      </c>
      <c r="G220" s="2108" t="n">
        <v>0</v>
      </c>
      <c r="H220" s="2107" t="n">
        <v>0</v>
      </c>
      <c r="I220" s="2716" t="n">
        <v>0</v>
      </c>
      <c r="J220" s="2717" t="n">
        <v>0</v>
      </c>
      <c r="K220" s="2718" t="n">
        <v>78.75</v>
      </c>
      <c r="L220" s="2719" t="n"/>
    </row>
    <row r="221">
      <c r="A221" s="2107" t="n">
        <v>218</v>
      </c>
      <c r="B221" s="2107" t="inlineStr">
        <is>
          <t>Alex Paulsen</t>
        </is>
      </c>
      <c r="C221" s="2107" t="inlineStr">
        <is>
          <t>Lechia Gdańsk</t>
        </is>
      </c>
      <c r="D221" s="2107" t="inlineStr">
        <is>
          <t>Ekstraklasa</t>
        </is>
      </c>
      <c r="E221" s="2107" t="n">
        <v>3</v>
      </c>
      <c r="F221" s="2108" t="n">
        <v>300</v>
      </c>
      <c r="G221" s="2108" t="n">
        <v>0</v>
      </c>
      <c r="H221" s="2107" t="n">
        <v>0</v>
      </c>
      <c r="I221" s="2716" t="n">
        <v>0</v>
      </c>
      <c r="J221" s="2717" t="n">
        <v>0</v>
      </c>
      <c r="K221" s="2718" t="n">
        <v>100</v>
      </c>
      <c r="L221" s="2719" t="n"/>
    </row>
    <row r="222">
      <c r="A222" s="2107" t="n">
        <v>219</v>
      </c>
      <c r="B222" s="2107" t="inlineStr">
        <is>
          <t>Horațiu Moldovan</t>
        </is>
      </c>
      <c r="C222" s="2107" t="inlineStr">
        <is>
          <t>Real Oviedo</t>
        </is>
      </c>
      <c r="D222" s="2107" t="inlineStr">
        <is>
          <t>LaLiga</t>
        </is>
      </c>
      <c r="E222" s="2107" t="n">
        <v>3</v>
      </c>
      <c r="F222" s="2108" t="n">
        <v>300</v>
      </c>
      <c r="G222" s="2108" t="n">
        <v>0</v>
      </c>
      <c r="H222" s="2107" t="n">
        <v>0</v>
      </c>
      <c r="I222" s="2716" t="n">
        <v>0</v>
      </c>
      <c r="J222" s="2717" t="n">
        <v>0</v>
      </c>
      <c r="K222" s="2718" t="n">
        <v>100</v>
      </c>
      <c r="L222" s="2719" t="n">
        <v>1.8</v>
      </c>
    </row>
    <row r="223">
      <c r="A223" s="2107" t="n">
        <v>220</v>
      </c>
      <c r="B223" s="2107" t="inlineStr">
        <is>
          <t>Jiri Letacek</t>
        </is>
      </c>
      <c r="C223" s="2107" t="inlineStr">
        <is>
          <t>Getafe CF</t>
        </is>
      </c>
      <c r="D223" s="2107" t="inlineStr">
        <is>
          <t>LaLiga</t>
        </is>
      </c>
      <c r="E223" s="2107" t="n">
        <v>3</v>
      </c>
      <c r="F223" s="2108" t="n">
        <v>300</v>
      </c>
      <c r="G223" s="2108" t="n">
        <v>0</v>
      </c>
      <c r="H223" s="2107" t="n">
        <v>0</v>
      </c>
      <c r="I223" s="2716" t="n">
        <v>0</v>
      </c>
      <c r="J223" s="2717" t="n">
        <v>0</v>
      </c>
      <c r="K223" s="2718" t="n">
        <v>100</v>
      </c>
      <c r="L223" s="2719" t="n">
        <v>2</v>
      </c>
    </row>
    <row r="224">
      <c r="A224" s="2107" t="n">
        <v>221</v>
      </c>
      <c r="B224" s="2107" t="inlineStr">
        <is>
          <t>Lucas Cañizares</t>
        </is>
      </c>
      <c r="C224" s="2107" t="inlineStr">
        <is>
          <t>CD Tondela</t>
        </is>
      </c>
      <c r="D224" s="2107" t="inlineStr">
        <is>
          <t>Portugal</t>
        </is>
      </c>
      <c r="E224" s="2107" t="n">
        <v>3</v>
      </c>
      <c r="F224" s="2108" t="n">
        <v>300</v>
      </c>
      <c r="G224" s="2108" t="n">
        <v>0</v>
      </c>
      <c r="H224" s="2107" t="n">
        <v>0</v>
      </c>
      <c r="I224" s="2716" t="n">
        <v>0</v>
      </c>
      <c r="J224" s="2717" t="n">
        <v>0</v>
      </c>
      <c r="K224" s="2718" t="n">
        <v>100</v>
      </c>
      <c r="L224" s="2719" t="n"/>
    </row>
    <row r="225">
      <c r="A225" s="2107" t="n">
        <v>222</v>
      </c>
      <c r="B225" s="2107" t="inlineStr">
        <is>
          <t>Rafał Mamla</t>
        </is>
      </c>
      <c r="C225" s="2107" t="inlineStr">
        <is>
          <t>Korona Kielce</t>
        </is>
      </c>
      <c r="D225" s="2107" t="inlineStr">
        <is>
          <t>Ekstraklasa</t>
        </is>
      </c>
      <c r="E225" s="2107" t="n">
        <v>3</v>
      </c>
      <c r="F225" s="2108" t="n">
        <v>300</v>
      </c>
      <c r="G225" s="2108" t="n">
        <v>0</v>
      </c>
      <c r="H225" s="2107" t="n">
        <v>0</v>
      </c>
      <c r="I225" s="2716" t="n">
        <v>0</v>
      </c>
      <c r="J225" s="2717" t="n">
        <v>0</v>
      </c>
      <c r="K225" s="2718" t="n">
        <v>100</v>
      </c>
      <c r="L225" s="2719" t="n"/>
    </row>
    <row r="226">
      <c r="A226" s="2107" t="n">
        <v>223</v>
      </c>
      <c r="B226" s="2107" t="inlineStr">
        <is>
          <t>Lasse Rieß</t>
        </is>
      </c>
      <c r="C226" s="2107" t="inlineStr">
        <is>
          <t>Mainz 05</t>
        </is>
      </c>
      <c r="D226" s="2107" t="inlineStr">
        <is>
          <t>Bundesliga</t>
        </is>
      </c>
      <c r="E226" s="2107" t="n">
        <v>4</v>
      </c>
      <c r="F226" s="2108" t="n">
        <v>291</v>
      </c>
      <c r="G226" s="2108" t="n">
        <v>0</v>
      </c>
      <c r="H226" s="2107" t="n">
        <v>0</v>
      </c>
      <c r="I226" s="2716" t="n">
        <v>0</v>
      </c>
      <c r="J226" s="2717" t="n">
        <v>0</v>
      </c>
      <c r="K226" s="2718" t="n">
        <v>72.75</v>
      </c>
      <c r="L226" s="2719" t="n"/>
    </row>
    <row r="227">
      <c r="A227" s="2107" t="n">
        <v>224</v>
      </c>
      <c r="B227" s="2107" t="inlineStr">
        <is>
          <t>Daniel Bentley</t>
        </is>
      </c>
      <c r="C227" s="2107" t="inlineStr">
        <is>
          <t>Wolves</t>
        </is>
      </c>
      <c r="D227" s="2107" t="inlineStr">
        <is>
          <t>Premier</t>
        </is>
      </c>
      <c r="E227" s="2107" t="n">
        <v>3</v>
      </c>
      <c r="F227" s="2108" t="n">
        <v>270</v>
      </c>
      <c r="G227" s="2108" t="n">
        <v>0</v>
      </c>
      <c r="H227" s="2107" t="n">
        <v>0</v>
      </c>
      <c r="I227" s="2716" t="n">
        <v>0</v>
      </c>
      <c r="J227" s="2717" t="n">
        <v>0</v>
      </c>
      <c r="K227" s="2718" t="n">
        <v>90</v>
      </c>
      <c r="L227" s="2719" t="n">
        <v>0.8</v>
      </c>
    </row>
    <row r="228">
      <c r="A228" s="2107" t="n">
        <v>225</v>
      </c>
      <c r="B228" s="2107" t="inlineStr">
        <is>
          <t>Filip Bednarek</t>
        </is>
      </c>
      <c r="C228" s="2107" t="inlineStr">
        <is>
          <t>Sparta Rotterdam</t>
        </is>
      </c>
      <c r="D228" s="2107" t="inlineStr">
        <is>
          <t>Eredivisie</t>
        </is>
      </c>
      <c r="E228" s="2107" t="n">
        <v>3</v>
      </c>
      <c r="F228" s="2108" t="n">
        <v>270</v>
      </c>
      <c r="G228" s="2108" t="n">
        <v>0</v>
      </c>
      <c r="H228" s="2107" t="n">
        <v>0</v>
      </c>
      <c r="I228" s="2716" t="n">
        <v>0</v>
      </c>
      <c r="J228" s="2717" t="n">
        <v>0</v>
      </c>
      <c r="K228" s="2718" t="n">
        <v>90</v>
      </c>
      <c r="L228" s="2719" t="n"/>
    </row>
    <row r="229">
      <c r="A229" s="2107" t="n">
        <v>226</v>
      </c>
      <c r="B229" s="2107" t="inlineStr">
        <is>
          <t>Frank Feller</t>
        </is>
      </c>
      <c r="C229" s="2107" t="inlineStr">
        <is>
          <t>Heidenheim</t>
        </is>
      </c>
      <c r="D229" s="2107" t="inlineStr">
        <is>
          <t>Bundesliga</t>
        </is>
      </c>
      <c r="E229" s="2107" t="n">
        <v>3</v>
      </c>
      <c r="F229" s="2108" t="n">
        <v>270</v>
      </c>
      <c r="G229" s="2108" t="n">
        <v>0</v>
      </c>
      <c r="H229" s="2107" t="n">
        <v>0</v>
      </c>
      <c r="I229" s="2716" t="n">
        <v>0</v>
      </c>
      <c r="J229" s="2717" t="n">
        <v>0</v>
      </c>
      <c r="K229" s="2718" t="n">
        <v>90</v>
      </c>
      <c r="L229" s="2719" t="n"/>
    </row>
    <row r="230">
      <c r="A230" s="2107" t="n">
        <v>227</v>
      </c>
      <c r="B230" s="2107" t="inlineStr">
        <is>
          <t>Ivan Zlobin</t>
        </is>
      </c>
      <c r="C230" s="2107" t="inlineStr">
        <is>
          <t>Famalicão</t>
        </is>
      </c>
      <c r="D230" s="2107" t="inlineStr">
        <is>
          <t>Portugal</t>
        </is>
      </c>
      <c r="E230" s="2107" t="n">
        <v>3</v>
      </c>
      <c r="F230" s="2108" t="n">
        <v>270</v>
      </c>
      <c r="G230" s="2108" t="n">
        <v>0</v>
      </c>
      <c r="H230" s="2107" t="n">
        <v>0</v>
      </c>
      <c r="I230" s="2716" t="n">
        <v>0</v>
      </c>
      <c r="J230" s="2717" t="n">
        <v>0</v>
      </c>
      <c r="K230" s="2718" t="n">
        <v>90</v>
      </c>
      <c r="L230" s="2719" t="n"/>
    </row>
    <row r="231">
      <c r="A231" s="2107" t="n">
        <v>228</v>
      </c>
      <c r="B231" s="2107" t="inlineStr">
        <is>
          <t>Martin Turk</t>
        </is>
      </c>
      <c r="C231" s="2107" t="inlineStr">
        <is>
          <t>Estoril</t>
        </is>
      </c>
      <c r="D231" s="2107" t="inlineStr">
        <is>
          <t>Portugal</t>
        </is>
      </c>
      <c r="E231" s="2107" t="n">
        <v>3</v>
      </c>
      <c r="F231" s="2108" t="n">
        <v>270</v>
      </c>
      <c r="G231" s="2108" t="n">
        <v>0</v>
      </c>
      <c r="H231" s="2107" t="n">
        <v>0</v>
      </c>
      <c r="I231" s="2716" t="n">
        <v>0</v>
      </c>
      <c r="J231" s="2717" t="n">
        <v>0</v>
      </c>
      <c r="K231" s="2718" t="n">
        <v>90</v>
      </c>
      <c r="L231" s="2719" t="n"/>
    </row>
    <row r="232">
      <c r="A232" s="2107" t="n">
        <v>229</v>
      </c>
      <c r="B232" s="2107" t="inlineStr">
        <is>
          <t>Przemyslaw Tyton</t>
        </is>
      </c>
      <c r="C232" s="2107" t="inlineStr">
        <is>
          <t>Twente</t>
        </is>
      </c>
      <c r="D232" s="2107" t="inlineStr">
        <is>
          <t>Eredivisie</t>
        </is>
      </c>
      <c r="E232" s="2107" t="n">
        <v>3</v>
      </c>
      <c r="F232" s="2108" t="n">
        <v>270</v>
      </c>
      <c r="G232" s="2108" t="n">
        <v>0</v>
      </c>
      <c r="H232" s="2107" t="n">
        <v>0</v>
      </c>
      <c r="I232" s="2716" t="n">
        <v>0</v>
      </c>
      <c r="J232" s="2717" t="n">
        <v>0</v>
      </c>
      <c r="K232" s="2718" t="n">
        <v>90</v>
      </c>
      <c r="L232" s="2719" t="n"/>
    </row>
    <row r="233">
      <c r="A233" s="2107" t="n">
        <v>230</v>
      </c>
      <c r="B233" s="2107" t="inlineStr">
        <is>
          <t>Rodrigo Rey</t>
        </is>
      </c>
      <c r="C233" s="2107" t="inlineStr">
        <is>
          <t>Independiente</t>
        </is>
      </c>
      <c r="D233" s="2107" t="inlineStr">
        <is>
          <t>Liga Argentina</t>
        </is>
      </c>
      <c r="E233" s="2107" t="n">
        <v>3</v>
      </c>
      <c r="F233" s="2108" t="n">
        <v>270</v>
      </c>
      <c r="G233" s="2108" t="n">
        <v>0</v>
      </c>
      <c r="H233" s="2107" t="n">
        <v>0</v>
      </c>
      <c r="I233" s="2716" t="n">
        <v>0</v>
      </c>
      <c r="J233" s="2717" t="n">
        <v>0</v>
      </c>
      <c r="K233" s="2718" t="n">
        <v>90</v>
      </c>
      <c r="L233" s="2719" t="n"/>
    </row>
    <row r="234">
      <c r="A234" s="2107" t="n">
        <v>231</v>
      </c>
      <c r="B234" s="2107" t="inlineStr">
        <is>
          <t>Simone Perilli</t>
        </is>
      </c>
      <c r="C234" s="2107" t="inlineStr">
        <is>
          <t>Hellas Verona</t>
        </is>
      </c>
      <c r="D234" s="2107" t="inlineStr">
        <is>
          <t>Serie A</t>
        </is>
      </c>
      <c r="E234" s="2107" t="n">
        <v>3</v>
      </c>
      <c r="F234" s="2108" t="n">
        <v>270</v>
      </c>
      <c r="G234" s="2108" t="n">
        <v>0</v>
      </c>
      <c r="H234" s="2107" t="n">
        <v>0</v>
      </c>
      <c r="I234" s="2716" t="n">
        <v>0</v>
      </c>
      <c r="J234" s="2717" t="n">
        <v>0</v>
      </c>
      <c r="K234" s="2718" t="n">
        <v>90</v>
      </c>
      <c r="L234" s="2719" t="n"/>
    </row>
    <row r="235">
      <c r="A235" s="2107" t="n">
        <v>232</v>
      </c>
      <c r="B235" s="2107" t="inlineStr">
        <is>
          <t>Ángel Fortuño</t>
        </is>
      </c>
      <c r="C235" s="2107" t="inlineStr">
        <is>
          <t>RCD Espanyol</t>
        </is>
      </c>
      <c r="D235" s="2107" t="inlineStr">
        <is>
          <t>LaLiga</t>
        </is>
      </c>
      <c r="E235" s="2107" t="n">
        <v>3</v>
      </c>
      <c r="F235" s="2108" t="n">
        <v>270</v>
      </c>
      <c r="G235" s="2108" t="n">
        <v>0</v>
      </c>
      <c r="H235" s="2107" t="n">
        <v>0</v>
      </c>
      <c r="I235" s="2716" t="n">
        <v>0</v>
      </c>
      <c r="J235" s="2717" t="n">
        <v>0</v>
      </c>
      <c r="K235" s="2718" t="n">
        <v>90</v>
      </c>
      <c r="L235" s="2719" t="n">
        <v>0.3</v>
      </c>
    </row>
    <row r="236">
      <c r="A236" s="2107" t="n">
        <v>233</v>
      </c>
      <c r="B236" s="2107" t="inlineStr">
        <is>
          <t>Vladyslav Krapyvtsov</t>
        </is>
      </c>
      <c r="C236" s="2107" t="inlineStr">
        <is>
          <t>Girona FC</t>
        </is>
      </c>
      <c r="D236" s="2107" t="inlineStr">
        <is>
          <t>LaLiga</t>
        </is>
      </c>
      <c r="E236" s="2107" t="n">
        <v>3</v>
      </c>
      <c r="F236" s="2108" t="n">
        <v>257</v>
      </c>
      <c r="G236" s="2108" t="n">
        <v>0</v>
      </c>
      <c r="H236" s="2107" t="n">
        <v>0</v>
      </c>
      <c r="I236" s="2716" t="n">
        <v>0</v>
      </c>
      <c r="J236" s="2717" t="n">
        <v>0</v>
      </c>
      <c r="K236" s="2718" t="n">
        <v>85.66666666666667</v>
      </c>
      <c r="L236" s="2719" t="n">
        <v>0.3</v>
      </c>
    </row>
    <row r="237">
      <c r="A237" s="2107" t="n">
        <v>234</v>
      </c>
      <c r="B237" s="2107" t="inlineStr">
        <is>
          <t>Arnaud Bodart</t>
        </is>
      </c>
      <c r="C237" s="2107" t="inlineStr">
        <is>
          <t>LOSC Lille</t>
        </is>
      </c>
      <c r="D237" s="2107" t="inlineStr">
        <is>
          <t>Ligue 1</t>
        </is>
      </c>
      <c r="E237" s="2107" t="n">
        <v>3</v>
      </c>
      <c r="F237" s="2108" t="n">
        <v>225</v>
      </c>
      <c r="G237" s="2108" t="n">
        <v>0</v>
      </c>
      <c r="H237" s="2107" t="n">
        <v>0</v>
      </c>
      <c r="I237" s="2716" t="n">
        <v>0</v>
      </c>
      <c r="J237" s="2717" t="n">
        <v>0</v>
      </c>
      <c r="K237" s="2718" t="n">
        <v>75</v>
      </c>
      <c r="L237" s="2719" t="n"/>
    </row>
    <row r="238">
      <c r="A238" s="2107" t="n">
        <v>235</v>
      </c>
      <c r="B238" s="2107" t="inlineStr">
        <is>
          <t>Melvin Zinga</t>
        </is>
      </c>
      <c r="C238" s="2107" t="inlineStr">
        <is>
          <t>Angers</t>
        </is>
      </c>
      <c r="D238" s="2107" t="inlineStr">
        <is>
          <t>Ligue 1</t>
        </is>
      </c>
      <c r="E238" s="2107" t="n">
        <v>3</v>
      </c>
      <c r="F238" s="2108" t="n">
        <v>221</v>
      </c>
      <c r="G238" s="2108" t="n">
        <v>0</v>
      </c>
      <c r="H238" s="2107" t="n">
        <v>0</v>
      </c>
      <c r="I238" s="2716" t="n">
        <v>0</v>
      </c>
      <c r="J238" s="2717" t="n">
        <v>0</v>
      </c>
      <c r="K238" s="2718" t="n">
        <v>73.66666666666667</v>
      </c>
      <c r="L238" s="2719" t="n"/>
    </row>
    <row r="239">
      <c r="A239" s="2107" t="n">
        <v>236</v>
      </c>
      <c r="B239" s="2107" t="inlineStr">
        <is>
          <t>Freddie Woodman</t>
        </is>
      </c>
      <c r="C239" s="2107" t="inlineStr">
        <is>
          <t>Liverpool</t>
        </is>
      </c>
      <c r="D239" s="2107" t="inlineStr">
        <is>
          <t>Premier</t>
        </is>
      </c>
      <c r="E239" s="2107" t="n">
        <v>3</v>
      </c>
      <c r="F239" s="2108" t="n">
        <v>212</v>
      </c>
      <c r="G239" s="2108" t="n">
        <v>0</v>
      </c>
      <c r="H239" s="2107" t="n">
        <v>0</v>
      </c>
      <c r="I239" s="2716" t="n">
        <v>0</v>
      </c>
      <c r="J239" s="2717" t="n">
        <v>0</v>
      </c>
      <c r="K239" s="2718" t="n">
        <v>70.66666666666667</v>
      </c>
      <c r="L239" s="2719" t="n">
        <v>3</v>
      </c>
    </row>
    <row r="240">
      <c r="A240" s="2107" t="n">
        <v>237</v>
      </c>
      <c r="B240" s="2107" t="inlineStr">
        <is>
          <t>Roy Steur</t>
        </is>
      </c>
      <c r="C240" s="2107" t="inlineStr">
        <is>
          <t>Volendam</t>
        </is>
      </c>
      <c r="D240" s="2107" t="inlineStr">
        <is>
          <t>Eredivisie</t>
        </is>
      </c>
      <c r="E240" s="2107" t="n">
        <v>3</v>
      </c>
      <c r="F240" s="2108" t="n">
        <v>209</v>
      </c>
      <c r="G240" s="2108" t="n">
        <v>0</v>
      </c>
      <c r="H240" s="2107" t="n">
        <v>0</v>
      </c>
      <c r="I240" s="2716" t="n">
        <v>0</v>
      </c>
      <c r="J240" s="2717" t="n">
        <v>0</v>
      </c>
      <c r="K240" s="2718" t="n">
        <v>69.66666666666667</v>
      </c>
      <c r="L240" s="2719" t="n"/>
    </row>
    <row r="241">
      <c r="A241" s="2107" t="n">
        <v>238</v>
      </c>
      <c r="B241" s="2107" t="inlineStr">
        <is>
          <t>Jasper Cillessen</t>
        </is>
      </c>
      <c r="C241" s="2107" t="inlineStr">
        <is>
          <t>NEC Nijmegen</t>
        </is>
      </c>
      <c r="D241" s="2107" t="inlineStr">
        <is>
          <t>Eredivisie</t>
        </is>
      </c>
      <c r="E241" s="2107" t="n">
        <v>8</v>
      </c>
      <c r="F241" s="2108" t="n">
        <v>186</v>
      </c>
      <c r="G241" s="2108" t="n">
        <v>0</v>
      </c>
      <c r="H241" s="2107" t="n">
        <v>0</v>
      </c>
      <c r="I241" s="2716" t="n">
        <v>0</v>
      </c>
      <c r="J241" s="2717" t="n">
        <v>0</v>
      </c>
      <c r="K241" s="2718" t="n">
        <v>23.25</v>
      </c>
      <c r="L241" s="2719" t="n"/>
    </row>
    <row r="242">
      <c r="A242" s="2107" t="n">
        <v>239</v>
      </c>
      <c r="B242" s="2107" t="inlineStr">
        <is>
          <t>Patrik Carlgren</t>
        </is>
      </c>
      <c r="C242" s="2107" t="inlineStr">
        <is>
          <t>Nantes</t>
        </is>
      </c>
      <c r="D242" s="2107" t="inlineStr">
        <is>
          <t>Ligue 1</t>
        </is>
      </c>
      <c r="E242" s="2107" t="n">
        <v>3</v>
      </c>
      <c r="F242" s="2108" t="n">
        <v>181</v>
      </c>
      <c r="G242" s="2108" t="n">
        <v>0</v>
      </c>
      <c r="H242" s="2107" t="n">
        <v>0</v>
      </c>
      <c r="I242" s="2716" t="n">
        <v>0</v>
      </c>
      <c r="J242" s="2717" t="n">
        <v>0</v>
      </c>
      <c r="K242" s="2718" t="n">
        <v>60.33333333333334</v>
      </c>
      <c r="L242" s="2719" t="n"/>
    </row>
    <row r="243">
      <c r="A243" s="2107" t="n">
        <v>240</v>
      </c>
      <c r="B243" s="2107" t="inlineStr">
        <is>
          <t>Alessio Furlanetto</t>
        </is>
      </c>
      <c r="C243" s="2107" t="inlineStr">
        <is>
          <t>Lazio</t>
        </is>
      </c>
      <c r="D243" s="2107" t="inlineStr">
        <is>
          <t>Serie A</t>
        </is>
      </c>
      <c r="E243" s="2107" t="n">
        <v>2</v>
      </c>
      <c r="F243" s="2108" t="n">
        <v>180</v>
      </c>
      <c r="G243" s="2108" t="n">
        <v>0</v>
      </c>
      <c r="H243" s="2107" t="n">
        <v>0</v>
      </c>
      <c r="I243" s="2716" t="n">
        <v>0</v>
      </c>
      <c r="J243" s="2717" t="n">
        <v>0</v>
      </c>
      <c r="K243" s="2718" t="n">
        <v>90</v>
      </c>
      <c r="L243" s="2719" t="n"/>
    </row>
    <row r="244">
      <c r="A244" s="2107" t="n">
        <v>241</v>
      </c>
      <c r="B244" s="2107" t="inlineStr">
        <is>
          <t>Calvin Raatsie</t>
        </is>
      </c>
      <c r="C244" s="2107" t="inlineStr">
        <is>
          <t>Excelsior</t>
        </is>
      </c>
      <c r="D244" s="2107" t="inlineStr">
        <is>
          <t>Eredivisie</t>
        </is>
      </c>
      <c r="E244" s="2107" t="n">
        <v>2</v>
      </c>
      <c r="F244" s="2108" t="n">
        <v>180</v>
      </c>
      <c r="G244" s="2108" t="n">
        <v>0</v>
      </c>
      <c r="H244" s="2107" t="n">
        <v>0</v>
      </c>
      <c r="I244" s="2716" t="n">
        <v>0</v>
      </c>
      <c r="J244" s="2717" t="n">
        <v>0</v>
      </c>
      <c r="K244" s="2718" t="n">
        <v>90</v>
      </c>
      <c r="L244" s="2719" t="n"/>
    </row>
    <row r="245">
      <c r="A245" s="2107" t="n">
        <v>242</v>
      </c>
      <c r="B245" s="2107" t="inlineStr">
        <is>
          <t>Daniele Padelli</t>
        </is>
      </c>
      <c r="C245" s="2107" t="inlineStr">
        <is>
          <t>Udinese</t>
        </is>
      </c>
      <c r="D245" s="2107" t="inlineStr">
        <is>
          <t>Serie A</t>
        </is>
      </c>
      <c r="E245" s="2107" t="n">
        <v>2</v>
      </c>
      <c r="F245" s="2108" t="n">
        <v>180</v>
      </c>
      <c r="G245" s="2108" t="n">
        <v>0</v>
      </c>
      <c r="H245" s="2107" t="n">
        <v>0</v>
      </c>
      <c r="I245" s="2716" t="n">
        <v>0</v>
      </c>
      <c r="J245" s="2717" t="n">
        <v>0</v>
      </c>
      <c r="K245" s="2718" t="n">
        <v>90</v>
      </c>
      <c r="L245" s="2719" t="n"/>
    </row>
    <row r="246">
      <c r="A246" s="2107" t="n">
        <v>243</v>
      </c>
      <c r="B246" s="2107" t="inlineStr">
        <is>
          <t>Iván Cuéllar</t>
        </is>
      </c>
      <c r="C246" s="2107" t="inlineStr">
        <is>
          <t>RCD Mallorca</t>
        </is>
      </c>
      <c r="D246" s="2107" t="inlineStr">
        <is>
          <t>LaLiga</t>
        </is>
      </c>
      <c r="E246" s="2107" t="n">
        <v>2</v>
      </c>
      <c r="F246" s="2108" t="n">
        <v>180</v>
      </c>
      <c r="G246" s="2108" t="n">
        <v>0</v>
      </c>
      <c r="H246" s="2107" t="n">
        <v>0</v>
      </c>
      <c r="I246" s="2716" t="n">
        <v>0</v>
      </c>
      <c r="J246" s="2717" t="n">
        <v>0</v>
      </c>
      <c r="K246" s="2718" t="n">
        <v>90</v>
      </c>
      <c r="L246" s="2719" t="n">
        <v>0.1</v>
      </c>
    </row>
    <row r="247">
      <c r="A247" s="2107" t="n">
        <v>244</v>
      </c>
      <c r="B247" s="2107" t="inlineStr">
        <is>
          <t>Jasper Schendelaar</t>
        </is>
      </c>
      <c r="C247" s="2107" t="inlineStr">
        <is>
          <t>PEC Zwolle</t>
        </is>
      </c>
      <c r="D247" s="2107" t="inlineStr">
        <is>
          <t>Eredivisie</t>
        </is>
      </c>
      <c r="E247" s="2107" t="n">
        <v>2</v>
      </c>
      <c r="F247" s="2108" t="n">
        <v>180</v>
      </c>
      <c r="G247" s="2108" t="n">
        <v>0</v>
      </c>
      <c r="H247" s="2107" t="n">
        <v>0</v>
      </c>
      <c r="I247" s="2716" t="n">
        <v>0</v>
      </c>
      <c r="J247" s="2717" t="n">
        <v>0</v>
      </c>
      <c r="K247" s="2718" t="n">
        <v>90</v>
      </c>
      <c r="L247" s="2719" t="n"/>
    </row>
    <row r="248">
      <c r="A248" s="2107" t="n">
        <v>245</v>
      </c>
      <c r="B248" s="2107" t="inlineStr">
        <is>
          <t>João Afonso</t>
        </is>
      </c>
      <c r="C248" s="2107" t="inlineStr">
        <is>
          <t>CD Santa Clara</t>
        </is>
      </c>
      <c r="D248" s="2107" t="inlineStr">
        <is>
          <t>Portugal</t>
        </is>
      </c>
      <c r="E248" s="2107" t="n">
        <v>2</v>
      </c>
      <c r="F248" s="2108" t="n">
        <v>180</v>
      </c>
      <c r="G248" s="2108" t="n">
        <v>0</v>
      </c>
      <c r="H248" s="2107" t="n">
        <v>0</v>
      </c>
      <c r="I248" s="2716" t="n">
        <v>0</v>
      </c>
      <c r="J248" s="2717" t="n">
        <v>0</v>
      </c>
      <c r="K248" s="2718" t="n">
        <v>90</v>
      </c>
      <c r="L248" s="2719" t="n"/>
    </row>
    <row r="249">
      <c r="A249" s="2107" t="n">
        <v>246</v>
      </c>
      <c r="B249" s="2107" t="inlineStr">
        <is>
          <t>Karl Hein</t>
        </is>
      </c>
      <c r="C249" s="2107" t="inlineStr">
        <is>
          <t>Werder Bremen</t>
        </is>
      </c>
      <c r="D249" s="2107" t="inlineStr">
        <is>
          <t>Bundesliga</t>
        </is>
      </c>
      <c r="E249" s="2107" t="n">
        <v>2</v>
      </c>
      <c r="F249" s="2108" t="n">
        <v>180</v>
      </c>
      <c r="G249" s="2108" t="n">
        <v>0</v>
      </c>
      <c r="H249" s="2107" t="n">
        <v>0</v>
      </c>
      <c r="I249" s="2716" t="n">
        <v>0</v>
      </c>
      <c r="J249" s="2717" t="n">
        <v>0</v>
      </c>
      <c r="K249" s="2718" t="n">
        <v>90</v>
      </c>
      <c r="L249" s="2719" t="n"/>
    </row>
    <row r="250">
      <c r="A250" s="2107" t="n">
        <v>247</v>
      </c>
      <c r="B250" s="2107" t="inlineStr">
        <is>
          <t>Marc ter Stegen</t>
        </is>
      </c>
      <c r="C250" s="2107" t="inlineStr">
        <is>
          <t>Girona FC</t>
        </is>
      </c>
      <c r="D250" s="2107" t="inlineStr">
        <is>
          <t>LaLiga</t>
        </is>
      </c>
      <c r="E250" s="2107" t="n">
        <v>2</v>
      </c>
      <c r="F250" s="2108" t="n">
        <v>180</v>
      </c>
      <c r="G250" s="2108" t="n">
        <v>0</v>
      </c>
      <c r="H250" s="2107" t="n">
        <v>0</v>
      </c>
      <c r="I250" s="2716" t="n">
        <v>0</v>
      </c>
      <c r="J250" s="2717" t="n">
        <v>0</v>
      </c>
      <c r="K250" s="2718" t="n">
        <v>90</v>
      </c>
      <c r="L250" s="2719" t="n"/>
    </row>
    <row r="251">
      <c r="A251" s="2107" t="n">
        <v>248</v>
      </c>
      <c r="B251" s="2107" t="inlineStr">
        <is>
          <t>Mathys Silistrie</t>
        </is>
      </c>
      <c r="C251" s="2107" t="inlineStr">
        <is>
          <t>Rennes</t>
        </is>
      </c>
      <c r="D251" s="2107" t="inlineStr">
        <is>
          <t>Ligue 1</t>
        </is>
      </c>
      <c r="E251" s="2107" t="n">
        <v>2</v>
      </c>
      <c r="F251" s="2108" t="n">
        <v>180</v>
      </c>
      <c r="G251" s="2108" t="n">
        <v>0</v>
      </c>
      <c r="H251" s="2107" t="n">
        <v>0</v>
      </c>
      <c r="I251" s="2716" t="n">
        <v>0</v>
      </c>
      <c r="J251" s="2717" t="n">
        <v>0</v>
      </c>
      <c r="K251" s="2718" t="n">
        <v>90</v>
      </c>
      <c r="L251" s="2719" t="n"/>
    </row>
    <row r="252">
      <c r="A252" s="2107" t="n">
        <v>249</v>
      </c>
      <c r="B252" s="2107" t="inlineStr">
        <is>
          <t>Milosz Piekutowski</t>
        </is>
      </c>
      <c r="C252" s="2107" t="inlineStr">
        <is>
          <t>Jagiellonia Białystok</t>
        </is>
      </c>
      <c r="D252" s="2107" t="inlineStr">
        <is>
          <t>Ekstraklasa</t>
        </is>
      </c>
      <c r="E252" s="2107" t="n">
        <v>2</v>
      </c>
      <c r="F252" s="2108" t="n">
        <v>180</v>
      </c>
      <c r="G252" s="2108" t="n">
        <v>0</v>
      </c>
      <c r="H252" s="2107" t="n">
        <v>0</v>
      </c>
      <c r="I252" s="2716" t="n">
        <v>0</v>
      </c>
      <c r="J252" s="2717" t="n">
        <v>0</v>
      </c>
      <c r="K252" s="2718" t="n">
        <v>90</v>
      </c>
      <c r="L252" s="2719" t="n"/>
    </row>
    <row r="253">
      <c r="A253" s="2107" t="n">
        <v>250</v>
      </c>
      <c r="B253" s="2107" t="inlineStr">
        <is>
          <t>Niek Schiks</t>
        </is>
      </c>
      <c r="C253" s="2107" t="inlineStr">
        <is>
          <t>PSV</t>
        </is>
      </c>
      <c r="D253" s="2107" t="inlineStr">
        <is>
          <t>Eredivisie</t>
        </is>
      </c>
      <c r="E253" s="2107" t="n">
        <v>2</v>
      </c>
      <c r="F253" s="2108" t="n">
        <v>180</v>
      </c>
      <c r="G253" s="2108" t="n">
        <v>0</v>
      </c>
      <c r="H253" s="2107" t="n">
        <v>0</v>
      </c>
      <c r="I253" s="2716" t="n">
        <v>0</v>
      </c>
      <c r="J253" s="2717" t="n">
        <v>0</v>
      </c>
      <c r="K253" s="2718" t="n">
        <v>90</v>
      </c>
      <c r="L253" s="2719" t="n"/>
    </row>
    <row r="254">
      <c r="A254" s="2107" t="n">
        <v>251</v>
      </c>
      <c r="B254" s="2107" t="inlineStr">
        <is>
          <t>Paul Argney</t>
        </is>
      </c>
      <c r="C254" s="2107" t="inlineStr">
        <is>
          <t>Le Havre</t>
        </is>
      </c>
      <c r="D254" s="2107" t="inlineStr">
        <is>
          <t>Ligue 1</t>
        </is>
      </c>
      <c r="E254" s="2107" t="n">
        <v>2</v>
      </c>
      <c r="F254" s="2108" t="n">
        <v>180</v>
      </c>
      <c r="G254" s="2108" t="n">
        <v>0</v>
      </c>
      <c r="H254" s="2107" t="n">
        <v>0</v>
      </c>
      <c r="I254" s="2716" t="n">
        <v>0</v>
      </c>
      <c r="J254" s="2717" t="n">
        <v>0</v>
      </c>
      <c r="K254" s="2718" t="n">
        <v>90</v>
      </c>
      <c r="L254" s="2719" t="n"/>
    </row>
    <row r="255">
      <c r="A255" s="2107" t="n">
        <v>252</v>
      </c>
      <c r="B255" s="2107" t="inlineStr">
        <is>
          <t>Renato Marin</t>
        </is>
      </c>
      <c r="C255" s="2107" t="inlineStr">
        <is>
          <t>PSG</t>
        </is>
      </c>
      <c r="D255" s="2107" t="inlineStr">
        <is>
          <t>Ligue 1</t>
        </is>
      </c>
      <c r="E255" s="2107" t="n">
        <v>2</v>
      </c>
      <c r="F255" s="2108" t="n">
        <v>180</v>
      </c>
      <c r="G255" s="2108" t="n">
        <v>0</v>
      </c>
      <c r="H255" s="2107" t="n">
        <v>0</v>
      </c>
      <c r="I255" s="2716" t="n">
        <v>0</v>
      </c>
      <c r="J255" s="2717" t="n">
        <v>0</v>
      </c>
      <c r="K255" s="2718" t="n">
        <v>90</v>
      </c>
      <c r="L255" s="2719" t="n"/>
    </row>
    <row r="256">
      <c r="A256" s="2107" t="n">
        <v>253</v>
      </c>
      <c r="B256" s="2107" t="inlineStr">
        <is>
          <t>Oliver Christensen</t>
        </is>
      </c>
      <c r="C256" s="2107" t="inlineStr">
        <is>
          <t>Fiorentina</t>
        </is>
      </c>
      <c r="D256" s="2107" t="inlineStr">
        <is>
          <t>Serie A</t>
        </is>
      </c>
      <c r="E256" s="2107" t="n">
        <v>2</v>
      </c>
      <c r="F256" s="2108" t="n">
        <v>177</v>
      </c>
      <c r="G256" s="2108" t="n">
        <v>0</v>
      </c>
      <c r="H256" s="2107" t="n">
        <v>0</v>
      </c>
      <c r="I256" s="2716" t="n">
        <v>0</v>
      </c>
      <c r="J256" s="2717" t="n">
        <v>0</v>
      </c>
      <c r="K256" s="2718" t="n">
        <v>88.5</v>
      </c>
      <c r="L256" s="2719" t="n"/>
    </row>
    <row r="257">
      <c r="A257" s="2107" t="n">
        <v>254</v>
      </c>
      <c r="B257" s="2107" t="inlineStr">
        <is>
          <t>Daniele Sommariva</t>
        </is>
      </c>
      <c r="C257" s="2107" t="inlineStr">
        <is>
          <t>Genoa</t>
        </is>
      </c>
      <c r="D257" s="2107" t="inlineStr">
        <is>
          <t>Serie A</t>
        </is>
      </c>
      <c r="E257" s="2107" t="n">
        <v>2</v>
      </c>
      <c r="F257" s="2108" t="n">
        <v>175</v>
      </c>
      <c r="G257" s="2108" t="n">
        <v>0</v>
      </c>
      <c r="H257" s="2107" t="n">
        <v>0</v>
      </c>
      <c r="I257" s="2716" t="n">
        <v>0</v>
      </c>
      <c r="J257" s="2717" t="n">
        <v>0</v>
      </c>
      <c r="K257" s="2718" t="n">
        <v>87.5</v>
      </c>
      <c r="L257" s="2719" t="n"/>
    </row>
    <row r="258">
      <c r="A258" s="2107" t="n">
        <v>255</v>
      </c>
      <c r="B258" s="2107" t="inlineStr">
        <is>
          <t>Michael Brouwer</t>
        </is>
      </c>
      <c r="C258" s="2107" t="inlineStr">
        <is>
          <t>Utrecht</t>
        </is>
      </c>
      <c r="D258" s="2107" t="inlineStr">
        <is>
          <t>Eredivisie</t>
        </is>
      </c>
      <c r="E258" s="2107" t="n">
        <v>2</v>
      </c>
      <c r="F258" s="2108" t="n">
        <v>135</v>
      </c>
      <c r="G258" s="2108" t="n">
        <v>0</v>
      </c>
      <c r="H258" s="2107" t="n">
        <v>0</v>
      </c>
      <c r="I258" s="2716" t="n">
        <v>0</v>
      </c>
      <c r="J258" s="2717" t="n">
        <v>0</v>
      </c>
      <c r="K258" s="2718" t="n">
        <v>67.5</v>
      </c>
      <c r="L258" s="2719" t="n"/>
    </row>
    <row r="259">
      <c r="A259" s="2107" t="n">
        <v>256</v>
      </c>
      <c r="B259" s="2107" t="inlineStr">
        <is>
          <t>Pietro Terracciano</t>
        </is>
      </c>
      <c r="C259" s="2107" t="inlineStr">
        <is>
          <t>AC Milan</t>
        </is>
      </c>
      <c r="D259" s="2107" t="inlineStr">
        <is>
          <t>Serie A</t>
        </is>
      </c>
      <c r="E259" s="2107" t="n">
        <v>2</v>
      </c>
      <c r="F259" s="2108" t="n">
        <v>124</v>
      </c>
      <c r="G259" s="2108" t="n">
        <v>0</v>
      </c>
      <c r="H259" s="2107" t="n">
        <v>0</v>
      </c>
      <c r="I259" s="2716" t="n">
        <v>0</v>
      </c>
      <c r="J259" s="2717" t="n">
        <v>0</v>
      </c>
      <c r="K259" s="2718" t="n">
        <v>62</v>
      </c>
      <c r="L259" s="2719" t="n"/>
    </row>
    <row r="260">
      <c r="A260" s="2107" t="n">
        <v>257</v>
      </c>
      <c r="B260" s="2107" t="inlineStr">
        <is>
          <t>Filip Majchrowicz</t>
        </is>
      </c>
      <c r="C260" s="2107" t="inlineStr">
        <is>
          <t>Radomiak Radom</t>
        </is>
      </c>
      <c r="D260" s="2107" t="inlineStr">
        <is>
          <t>Ekstraklasa</t>
        </is>
      </c>
      <c r="E260" s="2107" t="n">
        <v>1</v>
      </c>
      <c r="F260" s="2108" t="n">
        <v>120</v>
      </c>
      <c r="G260" s="2108" t="n">
        <v>0</v>
      </c>
      <c r="H260" s="2107" t="n">
        <v>0</v>
      </c>
      <c r="I260" s="2716" t="n">
        <v>0</v>
      </c>
      <c r="J260" s="2717" t="n">
        <v>0</v>
      </c>
      <c r="K260" s="2718" t="n">
        <v>120</v>
      </c>
      <c r="L260" s="2719" t="n"/>
    </row>
    <row r="261">
      <c r="A261" s="2107" t="n">
        <v>258</v>
      </c>
      <c r="B261" s="2107" t="inlineStr">
        <is>
          <t>Daan Reiziger</t>
        </is>
      </c>
      <c r="C261" s="2107" t="inlineStr">
        <is>
          <t>Telstar</t>
        </is>
      </c>
      <c r="D261" s="2107" t="inlineStr">
        <is>
          <t>Eredivisie</t>
        </is>
      </c>
      <c r="E261" s="2107" t="n">
        <v>2</v>
      </c>
      <c r="F261" s="2108" t="n">
        <v>101</v>
      </c>
      <c r="G261" s="2108" t="n">
        <v>0</v>
      </c>
      <c r="H261" s="2107" t="n">
        <v>0</v>
      </c>
      <c r="I261" s="2716" t="n">
        <v>0</v>
      </c>
      <c r="J261" s="2717" t="n">
        <v>0</v>
      </c>
      <c r="K261" s="2718" t="n">
        <v>50.5</v>
      </c>
      <c r="L261" s="2719" t="n"/>
    </row>
    <row r="262">
      <c r="A262" s="2107" t="n">
        <v>259</v>
      </c>
      <c r="B262" s="2107" t="inlineStr">
        <is>
          <t>Diego Conde</t>
        </is>
      </c>
      <c r="C262" s="2107" t="inlineStr">
        <is>
          <t>Villarreal CF</t>
        </is>
      </c>
      <c r="D262" s="2107" t="inlineStr">
        <is>
          <t>LaLiga</t>
        </is>
      </c>
      <c r="E262" s="2107" t="n">
        <v>1</v>
      </c>
      <c r="F262" s="2108" t="n">
        <v>90</v>
      </c>
      <c r="G262" s="2108" t="n">
        <v>0</v>
      </c>
      <c r="H262" s="2107" t="n">
        <v>0</v>
      </c>
      <c r="I262" s="2716" t="n">
        <v>0</v>
      </c>
      <c r="J262" s="2717" t="n">
        <v>0</v>
      </c>
      <c r="K262" s="2718" t="n">
        <v>90</v>
      </c>
      <c r="L262" s="2719" t="n">
        <v>3</v>
      </c>
    </row>
    <row r="263">
      <c r="A263" s="2107" t="n">
        <v>260</v>
      </c>
      <c r="B263" s="2107" t="inlineStr">
        <is>
          <t>Duke Verduin</t>
        </is>
      </c>
      <c r="C263" s="2107" t="inlineStr">
        <is>
          <t>PEC Zwolle</t>
        </is>
      </c>
      <c r="D263" s="2107" t="inlineStr">
        <is>
          <t>Eredivisie</t>
        </is>
      </c>
      <c r="E263" s="2107" t="n">
        <v>1</v>
      </c>
      <c r="F263" s="2108" t="n">
        <v>90</v>
      </c>
      <c r="G263" s="2108" t="n">
        <v>0</v>
      </c>
      <c r="H263" s="2107" t="n">
        <v>0</v>
      </c>
      <c r="I263" s="2716" t="n">
        <v>0</v>
      </c>
      <c r="J263" s="2717" t="n">
        <v>0</v>
      </c>
      <c r="K263" s="2718" t="n">
        <v>90</v>
      </c>
      <c r="L263" s="2719" t="n"/>
    </row>
    <row r="264">
      <c r="A264" s="2107" t="n">
        <v>261</v>
      </c>
      <c r="B264" s="2107" t="inlineStr">
        <is>
          <t>Filippo Rinaldi</t>
        </is>
      </c>
      <c r="C264" s="2107" t="inlineStr">
        <is>
          <t>Parma</t>
        </is>
      </c>
      <c r="D264" s="2107" t="inlineStr">
        <is>
          <t>Serie A</t>
        </is>
      </c>
      <c r="E264" s="2107" t="n">
        <v>1</v>
      </c>
      <c r="F264" s="2108" t="n">
        <v>90</v>
      </c>
      <c r="G264" s="2108" t="n">
        <v>0</v>
      </c>
      <c r="H264" s="2107" t="n">
        <v>0</v>
      </c>
      <c r="I264" s="2716" t="n">
        <v>0</v>
      </c>
      <c r="J264" s="2717" t="n">
        <v>0</v>
      </c>
      <c r="K264" s="2718" t="n">
        <v>90</v>
      </c>
      <c r="L264" s="2719" t="n"/>
    </row>
    <row r="265">
      <c r="A265" s="2107" t="n">
        <v>262</v>
      </c>
      <c r="B265" s="2107" t="inlineStr">
        <is>
          <t>Hakon Valdimarsson</t>
        </is>
      </c>
      <c r="C265" s="2107" t="inlineStr">
        <is>
          <t>Brentford FC</t>
        </is>
      </c>
      <c r="D265" s="2107" t="inlineStr">
        <is>
          <t>Premier</t>
        </is>
      </c>
      <c r="E265" s="2107" t="n">
        <v>7</v>
      </c>
      <c r="F265" s="2108" t="n">
        <v>90</v>
      </c>
      <c r="G265" s="2108" t="n">
        <v>0</v>
      </c>
      <c r="H265" s="2107" t="n">
        <v>0</v>
      </c>
      <c r="I265" s="2716" t="n">
        <v>0</v>
      </c>
      <c r="J265" s="2717" t="n">
        <v>0</v>
      </c>
      <c r="K265" s="2718" t="n">
        <v>12.85714285714286</v>
      </c>
      <c r="L265" s="2719" t="n">
        <v>2.5</v>
      </c>
    </row>
    <row r="266">
      <c r="A266" s="2107" t="n">
        <v>263</v>
      </c>
      <c r="B266" s="2107" t="inlineStr">
        <is>
          <t>Hobie Verhulst</t>
        </is>
      </c>
      <c r="C266" s="2107" t="inlineStr">
        <is>
          <t>AZ</t>
        </is>
      </c>
      <c r="D266" s="2107" t="inlineStr">
        <is>
          <t>Eredivisie</t>
        </is>
      </c>
      <c r="E266" s="2107" t="n">
        <v>1</v>
      </c>
      <c r="F266" s="2108" t="n">
        <v>90</v>
      </c>
      <c r="G266" s="2108" t="n">
        <v>0</v>
      </c>
      <c r="H266" s="2107" t="n">
        <v>0</v>
      </c>
      <c r="I266" s="2716" t="n">
        <v>0</v>
      </c>
      <c r="J266" s="2717" t="n">
        <v>0</v>
      </c>
      <c r="K266" s="2718" t="n">
        <v>90</v>
      </c>
      <c r="L266" s="2719" t="n"/>
    </row>
    <row r="267">
      <c r="A267" s="2107" t="n">
        <v>264</v>
      </c>
      <c r="B267" s="2107" t="inlineStr">
        <is>
          <t>Karl-Johan Johnsson</t>
        </is>
      </c>
      <c r="C267" s="2107" t="inlineStr">
        <is>
          <t>Estrasburgo</t>
        </is>
      </c>
      <c r="D267" s="2107" t="inlineStr">
        <is>
          <t>Ligue 1</t>
        </is>
      </c>
      <c r="E267" s="2107" t="n">
        <v>1</v>
      </c>
      <c r="F267" s="2108" t="n">
        <v>90</v>
      </c>
      <c r="G267" s="2108" t="n">
        <v>0</v>
      </c>
      <c r="H267" s="2107" t="n">
        <v>0</v>
      </c>
      <c r="I267" s="2716" t="n">
        <v>0</v>
      </c>
      <c r="J267" s="2717" t="n">
        <v>0</v>
      </c>
      <c r="K267" s="2718" t="n">
        <v>90</v>
      </c>
      <c r="L267" s="2719" t="n"/>
    </row>
    <row r="268">
      <c r="A268" s="2107" t="n">
        <v>265</v>
      </c>
      <c r="B268" s="2107" t="inlineStr">
        <is>
          <t>Kostas Lamprou</t>
        </is>
      </c>
      <c r="C268" s="2107" t="inlineStr">
        <is>
          <t>NAC Breda</t>
        </is>
      </c>
      <c r="D268" s="2107" t="inlineStr">
        <is>
          <t>Eredivisie</t>
        </is>
      </c>
      <c r="E268" s="2107" t="n">
        <v>1</v>
      </c>
      <c r="F268" s="2108" t="n">
        <v>90</v>
      </c>
      <c r="G268" s="2108" t="n">
        <v>0</v>
      </c>
      <c r="H268" s="2107" t="n">
        <v>0</v>
      </c>
      <c r="I268" s="2716" t="n">
        <v>0</v>
      </c>
      <c r="J268" s="2717" t="n">
        <v>0</v>
      </c>
      <c r="K268" s="2718" t="n">
        <v>90</v>
      </c>
      <c r="L268" s="2719" t="n"/>
    </row>
    <row r="269">
      <c r="A269" s="2107" t="n">
        <v>266</v>
      </c>
      <c r="B269" s="2107" t="inlineStr">
        <is>
          <t>Marco Sportiello</t>
        </is>
      </c>
      <c r="C269" s="2107" t="inlineStr">
        <is>
          <t>Atalanta</t>
        </is>
      </c>
      <c r="D269" s="2107" t="inlineStr">
        <is>
          <t>Serie A</t>
        </is>
      </c>
      <c r="E269" s="2107" t="n">
        <v>1</v>
      </c>
      <c r="F269" s="2108" t="n">
        <v>90</v>
      </c>
      <c r="G269" s="2108" t="n">
        <v>0</v>
      </c>
      <c r="H269" s="2107" t="n">
        <v>0</v>
      </c>
      <c r="I269" s="2716" t="n">
        <v>0</v>
      </c>
      <c r="J269" s="2717" t="n">
        <v>0</v>
      </c>
      <c r="K269" s="2718" t="n">
        <v>90</v>
      </c>
      <c r="L269" s="2719" t="n"/>
    </row>
    <row r="270">
      <c r="A270" s="2107" t="n">
        <v>267</v>
      </c>
      <c r="B270" s="2107" t="inlineStr">
        <is>
          <t>Matheo Raab</t>
        </is>
      </c>
      <c r="C270" s="2107" t="inlineStr">
        <is>
          <t>Unión Berlín</t>
        </is>
      </c>
      <c r="D270" s="2107" t="inlineStr">
        <is>
          <t>Bundesliga</t>
        </is>
      </c>
      <c r="E270" s="2107" t="n">
        <v>1</v>
      </c>
      <c r="F270" s="2108" t="n">
        <v>90</v>
      </c>
      <c r="G270" s="2108" t="n">
        <v>0</v>
      </c>
      <c r="H270" s="2107" t="n">
        <v>0</v>
      </c>
      <c r="I270" s="2716" t="n">
        <v>0</v>
      </c>
      <c r="J270" s="2717" t="n">
        <v>0</v>
      </c>
      <c r="K270" s="2718" t="n">
        <v>90</v>
      </c>
      <c r="L270" s="2719" t="n"/>
    </row>
    <row r="271">
      <c r="A271" s="2107" t="n">
        <v>268</v>
      </c>
      <c r="B271" s="2107" t="inlineStr">
        <is>
          <t>Mathieu Gorgelin</t>
        </is>
      </c>
      <c r="C271" s="2107" t="inlineStr">
        <is>
          <t>RC Lens</t>
        </is>
      </c>
      <c r="D271" s="2107" t="inlineStr">
        <is>
          <t>Ligue 1</t>
        </is>
      </c>
      <c r="E271" s="2107" t="n">
        <v>1</v>
      </c>
      <c r="F271" s="2108" t="n">
        <v>90</v>
      </c>
      <c r="G271" s="2108" t="n">
        <v>0</v>
      </c>
      <c r="H271" s="2107" t="n">
        <v>0</v>
      </c>
      <c r="I271" s="2716" t="n">
        <v>0</v>
      </c>
      <c r="J271" s="2717" t="n">
        <v>0</v>
      </c>
      <c r="K271" s="2718" t="n">
        <v>90</v>
      </c>
      <c r="L271" s="2719" t="n"/>
    </row>
    <row r="272">
      <c r="A272" s="2107" t="n">
        <v>269</v>
      </c>
      <c r="B272" s="2107" t="inlineStr">
        <is>
          <t>Nick Olij</t>
        </is>
      </c>
      <c r="C272" s="2107" t="inlineStr">
        <is>
          <t>PSV</t>
        </is>
      </c>
      <c r="D272" s="2107" t="inlineStr">
        <is>
          <t>Eredivisie</t>
        </is>
      </c>
      <c r="E272" s="2107" t="n">
        <v>1</v>
      </c>
      <c r="F272" s="2108" t="n">
        <v>90</v>
      </c>
      <c r="G272" s="2108" t="n">
        <v>0</v>
      </c>
      <c r="H272" s="2107" t="n">
        <v>0</v>
      </c>
      <c r="I272" s="2716" t="n">
        <v>0</v>
      </c>
      <c r="J272" s="2717" t="n">
        <v>0</v>
      </c>
      <c r="K272" s="2718" t="n">
        <v>90</v>
      </c>
      <c r="L272" s="2719" t="n"/>
    </row>
    <row r="273">
      <c r="A273" s="2107" t="n">
        <v>270</v>
      </c>
      <c r="B273" s="2107" t="inlineStr">
        <is>
          <t>Nordin Bakker</t>
        </is>
      </c>
      <c r="C273" s="2107" t="inlineStr">
        <is>
          <t>Heerenveen</t>
        </is>
      </c>
      <c r="D273" s="2107" t="inlineStr">
        <is>
          <t>Eredivisie</t>
        </is>
      </c>
      <c r="E273" s="2107" t="n">
        <v>1</v>
      </c>
      <c r="F273" s="2108" t="n">
        <v>90</v>
      </c>
      <c r="G273" s="2108" t="n">
        <v>0</v>
      </c>
      <c r="H273" s="2107" t="n">
        <v>0</v>
      </c>
      <c r="I273" s="2716" t="n">
        <v>0</v>
      </c>
      <c r="J273" s="2717" t="n">
        <v>0</v>
      </c>
      <c r="K273" s="2718" t="n">
        <v>90</v>
      </c>
      <c r="L273" s="2719" t="n"/>
    </row>
    <row r="274">
      <c r="A274" s="2107" t="n">
        <v>271</v>
      </c>
      <c r="B274" s="2107" t="inlineStr">
        <is>
          <t>Sander Tangvik</t>
        </is>
      </c>
      <c r="C274" s="2107" t="inlineStr">
        <is>
          <t>Hamburgo SV</t>
        </is>
      </c>
      <c r="D274" s="2107" t="inlineStr">
        <is>
          <t>Bundesliga</t>
        </is>
      </c>
      <c r="E274" s="2107" t="n">
        <v>1</v>
      </c>
      <c r="F274" s="2108" t="n">
        <v>90</v>
      </c>
      <c r="G274" s="2108" t="n">
        <v>0</v>
      </c>
      <c r="H274" s="2107" t="n">
        <v>0</v>
      </c>
      <c r="I274" s="2716" t="n">
        <v>0</v>
      </c>
      <c r="J274" s="2717" t="n">
        <v>0</v>
      </c>
      <c r="K274" s="2718" t="n">
        <v>90</v>
      </c>
      <c r="L274" s="2719" t="n"/>
    </row>
    <row r="275">
      <c r="A275" s="2107" t="n">
        <v>272</v>
      </c>
      <c r="B275" s="2107" t="inlineStr">
        <is>
          <t>Steven Benda</t>
        </is>
      </c>
      <c r="C275" s="2107" t="inlineStr">
        <is>
          <t>Feyenoord</t>
        </is>
      </c>
      <c r="D275" s="2107" t="inlineStr">
        <is>
          <t>Eredivisie</t>
        </is>
      </c>
      <c r="E275" s="2107" t="n">
        <v>1</v>
      </c>
      <c r="F275" s="2108" t="n">
        <v>90</v>
      </c>
      <c r="G275" s="2108" t="n">
        <v>0</v>
      </c>
      <c r="H275" s="2107" t="n">
        <v>0</v>
      </c>
      <c r="I275" s="2716" t="n">
        <v>0</v>
      </c>
      <c r="J275" s="2717" t="n">
        <v>0</v>
      </c>
      <c r="K275" s="2718" t="n">
        <v>90</v>
      </c>
      <c r="L275" s="2719" t="n"/>
    </row>
    <row r="276">
      <c r="A276" s="2107" t="n">
        <v>273</v>
      </c>
      <c r="B276" s="2107" t="inlineStr">
        <is>
          <t>Sven Ulreich</t>
        </is>
      </c>
      <c r="C276" s="2107" t="inlineStr">
        <is>
          <t>Bayern Múnich</t>
        </is>
      </c>
      <c r="D276" s="2107" t="inlineStr">
        <is>
          <t>Bundesliga</t>
        </is>
      </c>
      <c r="E276" s="2107" t="n">
        <v>1</v>
      </c>
      <c r="F276" s="2108" t="n">
        <v>90</v>
      </c>
      <c r="G276" s="2108" t="n">
        <v>0</v>
      </c>
      <c r="H276" s="2107" t="n">
        <v>0</v>
      </c>
      <c r="I276" s="2716" t="n">
        <v>0</v>
      </c>
      <c r="J276" s="2717" t="n">
        <v>0</v>
      </c>
      <c r="K276" s="2718" t="n">
        <v>90</v>
      </c>
      <c r="L276" s="2719" t="n"/>
    </row>
    <row r="277">
      <c r="A277" s="2107" t="n">
        <v>274</v>
      </c>
      <c r="B277" s="2107" t="inlineStr">
        <is>
          <t>Walter Benítez</t>
        </is>
      </c>
      <c r="C277" s="2107" t="inlineStr">
        <is>
          <t>Crystal Palace</t>
        </is>
      </c>
      <c r="D277" s="2107" t="inlineStr">
        <is>
          <t>Premier</t>
        </is>
      </c>
      <c r="E277" s="2107" t="n">
        <v>5</v>
      </c>
      <c r="F277" s="2108" t="n">
        <v>90</v>
      </c>
      <c r="G277" s="2108" t="n">
        <v>0</v>
      </c>
      <c r="H277" s="2107" t="n">
        <v>0</v>
      </c>
      <c r="I277" s="2716" t="n">
        <v>0</v>
      </c>
      <c r="J277" s="2717" t="n">
        <v>0</v>
      </c>
      <c r="K277" s="2718" t="n">
        <v>18</v>
      </c>
      <c r="L277" s="2719" t="n">
        <v>4</v>
      </c>
    </row>
    <row r="278">
      <c r="A278" s="2107" t="n">
        <v>275</v>
      </c>
      <c r="B278" s="2107" t="inlineStr">
        <is>
          <t>Rijk Janse</t>
        </is>
      </c>
      <c r="C278" s="2107" t="inlineStr">
        <is>
          <t>NEC Nijmegen</t>
        </is>
      </c>
      <c r="D278" s="2107" t="inlineStr">
        <is>
          <t>Eredivisie</t>
        </is>
      </c>
      <c r="E278" s="2107" t="n">
        <v>1</v>
      </c>
      <c r="F278" s="2108" t="n">
        <v>84</v>
      </c>
      <c r="G278" s="2108" t="n">
        <v>0</v>
      </c>
      <c r="H278" s="2107" t="n">
        <v>0</v>
      </c>
      <c r="I278" s="2716" t="n">
        <v>0</v>
      </c>
      <c r="J278" s="2717" t="n">
        <v>0</v>
      </c>
      <c r="K278" s="2718" t="n">
        <v>84</v>
      </c>
      <c r="L278" s="2719" t="n"/>
    </row>
    <row r="279">
      <c r="A279" s="2107" t="n">
        <v>276</v>
      </c>
      <c r="B279" s="2107" t="inlineStr">
        <is>
          <t>Tijmen Holla</t>
        </is>
      </c>
      <c r="C279" s="2107" t="inlineStr">
        <is>
          <t>Excelsior</t>
        </is>
      </c>
      <c r="D279" s="2107" t="inlineStr">
        <is>
          <t>Eredivisie</t>
        </is>
      </c>
      <c r="E279" s="2107" t="n">
        <v>1</v>
      </c>
      <c r="F279" s="2108" t="n">
        <v>60</v>
      </c>
      <c r="G279" s="2108" t="n">
        <v>0</v>
      </c>
      <c r="H279" s="2107" t="n">
        <v>0</v>
      </c>
      <c r="I279" s="2716" t="n">
        <v>0</v>
      </c>
      <c r="J279" s="2717" t="n">
        <v>0</v>
      </c>
      <c r="K279" s="2718" t="n">
        <v>60</v>
      </c>
      <c r="L279" s="2719" t="n"/>
    </row>
    <row r="280">
      <c r="A280" s="2107" t="n">
        <v>277</v>
      </c>
      <c r="B280" s="2107" t="inlineStr">
        <is>
          <t>Angus Gunn</t>
        </is>
      </c>
      <c r="C280" s="2107" t="inlineStr">
        <is>
          <t>Nottingham Forest</t>
        </is>
      </c>
      <c r="D280" s="2107" t="inlineStr">
        <is>
          <t>Premier</t>
        </is>
      </c>
      <c r="E280" s="2107" t="n">
        <v>1</v>
      </c>
      <c r="F280" s="2108" t="n">
        <v>45</v>
      </c>
      <c r="G280" s="2108" t="n">
        <v>0</v>
      </c>
      <c r="H280" s="2107" t="n">
        <v>0</v>
      </c>
      <c r="I280" s="2716" t="n">
        <v>0</v>
      </c>
      <c r="J280" s="2717" t="n">
        <v>0</v>
      </c>
      <c r="K280" s="2718" t="n">
        <v>45</v>
      </c>
      <c r="L280" s="2719" t="n">
        <v>1</v>
      </c>
    </row>
    <row r="281">
      <c r="A281" s="2107" t="n">
        <v>278</v>
      </c>
      <c r="B281" s="2107" t="inlineStr">
        <is>
          <t>Nikita Contini</t>
        </is>
      </c>
      <c r="C281" s="2107" t="inlineStr">
        <is>
          <t>SSC Nápoles</t>
        </is>
      </c>
      <c r="D281" s="2107" t="inlineStr">
        <is>
          <t>Serie A</t>
        </is>
      </c>
      <c r="E281" s="2107" t="n">
        <v>1</v>
      </c>
      <c r="F281" s="2108" t="n">
        <v>10</v>
      </c>
      <c r="G281" s="2108" t="n">
        <v>0</v>
      </c>
      <c r="H281" s="2107" t="n">
        <v>0</v>
      </c>
      <c r="I281" s="2716" t="n">
        <v>0</v>
      </c>
      <c r="J281" s="2717" t="n">
        <v>0</v>
      </c>
      <c r="K281" s="2718" t="n">
        <v>10</v>
      </c>
      <c r="L281" s="2719" t="n"/>
    </row>
    <row r="282">
      <c r="A282" s="2107" t="n">
        <v>279</v>
      </c>
      <c r="B282" s="2107" t="inlineStr">
        <is>
          <t>Raffaele Di Gennaro</t>
        </is>
      </c>
      <c r="C282" s="2107" t="inlineStr">
        <is>
          <t>Inter</t>
        </is>
      </c>
      <c r="D282" s="2107" t="inlineStr">
        <is>
          <t>Serie A</t>
        </is>
      </c>
      <c r="E282" s="2107" t="n">
        <v>1</v>
      </c>
      <c r="F282" s="2108" t="n">
        <v>9</v>
      </c>
      <c r="G282" s="2108" t="n">
        <v>0</v>
      </c>
      <c r="H282" s="2107" t="n">
        <v>0</v>
      </c>
      <c r="I282" s="2716" t="n">
        <v>0</v>
      </c>
      <c r="J282" s="2717" t="n">
        <v>0</v>
      </c>
      <c r="K282" s="2718" t="n">
        <v>9</v>
      </c>
      <c r="L282" s="2719" t="n"/>
    </row>
    <row r="283">
      <c r="A283" s="2107" t="n">
        <v>280</v>
      </c>
      <c r="B283" s="2107" t="inlineStr">
        <is>
          <t>Gioele Zacchi</t>
        </is>
      </c>
      <c r="C283" s="2107" t="inlineStr">
        <is>
          <t>US Sassuolo</t>
        </is>
      </c>
      <c r="D283" s="2107" t="inlineStr">
        <is>
          <t>Serie A</t>
        </is>
      </c>
      <c r="E283" s="2107" t="n">
        <v>1</v>
      </c>
      <c r="F283" s="2108" t="n">
        <v>7</v>
      </c>
      <c r="G283" s="2108" t="n">
        <v>0</v>
      </c>
      <c r="H283" s="2107" t="n">
        <v>0</v>
      </c>
      <c r="I283" s="2716" t="n">
        <v>0</v>
      </c>
      <c r="J283" s="2717" t="n">
        <v>0</v>
      </c>
      <c r="K283" s="2718" t="n">
        <v>7</v>
      </c>
      <c r="L283" s="2719" t="n"/>
    </row>
    <row r="284">
      <c r="A284" s="2107" t="n">
        <v>281</v>
      </c>
      <c r="B284" s="2107" t="inlineStr">
        <is>
          <t>Luca Lezzerini</t>
        </is>
      </c>
      <c r="C284" s="2107" t="inlineStr">
        <is>
          <t>Fiorentina</t>
        </is>
      </c>
      <c r="D284" s="2107" t="inlineStr">
        <is>
          <t>Serie A</t>
        </is>
      </c>
      <c r="E284" s="2107" t="n">
        <v>1</v>
      </c>
      <c r="F284" s="2108" t="n">
        <v>3</v>
      </c>
      <c r="G284" s="2108" t="n">
        <v>0</v>
      </c>
      <c r="H284" s="2107" t="n">
        <v>0</v>
      </c>
      <c r="I284" s="2716" t="n">
        <v>0</v>
      </c>
      <c r="J284" s="2717" t="n">
        <v>0</v>
      </c>
      <c r="K284" s="2718" t="n">
        <v>3</v>
      </c>
      <c r="L284" s="2719" t="n"/>
    </row>
    <row r="285">
      <c r="A285" s="2107" t="n">
        <v>282</v>
      </c>
      <c r="B285" s="2107" t="inlineStr">
        <is>
          <t>Tommy Setford</t>
        </is>
      </c>
      <c r="C285" s="2107" t="inlineStr">
        <is>
          <t>Arsenal</t>
        </is>
      </c>
      <c r="D285" s="2107" t="inlineStr">
        <is>
          <t>Premier</t>
        </is>
      </c>
      <c r="E285" s="2107" t="n">
        <v>1</v>
      </c>
      <c r="F285" s="2108" t="n">
        <v>3</v>
      </c>
      <c r="G285" s="2108" t="n">
        <v>0</v>
      </c>
      <c r="H285" s="2107" t="n">
        <v>0</v>
      </c>
      <c r="I285" s="2716" t="n">
        <v>0</v>
      </c>
      <c r="J285" s="2717" t="n">
        <v>0</v>
      </c>
      <c r="K285" s="2718" t="n">
        <v>3</v>
      </c>
      <c r="L285" s="2719" t="n">
        <v>0.5</v>
      </c>
    </row>
    <row r="286">
      <c r="A286" s="2107" t="n">
        <v>283</v>
      </c>
      <c r="B286" s="2107" t="inlineStr">
        <is>
          <t>Alejandro Iturbe</t>
        </is>
      </c>
      <c r="C286" s="2107" t="inlineStr">
        <is>
          <t>Elche CF</t>
        </is>
      </c>
      <c r="D286" s="2107" t="inlineStr">
        <is>
          <t>LaLiga</t>
        </is>
      </c>
      <c r="E286" s="2107" t="n">
        <v>0</v>
      </c>
      <c r="F286" s="2108" t="n">
        <v>0</v>
      </c>
      <c r="G286" s="2108" t="n">
        <v>0</v>
      </c>
      <c r="H286" s="2107" t="n">
        <v>0</v>
      </c>
      <c r="I286" s="2716" t="n">
        <v>0</v>
      </c>
      <c r="J286" s="2717" t="n">
        <v>0</v>
      </c>
      <c r="K286" s="2718" t="n">
        <v>0</v>
      </c>
      <c r="L286" s="2719" t="n"/>
    </row>
    <row r="287">
      <c r="A287" s="2107" t="n">
        <v>284</v>
      </c>
      <c r="B287" s="2107" t="inlineStr">
        <is>
          <t>Alex Cairns</t>
        </is>
      </c>
      <c r="C287" s="2107" t="inlineStr">
        <is>
          <t>Leeds United</t>
        </is>
      </c>
      <c r="D287" s="2107" t="inlineStr">
        <is>
          <t>Premier</t>
        </is>
      </c>
      <c r="E287" s="2107" t="n">
        <v>0</v>
      </c>
      <c r="F287" s="2108" t="n">
        <v>0</v>
      </c>
      <c r="G287" s="2108" t="n">
        <v>0</v>
      </c>
      <c r="H287" s="2107" t="n">
        <v>0</v>
      </c>
      <c r="I287" s="2716" t="n">
        <v>0</v>
      </c>
      <c r="J287" s="2717" t="n">
        <v>0</v>
      </c>
      <c r="K287" s="2718" t="n">
        <v>0</v>
      </c>
      <c r="L287" s="2719" t="n"/>
    </row>
    <row r="288">
      <c r="A288" s="2107" t="n">
        <v>285</v>
      </c>
      <c r="B288" s="2107" t="inlineStr">
        <is>
          <t>Alfie Brooks</t>
        </is>
      </c>
      <c r="C288" s="2107" t="inlineStr">
        <is>
          <t>Wolves</t>
        </is>
      </c>
      <c r="D288" s="2107" t="inlineStr">
        <is>
          <t>Premier</t>
        </is>
      </c>
      <c r="E288" s="2107" t="n">
        <v>0</v>
      </c>
      <c r="F288" s="2108" t="n">
        <v>0</v>
      </c>
      <c r="G288" s="2108" t="n">
        <v>0</v>
      </c>
      <c r="H288" s="2107" t="n">
        <v>0</v>
      </c>
      <c r="I288" s="2716" t="n">
        <v>0</v>
      </c>
      <c r="J288" s="2717" t="n">
        <v>0</v>
      </c>
      <c r="K288" s="2718" t="n">
        <v>0</v>
      </c>
      <c r="L288" s="2719" t="n"/>
    </row>
    <row r="289">
      <c r="A289" s="2107" t="n">
        <v>286</v>
      </c>
      <c r="B289" s="2107" t="inlineStr">
        <is>
          <t>Alfie McNally</t>
        </is>
      </c>
      <c r="C289" s="2107" t="inlineStr">
        <is>
          <t>Fulham</t>
        </is>
      </c>
      <c r="D289" s="2107" t="inlineStr">
        <is>
          <t>Premier</t>
        </is>
      </c>
      <c r="E289" s="2107" t="n">
        <v>0</v>
      </c>
      <c r="F289" s="2108" t="n">
        <v>0</v>
      </c>
      <c r="G289" s="2108" t="n">
        <v>0</v>
      </c>
      <c r="H289" s="2107" t="n">
        <v>0</v>
      </c>
      <c r="I289" s="2716" t="n">
        <v>0</v>
      </c>
      <c r="J289" s="2717" t="n">
        <v>0</v>
      </c>
      <c r="K289" s="2718" t="n">
        <v>0</v>
      </c>
      <c r="L289" s="2719" t="n"/>
    </row>
    <row r="290">
      <c r="A290" s="2107" t="n">
        <v>287</v>
      </c>
      <c r="B290" s="2107" t="inlineStr">
        <is>
          <t>Andre Onana</t>
        </is>
      </c>
      <c r="C290" s="2107" t="inlineStr">
        <is>
          <t>Man. United</t>
        </is>
      </c>
      <c r="D290" s="2107" t="inlineStr">
        <is>
          <t>Premier</t>
        </is>
      </c>
      <c r="E290" s="2107" t="n">
        <v>0</v>
      </c>
      <c r="F290" s="2108" t="n">
        <v>0</v>
      </c>
      <c r="G290" s="2108" t="n">
        <v>0</v>
      </c>
      <c r="H290" s="2107" t="n">
        <v>0</v>
      </c>
      <c r="I290" s="2716" t="n">
        <v>0</v>
      </c>
      <c r="J290" s="2717" t="n">
        <v>0</v>
      </c>
      <c r="K290" s="2718" t="n">
        <v>0</v>
      </c>
      <c r="L290" s="2719" t="n">
        <v>25</v>
      </c>
    </row>
    <row r="291">
      <c r="A291" s="2107" t="n">
        <v>288</v>
      </c>
      <c r="B291" s="2107" t="inlineStr">
        <is>
          <t>Anthony Patterson</t>
        </is>
      </c>
      <c r="C291" s="2107" t="inlineStr">
        <is>
          <t>Sunderland</t>
        </is>
      </c>
      <c r="D291" s="2107" t="inlineStr">
        <is>
          <t>Premier</t>
        </is>
      </c>
      <c r="E291" s="2107" t="n">
        <v>0</v>
      </c>
      <c r="F291" s="2108" t="n">
        <v>0</v>
      </c>
      <c r="G291" s="2108" t="n">
        <v>0</v>
      </c>
      <c r="H291" s="2107" t="n">
        <v>0</v>
      </c>
      <c r="I291" s="2716" t="n">
        <v>0</v>
      </c>
      <c r="J291" s="2717" t="n">
        <v>0</v>
      </c>
      <c r="K291" s="2718" t="n">
        <v>0</v>
      </c>
      <c r="L291" s="2719" t="n"/>
    </row>
    <row r="292">
      <c r="A292" s="2107" t="n">
        <v>289</v>
      </c>
      <c r="B292" s="2107" t="inlineStr">
        <is>
          <t>Benjamin Lecomte</t>
        </is>
      </c>
      <c r="C292" s="2107" t="inlineStr">
        <is>
          <t>Fulham</t>
        </is>
      </c>
      <c r="D292" s="2107" t="inlineStr">
        <is>
          <t>Premier</t>
        </is>
      </c>
      <c r="E292" s="2107" t="n">
        <v>7</v>
      </c>
      <c r="F292" s="2108" t="n">
        <v>0</v>
      </c>
      <c r="G292" s="2108" t="n">
        <v>0</v>
      </c>
      <c r="H292" s="2107" t="n">
        <v>0</v>
      </c>
      <c r="I292" s="2716" t="n">
        <v>0</v>
      </c>
      <c r="J292" s="2717" t="n">
        <v>0</v>
      </c>
      <c r="K292" s="2718" t="n">
        <v>0</v>
      </c>
      <c r="L292" s="2719" t="n">
        <v>0.8</v>
      </c>
    </row>
    <row r="293">
      <c r="A293" s="2107" t="n">
        <v>290</v>
      </c>
      <c r="B293" s="2107" t="inlineStr">
        <is>
          <t>Brandon Austin</t>
        </is>
      </c>
      <c r="C293" s="2107" t="inlineStr">
        <is>
          <t>Tottenham</t>
        </is>
      </c>
      <c r="D293" s="2107" t="inlineStr">
        <is>
          <t>Premier</t>
        </is>
      </c>
      <c r="E293" s="2107" t="n">
        <v>0</v>
      </c>
      <c r="F293" s="2108" t="n">
        <v>0</v>
      </c>
      <c r="G293" s="2108" t="n">
        <v>0</v>
      </c>
      <c r="H293" s="2107" t="n">
        <v>0</v>
      </c>
      <c r="I293" s="2716" t="n">
        <v>0</v>
      </c>
      <c r="J293" s="2717" t="n">
        <v>0</v>
      </c>
      <c r="K293" s="2718" t="n">
        <v>0</v>
      </c>
      <c r="L293" s="2719" t="n">
        <v>2</v>
      </c>
    </row>
    <row r="294">
      <c r="A294" s="2107" t="n">
        <v>291</v>
      </c>
      <c r="B294" s="2107" t="inlineStr">
        <is>
          <t>Callan McKenna</t>
        </is>
      </c>
      <c r="C294" s="2107" t="inlineStr">
        <is>
          <t>AFC Bournemouth</t>
        </is>
      </c>
      <c r="D294" s="2107" t="inlineStr">
        <is>
          <t>Premier</t>
        </is>
      </c>
      <c r="E294" s="2107" t="n">
        <v>0</v>
      </c>
      <c r="F294" s="2108" t="n">
        <v>0</v>
      </c>
      <c r="G294" s="2108" t="n">
        <v>0</v>
      </c>
      <c r="H294" s="2107" t="n">
        <v>0</v>
      </c>
      <c r="I294" s="2716" t="n">
        <v>0</v>
      </c>
      <c r="J294" s="2717" t="n">
        <v>0</v>
      </c>
      <c r="K294" s="2718" t="n">
        <v>0</v>
      </c>
      <c r="L294" s="2719" t="n"/>
    </row>
    <row r="295">
      <c r="A295" s="2107" t="n">
        <v>292</v>
      </c>
      <c r="B295" s="2107" t="inlineStr">
        <is>
          <t>Carl Rushworth</t>
        </is>
      </c>
      <c r="C295" s="2107" t="inlineStr">
        <is>
          <t>Brighton</t>
        </is>
      </c>
      <c r="D295" s="2107" t="inlineStr">
        <is>
          <t>Premier</t>
        </is>
      </c>
      <c r="E295" s="2107" t="n">
        <v>0</v>
      </c>
      <c r="F295" s="2108" t="n">
        <v>0</v>
      </c>
      <c r="G295" s="2108" t="n">
        <v>0</v>
      </c>
      <c r="H295" s="2107" t="n">
        <v>0</v>
      </c>
      <c r="I295" s="2716" t="n">
        <v>0</v>
      </c>
      <c r="J295" s="2717" t="n">
        <v>0</v>
      </c>
      <c r="K295" s="2718" t="n">
        <v>0</v>
      </c>
      <c r="L295" s="2719" t="n"/>
    </row>
    <row r="296">
      <c r="A296" s="2107" t="n">
        <v>293</v>
      </c>
      <c r="B296" s="2107" t="inlineStr">
        <is>
          <t>Christos Mandas</t>
        </is>
      </c>
      <c r="C296" s="2107" t="inlineStr">
        <is>
          <t>AFC Bournemouth</t>
        </is>
      </c>
      <c r="D296" s="2107" t="inlineStr">
        <is>
          <t>Premier</t>
        </is>
      </c>
      <c r="E296" s="2107" t="n">
        <v>0</v>
      </c>
      <c r="F296" s="2108" t="n">
        <v>0</v>
      </c>
      <c r="G296" s="2108" t="n">
        <v>0</v>
      </c>
      <c r="H296" s="2107" t="n">
        <v>0</v>
      </c>
      <c r="I296" s="2716" t="n">
        <v>0</v>
      </c>
      <c r="J296" s="2717" t="n">
        <v>0</v>
      </c>
      <c r="K296" s="2718" t="n">
        <v>0</v>
      </c>
      <c r="L296" s="2719" t="n"/>
    </row>
    <row r="297">
      <c r="A297" s="2107" t="n">
        <v>294</v>
      </c>
      <c r="B297" s="2107" t="inlineStr">
        <is>
          <t>Cristian Rivero</t>
        </is>
      </c>
      <c r="C297" s="2107" t="inlineStr">
        <is>
          <t>Valencia CF</t>
        </is>
      </c>
      <c r="D297" s="2107" t="inlineStr">
        <is>
          <t>LaLiga</t>
        </is>
      </c>
      <c r="E297" s="2107" t="n">
        <v>0</v>
      </c>
      <c r="F297" s="2108" t="n">
        <v>0</v>
      </c>
      <c r="G297" s="2108" t="n">
        <v>0</v>
      </c>
      <c r="H297" s="2107" t="n">
        <v>0</v>
      </c>
      <c r="I297" s="2716" t="n">
        <v>0</v>
      </c>
      <c r="J297" s="2717" t="n">
        <v>0</v>
      </c>
      <c r="K297" s="2718" t="n">
        <v>0</v>
      </c>
      <c r="L297" s="2719" t="n"/>
    </row>
    <row r="298">
      <c r="A298" s="2107" t="n">
        <v>295</v>
      </c>
      <c r="B298" s="2107" t="inlineStr">
        <is>
          <t>Diego Kochen</t>
        </is>
      </c>
      <c r="C298" s="2107" t="inlineStr">
        <is>
          <t>FC Barcelona</t>
        </is>
      </c>
      <c r="D298" s="2107" t="inlineStr">
        <is>
          <t>LaLiga</t>
        </is>
      </c>
      <c r="E298" s="2107" t="n">
        <v>0</v>
      </c>
      <c r="F298" s="2108" t="n">
        <v>0</v>
      </c>
      <c r="G298" s="2108" t="n">
        <v>0</v>
      </c>
      <c r="H298" s="2107" t="n">
        <v>0</v>
      </c>
      <c r="I298" s="2716" t="n">
        <v>0</v>
      </c>
      <c r="J298" s="2717" t="n">
        <v>0</v>
      </c>
      <c r="K298" s="2718" t="n">
        <v>0</v>
      </c>
      <c r="L298" s="2719" t="n"/>
    </row>
    <row r="299">
      <c r="A299" s="2107" t="n">
        <v>296</v>
      </c>
      <c r="B299" s="2107" t="inlineStr">
        <is>
          <t>Diogo Pinto</t>
        </is>
      </c>
      <c r="C299" s="2107" t="inlineStr">
        <is>
          <t>Sporting CP</t>
        </is>
      </c>
      <c r="D299" s="2107" t="inlineStr">
        <is>
          <t>Portugal</t>
        </is>
      </c>
      <c r="E299" s="2107" t="n">
        <v>0</v>
      </c>
      <c r="F299" s="2108" t="n">
        <v>0</v>
      </c>
      <c r="G299" s="2108" t="n">
        <v>0</v>
      </c>
      <c r="H299" s="2107" t="n">
        <v>0</v>
      </c>
      <c r="I299" s="2716" t="n">
        <v>0</v>
      </c>
      <c r="J299" s="2717" t="n">
        <v>0</v>
      </c>
      <c r="K299" s="2718" t="n">
        <v>0</v>
      </c>
      <c r="L299" s="2719" t="n"/>
    </row>
    <row r="300">
      <c r="A300" s="2107" t="n">
        <v>297</v>
      </c>
      <c r="B300" s="2107" t="inlineStr">
        <is>
          <t>Dominik Livakovic</t>
        </is>
      </c>
      <c r="C300" s="2107" t="inlineStr">
        <is>
          <t>Girona FC</t>
        </is>
      </c>
      <c r="D300" s="2107" t="inlineStr">
        <is>
          <t>LaLiga</t>
        </is>
      </c>
      <c r="E300" s="2107" t="n">
        <v>0</v>
      </c>
      <c r="F300" s="2108" t="n">
        <v>0</v>
      </c>
      <c r="G300" s="2108" t="n">
        <v>0</v>
      </c>
      <c r="H300" s="2107" t="n">
        <v>0</v>
      </c>
      <c r="I300" s="2716" t="n">
        <v>0</v>
      </c>
      <c r="J300" s="2717" t="n">
        <v>0</v>
      </c>
      <c r="K300" s="2718" t="n">
        <v>0</v>
      </c>
      <c r="L300" s="2719" t="n"/>
    </row>
    <row r="301">
      <c r="A301" s="2107" t="n">
        <v>298</v>
      </c>
      <c r="B301" s="2107" t="inlineStr">
        <is>
          <t>Ederson</t>
        </is>
      </c>
      <c r="C301" s="2107" t="inlineStr">
        <is>
          <t>Man. City</t>
        </is>
      </c>
      <c r="D301" s="2107" t="inlineStr">
        <is>
          <t>Premier</t>
        </is>
      </c>
      <c r="E301" s="2107" t="n">
        <v>0</v>
      </c>
      <c r="F301" s="2108" t="n">
        <v>0</v>
      </c>
      <c r="G301" s="2108" t="n">
        <v>0</v>
      </c>
      <c r="H301" s="2107" t="n">
        <v>0</v>
      </c>
      <c r="I301" s="2716" t="n">
        <v>0</v>
      </c>
      <c r="J301" s="2717" t="n">
        <v>0</v>
      </c>
      <c r="K301" s="2718" t="n">
        <v>0</v>
      </c>
      <c r="L301" s="2719" t="n">
        <v>10</v>
      </c>
    </row>
    <row r="302">
      <c r="A302" s="2107" t="n">
        <v>299</v>
      </c>
      <c r="B302" s="2107" t="inlineStr">
        <is>
          <t>Ellery Balcombe</t>
        </is>
      </c>
      <c r="C302" s="2107" t="inlineStr">
        <is>
          <t>Brentford FC</t>
        </is>
      </c>
      <c r="D302" s="2107" t="inlineStr">
        <is>
          <t>Premier</t>
        </is>
      </c>
      <c r="E302" s="2107" t="n">
        <v>0</v>
      </c>
      <c r="F302" s="2108" t="n">
        <v>0</v>
      </c>
      <c r="G302" s="2108" t="n">
        <v>0</v>
      </c>
      <c r="H302" s="2107" t="n">
        <v>0</v>
      </c>
      <c r="I302" s="2716" t="n">
        <v>0</v>
      </c>
      <c r="J302" s="2717" t="n">
        <v>0</v>
      </c>
      <c r="K302" s="2718" t="n">
        <v>0</v>
      </c>
      <c r="L302" s="2719" t="n"/>
    </row>
    <row r="303">
      <c r="A303" s="2107" t="n">
        <v>300</v>
      </c>
      <c r="B303" s="2107" t="inlineStr">
        <is>
          <t>Finlay Herrick</t>
        </is>
      </c>
      <c r="C303" s="2107" t="inlineStr">
        <is>
          <t>West Ham</t>
        </is>
      </c>
      <c r="D303" s="2107" t="inlineStr">
        <is>
          <t>Premier</t>
        </is>
      </c>
      <c r="E303" s="2107" t="n">
        <v>0</v>
      </c>
      <c r="F303" s="2108" t="n">
        <v>0</v>
      </c>
      <c r="G303" s="2108" t="n">
        <v>0</v>
      </c>
      <c r="H303" s="2107" t="n">
        <v>0</v>
      </c>
      <c r="I303" s="2716" t="n">
        <v>0</v>
      </c>
      <c r="J303" s="2717" t="n">
        <v>0</v>
      </c>
      <c r="K303" s="2718" t="n">
        <v>0</v>
      </c>
      <c r="L303" s="2719" t="n"/>
    </row>
    <row r="304">
      <c r="A304" s="2107" t="n">
        <v>301</v>
      </c>
      <c r="B304" s="2107" t="inlineStr">
        <is>
          <t>Franco Israel</t>
        </is>
      </c>
      <c r="C304" s="2107" t="inlineStr">
        <is>
          <t>Sporting CP</t>
        </is>
      </c>
      <c r="D304" s="2107" t="inlineStr">
        <is>
          <t>Portugal</t>
        </is>
      </c>
      <c r="E304" s="2107" t="n">
        <v>0</v>
      </c>
      <c r="F304" s="2108" t="n">
        <v>0</v>
      </c>
      <c r="G304" s="2108" t="n">
        <v>0</v>
      </c>
      <c r="H304" s="2107" t="n">
        <v>0</v>
      </c>
      <c r="I304" s="2716" t="n">
        <v>0</v>
      </c>
      <c r="J304" s="2717" t="n">
        <v>0</v>
      </c>
      <c r="K304" s="2718" t="n">
        <v>0</v>
      </c>
      <c r="L304" s="2719" t="n"/>
    </row>
    <row r="305">
      <c r="A305" s="2107" t="n">
        <v>302</v>
      </c>
      <c r="B305" s="2107" t="inlineStr">
        <is>
          <t>Fraser Forster</t>
        </is>
      </c>
      <c r="C305" s="2107" t="inlineStr">
        <is>
          <t>AFC Bournemouth</t>
        </is>
      </c>
      <c r="D305" s="2107" t="inlineStr">
        <is>
          <t>Premier</t>
        </is>
      </c>
      <c r="E305" s="2107" t="n">
        <v>0</v>
      </c>
      <c r="F305" s="2108" t="n">
        <v>0</v>
      </c>
      <c r="G305" s="2108" t="n">
        <v>0</v>
      </c>
      <c r="H305" s="2107" t="n">
        <v>0</v>
      </c>
      <c r="I305" s="2716" t="n">
        <v>0</v>
      </c>
      <c r="J305" s="2717" t="n">
        <v>0</v>
      </c>
      <c r="K305" s="2718" t="n">
        <v>0</v>
      </c>
      <c r="L305" s="2719" t="n"/>
    </row>
    <row r="306">
      <c r="A306" s="2107" t="n">
        <v>303</v>
      </c>
      <c r="B306" s="2107" t="inlineStr">
        <is>
          <t>Gabriel Slonina</t>
        </is>
      </c>
      <c r="C306" s="2107" t="inlineStr">
        <is>
          <t>Chelsea</t>
        </is>
      </c>
      <c r="D306" s="2107" t="inlineStr">
        <is>
          <t>Premier</t>
        </is>
      </c>
      <c r="E306" s="2107" t="n">
        <v>0</v>
      </c>
      <c r="F306" s="2108" t="n">
        <v>0</v>
      </c>
      <c r="G306" s="2108" t="n">
        <v>0</v>
      </c>
      <c r="H306" s="2107" t="n">
        <v>0</v>
      </c>
      <c r="I306" s="2716" t="n">
        <v>0</v>
      </c>
      <c r="J306" s="2717" t="n">
        <v>0</v>
      </c>
      <c r="K306" s="2718" t="n">
        <v>0</v>
      </c>
      <c r="L306" s="2719" t="n">
        <v>3</v>
      </c>
    </row>
    <row r="307">
      <c r="A307" s="2107" t="n">
        <v>304</v>
      </c>
      <c r="B307" s="2107" t="inlineStr">
        <is>
          <t>Harry Tyrer</t>
        </is>
      </c>
      <c r="C307" s="2107" t="inlineStr">
        <is>
          <t>Everton</t>
        </is>
      </c>
      <c r="D307" s="2107" t="inlineStr">
        <is>
          <t>Premier</t>
        </is>
      </c>
      <c r="E307" s="2107" t="n">
        <v>0</v>
      </c>
      <c r="F307" s="2108" t="n">
        <v>0</v>
      </c>
      <c r="G307" s="2108" t="n">
        <v>0</v>
      </c>
      <c r="H307" s="2107" t="n">
        <v>0</v>
      </c>
      <c r="I307" s="2716" t="n">
        <v>0</v>
      </c>
      <c r="J307" s="2717" t="n">
        <v>0</v>
      </c>
      <c r="K307" s="2718" t="n">
        <v>0</v>
      </c>
      <c r="L307" s="2719" t="n">
        <v>0.4</v>
      </c>
    </row>
    <row r="308">
      <c r="A308" s="2107" t="n">
        <v>305</v>
      </c>
      <c r="B308" s="2107" t="inlineStr">
        <is>
          <t>Harvey Davies</t>
        </is>
      </c>
      <c r="C308" s="2107" t="inlineStr">
        <is>
          <t>Liverpool</t>
        </is>
      </c>
      <c r="D308" s="2107" t="inlineStr">
        <is>
          <t>Premier</t>
        </is>
      </c>
      <c r="E308" s="2107" t="n">
        <v>0</v>
      </c>
      <c r="F308" s="2108" t="n">
        <v>0</v>
      </c>
      <c r="G308" s="2108" t="n">
        <v>0</v>
      </c>
      <c r="H308" s="2107" t="n">
        <v>0</v>
      </c>
      <c r="I308" s="2716" t="n">
        <v>0</v>
      </c>
      <c r="J308" s="2717" t="n">
        <v>0</v>
      </c>
      <c r="K308" s="2718" t="n">
        <v>0</v>
      </c>
      <c r="L308" s="2719" t="n"/>
    </row>
    <row r="309">
      <c r="A309" s="2107" t="n">
        <v>306</v>
      </c>
      <c r="B309" s="2107" t="inlineStr">
        <is>
          <t>Illan Meslier</t>
        </is>
      </c>
      <c r="C309" s="2107" t="inlineStr">
        <is>
          <t>Leeds United</t>
        </is>
      </c>
      <c r="D309" s="2107" t="inlineStr">
        <is>
          <t>Premier</t>
        </is>
      </c>
      <c r="E309" s="2107" t="n">
        <v>0</v>
      </c>
      <c r="F309" s="2108" t="n">
        <v>0</v>
      </c>
      <c r="G309" s="2108" t="n">
        <v>0</v>
      </c>
      <c r="H309" s="2107" t="n">
        <v>0</v>
      </c>
      <c r="I309" s="2716" t="n">
        <v>0</v>
      </c>
      <c r="J309" s="2717" t="n">
        <v>0</v>
      </c>
      <c r="K309" s="2718" t="n">
        <v>0</v>
      </c>
      <c r="L309" s="2719" t="n"/>
    </row>
    <row r="310">
      <c r="A310" s="2107" t="n">
        <v>307</v>
      </c>
      <c r="B310" s="2107" t="inlineStr">
        <is>
          <t>Jackson Izquierdo</t>
        </is>
      </c>
      <c r="C310" s="2107" t="inlineStr">
        <is>
          <t>Crystal Palace</t>
        </is>
      </c>
      <c r="D310" s="2107" t="inlineStr">
        <is>
          <t>Premier</t>
        </is>
      </c>
      <c r="E310" s="2107" t="n">
        <v>0</v>
      </c>
      <c r="F310" s="2108" t="n">
        <v>0</v>
      </c>
      <c r="G310" s="2108" t="n">
        <v>0</v>
      </c>
      <c r="H310" s="2107" t="n">
        <v>0</v>
      </c>
      <c r="I310" s="2716" t="n">
        <v>0</v>
      </c>
      <c r="J310" s="2717" t="n">
        <v>0</v>
      </c>
      <c r="K310" s="2718" t="n">
        <v>0</v>
      </c>
      <c r="L310" s="2719" t="n"/>
    </row>
    <row r="311">
      <c r="A311" s="2107" t="n">
        <v>308</v>
      </c>
      <c r="B311" s="2107" t="inlineStr">
        <is>
          <t>James Beadle</t>
        </is>
      </c>
      <c r="C311" s="2107" t="inlineStr">
        <is>
          <t>Brighton</t>
        </is>
      </c>
      <c r="D311" s="2107" t="inlineStr">
        <is>
          <t>Premier</t>
        </is>
      </c>
      <c r="E311" s="2107" t="n">
        <v>0</v>
      </c>
      <c r="F311" s="2108" t="n">
        <v>0</v>
      </c>
      <c r="G311" s="2108" t="n">
        <v>0</v>
      </c>
      <c r="H311" s="2107" t="n">
        <v>0</v>
      </c>
      <c r="I311" s="2716" t="n">
        <v>0</v>
      </c>
      <c r="J311" s="2717" t="n">
        <v>0</v>
      </c>
      <c r="K311" s="2718" t="n">
        <v>0</v>
      </c>
      <c r="L311" s="2719" t="n"/>
    </row>
    <row r="312">
      <c r="A312" s="2107" t="n">
        <v>309</v>
      </c>
      <c r="B312" s="2107" t="inlineStr">
        <is>
          <t>James Wright</t>
        </is>
      </c>
      <c r="C312" s="2107" t="inlineStr">
        <is>
          <t>Aston Villa</t>
        </is>
      </c>
      <c r="D312" s="2107" t="inlineStr">
        <is>
          <t>Premier</t>
        </is>
      </c>
      <c r="E312" s="2107" t="n">
        <v>0</v>
      </c>
      <c r="F312" s="2108" t="n">
        <v>0</v>
      </c>
      <c r="G312" s="2108" t="n">
        <v>0</v>
      </c>
      <c r="H312" s="2107" t="n">
        <v>0</v>
      </c>
      <c r="I312" s="2716" t="n">
        <v>0</v>
      </c>
      <c r="J312" s="2717" t="n">
        <v>0</v>
      </c>
      <c r="K312" s="2718" t="n">
        <v>0</v>
      </c>
      <c r="L312" s="2719" t="n"/>
    </row>
    <row r="313">
      <c r="A313" s="2107" t="n">
        <v>310</v>
      </c>
      <c r="B313" s="2107" t="inlineStr">
        <is>
          <t>Jason Steele</t>
        </is>
      </c>
      <c r="C313" s="2107" t="inlineStr">
        <is>
          <t>Brighton</t>
        </is>
      </c>
      <c r="D313" s="2107" t="inlineStr">
        <is>
          <t>Premier</t>
        </is>
      </c>
      <c r="E313" s="2107" t="n">
        <v>0</v>
      </c>
      <c r="F313" s="2108" t="n">
        <v>0</v>
      </c>
      <c r="G313" s="2108" t="n">
        <v>0</v>
      </c>
      <c r="H313" s="2107" t="n">
        <v>0</v>
      </c>
      <c r="I313" s="2716" t="n">
        <v>0</v>
      </c>
      <c r="J313" s="2717" t="n">
        <v>0</v>
      </c>
      <c r="K313" s="2718" t="n">
        <v>0</v>
      </c>
      <c r="L313" s="2719" t="n"/>
    </row>
    <row r="314">
      <c r="A314" s="2107" t="n">
        <v>311</v>
      </c>
      <c r="B314" s="2107" t="inlineStr">
        <is>
          <t>John Ruddy</t>
        </is>
      </c>
      <c r="C314" s="2107" t="inlineStr">
        <is>
          <t>Newcastle</t>
        </is>
      </c>
      <c r="D314" s="2107" t="inlineStr">
        <is>
          <t>Premier</t>
        </is>
      </c>
      <c r="E314" s="2107" t="n">
        <v>0</v>
      </c>
      <c r="F314" s="2108" t="n">
        <v>0</v>
      </c>
      <c r="G314" s="2108" t="n">
        <v>0</v>
      </c>
      <c r="H314" s="2107" t="n">
        <v>0</v>
      </c>
      <c r="I314" s="2716" t="n">
        <v>0</v>
      </c>
      <c r="J314" s="2717" t="n">
        <v>0</v>
      </c>
      <c r="K314" s="2718" t="n">
        <v>0</v>
      </c>
      <c r="L314" s="2719" t="n">
        <v>0.5</v>
      </c>
    </row>
    <row r="315">
      <c r="A315" s="2107" t="n">
        <v>312</v>
      </c>
      <c r="B315" s="2107" t="inlineStr">
        <is>
          <t>Josh Gracey</t>
        </is>
      </c>
      <c r="C315" s="2107" t="inlineStr">
        <is>
          <t>Wolves</t>
        </is>
      </c>
      <c r="D315" s="2107" t="inlineStr">
        <is>
          <t>Premier</t>
        </is>
      </c>
      <c r="E315" s="2107" t="n">
        <v>0</v>
      </c>
      <c r="F315" s="2108" t="n">
        <v>0</v>
      </c>
      <c r="G315" s="2108" t="n">
        <v>0</v>
      </c>
      <c r="H315" s="2107" t="n">
        <v>0</v>
      </c>
      <c r="I315" s="2716" t="n">
        <v>0</v>
      </c>
      <c r="J315" s="2717" t="n">
        <v>0</v>
      </c>
      <c r="K315" s="2718" t="n">
        <v>0</v>
      </c>
      <c r="L315" s="2719" t="n"/>
    </row>
    <row r="316">
      <c r="A316" s="2107" t="n">
        <v>313</v>
      </c>
      <c r="B316" s="2107" t="inlineStr">
        <is>
          <t>Julian Eyestone</t>
        </is>
      </c>
      <c r="C316" s="2107" t="inlineStr">
        <is>
          <t>Brentford FC</t>
        </is>
      </c>
      <c r="D316" s="2107" t="inlineStr">
        <is>
          <t>Premier</t>
        </is>
      </c>
      <c r="E316" s="2107" t="n">
        <v>0</v>
      </c>
      <c r="F316" s="2108" t="n">
        <v>0</v>
      </c>
      <c r="G316" s="2108" t="n">
        <v>0</v>
      </c>
      <c r="H316" s="2107" t="n">
        <v>0</v>
      </c>
      <c r="I316" s="2716" t="n">
        <v>0</v>
      </c>
      <c r="J316" s="2717" t="n">
        <v>0</v>
      </c>
      <c r="K316" s="2718" t="n">
        <v>0</v>
      </c>
      <c r="L316" s="2719" t="n"/>
    </row>
    <row r="317">
      <c r="A317" s="2107" t="n">
        <v>314</v>
      </c>
      <c r="B317" s="2107" t="inlineStr">
        <is>
          <t>Lukasz Fabianski</t>
        </is>
      </c>
      <c r="C317" s="2107" t="inlineStr">
        <is>
          <t>West Ham</t>
        </is>
      </c>
      <c r="D317" s="2107" t="inlineStr">
        <is>
          <t>Premier</t>
        </is>
      </c>
      <c r="E317" s="2107" t="n">
        <v>0</v>
      </c>
      <c r="F317" s="2108" t="n">
        <v>0</v>
      </c>
      <c r="G317" s="2108" t="n">
        <v>0</v>
      </c>
      <c r="H317" s="2107" t="n">
        <v>0</v>
      </c>
      <c r="I317" s="2716" t="n">
        <v>0</v>
      </c>
      <c r="J317" s="2717" t="n">
        <v>0</v>
      </c>
      <c r="K317" s="2718" t="n">
        <v>0</v>
      </c>
      <c r="L317" s="2719" t="n">
        <v>0.15</v>
      </c>
    </row>
    <row r="318">
      <c r="A318" s="2107" t="n">
        <v>315</v>
      </c>
      <c r="B318" s="2107" t="inlineStr">
        <is>
          <t>Marcus Bettinelli</t>
        </is>
      </c>
      <c r="C318" s="2107" t="inlineStr">
        <is>
          <t>Man. City</t>
        </is>
      </c>
      <c r="D318" s="2107" t="inlineStr">
        <is>
          <t>Premier</t>
        </is>
      </c>
      <c r="E318" s="2107" t="n">
        <v>0</v>
      </c>
      <c r="F318" s="2108" t="n">
        <v>0</v>
      </c>
      <c r="G318" s="2108" t="n">
        <v>0</v>
      </c>
      <c r="H318" s="2107" t="n">
        <v>0</v>
      </c>
      <c r="I318" s="2716" t="n">
        <v>0</v>
      </c>
      <c r="J318" s="2717" t="n">
        <v>0</v>
      </c>
      <c r="K318" s="2718" t="n">
        <v>0</v>
      </c>
      <c r="L318" s="2719" t="n"/>
    </row>
    <row r="319">
      <c r="A319" s="2107" t="n">
        <v>316</v>
      </c>
      <c r="B319" s="2107" t="inlineStr">
        <is>
          <t>Mark Gillespie</t>
        </is>
      </c>
      <c r="C319" s="2107" t="inlineStr">
        <is>
          <t>Newcastle</t>
        </is>
      </c>
      <c r="D319" s="2107" t="inlineStr">
        <is>
          <t>Premier</t>
        </is>
      </c>
      <c r="E319" s="2107" t="n">
        <v>0</v>
      </c>
      <c r="F319" s="2108" t="n">
        <v>0</v>
      </c>
      <c r="G319" s="2108" t="n">
        <v>0</v>
      </c>
      <c r="H319" s="2107" t="n">
        <v>0</v>
      </c>
      <c r="I319" s="2716" t="n">
        <v>0</v>
      </c>
      <c r="J319" s="2717" t="n">
        <v>0</v>
      </c>
      <c r="K319" s="2718" t="n">
        <v>0</v>
      </c>
      <c r="L319" s="2719" t="n"/>
    </row>
    <row r="320">
      <c r="A320" s="2107" t="n">
        <v>317</v>
      </c>
      <c r="B320" s="2107" t="inlineStr">
        <is>
          <t>Mark Travers</t>
        </is>
      </c>
      <c r="C320" s="2107" t="inlineStr">
        <is>
          <t>Everton</t>
        </is>
      </c>
      <c r="D320" s="2107" t="inlineStr">
        <is>
          <t>Premier</t>
        </is>
      </c>
      <c r="E320" s="2107" t="n">
        <v>0</v>
      </c>
      <c r="F320" s="2108" t="n">
        <v>0</v>
      </c>
      <c r="G320" s="2108" t="n">
        <v>0</v>
      </c>
      <c r="H320" s="2107" t="n">
        <v>0</v>
      </c>
      <c r="I320" s="2716" t="n">
        <v>0</v>
      </c>
      <c r="J320" s="2717" t="n">
        <v>0</v>
      </c>
      <c r="K320" s="2718" t="n">
        <v>0</v>
      </c>
      <c r="L320" s="2719" t="n">
        <v>3</v>
      </c>
    </row>
    <row r="321">
      <c r="A321" s="2107" t="n">
        <v>318</v>
      </c>
      <c r="B321" s="2107" t="inlineStr">
        <is>
          <t>Matthew Cox</t>
        </is>
      </c>
      <c r="C321" s="2107" t="inlineStr">
        <is>
          <t>Brentford FC</t>
        </is>
      </c>
      <c r="D321" s="2107" t="inlineStr">
        <is>
          <t>Premier</t>
        </is>
      </c>
      <c r="E321" s="2107" t="n">
        <v>0</v>
      </c>
      <c r="F321" s="2108" t="n">
        <v>0</v>
      </c>
      <c r="G321" s="2108" t="n">
        <v>0</v>
      </c>
      <c r="H321" s="2107" t="n">
        <v>0</v>
      </c>
      <c r="I321" s="2716" t="n">
        <v>0</v>
      </c>
      <c r="J321" s="2717" t="n">
        <v>0</v>
      </c>
      <c r="K321" s="2718" t="n">
        <v>0</v>
      </c>
      <c r="L321" s="2719" t="n"/>
    </row>
    <row r="322">
      <c r="A322" s="2107" t="n">
        <v>319</v>
      </c>
      <c r="B322" s="2107" t="inlineStr">
        <is>
          <t>Max Merrick</t>
        </is>
      </c>
      <c r="C322" s="2107" t="inlineStr">
        <is>
          <t>Chelsea</t>
        </is>
      </c>
      <c r="D322" s="2107" t="inlineStr">
        <is>
          <t>Premier</t>
        </is>
      </c>
      <c r="E322" s="2107" t="n">
        <v>0</v>
      </c>
      <c r="F322" s="2108" t="n">
        <v>0</v>
      </c>
      <c r="G322" s="2108" t="n">
        <v>0</v>
      </c>
      <c r="H322" s="2107" t="n">
        <v>0</v>
      </c>
      <c r="I322" s="2716" t="n">
        <v>0</v>
      </c>
      <c r="J322" s="2717" t="n">
        <v>0</v>
      </c>
      <c r="K322" s="2718" t="n">
        <v>0</v>
      </c>
      <c r="L322" s="2719" t="n"/>
    </row>
    <row r="323">
      <c r="A323" s="2107" t="n">
        <v>320</v>
      </c>
      <c r="B323" s="2107" t="inlineStr">
        <is>
          <t>Remi Matthews</t>
        </is>
      </c>
      <c r="C323" s="2107" t="inlineStr">
        <is>
          <t>Crystal Palace</t>
        </is>
      </c>
      <c r="D323" s="2107" t="inlineStr">
        <is>
          <t>Premier</t>
        </is>
      </c>
      <c r="E323" s="2107" t="n">
        <v>0</v>
      </c>
      <c r="F323" s="2108" t="n">
        <v>0</v>
      </c>
      <c r="G323" s="2108" t="n">
        <v>0</v>
      </c>
      <c r="H323" s="2107" t="n">
        <v>0</v>
      </c>
      <c r="I323" s="2716" t="n">
        <v>0</v>
      </c>
      <c r="J323" s="2717" t="n">
        <v>0</v>
      </c>
      <c r="K323" s="2718" t="n">
        <v>0</v>
      </c>
      <c r="L323" s="2719" t="n">
        <v>0.2</v>
      </c>
    </row>
    <row r="324">
      <c r="A324" s="2107" t="n">
        <v>321</v>
      </c>
      <c r="B324" s="2107" t="inlineStr">
        <is>
          <t>Ronnie Hollingshead</t>
        </is>
      </c>
      <c r="C324" s="2107" t="inlineStr">
        <is>
          <t>Aston Villa</t>
        </is>
      </c>
      <c r="D324" s="2107" t="inlineStr">
        <is>
          <t>Premier</t>
        </is>
      </c>
      <c r="E324" s="2107" t="n">
        <v>0</v>
      </c>
      <c r="F324" s="2108" t="n">
        <v>0</v>
      </c>
      <c r="G324" s="2108" t="n">
        <v>0</v>
      </c>
      <c r="H324" s="2107" t="n">
        <v>0</v>
      </c>
      <c r="I324" s="2716" t="n">
        <v>0</v>
      </c>
      <c r="J324" s="2717" t="n">
        <v>0</v>
      </c>
      <c r="K324" s="2718" t="n">
        <v>0</v>
      </c>
      <c r="L324" s="2719" t="n"/>
    </row>
    <row r="325">
      <c r="A325" s="2107" t="n">
        <v>322</v>
      </c>
      <c r="B325" s="2107" t="inlineStr">
        <is>
          <t>Rubén Blanco</t>
        </is>
      </c>
      <c r="C325" s="2107" t="inlineStr">
        <is>
          <t>Girona FC</t>
        </is>
      </c>
      <c r="D325" s="2107" t="inlineStr">
        <is>
          <t>LaLiga</t>
        </is>
      </c>
      <c r="E325" s="2107" t="n">
        <v>0</v>
      </c>
      <c r="F325" s="2108" t="n">
        <v>0</v>
      </c>
      <c r="G325" s="2108" t="n">
        <v>0</v>
      </c>
      <c r="H325" s="2107" t="n">
        <v>0</v>
      </c>
      <c r="I325" s="2716" t="n">
        <v>0</v>
      </c>
      <c r="J325" s="2717" t="n">
        <v>0</v>
      </c>
      <c r="K325" s="2718" t="n">
        <v>0</v>
      </c>
      <c r="L325" s="2719" t="n"/>
    </row>
    <row r="326">
      <c r="A326" s="2107" t="n">
        <v>323</v>
      </c>
      <c r="B326" s="2107" t="inlineStr">
        <is>
          <t>Sam Proctor</t>
        </is>
      </c>
      <c r="C326" s="2107" t="inlineStr">
        <is>
          <t>Aston Villa</t>
        </is>
      </c>
      <c r="D326" s="2107" t="inlineStr">
        <is>
          <t>Premier</t>
        </is>
      </c>
      <c r="E326" s="2107" t="n">
        <v>0</v>
      </c>
      <c r="F326" s="2108" t="n">
        <v>0</v>
      </c>
      <c r="G326" s="2108" t="n">
        <v>0</v>
      </c>
      <c r="H326" s="2107" t="n">
        <v>0</v>
      </c>
      <c r="I326" s="2716" t="n">
        <v>0</v>
      </c>
      <c r="J326" s="2717" t="n">
        <v>0</v>
      </c>
      <c r="K326" s="2718" t="n">
        <v>0</v>
      </c>
      <c r="L326" s="2719" t="n"/>
    </row>
    <row r="327">
      <c r="A327" s="2107" t="n">
        <v>324</v>
      </c>
      <c r="B327" s="2107" t="inlineStr">
        <is>
          <t>Simon Moore</t>
        </is>
      </c>
      <c r="C327" s="2107" t="inlineStr">
        <is>
          <t>Sunderland</t>
        </is>
      </c>
      <c r="D327" s="2107" t="inlineStr">
        <is>
          <t>Premier</t>
        </is>
      </c>
      <c r="E327" s="2107" t="n">
        <v>0</v>
      </c>
      <c r="F327" s="2108" t="n">
        <v>0</v>
      </c>
      <c r="G327" s="2108" t="n">
        <v>0</v>
      </c>
      <c r="H327" s="2107" t="n">
        <v>0</v>
      </c>
      <c r="I327" s="2716" t="n">
        <v>0</v>
      </c>
      <c r="J327" s="2717" t="n">
        <v>0</v>
      </c>
      <c r="K327" s="2718" t="n">
        <v>0</v>
      </c>
      <c r="L327" s="2719" t="n"/>
    </row>
    <row r="328">
      <c r="A328" s="2107" t="n">
        <v>325</v>
      </c>
      <c r="B328" s="2107" t="inlineStr">
        <is>
          <t>Stefan Ortega</t>
        </is>
      </c>
      <c r="C328" s="2107" t="inlineStr">
        <is>
          <t>Man. City</t>
        </is>
      </c>
      <c r="D328" s="2107" t="inlineStr">
        <is>
          <t>Premier</t>
        </is>
      </c>
      <c r="E328" s="2107" t="n">
        <v>0</v>
      </c>
      <c r="F328" s="2108" t="n">
        <v>0</v>
      </c>
      <c r="G328" s="2108" t="n">
        <v>0</v>
      </c>
      <c r="H328" s="2107" t="n">
        <v>0</v>
      </c>
      <c r="I328" s="2716" t="n">
        <v>0</v>
      </c>
      <c r="J328" s="2717" t="n">
        <v>0</v>
      </c>
      <c r="K328" s="2718" t="n">
        <v>0</v>
      </c>
      <c r="L328" s="2719" t="n">
        <v>4</v>
      </c>
    </row>
    <row r="329">
      <c r="A329" s="2107" t="n">
        <v>326</v>
      </c>
      <c r="B329" s="2107" t="inlineStr">
        <is>
          <t>Teddy Sharman-Lowe</t>
        </is>
      </c>
      <c r="C329" s="2107" t="inlineStr">
        <is>
          <t>Chelsea</t>
        </is>
      </c>
      <c r="D329" s="2107" t="inlineStr">
        <is>
          <t>Premier</t>
        </is>
      </c>
      <c r="E329" s="2107" t="n">
        <v>0</v>
      </c>
      <c r="F329" s="2108" t="n">
        <v>0</v>
      </c>
      <c r="G329" s="2108" t="n">
        <v>0</v>
      </c>
      <c r="H329" s="2107" t="n">
        <v>0</v>
      </c>
      <c r="I329" s="2716" t="n">
        <v>0</v>
      </c>
      <c r="J329" s="2717" t="n">
        <v>0</v>
      </c>
      <c r="K329" s="2718" t="n">
        <v>0</v>
      </c>
      <c r="L329" s="2719" t="n"/>
    </row>
    <row r="330">
      <c r="A330" s="2107" t="n">
        <v>327</v>
      </c>
      <c r="B330" s="2107" t="inlineStr">
        <is>
          <t>Tom Heaton</t>
        </is>
      </c>
      <c r="C330" s="2107" t="inlineStr">
        <is>
          <t>Man. United</t>
        </is>
      </c>
      <c r="D330" s="2107" t="inlineStr">
        <is>
          <t>Premier</t>
        </is>
      </c>
      <c r="E330" s="2107" t="n">
        <v>0</v>
      </c>
      <c r="F330" s="2108" t="n">
        <v>0</v>
      </c>
      <c r="G330" s="2108" t="n">
        <v>0</v>
      </c>
      <c r="H330" s="2107" t="n">
        <v>0</v>
      </c>
      <c r="I330" s="2716" t="n">
        <v>0</v>
      </c>
      <c r="J330" s="2717" t="n">
        <v>0</v>
      </c>
      <c r="K330" s="2718" t="n">
        <v>0</v>
      </c>
      <c r="L330" s="2719" t="n">
        <v>1</v>
      </c>
    </row>
    <row r="331">
      <c r="A331" s="2107" t="n">
        <v>328</v>
      </c>
      <c r="B331" s="2107" t="inlineStr">
        <is>
          <t>Tom King</t>
        </is>
      </c>
      <c r="C331" s="2107" t="inlineStr">
        <is>
          <t>Everton</t>
        </is>
      </c>
      <c r="D331" s="2107" t="inlineStr">
        <is>
          <t>Premier</t>
        </is>
      </c>
      <c r="E331" s="2107" t="n">
        <v>0</v>
      </c>
      <c r="F331" s="2108" t="n">
        <v>0</v>
      </c>
      <c r="G331" s="2108" t="n">
        <v>0</v>
      </c>
      <c r="H331" s="2107" t="n">
        <v>0</v>
      </c>
      <c r="I331" s="2716" t="n">
        <v>0</v>
      </c>
      <c r="J331" s="2717" t="n">
        <v>0</v>
      </c>
      <c r="K331" s="2718" t="n">
        <v>0</v>
      </c>
      <c r="L331" s="2719" t="n">
        <v>0.1</v>
      </c>
    </row>
    <row r="332">
      <c r="A332" s="2107" t="n">
        <v>329</v>
      </c>
      <c r="B332" s="2107" t="inlineStr">
        <is>
          <t>Tom McGill</t>
        </is>
      </c>
      <c r="C332" s="2107" t="inlineStr">
        <is>
          <t>Brighton</t>
        </is>
      </c>
      <c r="D332" s="2107" t="inlineStr">
        <is>
          <t>Premier</t>
        </is>
      </c>
      <c r="E332" s="2107" t="n">
        <v>0</v>
      </c>
      <c r="F332" s="2108" t="n">
        <v>0</v>
      </c>
      <c r="G332" s="2108" t="n">
        <v>0</v>
      </c>
      <c r="H332" s="2107" t="n">
        <v>0</v>
      </c>
      <c r="I332" s="2716" t="n">
        <v>0</v>
      </c>
      <c r="J332" s="2717" t="n">
        <v>0</v>
      </c>
      <c r="K332" s="2718" t="n">
        <v>0</v>
      </c>
      <c r="L332" s="2719" t="n"/>
    </row>
    <row r="333">
      <c r="A333" s="2107" t="n">
        <v>330</v>
      </c>
      <c r="B333" s="2107" t="inlineStr">
        <is>
          <t>Vladan Kovacevic</t>
        </is>
      </c>
      <c r="C333" s="2107" t="inlineStr">
        <is>
          <t>Sporting CP</t>
        </is>
      </c>
      <c r="D333" s="2107" t="inlineStr">
        <is>
          <t>Portugal</t>
        </is>
      </c>
      <c r="E333" s="2107" t="n">
        <v>0</v>
      </c>
      <c r="F333" s="2108" t="n">
        <v>0</v>
      </c>
      <c r="G333" s="2108" t="n">
        <v>0</v>
      </c>
      <c r="H333" s="2107" t="n">
        <v>0</v>
      </c>
      <c r="I333" s="2716" t="n">
        <v>0</v>
      </c>
      <c r="J333" s="2717" t="n">
        <v>0</v>
      </c>
      <c r="K333" s="2718" t="n">
        <v>0</v>
      </c>
      <c r="L333" s="2719" t="n"/>
    </row>
    <row r="334">
      <c r="A334" s="2107" t="n">
        <v>331</v>
      </c>
      <c r="B334" s="2107" t="inlineStr">
        <is>
          <t>Václav Hladký</t>
        </is>
      </c>
      <c r="C334" s="2107" t="inlineStr">
        <is>
          <t>Burnley</t>
        </is>
      </c>
      <c r="D334" s="2107" t="inlineStr">
        <is>
          <t>Premier</t>
        </is>
      </c>
      <c r="E334" s="2107" t="n">
        <v>0</v>
      </c>
      <c r="F334" s="2108" t="n">
        <v>0</v>
      </c>
      <c r="G334" s="2108" t="n">
        <v>0</v>
      </c>
      <c r="H334" s="2107" t="n">
        <v>0</v>
      </c>
      <c r="I334" s="2716" t="n">
        <v>0</v>
      </c>
      <c r="J334" s="2717" t="n">
        <v>0</v>
      </c>
      <c r="K334" s="2718" t="n">
        <v>0</v>
      </c>
      <c r="L334" s="2719" t="n"/>
    </row>
    <row r="335">
      <c r="A335" s="2107" t="n">
        <v>332</v>
      </c>
      <c r="B335" s="2107" t="inlineStr">
        <is>
          <t>Wes Foderingham</t>
        </is>
      </c>
      <c r="C335" s="2107" t="inlineStr">
        <is>
          <t>West Ham</t>
        </is>
      </c>
      <c r="D335" s="2107" t="inlineStr">
        <is>
          <t>Premier</t>
        </is>
      </c>
      <c r="E335" s="2107" t="n">
        <v>0</v>
      </c>
      <c r="F335" s="2108" t="n">
        <v>0</v>
      </c>
      <c r="G335" s="2108" t="n">
        <v>0</v>
      </c>
      <c r="H335" s="2107" t="n">
        <v>0</v>
      </c>
      <c r="I335" s="2716" t="n">
        <v>0</v>
      </c>
      <c r="J335" s="2717" t="n">
        <v>0</v>
      </c>
      <c r="K335" s="2718" t="n">
        <v>0</v>
      </c>
      <c r="L335" s="2719" t="n">
        <v>0.275</v>
      </c>
    </row>
    <row r="336">
      <c r="A336" s="2107" t="n">
        <v>333</v>
      </c>
      <c r="B336" s="2107" t="inlineStr">
        <is>
          <t>Will Dennis</t>
        </is>
      </c>
      <c r="C336" s="2107" t="inlineStr">
        <is>
          <t>AFC Bournemouth</t>
        </is>
      </c>
      <c r="D336" s="2107" t="inlineStr">
        <is>
          <t>Premier</t>
        </is>
      </c>
      <c r="E336" s="2107" t="n">
        <v>0</v>
      </c>
      <c r="F336" s="2108" t="n">
        <v>0</v>
      </c>
      <c r="G336" s="2108" t="n">
        <v>0</v>
      </c>
      <c r="H336" s="2107" t="n">
        <v>0</v>
      </c>
      <c r="I336" s="2716" t="n">
        <v>0</v>
      </c>
      <c r="J336" s="2717" t="n">
        <v>0</v>
      </c>
      <c r="K336" s="2718" t="n">
        <v>0</v>
      </c>
      <c r="L336" s="2719" t="n"/>
    </row>
    <row r="337">
      <c r="A337" s="2107" t="n">
        <v>334</v>
      </c>
      <c r="B337" s="2107" t="inlineStr">
        <is>
          <t>Ármin Pécsi</t>
        </is>
      </c>
      <c r="C337" s="2107" t="inlineStr">
        <is>
          <t>Liverpool</t>
        </is>
      </c>
      <c r="D337" s="2107" t="inlineStr">
        <is>
          <t>Premier</t>
        </is>
      </c>
      <c r="E337" s="2107" t="n">
        <v>0</v>
      </c>
      <c r="F337" s="2108" t="n">
        <v>0</v>
      </c>
      <c r="G337" s="2108" t="n">
        <v>0</v>
      </c>
      <c r="H337" s="2107" t="n">
        <v>0</v>
      </c>
      <c r="I337" s="2716" t="n">
        <v>0</v>
      </c>
      <c r="J337" s="2717" t="n">
        <v>0</v>
      </c>
      <c r="K337" s="2718" t="n">
        <v>0</v>
      </c>
      <c r="L337" s="2719" t="n">
        <v>0.8</v>
      </c>
    </row>
    <row r="338">
      <c r="A338" s="2107" t="n">
        <v>335</v>
      </c>
      <c r="B338" s="2107" t="inlineStr">
        <is>
          <t>Ronald Koeman Jr.</t>
        </is>
      </c>
      <c r="C338" s="2107" t="inlineStr">
        <is>
          <t>Telstar</t>
        </is>
      </c>
      <c r="D338" s="2107" t="inlineStr">
        <is>
          <t>Eredivisie</t>
        </is>
      </c>
      <c r="E338" s="2107" t="n">
        <v>33</v>
      </c>
      <c r="F338" s="2108" t="n">
        <v>2959</v>
      </c>
      <c r="G338" s="2108" t="n">
        <v>1</v>
      </c>
      <c r="H338" s="2107" t="n">
        <v>0</v>
      </c>
      <c r="I338" s="2716" t="n">
        <v>0</v>
      </c>
      <c r="J338" s="2717" t="n">
        <v>0.03041568097330179</v>
      </c>
      <c r="K338" s="2718" t="n">
        <v>89.66666666666667</v>
      </c>
      <c r="L338" s="2719" t="n"/>
    </row>
    <row r="339">
      <c r="A339" s="2107" t="n">
        <v>336</v>
      </c>
      <c r="B339" s="2107" t="inlineStr">
        <is>
          <t>Matvey Safonov</t>
        </is>
      </c>
      <c r="C339" s="2107" t="inlineStr">
        <is>
          <t>PSG</t>
        </is>
      </c>
      <c r="D339" s="2107" t="inlineStr">
        <is>
          <t>Ligue 1</t>
        </is>
      </c>
      <c r="E339" s="2107" t="n">
        <v>1</v>
      </c>
      <c r="F339" s="2108" t="n">
        <v>120</v>
      </c>
      <c r="G339" s="2108" t="n">
        <v>1</v>
      </c>
      <c r="H339" s="2107" t="n">
        <v>0</v>
      </c>
      <c r="I339" s="2716" t="n">
        <v>0</v>
      </c>
      <c r="J339" s="2717" t="n">
        <v>0.75</v>
      </c>
      <c r="K339" s="2718" t="n">
        <v>120</v>
      </c>
      <c r="L339" s="2719" t="n"/>
    </row>
    <row r="340">
      <c r="A340" s="2107" t="n">
        <v>337</v>
      </c>
      <c r="B340" s="2107" t="inlineStr">
        <is>
          <t>Andres Gudino</t>
        </is>
      </c>
      <c r="C340" s="2107" t="inlineStr">
        <is>
          <t>Cruz Azul</t>
        </is>
      </c>
      <c r="D340" s="2107" t="inlineStr">
        <is>
          <t>Liga MX</t>
        </is>
      </c>
      <c r="E340" s="2107" t="n">
        <v>1</v>
      </c>
      <c r="F340" s="2108" t="n">
        <v>98</v>
      </c>
      <c r="G340" s="2108" t="n">
        <v>2</v>
      </c>
      <c r="H340" s="2107" t="n">
        <v>0</v>
      </c>
      <c r="I340" s="2716" t="n">
        <v>0</v>
      </c>
      <c r="J340" s="2717" t="n">
        <v>1.836734693877551</v>
      </c>
      <c r="K340" s="2718" t="n">
        <v>98</v>
      </c>
      <c r="L340" s="2719" t="n"/>
    </row>
  </sheetData>
  <autoFilter ref="A3:L340"/>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AJ889"/>
  <sheetViews>
    <sheetView showGridLines="0" workbookViewId="0">
      <selection activeCell="A1" sqref="A1"/>
    </sheetView>
  </sheetViews>
  <sheetFormatPr baseColWidth="8" defaultRowHeight="15"/>
  <cols>
    <col width="27" customWidth="1" min="1" max="1"/>
    <col width="8" customWidth="1" min="2" max="2"/>
    <col width="8" customWidth="1" min="3" max="3"/>
    <col width="8" customWidth="1" min="4" max="4"/>
    <col width="21" customWidth="1" min="5" max="5"/>
    <col width="16"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2102" t="inlineStr">
        <is>
          <t>DELANTEROS — 2025/26 FINAL</t>
        </is>
      </c>
    </row>
    <row r="2" ht="40" customHeight="1">
      <c r="A2" s="2279" t="inlineStr">
        <is>
          <t>Temporada 2025/26 FINALIZADA · Liga TM 25/26 verificado · UCL solo Saka verificado (resto 0 pendiente ficha) · Copa/FIFA 0 pendiente · SEL año 2026 · G/90 y Min/PJ con fórmula | 23/09/26 PLIEGUE: SUPER dentro de COPA (Copa incluye supercopas nacionales) y PLAYOFF dentro de LIGA (MLS incluye playoffs). TOT=Liga+Copa+Cont+FIFA.</t>
        </is>
      </c>
    </row>
    <row r="3" ht="30" customHeight="1">
      <c r="A3" s="2280" t="inlineStr">
        <is>
          <t>Jugador</t>
        </is>
      </c>
      <c r="B3" s="2280" t="inlineStr">
        <is>
          <t>Pos</t>
        </is>
      </c>
      <c r="C3" s="2280" t="inlineStr">
        <is>
          <t>Edad</t>
        </is>
      </c>
      <c r="D3" s="2280" t="inlineStr">
        <is>
          <t>Nac</t>
        </is>
      </c>
      <c r="E3" s="2280" t="inlineStr">
        <is>
          <t>Club</t>
        </is>
      </c>
      <c r="F3" s="2280" t="inlineStr">
        <is>
          <t>Liga</t>
        </is>
      </c>
      <c r="G3" s="2281" t="inlineStr">
        <is>
          <t>LIGA PJ</t>
        </is>
      </c>
      <c r="H3" s="2281" t="inlineStr">
        <is>
          <t>LIGA Min</t>
        </is>
      </c>
      <c r="I3" s="2281" t="inlineStr">
        <is>
          <t>LIGA G</t>
        </is>
      </c>
      <c r="J3" s="2281" t="inlineStr">
        <is>
          <t>LIGA A</t>
        </is>
      </c>
      <c r="K3" s="2281" t="inlineStr">
        <is>
          <t>COPA PJ</t>
        </is>
      </c>
      <c r="L3" s="2281" t="inlineStr">
        <is>
          <t>COPA Min</t>
        </is>
      </c>
      <c r="M3" s="2281" t="inlineStr">
        <is>
          <t>COPA G</t>
        </is>
      </c>
      <c r="N3" s="2281" t="inlineStr">
        <is>
          <t>COPA A</t>
        </is>
      </c>
      <c r="O3" s="2282" t="inlineStr">
        <is>
          <t>CONT.</t>
        </is>
      </c>
      <c r="P3" s="2282" t="inlineStr">
        <is>
          <t>CONT PJ</t>
        </is>
      </c>
      <c r="Q3" s="2282" t="inlineStr">
        <is>
          <t>CONT Min</t>
        </is>
      </c>
      <c r="R3" s="2282" t="inlineStr">
        <is>
          <t>CONT G</t>
        </is>
      </c>
      <c r="S3" s="2282" t="inlineStr">
        <is>
          <t>CONT A</t>
        </is>
      </c>
      <c r="T3" s="2282" t="inlineStr">
        <is>
          <t>FIFA PJ</t>
        </is>
      </c>
      <c r="U3" s="2282" t="inlineStr">
        <is>
          <t>FIFA Min</t>
        </is>
      </c>
      <c r="V3" s="2282" t="inlineStr">
        <is>
          <t>FIFA G</t>
        </is>
      </c>
      <c r="W3" s="2282" t="inlineStr">
        <is>
          <t>FIFA A</t>
        </is>
      </c>
      <c r="X3" s="2283" t="inlineStr">
        <is>
          <t>SEL PJ</t>
        </is>
      </c>
      <c r="Y3" s="2283" t="inlineStr">
        <is>
          <t>SEL Min</t>
        </is>
      </c>
      <c r="Z3" s="2283" t="inlineStr">
        <is>
          <t>SEL G</t>
        </is>
      </c>
      <c r="AA3" s="2283" t="inlineStr">
        <is>
          <t>SEL A</t>
        </is>
      </c>
      <c r="AB3" s="2284" t="inlineStr">
        <is>
          <t>TOT PJ</t>
        </is>
      </c>
      <c r="AC3" s="2284" t="inlineStr">
        <is>
          <t>TOT Min</t>
        </is>
      </c>
      <c r="AD3" s="2285" t="inlineStr">
        <is>
          <t>TOT G</t>
        </is>
      </c>
      <c r="AE3" s="2285" t="inlineStr">
        <is>
          <t>TOT A</t>
        </is>
      </c>
      <c r="AF3" s="2285" t="inlineStr">
        <is>
          <t>G+A</t>
        </is>
      </c>
      <c r="AG3" s="2285" t="inlineStr">
        <is>
          <t>G/90</t>
        </is>
      </c>
      <c r="AH3" s="2285" t="inlineStr">
        <is>
          <t>Min/PJ</t>
        </is>
      </c>
      <c r="AI3" s="2280" t="inlineStr">
        <is>
          <t>Valor M€</t>
        </is>
      </c>
      <c r="AJ3" s="2104" t="n"/>
    </row>
    <row r="4" ht="19" customHeight="1">
      <c r="A4" s="2286" t="inlineStr">
        <is>
          <t>Harry Kane</t>
        </is>
      </c>
      <c r="B4" s="2287" t="inlineStr">
        <is>
          <t>DC</t>
        </is>
      </c>
      <c r="C4" s="2288" t="n">
        <v>31</v>
      </c>
      <c r="D4" s="2288" t="inlineStr">
        <is>
          <t>ENG</t>
        </is>
      </c>
      <c r="E4" s="2585" t="inlineStr">
        <is>
          <t>Bayern Múnich</t>
        </is>
      </c>
      <c r="F4" s="2290" t="inlineStr">
        <is>
          <t>Bundesliga</t>
        </is>
      </c>
      <c r="G4" s="2291" t="n">
        <v>31</v>
      </c>
      <c r="H4" s="2291" t="n">
        <v>2382</v>
      </c>
      <c r="I4" s="2292" t="n">
        <v>36</v>
      </c>
      <c r="J4" s="2293" t="n">
        <v>5</v>
      </c>
      <c r="K4" s="2291" t="n">
        <v>6</v>
      </c>
      <c r="L4" s="2291" t="n">
        <v>537</v>
      </c>
      <c r="M4" s="2292" t="n">
        <v>10</v>
      </c>
      <c r="N4" s="2293" t="n">
        <v>0</v>
      </c>
      <c r="O4" s="2294" t="inlineStr">
        <is>
          <t>UCL</t>
        </is>
      </c>
      <c r="P4" s="2291" t="n">
        <v>13</v>
      </c>
      <c r="Q4" s="2291" t="n">
        <v>1041</v>
      </c>
      <c r="R4" s="2292" t="n">
        <v>14</v>
      </c>
      <c r="S4" s="2293" t="n">
        <v>2</v>
      </c>
      <c r="T4" s="2291" t="n">
        <v>0</v>
      </c>
      <c r="U4" s="2291" t="n">
        <v>0</v>
      </c>
      <c r="V4" s="2292" t="n">
        <v>0</v>
      </c>
      <c r="W4" s="2293" t="n">
        <v>0</v>
      </c>
      <c r="X4" s="2291" t="n">
        <v>9</v>
      </c>
      <c r="Y4" s="2291" t="n">
        <v>733</v>
      </c>
      <c r="Z4" s="2292" t="n">
        <v>7</v>
      </c>
      <c r="AA4" s="2293" t="n">
        <v>1</v>
      </c>
      <c r="AB4" s="2295">
        <f>G4+K4+P4+T4</f>
        <v/>
      </c>
      <c r="AC4" s="2295">
        <f>H4+L4+Q4+U4</f>
        <v/>
      </c>
      <c r="AD4" s="2292">
        <f>I4+M4+R4+V4</f>
        <v/>
      </c>
      <c r="AE4" s="2293">
        <f>J4+N4+S4+W4</f>
        <v/>
      </c>
      <c r="AF4" s="2296">
        <f>AD4+AE4</f>
        <v/>
      </c>
      <c r="AG4" s="2297">
        <f>IF(AC4=0,0,AD4/AC4*90)</f>
        <v/>
      </c>
      <c r="AH4" s="2298">
        <f>IF(AB4=0,0,AC4/AB4)</f>
        <v/>
      </c>
      <c r="AI4" s="2288" t="n">
        <v>60</v>
      </c>
      <c r="AJ4" s="2299" t="n"/>
    </row>
    <row r="5" ht="19" customHeight="1">
      <c r="A5" s="2286" t="inlineStr">
        <is>
          <t>Erling Haaland</t>
        </is>
      </c>
      <c r="B5" s="2287" t="inlineStr">
        <is>
          <t>DC</t>
        </is>
      </c>
      <c r="C5" s="2288" t="n">
        <v>25</v>
      </c>
      <c r="D5" s="2288" t="inlineStr">
        <is>
          <t>NOR</t>
        </is>
      </c>
      <c r="E5" s="2586" t="inlineStr">
        <is>
          <t>Man. City</t>
        </is>
      </c>
      <c r="F5" s="2301" t="inlineStr">
        <is>
          <t>Premier</t>
        </is>
      </c>
      <c r="G5" s="2291" t="n">
        <v>35</v>
      </c>
      <c r="H5" s="2291" t="n">
        <v>2959</v>
      </c>
      <c r="I5" s="2292" t="n">
        <v>27</v>
      </c>
      <c r="J5" s="2293" t="n">
        <v>8</v>
      </c>
      <c r="K5" s="2291" t="n">
        <v>7</v>
      </c>
      <c r="L5" s="2291" t="n">
        <v>231</v>
      </c>
      <c r="M5" s="2292" t="n">
        <v>3</v>
      </c>
      <c r="N5" s="2293" t="n">
        <v>1</v>
      </c>
      <c r="O5" s="2294" t="inlineStr">
        <is>
          <t>UCL</t>
        </is>
      </c>
      <c r="P5" s="2291" t="n">
        <v>10</v>
      </c>
      <c r="Q5" s="2291" t="n">
        <v>755</v>
      </c>
      <c r="R5" s="2292" t="n">
        <v>8</v>
      </c>
      <c r="S5" s="2293" t="n">
        <v>0</v>
      </c>
      <c r="T5" s="2291" t="n">
        <v>0</v>
      </c>
      <c r="U5" s="2291" t="n">
        <v>0</v>
      </c>
      <c r="V5" s="2292" t="n">
        <v>0</v>
      </c>
      <c r="W5" s="2293" t="n">
        <v>0</v>
      </c>
      <c r="X5" s="2291" t="n">
        <v>7</v>
      </c>
      <c r="Y5" s="2291" t="n">
        <v>585</v>
      </c>
      <c r="Z5" s="2292" t="n">
        <v>7</v>
      </c>
      <c r="AA5" s="2293" t="n">
        <v>0</v>
      </c>
      <c r="AB5" s="2295">
        <f>G5+K5+P5+T5</f>
        <v/>
      </c>
      <c r="AC5" s="2295">
        <f>H5+L5+Q5+U5</f>
        <v/>
      </c>
      <c r="AD5" s="2292">
        <f>I5+M5+R5+V5</f>
        <v/>
      </c>
      <c r="AE5" s="2293">
        <f>J5+N5+S5+W5</f>
        <v/>
      </c>
      <c r="AF5" s="2296">
        <f>AD5+AE5</f>
        <v/>
      </c>
      <c r="AG5" s="2297">
        <f>IF(AC5=0,0,AD5/AC5*90)</f>
        <v/>
      </c>
      <c r="AH5" s="2298">
        <f>IF(AB5=0,0,AC5/AB5)</f>
        <v/>
      </c>
      <c r="AI5" s="2288" t="n">
        <v>200</v>
      </c>
      <c r="AJ5" s="2299" t="n"/>
    </row>
    <row r="6" ht="19" customHeight="1">
      <c r="A6" s="2286" t="inlineStr">
        <is>
          <t>Kylian Mbappé</t>
        </is>
      </c>
      <c r="B6" s="2287" t="inlineStr">
        <is>
          <t>DC</t>
        </is>
      </c>
      <c r="C6" s="2302" t="n">
        <v>27</v>
      </c>
      <c r="D6" s="2302" t="inlineStr">
        <is>
          <t>FRA</t>
        </is>
      </c>
      <c r="E6" s="2587" t="inlineStr">
        <is>
          <t>Real Madrid</t>
        </is>
      </c>
      <c r="F6" s="2304" t="inlineStr">
        <is>
          <t>LaLiga</t>
        </is>
      </c>
      <c r="G6" s="2291" t="n">
        <v>31</v>
      </c>
      <c r="H6" s="2291" t="n">
        <v>2606</v>
      </c>
      <c r="I6" s="2292" t="n">
        <v>25</v>
      </c>
      <c r="J6" s="2293" t="n">
        <v>5</v>
      </c>
      <c r="K6" s="2291" t="n">
        <v>1</v>
      </c>
      <c r="L6" s="2291" t="n">
        <v>90</v>
      </c>
      <c r="M6" s="2292" t="n">
        <v>2</v>
      </c>
      <c r="N6" s="2293" t="n">
        <v>0</v>
      </c>
      <c r="O6" s="2305" t="inlineStr">
        <is>
          <t>UCL</t>
        </is>
      </c>
      <c r="P6" s="2291" t="n">
        <v>11</v>
      </c>
      <c r="Q6" s="2291" t="n">
        <v>912</v>
      </c>
      <c r="R6" s="2292" t="n">
        <v>15</v>
      </c>
      <c r="S6" s="2293" t="n">
        <v>1</v>
      </c>
      <c r="T6" s="2291" t="n">
        <v>0</v>
      </c>
      <c r="U6" s="2291" t="n">
        <v>0</v>
      </c>
      <c r="V6" s="2292" t="n">
        <v>0</v>
      </c>
      <c r="W6" s="2293" t="n">
        <v>0</v>
      </c>
      <c r="X6" s="2291" t="n">
        <v>12</v>
      </c>
      <c r="Y6" s="2291" t="n">
        <v>913</v>
      </c>
      <c r="Z6" s="2292" t="n">
        <v>11</v>
      </c>
      <c r="AA6" s="2293" t="n">
        <v>4</v>
      </c>
      <c r="AB6" s="2295">
        <f>G6+K6+P6+T6</f>
        <v/>
      </c>
      <c r="AC6" s="2295">
        <f>H6+L6+Q6+U6</f>
        <v/>
      </c>
      <c r="AD6" s="2292">
        <f>I6+M6+R6+V6</f>
        <v/>
      </c>
      <c r="AE6" s="2293">
        <f>J6+N6+S6+W6</f>
        <v/>
      </c>
      <c r="AF6" s="2296">
        <f>AD6+AE6</f>
        <v/>
      </c>
      <c r="AG6" s="2306">
        <f>IF(AC6=0,0,AD6/AC6*90)</f>
        <v/>
      </c>
      <c r="AH6" s="2307">
        <f>IF(AB6=0,0,AC6/AB6)</f>
        <v/>
      </c>
      <c r="AI6" s="2302" t="n">
        <v>200</v>
      </c>
      <c r="AJ6" s="2299" t="n"/>
    </row>
    <row r="7" ht="19" customHeight="1">
      <c r="A7" s="2286" t="inlineStr">
        <is>
          <t>Luis Suárez</t>
        </is>
      </c>
      <c r="B7" s="2287" t="inlineStr">
        <is>
          <t>DC</t>
        </is>
      </c>
      <c r="C7" s="2288" t="n">
        <v>28</v>
      </c>
      <c r="D7" s="2288" t="inlineStr">
        <is>
          <t>COL</t>
        </is>
      </c>
      <c r="E7" s="2308" t="inlineStr">
        <is>
          <t>Sporting CP</t>
        </is>
      </c>
      <c r="F7" s="2309" t="inlineStr">
        <is>
          <t>Portugal</t>
        </is>
      </c>
      <c r="G7" s="2291" t="n">
        <v>32</v>
      </c>
      <c r="H7" s="2291" t="n">
        <v>2699</v>
      </c>
      <c r="I7" s="2292" t="n">
        <v>28</v>
      </c>
      <c r="J7" s="2293" t="n">
        <v>7</v>
      </c>
      <c r="K7" s="2291" t="n">
        <v>8</v>
      </c>
      <c r="L7" s="2291" t="n">
        <v>696</v>
      </c>
      <c r="M7" s="2292" t="n">
        <v>5</v>
      </c>
      <c r="N7" s="2293" t="n">
        <v>0</v>
      </c>
      <c r="O7" s="2294" t="inlineStr">
        <is>
          <t>UCL</t>
        </is>
      </c>
      <c r="P7" s="2291" t="n">
        <v>12</v>
      </c>
      <c r="Q7" s="2291" t="n">
        <v>955</v>
      </c>
      <c r="R7" s="2292" t="n">
        <v>5</v>
      </c>
      <c r="S7" s="2293" t="n">
        <v>2</v>
      </c>
      <c r="T7" s="2291" t="n">
        <v>0</v>
      </c>
      <c r="U7" s="2291" t="n">
        <v>0</v>
      </c>
      <c r="V7" s="2292" t="n">
        <v>0</v>
      </c>
      <c r="W7" s="2293" t="n">
        <v>0</v>
      </c>
      <c r="X7" s="2291" t="n">
        <v>9</v>
      </c>
      <c r="Y7" s="2291" t="n">
        <v>539</v>
      </c>
      <c r="Z7" s="2292" t="n">
        <v>1</v>
      </c>
      <c r="AA7" s="2293" t="n">
        <v>1</v>
      </c>
      <c r="AB7" s="2295">
        <f>G7+K7+P7+T7</f>
        <v/>
      </c>
      <c r="AC7" s="2295">
        <f>H7+L7+Q7+U7</f>
        <v/>
      </c>
      <c r="AD7" s="2292">
        <f>I7+M7+R7+V7</f>
        <v/>
      </c>
      <c r="AE7" s="2293">
        <f>J7+N7+S7+W7</f>
        <v/>
      </c>
      <c r="AF7" s="2296">
        <f>AD7+AE7</f>
        <v/>
      </c>
      <c r="AG7" s="2297">
        <f>IF(AC7=0,0,AD7/AC7*90)</f>
        <v/>
      </c>
      <c r="AH7" s="2298">
        <f>IF(AB7=0,0,AC7/AB7)</f>
        <v/>
      </c>
      <c r="AI7" s="2288" t="n">
        <v>35.74</v>
      </c>
      <c r="AJ7" s="2299" t="n"/>
    </row>
    <row r="8" ht="19" customHeight="1">
      <c r="A8" s="2286" t="inlineStr">
        <is>
          <t>Troy Parrott</t>
        </is>
      </c>
      <c r="B8" s="2287" t="inlineStr">
        <is>
          <t>DC</t>
        </is>
      </c>
      <c r="C8" s="2288" t="n">
        <v>23</v>
      </c>
      <c r="D8" s="2288" t="inlineStr">
        <is>
          <t>IRL</t>
        </is>
      </c>
      <c r="E8" s="2310" t="inlineStr">
        <is>
          <t>AZ</t>
        </is>
      </c>
      <c r="F8" s="2311" t="inlineStr">
        <is>
          <t>Eredivisie</t>
        </is>
      </c>
      <c r="G8" s="2291" t="n">
        <v>28</v>
      </c>
      <c r="H8" s="2291" t="n">
        <v>2206</v>
      </c>
      <c r="I8" s="2292" t="n">
        <v>16</v>
      </c>
      <c r="J8" s="2293" t="n">
        <v>5</v>
      </c>
      <c r="K8" s="2291" t="n">
        <v>5</v>
      </c>
      <c r="L8" s="2291" t="n">
        <v>450</v>
      </c>
      <c r="M8" s="2292" t="n">
        <v>5</v>
      </c>
      <c r="N8" s="2293" t="n">
        <v>4</v>
      </c>
      <c r="O8" s="2312" t="inlineStr">
        <is>
          <t>UECL</t>
        </is>
      </c>
      <c r="P8" s="2291" t="n">
        <v>15</v>
      </c>
      <c r="Q8" s="2291" t="n">
        <v>1087</v>
      </c>
      <c r="R8" s="2292" t="n">
        <v>10</v>
      </c>
      <c r="S8" s="2293" t="n">
        <v>2</v>
      </c>
      <c r="T8" s="2291" t="n">
        <v>0</v>
      </c>
      <c r="U8" s="2291" t="n">
        <v>0</v>
      </c>
      <c r="V8" s="2292" t="n">
        <v>0</v>
      </c>
      <c r="W8" s="2293" t="n">
        <v>0</v>
      </c>
      <c r="X8" s="2291" t="n">
        <v>4</v>
      </c>
      <c r="Y8" s="2291" t="n">
        <v>340</v>
      </c>
      <c r="Z8" s="2292" t="n">
        <v>1</v>
      </c>
      <c r="AA8" s="2293" t="n">
        <v>0</v>
      </c>
      <c r="AB8" s="2295">
        <f>G8+K8+P8+T8</f>
        <v/>
      </c>
      <c r="AC8" s="2295">
        <f>H8+L8+Q8+U8</f>
        <v/>
      </c>
      <c r="AD8" s="2292">
        <f>I8+M8+R8+V8</f>
        <v/>
      </c>
      <c r="AE8" s="2293">
        <f>J8+N8+S8+W8</f>
        <v/>
      </c>
      <c r="AF8" s="2296">
        <f>AD8+AE8</f>
        <v/>
      </c>
      <c r="AG8" s="2297">
        <f>IF(AC8=0,0,AD8/AC8*90)</f>
        <v/>
      </c>
      <c r="AH8" s="2298">
        <f>IF(AB8=0,0,AC8/AB8)</f>
        <v/>
      </c>
      <c r="AI8" s="2288" t="n">
        <v>48.55</v>
      </c>
      <c r="AJ8" s="2299" t="n"/>
    </row>
    <row r="9" ht="19" customHeight="1">
      <c r="A9" s="2286" t="inlineStr">
        <is>
          <t>Deniz Undav</t>
        </is>
      </c>
      <c r="B9" s="2287" t="inlineStr">
        <is>
          <t>DC</t>
        </is>
      </c>
      <c r="C9" s="2288" t="n">
        <v>28</v>
      </c>
      <c r="D9" s="2288" t="inlineStr">
        <is>
          <t>GER</t>
        </is>
      </c>
      <c r="E9" s="2310" t="inlineStr">
        <is>
          <t>VfB Stuttgart</t>
        </is>
      </c>
      <c r="F9" s="2290" t="inlineStr">
        <is>
          <t>Bundesliga</t>
        </is>
      </c>
      <c r="G9" s="2291" t="n">
        <v>29</v>
      </c>
      <c r="H9" s="2291" t="n">
        <v>2249</v>
      </c>
      <c r="I9" s="2292" t="n">
        <v>19</v>
      </c>
      <c r="J9" s="2293" t="n">
        <v>6</v>
      </c>
      <c r="K9" s="2291" t="n">
        <v>6</v>
      </c>
      <c r="L9" s="2291" t="n">
        <v>541</v>
      </c>
      <c r="M9" s="2292" t="n">
        <v>3</v>
      </c>
      <c r="N9" s="2293" t="n">
        <v>2</v>
      </c>
      <c r="O9" s="2313" t="inlineStr">
        <is>
          <t>UEL</t>
        </is>
      </c>
      <c r="P9" s="2291" t="n">
        <v>10</v>
      </c>
      <c r="Q9" s="2291" t="n">
        <v>765</v>
      </c>
      <c r="R9" s="2292" t="n">
        <v>3</v>
      </c>
      <c r="S9" s="2293" t="n">
        <v>6</v>
      </c>
      <c r="T9" s="2291" t="n">
        <v>0</v>
      </c>
      <c r="U9" s="2291" t="n">
        <v>0</v>
      </c>
      <c r="V9" s="2292" t="n">
        <v>0</v>
      </c>
      <c r="W9" s="2293" t="n">
        <v>0</v>
      </c>
      <c r="X9" s="2291" t="n">
        <v>7</v>
      </c>
      <c r="Y9" s="2291" t="n">
        <v>283</v>
      </c>
      <c r="Z9" s="2292" t="n">
        <v>6</v>
      </c>
      <c r="AA9" s="2293" t="n">
        <v>3</v>
      </c>
      <c r="AB9" s="2295">
        <f>G9+K9+P9+T9</f>
        <v/>
      </c>
      <c r="AC9" s="2295">
        <f>H9+L9+Q9+U9</f>
        <v/>
      </c>
      <c r="AD9" s="2292">
        <f>I9+M9+R9+V9</f>
        <v/>
      </c>
      <c r="AE9" s="2293">
        <f>J9+N9+S9+W9</f>
        <v/>
      </c>
      <c r="AF9" s="2296">
        <f>AD9+AE9</f>
        <v/>
      </c>
      <c r="AG9" s="2297">
        <f>IF(AC9=0,0,AD9/AC9*90)</f>
        <v/>
      </c>
      <c r="AH9" s="2298">
        <f>IF(AB9=0,0,AC9/AB9)</f>
        <v/>
      </c>
      <c r="AI9" s="2288" t="n">
        <v>28.74</v>
      </c>
      <c r="AJ9" s="2299" t="n"/>
    </row>
    <row r="10" ht="19" customHeight="1">
      <c r="A10" s="2286" t="inlineStr">
        <is>
          <t>Vangelis Pavlidis</t>
        </is>
      </c>
      <c r="B10" s="2287" t="inlineStr">
        <is>
          <t>DC</t>
        </is>
      </c>
      <c r="C10" s="2288" t="n">
        <v>27</v>
      </c>
      <c r="D10" s="2288" t="inlineStr">
        <is>
          <t>GRE</t>
        </is>
      </c>
      <c r="E10" s="2310" t="inlineStr">
        <is>
          <t>SL Benfica</t>
        </is>
      </c>
      <c r="F10" s="2309" t="inlineStr">
        <is>
          <t>Portugal</t>
        </is>
      </c>
      <c r="G10" s="2291" t="n">
        <v>33</v>
      </c>
      <c r="H10" s="2291" t="n">
        <v>2669</v>
      </c>
      <c r="I10" s="2292" t="n">
        <v>22</v>
      </c>
      <c r="J10" s="2293" t="n">
        <v>4</v>
      </c>
      <c r="K10" s="2291" t="n">
        <v>5</v>
      </c>
      <c r="L10" s="2291" t="n">
        <v>366</v>
      </c>
      <c r="M10" s="2292" t="n">
        <v>5</v>
      </c>
      <c r="N10" s="2293" t="n">
        <v>0</v>
      </c>
      <c r="O10" s="2294" t="inlineStr">
        <is>
          <t>UCL</t>
        </is>
      </c>
      <c r="P10" s="2291" t="n">
        <v>14</v>
      </c>
      <c r="Q10" s="2291" t="n">
        <v>1124</v>
      </c>
      <c r="R10" s="2292" t="n">
        <v>2</v>
      </c>
      <c r="S10" s="2293" t="n">
        <v>2</v>
      </c>
      <c r="T10" s="2291" t="n">
        <v>0</v>
      </c>
      <c r="U10" s="2291" t="n">
        <v>0</v>
      </c>
      <c r="V10" s="2292" t="n">
        <v>0</v>
      </c>
      <c r="W10" s="2293" t="n">
        <v>0</v>
      </c>
      <c r="X10" s="2291" t="n">
        <v>4</v>
      </c>
      <c r="Y10" s="2291" t="n">
        <v>158</v>
      </c>
      <c r="Z10" s="2292" t="n">
        <v>0</v>
      </c>
      <c r="AA10" s="2293" t="n">
        <v>0</v>
      </c>
      <c r="AB10" s="2295">
        <f>G10+K10+P10+T10</f>
        <v/>
      </c>
      <c r="AC10" s="2295">
        <f>H10+L10+Q10+U10</f>
        <v/>
      </c>
      <c r="AD10" s="2292">
        <f>I10+M10+R10+V10</f>
        <v/>
      </c>
      <c r="AE10" s="2293">
        <f>J10+N10+S10+W10</f>
        <v/>
      </c>
      <c r="AF10" s="2296">
        <f>AD10+AE10</f>
        <v/>
      </c>
      <c r="AG10" s="2297">
        <f>IF(AC10=0,0,AD10/AC10*90)</f>
        <v/>
      </c>
      <c r="AH10" s="2298">
        <f>IF(AB10=0,0,AC10/AB10)</f>
        <v/>
      </c>
      <c r="AI10" s="2288" t="n">
        <v>60.5</v>
      </c>
      <c r="AJ10" s="2299" t="n"/>
    </row>
    <row r="11" ht="19" customHeight="1">
      <c r="A11" s="2286" t="inlineStr">
        <is>
          <t>Luis Suárez</t>
        </is>
      </c>
      <c r="B11" s="2287" t="inlineStr">
        <is>
          <t>DC</t>
        </is>
      </c>
      <c r="C11" s="2288" t="n">
        <v>38</v>
      </c>
      <c r="D11" s="2288" t="inlineStr">
        <is>
          <t>URU</t>
        </is>
      </c>
      <c r="E11" s="2588" t="inlineStr">
        <is>
          <t>Inter Miami</t>
        </is>
      </c>
      <c r="F11" s="2315" t="inlineStr">
        <is>
          <t>MLS</t>
        </is>
      </c>
      <c r="G11" s="2291" t="n">
        <v>34</v>
      </c>
      <c r="H11" s="2291" t="n">
        <v>2734</v>
      </c>
      <c r="I11" s="2292" t="n">
        <v>12</v>
      </c>
      <c r="J11" s="2293" t="n">
        <v>12</v>
      </c>
      <c r="K11" s="2291" t="n">
        <v>0</v>
      </c>
      <c r="L11" s="2291" t="n">
        <v>0</v>
      </c>
      <c r="M11" s="2292" t="n">
        <v>0</v>
      </c>
      <c r="N11" s="2293" t="n">
        <v>0</v>
      </c>
      <c r="O11" s="2316" t="inlineStr">
        <is>
          <t>CCC</t>
        </is>
      </c>
      <c r="P11" s="2291" t="n">
        <v>14</v>
      </c>
      <c r="Q11" s="2291" t="n">
        <v>1207</v>
      </c>
      <c r="R11" s="2292" t="n">
        <v>6</v>
      </c>
      <c r="S11" s="2293" t="n">
        <v>5</v>
      </c>
      <c r="T11" s="2291" t="n">
        <v>0</v>
      </c>
      <c r="U11" s="2291" t="n">
        <v>0</v>
      </c>
      <c r="V11" s="2292" t="n">
        <v>0</v>
      </c>
      <c r="W11" s="2293" t="n">
        <v>0</v>
      </c>
      <c r="X11" s="2291" t="n">
        <v>0</v>
      </c>
      <c r="Y11" s="2291" t="n">
        <v>0</v>
      </c>
      <c r="Z11" s="2292" t="n">
        <v>0</v>
      </c>
      <c r="AA11" s="2293" t="n">
        <v>0</v>
      </c>
      <c r="AB11" s="2295">
        <f>G11+K11+P11+T11</f>
        <v/>
      </c>
      <c r="AC11" s="2295">
        <f>H11+L11+Q11+U11</f>
        <v/>
      </c>
      <c r="AD11" s="2292">
        <f>I11+M11+R11+V11</f>
        <v/>
      </c>
      <c r="AE11" s="2293">
        <f>J11+N11+S11+W11</f>
        <v/>
      </c>
      <c r="AF11" s="2296">
        <f>AD11+AE11</f>
        <v/>
      </c>
      <c r="AG11" s="2297">
        <f>IF(AC11=0,0,AD11/AC11*90)</f>
        <v/>
      </c>
      <c r="AH11" s="2298">
        <f>IF(AB11=0,0,AC11/AB11)</f>
        <v/>
      </c>
      <c r="AI11" s="2288" t="n"/>
      <c r="AJ11" s="2299" t="n"/>
    </row>
    <row r="12" ht="19" customHeight="1">
      <c r="A12" s="2286" t="inlineStr">
        <is>
          <t>Kaio Jorge</t>
        </is>
      </c>
      <c r="B12" s="2287" t="inlineStr">
        <is>
          <t>DC</t>
        </is>
      </c>
      <c r="C12" s="2288" t="n">
        <v>23</v>
      </c>
      <c r="D12" s="2288" t="inlineStr">
        <is>
          <t>BRA</t>
        </is>
      </c>
      <c r="E12" s="2623" t="inlineStr">
        <is>
          <t>Cruzeiro</t>
        </is>
      </c>
      <c r="F12" s="2471" t="inlineStr">
        <is>
          <t>Brasileirão</t>
        </is>
      </c>
      <c r="G12" s="2291" t="n">
        <v>33</v>
      </c>
      <c r="H12" s="2291" t="n">
        <v>2611</v>
      </c>
      <c r="I12" s="2292" t="n">
        <v>21</v>
      </c>
      <c r="J12" s="2293" t="n">
        <v>8</v>
      </c>
      <c r="K12" s="2291" t="n">
        <v>8</v>
      </c>
      <c r="L12" s="2291" t="n">
        <v>628</v>
      </c>
      <c r="M12" s="2292" t="n">
        <v>5</v>
      </c>
      <c r="N12" s="2293" t="n">
        <v>1</v>
      </c>
      <c r="O12" s="2472" t="inlineStr">
        <is>
          <t>SUD</t>
        </is>
      </c>
      <c r="P12" s="2291" t="n">
        <v>0</v>
      </c>
      <c r="Q12" s="2291" t="n">
        <v>0</v>
      </c>
      <c r="R12" s="2292" t="n">
        <v>0</v>
      </c>
      <c r="S12" s="2293" t="n">
        <v>0</v>
      </c>
      <c r="T12" s="2291" t="n">
        <v>0</v>
      </c>
      <c r="U12" s="2291" t="n">
        <v>0</v>
      </c>
      <c r="V12" s="2292" t="n">
        <v>0</v>
      </c>
      <c r="W12" s="2293" t="n">
        <v>0</v>
      </c>
      <c r="X12" s="2291" t="n">
        <v>0</v>
      </c>
      <c r="Y12" s="2291" t="n">
        <v>0</v>
      </c>
      <c r="Z12" s="2292" t="n">
        <v>0</v>
      </c>
      <c r="AA12" s="2293" t="n">
        <v>0</v>
      </c>
      <c r="AB12" s="2295">
        <f>G12+K12+P12+T12</f>
        <v/>
      </c>
      <c r="AC12" s="2295">
        <f>H12+L12+Q12+U12</f>
        <v/>
      </c>
      <c r="AD12" s="2292">
        <f>I12+M12+R12+V12</f>
        <v/>
      </c>
      <c r="AE12" s="2293">
        <f>J12+N12+S12+W12</f>
        <v/>
      </c>
      <c r="AF12" s="2296">
        <f>AD12+AE12</f>
        <v/>
      </c>
      <c r="AG12" s="2297">
        <f>IF(AC12=0,0,AD12/AC12*90)</f>
        <v/>
      </c>
      <c r="AH12" s="2298">
        <f>IF(AB12=0,0,AC12/AB12)</f>
        <v/>
      </c>
      <c r="AI12" s="2288" t="n"/>
      <c r="AJ12" s="2299" t="n"/>
    </row>
    <row r="13" ht="19" customHeight="1">
      <c r="A13" s="2286" t="inlineStr">
        <is>
          <t>Sam Surridge</t>
        </is>
      </c>
      <c r="B13" s="2287" t="inlineStr">
        <is>
          <t>DC</t>
        </is>
      </c>
      <c r="C13" s="2288" t="n">
        <v>27</v>
      </c>
      <c r="D13" s="2288" t="inlineStr">
        <is>
          <t>ENG</t>
        </is>
      </c>
      <c r="E13" s="2317" t="inlineStr">
        <is>
          <t>Nashville SC</t>
        </is>
      </c>
      <c r="F13" s="2315" t="inlineStr">
        <is>
          <t>MLS</t>
        </is>
      </c>
      <c r="G13" s="2291" t="n">
        <v>37</v>
      </c>
      <c r="H13" s="2291" t="n">
        <v>3198</v>
      </c>
      <c r="I13" s="2292" t="n">
        <v>25</v>
      </c>
      <c r="J13" s="2293" t="n">
        <v>3</v>
      </c>
      <c r="K13" s="2291" t="n">
        <v>3</v>
      </c>
      <c r="L13" s="2291" t="n">
        <v>270</v>
      </c>
      <c r="M13" s="2292" t="n">
        <v>6</v>
      </c>
      <c r="N13" s="2293" t="n">
        <v>0</v>
      </c>
      <c r="O13" s="2318" t="inlineStr">
        <is>
          <t>—</t>
        </is>
      </c>
      <c r="P13" s="2291" t="n">
        <v>0</v>
      </c>
      <c r="Q13" s="2291" t="n">
        <v>0</v>
      </c>
      <c r="R13" s="2292" t="n">
        <v>0</v>
      </c>
      <c r="S13" s="2293" t="n">
        <v>0</v>
      </c>
      <c r="T13" s="2291" t="n">
        <v>0</v>
      </c>
      <c r="U13" s="2291" t="n">
        <v>0</v>
      </c>
      <c r="V13" s="2292" t="n">
        <v>0</v>
      </c>
      <c r="W13" s="2293" t="n">
        <v>0</v>
      </c>
      <c r="X13" s="2291" t="n">
        <v>0</v>
      </c>
      <c r="Y13" s="2291" t="n">
        <v>0</v>
      </c>
      <c r="Z13" s="2292" t="n">
        <v>0</v>
      </c>
      <c r="AA13" s="2293" t="n">
        <v>0</v>
      </c>
      <c r="AB13" s="2295">
        <f>G13+K13+P13+T13</f>
        <v/>
      </c>
      <c r="AC13" s="2295">
        <f>H13+L13+Q13+U13</f>
        <v/>
      </c>
      <c r="AD13" s="2292">
        <f>I13+M13+R13+V13</f>
        <v/>
      </c>
      <c r="AE13" s="2293">
        <f>J13+N13+S13+W13</f>
        <v/>
      </c>
      <c r="AF13" s="2296">
        <f>AD13+AE13</f>
        <v/>
      </c>
      <c r="AG13" s="2297">
        <f>IF(AC13=0,0,AD13/AC13*90)</f>
        <v/>
      </c>
      <c r="AH13" s="2298">
        <f>IF(AB13=0,0,AC13/AB13)</f>
        <v/>
      </c>
      <c r="AI13" s="2288" t="n">
        <v>13.38</v>
      </c>
      <c r="AJ13" s="2299" t="n"/>
    </row>
    <row r="14" ht="19" customHeight="1">
      <c r="A14" s="2286" t="inlineStr">
        <is>
          <t>Paulinho</t>
        </is>
      </c>
      <c r="B14" s="2287" t="inlineStr">
        <is>
          <t>DC</t>
        </is>
      </c>
      <c r="C14" s="2288" t="n"/>
      <c r="D14" s="2288" t="n"/>
      <c r="E14" s="2397" t="inlineStr">
        <is>
          <t>Toluca</t>
        </is>
      </c>
      <c r="F14" s="2648" t="inlineStr">
        <is>
          <t>Liga MX</t>
        </is>
      </c>
      <c r="G14" s="2291" t="n">
        <v>34</v>
      </c>
      <c r="H14" s="2291" t="n">
        <v>2572</v>
      </c>
      <c r="I14" s="2292" t="n">
        <v>21</v>
      </c>
      <c r="J14" s="2293" t="n">
        <v>4</v>
      </c>
      <c r="K14" s="2291" t="n">
        <v>0</v>
      </c>
      <c r="L14" s="2291" t="n">
        <v>0</v>
      </c>
      <c r="M14" s="2292" t="n">
        <v>0</v>
      </c>
      <c r="N14" s="2293" t="n">
        <v>0</v>
      </c>
      <c r="O14" s="2318" t="inlineStr">
        <is>
          <t>—</t>
        </is>
      </c>
      <c r="P14" s="2291" t="n">
        <v>8</v>
      </c>
      <c r="Q14" s="2291" t="n">
        <v>635</v>
      </c>
      <c r="R14" s="2292" t="n">
        <v>8</v>
      </c>
      <c r="S14" s="2293" t="n">
        <v>1</v>
      </c>
      <c r="T14" s="2291" t="n">
        <v>0</v>
      </c>
      <c r="U14" s="2291" t="n">
        <v>0</v>
      </c>
      <c r="V14" s="2292" t="n">
        <v>0</v>
      </c>
      <c r="W14" s="2293" t="n">
        <v>0</v>
      </c>
      <c r="X14" s="2291" t="n">
        <v>0</v>
      </c>
      <c r="Y14" s="2291" t="n">
        <v>0</v>
      </c>
      <c r="Z14" s="2292" t="n">
        <v>0</v>
      </c>
      <c r="AA14" s="2293" t="n">
        <v>0</v>
      </c>
      <c r="AB14" s="2295">
        <f>G14+K14+P14+T14</f>
        <v/>
      </c>
      <c r="AC14" s="2295">
        <f>H14+L14+Q14+U14</f>
        <v/>
      </c>
      <c r="AD14" s="2292">
        <f>I14+M14+R14+V14</f>
        <v/>
      </c>
      <c r="AE14" s="2293">
        <f>J14+N14+S14+W14</f>
        <v/>
      </c>
      <c r="AF14" s="2296">
        <f>AD14+AE14</f>
        <v/>
      </c>
      <c r="AG14" s="2297">
        <f>IF(AC14=0,0,AD14/AC14*90)</f>
        <v/>
      </c>
      <c r="AH14" s="2298">
        <f>IF(AB14=0,0,AC14/AB14)</f>
        <v/>
      </c>
      <c r="AI14" s="2288" t="n"/>
      <c r="AJ14" s="2299" t="n"/>
    </row>
    <row r="15" ht="19" customHeight="1">
      <c r="A15" s="2286" t="inlineStr">
        <is>
          <t>João Pedro</t>
        </is>
      </c>
      <c r="B15" s="2287" t="inlineStr">
        <is>
          <t>DC</t>
        </is>
      </c>
      <c r="C15" s="2288" t="n">
        <v>24</v>
      </c>
      <c r="D15" s="2288" t="inlineStr">
        <is>
          <t>BRA</t>
        </is>
      </c>
      <c r="E15" s="2589" t="inlineStr">
        <is>
          <t>Chelsea</t>
        </is>
      </c>
      <c r="F15" s="2301" t="inlineStr">
        <is>
          <t>Premier</t>
        </is>
      </c>
      <c r="G15" s="2291" t="n">
        <v>35</v>
      </c>
      <c r="H15" s="2291" t="n">
        <v>2674</v>
      </c>
      <c r="I15" s="2292" t="n">
        <v>15</v>
      </c>
      <c r="J15" s="2293" t="n">
        <v>8</v>
      </c>
      <c r="K15" s="2291" t="n">
        <v>4</v>
      </c>
      <c r="L15" s="2291" t="n">
        <v>272</v>
      </c>
      <c r="M15" s="2292" t="n">
        <v>2</v>
      </c>
      <c r="N15" s="2293" t="n">
        <v>1</v>
      </c>
      <c r="O15" s="2294" t="inlineStr">
        <is>
          <t>UCL</t>
        </is>
      </c>
      <c r="P15" s="2291" t="n">
        <v>8</v>
      </c>
      <c r="Q15" s="2291" t="n">
        <v>532</v>
      </c>
      <c r="R15" s="2292" t="n">
        <v>3</v>
      </c>
      <c r="S15" s="2293" t="n">
        <v>0</v>
      </c>
      <c r="T15" s="2291" t="n">
        <v>0</v>
      </c>
      <c r="U15" s="2291" t="n">
        <v>0</v>
      </c>
      <c r="V15" s="2292" t="n">
        <v>0</v>
      </c>
      <c r="W15" s="2293" t="n">
        <v>0</v>
      </c>
      <c r="X15" s="2291" t="n">
        <v>2</v>
      </c>
      <c r="Y15" s="2291" t="n">
        <v>95</v>
      </c>
      <c r="Z15" s="2292" t="n">
        <v>0</v>
      </c>
      <c r="AA15" s="2293" t="n">
        <v>0</v>
      </c>
      <c r="AB15" s="2295">
        <f>G15+K15+P15+T15</f>
        <v/>
      </c>
      <c r="AC15" s="2295">
        <f>H15+L15+Q15+U15</f>
        <v/>
      </c>
      <c r="AD15" s="2292">
        <f>I15+M15+R15+V15</f>
        <v/>
      </c>
      <c r="AE15" s="2293">
        <f>J15+N15+S15+W15</f>
        <v/>
      </c>
      <c r="AF15" s="2296">
        <f>AD15+AE15</f>
        <v/>
      </c>
      <c r="AG15" s="2297">
        <f>IF(AC15=0,0,AD15/AC15*90)</f>
        <v/>
      </c>
      <c r="AH15" s="2298">
        <f>IF(AB15=0,0,AC15/AB15)</f>
        <v/>
      </c>
      <c r="AI15" s="2288" t="n">
        <v>80</v>
      </c>
      <c r="AJ15" s="2299" t="n"/>
    </row>
    <row r="16" ht="19" customHeight="1">
      <c r="A16" s="2286" t="inlineStr">
        <is>
          <t>Ángel Correa</t>
        </is>
      </c>
      <c r="B16" s="2287" t="inlineStr">
        <is>
          <t>DC</t>
        </is>
      </c>
      <c r="C16" s="2288" t="n"/>
      <c r="D16" s="2288" t="n"/>
      <c r="E16" s="2651" t="inlineStr">
        <is>
          <t>Tigres UANL</t>
        </is>
      </c>
      <c r="F16" s="2648" t="inlineStr">
        <is>
          <t>Liga MX</t>
        </is>
      </c>
      <c r="G16" s="2291" t="n">
        <v>41</v>
      </c>
      <c r="H16" s="2291" t="n">
        <v>3491</v>
      </c>
      <c r="I16" s="2292" t="n">
        <v>16</v>
      </c>
      <c r="J16" s="2293" t="n">
        <v>13</v>
      </c>
      <c r="K16" s="2291" t="n">
        <v>0</v>
      </c>
      <c r="L16" s="2291" t="n">
        <v>0</v>
      </c>
      <c r="M16" s="2292" t="n">
        <v>0</v>
      </c>
      <c r="N16" s="2293" t="n">
        <v>0</v>
      </c>
      <c r="O16" s="2318" t="inlineStr">
        <is>
          <t>—</t>
        </is>
      </c>
      <c r="P16" s="2291" t="n">
        <v>9</v>
      </c>
      <c r="Q16" s="2291" t="n">
        <v>779</v>
      </c>
      <c r="R16" s="2292" t="n">
        <v>2</v>
      </c>
      <c r="S16" s="2293" t="n">
        <v>1</v>
      </c>
      <c r="T16" s="2291" t="n">
        <v>0</v>
      </c>
      <c r="U16" s="2291" t="n">
        <v>0</v>
      </c>
      <c r="V16" s="2292" t="n">
        <v>0</v>
      </c>
      <c r="W16" s="2293" t="n">
        <v>0</v>
      </c>
      <c r="X16" s="2291" t="n">
        <v>0</v>
      </c>
      <c r="Y16" s="2291" t="n">
        <v>0</v>
      </c>
      <c r="Z16" s="2292" t="n">
        <v>0</v>
      </c>
      <c r="AA16" s="2293" t="n">
        <v>0</v>
      </c>
      <c r="AB16" s="2295">
        <f>G16+K16+P16+T16</f>
        <v/>
      </c>
      <c r="AC16" s="2295">
        <f>H16+L16+Q16+U16</f>
        <v/>
      </c>
      <c r="AD16" s="2292">
        <f>I16+M16+R16+V16</f>
        <v/>
      </c>
      <c r="AE16" s="2293">
        <f>J16+N16+S16+W16</f>
        <v/>
      </c>
      <c r="AF16" s="2296">
        <f>AD16+AE16</f>
        <v/>
      </c>
      <c r="AG16" s="2297">
        <f>IF(AC16=0,0,AD16/AC16*90)</f>
        <v/>
      </c>
      <c r="AH16" s="2298">
        <f>IF(AB16=0,0,AC16/AB16)</f>
        <v/>
      </c>
      <c r="AI16" s="2288" t="n"/>
      <c r="AJ16" s="2299" t="n"/>
    </row>
    <row r="17" ht="19" customHeight="1">
      <c r="A17" s="2286" t="inlineStr">
        <is>
          <t>Ayase Ueda</t>
        </is>
      </c>
      <c r="B17" s="2287" t="inlineStr">
        <is>
          <t>DC</t>
        </is>
      </c>
      <c r="C17" s="2288" t="n">
        <v>26</v>
      </c>
      <c r="D17" s="2288" t="inlineStr">
        <is>
          <t>JPN</t>
        </is>
      </c>
      <c r="E17" s="2389" t="inlineStr">
        <is>
          <t>Feyenoord</t>
        </is>
      </c>
      <c r="F17" s="2459" t="inlineStr">
        <is>
          <t>Eredivisie</t>
        </is>
      </c>
      <c r="G17" s="2291" t="n">
        <v>31</v>
      </c>
      <c r="H17" s="2291" t="n">
        <v>2534</v>
      </c>
      <c r="I17" s="2292" t="n">
        <v>25</v>
      </c>
      <c r="J17" s="2293" t="n">
        <v>2</v>
      </c>
      <c r="K17" s="2291" t="n">
        <v>0</v>
      </c>
      <c r="L17" s="2291" t="n">
        <v>0</v>
      </c>
      <c r="M17" s="2292" t="n">
        <v>0</v>
      </c>
      <c r="N17" s="2293" t="n">
        <v>0</v>
      </c>
      <c r="O17" s="2294" t="inlineStr">
        <is>
          <t>UCL</t>
        </is>
      </c>
      <c r="P17" s="2291" t="n">
        <v>0</v>
      </c>
      <c r="Q17" s="2291" t="n">
        <v>0</v>
      </c>
      <c r="R17" s="2292" t="n">
        <v>0</v>
      </c>
      <c r="S17" s="2293" t="n">
        <v>0</v>
      </c>
      <c r="T17" s="2291" t="n">
        <v>0</v>
      </c>
      <c r="U17" s="2291" t="n">
        <v>0</v>
      </c>
      <c r="V17" s="2292" t="n">
        <v>0</v>
      </c>
      <c r="W17" s="2293" t="n">
        <v>0</v>
      </c>
      <c r="X17" s="2291" t="n">
        <v>0</v>
      </c>
      <c r="Y17" s="2291" t="n">
        <v>0</v>
      </c>
      <c r="Z17" s="2292" t="n">
        <v>0</v>
      </c>
      <c r="AA17" s="2293" t="n">
        <v>0</v>
      </c>
      <c r="AB17" s="2295">
        <f>G17+K17+P17+T17</f>
        <v/>
      </c>
      <c r="AC17" s="2295">
        <f>H17+L17+Q17+U17</f>
        <v/>
      </c>
      <c r="AD17" s="2292">
        <f>I17+M17+R17+V17</f>
        <v/>
      </c>
      <c r="AE17" s="2293">
        <f>J17+N17+S17+W17</f>
        <v/>
      </c>
      <c r="AF17" s="2296">
        <f>AD17+AE17</f>
        <v/>
      </c>
      <c r="AG17" s="2297">
        <f>IF(AC17=0,0,AD17/AC17*90)</f>
        <v/>
      </c>
      <c r="AH17" s="2298">
        <f>IF(AB17=0,0,AC17/AB17)</f>
        <v/>
      </c>
      <c r="AI17" s="2288" t="n"/>
      <c r="AJ17" s="2299" t="n"/>
    </row>
    <row r="18" ht="19" customHeight="1">
      <c r="A18" s="2286" t="inlineStr">
        <is>
          <t>Tomas Bobcek</t>
        </is>
      </c>
      <c r="B18" s="2287" t="inlineStr">
        <is>
          <t>DC</t>
        </is>
      </c>
      <c r="C18" s="2288" t="n"/>
      <c r="D18" s="2288" t="n"/>
      <c r="E18" s="2502" t="inlineStr">
        <is>
          <t>Lechia Gdańsk</t>
        </is>
      </c>
      <c r="F18" s="2330" t="inlineStr">
        <is>
          <t>Ekstraklasa</t>
        </is>
      </c>
      <c r="G18" s="2291" t="n">
        <v>30</v>
      </c>
      <c r="H18" s="2291" t="n">
        <v>2464</v>
      </c>
      <c r="I18" s="2292" t="n">
        <v>20</v>
      </c>
      <c r="J18" s="2293" t="n">
        <v>6</v>
      </c>
      <c r="K18" s="2291" t="n">
        <v>3</v>
      </c>
      <c r="L18" s="2291" t="n">
        <v>175</v>
      </c>
      <c r="M18" s="2292" t="n">
        <v>1</v>
      </c>
      <c r="N18" s="2293" t="n">
        <v>0</v>
      </c>
      <c r="O18" s="2318" t="inlineStr">
        <is>
          <t>—</t>
        </is>
      </c>
      <c r="P18" s="2291" t="n">
        <v>0</v>
      </c>
      <c r="Q18" s="2291" t="n">
        <v>0</v>
      </c>
      <c r="R18" s="2292" t="n">
        <v>0</v>
      </c>
      <c r="S18" s="2293" t="n">
        <v>0</v>
      </c>
      <c r="T18" s="2291" t="n">
        <v>0</v>
      </c>
      <c r="U18" s="2291" t="n">
        <v>0</v>
      </c>
      <c r="V18" s="2292" t="n">
        <v>0</v>
      </c>
      <c r="W18" s="2293" t="n">
        <v>0</v>
      </c>
      <c r="X18" s="2291" t="n">
        <v>0</v>
      </c>
      <c r="Y18" s="2291" t="n">
        <v>0</v>
      </c>
      <c r="Z18" s="2292" t="n">
        <v>0</v>
      </c>
      <c r="AA18" s="2293" t="n">
        <v>0</v>
      </c>
      <c r="AB18" s="2295">
        <f>G18+K18+P18+T18</f>
        <v/>
      </c>
      <c r="AC18" s="2295">
        <f>H18+L18+Q18+U18</f>
        <v/>
      </c>
      <c r="AD18" s="2292">
        <f>I18+M18+R18+V18</f>
        <v/>
      </c>
      <c r="AE18" s="2293">
        <f>J18+N18+S18+W18</f>
        <v/>
      </c>
      <c r="AF18" s="2296">
        <f>AD18+AE18</f>
        <v/>
      </c>
      <c r="AG18" s="2297">
        <f>IF(AC18=0,0,AD18/AC18*90)</f>
        <v/>
      </c>
      <c r="AH18" s="2298">
        <f>IF(AB18=0,0,AC18/AB18)</f>
        <v/>
      </c>
      <c r="AI18" s="2288" t="n"/>
      <c r="AJ18" s="2299" t="n"/>
    </row>
    <row r="19" ht="19" customHeight="1">
      <c r="A19" s="2286" t="inlineStr">
        <is>
          <t>João Pedro</t>
        </is>
      </c>
      <c r="B19" s="2287" t="inlineStr">
        <is>
          <t>DC</t>
        </is>
      </c>
      <c r="C19" s="2288" t="n"/>
      <c r="D19" s="2288" t="n"/>
      <c r="E19" s="2495" t="inlineStr">
        <is>
          <t>Atlético de San Luis</t>
        </is>
      </c>
      <c r="F19" s="2648" t="inlineStr">
        <is>
          <t>Liga MX</t>
        </is>
      </c>
      <c r="G19" s="2291" t="n">
        <v>34</v>
      </c>
      <c r="H19" s="2291" t="n">
        <v>3030</v>
      </c>
      <c r="I19" s="2292" t="n">
        <v>26</v>
      </c>
      <c r="J19" s="2293" t="n">
        <v>1</v>
      </c>
      <c r="K19" s="2291" t="n">
        <v>0</v>
      </c>
      <c r="L19" s="2291" t="n">
        <v>0</v>
      </c>
      <c r="M19" s="2292" t="n">
        <v>0</v>
      </c>
      <c r="N19" s="2293" t="n">
        <v>0</v>
      </c>
      <c r="O19" s="2318" t="inlineStr">
        <is>
          <t>—</t>
        </is>
      </c>
      <c r="P19" s="2291" t="n">
        <v>0</v>
      </c>
      <c r="Q19" s="2291" t="n">
        <v>0</v>
      </c>
      <c r="R19" s="2292" t="n">
        <v>0</v>
      </c>
      <c r="S19" s="2293" t="n">
        <v>0</v>
      </c>
      <c r="T19" s="2291" t="n">
        <v>0</v>
      </c>
      <c r="U19" s="2291" t="n">
        <v>0</v>
      </c>
      <c r="V19" s="2292" t="n">
        <v>0</v>
      </c>
      <c r="W19" s="2293" t="n">
        <v>0</v>
      </c>
      <c r="X19" s="2291" t="n">
        <v>0</v>
      </c>
      <c r="Y19" s="2291" t="n">
        <v>0</v>
      </c>
      <c r="Z19" s="2292" t="n">
        <v>0</v>
      </c>
      <c r="AA19" s="2293" t="n">
        <v>0</v>
      </c>
      <c r="AB19" s="2295">
        <f>G19+K19+P19+T19</f>
        <v/>
      </c>
      <c r="AC19" s="2295">
        <f>H19+L19+Q19+U19</f>
        <v/>
      </c>
      <c r="AD19" s="2292">
        <f>I19+M19+R19+V19</f>
        <v/>
      </c>
      <c r="AE19" s="2293">
        <f>J19+N19+S19+W19</f>
        <v/>
      </c>
      <c r="AF19" s="2296">
        <f>AD19+AE19</f>
        <v/>
      </c>
      <c r="AG19" s="2297">
        <f>IF(AC19=0,0,AD19/AC19*90)</f>
        <v/>
      </c>
      <c r="AH19" s="2298">
        <f>IF(AB19=0,0,AC19/AB19)</f>
        <v/>
      </c>
      <c r="AI19" s="2288" t="n"/>
      <c r="AJ19" s="2299" t="n"/>
    </row>
    <row r="20" ht="19" customHeight="1">
      <c r="A20" s="2286" t="inlineStr">
        <is>
          <t>Brian White</t>
        </is>
      </c>
      <c r="B20" s="2287" t="inlineStr">
        <is>
          <t>DC</t>
        </is>
      </c>
      <c r="C20" s="2288" t="n">
        <v>29</v>
      </c>
      <c r="D20" s="2288" t="inlineStr">
        <is>
          <t>USA</t>
        </is>
      </c>
      <c r="E20" s="2320" t="inlineStr">
        <is>
          <t>Vancouver</t>
        </is>
      </c>
      <c r="F20" s="2315" t="inlineStr">
        <is>
          <t>MLS</t>
        </is>
      </c>
      <c r="G20" s="2291" t="n">
        <v>26</v>
      </c>
      <c r="H20" s="2291" t="n">
        <v>2096</v>
      </c>
      <c r="I20" s="2292" t="n">
        <v>19</v>
      </c>
      <c r="J20" s="2293" t="n">
        <v>1</v>
      </c>
      <c r="K20" s="2291" t="n">
        <v>0</v>
      </c>
      <c r="L20" s="2291" t="n">
        <v>0</v>
      </c>
      <c r="M20" s="2292" t="n">
        <v>0</v>
      </c>
      <c r="N20" s="2293" t="n">
        <v>0</v>
      </c>
      <c r="O20" s="2316" t="inlineStr">
        <is>
          <t>CCC</t>
        </is>
      </c>
      <c r="P20" s="2291" t="n">
        <v>9</v>
      </c>
      <c r="Q20" s="2291" t="n">
        <v>598</v>
      </c>
      <c r="R20" s="2292" t="n">
        <v>6</v>
      </c>
      <c r="S20" s="2293" t="n">
        <v>0</v>
      </c>
      <c r="T20" s="2291" t="n">
        <v>0</v>
      </c>
      <c r="U20" s="2291" t="n">
        <v>0</v>
      </c>
      <c r="V20" s="2292" t="n">
        <v>0</v>
      </c>
      <c r="W20" s="2293" t="n">
        <v>0</v>
      </c>
      <c r="X20" s="2291" t="n">
        <v>0</v>
      </c>
      <c r="Y20" s="2291" t="n">
        <v>0</v>
      </c>
      <c r="Z20" s="2292" t="n">
        <v>0</v>
      </c>
      <c r="AA20" s="2293" t="n">
        <v>0</v>
      </c>
      <c r="AB20" s="2295">
        <f>G20+K20+P20+T20</f>
        <v/>
      </c>
      <c r="AC20" s="2295">
        <f>H20+L20+Q20+U20</f>
        <v/>
      </c>
      <c r="AD20" s="2292">
        <f>I20+M20+R20+V20</f>
        <v/>
      </c>
      <c r="AE20" s="2293">
        <f>J20+N20+S20+W20</f>
        <v/>
      </c>
      <c r="AF20" s="2296">
        <f>AD20+AE20</f>
        <v/>
      </c>
      <c r="AG20" s="2297">
        <f>IF(AC20=0,0,AD20/AC20*90)</f>
        <v/>
      </c>
      <c r="AH20" s="2298">
        <f>IF(AB20=0,0,AC20/AB20)</f>
        <v/>
      </c>
      <c r="AI20" s="2288" t="n">
        <v>10.49</v>
      </c>
      <c r="AJ20" s="2299" t="n"/>
    </row>
    <row r="21" ht="19" customHeight="1">
      <c r="A21" s="2286" t="inlineStr">
        <is>
          <t>Igor Thiago</t>
        </is>
      </c>
      <c r="B21" s="2287" t="inlineStr">
        <is>
          <t>DC</t>
        </is>
      </c>
      <c r="C21" s="2288" t="n">
        <v>25</v>
      </c>
      <c r="D21" s="2288" t="inlineStr">
        <is>
          <t>BRA</t>
        </is>
      </c>
      <c r="E21" s="2310" t="inlineStr">
        <is>
          <t>Brentford FC</t>
        </is>
      </c>
      <c r="F21" s="2301" t="inlineStr">
        <is>
          <t>Premier</t>
        </is>
      </c>
      <c r="G21" s="2291" t="n">
        <v>38</v>
      </c>
      <c r="H21" s="2291" t="n">
        <v>3287</v>
      </c>
      <c r="I21" s="2292" t="n">
        <v>22</v>
      </c>
      <c r="J21" s="2293" t="n">
        <v>1</v>
      </c>
      <c r="K21" s="2291" t="n">
        <v>2</v>
      </c>
      <c r="L21" s="2291" t="n">
        <v>120</v>
      </c>
      <c r="M21" s="2292" t="n">
        <v>3</v>
      </c>
      <c r="N21" s="2293" t="n">
        <v>0</v>
      </c>
      <c r="O21" s="2318" t="inlineStr">
        <is>
          <t>-</t>
        </is>
      </c>
      <c r="P21" s="2291" t="n">
        <v>0</v>
      </c>
      <c r="Q21" s="2291" t="n">
        <v>0</v>
      </c>
      <c r="R21" s="2292" t="n">
        <v>0</v>
      </c>
      <c r="S21" s="2293" t="n">
        <v>0</v>
      </c>
      <c r="T21" s="2291" t="n">
        <v>0</v>
      </c>
      <c r="U21" s="2291" t="n">
        <v>0</v>
      </c>
      <c r="V21" s="2292" t="n">
        <v>0</v>
      </c>
      <c r="W21" s="2293" t="n">
        <v>0</v>
      </c>
      <c r="X21" s="2291" t="n">
        <v>5</v>
      </c>
      <c r="Y21" s="2291" t="n">
        <v>194</v>
      </c>
      <c r="Z21" s="2292" t="n">
        <v>2</v>
      </c>
      <c r="AA21" s="2293" t="n">
        <v>1</v>
      </c>
      <c r="AB21" s="2295">
        <f>G21+K21+P21+T21</f>
        <v/>
      </c>
      <c r="AC21" s="2295">
        <f>H21+L21+Q21+U21</f>
        <v/>
      </c>
      <c r="AD21" s="2292">
        <f>I21+M21+R21+V21</f>
        <v/>
      </c>
      <c r="AE21" s="2293">
        <f>J21+N21+S21+W21</f>
        <v/>
      </c>
      <c r="AF21" s="2296">
        <f>AD21+AE21</f>
        <v/>
      </c>
      <c r="AG21" s="2297">
        <f>IF(AC21=0,0,AD21/AC21*90)</f>
        <v/>
      </c>
      <c r="AH21" s="2298">
        <f>IF(AB21=0,0,AC21/AB21)</f>
        <v/>
      </c>
      <c r="AI21" s="2288" t="n">
        <v>65</v>
      </c>
      <c r="AJ21" s="2299" t="n"/>
    </row>
    <row r="22" ht="19" customHeight="1">
      <c r="A22" s="2286" t="inlineStr">
        <is>
          <t>Patrik Schick</t>
        </is>
      </c>
      <c r="B22" s="2287" t="inlineStr">
        <is>
          <t>DC</t>
        </is>
      </c>
      <c r="C22" s="2302" t="n">
        <v>29</v>
      </c>
      <c r="D22" s="2302" t="inlineStr">
        <is>
          <t>CZE</t>
        </is>
      </c>
      <c r="E22" s="2590" t="inlineStr">
        <is>
          <t>Bayer Leverkusen</t>
        </is>
      </c>
      <c r="F22" s="2290" t="inlineStr">
        <is>
          <t>Bundesliga</t>
        </is>
      </c>
      <c r="G22" s="2291" t="n">
        <v>28</v>
      </c>
      <c r="H22" s="2291" t="n">
        <v>1996</v>
      </c>
      <c r="I22" s="2292" t="n">
        <v>16</v>
      </c>
      <c r="J22" s="2293" t="n">
        <v>3</v>
      </c>
      <c r="K22" s="2291" t="n">
        <v>5</v>
      </c>
      <c r="L22" s="2291" t="n">
        <v>332</v>
      </c>
      <c r="M22" s="2292" t="n">
        <v>2</v>
      </c>
      <c r="N22" s="2293" t="n">
        <v>0</v>
      </c>
      <c r="O22" s="2294" t="inlineStr">
        <is>
          <t>UCL</t>
        </is>
      </c>
      <c r="P22" s="2291" t="n">
        <v>9</v>
      </c>
      <c r="Q22" s="2291" t="n">
        <v>538</v>
      </c>
      <c r="R22" s="2292" t="n">
        <v>4</v>
      </c>
      <c r="S22" s="2293" t="n">
        <v>1</v>
      </c>
      <c r="T22" s="2291" t="n">
        <v>0</v>
      </c>
      <c r="U22" s="2291" t="n">
        <v>0</v>
      </c>
      <c r="V22" s="2292" t="n">
        <v>0</v>
      </c>
      <c r="W22" s="2293" t="n">
        <v>0</v>
      </c>
      <c r="X22" s="2291" t="n">
        <v>6</v>
      </c>
      <c r="Y22" s="2291" t="n">
        <v>422</v>
      </c>
      <c r="Z22" s="2292" t="n">
        <v>2</v>
      </c>
      <c r="AA22" s="2293" t="n">
        <v>0</v>
      </c>
      <c r="AB22" s="2295">
        <f>G22+K22+P22+T22</f>
        <v/>
      </c>
      <c r="AC22" s="2295">
        <f>H22+L22+Q22+U22</f>
        <v/>
      </c>
      <c r="AD22" s="2292">
        <f>I22+M22+R22+V22</f>
        <v/>
      </c>
      <c r="AE22" s="2293">
        <f>J22+N22+S22+W22</f>
        <v/>
      </c>
      <c r="AF22" s="2296">
        <f>AD22+AE22</f>
        <v/>
      </c>
      <c r="AG22" s="2306">
        <f>IF(AC22=0,0,AD22/AC22*90)</f>
        <v/>
      </c>
      <c r="AH22" s="2307">
        <f>IF(AB22=0,0,AC22/AB22)</f>
        <v/>
      </c>
      <c r="AI22" s="2302" t="n">
        <v>25</v>
      </c>
      <c r="AJ22" s="2299" t="n"/>
    </row>
    <row r="23" ht="19" customHeight="1">
      <c r="A23" s="2286" t="inlineStr">
        <is>
          <t>Ollie Watkins</t>
        </is>
      </c>
      <c r="B23" s="2287" t="inlineStr">
        <is>
          <t>DC</t>
        </is>
      </c>
      <c r="C23" s="2288" t="n">
        <v>30</v>
      </c>
      <c r="D23" s="2288" t="inlineStr">
        <is>
          <t>ING</t>
        </is>
      </c>
      <c r="E23" s="2324" t="inlineStr">
        <is>
          <t>Aston Villa</t>
        </is>
      </c>
      <c r="F23" s="2301" t="inlineStr">
        <is>
          <t>Premier</t>
        </is>
      </c>
      <c r="G23" s="2291" t="n">
        <v>37</v>
      </c>
      <c r="H23" s="2291" t="n">
        <v>2854</v>
      </c>
      <c r="I23" s="2292" t="n">
        <v>16</v>
      </c>
      <c r="J23" s="2293" t="n">
        <v>3</v>
      </c>
      <c r="K23" s="2291" t="n">
        <v>0</v>
      </c>
      <c r="L23" s="2291" t="n">
        <v>73</v>
      </c>
      <c r="M23" s="2292" t="n">
        <v>0</v>
      </c>
      <c r="N23" s="2293" t="n">
        <v>0</v>
      </c>
      <c r="O23" s="2312" t="inlineStr">
        <is>
          <t>UEL</t>
        </is>
      </c>
      <c r="P23" s="2291" t="n">
        <v>15</v>
      </c>
      <c r="Q23" s="2291" t="n">
        <v>912</v>
      </c>
      <c r="R23" s="2292" t="n">
        <v>5</v>
      </c>
      <c r="S23" s="2293" t="n">
        <v>2</v>
      </c>
      <c r="T23" s="2291" t="n">
        <v>0</v>
      </c>
      <c r="U23" s="2291" t="n">
        <v>0</v>
      </c>
      <c r="V23" s="2292" t="n">
        <v>0</v>
      </c>
      <c r="W23" s="2293" t="n">
        <v>0</v>
      </c>
      <c r="X23" s="2291" t="n">
        <v>4</v>
      </c>
      <c r="Y23" s="2291" t="n">
        <v>115</v>
      </c>
      <c r="Z23" s="2292" t="n">
        <v>1</v>
      </c>
      <c r="AA23" s="2293" t="n">
        <v>0</v>
      </c>
      <c r="AB23" s="2295">
        <f>G23+K23+P23+T23</f>
        <v/>
      </c>
      <c r="AC23" s="2295">
        <f>H23+L23+Q23+U23</f>
        <v/>
      </c>
      <c r="AD23" s="2292">
        <f>I23+M23+R23+V23</f>
        <v/>
      </c>
      <c r="AE23" s="2293">
        <f>J23+N23+S23+W23</f>
        <v/>
      </c>
      <c r="AF23" s="2296">
        <f>AD23+AE23</f>
        <v/>
      </c>
      <c r="AG23" s="2297">
        <f>IF(AC23=0,0,AD23/AC23*90)</f>
        <v/>
      </c>
      <c r="AH23" s="2298">
        <f>IF(AB23=0,0,AC23/AB23)</f>
        <v/>
      </c>
      <c r="AI23" s="2288" t="n">
        <v>25</v>
      </c>
      <c r="AJ23" s="2299" t="n"/>
    </row>
    <row r="24" ht="19" customHeight="1">
      <c r="A24" s="2286" t="inlineStr">
        <is>
          <t>Petar Musa</t>
        </is>
      </c>
      <c r="B24" s="2287" t="inlineStr">
        <is>
          <t>DC</t>
        </is>
      </c>
      <c r="C24" s="2288" t="n">
        <v>27</v>
      </c>
      <c r="D24" s="2288" t="inlineStr">
        <is>
          <t>CRO</t>
        </is>
      </c>
      <c r="E24" s="2327" t="inlineStr">
        <is>
          <t>FC Dallas</t>
        </is>
      </c>
      <c r="F24" s="2315" t="inlineStr">
        <is>
          <t>MLS</t>
        </is>
      </c>
      <c r="G24" s="2291" t="n">
        <v>32</v>
      </c>
      <c r="H24" s="2291" t="n">
        <v>2571</v>
      </c>
      <c r="I24" s="2292" t="n">
        <v>19</v>
      </c>
      <c r="J24" s="2293" t="n">
        <v>6</v>
      </c>
      <c r="K24" s="2291" t="n">
        <v>1</v>
      </c>
      <c r="L24" s="2291" t="n">
        <v>85</v>
      </c>
      <c r="M24" s="2292" t="n">
        <v>0</v>
      </c>
      <c r="N24" s="2293" t="n">
        <v>1</v>
      </c>
      <c r="O24" s="2318" t="inlineStr">
        <is>
          <t>—</t>
        </is>
      </c>
      <c r="P24" s="2291" t="n">
        <v>0</v>
      </c>
      <c r="Q24" s="2291" t="n">
        <v>0</v>
      </c>
      <c r="R24" s="2292" t="n">
        <v>0</v>
      </c>
      <c r="S24" s="2293" t="n">
        <v>0</v>
      </c>
      <c r="T24" s="2291" t="n">
        <v>0</v>
      </c>
      <c r="U24" s="2291" t="n">
        <v>0</v>
      </c>
      <c r="V24" s="2292" t="n">
        <v>0</v>
      </c>
      <c r="W24" s="2293" t="n">
        <v>0</v>
      </c>
      <c r="X24" s="2291" t="n">
        <v>5</v>
      </c>
      <c r="Y24" s="2291" t="n">
        <v>244</v>
      </c>
      <c r="Z24" s="2292" t="n">
        <v>1</v>
      </c>
      <c r="AA24" s="2293" t="n">
        <v>0</v>
      </c>
      <c r="AB24" s="2295">
        <f>G24+K24+P24+T24</f>
        <v/>
      </c>
      <c r="AC24" s="2295">
        <f>H24+L24+Q24+U24</f>
        <v/>
      </c>
      <c r="AD24" s="2292">
        <f>I24+M24+R24+V24</f>
        <v/>
      </c>
      <c r="AE24" s="2293">
        <f>J24+N24+S24+W24</f>
        <v/>
      </c>
      <c r="AF24" s="2296">
        <f>AD24+AE24</f>
        <v/>
      </c>
      <c r="AG24" s="2297">
        <f>IF(AC24=0,0,AD24/AC24*90)</f>
        <v/>
      </c>
      <c r="AH24" s="2298">
        <f>IF(AB24=0,0,AC24/AB24)</f>
        <v/>
      </c>
      <c r="AI24" s="2288" t="n">
        <v>12.33</v>
      </c>
      <c r="AJ24" s="2299" t="n"/>
    </row>
    <row r="25" ht="19" customHeight="1">
      <c r="A25" s="2286" t="inlineStr">
        <is>
          <t>Marcus Thuram</t>
        </is>
      </c>
      <c r="B25" s="2287" t="inlineStr">
        <is>
          <t>DC</t>
        </is>
      </c>
      <c r="C25" s="2288" t="n">
        <v>28</v>
      </c>
      <c r="D25" s="2288" t="inlineStr">
        <is>
          <t>FRA</t>
        </is>
      </c>
      <c r="E25" s="2591" t="inlineStr">
        <is>
          <t>Inter</t>
        </is>
      </c>
      <c r="F25" s="2329" t="inlineStr">
        <is>
          <t>Serie A</t>
        </is>
      </c>
      <c r="G25" s="2291" t="n">
        <v>29</v>
      </c>
      <c r="H25" s="2291" t="n">
        <v>1913</v>
      </c>
      <c r="I25" s="2292" t="n">
        <v>13</v>
      </c>
      <c r="J25" s="2293" t="n">
        <v>6</v>
      </c>
      <c r="K25" s="2291" t="n">
        <v>5</v>
      </c>
      <c r="L25" s="2291" t="n">
        <v>320</v>
      </c>
      <c r="M25" s="2292" t="n">
        <v>2</v>
      </c>
      <c r="N25" s="2293" t="n">
        <v>2</v>
      </c>
      <c r="O25" s="2294" t="inlineStr">
        <is>
          <t>UCL</t>
        </is>
      </c>
      <c r="P25" s="2291" t="n">
        <v>9</v>
      </c>
      <c r="Q25" s="2291" t="n">
        <v>577</v>
      </c>
      <c r="R25" s="2292" t="n">
        <v>2</v>
      </c>
      <c r="S25" s="2293" t="n">
        <v>1</v>
      </c>
      <c r="T25" s="2291" t="n">
        <v>0</v>
      </c>
      <c r="U25" s="2291" t="n">
        <v>0</v>
      </c>
      <c r="V25" s="2292" t="n">
        <v>0</v>
      </c>
      <c r="W25" s="2293" t="n">
        <v>0</v>
      </c>
      <c r="X25" s="2291" t="n">
        <v>4</v>
      </c>
      <c r="Y25" s="2291" t="n">
        <v>191</v>
      </c>
      <c r="Z25" s="2292" t="n">
        <v>1</v>
      </c>
      <c r="AA25" s="2293" t="n">
        <v>1</v>
      </c>
      <c r="AB25" s="2295">
        <f>G25+K25+P25+T25</f>
        <v/>
      </c>
      <c r="AC25" s="2295">
        <f>H25+L25+Q25+U25</f>
        <v/>
      </c>
      <c r="AD25" s="2292">
        <f>I25+M25+R25+V25</f>
        <v/>
      </c>
      <c r="AE25" s="2293">
        <f>J25+N25+S25+W25</f>
        <v/>
      </c>
      <c r="AF25" s="2296">
        <f>AD25+AE25</f>
        <v/>
      </c>
      <c r="AG25" s="2297">
        <f>IF(AC25=0,0,AD25/AC25*90)</f>
        <v/>
      </c>
      <c r="AH25" s="2298">
        <f>IF(AB25=0,0,AC25/AB25)</f>
        <v/>
      </c>
      <c r="AI25" s="2288" t="n">
        <v>50</v>
      </c>
      <c r="AJ25" s="2299" t="n"/>
    </row>
    <row r="26" ht="19" customHeight="1">
      <c r="A26" s="2286" t="inlineStr">
        <is>
          <t>Armando González</t>
        </is>
      </c>
      <c r="B26" s="2287" t="inlineStr">
        <is>
          <t>DC</t>
        </is>
      </c>
      <c r="C26" s="2288" t="n"/>
      <c r="D26" s="2288" t="n"/>
      <c r="E26" s="2330" t="inlineStr">
        <is>
          <t>Guadalajara</t>
        </is>
      </c>
      <c r="F26" s="2648" t="inlineStr">
        <is>
          <t>Liga MX</t>
        </is>
      </c>
      <c r="G26" s="2291" t="n">
        <v>35</v>
      </c>
      <c r="H26" s="2291" t="n">
        <v>2456</v>
      </c>
      <c r="I26" s="2292" t="n">
        <v>24</v>
      </c>
      <c r="J26" s="2293" t="n">
        <v>2</v>
      </c>
      <c r="K26" s="2291" t="n">
        <v>0</v>
      </c>
      <c r="L26" s="2291" t="n">
        <v>0</v>
      </c>
      <c r="M26" s="2292" t="n">
        <v>0</v>
      </c>
      <c r="N26" s="2293" t="n">
        <v>0</v>
      </c>
      <c r="O26" s="2318" t="inlineStr">
        <is>
          <t>—</t>
        </is>
      </c>
      <c r="P26" s="2291" t="n">
        <v>3</v>
      </c>
      <c r="Q26" s="2291" t="n">
        <v>164</v>
      </c>
      <c r="R26" s="2292" t="n">
        <v>0</v>
      </c>
      <c r="S26" s="2293" t="n">
        <v>0</v>
      </c>
      <c r="T26" s="2291" t="n">
        <v>0</v>
      </c>
      <c r="U26" s="2291" t="n">
        <v>0</v>
      </c>
      <c r="V26" s="2292" t="n">
        <v>0</v>
      </c>
      <c r="W26" s="2293" t="n">
        <v>0</v>
      </c>
      <c r="X26" s="2291" t="n">
        <v>0</v>
      </c>
      <c r="Y26" s="2291" t="n">
        <v>0</v>
      </c>
      <c r="Z26" s="2292" t="n">
        <v>0</v>
      </c>
      <c r="AA26" s="2293" t="n">
        <v>0</v>
      </c>
      <c r="AB26" s="2295">
        <f>G26+K26+P26+T26</f>
        <v/>
      </c>
      <c r="AC26" s="2295">
        <f>H26+L26+Q26+U26</f>
        <v/>
      </c>
      <c r="AD26" s="2292">
        <f>I26+M26+R26+V26</f>
        <v/>
      </c>
      <c r="AE26" s="2293">
        <f>J26+N26+S26+W26</f>
        <v/>
      </c>
      <c r="AF26" s="2296">
        <f>AD26+AE26</f>
        <v/>
      </c>
      <c r="AG26" s="2297">
        <f>IF(AC26=0,0,AD26/AC26*90)</f>
        <v/>
      </c>
      <c r="AH26" s="2298">
        <f>IF(AB26=0,0,AC26/AB26)</f>
        <v/>
      </c>
      <c r="AI26" s="2288" t="n"/>
      <c r="AJ26" s="2299" t="n"/>
    </row>
    <row r="27" ht="19" customHeight="1">
      <c r="A27" s="2286" t="inlineStr">
        <is>
          <t>Estéban Lepaul</t>
        </is>
      </c>
      <c r="B27" s="2287" t="inlineStr">
        <is>
          <t>DC</t>
        </is>
      </c>
      <c r="C27" s="2302" t="n">
        <v>25</v>
      </c>
      <c r="D27" s="2302" t="inlineStr">
        <is>
          <t>FRA</t>
        </is>
      </c>
      <c r="E27" s="2327" t="inlineStr">
        <is>
          <t>Rennes</t>
        </is>
      </c>
      <c r="F27" s="2323" t="inlineStr">
        <is>
          <t>Ligue 1</t>
        </is>
      </c>
      <c r="G27" s="2291" t="n">
        <v>32</v>
      </c>
      <c r="H27" s="2291" t="n">
        <v>2530</v>
      </c>
      <c r="I27" s="2292" t="n">
        <v>20</v>
      </c>
      <c r="J27" s="2293" t="n">
        <v>5</v>
      </c>
      <c r="K27" s="2291" t="n">
        <v>3</v>
      </c>
      <c r="L27" s="2291" t="n">
        <v>180</v>
      </c>
      <c r="M27" s="2292" t="n">
        <v>0</v>
      </c>
      <c r="N27" s="2293" t="n">
        <v>0</v>
      </c>
      <c r="O27" s="2318" t="inlineStr">
        <is>
          <t>—</t>
        </is>
      </c>
      <c r="P27" s="2291" t="n">
        <v>0</v>
      </c>
      <c r="Q27" s="2291" t="n">
        <v>0</v>
      </c>
      <c r="R27" s="2292" t="n">
        <v>0</v>
      </c>
      <c r="S27" s="2293" t="n">
        <v>0</v>
      </c>
      <c r="T27" s="2291" t="n">
        <v>0</v>
      </c>
      <c r="U27" s="2291" t="n">
        <v>0</v>
      </c>
      <c r="V27" s="2292" t="n">
        <v>0</v>
      </c>
      <c r="W27" s="2293" t="n">
        <v>0</v>
      </c>
      <c r="X27" s="2291" t="n">
        <v>0</v>
      </c>
      <c r="Y27" s="2291" t="n">
        <v>0</v>
      </c>
      <c r="Z27" s="2292" t="n">
        <v>0</v>
      </c>
      <c r="AA27" s="2293" t="n">
        <v>0</v>
      </c>
      <c r="AB27" s="2295">
        <f>G27+K27+P27+T27</f>
        <v/>
      </c>
      <c r="AC27" s="2295">
        <f>H27+L27+Q27+U27</f>
        <v/>
      </c>
      <c r="AD27" s="2292">
        <f>I27+M27+R27+V27</f>
        <v/>
      </c>
      <c r="AE27" s="2293">
        <f>J27+N27+S27+W27</f>
        <v/>
      </c>
      <c r="AF27" s="2296">
        <f>AD27+AE27</f>
        <v/>
      </c>
      <c r="AG27" s="2306">
        <f>IF(AC27=0,0,AD27/AC27*90)</f>
        <v/>
      </c>
      <c r="AH27" s="2307">
        <f>IF(AB27=0,0,AC27/AB27)</f>
        <v/>
      </c>
      <c r="AI27" s="2302" t="n">
        <v>35</v>
      </c>
      <c r="AJ27" s="2299" t="n"/>
    </row>
    <row r="28" ht="19" customHeight="1">
      <c r="A28" s="2286" t="inlineStr">
        <is>
          <t>Hugo Cuypers</t>
        </is>
      </c>
      <c r="B28" s="2287" t="inlineStr">
        <is>
          <t>DC</t>
        </is>
      </c>
      <c r="C28" s="2288" t="n">
        <v>28</v>
      </c>
      <c r="D28" s="2288" t="inlineStr">
        <is>
          <t>BEL</t>
        </is>
      </c>
      <c r="E28" s="2330" t="inlineStr">
        <is>
          <t>Chicago Fire</t>
        </is>
      </c>
      <c r="F28" s="2315" t="inlineStr">
        <is>
          <t>MLS</t>
        </is>
      </c>
      <c r="G28" s="2291" t="n">
        <v>36</v>
      </c>
      <c r="H28" s="2291" t="n">
        <v>3060</v>
      </c>
      <c r="I28" s="2292" t="n">
        <v>19</v>
      </c>
      <c r="J28" s="2293" t="n">
        <v>3</v>
      </c>
      <c r="K28" s="2291" t="n">
        <v>3</v>
      </c>
      <c r="L28" s="2291" t="n">
        <v>196</v>
      </c>
      <c r="M28" s="2292" t="n">
        <v>2</v>
      </c>
      <c r="N28" s="2293" t="n">
        <v>0</v>
      </c>
      <c r="O28" s="2318" t="inlineStr">
        <is>
          <t>—</t>
        </is>
      </c>
      <c r="P28" s="2291" t="n">
        <v>0</v>
      </c>
      <c r="Q28" s="2291" t="n">
        <v>0</v>
      </c>
      <c r="R28" s="2292" t="n">
        <v>0</v>
      </c>
      <c r="S28" s="2293" t="n">
        <v>0</v>
      </c>
      <c r="T28" s="2291" t="n">
        <v>0</v>
      </c>
      <c r="U28" s="2291" t="n">
        <v>0</v>
      </c>
      <c r="V28" s="2292" t="n">
        <v>0</v>
      </c>
      <c r="W28" s="2293" t="n">
        <v>0</v>
      </c>
      <c r="X28" s="2291" t="n">
        <v>0</v>
      </c>
      <c r="Y28" s="2291" t="n">
        <v>0</v>
      </c>
      <c r="Z28" s="2292" t="n">
        <v>0</v>
      </c>
      <c r="AA28" s="2293" t="n">
        <v>0</v>
      </c>
      <c r="AB28" s="2295">
        <f>G28+K28+P28+T28</f>
        <v/>
      </c>
      <c r="AC28" s="2295">
        <f>H28+L28+Q28+U28</f>
        <v/>
      </c>
      <c r="AD28" s="2292">
        <f>I28+M28+R28+V28</f>
        <v/>
      </c>
      <c r="AE28" s="2293">
        <f>J28+N28+S28+W28</f>
        <v/>
      </c>
      <c r="AF28" s="2296">
        <f>AD28+AE28</f>
        <v/>
      </c>
      <c r="AG28" s="2297">
        <f>IF(AC28=0,0,AD28/AC28*90)</f>
        <v/>
      </c>
      <c r="AH28" s="2298">
        <f>IF(AB28=0,0,AC28/AB28)</f>
        <v/>
      </c>
      <c r="AI28" s="2288" t="n">
        <v>15.93</v>
      </c>
      <c r="AJ28" s="2299" t="n"/>
    </row>
    <row r="29" ht="19" customHeight="1">
      <c r="A29" s="2286" t="inlineStr">
        <is>
          <t>Lautaro Martínez</t>
        </is>
      </c>
      <c r="B29" s="2287" t="inlineStr">
        <is>
          <t>DC</t>
        </is>
      </c>
      <c r="C29" s="2288" t="n">
        <v>27</v>
      </c>
      <c r="D29" s="2288" t="inlineStr">
        <is>
          <t>ARG</t>
        </is>
      </c>
      <c r="E29" s="2591" t="inlineStr">
        <is>
          <t>Inter</t>
        </is>
      </c>
      <c r="F29" s="2386" t="inlineStr">
        <is>
          <t>Serie A</t>
        </is>
      </c>
      <c r="G29" s="2291" t="n">
        <v>30</v>
      </c>
      <c r="H29" s="2291" t="n">
        <v>2178</v>
      </c>
      <c r="I29" s="2292" t="n">
        <v>17</v>
      </c>
      <c r="J29" s="2293" t="n">
        <v>6</v>
      </c>
      <c r="K29" s="2291" t="n">
        <v>2</v>
      </c>
      <c r="L29" s="2291" t="n">
        <v>111</v>
      </c>
      <c r="M29" s="2292" t="n">
        <v>1</v>
      </c>
      <c r="N29" s="2293" t="n">
        <v>0</v>
      </c>
      <c r="O29" s="2294" t="inlineStr">
        <is>
          <t>UCL</t>
        </is>
      </c>
      <c r="P29" s="2291" t="n">
        <v>0</v>
      </c>
      <c r="Q29" s="2291" t="n">
        <v>0</v>
      </c>
      <c r="R29" s="2292" t="n">
        <v>0</v>
      </c>
      <c r="S29" s="2293" t="n">
        <v>0</v>
      </c>
      <c r="T29" s="2291" t="n">
        <v>0</v>
      </c>
      <c r="U29" s="2291" t="n">
        <v>0</v>
      </c>
      <c r="V29" s="2292" t="n">
        <v>0</v>
      </c>
      <c r="W29" s="2293" t="n">
        <v>0</v>
      </c>
      <c r="X29" s="2291" t="n">
        <v>0</v>
      </c>
      <c r="Y29" s="2291" t="n">
        <v>0</v>
      </c>
      <c r="Z29" s="2292" t="n">
        <v>0</v>
      </c>
      <c r="AA29" s="2293" t="n">
        <v>0</v>
      </c>
      <c r="AB29" s="2295">
        <f>G29+K29+P29+T29</f>
        <v/>
      </c>
      <c r="AC29" s="2295">
        <f>H29+L29+Q29+U29</f>
        <v/>
      </c>
      <c r="AD29" s="2292">
        <f>I29+M29+R29+V29</f>
        <v/>
      </c>
      <c r="AE29" s="2293">
        <f>J29+N29+S29+W29</f>
        <v/>
      </c>
      <c r="AF29" s="2296">
        <f>AD29+AE29</f>
        <v/>
      </c>
      <c r="AG29" s="2297">
        <f>IF(AC29=0,0,AD29/AC29*90)</f>
        <v/>
      </c>
      <c r="AH29" s="2298">
        <f>IF(AB29=0,0,AC29/AB29)</f>
        <v/>
      </c>
      <c r="AI29" s="2288" t="n"/>
      <c r="AJ29" s="2299" t="n"/>
    </row>
    <row r="30" ht="19" customHeight="1">
      <c r="A30" s="2286" t="inlineStr">
        <is>
          <t>Vedat Muriqi</t>
        </is>
      </c>
      <c r="B30" s="2287" t="inlineStr">
        <is>
          <t>DC</t>
        </is>
      </c>
      <c r="C30" s="2288" t="n">
        <v>31</v>
      </c>
      <c r="D30" s="2288" t="inlineStr">
        <is>
          <t>KOS</t>
        </is>
      </c>
      <c r="E30" s="2443" t="inlineStr">
        <is>
          <t>RCD Mallorca</t>
        </is>
      </c>
      <c r="F30" s="2408" t="inlineStr">
        <is>
          <t>LaLiga</t>
        </is>
      </c>
      <c r="G30" s="2291" t="n">
        <v>37</v>
      </c>
      <c r="H30" s="2291" t="n">
        <v>3137</v>
      </c>
      <c r="I30" s="2292" t="n">
        <v>23</v>
      </c>
      <c r="J30" s="2293" t="n">
        <v>1</v>
      </c>
      <c r="K30" s="2291" t="n">
        <v>0</v>
      </c>
      <c r="L30" s="2291" t="n">
        <v>0</v>
      </c>
      <c r="M30" s="2292" t="n">
        <v>0</v>
      </c>
      <c r="N30" s="2293" t="n">
        <v>0</v>
      </c>
      <c r="O30" s="2318" t="inlineStr">
        <is>
          <t>—</t>
        </is>
      </c>
      <c r="P30" s="2291" t="n">
        <v>0</v>
      </c>
      <c r="Q30" s="2291" t="n">
        <v>0</v>
      </c>
      <c r="R30" s="2292" t="n">
        <v>0</v>
      </c>
      <c r="S30" s="2293" t="n">
        <v>0</v>
      </c>
      <c r="T30" s="2291" t="n">
        <v>0</v>
      </c>
      <c r="U30" s="2291" t="n">
        <v>0</v>
      </c>
      <c r="V30" s="2292" t="n">
        <v>0</v>
      </c>
      <c r="W30" s="2293" t="n">
        <v>0</v>
      </c>
      <c r="X30" s="2291" t="n">
        <v>0</v>
      </c>
      <c r="Y30" s="2291" t="n">
        <v>0</v>
      </c>
      <c r="Z30" s="2292" t="n">
        <v>0</v>
      </c>
      <c r="AA30" s="2293" t="n">
        <v>0</v>
      </c>
      <c r="AB30" s="2295">
        <f>G30+K30+P30+T30</f>
        <v/>
      </c>
      <c r="AC30" s="2295">
        <f>H30+L30+Q30+U30</f>
        <v/>
      </c>
      <c r="AD30" s="2292">
        <f>I30+M30+R30+V30</f>
        <v/>
      </c>
      <c r="AE30" s="2293">
        <f>J30+N30+S30+W30</f>
        <v/>
      </c>
      <c r="AF30" s="2296">
        <f>AD30+AE30</f>
        <v/>
      </c>
      <c r="AG30" s="2297">
        <f>IF(AC30=0,0,AD30/AC30*90)</f>
        <v/>
      </c>
      <c r="AH30" s="2298">
        <f>IF(AB30=0,0,AC30/AB30)</f>
        <v/>
      </c>
      <c r="AI30" s="2288" t="n"/>
      <c r="AJ30" s="2299" t="n"/>
    </row>
    <row r="31" ht="19" customHeight="1">
      <c r="A31" s="2286" t="inlineStr">
        <is>
          <t>Eric Maxim Choupo-Moting</t>
        </is>
      </c>
      <c r="B31" s="2287" t="inlineStr">
        <is>
          <t>DC</t>
        </is>
      </c>
      <c r="C31" s="2288" t="n">
        <v>36</v>
      </c>
      <c r="D31" s="2288" t="inlineStr">
        <is>
          <t>CMR</t>
        </is>
      </c>
      <c r="E31" s="2470" t="inlineStr">
        <is>
          <t>NY Red Bulls</t>
        </is>
      </c>
      <c r="F31" s="2469" t="inlineStr">
        <is>
          <t>MLS</t>
        </is>
      </c>
      <c r="G31" s="2291" t="n">
        <v>33</v>
      </c>
      <c r="H31" s="2291" t="n">
        <v>2755</v>
      </c>
      <c r="I31" s="2292" t="n">
        <v>17</v>
      </c>
      <c r="J31" s="2293" t="n">
        <v>5</v>
      </c>
      <c r="K31" s="2291" t="n">
        <v>3</v>
      </c>
      <c r="L31" s="2291" t="n">
        <v>0</v>
      </c>
      <c r="M31" s="2292" t="n">
        <v>1</v>
      </c>
      <c r="N31" s="2293" t="n">
        <v>1</v>
      </c>
      <c r="O31" s="2318" t="inlineStr">
        <is>
          <t>—</t>
        </is>
      </c>
      <c r="P31" s="2291" t="n">
        <v>0</v>
      </c>
      <c r="Q31" s="2291" t="n">
        <v>0</v>
      </c>
      <c r="R31" s="2292" t="n">
        <v>0</v>
      </c>
      <c r="S31" s="2293" t="n">
        <v>0</v>
      </c>
      <c r="T31" s="2291" t="n">
        <v>0</v>
      </c>
      <c r="U31" s="2291" t="n">
        <v>0</v>
      </c>
      <c r="V31" s="2292" t="n">
        <v>0</v>
      </c>
      <c r="W31" s="2293" t="n">
        <v>0</v>
      </c>
      <c r="X31" s="2291" t="n">
        <v>0</v>
      </c>
      <c r="Y31" s="2291" t="n">
        <v>0</v>
      </c>
      <c r="Z31" s="2292" t="n">
        <v>0</v>
      </c>
      <c r="AA31" s="2293" t="n">
        <v>0</v>
      </c>
      <c r="AB31" s="2295">
        <f>G31+K31+P31+T31</f>
        <v/>
      </c>
      <c r="AC31" s="2295">
        <f>H31+L31+Q31+U31</f>
        <v/>
      </c>
      <c r="AD31" s="2292">
        <f>I31+M31+R31+V31</f>
        <v/>
      </c>
      <c r="AE31" s="2293">
        <f>J31+N31+S31+W31</f>
        <v/>
      </c>
      <c r="AF31" s="2296">
        <f>AD31+AE31</f>
        <v/>
      </c>
      <c r="AG31" s="2297">
        <f>IF(AC31=0,0,AD31/AC31*90)</f>
        <v/>
      </c>
      <c r="AH31" s="2298">
        <f>IF(AB31=0,0,AC31/AB31)</f>
        <v/>
      </c>
      <c r="AI31" s="2288" t="n"/>
      <c r="AJ31" s="2299" t="n"/>
    </row>
    <row r="32" ht="19" customHeight="1">
      <c r="A32" s="2286" t="inlineStr">
        <is>
          <t>Mikael Ishak</t>
        </is>
      </c>
      <c r="B32" s="2287" t="inlineStr">
        <is>
          <t>DC</t>
        </is>
      </c>
      <c r="C32" s="2288" t="n"/>
      <c r="D32" s="2288" t="n"/>
      <c r="E32" s="2490" t="inlineStr">
        <is>
          <t>Lech Poznań</t>
        </is>
      </c>
      <c r="F32" s="2330" t="inlineStr">
        <is>
          <t>Ekstraklasa</t>
        </is>
      </c>
      <c r="G32" s="2291" t="n">
        <v>31</v>
      </c>
      <c r="H32" s="2291" t="n">
        <v>2436</v>
      </c>
      <c r="I32" s="2292" t="n">
        <v>16</v>
      </c>
      <c r="J32" s="2293" t="n">
        <v>5</v>
      </c>
      <c r="K32" s="2291" t="n">
        <v>3</v>
      </c>
      <c r="L32" s="2291" t="n">
        <v>209</v>
      </c>
      <c r="M32" s="2292" t="n">
        <v>1</v>
      </c>
      <c r="N32" s="2293" t="n">
        <v>2</v>
      </c>
      <c r="O32" s="2294" t="inlineStr">
        <is>
          <t>UCL</t>
        </is>
      </c>
      <c r="P32" s="2291" t="n">
        <v>0</v>
      </c>
      <c r="Q32" s="2291" t="n">
        <v>0</v>
      </c>
      <c r="R32" s="2292" t="n">
        <v>0</v>
      </c>
      <c r="S32" s="2293" t="n">
        <v>0</v>
      </c>
      <c r="T32" s="2291" t="n">
        <v>0</v>
      </c>
      <c r="U32" s="2291" t="n">
        <v>0</v>
      </c>
      <c r="V32" s="2292" t="n">
        <v>0</v>
      </c>
      <c r="W32" s="2293" t="n">
        <v>0</v>
      </c>
      <c r="X32" s="2291" t="n">
        <v>0</v>
      </c>
      <c r="Y32" s="2291" t="n">
        <v>0</v>
      </c>
      <c r="Z32" s="2292" t="n">
        <v>0</v>
      </c>
      <c r="AA32" s="2293" t="n">
        <v>0</v>
      </c>
      <c r="AB32" s="2295">
        <f>G32+K32+P32+T32</f>
        <v/>
      </c>
      <c r="AC32" s="2295">
        <f>H32+L32+Q32+U32</f>
        <v/>
      </c>
      <c r="AD32" s="2292">
        <f>I32+M32+R32+V32</f>
        <v/>
      </c>
      <c r="AE32" s="2293">
        <f>J32+N32+S32+W32</f>
        <v/>
      </c>
      <c r="AF32" s="2296">
        <f>AD32+AE32</f>
        <v/>
      </c>
      <c r="AG32" s="2297">
        <f>IF(AC32=0,0,AD32/AC32*90)</f>
        <v/>
      </c>
      <c r="AH32" s="2298">
        <f>IF(AB32=0,0,AC32/AB32)</f>
        <v/>
      </c>
      <c r="AI32" s="2288" t="n"/>
      <c r="AJ32" s="2299" t="n"/>
    </row>
    <row r="33" ht="19" customHeight="1">
      <c r="A33" s="2286" t="inlineStr">
        <is>
          <t>Eric-Maxim Choupo-Moting</t>
        </is>
      </c>
      <c r="B33" s="2287" t="inlineStr">
        <is>
          <t>DC</t>
        </is>
      </c>
      <c r="C33" s="2288" t="n"/>
      <c r="D33" s="2288" t="n"/>
      <c r="E33" s="2470" t="inlineStr">
        <is>
          <t>NY Red Bulls</t>
        </is>
      </c>
      <c r="F33" s="2469" t="inlineStr">
        <is>
          <t>MLS</t>
        </is>
      </c>
      <c r="G33" s="2291" t="n">
        <v>38</v>
      </c>
      <c r="H33" s="2291" t="n">
        <v>2911</v>
      </c>
      <c r="I33" s="2292" t="n">
        <v>19</v>
      </c>
      <c r="J33" s="2293" t="n">
        <v>5</v>
      </c>
      <c r="K33" s="2291" t="n">
        <v>0</v>
      </c>
      <c r="L33" s="2291" t="n">
        <v>0</v>
      </c>
      <c r="M33" s="2292" t="n">
        <v>0</v>
      </c>
      <c r="N33" s="2293" t="n">
        <v>0</v>
      </c>
      <c r="O33" s="2318" t="inlineStr">
        <is>
          <t>—</t>
        </is>
      </c>
      <c r="P33" s="2291" t="n">
        <v>0</v>
      </c>
      <c r="Q33" s="2291" t="n">
        <v>0</v>
      </c>
      <c r="R33" s="2292" t="n">
        <v>0</v>
      </c>
      <c r="S33" s="2293" t="n">
        <v>0</v>
      </c>
      <c r="T33" s="2291" t="n">
        <v>0</v>
      </c>
      <c r="U33" s="2291" t="n">
        <v>0</v>
      </c>
      <c r="V33" s="2292" t="n">
        <v>0</v>
      </c>
      <c r="W33" s="2293" t="n">
        <v>0</v>
      </c>
      <c r="X33" s="2291" t="n">
        <v>0</v>
      </c>
      <c r="Y33" s="2291" t="n">
        <v>0</v>
      </c>
      <c r="Z33" s="2292" t="n">
        <v>0</v>
      </c>
      <c r="AA33" s="2293" t="n">
        <v>0</v>
      </c>
      <c r="AB33" s="2295">
        <f>G33+K33+P33+T33</f>
        <v/>
      </c>
      <c r="AC33" s="2295">
        <f>H33+L33+Q33+U33</f>
        <v/>
      </c>
      <c r="AD33" s="2292">
        <f>I33+M33+R33+V33</f>
        <v/>
      </c>
      <c r="AE33" s="2293">
        <f>J33+N33+S33+W33</f>
        <v/>
      </c>
      <c r="AF33" s="2296">
        <f>AD33+AE33</f>
        <v/>
      </c>
      <c r="AG33" s="2297">
        <f>IF(AC33=0,0,AD33/AC33*90)</f>
        <v/>
      </c>
      <c r="AH33" s="2298">
        <f>IF(AB33=0,0,AC33/AB33)</f>
        <v/>
      </c>
      <c r="AI33" s="2288" t="n"/>
      <c r="AJ33" s="2299" t="n"/>
    </row>
    <row r="34" ht="19" customHeight="1">
      <c r="A34" s="2286" t="inlineStr">
        <is>
          <t>Ferran Torres</t>
        </is>
      </c>
      <c r="B34" s="2287" t="inlineStr">
        <is>
          <t>DC</t>
        </is>
      </c>
      <c r="C34" s="2288" t="n">
        <v>26</v>
      </c>
      <c r="D34" s="2288" t="inlineStr">
        <is>
          <t>ESP</t>
        </is>
      </c>
      <c r="E34" s="2331" t="inlineStr">
        <is>
          <t>FC Barcelona</t>
        </is>
      </c>
      <c r="F34" s="2304" t="inlineStr">
        <is>
          <t>LaLiga</t>
        </is>
      </c>
      <c r="G34" s="2291" t="n">
        <v>33</v>
      </c>
      <c r="H34" s="2291" t="n">
        <v>1975</v>
      </c>
      <c r="I34" s="2292" t="n">
        <v>16</v>
      </c>
      <c r="J34" s="2293" t="n">
        <v>2</v>
      </c>
      <c r="K34" s="2291" t="n">
        <v>4</v>
      </c>
      <c r="L34" s="2291" t="n">
        <v>426</v>
      </c>
      <c r="M34" s="2292" t="n">
        <v>1</v>
      </c>
      <c r="N34" s="2293" t="n">
        <v>0</v>
      </c>
      <c r="O34" s="2305" t="inlineStr">
        <is>
          <t>UCL</t>
        </is>
      </c>
      <c r="P34" s="2291" t="n">
        <v>10</v>
      </c>
      <c r="Q34" s="2291" t="n">
        <v>364</v>
      </c>
      <c r="R34" s="2292" t="n">
        <v>3</v>
      </c>
      <c r="S34" s="2293" t="n">
        <v>1</v>
      </c>
      <c r="T34" s="2291" t="n">
        <v>0</v>
      </c>
      <c r="U34" s="2291" t="n">
        <v>0</v>
      </c>
      <c r="V34" s="2292" t="n">
        <v>0</v>
      </c>
      <c r="W34" s="2293" t="n">
        <v>0</v>
      </c>
      <c r="X34" s="2291" t="n">
        <v>12</v>
      </c>
      <c r="Y34" s="2291" t="n">
        <v>456</v>
      </c>
      <c r="Z34" s="2292" t="n">
        <v>2</v>
      </c>
      <c r="AA34" s="2293" t="n">
        <v>3</v>
      </c>
      <c r="AB34" s="2295">
        <f>G34+K34+P34+T34</f>
        <v/>
      </c>
      <c r="AC34" s="2295">
        <f>H34+L34+Q34+U34</f>
        <v/>
      </c>
      <c r="AD34" s="2292">
        <f>I34+M34+R34+V34</f>
        <v/>
      </c>
      <c r="AE34" s="2293">
        <f>J34+N34+S34+W34</f>
        <v/>
      </c>
      <c r="AF34" s="2296">
        <f>AD34+AE34</f>
        <v/>
      </c>
      <c r="AG34" s="2297">
        <f>IF(AC34=0,0,AD34/AC34*90)</f>
        <v/>
      </c>
      <c r="AH34" s="2298">
        <f>IF(AB34=0,0,AC34/AB34)</f>
        <v/>
      </c>
      <c r="AI34" s="2288" t="n">
        <v>55</v>
      </c>
      <c r="AJ34" s="2299" t="n"/>
    </row>
    <row r="35" ht="19" customHeight="1">
      <c r="A35" s="2286" t="inlineStr">
        <is>
          <t>Vitor Roque</t>
        </is>
      </c>
      <c r="B35" s="2287" t="inlineStr">
        <is>
          <t>DC</t>
        </is>
      </c>
      <c r="C35" s="2288" t="n">
        <v>20</v>
      </c>
      <c r="D35" s="2288" t="inlineStr">
        <is>
          <t>BRA</t>
        </is>
      </c>
      <c r="E35" s="2336" t="inlineStr">
        <is>
          <t>Palmeiras</t>
        </is>
      </c>
      <c r="F35" s="2333" t="inlineStr">
        <is>
          <t>Brasileirão</t>
        </is>
      </c>
      <c r="G35" s="2291" t="n">
        <v>33</v>
      </c>
      <c r="H35" s="2291" t="n">
        <v>2128</v>
      </c>
      <c r="I35" s="2292" t="n">
        <v>16</v>
      </c>
      <c r="J35" s="2293" t="n">
        <v>3</v>
      </c>
      <c r="K35" s="2291" t="n">
        <v>4</v>
      </c>
      <c r="L35" s="2291" t="n">
        <v>270</v>
      </c>
      <c r="M35" s="2292" t="n">
        <v>0</v>
      </c>
      <c r="N35" s="2293" t="n">
        <v>0</v>
      </c>
      <c r="O35" s="2334" t="inlineStr">
        <is>
          <t>LIB</t>
        </is>
      </c>
      <c r="P35" s="2291" t="n">
        <v>9</v>
      </c>
      <c r="Q35" s="2291" t="n">
        <v>734</v>
      </c>
      <c r="R35" s="2292" t="n">
        <v>3</v>
      </c>
      <c r="S35" s="2293" t="n">
        <v>1</v>
      </c>
      <c r="T35" s="2291" t="n">
        <v>0</v>
      </c>
      <c r="U35" s="2291" t="n">
        <v>0</v>
      </c>
      <c r="V35" s="2292" t="n">
        <v>0</v>
      </c>
      <c r="W35" s="2293" t="n">
        <v>0</v>
      </c>
      <c r="X35" s="2291" t="n">
        <v>1</v>
      </c>
      <c r="Y35" s="2291" t="n">
        <v>45</v>
      </c>
      <c r="Z35" s="2292" t="n">
        <v>0</v>
      </c>
      <c r="AA35" s="2293" t="n">
        <v>0</v>
      </c>
      <c r="AB35" s="2295">
        <f>G35+K35+P35+T35</f>
        <v/>
      </c>
      <c r="AC35" s="2295">
        <f>H35+L35+Q35+U35</f>
        <v/>
      </c>
      <c r="AD35" s="2292">
        <f>I35+M35+R35+V35</f>
        <v/>
      </c>
      <c r="AE35" s="2293">
        <f>J35+N35+S35+W35</f>
        <v/>
      </c>
      <c r="AF35" s="2296">
        <f>AD35+AE35</f>
        <v/>
      </c>
      <c r="AG35" s="2297">
        <f>IF(AC35=0,0,AD35/AC35*90)</f>
        <v/>
      </c>
      <c r="AH35" s="2298">
        <f>IF(AB35=0,0,AC35/AB35)</f>
        <v/>
      </c>
      <c r="AI35" s="2288" t="n">
        <v>54.08</v>
      </c>
      <c r="AJ35" s="2299" t="n"/>
    </row>
    <row r="36" ht="19" customHeight="1">
      <c r="A36" s="2286" t="inlineStr">
        <is>
          <t>Yanis Begraoui</t>
        </is>
      </c>
      <c r="B36" s="2287" t="inlineStr">
        <is>
          <t>DC</t>
        </is>
      </c>
      <c r="C36" s="2288" t="n">
        <v>24</v>
      </c>
      <c r="D36" s="2288" t="inlineStr">
        <is>
          <t>MAR</t>
        </is>
      </c>
      <c r="E36" s="2621" t="inlineStr">
        <is>
          <t>Estoril</t>
        </is>
      </c>
      <c r="F36" s="2466" t="inlineStr">
        <is>
          <t>Portugal</t>
        </is>
      </c>
      <c r="G36" s="2291" t="n">
        <v>34</v>
      </c>
      <c r="H36" s="2291" t="n">
        <v>2726</v>
      </c>
      <c r="I36" s="2292" t="n">
        <v>20</v>
      </c>
      <c r="J36" s="2293" t="n">
        <v>2</v>
      </c>
      <c r="K36" s="2291" t="n">
        <v>2</v>
      </c>
      <c r="L36" s="2291" t="n">
        <v>62</v>
      </c>
      <c r="M36" s="2292" t="n">
        <v>0</v>
      </c>
      <c r="N36" s="2293" t="n">
        <v>1</v>
      </c>
      <c r="O36" s="2318" t="inlineStr">
        <is>
          <t>—</t>
        </is>
      </c>
      <c r="P36" s="2291" t="n">
        <v>0</v>
      </c>
      <c r="Q36" s="2291" t="n">
        <v>0</v>
      </c>
      <c r="R36" s="2292" t="n">
        <v>0</v>
      </c>
      <c r="S36" s="2293" t="n">
        <v>0</v>
      </c>
      <c r="T36" s="2291" t="n">
        <v>0</v>
      </c>
      <c r="U36" s="2291" t="n">
        <v>0</v>
      </c>
      <c r="V36" s="2292" t="n">
        <v>0</v>
      </c>
      <c r="W36" s="2293" t="n">
        <v>0</v>
      </c>
      <c r="X36" s="2291" t="n">
        <v>0</v>
      </c>
      <c r="Y36" s="2291" t="n">
        <v>0</v>
      </c>
      <c r="Z36" s="2292" t="n">
        <v>0</v>
      </c>
      <c r="AA36" s="2293" t="n">
        <v>0</v>
      </c>
      <c r="AB36" s="2295">
        <f>G36+K36+P36+T36</f>
        <v/>
      </c>
      <c r="AC36" s="2295">
        <f>H36+L36+Q36+U36</f>
        <v/>
      </c>
      <c r="AD36" s="2292">
        <f>I36+M36+R36+V36</f>
        <v/>
      </c>
      <c r="AE36" s="2293">
        <f>J36+N36+S36+W36</f>
        <v/>
      </c>
      <c r="AF36" s="2296">
        <f>AD36+AE36</f>
        <v/>
      </c>
      <c r="AG36" s="2297">
        <f>IF(AC36=0,0,AD36/AC36*90)</f>
        <v/>
      </c>
      <c r="AH36" s="2298">
        <f>IF(AB36=0,0,AC36/AB36)</f>
        <v/>
      </c>
      <c r="AI36" s="2288" t="n"/>
      <c r="AJ36" s="2299" t="n"/>
    </row>
    <row r="37" ht="19" customHeight="1">
      <c r="A37" s="2286" t="inlineStr">
        <is>
          <t>Gabriel Fernández</t>
        </is>
      </c>
      <c r="B37" s="2287" t="inlineStr">
        <is>
          <t>DC</t>
        </is>
      </c>
      <c r="C37" s="2288" t="n"/>
      <c r="D37" s="2288" t="n"/>
      <c r="E37" s="2420" t="inlineStr">
        <is>
          <t>Cruz Azul</t>
        </is>
      </c>
      <c r="F37" s="2648" t="inlineStr">
        <is>
          <t>Liga MX</t>
        </is>
      </c>
      <c r="G37" s="2291" t="n">
        <v>36</v>
      </c>
      <c r="H37" s="2291" t="n">
        <v>2224</v>
      </c>
      <c r="I37" s="2292" t="n">
        <v>14</v>
      </c>
      <c r="J37" s="2293" t="n">
        <v>6</v>
      </c>
      <c r="K37" s="2291" t="n">
        <v>1</v>
      </c>
      <c r="L37" s="2291" t="n">
        <v>73</v>
      </c>
      <c r="M37" s="2292" t="n">
        <v>0</v>
      </c>
      <c r="N37" s="2293" t="n">
        <v>0</v>
      </c>
      <c r="O37" s="2318" t="inlineStr">
        <is>
          <t>—</t>
        </is>
      </c>
      <c r="P37" s="2291" t="n">
        <v>10</v>
      </c>
      <c r="Q37" s="2291" t="n">
        <v>673</v>
      </c>
      <c r="R37" s="2292" t="n">
        <v>1</v>
      </c>
      <c r="S37" s="2293" t="n">
        <v>2</v>
      </c>
      <c r="T37" s="2291" t="n">
        <v>1</v>
      </c>
      <c r="U37" s="2291" t="n">
        <v>98</v>
      </c>
      <c r="V37" s="2292" t="n">
        <v>0</v>
      </c>
      <c r="W37" s="2293" t="n">
        <v>0</v>
      </c>
      <c r="X37" s="2291" t="n">
        <v>0</v>
      </c>
      <c r="Y37" s="2291" t="n">
        <v>0</v>
      </c>
      <c r="Z37" s="2292" t="n">
        <v>0</v>
      </c>
      <c r="AA37" s="2293" t="n">
        <v>0</v>
      </c>
      <c r="AB37" s="2295">
        <f>G37+K37+P37+T37</f>
        <v/>
      </c>
      <c r="AC37" s="2295">
        <f>H37+L37+Q37+U37</f>
        <v/>
      </c>
      <c r="AD37" s="2292">
        <f>I37+M37+R37+V37</f>
        <v/>
      </c>
      <c r="AE37" s="2293">
        <f>J37+N37+S37+W37</f>
        <v/>
      </c>
      <c r="AF37" s="2296">
        <f>AD37+AE37</f>
        <v/>
      </c>
      <c r="AG37" s="2297">
        <f>IF(AC37=0,0,AD37/AC37*90)</f>
        <v/>
      </c>
      <c r="AH37" s="2298">
        <f>IF(AB37=0,0,AC37/AB37)</f>
        <v/>
      </c>
      <c r="AI37" s="2288" t="n"/>
      <c r="AJ37" s="2299" t="n"/>
    </row>
    <row r="38" ht="19" customHeight="1">
      <c r="A38" s="2286" t="inlineStr">
        <is>
          <t>Alonso Martínez</t>
        </is>
      </c>
      <c r="B38" s="2287" t="inlineStr">
        <is>
          <t>DC</t>
        </is>
      </c>
      <c r="C38" s="2288" t="n">
        <v>26</v>
      </c>
      <c r="D38" s="2288" t="inlineStr">
        <is>
          <t>CRC</t>
        </is>
      </c>
      <c r="E38" s="2325" t="inlineStr">
        <is>
          <t>New York City</t>
        </is>
      </c>
      <c r="F38" s="2315" t="inlineStr">
        <is>
          <t>MLS</t>
        </is>
      </c>
      <c r="G38" s="2291" t="n">
        <v>33</v>
      </c>
      <c r="H38" s="2291" t="n">
        <v>2751</v>
      </c>
      <c r="I38" s="2292" t="n">
        <v>19</v>
      </c>
      <c r="J38" s="2293" t="n">
        <v>1</v>
      </c>
      <c r="K38" s="2291" t="n">
        <v>0</v>
      </c>
      <c r="L38" s="2291" t="n">
        <v>0</v>
      </c>
      <c r="M38" s="2292" t="n">
        <v>0</v>
      </c>
      <c r="N38" s="2293" t="n">
        <v>0</v>
      </c>
      <c r="O38" s="2326" t="inlineStr">
        <is>
          <t>LC</t>
        </is>
      </c>
      <c r="P38" s="2291" t="n">
        <v>3</v>
      </c>
      <c r="Q38" s="2291" t="n">
        <v>255</v>
      </c>
      <c r="R38" s="2292" t="n">
        <v>2</v>
      </c>
      <c r="S38" s="2293" t="n">
        <v>0</v>
      </c>
      <c r="T38" s="2291" t="n">
        <v>0</v>
      </c>
      <c r="U38" s="2291" t="n">
        <v>0</v>
      </c>
      <c r="V38" s="2292" t="n">
        <v>0</v>
      </c>
      <c r="W38" s="2293" t="n">
        <v>0</v>
      </c>
      <c r="X38" s="2291" t="n">
        <v>10</v>
      </c>
      <c r="Y38" s="2291" t="n">
        <v>850</v>
      </c>
      <c r="Z38" s="2292" t="n">
        <v>7</v>
      </c>
      <c r="AA38" s="2293" t="n">
        <v>0</v>
      </c>
      <c r="AB38" s="2295">
        <f>G38+K38+P38+T38</f>
        <v/>
      </c>
      <c r="AC38" s="2295">
        <f>H38+L38+Q38+U38</f>
        <v/>
      </c>
      <c r="AD38" s="2292">
        <f>I38+M38+R38+V38</f>
        <v/>
      </c>
      <c r="AE38" s="2293">
        <f>J38+N38+S38+W38</f>
        <v/>
      </c>
      <c r="AF38" s="2296">
        <f>AD38+AE38</f>
        <v/>
      </c>
      <c r="AG38" s="2297">
        <f>IF(AC38=0,0,AD38/AC38*90)</f>
        <v/>
      </c>
      <c r="AH38" s="2298">
        <f>IF(AB38=0,0,AC38/AB38)</f>
        <v/>
      </c>
      <c r="AI38" s="2288" t="n">
        <v>17.37</v>
      </c>
      <c r="AJ38" s="2299" t="n"/>
    </row>
    <row r="39" ht="19" customHeight="1">
      <c r="A39" s="2286" t="inlineStr">
        <is>
          <t>Willian José</t>
        </is>
      </c>
      <c r="B39" s="2287" t="inlineStr">
        <is>
          <t>DC</t>
        </is>
      </c>
      <c r="C39" s="2288" t="n">
        <v>34</v>
      </c>
      <c r="D39" s="2288" t="inlineStr">
        <is>
          <t>BRA</t>
        </is>
      </c>
      <c r="E39" s="2332" t="inlineStr">
        <is>
          <t>Bahia</t>
        </is>
      </c>
      <c r="F39" s="2333" t="inlineStr">
        <is>
          <t>Brasileirão</t>
        </is>
      </c>
      <c r="G39" s="2291" t="n">
        <v>33</v>
      </c>
      <c r="H39" s="2291" t="n">
        <v>2129</v>
      </c>
      <c r="I39" s="2292" t="n">
        <v>11</v>
      </c>
      <c r="J39" s="2293" t="n">
        <v>6</v>
      </c>
      <c r="K39" s="2291" t="n">
        <v>5</v>
      </c>
      <c r="L39" s="2291" t="n">
        <v>221</v>
      </c>
      <c r="M39" s="2292" t="n">
        <v>3</v>
      </c>
      <c r="N39" s="2293" t="n">
        <v>0</v>
      </c>
      <c r="O39" s="2334" t="inlineStr">
        <is>
          <t>LIB</t>
        </is>
      </c>
      <c r="P39" s="2291" t="n">
        <v>7</v>
      </c>
      <c r="Q39" s="2291" t="n">
        <v>293</v>
      </c>
      <c r="R39" s="2292" t="n">
        <v>1</v>
      </c>
      <c r="S39" s="2293" t="n">
        <v>1</v>
      </c>
      <c r="T39" s="2291" t="n">
        <v>0</v>
      </c>
      <c r="U39" s="2291" t="n">
        <v>0</v>
      </c>
      <c r="V39" s="2292" t="n">
        <v>0</v>
      </c>
      <c r="W39" s="2293" t="n">
        <v>0</v>
      </c>
      <c r="X39" s="2291" t="n">
        <v>0</v>
      </c>
      <c r="Y39" s="2291" t="n">
        <v>0</v>
      </c>
      <c r="Z39" s="2292" t="n">
        <v>0</v>
      </c>
      <c r="AA39" s="2293" t="n">
        <v>0</v>
      </c>
      <c r="AB39" s="2295">
        <f>G39+K39+P39+T39</f>
        <v/>
      </c>
      <c r="AC39" s="2295">
        <f>H39+L39+Q39+U39</f>
        <v/>
      </c>
      <c r="AD39" s="2292">
        <f>I39+M39+R39+V39</f>
        <v/>
      </c>
      <c r="AE39" s="2293">
        <f>J39+N39+S39+W39</f>
        <v/>
      </c>
      <c r="AF39" s="2296">
        <f>AD39+AE39</f>
        <v/>
      </c>
      <c r="AG39" s="2297">
        <f>IF(AC39=0,0,AD39/AC39*90)</f>
        <v/>
      </c>
      <c r="AH39" s="2298">
        <f>IF(AB39=0,0,AC39/AB39)</f>
        <v/>
      </c>
      <c r="AI39" s="2288" t="n">
        <v>2.23</v>
      </c>
      <c r="AJ39" s="2299" t="n"/>
    </row>
    <row r="40" ht="19" customHeight="1">
      <c r="A40" s="2286" t="inlineStr">
        <is>
          <t>Rasmus Højlund</t>
        </is>
      </c>
      <c r="B40" s="2287" t="inlineStr">
        <is>
          <t>DC</t>
        </is>
      </c>
      <c r="C40" s="2288" t="n">
        <v>23</v>
      </c>
      <c r="D40" s="2288" t="inlineStr">
        <is>
          <t>DEN</t>
        </is>
      </c>
      <c r="E40" s="2592" t="inlineStr">
        <is>
          <t>SSC Nápoles</t>
        </is>
      </c>
      <c r="F40" s="2329" t="inlineStr">
        <is>
          <t>Serie A</t>
        </is>
      </c>
      <c r="G40" s="2291" t="n">
        <v>33</v>
      </c>
      <c r="H40" s="2291" t="n">
        <v>2762</v>
      </c>
      <c r="I40" s="2292" t="n">
        <v>12</v>
      </c>
      <c r="J40" s="2293" t="n">
        <v>6</v>
      </c>
      <c r="K40" s="2291" t="n">
        <v>2</v>
      </c>
      <c r="L40" s="2291" t="n">
        <v>96</v>
      </c>
      <c r="M40" s="2292" t="n">
        <v>0</v>
      </c>
      <c r="N40" s="2293" t="n">
        <v>1</v>
      </c>
      <c r="O40" s="2294" t="inlineStr">
        <is>
          <t>UCL</t>
        </is>
      </c>
      <c r="P40" s="2291" t="n">
        <v>7</v>
      </c>
      <c r="Q40" s="2291" t="n">
        <v>596</v>
      </c>
      <c r="R40" s="2292" t="n">
        <v>3</v>
      </c>
      <c r="S40" s="2293" t="n">
        <v>0</v>
      </c>
      <c r="T40" s="2291" t="n">
        <v>0</v>
      </c>
      <c r="U40" s="2291" t="n">
        <v>0</v>
      </c>
      <c r="V40" s="2292" t="n">
        <v>0</v>
      </c>
      <c r="W40" s="2293" t="n">
        <v>0</v>
      </c>
      <c r="X40" s="2291" t="n">
        <v>4</v>
      </c>
      <c r="Y40" s="2291" t="n">
        <v>274</v>
      </c>
      <c r="Z40" s="2292" t="n">
        <v>0</v>
      </c>
      <c r="AA40" s="2293" t="n">
        <v>0</v>
      </c>
      <c r="AB40" s="2295">
        <f>G40+K40+P40+T40</f>
        <v/>
      </c>
      <c r="AC40" s="2295">
        <f>H40+L40+Q40+U40</f>
        <v/>
      </c>
      <c r="AD40" s="2292">
        <f>I40+M40+R40+V40</f>
        <v/>
      </c>
      <c r="AE40" s="2293">
        <f>J40+N40+S40+W40</f>
        <v/>
      </c>
      <c r="AF40" s="2296">
        <f>AD40+AE40</f>
        <v/>
      </c>
      <c r="AG40" s="2297">
        <f>IF(AC40=0,0,AD40/AC40*90)</f>
        <v/>
      </c>
      <c r="AH40" s="2298">
        <f>IF(AB40=0,0,AC40/AB40)</f>
        <v/>
      </c>
      <c r="AI40" s="2288" t="n">
        <v>60</v>
      </c>
      <c r="AJ40" s="2299" t="n"/>
    </row>
    <row r="41" ht="19" customHeight="1">
      <c r="A41" s="2286" t="inlineStr">
        <is>
          <t>Tai Baribo</t>
        </is>
      </c>
      <c r="B41" s="2287" t="inlineStr">
        <is>
          <t>DC</t>
        </is>
      </c>
      <c r="C41" s="2288" t="n">
        <v>27</v>
      </c>
      <c r="D41" s="2288" t="inlineStr">
        <is>
          <t>ISR</t>
        </is>
      </c>
      <c r="E41" s="2338" t="inlineStr">
        <is>
          <t>Philadelphia</t>
        </is>
      </c>
      <c r="F41" s="2315" t="inlineStr">
        <is>
          <t>MLS</t>
        </is>
      </c>
      <c r="G41" s="2291" t="n">
        <v>32</v>
      </c>
      <c r="H41" s="2291" t="n">
        <v>2122</v>
      </c>
      <c r="I41" s="2292" t="n">
        <v>18</v>
      </c>
      <c r="J41" s="2293" t="n">
        <v>2</v>
      </c>
      <c r="K41" s="2291" t="n">
        <v>3</v>
      </c>
      <c r="L41" s="2291" t="n">
        <v>238</v>
      </c>
      <c r="M41" s="2292" t="n">
        <v>1</v>
      </c>
      <c r="N41" s="2293" t="n">
        <v>1</v>
      </c>
      <c r="O41" s="2318" t="inlineStr">
        <is>
          <t>—</t>
        </is>
      </c>
      <c r="P41" s="2291" t="n">
        <v>0</v>
      </c>
      <c r="Q41" s="2291" t="n">
        <v>0</v>
      </c>
      <c r="R41" s="2292" t="n">
        <v>0</v>
      </c>
      <c r="S41" s="2293" t="n">
        <v>0</v>
      </c>
      <c r="T41" s="2291" t="n">
        <v>0</v>
      </c>
      <c r="U41" s="2291" t="n">
        <v>0</v>
      </c>
      <c r="V41" s="2292" t="n">
        <v>0</v>
      </c>
      <c r="W41" s="2293" t="n">
        <v>0</v>
      </c>
      <c r="X41" s="2291" t="n">
        <v>1</v>
      </c>
      <c r="Y41" s="2291" t="n">
        <v>59</v>
      </c>
      <c r="Z41" s="2292" t="n">
        <v>0</v>
      </c>
      <c r="AA41" s="2293" t="n">
        <v>0</v>
      </c>
      <c r="AB41" s="2295">
        <f>G41+K41+P41+T41</f>
        <v/>
      </c>
      <c r="AC41" s="2295">
        <f>H41+L41+Q41+U41</f>
        <v/>
      </c>
      <c r="AD41" s="2292">
        <f>I41+M41+R41+V41</f>
        <v/>
      </c>
      <c r="AE41" s="2293">
        <f>J41+N41+S41+W41</f>
        <v/>
      </c>
      <c r="AF41" s="2296">
        <f>AD41+AE41</f>
        <v/>
      </c>
      <c r="AG41" s="2297">
        <f>IF(AC41=0,0,AD41/AC41*90)</f>
        <v/>
      </c>
      <c r="AH41" s="2298">
        <f>IF(AB41=0,0,AC41/AB41)</f>
        <v/>
      </c>
      <c r="AI41" s="2288" t="n">
        <v>10.91</v>
      </c>
      <c r="AJ41" s="2299" t="n"/>
    </row>
    <row r="42" ht="19" customHeight="1">
      <c r="A42" s="2286" t="inlineStr">
        <is>
          <t>Ousmane Dembélé</t>
        </is>
      </c>
      <c r="B42" s="2287" t="inlineStr">
        <is>
          <t>DC</t>
        </is>
      </c>
      <c r="C42" s="2302" t="n">
        <v>28</v>
      </c>
      <c r="D42" s="2302" t="inlineStr">
        <is>
          <t>FRA</t>
        </is>
      </c>
      <c r="E42" s="2339" t="inlineStr">
        <is>
          <t>PSG</t>
        </is>
      </c>
      <c r="F42" s="2323" t="inlineStr">
        <is>
          <t>Ligue 1</t>
        </is>
      </c>
      <c r="G42" s="2291" t="n">
        <v>22</v>
      </c>
      <c r="H42" s="2291" t="n">
        <v>1063</v>
      </c>
      <c r="I42" s="2292" t="n">
        <v>10</v>
      </c>
      <c r="J42" s="2293" t="n">
        <v>7</v>
      </c>
      <c r="K42" s="2291" t="n">
        <v>2</v>
      </c>
      <c r="L42" s="2291" t="n">
        <v>87</v>
      </c>
      <c r="M42" s="2292" t="n">
        <v>1</v>
      </c>
      <c r="N42" s="2293" t="n">
        <v>1</v>
      </c>
      <c r="O42" s="2294" t="inlineStr">
        <is>
          <t>UCL</t>
        </is>
      </c>
      <c r="P42" s="2291" t="n">
        <v>6</v>
      </c>
      <c r="Q42" s="2291" t="n">
        <v>270</v>
      </c>
      <c r="R42" s="2292" t="n">
        <v>1</v>
      </c>
      <c r="S42" s="2293" t="n">
        <v>2</v>
      </c>
      <c r="T42" s="2291" t="n">
        <v>1</v>
      </c>
      <c r="U42" s="2291" t="n">
        <v>42</v>
      </c>
      <c r="V42" s="2292" t="n">
        <v>0</v>
      </c>
      <c r="W42" s="2293" t="n">
        <v>0</v>
      </c>
      <c r="X42" s="2291" t="n">
        <v>10</v>
      </c>
      <c r="Y42" s="2291" t="n">
        <v>716</v>
      </c>
      <c r="Z42" s="2292" t="n">
        <v>6</v>
      </c>
      <c r="AA42" s="2293" t="n">
        <v>3</v>
      </c>
      <c r="AB42" s="2295">
        <f>G42+K42+P42+T42</f>
        <v/>
      </c>
      <c r="AC42" s="2295">
        <f>H42+L42+Q42+U42</f>
        <v/>
      </c>
      <c r="AD42" s="2292">
        <f>I42+M42+R42+V42</f>
        <v/>
      </c>
      <c r="AE42" s="2293">
        <f>J42+N42+S42+W42</f>
        <v/>
      </c>
      <c r="AF42" s="2296">
        <f>AD42+AE42</f>
        <v/>
      </c>
      <c r="AG42" s="2306">
        <f>IF(AC42=0,0,AD42/AC42*90)</f>
        <v/>
      </c>
      <c r="AH42" s="2307">
        <f>IF(AB42=0,0,AC42/AB42)</f>
        <v/>
      </c>
      <c r="AI42" s="2302" t="n">
        <v>100</v>
      </c>
      <c r="AJ42" s="2299" t="n"/>
    </row>
    <row r="43" ht="19" customHeight="1">
      <c r="A43" s="2286" t="inlineStr">
        <is>
          <t>Mikel Oyarzabal</t>
        </is>
      </c>
      <c r="B43" s="2287" t="inlineStr">
        <is>
          <t>DC</t>
        </is>
      </c>
      <c r="C43" s="2288" t="n">
        <v>28</v>
      </c>
      <c r="D43" s="2288" t="inlineStr">
        <is>
          <t>ESP</t>
        </is>
      </c>
      <c r="E43" s="2617" t="inlineStr">
        <is>
          <t>Real Sociedad</t>
        </is>
      </c>
      <c r="F43" s="2408" t="inlineStr">
        <is>
          <t>LaLiga</t>
        </is>
      </c>
      <c r="G43" s="2291" t="n">
        <v>34</v>
      </c>
      <c r="H43" s="2291" t="n">
        <v>2715</v>
      </c>
      <c r="I43" s="2292" t="n">
        <v>15</v>
      </c>
      <c r="J43" s="2293" t="n">
        <v>4</v>
      </c>
      <c r="K43" s="2291" t="n">
        <v>6</v>
      </c>
      <c r="L43" s="2291" t="n">
        <v>0</v>
      </c>
      <c r="M43" s="2292" t="n">
        <v>3</v>
      </c>
      <c r="N43" s="2293" t="n">
        <v>0</v>
      </c>
      <c r="O43" s="2318" t="inlineStr">
        <is>
          <t>—</t>
        </is>
      </c>
      <c r="P43" s="2291" t="n">
        <v>0</v>
      </c>
      <c r="Q43" s="2291" t="n">
        <v>0</v>
      </c>
      <c r="R43" s="2292" t="n">
        <v>0</v>
      </c>
      <c r="S43" s="2293" t="n">
        <v>0</v>
      </c>
      <c r="T43" s="2291" t="n">
        <v>0</v>
      </c>
      <c r="U43" s="2291" t="n">
        <v>0</v>
      </c>
      <c r="V43" s="2292" t="n">
        <v>0</v>
      </c>
      <c r="W43" s="2293" t="n">
        <v>0</v>
      </c>
      <c r="X43" s="2291" t="n">
        <v>0</v>
      </c>
      <c r="Y43" s="2291" t="n">
        <v>0</v>
      </c>
      <c r="Z43" s="2292" t="n">
        <v>0</v>
      </c>
      <c r="AA43" s="2293" t="n">
        <v>0</v>
      </c>
      <c r="AB43" s="2295">
        <f>G43+K43+P43+T43</f>
        <v/>
      </c>
      <c r="AC43" s="2295">
        <f>H43+L43+Q43+U43</f>
        <v/>
      </c>
      <c r="AD43" s="2292">
        <f>I43+M43+R43+V43</f>
        <v/>
      </c>
      <c r="AE43" s="2293">
        <f>J43+N43+S43+W43</f>
        <v/>
      </c>
      <c r="AF43" s="2296">
        <f>AD43+AE43</f>
        <v/>
      </c>
      <c r="AG43" s="2297">
        <f>IF(AC43=0,0,AD43/AC43*90)</f>
        <v/>
      </c>
      <c r="AH43" s="2298">
        <f>IF(AB43=0,0,AC43/AB43)</f>
        <v/>
      </c>
      <c r="AI43" s="2288" t="n"/>
      <c r="AJ43" s="2299" t="n"/>
    </row>
    <row r="44" ht="19" customHeight="1">
      <c r="A44" s="2286" t="inlineStr">
        <is>
          <t>Joaquín Panichelli</t>
        </is>
      </c>
      <c r="B44" s="2287" t="inlineStr">
        <is>
          <t>DC</t>
        </is>
      </c>
      <c r="C44" s="2288" t="n">
        <v>22</v>
      </c>
      <c r="D44" s="2288" t="inlineStr">
        <is>
          <t>ARG</t>
        </is>
      </c>
      <c r="E44" s="2447" t="inlineStr">
        <is>
          <t>Estrasburgo</t>
        </is>
      </c>
      <c r="F44" s="2446" t="inlineStr">
        <is>
          <t>Ligue 1</t>
        </is>
      </c>
      <c r="G44" s="2291" t="n">
        <v>27</v>
      </c>
      <c r="H44" s="2291" t="n">
        <v>2196</v>
      </c>
      <c r="I44" s="2292" t="n">
        <v>16</v>
      </c>
      <c r="J44" s="2293" t="n">
        <v>1</v>
      </c>
      <c r="K44" s="2291" t="n">
        <v>4</v>
      </c>
      <c r="L44" s="2291" t="n">
        <v>322</v>
      </c>
      <c r="M44" s="2292" t="n">
        <v>2</v>
      </c>
      <c r="N44" s="2293" t="n">
        <v>3</v>
      </c>
      <c r="O44" s="2318" t="inlineStr">
        <is>
          <t>—</t>
        </is>
      </c>
      <c r="P44" s="2291" t="n">
        <v>0</v>
      </c>
      <c r="Q44" s="2291" t="n">
        <v>0</v>
      </c>
      <c r="R44" s="2292" t="n">
        <v>0</v>
      </c>
      <c r="S44" s="2293" t="n">
        <v>0</v>
      </c>
      <c r="T44" s="2291" t="n">
        <v>0</v>
      </c>
      <c r="U44" s="2291" t="n">
        <v>0</v>
      </c>
      <c r="V44" s="2292" t="n">
        <v>0</v>
      </c>
      <c r="W44" s="2293" t="n">
        <v>0</v>
      </c>
      <c r="X44" s="2291" t="n">
        <v>0</v>
      </c>
      <c r="Y44" s="2291" t="n">
        <v>0</v>
      </c>
      <c r="Z44" s="2292" t="n">
        <v>0</v>
      </c>
      <c r="AA44" s="2293" t="n">
        <v>0</v>
      </c>
      <c r="AB44" s="2295">
        <f>G44+K44+P44+T44</f>
        <v/>
      </c>
      <c r="AC44" s="2295">
        <f>H44+L44+Q44+U44</f>
        <v/>
      </c>
      <c r="AD44" s="2292">
        <f>I44+M44+R44+V44</f>
        <v/>
      </c>
      <c r="AE44" s="2293">
        <f>J44+N44+S44+W44</f>
        <v/>
      </c>
      <c r="AF44" s="2296">
        <f>AD44+AE44</f>
        <v/>
      </c>
      <c r="AG44" s="2297">
        <f>IF(AC44=0,0,AD44/AC44*90)</f>
        <v/>
      </c>
      <c r="AH44" s="2298">
        <f>IF(AB44=0,0,AC44/AB44)</f>
        <v/>
      </c>
      <c r="AI44" s="2288" t="n"/>
      <c r="AJ44" s="2299" t="n"/>
    </row>
    <row r="45" ht="19" customHeight="1">
      <c r="A45" s="2286" t="inlineStr">
        <is>
          <t>Robert Lewandowski</t>
        </is>
      </c>
      <c r="B45" s="2287" t="inlineStr">
        <is>
          <t>DC</t>
        </is>
      </c>
      <c r="C45" s="2302" t="n">
        <v>37</v>
      </c>
      <c r="D45" s="2302" t="inlineStr">
        <is>
          <t>POL</t>
        </is>
      </c>
      <c r="E45" s="2331" t="inlineStr">
        <is>
          <t>FC Barcelona</t>
        </is>
      </c>
      <c r="F45" s="2304" t="inlineStr">
        <is>
          <t>LaLiga</t>
        </is>
      </c>
      <c r="G45" s="2291" t="n">
        <v>31</v>
      </c>
      <c r="H45" s="2291" t="n">
        <v>1656</v>
      </c>
      <c r="I45" s="2292" t="n">
        <v>14</v>
      </c>
      <c r="J45" s="2293" t="n">
        <v>3</v>
      </c>
      <c r="K45" s="2291" t="n">
        <v>3</v>
      </c>
      <c r="L45" s="2291" t="n">
        <v>231</v>
      </c>
      <c r="M45" s="2292" t="n">
        <v>0</v>
      </c>
      <c r="N45" s="2293" t="n">
        <v>0</v>
      </c>
      <c r="O45" s="2305" t="inlineStr">
        <is>
          <t>UCL</t>
        </is>
      </c>
      <c r="P45" s="2291" t="n">
        <v>11</v>
      </c>
      <c r="Q45" s="2291" t="n">
        <v>623</v>
      </c>
      <c r="R45" s="2292" t="n">
        <v>4</v>
      </c>
      <c r="S45" s="2293" t="n">
        <v>0</v>
      </c>
      <c r="T45" s="2291" t="n">
        <v>0</v>
      </c>
      <c r="U45" s="2291" t="n">
        <v>0</v>
      </c>
      <c r="V45" s="2292" t="n">
        <v>0</v>
      </c>
      <c r="W45" s="2293" t="n">
        <v>0</v>
      </c>
      <c r="X45" s="2291" t="n">
        <v>4</v>
      </c>
      <c r="Y45" s="2291" t="n">
        <v>316</v>
      </c>
      <c r="Z45" s="2292" t="n">
        <v>1</v>
      </c>
      <c r="AA45" s="2293" t="n">
        <v>0</v>
      </c>
      <c r="AB45" s="2295">
        <f>G45+K45+P45+T45</f>
        <v/>
      </c>
      <c r="AC45" s="2295">
        <f>H45+L45+Q45+U45</f>
        <v/>
      </c>
      <c r="AD45" s="2292">
        <f>I45+M45+R45+V45</f>
        <v/>
      </c>
      <c r="AE45" s="2293">
        <f>J45+N45+S45+W45</f>
        <v/>
      </c>
      <c r="AF45" s="2296">
        <f>AD45+AE45</f>
        <v/>
      </c>
      <c r="AG45" s="2306">
        <f>IF(AC45=0,0,AD45/AC45*90)</f>
        <v/>
      </c>
      <c r="AH45" s="2307">
        <f>IF(AB45=0,0,AC45/AB45)</f>
        <v/>
      </c>
      <c r="AI45" s="2302" t="n">
        <v>3.11</v>
      </c>
      <c r="AJ45" s="2299" t="n"/>
    </row>
    <row r="46" ht="19" customHeight="1">
      <c r="A46" s="2286" t="inlineStr">
        <is>
          <t>Tomás Molina</t>
        </is>
      </c>
      <c r="B46" s="2287" t="inlineStr">
        <is>
          <t>DC</t>
        </is>
      </c>
      <c r="C46" s="2288" t="n">
        <v>30</v>
      </c>
      <c r="D46" s="2288" t="inlineStr">
        <is>
          <t>ARG</t>
        </is>
      </c>
      <c r="E46" s="2310" t="inlineStr">
        <is>
          <t>Argentinos Jrs</t>
        </is>
      </c>
      <c r="F46" s="2346" t="inlineStr">
        <is>
          <t>Liga Argentina</t>
        </is>
      </c>
      <c r="G46" s="2291" t="n">
        <v>35</v>
      </c>
      <c r="H46" s="2291" t="n">
        <v>2758</v>
      </c>
      <c r="I46" s="2292" t="n">
        <v>12</v>
      </c>
      <c r="J46" s="2293" t="n">
        <v>3</v>
      </c>
      <c r="K46" s="2291" t="n">
        <v>6</v>
      </c>
      <c r="L46" s="2291" t="n">
        <v>483</v>
      </c>
      <c r="M46" s="2292" t="n">
        <v>5</v>
      </c>
      <c r="N46" s="2293" t="n">
        <v>1</v>
      </c>
      <c r="O46" s="2318" t="inlineStr">
        <is>
          <t>—</t>
        </is>
      </c>
      <c r="P46" s="2291" t="n">
        <v>0</v>
      </c>
      <c r="Q46" s="2291" t="n">
        <v>0</v>
      </c>
      <c r="R46" s="2292" t="n">
        <v>0</v>
      </c>
      <c r="S46" s="2293" t="n">
        <v>0</v>
      </c>
      <c r="T46" s="2291" t="n">
        <v>0</v>
      </c>
      <c r="U46" s="2291" t="n">
        <v>0</v>
      </c>
      <c r="V46" s="2292" t="n">
        <v>0</v>
      </c>
      <c r="W46" s="2293" t="n">
        <v>0</v>
      </c>
      <c r="X46" s="2291" t="n">
        <v>0</v>
      </c>
      <c r="Y46" s="2291" t="n">
        <v>0</v>
      </c>
      <c r="Z46" s="2292" t="n">
        <v>0</v>
      </c>
      <c r="AA46" s="2293" t="n">
        <v>0</v>
      </c>
      <c r="AB46" s="2295">
        <f>G46+K46+P46+T46</f>
        <v/>
      </c>
      <c r="AC46" s="2295">
        <f>H46+L46+Q46+U46</f>
        <v/>
      </c>
      <c r="AD46" s="2292">
        <f>I46+M46+R46+V46</f>
        <v/>
      </c>
      <c r="AE46" s="2293">
        <f>J46+N46+S46+W46</f>
        <v/>
      </c>
      <c r="AF46" s="2296">
        <f>AD46+AE46</f>
        <v/>
      </c>
      <c r="AG46" s="2297">
        <f>IF(AC46=0,0,AD46/AC46*90)</f>
        <v/>
      </c>
      <c r="AH46" s="2298">
        <f>IF(AB46=0,0,AC46/AB46)</f>
        <v/>
      </c>
      <c r="AI46" s="2288" t="n">
        <v>3.99</v>
      </c>
      <c r="AJ46" s="2299" t="n"/>
    </row>
    <row r="47" ht="19" customHeight="1">
      <c r="A47" s="2286" t="inlineStr">
        <is>
          <t>Toni Martínez</t>
        </is>
      </c>
      <c r="B47" s="2287" t="inlineStr">
        <is>
          <t>DC</t>
        </is>
      </c>
      <c r="C47" s="2288" t="n">
        <v>28</v>
      </c>
      <c r="D47" s="2288" t="inlineStr">
        <is>
          <t>ESP</t>
        </is>
      </c>
      <c r="E47" s="2607" t="inlineStr">
        <is>
          <t>Deportivo Alavés</t>
        </is>
      </c>
      <c r="F47" s="2408" t="inlineStr">
        <is>
          <t>LaLiga</t>
        </is>
      </c>
      <c r="G47" s="2291" t="n">
        <v>37</v>
      </c>
      <c r="H47" s="2291" t="n">
        <v>2730</v>
      </c>
      <c r="I47" s="2292" t="n">
        <v>14</v>
      </c>
      <c r="J47" s="2293" t="n">
        <v>3</v>
      </c>
      <c r="K47" s="2291" t="n">
        <v>5</v>
      </c>
      <c r="L47" s="2291" t="n">
        <v>349</v>
      </c>
      <c r="M47" s="2292" t="n">
        <v>4</v>
      </c>
      <c r="N47" s="2293" t="n">
        <v>0</v>
      </c>
      <c r="O47" s="2318" t="inlineStr">
        <is>
          <t>—</t>
        </is>
      </c>
      <c r="P47" s="2291" t="n">
        <v>0</v>
      </c>
      <c r="Q47" s="2291" t="n">
        <v>0</v>
      </c>
      <c r="R47" s="2292" t="n">
        <v>0</v>
      </c>
      <c r="S47" s="2293" t="n">
        <v>0</v>
      </c>
      <c r="T47" s="2291" t="n">
        <v>0</v>
      </c>
      <c r="U47" s="2291" t="n">
        <v>0</v>
      </c>
      <c r="V47" s="2292" t="n">
        <v>0</v>
      </c>
      <c r="W47" s="2293" t="n">
        <v>0</v>
      </c>
      <c r="X47" s="2291" t="n">
        <v>0</v>
      </c>
      <c r="Y47" s="2291" t="n">
        <v>0</v>
      </c>
      <c r="Z47" s="2292" t="n">
        <v>0</v>
      </c>
      <c r="AA47" s="2293" t="n">
        <v>0</v>
      </c>
      <c r="AB47" s="2295">
        <f>G47+K47+P47+T47</f>
        <v/>
      </c>
      <c r="AC47" s="2295">
        <f>H47+L47+Q47+U47</f>
        <v/>
      </c>
      <c r="AD47" s="2292">
        <f>I47+M47+R47+V47</f>
        <v/>
      </c>
      <c r="AE47" s="2293">
        <f>J47+N47+S47+W47</f>
        <v/>
      </c>
      <c r="AF47" s="2296">
        <f>AD47+AE47</f>
        <v/>
      </c>
      <c r="AG47" s="2297">
        <f>IF(AC47=0,0,AD47/AC47*90)</f>
        <v/>
      </c>
      <c r="AH47" s="2298">
        <f>IF(AB47=0,0,AC47/AB47)</f>
        <v/>
      </c>
      <c r="AI47" s="2288" t="n"/>
      <c r="AJ47" s="2299" t="n"/>
    </row>
    <row r="48" ht="19" customHeight="1">
      <c r="A48" s="2286" t="inlineStr">
        <is>
          <t>Fisnik Asllani</t>
        </is>
      </c>
      <c r="B48" s="2287" t="inlineStr">
        <is>
          <t>DC</t>
        </is>
      </c>
      <c r="C48" s="2288" t="n">
        <v>22</v>
      </c>
      <c r="D48" s="2288" t="inlineStr">
        <is>
          <t>KOS</t>
        </is>
      </c>
      <c r="E48" s="2437" t="inlineStr">
        <is>
          <t>Hoffenheim</t>
        </is>
      </c>
      <c r="F48" s="2357" t="inlineStr">
        <is>
          <t>Bundesliga</t>
        </is>
      </c>
      <c r="G48" s="2291" t="n">
        <v>33</v>
      </c>
      <c r="H48" s="2291" t="n">
        <v>2358</v>
      </c>
      <c r="I48" s="2292" t="n">
        <v>10</v>
      </c>
      <c r="J48" s="2293" t="n">
        <v>9</v>
      </c>
      <c r="K48" s="2291" t="n">
        <v>2</v>
      </c>
      <c r="L48" s="2291" t="n">
        <v>164</v>
      </c>
      <c r="M48" s="2292" t="n">
        <v>1</v>
      </c>
      <c r="N48" s="2293" t="n">
        <v>1</v>
      </c>
      <c r="O48" s="2318" t="inlineStr">
        <is>
          <t>—</t>
        </is>
      </c>
      <c r="P48" s="2291" t="n">
        <v>0</v>
      </c>
      <c r="Q48" s="2291" t="n">
        <v>0</v>
      </c>
      <c r="R48" s="2292" t="n">
        <v>0</v>
      </c>
      <c r="S48" s="2293" t="n">
        <v>0</v>
      </c>
      <c r="T48" s="2291" t="n">
        <v>0</v>
      </c>
      <c r="U48" s="2291" t="n">
        <v>0</v>
      </c>
      <c r="V48" s="2292" t="n">
        <v>0</v>
      </c>
      <c r="W48" s="2293" t="n">
        <v>0</v>
      </c>
      <c r="X48" s="2291" t="n">
        <v>0</v>
      </c>
      <c r="Y48" s="2291" t="n">
        <v>0</v>
      </c>
      <c r="Z48" s="2292" t="n">
        <v>0</v>
      </c>
      <c r="AA48" s="2293" t="n">
        <v>0</v>
      </c>
      <c r="AB48" s="2295">
        <f>G48+K48+P48+T48</f>
        <v/>
      </c>
      <c r="AC48" s="2295">
        <f>H48+L48+Q48+U48</f>
        <v/>
      </c>
      <c r="AD48" s="2292">
        <f>I48+M48+R48+V48</f>
        <v/>
      </c>
      <c r="AE48" s="2293">
        <f>J48+N48+S48+W48</f>
        <v/>
      </c>
      <c r="AF48" s="2296">
        <f>AD48+AE48</f>
        <v/>
      </c>
      <c r="AG48" s="2297">
        <f>IF(AC48=0,0,AD48/AC48*90)</f>
        <v/>
      </c>
      <c r="AH48" s="2298">
        <f>IF(AB48=0,0,AC48/AB48)</f>
        <v/>
      </c>
      <c r="AI48" s="2288" t="n"/>
      <c r="AJ48" s="2299" t="n"/>
    </row>
    <row r="49" ht="19" customHeight="1">
      <c r="A49" s="2286" t="inlineStr">
        <is>
          <t>Jonatan Braut Brunes</t>
        </is>
      </c>
      <c r="B49" s="2287" t="inlineStr">
        <is>
          <t>DC</t>
        </is>
      </c>
      <c r="C49" s="2288" t="n"/>
      <c r="D49" s="2288" t="n"/>
      <c r="E49" s="2397" t="inlineStr">
        <is>
          <t>Raków Częstochowa</t>
        </is>
      </c>
      <c r="F49" s="2330" t="inlineStr">
        <is>
          <t>Ekstraklasa</t>
        </is>
      </c>
      <c r="G49" s="2291" t="n">
        <v>32</v>
      </c>
      <c r="H49" s="2291" t="n">
        <v>2462</v>
      </c>
      <c r="I49" s="2292" t="n">
        <v>16</v>
      </c>
      <c r="J49" s="2293" t="n">
        <v>0</v>
      </c>
      <c r="K49" s="2291" t="n">
        <v>5</v>
      </c>
      <c r="L49" s="2291" t="n">
        <v>403</v>
      </c>
      <c r="M49" s="2292" t="n">
        <v>5</v>
      </c>
      <c r="N49" s="2293" t="n">
        <v>0</v>
      </c>
      <c r="O49" s="2312" t="inlineStr">
        <is>
          <t>UECL</t>
        </is>
      </c>
      <c r="P49" s="2291" t="n">
        <v>0</v>
      </c>
      <c r="Q49" s="2291" t="n">
        <v>0</v>
      </c>
      <c r="R49" s="2292" t="n">
        <v>0</v>
      </c>
      <c r="S49" s="2293" t="n">
        <v>0</v>
      </c>
      <c r="T49" s="2291" t="n">
        <v>0</v>
      </c>
      <c r="U49" s="2291" t="n">
        <v>0</v>
      </c>
      <c r="V49" s="2292" t="n">
        <v>0</v>
      </c>
      <c r="W49" s="2293" t="n">
        <v>0</v>
      </c>
      <c r="X49" s="2291" t="n">
        <v>0</v>
      </c>
      <c r="Y49" s="2291" t="n">
        <v>0</v>
      </c>
      <c r="Z49" s="2292" t="n">
        <v>0</v>
      </c>
      <c r="AA49" s="2293" t="n">
        <v>0</v>
      </c>
      <c r="AB49" s="2295">
        <f>G49+K49+P49+T49</f>
        <v/>
      </c>
      <c r="AC49" s="2295">
        <f>H49+L49+Q49+U49</f>
        <v/>
      </c>
      <c r="AD49" s="2292">
        <f>I49+M49+R49+V49</f>
        <v/>
      </c>
      <c r="AE49" s="2293">
        <f>J49+N49+S49+W49</f>
        <v/>
      </c>
      <c r="AF49" s="2296">
        <f>AD49+AE49</f>
        <v/>
      </c>
      <c r="AG49" s="2297">
        <f>IF(AC49=0,0,AD49/AC49*90)</f>
        <v/>
      </c>
      <c r="AH49" s="2298">
        <f>IF(AB49=0,0,AC49/AB49)</f>
        <v/>
      </c>
      <c r="AI49" s="2288" t="n"/>
      <c r="AJ49" s="2299" t="n"/>
    </row>
    <row r="50" ht="19" customHeight="1">
      <c r="A50" s="2286" t="inlineStr">
        <is>
          <t>Afimico Pululu</t>
        </is>
      </c>
      <c r="B50" s="2287" t="inlineStr">
        <is>
          <t>DC</t>
        </is>
      </c>
      <c r="C50" s="2288" t="n"/>
      <c r="D50" s="2288" t="n"/>
      <c r="E50" s="2491" t="inlineStr">
        <is>
          <t>Jagiellonia Białystok</t>
        </is>
      </c>
      <c r="F50" s="2330" t="inlineStr">
        <is>
          <t>Ekstraklasa</t>
        </is>
      </c>
      <c r="G50" s="2291" t="n">
        <v>33</v>
      </c>
      <c r="H50" s="2291" t="n">
        <v>2361</v>
      </c>
      <c r="I50" s="2292" t="n">
        <v>15</v>
      </c>
      <c r="J50" s="2293" t="n">
        <v>5</v>
      </c>
      <c r="K50" s="2291" t="n">
        <v>2</v>
      </c>
      <c r="L50" s="2291" t="n">
        <v>61</v>
      </c>
      <c r="M50" s="2292" t="n">
        <v>1</v>
      </c>
      <c r="N50" s="2293" t="n">
        <v>0</v>
      </c>
      <c r="O50" s="2312" t="inlineStr">
        <is>
          <t>UECL</t>
        </is>
      </c>
      <c r="P50" s="2291" t="n">
        <v>0</v>
      </c>
      <c r="Q50" s="2291" t="n">
        <v>0</v>
      </c>
      <c r="R50" s="2292" t="n">
        <v>0</v>
      </c>
      <c r="S50" s="2293" t="n">
        <v>0</v>
      </c>
      <c r="T50" s="2291" t="n">
        <v>0</v>
      </c>
      <c r="U50" s="2291" t="n">
        <v>0</v>
      </c>
      <c r="V50" s="2292" t="n">
        <v>0</v>
      </c>
      <c r="W50" s="2293" t="n">
        <v>0</v>
      </c>
      <c r="X50" s="2291" t="n">
        <v>0</v>
      </c>
      <c r="Y50" s="2291" t="n">
        <v>0</v>
      </c>
      <c r="Z50" s="2292" t="n">
        <v>0</v>
      </c>
      <c r="AA50" s="2293" t="n">
        <v>0</v>
      </c>
      <c r="AB50" s="2295">
        <f>G50+K50+P50+T50</f>
        <v/>
      </c>
      <c r="AC50" s="2295">
        <f>H50+L50+Q50+U50</f>
        <v/>
      </c>
      <c r="AD50" s="2292">
        <f>I50+M50+R50+V50</f>
        <v/>
      </c>
      <c r="AE50" s="2293">
        <f>J50+N50+S50+W50</f>
        <v/>
      </c>
      <c r="AF50" s="2296">
        <f>AD50+AE50</f>
        <v/>
      </c>
      <c r="AG50" s="2297">
        <f>IF(AC50=0,0,AD50/AC50*90)</f>
        <v/>
      </c>
      <c r="AH50" s="2298">
        <f>IF(AB50=0,0,AC50/AB50)</f>
        <v/>
      </c>
      <c r="AI50" s="2288" t="n"/>
      <c r="AJ50" s="2299" t="n"/>
    </row>
    <row r="51" ht="19" customHeight="1">
      <c r="A51" s="2286" t="inlineStr">
        <is>
          <t>Karol Czubak</t>
        </is>
      </c>
      <c r="B51" s="2287" t="inlineStr">
        <is>
          <t>DC</t>
        </is>
      </c>
      <c r="C51" s="2288" t="n"/>
      <c r="D51" s="2288" t="n"/>
      <c r="E51" s="2500" t="inlineStr">
        <is>
          <t>Motor Lublin</t>
        </is>
      </c>
      <c r="F51" s="2330" t="inlineStr">
        <is>
          <t>Ekstraklasa</t>
        </is>
      </c>
      <c r="G51" s="2291" t="n">
        <v>32</v>
      </c>
      <c r="H51" s="2291" t="n">
        <v>2561</v>
      </c>
      <c r="I51" s="2292" t="n">
        <v>18</v>
      </c>
      <c r="J51" s="2293" t="n">
        <v>3</v>
      </c>
      <c r="K51" s="2291" t="n">
        <v>1</v>
      </c>
      <c r="L51" s="2291" t="n">
        <v>58</v>
      </c>
      <c r="M51" s="2292" t="n">
        <v>0</v>
      </c>
      <c r="N51" s="2293" t="n">
        <v>0</v>
      </c>
      <c r="O51" s="2318" t="inlineStr">
        <is>
          <t>—</t>
        </is>
      </c>
      <c r="P51" s="2291" t="n">
        <v>0</v>
      </c>
      <c r="Q51" s="2291" t="n">
        <v>0</v>
      </c>
      <c r="R51" s="2292" t="n">
        <v>0</v>
      </c>
      <c r="S51" s="2293" t="n">
        <v>0</v>
      </c>
      <c r="T51" s="2291" t="n">
        <v>0</v>
      </c>
      <c r="U51" s="2291" t="n">
        <v>0</v>
      </c>
      <c r="V51" s="2292" t="n">
        <v>0</v>
      </c>
      <c r="W51" s="2293" t="n">
        <v>0</v>
      </c>
      <c r="X51" s="2291" t="n">
        <v>0</v>
      </c>
      <c r="Y51" s="2291" t="n">
        <v>0</v>
      </c>
      <c r="Z51" s="2292" t="n">
        <v>0</v>
      </c>
      <c r="AA51" s="2293" t="n">
        <v>0</v>
      </c>
      <c r="AB51" s="2295">
        <f>G51+K51+P51+T51</f>
        <v/>
      </c>
      <c r="AC51" s="2295">
        <f>H51+L51+Q51+U51</f>
        <v/>
      </c>
      <c r="AD51" s="2292">
        <f>I51+M51+R51+V51</f>
        <v/>
      </c>
      <c r="AE51" s="2293">
        <f>J51+N51+S51+W51</f>
        <v/>
      </c>
      <c r="AF51" s="2296">
        <f>AD51+AE51</f>
        <v/>
      </c>
      <c r="AG51" s="2297">
        <f>IF(AC51=0,0,AD51/AC51*90)</f>
        <v/>
      </c>
      <c r="AH51" s="2298">
        <f>IF(AB51=0,0,AC51/AB51)</f>
        <v/>
      </c>
      <c r="AI51" s="2288" t="n"/>
      <c r="AJ51" s="2299" t="n"/>
    </row>
    <row r="52" ht="19" customHeight="1">
      <c r="A52" s="2286" t="inlineStr">
        <is>
          <t>Danny Musovski</t>
        </is>
      </c>
      <c r="B52" s="2287" t="inlineStr">
        <is>
          <t>DC</t>
        </is>
      </c>
      <c r="C52" s="2288" t="n"/>
      <c r="D52" s="2288" t="n"/>
      <c r="E52" s="2512" t="inlineStr">
        <is>
          <t>Seattle Sounders</t>
        </is>
      </c>
      <c r="F52" s="2469" t="inlineStr">
        <is>
          <t>MLS</t>
        </is>
      </c>
      <c r="G52" s="2291" t="n">
        <v>34</v>
      </c>
      <c r="H52" s="2291" t="n">
        <v>1728</v>
      </c>
      <c r="I52" s="2292" t="n">
        <v>16</v>
      </c>
      <c r="J52" s="2293" t="n">
        <v>5</v>
      </c>
      <c r="K52" s="2291" t="n">
        <v>0</v>
      </c>
      <c r="L52" s="2291" t="n">
        <v>0</v>
      </c>
      <c r="M52" s="2292" t="n">
        <v>0</v>
      </c>
      <c r="N52" s="2293" t="n">
        <v>0</v>
      </c>
      <c r="O52" s="2318" t="inlineStr">
        <is>
          <t>—</t>
        </is>
      </c>
      <c r="P52" s="2291" t="n">
        <v>0</v>
      </c>
      <c r="Q52" s="2291" t="n">
        <v>0</v>
      </c>
      <c r="R52" s="2292" t="n">
        <v>0</v>
      </c>
      <c r="S52" s="2293" t="n">
        <v>0</v>
      </c>
      <c r="T52" s="2291" t="n">
        <v>0</v>
      </c>
      <c r="U52" s="2291" t="n">
        <v>0</v>
      </c>
      <c r="V52" s="2292" t="n">
        <v>0</v>
      </c>
      <c r="W52" s="2293" t="n">
        <v>0</v>
      </c>
      <c r="X52" s="2291" t="n">
        <v>0</v>
      </c>
      <c r="Y52" s="2291" t="n">
        <v>0</v>
      </c>
      <c r="Z52" s="2292" t="n">
        <v>0</v>
      </c>
      <c r="AA52" s="2293" t="n">
        <v>0</v>
      </c>
      <c r="AB52" s="2295">
        <f>G52+K52+P52+T52</f>
        <v/>
      </c>
      <c r="AC52" s="2295">
        <f>H52+L52+Q52+U52</f>
        <v/>
      </c>
      <c r="AD52" s="2292">
        <f>I52+M52+R52+V52</f>
        <v/>
      </c>
      <c r="AE52" s="2293">
        <f>J52+N52+S52+W52</f>
        <v/>
      </c>
      <c r="AF52" s="2296">
        <f>AD52+AE52</f>
        <v/>
      </c>
      <c r="AG52" s="2297">
        <f>IF(AC52=0,0,AD52/AC52*90)</f>
        <v/>
      </c>
      <c r="AH52" s="2298">
        <f>IF(AB52=0,0,AC52/AB52)</f>
        <v/>
      </c>
      <c r="AI52" s="2288" t="n"/>
      <c r="AJ52" s="2299" t="n"/>
    </row>
    <row r="53" ht="19" customHeight="1">
      <c r="A53" s="2286" t="inlineStr">
        <is>
          <t>Alexander Sørloth</t>
        </is>
      </c>
      <c r="B53" s="2287" t="inlineStr">
        <is>
          <t>DC</t>
        </is>
      </c>
      <c r="C53" s="2288" t="n">
        <v>30</v>
      </c>
      <c r="D53" s="2288" t="inlineStr">
        <is>
          <t>NOR</t>
        </is>
      </c>
      <c r="E53" s="2340" t="inlineStr">
        <is>
          <t>Atlético Madrid</t>
        </is>
      </c>
      <c r="F53" s="2304" t="inlineStr">
        <is>
          <t>LaLiga</t>
        </is>
      </c>
      <c r="G53" s="2291" t="n">
        <v>35</v>
      </c>
      <c r="H53" s="2291" t="n">
        <v>1981</v>
      </c>
      <c r="I53" s="2292" t="n">
        <v>13</v>
      </c>
      <c r="J53" s="2293" t="n">
        <v>0</v>
      </c>
      <c r="K53" s="2291" t="n">
        <v>4</v>
      </c>
      <c r="L53" s="2291" t="n">
        <v>234</v>
      </c>
      <c r="M53" s="2292" t="n">
        <v>0</v>
      </c>
      <c r="N53" s="2293" t="n">
        <v>0</v>
      </c>
      <c r="O53" s="2305" t="inlineStr">
        <is>
          <t>UCL</t>
        </is>
      </c>
      <c r="P53" s="2291" t="n">
        <v>14</v>
      </c>
      <c r="Q53" s="2291" t="n">
        <v>616</v>
      </c>
      <c r="R53" s="2292" t="n">
        <v>6</v>
      </c>
      <c r="S53" s="2293" t="n">
        <v>1</v>
      </c>
      <c r="T53" s="2291" t="n">
        <v>0</v>
      </c>
      <c r="U53" s="2291" t="n">
        <v>0</v>
      </c>
      <c r="V53" s="2292" t="n">
        <v>0</v>
      </c>
      <c r="W53" s="2293" t="n">
        <v>0</v>
      </c>
      <c r="X53" s="2291" t="n">
        <v>9</v>
      </c>
      <c r="Y53" s="2291" t="n">
        <v>610</v>
      </c>
      <c r="Z53" s="2292" t="n">
        <v>0</v>
      </c>
      <c r="AA53" s="2293" t="n">
        <v>0</v>
      </c>
      <c r="AB53" s="2295">
        <f>G53+K53+P53+T53</f>
        <v/>
      </c>
      <c r="AC53" s="2295">
        <f>H53+L53+Q53+U53</f>
        <v/>
      </c>
      <c r="AD53" s="2292">
        <f>I53+M53+R53+V53</f>
        <v/>
      </c>
      <c r="AE53" s="2293">
        <f>J53+N53+S53+W53</f>
        <v/>
      </c>
      <c r="AF53" s="2296">
        <f>AD53+AE53</f>
        <v/>
      </c>
      <c r="AG53" s="2297">
        <f>IF(AC53=0,0,AD53/AC53*90)</f>
        <v/>
      </c>
      <c r="AH53" s="2298">
        <f>IF(AB53=0,0,AC53/AB53)</f>
        <v/>
      </c>
      <c r="AI53" s="2288" t="n">
        <v>38.04</v>
      </c>
      <c r="AJ53" s="2299" t="n"/>
    </row>
    <row r="54" ht="19" customHeight="1">
      <c r="A54" s="2286" t="inlineStr">
        <is>
          <t>Georges Mikautadze</t>
        </is>
      </c>
      <c r="B54" s="2287" t="inlineStr">
        <is>
          <t>DC</t>
        </is>
      </c>
      <c r="C54" s="2302" t="n">
        <v>25</v>
      </c>
      <c r="D54" s="2302" t="inlineStr">
        <is>
          <t>GEO</t>
        </is>
      </c>
      <c r="E54" s="2341" t="inlineStr">
        <is>
          <t>Villarreal CF</t>
        </is>
      </c>
      <c r="F54" s="2304" t="inlineStr">
        <is>
          <t>LaLiga</t>
        </is>
      </c>
      <c r="G54" s="2291" t="n">
        <v>32</v>
      </c>
      <c r="H54" s="2291" t="n">
        <v>2117</v>
      </c>
      <c r="I54" s="2292" t="n">
        <v>13</v>
      </c>
      <c r="J54" s="2293" t="n">
        <v>6</v>
      </c>
      <c r="K54" s="2291" t="n">
        <v>3</v>
      </c>
      <c r="L54" s="2291" t="n">
        <v>181</v>
      </c>
      <c r="M54" s="2292" t="n">
        <v>1</v>
      </c>
      <c r="N54" s="2293" t="n">
        <v>0</v>
      </c>
      <c r="O54" s="2318" t="inlineStr">
        <is>
          <t>—</t>
        </is>
      </c>
      <c r="P54" s="2291" t="n">
        <v>0</v>
      </c>
      <c r="Q54" s="2291" t="n">
        <v>0</v>
      </c>
      <c r="R54" s="2292" t="n">
        <v>0</v>
      </c>
      <c r="S54" s="2293" t="n">
        <v>0</v>
      </c>
      <c r="T54" s="2291" t="n">
        <v>0</v>
      </c>
      <c r="U54" s="2291" t="n">
        <v>0</v>
      </c>
      <c r="V54" s="2292" t="n">
        <v>0</v>
      </c>
      <c r="W54" s="2293" t="n">
        <v>0</v>
      </c>
      <c r="X54" s="2291" t="n">
        <v>2</v>
      </c>
      <c r="Y54" s="2291" t="n">
        <v>159</v>
      </c>
      <c r="Z54" s="2292" t="n">
        <v>2</v>
      </c>
      <c r="AA54" s="2293" t="n">
        <v>1</v>
      </c>
      <c r="AB54" s="2295">
        <f>G54+K54+P54+T54</f>
        <v/>
      </c>
      <c r="AC54" s="2295">
        <f>H54+L54+Q54+U54</f>
        <v/>
      </c>
      <c r="AD54" s="2292">
        <f>I54+M54+R54+V54</f>
        <v/>
      </c>
      <c r="AE54" s="2293">
        <f>J54+N54+S54+W54</f>
        <v/>
      </c>
      <c r="AF54" s="2296">
        <f>AD54+AE54</f>
        <v/>
      </c>
      <c r="AG54" s="2306">
        <f>IF(AC54=0,0,AD54/AC54*90)</f>
        <v/>
      </c>
      <c r="AH54" s="2307">
        <f>IF(AB54=0,0,AC54/AB54)</f>
        <v/>
      </c>
      <c r="AI54" s="2302" t="n">
        <v>37.99</v>
      </c>
      <c r="AJ54" s="2299" t="n"/>
    </row>
    <row r="55" ht="19" customHeight="1">
      <c r="A55" s="2286" t="inlineStr">
        <is>
          <t>Anastasios Douvikas</t>
        </is>
      </c>
      <c r="B55" s="2287" t="inlineStr">
        <is>
          <t>DC</t>
        </is>
      </c>
      <c r="C55" s="2288" t="n">
        <v>25</v>
      </c>
      <c r="D55" s="2288" t="inlineStr">
        <is>
          <t>GRE</t>
        </is>
      </c>
      <c r="E55" s="2406" t="inlineStr">
        <is>
          <t>Como 1907</t>
        </is>
      </c>
      <c r="F55" s="2386" t="inlineStr">
        <is>
          <t>Serie A</t>
        </is>
      </c>
      <c r="G55" s="2291" t="n">
        <v>38</v>
      </c>
      <c r="H55" s="2291" t="n">
        <v>2278</v>
      </c>
      <c r="I55" s="2292" t="n">
        <v>14</v>
      </c>
      <c r="J55" s="2293" t="n">
        <v>2</v>
      </c>
      <c r="K55" s="2291" t="n">
        <v>6</v>
      </c>
      <c r="L55" s="2291" t="n">
        <v>251</v>
      </c>
      <c r="M55" s="2292" t="n">
        <v>3</v>
      </c>
      <c r="N55" s="2293" t="n">
        <v>1</v>
      </c>
      <c r="O55" s="2318" t="inlineStr">
        <is>
          <t>—</t>
        </is>
      </c>
      <c r="P55" s="2291" t="n">
        <v>0</v>
      </c>
      <c r="Q55" s="2291" t="n">
        <v>0</v>
      </c>
      <c r="R55" s="2292" t="n">
        <v>0</v>
      </c>
      <c r="S55" s="2293" t="n">
        <v>0</v>
      </c>
      <c r="T55" s="2291" t="n">
        <v>0</v>
      </c>
      <c r="U55" s="2291" t="n">
        <v>0</v>
      </c>
      <c r="V55" s="2292" t="n">
        <v>0</v>
      </c>
      <c r="W55" s="2293" t="n">
        <v>0</v>
      </c>
      <c r="X55" s="2291" t="n">
        <v>0</v>
      </c>
      <c r="Y55" s="2291" t="n">
        <v>0</v>
      </c>
      <c r="Z55" s="2292" t="n">
        <v>0</v>
      </c>
      <c r="AA55" s="2293" t="n">
        <v>0</v>
      </c>
      <c r="AB55" s="2295">
        <f>G55+K55+P55+T55</f>
        <v/>
      </c>
      <c r="AC55" s="2295">
        <f>H55+L55+Q55+U55</f>
        <v/>
      </c>
      <c r="AD55" s="2292">
        <f>I55+M55+R55+V55</f>
        <v/>
      </c>
      <c r="AE55" s="2293">
        <f>J55+N55+S55+W55</f>
        <v/>
      </c>
      <c r="AF55" s="2296">
        <f>AD55+AE55</f>
        <v/>
      </c>
      <c r="AG55" s="2297">
        <f>IF(AC55=0,0,AD55/AC55*90)</f>
        <v/>
      </c>
      <c r="AH55" s="2298">
        <f>IF(AB55=0,0,AC55/AB55)</f>
        <v/>
      </c>
      <c r="AI55" s="2288" t="n"/>
      <c r="AJ55" s="2299" t="n"/>
    </row>
    <row r="56" ht="19" customHeight="1">
      <c r="A56" s="2286" t="inlineStr">
        <is>
          <t>Serhou Guirassy</t>
        </is>
      </c>
      <c r="B56" s="2287" t="inlineStr">
        <is>
          <t>DC</t>
        </is>
      </c>
      <c r="C56" s="2288" t="n">
        <v>29</v>
      </c>
      <c r="D56" s="2288" t="inlineStr">
        <is>
          <t>GUI</t>
        </is>
      </c>
      <c r="E56" s="2619" t="inlineStr">
        <is>
          <t>Borussia Dortmund</t>
        </is>
      </c>
      <c r="F56" s="2357" t="inlineStr">
        <is>
          <t>Bundesliga</t>
        </is>
      </c>
      <c r="G56" s="2291" t="n">
        <v>33</v>
      </c>
      <c r="H56" s="2291" t="n">
        <v>2351</v>
      </c>
      <c r="I56" s="2292" t="n">
        <v>17</v>
      </c>
      <c r="J56" s="2293" t="n">
        <v>2</v>
      </c>
      <c r="K56" s="2291" t="n">
        <v>3</v>
      </c>
      <c r="L56" s="2291" t="n">
        <v>156</v>
      </c>
      <c r="M56" s="2292" t="n">
        <v>1</v>
      </c>
      <c r="N56" s="2293" t="n">
        <v>0</v>
      </c>
      <c r="O56" s="2294" t="inlineStr">
        <is>
          <t>UCL</t>
        </is>
      </c>
      <c r="P56" s="2291" t="n">
        <v>0</v>
      </c>
      <c r="Q56" s="2291" t="n">
        <v>0</v>
      </c>
      <c r="R56" s="2292" t="n">
        <v>0</v>
      </c>
      <c r="S56" s="2293" t="n">
        <v>0</v>
      </c>
      <c r="T56" s="2291" t="n">
        <v>0</v>
      </c>
      <c r="U56" s="2291" t="n">
        <v>0</v>
      </c>
      <c r="V56" s="2292" t="n">
        <v>0</v>
      </c>
      <c r="W56" s="2293" t="n">
        <v>0</v>
      </c>
      <c r="X56" s="2291" t="n">
        <v>0</v>
      </c>
      <c r="Y56" s="2291" t="n">
        <v>0</v>
      </c>
      <c r="Z56" s="2292" t="n">
        <v>0</v>
      </c>
      <c r="AA56" s="2293" t="n">
        <v>0</v>
      </c>
      <c r="AB56" s="2295">
        <f>G56+K56+P56+T56</f>
        <v/>
      </c>
      <c r="AC56" s="2295">
        <f>H56+L56+Q56+U56</f>
        <v/>
      </c>
      <c r="AD56" s="2292">
        <f>I56+M56+R56+V56</f>
        <v/>
      </c>
      <c r="AE56" s="2293">
        <f>J56+N56+S56+W56</f>
        <v/>
      </c>
      <c r="AF56" s="2296">
        <f>AD56+AE56</f>
        <v/>
      </c>
      <c r="AG56" s="2297">
        <f>IF(AC56=0,0,AD56/AC56*90)</f>
        <v/>
      </c>
      <c r="AH56" s="2298">
        <f>IF(AB56=0,0,AC56/AB56)</f>
        <v/>
      </c>
      <c r="AI56" s="2288" t="n"/>
      <c r="AJ56" s="2299" t="n"/>
    </row>
    <row r="57" ht="19" customHeight="1">
      <c r="A57" s="2286" t="inlineStr">
        <is>
          <t>Tobias Lauritsen</t>
        </is>
      </c>
      <c r="B57" s="2287" t="inlineStr">
        <is>
          <t>DC</t>
        </is>
      </c>
      <c r="C57" s="2288" t="n">
        <v>27</v>
      </c>
      <c r="D57" s="2288" t="inlineStr">
        <is>
          <t>NOR</t>
        </is>
      </c>
      <c r="E57" s="2330" t="inlineStr">
        <is>
          <t>Sparta Rotterdam</t>
        </is>
      </c>
      <c r="F57" s="2459" t="inlineStr">
        <is>
          <t>Eredivisie</t>
        </is>
      </c>
      <c r="G57" s="2291" t="n">
        <v>34</v>
      </c>
      <c r="H57" s="2291" t="n">
        <v>3043</v>
      </c>
      <c r="I57" s="2292" t="n">
        <v>12</v>
      </c>
      <c r="J57" s="2293" t="n">
        <v>5</v>
      </c>
      <c r="K57" s="2291" t="n">
        <v>3</v>
      </c>
      <c r="L57" s="2291" t="n">
        <v>135</v>
      </c>
      <c r="M57" s="2292" t="n">
        <v>2</v>
      </c>
      <c r="N57" s="2293" t="n">
        <v>1</v>
      </c>
      <c r="O57" s="2318" t="inlineStr">
        <is>
          <t>—</t>
        </is>
      </c>
      <c r="P57" s="2291" t="n">
        <v>0</v>
      </c>
      <c r="Q57" s="2291" t="n">
        <v>0</v>
      </c>
      <c r="R57" s="2292" t="n">
        <v>0</v>
      </c>
      <c r="S57" s="2293" t="n">
        <v>0</v>
      </c>
      <c r="T57" s="2291" t="n">
        <v>0</v>
      </c>
      <c r="U57" s="2291" t="n">
        <v>0</v>
      </c>
      <c r="V57" s="2292" t="n">
        <v>0</v>
      </c>
      <c r="W57" s="2293" t="n">
        <v>0</v>
      </c>
      <c r="X57" s="2291" t="n">
        <v>0</v>
      </c>
      <c r="Y57" s="2291" t="n">
        <v>0</v>
      </c>
      <c r="Z57" s="2292" t="n">
        <v>0</v>
      </c>
      <c r="AA57" s="2293" t="n">
        <v>0</v>
      </c>
      <c r="AB57" s="2295">
        <f>G57+K57+P57+T57</f>
        <v/>
      </c>
      <c r="AC57" s="2295">
        <f>H57+L57+Q57+U57</f>
        <v/>
      </c>
      <c r="AD57" s="2292">
        <f>I57+M57+R57+V57</f>
        <v/>
      </c>
      <c r="AE57" s="2293">
        <f>J57+N57+S57+W57</f>
        <v/>
      </c>
      <c r="AF57" s="2296">
        <f>AD57+AE57</f>
        <v/>
      </c>
      <c r="AG57" s="2297">
        <f>IF(AC57=0,0,AD57/AC57*90)</f>
        <v/>
      </c>
      <c r="AH57" s="2298">
        <f>IF(AB57=0,0,AC57/AB57)</f>
        <v/>
      </c>
      <c r="AI57" s="2288" t="n"/>
      <c r="AJ57" s="2299" t="n"/>
    </row>
    <row r="58" ht="19" customHeight="1">
      <c r="A58" s="2286" t="inlineStr">
        <is>
          <t>Pedro</t>
        </is>
      </c>
      <c r="B58" s="2287" t="inlineStr">
        <is>
          <t>DC</t>
        </is>
      </c>
      <c r="C58" s="2288" t="n">
        <v>28</v>
      </c>
      <c r="D58" s="2288" t="inlineStr">
        <is>
          <t>BRA</t>
        </is>
      </c>
      <c r="E58" s="2624" t="inlineStr">
        <is>
          <t>Flamengo</t>
        </is>
      </c>
      <c r="F58" s="2471" t="inlineStr">
        <is>
          <t>Brasileirão</t>
        </is>
      </c>
      <c r="G58" s="2291" t="n">
        <v>21</v>
      </c>
      <c r="H58" s="2291" t="n">
        <v>1051</v>
      </c>
      <c r="I58" s="2292" t="n">
        <v>12</v>
      </c>
      <c r="J58" s="2293" t="n">
        <v>6</v>
      </c>
      <c r="K58" s="2291" t="n">
        <v>3</v>
      </c>
      <c r="L58" s="2291" t="n">
        <v>245</v>
      </c>
      <c r="M58" s="2292" t="n">
        <v>1</v>
      </c>
      <c r="N58" s="2293" t="n">
        <v>1</v>
      </c>
      <c r="O58" s="2472" t="inlineStr">
        <is>
          <t>LIB</t>
        </is>
      </c>
      <c r="P58" s="2291" t="n">
        <v>0</v>
      </c>
      <c r="Q58" s="2291" t="n">
        <v>0</v>
      </c>
      <c r="R58" s="2292" t="n">
        <v>0</v>
      </c>
      <c r="S58" s="2293" t="n">
        <v>0</v>
      </c>
      <c r="T58" s="2291" t="n">
        <v>2</v>
      </c>
      <c r="U58" s="2291" t="n">
        <v>68</v>
      </c>
      <c r="V58" s="2292" t="n">
        <v>0</v>
      </c>
      <c r="W58" s="2293" t="n">
        <v>0</v>
      </c>
      <c r="X58" s="2291" t="n">
        <v>0</v>
      </c>
      <c r="Y58" s="2291" t="n">
        <v>0</v>
      </c>
      <c r="Z58" s="2292" t="n">
        <v>0</v>
      </c>
      <c r="AA58" s="2293" t="n">
        <v>0</v>
      </c>
      <c r="AB58" s="2295">
        <f>G58+K58+P58+T58</f>
        <v/>
      </c>
      <c r="AC58" s="2295">
        <f>H58+L58+Q58+U58</f>
        <v/>
      </c>
      <c r="AD58" s="2292">
        <f>I58+M58+R58+V58</f>
        <v/>
      </c>
      <c r="AE58" s="2293">
        <f>J58+N58+S58+W58</f>
        <v/>
      </c>
      <c r="AF58" s="2296">
        <f>AD58+AE58</f>
        <v/>
      </c>
      <c r="AG58" s="2297">
        <f>IF(AC58=0,0,AD58/AC58*90)</f>
        <v/>
      </c>
      <c r="AH58" s="2298">
        <f>IF(AB58=0,0,AC58/AB58)</f>
        <v/>
      </c>
      <c r="AI58" s="2288" t="n"/>
      <c r="AJ58" s="2299" t="n"/>
    </row>
    <row r="59" ht="19" customHeight="1">
      <c r="A59" s="2286" t="inlineStr">
        <is>
          <t>Milan Iloski</t>
        </is>
      </c>
      <c r="B59" s="2287" t="inlineStr">
        <is>
          <t>DC</t>
        </is>
      </c>
      <c r="C59" s="2288" t="n"/>
      <c r="D59" s="2288" t="n"/>
      <c r="E59" s="2338" t="inlineStr">
        <is>
          <t>Philadelphia</t>
        </is>
      </c>
      <c r="F59" s="2469" t="inlineStr">
        <is>
          <t>MLS</t>
        </is>
      </c>
      <c r="G59" s="2291" t="n"/>
      <c r="H59" s="2291" t="n">
        <v>595</v>
      </c>
      <c r="I59" s="2292" t="n">
        <v>13</v>
      </c>
      <c r="J59" s="2293" t="n">
        <v>6</v>
      </c>
      <c r="K59" s="2291" t="n">
        <v>2</v>
      </c>
      <c r="L59" s="2291" t="n">
        <v>108</v>
      </c>
      <c r="M59" s="2292" t="n">
        <v>1</v>
      </c>
      <c r="N59" s="2293" t="n">
        <v>0</v>
      </c>
      <c r="O59" s="2318" t="inlineStr">
        <is>
          <t>—</t>
        </is>
      </c>
      <c r="P59" s="2291" t="n">
        <v>0</v>
      </c>
      <c r="Q59" s="2291" t="n">
        <v>0</v>
      </c>
      <c r="R59" s="2292" t="n">
        <v>0</v>
      </c>
      <c r="S59" s="2293" t="n">
        <v>0</v>
      </c>
      <c r="T59" s="2291" t="n">
        <v>0</v>
      </c>
      <c r="U59" s="2291" t="n">
        <v>0</v>
      </c>
      <c r="V59" s="2292" t="n">
        <v>0</v>
      </c>
      <c r="W59" s="2293" t="n">
        <v>0</v>
      </c>
      <c r="X59" s="2291" t="n">
        <v>0</v>
      </c>
      <c r="Y59" s="2291" t="n">
        <v>0</v>
      </c>
      <c r="Z59" s="2292" t="n">
        <v>0</v>
      </c>
      <c r="AA59" s="2293" t="n">
        <v>0</v>
      </c>
      <c r="AB59" s="2295">
        <f>G59+K59+P59+T59</f>
        <v/>
      </c>
      <c r="AC59" s="2295">
        <f>H59+L59+Q59+U59</f>
        <v/>
      </c>
      <c r="AD59" s="2292">
        <f>I59+M59+R59+V59</f>
        <v/>
      </c>
      <c r="AE59" s="2293">
        <f>J59+N59+S59+W59</f>
        <v/>
      </c>
      <c r="AF59" s="2296">
        <f>AD59+AE59</f>
        <v/>
      </c>
      <c r="AG59" s="2297">
        <f>IF(AC59=0,0,AD59/AC59*90)</f>
        <v/>
      </c>
      <c r="AH59" s="2298">
        <f>IF(AB59=0,0,AC59/AB59)</f>
        <v/>
      </c>
      <c r="AI59" s="2288" t="n"/>
      <c r="AJ59" s="2299" t="n"/>
    </row>
    <row r="60" ht="19" customHeight="1">
      <c r="A60" s="2286" t="inlineStr">
        <is>
          <t>Dejan Joveljic</t>
        </is>
      </c>
      <c r="B60" s="2287" t="inlineStr">
        <is>
          <t>DC</t>
        </is>
      </c>
      <c r="C60" s="2288" t="n"/>
      <c r="D60" s="2288" t="n"/>
      <c r="E60" s="2632" t="inlineStr">
        <is>
          <t>Sporting KC</t>
        </is>
      </c>
      <c r="F60" s="2469" t="inlineStr">
        <is>
          <t>MLS</t>
        </is>
      </c>
      <c r="G60" s="2291" t="n">
        <v>32</v>
      </c>
      <c r="H60" s="2291" t="n">
        <v>2763</v>
      </c>
      <c r="I60" s="2292" t="n">
        <v>18</v>
      </c>
      <c r="J60" s="2293" t="n">
        <v>2</v>
      </c>
      <c r="K60" s="2291" t="n">
        <v>0</v>
      </c>
      <c r="L60" s="2291" t="n">
        <v>0</v>
      </c>
      <c r="M60" s="2292" t="n">
        <v>0</v>
      </c>
      <c r="N60" s="2293" t="n">
        <v>0</v>
      </c>
      <c r="O60" s="2318" t="inlineStr">
        <is>
          <t>—</t>
        </is>
      </c>
      <c r="P60" s="2291" t="n">
        <v>0</v>
      </c>
      <c r="Q60" s="2291" t="n">
        <v>0</v>
      </c>
      <c r="R60" s="2292" t="n">
        <v>0</v>
      </c>
      <c r="S60" s="2293" t="n">
        <v>0</v>
      </c>
      <c r="T60" s="2291" t="n">
        <v>0</v>
      </c>
      <c r="U60" s="2291" t="n">
        <v>0</v>
      </c>
      <c r="V60" s="2292" t="n">
        <v>0</v>
      </c>
      <c r="W60" s="2293" t="n">
        <v>0</v>
      </c>
      <c r="X60" s="2291" t="n">
        <v>0</v>
      </c>
      <c r="Y60" s="2291" t="n">
        <v>0</v>
      </c>
      <c r="Z60" s="2292" t="n">
        <v>0</v>
      </c>
      <c r="AA60" s="2293" t="n">
        <v>0</v>
      </c>
      <c r="AB60" s="2295">
        <f>G60+K60+P60+T60</f>
        <v/>
      </c>
      <c r="AC60" s="2295">
        <f>H60+L60+Q60+U60</f>
        <v/>
      </c>
      <c r="AD60" s="2292">
        <f>I60+M60+R60+V60</f>
        <v/>
      </c>
      <c r="AE60" s="2293">
        <f>J60+N60+S60+W60</f>
        <v/>
      </c>
      <c r="AF60" s="2296">
        <f>AD60+AE60</f>
        <v/>
      </c>
      <c r="AG60" s="2297">
        <f>IF(AC60=0,0,AD60/AC60*90)</f>
        <v/>
      </c>
      <c r="AH60" s="2298">
        <f>IF(AB60=0,0,AC60/AB60)</f>
        <v/>
      </c>
      <c r="AI60" s="2288" t="n"/>
      <c r="AJ60" s="2299" t="n"/>
    </row>
    <row r="61" ht="19" customHeight="1">
      <c r="A61" s="2286" t="inlineStr">
        <is>
          <t>Ante Budimir</t>
        </is>
      </c>
      <c r="B61" s="2287" t="inlineStr">
        <is>
          <t>DC</t>
        </is>
      </c>
      <c r="C61" s="2288" t="n">
        <v>34</v>
      </c>
      <c r="D61" s="2288" t="inlineStr">
        <is>
          <t>CRO</t>
        </is>
      </c>
      <c r="E61" s="2593" t="inlineStr">
        <is>
          <t>CA Osasuna</t>
        </is>
      </c>
      <c r="F61" s="2304" t="inlineStr">
        <is>
          <t>LaLiga</t>
        </is>
      </c>
      <c r="G61" s="2291" t="n">
        <v>37</v>
      </c>
      <c r="H61" s="2291" t="n">
        <v>2953</v>
      </c>
      <c r="I61" s="2292" t="n">
        <v>17</v>
      </c>
      <c r="J61" s="2293" t="n">
        <v>0</v>
      </c>
      <c r="K61" s="2291" t="n">
        <v>3</v>
      </c>
      <c r="L61" s="2291" t="n">
        <v>60</v>
      </c>
      <c r="M61" s="2292" t="n">
        <v>2</v>
      </c>
      <c r="N61" s="2293" t="n">
        <v>0</v>
      </c>
      <c r="O61" s="2318" t="inlineStr">
        <is>
          <t>—</t>
        </is>
      </c>
      <c r="P61" s="2291" t="n">
        <v>0</v>
      </c>
      <c r="Q61" s="2291" t="n">
        <v>0</v>
      </c>
      <c r="R61" s="2292" t="n">
        <v>0</v>
      </c>
      <c r="S61" s="2293" t="n">
        <v>0</v>
      </c>
      <c r="T61" s="2291" t="n">
        <v>0</v>
      </c>
      <c r="U61" s="2291" t="n">
        <v>0</v>
      </c>
      <c r="V61" s="2292" t="n">
        <v>0</v>
      </c>
      <c r="W61" s="2293" t="n">
        <v>0</v>
      </c>
      <c r="X61" s="2291" t="n">
        <v>6</v>
      </c>
      <c r="Y61" s="2291" t="n">
        <v>294</v>
      </c>
      <c r="Z61" s="2292" t="n">
        <v>1</v>
      </c>
      <c r="AA61" s="2293" t="n">
        <v>0</v>
      </c>
      <c r="AB61" s="2295">
        <f>G61+K61+P61+T61</f>
        <v/>
      </c>
      <c r="AC61" s="2295">
        <f>H61+L61+Q61+U61</f>
        <v/>
      </c>
      <c r="AD61" s="2292">
        <f>I61+M61+R61+V61</f>
        <v/>
      </c>
      <c r="AE61" s="2293">
        <f>J61+N61+S61+W61</f>
        <v/>
      </c>
      <c r="AF61" s="2296">
        <f>AD61+AE61</f>
        <v/>
      </c>
      <c r="AG61" s="2297">
        <f>IF(AC61=0,0,AD61/AC61*90)</f>
        <v/>
      </c>
      <c r="AH61" s="2298">
        <f>IF(AB61=0,0,AC61/AB61)</f>
        <v/>
      </c>
      <c r="AI61" s="2288" t="n">
        <v>6</v>
      </c>
      <c r="AJ61" s="2299" t="n"/>
    </row>
    <row r="62" ht="19" customHeight="1">
      <c r="A62" s="2286" t="inlineStr">
        <is>
          <t>Jesús Ramírez</t>
        </is>
      </c>
      <c r="B62" s="2287" t="inlineStr">
        <is>
          <t>DC</t>
        </is>
      </c>
      <c r="C62" s="2288" t="n">
        <v>28</v>
      </c>
      <c r="D62" s="2288" t="inlineStr">
        <is>
          <t>VEN</t>
        </is>
      </c>
      <c r="E62" s="2453" t="inlineStr">
        <is>
          <t>Nacional</t>
        </is>
      </c>
      <c r="F62" s="2309" t="inlineStr">
        <is>
          <t>Portugal</t>
        </is>
      </c>
      <c r="G62" s="2291" t="n">
        <v>34</v>
      </c>
      <c r="H62" s="2291" t="n">
        <v>2984</v>
      </c>
      <c r="I62" s="2292" t="n">
        <v>18</v>
      </c>
      <c r="J62" s="2293" t="n">
        <v>0</v>
      </c>
      <c r="K62" s="2291" t="n">
        <v>2</v>
      </c>
      <c r="L62" s="2291" t="n">
        <v>170</v>
      </c>
      <c r="M62" s="2292" t="n">
        <v>1</v>
      </c>
      <c r="N62" s="2293" t="n">
        <v>0</v>
      </c>
      <c r="O62" s="2318" t="inlineStr">
        <is>
          <t>—</t>
        </is>
      </c>
      <c r="P62" s="2291" t="n">
        <v>0</v>
      </c>
      <c r="Q62" s="2291" t="n">
        <v>0</v>
      </c>
      <c r="R62" s="2292" t="n">
        <v>0</v>
      </c>
      <c r="S62" s="2293" t="n">
        <v>0</v>
      </c>
      <c r="T62" s="2291" t="n">
        <v>0</v>
      </c>
      <c r="U62" s="2291" t="n">
        <v>0</v>
      </c>
      <c r="V62" s="2292" t="n">
        <v>0</v>
      </c>
      <c r="W62" s="2293" t="n">
        <v>0</v>
      </c>
      <c r="X62" s="2291" t="n">
        <v>0</v>
      </c>
      <c r="Y62" s="2291" t="n">
        <v>0</v>
      </c>
      <c r="Z62" s="2292" t="n">
        <v>0</v>
      </c>
      <c r="AA62" s="2293" t="n">
        <v>0</v>
      </c>
      <c r="AB62" s="2295">
        <f>G62+K62+P62+T62</f>
        <v/>
      </c>
      <c r="AC62" s="2295">
        <f>H62+L62+Q62+U62</f>
        <v/>
      </c>
      <c r="AD62" s="2292">
        <f>I62+M62+R62+V62</f>
        <v/>
      </c>
      <c r="AE62" s="2293">
        <f>J62+N62+S62+W62</f>
        <v/>
      </c>
      <c r="AF62" s="2296">
        <f>AD62+AE62</f>
        <v/>
      </c>
      <c r="AG62" s="2297">
        <f>IF(AC62=0,0,AD62/AC62*90)</f>
        <v/>
      </c>
      <c r="AH62" s="2298">
        <f>IF(AB62=0,0,AC62/AB62)</f>
        <v/>
      </c>
      <c r="AI62" s="2288" t="n">
        <v>6.44</v>
      </c>
      <c r="AJ62" s="2299" t="n"/>
    </row>
    <row r="63" ht="19" customHeight="1">
      <c r="A63" s="2286" t="inlineStr">
        <is>
          <t>Folarin Balogun</t>
        </is>
      </c>
      <c r="B63" s="2287" t="inlineStr">
        <is>
          <t>DC</t>
        </is>
      </c>
      <c r="C63" s="2288" t="n">
        <v>23</v>
      </c>
      <c r="D63" s="2288" t="inlineStr">
        <is>
          <t>USA</t>
        </is>
      </c>
      <c r="E63" s="2327" t="inlineStr">
        <is>
          <t>AS Mónaco</t>
        </is>
      </c>
      <c r="F63" s="2446" t="inlineStr">
        <is>
          <t>Ligue 1</t>
        </is>
      </c>
      <c r="G63" s="2291" t="n">
        <v>30</v>
      </c>
      <c r="H63" s="2291" t="n">
        <v>2247</v>
      </c>
      <c r="I63" s="2292" t="n">
        <v>13</v>
      </c>
      <c r="J63" s="2293" t="n">
        <v>5</v>
      </c>
      <c r="K63" s="2291" t="n">
        <v>3</v>
      </c>
      <c r="L63" s="2291" t="n">
        <v>193</v>
      </c>
      <c r="M63" s="2292" t="n">
        <v>1</v>
      </c>
      <c r="N63" s="2293" t="n">
        <v>0</v>
      </c>
      <c r="O63" s="2318" t="inlineStr">
        <is>
          <t>—</t>
        </is>
      </c>
      <c r="P63" s="2291" t="n">
        <v>0</v>
      </c>
      <c r="Q63" s="2291" t="n">
        <v>0</v>
      </c>
      <c r="R63" s="2292" t="n">
        <v>0</v>
      </c>
      <c r="S63" s="2293" t="n">
        <v>0</v>
      </c>
      <c r="T63" s="2291" t="n">
        <v>0</v>
      </c>
      <c r="U63" s="2291" t="n">
        <v>0</v>
      </c>
      <c r="V63" s="2292" t="n">
        <v>0</v>
      </c>
      <c r="W63" s="2293" t="n">
        <v>0</v>
      </c>
      <c r="X63" s="2291" t="n">
        <v>0</v>
      </c>
      <c r="Y63" s="2291" t="n">
        <v>0</v>
      </c>
      <c r="Z63" s="2292" t="n">
        <v>0</v>
      </c>
      <c r="AA63" s="2293" t="n">
        <v>0</v>
      </c>
      <c r="AB63" s="2295">
        <f>G63+K63+P63+T63</f>
        <v/>
      </c>
      <c r="AC63" s="2295">
        <f>H63+L63+Q63+U63</f>
        <v/>
      </c>
      <c r="AD63" s="2292">
        <f>I63+M63+R63+V63</f>
        <v/>
      </c>
      <c r="AE63" s="2293">
        <f>J63+N63+S63+W63</f>
        <v/>
      </c>
      <c r="AF63" s="2296">
        <f>AD63+AE63</f>
        <v/>
      </c>
      <c r="AG63" s="2297">
        <f>IF(AC63=0,0,AD63/AC63*90)</f>
        <v/>
      </c>
      <c r="AH63" s="2298">
        <f>IF(AB63=0,0,AC63/AB63)</f>
        <v/>
      </c>
      <c r="AI63" s="2288" t="n"/>
      <c r="AJ63" s="2299" t="n"/>
    </row>
    <row r="64" ht="19" customHeight="1">
      <c r="A64" s="2286" t="inlineStr">
        <is>
          <t>Bryan Linssen</t>
        </is>
      </c>
      <c r="B64" s="2287" t="inlineStr">
        <is>
          <t>DC</t>
        </is>
      </c>
      <c r="C64" s="2288" t="n">
        <v>34</v>
      </c>
      <c r="D64" s="2288" t="inlineStr">
        <is>
          <t>NED</t>
        </is>
      </c>
      <c r="E64" s="2327" t="inlineStr">
        <is>
          <t>NEC Nijmegen</t>
        </is>
      </c>
      <c r="F64" s="2459" t="inlineStr">
        <is>
          <t>Eredivisie</t>
        </is>
      </c>
      <c r="G64" s="2291" t="n">
        <v>32</v>
      </c>
      <c r="H64" s="2291" t="n">
        <v>2252</v>
      </c>
      <c r="I64" s="2292" t="n">
        <v>11</v>
      </c>
      <c r="J64" s="2293" t="n">
        <v>8</v>
      </c>
      <c r="K64" s="2291" t="n">
        <v>0</v>
      </c>
      <c r="L64" s="2291" t="n">
        <v>0</v>
      </c>
      <c r="M64" s="2292" t="n">
        <v>0</v>
      </c>
      <c r="N64" s="2293" t="n">
        <v>0</v>
      </c>
      <c r="O64" s="2318" t="inlineStr">
        <is>
          <t>—</t>
        </is>
      </c>
      <c r="P64" s="2291" t="n">
        <v>0</v>
      </c>
      <c r="Q64" s="2291" t="n">
        <v>0</v>
      </c>
      <c r="R64" s="2292" t="n">
        <v>0</v>
      </c>
      <c r="S64" s="2293" t="n">
        <v>0</v>
      </c>
      <c r="T64" s="2291" t="n">
        <v>0</v>
      </c>
      <c r="U64" s="2291" t="n">
        <v>0</v>
      </c>
      <c r="V64" s="2292" t="n">
        <v>0</v>
      </c>
      <c r="W64" s="2293" t="n">
        <v>0</v>
      </c>
      <c r="X64" s="2291" t="n">
        <v>0</v>
      </c>
      <c r="Y64" s="2291" t="n">
        <v>0</v>
      </c>
      <c r="Z64" s="2292" t="n">
        <v>0</v>
      </c>
      <c r="AA64" s="2293" t="n">
        <v>0</v>
      </c>
      <c r="AB64" s="2295">
        <f>G64+K64+P64+T64</f>
        <v/>
      </c>
      <c r="AC64" s="2295">
        <f>H64+L64+Q64+U64</f>
        <v/>
      </c>
      <c r="AD64" s="2292">
        <f>I64+M64+R64+V64</f>
        <v/>
      </c>
      <c r="AE64" s="2293">
        <f>J64+N64+S64+W64</f>
        <v/>
      </c>
      <c r="AF64" s="2296">
        <f>AD64+AE64</f>
        <v/>
      </c>
      <c r="AG64" s="2297">
        <f>IF(AC64=0,0,AD64/AC64*90)</f>
        <v/>
      </c>
      <c r="AH64" s="2298">
        <f>IF(AB64=0,0,AC64/AB64)</f>
        <v/>
      </c>
      <c r="AI64" s="2288" t="n"/>
      <c r="AJ64" s="2299" t="n"/>
    </row>
    <row r="65" ht="19" customHeight="1">
      <c r="A65" s="2286" t="inlineStr">
        <is>
          <t>Óscar Estupiñán</t>
        </is>
      </c>
      <c r="B65" s="2287" t="inlineStr">
        <is>
          <t>DC</t>
        </is>
      </c>
      <c r="C65" s="2288" t="n"/>
      <c r="D65" s="2288" t="n"/>
      <c r="E65" s="2534" t="inlineStr">
        <is>
          <t>Juárez</t>
        </is>
      </c>
      <c r="F65" s="2648" t="inlineStr">
        <is>
          <t>Liga MX</t>
        </is>
      </c>
      <c r="G65" s="2291" t="n">
        <v>32</v>
      </c>
      <c r="H65" s="2291" t="n">
        <v>2363</v>
      </c>
      <c r="I65" s="2292" t="n">
        <v>15</v>
      </c>
      <c r="J65" s="2293" t="n">
        <v>2</v>
      </c>
      <c r="K65" s="2291" t="n">
        <v>0</v>
      </c>
      <c r="L65" s="2291" t="n">
        <v>0</v>
      </c>
      <c r="M65" s="2292" t="n">
        <v>0</v>
      </c>
      <c r="N65" s="2293" t="n">
        <v>0</v>
      </c>
      <c r="O65" s="2318" t="inlineStr">
        <is>
          <t>—</t>
        </is>
      </c>
      <c r="P65" s="2291" t="n">
        <v>3</v>
      </c>
      <c r="Q65" s="2291" t="n">
        <v>207</v>
      </c>
      <c r="R65" s="2292" t="n">
        <v>2</v>
      </c>
      <c r="S65" s="2293" t="n">
        <v>0</v>
      </c>
      <c r="T65" s="2291" t="n">
        <v>0</v>
      </c>
      <c r="U65" s="2291" t="n">
        <v>0</v>
      </c>
      <c r="V65" s="2292" t="n">
        <v>0</v>
      </c>
      <c r="W65" s="2293" t="n">
        <v>0</v>
      </c>
      <c r="X65" s="2291" t="n">
        <v>0</v>
      </c>
      <c r="Y65" s="2291" t="n">
        <v>0</v>
      </c>
      <c r="Z65" s="2292" t="n">
        <v>0</v>
      </c>
      <c r="AA65" s="2293" t="n">
        <v>0</v>
      </c>
      <c r="AB65" s="2295">
        <f>G65+K65+P65+T65</f>
        <v/>
      </c>
      <c r="AC65" s="2295">
        <f>H65+L65+Q65+U65</f>
        <v/>
      </c>
      <c r="AD65" s="2292">
        <f>I65+M65+R65+V65</f>
        <v/>
      </c>
      <c r="AE65" s="2293">
        <f>J65+N65+S65+W65</f>
        <v/>
      </c>
      <c r="AF65" s="2296">
        <f>AD65+AE65</f>
        <v/>
      </c>
      <c r="AG65" s="2297">
        <f>IF(AC65=0,0,AD65/AC65*90)</f>
        <v/>
      </c>
      <c r="AH65" s="2298">
        <f>IF(AB65=0,0,AC65/AB65)</f>
        <v/>
      </c>
      <c r="AI65" s="2288" t="n"/>
      <c r="AJ65" s="2299" t="n"/>
    </row>
    <row r="66" ht="19" customHeight="1">
      <c r="A66" s="2286" t="inlineStr">
        <is>
          <t>Raphinha</t>
        </is>
      </c>
      <c r="B66" s="2287" t="inlineStr">
        <is>
          <t>DC</t>
        </is>
      </c>
      <c r="C66" s="2302" t="n">
        <v>29</v>
      </c>
      <c r="D66" s="2302" t="inlineStr">
        <is>
          <t>BRA</t>
        </is>
      </c>
      <c r="E66" s="2337" t="inlineStr">
        <is>
          <t>FC Barcelona</t>
        </is>
      </c>
      <c r="F66" s="2304" t="inlineStr">
        <is>
          <t>LaLiga</t>
        </is>
      </c>
      <c r="G66" s="2291" t="n">
        <v>22</v>
      </c>
      <c r="H66" s="2291" t="n">
        <v>1389</v>
      </c>
      <c r="I66" s="2292" t="n">
        <v>13</v>
      </c>
      <c r="J66" s="2293" t="n">
        <v>3</v>
      </c>
      <c r="K66" s="2291" t="n">
        <v>2</v>
      </c>
      <c r="L66" s="2291" t="n">
        <v>293</v>
      </c>
      <c r="M66" s="2292" t="n">
        <v>1</v>
      </c>
      <c r="N66" s="2293" t="n">
        <v>1</v>
      </c>
      <c r="O66" s="2305" t="inlineStr">
        <is>
          <t>UCL</t>
        </is>
      </c>
      <c r="P66" s="2291" t="n">
        <v>7</v>
      </c>
      <c r="Q66" s="2291" t="n">
        <v>442</v>
      </c>
      <c r="R66" s="2292" t="n">
        <v>0</v>
      </c>
      <c r="S66" s="2293" t="n">
        <v>0</v>
      </c>
      <c r="T66" s="2291" t="n">
        <v>0</v>
      </c>
      <c r="U66" s="2291" t="n">
        <v>0</v>
      </c>
      <c r="V66" s="2292" t="n">
        <v>0</v>
      </c>
      <c r="W66" s="2293" t="n">
        <v>0</v>
      </c>
      <c r="X66" s="2291" t="n">
        <v>0</v>
      </c>
      <c r="Y66" s="2291" t="n">
        <v>0</v>
      </c>
      <c r="Z66" s="2292" t="n">
        <v>0</v>
      </c>
      <c r="AA66" s="2293" t="n">
        <v>0</v>
      </c>
      <c r="AB66" s="2295">
        <f>G66+K66+P66+T66</f>
        <v/>
      </c>
      <c r="AC66" s="2295">
        <f>H66+L66+Q66+U66</f>
        <v/>
      </c>
      <c r="AD66" s="2292">
        <f>I66+M66+R66+V66</f>
        <v/>
      </c>
      <c r="AE66" s="2293">
        <f>J66+N66+S66+W66</f>
        <v/>
      </c>
      <c r="AF66" s="2296">
        <f>AD66+AE66</f>
        <v/>
      </c>
      <c r="AG66" s="2306">
        <f>IF(AC66=0,0,AD66/AC66*90)</f>
        <v/>
      </c>
      <c r="AH66" s="2307">
        <f>IF(AB66=0,0,AC66/AB66)</f>
        <v/>
      </c>
      <c r="AI66" s="2302" t="n">
        <v>70</v>
      </c>
      <c r="AJ66" s="2299" t="n"/>
    </row>
    <row r="67" ht="19" customHeight="1">
      <c r="A67" s="2286" t="inlineStr">
        <is>
          <t>Jean-Philippe Mateta</t>
        </is>
      </c>
      <c r="B67" s="2287" t="inlineStr">
        <is>
          <t>DC</t>
        </is>
      </c>
      <c r="C67" s="2302" t="n">
        <v>28</v>
      </c>
      <c r="D67" s="2302" t="inlineStr">
        <is>
          <t>FRA</t>
        </is>
      </c>
      <c r="E67" s="2419" t="inlineStr">
        <is>
          <t>Crystal Palace</t>
        </is>
      </c>
      <c r="F67" s="2301" t="inlineStr">
        <is>
          <t>Premier</t>
        </is>
      </c>
      <c r="G67" s="2291" t="n">
        <v>32</v>
      </c>
      <c r="H67" s="2291" t="n">
        <v>2223</v>
      </c>
      <c r="I67" s="2292" t="n">
        <v>12</v>
      </c>
      <c r="J67" s="2293" t="n">
        <v>0</v>
      </c>
      <c r="K67" s="2291" t="n">
        <v>3</v>
      </c>
      <c r="L67" s="2291" t="n">
        <v>315</v>
      </c>
      <c r="M67" s="2292" t="n">
        <v>0</v>
      </c>
      <c r="N67" s="2293" t="n">
        <v>0</v>
      </c>
      <c r="O67" s="2312" t="inlineStr">
        <is>
          <t>UECL</t>
        </is>
      </c>
      <c r="P67" s="2291" t="n">
        <v>14</v>
      </c>
      <c r="Q67" s="2291" t="n">
        <v>863</v>
      </c>
      <c r="R67" s="2292" t="n">
        <v>3</v>
      </c>
      <c r="S67" s="2293" t="n">
        <v>3</v>
      </c>
      <c r="T67" s="2291" t="n">
        <v>0</v>
      </c>
      <c r="U67" s="2291" t="n">
        <v>0</v>
      </c>
      <c r="V67" s="2292" t="n">
        <v>0</v>
      </c>
      <c r="W67" s="2293" t="n">
        <v>0</v>
      </c>
      <c r="X67" s="2291" t="n">
        <v>4</v>
      </c>
      <c r="Y67" s="2291" t="n">
        <v>65</v>
      </c>
      <c r="Z67" s="2292" t="n">
        <v>0</v>
      </c>
      <c r="AA67" s="2293" t="n">
        <v>0</v>
      </c>
      <c r="AB67" s="2295">
        <f>G67+K67+P67+T67</f>
        <v/>
      </c>
      <c r="AC67" s="2295">
        <f>H67+L67+Q67+U67</f>
        <v/>
      </c>
      <c r="AD67" s="2292">
        <f>I67+M67+R67+V67</f>
        <v/>
      </c>
      <c r="AE67" s="2293">
        <f>J67+N67+S67+W67</f>
        <v/>
      </c>
      <c r="AF67" s="2296">
        <f>AD67+AE67</f>
        <v/>
      </c>
      <c r="AG67" s="2306">
        <f>IF(AC67=0,0,AD67/AC67*90)</f>
        <v/>
      </c>
      <c r="AH67" s="2307">
        <f>IF(AB67=0,0,AC67/AB67)</f>
        <v/>
      </c>
      <c r="AI67" s="2302" t="n">
        <v>30</v>
      </c>
      <c r="AJ67" s="2299" t="n"/>
    </row>
    <row r="68" ht="19" customHeight="1">
      <c r="A68" s="2286" t="inlineStr">
        <is>
          <t>Ludovic Ajorque</t>
        </is>
      </c>
      <c r="B68" s="2287" t="inlineStr">
        <is>
          <t>DC</t>
        </is>
      </c>
      <c r="C68" s="2302" t="n">
        <v>31</v>
      </c>
      <c r="D68" s="2302" t="inlineStr">
        <is>
          <t>FRA</t>
        </is>
      </c>
      <c r="E68" s="2310" t="inlineStr">
        <is>
          <t>Stade Brestois</t>
        </is>
      </c>
      <c r="F68" s="2323" t="inlineStr">
        <is>
          <t>Ligue 1</t>
        </is>
      </c>
      <c r="G68" s="2291" t="n">
        <v>32</v>
      </c>
      <c r="H68" s="2291" t="n">
        <v>2824</v>
      </c>
      <c r="I68" s="2292" t="n">
        <v>8</v>
      </c>
      <c r="J68" s="2293" t="n">
        <v>10</v>
      </c>
      <c r="K68" s="2291" t="n">
        <v>0</v>
      </c>
      <c r="L68" s="2291" t="n">
        <v>0</v>
      </c>
      <c r="M68" s="2292" t="n">
        <v>0</v>
      </c>
      <c r="N68" s="2293" t="n">
        <v>0</v>
      </c>
      <c r="O68" s="2318" t="inlineStr">
        <is>
          <t>—</t>
        </is>
      </c>
      <c r="P68" s="2291" t="n">
        <v>0</v>
      </c>
      <c r="Q68" s="2291" t="n">
        <v>0</v>
      </c>
      <c r="R68" s="2292" t="n">
        <v>0</v>
      </c>
      <c r="S68" s="2293" t="n">
        <v>0</v>
      </c>
      <c r="T68" s="2291" t="n">
        <v>0</v>
      </c>
      <c r="U68" s="2291" t="n">
        <v>0</v>
      </c>
      <c r="V68" s="2292" t="n">
        <v>0</v>
      </c>
      <c r="W68" s="2293" t="n">
        <v>0</v>
      </c>
      <c r="X68" s="2291" t="n">
        <v>0</v>
      </c>
      <c r="Y68" s="2291" t="n">
        <v>0</v>
      </c>
      <c r="Z68" s="2292" t="n">
        <v>0</v>
      </c>
      <c r="AA68" s="2293" t="n">
        <v>0</v>
      </c>
      <c r="AB68" s="2295">
        <f>G68+K68+P68+T68</f>
        <v/>
      </c>
      <c r="AC68" s="2295">
        <f>H68+L68+Q68+U68</f>
        <v/>
      </c>
      <c r="AD68" s="2292">
        <f>I68+M68+R68+V68</f>
        <v/>
      </c>
      <c r="AE68" s="2293">
        <f>J68+N68+S68+W68</f>
        <v/>
      </c>
      <c r="AF68" s="2296">
        <f>AD68+AE68</f>
        <v/>
      </c>
      <c r="AG68" s="2306">
        <f>IF(AC68=0,0,AD68/AC68*90)</f>
        <v/>
      </c>
      <c r="AH68" s="2307">
        <f>IF(AB68=0,0,AC68/AB68)</f>
        <v/>
      </c>
      <c r="AI68" s="2302" t="n">
        <v>8</v>
      </c>
      <c r="AJ68" s="2299" t="n"/>
    </row>
    <row r="69" ht="19" customHeight="1">
      <c r="A69" s="2286" t="inlineStr">
        <is>
          <t>Nikola Krstović</t>
        </is>
      </c>
      <c r="B69" s="2287" t="inlineStr">
        <is>
          <t>DC</t>
        </is>
      </c>
      <c r="C69" s="2288" t="n">
        <v>26</v>
      </c>
      <c r="D69" s="2288" t="inlineStr">
        <is>
          <t>MNE</t>
        </is>
      </c>
      <c r="E69" s="2356" t="inlineStr">
        <is>
          <t>Atalanta</t>
        </is>
      </c>
      <c r="F69" s="2329" t="inlineStr">
        <is>
          <t>Serie A</t>
        </is>
      </c>
      <c r="G69" s="2291" t="n">
        <v>33</v>
      </c>
      <c r="H69" s="2291" t="n">
        <v>1786</v>
      </c>
      <c r="I69" s="2292" t="n">
        <v>10</v>
      </c>
      <c r="J69" s="2293" t="n">
        <v>5</v>
      </c>
      <c r="K69" s="2291" t="n">
        <v>3</v>
      </c>
      <c r="L69" s="2291" t="n">
        <v>190</v>
      </c>
      <c r="M69" s="2292" t="n">
        <v>0</v>
      </c>
      <c r="N69" s="2293" t="n">
        <v>2</v>
      </c>
      <c r="O69" s="2294" t="inlineStr">
        <is>
          <t>UCL</t>
        </is>
      </c>
      <c r="P69" s="2291" t="n">
        <v>12</v>
      </c>
      <c r="Q69" s="2291" t="n">
        <v>576</v>
      </c>
      <c r="R69" s="2292" t="n">
        <v>1</v>
      </c>
      <c r="S69" s="2293" t="n">
        <v>0</v>
      </c>
      <c r="T69" s="2291" t="n">
        <v>0</v>
      </c>
      <c r="U69" s="2291" t="n">
        <v>0</v>
      </c>
      <c r="V69" s="2292" t="n">
        <v>0</v>
      </c>
      <c r="W69" s="2293" t="n">
        <v>0</v>
      </c>
      <c r="X69" s="2291" t="n">
        <v>1</v>
      </c>
      <c r="Y69" s="2291" t="n">
        <v>90</v>
      </c>
      <c r="Z69" s="2292" t="n">
        <v>0</v>
      </c>
      <c r="AA69" s="2293" t="n">
        <v>0</v>
      </c>
      <c r="AB69" s="2295">
        <f>G69+K69+P69+T69</f>
        <v/>
      </c>
      <c r="AC69" s="2295">
        <f>H69+L69+Q69+U69</f>
        <v/>
      </c>
      <c r="AD69" s="2292">
        <f>I69+M69+R69+V69</f>
        <v/>
      </c>
      <c r="AE69" s="2293">
        <f>J69+N69+S69+W69</f>
        <v/>
      </c>
      <c r="AF69" s="2296">
        <f>AD69+AE69</f>
        <v/>
      </c>
      <c r="AG69" s="2297">
        <f>IF(AC69=0,0,AD69/AC69*90)</f>
        <v/>
      </c>
      <c r="AH69" s="2298">
        <f>IF(AB69=0,0,AC69/AB69)</f>
        <v/>
      </c>
      <c r="AI69" s="2288" t="n">
        <v>26.3</v>
      </c>
      <c r="AJ69" s="2299" t="n"/>
    </row>
    <row r="70" ht="19" customHeight="1">
      <c r="A70" s="2286" t="inlineStr">
        <is>
          <t>Borja Iglesias</t>
        </is>
      </c>
      <c r="B70" s="2287" t="inlineStr">
        <is>
          <t>DC</t>
        </is>
      </c>
      <c r="C70" s="2288" t="n">
        <v>32</v>
      </c>
      <c r="D70" s="2288" t="inlineStr">
        <is>
          <t>ESP</t>
        </is>
      </c>
      <c r="E70" s="2601" t="inlineStr">
        <is>
          <t>RC Celta</t>
        </is>
      </c>
      <c r="F70" s="2408" t="inlineStr">
        <is>
          <t>LaLiga</t>
        </is>
      </c>
      <c r="G70" s="2291" t="n">
        <v>35</v>
      </c>
      <c r="H70" s="2291" t="n">
        <v>1902</v>
      </c>
      <c r="I70" s="2292" t="n">
        <v>14</v>
      </c>
      <c r="J70" s="2293" t="n">
        <v>2</v>
      </c>
      <c r="K70" s="2291" t="n">
        <v>2</v>
      </c>
      <c r="L70" s="2291" t="n">
        <v>90</v>
      </c>
      <c r="M70" s="2292" t="n">
        <v>2</v>
      </c>
      <c r="N70" s="2293" t="n">
        <v>0</v>
      </c>
      <c r="O70" s="2313" t="inlineStr">
        <is>
          <t>UEL</t>
        </is>
      </c>
      <c r="P70" s="2291" t="n">
        <v>0</v>
      </c>
      <c r="Q70" s="2291" t="n">
        <v>0</v>
      </c>
      <c r="R70" s="2292" t="n">
        <v>0</v>
      </c>
      <c r="S70" s="2293" t="n">
        <v>0</v>
      </c>
      <c r="T70" s="2291" t="n">
        <v>0</v>
      </c>
      <c r="U70" s="2291" t="n">
        <v>0</v>
      </c>
      <c r="V70" s="2292" t="n">
        <v>0</v>
      </c>
      <c r="W70" s="2293" t="n">
        <v>0</v>
      </c>
      <c r="X70" s="2291" t="n">
        <v>0</v>
      </c>
      <c r="Y70" s="2291" t="n">
        <v>0</v>
      </c>
      <c r="Z70" s="2292" t="n">
        <v>0</v>
      </c>
      <c r="AA70" s="2293" t="n">
        <v>0</v>
      </c>
      <c r="AB70" s="2295">
        <f>G70+K70+P70+T70</f>
        <v/>
      </c>
      <c r="AC70" s="2295">
        <f>H70+L70+Q70+U70</f>
        <v/>
      </c>
      <c r="AD70" s="2292">
        <f>I70+M70+R70+V70</f>
        <v/>
      </c>
      <c r="AE70" s="2293">
        <f>J70+N70+S70+W70</f>
        <v/>
      </c>
      <c r="AF70" s="2296">
        <f>AD70+AE70</f>
        <v/>
      </c>
      <c r="AG70" s="2297">
        <f>IF(AC70=0,0,AD70/AC70*90)</f>
        <v/>
      </c>
      <c r="AH70" s="2298">
        <f>IF(AB70=0,0,AC70/AB70)</f>
        <v/>
      </c>
      <c r="AI70" s="2288" t="n"/>
      <c r="AJ70" s="2299" t="n"/>
    </row>
    <row r="71" ht="19" customHeight="1">
      <c r="A71" s="2286" t="inlineStr">
        <is>
          <t>Viktor Gyökeres</t>
        </is>
      </c>
      <c r="B71" s="2287" t="inlineStr">
        <is>
          <t>DC</t>
        </is>
      </c>
      <c r="C71" s="2288" t="n">
        <v>27</v>
      </c>
      <c r="D71" s="2288" t="inlineStr">
        <is>
          <t>SWE</t>
        </is>
      </c>
      <c r="E71" s="2421" t="inlineStr">
        <is>
          <t>Arsenal</t>
        </is>
      </c>
      <c r="F71" s="2422" t="inlineStr">
        <is>
          <t>Premier</t>
        </is>
      </c>
      <c r="G71" s="2291" t="n">
        <v>36</v>
      </c>
      <c r="H71" s="2291" t="n">
        <v>2231</v>
      </c>
      <c r="I71" s="2292" t="n">
        <v>14</v>
      </c>
      <c r="J71" s="2293" t="n">
        <v>1</v>
      </c>
      <c r="K71" s="2291" t="n">
        <v>6</v>
      </c>
      <c r="L71" s="2291" t="n">
        <v>0</v>
      </c>
      <c r="M71" s="2292" t="n">
        <v>2</v>
      </c>
      <c r="N71" s="2293" t="n">
        <v>1</v>
      </c>
      <c r="O71" s="2294" t="inlineStr">
        <is>
          <t>UCL</t>
        </is>
      </c>
      <c r="P71" s="2291" t="n">
        <v>0</v>
      </c>
      <c r="Q71" s="2291" t="n">
        <v>0</v>
      </c>
      <c r="R71" s="2292" t="n">
        <v>0</v>
      </c>
      <c r="S71" s="2293" t="n">
        <v>0</v>
      </c>
      <c r="T71" s="2291" t="n">
        <v>0</v>
      </c>
      <c r="U71" s="2291" t="n">
        <v>0</v>
      </c>
      <c r="V71" s="2292" t="n">
        <v>0</v>
      </c>
      <c r="W71" s="2293" t="n">
        <v>0</v>
      </c>
      <c r="X71" s="2291" t="n">
        <v>0</v>
      </c>
      <c r="Y71" s="2291" t="n">
        <v>0</v>
      </c>
      <c r="Z71" s="2292" t="n">
        <v>0</v>
      </c>
      <c r="AA71" s="2293" t="n">
        <v>0</v>
      </c>
      <c r="AB71" s="2295">
        <f>G71+K71+P71+T71</f>
        <v/>
      </c>
      <c r="AC71" s="2295">
        <f>H71+L71+Q71+U71</f>
        <v/>
      </c>
      <c r="AD71" s="2292">
        <f>I71+M71+R71+V71</f>
        <v/>
      </c>
      <c r="AE71" s="2293">
        <f>J71+N71+S71+W71</f>
        <v/>
      </c>
      <c r="AF71" s="2296">
        <f>AD71+AE71</f>
        <v/>
      </c>
      <c r="AG71" s="2297">
        <f>IF(AC71=0,0,AD71/AC71*90)</f>
        <v/>
      </c>
      <c r="AH71" s="2298">
        <f>IF(AB71=0,0,AC71/AB71)</f>
        <v/>
      </c>
      <c r="AI71" s="2288" t="n"/>
      <c r="AJ71" s="2299" t="n"/>
    </row>
    <row r="72" ht="19" customHeight="1">
      <c r="A72" s="2286" t="inlineStr">
        <is>
          <t>Hugo Ekitiké</t>
        </is>
      </c>
      <c r="B72" s="2287" t="inlineStr">
        <is>
          <t>DC</t>
        </is>
      </c>
      <c r="C72" s="2288" t="n">
        <v>23</v>
      </c>
      <c r="D72" s="2288" t="inlineStr">
        <is>
          <t>FRA</t>
        </is>
      </c>
      <c r="E72" s="2330" t="inlineStr">
        <is>
          <t>Liverpool</t>
        </is>
      </c>
      <c r="F72" s="2422" t="inlineStr">
        <is>
          <t>Premier</t>
        </is>
      </c>
      <c r="G72" s="2291" t="n">
        <v>28</v>
      </c>
      <c r="H72" s="2291" t="n">
        <v>1811</v>
      </c>
      <c r="I72" s="2292" t="n">
        <v>11</v>
      </c>
      <c r="J72" s="2293" t="n">
        <v>4</v>
      </c>
      <c r="K72" s="2291" t="n">
        <v>4</v>
      </c>
      <c r="L72" s="2291" t="n">
        <v>0</v>
      </c>
      <c r="M72" s="2292" t="n">
        <v>2</v>
      </c>
      <c r="N72" s="2293" t="n">
        <v>1</v>
      </c>
      <c r="O72" s="2294" t="inlineStr">
        <is>
          <t>UCL</t>
        </is>
      </c>
      <c r="P72" s="2291" t="n">
        <v>0</v>
      </c>
      <c r="Q72" s="2291" t="n">
        <v>0</v>
      </c>
      <c r="R72" s="2292" t="n">
        <v>0</v>
      </c>
      <c r="S72" s="2293" t="n">
        <v>0</v>
      </c>
      <c r="T72" s="2291" t="n">
        <v>0</v>
      </c>
      <c r="U72" s="2291" t="n">
        <v>0</v>
      </c>
      <c r="V72" s="2292" t="n">
        <v>0</v>
      </c>
      <c r="W72" s="2293" t="n">
        <v>0</v>
      </c>
      <c r="X72" s="2291" t="n">
        <v>0</v>
      </c>
      <c r="Y72" s="2291" t="n">
        <v>0</v>
      </c>
      <c r="Z72" s="2292" t="n">
        <v>0</v>
      </c>
      <c r="AA72" s="2293" t="n">
        <v>0</v>
      </c>
      <c r="AB72" s="2295">
        <f>G72+K72+P72+T72</f>
        <v/>
      </c>
      <c r="AC72" s="2295">
        <f>H72+L72+Q72+U72</f>
        <v/>
      </c>
      <c r="AD72" s="2292">
        <f>I72+M72+R72+V72</f>
        <v/>
      </c>
      <c r="AE72" s="2293">
        <f>J72+N72+S72+W72</f>
        <v/>
      </c>
      <c r="AF72" s="2296">
        <f>AD72+AE72</f>
        <v/>
      </c>
      <c r="AG72" s="2297">
        <f>IF(AC72=0,0,AD72/AC72*90)</f>
        <v/>
      </c>
      <c r="AH72" s="2298">
        <f>IF(AB72=0,0,AC72/AB72)</f>
        <v/>
      </c>
      <c r="AI72" s="2288" t="n"/>
      <c r="AJ72" s="2299" t="n"/>
    </row>
    <row r="73" ht="19" customHeight="1">
      <c r="A73" s="2286" t="inlineStr">
        <is>
          <t>Maximilian Beier</t>
        </is>
      </c>
      <c r="B73" s="2287" t="inlineStr">
        <is>
          <t>DC</t>
        </is>
      </c>
      <c r="C73" s="2288" t="n">
        <v>22</v>
      </c>
      <c r="D73" s="2288" t="inlineStr">
        <is>
          <t>GER</t>
        </is>
      </c>
      <c r="E73" s="2619" t="inlineStr">
        <is>
          <t>Borussia Dortmund</t>
        </is>
      </c>
      <c r="F73" s="2357" t="inlineStr">
        <is>
          <t>Bundesliga</t>
        </is>
      </c>
      <c r="G73" s="2291" t="n">
        <v>32</v>
      </c>
      <c r="H73" s="2291" t="n">
        <v>2037</v>
      </c>
      <c r="I73" s="2292" t="n">
        <v>9</v>
      </c>
      <c r="J73" s="2293" t="n">
        <v>9</v>
      </c>
      <c r="K73" s="2291" t="n">
        <v>3</v>
      </c>
      <c r="L73" s="2291" t="n">
        <v>171</v>
      </c>
      <c r="M73" s="2292" t="n">
        <v>0</v>
      </c>
      <c r="N73" s="2293" t="n">
        <v>0</v>
      </c>
      <c r="O73" s="2294" t="inlineStr">
        <is>
          <t>UCL</t>
        </is>
      </c>
      <c r="P73" s="2291" t="n">
        <v>0</v>
      </c>
      <c r="Q73" s="2291" t="n">
        <v>0</v>
      </c>
      <c r="R73" s="2292" t="n">
        <v>0</v>
      </c>
      <c r="S73" s="2293" t="n">
        <v>0</v>
      </c>
      <c r="T73" s="2291" t="n">
        <v>0</v>
      </c>
      <c r="U73" s="2291" t="n">
        <v>0</v>
      </c>
      <c r="V73" s="2292" t="n">
        <v>0</v>
      </c>
      <c r="W73" s="2293" t="n">
        <v>0</v>
      </c>
      <c r="X73" s="2291" t="n">
        <v>0</v>
      </c>
      <c r="Y73" s="2291" t="n">
        <v>0</v>
      </c>
      <c r="Z73" s="2292" t="n">
        <v>0</v>
      </c>
      <c r="AA73" s="2293" t="n">
        <v>0</v>
      </c>
      <c r="AB73" s="2295">
        <f>G73+K73+P73+T73</f>
        <v/>
      </c>
      <c r="AC73" s="2295">
        <f>H73+L73+Q73+U73</f>
        <v/>
      </c>
      <c r="AD73" s="2292">
        <f>I73+M73+R73+V73</f>
        <v/>
      </c>
      <c r="AE73" s="2293">
        <f>J73+N73+S73+W73</f>
        <v/>
      </c>
      <c r="AF73" s="2296">
        <f>AD73+AE73</f>
        <v/>
      </c>
      <c r="AG73" s="2297">
        <f>IF(AC73=0,0,AD73/AC73*90)</f>
        <v/>
      </c>
      <c r="AH73" s="2298">
        <f>IF(AB73=0,0,AC73/AB73)</f>
        <v/>
      </c>
      <c r="AI73" s="2288" t="n"/>
      <c r="AJ73" s="2299" t="n"/>
    </row>
    <row r="74" ht="19" customHeight="1">
      <c r="A74" s="2286" t="inlineStr">
        <is>
          <t>Haris Tabakovic</t>
        </is>
      </c>
      <c r="B74" s="2287" t="inlineStr">
        <is>
          <t>DC</t>
        </is>
      </c>
      <c r="C74" s="2288" t="n">
        <v>31</v>
      </c>
      <c r="D74" s="2288" t="inlineStr">
        <is>
          <t>BIH</t>
        </is>
      </c>
      <c r="E74" s="2453" t="inlineStr">
        <is>
          <t>Mönchengladbach</t>
        </is>
      </c>
      <c r="F74" s="2357" t="inlineStr">
        <is>
          <t>Bundesliga</t>
        </is>
      </c>
      <c r="G74" s="2291" t="n">
        <v>32</v>
      </c>
      <c r="H74" s="2291" t="n">
        <v>2396</v>
      </c>
      <c r="I74" s="2292" t="n">
        <v>13</v>
      </c>
      <c r="J74" s="2293" t="n">
        <v>2</v>
      </c>
      <c r="K74" s="2291" t="n">
        <v>3</v>
      </c>
      <c r="L74" s="2291" t="n">
        <v>266</v>
      </c>
      <c r="M74" s="2292" t="n">
        <v>2</v>
      </c>
      <c r="N74" s="2293" t="n">
        <v>1</v>
      </c>
      <c r="O74" s="2318" t="inlineStr">
        <is>
          <t>—</t>
        </is>
      </c>
      <c r="P74" s="2291" t="n">
        <v>0</v>
      </c>
      <c r="Q74" s="2291" t="n">
        <v>0</v>
      </c>
      <c r="R74" s="2292" t="n">
        <v>0</v>
      </c>
      <c r="S74" s="2293" t="n">
        <v>0</v>
      </c>
      <c r="T74" s="2291" t="n">
        <v>0</v>
      </c>
      <c r="U74" s="2291" t="n">
        <v>0</v>
      </c>
      <c r="V74" s="2292" t="n">
        <v>0</v>
      </c>
      <c r="W74" s="2293" t="n">
        <v>0</v>
      </c>
      <c r="X74" s="2291" t="n">
        <v>0</v>
      </c>
      <c r="Y74" s="2291" t="n">
        <v>0</v>
      </c>
      <c r="Z74" s="2292" t="n">
        <v>0</v>
      </c>
      <c r="AA74" s="2293" t="n">
        <v>0</v>
      </c>
      <c r="AB74" s="2295">
        <f>G74+K74+P74+T74</f>
        <v/>
      </c>
      <c r="AC74" s="2295">
        <f>H74+L74+Q74+U74</f>
        <v/>
      </c>
      <c r="AD74" s="2292">
        <f>I74+M74+R74+V74</f>
        <v/>
      </c>
      <c r="AE74" s="2293">
        <f>J74+N74+S74+W74</f>
        <v/>
      </c>
      <c r="AF74" s="2296">
        <f>AD74+AE74</f>
        <v/>
      </c>
      <c r="AG74" s="2297">
        <f>IF(AC74=0,0,AD74/AC74*90)</f>
        <v/>
      </c>
      <c r="AH74" s="2298">
        <f>IF(AB74=0,0,AC74/AB74)</f>
        <v/>
      </c>
      <c r="AI74" s="2288" t="n"/>
      <c r="AJ74" s="2299" t="n"/>
    </row>
    <row r="75" ht="19" customHeight="1">
      <c r="A75" s="2286" t="inlineStr">
        <is>
          <t>Koen Kostons</t>
        </is>
      </c>
      <c r="B75" s="2287" t="inlineStr">
        <is>
          <t>DC</t>
        </is>
      </c>
      <c r="C75" s="2288" t="n">
        <v>25</v>
      </c>
      <c r="D75" s="2288" t="inlineStr">
        <is>
          <t>NED</t>
        </is>
      </c>
      <c r="E75" s="2383" t="inlineStr">
        <is>
          <t>PEC Zwolle</t>
        </is>
      </c>
      <c r="F75" s="2459" t="inlineStr">
        <is>
          <t>Eredivisie</t>
        </is>
      </c>
      <c r="G75" s="2291" t="n">
        <v>34</v>
      </c>
      <c r="H75" s="2291" t="n">
        <v>2888</v>
      </c>
      <c r="I75" s="2292" t="n">
        <v>11</v>
      </c>
      <c r="J75" s="2293" t="n">
        <v>6</v>
      </c>
      <c r="K75" s="2291" t="n">
        <v>2</v>
      </c>
      <c r="L75" s="2291" t="n">
        <v>177</v>
      </c>
      <c r="M75" s="2292" t="n">
        <v>1</v>
      </c>
      <c r="N75" s="2293" t="n">
        <v>0</v>
      </c>
      <c r="O75" s="2318" t="inlineStr">
        <is>
          <t>—</t>
        </is>
      </c>
      <c r="P75" s="2291" t="n">
        <v>0</v>
      </c>
      <c r="Q75" s="2291" t="n">
        <v>0</v>
      </c>
      <c r="R75" s="2292" t="n">
        <v>0</v>
      </c>
      <c r="S75" s="2293" t="n">
        <v>0</v>
      </c>
      <c r="T75" s="2291" t="n">
        <v>0</v>
      </c>
      <c r="U75" s="2291" t="n">
        <v>0</v>
      </c>
      <c r="V75" s="2292" t="n">
        <v>0</v>
      </c>
      <c r="W75" s="2293" t="n">
        <v>0</v>
      </c>
      <c r="X75" s="2291" t="n">
        <v>0</v>
      </c>
      <c r="Y75" s="2291" t="n">
        <v>0</v>
      </c>
      <c r="Z75" s="2292" t="n">
        <v>0</v>
      </c>
      <c r="AA75" s="2293" t="n">
        <v>0</v>
      </c>
      <c r="AB75" s="2295">
        <f>G75+K75+P75+T75</f>
        <v/>
      </c>
      <c r="AC75" s="2295">
        <f>H75+L75+Q75+U75</f>
        <v/>
      </c>
      <c r="AD75" s="2292">
        <f>I75+M75+R75+V75</f>
        <v/>
      </c>
      <c r="AE75" s="2293">
        <f>J75+N75+S75+W75</f>
        <v/>
      </c>
      <c r="AF75" s="2296">
        <f>AD75+AE75</f>
        <v/>
      </c>
      <c r="AG75" s="2297">
        <f>IF(AC75=0,0,AD75/AC75*90)</f>
        <v/>
      </c>
      <c r="AH75" s="2298">
        <f>IF(AB75=0,0,AC75/AB75)</f>
        <v/>
      </c>
      <c r="AI75" s="2288" t="n"/>
      <c r="AJ75" s="2299" t="n"/>
    </row>
    <row r="76" ht="19" customHeight="1">
      <c r="A76" s="2286" t="inlineStr">
        <is>
          <t>Samu Aghehowa</t>
        </is>
      </c>
      <c r="B76" s="2287" t="inlineStr">
        <is>
          <t>DC</t>
        </is>
      </c>
      <c r="C76" s="2288" t="n">
        <v>21</v>
      </c>
      <c r="D76" s="2288" t="inlineStr">
        <is>
          <t>ESP</t>
        </is>
      </c>
      <c r="E76" s="2420" t="inlineStr">
        <is>
          <t>FC Porto</t>
        </is>
      </c>
      <c r="F76" s="2466" t="inlineStr">
        <is>
          <t>Portugal</t>
        </is>
      </c>
      <c r="G76" s="2291" t="n">
        <v>20</v>
      </c>
      <c r="H76" s="2291" t="n">
        <v>1413</v>
      </c>
      <c r="I76" s="2292" t="n">
        <v>13</v>
      </c>
      <c r="J76" s="2293" t="n">
        <v>1</v>
      </c>
      <c r="K76" s="2291" t="n">
        <v>5</v>
      </c>
      <c r="L76" s="2291" t="n">
        <v>243</v>
      </c>
      <c r="M76" s="2292" t="n">
        <v>4</v>
      </c>
      <c r="N76" s="2293" t="n">
        <v>0</v>
      </c>
      <c r="O76" s="2294" t="inlineStr">
        <is>
          <t>UCL</t>
        </is>
      </c>
      <c r="P76" s="2291" t="n">
        <v>0</v>
      </c>
      <c r="Q76" s="2291" t="n">
        <v>0</v>
      </c>
      <c r="R76" s="2292" t="n">
        <v>0</v>
      </c>
      <c r="S76" s="2293" t="n">
        <v>0</v>
      </c>
      <c r="T76" s="2291" t="n">
        <v>0</v>
      </c>
      <c r="U76" s="2291" t="n">
        <v>0</v>
      </c>
      <c r="V76" s="2292" t="n">
        <v>0</v>
      </c>
      <c r="W76" s="2293" t="n">
        <v>0</v>
      </c>
      <c r="X76" s="2291" t="n">
        <v>0</v>
      </c>
      <c r="Y76" s="2291" t="n">
        <v>0</v>
      </c>
      <c r="Z76" s="2292" t="n">
        <v>0</v>
      </c>
      <c r="AA76" s="2293" t="n">
        <v>0</v>
      </c>
      <c r="AB76" s="2295">
        <f>G76+K76+P76+T76</f>
        <v/>
      </c>
      <c r="AC76" s="2295">
        <f>H76+L76+Q76+U76</f>
        <v/>
      </c>
      <c r="AD76" s="2292">
        <f>I76+M76+R76+V76</f>
        <v/>
      </c>
      <c r="AE76" s="2293">
        <f>J76+N76+S76+W76</f>
        <v/>
      </c>
      <c r="AF76" s="2296">
        <f>AD76+AE76</f>
        <v/>
      </c>
      <c r="AG76" s="2297">
        <f>IF(AC76=0,0,AD76/AC76*90)</f>
        <v/>
      </c>
      <c r="AH76" s="2298">
        <f>IF(AB76=0,0,AC76/AB76)</f>
        <v/>
      </c>
      <c r="AI76" s="2288" t="n"/>
      <c r="AJ76" s="2299" t="n"/>
    </row>
    <row r="77" ht="19" customHeight="1">
      <c r="A77" s="2286" t="inlineStr">
        <is>
          <t>Sebastian Bergier</t>
        </is>
      </c>
      <c r="B77" s="2287" t="inlineStr">
        <is>
          <t>DC</t>
        </is>
      </c>
      <c r="C77" s="2288" t="n"/>
      <c r="D77" s="2288" t="n"/>
      <c r="E77" s="2493" t="inlineStr">
        <is>
          <t>Widzew Łódź</t>
        </is>
      </c>
      <c r="F77" s="2330" t="inlineStr">
        <is>
          <t>Ekstraklasa</t>
        </is>
      </c>
      <c r="G77" s="2291" t="n">
        <v>34</v>
      </c>
      <c r="H77" s="2291" t="n">
        <v>2604</v>
      </c>
      <c r="I77" s="2292" t="n">
        <v>14</v>
      </c>
      <c r="J77" s="2293" t="n">
        <v>4</v>
      </c>
      <c r="K77" s="2291" t="n">
        <v>4</v>
      </c>
      <c r="L77" s="2291" t="n">
        <v>312</v>
      </c>
      <c r="M77" s="2292" t="n">
        <v>0</v>
      </c>
      <c r="N77" s="2293" t="n">
        <v>0</v>
      </c>
      <c r="O77" s="2318" t="inlineStr">
        <is>
          <t>—</t>
        </is>
      </c>
      <c r="P77" s="2291" t="n">
        <v>0</v>
      </c>
      <c r="Q77" s="2291" t="n">
        <v>0</v>
      </c>
      <c r="R77" s="2292" t="n">
        <v>0</v>
      </c>
      <c r="S77" s="2293" t="n">
        <v>0</v>
      </c>
      <c r="T77" s="2291" t="n">
        <v>0</v>
      </c>
      <c r="U77" s="2291" t="n">
        <v>0</v>
      </c>
      <c r="V77" s="2292" t="n">
        <v>0</v>
      </c>
      <c r="W77" s="2293" t="n">
        <v>0</v>
      </c>
      <c r="X77" s="2291" t="n">
        <v>0</v>
      </c>
      <c r="Y77" s="2291" t="n">
        <v>0</v>
      </c>
      <c r="Z77" s="2292" t="n">
        <v>0</v>
      </c>
      <c r="AA77" s="2293" t="n">
        <v>0</v>
      </c>
      <c r="AB77" s="2295">
        <f>G77+K77+P77+T77</f>
        <v/>
      </c>
      <c r="AC77" s="2295">
        <f>H77+L77+Q77+U77</f>
        <v/>
      </c>
      <c r="AD77" s="2292">
        <f>I77+M77+R77+V77</f>
        <v/>
      </c>
      <c r="AE77" s="2293">
        <f>J77+N77+S77+W77</f>
        <v/>
      </c>
      <c r="AF77" s="2296">
        <f>AD77+AE77</f>
        <v/>
      </c>
      <c r="AG77" s="2297">
        <f>IF(AC77=0,0,AD77/AC77*90)</f>
        <v/>
      </c>
      <c r="AH77" s="2298">
        <f>IF(AB77=0,0,AC77/AB77)</f>
        <v/>
      </c>
      <c r="AI77" s="2288" t="n"/>
      <c r="AJ77" s="2299" t="n"/>
    </row>
    <row r="78" ht="19" customHeight="1">
      <c r="A78" s="2286" t="inlineStr">
        <is>
          <t>Tani Oluwaseyi</t>
        </is>
      </c>
      <c r="B78" s="2287" t="inlineStr">
        <is>
          <t>DC</t>
        </is>
      </c>
      <c r="C78" s="2288" t="n"/>
      <c r="D78" s="2288" t="n"/>
      <c r="E78" s="2514" t="inlineStr">
        <is>
          <t>Minnesota Utd</t>
        </is>
      </c>
      <c r="F78" s="2469" t="inlineStr">
        <is>
          <t>MLS</t>
        </is>
      </c>
      <c r="G78" s="2291" t="n">
        <v>24</v>
      </c>
      <c r="H78" s="2291" t="n">
        <v>1861</v>
      </c>
      <c r="I78" s="2292" t="n">
        <v>10</v>
      </c>
      <c r="J78" s="2293" t="n">
        <v>8</v>
      </c>
      <c r="K78" s="2291" t="n">
        <v>0</v>
      </c>
      <c r="L78" s="2291" t="n">
        <v>0</v>
      </c>
      <c r="M78" s="2292" t="n">
        <v>0</v>
      </c>
      <c r="N78" s="2293" t="n">
        <v>0</v>
      </c>
      <c r="O78" s="2318" t="inlineStr">
        <is>
          <t>—</t>
        </is>
      </c>
      <c r="P78" s="2291" t="n">
        <v>0</v>
      </c>
      <c r="Q78" s="2291" t="n">
        <v>0</v>
      </c>
      <c r="R78" s="2292" t="n">
        <v>0</v>
      </c>
      <c r="S78" s="2293" t="n">
        <v>0</v>
      </c>
      <c r="T78" s="2291" t="n">
        <v>0</v>
      </c>
      <c r="U78" s="2291" t="n">
        <v>0</v>
      </c>
      <c r="V78" s="2292" t="n">
        <v>0</v>
      </c>
      <c r="W78" s="2293" t="n">
        <v>0</v>
      </c>
      <c r="X78" s="2291" t="n">
        <v>0</v>
      </c>
      <c r="Y78" s="2291" t="n">
        <v>0</v>
      </c>
      <c r="Z78" s="2292" t="n">
        <v>0</v>
      </c>
      <c r="AA78" s="2293" t="n">
        <v>0</v>
      </c>
      <c r="AB78" s="2295">
        <f>G78+K78+P78+T78</f>
        <v/>
      </c>
      <c r="AC78" s="2295">
        <f>H78+L78+Q78+U78</f>
        <v/>
      </c>
      <c r="AD78" s="2292">
        <f>I78+M78+R78+V78</f>
        <v/>
      </c>
      <c r="AE78" s="2293">
        <f>J78+N78+S78+W78</f>
        <v/>
      </c>
      <c r="AF78" s="2296">
        <f>AD78+AE78</f>
        <v/>
      </c>
      <c r="AG78" s="2297">
        <f>IF(AC78=0,0,AD78/AC78*90)</f>
        <v/>
      </c>
      <c r="AH78" s="2298">
        <f>IF(AB78=0,0,AC78/AB78)</f>
        <v/>
      </c>
      <c r="AI78" s="2288" t="n"/>
      <c r="AJ78" s="2299" t="n"/>
    </row>
    <row r="79" ht="19" customHeight="1">
      <c r="A79" s="2286" t="inlineStr">
        <is>
          <t>Prince Owusu</t>
        </is>
      </c>
      <c r="B79" s="2287" t="inlineStr">
        <is>
          <t>DC</t>
        </is>
      </c>
      <c r="C79" s="2288" t="n"/>
      <c r="D79" s="2288" t="n"/>
      <c r="E79" s="2519" t="inlineStr">
        <is>
          <t>CF Montréal</t>
        </is>
      </c>
      <c r="F79" s="2469" t="inlineStr">
        <is>
          <t>MLS</t>
        </is>
      </c>
      <c r="G79" s="2291" t="n">
        <v>34</v>
      </c>
      <c r="H79" s="2291" t="n">
        <v>2818</v>
      </c>
      <c r="I79" s="2292" t="n">
        <v>13</v>
      </c>
      <c r="J79" s="2293" t="n">
        <v>5</v>
      </c>
      <c r="K79" s="2291" t="n">
        <v>0</v>
      </c>
      <c r="L79" s="2291" t="n">
        <v>0</v>
      </c>
      <c r="M79" s="2292" t="n">
        <v>0</v>
      </c>
      <c r="N79" s="2293" t="n">
        <v>0</v>
      </c>
      <c r="O79" s="2318" t="inlineStr">
        <is>
          <t>—</t>
        </is>
      </c>
      <c r="P79" s="2291" t="n">
        <v>0</v>
      </c>
      <c r="Q79" s="2291" t="n">
        <v>0</v>
      </c>
      <c r="R79" s="2292" t="n">
        <v>0</v>
      </c>
      <c r="S79" s="2293" t="n">
        <v>0</v>
      </c>
      <c r="T79" s="2291" t="n">
        <v>0</v>
      </c>
      <c r="U79" s="2291" t="n">
        <v>0</v>
      </c>
      <c r="V79" s="2292" t="n">
        <v>0</v>
      </c>
      <c r="W79" s="2293" t="n">
        <v>0</v>
      </c>
      <c r="X79" s="2291" t="n">
        <v>0</v>
      </c>
      <c r="Y79" s="2291" t="n">
        <v>0</v>
      </c>
      <c r="Z79" s="2292" t="n">
        <v>0</v>
      </c>
      <c r="AA79" s="2293" t="n">
        <v>0</v>
      </c>
      <c r="AB79" s="2295">
        <f>G79+K79+P79+T79</f>
        <v/>
      </c>
      <c r="AC79" s="2295">
        <f>H79+L79+Q79+U79</f>
        <v/>
      </c>
      <c r="AD79" s="2292">
        <f>I79+M79+R79+V79</f>
        <v/>
      </c>
      <c r="AE79" s="2293">
        <f>J79+N79+S79+W79</f>
        <v/>
      </c>
      <c r="AF79" s="2296">
        <f>AD79+AE79</f>
        <v/>
      </c>
      <c r="AG79" s="2297">
        <f>IF(AC79=0,0,AD79/AC79*90)</f>
        <v/>
      </c>
      <c r="AH79" s="2298">
        <f>IF(AB79=0,0,AC79/AB79)</f>
        <v/>
      </c>
      <c r="AI79" s="2288" t="n"/>
      <c r="AJ79" s="2299" t="n"/>
    </row>
    <row r="80" ht="19" customHeight="1">
      <c r="A80" s="2286" t="inlineStr">
        <is>
          <t>Robert Morales</t>
        </is>
      </c>
      <c r="B80" s="2287" t="inlineStr">
        <is>
          <t>DC</t>
        </is>
      </c>
      <c r="C80" s="2288" t="n"/>
      <c r="D80" s="2288" t="n"/>
      <c r="E80" s="2650" t="inlineStr">
        <is>
          <t>Pumas UNAM</t>
        </is>
      </c>
      <c r="F80" s="2648" t="inlineStr">
        <is>
          <t>Liga MX</t>
        </is>
      </c>
      <c r="G80" s="2291" t="n">
        <v>43</v>
      </c>
      <c r="H80" s="2291" t="n">
        <v>2708</v>
      </c>
      <c r="I80" s="2292" t="n">
        <v>12</v>
      </c>
      <c r="J80" s="2293" t="n">
        <v>5</v>
      </c>
      <c r="K80" s="2291" t="n">
        <v>0</v>
      </c>
      <c r="L80" s="2291" t="n">
        <v>0</v>
      </c>
      <c r="M80" s="2292" t="n">
        <v>0</v>
      </c>
      <c r="N80" s="2293" t="n">
        <v>0</v>
      </c>
      <c r="O80" s="2318" t="inlineStr">
        <is>
          <t>—</t>
        </is>
      </c>
      <c r="P80" s="2291" t="n">
        <v>3</v>
      </c>
      <c r="Q80" s="2291" t="n">
        <v>237</v>
      </c>
      <c r="R80" s="2292" t="n">
        <v>1</v>
      </c>
      <c r="S80" s="2293" t="n">
        <v>0</v>
      </c>
      <c r="T80" s="2291" t="n">
        <v>0</v>
      </c>
      <c r="U80" s="2291" t="n">
        <v>0</v>
      </c>
      <c r="V80" s="2292" t="n">
        <v>0</v>
      </c>
      <c r="W80" s="2293" t="n">
        <v>0</v>
      </c>
      <c r="X80" s="2291" t="n">
        <v>0</v>
      </c>
      <c r="Y80" s="2291" t="n">
        <v>0</v>
      </c>
      <c r="Z80" s="2292" t="n">
        <v>0</v>
      </c>
      <c r="AA80" s="2293" t="n">
        <v>0</v>
      </c>
      <c r="AB80" s="2295">
        <f>G80+K80+P80+T80</f>
        <v/>
      </c>
      <c r="AC80" s="2295">
        <f>H80+L80+Q80+U80</f>
        <v/>
      </c>
      <c r="AD80" s="2292">
        <f>I80+M80+R80+V80</f>
        <v/>
      </c>
      <c r="AE80" s="2293">
        <f>J80+N80+S80+W80</f>
        <v/>
      </c>
      <c r="AF80" s="2296">
        <f>AD80+AE80</f>
        <v/>
      </c>
      <c r="AG80" s="2297">
        <f>IF(AC80=0,0,AD80/AC80*90)</f>
        <v/>
      </c>
      <c r="AH80" s="2298">
        <f>IF(AB80=0,0,AC80/AB80)</f>
        <v/>
      </c>
      <c r="AI80" s="2288" t="n"/>
      <c r="AJ80" s="2299" t="n"/>
    </row>
    <row r="81" ht="19" customHeight="1">
      <c r="A81" s="2286" t="inlineStr">
        <is>
          <t>Jonathan Burkardt</t>
        </is>
      </c>
      <c r="B81" s="2287" t="inlineStr">
        <is>
          <t>DC</t>
        </is>
      </c>
      <c r="C81" s="2288" t="n">
        <v>24</v>
      </c>
      <c r="D81" s="2288" t="inlineStr">
        <is>
          <t>GER</t>
        </is>
      </c>
      <c r="E81" s="2345" t="inlineStr">
        <is>
          <t>Eintracht Fráncfort</t>
        </is>
      </c>
      <c r="F81" s="2290" t="inlineStr">
        <is>
          <t>Bundesliga</t>
        </is>
      </c>
      <c r="G81" s="2291" t="n">
        <v>22</v>
      </c>
      <c r="H81" s="2291" t="n">
        <v>1340</v>
      </c>
      <c r="I81" s="2292" t="n">
        <v>13</v>
      </c>
      <c r="J81" s="2293" t="n">
        <v>1</v>
      </c>
      <c r="K81" s="2291" t="n">
        <v>2</v>
      </c>
      <c r="L81" s="2291" t="n">
        <v>200</v>
      </c>
      <c r="M81" s="2292" t="n">
        <v>0</v>
      </c>
      <c r="N81" s="2293" t="n">
        <v>0</v>
      </c>
      <c r="O81" s="2313" t="inlineStr">
        <is>
          <t>UCL</t>
        </is>
      </c>
      <c r="P81" s="2291" t="n">
        <v>5</v>
      </c>
      <c r="Q81" s="2291" t="n">
        <v>342</v>
      </c>
      <c r="R81" s="2292" t="n">
        <v>2</v>
      </c>
      <c r="S81" s="2293" t="n">
        <v>1</v>
      </c>
      <c r="T81" s="2291" t="n">
        <v>0</v>
      </c>
      <c r="U81" s="2291" t="n">
        <v>0</v>
      </c>
      <c r="V81" s="2292" t="n">
        <v>0</v>
      </c>
      <c r="W81" s="2293" t="n">
        <v>0</v>
      </c>
      <c r="X81" s="2291" t="n">
        <v>0</v>
      </c>
      <c r="Y81" s="2291" t="n">
        <v>0</v>
      </c>
      <c r="Z81" s="2292" t="n">
        <v>0</v>
      </c>
      <c r="AA81" s="2293" t="n">
        <v>0</v>
      </c>
      <c r="AB81" s="2295">
        <f>G81+K81+P81+T81</f>
        <v/>
      </c>
      <c r="AC81" s="2295">
        <f>H81+L81+Q81+U81</f>
        <v/>
      </c>
      <c r="AD81" s="2292">
        <f>I81+M81+R81+V81</f>
        <v/>
      </c>
      <c r="AE81" s="2293">
        <f>J81+N81+S81+W81</f>
        <v/>
      </c>
      <c r="AF81" s="2296">
        <f>AD81+AE81</f>
        <v/>
      </c>
      <c r="AG81" s="2297">
        <f>IF(AC81=0,0,AD81/AC81*90)</f>
        <v/>
      </c>
      <c r="AH81" s="2298">
        <f>IF(AB81=0,0,AC81/AB81)</f>
        <v/>
      </c>
      <c r="AI81" s="2288" t="n">
        <v>25</v>
      </c>
      <c r="AJ81" s="2299" t="n"/>
    </row>
    <row r="82" ht="19" customHeight="1">
      <c r="A82" s="2286" t="inlineStr">
        <is>
          <t>Odsonne Édouard</t>
        </is>
      </c>
      <c r="B82" s="2287" t="inlineStr">
        <is>
          <t>DC</t>
        </is>
      </c>
      <c r="C82" s="2302" t="n">
        <v>27</v>
      </c>
      <c r="D82" s="2302" t="inlineStr">
        <is>
          <t>FRA</t>
        </is>
      </c>
      <c r="E82" s="2594" t="inlineStr">
        <is>
          <t>RC Lens</t>
        </is>
      </c>
      <c r="F82" s="2323" t="inlineStr">
        <is>
          <t>Ligue 1</t>
        </is>
      </c>
      <c r="G82" s="2291" t="n">
        <v>29</v>
      </c>
      <c r="H82" s="2291" t="n">
        <v>1819</v>
      </c>
      <c r="I82" s="2292" t="n">
        <v>12</v>
      </c>
      <c r="J82" s="2293" t="n">
        <v>3</v>
      </c>
      <c r="K82" s="2291" t="n">
        <v>5</v>
      </c>
      <c r="L82" s="2291" t="n">
        <v>311</v>
      </c>
      <c r="M82" s="2292" t="n">
        <v>2</v>
      </c>
      <c r="N82" s="2293" t="n">
        <v>0</v>
      </c>
      <c r="O82" s="2318" t="inlineStr">
        <is>
          <t>—</t>
        </is>
      </c>
      <c r="P82" s="2291" t="n">
        <v>0</v>
      </c>
      <c r="Q82" s="2291" t="n">
        <v>0</v>
      </c>
      <c r="R82" s="2292" t="n">
        <v>0</v>
      </c>
      <c r="S82" s="2293" t="n">
        <v>0</v>
      </c>
      <c r="T82" s="2291" t="n">
        <v>0</v>
      </c>
      <c r="U82" s="2291" t="n">
        <v>0</v>
      </c>
      <c r="V82" s="2292" t="n">
        <v>0</v>
      </c>
      <c r="W82" s="2293" t="n">
        <v>0</v>
      </c>
      <c r="X82" s="2291" t="n">
        <v>0</v>
      </c>
      <c r="Y82" s="2291" t="n">
        <v>0</v>
      </c>
      <c r="Z82" s="2292" t="n">
        <v>0</v>
      </c>
      <c r="AA82" s="2293" t="n">
        <v>0</v>
      </c>
      <c r="AB82" s="2295">
        <f>G82+K82+P82+T82</f>
        <v/>
      </c>
      <c r="AC82" s="2295">
        <f>H82+L82+Q82+U82</f>
        <v/>
      </c>
      <c r="AD82" s="2292">
        <f>I82+M82+R82+V82</f>
        <v/>
      </c>
      <c r="AE82" s="2293">
        <f>J82+N82+S82+W82</f>
        <v/>
      </c>
      <c r="AF82" s="2296">
        <f>AD82+AE82</f>
        <v/>
      </c>
      <c r="AG82" s="2306">
        <f>IF(AC82=0,0,AD82/AC82*90)</f>
        <v/>
      </c>
      <c r="AH82" s="2307">
        <f>IF(AB82=0,0,AC82/AB82)</f>
        <v/>
      </c>
      <c r="AI82" s="2302" t="n">
        <v>10.75</v>
      </c>
      <c r="AJ82" s="2299" t="n"/>
    </row>
    <row r="83" ht="19" customHeight="1">
      <c r="A83" s="2286" t="inlineStr">
        <is>
          <t>Richarlison</t>
        </is>
      </c>
      <c r="B83" s="2287" t="inlineStr">
        <is>
          <t>DC</t>
        </is>
      </c>
      <c r="C83" s="2288" t="n">
        <v>29</v>
      </c>
      <c r="D83" s="2288" t="inlineStr">
        <is>
          <t>BRA</t>
        </is>
      </c>
      <c r="E83" s="2426" t="inlineStr">
        <is>
          <t>Tottenham</t>
        </is>
      </c>
      <c r="F83" s="2301" t="inlineStr">
        <is>
          <t>Premier</t>
        </is>
      </c>
      <c r="G83" s="2291" t="n">
        <v>32</v>
      </c>
      <c r="H83" s="2291" t="n">
        <v>1960</v>
      </c>
      <c r="I83" s="2292" t="n">
        <v>11</v>
      </c>
      <c r="J83" s="2293" t="n">
        <v>4</v>
      </c>
      <c r="K83" s="2291" t="n">
        <v>3</v>
      </c>
      <c r="L83" s="2291" t="n">
        <v>137</v>
      </c>
      <c r="M83" s="2292" t="n">
        <v>0</v>
      </c>
      <c r="N83" s="2293" t="n">
        <v>0</v>
      </c>
      <c r="O83" s="2294" t="inlineStr">
        <is>
          <t>UCL</t>
        </is>
      </c>
      <c r="P83" s="2291" t="n">
        <v>7</v>
      </c>
      <c r="Q83" s="2291" t="n">
        <v>481</v>
      </c>
      <c r="R83" s="2292" t="n">
        <v>1</v>
      </c>
      <c r="S83" s="2293" t="n">
        <v>1</v>
      </c>
      <c r="T83" s="2291" t="n">
        <v>0</v>
      </c>
      <c r="U83" s="2291" t="n">
        <v>0</v>
      </c>
      <c r="V83" s="2292" t="n">
        <v>0</v>
      </c>
      <c r="W83" s="2293" t="n">
        <v>0</v>
      </c>
      <c r="X83" s="2291" t="n">
        <v>0</v>
      </c>
      <c r="Y83" s="2291" t="n">
        <v>0</v>
      </c>
      <c r="Z83" s="2292" t="n">
        <v>0</v>
      </c>
      <c r="AA83" s="2293" t="n">
        <v>0</v>
      </c>
      <c r="AB83" s="2295">
        <f>G83+K83+P83+T83</f>
        <v/>
      </c>
      <c r="AC83" s="2295">
        <f>H83+L83+Q83+U83</f>
        <v/>
      </c>
      <c r="AD83" s="2292">
        <f>I83+M83+R83+V83</f>
        <v/>
      </c>
      <c r="AE83" s="2293">
        <f>J83+N83+S83+W83</f>
        <v/>
      </c>
      <c r="AF83" s="2296">
        <f>AD83+AE83</f>
        <v/>
      </c>
      <c r="AG83" s="2297">
        <f>IF(AC83=0,0,AD83/AC83*90)</f>
        <v/>
      </c>
      <c r="AH83" s="2298">
        <f>IF(AB83=0,0,AC83/AB83)</f>
        <v/>
      </c>
      <c r="AI83" s="2288" t="n">
        <v>25</v>
      </c>
      <c r="AJ83" s="2299" t="n"/>
    </row>
    <row r="84" ht="19" customHeight="1">
      <c r="A84" s="2286" t="inlineStr">
        <is>
          <t>Pierre-Emerick Aubameyang</t>
        </is>
      </c>
      <c r="B84" s="2287" t="inlineStr">
        <is>
          <t>DC</t>
        </is>
      </c>
      <c r="C84" s="2302" t="n">
        <v>36</v>
      </c>
      <c r="D84" s="2302" t="inlineStr">
        <is>
          <t>GAB</t>
        </is>
      </c>
      <c r="E84" s="2595" t="inlineStr">
        <is>
          <t>Marseille</t>
        </is>
      </c>
      <c r="F84" s="2323" t="inlineStr">
        <is>
          <t>Ligue 1</t>
        </is>
      </c>
      <c r="G84" s="2291" t="n">
        <v>30</v>
      </c>
      <c r="H84" s="2291" t="n">
        <v>2047</v>
      </c>
      <c r="I84" s="2292" t="n">
        <v>10</v>
      </c>
      <c r="J84" s="2293" t="n">
        <v>6</v>
      </c>
      <c r="K84" s="2291" t="n">
        <v>2</v>
      </c>
      <c r="L84" s="2291" t="n">
        <v>140</v>
      </c>
      <c r="M84" s="2292" t="n">
        <v>1</v>
      </c>
      <c r="N84" s="2293" t="n">
        <v>0</v>
      </c>
      <c r="O84" s="2318" t="inlineStr">
        <is>
          <t>—</t>
        </is>
      </c>
      <c r="P84" s="2291" t="n">
        <v>0</v>
      </c>
      <c r="Q84" s="2291" t="n">
        <v>0</v>
      </c>
      <c r="R84" s="2292" t="n">
        <v>0</v>
      </c>
      <c r="S84" s="2293" t="n">
        <v>0</v>
      </c>
      <c r="T84" s="2291" t="n">
        <v>0</v>
      </c>
      <c r="U84" s="2291" t="n">
        <v>0</v>
      </c>
      <c r="V84" s="2292" t="n">
        <v>0</v>
      </c>
      <c r="W84" s="2293" t="n">
        <v>0</v>
      </c>
      <c r="X84" s="2291" t="n">
        <v>0</v>
      </c>
      <c r="Y84" s="2291" t="n">
        <v>0</v>
      </c>
      <c r="Z84" s="2292" t="n">
        <v>0</v>
      </c>
      <c r="AA84" s="2293" t="n">
        <v>0</v>
      </c>
      <c r="AB84" s="2295">
        <f>G84+K84+P84+T84</f>
        <v/>
      </c>
      <c r="AC84" s="2295">
        <f>H84+L84+Q84+U84</f>
        <v/>
      </c>
      <c r="AD84" s="2292">
        <f>I84+M84+R84+V84</f>
        <v/>
      </c>
      <c r="AE84" s="2293">
        <f>J84+N84+S84+W84</f>
        <v/>
      </c>
      <c r="AF84" s="2296">
        <f>AD84+AE84</f>
        <v/>
      </c>
      <c r="AG84" s="2306">
        <f>IF(AC84=0,0,AD84/AC84*90)</f>
        <v/>
      </c>
      <c r="AH84" s="2307">
        <f>IF(AB84=0,0,AC84/AB84)</f>
        <v/>
      </c>
      <c r="AI84" s="2302" t="n">
        <v>1.62</v>
      </c>
      <c r="AJ84" s="2299" t="n"/>
    </row>
    <row r="85" ht="19" customHeight="1">
      <c r="A85" s="2286" t="inlineStr">
        <is>
          <t>Facundo Bruera</t>
        </is>
      </c>
      <c r="B85" s="2287" t="inlineStr">
        <is>
          <t>DC</t>
        </is>
      </c>
      <c r="C85" s="2288" t="n">
        <v>27</v>
      </c>
      <c r="D85" s="2288" t="inlineStr">
        <is>
          <t>ARG</t>
        </is>
      </c>
      <c r="E85" s="2310" t="inlineStr">
        <is>
          <t>Barracas Central</t>
        </is>
      </c>
      <c r="F85" s="2346" t="inlineStr">
        <is>
          <t>Liga Argentina</t>
        </is>
      </c>
      <c r="G85" s="2291" t="n">
        <v>35</v>
      </c>
      <c r="H85" s="2291" t="n">
        <v>2034</v>
      </c>
      <c r="I85" s="2292" t="n">
        <v>10</v>
      </c>
      <c r="J85" s="2293" t="n">
        <v>5</v>
      </c>
      <c r="K85" s="2291" t="n">
        <v>3</v>
      </c>
      <c r="L85" s="2291" t="n">
        <v>255</v>
      </c>
      <c r="M85" s="2292" t="n">
        <v>2</v>
      </c>
      <c r="N85" s="2293" t="n">
        <v>0</v>
      </c>
      <c r="O85" s="2318" t="inlineStr">
        <is>
          <t>—</t>
        </is>
      </c>
      <c r="P85" s="2291" t="n">
        <v>0</v>
      </c>
      <c r="Q85" s="2291" t="n">
        <v>0</v>
      </c>
      <c r="R85" s="2292" t="n">
        <v>0</v>
      </c>
      <c r="S85" s="2293" t="n">
        <v>0</v>
      </c>
      <c r="T85" s="2291" t="n">
        <v>0</v>
      </c>
      <c r="U85" s="2291" t="n">
        <v>0</v>
      </c>
      <c r="V85" s="2292" t="n">
        <v>0</v>
      </c>
      <c r="W85" s="2293" t="n">
        <v>0</v>
      </c>
      <c r="X85" s="2291" t="n">
        <v>0</v>
      </c>
      <c r="Y85" s="2291" t="n">
        <v>0</v>
      </c>
      <c r="Z85" s="2292" t="n">
        <v>0</v>
      </c>
      <c r="AA85" s="2293" t="n">
        <v>0</v>
      </c>
      <c r="AB85" s="2295">
        <f>G85+K85+P85+T85</f>
        <v/>
      </c>
      <c r="AC85" s="2295">
        <f>H85+L85+Q85+U85</f>
        <v/>
      </c>
      <c r="AD85" s="2292">
        <f>I85+M85+R85+V85</f>
        <v/>
      </c>
      <c r="AE85" s="2293">
        <f>J85+N85+S85+W85</f>
        <v/>
      </c>
      <c r="AF85" s="2296">
        <f>AD85+AE85</f>
        <v/>
      </c>
      <c r="AG85" s="2297">
        <f>IF(AC85=0,0,AD85/AC85*90)</f>
        <v/>
      </c>
      <c r="AH85" s="2298">
        <f>IF(AB85=0,0,AC85/AB85)</f>
        <v/>
      </c>
      <c r="AI85" s="2288" t="n">
        <v>4.05</v>
      </c>
      <c r="AJ85" s="2299" t="n"/>
    </row>
    <row r="86" ht="19" customHeight="1">
      <c r="A86" s="2286" t="inlineStr">
        <is>
          <t>Ricardo Pepi</t>
        </is>
      </c>
      <c r="B86" s="2287" t="inlineStr">
        <is>
          <t>DC</t>
        </is>
      </c>
      <c r="C86" s="2288" t="n">
        <v>22</v>
      </c>
      <c r="D86" s="2288" t="inlineStr">
        <is>
          <t>USA</t>
        </is>
      </c>
      <c r="E86" s="2438" t="inlineStr">
        <is>
          <t>PSV</t>
        </is>
      </c>
      <c r="F86" s="2459" t="inlineStr">
        <is>
          <t>Eredivisie</t>
        </is>
      </c>
      <c r="G86" s="2291" t="n">
        <v>26</v>
      </c>
      <c r="H86" s="2291" t="n">
        <v>1415</v>
      </c>
      <c r="I86" s="2292" t="n">
        <v>16</v>
      </c>
      <c r="J86" s="2293" t="n">
        <v>1</v>
      </c>
      <c r="K86" s="2291" t="n">
        <v>0</v>
      </c>
      <c r="L86" s="2291" t="n">
        <v>0</v>
      </c>
      <c r="M86" s="2292" t="n">
        <v>0</v>
      </c>
      <c r="N86" s="2293" t="n">
        <v>0</v>
      </c>
      <c r="O86" s="2294" t="inlineStr">
        <is>
          <t>UCL</t>
        </is>
      </c>
      <c r="P86" s="2291" t="n">
        <v>0</v>
      </c>
      <c r="Q86" s="2291" t="n">
        <v>0</v>
      </c>
      <c r="R86" s="2292" t="n">
        <v>0</v>
      </c>
      <c r="S86" s="2293" t="n">
        <v>0</v>
      </c>
      <c r="T86" s="2291" t="n">
        <v>0</v>
      </c>
      <c r="U86" s="2291" t="n">
        <v>0</v>
      </c>
      <c r="V86" s="2292" t="n">
        <v>0</v>
      </c>
      <c r="W86" s="2293" t="n">
        <v>0</v>
      </c>
      <c r="X86" s="2291" t="n">
        <v>0</v>
      </c>
      <c r="Y86" s="2291" t="n">
        <v>0</v>
      </c>
      <c r="Z86" s="2292" t="n">
        <v>0</v>
      </c>
      <c r="AA86" s="2293" t="n">
        <v>0</v>
      </c>
      <c r="AB86" s="2295">
        <f>G86+K86+P86+T86</f>
        <v/>
      </c>
      <c r="AC86" s="2295">
        <f>H86+L86+Q86+U86</f>
        <v/>
      </c>
      <c r="AD86" s="2292">
        <f>I86+M86+R86+V86</f>
        <v/>
      </c>
      <c r="AE86" s="2293">
        <f>J86+N86+S86+W86</f>
        <v/>
      </c>
      <c r="AF86" s="2296">
        <f>AD86+AE86</f>
        <v/>
      </c>
      <c r="AG86" s="2297">
        <f>IF(AC86=0,0,AD86/AC86*90)</f>
        <v/>
      </c>
      <c r="AH86" s="2298">
        <f>IF(AB86=0,0,AC86/AB86)</f>
        <v/>
      </c>
      <c r="AI86" s="2288" t="n"/>
      <c r="AJ86" s="2299" t="n"/>
    </row>
    <row r="87" ht="19" customHeight="1">
      <c r="A87" s="2286" t="inlineStr">
        <is>
          <t>Pau Víctor</t>
        </is>
      </c>
      <c r="B87" s="2287" t="inlineStr">
        <is>
          <t>DC</t>
        </is>
      </c>
      <c r="C87" s="2288" t="n">
        <v>24</v>
      </c>
      <c r="D87" s="2288" t="inlineStr">
        <is>
          <t>ESP</t>
        </is>
      </c>
      <c r="E87" s="2389" t="inlineStr">
        <is>
          <t>SC Braga</t>
        </is>
      </c>
      <c r="F87" s="2466" t="inlineStr">
        <is>
          <t>Portugal</t>
        </is>
      </c>
      <c r="G87" s="2291" t="n">
        <v>32</v>
      </c>
      <c r="H87" s="2291" t="n">
        <v>2269</v>
      </c>
      <c r="I87" s="2292" t="n">
        <v>10</v>
      </c>
      <c r="J87" s="2293" t="n">
        <v>4</v>
      </c>
      <c r="K87" s="2291" t="n">
        <v>7</v>
      </c>
      <c r="L87" s="2291" t="n">
        <v>437</v>
      </c>
      <c r="M87" s="2292" t="n">
        <v>2</v>
      </c>
      <c r="N87" s="2293" t="n">
        <v>1</v>
      </c>
      <c r="O87" s="2313" t="inlineStr">
        <is>
          <t>UEL</t>
        </is>
      </c>
      <c r="P87" s="2291" t="n">
        <v>0</v>
      </c>
      <c r="Q87" s="2291" t="n">
        <v>0</v>
      </c>
      <c r="R87" s="2292" t="n">
        <v>0</v>
      </c>
      <c r="S87" s="2293" t="n">
        <v>0</v>
      </c>
      <c r="T87" s="2291" t="n">
        <v>0</v>
      </c>
      <c r="U87" s="2291" t="n">
        <v>0</v>
      </c>
      <c r="V87" s="2292" t="n">
        <v>0</v>
      </c>
      <c r="W87" s="2293" t="n">
        <v>0</v>
      </c>
      <c r="X87" s="2291" t="n">
        <v>0</v>
      </c>
      <c r="Y87" s="2291" t="n">
        <v>0</v>
      </c>
      <c r="Z87" s="2292" t="n">
        <v>0</v>
      </c>
      <c r="AA87" s="2293" t="n">
        <v>0</v>
      </c>
      <c r="AB87" s="2295">
        <f>G87+K87+P87+T87</f>
        <v/>
      </c>
      <c r="AC87" s="2295">
        <f>H87+L87+Q87+U87</f>
        <v/>
      </c>
      <c r="AD87" s="2292">
        <f>I87+M87+R87+V87</f>
        <v/>
      </c>
      <c r="AE87" s="2293">
        <f>J87+N87+S87+W87</f>
        <v/>
      </c>
      <c r="AF87" s="2296">
        <f>AD87+AE87</f>
        <v/>
      </c>
      <c r="AG87" s="2297">
        <f>IF(AC87=0,0,AD87/AC87*90)</f>
        <v/>
      </c>
      <c r="AH87" s="2298">
        <f>IF(AB87=0,0,AC87/AB87)</f>
        <v/>
      </c>
      <c r="AI87" s="2288" t="n"/>
      <c r="AJ87" s="2299" t="n"/>
    </row>
    <row r="88" ht="19" customHeight="1">
      <c r="A88" s="2286" t="inlineStr">
        <is>
          <t>Pablo Vegetti</t>
        </is>
      </c>
      <c r="B88" s="2287" t="inlineStr">
        <is>
          <t>DC</t>
        </is>
      </c>
      <c r="C88" s="2288" t="n">
        <v>37</v>
      </c>
      <c r="D88" s="2288" t="inlineStr">
        <is>
          <t>ARG</t>
        </is>
      </c>
      <c r="E88" s="2453" t="inlineStr">
        <is>
          <t>Vasco</t>
        </is>
      </c>
      <c r="F88" s="2471" t="inlineStr">
        <is>
          <t>Brasileirão</t>
        </is>
      </c>
      <c r="G88" s="2291" t="n">
        <v>35</v>
      </c>
      <c r="H88" s="2291" t="n">
        <v>2338</v>
      </c>
      <c r="I88" s="2292" t="n">
        <v>14</v>
      </c>
      <c r="J88" s="2293" t="n">
        <v>1</v>
      </c>
      <c r="K88" s="2291" t="n">
        <v>12</v>
      </c>
      <c r="L88" s="2291" t="n">
        <v>764</v>
      </c>
      <c r="M88" s="2292" t="n">
        <v>2</v>
      </c>
      <c r="N88" s="2293" t="n">
        <v>0</v>
      </c>
      <c r="O88" s="2472" t="inlineStr">
        <is>
          <t>SUD</t>
        </is>
      </c>
      <c r="P88" s="2291" t="n">
        <v>0</v>
      </c>
      <c r="Q88" s="2291" t="n">
        <v>0</v>
      </c>
      <c r="R88" s="2292" t="n">
        <v>0</v>
      </c>
      <c r="S88" s="2293" t="n">
        <v>0</v>
      </c>
      <c r="T88" s="2291" t="n">
        <v>0</v>
      </c>
      <c r="U88" s="2291" t="n">
        <v>0</v>
      </c>
      <c r="V88" s="2292" t="n">
        <v>0</v>
      </c>
      <c r="W88" s="2293" t="n">
        <v>0</v>
      </c>
      <c r="X88" s="2291" t="n">
        <v>0</v>
      </c>
      <c r="Y88" s="2291" t="n">
        <v>0</v>
      </c>
      <c r="Z88" s="2292" t="n">
        <v>0</v>
      </c>
      <c r="AA88" s="2293" t="n">
        <v>0</v>
      </c>
      <c r="AB88" s="2295">
        <f>G88+K88+P88+T88</f>
        <v/>
      </c>
      <c r="AC88" s="2295">
        <f>H88+L88+Q88+U88</f>
        <v/>
      </c>
      <c r="AD88" s="2292">
        <f>I88+M88+R88+V88</f>
        <v/>
      </c>
      <c r="AE88" s="2293">
        <f>J88+N88+S88+W88</f>
        <v/>
      </c>
      <c r="AF88" s="2296">
        <f>AD88+AE88</f>
        <v/>
      </c>
      <c r="AG88" s="2297">
        <f>IF(AC88=0,0,AD88/AC88*90)</f>
        <v/>
      </c>
      <c r="AH88" s="2298">
        <f>IF(AB88=0,0,AC88/AB88)</f>
        <v/>
      </c>
      <c r="AI88" s="2288" t="n"/>
      <c r="AJ88" s="2299" t="n"/>
    </row>
    <row r="89" ht="19" customHeight="1">
      <c r="A89" s="2286" t="inlineStr">
        <is>
          <t>Kévin Denkey</t>
        </is>
      </c>
      <c r="B89" s="2287" t="inlineStr">
        <is>
          <t>DC</t>
        </is>
      </c>
      <c r="C89" s="2288" t="n"/>
      <c r="D89" s="2288" t="n"/>
      <c r="E89" s="2509" t="inlineStr">
        <is>
          <t>Cincinnati</t>
        </is>
      </c>
      <c r="F89" s="2469" t="inlineStr">
        <is>
          <t>MLS</t>
        </is>
      </c>
      <c r="G89" s="2291" t="n">
        <v>33</v>
      </c>
      <c r="H89" s="2291" t="n">
        <v>2775</v>
      </c>
      <c r="I89" s="2292" t="n">
        <v>16</v>
      </c>
      <c r="J89" s="2293" t="n">
        <v>1</v>
      </c>
      <c r="K89" s="2291" t="n">
        <v>0</v>
      </c>
      <c r="L89" s="2291" t="n">
        <v>0</v>
      </c>
      <c r="M89" s="2292" t="n">
        <v>0</v>
      </c>
      <c r="N89" s="2293" t="n">
        <v>0</v>
      </c>
      <c r="O89" s="2318" t="inlineStr">
        <is>
          <t>—</t>
        </is>
      </c>
      <c r="P89" s="2291" t="n">
        <v>0</v>
      </c>
      <c r="Q89" s="2291" t="n">
        <v>0</v>
      </c>
      <c r="R89" s="2292" t="n">
        <v>0</v>
      </c>
      <c r="S89" s="2293" t="n">
        <v>0</v>
      </c>
      <c r="T89" s="2291" t="n">
        <v>0</v>
      </c>
      <c r="U89" s="2291" t="n">
        <v>0</v>
      </c>
      <c r="V89" s="2292" t="n">
        <v>0</v>
      </c>
      <c r="W89" s="2293" t="n">
        <v>0</v>
      </c>
      <c r="X89" s="2291" t="n">
        <v>0</v>
      </c>
      <c r="Y89" s="2291" t="n">
        <v>0</v>
      </c>
      <c r="Z89" s="2292" t="n">
        <v>0</v>
      </c>
      <c r="AA89" s="2293" t="n">
        <v>0</v>
      </c>
      <c r="AB89" s="2295">
        <f>G89+K89+P89+T89</f>
        <v/>
      </c>
      <c r="AC89" s="2295">
        <f>H89+L89+Q89+U89</f>
        <v/>
      </c>
      <c r="AD89" s="2292">
        <f>I89+M89+R89+V89</f>
        <v/>
      </c>
      <c r="AE89" s="2293">
        <f>J89+N89+S89+W89</f>
        <v/>
      </c>
      <c r="AF89" s="2296">
        <f>AD89+AE89</f>
        <v/>
      </c>
      <c r="AG89" s="2297">
        <f>IF(AC89=0,0,AD89/AC89*90)</f>
        <v/>
      </c>
      <c r="AH89" s="2298">
        <f>IF(AB89=0,0,AC89/AB89)</f>
        <v/>
      </c>
      <c r="AI89" s="2288" t="n"/>
      <c r="AJ89" s="2299" t="n"/>
    </row>
    <row r="90" ht="19" customHeight="1">
      <c r="A90" s="2286" t="inlineStr">
        <is>
          <t>Cristian Arango</t>
        </is>
      </c>
      <c r="B90" s="2287" t="inlineStr">
        <is>
          <t>DC</t>
        </is>
      </c>
      <c r="C90" s="2288" t="n"/>
      <c r="D90" s="2288" t="n"/>
      <c r="E90" s="2517" t="inlineStr">
        <is>
          <t>San José</t>
        </is>
      </c>
      <c r="F90" s="2469" t="inlineStr">
        <is>
          <t>MLS</t>
        </is>
      </c>
      <c r="G90" s="2291" t="n">
        <v>30</v>
      </c>
      <c r="H90" s="2291" t="n">
        <v>2683</v>
      </c>
      <c r="I90" s="2292" t="n">
        <v>13</v>
      </c>
      <c r="J90" s="2293" t="n">
        <v>3</v>
      </c>
      <c r="K90" s="2291" t="n">
        <v>1</v>
      </c>
      <c r="L90" s="2291" t="n">
        <v>120</v>
      </c>
      <c r="M90" s="2292" t="n">
        <v>1</v>
      </c>
      <c r="N90" s="2293" t="n">
        <v>0</v>
      </c>
      <c r="O90" s="2318" t="inlineStr">
        <is>
          <t>—</t>
        </is>
      </c>
      <c r="P90" s="2291" t="n">
        <v>0</v>
      </c>
      <c r="Q90" s="2291" t="n">
        <v>0</v>
      </c>
      <c r="R90" s="2292" t="n">
        <v>0</v>
      </c>
      <c r="S90" s="2293" t="n">
        <v>0</v>
      </c>
      <c r="T90" s="2291" t="n">
        <v>0</v>
      </c>
      <c r="U90" s="2291" t="n">
        <v>0</v>
      </c>
      <c r="V90" s="2292" t="n">
        <v>0</v>
      </c>
      <c r="W90" s="2293" t="n">
        <v>0</v>
      </c>
      <c r="X90" s="2291" t="n">
        <v>0</v>
      </c>
      <c r="Y90" s="2291" t="n">
        <v>0</v>
      </c>
      <c r="Z90" s="2292" t="n">
        <v>0</v>
      </c>
      <c r="AA90" s="2293" t="n">
        <v>0</v>
      </c>
      <c r="AB90" s="2295">
        <f>G90+K90+P90+T90</f>
        <v/>
      </c>
      <c r="AC90" s="2295">
        <f>H90+L90+Q90+U90</f>
        <v/>
      </c>
      <c r="AD90" s="2292">
        <f>I90+M90+R90+V90</f>
        <v/>
      </c>
      <c r="AE90" s="2293">
        <f>J90+N90+S90+W90</f>
        <v/>
      </c>
      <c r="AF90" s="2296">
        <f>AD90+AE90</f>
        <v/>
      </c>
      <c r="AG90" s="2297">
        <f>IF(AC90=0,0,AD90/AC90*90)</f>
        <v/>
      </c>
      <c r="AH90" s="2298">
        <f>IF(AB90=0,0,AC90/AB90)</f>
        <v/>
      </c>
      <c r="AI90" s="2288" t="n"/>
      <c r="AJ90" s="2299" t="n"/>
    </row>
    <row r="91" ht="19" customHeight="1">
      <c r="A91" s="2286" t="inlineStr">
        <is>
          <t>Dominic Calvert-Lewin</t>
        </is>
      </c>
      <c r="B91" s="2287" t="inlineStr">
        <is>
          <t>DC</t>
        </is>
      </c>
      <c r="C91" s="2302" t="n">
        <v>29</v>
      </c>
      <c r="D91" s="2302" t="inlineStr">
        <is>
          <t>ING</t>
        </is>
      </c>
      <c r="E91" s="2596" t="inlineStr">
        <is>
          <t>Leeds United</t>
        </is>
      </c>
      <c r="F91" s="2301" t="inlineStr">
        <is>
          <t>Premier</t>
        </is>
      </c>
      <c r="G91" s="2291" t="n">
        <v>35</v>
      </c>
      <c r="H91" s="2291" t="n">
        <v>2730</v>
      </c>
      <c r="I91" s="2292" t="n">
        <v>14</v>
      </c>
      <c r="J91" s="2293" t="n">
        <v>1</v>
      </c>
      <c r="K91" s="2291" t="n">
        <v>0</v>
      </c>
      <c r="L91" s="2291" t="n">
        <v>225</v>
      </c>
      <c r="M91" s="2292" t="n">
        <v>1</v>
      </c>
      <c r="N91" s="2293" t="n">
        <v>0</v>
      </c>
      <c r="O91" s="2318" t="inlineStr">
        <is>
          <t>-</t>
        </is>
      </c>
      <c r="P91" s="2291" t="n">
        <v>0</v>
      </c>
      <c r="Q91" s="2291" t="n">
        <v>0</v>
      </c>
      <c r="R91" s="2292" t="n">
        <v>0</v>
      </c>
      <c r="S91" s="2293" t="n">
        <v>0</v>
      </c>
      <c r="T91" s="2291" t="n">
        <v>0</v>
      </c>
      <c r="U91" s="2291" t="n">
        <v>0</v>
      </c>
      <c r="V91" s="2292" t="n">
        <v>0</v>
      </c>
      <c r="W91" s="2293" t="n">
        <v>0</v>
      </c>
      <c r="X91" s="2291" t="n">
        <v>1</v>
      </c>
      <c r="Y91" s="2291" t="n">
        <v>34</v>
      </c>
      <c r="Z91" s="2292" t="n">
        <v>0</v>
      </c>
      <c r="AA91" s="2293" t="n">
        <v>0</v>
      </c>
      <c r="AB91" s="2295">
        <f>G91+K91+P91+T91</f>
        <v/>
      </c>
      <c r="AC91" s="2295">
        <f>H91+L91+Q91+U91</f>
        <v/>
      </c>
      <c r="AD91" s="2292">
        <f>I91+M91+R91+V91</f>
        <v/>
      </c>
      <c r="AE91" s="2293">
        <f>J91+N91+S91+W91</f>
        <v/>
      </c>
      <c r="AF91" s="2296">
        <f>AD91+AE91</f>
        <v/>
      </c>
      <c r="AG91" s="2306">
        <f>IF(AC91=0,0,AD91/AC91*90)</f>
        <v/>
      </c>
      <c r="AH91" s="2307">
        <f>IF(AB91=0,0,AC91/AB91)</f>
        <v/>
      </c>
      <c r="AI91" s="2302" t="n">
        <v>22</v>
      </c>
      <c r="AJ91" s="2299" t="n"/>
    </row>
    <row r="92" ht="19" customHeight="1">
      <c r="A92" s="2286" t="inlineStr">
        <is>
          <t>Bamba Dieng</t>
        </is>
      </c>
      <c r="B92" s="2287" t="inlineStr">
        <is>
          <t>DC</t>
        </is>
      </c>
      <c r="C92" s="2288" t="n">
        <v>25</v>
      </c>
      <c r="D92" s="2288" t="inlineStr">
        <is>
          <t>SEN</t>
        </is>
      </c>
      <c r="E92" s="2597" t="inlineStr">
        <is>
          <t>FC Lorient</t>
        </is>
      </c>
      <c r="F92" s="2323" t="inlineStr">
        <is>
          <t>Ligue 1</t>
        </is>
      </c>
      <c r="G92" s="2291" t="n">
        <v>22</v>
      </c>
      <c r="H92" s="2291" t="n">
        <v>1219</v>
      </c>
      <c r="I92" s="2292" t="n">
        <v>10</v>
      </c>
      <c r="J92" s="2293" t="n">
        <v>1</v>
      </c>
      <c r="K92" s="2291" t="n">
        <v>3</v>
      </c>
      <c r="L92" s="2291" t="n">
        <v>209</v>
      </c>
      <c r="M92" s="2292" t="n">
        <v>5</v>
      </c>
      <c r="N92" s="2293" t="n">
        <v>0</v>
      </c>
      <c r="O92" s="2318" t="inlineStr">
        <is>
          <t>—</t>
        </is>
      </c>
      <c r="P92" s="2291" t="n">
        <v>0</v>
      </c>
      <c r="Q92" s="2291" t="n">
        <v>0</v>
      </c>
      <c r="R92" s="2292" t="n">
        <v>0</v>
      </c>
      <c r="S92" s="2293" t="n">
        <v>0</v>
      </c>
      <c r="T92" s="2291" t="n">
        <v>0</v>
      </c>
      <c r="U92" s="2291" t="n">
        <v>0</v>
      </c>
      <c r="V92" s="2292" t="n">
        <v>0</v>
      </c>
      <c r="W92" s="2293" t="n">
        <v>0</v>
      </c>
      <c r="X92" s="2291" t="n">
        <v>4</v>
      </c>
      <c r="Y92" s="2291" t="n">
        <v>75</v>
      </c>
      <c r="Z92" s="2292" t="n">
        <v>0</v>
      </c>
      <c r="AA92" s="2293" t="n">
        <v>0</v>
      </c>
      <c r="AB92" s="2295">
        <f>G92+K92+P92+T92</f>
        <v/>
      </c>
      <c r="AC92" s="2295">
        <f>H92+L92+Q92+U92</f>
        <v/>
      </c>
      <c r="AD92" s="2292">
        <f>I92+M92+R92+V92</f>
        <v/>
      </c>
      <c r="AE92" s="2293">
        <f>J92+N92+S92+W92</f>
        <v/>
      </c>
      <c r="AF92" s="2296">
        <f>AD92+AE92</f>
        <v/>
      </c>
      <c r="AG92" s="2297">
        <f>IF(AC92=0,0,AD92/AC92*90)</f>
        <v/>
      </c>
      <c r="AH92" s="2298">
        <f>IF(AB92=0,0,AC92/AB92)</f>
        <v/>
      </c>
      <c r="AI92" s="2288" t="n">
        <v>3.05</v>
      </c>
      <c r="AJ92" s="2299" t="n"/>
    </row>
    <row r="93" ht="19" customHeight="1">
      <c r="A93" s="2286" t="inlineStr">
        <is>
          <t>Rodrigo Castillo</t>
        </is>
      </c>
      <c r="B93" s="2287" t="inlineStr">
        <is>
          <t>DC</t>
        </is>
      </c>
      <c r="C93" s="2288" t="n">
        <v>26</v>
      </c>
      <c r="D93" s="2288" t="inlineStr">
        <is>
          <t>ARG</t>
        </is>
      </c>
      <c r="E93" s="2352" t="inlineStr">
        <is>
          <t>Lanús</t>
        </is>
      </c>
      <c r="F93" s="2346" t="inlineStr">
        <is>
          <t>Liga Argentina</t>
        </is>
      </c>
      <c r="G93" s="2291" t="n">
        <v>32</v>
      </c>
      <c r="H93" s="2291" t="n">
        <v>2262</v>
      </c>
      <c r="I93" s="2292" t="n">
        <v>11</v>
      </c>
      <c r="J93" s="2293" t="n">
        <v>1</v>
      </c>
      <c r="K93" s="2291" t="n">
        <v>4</v>
      </c>
      <c r="L93" s="2291" t="n">
        <v>340</v>
      </c>
      <c r="M93" s="2292" t="n">
        <v>1</v>
      </c>
      <c r="N93" s="2293" t="n">
        <v>0</v>
      </c>
      <c r="O93" s="2353" t="inlineStr">
        <is>
          <t>SUD</t>
        </is>
      </c>
      <c r="P93" s="2291" t="n">
        <v>7</v>
      </c>
      <c r="Q93" s="2291" t="n">
        <v>561</v>
      </c>
      <c r="R93" s="2292" t="n">
        <v>3</v>
      </c>
      <c r="S93" s="2293" t="n">
        <v>0</v>
      </c>
      <c r="T93" s="2291" t="n">
        <v>0</v>
      </c>
      <c r="U93" s="2291" t="n">
        <v>0</v>
      </c>
      <c r="V93" s="2292" t="n">
        <v>0</v>
      </c>
      <c r="W93" s="2293" t="n">
        <v>0</v>
      </c>
      <c r="X93" s="2291" t="n">
        <v>0</v>
      </c>
      <c r="Y93" s="2291" t="n">
        <v>0</v>
      </c>
      <c r="Z93" s="2292" t="n">
        <v>0</v>
      </c>
      <c r="AA93" s="2293" t="n">
        <v>0</v>
      </c>
      <c r="AB93" s="2295">
        <f>G93+K93+P93+T93</f>
        <v/>
      </c>
      <c r="AC93" s="2295">
        <f>H93+L93+Q93+U93</f>
        <v/>
      </c>
      <c r="AD93" s="2292">
        <f>I93+M93+R93+V93</f>
        <v/>
      </c>
      <c r="AE93" s="2293">
        <f>J93+N93+S93+W93</f>
        <v/>
      </c>
      <c r="AF93" s="2296">
        <f>AD93+AE93</f>
        <v/>
      </c>
      <c r="AG93" s="2297">
        <f>IF(AC93=0,0,AD93/AC93*90)</f>
        <v/>
      </c>
      <c r="AH93" s="2298">
        <f>IF(AB93=0,0,AC93/AB93)</f>
        <v/>
      </c>
      <c r="AI93" s="2288" t="n">
        <v>7.86</v>
      </c>
      <c r="AJ93" s="2299" t="n"/>
    </row>
    <row r="94" ht="19" customHeight="1">
      <c r="A94" s="2286" t="inlineStr">
        <is>
          <t>Danny Welbeck</t>
        </is>
      </c>
      <c r="B94" s="2287" t="inlineStr">
        <is>
          <t>DC</t>
        </is>
      </c>
      <c r="C94" s="2302" t="n">
        <v>35</v>
      </c>
      <c r="D94" s="2302" t="inlineStr">
        <is>
          <t>ING</t>
        </is>
      </c>
      <c r="E94" s="2536" t="inlineStr">
        <is>
          <t>Brighton</t>
        </is>
      </c>
      <c r="F94" s="2301" t="inlineStr">
        <is>
          <t>Premier</t>
        </is>
      </c>
      <c r="G94" s="2291" t="n">
        <v>37</v>
      </c>
      <c r="H94" s="2291" t="n">
        <v>2266</v>
      </c>
      <c r="I94" s="2292" t="n">
        <v>13</v>
      </c>
      <c r="J94" s="2293" t="n">
        <v>1</v>
      </c>
      <c r="K94" s="2291" t="n">
        <v>0</v>
      </c>
      <c r="L94" s="2291" t="n">
        <v>180</v>
      </c>
      <c r="M94" s="2292" t="n">
        <v>1</v>
      </c>
      <c r="N94" s="2293" t="n">
        <v>1</v>
      </c>
      <c r="O94" s="2318" t="inlineStr">
        <is>
          <t>-</t>
        </is>
      </c>
      <c r="P94" s="2291" t="n">
        <v>0</v>
      </c>
      <c r="Q94" s="2291" t="n">
        <v>0</v>
      </c>
      <c r="R94" s="2292" t="n">
        <v>0</v>
      </c>
      <c r="S94" s="2293" t="n">
        <v>0</v>
      </c>
      <c r="T94" s="2291" t="n">
        <v>0</v>
      </c>
      <c r="U94" s="2291" t="n">
        <v>0</v>
      </c>
      <c r="V94" s="2292" t="n">
        <v>0</v>
      </c>
      <c r="W94" s="2293" t="n">
        <v>0</v>
      </c>
      <c r="X94" s="2291" t="n">
        <v>0</v>
      </c>
      <c r="Y94" s="2291" t="n">
        <v>0</v>
      </c>
      <c r="Z94" s="2292" t="n">
        <v>0</v>
      </c>
      <c r="AA94" s="2293" t="n">
        <v>0</v>
      </c>
      <c r="AB94" s="2295">
        <f>G94+K94+P94+T94</f>
        <v/>
      </c>
      <c r="AC94" s="2295">
        <f>H94+L94+Q94+U94</f>
        <v/>
      </c>
      <c r="AD94" s="2292">
        <f>I94+M94+R94+V94</f>
        <v/>
      </c>
      <c r="AE94" s="2293">
        <f>J94+N94+S94+W94</f>
        <v/>
      </c>
      <c r="AF94" s="2296">
        <f>AD94+AE94</f>
        <v/>
      </c>
      <c r="AG94" s="2306">
        <f>IF(AC94=0,0,AD94/AC94*90)</f>
        <v/>
      </c>
      <c r="AH94" s="2307">
        <f>IF(AB94=0,0,AC94/AB94)</f>
        <v/>
      </c>
      <c r="AI94" s="2302" t="n">
        <v>3</v>
      </c>
      <c r="AJ94" s="2299" t="n"/>
    </row>
    <row r="95" ht="19" customHeight="1">
      <c r="A95" s="2286" t="inlineStr">
        <is>
          <t>Lassine Sinayoko</t>
        </is>
      </c>
      <c r="B95" s="2287" t="inlineStr">
        <is>
          <t>DC</t>
        </is>
      </c>
      <c r="C95" s="2288" t="n">
        <v>25</v>
      </c>
      <c r="D95" s="2288" t="inlineStr">
        <is>
          <t>MLI</t>
        </is>
      </c>
      <c r="E95" s="2448" t="inlineStr">
        <is>
          <t>AJ Auxerre</t>
        </is>
      </c>
      <c r="F95" s="2323" t="inlineStr">
        <is>
          <t>Ligue 1</t>
        </is>
      </c>
      <c r="G95" s="2291" t="n">
        <v>32</v>
      </c>
      <c r="H95" s="2291" t="n">
        <v>2781</v>
      </c>
      <c r="I95" s="2292" t="n">
        <v>12</v>
      </c>
      <c r="J95" s="2293" t="n">
        <v>4</v>
      </c>
      <c r="K95" s="2291" t="n">
        <v>0</v>
      </c>
      <c r="L95" s="2291" t="n">
        <v>0</v>
      </c>
      <c r="M95" s="2292" t="n">
        <v>0</v>
      </c>
      <c r="N95" s="2293" t="n">
        <v>0</v>
      </c>
      <c r="O95" s="2318" t="inlineStr">
        <is>
          <t>—</t>
        </is>
      </c>
      <c r="P95" s="2291" t="n">
        <v>0</v>
      </c>
      <c r="Q95" s="2291" t="n">
        <v>0</v>
      </c>
      <c r="R95" s="2292" t="n">
        <v>0</v>
      </c>
      <c r="S95" s="2293" t="n">
        <v>0</v>
      </c>
      <c r="T95" s="2291" t="n">
        <v>0</v>
      </c>
      <c r="U95" s="2291" t="n">
        <v>0</v>
      </c>
      <c r="V95" s="2292" t="n">
        <v>0</v>
      </c>
      <c r="W95" s="2293" t="n">
        <v>0</v>
      </c>
      <c r="X95" s="2291" t="n">
        <v>2</v>
      </c>
      <c r="Y95" s="2291" t="n">
        <v>172</v>
      </c>
      <c r="Z95" s="2292" t="n">
        <v>1</v>
      </c>
      <c r="AA95" s="2293" t="n">
        <v>0</v>
      </c>
      <c r="AB95" s="2295">
        <f>G95+K95+P95+T95</f>
        <v/>
      </c>
      <c r="AC95" s="2295">
        <f>H95+L95+Q95+U95</f>
        <v/>
      </c>
      <c r="AD95" s="2292">
        <f>I95+M95+R95+V95</f>
        <v/>
      </c>
      <c r="AE95" s="2293">
        <f>J95+N95+S95+W95</f>
        <v/>
      </c>
      <c r="AF95" s="2296">
        <f>AD95+AE95</f>
        <v/>
      </c>
      <c r="AG95" s="2297">
        <f>IF(AC95=0,0,AD95/AC95*90)</f>
        <v/>
      </c>
      <c r="AH95" s="2298">
        <f>IF(AB95=0,0,AC95/AB95)</f>
        <v/>
      </c>
      <c r="AI95" s="2288" t="n">
        <v>12</v>
      </c>
      <c r="AJ95" s="2299" t="n"/>
    </row>
    <row r="96" ht="19" customHeight="1">
      <c r="A96" s="2286" t="inlineStr">
        <is>
          <t>Nicolas Jackson</t>
        </is>
      </c>
      <c r="B96" s="2287" t="inlineStr">
        <is>
          <t>DC</t>
        </is>
      </c>
      <c r="C96" s="2288" t="n">
        <v>24</v>
      </c>
      <c r="D96" s="2288" t="inlineStr">
        <is>
          <t>SEN</t>
        </is>
      </c>
      <c r="E96" s="2585" t="inlineStr">
        <is>
          <t>Bayern Múnich</t>
        </is>
      </c>
      <c r="F96" s="2290" t="inlineStr">
        <is>
          <t>Bundesliga</t>
        </is>
      </c>
      <c r="G96" s="2291" t="n">
        <v>23</v>
      </c>
      <c r="H96" s="2291" t="n">
        <v>1004</v>
      </c>
      <c r="I96" s="2292" t="n">
        <v>8</v>
      </c>
      <c r="J96" s="2293" t="n">
        <v>2</v>
      </c>
      <c r="K96" s="2291" t="n">
        <v>1</v>
      </c>
      <c r="L96" s="2291" t="n">
        <v>3</v>
      </c>
      <c r="M96" s="2292" t="n">
        <v>0</v>
      </c>
      <c r="N96" s="2293" t="n">
        <v>0</v>
      </c>
      <c r="O96" s="2294" t="inlineStr">
        <is>
          <t>UCL</t>
        </is>
      </c>
      <c r="P96" s="2291" t="n">
        <v>10</v>
      </c>
      <c r="Q96" s="2291" t="n">
        <v>313</v>
      </c>
      <c r="R96" s="2292" t="n">
        <v>3</v>
      </c>
      <c r="S96" s="2293" t="n">
        <v>2</v>
      </c>
      <c r="T96" s="2291" t="n">
        <v>0</v>
      </c>
      <c r="U96" s="2291" t="n">
        <v>0</v>
      </c>
      <c r="V96" s="2292" t="n">
        <v>0</v>
      </c>
      <c r="W96" s="2293" t="n">
        <v>0</v>
      </c>
      <c r="X96" s="2291" t="n">
        <v>10</v>
      </c>
      <c r="Y96" s="2291" t="n">
        <v>582</v>
      </c>
      <c r="Z96" s="2292" t="n">
        <v>1</v>
      </c>
      <c r="AA96" s="2293" t="n">
        <v>2</v>
      </c>
      <c r="AB96" s="2295">
        <f>G96+K96+P96+T96</f>
        <v/>
      </c>
      <c r="AC96" s="2295">
        <f>H96+L96+Q96+U96</f>
        <v/>
      </c>
      <c r="AD96" s="2292">
        <f>I96+M96+R96+V96</f>
        <v/>
      </c>
      <c r="AE96" s="2293">
        <f>J96+N96+S96+W96</f>
        <v/>
      </c>
      <c r="AF96" s="2296">
        <f>AD96+AE96</f>
        <v/>
      </c>
      <c r="AG96" s="2297">
        <f>IF(AC96=0,0,AD96/AC96*90)</f>
        <v/>
      </c>
      <c r="AH96" s="2298">
        <f>IF(AB96=0,0,AC96/AB96)</f>
        <v/>
      </c>
      <c r="AI96" s="2288" t="n">
        <v>50.52</v>
      </c>
      <c r="AJ96" s="2299" t="n"/>
    </row>
    <row r="97" ht="19" customHeight="1">
      <c r="A97" s="2286" t="inlineStr">
        <is>
          <t>Gianluca Scamacca</t>
        </is>
      </c>
      <c r="B97" s="2287" t="inlineStr">
        <is>
          <t>DC</t>
        </is>
      </c>
      <c r="C97" s="2302" t="n">
        <v>27</v>
      </c>
      <c r="D97" s="2302" t="inlineStr">
        <is>
          <t>ITA</t>
        </is>
      </c>
      <c r="E97" s="2356" t="inlineStr">
        <is>
          <t>Atalanta</t>
        </is>
      </c>
      <c r="F97" s="2329" t="inlineStr">
        <is>
          <t>Serie A</t>
        </is>
      </c>
      <c r="G97" s="2291" t="n">
        <v>24</v>
      </c>
      <c r="H97" s="2291" t="n">
        <v>1319</v>
      </c>
      <c r="I97" s="2292" t="n">
        <v>10</v>
      </c>
      <c r="J97" s="2293" t="n">
        <v>1</v>
      </c>
      <c r="K97" s="2291" t="n">
        <v>4</v>
      </c>
      <c r="L97" s="2291" t="n">
        <v>195</v>
      </c>
      <c r="M97" s="2292" t="n">
        <v>1</v>
      </c>
      <c r="N97" s="2293" t="n">
        <v>1</v>
      </c>
      <c r="O97" s="2294" t="inlineStr">
        <is>
          <t>UCL</t>
        </is>
      </c>
      <c r="P97" s="2291" t="n">
        <v>10</v>
      </c>
      <c r="Q97" s="2291" t="n">
        <v>503</v>
      </c>
      <c r="R97" s="2292" t="n">
        <v>3</v>
      </c>
      <c r="S97" s="2293" t="n">
        <v>0</v>
      </c>
      <c r="T97" s="2291" t="n">
        <v>0</v>
      </c>
      <c r="U97" s="2291" t="n">
        <v>0</v>
      </c>
      <c r="V97" s="2292" t="n">
        <v>0</v>
      </c>
      <c r="W97" s="2293" t="n">
        <v>0</v>
      </c>
      <c r="X97" s="2291" t="n">
        <v>6</v>
      </c>
      <c r="Y97" s="2291" t="n">
        <v>540</v>
      </c>
      <c r="Z97" s="2292" t="n">
        <v>3</v>
      </c>
      <c r="AA97" s="2293" t="n">
        <v>1</v>
      </c>
      <c r="AB97" s="2295">
        <f>G97+K97+P97+T97</f>
        <v/>
      </c>
      <c r="AC97" s="2295">
        <f>H97+L97+Q97+U97</f>
        <v/>
      </c>
      <c r="AD97" s="2292">
        <f>I97+M97+R97+V97</f>
        <v/>
      </c>
      <c r="AE97" s="2293">
        <f>J97+N97+S97+W97</f>
        <v/>
      </c>
      <c r="AF97" s="2296">
        <f>AD97+AE97</f>
        <v/>
      </c>
      <c r="AG97" s="2306">
        <f>IF(AC97=0,0,AD97/AC97*90)</f>
        <v/>
      </c>
      <c r="AH97" s="2307">
        <f>IF(AB97=0,0,AC97/AB97)</f>
        <v/>
      </c>
      <c r="AI97" s="2302" t="n">
        <v>27.62</v>
      </c>
      <c r="AJ97" s="2299" t="n"/>
    </row>
    <row r="98" ht="19" customHeight="1">
      <c r="A98" s="2286" t="inlineStr">
        <is>
          <t>Gabriel Ávalos</t>
        </is>
      </c>
      <c r="B98" s="2287" t="inlineStr">
        <is>
          <t>DC</t>
        </is>
      </c>
      <c r="C98" s="2288" t="n">
        <v>35</v>
      </c>
      <c r="D98" s="2288" t="inlineStr">
        <is>
          <t>PAR</t>
        </is>
      </c>
      <c r="E98" s="2310" t="inlineStr">
        <is>
          <t>Independiente</t>
        </is>
      </c>
      <c r="F98" s="2346" t="inlineStr">
        <is>
          <t>Liga Argentina</t>
        </is>
      </c>
      <c r="G98" s="2291" t="n">
        <v>22</v>
      </c>
      <c r="H98" s="2291" t="n">
        <v>1951</v>
      </c>
      <c r="I98" s="2292" t="n">
        <v>10</v>
      </c>
      <c r="J98" s="2293" t="n">
        <v>5</v>
      </c>
      <c r="K98" s="2291" t="n">
        <v>3</v>
      </c>
      <c r="L98" s="2291" t="n">
        <v>236</v>
      </c>
      <c r="M98" s="2292" t="n">
        <v>0</v>
      </c>
      <c r="N98" s="2293" t="n">
        <v>0</v>
      </c>
      <c r="O98" s="2353" t="inlineStr">
        <is>
          <t>SUD</t>
        </is>
      </c>
      <c r="P98" s="2291" t="n">
        <v>6</v>
      </c>
      <c r="Q98" s="2291" t="n">
        <v>510</v>
      </c>
      <c r="R98" s="2292" t="n">
        <v>1</v>
      </c>
      <c r="S98" s="2293" t="n">
        <v>0</v>
      </c>
      <c r="T98" s="2291" t="n">
        <v>0</v>
      </c>
      <c r="U98" s="2291" t="n">
        <v>0</v>
      </c>
      <c r="V98" s="2292" t="n">
        <v>0</v>
      </c>
      <c r="W98" s="2293" t="n">
        <v>0</v>
      </c>
      <c r="X98" s="2291" t="n">
        <v>6</v>
      </c>
      <c r="Y98" s="2291" t="n">
        <v>254</v>
      </c>
      <c r="Z98" s="2292" t="n">
        <v>0</v>
      </c>
      <c r="AA98" s="2293" t="n">
        <v>0</v>
      </c>
      <c r="AB98" s="2295">
        <f>G98+K98+P98+T98</f>
        <v/>
      </c>
      <c r="AC98" s="2295">
        <f>H98+L98+Q98+U98</f>
        <v/>
      </c>
      <c r="AD98" s="2292">
        <f>I98+M98+R98+V98</f>
        <v/>
      </c>
      <c r="AE98" s="2293">
        <f>J98+N98+S98+W98</f>
        <v/>
      </c>
      <c r="AF98" s="2296">
        <f>AD98+AE98</f>
        <v/>
      </c>
      <c r="AG98" s="2297">
        <f>IF(AC98=0,0,AD98/AC98*90)</f>
        <v/>
      </c>
      <c r="AH98" s="2298">
        <f>IF(AB98=0,0,AC98/AB98)</f>
        <v/>
      </c>
      <c r="AI98" s="2288" t="n">
        <v>1.21</v>
      </c>
      <c r="AJ98" s="2299" t="n"/>
    </row>
    <row r="99" ht="19" customHeight="1">
      <c r="A99" s="2286" t="inlineStr">
        <is>
          <t>Miguel Merentiel</t>
        </is>
      </c>
      <c r="B99" s="2287" t="inlineStr">
        <is>
          <t>DC</t>
        </is>
      </c>
      <c r="C99" s="2288" t="n">
        <v>29</v>
      </c>
      <c r="D99" s="2288" t="inlineStr">
        <is>
          <t>URU</t>
        </is>
      </c>
      <c r="E99" s="2598" t="inlineStr">
        <is>
          <t>Boca Juniors</t>
        </is>
      </c>
      <c r="F99" s="2346" t="inlineStr">
        <is>
          <t>Liga Argentina</t>
        </is>
      </c>
      <c r="G99" s="2291" t="n">
        <v>32</v>
      </c>
      <c r="H99" s="2291" t="n">
        <v>1934</v>
      </c>
      <c r="I99" s="2292" t="n">
        <v>11</v>
      </c>
      <c r="J99" s="2293" t="n">
        <v>4</v>
      </c>
      <c r="K99" s="2291" t="n">
        <v>2</v>
      </c>
      <c r="L99" s="2291" t="n">
        <v>145</v>
      </c>
      <c r="M99" s="2292" t="n">
        <v>1</v>
      </c>
      <c r="N99" s="2293" t="n">
        <v>0</v>
      </c>
      <c r="O99" s="2334" t="inlineStr">
        <is>
          <t>LIB</t>
        </is>
      </c>
      <c r="P99" s="2291" t="n">
        <v>2</v>
      </c>
      <c r="Q99" s="2291" t="n">
        <v>124</v>
      </c>
      <c r="R99" s="2292" t="n">
        <v>0</v>
      </c>
      <c r="S99" s="2293" t="n">
        <v>0</v>
      </c>
      <c r="T99" s="2291" t="n">
        <v>0</v>
      </c>
      <c r="U99" s="2291" t="n">
        <v>0</v>
      </c>
      <c r="V99" s="2292" t="n">
        <v>0</v>
      </c>
      <c r="W99" s="2293" t="n">
        <v>0</v>
      </c>
      <c r="X99" s="2291" t="n">
        <v>0</v>
      </c>
      <c r="Y99" s="2291" t="n">
        <v>0</v>
      </c>
      <c r="Z99" s="2292" t="n">
        <v>0</v>
      </c>
      <c r="AA99" s="2293" t="n">
        <v>0</v>
      </c>
      <c r="AB99" s="2295">
        <f>G99+K99+P99+T99</f>
        <v/>
      </c>
      <c r="AC99" s="2295">
        <f>H99+L99+Q99+U99</f>
        <v/>
      </c>
      <c r="AD99" s="2292">
        <f>I99+M99+R99+V99</f>
        <v/>
      </c>
      <c r="AE99" s="2293">
        <f>J99+N99+S99+W99</f>
        <v/>
      </c>
      <c r="AF99" s="2296">
        <f>AD99+AE99</f>
        <v/>
      </c>
      <c r="AG99" s="2297">
        <f>IF(AC99=0,0,AD99/AC99*90)</f>
        <v/>
      </c>
      <c r="AH99" s="2298">
        <f>IF(AB99=0,0,AC99/AB99)</f>
        <v/>
      </c>
      <c r="AI99" s="2288" t="n">
        <v>10.65</v>
      </c>
      <c r="AJ99" s="2299" t="n"/>
    </row>
    <row r="100" ht="19" customHeight="1">
      <c r="A100" s="2286" t="inlineStr">
        <is>
          <t>Donyell Malen</t>
        </is>
      </c>
      <c r="B100" s="2287" t="inlineStr">
        <is>
          <t>DC</t>
        </is>
      </c>
      <c r="C100" s="2288" t="n">
        <v>26</v>
      </c>
      <c r="D100" s="2288" t="inlineStr">
        <is>
          <t>NED</t>
        </is>
      </c>
      <c r="E100" s="2399" t="inlineStr">
        <is>
          <t>AS Roma</t>
        </is>
      </c>
      <c r="F100" s="2386" t="inlineStr">
        <is>
          <t>Serie A</t>
        </is>
      </c>
      <c r="G100" s="2291" t="n">
        <v>18</v>
      </c>
      <c r="H100" s="2291" t="n">
        <v>1478</v>
      </c>
      <c r="I100" s="2292" t="n">
        <v>14</v>
      </c>
      <c r="J100" s="2293" t="n">
        <v>2</v>
      </c>
      <c r="K100" s="2291" t="n">
        <v>0</v>
      </c>
      <c r="L100" s="2291" t="n">
        <v>0</v>
      </c>
      <c r="M100" s="2292" t="n">
        <v>0</v>
      </c>
      <c r="N100" s="2293" t="n">
        <v>0</v>
      </c>
      <c r="O100" s="2313" t="inlineStr">
        <is>
          <t>UEL</t>
        </is>
      </c>
      <c r="P100" s="2291" t="n">
        <v>0</v>
      </c>
      <c r="Q100" s="2291" t="n">
        <v>0</v>
      </c>
      <c r="R100" s="2292" t="n">
        <v>0</v>
      </c>
      <c r="S100" s="2293" t="n">
        <v>0</v>
      </c>
      <c r="T100" s="2291" t="n">
        <v>0</v>
      </c>
      <c r="U100" s="2291" t="n">
        <v>0</v>
      </c>
      <c r="V100" s="2292" t="n">
        <v>0</v>
      </c>
      <c r="W100" s="2293" t="n">
        <v>0</v>
      </c>
      <c r="X100" s="2291" t="n">
        <v>0</v>
      </c>
      <c r="Y100" s="2291" t="n">
        <v>0</v>
      </c>
      <c r="Z100" s="2292" t="n">
        <v>0</v>
      </c>
      <c r="AA100" s="2293" t="n">
        <v>0</v>
      </c>
      <c r="AB100" s="2295">
        <f>G100+K100+P100+T100</f>
        <v/>
      </c>
      <c r="AC100" s="2295">
        <f>H100+L100+Q100+U100</f>
        <v/>
      </c>
      <c r="AD100" s="2292">
        <f>I100+M100+R100+V100</f>
        <v/>
      </c>
      <c r="AE100" s="2293">
        <f>J100+N100+S100+W100</f>
        <v/>
      </c>
      <c r="AF100" s="2296">
        <f>AD100+AE100</f>
        <v/>
      </c>
      <c r="AG100" s="2297">
        <f>IF(AC100=0,0,AD100/AC100*90)</f>
        <v/>
      </c>
      <c r="AH100" s="2298">
        <f>IF(AB100=0,0,AC100/AB100)</f>
        <v/>
      </c>
      <c r="AI100" s="2288" t="n"/>
      <c r="AJ100" s="2299" t="n"/>
    </row>
    <row r="101" ht="19" customHeight="1">
      <c r="A101" s="2286" t="inlineStr">
        <is>
          <t>Raúl García</t>
        </is>
      </c>
      <c r="B101" s="2287" t="inlineStr">
        <is>
          <t>DC</t>
        </is>
      </c>
      <c r="C101" s="2288" t="n">
        <v>24</v>
      </c>
      <c r="D101" s="2288" t="inlineStr">
        <is>
          <t>ESP</t>
        </is>
      </c>
      <c r="E101" s="2593" t="inlineStr">
        <is>
          <t>CA Osasuna</t>
        </is>
      </c>
      <c r="F101" s="2408" t="inlineStr">
        <is>
          <t>LaLiga</t>
        </is>
      </c>
      <c r="G101" s="2291" t="n">
        <v>36</v>
      </c>
      <c r="H101" s="2291" t="n">
        <v>1013</v>
      </c>
      <c r="I101" s="2292" t="n">
        <v>7</v>
      </c>
      <c r="J101" s="2293" t="n">
        <v>1</v>
      </c>
      <c r="K101" s="2291" t="n">
        <v>4</v>
      </c>
      <c r="L101" s="2291" t="n">
        <v>371</v>
      </c>
      <c r="M101" s="2292" t="n">
        <v>7</v>
      </c>
      <c r="N101" s="2293" t="n">
        <v>1</v>
      </c>
      <c r="O101" s="2318" t="inlineStr">
        <is>
          <t>—</t>
        </is>
      </c>
      <c r="P101" s="2291" t="n">
        <v>0</v>
      </c>
      <c r="Q101" s="2291" t="n">
        <v>0</v>
      </c>
      <c r="R101" s="2292" t="n">
        <v>0</v>
      </c>
      <c r="S101" s="2293" t="n">
        <v>0</v>
      </c>
      <c r="T101" s="2291" t="n">
        <v>0</v>
      </c>
      <c r="U101" s="2291" t="n">
        <v>0</v>
      </c>
      <c r="V101" s="2292" t="n">
        <v>0</v>
      </c>
      <c r="W101" s="2293" t="n">
        <v>0</v>
      </c>
      <c r="X101" s="2291" t="n">
        <v>0</v>
      </c>
      <c r="Y101" s="2291" t="n">
        <v>0</v>
      </c>
      <c r="Z101" s="2292" t="n">
        <v>0</v>
      </c>
      <c r="AA101" s="2293" t="n">
        <v>0</v>
      </c>
      <c r="AB101" s="2295">
        <f>G101+K101+P101+T101</f>
        <v/>
      </c>
      <c r="AC101" s="2295">
        <f>H101+L101+Q101+U101</f>
        <v/>
      </c>
      <c r="AD101" s="2292">
        <f>I101+M101+R101+V101</f>
        <v/>
      </c>
      <c r="AE101" s="2293">
        <f>J101+N101+S101+W101</f>
        <v/>
      </c>
      <c r="AF101" s="2296">
        <f>AD101+AE101</f>
        <v/>
      </c>
      <c r="AG101" s="2297">
        <f>IF(AC101=0,0,AD101/AC101*90)</f>
        <v/>
      </c>
      <c r="AH101" s="2298">
        <f>IF(AB101=0,0,AC101/AB101)</f>
        <v/>
      </c>
      <c r="AI101" s="2288" t="n"/>
      <c r="AJ101" s="2299" t="n"/>
    </row>
    <row r="102" ht="19" customHeight="1">
      <c r="A102" s="2286" t="inlineStr">
        <is>
          <t>Ermedin Demirovic</t>
        </is>
      </c>
      <c r="B102" s="2287" t="inlineStr">
        <is>
          <t>DC</t>
        </is>
      </c>
      <c r="C102" s="2288" t="n">
        <v>27</v>
      </c>
      <c r="D102" s="2288" t="inlineStr">
        <is>
          <t>BIH</t>
        </is>
      </c>
      <c r="E102" s="2327" t="inlineStr">
        <is>
          <t>VfB Stuttgart</t>
        </is>
      </c>
      <c r="F102" s="2357" t="inlineStr">
        <is>
          <t>Bundesliga</t>
        </is>
      </c>
      <c r="G102" s="2291" t="n">
        <v>25</v>
      </c>
      <c r="H102" s="2291" t="n">
        <v>1498</v>
      </c>
      <c r="I102" s="2292" t="n">
        <v>12</v>
      </c>
      <c r="J102" s="2293" t="n">
        <v>4</v>
      </c>
      <c r="K102" s="2291" t="n">
        <v>0</v>
      </c>
      <c r="L102" s="2291" t="n">
        <v>0</v>
      </c>
      <c r="M102" s="2292" t="n">
        <v>0</v>
      </c>
      <c r="N102" s="2293" t="n">
        <v>0</v>
      </c>
      <c r="O102" s="2313" t="inlineStr">
        <is>
          <t>UEL</t>
        </is>
      </c>
      <c r="P102" s="2291" t="n">
        <v>0</v>
      </c>
      <c r="Q102" s="2291" t="n">
        <v>0</v>
      </c>
      <c r="R102" s="2292" t="n">
        <v>0</v>
      </c>
      <c r="S102" s="2293" t="n">
        <v>0</v>
      </c>
      <c r="T102" s="2291" t="n">
        <v>0</v>
      </c>
      <c r="U102" s="2291" t="n">
        <v>0</v>
      </c>
      <c r="V102" s="2292" t="n">
        <v>0</v>
      </c>
      <c r="W102" s="2293" t="n">
        <v>0</v>
      </c>
      <c r="X102" s="2291" t="n">
        <v>0</v>
      </c>
      <c r="Y102" s="2291" t="n">
        <v>0</v>
      </c>
      <c r="Z102" s="2292" t="n">
        <v>0</v>
      </c>
      <c r="AA102" s="2293" t="n">
        <v>0</v>
      </c>
      <c r="AB102" s="2295">
        <f>G102+K102+P102+T102</f>
        <v/>
      </c>
      <c r="AC102" s="2295">
        <f>H102+L102+Q102+U102</f>
        <v/>
      </c>
      <c r="AD102" s="2292">
        <f>I102+M102+R102+V102</f>
        <v/>
      </c>
      <c r="AE102" s="2293">
        <f>J102+N102+S102+W102</f>
        <v/>
      </c>
      <c r="AF102" s="2296">
        <f>AD102+AE102</f>
        <v/>
      </c>
      <c r="AG102" s="2297">
        <f>IF(AC102=0,0,AD102/AC102*90)</f>
        <v/>
      </c>
      <c r="AH102" s="2298">
        <f>IF(AB102=0,0,AC102/AB102)</f>
        <v/>
      </c>
      <c r="AI102" s="2288" t="n"/>
      <c r="AJ102" s="2299" t="n"/>
    </row>
    <row r="103" ht="19" customHeight="1">
      <c r="A103" s="2286" t="inlineStr">
        <is>
          <t>Amine Gouiri</t>
        </is>
      </c>
      <c r="B103" s="2287" t="inlineStr">
        <is>
          <t>DC</t>
        </is>
      </c>
      <c r="C103" s="2288" t="n">
        <v>25</v>
      </c>
      <c r="D103" s="2288" t="inlineStr">
        <is>
          <t>ALG</t>
        </is>
      </c>
      <c r="E103" s="2595" t="inlineStr">
        <is>
          <t>Marseille</t>
        </is>
      </c>
      <c r="F103" s="2446" t="inlineStr">
        <is>
          <t>Ligue 1</t>
        </is>
      </c>
      <c r="G103" s="2291" t="n">
        <v>22</v>
      </c>
      <c r="H103" s="2291" t="n">
        <v>1331</v>
      </c>
      <c r="I103" s="2292" t="n">
        <v>8</v>
      </c>
      <c r="J103" s="2293" t="n">
        <v>3</v>
      </c>
      <c r="K103" s="2291" t="n">
        <v>2</v>
      </c>
      <c r="L103" s="2291" t="n">
        <v>142</v>
      </c>
      <c r="M103" s="2292" t="n">
        <v>3</v>
      </c>
      <c r="N103" s="2293" t="n">
        <v>2</v>
      </c>
      <c r="O103" s="2318" t="inlineStr">
        <is>
          <t>—</t>
        </is>
      </c>
      <c r="P103" s="2291" t="n">
        <v>0</v>
      </c>
      <c r="Q103" s="2291" t="n">
        <v>0</v>
      </c>
      <c r="R103" s="2292" t="n">
        <v>0</v>
      </c>
      <c r="S103" s="2293" t="n">
        <v>0</v>
      </c>
      <c r="T103" s="2291" t="n">
        <v>0</v>
      </c>
      <c r="U103" s="2291" t="n">
        <v>0</v>
      </c>
      <c r="V103" s="2292" t="n">
        <v>0</v>
      </c>
      <c r="W103" s="2293" t="n">
        <v>0</v>
      </c>
      <c r="X103" s="2291" t="n">
        <v>0</v>
      </c>
      <c r="Y103" s="2291" t="n">
        <v>0</v>
      </c>
      <c r="Z103" s="2292" t="n">
        <v>0</v>
      </c>
      <c r="AA103" s="2293" t="n">
        <v>0</v>
      </c>
      <c r="AB103" s="2295">
        <f>G103+K103+P103+T103</f>
        <v/>
      </c>
      <c r="AC103" s="2295">
        <f>H103+L103+Q103+U103</f>
        <v/>
      </c>
      <c r="AD103" s="2292">
        <f>I103+M103+R103+V103</f>
        <v/>
      </c>
      <c r="AE103" s="2293">
        <f>J103+N103+S103+W103</f>
        <v/>
      </c>
      <c r="AF103" s="2296">
        <f>AD103+AE103</f>
        <v/>
      </c>
      <c r="AG103" s="2297">
        <f>IF(AC103=0,0,AD103/AC103*90)</f>
        <v/>
      </c>
      <c r="AH103" s="2298">
        <f>IF(AB103=0,0,AC103/AB103)</f>
        <v/>
      </c>
      <c r="AI103" s="2288" t="n"/>
      <c r="AJ103" s="2299" t="n"/>
    </row>
    <row r="104" ht="19" customHeight="1">
      <c r="A104" s="2286" t="inlineStr">
        <is>
          <t>Rafael Navarro</t>
        </is>
      </c>
      <c r="B104" s="2287" t="inlineStr">
        <is>
          <t>DC</t>
        </is>
      </c>
      <c r="C104" s="2288" t="n">
        <v>25</v>
      </c>
      <c r="D104" s="2288" t="inlineStr">
        <is>
          <t>BRA</t>
        </is>
      </c>
      <c r="E104" s="2468" t="inlineStr">
        <is>
          <t>Colorado Rapids</t>
        </is>
      </c>
      <c r="F104" s="2469" t="inlineStr">
        <is>
          <t>MLS</t>
        </is>
      </c>
      <c r="G104" s="2291" t="n">
        <v>31</v>
      </c>
      <c r="H104" s="2291" t="n">
        <v>3083</v>
      </c>
      <c r="I104" s="2292" t="n">
        <v>12</v>
      </c>
      <c r="J104" s="2293" t="n">
        <v>4</v>
      </c>
      <c r="K104" s="2291" t="n">
        <v>0</v>
      </c>
      <c r="L104" s="2291" t="n">
        <v>0</v>
      </c>
      <c r="M104" s="2292" t="n">
        <v>0</v>
      </c>
      <c r="N104" s="2293" t="n">
        <v>0</v>
      </c>
      <c r="O104" s="2318" t="inlineStr">
        <is>
          <t>—</t>
        </is>
      </c>
      <c r="P104" s="2291" t="n">
        <v>0</v>
      </c>
      <c r="Q104" s="2291" t="n">
        <v>0</v>
      </c>
      <c r="R104" s="2292" t="n">
        <v>0</v>
      </c>
      <c r="S104" s="2293" t="n">
        <v>0</v>
      </c>
      <c r="T104" s="2291" t="n">
        <v>0</v>
      </c>
      <c r="U104" s="2291" t="n">
        <v>0</v>
      </c>
      <c r="V104" s="2292" t="n">
        <v>0</v>
      </c>
      <c r="W104" s="2293" t="n">
        <v>0</v>
      </c>
      <c r="X104" s="2291" t="n">
        <v>0</v>
      </c>
      <c r="Y104" s="2291" t="n">
        <v>0</v>
      </c>
      <c r="Z104" s="2292" t="n">
        <v>0</v>
      </c>
      <c r="AA104" s="2293" t="n">
        <v>0</v>
      </c>
      <c r="AB104" s="2295">
        <f>G104+K104+P104+T104</f>
        <v/>
      </c>
      <c r="AC104" s="2295">
        <f>H104+L104+Q104+U104</f>
        <v/>
      </c>
      <c r="AD104" s="2292">
        <f>I104+M104+R104+V104</f>
        <v/>
      </c>
      <c r="AE104" s="2293">
        <f>J104+N104+S104+W104</f>
        <v/>
      </c>
      <c r="AF104" s="2296">
        <f>AD104+AE104</f>
        <v/>
      </c>
      <c r="AG104" s="2297">
        <f>IF(AC104=0,0,AD104/AC104*90)</f>
        <v/>
      </c>
      <c r="AH104" s="2298">
        <f>IF(AB104=0,0,AC104/AB104)</f>
        <v/>
      </c>
      <c r="AI104" s="2288" t="n"/>
      <c r="AJ104" s="2299" t="n"/>
    </row>
    <row r="105" ht="19" customHeight="1">
      <c r="A105" s="2286" t="inlineStr">
        <is>
          <t>Luciano</t>
        </is>
      </c>
      <c r="B105" s="2287" t="inlineStr">
        <is>
          <t>DC</t>
        </is>
      </c>
      <c r="C105" s="2288" t="n">
        <v>32</v>
      </c>
      <c r="D105" s="2288" t="inlineStr">
        <is>
          <t>BRA</t>
        </is>
      </c>
      <c r="E105" s="2330" t="inlineStr">
        <is>
          <t>São Paulo</t>
        </is>
      </c>
      <c r="F105" s="2471" t="inlineStr">
        <is>
          <t>Brasileirão</t>
        </is>
      </c>
      <c r="G105" s="2291" t="n">
        <v>32</v>
      </c>
      <c r="H105" s="2291" t="n">
        <v>2111</v>
      </c>
      <c r="I105" s="2292" t="n">
        <v>9</v>
      </c>
      <c r="J105" s="2293" t="n">
        <v>4</v>
      </c>
      <c r="K105" s="2291" t="n">
        <v>4</v>
      </c>
      <c r="L105" s="2291" t="n">
        <v>293</v>
      </c>
      <c r="M105" s="2292" t="n">
        <v>3</v>
      </c>
      <c r="N105" s="2293" t="n">
        <v>0</v>
      </c>
      <c r="O105" s="2472" t="inlineStr">
        <is>
          <t>LIB</t>
        </is>
      </c>
      <c r="P105" s="2291" t="n">
        <v>0</v>
      </c>
      <c r="Q105" s="2291" t="n">
        <v>0</v>
      </c>
      <c r="R105" s="2292" t="n">
        <v>0</v>
      </c>
      <c r="S105" s="2293" t="n">
        <v>0</v>
      </c>
      <c r="T105" s="2291" t="n">
        <v>0</v>
      </c>
      <c r="U105" s="2291" t="n">
        <v>0</v>
      </c>
      <c r="V105" s="2292" t="n">
        <v>0</v>
      </c>
      <c r="W105" s="2293" t="n">
        <v>0</v>
      </c>
      <c r="X105" s="2291" t="n">
        <v>0</v>
      </c>
      <c r="Y105" s="2291" t="n">
        <v>0</v>
      </c>
      <c r="Z105" s="2292" t="n">
        <v>0</v>
      </c>
      <c r="AA105" s="2293" t="n">
        <v>0</v>
      </c>
      <c r="AB105" s="2295">
        <f>G105+K105+P105+T105</f>
        <v/>
      </c>
      <c r="AC105" s="2295">
        <f>H105+L105+Q105+U105</f>
        <v/>
      </c>
      <c r="AD105" s="2292">
        <f>I105+M105+R105+V105</f>
        <v/>
      </c>
      <c r="AE105" s="2293">
        <f>J105+N105+S105+W105</f>
        <v/>
      </c>
      <c r="AF105" s="2296">
        <f>AD105+AE105</f>
        <v/>
      </c>
      <c r="AG105" s="2297">
        <f>IF(AC105=0,0,AD105/AC105*90)</f>
        <v/>
      </c>
      <c r="AH105" s="2298">
        <f>IF(AB105=0,0,AC105/AB105)</f>
        <v/>
      </c>
      <c r="AI105" s="2288" t="n"/>
      <c r="AJ105" s="2299" t="n"/>
    </row>
    <row r="106" ht="19" customHeight="1">
      <c r="A106" s="2286" t="inlineStr">
        <is>
          <t>Hulk</t>
        </is>
      </c>
      <c r="B106" s="2287" t="inlineStr">
        <is>
          <t>DC</t>
        </is>
      </c>
      <c r="C106" s="2288" t="n">
        <v>39</v>
      </c>
      <c r="D106" s="2288" t="inlineStr">
        <is>
          <t>BRA</t>
        </is>
      </c>
      <c r="E106" s="2453" t="inlineStr">
        <is>
          <t>Atlético-MG</t>
        </is>
      </c>
      <c r="F106" s="2471" t="inlineStr">
        <is>
          <t>Brasileirão</t>
        </is>
      </c>
      <c r="G106" s="2291" t="n">
        <v>33</v>
      </c>
      <c r="H106" s="2291" t="n">
        <v>2443</v>
      </c>
      <c r="I106" s="2292" t="n">
        <v>8</v>
      </c>
      <c r="J106" s="2293" t="n">
        <v>6</v>
      </c>
      <c r="K106" s="2291" t="n">
        <v>7</v>
      </c>
      <c r="L106" s="2291" t="n">
        <v>552</v>
      </c>
      <c r="M106" s="2292" t="n">
        <v>2</v>
      </c>
      <c r="N106" s="2293" t="n">
        <v>0</v>
      </c>
      <c r="O106" s="2318" t="inlineStr">
        <is>
          <t>—</t>
        </is>
      </c>
      <c r="P106" s="2291" t="n">
        <v>0</v>
      </c>
      <c r="Q106" s="2291" t="n">
        <v>0</v>
      </c>
      <c r="R106" s="2292" t="n">
        <v>0</v>
      </c>
      <c r="S106" s="2293" t="n">
        <v>0</v>
      </c>
      <c r="T106" s="2291" t="n">
        <v>0</v>
      </c>
      <c r="U106" s="2291" t="n">
        <v>0</v>
      </c>
      <c r="V106" s="2292" t="n">
        <v>0</v>
      </c>
      <c r="W106" s="2293" t="n">
        <v>0</v>
      </c>
      <c r="X106" s="2291" t="n">
        <v>0</v>
      </c>
      <c r="Y106" s="2291" t="n">
        <v>0</v>
      </c>
      <c r="Z106" s="2292" t="n">
        <v>0</v>
      </c>
      <c r="AA106" s="2293" t="n">
        <v>0</v>
      </c>
      <c r="AB106" s="2295">
        <f>G106+K106+P106+T106</f>
        <v/>
      </c>
      <c r="AC106" s="2295">
        <f>H106+L106+Q106+U106</f>
        <v/>
      </c>
      <c r="AD106" s="2292">
        <f>I106+M106+R106+V106</f>
        <v/>
      </c>
      <c r="AE106" s="2293">
        <f>J106+N106+S106+W106</f>
        <v/>
      </c>
      <c r="AF106" s="2296">
        <f>AD106+AE106</f>
        <v/>
      </c>
      <c r="AG106" s="2297">
        <f>IF(AC106=0,0,AD106/AC106*90)</f>
        <v/>
      </c>
      <c r="AH106" s="2298">
        <f>IF(AB106=0,0,AC106/AB106)</f>
        <v/>
      </c>
      <c r="AI106" s="2288" t="n"/>
      <c r="AJ106" s="2299" t="n"/>
    </row>
    <row r="107" ht="19" customHeight="1">
      <c r="A107" s="2286" t="inlineStr">
        <is>
          <t>Idan Toklomati</t>
        </is>
      </c>
      <c r="B107" s="2287" t="inlineStr">
        <is>
          <t>DC</t>
        </is>
      </c>
      <c r="C107" s="2288" t="n"/>
      <c r="D107" s="2288" t="n"/>
      <c r="E107" s="2511" t="inlineStr">
        <is>
          <t>Charlotte FC</t>
        </is>
      </c>
      <c r="F107" s="2469" t="inlineStr">
        <is>
          <t>MLS</t>
        </is>
      </c>
      <c r="G107" s="2291" t="n">
        <v>33</v>
      </c>
      <c r="H107" s="2291" t="n">
        <v>2076</v>
      </c>
      <c r="I107" s="2292" t="n">
        <v>12</v>
      </c>
      <c r="J107" s="2293" t="n">
        <v>4</v>
      </c>
      <c r="K107" s="2291" t="n">
        <v>1</v>
      </c>
      <c r="L107" s="2291" t="n">
        <v>0</v>
      </c>
      <c r="M107" s="2292" t="n">
        <v>0</v>
      </c>
      <c r="N107" s="2293" t="n">
        <v>0</v>
      </c>
      <c r="O107" s="2318" t="inlineStr">
        <is>
          <t>—</t>
        </is>
      </c>
      <c r="P107" s="2291" t="n">
        <v>0</v>
      </c>
      <c r="Q107" s="2291" t="n">
        <v>0</v>
      </c>
      <c r="R107" s="2292" t="n">
        <v>0</v>
      </c>
      <c r="S107" s="2293" t="n">
        <v>0</v>
      </c>
      <c r="T107" s="2291" t="n">
        <v>0</v>
      </c>
      <c r="U107" s="2291" t="n">
        <v>0</v>
      </c>
      <c r="V107" s="2292" t="n">
        <v>0</v>
      </c>
      <c r="W107" s="2293" t="n">
        <v>0</v>
      </c>
      <c r="X107" s="2291" t="n">
        <v>0</v>
      </c>
      <c r="Y107" s="2291" t="n">
        <v>0</v>
      </c>
      <c r="Z107" s="2292" t="n">
        <v>0</v>
      </c>
      <c r="AA107" s="2293" t="n">
        <v>0</v>
      </c>
      <c r="AB107" s="2295">
        <f>G107+K107+P107+T107</f>
        <v/>
      </c>
      <c r="AC107" s="2295">
        <f>H107+L107+Q107+U107</f>
        <v/>
      </c>
      <c r="AD107" s="2292">
        <f>I107+M107+R107+V107</f>
        <v/>
      </c>
      <c r="AE107" s="2293">
        <f>J107+N107+S107+W107</f>
        <v/>
      </c>
      <c r="AF107" s="2296">
        <f>AD107+AE107</f>
        <v/>
      </c>
      <c r="AG107" s="2297">
        <f>IF(AC107=0,0,AD107/AC107*90)</f>
        <v/>
      </c>
      <c r="AH107" s="2298">
        <f>IF(AB107=0,0,AC107/AB107)</f>
        <v/>
      </c>
      <c r="AI107" s="2288" t="n"/>
      <c r="AJ107" s="2299" t="n"/>
    </row>
    <row r="108" ht="19" customHeight="1">
      <c r="A108" s="2286" t="inlineStr">
        <is>
          <t>Josef Martínez</t>
        </is>
      </c>
      <c r="B108" s="2287" t="inlineStr">
        <is>
          <t>DC</t>
        </is>
      </c>
      <c r="C108" s="2288" t="n"/>
      <c r="D108" s="2288" t="n"/>
      <c r="E108" s="2517" t="inlineStr">
        <is>
          <t>San José</t>
        </is>
      </c>
      <c r="F108" s="2469" t="inlineStr">
        <is>
          <t>MLS</t>
        </is>
      </c>
      <c r="G108" s="2291" t="n">
        <v>30</v>
      </c>
      <c r="H108" s="2291" t="n">
        <v>1918</v>
      </c>
      <c r="I108" s="2292" t="n">
        <v>14</v>
      </c>
      <c r="J108" s="2293" t="n">
        <v>2</v>
      </c>
      <c r="K108" s="2291" t="n">
        <v>0</v>
      </c>
      <c r="L108" s="2291" t="n">
        <v>0</v>
      </c>
      <c r="M108" s="2292" t="n">
        <v>0</v>
      </c>
      <c r="N108" s="2293" t="n">
        <v>0</v>
      </c>
      <c r="O108" s="2318" t="inlineStr">
        <is>
          <t>—</t>
        </is>
      </c>
      <c r="P108" s="2291" t="n">
        <v>0</v>
      </c>
      <c r="Q108" s="2291" t="n">
        <v>0</v>
      </c>
      <c r="R108" s="2292" t="n">
        <v>0</v>
      </c>
      <c r="S108" s="2293" t="n">
        <v>0</v>
      </c>
      <c r="T108" s="2291" t="n">
        <v>0</v>
      </c>
      <c r="U108" s="2291" t="n">
        <v>0</v>
      </c>
      <c r="V108" s="2292" t="n">
        <v>0</v>
      </c>
      <c r="W108" s="2293" t="n">
        <v>0</v>
      </c>
      <c r="X108" s="2291" t="n">
        <v>0</v>
      </c>
      <c r="Y108" s="2291" t="n">
        <v>0</v>
      </c>
      <c r="Z108" s="2292" t="n">
        <v>0</v>
      </c>
      <c r="AA108" s="2293" t="n">
        <v>0</v>
      </c>
      <c r="AB108" s="2295">
        <f>G108+K108+P108+T108</f>
        <v/>
      </c>
      <c r="AC108" s="2295">
        <f>H108+L108+Q108+U108</f>
        <v/>
      </c>
      <c r="AD108" s="2292">
        <f>I108+M108+R108+V108</f>
        <v/>
      </c>
      <c r="AE108" s="2293">
        <f>J108+N108+S108+W108</f>
        <v/>
      </c>
      <c r="AF108" s="2296">
        <f>AD108+AE108</f>
        <v/>
      </c>
      <c r="AG108" s="2297">
        <f>IF(AC108=0,0,AD108/AC108*90)</f>
        <v/>
      </c>
      <c r="AH108" s="2298">
        <f>IF(AB108=0,0,AC108/AB108)</f>
        <v/>
      </c>
      <c r="AI108" s="2288" t="n"/>
      <c r="AJ108" s="2299" t="n"/>
    </row>
    <row r="109" ht="19" customHeight="1">
      <c r="A109" s="2286" t="inlineStr">
        <is>
          <t>Germán Berterame</t>
        </is>
      </c>
      <c r="B109" s="2287" t="inlineStr">
        <is>
          <t>DC</t>
        </is>
      </c>
      <c r="C109" s="2288" t="n"/>
      <c r="D109" s="2288" t="n"/>
      <c r="E109" s="2652" t="inlineStr">
        <is>
          <t>Monterrey</t>
        </is>
      </c>
      <c r="F109" s="2648" t="inlineStr">
        <is>
          <t>Liga MX</t>
        </is>
      </c>
      <c r="G109" s="2291" t="n">
        <v>24</v>
      </c>
      <c r="H109" s="2291" t="n">
        <v>2078</v>
      </c>
      <c r="I109" s="2292" t="n">
        <v>13</v>
      </c>
      <c r="J109" s="2293" t="n">
        <v>3</v>
      </c>
      <c r="K109" s="2291" t="n">
        <v>0</v>
      </c>
      <c r="L109" s="2291" t="n">
        <v>0</v>
      </c>
      <c r="M109" s="2292" t="n">
        <v>0</v>
      </c>
      <c r="N109" s="2293" t="n">
        <v>0</v>
      </c>
      <c r="O109" s="2318" t="inlineStr">
        <is>
          <t>—</t>
        </is>
      </c>
      <c r="P109" s="2291" t="n">
        <v>0</v>
      </c>
      <c r="Q109" s="2291" t="n">
        <v>0</v>
      </c>
      <c r="R109" s="2292" t="n">
        <v>0</v>
      </c>
      <c r="S109" s="2293" t="n">
        <v>0</v>
      </c>
      <c r="T109" s="2291" t="n">
        <v>0</v>
      </c>
      <c r="U109" s="2291" t="n">
        <v>0</v>
      </c>
      <c r="V109" s="2292" t="n">
        <v>0</v>
      </c>
      <c r="W109" s="2293" t="n">
        <v>0</v>
      </c>
      <c r="X109" s="2291" t="n">
        <v>0</v>
      </c>
      <c r="Y109" s="2291" t="n">
        <v>0</v>
      </c>
      <c r="Z109" s="2292" t="n">
        <v>0</v>
      </c>
      <c r="AA109" s="2293" t="n">
        <v>0</v>
      </c>
      <c r="AB109" s="2295">
        <f>G109+K109+P109+T109</f>
        <v/>
      </c>
      <c r="AC109" s="2295">
        <f>H109+L109+Q109+U109</f>
        <v/>
      </c>
      <c r="AD109" s="2292">
        <f>I109+M109+R109+V109</f>
        <v/>
      </c>
      <c r="AE109" s="2293">
        <f>J109+N109+S109+W109</f>
        <v/>
      </c>
      <c r="AF109" s="2296">
        <f>AD109+AE109</f>
        <v/>
      </c>
      <c r="AG109" s="2297">
        <f>IF(AC109=0,0,AD109/AC109*90)</f>
        <v/>
      </c>
      <c r="AH109" s="2298">
        <f>IF(AB109=0,0,AC109/AB109)</f>
        <v/>
      </c>
      <c r="AI109" s="2288" t="n"/>
      <c r="AJ109" s="2299" t="n"/>
    </row>
    <row r="110" ht="19" customHeight="1">
      <c r="A110" s="2286" t="inlineStr">
        <is>
          <t>Igor Matanovic</t>
        </is>
      </c>
      <c r="B110" s="2287" t="inlineStr">
        <is>
          <t>DC</t>
        </is>
      </c>
      <c r="C110" s="2288" t="n">
        <v>22</v>
      </c>
      <c r="D110" s="2288" t="inlineStr">
        <is>
          <t>CRO</t>
        </is>
      </c>
      <c r="E110" s="2327" t="inlineStr">
        <is>
          <t>SC Friburgo</t>
        </is>
      </c>
      <c r="F110" s="2290" t="inlineStr">
        <is>
          <t>Bundesliga</t>
        </is>
      </c>
      <c r="G110" s="2291" t="n">
        <v>31</v>
      </c>
      <c r="H110" s="2291" t="n">
        <v>1563</v>
      </c>
      <c r="I110" s="2292" t="n">
        <v>11</v>
      </c>
      <c r="J110" s="2293" t="n">
        <v>2</v>
      </c>
      <c r="K110" s="2291" t="n">
        <v>4</v>
      </c>
      <c r="L110" s="2291" t="n">
        <v>261</v>
      </c>
      <c r="M110" s="2292" t="n">
        <v>1</v>
      </c>
      <c r="N110" s="2293" t="n">
        <v>1</v>
      </c>
      <c r="O110" s="2318" t="inlineStr">
        <is>
          <t>—</t>
        </is>
      </c>
      <c r="P110" s="2291" t="n">
        <v>0</v>
      </c>
      <c r="Q110" s="2291" t="n">
        <v>0</v>
      </c>
      <c r="R110" s="2292" t="n">
        <v>0</v>
      </c>
      <c r="S110" s="2293" t="n">
        <v>0</v>
      </c>
      <c r="T110" s="2291" t="n">
        <v>0</v>
      </c>
      <c r="U110" s="2291" t="n">
        <v>0</v>
      </c>
      <c r="V110" s="2292" t="n">
        <v>0</v>
      </c>
      <c r="W110" s="2293" t="n">
        <v>0</v>
      </c>
      <c r="X110" s="2291" t="n">
        <v>5</v>
      </c>
      <c r="Y110" s="2291" t="n">
        <v>182</v>
      </c>
      <c r="Z110" s="2292" t="n">
        <v>1</v>
      </c>
      <c r="AA110" s="2293" t="n">
        <v>0</v>
      </c>
      <c r="AB110" s="2295">
        <f>G110+K110+P110+T110</f>
        <v/>
      </c>
      <c r="AC110" s="2295">
        <f>H110+L110+Q110+U110</f>
        <v/>
      </c>
      <c r="AD110" s="2292">
        <f>I110+M110+R110+V110</f>
        <v/>
      </c>
      <c r="AE110" s="2293">
        <f>J110+N110+S110+W110</f>
        <v/>
      </c>
      <c r="AF110" s="2296">
        <f>AD110+AE110</f>
        <v/>
      </c>
      <c r="AG110" s="2297">
        <f>IF(AC110=0,0,AD110/AC110*90)</f>
        <v/>
      </c>
      <c r="AH110" s="2298">
        <f>IF(AB110=0,0,AC110/AB110)</f>
        <v/>
      </c>
      <c r="AI110" s="2288" t="n">
        <v>10</v>
      </c>
      <c r="AJ110" s="2299" t="n"/>
    </row>
    <row r="111" ht="19" customHeight="1">
      <c r="A111" s="2286" t="inlineStr">
        <is>
          <t>Julián Alvarez</t>
        </is>
      </c>
      <c r="B111" s="2287" t="inlineStr">
        <is>
          <t>DC</t>
        </is>
      </c>
      <c r="C111" s="2302" t="n">
        <v>26</v>
      </c>
      <c r="D111" s="2302" t="inlineStr">
        <is>
          <t>ARG</t>
        </is>
      </c>
      <c r="E111" s="2359" t="inlineStr">
        <is>
          <t>Atlético Madrid</t>
        </is>
      </c>
      <c r="F111" s="2304" t="inlineStr">
        <is>
          <t>LaLiga</t>
        </is>
      </c>
      <c r="G111" s="2291" t="n">
        <v>29</v>
      </c>
      <c r="H111" s="2291" t="n">
        <v>1903</v>
      </c>
      <c r="I111" s="2292" t="n">
        <v>8</v>
      </c>
      <c r="J111" s="2293" t="n">
        <v>4</v>
      </c>
      <c r="K111" s="2291" t="n">
        <v>4</v>
      </c>
      <c r="L111" s="2291" t="n">
        <v>315</v>
      </c>
      <c r="M111" s="2292" t="n">
        <v>2</v>
      </c>
      <c r="N111" s="2293" t="n">
        <v>1</v>
      </c>
      <c r="O111" s="2305" t="inlineStr">
        <is>
          <t>UCL</t>
        </is>
      </c>
      <c r="P111" s="2291" t="n">
        <v>15</v>
      </c>
      <c r="Q111" s="2291" t="n">
        <v>984</v>
      </c>
      <c r="R111" s="2292" t="n">
        <v>0</v>
      </c>
      <c r="S111" s="2293" t="n">
        <v>0</v>
      </c>
      <c r="T111" s="2291" t="n">
        <v>0</v>
      </c>
      <c r="U111" s="2291" t="n">
        <v>0</v>
      </c>
      <c r="V111" s="2292" t="n">
        <v>0</v>
      </c>
      <c r="W111" s="2293" t="n">
        <v>0</v>
      </c>
      <c r="X111" s="2291" t="n">
        <v>8</v>
      </c>
      <c r="Y111" s="2291" t="n">
        <v>530</v>
      </c>
      <c r="Z111" s="2292" t="n">
        <v>1</v>
      </c>
      <c r="AA111" s="2293" t="n">
        <v>0</v>
      </c>
      <c r="AB111" s="2295">
        <f>G111+K111+P111+T111</f>
        <v/>
      </c>
      <c r="AC111" s="2295">
        <f>H111+L111+Q111+U111</f>
        <v/>
      </c>
      <c r="AD111" s="2292">
        <f>I111+M111+R111+V111</f>
        <v/>
      </c>
      <c r="AE111" s="2293">
        <f>J111+N111+S111+W111</f>
        <v/>
      </c>
      <c r="AF111" s="2296">
        <f>AD111+AE111</f>
        <v/>
      </c>
      <c r="AG111" s="2306">
        <f>IF(AC111=0,0,AD111/AC111*90)</f>
        <v/>
      </c>
      <c r="AH111" s="2307">
        <f>IF(AB111=0,0,AC111/AB111)</f>
        <v/>
      </c>
      <c r="AI111" s="2302" t="n">
        <v>100</v>
      </c>
      <c r="AJ111" s="2299" t="n"/>
    </row>
    <row r="112" ht="19" customHeight="1">
      <c r="A112" s="2286" t="inlineStr">
        <is>
          <t>Sam Lammers</t>
        </is>
      </c>
      <c r="B112" s="2287" t="inlineStr">
        <is>
          <t>DC</t>
        </is>
      </c>
      <c r="C112" s="2288" t="n">
        <v>28</v>
      </c>
      <c r="D112" s="2288" t="inlineStr">
        <is>
          <t>NED</t>
        </is>
      </c>
      <c r="E112" s="2637" t="inlineStr">
        <is>
          <t>Twente</t>
        </is>
      </c>
      <c r="F112" s="2311" t="inlineStr">
        <is>
          <t>Eredivisie</t>
        </is>
      </c>
      <c r="G112" s="2291" t="n">
        <v>25</v>
      </c>
      <c r="H112" s="2291" t="n">
        <v>1546</v>
      </c>
      <c r="I112" s="2292" t="n">
        <v>6</v>
      </c>
      <c r="J112" s="2293" t="n">
        <v>8</v>
      </c>
      <c r="K112" s="2291" t="n">
        <v>4</v>
      </c>
      <c r="L112" s="2291" t="n">
        <v>170</v>
      </c>
      <c r="M112" s="2292" t="n">
        <v>1</v>
      </c>
      <c r="N112" s="2293" t="n">
        <v>0</v>
      </c>
      <c r="O112" s="2318" t="inlineStr">
        <is>
          <t>—</t>
        </is>
      </c>
      <c r="P112" s="2291" t="n">
        <v>0</v>
      </c>
      <c r="Q112" s="2291" t="n">
        <v>0</v>
      </c>
      <c r="R112" s="2292" t="n">
        <v>0</v>
      </c>
      <c r="S112" s="2293" t="n">
        <v>0</v>
      </c>
      <c r="T112" s="2291" t="n">
        <v>0</v>
      </c>
      <c r="U112" s="2291" t="n">
        <v>0</v>
      </c>
      <c r="V112" s="2292" t="n">
        <v>0</v>
      </c>
      <c r="W112" s="2293" t="n">
        <v>0</v>
      </c>
      <c r="X112" s="2291" t="n">
        <v>0</v>
      </c>
      <c r="Y112" s="2291" t="n">
        <v>0</v>
      </c>
      <c r="Z112" s="2292" t="n">
        <v>0</v>
      </c>
      <c r="AA112" s="2293" t="n">
        <v>0</v>
      </c>
      <c r="AB112" s="2295">
        <f>G112+K112+P112+T112</f>
        <v/>
      </c>
      <c r="AC112" s="2295">
        <f>H112+L112+Q112+U112</f>
        <v/>
      </c>
      <c r="AD112" s="2292">
        <f>I112+M112+R112+V112</f>
        <v/>
      </c>
      <c r="AE112" s="2293">
        <f>J112+N112+S112+W112</f>
        <v/>
      </c>
      <c r="AF112" s="2296">
        <f>AD112+AE112</f>
        <v/>
      </c>
      <c r="AG112" s="2297">
        <f>IF(AC112=0,0,AD112/AC112*90)</f>
        <v/>
      </c>
      <c r="AH112" s="2298">
        <f>IF(AB112=0,0,AC112/AB112)</f>
        <v/>
      </c>
      <c r="AI112" s="2288" t="n">
        <v>8.369999999999999</v>
      </c>
      <c r="AJ112" s="2299" t="n"/>
    </row>
    <row r="113" ht="19" customHeight="1">
      <c r="A113" s="2286" t="inlineStr">
        <is>
          <t>Cucho Hernández</t>
        </is>
      </c>
      <c r="B113" s="2287" t="inlineStr">
        <is>
          <t>DC</t>
        </is>
      </c>
      <c r="C113" s="2288" t="n">
        <v>26</v>
      </c>
      <c r="D113" s="2288" t="inlineStr">
        <is>
          <t>COL</t>
        </is>
      </c>
      <c r="E113" s="2409" t="inlineStr">
        <is>
          <t>Real Betis</t>
        </is>
      </c>
      <c r="F113" s="2408" t="inlineStr">
        <is>
          <t>LaLiga</t>
        </is>
      </c>
      <c r="G113" s="2291" t="n">
        <v>32</v>
      </c>
      <c r="H113" s="2291" t="n">
        <v>2595</v>
      </c>
      <c r="I113" s="2292" t="n">
        <v>11</v>
      </c>
      <c r="J113" s="2293" t="n">
        <v>3</v>
      </c>
      <c r="K113" s="2291" t="n">
        <v>1</v>
      </c>
      <c r="L113" s="2291" t="n">
        <v>87</v>
      </c>
      <c r="M113" s="2292" t="n">
        <v>1</v>
      </c>
      <c r="N113" s="2293" t="n">
        <v>0</v>
      </c>
      <c r="O113" s="2313" t="inlineStr">
        <is>
          <t>UEL</t>
        </is>
      </c>
      <c r="P113" s="2291" t="n">
        <v>0</v>
      </c>
      <c r="Q113" s="2291" t="n">
        <v>0</v>
      </c>
      <c r="R113" s="2292" t="n">
        <v>0</v>
      </c>
      <c r="S113" s="2293" t="n">
        <v>0</v>
      </c>
      <c r="T113" s="2291" t="n">
        <v>0</v>
      </c>
      <c r="U113" s="2291" t="n">
        <v>0</v>
      </c>
      <c r="V113" s="2292" t="n">
        <v>0</v>
      </c>
      <c r="W113" s="2293" t="n">
        <v>0</v>
      </c>
      <c r="X113" s="2291" t="n">
        <v>0</v>
      </c>
      <c r="Y113" s="2291" t="n">
        <v>0</v>
      </c>
      <c r="Z113" s="2292" t="n">
        <v>0</v>
      </c>
      <c r="AA113" s="2293" t="n">
        <v>0</v>
      </c>
      <c r="AB113" s="2295">
        <f>G113+K113+P113+T113</f>
        <v/>
      </c>
      <c r="AC113" s="2295">
        <f>H113+L113+Q113+U113</f>
        <v/>
      </c>
      <c r="AD113" s="2292">
        <f>I113+M113+R113+V113</f>
        <v/>
      </c>
      <c r="AE113" s="2293">
        <f>J113+N113+S113+W113</f>
        <v/>
      </c>
      <c r="AF113" s="2296">
        <f>AD113+AE113</f>
        <v/>
      </c>
      <c r="AG113" s="2297">
        <f>IF(AC113=0,0,AD113/AC113*90)</f>
        <v/>
      </c>
      <c r="AH113" s="2298">
        <f>IF(AB113=0,0,AC113/AB113)</f>
        <v/>
      </c>
      <c r="AI113" s="2288" t="n"/>
      <c r="AJ113" s="2299" t="n"/>
    </row>
    <row r="114" ht="19" customHeight="1">
      <c r="A114" s="2286" t="inlineStr">
        <is>
          <t>Gorka Guruzeta</t>
        </is>
      </c>
      <c r="B114" s="2287" t="inlineStr">
        <is>
          <t>DC</t>
        </is>
      </c>
      <c r="C114" s="2288" t="n">
        <v>28</v>
      </c>
      <c r="D114" s="2288" t="inlineStr">
        <is>
          <t>ESP</t>
        </is>
      </c>
      <c r="E114" s="2413" t="inlineStr">
        <is>
          <t>Athletic Club</t>
        </is>
      </c>
      <c r="F114" s="2408" t="inlineStr">
        <is>
          <t>LaLiga</t>
        </is>
      </c>
      <c r="G114" s="2291" t="n">
        <v>35</v>
      </c>
      <c r="H114" s="2291" t="n">
        <v>2370</v>
      </c>
      <c r="I114" s="2292" t="n">
        <v>10</v>
      </c>
      <c r="J114" s="2293" t="n">
        <v>3</v>
      </c>
      <c r="K114" s="2291" t="n">
        <v>5</v>
      </c>
      <c r="L114" s="2291" t="n">
        <v>0</v>
      </c>
      <c r="M114" s="2292" t="n">
        <v>2</v>
      </c>
      <c r="N114" s="2293" t="n">
        <v>0</v>
      </c>
      <c r="O114" s="2294" t="inlineStr">
        <is>
          <t>UCL</t>
        </is>
      </c>
      <c r="P114" s="2291" t="n">
        <v>0</v>
      </c>
      <c r="Q114" s="2291" t="n">
        <v>0</v>
      </c>
      <c r="R114" s="2292" t="n">
        <v>0</v>
      </c>
      <c r="S114" s="2293" t="n">
        <v>0</v>
      </c>
      <c r="T114" s="2291" t="n">
        <v>0</v>
      </c>
      <c r="U114" s="2291" t="n">
        <v>0</v>
      </c>
      <c r="V114" s="2292" t="n">
        <v>0</v>
      </c>
      <c r="W114" s="2293" t="n">
        <v>0</v>
      </c>
      <c r="X114" s="2291" t="n">
        <v>0</v>
      </c>
      <c r="Y114" s="2291" t="n">
        <v>0</v>
      </c>
      <c r="Z114" s="2292" t="n">
        <v>0</v>
      </c>
      <c r="AA114" s="2293" t="n">
        <v>0</v>
      </c>
      <c r="AB114" s="2295">
        <f>G114+K114+P114+T114</f>
        <v/>
      </c>
      <c r="AC114" s="2295">
        <f>H114+L114+Q114+U114</f>
        <v/>
      </c>
      <c r="AD114" s="2292">
        <f>I114+M114+R114+V114</f>
        <v/>
      </c>
      <c r="AE114" s="2293">
        <f>J114+N114+S114+W114</f>
        <v/>
      </c>
      <c r="AF114" s="2296">
        <f>AD114+AE114</f>
        <v/>
      </c>
      <c r="AG114" s="2297">
        <f>IF(AC114=0,0,AD114/AC114*90)</f>
        <v/>
      </c>
      <c r="AH114" s="2298">
        <f>IF(AB114=0,0,AC114/AB114)</f>
        <v/>
      </c>
      <c r="AI114" s="2288" t="n"/>
      <c r="AJ114" s="2299" t="n"/>
    </row>
    <row r="115" ht="19" customHeight="1">
      <c r="A115" s="2286" t="inlineStr">
        <is>
          <t>Ragnar Ache</t>
        </is>
      </c>
      <c r="B115" s="2287" t="inlineStr">
        <is>
          <t>DC</t>
        </is>
      </c>
      <c r="C115" s="2288" t="n">
        <v>26</v>
      </c>
      <c r="D115" s="2288" t="inlineStr">
        <is>
          <t>GER</t>
        </is>
      </c>
      <c r="E115" s="2438" t="inlineStr">
        <is>
          <t>Colonia</t>
        </is>
      </c>
      <c r="F115" s="2357" t="inlineStr">
        <is>
          <t>Bundesliga</t>
        </is>
      </c>
      <c r="G115" s="2291" t="n">
        <v>29</v>
      </c>
      <c r="H115" s="2291" t="n">
        <v>1726</v>
      </c>
      <c r="I115" s="2292" t="n">
        <v>7</v>
      </c>
      <c r="J115" s="2293" t="n">
        <v>5</v>
      </c>
      <c r="K115" s="2291" t="n">
        <v>2</v>
      </c>
      <c r="L115" s="2291" t="n">
        <v>105</v>
      </c>
      <c r="M115" s="2292" t="n">
        <v>1</v>
      </c>
      <c r="N115" s="2293" t="n">
        <v>2</v>
      </c>
      <c r="O115" s="2318" t="inlineStr">
        <is>
          <t>—</t>
        </is>
      </c>
      <c r="P115" s="2291" t="n">
        <v>0</v>
      </c>
      <c r="Q115" s="2291" t="n">
        <v>0</v>
      </c>
      <c r="R115" s="2292" t="n">
        <v>0</v>
      </c>
      <c r="S115" s="2293" t="n">
        <v>0</v>
      </c>
      <c r="T115" s="2291" t="n">
        <v>0</v>
      </c>
      <c r="U115" s="2291" t="n">
        <v>0</v>
      </c>
      <c r="V115" s="2292" t="n">
        <v>0</v>
      </c>
      <c r="W115" s="2293" t="n">
        <v>0</v>
      </c>
      <c r="X115" s="2291" t="n">
        <v>0</v>
      </c>
      <c r="Y115" s="2291" t="n">
        <v>0</v>
      </c>
      <c r="Z115" s="2292" t="n">
        <v>0</v>
      </c>
      <c r="AA115" s="2293" t="n">
        <v>0</v>
      </c>
      <c r="AB115" s="2295">
        <f>G115+K115+P115+T115</f>
        <v/>
      </c>
      <c r="AC115" s="2295">
        <f>H115+L115+Q115+U115</f>
        <v/>
      </c>
      <c r="AD115" s="2292">
        <f>I115+M115+R115+V115</f>
        <v/>
      </c>
      <c r="AE115" s="2293">
        <f>J115+N115+S115+W115</f>
        <v/>
      </c>
      <c r="AF115" s="2296">
        <f>AD115+AE115</f>
        <v/>
      </c>
      <c r="AG115" s="2297">
        <f>IF(AC115=0,0,AD115/AC115*90)</f>
        <v/>
      </c>
      <c r="AH115" s="2298">
        <f>IF(AB115=0,0,AC115/AB115)</f>
        <v/>
      </c>
      <c r="AI115" s="2288" t="n"/>
      <c r="AJ115" s="2299" t="n"/>
    </row>
    <row r="116" ht="19" customHeight="1">
      <c r="A116" s="2286" t="inlineStr">
        <is>
          <t>Andrej Ilic</t>
        </is>
      </c>
      <c r="B116" s="2287" t="inlineStr">
        <is>
          <t>DC</t>
        </is>
      </c>
      <c r="C116" s="2288" t="n">
        <v>25</v>
      </c>
      <c r="D116" s="2288" t="inlineStr">
        <is>
          <t>SRB</t>
        </is>
      </c>
      <c r="E116" s="2442" t="inlineStr">
        <is>
          <t>Unión Berlín</t>
        </is>
      </c>
      <c r="F116" s="2357" t="inlineStr">
        <is>
          <t>Bundesliga</t>
        </is>
      </c>
      <c r="G116" s="2291" t="n">
        <v>32</v>
      </c>
      <c r="H116" s="2291" t="n">
        <v>2257</v>
      </c>
      <c r="I116" s="2292" t="n">
        <v>5</v>
      </c>
      <c r="J116" s="2293" t="n">
        <v>10</v>
      </c>
      <c r="K116" s="2291" t="n">
        <v>0</v>
      </c>
      <c r="L116" s="2291" t="n">
        <v>0</v>
      </c>
      <c r="M116" s="2292" t="n">
        <v>0</v>
      </c>
      <c r="N116" s="2293" t="n">
        <v>0</v>
      </c>
      <c r="O116" s="2318" t="inlineStr">
        <is>
          <t>—</t>
        </is>
      </c>
      <c r="P116" s="2291" t="n">
        <v>0</v>
      </c>
      <c r="Q116" s="2291" t="n">
        <v>0</v>
      </c>
      <c r="R116" s="2292" t="n">
        <v>0</v>
      </c>
      <c r="S116" s="2293" t="n">
        <v>0</v>
      </c>
      <c r="T116" s="2291" t="n">
        <v>0</v>
      </c>
      <c r="U116" s="2291" t="n">
        <v>0</v>
      </c>
      <c r="V116" s="2292" t="n">
        <v>0</v>
      </c>
      <c r="W116" s="2293" t="n">
        <v>0</v>
      </c>
      <c r="X116" s="2291" t="n">
        <v>0</v>
      </c>
      <c r="Y116" s="2291" t="n">
        <v>0</v>
      </c>
      <c r="Z116" s="2292" t="n">
        <v>0</v>
      </c>
      <c r="AA116" s="2293" t="n">
        <v>0</v>
      </c>
      <c r="AB116" s="2295">
        <f>G116+K116+P116+T116</f>
        <v/>
      </c>
      <c r="AC116" s="2295">
        <f>H116+L116+Q116+U116</f>
        <v/>
      </c>
      <c r="AD116" s="2292">
        <f>I116+M116+R116+V116</f>
        <v/>
      </c>
      <c r="AE116" s="2293">
        <f>J116+N116+S116+W116</f>
        <v/>
      </c>
      <c r="AF116" s="2296">
        <f>AD116+AE116</f>
        <v/>
      </c>
      <c r="AG116" s="2297">
        <f>IF(AC116=0,0,AD116/AC116*90)</f>
        <v/>
      </c>
      <c r="AH116" s="2298">
        <f>IF(AB116=0,0,AC116/AB116)</f>
        <v/>
      </c>
      <c r="AI116" s="2288" t="n"/>
      <c r="AJ116" s="2299" t="n"/>
    </row>
    <row r="117" ht="19" customHeight="1">
      <c r="A117" s="2286" t="inlineStr">
        <is>
          <t>Matthis Abline</t>
        </is>
      </c>
      <c r="B117" s="2287" t="inlineStr">
        <is>
          <t>DC</t>
        </is>
      </c>
      <c r="C117" s="2288" t="n">
        <v>22</v>
      </c>
      <c r="D117" s="2288" t="inlineStr">
        <is>
          <t>FRA</t>
        </is>
      </c>
      <c r="E117" s="2456" t="inlineStr">
        <is>
          <t>Nantes</t>
        </is>
      </c>
      <c r="F117" s="2446" t="inlineStr">
        <is>
          <t>Ligue 1</t>
        </is>
      </c>
      <c r="G117" s="2291" t="n">
        <v>33</v>
      </c>
      <c r="H117" s="2291" t="n">
        <v>2519</v>
      </c>
      <c r="I117" s="2292" t="n">
        <v>6</v>
      </c>
      <c r="J117" s="2293" t="n">
        <v>5</v>
      </c>
      <c r="K117" s="2291" t="n">
        <v>2</v>
      </c>
      <c r="L117" s="2291" t="n">
        <v>123</v>
      </c>
      <c r="M117" s="2292" t="n">
        <v>2</v>
      </c>
      <c r="N117" s="2293" t="n">
        <v>2</v>
      </c>
      <c r="O117" s="2318" t="inlineStr">
        <is>
          <t>—</t>
        </is>
      </c>
      <c r="P117" s="2291" t="n">
        <v>0</v>
      </c>
      <c r="Q117" s="2291" t="n">
        <v>0</v>
      </c>
      <c r="R117" s="2292" t="n">
        <v>0</v>
      </c>
      <c r="S117" s="2293" t="n">
        <v>0</v>
      </c>
      <c r="T117" s="2291" t="n">
        <v>0</v>
      </c>
      <c r="U117" s="2291" t="n">
        <v>0</v>
      </c>
      <c r="V117" s="2292" t="n">
        <v>0</v>
      </c>
      <c r="W117" s="2293" t="n">
        <v>0</v>
      </c>
      <c r="X117" s="2291" t="n">
        <v>0</v>
      </c>
      <c r="Y117" s="2291" t="n">
        <v>0</v>
      </c>
      <c r="Z117" s="2292" t="n">
        <v>0</v>
      </c>
      <c r="AA117" s="2293" t="n">
        <v>0</v>
      </c>
      <c r="AB117" s="2295">
        <f>G117+K117+P117+T117</f>
        <v/>
      </c>
      <c r="AC117" s="2295">
        <f>H117+L117+Q117+U117</f>
        <v/>
      </c>
      <c r="AD117" s="2292">
        <f>I117+M117+R117+V117</f>
        <v/>
      </c>
      <c r="AE117" s="2293">
        <f>J117+N117+S117+W117</f>
        <v/>
      </c>
      <c r="AF117" s="2296">
        <f>AD117+AE117</f>
        <v/>
      </c>
      <c r="AG117" s="2297">
        <f>IF(AC117=0,0,AD117/AC117*90)</f>
        <v/>
      </c>
      <c r="AH117" s="2298">
        <f>IF(AB117=0,0,AC117/AB117)</f>
        <v/>
      </c>
      <c r="AI117" s="2288" t="n"/>
      <c r="AJ117" s="2299" t="n"/>
    </row>
    <row r="118" ht="19" customHeight="1">
      <c r="A118" s="2286" t="inlineStr">
        <is>
          <t>Yuri Alberto</t>
        </is>
      </c>
      <c r="B118" s="2287" t="inlineStr">
        <is>
          <t>DC</t>
        </is>
      </c>
      <c r="C118" s="2288" t="n">
        <v>24</v>
      </c>
      <c r="D118" s="2288" t="inlineStr">
        <is>
          <t>BRA</t>
        </is>
      </c>
      <c r="E118" s="2584" t="inlineStr">
        <is>
          <t>Corinthians</t>
        </is>
      </c>
      <c r="F118" s="2471" t="inlineStr">
        <is>
          <t>Brasileirão</t>
        </is>
      </c>
      <c r="G118" s="2291" t="n">
        <v>26</v>
      </c>
      <c r="H118" s="2291" t="n">
        <v>2009</v>
      </c>
      <c r="I118" s="2292" t="n">
        <v>10</v>
      </c>
      <c r="J118" s="2293" t="n">
        <v>2</v>
      </c>
      <c r="K118" s="2291" t="n">
        <v>9</v>
      </c>
      <c r="L118" s="2291" t="n">
        <v>631</v>
      </c>
      <c r="M118" s="2292" t="n">
        <v>2</v>
      </c>
      <c r="N118" s="2293" t="n">
        <v>1</v>
      </c>
      <c r="O118" s="2472" t="inlineStr">
        <is>
          <t>LIB</t>
        </is>
      </c>
      <c r="P118" s="2291" t="n">
        <v>0</v>
      </c>
      <c r="Q118" s="2291" t="n">
        <v>0</v>
      </c>
      <c r="R118" s="2292" t="n">
        <v>0</v>
      </c>
      <c r="S118" s="2293" t="n">
        <v>0</v>
      </c>
      <c r="T118" s="2291" t="n">
        <v>0</v>
      </c>
      <c r="U118" s="2291" t="n">
        <v>0</v>
      </c>
      <c r="V118" s="2292" t="n">
        <v>0</v>
      </c>
      <c r="W118" s="2293" t="n">
        <v>0</v>
      </c>
      <c r="X118" s="2291" t="n">
        <v>0</v>
      </c>
      <c r="Y118" s="2291" t="n">
        <v>0</v>
      </c>
      <c r="Z118" s="2292" t="n">
        <v>0</v>
      </c>
      <c r="AA118" s="2293" t="n">
        <v>0</v>
      </c>
      <c r="AB118" s="2295">
        <f>G118+K118+P118+T118</f>
        <v/>
      </c>
      <c r="AC118" s="2295">
        <f>H118+L118+Q118+U118</f>
        <v/>
      </c>
      <c r="AD118" s="2292">
        <f>I118+M118+R118+V118</f>
        <v/>
      </c>
      <c r="AE118" s="2293">
        <f>J118+N118+S118+W118</f>
        <v/>
      </c>
      <c r="AF118" s="2296">
        <f>AD118+AE118</f>
        <v/>
      </c>
      <c r="AG118" s="2297">
        <f>IF(AC118=0,0,AD118/AC118*90)</f>
        <v/>
      </c>
      <c r="AH118" s="2298">
        <f>IF(AB118=0,0,AC118/AB118)</f>
        <v/>
      </c>
      <c r="AI118" s="2288" t="n"/>
      <c r="AJ118" s="2299" t="n"/>
    </row>
    <row r="119" ht="19" customHeight="1">
      <c r="A119" s="2286" t="inlineStr">
        <is>
          <t>Kelvin Yeboah</t>
        </is>
      </c>
      <c r="B119" s="2287" t="inlineStr">
        <is>
          <t>DC</t>
        </is>
      </c>
      <c r="C119" s="2288" t="n"/>
      <c r="D119" s="2288" t="n"/>
      <c r="E119" s="2514" t="inlineStr">
        <is>
          <t>Minnesota Utd</t>
        </is>
      </c>
      <c r="F119" s="2469" t="inlineStr">
        <is>
          <t>MLS</t>
        </is>
      </c>
      <c r="G119" s="2291" t="n">
        <v>34</v>
      </c>
      <c r="H119" s="2291" t="n">
        <v>2430</v>
      </c>
      <c r="I119" s="2292" t="n">
        <v>9</v>
      </c>
      <c r="J119" s="2293" t="n">
        <v>3</v>
      </c>
      <c r="K119" s="2291" t="n">
        <v>3</v>
      </c>
      <c r="L119" s="2291" t="n">
        <v>0</v>
      </c>
      <c r="M119" s="2292" t="n">
        <v>3</v>
      </c>
      <c r="N119" s="2293" t="n">
        <v>0</v>
      </c>
      <c r="O119" s="2318" t="inlineStr">
        <is>
          <t>—</t>
        </is>
      </c>
      <c r="P119" s="2291" t="n">
        <v>0</v>
      </c>
      <c r="Q119" s="2291" t="n">
        <v>0</v>
      </c>
      <c r="R119" s="2292" t="n">
        <v>0</v>
      </c>
      <c r="S119" s="2293" t="n">
        <v>0</v>
      </c>
      <c r="T119" s="2291" t="n">
        <v>0</v>
      </c>
      <c r="U119" s="2291" t="n">
        <v>0</v>
      </c>
      <c r="V119" s="2292" t="n">
        <v>0</v>
      </c>
      <c r="W119" s="2293" t="n">
        <v>0</v>
      </c>
      <c r="X119" s="2291" t="n">
        <v>0</v>
      </c>
      <c r="Y119" s="2291" t="n">
        <v>0</v>
      </c>
      <c r="Z119" s="2292" t="n">
        <v>0</v>
      </c>
      <c r="AA119" s="2293" t="n">
        <v>0</v>
      </c>
      <c r="AB119" s="2295">
        <f>G119+K119+P119+T119</f>
        <v/>
      </c>
      <c r="AC119" s="2295">
        <f>H119+L119+Q119+U119</f>
        <v/>
      </c>
      <c r="AD119" s="2292">
        <f>I119+M119+R119+V119</f>
        <v/>
      </c>
      <c r="AE119" s="2293">
        <f>J119+N119+S119+W119</f>
        <v/>
      </c>
      <c r="AF119" s="2296">
        <f>AD119+AE119</f>
        <v/>
      </c>
      <c r="AG119" s="2297">
        <f>IF(AC119=0,0,AD119/AC119*90)</f>
        <v/>
      </c>
      <c r="AH119" s="2298">
        <f>IF(AB119=0,0,AC119/AB119)</f>
        <v/>
      </c>
      <c r="AI119" s="2288" t="n"/>
      <c r="AJ119" s="2299" t="n"/>
    </row>
    <row r="120" ht="19" customHeight="1">
      <c r="A120" s="2286" t="inlineStr">
        <is>
          <t>Ángel Sepúlveda</t>
        </is>
      </c>
      <c r="B120" s="2287" t="inlineStr">
        <is>
          <t>DC</t>
        </is>
      </c>
      <c r="C120" s="2288" t="n"/>
      <c r="D120" s="2288" t="n"/>
      <c r="E120" s="2330" t="inlineStr">
        <is>
          <t>Guadalajara</t>
        </is>
      </c>
      <c r="F120" s="2648" t="inlineStr">
        <is>
          <t>Liga MX</t>
        </is>
      </c>
      <c r="G120" s="2291" t="n">
        <v>37</v>
      </c>
      <c r="H120" s="2291" t="n">
        <v>1672</v>
      </c>
      <c r="I120" s="2292" t="n">
        <v>11</v>
      </c>
      <c r="J120" s="2293" t="n">
        <v>4</v>
      </c>
      <c r="K120" s="2291" t="n">
        <v>0</v>
      </c>
      <c r="L120" s="2291" t="n">
        <v>0</v>
      </c>
      <c r="M120" s="2292" t="n">
        <v>0</v>
      </c>
      <c r="N120" s="2293" t="n">
        <v>0</v>
      </c>
      <c r="O120" s="2318" t="inlineStr">
        <is>
          <t>—</t>
        </is>
      </c>
      <c r="P120" s="2291" t="n">
        <v>1</v>
      </c>
      <c r="Q120" s="2291" t="n">
        <v>90</v>
      </c>
      <c r="R120" s="2292" t="n">
        <v>0</v>
      </c>
      <c r="S120" s="2293" t="n">
        <v>0</v>
      </c>
      <c r="T120" s="2291" t="n">
        <v>0</v>
      </c>
      <c r="U120" s="2291" t="n">
        <v>0</v>
      </c>
      <c r="V120" s="2292" t="n">
        <v>0</v>
      </c>
      <c r="W120" s="2293" t="n">
        <v>0</v>
      </c>
      <c r="X120" s="2291" t="n">
        <v>0</v>
      </c>
      <c r="Y120" s="2291" t="n">
        <v>0</v>
      </c>
      <c r="Z120" s="2292" t="n">
        <v>0</v>
      </c>
      <c r="AA120" s="2293" t="n">
        <v>0</v>
      </c>
      <c r="AB120" s="2295">
        <f>G120+K120+P120+T120</f>
        <v/>
      </c>
      <c r="AC120" s="2295">
        <f>H120+L120+Q120+U120</f>
        <v/>
      </c>
      <c r="AD120" s="2292">
        <f>I120+M120+R120+V120</f>
        <v/>
      </c>
      <c r="AE120" s="2293">
        <f>J120+N120+S120+W120</f>
        <v/>
      </c>
      <c r="AF120" s="2296">
        <f>AD120+AE120</f>
        <v/>
      </c>
      <c r="AG120" s="2297">
        <f>IF(AC120=0,0,AD120/AC120*90)</f>
        <v/>
      </c>
      <c r="AH120" s="2298">
        <f>IF(AB120=0,0,AC120/AB120)</f>
        <v/>
      </c>
      <c r="AI120" s="2288" t="n"/>
      <c r="AJ120" s="2299" t="n"/>
    </row>
    <row r="121" ht="19" customHeight="1">
      <c r="A121" s="2286" t="inlineStr">
        <is>
          <t>Díber Cambindo</t>
        </is>
      </c>
      <c r="B121" s="2287" t="inlineStr">
        <is>
          <t>DC</t>
        </is>
      </c>
      <c r="C121" s="2288" t="n"/>
      <c r="D121" s="2288" t="n"/>
      <c r="E121" s="2498" t="inlineStr">
        <is>
          <t>León</t>
        </is>
      </c>
      <c r="F121" s="2648" t="inlineStr">
        <is>
          <t>Liga MX</t>
        </is>
      </c>
      <c r="G121" s="2291" t="n">
        <v>17</v>
      </c>
      <c r="H121" s="2291" t="n">
        <v>1251</v>
      </c>
      <c r="I121" s="2292" t="n">
        <v>8</v>
      </c>
      <c r="J121" s="2293" t="n">
        <v>2</v>
      </c>
      <c r="K121" s="2291" t="n">
        <v>0</v>
      </c>
      <c r="L121" s="2291" t="n">
        <v>0</v>
      </c>
      <c r="M121" s="2292" t="n">
        <v>0</v>
      </c>
      <c r="N121" s="2293" t="n">
        <v>0</v>
      </c>
      <c r="O121" s="2318" t="inlineStr">
        <is>
          <t>—</t>
        </is>
      </c>
      <c r="P121" s="2291" t="n">
        <v>5</v>
      </c>
      <c r="Q121" s="2291" t="n">
        <v>351</v>
      </c>
      <c r="R121" s="2292" t="n">
        <v>3</v>
      </c>
      <c r="S121" s="2293" t="n">
        <v>2</v>
      </c>
      <c r="T121" s="2291" t="n">
        <v>0</v>
      </c>
      <c r="U121" s="2291" t="n">
        <v>0</v>
      </c>
      <c r="V121" s="2292" t="n">
        <v>0</v>
      </c>
      <c r="W121" s="2293" t="n">
        <v>0</v>
      </c>
      <c r="X121" s="2291" t="n">
        <v>0</v>
      </c>
      <c r="Y121" s="2291" t="n">
        <v>0</v>
      </c>
      <c r="Z121" s="2292" t="n">
        <v>0</v>
      </c>
      <c r="AA121" s="2293" t="n">
        <v>0</v>
      </c>
      <c r="AB121" s="2295">
        <f>G121+K121+P121+T121</f>
        <v/>
      </c>
      <c r="AC121" s="2295">
        <f>H121+L121+Q121+U121</f>
        <v/>
      </c>
      <c r="AD121" s="2292">
        <f>I121+M121+R121+V121</f>
        <v/>
      </c>
      <c r="AE121" s="2293">
        <f>J121+N121+S121+W121</f>
        <v/>
      </c>
      <c r="AF121" s="2296">
        <f>AD121+AE121</f>
        <v/>
      </c>
      <c r="AG121" s="2297">
        <f>IF(AC121=0,0,AD121/AC121*90)</f>
        <v/>
      </c>
      <c r="AH121" s="2298">
        <f>IF(AB121=0,0,AC121/AB121)</f>
        <v/>
      </c>
      <c r="AI121" s="2288" t="n"/>
      <c r="AJ121" s="2299" t="n"/>
    </row>
    <row r="122" ht="19" customHeight="1">
      <c r="A122" s="2286" t="inlineStr">
        <is>
          <t>Matheus Cunha</t>
        </is>
      </c>
      <c r="B122" s="2287" t="inlineStr">
        <is>
          <t>DC</t>
        </is>
      </c>
      <c r="C122" s="2288" t="n">
        <v>27</v>
      </c>
      <c r="D122" s="2288" t="inlineStr">
        <is>
          <t>BRA</t>
        </is>
      </c>
      <c r="E122" s="2360" t="inlineStr">
        <is>
          <t>Man. United</t>
        </is>
      </c>
      <c r="F122" s="2301" t="inlineStr">
        <is>
          <t>Premier</t>
        </is>
      </c>
      <c r="G122" s="2291" t="n">
        <v>33</v>
      </c>
      <c r="H122" s="2291" t="n">
        <v>2503</v>
      </c>
      <c r="I122" s="2292" t="n">
        <v>10</v>
      </c>
      <c r="J122" s="2293" t="n">
        <v>4</v>
      </c>
      <c r="K122" s="2291" t="n">
        <v>2</v>
      </c>
      <c r="L122" s="2291" t="n">
        <v>180</v>
      </c>
      <c r="M122" s="2292" t="n">
        <v>0</v>
      </c>
      <c r="N122" s="2293" t="n">
        <v>0</v>
      </c>
      <c r="O122" s="2318" t="inlineStr">
        <is>
          <t>-</t>
        </is>
      </c>
      <c r="P122" s="2291" t="n">
        <v>0</v>
      </c>
      <c r="Q122" s="2291" t="n">
        <v>0</v>
      </c>
      <c r="R122" s="2292" t="n">
        <v>0</v>
      </c>
      <c r="S122" s="2293" t="n">
        <v>0</v>
      </c>
      <c r="T122" s="2291" t="n">
        <v>0</v>
      </c>
      <c r="U122" s="2291" t="n">
        <v>0</v>
      </c>
      <c r="V122" s="2292" t="n">
        <v>0</v>
      </c>
      <c r="W122" s="2293" t="n">
        <v>0</v>
      </c>
      <c r="X122" s="2291" t="n">
        <v>9</v>
      </c>
      <c r="Y122" s="2291" t="n">
        <v>530</v>
      </c>
      <c r="Z122" s="2292" t="n">
        <v>3</v>
      </c>
      <c r="AA122" s="2293" t="n">
        <v>0</v>
      </c>
      <c r="AB122" s="2295">
        <f>G122+K122+P122+T122</f>
        <v/>
      </c>
      <c r="AC122" s="2295">
        <f>H122+L122+Q122+U122</f>
        <v/>
      </c>
      <c r="AD122" s="2292">
        <f>I122+M122+R122+V122</f>
        <v/>
      </c>
      <c r="AE122" s="2293">
        <f>J122+N122+S122+W122</f>
        <v/>
      </c>
      <c r="AF122" s="2296">
        <f>AD122+AE122</f>
        <v/>
      </c>
      <c r="AG122" s="2297">
        <f>IF(AC122=0,0,AD122/AC122*90)</f>
        <v/>
      </c>
      <c r="AH122" s="2298">
        <f>IF(AB122=0,0,AC122/AB122)</f>
        <v/>
      </c>
      <c r="AI122" s="2288" t="n">
        <v>75</v>
      </c>
      <c r="AJ122" s="2299" t="n"/>
    </row>
    <row r="123" ht="19" customHeight="1">
      <c r="A123" s="2286" t="inlineStr">
        <is>
          <t>Keinan Davis</t>
        </is>
      </c>
      <c r="B123" s="2287" t="inlineStr">
        <is>
          <t>DC</t>
        </is>
      </c>
      <c r="C123" s="2302" t="n">
        <v>28</v>
      </c>
      <c r="D123" s="2302" t="inlineStr">
        <is>
          <t>ING</t>
        </is>
      </c>
      <c r="E123" s="2453" t="inlineStr">
        <is>
          <t>Udinese</t>
        </is>
      </c>
      <c r="F123" s="2329" t="inlineStr">
        <is>
          <t>Serie A</t>
        </is>
      </c>
      <c r="G123" s="2291" t="n">
        <v>30</v>
      </c>
      <c r="H123" s="2291" t="n">
        <v>2078</v>
      </c>
      <c r="I123" s="2292" t="n">
        <v>10</v>
      </c>
      <c r="J123" s="2293" t="n">
        <v>4</v>
      </c>
      <c r="K123" s="2291" t="n">
        <v>2</v>
      </c>
      <c r="L123" s="2291" t="n">
        <v>91</v>
      </c>
      <c r="M123" s="2292" t="n">
        <v>0</v>
      </c>
      <c r="N123" s="2293" t="n">
        <v>0</v>
      </c>
      <c r="O123" s="2318" t="inlineStr">
        <is>
          <t>—</t>
        </is>
      </c>
      <c r="P123" s="2291" t="n">
        <v>0</v>
      </c>
      <c r="Q123" s="2291" t="n">
        <v>0</v>
      </c>
      <c r="R123" s="2292" t="n">
        <v>0</v>
      </c>
      <c r="S123" s="2293" t="n">
        <v>0</v>
      </c>
      <c r="T123" s="2291" t="n">
        <v>0</v>
      </c>
      <c r="U123" s="2291" t="n">
        <v>0</v>
      </c>
      <c r="V123" s="2292" t="n">
        <v>0</v>
      </c>
      <c r="W123" s="2293" t="n">
        <v>0</v>
      </c>
      <c r="X123" s="2291" t="n">
        <v>0</v>
      </c>
      <c r="Y123" s="2291" t="n">
        <v>0</v>
      </c>
      <c r="Z123" s="2292" t="n">
        <v>0</v>
      </c>
      <c r="AA123" s="2293" t="n">
        <v>0</v>
      </c>
      <c r="AB123" s="2295">
        <f>G123+K123+P123+T123</f>
        <v/>
      </c>
      <c r="AC123" s="2295">
        <f>H123+L123+Q123+U123</f>
        <v/>
      </c>
      <c r="AD123" s="2292">
        <f>I123+M123+R123+V123</f>
        <v/>
      </c>
      <c r="AE123" s="2293">
        <f>J123+N123+S123+W123</f>
        <v/>
      </c>
      <c r="AF123" s="2296">
        <f>AD123+AE123</f>
        <v/>
      </c>
      <c r="AG123" s="2306">
        <f>IF(AC123=0,0,AD123/AC123*90)</f>
        <v/>
      </c>
      <c r="AH123" s="2307">
        <f>IF(AB123=0,0,AC123/AB123)</f>
        <v/>
      </c>
      <c r="AI123" s="2302" t="n">
        <v>4.35</v>
      </c>
      <c r="AJ123" s="2299" t="n"/>
    </row>
    <row r="124" ht="19" customHeight="1">
      <c r="A124" s="2286" t="inlineStr">
        <is>
          <t>Akor Adams</t>
        </is>
      </c>
      <c r="B124" s="2287" t="inlineStr">
        <is>
          <t>DC</t>
        </is>
      </c>
      <c r="C124" s="2302" t="n">
        <v>26</v>
      </c>
      <c r="D124" s="2302" t="inlineStr">
        <is>
          <t>NGA</t>
        </is>
      </c>
      <c r="E124" s="2600" t="inlineStr">
        <is>
          <t>Sevilla FC</t>
        </is>
      </c>
      <c r="F124" s="2304" t="inlineStr">
        <is>
          <t>LaLiga</t>
        </is>
      </c>
      <c r="G124" s="2291" t="n">
        <v>32</v>
      </c>
      <c r="H124" s="2291" t="n">
        <v>2060</v>
      </c>
      <c r="I124" s="2292" t="n">
        <v>10</v>
      </c>
      <c r="J124" s="2293" t="n">
        <v>3</v>
      </c>
      <c r="K124" s="2291" t="n">
        <v>1</v>
      </c>
      <c r="L124" s="2291" t="n">
        <v>90</v>
      </c>
      <c r="M124" s="2292" t="n">
        <v>0</v>
      </c>
      <c r="N124" s="2293" t="n">
        <v>1</v>
      </c>
      <c r="O124" s="2318" t="inlineStr">
        <is>
          <t>—</t>
        </is>
      </c>
      <c r="P124" s="2291" t="n">
        <v>0</v>
      </c>
      <c r="Q124" s="2291" t="n">
        <v>0</v>
      </c>
      <c r="R124" s="2292" t="n">
        <v>0</v>
      </c>
      <c r="S124" s="2293" t="n">
        <v>0</v>
      </c>
      <c r="T124" s="2291" t="n">
        <v>0</v>
      </c>
      <c r="U124" s="2291" t="n">
        <v>0</v>
      </c>
      <c r="V124" s="2292" t="n">
        <v>0</v>
      </c>
      <c r="W124" s="2293" t="n">
        <v>0</v>
      </c>
      <c r="X124" s="2291" t="n">
        <v>8</v>
      </c>
      <c r="Y124" s="2291" t="n">
        <v>635</v>
      </c>
      <c r="Z124" s="2292" t="n">
        <v>4</v>
      </c>
      <c r="AA124" s="2293" t="n">
        <v>2</v>
      </c>
      <c r="AB124" s="2295">
        <f>G124+K124+P124+T124</f>
        <v/>
      </c>
      <c r="AC124" s="2295">
        <f>H124+L124+Q124+U124</f>
        <v/>
      </c>
      <c r="AD124" s="2292">
        <f>I124+M124+R124+V124</f>
        <v/>
      </c>
      <c r="AE124" s="2293">
        <f>J124+N124+S124+W124</f>
        <v/>
      </c>
      <c r="AF124" s="2296">
        <f>AD124+AE124</f>
        <v/>
      </c>
      <c r="AG124" s="2306">
        <f>IF(AC124=0,0,AD124/AC124*90)</f>
        <v/>
      </c>
      <c r="AH124" s="2307">
        <f>IF(AB124=0,0,AC124/AB124)</f>
        <v/>
      </c>
      <c r="AI124" s="2302" t="n">
        <v>17.89</v>
      </c>
      <c r="AJ124" s="2299" t="n"/>
    </row>
    <row r="125">
      <c r="A125" s="2286" t="inlineStr">
        <is>
          <t>Clayton</t>
        </is>
      </c>
      <c r="B125" s="2287" t="inlineStr">
        <is>
          <t>DC</t>
        </is>
      </c>
      <c r="C125" s="2288" t="n">
        <v>27</v>
      </c>
      <c r="D125" s="2288" t="inlineStr">
        <is>
          <t>BRA</t>
        </is>
      </c>
      <c r="E125" s="2363" t="inlineStr">
        <is>
          <t>Rio Ave</t>
        </is>
      </c>
      <c r="F125" s="2309" t="inlineStr">
        <is>
          <t>Portugal</t>
        </is>
      </c>
      <c r="G125" s="2291" t="n">
        <v>19</v>
      </c>
      <c r="H125" s="2291" t="n">
        <v>1602</v>
      </c>
      <c r="I125" s="2292" t="n">
        <v>10</v>
      </c>
      <c r="J125" s="2293" t="n">
        <v>4</v>
      </c>
      <c r="K125" s="2291" t="n">
        <v>0</v>
      </c>
      <c r="L125" s="2291" t="n">
        <v>0</v>
      </c>
      <c r="M125" s="2292" t="n">
        <v>0</v>
      </c>
      <c r="N125" s="2293" t="n">
        <v>0</v>
      </c>
      <c r="O125" s="2318" t="inlineStr">
        <is>
          <t>—</t>
        </is>
      </c>
      <c r="P125" s="2291" t="n">
        <v>0</v>
      </c>
      <c r="Q125" s="2291" t="n">
        <v>0</v>
      </c>
      <c r="R125" s="2292" t="n">
        <v>0</v>
      </c>
      <c r="S125" s="2293" t="n">
        <v>0</v>
      </c>
      <c r="T125" s="2291" t="n">
        <v>0</v>
      </c>
      <c r="U125" s="2291" t="n">
        <v>0</v>
      </c>
      <c r="V125" s="2292" t="n">
        <v>0</v>
      </c>
      <c r="W125" s="2293" t="n">
        <v>0</v>
      </c>
      <c r="X125" s="2291" t="n">
        <v>0</v>
      </c>
      <c r="Y125" s="2291" t="n">
        <v>0</v>
      </c>
      <c r="Z125" s="2292" t="n">
        <v>0</v>
      </c>
      <c r="AA125" s="2293" t="n">
        <v>0</v>
      </c>
      <c r="AB125" s="2295">
        <f>G125+K125+P125+T125</f>
        <v/>
      </c>
      <c r="AC125" s="2295">
        <f>H125+L125+Q125+U125</f>
        <v/>
      </c>
      <c r="AD125" s="2292">
        <f>I125+M125+R125+V125</f>
        <v/>
      </c>
      <c r="AE125" s="2293">
        <f>J125+N125+S125+W125</f>
        <v/>
      </c>
      <c r="AF125" s="2296">
        <f>AD125+AE125</f>
        <v/>
      </c>
      <c r="AG125" s="2297">
        <f>IF(AC125=0,0,AD125/AC125*90)</f>
        <v/>
      </c>
      <c r="AH125" s="2298">
        <f>IF(AB125=0,0,AC125/AB125)</f>
        <v/>
      </c>
      <c r="AI125" s="2288" t="n">
        <v>8.710000000000001</v>
      </c>
      <c r="AJ125" s="2299" t="n"/>
    </row>
    <row r="126">
      <c r="A126" s="2286" t="inlineStr">
        <is>
          <t>Iago Aspas</t>
        </is>
      </c>
      <c r="B126" s="2287" t="inlineStr">
        <is>
          <t>DC</t>
        </is>
      </c>
      <c r="C126" s="2302" t="n">
        <v>37</v>
      </c>
      <c r="D126" s="2302" t="inlineStr">
        <is>
          <t>ESP</t>
        </is>
      </c>
      <c r="E126" s="2601" t="inlineStr">
        <is>
          <t>RC Celta</t>
        </is>
      </c>
      <c r="F126" s="2304" t="inlineStr">
        <is>
          <t>LaLiga</t>
        </is>
      </c>
      <c r="G126" s="2291" t="n">
        <v>32</v>
      </c>
      <c r="H126" s="2291" t="n">
        <v>1130</v>
      </c>
      <c r="I126" s="2292" t="n">
        <v>5</v>
      </c>
      <c r="J126" s="2293" t="n">
        <v>3</v>
      </c>
      <c r="K126" s="2291" t="n">
        <v>2</v>
      </c>
      <c r="L126" s="2291" t="n">
        <v>165</v>
      </c>
      <c r="M126" s="2292" t="n">
        <v>0</v>
      </c>
      <c r="N126" s="2293" t="n">
        <v>0</v>
      </c>
      <c r="O126" s="2365" t="inlineStr">
        <is>
          <t>UEL</t>
        </is>
      </c>
      <c r="P126" s="2291" t="n">
        <v>14</v>
      </c>
      <c r="Q126" s="2291" t="n">
        <v>494</v>
      </c>
      <c r="R126" s="2292" t="n">
        <v>3</v>
      </c>
      <c r="S126" s="2293" t="n">
        <v>3</v>
      </c>
      <c r="T126" s="2291" t="n">
        <v>0</v>
      </c>
      <c r="U126" s="2291" t="n">
        <v>0</v>
      </c>
      <c r="V126" s="2292" t="n">
        <v>0</v>
      </c>
      <c r="W126" s="2293" t="n">
        <v>0</v>
      </c>
      <c r="X126" s="2291" t="n">
        <v>0</v>
      </c>
      <c r="Y126" s="2291" t="n">
        <v>0</v>
      </c>
      <c r="Z126" s="2292" t="n">
        <v>0</v>
      </c>
      <c r="AA126" s="2293" t="n">
        <v>0</v>
      </c>
      <c r="AB126" s="2295">
        <f>G126+K126+P126+T126</f>
        <v/>
      </c>
      <c r="AC126" s="2295">
        <f>H126+L126+Q126+U126</f>
        <v/>
      </c>
      <c r="AD126" s="2292">
        <f>I126+M126+R126+V126</f>
        <v/>
      </c>
      <c r="AE126" s="2293">
        <f>J126+N126+S126+W126</f>
        <v/>
      </c>
      <c r="AF126" s="2296">
        <f>AD126+AE126</f>
        <v/>
      </c>
      <c r="AG126" s="2306">
        <f>IF(AC126=0,0,AD126/AC126*90)</f>
        <v/>
      </c>
      <c r="AH126" s="2307">
        <f>IF(AB126=0,0,AC126/AB126)</f>
        <v/>
      </c>
      <c r="AI126" s="2302" t="n">
        <v>1.6</v>
      </c>
      <c r="AJ126" s="2299" t="n"/>
    </row>
    <row r="127">
      <c r="A127" s="2286" t="inlineStr">
        <is>
          <t>Milton Giménez</t>
        </is>
      </c>
      <c r="B127" s="2287" t="inlineStr">
        <is>
          <t>DC</t>
        </is>
      </c>
      <c r="C127" s="2288" t="n">
        <v>29</v>
      </c>
      <c r="D127" s="2288" t="inlineStr">
        <is>
          <t>ARG</t>
        </is>
      </c>
      <c r="E127" s="2598" t="inlineStr">
        <is>
          <t>Boca Juniors</t>
        </is>
      </c>
      <c r="F127" s="2346" t="inlineStr">
        <is>
          <t>Liga Argentina</t>
        </is>
      </c>
      <c r="G127" s="2291" t="n">
        <v>23</v>
      </c>
      <c r="H127" s="2291" t="n">
        <v>1465</v>
      </c>
      <c r="I127" s="2292" t="n">
        <v>9</v>
      </c>
      <c r="J127" s="2293" t="n">
        <v>3</v>
      </c>
      <c r="K127" s="2291" t="n">
        <v>1</v>
      </c>
      <c r="L127" s="2291" t="n">
        <v>35</v>
      </c>
      <c r="M127" s="2292" t="n">
        <v>1</v>
      </c>
      <c r="N127" s="2293" t="n">
        <v>1</v>
      </c>
      <c r="O127" s="2334" t="inlineStr">
        <is>
          <t>LIB</t>
        </is>
      </c>
      <c r="P127" s="2291" t="n">
        <v>2</v>
      </c>
      <c r="Q127" s="2291" t="n">
        <v>56</v>
      </c>
      <c r="R127" s="2292" t="n">
        <v>0</v>
      </c>
      <c r="S127" s="2293" t="n">
        <v>0</v>
      </c>
      <c r="T127" s="2291" t="n">
        <v>0</v>
      </c>
      <c r="U127" s="2291" t="n">
        <v>0</v>
      </c>
      <c r="V127" s="2292" t="n">
        <v>0</v>
      </c>
      <c r="W127" s="2293" t="n">
        <v>0</v>
      </c>
      <c r="X127" s="2291" t="n">
        <v>0</v>
      </c>
      <c r="Y127" s="2291" t="n">
        <v>0</v>
      </c>
      <c r="Z127" s="2292" t="n">
        <v>0</v>
      </c>
      <c r="AA127" s="2293" t="n">
        <v>0</v>
      </c>
      <c r="AB127" s="2295">
        <f>G127+K127+P127+T127</f>
        <v/>
      </c>
      <c r="AC127" s="2295">
        <f>H127+L127+Q127+U127</f>
        <v/>
      </c>
      <c r="AD127" s="2292">
        <f>I127+M127+R127+V127</f>
        <v/>
      </c>
      <c r="AE127" s="2293">
        <f>J127+N127+S127+W127</f>
        <v/>
      </c>
      <c r="AF127" s="2296">
        <f>AD127+AE127</f>
        <v/>
      </c>
      <c r="AG127" s="2297">
        <f>IF(AC127=0,0,AD127/AC127*90)</f>
        <v/>
      </c>
      <c r="AH127" s="2298">
        <f>IF(AB127=0,0,AC127/AB127)</f>
        <v/>
      </c>
      <c r="AI127" s="2288" t="n">
        <v>6.5</v>
      </c>
      <c r="AJ127" s="2299" t="n"/>
    </row>
    <row r="128">
      <c r="A128" s="2286" t="inlineStr">
        <is>
          <t>Nick Woltemade</t>
        </is>
      </c>
      <c r="B128" s="2287" t="inlineStr">
        <is>
          <t>DC</t>
        </is>
      </c>
      <c r="C128" s="2288" t="n">
        <v>24</v>
      </c>
      <c r="D128" s="2288" t="inlineStr">
        <is>
          <t>GER</t>
        </is>
      </c>
      <c r="E128" s="2384" t="inlineStr">
        <is>
          <t>Newcastle</t>
        </is>
      </c>
      <c r="F128" s="2301" t="inlineStr">
        <is>
          <t>Premier</t>
        </is>
      </c>
      <c r="G128" s="2291" t="n">
        <v>33</v>
      </c>
      <c r="H128" s="2291" t="n">
        <v>1914</v>
      </c>
      <c r="I128" s="2292" t="n">
        <v>8</v>
      </c>
      <c r="J128" s="2293" t="n">
        <v>3</v>
      </c>
      <c r="K128" s="2291" t="n">
        <v>0</v>
      </c>
      <c r="L128" s="2291" t="n">
        <v>0</v>
      </c>
      <c r="M128" s="2292" t="n">
        <v>2</v>
      </c>
      <c r="N128" s="2293" t="n">
        <v>1</v>
      </c>
      <c r="O128" s="2294" t="inlineStr">
        <is>
          <t>UCL</t>
        </is>
      </c>
      <c r="P128" s="2291" t="n">
        <v>10</v>
      </c>
      <c r="Q128" s="2291" t="n">
        <v>580</v>
      </c>
      <c r="R128" s="2292" t="n">
        <v>0</v>
      </c>
      <c r="S128" s="2293" t="n">
        <v>0</v>
      </c>
      <c r="T128" s="2291" t="n">
        <v>0</v>
      </c>
      <c r="U128" s="2291" t="n">
        <v>0</v>
      </c>
      <c r="V128" s="2292" t="n">
        <v>0</v>
      </c>
      <c r="W128" s="2293" t="n">
        <v>0</v>
      </c>
      <c r="X128" s="2291" t="n">
        <v>0</v>
      </c>
      <c r="Y128" s="2291" t="n">
        <v>0</v>
      </c>
      <c r="Z128" s="2292" t="n">
        <v>0</v>
      </c>
      <c r="AA128" s="2293" t="n">
        <v>0</v>
      </c>
      <c r="AB128" s="2295">
        <f>G128+K128+P128+T128</f>
        <v/>
      </c>
      <c r="AC128" s="2295">
        <f>H128+L128+Q128+U128</f>
        <v/>
      </c>
      <c r="AD128" s="2292">
        <f>I128+M128+R128+V128</f>
        <v/>
      </c>
      <c r="AE128" s="2293">
        <f>J128+N128+S128+W128</f>
        <v/>
      </c>
      <c r="AF128" s="2296">
        <f>AD128+AE128</f>
        <v/>
      </c>
      <c r="AG128" s="2297">
        <f>IF(AC128=0,0,AD128/AC128*90)</f>
        <v/>
      </c>
      <c r="AH128" s="2298">
        <f>IF(AB128=0,0,AC128/AB128)</f>
        <v/>
      </c>
      <c r="AI128" s="2288" t="n">
        <v>55</v>
      </c>
      <c r="AJ128" s="2299" t="n"/>
    </row>
    <row r="129">
      <c r="A129" s="2286" t="inlineStr">
        <is>
          <t>Kaj Sierhuis</t>
        </is>
      </c>
      <c r="B129" s="2287" t="inlineStr">
        <is>
          <t>DC</t>
        </is>
      </c>
      <c r="C129" s="2288" t="n">
        <v>27</v>
      </c>
      <c r="D129" s="2288" t="inlineStr">
        <is>
          <t>NED</t>
        </is>
      </c>
      <c r="E129" s="2462" t="inlineStr">
        <is>
          <t>Fortuna Sittard</t>
        </is>
      </c>
      <c r="F129" s="2459" t="inlineStr">
        <is>
          <t>Eredivisie</t>
        </is>
      </c>
      <c r="G129" s="2291" t="n">
        <v>30</v>
      </c>
      <c r="H129" s="2291" t="n">
        <v>1999</v>
      </c>
      <c r="I129" s="2292" t="n">
        <v>12</v>
      </c>
      <c r="J129" s="2293" t="n">
        <v>2</v>
      </c>
      <c r="K129" s="2291" t="n">
        <v>0</v>
      </c>
      <c r="L129" s="2291" t="n">
        <v>0</v>
      </c>
      <c r="M129" s="2292" t="n">
        <v>0</v>
      </c>
      <c r="N129" s="2293" t="n">
        <v>0</v>
      </c>
      <c r="O129" s="2318" t="inlineStr">
        <is>
          <t>—</t>
        </is>
      </c>
      <c r="P129" s="2291" t="n">
        <v>0</v>
      </c>
      <c r="Q129" s="2291" t="n">
        <v>0</v>
      </c>
      <c r="R129" s="2292" t="n">
        <v>0</v>
      </c>
      <c r="S129" s="2293" t="n">
        <v>0</v>
      </c>
      <c r="T129" s="2291" t="n">
        <v>0</v>
      </c>
      <c r="U129" s="2291" t="n">
        <v>0</v>
      </c>
      <c r="V129" s="2292" t="n">
        <v>0</v>
      </c>
      <c r="W129" s="2293" t="n">
        <v>0</v>
      </c>
      <c r="X129" s="2291" t="n">
        <v>0</v>
      </c>
      <c r="Y129" s="2291" t="n">
        <v>0</v>
      </c>
      <c r="Z129" s="2292" t="n">
        <v>0</v>
      </c>
      <c r="AA129" s="2293" t="n">
        <v>0</v>
      </c>
      <c r="AB129" s="2295">
        <f>G129+K129+P129+T129</f>
        <v/>
      </c>
      <c r="AC129" s="2295">
        <f>H129+L129+Q129+U129</f>
        <v/>
      </c>
      <c r="AD129" s="2292">
        <f>I129+M129+R129+V129</f>
        <v/>
      </c>
      <c r="AE129" s="2293">
        <f>J129+N129+S129+W129</f>
        <v/>
      </c>
      <c r="AF129" s="2296">
        <f>AD129+AE129</f>
        <v/>
      </c>
      <c r="AG129" s="2297">
        <f>IF(AC129=0,0,AD129/AC129*90)</f>
        <v/>
      </c>
      <c r="AH129" s="2298">
        <f>IF(AB129=0,0,AC129/AB129)</f>
        <v/>
      </c>
      <c r="AI129" s="2288" t="n"/>
      <c r="AJ129" s="2299" t="n"/>
    </row>
    <row r="130">
      <c r="A130" s="2286" t="inlineStr">
        <is>
          <t>José Manuel López</t>
        </is>
      </c>
      <c r="B130" s="2287" t="inlineStr">
        <is>
          <t>DC</t>
        </is>
      </c>
      <c r="C130" s="2288" t="n">
        <v>25</v>
      </c>
      <c r="D130" s="2288" t="inlineStr">
        <is>
          <t>ARG</t>
        </is>
      </c>
      <c r="E130" s="2473" t="inlineStr">
        <is>
          <t>Palmeiras</t>
        </is>
      </c>
      <c r="F130" s="2471" t="inlineStr">
        <is>
          <t>Brasileirão</t>
        </is>
      </c>
      <c r="G130" s="2291" t="n">
        <v>33</v>
      </c>
      <c r="H130" s="2291" t="n">
        <v>1996</v>
      </c>
      <c r="I130" s="2292" t="n">
        <v>12</v>
      </c>
      <c r="J130" s="2293" t="n">
        <v>2</v>
      </c>
      <c r="K130" s="2291" t="n">
        <v>0</v>
      </c>
      <c r="L130" s="2291" t="n">
        <v>0</v>
      </c>
      <c r="M130" s="2292" t="n">
        <v>0</v>
      </c>
      <c r="N130" s="2293" t="n">
        <v>0</v>
      </c>
      <c r="O130" s="2472" t="inlineStr">
        <is>
          <t>LIB</t>
        </is>
      </c>
      <c r="P130" s="2291" t="n">
        <v>0</v>
      </c>
      <c r="Q130" s="2291" t="n">
        <v>0</v>
      </c>
      <c r="R130" s="2292" t="n">
        <v>0</v>
      </c>
      <c r="S130" s="2293" t="n">
        <v>0</v>
      </c>
      <c r="T130" s="2291" t="n">
        <v>0</v>
      </c>
      <c r="U130" s="2291" t="n">
        <v>0</v>
      </c>
      <c r="V130" s="2292" t="n">
        <v>0</v>
      </c>
      <c r="W130" s="2293" t="n">
        <v>0</v>
      </c>
      <c r="X130" s="2291" t="n">
        <v>0</v>
      </c>
      <c r="Y130" s="2291" t="n">
        <v>0</v>
      </c>
      <c r="Z130" s="2292" t="n">
        <v>0</v>
      </c>
      <c r="AA130" s="2293" t="n">
        <v>0</v>
      </c>
      <c r="AB130" s="2295">
        <f>G130+K130+P130+T130</f>
        <v/>
      </c>
      <c r="AC130" s="2295">
        <f>H130+L130+Q130+U130</f>
        <v/>
      </c>
      <c r="AD130" s="2292">
        <f>I130+M130+R130+V130</f>
        <v/>
      </c>
      <c r="AE130" s="2293">
        <f>J130+N130+S130+W130</f>
        <v/>
      </c>
      <c r="AF130" s="2296">
        <f>AD130+AE130</f>
        <v/>
      </c>
      <c r="AG130" s="2297">
        <f>IF(AC130=0,0,AD130/AC130*90)</f>
        <v/>
      </c>
      <c r="AH130" s="2298">
        <f>IF(AB130=0,0,AC130/AB130)</f>
        <v/>
      </c>
      <c r="AI130" s="2288" t="n"/>
      <c r="AJ130" s="2299" t="n"/>
    </row>
    <row r="131">
      <c r="A131" s="2286" t="inlineStr">
        <is>
          <t>Samu Omorodion</t>
        </is>
      </c>
      <c r="B131" s="2287" t="inlineStr">
        <is>
          <t>DC</t>
        </is>
      </c>
      <c r="C131" s="2288" t="n"/>
      <c r="D131" s="2288" t="n"/>
      <c r="E131" s="2420" t="inlineStr">
        <is>
          <t>FC Porto</t>
        </is>
      </c>
      <c r="F131" s="2466" t="inlineStr">
        <is>
          <t>Portugal</t>
        </is>
      </c>
      <c r="G131" s="2291" t="n">
        <v>20</v>
      </c>
      <c r="H131" s="2291" t="n">
        <v>1413</v>
      </c>
      <c r="I131" s="2292" t="n">
        <v>13</v>
      </c>
      <c r="J131" s="2293" t="n">
        <v>1</v>
      </c>
      <c r="K131" s="2291" t="n">
        <v>0</v>
      </c>
      <c r="L131" s="2291" t="n">
        <v>0</v>
      </c>
      <c r="M131" s="2292" t="n">
        <v>0</v>
      </c>
      <c r="N131" s="2293" t="n">
        <v>0</v>
      </c>
      <c r="O131" s="2294" t="inlineStr">
        <is>
          <t>UCL</t>
        </is>
      </c>
      <c r="P131" s="2291" t="n">
        <v>0</v>
      </c>
      <c r="Q131" s="2291" t="n">
        <v>0</v>
      </c>
      <c r="R131" s="2292" t="n">
        <v>0</v>
      </c>
      <c r="S131" s="2293" t="n">
        <v>0</v>
      </c>
      <c r="T131" s="2291" t="n">
        <v>0</v>
      </c>
      <c r="U131" s="2291" t="n">
        <v>0</v>
      </c>
      <c r="V131" s="2292" t="n">
        <v>0</v>
      </c>
      <c r="W131" s="2293" t="n">
        <v>0</v>
      </c>
      <c r="X131" s="2291" t="n">
        <v>0</v>
      </c>
      <c r="Y131" s="2291" t="n">
        <v>0</v>
      </c>
      <c r="Z131" s="2292" t="n">
        <v>0</v>
      </c>
      <c r="AA131" s="2293" t="n">
        <v>0</v>
      </c>
      <c r="AB131" s="2295">
        <f>G131+K131+P131+T131</f>
        <v/>
      </c>
      <c r="AC131" s="2295">
        <f>H131+L131+Q131+U131</f>
        <v/>
      </c>
      <c r="AD131" s="2292">
        <f>I131+M131+R131+V131</f>
        <v/>
      </c>
      <c r="AE131" s="2293">
        <f>J131+N131+S131+W131</f>
        <v/>
      </c>
      <c r="AF131" s="2296">
        <f>AD131+AE131</f>
        <v/>
      </c>
      <c r="AG131" s="2297">
        <f>IF(AC131=0,0,AD131/AC131*90)</f>
        <v/>
      </c>
      <c r="AH131" s="2298">
        <f>IF(AB131=0,0,AC131/AB131)</f>
        <v/>
      </c>
      <c r="AI131" s="2288" t="n"/>
      <c r="AJ131" s="2299" t="n"/>
    </row>
    <row r="132">
      <c r="A132" s="2286" t="inlineStr">
        <is>
          <t>Luis Muriel</t>
        </is>
      </c>
      <c r="B132" s="2287" t="inlineStr">
        <is>
          <t>DC</t>
        </is>
      </c>
      <c r="C132" s="2288" t="n"/>
      <c r="D132" s="2288" t="n"/>
      <c r="E132" s="2510" t="inlineStr">
        <is>
          <t>Orlando City</t>
        </is>
      </c>
      <c r="F132" s="2469" t="inlineStr">
        <is>
          <t>MLS</t>
        </is>
      </c>
      <c r="G132" s="2291" t="n">
        <v>34</v>
      </c>
      <c r="H132" s="2291" t="n">
        <v>2138</v>
      </c>
      <c r="I132" s="2292" t="n">
        <v>9</v>
      </c>
      <c r="J132" s="2293" t="n">
        <v>5</v>
      </c>
      <c r="K132" s="2291" t="n">
        <v>1</v>
      </c>
      <c r="L132" s="2291" t="n">
        <v>0</v>
      </c>
      <c r="M132" s="2292" t="n">
        <v>0</v>
      </c>
      <c r="N132" s="2293" t="n">
        <v>0</v>
      </c>
      <c r="O132" s="2318" t="inlineStr">
        <is>
          <t>—</t>
        </is>
      </c>
      <c r="P132" s="2291" t="n">
        <v>0</v>
      </c>
      <c r="Q132" s="2291" t="n">
        <v>0</v>
      </c>
      <c r="R132" s="2292" t="n">
        <v>0</v>
      </c>
      <c r="S132" s="2293" t="n">
        <v>0</v>
      </c>
      <c r="T132" s="2291" t="n">
        <v>0</v>
      </c>
      <c r="U132" s="2291" t="n">
        <v>0</v>
      </c>
      <c r="V132" s="2292" t="n">
        <v>0</v>
      </c>
      <c r="W132" s="2293" t="n">
        <v>0</v>
      </c>
      <c r="X132" s="2291" t="n">
        <v>0</v>
      </c>
      <c r="Y132" s="2291" t="n">
        <v>0</v>
      </c>
      <c r="Z132" s="2292" t="n">
        <v>0</v>
      </c>
      <c r="AA132" s="2293" t="n">
        <v>0</v>
      </c>
      <c r="AB132" s="2295">
        <f>G132+K132+P132+T132</f>
        <v/>
      </c>
      <c r="AC132" s="2295">
        <f>H132+L132+Q132+U132</f>
        <v/>
      </c>
      <c r="AD132" s="2292">
        <f>I132+M132+R132+V132</f>
        <v/>
      </c>
      <c r="AE132" s="2293">
        <f>J132+N132+S132+W132</f>
        <v/>
      </c>
      <c r="AF132" s="2296">
        <f>AD132+AE132</f>
        <v/>
      </c>
      <c r="AG132" s="2297">
        <f>IF(AC132=0,0,AD132/AC132*90)</f>
        <v/>
      </c>
      <c r="AH132" s="2298">
        <f>IF(AB132=0,0,AC132/AB132)</f>
        <v/>
      </c>
      <c r="AI132" s="2288" t="n"/>
      <c r="AJ132" s="2299" t="n"/>
    </row>
    <row r="133">
      <c r="A133" s="2286" t="inlineStr">
        <is>
          <t>Rony</t>
        </is>
      </c>
      <c r="B133" s="2287" t="inlineStr">
        <is>
          <t>DC</t>
        </is>
      </c>
      <c r="C133" s="2288" t="n"/>
      <c r="D133" s="2288" t="n"/>
      <c r="E133" s="2453" t="inlineStr">
        <is>
          <t>Atlético-MG</t>
        </is>
      </c>
      <c r="F133" s="2471" t="inlineStr">
        <is>
          <t>Brasileirão</t>
        </is>
      </c>
      <c r="G133" s="2291" t="n">
        <v>35</v>
      </c>
      <c r="H133" s="2291" t="n">
        <v>2509</v>
      </c>
      <c r="I133" s="2292" t="n">
        <v>6</v>
      </c>
      <c r="J133" s="2293" t="n">
        <v>5</v>
      </c>
      <c r="K133" s="2291" t="n">
        <v>8</v>
      </c>
      <c r="L133" s="2291" t="n">
        <v>550</v>
      </c>
      <c r="M133" s="2292" t="n">
        <v>3</v>
      </c>
      <c r="N133" s="2293" t="n">
        <v>0</v>
      </c>
      <c r="O133" s="2318" t="inlineStr">
        <is>
          <t>—</t>
        </is>
      </c>
      <c r="P133" s="2291" t="n">
        <v>0</v>
      </c>
      <c r="Q133" s="2291" t="n">
        <v>0</v>
      </c>
      <c r="R133" s="2292" t="n">
        <v>0</v>
      </c>
      <c r="S133" s="2293" t="n">
        <v>0</v>
      </c>
      <c r="T133" s="2291" t="n">
        <v>0</v>
      </c>
      <c r="U133" s="2291" t="n">
        <v>0</v>
      </c>
      <c r="V133" s="2292" t="n">
        <v>0</v>
      </c>
      <c r="W133" s="2293" t="n">
        <v>0</v>
      </c>
      <c r="X133" s="2291" t="n">
        <v>0</v>
      </c>
      <c r="Y133" s="2291" t="n">
        <v>0</v>
      </c>
      <c r="Z133" s="2292" t="n">
        <v>0</v>
      </c>
      <c r="AA133" s="2293" t="n">
        <v>0</v>
      </c>
      <c r="AB133" s="2295">
        <f>G133+K133+P133+T133</f>
        <v/>
      </c>
      <c r="AC133" s="2295">
        <f>H133+L133+Q133+U133</f>
        <v/>
      </c>
      <c r="AD133" s="2292">
        <f>I133+M133+R133+V133</f>
        <v/>
      </c>
      <c r="AE133" s="2293">
        <f>J133+N133+S133+W133</f>
        <v/>
      </c>
      <c r="AF133" s="2296">
        <f>AD133+AE133</f>
        <v/>
      </c>
      <c r="AG133" s="2297">
        <f>IF(AC133=0,0,AD133/AC133*90)</f>
        <v/>
      </c>
      <c r="AH133" s="2298">
        <f>IF(AB133=0,0,AC133/AB133)</f>
        <v/>
      </c>
      <c r="AI133" s="2288" t="n"/>
      <c r="AJ133" s="2299" t="n"/>
    </row>
    <row r="134">
      <c r="A134" s="2286" t="inlineStr">
        <is>
          <t>Emiliano Gómez</t>
        </is>
      </c>
      <c r="B134" s="2287" t="inlineStr">
        <is>
          <t>DC</t>
        </is>
      </c>
      <c r="C134" s="2288" t="n"/>
      <c r="D134" s="2288" t="n"/>
      <c r="E134" s="2391" t="inlineStr">
        <is>
          <t>Puebla</t>
        </is>
      </c>
      <c r="F134" s="2648" t="inlineStr">
        <is>
          <t>Liga MX</t>
        </is>
      </c>
      <c r="G134" s="2291" t="n">
        <v>33</v>
      </c>
      <c r="H134" s="2291" t="n">
        <v>2498</v>
      </c>
      <c r="I134" s="2292" t="n">
        <v>8</v>
      </c>
      <c r="J134" s="2293" t="n">
        <v>5</v>
      </c>
      <c r="K134" s="2291" t="n">
        <v>0</v>
      </c>
      <c r="L134" s="2291" t="n">
        <v>0</v>
      </c>
      <c r="M134" s="2292" t="n">
        <v>0</v>
      </c>
      <c r="N134" s="2293" t="n">
        <v>0</v>
      </c>
      <c r="O134" s="2318" t="inlineStr">
        <is>
          <t>—</t>
        </is>
      </c>
      <c r="P134" s="2291" t="n">
        <v>3</v>
      </c>
      <c r="Q134" s="2291" t="n">
        <v>215</v>
      </c>
      <c r="R134" s="2292" t="n">
        <v>1</v>
      </c>
      <c r="S134" s="2293" t="n">
        <v>0</v>
      </c>
      <c r="T134" s="2291" t="n">
        <v>0</v>
      </c>
      <c r="U134" s="2291" t="n">
        <v>0</v>
      </c>
      <c r="V134" s="2292" t="n">
        <v>0</v>
      </c>
      <c r="W134" s="2293" t="n">
        <v>0</v>
      </c>
      <c r="X134" s="2291" t="n">
        <v>0</v>
      </c>
      <c r="Y134" s="2291" t="n">
        <v>0</v>
      </c>
      <c r="Z134" s="2292" t="n">
        <v>0</v>
      </c>
      <c r="AA134" s="2293" t="n">
        <v>0</v>
      </c>
      <c r="AB134" s="2295">
        <f>G134+K134+P134+T134</f>
        <v/>
      </c>
      <c r="AC134" s="2295">
        <f>H134+L134+Q134+U134</f>
        <v/>
      </c>
      <c r="AD134" s="2292">
        <f>I134+M134+R134+V134</f>
        <v/>
      </c>
      <c r="AE134" s="2293">
        <f>J134+N134+S134+W134</f>
        <v/>
      </c>
      <c r="AF134" s="2296">
        <f>AD134+AE134</f>
        <v/>
      </c>
      <c r="AG134" s="2297">
        <f>IF(AC134=0,0,AD134/AC134*90)</f>
        <v/>
      </c>
      <c r="AH134" s="2298">
        <f>IF(AB134=0,0,AC134/AB134)</f>
        <v/>
      </c>
      <c r="AI134" s="2288" t="n"/>
      <c r="AJ134" s="2299" t="n"/>
    </row>
    <row r="135">
      <c r="A135" s="2286" t="inlineStr">
        <is>
          <t>Sebastián Driussi</t>
        </is>
      </c>
      <c r="B135" s="2287" t="inlineStr">
        <is>
          <t>DC</t>
        </is>
      </c>
      <c r="C135" s="2288" t="n">
        <v>29</v>
      </c>
      <c r="D135" s="2288" t="inlineStr">
        <is>
          <t>ARG</t>
        </is>
      </c>
      <c r="E135" s="2599" t="inlineStr">
        <is>
          <t>River Plate</t>
        </is>
      </c>
      <c r="F135" s="2346" t="inlineStr">
        <is>
          <t>Liga Argentina</t>
        </is>
      </c>
      <c r="G135" s="2291" t="n">
        <v>20</v>
      </c>
      <c r="H135" s="2291" t="n">
        <v>1072</v>
      </c>
      <c r="I135" s="2292" t="n">
        <v>5</v>
      </c>
      <c r="J135" s="2293" t="n">
        <v>1</v>
      </c>
      <c r="K135" s="2291" t="n">
        <v>3</v>
      </c>
      <c r="L135" s="2291" t="n">
        <v>255</v>
      </c>
      <c r="M135" s="2292" t="n">
        <v>0</v>
      </c>
      <c r="N135" s="2293" t="n">
        <v>2</v>
      </c>
      <c r="O135" s="2334" t="inlineStr">
        <is>
          <t>LIB</t>
        </is>
      </c>
      <c r="P135" s="2291" t="n">
        <v>10</v>
      </c>
      <c r="Q135" s="2291" t="n">
        <v>850</v>
      </c>
      <c r="R135" s="2292" t="n">
        <v>5</v>
      </c>
      <c r="S135" s="2293" t="n">
        <v>0</v>
      </c>
      <c r="T135" s="2291" t="n">
        <v>0</v>
      </c>
      <c r="U135" s="2291" t="n">
        <v>0</v>
      </c>
      <c r="V135" s="2292" t="n">
        <v>0</v>
      </c>
      <c r="W135" s="2293" t="n">
        <v>0</v>
      </c>
      <c r="X135" s="2291" t="n">
        <v>0</v>
      </c>
      <c r="Y135" s="2291" t="n">
        <v>0</v>
      </c>
      <c r="Z135" s="2292" t="n">
        <v>0</v>
      </c>
      <c r="AA135" s="2293" t="n">
        <v>0</v>
      </c>
      <c r="AB135" s="2295">
        <f>G135+K135+P135+T135</f>
        <v/>
      </c>
      <c r="AC135" s="2295">
        <f>H135+L135+Q135+U135</f>
        <v/>
      </c>
      <c r="AD135" s="2292">
        <f>I135+M135+R135+V135</f>
        <v/>
      </c>
      <c r="AE135" s="2293">
        <f>J135+N135+S135+W135</f>
        <v/>
      </c>
      <c r="AF135" s="2296">
        <f>AD135+AE135</f>
        <v/>
      </c>
      <c r="AG135" s="2297">
        <f>IF(AC135=0,0,AD135/AC135*90)</f>
        <v/>
      </c>
      <c r="AH135" s="2298">
        <f>IF(AB135=0,0,AC135/AB135)</f>
        <v/>
      </c>
      <c r="AI135" s="2288" t="n">
        <v>8.369999999999999</v>
      </c>
      <c r="AJ135" s="2299" t="n"/>
    </row>
    <row r="136">
      <c r="A136" s="2286" t="inlineStr">
        <is>
          <t>Junior Kroupi</t>
        </is>
      </c>
      <c r="B136" s="2287" t="inlineStr">
        <is>
          <t>DC</t>
        </is>
      </c>
      <c r="C136" s="2302" t="n">
        <v>20</v>
      </c>
      <c r="D136" s="2302" t="inlineStr">
        <is>
          <t>FRA</t>
        </is>
      </c>
      <c r="E136" s="2427" t="inlineStr">
        <is>
          <t>AFC Bournemouth</t>
        </is>
      </c>
      <c r="F136" s="2301" t="inlineStr">
        <is>
          <t>Premier</t>
        </is>
      </c>
      <c r="G136" s="2291" t="n">
        <v>33</v>
      </c>
      <c r="H136" s="2291" t="n">
        <v>1683</v>
      </c>
      <c r="I136" s="2292" t="n">
        <v>13</v>
      </c>
      <c r="J136" s="2293" t="n">
        <v>0</v>
      </c>
      <c r="K136" s="2291" t="n">
        <v>0</v>
      </c>
      <c r="L136" s="2291" t="n">
        <v>156</v>
      </c>
      <c r="M136" s="2292" t="n">
        <v>0</v>
      </c>
      <c r="N136" s="2293" t="n">
        <v>0</v>
      </c>
      <c r="O136" s="2318" t="inlineStr">
        <is>
          <t>-</t>
        </is>
      </c>
      <c r="P136" s="2291" t="n">
        <v>0</v>
      </c>
      <c r="Q136" s="2291" t="n">
        <v>0</v>
      </c>
      <c r="R136" s="2292" t="n">
        <v>0</v>
      </c>
      <c r="S136" s="2293" t="n">
        <v>0</v>
      </c>
      <c r="T136" s="2291" t="n">
        <v>0</v>
      </c>
      <c r="U136" s="2291" t="n">
        <v>0</v>
      </c>
      <c r="V136" s="2292" t="n">
        <v>0</v>
      </c>
      <c r="W136" s="2293" t="n">
        <v>0</v>
      </c>
      <c r="X136" s="2291" t="n">
        <v>0</v>
      </c>
      <c r="Y136" s="2291" t="n">
        <v>0</v>
      </c>
      <c r="Z136" s="2292" t="n">
        <v>0</v>
      </c>
      <c r="AA136" s="2293" t="n">
        <v>0</v>
      </c>
      <c r="AB136" s="2295">
        <f>G136+K136+P136+T136</f>
        <v/>
      </c>
      <c r="AC136" s="2295">
        <f>H136+L136+Q136+U136</f>
        <v/>
      </c>
      <c r="AD136" s="2292">
        <f>I136+M136+R136+V136</f>
        <v/>
      </c>
      <c r="AE136" s="2293">
        <f>J136+N136+S136+W136</f>
        <v/>
      </c>
      <c r="AF136" s="2296">
        <f>AD136+AE136</f>
        <v/>
      </c>
      <c r="AG136" s="2306">
        <f>IF(AC136=0,0,AD136/AC136*90)</f>
        <v/>
      </c>
      <c r="AH136" s="2307">
        <f>IF(AB136=0,0,AC136/AB136)</f>
        <v/>
      </c>
      <c r="AI136" s="2302" t="n">
        <v>70</v>
      </c>
      <c r="AJ136" s="2299" t="n"/>
    </row>
    <row r="137">
      <c r="A137" s="2286" t="inlineStr">
        <is>
          <t>Carlos Espí</t>
        </is>
      </c>
      <c r="B137" s="2287" t="inlineStr">
        <is>
          <t>DC</t>
        </is>
      </c>
      <c r="C137" s="2302" t="n">
        <v>20</v>
      </c>
      <c r="D137" s="2302" t="inlineStr">
        <is>
          <t>ESP</t>
        </is>
      </c>
      <c r="E137" s="2602" t="inlineStr">
        <is>
          <t>Levante UD</t>
        </is>
      </c>
      <c r="F137" s="2304" t="inlineStr">
        <is>
          <t>LaLiga</t>
        </is>
      </c>
      <c r="G137" s="2291" t="n">
        <v>25</v>
      </c>
      <c r="H137" s="2291" t="n">
        <v>1339</v>
      </c>
      <c r="I137" s="2292" t="n">
        <v>11</v>
      </c>
      <c r="J137" s="2293" t="n">
        <v>0</v>
      </c>
      <c r="K137" s="2291" t="n">
        <v>2</v>
      </c>
      <c r="L137" s="2291" t="n">
        <v>99</v>
      </c>
      <c r="M137" s="2292" t="n">
        <v>2</v>
      </c>
      <c r="N137" s="2293" t="n">
        <v>0</v>
      </c>
      <c r="O137" s="2318" t="inlineStr">
        <is>
          <t>—</t>
        </is>
      </c>
      <c r="P137" s="2291" t="n">
        <v>0</v>
      </c>
      <c r="Q137" s="2291" t="n">
        <v>0</v>
      </c>
      <c r="R137" s="2292" t="n">
        <v>0</v>
      </c>
      <c r="S137" s="2293" t="n">
        <v>0</v>
      </c>
      <c r="T137" s="2291" t="n">
        <v>0</v>
      </c>
      <c r="U137" s="2291" t="n">
        <v>0</v>
      </c>
      <c r="V137" s="2292" t="n">
        <v>0</v>
      </c>
      <c r="W137" s="2293" t="n">
        <v>0</v>
      </c>
      <c r="X137" s="2291" t="n">
        <v>0</v>
      </c>
      <c r="Y137" s="2291" t="n">
        <v>0</v>
      </c>
      <c r="Z137" s="2292" t="n">
        <v>0</v>
      </c>
      <c r="AA137" s="2293" t="n">
        <v>0</v>
      </c>
      <c r="AB137" s="2295">
        <f>G137+K137+P137+T137</f>
        <v/>
      </c>
      <c r="AC137" s="2295">
        <f>H137+L137+Q137+U137</f>
        <v/>
      </c>
      <c r="AD137" s="2292">
        <f>I137+M137+R137+V137</f>
        <v/>
      </c>
      <c r="AE137" s="2293">
        <f>J137+N137+S137+W137</f>
        <v/>
      </c>
      <c r="AF137" s="2296">
        <f>AD137+AE137</f>
        <v/>
      </c>
      <c r="AG137" s="2306">
        <f>IF(AC137=0,0,AD137/AC137*90)</f>
        <v/>
      </c>
      <c r="AH137" s="2307">
        <f>IF(AB137=0,0,AC137/AB137)</f>
        <v/>
      </c>
      <c r="AI137" s="2302" t="n">
        <v>16.4</v>
      </c>
      <c r="AJ137" s="2299" t="n"/>
    </row>
    <row r="138">
      <c r="A138" s="2286" t="inlineStr">
        <is>
          <t>Benjamin Sesko</t>
        </is>
      </c>
      <c r="B138" s="2287" t="inlineStr">
        <is>
          <t>DC</t>
        </is>
      </c>
      <c r="C138" s="2302" t="n">
        <v>23</v>
      </c>
      <c r="D138" s="2302" t="inlineStr">
        <is>
          <t>SLO</t>
        </is>
      </c>
      <c r="E138" s="2360" t="inlineStr">
        <is>
          <t>Man. United</t>
        </is>
      </c>
      <c r="F138" s="2301" t="inlineStr">
        <is>
          <t>Premier</t>
        </is>
      </c>
      <c r="G138" s="2291" t="n">
        <v>30</v>
      </c>
      <c r="H138" s="2291" t="n">
        <v>1637</v>
      </c>
      <c r="I138" s="2292" t="n">
        <v>11</v>
      </c>
      <c r="J138" s="2293" t="n">
        <v>1</v>
      </c>
      <c r="K138" s="2291" t="n">
        <v>2</v>
      </c>
      <c r="L138" s="2291" t="n">
        <v>180</v>
      </c>
      <c r="M138" s="2292" t="n">
        <v>1</v>
      </c>
      <c r="N138" s="2293" t="n">
        <v>0</v>
      </c>
      <c r="O138" s="2318" t="inlineStr">
        <is>
          <t>-</t>
        </is>
      </c>
      <c r="P138" s="2291" t="n">
        <v>0</v>
      </c>
      <c r="Q138" s="2291" t="n">
        <v>0</v>
      </c>
      <c r="R138" s="2292" t="n">
        <v>0</v>
      </c>
      <c r="S138" s="2293" t="n">
        <v>0</v>
      </c>
      <c r="T138" s="2291" t="n">
        <v>0</v>
      </c>
      <c r="U138" s="2291" t="n">
        <v>0</v>
      </c>
      <c r="V138" s="2292" t="n">
        <v>0</v>
      </c>
      <c r="W138" s="2293" t="n">
        <v>0</v>
      </c>
      <c r="X138" s="2291" t="n">
        <v>6</v>
      </c>
      <c r="Y138" s="2291" t="n">
        <v>540</v>
      </c>
      <c r="Z138" s="2292" t="n">
        <v>3</v>
      </c>
      <c r="AA138" s="2293" t="n">
        <v>1</v>
      </c>
      <c r="AB138" s="2295">
        <f>G138+K138+P138+T138</f>
        <v/>
      </c>
      <c r="AC138" s="2295">
        <f>H138+L138+Q138+U138</f>
        <v/>
      </c>
      <c r="AD138" s="2292">
        <f>I138+M138+R138+V138</f>
        <v/>
      </c>
      <c r="AE138" s="2293">
        <f>J138+N138+S138+W138</f>
        <v/>
      </c>
      <c r="AF138" s="2296">
        <f>AD138+AE138</f>
        <v/>
      </c>
      <c r="AG138" s="2306">
        <f>IF(AC138=0,0,AD138/AC138*90)</f>
        <v/>
      </c>
      <c r="AH138" s="2307">
        <f>IF(AB138=0,0,AC138/AB138)</f>
        <v/>
      </c>
      <c r="AI138" s="2302" t="n">
        <v>75</v>
      </c>
      <c r="AJ138" s="2299" t="n"/>
    </row>
    <row r="139">
      <c r="A139" s="2286" t="inlineStr">
        <is>
          <t>Mateo Pellegrino</t>
        </is>
      </c>
      <c r="B139" s="2287" t="inlineStr">
        <is>
          <t>DC</t>
        </is>
      </c>
      <c r="C139" s="2288" t="n">
        <v>24</v>
      </c>
      <c r="D139" s="2288" t="inlineStr">
        <is>
          <t>ARG</t>
        </is>
      </c>
      <c r="E139" s="2603" t="inlineStr">
        <is>
          <t>Parma</t>
        </is>
      </c>
      <c r="F139" s="2329" t="inlineStr">
        <is>
          <t>Serie A</t>
        </is>
      </c>
      <c r="G139" s="2291" t="n">
        <v>37</v>
      </c>
      <c r="H139" s="2291" t="n">
        <v>2994</v>
      </c>
      <c r="I139" s="2292" t="n">
        <v>9</v>
      </c>
      <c r="J139" s="2293" t="n">
        <v>1</v>
      </c>
      <c r="K139" s="2291" t="n">
        <v>2</v>
      </c>
      <c r="L139" s="2291" t="n">
        <v>170</v>
      </c>
      <c r="M139" s="2292" t="n">
        <v>3</v>
      </c>
      <c r="N139" s="2293" t="n">
        <v>0</v>
      </c>
      <c r="O139" s="2318" t="inlineStr">
        <is>
          <t>—</t>
        </is>
      </c>
      <c r="P139" s="2291" t="n">
        <v>0</v>
      </c>
      <c r="Q139" s="2291" t="n">
        <v>0</v>
      </c>
      <c r="R139" s="2292" t="n">
        <v>0</v>
      </c>
      <c r="S139" s="2293" t="n">
        <v>0</v>
      </c>
      <c r="T139" s="2291" t="n">
        <v>0</v>
      </c>
      <c r="U139" s="2291" t="n">
        <v>0</v>
      </c>
      <c r="V139" s="2292" t="n">
        <v>0</v>
      </c>
      <c r="W139" s="2293" t="n">
        <v>0</v>
      </c>
      <c r="X139" s="2291" t="n">
        <v>2</v>
      </c>
      <c r="Y139" s="2291" t="n">
        <v>180</v>
      </c>
      <c r="Z139" s="2292" t="n">
        <v>0</v>
      </c>
      <c r="AA139" s="2293" t="n">
        <v>0</v>
      </c>
      <c r="AB139" s="2295">
        <f>G139+K139+P139+T139</f>
        <v/>
      </c>
      <c r="AC139" s="2295">
        <f>H139+L139+Q139+U139</f>
        <v/>
      </c>
      <c r="AD139" s="2292">
        <f>I139+M139+R139+V139</f>
        <v/>
      </c>
      <c r="AE139" s="2293">
        <f>J139+N139+S139+W139</f>
        <v/>
      </c>
      <c r="AF139" s="2296">
        <f>AD139+AE139</f>
        <v/>
      </c>
      <c r="AG139" s="2297">
        <f>IF(AC139=0,0,AD139/AC139*90)</f>
        <v/>
      </c>
      <c r="AH139" s="2298">
        <f>IF(AB139=0,0,AC139/AB139)</f>
        <v/>
      </c>
      <c r="AI139" s="2288" t="n">
        <v>12</v>
      </c>
      <c r="AJ139" s="2299" t="n"/>
    </row>
    <row r="140">
      <c r="A140" s="2286" t="inlineStr">
        <is>
          <t>Carlos Vinícius</t>
        </is>
      </c>
      <c r="B140" s="2287" t="inlineStr">
        <is>
          <t>DC</t>
        </is>
      </c>
      <c r="C140" s="2288" t="n">
        <v>30</v>
      </c>
      <c r="D140" s="2288" t="inlineStr">
        <is>
          <t>BRA</t>
        </is>
      </c>
      <c r="E140" s="2604" t="inlineStr">
        <is>
          <t>Grêmio</t>
        </is>
      </c>
      <c r="F140" s="2333" t="inlineStr">
        <is>
          <t>Brasileirão</t>
        </is>
      </c>
      <c r="G140" s="2291" t="n">
        <v>14</v>
      </c>
      <c r="H140" s="2291" t="n">
        <v>949</v>
      </c>
      <c r="I140" s="2292" t="n">
        <v>12</v>
      </c>
      <c r="J140" s="2293" t="n">
        <v>1</v>
      </c>
      <c r="K140" s="2291" t="n">
        <v>0</v>
      </c>
      <c r="L140" s="2291" t="n">
        <v>0</v>
      </c>
      <c r="M140" s="2292" t="n">
        <v>0</v>
      </c>
      <c r="N140" s="2293" t="n">
        <v>0</v>
      </c>
      <c r="O140" s="2353" t="inlineStr">
        <is>
          <t>SUD</t>
        </is>
      </c>
      <c r="P140" s="2291" t="n">
        <v>0</v>
      </c>
      <c r="Q140" s="2291" t="n">
        <v>0</v>
      </c>
      <c r="R140" s="2292" t="n">
        <v>0</v>
      </c>
      <c r="S140" s="2293" t="n">
        <v>0</v>
      </c>
      <c r="T140" s="2291" t="n">
        <v>0</v>
      </c>
      <c r="U140" s="2291" t="n">
        <v>0</v>
      </c>
      <c r="V140" s="2292" t="n">
        <v>0</v>
      </c>
      <c r="W140" s="2293" t="n">
        <v>0</v>
      </c>
      <c r="X140" s="2291" t="n">
        <v>0</v>
      </c>
      <c r="Y140" s="2291" t="n">
        <v>0</v>
      </c>
      <c r="Z140" s="2292" t="n">
        <v>0</v>
      </c>
      <c r="AA140" s="2293" t="n">
        <v>0</v>
      </c>
      <c r="AB140" s="2295">
        <f>G140+K140+P140+T140</f>
        <v/>
      </c>
      <c r="AC140" s="2295">
        <f>H140+L140+Q140+U140</f>
        <v/>
      </c>
      <c r="AD140" s="2292">
        <f>I140+M140+R140+V140</f>
        <v/>
      </c>
      <c r="AE140" s="2293">
        <f>J140+N140+S140+W140</f>
        <v/>
      </c>
      <c r="AF140" s="2296">
        <f>AD140+AE140</f>
        <v/>
      </c>
      <c r="AG140" s="2297">
        <f>IF(AC140=0,0,AD140/AC140*90)</f>
        <v/>
      </c>
      <c r="AH140" s="2298">
        <f>IF(AB140=0,0,AC140/AB140)</f>
        <v/>
      </c>
      <c r="AI140" s="2288" t="n">
        <v>3.4</v>
      </c>
      <c r="AJ140" s="2299" t="n"/>
    </row>
    <row r="141">
      <c r="A141" s="2286" t="inlineStr">
        <is>
          <t>Ronaldo Martínez</t>
        </is>
      </c>
      <c r="B141" s="2287" t="inlineStr">
        <is>
          <t>DC</t>
        </is>
      </c>
      <c r="C141" s="2288" t="n">
        <v>29</v>
      </c>
      <c r="D141" s="2288" t="inlineStr">
        <is>
          <t>PAR</t>
        </is>
      </c>
      <c r="E141" s="2369" t="inlineStr">
        <is>
          <t>Platense</t>
        </is>
      </c>
      <c r="F141" s="2346" t="inlineStr">
        <is>
          <t>Liga Argentina</t>
        </is>
      </c>
      <c r="G141" s="2291" t="n">
        <v>30</v>
      </c>
      <c r="H141" s="2291" t="n">
        <v>2090</v>
      </c>
      <c r="I141" s="2292" t="n">
        <v>10</v>
      </c>
      <c r="J141" s="2293" t="n">
        <v>3</v>
      </c>
      <c r="K141" s="2291" t="n">
        <v>1</v>
      </c>
      <c r="L141" s="2291" t="n">
        <v>85</v>
      </c>
      <c r="M141" s="2292" t="n">
        <v>0</v>
      </c>
      <c r="N141" s="2293" t="n">
        <v>0</v>
      </c>
      <c r="O141" s="2318" t="inlineStr">
        <is>
          <t>—</t>
        </is>
      </c>
      <c r="P141" s="2291" t="n">
        <v>0</v>
      </c>
      <c r="Q141" s="2291" t="n">
        <v>0</v>
      </c>
      <c r="R141" s="2292" t="n">
        <v>0</v>
      </c>
      <c r="S141" s="2293" t="n">
        <v>0</v>
      </c>
      <c r="T141" s="2291" t="n">
        <v>0</v>
      </c>
      <c r="U141" s="2291" t="n">
        <v>0</v>
      </c>
      <c r="V141" s="2292" t="n">
        <v>0</v>
      </c>
      <c r="W141" s="2293" t="n">
        <v>0</v>
      </c>
      <c r="X141" s="2291" t="n">
        <v>0</v>
      </c>
      <c r="Y141" s="2291" t="n">
        <v>0</v>
      </c>
      <c r="Z141" s="2292" t="n">
        <v>0</v>
      </c>
      <c r="AA141" s="2293" t="n">
        <v>0</v>
      </c>
      <c r="AB141" s="2295">
        <f>G141+K141+P141+T141</f>
        <v/>
      </c>
      <c r="AC141" s="2295">
        <f>H141+L141+Q141+U141</f>
        <v/>
      </c>
      <c r="AD141" s="2292">
        <f>I141+M141+R141+V141</f>
        <v/>
      </c>
      <c r="AE141" s="2293">
        <f>J141+N141+S141+W141</f>
        <v/>
      </c>
      <c r="AF141" s="2296">
        <f>AD141+AE141</f>
        <v/>
      </c>
      <c r="AG141" s="2297">
        <f>IF(AC141=0,0,AD141/AC141*90)</f>
        <v/>
      </c>
      <c r="AH141" s="2298">
        <f>IF(AB141=0,0,AC141/AB141)</f>
        <v/>
      </c>
      <c r="AI141" s="2288" t="n">
        <v>6.2</v>
      </c>
      <c r="AJ141" s="2299" t="n"/>
    </row>
    <row r="142">
      <c r="A142" s="2286" t="inlineStr">
        <is>
          <t>Giovanni Simeone</t>
        </is>
      </c>
      <c r="B142" s="2287" t="inlineStr">
        <is>
          <t>DC</t>
        </is>
      </c>
      <c r="C142" s="2302" t="n">
        <v>30</v>
      </c>
      <c r="D142" s="2302" t="inlineStr">
        <is>
          <t>ARG</t>
        </is>
      </c>
      <c r="E142" s="2605" t="inlineStr">
        <is>
          <t>Torino FC</t>
        </is>
      </c>
      <c r="F142" s="2329" t="inlineStr">
        <is>
          <t>Serie A</t>
        </is>
      </c>
      <c r="G142" s="2291" t="n">
        <v>32</v>
      </c>
      <c r="H142" s="2291" t="n">
        <v>2247</v>
      </c>
      <c r="I142" s="2292" t="n">
        <v>11</v>
      </c>
      <c r="J142" s="2293" t="n">
        <v>2</v>
      </c>
      <c r="K142" s="2291" t="n">
        <v>3</v>
      </c>
      <c r="L142" s="2291" t="n">
        <v>125</v>
      </c>
      <c r="M142" s="2292" t="n">
        <v>0</v>
      </c>
      <c r="N142" s="2293" t="n">
        <v>0</v>
      </c>
      <c r="O142" s="2318" t="inlineStr">
        <is>
          <t>—</t>
        </is>
      </c>
      <c r="P142" s="2291" t="n">
        <v>0</v>
      </c>
      <c r="Q142" s="2291" t="n">
        <v>0</v>
      </c>
      <c r="R142" s="2292" t="n">
        <v>0</v>
      </c>
      <c r="S142" s="2293" t="n">
        <v>0</v>
      </c>
      <c r="T142" s="2291" t="n">
        <v>0</v>
      </c>
      <c r="U142" s="2291" t="n">
        <v>0</v>
      </c>
      <c r="V142" s="2292" t="n">
        <v>0</v>
      </c>
      <c r="W142" s="2293" t="n">
        <v>0</v>
      </c>
      <c r="X142" s="2291" t="n">
        <v>6</v>
      </c>
      <c r="Y142" s="2291" t="n">
        <v>540</v>
      </c>
      <c r="Z142" s="2292" t="n">
        <v>3</v>
      </c>
      <c r="AA142" s="2293" t="n">
        <v>1</v>
      </c>
      <c r="AB142" s="2295">
        <f>G142+K142+P142+T142</f>
        <v/>
      </c>
      <c r="AC142" s="2295">
        <f>H142+L142+Q142+U142</f>
        <v/>
      </c>
      <c r="AD142" s="2292">
        <f>I142+M142+R142+V142</f>
        <v/>
      </c>
      <c r="AE142" s="2293">
        <f>J142+N142+S142+W142</f>
        <v/>
      </c>
      <c r="AF142" s="2296">
        <f>AD142+AE142</f>
        <v/>
      </c>
      <c r="AG142" s="2306">
        <f>IF(AC142=0,0,AD142/AC142*90)</f>
        <v/>
      </c>
      <c r="AH142" s="2307">
        <f>IF(AB142=0,0,AC142/AB142)</f>
        <v/>
      </c>
      <c r="AI142" s="2302" t="n">
        <v>6.9</v>
      </c>
      <c r="AJ142" s="2299" t="n"/>
    </row>
    <row r="143">
      <c r="A143" s="2286" t="inlineStr">
        <is>
          <t>Raúl Jiménez</t>
        </is>
      </c>
      <c r="B143" s="2287" t="inlineStr">
        <is>
          <t>DC</t>
        </is>
      </c>
      <c r="C143" s="2302" t="n">
        <v>34</v>
      </c>
      <c r="D143" s="2302" t="inlineStr">
        <is>
          <t>MEX</t>
        </is>
      </c>
      <c r="E143" s="2584" t="inlineStr">
        <is>
          <t>Fulham</t>
        </is>
      </c>
      <c r="F143" s="2301" t="inlineStr">
        <is>
          <t>Premier</t>
        </is>
      </c>
      <c r="G143" s="2291" t="n">
        <v>36</v>
      </c>
      <c r="H143" s="2291" t="n">
        <v>2199</v>
      </c>
      <c r="I143" s="2292" t="n">
        <v>9</v>
      </c>
      <c r="J143" s="2293" t="n">
        <v>3</v>
      </c>
      <c r="K143" s="2291" t="n">
        <v>7</v>
      </c>
      <c r="L143" s="2291" t="n">
        <v>363</v>
      </c>
      <c r="M143" s="2292" t="n">
        <v>1</v>
      </c>
      <c r="N143" s="2293" t="n">
        <v>0</v>
      </c>
      <c r="O143" s="2318" t="inlineStr">
        <is>
          <t>—</t>
        </is>
      </c>
      <c r="P143" s="2291" t="n">
        <v>0</v>
      </c>
      <c r="Q143" s="2291" t="n">
        <v>0</v>
      </c>
      <c r="R143" s="2292" t="n">
        <v>0</v>
      </c>
      <c r="S143" s="2293" t="n">
        <v>0</v>
      </c>
      <c r="T143" s="2291" t="n">
        <v>0</v>
      </c>
      <c r="U143" s="2291" t="n">
        <v>0</v>
      </c>
      <c r="V143" s="2292" t="n">
        <v>0</v>
      </c>
      <c r="W143" s="2293" t="n">
        <v>0</v>
      </c>
      <c r="X143" s="2291" t="n">
        <v>7</v>
      </c>
      <c r="Y143" s="2291" t="n">
        <v>507</v>
      </c>
      <c r="Z143" s="2292" t="n">
        <v>4</v>
      </c>
      <c r="AA143" s="2293" t="n">
        <v>0</v>
      </c>
      <c r="AB143" s="2295">
        <f>G143+K143+P143+T143</f>
        <v/>
      </c>
      <c r="AC143" s="2295">
        <f>H143+L143+Q143+U143</f>
        <v/>
      </c>
      <c r="AD143" s="2292">
        <f>I143+M143+R143+V143</f>
        <v/>
      </c>
      <c r="AE143" s="2293">
        <f>J143+N143+S143+W143</f>
        <v/>
      </c>
      <c r="AF143" s="2296">
        <f>AD143+AE143</f>
        <v/>
      </c>
      <c r="AG143" s="2306">
        <f>IF(AC143=0,0,AD143/AC143*90)</f>
        <v/>
      </c>
      <c r="AH143" s="2307">
        <f>IF(AB143=0,0,AC143/AB143)</f>
        <v/>
      </c>
      <c r="AI143" s="2302" t="n">
        <v>3</v>
      </c>
      <c r="AJ143" s="2299" t="n"/>
    </row>
    <row r="144">
      <c r="A144" s="2286" t="inlineStr">
        <is>
          <t>Rômulo</t>
        </is>
      </c>
      <c r="B144" s="2287" t="inlineStr">
        <is>
          <t>DC</t>
        </is>
      </c>
      <c r="C144" s="2288" t="n">
        <v>23</v>
      </c>
      <c r="D144" s="2288" t="inlineStr">
        <is>
          <t>BRA</t>
        </is>
      </c>
      <c r="E144" s="2370" t="inlineStr">
        <is>
          <t>RB Leipzig</t>
        </is>
      </c>
      <c r="F144" s="2290" t="inlineStr">
        <is>
          <t>Bundesliga</t>
        </is>
      </c>
      <c r="G144" s="2291" t="n">
        <v>30</v>
      </c>
      <c r="H144" s="2291" t="n">
        <v>2209</v>
      </c>
      <c r="I144" s="2292" t="n">
        <v>9</v>
      </c>
      <c r="J144" s="2293" t="n">
        <v>4</v>
      </c>
      <c r="K144" s="2291" t="n">
        <v>2</v>
      </c>
      <c r="L144" s="2291" t="n">
        <v>141</v>
      </c>
      <c r="M144" s="2292" t="n">
        <v>0</v>
      </c>
      <c r="N144" s="2293" t="n">
        <v>0</v>
      </c>
      <c r="O144" s="2294" t="inlineStr">
        <is>
          <t>—</t>
        </is>
      </c>
      <c r="P144" s="2291" t="n">
        <v>0</v>
      </c>
      <c r="Q144" s="2291" t="n">
        <v>0</v>
      </c>
      <c r="R144" s="2292" t="n">
        <v>0</v>
      </c>
      <c r="S144" s="2293" t="n">
        <v>0</v>
      </c>
      <c r="T144" s="2291" t="n">
        <v>0</v>
      </c>
      <c r="U144" s="2291" t="n">
        <v>0</v>
      </c>
      <c r="V144" s="2292" t="n">
        <v>0</v>
      </c>
      <c r="W144" s="2293" t="n">
        <v>0</v>
      </c>
      <c r="X144" s="2291" t="n">
        <v>0</v>
      </c>
      <c r="Y144" s="2291" t="n">
        <v>0</v>
      </c>
      <c r="Z144" s="2292" t="n">
        <v>0</v>
      </c>
      <c r="AA144" s="2293" t="n">
        <v>0</v>
      </c>
      <c r="AB144" s="2295">
        <f>G144+K144+P144+T144</f>
        <v/>
      </c>
      <c r="AC144" s="2295">
        <f>H144+L144+Q144+U144</f>
        <v/>
      </c>
      <c r="AD144" s="2292">
        <f>I144+M144+R144+V144</f>
        <v/>
      </c>
      <c r="AE144" s="2293">
        <f>J144+N144+S144+W144</f>
        <v/>
      </c>
      <c r="AF144" s="2296">
        <f>AD144+AE144</f>
        <v/>
      </c>
      <c r="AG144" s="2297">
        <f>IF(AC144=0,0,AD144/AC144*90)</f>
        <v/>
      </c>
      <c r="AH144" s="2298">
        <f>IF(AB144=0,0,AC144/AB144)</f>
        <v/>
      </c>
      <c r="AI144" s="2288" t="n">
        <v>30.13</v>
      </c>
      <c r="AJ144" s="2299" t="n"/>
    </row>
    <row r="145">
      <c r="A145" s="2286" t="inlineStr">
        <is>
          <t>Andrea Pinamonti</t>
        </is>
      </c>
      <c r="B145" s="2287" t="inlineStr">
        <is>
          <t>DC</t>
        </is>
      </c>
      <c r="C145" s="2302" t="n">
        <v>27</v>
      </c>
      <c r="D145" s="2302" t="inlineStr">
        <is>
          <t>ITA</t>
        </is>
      </c>
      <c r="E145" s="2371" t="inlineStr">
        <is>
          <t>US Sassuolo</t>
        </is>
      </c>
      <c r="F145" s="2329" t="inlineStr">
        <is>
          <t>Serie A</t>
        </is>
      </c>
      <c r="G145" s="2291" t="n">
        <v>36</v>
      </c>
      <c r="H145" s="2291" t="n">
        <v>2575</v>
      </c>
      <c r="I145" s="2292" t="n">
        <v>9</v>
      </c>
      <c r="J145" s="2293" t="n">
        <v>4</v>
      </c>
      <c r="K145" s="2291" t="n">
        <v>1</v>
      </c>
      <c r="L145" s="2291" t="n">
        <v>30</v>
      </c>
      <c r="M145" s="2292" t="n">
        <v>0</v>
      </c>
      <c r="N145" s="2293" t="n">
        <v>0</v>
      </c>
      <c r="O145" s="2318" t="inlineStr">
        <is>
          <t>—</t>
        </is>
      </c>
      <c r="P145" s="2291" t="n">
        <v>0</v>
      </c>
      <c r="Q145" s="2291" t="n">
        <v>0</v>
      </c>
      <c r="R145" s="2292" t="n">
        <v>0</v>
      </c>
      <c r="S145" s="2293" t="n">
        <v>0</v>
      </c>
      <c r="T145" s="2291" t="n">
        <v>0</v>
      </c>
      <c r="U145" s="2291" t="n">
        <v>0</v>
      </c>
      <c r="V145" s="2292" t="n">
        <v>0</v>
      </c>
      <c r="W145" s="2293" t="n">
        <v>0</v>
      </c>
      <c r="X145" s="2291" t="n">
        <v>0</v>
      </c>
      <c r="Y145" s="2291" t="n">
        <v>0</v>
      </c>
      <c r="Z145" s="2292" t="n">
        <v>0</v>
      </c>
      <c r="AA145" s="2293" t="n">
        <v>0</v>
      </c>
      <c r="AB145" s="2295">
        <f>G145+K145+P145+T145</f>
        <v/>
      </c>
      <c r="AC145" s="2295">
        <f>H145+L145+Q145+U145</f>
        <v/>
      </c>
      <c r="AD145" s="2292">
        <f>I145+M145+R145+V145</f>
        <v/>
      </c>
      <c r="AE145" s="2293">
        <f>J145+N145+S145+W145</f>
        <v/>
      </c>
      <c r="AF145" s="2296">
        <f>AD145+AE145</f>
        <v/>
      </c>
      <c r="AG145" s="2306">
        <f>IF(AC145=0,0,AD145/AC145*90)</f>
        <v/>
      </c>
      <c r="AH145" s="2307">
        <f>IF(AB145=0,0,AC145/AB145)</f>
        <v/>
      </c>
      <c r="AI145" s="2302" t="n">
        <v>17.1</v>
      </c>
      <c r="AJ145" s="2299" t="n"/>
    </row>
    <row r="146">
      <c r="A146" s="2286" t="inlineStr">
        <is>
          <t>Wout Weghorst</t>
        </is>
      </c>
      <c r="B146" s="2287" t="inlineStr">
        <is>
          <t>DC</t>
        </is>
      </c>
      <c r="C146" s="2288" t="n">
        <v>32</v>
      </c>
      <c r="D146" s="2288" t="inlineStr">
        <is>
          <t>NED</t>
        </is>
      </c>
      <c r="E146" s="2372" t="inlineStr">
        <is>
          <t>Ajax</t>
        </is>
      </c>
      <c r="F146" s="2311" t="inlineStr">
        <is>
          <t>Eredivisie</t>
        </is>
      </c>
      <c r="G146" s="2291" t="n">
        <v>27</v>
      </c>
      <c r="H146" s="2291" t="n">
        <v>1782</v>
      </c>
      <c r="I146" s="2292" t="n">
        <v>8</v>
      </c>
      <c r="J146" s="2293" t="n">
        <v>4</v>
      </c>
      <c r="K146" s="2291" t="n">
        <v>0</v>
      </c>
      <c r="L146" s="2291" t="n">
        <v>0</v>
      </c>
      <c r="M146" s="2292" t="n">
        <v>0</v>
      </c>
      <c r="N146" s="2293" t="n">
        <v>0</v>
      </c>
      <c r="O146" s="2294" t="inlineStr">
        <is>
          <t>UCL</t>
        </is>
      </c>
      <c r="P146" s="2291" t="n">
        <v>5</v>
      </c>
      <c r="Q146" s="2291" t="n">
        <v>298</v>
      </c>
      <c r="R146" s="2292" t="n">
        <v>1</v>
      </c>
      <c r="S146" s="2293" t="n">
        <v>0</v>
      </c>
      <c r="T146" s="2291" t="n">
        <v>0</v>
      </c>
      <c r="U146" s="2291" t="n">
        <v>0</v>
      </c>
      <c r="V146" s="2292" t="n">
        <v>0</v>
      </c>
      <c r="W146" s="2293" t="n">
        <v>0</v>
      </c>
      <c r="X146" s="2291" t="n">
        <v>4</v>
      </c>
      <c r="Y146" s="2291" t="n">
        <v>49</v>
      </c>
      <c r="Z146" s="2292" t="n">
        <v>0</v>
      </c>
      <c r="AA146" s="2293" t="n">
        <v>0</v>
      </c>
      <c r="AB146" s="2295">
        <f>G146+K146+P146+T146</f>
        <v/>
      </c>
      <c r="AC146" s="2295">
        <f>H146+L146+Q146+U146</f>
        <v/>
      </c>
      <c r="AD146" s="2292">
        <f>I146+M146+R146+V146</f>
        <v/>
      </c>
      <c r="AE146" s="2293">
        <f>J146+N146+S146+W146</f>
        <v/>
      </c>
      <c r="AF146" s="2296">
        <f>AD146+AE146</f>
        <v/>
      </c>
      <c r="AG146" s="2297">
        <f>IF(AC146=0,0,AD146/AC146*90)</f>
        <v/>
      </c>
      <c r="AH146" s="2298">
        <f>IF(AB146=0,0,AC146/AB146)</f>
        <v/>
      </c>
      <c r="AI146" s="2288" t="n">
        <v>7.6</v>
      </c>
      <c r="AJ146" s="2299" t="n"/>
    </row>
    <row r="147">
      <c r="A147" s="2286" t="inlineStr">
        <is>
          <t>Matias Fernandez-Pardo</t>
        </is>
      </c>
      <c r="B147" s="2287" t="inlineStr">
        <is>
          <t>DC</t>
        </is>
      </c>
      <c r="C147" s="2288" t="n">
        <v>20</v>
      </c>
      <c r="D147" s="2288" t="inlineStr">
        <is>
          <t>BEL</t>
        </is>
      </c>
      <c r="E147" s="2373" t="inlineStr">
        <is>
          <t>LOSC Lille</t>
        </is>
      </c>
      <c r="F147" s="2323" t="inlineStr">
        <is>
          <t>Ligue 1</t>
        </is>
      </c>
      <c r="G147" s="2291" t="n">
        <v>29</v>
      </c>
      <c r="H147" s="2291" t="n">
        <v>2382</v>
      </c>
      <c r="I147" s="2292" t="n">
        <v>8</v>
      </c>
      <c r="J147" s="2293" t="n">
        <v>5</v>
      </c>
      <c r="K147" s="2291" t="n">
        <v>1</v>
      </c>
      <c r="L147" s="2291" t="n">
        <v>90</v>
      </c>
      <c r="M147" s="2292" t="n">
        <v>0</v>
      </c>
      <c r="N147" s="2293" t="n">
        <v>0</v>
      </c>
      <c r="O147" s="2318" t="inlineStr">
        <is>
          <t>—</t>
        </is>
      </c>
      <c r="P147" s="2291" t="n">
        <v>0</v>
      </c>
      <c r="Q147" s="2291" t="n">
        <v>0</v>
      </c>
      <c r="R147" s="2292" t="n">
        <v>0</v>
      </c>
      <c r="S147" s="2293" t="n">
        <v>0</v>
      </c>
      <c r="T147" s="2291" t="n">
        <v>0</v>
      </c>
      <c r="U147" s="2291" t="n">
        <v>0</v>
      </c>
      <c r="V147" s="2292" t="n">
        <v>0</v>
      </c>
      <c r="W147" s="2293" t="n">
        <v>0</v>
      </c>
      <c r="X147" s="2291" t="n">
        <v>5</v>
      </c>
      <c r="Y147" s="2291" t="n">
        <v>74</v>
      </c>
      <c r="Z147" s="2292" t="n">
        <v>0</v>
      </c>
      <c r="AA147" s="2293" t="n">
        <v>0</v>
      </c>
      <c r="AB147" s="2295">
        <f>G147+K147+P147+T147</f>
        <v/>
      </c>
      <c r="AC147" s="2295">
        <f>H147+L147+Q147+U147</f>
        <v/>
      </c>
      <c r="AD147" s="2292">
        <f>I147+M147+R147+V147</f>
        <v/>
      </c>
      <c r="AE147" s="2293">
        <f>J147+N147+S147+W147</f>
        <v/>
      </c>
      <c r="AF147" s="2296">
        <f>AD147+AE147</f>
        <v/>
      </c>
      <c r="AG147" s="2297">
        <f>IF(AC147=0,0,AD147/AC147*90)</f>
        <v/>
      </c>
      <c r="AH147" s="2298">
        <f>IF(AB147=0,0,AC147/AB147)</f>
        <v/>
      </c>
      <c r="AI147" s="2288" t="n">
        <v>25.87</v>
      </c>
      <c r="AJ147" s="2299" t="n"/>
    </row>
    <row r="148">
      <c r="A148" s="2286" t="inlineStr">
        <is>
          <t>Ignacio Russo</t>
        </is>
      </c>
      <c r="B148" s="2287" t="inlineStr">
        <is>
          <t>DC</t>
        </is>
      </c>
      <c r="C148" s="2288" t="n">
        <v>25</v>
      </c>
      <c r="D148" s="2288" t="inlineStr">
        <is>
          <t>ARG</t>
        </is>
      </c>
      <c r="E148" s="2382" t="inlineStr">
        <is>
          <t>Tigre</t>
        </is>
      </c>
      <c r="F148" s="2346" t="inlineStr">
        <is>
          <t>Liga Argentina</t>
        </is>
      </c>
      <c r="G148" s="2291" t="n">
        <v>32</v>
      </c>
      <c r="H148" s="2291" t="n">
        <v>2594</v>
      </c>
      <c r="I148" s="2292" t="n">
        <v>10</v>
      </c>
      <c r="J148" s="2293" t="n">
        <v>1</v>
      </c>
      <c r="K148" s="2291" t="n">
        <v>4</v>
      </c>
      <c r="L148" s="2291" t="n">
        <v>340</v>
      </c>
      <c r="M148" s="2292" t="n">
        <v>1</v>
      </c>
      <c r="N148" s="2293" t="n">
        <v>1</v>
      </c>
      <c r="O148" s="2318" t="inlineStr">
        <is>
          <t>—</t>
        </is>
      </c>
      <c r="P148" s="2291" t="n">
        <v>0</v>
      </c>
      <c r="Q148" s="2291" t="n">
        <v>0</v>
      </c>
      <c r="R148" s="2292" t="n">
        <v>0</v>
      </c>
      <c r="S148" s="2293" t="n">
        <v>0</v>
      </c>
      <c r="T148" s="2291" t="n">
        <v>0</v>
      </c>
      <c r="U148" s="2291" t="n">
        <v>0</v>
      </c>
      <c r="V148" s="2292" t="n">
        <v>0</v>
      </c>
      <c r="W148" s="2293" t="n">
        <v>0</v>
      </c>
      <c r="X148" s="2291" t="n">
        <v>0</v>
      </c>
      <c r="Y148" s="2291" t="n">
        <v>0</v>
      </c>
      <c r="Z148" s="2292" t="n">
        <v>0</v>
      </c>
      <c r="AA148" s="2293" t="n">
        <v>0</v>
      </c>
      <c r="AB148" s="2295">
        <f>G148+K148+P148+T148</f>
        <v/>
      </c>
      <c r="AC148" s="2295">
        <f>H148+L148+Q148+U148</f>
        <v/>
      </c>
      <c r="AD148" s="2292">
        <f>I148+M148+R148+V148</f>
        <v/>
      </c>
      <c r="AE148" s="2293">
        <f>J148+N148+S148+W148</f>
        <v/>
      </c>
      <c r="AF148" s="2296">
        <f>AD148+AE148</f>
        <v/>
      </c>
      <c r="AG148" s="2297">
        <f>IF(AC148=0,0,AD148/AC148*90)</f>
        <v/>
      </c>
      <c r="AH148" s="2298">
        <f>IF(AB148=0,0,AC148/AB148)</f>
        <v/>
      </c>
      <c r="AI148" s="2288" t="n">
        <v>7.21</v>
      </c>
      <c r="AJ148" s="2299" t="n"/>
    </row>
    <row r="149">
      <c r="A149" s="2286" t="inlineStr">
        <is>
          <t>Ange-Yoan Bonny</t>
        </is>
      </c>
      <c r="B149" s="2287" t="inlineStr">
        <is>
          <t>DC</t>
        </is>
      </c>
      <c r="C149" s="2288" t="n">
        <v>21</v>
      </c>
      <c r="D149" s="2288" t="inlineStr">
        <is>
          <t>CIV</t>
        </is>
      </c>
      <c r="E149" s="2591" t="inlineStr">
        <is>
          <t>Inter</t>
        </is>
      </c>
      <c r="F149" s="2386" t="inlineStr">
        <is>
          <t>Serie A</t>
        </is>
      </c>
      <c r="G149" s="2291" t="n">
        <v>33</v>
      </c>
      <c r="H149" s="2291" t="n">
        <v>1130</v>
      </c>
      <c r="I149" s="2292" t="n">
        <v>5</v>
      </c>
      <c r="J149" s="2293" t="n">
        <v>6</v>
      </c>
      <c r="K149" s="2291" t="n">
        <v>4</v>
      </c>
      <c r="L149" s="2291" t="n">
        <v>173</v>
      </c>
      <c r="M149" s="2292" t="n">
        <v>2</v>
      </c>
      <c r="N149" s="2293" t="n">
        <v>0</v>
      </c>
      <c r="O149" s="2294" t="inlineStr">
        <is>
          <t>UCL</t>
        </is>
      </c>
      <c r="P149" s="2291" t="n">
        <v>0</v>
      </c>
      <c r="Q149" s="2291" t="n">
        <v>0</v>
      </c>
      <c r="R149" s="2292" t="n">
        <v>0</v>
      </c>
      <c r="S149" s="2293" t="n">
        <v>0</v>
      </c>
      <c r="T149" s="2291" t="n">
        <v>0</v>
      </c>
      <c r="U149" s="2291" t="n">
        <v>0</v>
      </c>
      <c r="V149" s="2292" t="n">
        <v>0</v>
      </c>
      <c r="W149" s="2293" t="n">
        <v>0</v>
      </c>
      <c r="X149" s="2291" t="n">
        <v>0</v>
      </c>
      <c r="Y149" s="2291" t="n">
        <v>0</v>
      </c>
      <c r="Z149" s="2292" t="n">
        <v>0</v>
      </c>
      <c r="AA149" s="2293" t="n">
        <v>0</v>
      </c>
      <c r="AB149" s="2295">
        <f>G149+K149+P149+T149</f>
        <v/>
      </c>
      <c r="AC149" s="2295">
        <f>H149+L149+Q149+U149</f>
        <v/>
      </c>
      <c r="AD149" s="2292">
        <f>I149+M149+R149+V149</f>
        <v/>
      </c>
      <c r="AE149" s="2293">
        <f>J149+N149+S149+W149</f>
        <v/>
      </c>
      <c r="AF149" s="2296">
        <f>AD149+AE149</f>
        <v/>
      </c>
      <c r="AG149" s="2297">
        <f>IF(AC149=0,0,AD149/AC149*90)</f>
        <v/>
      </c>
      <c r="AH149" s="2298">
        <f>IF(AB149=0,0,AC149/AB149)</f>
        <v/>
      </c>
      <c r="AI149" s="2288" t="n"/>
      <c r="AJ149" s="2299" t="n"/>
    </row>
    <row r="150">
      <c r="A150" s="2286" t="inlineStr">
        <is>
          <t>Igor Jesus</t>
        </is>
      </c>
      <c r="B150" s="2287" t="inlineStr">
        <is>
          <t>DC</t>
        </is>
      </c>
      <c r="C150" s="2288" t="n">
        <v>25</v>
      </c>
      <c r="D150" s="2288" t="inlineStr">
        <is>
          <t>BRA</t>
        </is>
      </c>
      <c r="E150" s="2392" t="inlineStr">
        <is>
          <t>Nottingham Forest</t>
        </is>
      </c>
      <c r="F150" s="2301" t="inlineStr">
        <is>
          <t>Premier</t>
        </is>
      </c>
      <c r="G150" s="2291" t="n">
        <v>37</v>
      </c>
      <c r="H150" s="2291" t="n">
        <v>2315</v>
      </c>
      <c r="I150" s="2292" t="n">
        <v>6</v>
      </c>
      <c r="J150" s="2293" t="n">
        <v>4</v>
      </c>
      <c r="K150" s="2291" t="n">
        <v>2</v>
      </c>
      <c r="L150" s="2291" t="n">
        <v>85</v>
      </c>
      <c r="M150" s="2292" t="n">
        <v>3</v>
      </c>
      <c r="N150" s="2293" t="n">
        <v>0</v>
      </c>
      <c r="O150" s="2312" t="inlineStr">
        <is>
          <t>UEL</t>
        </is>
      </c>
      <c r="P150" s="2291" t="n">
        <v>13</v>
      </c>
      <c r="Q150" s="2291" t="n">
        <v>813</v>
      </c>
      <c r="R150" s="2292" t="n">
        <v>0</v>
      </c>
      <c r="S150" s="2293" t="n">
        <v>0</v>
      </c>
      <c r="T150" s="2291" t="n">
        <v>0</v>
      </c>
      <c r="U150" s="2291" t="n">
        <v>0</v>
      </c>
      <c r="V150" s="2292" t="n">
        <v>0</v>
      </c>
      <c r="W150" s="2293" t="n">
        <v>0</v>
      </c>
      <c r="X150" s="2291" t="n">
        <v>0</v>
      </c>
      <c r="Y150" s="2291" t="n">
        <v>0</v>
      </c>
      <c r="Z150" s="2292" t="n">
        <v>0</v>
      </c>
      <c r="AA150" s="2293" t="n">
        <v>0</v>
      </c>
      <c r="AB150" s="2295">
        <f>G150+K150+P150+T150</f>
        <v/>
      </c>
      <c r="AC150" s="2295">
        <f>H150+L150+Q150+U150</f>
        <v/>
      </c>
      <c r="AD150" s="2292">
        <f>I150+M150+R150+V150</f>
        <v/>
      </c>
      <c r="AE150" s="2293">
        <f>J150+N150+S150+W150</f>
        <v/>
      </c>
      <c r="AF150" s="2296">
        <f>AD150+AE150</f>
        <v/>
      </c>
      <c r="AG150" s="2297">
        <f>IF(AC150=0,0,AD150/AC150*90)</f>
        <v/>
      </c>
      <c r="AH150" s="2298">
        <f>IF(AB150=0,0,AC150/AB150)</f>
        <v/>
      </c>
      <c r="AI150" s="2288" t="n">
        <v>25</v>
      </c>
      <c r="AJ150" s="2299" t="n"/>
    </row>
    <row r="151">
      <c r="A151" s="2286" t="inlineStr">
        <is>
          <t>Christian Kofane</t>
        </is>
      </c>
      <c r="B151" s="2287" t="inlineStr">
        <is>
          <t>DC</t>
        </is>
      </c>
      <c r="C151" s="2288" t="n">
        <v>18</v>
      </c>
      <c r="D151" s="2288" t="inlineStr">
        <is>
          <t>CMR</t>
        </is>
      </c>
      <c r="E151" s="2590" t="inlineStr">
        <is>
          <t>Bayer Leverkusen</t>
        </is>
      </c>
      <c r="F151" s="2357" t="inlineStr">
        <is>
          <t>Bundesliga</t>
        </is>
      </c>
      <c r="G151" s="2291" t="n">
        <v>29</v>
      </c>
      <c r="H151" s="2291" t="n">
        <v>1235</v>
      </c>
      <c r="I151" s="2292" t="n">
        <v>5</v>
      </c>
      <c r="J151" s="2293" t="n">
        <v>5</v>
      </c>
      <c r="K151" s="2291" t="n">
        <v>4</v>
      </c>
      <c r="L151" s="2291" t="n">
        <v>148</v>
      </c>
      <c r="M151" s="2292" t="n">
        <v>1</v>
      </c>
      <c r="N151" s="2293" t="n">
        <v>2</v>
      </c>
      <c r="O151" s="2294" t="inlineStr">
        <is>
          <t>UCL</t>
        </is>
      </c>
      <c r="P151" s="2291" t="n">
        <v>0</v>
      </c>
      <c r="Q151" s="2291" t="n">
        <v>0</v>
      </c>
      <c r="R151" s="2292" t="n">
        <v>0</v>
      </c>
      <c r="S151" s="2293" t="n">
        <v>0</v>
      </c>
      <c r="T151" s="2291" t="n">
        <v>0</v>
      </c>
      <c r="U151" s="2291" t="n">
        <v>0</v>
      </c>
      <c r="V151" s="2292" t="n">
        <v>0</v>
      </c>
      <c r="W151" s="2293" t="n">
        <v>0</v>
      </c>
      <c r="X151" s="2291" t="n">
        <v>0</v>
      </c>
      <c r="Y151" s="2291" t="n">
        <v>0</v>
      </c>
      <c r="Z151" s="2292" t="n">
        <v>0</v>
      </c>
      <c r="AA151" s="2293" t="n">
        <v>0</v>
      </c>
      <c r="AB151" s="2295">
        <f>G151+K151+P151+T151</f>
        <v/>
      </c>
      <c r="AC151" s="2295">
        <f>H151+L151+Q151+U151</f>
        <v/>
      </c>
      <c r="AD151" s="2292">
        <f>I151+M151+R151+V151</f>
        <v/>
      </c>
      <c r="AE151" s="2293">
        <f>J151+N151+S151+W151</f>
        <v/>
      </c>
      <c r="AF151" s="2296">
        <f>AD151+AE151</f>
        <v/>
      </c>
      <c r="AG151" s="2297">
        <f>IF(AC151=0,0,AD151/AC151*90)</f>
        <v/>
      </c>
      <c r="AH151" s="2298">
        <f>IF(AB151=0,0,AC151/AB151)</f>
        <v/>
      </c>
      <c r="AI151" s="2288" t="n"/>
      <c r="AJ151" s="2299" t="n"/>
    </row>
    <row r="152">
      <c r="A152" s="2286" t="inlineStr">
        <is>
          <t>Breel Embolo</t>
        </is>
      </c>
      <c r="B152" s="2287" t="inlineStr">
        <is>
          <t>DC</t>
        </is>
      </c>
      <c r="C152" s="2288" t="n">
        <v>28</v>
      </c>
      <c r="D152" s="2288" t="inlineStr">
        <is>
          <t>SUI</t>
        </is>
      </c>
      <c r="E152" s="2327" t="inlineStr">
        <is>
          <t>Rennes</t>
        </is>
      </c>
      <c r="F152" s="2446" t="inlineStr">
        <is>
          <t>Ligue 1</t>
        </is>
      </c>
      <c r="G152" s="2291" t="n">
        <v>31</v>
      </c>
      <c r="H152" s="2291" t="n">
        <v>1873</v>
      </c>
      <c r="I152" s="2292" t="n">
        <v>8</v>
      </c>
      <c r="J152" s="2293" t="n">
        <v>3</v>
      </c>
      <c r="K152" s="2291" t="n">
        <v>3</v>
      </c>
      <c r="L152" s="2291" t="n">
        <v>170</v>
      </c>
      <c r="M152" s="2292" t="n">
        <v>2</v>
      </c>
      <c r="N152" s="2293" t="n">
        <v>0</v>
      </c>
      <c r="O152" s="2318" t="inlineStr">
        <is>
          <t>—</t>
        </is>
      </c>
      <c r="P152" s="2291" t="n">
        <v>0</v>
      </c>
      <c r="Q152" s="2291" t="n">
        <v>0</v>
      </c>
      <c r="R152" s="2292" t="n">
        <v>0</v>
      </c>
      <c r="S152" s="2293" t="n">
        <v>0</v>
      </c>
      <c r="T152" s="2291" t="n">
        <v>0</v>
      </c>
      <c r="U152" s="2291" t="n">
        <v>0</v>
      </c>
      <c r="V152" s="2292" t="n">
        <v>0</v>
      </c>
      <c r="W152" s="2293" t="n">
        <v>0</v>
      </c>
      <c r="X152" s="2291" t="n">
        <v>0</v>
      </c>
      <c r="Y152" s="2291" t="n">
        <v>0</v>
      </c>
      <c r="Z152" s="2292" t="n">
        <v>0</v>
      </c>
      <c r="AA152" s="2293" t="n">
        <v>0</v>
      </c>
      <c r="AB152" s="2295">
        <f>G152+K152+P152+T152</f>
        <v/>
      </c>
      <c r="AC152" s="2295">
        <f>H152+L152+Q152+U152</f>
        <v/>
      </c>
      <c r="AD152" s="2292">
        <f>I152+M152+R152+V152</f>
        <v/>
      </c>
      <c r="AE152" s="2293">
        <f>J152+N152+S152+W152</f>
        <v/>
      </c>
      <c r="AF152" s="2296">
        <f>AD152+AE152</f>
        <v/>
      </c>
      <c r="AG152" s="2297">
        <f>IF(AC152=0,0,AD152/AC152*90)</f>
        <v/>
      </c>
      <c r="AH152" s="2298">
        <f>IF(AB152=0,0,AC152/AB152)</f>
        <v/>
      </c>
      <c r="AI152" s="2288" t="n"/>
      <c r="AJ152" s="2299" t="n"/>
    </row>
    <row r="153">
      <c r="A153" s="2286" t="inlineStr">
        <is>
          <t>Pedro Raul</t>
        </is>
      </c>
      <c r="B153" s="2287" t="inlineStr">
        <is>
          <t>DC</t>
        </is>
      </c>
      <c r="C153" s="2288" t="n">
        <v>29</v>
      </c>
      <c r="D153" s="2288" t="inlineStr">
        <is>
          <t>BRA</t>
        </is>
      </c>
      <c r="E153" s="2584" t="inlineStr">
        <is>
          <t>Ceará</t>
        </is>
      </c>
      <c r="F153" s="2471" t="inlineStr">
        <is>
          <t>Brasileirão</t>
        </is>
      </c>
      <c r="G153" s="2291" t="n">
        <v>34</v>
      </c>
      <c r="H153" s="2291" t="n">
        <v>2907</v>
      </c>
      <c r="I153" s="2292" t="n">
        <v>11</v>
      </c>
      <c r="J153" s="2293" t="n">
        <v>1</v>
      </c>
      <c r="K153" s="2291" t="n">
        <v>3</v>
      </c>
      <c r="L153" s="2291" t="n">
        <v>270</v>
      </c>
      <c r="M153" s="2292" t="n">
        <v>1</v>
      </c>
      <c r="N153" s="2293" t="n">
        <v>0</v>
      </c>
      <c r="O153" s="2318" t="inlineStr">
        <is>
          <t>—</t>
        </is>
      </c>
      <c r="P153" s="2291" t="n">
        <v>0</v>
      </c>
      <c r="Q153" s="2291" t="n">
        <v>0</v>
      </c>
      <c r="R153" s="2292" t="n">
        <v>0</v>
      </c>
      <c r="S153" s="2293" t="n">
        <v>0</v>
      </c>
      <c r="T153" s="2291" t="n">
        <v>0</v>
      </c>
      <c r="U153" s="2291" t="n">
        <v>0</v>
      </c>
      <c r="V153" s="2292" t="n">
        <v>0</v>
      </c>
      <c r="W153" s="2293" t="n">
        <v>0</v>
      </c>
      <c r="X153" s="2291" t="n">
        <v>0</v>
      </c>
      <c r="Y153" s="2291" t="n">
        <v>0</v>
      </c>
      <c r="Z153" s="2292" t="n">
        <v>0</v>
      </c>
      <c r="AA153" s="2293" t="n">
        <v>0</v>
      </c>
      <c r="AB153" s="2295">
        <f>G153+K153+P153+T153</f>
        <v/>
      </c>
      <c r="AC153" s="2295">
        <f>H153+L153+Q153+U153</f>
        <v/>
      </c>
      <c r="AD153" s="2292">
        <f>I153+M153+R153+V153</f>
        <v/>
      </c>
      <c r="AE153" s="2293">
        <f>J153+N153+S153+W153</f>
        <v/>
      </c>
      <c r="AF153" s="2296">
        <f>AD153+AE153</f>
        <v/>
      </c>
      <c r="AG153" s="2297">
        <f>IF(AC153=0,0,AD153/AC153*90)</f>
        <v/>
      </c>
      <c r="AH153" s="2298">
        <f>IF(AB153=0,0,AC153/AB153)</f>
        <v/>
      </c>
      <c r="AI153" s="2288" t="n"/>
      <c r="AJ153" s="2299" t="n"/>
    </row>
    <row r="154">
      <c r="A154" s="2286" t="inlineStr">
        <is>
          <t>Adrián Martínez</t>
        </is>
      </c>
      <c r="B154" s="2287" t="inlineStr">
        <is>
          <t>DC</t>
        </is>
      </c>
      <c r="C154" s="2288" t="n">
        <v>33</v>
      </c>
      <c r="D154" s="2288" t="inlineStr">
        <is>
          <t>ARG</t>
        </is>
      </c>
      <c r="E154" s="2627" t="inlineStr">
        <is>
          <t>Racing Club</t>
        </is>
      </c>
      <c r="F154" s="2476" t="inlineStr">
        <is>
          <t>Liga Argentina</t>
        </is>
      </c>
      <c r="G154" s="2291" t="n">
        <v>23</v>
      </c>
      <c r="H154" s="2291" t="n">
        <v>1827</v>
      </c>
      <c r="I154" s="2292" t="n">
        <v>10</v>
      </c>
      <c r="J154" s="2293" t="n">
        <v>1</v>
      </c>
      <c r="K154" s="2291" t="n">
        <v>3</v>
      </c>
      <c r="L154" s="2291" t="n">
        <v>188</v>
      </c>
      <c r="M154" s="2292" t="n">
        <v>2</v>
      </c>
      <c r="N154" s="2293" t="n">
        <v>0</v>
      </c>
      <c r="O154" s="2472" t="inlineStr">
        <is>
          <t>LIB</t>
        </is>
      </c>
      <c r="P154" s="2291" t="n">
        <v>0</v>
      </c>
      <c r="Q154" s="2291" t="n">
        <v>0</v>
      </c>
      <c r="R154" s="2292" t="n">
        <v>0</v>
      </c>
      <c r="S154" s="2293" t="n">
        <v>0</v>
      </c>
      <c r="T154" s="2291" t="n">
        <v>0</v>
      </c>
      <c r="U154" s="2291" t="n">
        <v>0</v>
      </c>
      <c r="V154" s="2292" t="n">
        <v>0</v>
      </c>
      <c r="W154" s="2293" t="n">
        <v>0</v>
      </c>
      <c r="X154" s="2291" t="n">
        <v>0</v>
      </c>
      <c r="Y154" s="2291" t="n">
        <v>0</v>
      </c>
      <c r="Z154" s="2292" t="n">
        <v>0</v>
      </c>
      <c r="AA154" s="2293" t="n">
        <v>0</v>
      </c>
      <c r="AB154" s="2295">
        <f>G154+K154+P154+T154</f>
        <v/>
      </c>
      <c r="AC154" s="2295">
        <f>H154+L154+Q154+U154</f>
        <v/>
      </c>
      <c r="AD154" s="2292">
        <f>I154+M154+R154+V154</f>
        <v/>
      </c>
      <c r="AE154" s="2293">
        <f>J154+N154+S154+W154</f>
        <v/>
      </c>
      <c r="AF154" s="2296">
        <f>AD154+AE154</f>
        <v/>
      </c>
      <c r="AG154" s="2297">
        <f>IF(AC154=0,0,AD154/AC154*90)</f>
        <v/>
      </c>
      <c r="AH154" s="2298">
        <f>IF(AB154=0,0,AC154/AB154)</f>
        <v/>
      </c>
      <c r="AI154" s="2288" t="n"/>
      <c r="AJ154" s="2299" t="n"/>
    </row>
    <row r="155">
      <c r="A155" s="2286" t="inlineStr">
        <is>
          <t>Mikkel Uhre</t>
        </is>
      </c>
      <c r="B155" s="2287" t="inlineStr">
        <is>
          <t>DC</t>
        </is>
      </c>
      <c r="C155" s="2288" t="n"/>
      <c r="D155" s="2288" t="n"/>
      <c r="E155" s="2338" t="inlineStr">
        <is>
          <t>Philadelphia</t>
        </is>
      </c>
      <c r="F155" s="2469" t="inlineStr">
        <is>
          <t>MLS</t>
        </is>
      </c>
      <c r="G155" s="2291" t="n">
        <v>31</v>
      </c>
      <c r="H155" s="2291" t="n">
        <v>1325</v>
      </c>
      <c r="I155" s="2292" t="n">
        <v>6</v>
      </c>
      <c r="J155" s="2293" t="n">
        <v>7</v>
      </c>
      <c r="K155" s="2291" t="n">
        <v>0</v>
      </c>
      <c r="L155" s="2291" t="n">
        <v>0</v>
      </c>
      <c r="M155" s="2292" t="n">
        <v>0</v>
      </c>
      <c r="N155" s="2293" t="n">
        <v>0</v>
      </c>
      <c r="O155" s="2318" t="inlineStr">
        <is>
          <t>—</t>
        </is>
      </c>
      <c r="P155" s="2291" t="n">
        <v>0</v>
      </c>
      <c r="Q155" s="2291" t="n">
        <v>0</v>
      </c>
      <c r="R155" s="2292" t="n">
        <v>0</v>
      </c>
      <c r="S155" s="2293" t="n">
        <v>0</v>
      </c>
      <c r="T155" s="2291" t="n">
        <v>0</v>
      </c>
      <c r="U155" s="2291" t="n">
        <v>0</v>
      </c>
      <c r="V155" s="2292" t="n">
        <v>0</v>
      </c>
      <c r="W155" s="2293" t="n">
        <v>0</v>
      </c>
      <c r="X155" s="2291" t="n">
        <v>0</v>
      </c>
      <c r="Y155" s="2291" t="n">
        <v>0</v>
      </c>
      <c r="Z155" s="2292" t="n">
        <v>0</v>
      </c>
      <c r="AA155" s="2293" t="n">
        <v>0</v>
      </c>
      <c r="AB155" s="2295">
        <f>G155+K155+P155+T155</f>
        <v/>
      </c>
      <c r="AC155" s="2295">
        <f>H155+L155+Q155+U155</f>
        <v/>
      </c>
      <c r="AD155" s="2292">
        <f>I155+M155+R155+V155</f>
        <v/>
      </c>
      <c r="AE155" s="2293">
        <f>J155+N155+S155+W155</f>
        <v/>
      </c>
      <c r="AF155" s="2296">
        <f>AD155+AE155</f>
        <v/>
      </c>
      <c r="AG155" s="2297">
        <f>IF(AC155=0,0,AD155/AC155*90)</f>
        <v/>
      </c>
      <c r="AH155" s="2298">
        <f>IF(AB155=0,0,AC155/AB155)</f>
        <v/>
      </c>
      <c r="AI155" s="2288" t="n"/>
      <c r="AJ155" s="2299" t="n"/>
    </row>
    <row r="156">
      <c r="A156" s="2286" t="inlineStr">
        <is>
          <t>Nicolás Fernández</t>
        </is>
      </c>
      <c r="B156" s="2287" t="inlineStr">
        <is>
          <t>DC</t>
        </is>
      </c>
      <c r="C156" s="2288" t="n"/>
      <c r="D156" s="2288" t="n"/>
      <c r="E156" s="2627" t="inlineStr">
        <is>
          <t>Belgrano</t>
        </is>
      </c>
      <c r="F156" s="2476" t="inlineStr">
        <is>
          <t>Liga Argentina</t>
        </is>
      </c>
      <c r="G156" s="2291" t="n">
        <v>32</v>
      </c>
      <c r="H156" s="2291" t="n">
        <v>2265</v>
      </c>
      <c r="I156" s="2292" t="n">
        <v>10</v>
      </c>
      <c r="J156" s="2293" t="n">
        <v>3</v>
      </c>
      <c r="K156" s="2291" t="n">
        <v>0</v>
      </c>
      <c r="L156" s="2291" t="n">
        <v>0</v>
      </c>
      <c r="M156" s="2292" t="n">
        <v>0</v>
      </c>
      <c r="N156" s="2293" t="n">
        <v>0</v>
      </c>
      <c r="O156" s="2318" t="inlineStr">
        <is>
          <t>—</t>
        </is>
      </c>
      <c r="P156" s="2291" t="n">
        <v>0</v>
      </c>
      <c r="Q156" s="2291" t="n">
        <v>0</v>
      </c>
      <c r="R156" s="2292" t="n">
        <v>0</v>
      </c>
      <c r="S156" s="2293" t="n">
        <v>0</v>
      </c>
      <c r="T156" s="2291" t="n">
        <v>0</v>
      </c>
      <c r="U156" s="2291" t="n">
        <v>0</v>
      </c>
      <c r="V156" s="2292" t="n">
        <v>0</v>
      </c>
      <c r="W156" s="2293" t="n">
        <v>0</v>
      </c>
      <c r="X156" s="2291" t="n">
        <v>0</v>
      </c>
      <c r="Y156" s="2291" t="n">
        <v>0</v>
      </c>
      <c r="Z156" s="2292" t="n">
        <v>0</v>
      </c>
      <c r="AA156" s="2293" t="n">
        <v>0</v>
      </c>
      <c r="AB156" s="2295">
        <f>G156+K156+P156+T156</f>
        <v/>
      </c>
      <c r="AC156" s="2295">
        <f>H156+L156+Q156+U156</f>
        <v/>
      </c>
      <c r="AD156" s="2292">
        <f>I156+M156+R156+V156</f>
        <v/>
      </c>
      <c r="AE156" s="2293">
        <f>J156+N156+S156+W156</f>
        <v/>
      </c>
      <c r="AF156" s="2296">
        <f>AD156+AE156</f>
        <v/>
      </c>
      <c r="AG156" s="2297">
        <f>IF(AC156=0,0,AD156/AC156*90)</f>
        <v/>
      </c>
      <c r="AH156" s="2298">
        <f>IF(AB156=0,0,AC156/AB156)</f>
        <v/>
      </c>
      <c r="AI156" s="2288" t="n"/>
      <c r="AJ156" s="2299" t="n"/>
    </row>
    <row r="157">
      <c r="A157" s="2286" t="inlineStr">
        <is>
          <t>Alí Ávila</t>
        </is>
      </c>
      <c r="B157" s="2287" t="inlineStr">
        <is>
          <t>DC</t>
        </is>
      </c>
      <c r="C157" s="2288" t="n"/>
      <c r="D157" s="2288" t="n"/>
      <c r="E157" s="2654" t="inlineStr">
        <is>
          <t>Querétaro</t>
        </is>
      </c>
      <c r="F157" s="2648" t="inlineStr">
        <is>
          <t>Liga MX</t>
        </is>
      </c>
      <c r="G157" s="2291" t="n">
        <v>24</v>
      </c>
      <c r="H157" s="2291" t="n">
        <v>1809</v>
      </c>
      <c r="I157" s="2292" t="n">
        <v>11</v>
      </c>
      <c r="J157" s="2293" t="n">
        <v>1</v>
      </c>
      <c r="K157" s="2291" t="n">
        <v>0</v>
      </c>
      <c r="L157" s="2291" t="n">
        <v>0</v>
      </c>
      <c r="M157" s="2292" t="n">
        <v>0</v>
      </c>
      <c r="N157" s="2293" t="n">
        <v>0</v>
      </c>
      <c r="O157" s="2318" t="inlineStr">
        <is>
          <t>—</t>
        </is>
      </c>
      <c r="P157" s="2291" t="n">
        <v>3</v>
      </c>
      <c r="Q157" s="2291" t="n">
        <v>207</v>
      </c>
      <c r="R157" s="2292" t="n">
        <v>1</v>
      </c>
      <c r="S157" s="2293" t="n">
        <v>0</v>
      </c>
      <c r="T157" s="2291" t="n">
        <v>0</v>
      </c>
      <c r="U157" s="2291" t="n">
        <v>0</v>
      </c>
      <c r="V157" s="2292" t="n">
        <v>0</v>
      </c>
      <c r="W157" s="2293" t="n">
        <v>0</v>
      </c>
      <c r="X157" s="2291" t="n">
        <v>0</v>
      </c>
      <c r="Y157" s="2291" t="n">
        <v>0</v>
      </c>
      <c r="Z157" s="2292" t="n">
        <v>0</v>
      </c>
      <c r="AA157" s="2293" t="n">
        <v>0</v>
      </c>
      <c r="AB157" s="2295">
        <f>G157+K157+P157+T157</f>
        <v/>
      </c>
      <c r="AC157" s="2295">
        <f>H157+L157+Q157+U157</f>
        <v/>
      </c>
      <c r="AD157" s="2292">
        <f>I157+M157+R157+V157</f>
        <v/>
      </c>
      <c r="AE157" s="2293">
        <f>J157+N157+S157+W157</f>
        <v/>
      </c>
      <c r="AF157" s="2296">
        <f>AD157+AE157</f>
        <v/>
      </c>
      <c r="AG157" s="2297">
        <f>IF(AC157=0,0,AD157/AC157*90)</f>
        <v/>
      </c>
      <c r="AH157" s="2298">
        <f>IF(AB157=0,0,AC157/AB157)</f>
        <v/>
      </c>
      <c r="AI157" s="2288" t="n"/>
      <c r="AJ157" s="2299" t="n"/>
    </row>
    <row r="158">
      <c r="A158" s="2286" t="inlineStr">
        <is>
          <t>Zian Flemming</t>
        </is>
      </c>
      <c r="B158" s="2287" t="inlineStr">
        <is>
          <t>DC</t>
        </is>
      </c>
      <c r="C158" s="2288" t="n">
        <v>27</v>
      </c>
      <c r="D158" s="2288" t="inlineStr">
        <is>
          <t>NED</t>
        </is>
      </c>
      <c r="E158" s="2606" t="inlineStr">
        <is>
          <t>Burnley</t>
        </is>
      </c>
      <c r="F158" s="2301" t="inlineStr">
        <is>
          <t>Premier</t>
        </is>
      </c>
      <c r="G158" s="2291" t="n">
        <v>29</v>
      </c>
      <c r="H158" s="2291" t="n">
        <v>1776</v>
      </c>
      <c r="I158" s="2292" t="n">
        <v>11</v>
      </c>
      <c r="J158" s="2293" t="n">
        <v>0</v>
      </c>
      <c r="K158" s="2291" t="n">
        <v>3</v>
      </c>
      <c r="L158" s="2291" t="n">
        <v>174</v>
      </c>
      <c r="M158" s="2292" t="n">
        <v>1</v>
      </c>
      <c r="N158" s="2293" t="n">
        <v>0</v>
      </c>
      <c r="O158" s="2318" t="inlineStr">
        <is>
          <t>-</t>
        </is>
      </c>
      <c r="P158" s="2291" t="n">
        <v>0</v>
      </c>
      <c r="Q158" s="2291" t="n">
        <v>0</v>
      </c>
      <c r="R158" s="2292" t="n">
        <v>0</v>
      </c>
      <c r="S158" s="2293" t="n">
        <v>0</v>
      </c>
      <c r="T158" s="2291" t="n">
        <v>0</v>
      </c>
      <c r="U158" s="2291" t="n">
        <v>0</v>
      </c>
      <c r="V158" s="2292" t="n">
        <v>0</v>
      </c>
      <c r="W158" s="2293" t="n">
        <v>0</v>
      </c>
      <c r="X158" s="2291" t="n">
        <v>0</v>
      </c>
      <c r="Y158" s="2291" t="n">
        <v>0</v>
      </c>
      <c r="Z158" s="2292" t="n">
        <v>0</v>
      </c>
      <c r="AA158" s="2293" t="n">
        <v>0</v>
      </c>
      <c r="AB158" s="2295">
        <f>G158+K158+P158+T158</f>
        <v/>
      </c>
      <c r="AC158" s="2295">
        <f>H158+L158+Q158+U158</f>
        <v/>
      </c>
      <c r="AD158" s="2292">
        <f>I158+M158+R158+V158</f>
        <v/>
      </c>
      <c r="AE158" s="2293">
        <f>J158+N158+S158+W158</f>
        <v/>
      </c>
      <c r="AF158" s="2296">
        <f>AD158+AE158</f>
        <v/>
      </c>
      <c r="AG158" s="2297">
        <f>IF(AC158=0,0,AD158/AC158*90)</f>
        <v/>
      </c>
      <c r="AH158" s="2298">
        <f>IF(AB158=0,0,AC158/AB158)</f>
        <v/>
      </c>
      <c r="AI158" s="2288" t="n">
        <v>12</v>
      </c>
      <c r="AJ158" s="2299" t="n"/>
    </row>
    <row r="159">
      <c r="A159" s="2286" t="inlineStr">
        <is>
          <t>Lucas Boyé</t>
        </is>
      </c>
      <c r="B159" s="2287" t="inlineStr">
        <is>
          <t>DC</t>
        </is>
      </c>
      <c r="C159" s="2288" t="n">
        <v>30</v>
      </c>
      <c r="D159" s="2288" t="inlineStr">
        <is>
          <t>ARG</t>
        </is>
      </c>
      <c r="E159" s="2607" t="inlineStr">
        <is>
          <t>Deportivo Alavés</t>
        </is>
      </c>
      <c r="F159" s="2304" t="inlineStr">
        <is>
          <t>LaLiga</t>
        </is>
      </c>
      <c r="G159" s="2291" t="n">
        <v>29</v>
      </c>
      <c r="H159" s="2291" t="n">
        <v>1959</v>
      </c>
      <c r="I159" s="2292" t="n">
        <v>11</v>
      </c>
      <c r="J159" s="2293" t="n">
        <v>1</v>
      </c>
      <c r="K159" s="2291" t="n">
        <v>2</v>
      </c>
      <c r="L159" s="2291" t="n">
        <v>39</v>
      </c>
      <c r="M159" s="2292" t="n">
        <v>0</v>
      </c>
      <c r="N159" s="2293" t="n">
        <v>0</v>
      </c>
      <c r="O159" s="2318" t="inlineStr">
        <is>
          <t>—</t>
        </is>
      </c>
      <c r="P159" s="2291" t="n">
        <v>0</v>
      </c>
      <c r="Q159" s="2291" t="n">
        <v>0</v>
      </c>
      <c r="R159" s="2292" t="n">
        <v>0</v>
      </c>
      <c r="S159" s="2293" t="n">
        <v>0</v>
      </c>
      <c r="T159" s="2291" t="n">
        <v>0</v>
      </c>
      <c r="U159" s="2291" t="n">
        <v>0</v>
      </c>
      <c r="V159" s="2292" t="n">
        <v>0</v>
      </c>
      <c r="W159" s="2293" t="n">
        <v>0</v>
      </c>
      <c r="X159" s="2291" t="n">
        <v>0</v>
      </c>
      <c r="Y159" s="2291" t="n">
        <v>0</v>
      </c>
      <c r="Z159" s="2292" t="n">
        <v>0</v>
      </c>
      <c r="AA159" s="2293" t="n">
        <v>0</v>
      </c>
      <c r="AB159" s="2295">
        <f>G159+K159+P159+T159</f>
        <v/>
      </c>
      <c r="AC159" s="2295">
        <f>H159+L159+Q159+U159</f>
        <v/>
      </c>
      <c r="AD159" s="2292">
        <f>I159+M159+R159+V159</f>
        <v/>
      </c>
      <c r="AE159" s="2293">
        <f>J159+N159+S159+W159</f>
        <v/>
      </c>
      <c r="AF159" s="2296">
        <f>AD159+AE159</f>
        <v/>
      </c>
      <c r="AG159" s="2297">
        <f>IF(AC159=0,0,AD159/AC159*90)</f>
        <v/>
      </c>
      <c r="AH159" s="2298">
        <f>IF(AB159=0,0,AC159/AB159)</f>
        <v/>
      </c>
      <c r="AI159" s="2288" t="n">
        <v>10</v>
      </c>
      <c r="AJ159" s="2299" t="n"/>
    </row>
    <row r="160">
      <c r="A160" s="2286" t="inlineStr">
        <is>
          <t>Hugo Duro</t>
        </is>
      </c>
      <c r="B160" s="2287" t="inlineStr">
        <is>
          <t>DC</t>
        </is>
      </c>
      <c r="C160" s="2302" t="n">
        <v>26</v>
      </c>
      <c r="D160" s="2302" t="inlineStr">
        <is>
          <t>ESP</t>
        </is>
      </c>
      <c r="E160" s="2376" t="inlineStr">
        <is>
          <t>Valencia CF</t>
        </is>
      </c>
      <c r="F160" s="2304" t="inlineStr">
        <is>
          <t>LaLiga</t>
        </is>
      </c>
      <c r="G160" s="2291" t="n">
        <v>36</v>
      </c>
      <c r="H160" s="2291" t="n">
        <v>1982</v>
      </c>
      <c r="I160" s="2292" t="n">
        <v>10</v>
      </c>
      <c r="J160" s="2293" t="n">
        <v>0</v>
      </c>
      <c r="K160" s="2291" t="n">
        <v>5</v>
      </c>
      <c r="L160" s="2291" t="n">
        <v>219</v>
      </c>
      <c r="M160" s="2292" t="n">
        <v>1</v>
      </c>
      <c r="N160" s="2293" t="n">
        <v>1</v>
      </c>
      <c r="O160" s="2318" t="inlineStr">
        <is>
          <t>—</t>
        </is>
      </c>
      <c r="P160" s="2291" t="n">
        <v>0</v>
      </c>
      <c r="Q160" s="2291" t="n">
        <v>0</v>
      </c>
      <c r="R160" s="2292" t="n">
        <v>0</v>
      </c>
      <c r="S160" s="2293" t="n">
        <v>0</v>
      </c>
      <c r="T160" s="2291" t="n">
        <v>0</v>
      </c>
      <c r="U160" s="2291" t="n">
        <v>0</v>
      </c>
      <c r="V160" s="2292" t="n">
        <v>0</v>
      </c>
      <c r="W160" s="2293" t="n">
        <v>0</v>
      </c>
      <c r="X160" s="2291" t="n">
        <v>0</v>
      </c>
      <c r="Y160" s="2291" t="n">
        <v>0</v>
      </c>
      <c r="Z160" s="2292" t="n">
        <v>0</v>
      </c>
      <c r="AA160" s="2293" t="n">
        <v>0</v>
      </c>
      <c r="AB160" s="2295">
        <f>G160+K160+P160+T160</f>
        <v/>
      </c>
      <c r="AC160" s="2295">
        <f>H160+L160+Q160+U160</f>
        <v/>
      </c>
      <c r="AD160" s="2292">
        <f>I160+M160+R160+V160</f>
        <v/>
      </c>
      <c r="AE160" s="2293">
        <f>J160+N160+S160+W160</f>
        <v/>
      </c>
      <c r="AF160" s="2296">
        <f>AD160+AE160</f>
        <v/>
      </c>
      <c r="AG160" s="2306">
        <f>IF(AC160=0,0,AD160/AC160*90)</f>
        <v/>
      </c>
      <c r="AH160" s="2307">
        <f>IF(AB160=0,0,AC160/AB160)</f>
        <v/>
      </c>
      <c r="AI160" s="2302" t="n">
        <v>20</v>
      </c>
      <c r="AJ160" s="2299" t="n"/>
    </row>
    <row r="161">
      <c r="A161" s="2286" t="inlineStr">
        <is>
          <t>Federico Bonazzoli</t>
        </is>
      </c>
      <c r="B161" s="2287" t="inlineStr">
        <is>
          <t>DC</t>
        </is>
      </c>
      <c r="C161" s="2288" t="n">
        <v>29</v>
      </c>
      <c r="D161" s="2288" t="inlineStr">
        <is>
          <t>ITA</t>
        </is>
      </c>
      <c r="E161" s="2438" t="inlineStr">
        <is>
          <t>US Cremonese</t>
        </is>
      </c>
      <c r="F161" s="2329" t="inlineStr">
        <is>
          <t>Serie A</t>
        </is>
      </c>
      <c r="G161" s="2291" t="n">
        <v>35</v>
      </c>
      <c r="H161" s="2291" t="n">
        <v>2524</v>
      </c>
      <c r="I161" s="2292" t="n">
        <v>10</v>
      </c>
      <c r="J161" s="2293" t="n">
        <v>2</v>
      </c>
      <c r="K161" s="2291" t="n">
        <v>1</v>
      </c>
      <c r="L161" s="2291" t="n">
        <v>59</v>
      </c>
      <c r="M161" s="2292" t="n">
        <v>0</v>
      </c>
      <c r="N161" s="2293" t="n">
        <v>0</v>
      </c>
      <c r="O161" s="2318" t="inlineStr">
        <is>
          <t>—</t>
        </is>
      </c>
      <c r="P161" s="2291" t="n">
        <v>0</v>
      </c>
      <c r="Q161" s="2291" t="n">
        <v>0</v>
      </c>
      <c r="R161" s="2292" t="n">
        <v>0</v>
      </c>
      <c r="S161" s="2293" t="n">
        <v>0</v>
      </c>
      <c r="T161" s="2291" t="n">
        <v>0</v>
      </c>
      <c r="U161" s="2291" t="n">
        <v>0</v>
      </c>
      <c r="V161" s="2292" t="n">
        <v>0</v>
      </c>
      <c r="W161" s="2293" t="n">
        <v>0</v>
      </c>
      <c r="X161" s="2291" t="n">
        <v>0</v>
      </c>
      <c r="Y161" s="2291" t="n">
        <v>0</v>
      </c>
      <c r="Z161" s="2292" t="n">
        <v>0</v>
      </c>
      <c r="AA161" s="2293" t="n">
        <v>0</v>
      </c>
      <c r="AB161" s="2295">
        <f>G161+K161+P161+T161</f>
        <v/>
      </c>
      <c r="AC161" s="2295">
        <f>H161+L161+Q161+U161</f>
        <v/>
      </c>
      <c r="AD161" s="2292">
        <f>I161+M161+R161+V161</f>
        <v/>
      </c>
      <c r="AE161" s="2293">
        <f>J161+N161+S161+W161</f>
        <v/>
      </c>
      <c r="AF161" s="2296">
        <f>AD161+AE161</f>
        <v/>
      </c>
      <c r="AG161" s="2297">
        <f>IF(AC161=0,0,AD161/AC161*90)</f>
        <v/>
      </c>
      <c r="AH161" s="2298">
        <f>IF(AB161=0,0,AC161/AB161)</f>
        <v/>
      </c>
      <c r="AI161" s="2288" t="n">
        <v>4.42</v>
      </c>
      <c r="AJ161" s="2299" t="n"/>
    </row>
    <row r="162">
      <c r="A162" s="2286" t="inlineStr">
        <is>
          <t>Jonathan Herrera</t>
        </is>
      </c>
      <c r="B162" s="2287" t="inlineStr">
        <is>
          <t>DC</t>
        </is>
      </c>
      <c r="C162" s="2288" t="n">
        <v>32</v>
      </c>
      <c r="D162" s="2288" t="inlineStr">
        <is>
          <t>ARG</t>
        </is>
      </c>
      <c r="E162" s="2361" t="inlineStr">
        <is>
          <t>Riestra</t>
        </is>
      </c>
      <c r="F162" s="2346" t="inlineStr">
        <is>
          <t>Liga Argentina</t>
        </is>
      </c>
      <c r="G162" s="2291" t="n">
        <v>33</v>
      </c>
      <c r="H162" s="2291" t="n">
        <v>2537</v>
      </c>
      <c r="I162" s="2292" t="n">
        <v>10</v>
      </c>
      <c r="J162" s="2293" t="n">
        <v>2</v>
      </c>
      <c r="K162" s="2291" t="n">
        <v>2</v>
      </c>
      <c r="L162" s="2291" t="n">
        <v>170</v>
      </c>
      <c r="M162" s="2292" t="n">
        <v>0</v>
      </c>
      <c r="N162" s="2293" t="n">
        <v>0</v>
      </c>
      <c r="O162" s="2318" t="inlineStr">
        <is>
          <t>—</t>
        </is>
      </c>
      <c r="P162" s="2291" t="n">
        <v>0</v>
      </c>
      <c r="Q162" s="2291" t="n">
        <v>0</v>
      </c>
      <c r="R162" s="2292" t="n">
        <v>0</v>
      </c>
      <c r="S162" s="2293" t="n">
        <v>0</v>
      </c>
      <c r="T162" s="2291" t="n">
        <v>0</v>
      </c>
      <c r="U162" s="2291" t="n">
        <v>0</v>
      </c>
      <c r="V162" s="2292" t="n">
        <v>0</v>
      </c>
      <c r="W162" s="2293" t="n">
        <v>0</v>
      </c>
      <c r="X162" s="2291" t="n">
        <v>0</v>
      </c>
      <c r="Y162" s="2291" t="n">
        <v>0</v>
      </c>
      <c r="Z162" s="2292" t="n">
        <v>0</v>
      </c>
      <c r="AA162" s="2293" t="n">
        <v>0</v>
      </c>
      <c r="AB162" s="2295">
        <f>G162+K162+P162+T162</f>
        <v/>
      </c>
      <c r="AC162" s="2295">
        <f>H162+L162+Q162+U162</f>
        <v/>
      </c>
      <c r="AD162" s="2292">
        <f>I162+M162+R162+V162</f>
        <v/>
      </c>
      <c r="AE162" s="2293">
        <f>J162+N162+S162+W162</f>
        <v/>
      </c>
      <c r="AF162" s="2296">
        <f>AD162+AE162</f>
        <v/>
      </c>
      <c r="AG162" s="2297">
        <f>IF(AC162=0,0,AD162/AC162*90)</f>
        <v/>
      </c>
      <c r="AH162" s="2298">
        <f>IF(AB162=0,0,AC162/AB162)</f>
        <v/>
      </c>
      <c r="AI162" s="2288" t="n">
        <v>1.3</v>
      </c>
      <c r="AJ162" s="2299" t="n"/>
    </row>
    <row r="163">
      <c r="A163" s="2286" t="inlineStr">
        <is>
          <t>Vladyslav Vanat</t>
        </is>
      </c>
      <c r="B163" s="2287" t="inlineStr">
        <is>
          <t>DC</t>
        </is>
      </c>
      <c r="C163" s="2302" t="n">
        <v>23</v>
      </c>
      <c r="D163" s="2302" t="inlineStr">
        <is>
          <t>UKR</t>
        </is>
      </c>
      <c r="E163" s="2608" t="inlineStr">
        <is>
          <t>Girona FC</t>
        </is>
      </c>
      <c r="F163" s="2304" t="inlineStr">
        <is>
          <t>LaLiga</t>
        </is>
      </c>
      <c r="G163" s="2291" t="n">
        <v>27</v>
      </c>
      <c r="H163" s="2291" t="n">
        <v>1960</v>
      </c>
      <c r="I163" s="2292" t="n">
        <v>9</v>
      </c>
      <c r="J163" s="2293" t="n">
        <v>1</v>
      </c>
      <c r="K163" s="2291" t="n">
        <v>2</v>
      </c>
      <c r="L163" s="2291" t="n">
        <v>101</v>
      </c>
      <c r="M163" s="2292" t="n">
        <v>1</v>
      </c>
      <c r="N163" s="2293" t="n">
        <v>1</v>
      </c>
      <c r="O163" s="2378" t="inlineStr">
        <is>
          <t>—</t>
        </is>
      </c>
      <c r="P163" s="2291" t="n">
        <v>0</v>
      </c>
      <c r="Q163" s="2291" t="n">
        <v>0</v>
      </c>
      <c r="R163" s="2292" t="n">
        <v>0</v>
      </c>
      <c r="S163" s="2293" t="n">
        <v>0</v>
      </c>
      <c r="T163" s="2291" t="n">
        <v>0</v>
      </c>
      <c r="U163" s="2291" t="n">
        <v>0</v>
      </c>
      <c r="V163" s="2292" t="n">
        <v>0</v>
      </c>
      <c r="W163" s="2293" t="n">
        <v>0</v>
      </c>
      <c r="X163" s="2291" t="n">
        <v>0</v>
      </c>
      <c r="Y163" s="2291" t="n">
        <v>0</v>
      </c>
      <c r="Z163" s="2292" t="n">
        <v>0</v>
      </c>
      <c r="AA163" s="2293" t="n">
        <v>0</v>
      </c>
      <c r="AB163" s="2295">
        <f>G163+K163+P163+T163</f>
        <v/>
      </c>
      <c r="AC163" s="2295">
        <f>H163+L163+Q163+U163</f>
        <v/>
      </c>
      <c r="AD163" s="2292">
        <f>I163+M163+R163+V163</f>
        <v/>
      </c>
      <c r="AE163" s="2293">
        <f>J163+N163+S163+W163</f>
        <v/>
      </c>
      <c r="AF163" s="2296">
        <f>AD163+AE163</f>
        <v/>
      </c>
      <c r="AG163" s="2306">
        <f>IF(AC163=0,0,AD163/AC163*90)</f>
        <v/>
      </c>
      <c r="AH163" s="2307">
        <f>IF(AB163=0,0,AC163/AB163)</f>
        <v/>
      </c>
      <c r="AI163" s="2302" t="n">
        <v>15</v>
      </c>
      <c r="AJ163" s="2299" t="n"/>
    </row>
    <row r="164">
      <c r="A164" s="2286" t="inlineStr">
        <is>
          <t>Mohamed Amoura</t>
        </is>
      </c>
      <c r="B164" s="2287" t="inlineStr">
        <is>
          <t>DC</t>
        </is>
      </c>
      <c r="C164" s="2288" t="n">
        <v>26</v>
      </c>
      <c r="D164" s="2288" t="inlineStr">
        <is>
          <t>ALG</t>
        </is>
      </c>
      <c r="E164" s="2609" t="inlineStr">
        <is>
          <t>Wolfsburgo</t>
        </is>
      </c>
      <c r="F164" s="2290" t="inlineStr">
        <is>
          <t>Bundesliga</t>
        </is>
      </c>
      <c r="G164" s="2291" t="n">
        <v>30</v>
      </c>
      <c r="H164" s="2291" t="n">
        <v>1928</v>
      </c>
      <c r="I164" s="2292" t="n">
        <v>8</v>
      </c>
      <c r="J164" s="2293" t="n">
        <v>4</v>
      </c>
      <c r="K164" s="2291" t="n">
        <v>1</v>
      </c>
      <c r="L164" s="2291" t="n">
        <v>90</v>
      </c>
      <c r="M164" s="2292" t="n">
        <v>0</v>
      </c>
      <c r="N164" s="2293" t="n">
        <v>0</v>
      </c>
      <c r="O164" s="2318" t="inlineStr">
        <is>
          <t>—</t>
        </is>
      </c>
      <c r="P164" s="2291" t="n">
        <v>0</v>
      </c>
      <c r="Q164" s="2291" t="n">
        <v>0</v>
      </c>
      <c r="R164" s="2292" t="n">
        <v>0</v>
      </c>
      <c r="S164" s="2293" t="n">
        <v>0</v>
      </c>
      <c r="T164" s="2291" t="n">
        <v>0</v>
      </c>
      <c r="U164" s="2291" t="n">
        <v>0</v>
      </c>
      <c r="V164" s="2292" t="n">
        <v>0</v>
      </c>
      <c r="W164" s="2293" t="n">
        <v>0</v>
      </c>
      <c r="X164" s="2291" t="n">
        <v>7</v>
      </c>
      <c r="Y164" s="2291" t="n">
        <v>399</v>
      </c>
      <c r="Z164" s="2292" t="n">
        <v>0</v>
      </c>
      <c r="AA164" s="2293" t="n">
        <v>2</v>
      </c>
      <c r="AB164" s="2295">
        <f>G164+K164+P164+T164</f>
        <v/>
      </c>
      <c r="AC164" s="2295">
        <f>H164+L164+Q164+U164</f>
        <v/>
      </c>
      <c r="AD164" s="2292">
        <f>I164+M164+R164+V164</f>
        <v/>
      </c>
      <c r="AE164" s="2293">
        <f>J164+N164+S164+W164</f>
        <v/>
      </c>
      <c r="AF164" s="2296">
        <f>AD164+AE164</f>
        <v/>
      </c>
      <c r="AG164" s="2297">
        <f>IF(AC164=0,0,AD164/AC164*90)</f>
        <v/>
      </c>
      <c r="AH164" s="2298">
        <f>IF(AB164=0,0,AC164/AB164)</f>
        <v/>
      </c>
      <c r="AI164" s="2288" t="n">
        <v>23.9</v>
      </c>
      <c r="AJ164" s="2299" t="n"/>
    </row>
    <row r="165">
      <c r="A165" s="2286" t="inlineStr">
        <is>
          <t>Ayoze Pérez</t>
        </is>
      </c>
      <c r="B165" s="2287" t="inlineStr">
        <is>
          <t>DC</t>
        </is>
      </c>
      <c r="C165" s="2302" t="n">
        <v>32</v>
      </c>
      <c r="D165" s="2302" t="inlineStr">
        <is>
          <t>ESP</t>
        </is>
      </c>
      <c r="E165" s="2380" t="inlineStr">
        <is>
          <t>Villarreal CF</t>
        </is>
      </c>
      <c r="F165" s="2304" t="inlineStr">
        <is>
          <t>LaLiga</t>
        </is>
      </c>
      <c r="G165" s="2291" t="n">
        <v>25</v>
      </c>
      <c r="H165" s="2291" t="n">
        <v>1122</v>
      </c>
      <c r="I165" s="2292" t="n">
        <v>5</v>
      </c>
      <c r="J165" s="2293" t="n">
        <v>4</v>
      </c>
      <c r="K165" s="2291" t="n">
        <v>3</v>
      </c>
      <c r="L165" s="2291" t="n">
        <v>188</v>
      </c>
      <c r="M165" s="2292" t="n">
        <v>2</v>
      </c>
      <c r="N165" s="2293" t="n">
        <v>1</v>
      </c>
      <c r="O165" s="2305" t="inlineStr">
        <is>
          <t>UCL</t>
        </is>
      </c>
      <c r="P165" s="2291" t="n">
        <v>5</v>
      </c>
      <c r="Q165" s="2291" t="n">
        <v>224</v>
      </c>
      <c r="R165" s="2292" t="n">
        <v>0</v>
      </c>
      <c r="S165" s="2293" t="n">
        <v>0</v>
      </c>
      <c r="T165" s="2291" t="n">
        <v>0</v>
      </c>
      <c r="U165" s="2291" t="n">
        <v>0</v>
      </c>
      <c r="V165" s="2292" t="n">
        <v>0</v>
      </c>
      <c r="W165" s="2293" t="n">
        <v>0</v>
      </c>
      <c r="X165" s="2291" t="n">
        <v>0</v>
      </c>
      <c r="Y165" s="2291" t="n">
        <v>0</v>
      </c>
      <c r="Z165" s="2292" t="n">
        <v>0</v>
      </c>
      <c r="AA165" s="2293" t="n">
        <v>0</v>
      </c>
      <c r="AB165" s="2295">
        <f>G165+K165+P165+T165</f>
        <v/>
      </c>
      <c r="AC165" s="2295">
        <f>H165+L165+Q165+U165</f>
        <v/>
      </c>
      <c r="AD165" s="2292">
        <f>I165+M165+R165+V165</f>
        <v/>
      </c>
      <c r="AE165" s="2293">
        <f>J165+N165+S165+W165</f>
        <v/>
      </c>
      <c r="AF165" s="2296">
        <f>AD165+AE165</f>
        <v/>
      </c>
      <c r="AG165" s="2306">
        <f>IF(AC165=0,0,AD165/AC165*90)</f>
        <v/>
      </c>
      <c r="AH165" s="2307">
        <f>IF(AB165=0,0,AC165/AB165)</f>
        <v/>
      </c>
      <c r="AI165" s="2302" t="n">
        <v>5</v>
      </c>
      <c r="AJ165" s="2299" t="n"/>
    </row>
    <row r="166">
      <c r="A166" s="2286" t="inlineStr">
        <is>
          <t>Álvaro Rodríguez</t>
        </is>
      </c>
      <c r="B166" s="2287" t="inlineStr">
        <is>
          <t>DC</t>
        </is>
      </c>
      <c r="C166" s="2302" t="n">
        <v>21</v>
      </c>
      <c r="D166" s="2302" t="inlineStr">
        <is>
          <t>URU</t>
        </is>
      </c>
      <c r="E166" s="2381" t="inlineStr">
        <is>
          <t>Elche CF</t>
        </is>
      </c>
      <c r="F166" s="2304" t="inlineStr">
        <is>
          <t>LaLiga</t>
        </is>
      </c>
      <c r="G166" s="2291" t="n">
        <v>34</v>
      </c>
      <c r="H166" s="2291" t="n">
        <v>2201</v>
      </c>
      <c r="I166" s="2292" t="n">
        <v>7</v>
      </c>
      <c r="J166" s="2293" t="n">
        <v>5</v>
      </c>
      <c r="K166" s="2291" t="n">
        <v>2</v>
      </c>
      <c r="L166" s="2291" t="n">
        <v>120</v>
      </c>
      <c r="M166" s="2292" t="n">
        <v>0</v>
      </c>
      <c r="N166" s="2293" t="n">
        <v>0</v>
      </c>
      <c r="O166" s="2378" t="inlineStr">
        <is>
          <t>—</t>
        </is>
      </c>
      <c r="P166" s="2291" t="n">
        <v>0</v>
      </c>
      <c r="Q166" s="2291" t="n">
        <v>0</v>
      </c>
      <c r="R166" s="2292" t="n">
        <v>0</v>
      </c>
      <c r="S166" s="2293" t="n">
        <v>0</v>
      </c>
      <c r="T166" s="2291" t="n">
        <v>0</v>
      </c>
      <c r="U166" s="2291" t="n">
        <v>0</v>
      </c>
      <c r="V166" s="2292" t="n">
        <v>0</v>
      </c>
      <c r="W166" s="2293" t="n">
        <v>0</v>
      </c>
      <c r="X166" s="2291" t="n">
        <v>0</v>
      </c>
      <c r="Y166" s="2291" t="n">
        <v>0</v>
      </c>
      <c r="Z166" s="2292" t="n">
        <v>0</v>
      </c>
      <c r="AA166" s="2293" t="n">
        <v>0</v>
      </c>
      <c r="AB166" s="2295">
        <f>G166+K166+P166+T166</f>
        <v/>
      </c>
      <c r="AC166" s="2295">
        <f>H166+L166+Q166+U166</f>
        <v/>
      </c>
      <c r="AD166" s="2292">
        <f>I166+M166+R166+V166</f>
        <v/>
      </c>
      <c r="AE166" s="2293">
        <f>J166+N166+S166+W166</f>
        <v/>
      </c>
      <c r="AF166" s="2296">
        <f>AD166+AE166</f>
        <v/>
      </c>
      <c r="AG166" s="2306">
        <f>IF(AC166=0,0,AD166/AC166*90)</f>
        <v/>
      </c>
      <c r="AH166" s="2307">
        <f>IF(AB166=0,0,AC166/AB166)</f>
        <v/>
      </c>
      <c r="AI166" s="2302" t="n">
        <v>10</v>
      </c>
      <c r="AJ166" s="2299" t="n"/>
    </row>
    <row r="167">
      <c r="A167" s="2286" t="inlineStr">
        <is>
          <t>Marko Milovanović</t>
        </is>
      </c>
      <c r="B167" s="2287" t="inlineStr">
        <is>
          <t>DC</t>
        </is>
      </c>
      <c r="C167" s="2288" t="n">
        <v>22</v>
      </c>
      <c r="D167" s="2288" t="inlineStr">
        <is>
          <t>SRB</t>
        </is>
      </c>
      <c r="E167" s="2310" t="inlineStr">
        <is>
          <t>Alverca</t>
        </is>
      </c>
      <c r="F167" s="2309" t="inlineStr">
        <is>
          <t>Portugal</t>
        </is>
      </c>
      <c r="G167" s="2291" t="n">
        <v>32</v>
      </c>
      <c r="H167" s="2291" t="n">
        <v>1586</v>
      </c>
      <c r="I167" s="2292" t="n">
        <v>10</v>
      </c>
      <c r="J167" s="2293" t="n">
        <v>2</v>
      </c>
      <c r="K167" s="2291" t="n">
        <v>0</v>
      </c>
      <c r="L167" s="2291" t="n">
        <v>0</v>
      </c>
      <c r="M167" s="2292" t="n">
        <v>0</v>
      </c>
      <c r="N167" s="2293" t="n">
        <v>0</v>
      </c>
      <c r="O167" s="2318" t="inlineStr">
        <is>
          <t>—</t>
        </is>
      </c>
      <c r="P167" s="2291" t="n">
        <v>0</v>
      </c>
      <c r="Q167" s="2291" t="n">
        <v>0</v>
      </c>
      <c r="R167" s="2292" t="n">
        <v>0</v>
      </c>
      <c r="S167" s="2293" t="n">
        <v>0</v>
      </c>
      <c r="T167" s="2291" t="n">
        <v>0</v>
      </c>
      <c r="U167" s="2291" t="n">
        <v>0</v>
      </c>
      <c r="V167" s="2292" t="n">
        <v>0</v>
      </c>
      <c r="W167" s="2293" t="n">
        <v>0</v>
      </c>
      <c r="X167" s="2291" t="n">
        <v>0</v>
      </c>
      <c r="Y167" s="2291" t="n">
        <v>0</v>
      </c>
      <c r="Z167" s="2292" t="n">
        <v>0</v>
      </c>
      <c r="AA167" s="2293" t="n">
        <v>0</v>
      </c>
      <c r="AB167" s="2295">
        <f>G167+K167+P167+T167</f>
        <v/>
      </c>
      <c r="AC167" s="2295">
        <f>H167+L167+Q167+U167</f>
        <v/>
      </c>
      <c r="AD167" s="2292">
        <f>I167+M167+R167+V167</f>
        <v/>
      </c>
      <c r="AE167" s="2293">
        <f>J167+N167+S167+W167</f>
        <v/>
      </c>
      <c r="AF167" s="2296">
        <f>AD167+AE167</f>
        <v/>
      </c>
      <c r="AG167" s="2297">
        <f>IF(AC167=0,0,AD167/AC167*90)</f>
        <v/>
      </c>
      <c r="AH167" s="2298">
        <f>IF(AB167=0,0,AC167/AB167)</f>
        <v/>
      </c>
      <c r="AI167" s="2288" t="n"/>
      <c r="AJ167" s="2299" t="n"/>
    </row>
    <row r="168">
      <c r="A168" s="2286" t="inlineStr">
        <is>
          <t>Pio Esposito</t>
        </is>
      </c>
      <c r="B168" s="2287" t="inlineStr">
        <is>
          <t>DC</t>
        </is>
      </c>
      <c r="C168" s="2288" t="n">
        <v>20</v>
      </c>
      <c r="D168" s="2288" t="inlineStr">
        <is>
          <t>ITA</t>
        </is>
      </c>
      <c r="E168" s="2591" t="inlineStr">
        <is>
          <t>Inter</t>
        </is>
      </c>
      <c r="F168" s="2386" t="inlineStr">
        <is>
          <t>Serie A</t>
        </is>
      </c>
      <c r="G168" s="2291" t="n">
        <v>35</v>
      </c>
      <c r="H168" s="2291" t="n">
        <v>1560</v>
      </c>
      <c r="I168" s="2292" t="n">
        <v>7</v>
      </c>
      <c r="J168" s="2293" t="n">
        <v>4</v>
      </c>
      <c r="K168" s="2291" t="n">
        <v>4</v>
      </c>
      <c r="L168" s="2291" t="n">
        <v>187</v>
      </c>
      <c r="M168" s="2292" t="n">
        <v>1</v>
      </c>
      <c r="N168" s="2293" t="n">
        <v>0</v>
      </c>
      <c r="O168" s="2294" t="inlineStr">
        <is>
          <t>UCL</t>
        </is>
      </c>
      <c r="P168" s="2291" t="n">
        <v>0</v>
      </c>
      <c r="Q168" s="2291" t="n">
        <v>0</v>
      </c>
      <c r="R168" s="2292" t="n">
        <v>0</v>
      </c>
      <c r="S168" s="2293" t="n">
        <v>0</v>
      </c>
      <c r="T168" s="2291" t="n">
        <v>0</v>
      </c>
      <c r="U168" s="2291" t="n">
        <v>0</v>
      </c>
      <c r="V168" s="2292" t="n">
        <v>0</v>
      </c>
      <c r="W168" s="2293" t="n">
        <v>0</v>
      </c>
      <c r="X168" s="2291" t="n">
        <v>0</v>
      </c>
      <c r="Y168" s="2291" t="n">
        <v>0</v>
      </c>
      <c r="Z168" s="2292" t="n">
        <v>0</v>
      </c>
      <c r="AA168" s="2293" t="n">
        <v>0</v>
      </c>
      <c r="AB168" s="2295">
        <f>G168+K168+P168+T168</f>
        <v/>
      </c>
      <c r="AC168" s="2295">
        <f>H168+L168+Q168+U168</f>
        <v/>
      </c>
      <c r="AD168" s="2292">
        <f>I168+M168+R168+V168</f>
        <v/>
      </c>
      <c r="AE168" s="2293">
        <f>J168+N168+S168+W168</f>
        <v/>
      </c>
      <c r="AF168" s="2296">
        <f>AD168+AE168</f>
        <v/>
      </c>
      <c r="AG168" s="2297">
        <f>IF(AC168=0,0,AD168/AC168*90)</f>
        <v/>
      </c>
      <c r="AH168" s="2298">
        <f>IF(AB168=0,0,AC168/AB168)</f>
        <v/>
      </c>
      <c r="AI168" s="2288" t="n"/>
      <c r="AJ168" s="2299" t="n"/>
    </row>
    <row r="169">
      <c r="A169" s="2286" t="inlineStr">
        <is>
          <t>Kai Havertz</t>
        </is>
      </c>
      <c r="B169" s="2287" t="inlineStr">
        <is>
          <t>DC</t>
        </is>
      </c>
      <c r="C169" s="2288" t="n">
        <v>27</v>
      </c>
      <c r="D169" s="2288" t="inlineStr">
        <is>
          <t>GER</t>
        </is>
      </c>
      <c r="E169" s="2387" t="inlineStr">
        <is>
          <t>Arsenal</t>
        </is>
      </c>
      <c r="F169" s="2301" t="inlineStr">
        <is>
          <t>Premier</t>
        </is>
      </c>
      <c r="G169" s="2291" t="n">
        <v>12</v>
      </c>
      <c r="H169" s="2291" t="n">
        <v>583</v>
      </c>
      <c r="I169" s="2292" t="n">
        <v>2</v>
      </c>
      <c r="J169" s="2293" t="n">
        <v>3</v>
      </c>
      <c r="K169" s="2291" t="n">
        <v>6</v>
      </c>
      <c r="L169" s="2291" t="n">
        <v>162</v>
      </c>
      <c r="M169" s="2292" t="n">
        <v>1</v>
      </c>
      <c r="N169" s="2293" t="n">
        <v>1</v>
      </c>
      <c r="O169" s="2294" t="inlineStr">
        <is>
          <t>UCL</t>
        </is>
      </c>
      <c r="P169" s="2291" t="n">
        <v>6</v>
      </c>
      <c r="Q169" s="2291" t="n">
        <v>226</v>
      </c>
      <c r="R169" s="2292" t="n">
        <v>4</v>
      </c>
      <c r="S169" s="2293" t="n">
        <v>1</v>
      </c>
      <c r="T169" s="2291" t="n">
        <v>0</v>
      </c>
      <c r="U169" s="2291" t="n">
        <v>0</v>
      </c>
      <c r="V169" s="2292" t="n">
        <v>0</v>
      </c>
      <c r="W169" s="2293" t="n">
        <v>0</v>
      </c>
      <c r="X169" s="2291" t="n">
        <v>0</v>
      </c>
      <c r="Y169" s="2291" t="n">
        <v>0</v>
      </c>
      <c r="Z169" s="2292" t="n">
        <v>0</v>
      </c>
      <c r="AA169" s="2293" t="n">
        <v>0</v>
      </c>
      <c r="AB169" s="2295">
        <f>G169+K169+P169+T169</f>
        <v/>
      </c>
      <c r="AC169" s="2295">
        <f>H169+L169+Q169+U169</f>
        <v/>
      </c>
      <c r="AD169" s="2292">
        <f>I169+M169+R169+V169</f>
        <v/>
      </c>
      <c r="AE169" s="2293">
        <f>J169+N169+S169+W169</f>
        <v/>
      </c>
      <c r="AF169" s="2296">
        <f>AD169+AE169</f>
        <v/>
      </c>
      <c r="AG169" s="2297">
        <f>IF(AC169=0,0,AD169/AC169*90)</f>
        <v/>
      </c>
      <c r="AH169" s="2298">
        <f>IF(AB169=0,0,AC169/AB169)</f>
        <v/>
      </c>
      <c r="AI169" s="2288" t="n">
        <v>55</v>
      </c>
      <c r="AJ169" s="2299" t="n"/>
    </row>
    <row r="170">
      <c r="A170" s="2286" t="inlineStr">
        <is>
          <t>Santiago Castro</t>
        </is>
      </c>
      <c r="B170" s="2287" t="inlineStr">
        <is>
          <t>DC</t>
        </is>
      </c>
      <c r="C170" s="2288" t="n">
        <v>20</v>
      </c>
      <c r="D170" s="2288" t="inlineStr">
        <is>
          <t>ARG</t>
        </is>
      </c>
      <c r="E170" s="2390" t="inlineStr">
        <is>
          <t>Bologna</t>
        </is>
      </c>
      <c r="F170" s="2386" t="inlineStr">
        <is>
          <t>Serie A</t>
        </is>
      </c>
      <c r="G170" s="2291" t="n">
        <v>35</v>
      </c>
      <c r="H170" s="2291" t="n">
        <v>2365</v>
      </c>
      <c r="I170" s="2292" t="n">
        <v>7</v>
      </c>
      <c r="J170" s="2293" t="n">
        <v>3</v>
      </c>
      <c r="K170" s="2291" t="n">
        <v>2</v>
      </c>
      <c r="L170" s="2291" t="n">
        <v>100</v>
      </c>
      <c r="M170" s="2292" t="n">
        <v>2</v>
      </c>
      <c r="N170" s="2293" t="n">
        <v>0</v>
      </c>
      <c r="O170" s="2313" t="inlineStr">
        <is>
          <t>UEL</t>
        </is>
      </c>
      <c r="P170" s="2291" t="n">
        <v>0</v>
      </c>
      <c r="Q170" s="2291" t="n">
        <v>0</v>
      </c>
      <c r="R170" s="2292" t="n">
        <v>0</v>
      </c>
      <c r="S170" s="2293" t="n">
        <v>0</v>
      </c>
      <c r="T170" s="2291" t="n">
        <v>0</v>
      </c>
      <c r="U170" s="2291" t="n">
        <v>0</v>
      </c>
      <c r="V170" s="2292" t="n">
        <v>0</v>
      </c>
      <c r="W170" s="2293" t="n">
        <v>0</v>
      </c>
      <c r="X170" s="2291" t="n">
        <v>0</v>
      </c>
      <c r="Y170" s="2291" t="n">
        <v>0</v>
      </c>
      <c r="Z170" s="2292" t="n">
        <v>0</v>
      </c>
      <c r="AA170" s="2293" t="n">
        <v>0</v>
      </c>
      <c r="AB170" s="2295">
        <f>G170+K170+P170+T170</f>
        <v/>
      </c>
      <c r="AC170" s="2295">
        <f>H170+L170+Q170+U170</f>
        <v/>
      </c>
      <c r="AD170" s="2292">
        <f>I170+M170+R170+V170</f>
        <v/>
      </c>
      <c r="AE170" s="2293">
        <f>J170+N170+S170+W170</f>
        <v/>
      </c>
      <c r="AF170" s="2296">
        <f>AD170+AE170</f>
        <v/>
      </c>
      <c r="AG170" s="2297">
        <f>IF(AC170=0,0,AD170/AC170*90)</f>
        <v/>
      </c>
      <c r="AH170" s="2298">
        <f>IF(AB170=0,0,AC170/AB170)</f>
        <v/>
      </c>
      <c r="AI170" s="2288" t="n"/>
      <c r="AJ170" s="2299" t="n"/>
    </row>
    <row r="171">
      <c r="A171" s="2286" t="inlineStr">
        <is>
          <t>Umar Sadiq</t>
        </is>
      </c>
      <c r="B171" s="2287" t="inlineStr">
        <is>
          <t>DC</t>
        </is>
      </c>
      <c r="C171" s="2288" t="n">
        <v>28</v>
      </c>
      <c r="D171" s="2288" t="inlineStr">
        <is>
          <t>NGA</t>
        </is>
      </c>
      <c r="E171" s="2411" t="inlineStr">
        <is>
          <t>Valencia CF</t>
        </is>
      </c>
      <c r="F171" s="2408" t="inlineStr">
        <is>
          <t>LaLiga</t>
        </is>
      </c>
      <c r="G171" s="2291" t="n">
        <v>20</v>
      </c>
      <c r="H171" s="2291" t="n">
        <v>903</v>
      </c>
      <c r="I171" s="2292" t="n">
        <v>4</v>
      </c>
      <c r="J171" s="2293" t="n">
        <v>3</v>
      </c>
      <c r="K171" s="2291" t="n">
        <v>4</v>
      </c>
      <c r="L171" s="2291" t="n">
        <v>0</v>
      </c>
      <c r="M171" s="2292" t="n">
        <v>3</v>
      </c>
      <c r="N171" s="2293" t="n">
        <v>2</v>
      </c>
      <c r="O171" s="2318" t="inlineStr">
        <is>
          <t>—</t>
        </is>
      </c>
      <c r="P171" s="2291" t="n">
        <v>0</v>
      </c>
      <c r="Q171" s="2291" t="n">
        <v>0</v>
      </c>
      <c r="R171" s="2292" t="n">
        <v>0</v>
      </c>
      <c r="S171" s="2293" t="n">
        <v>0</v>
      </c>
      <c r="T171" s="2291" t="n">
        <v>0</v>
      </c>
      <c r="U171" s="2291" t="n">
        <v>0</v>
      </c>
      <c r="V171" s="2292" t="n">
        <v>0</v>
      </c>
      <c r="W171" s="2293" t="n">
        <v>0</v>
      </c>
      <c r="X171" s="2291" t="n">
        <v>0</v>
      </c>
      <c r="Y171" s="2291" t="n">
        <v>0</v>
      </c>
      <c r="Z171" s="2292" t="n">
        <v>0</v>
      </c>
      <c r="AA171" s="2293" t="n">
        <v>0</v>
      </c>
      <c r="AB171" s="2295">
        <f>G171+K171+P171+T171</f>
        <v/>
      </c>
      <c r="AC171" s="2295">
        <f>H171+L171+Q171+U171</f>
        <v/>
      </c>
      <c r="AD171" s="2292">
        <f>I171+M171+R171+V171</f>
        <v/>
      </c>
      <c r="AE171" s="2293">
        <f>J171+N171+S171+W171</f>
        <v/>
      </c>
      <c r="AF171" s="2296">
        <f>AD171+AE171</f>
        <v/>
      </c>
      <c r="AG171" s="2297">
        <f>IF(AC171=0,0,AD171/AC171*90)</f>
        <v/>
      </c>
      <c r="AH171" s="2298">
        <f>IF(AB171=0,0,AC171/AB171)</f>
        <v/>
      </c>
      <c r="AI171" s="2288" t="n"/>
      <c r="AJ171" s="2299" t="n"/>
    </row>
    <row r="172">
      <c r="A172" s="2286" t="inlineStr">
        <is>
          <t>Dzenan Pejcinovic</t>
        </is>
      </c>
      <c r="B172" s="2287" t="inlineStr">
        <is>
          <t>DC</t>
        </is>
      </c>
      <c r="C172" s="2288" t="n">
        <v>20</v>
      </c>
      <c r="D172" s="2288" t="inlineStr">
        <is>
          <t>GER</t>
        </is>
      </c>
      <c r="E172" s="2609" t="inlineStr">
        <is>
          <t>Wolfsburgo</t>
        </is>
      </c>
      <c r="F172" s="2357" t="inlineStr">
        <is>
          <t>Bundesliga</t>
        </is>
      </c>
      <c r="G172" s="2291" t="n">
        <v>30</v>
      </c>
      <c r="H172" s="2291" t="n">
        <v>1456</v>
      </c>
      <c r="I172" s="2292" t="n">
        <v>8</v>
      </c>
      <c r="J172" s="2293" t="n">
        <v>0</v>
      </c>
      <c r="K172" s="2291" t="n">
        <v>2</v>
      </c>
      <c r="L172" s="2291" t="n">
        <v>135</v>
      </c>
      <c r="M172" s="2292" t="n">
        <v>3</v>
      </c>
      <c r="N172" s="2293" t="n">
        <v>1</v>
      </c>
      <c r="O172" s="2318" t="inlineStr">
        <is>
          <t>—</t>
        </is>
      </c>
      <c r="P172" s="2291" t="n">
        <v>0</v>
      </c>
      <c r="Q172" s="2291" t="n">
        <v>0</v>
      </c>
      <c r="R172" s="2292" t="n">
        <v>0</v>
      </c>
      <c r="S172" s="2293" t="n">
        <v>0</v>
      </c>
      <c r="T172" s="2291" t="n">
        <v>0</v>
      </c>
      <c r="U172" s="2291" t="n">
        <v>0</v>
      </c>
      <c r="V172" s="2292" t="n">
        <v>0</v>
      </c>
      <c r="W172" s="2293" t="n">
        <v>0</v>
      </c>
      <c r="X172" s="2291" t="n">
        <v>0</v>
      </c>
      <c r="Y172" s="2291" t="n">
        <v>0</v>
      </c>
      <c r="Z172" s="2292" t="n">
        <v>0</v>
      </c>
      <c r="AA172" s="2293" t="n">
        <v>0</v>
      </c>
      <c r="AB172" s="2295">
        <f>G172+K172+P172+T172</f>
        <v/>
      </c>
      <c r="AC172" s="2295">
        <f>H172+L172+Q172+U172</f>
        <v/>
      </c>
      <c r="AD172" s="2292">
        <f>I172+M172+R172+V172</f>
        <v/>
      </c>
      <c r="AE172" s="2293">
        <f>J172+N172+S172+W172</f>
        <v/>
      </c>
      <c r="AF172" s="2296">
        <f>AD172+AE172</f>
        <v/>
      </c>
      <c r="AG172" s="2297">
        <f>IF(AC172=0,0,AD172/AC172*90)</f>
        <v/>
      </c>
      <c r="AH172" s="2298">
        <f>IF(AB172=0,0,AC172/AB172)</f>
        <v/>
      </c>
      <c r="AI172" s="2288" t="n"/>
      <c r="AJ172" s="2299" t="n"/>
    </row>
    <row r="173">
      <c r="A173" s="2286" t="inlineStr">
        <is>
          <t>Koki Ogawa</t>
        </is>
      </c>
      <c r="B173" s="2287" t="inlineStr">
        <is>
          <t>DC</t>
        </is>
      </c>
      <c r="C173" s="2288" t="n">
        <v>27</v>
      </c>
      <c r="D173" s="2288" t="inlineStr">
        <is>
          <t>JPN</t>
        </is>
      </c>
      <c r="E173" s="2327" t="inlineStr">
        <is>
          <t>NEC Nijmegen</t>
        </is>
      </c>
      <c r="F173" s="2459" t="inlineStr">
        <is>
          <t>Eredivisie</t>
        </is>
      </c>
      <c r="G173" s="2291" t="n">
        <v>26</v>
      </c>
      <c r="H173" s="2291" t="n">
        <v>1274</v>
      </c>
      <c r="I173" s="2292" t="n">
        <v>8</v>
      </c>
      <c r="J173" s="2293" t="n">
        <v>4</v>
      </c>
      <c r="K173" s="2291" t="n">
        <v>0</v>
      </c>
      <c r="L173" s="2291" t="n">
        <v>0</v>
      </c>
      <c r="M173" s="2292" t="n">
        <v>0</v>
      </c>
      <c r="N173" s="2293" t="n">
        <v>0</v>
      </c>
      <c r="O173" s="2318" t="inlineStr">
        <is>
          <t>—</t>
        </is>
      </c>
      <c r="P173" s="2291" t="n">
        <v>0</v>
      </c>
      <c r="Q173" s="2291" t="n">
        <v>0</v>
      </c>
      <c r="R173" s="2292" t="n">
        <v>0</v>
      </c>
      <c r="S173" s="2293" t="n">
        <v>0</v>
      </c>
      <c r="T173" s="2291" t="n">
        <v>0</v>
      </c>
      <c r="U173" s="2291" t="n">
        <v>0</v>
      </c>
      <c r="V173" s="2292" t="n">
        <v>0</v>
      </c>
      <c r="W173" s="2293" t="n">
        <v>0</v>
      </c>
      <c r="X173" s="2291" t="n">
        <v>0</v>
      </c>
      <c r="Y173" s="2291" t="n">
        <v>0</v>
      </c>
      <c r="Z173" s="2292" t="n">
        <v>0</v>
      </c>
      <c r="AA173" s="2293" t="n">
        <v>0</v>
      </c>
      <c r="AB173" s="2295">
        <f>G173+K173+P173+T173</f>
        <v/>
      </c>
      <c r="AC173" s="2295">
        <f>H173+L173+Q173+U173</f>
        <v/>
      </c>
      <c r="AD173" s="2292">
        <f>I173+M173+R173+V173</f>
        <v/>
      </c>
      <c r="AE173" s="2293">
        <f>J173+N173+S173+W173</f>
        <v/>
      </c>
      <c r="AF173" s="2296">
        <f>AD173+AE173</f>
        <v/>
      </c>
      <c r="AG173" s="2297">
        <f>IF(AC173=0,0,AD173/AC173*90)</f>
        <v/>
      </c>
      <c r="AH173" s="2298">
        <f>IF(AB173=0,0,AC173/AB173)</f>
        <v/>
      </c>
      <c r="AI173" s="2288" t="n"/>
      <c r="AJ173" s="2299" t="n"/>
    </row>
    <row r="174">
      <c r="A174" s="2286" t="inlineStr">
        <is>
          <t>Memphis Depay</t>
        </is>
      </c>
      <c r="B174" s="2287" t="inlineStr">
        <is>
          <t>DC</t>
        </is>
      </c>
      <c r="C174" s="2288" t="n">
        <v>31</v>
      </c>
      <c r="D174" s="2288" t="inlineStr">
        <is>
          <t>NED</t>
        </is>
      </c>
      <c r="E174" s="2584" t="inlineStr">
        <is>
          <t>Corinthians</t>
        </is>
      </c>
      <c r="F174" s="2471" t="inlineStr">
        <is>
          <t>Brasileirão</t>
        </is>
      </c>
      <c r="G174" s="2291" t="n">
        <v>23</v>
      </c>
      <c r="H174" s="2291" t="n">
        <v>1547</v>
      </c>
      <c r="I174" s="2292" t="n">
        <v>6</v>
      </c>
      <c r="J174" s="2293" t="n">
        <v>3</v>
      </c>
      <c r="K174" s="2291" t="n">
        <v>8</v>
      </c>
      <c r="L174" s="2291" t="n">
        <v>531</v>
      </c>
      <c r="M174" s="2292" t="n">
        <v>3</v>
      </c>
      <c r="N174" s="2293" t="n">
        <v>0</v>
      </c>
      <c r="O174" s="2472" t="inlineStr">
        <is>
          <t>LIB</t>
        </is>
      </c>
      <c r="P174" s="2291" t="n">
        <v>0</v>
      </c>
      <c r="Q174" s="2291" t="n">
        <v>0</v>
      </c>
      <c r="R174" s="2292" t="n">
        <v>0</v>
      </c>
      <c r="S174" s="2293" t="n">
        <v>0</v>
      </c>
      <c r="T174" s="2291" t="n">
        <v>0</v>
      </c>
      <c r="U174" s="2291" t="n">
        <v>0</v>
      </c>
      <c r="V174" s="2292" t="n">
        <v>0</v>
      </c>
      <c r="W174" s="2293" t="n">
        <v>0</v>
      </c>
      <c r="X174" s="2291" t="n">
        <v>0</v>
      </c>
      <c r="Y174" s="2291" t="n">
        <v>0</v>
      </c>
      <c r="Z174" s="2292" t="n">
        <v>0</v>
      </c>
      <c r="AA174" s="2293" t="n">
        <v>0</v>
      </c>
      <c r="AB174" s="2295">
        <f>G174+K174+P174+T174</f>
        <v/>
      </c>
      <c r="AC174" s="2295">
        <f>H174+L174+Q174+U174</f>
        <v/>
      </c>
      <c r="AD174" s="2292">
        <f>I174+M174+R174+V174</f>
        <v/>
      </c>
      <c r="AE174" s="2293">
        <f>J174+N174+S174+W174</f>
        <v/>
      </c>
      <c r="AF174" s="2296">
        <f>AD174+AE174</f>
        <v/>
      </c>
      <c r="AG174" s="2297">
        <f>IF(AC174=0,0,AD174/AC174*90)</f>
        <v/>
      </c>
      <c r="AH174" s="2298">
        <f>IF(AB174=0,0,AC174/AB174)</f>
        <v/>
      </c>
      <c r="AI174" s="2288" t="n"/>
      <c r="AJ174" s="2299" t="n"/>
    </row>
    <row r="175">
      <c r="A175" s="2286" t="inlineStr">
        <is>
          <t>Endrick</t>
        </is>
      </c>
      <c r="B175" s="2287" t="inlineStr">
        <is>
          <t>DC</t>
        </is>
      </c>
      <c r="C175" s="2288" t="n">
        <v>18</v>
      </c>
      <c r="D175" s="2288" t="inlineStr">
        <is>
          <t>BRA</t>
        </is>
      </c>
      <c r="E175" s="2628" t="inlineStr">
        <is>
          <t>Olympique Lyonnais</t>
        </is>
      </c>
      <c r="F175" s="2446" t="inlineStr">
        <is>
          <t>Ligue 1</t>
        </is>
      </c>
      <c r="G175" s="2291" t="n">
        <v>16</v>
      </c>
      <c r="H175" s="2291" t="n">
        <v>1224</v>
      </c>
      <c r="I175" s="2292" t="n">
        <v>5</v>
      </c>
      <c r="J175" s="2293" t="n">
        <v>7</v>
      </c>
      <c r="K175" s="2291" t="n">
        <v>0</v>
      </c>
      <c r="L175" s="2291" t="n">
        <v>0</v>
      </c>
      <c r="M175" s="2292" t="n">
        <v>0</v>
      </c>
      <c r="N175" s="2293" t="n">
        <v>0</v>
      </c>
      <c r="O175" s="2318" t="inlineStr">
        <is>
          <t>—</t>
        </is>
      </c>
      <c r="P175" s="2291" t="n">
        <v>0</v>
      </c>
      <c r="Q175" s="2291" t="n">
        <v>0</v>
      </c>
      <c r="R175" s="2292" t="n">
        <v>0</v>
      </c>
      <c r="S175" s="2293" t="n">
        <v>0</v>
      </c>
      <c r="T175" s="2291" t="n">
        <v>0</v>
      </c>
      <c r="U175" s="2291" t="n">
        <v>0</v>
      </c>
      <c r="V175" s="2292" t="n">
        <v>0</v>
      </c>
      <c r="W175" s="2293" t="n">
        <v>0</v>
      </c>
      <c r="X175" s="2291" t="n">
        <v>0</v>
      </c>
      <c r="Y175" s="2291" t="n">
        <v>0</v>
      </c>
      <c r="Z175" s="2292" t="n">
        <v>0</v>
      </c>
      <c r="AA175" s="2293" t="n">
        <v>0</v>
      </c>
      <c r="AB175" s="2295">
        <f>G175+K175+P175+T175</f>
        <v/>
      </c>
      <c r="AC175" s="2295">
        <f>H175+L175+Q175+U175</f>
        <v/>
      </c>
      <c r="AD175" s="2292">
        <f>I175+M175+R175+V175</f>
        <v/>
      </c>
      <c r="AE175" s="2293">
        <f>J175+N175+S175+W175</f>
        <v/>
      </c>
      <c r="AF175" s="2296">
        <f>AD175+AE175</f>
        <v/>
      </c>
      <c r="AG175" s="2297">
        <f>IF(AC175=0,0,AD175/AC175*90)</f>
        <v/>
      </c>
      <c r="AH175" s="2298">
        <f>IF(AB175=0,0,AC175/AB175)</f>
        <v/>
      </c>
      <c r="AI175" s="2288" t="n"/>
      <c r="AJ175" s="2299" t="n"/>
    </row>
    <row r="176">
      <c r="A176" s="2286" t="inlineStr">
        <is>
          <t>Santiago Hidalgo</t>
        </is>
      </c>
      <c r="B176" s="2287" t="inlineStr">
        <is>
          <t>DC</t>
        </is>
      </c>
      <c r="C176" s="2288" t="n">
        <v>20</v>
      </c>
      <c r="D176" s="2288" t="inlineStr">
        <is>
          <t>ARG</t>
        </is>
      </c>
      <c r="E176" s="2455" t="inlineStr">
        <is>
          <t>Toulouse</t>
        </is>
      </c>
      <c r="F176" s="2446" t="inlineStr">
        <is>
          <t>Ligue 1</t>
        </is>
      </c>
      <c r="G176" s="2291" t="n">
        <v>29</v>
      </c>
      <c r="H176" s="2291" t="n">
        <v>1325</v>
      </c>
      <c r="I176" s="2292" t="n">
        <v>4</v>
      </c>
      <c r="J176" s="2293" t="n">
        <v>6</v>
      </c>
      <c r="K176" s="2291" t="n">
        <v>4</v>
      </c>
      <c r="L176" s="2291" t="n">
        <v>228</v>
      </c>
      <c r="M176" s="2292" t="n">
        <v>2</v>
      </c>
      <c r="N176" s="2293" t="n">
        <v>0</v>
      </c>
      <c r="O176" s="2318" t="inlineStr">
        <is>
          <t>—</t>
        </is>
      </c>
      <c r="P176" s="2291" t="n">
        <v>0</v>
      </c>
      <c r="Q176" s="2291" t="n">
        <v>0</v>
      </c>
      <c r="R176" s="2292" t="n">
        <v>0</v>
      </c>
      <c r="S176" s="2293" t="n">
        <v>0</v>
      </c>
      <c r="T176" s="2291" t="n">
        <v>0</v>
      </c>
      <c r="U176" s="2291" t="n">
        <v>0</v>
      </c>
      <c r="V176" s="2292" t="n">
        <v>0</v>
      </c>
      <c r="W176" s="2293" t="n">
        <v>0</v>
      </c>
      <c r="X176" s="2291" t="n">
        <v>0</v>
      </c>
      <c r="Y176" s="2291" t="n">
        <v>0</v>
      </c>
      <c r="Z176" s="2292" t="n">
        <v>0</v>
      </c>
      <c r="AA176" s="2293" t="n">
        <v>0</v>
      </c>
      <c r="AB176" s="2295">
        <f>G176+K176+P176+T176</f>
        <v/>
      </c>
      <c r="AC176" s="2295">
        <f>H176+L176+Q176+U176</f>
        <v/>
      </c>
      <c r="AD176" s="2292">
        <f>I176+M176+R176+V176</f>
        <v/>
      </c>
      <c r="AE176" s="2293">
        <f>J176+N176+S176+W176</f>
        <v/>
      </c>
      <c r="AF176" s="2296">
        <f>AD176+AE176</f>
        <v/>
      </c>
      <c r="AG176" s="2297">
        <f>IF(AC176=0,0,AD176/AC176*90)</f>
        <v/>
      </c>
      <c r="AH176" s="2298">
        <f>IF(AB176=0,0,AC176/AB176)</f>
        <v/>
      </c>
      <c r="AI176" s="2288" t="n"/>
      <c r="AJ176" s="2299" t="n"/>
    </row>
    <row r="177">
      <c r="A177" s="2286" t="inlineStr">
        <is>
          <t>Maurides</t>
        </is>
      </c>
      <c r="B177" s="2287" t="inlineStr">
        <is>
          <t>DC</t>
        </is>
      </c>
      <c r="C177" s="2288" t="n"/>
      <c r="D177" s="2288" t="n"/>
      <c r="E177" s="2498" t="inlineStr">
        <is>
          <t>Radomiak Radom</t>
        </is>
      </c>
      <c r="F177" s="2330" t="inlineStr">
        <is>
          <t>Ekstraklasa</t>
        </is>
      </c>
      <c r="G177" s="2291" t="n">
        <v>34</v>
      </c>
      <c r="H177" s="2291" t="n">
        <v>2213</v>
      </c>
      <c r="I177" s="2292" t="n">
        <v>8</v>
      </c>
      <c r="J177" s="2293" t="n">
        <v>4</v>
      </c>
      <c r="K177" s="2291" t="n">
        <v>0</v>
      </c>
      <c r="L177" s="2291" t="n">
        <v>0</v>
      </c>
      <c r="M177" s="2292" t="n">
        <v>0</v>
      </c>
      <c r="N177" s="2293" t="n">
        <v>0</v>
      </c>
      <c r="O177" s="2318" t="inlineStr">
        <is>
          <t>—</t>
        </is>
      </c>
      <c r="P177" s="2291" t="n">
        <v>0</v>
      </c>
      <c r="Q177" s="2291" t="n">
        <v>0</v>
      </c>
      <c r="R177" s="2292" t="n">
        <v>0</v>
      </c>
      <c r="S177" s="2293" t="n">
        <v>0</v>
      </c>
      <c r="T177" s="2291" t="n">
        <v>0</v>
      </c>
      <c r="U177" s="2291" t="n">
        <v>0</v>
      </c>
      <c r="V177" s="2292" t="n">
        <v>0</v>
      </c>
      <c r="W177" s="2293" t="n">
        <v>0</v>
      </c>
      <c r="X177" s="2291" t="n">
        <v>0</v>
      </c>
      <c r="Y177" s="2291" t="n">
        <v>0</v>
      </c>
      <c r="Z177" s="2292" t="n">
        <v>0</v>
      </c>
      <c r="AA177" s="2293" t="n">
        <v>0</v>
      </c>
      <c r="AB177" s="2295">
        <f>G177+K177+P177+T177</f>
        <v/>
      </c>
      <c r="AC177" s="2295">
        <f>H177+L177+Q177+U177</f>
        <v/>
      </c>
      <c r="AD177" s="2292">
        <f>I177+M177+R177+V177</f>
        <v/>
      </c>
      <c r="AE177" s="2293">
        <f>J177+N177+S177+W177</f>
        <v/>
      </c>
      <c r="AF177" s="2296">
        <f>AD177+AE177</f>
        <v/>
      </c>
      <c r="AG177" s="2297">
        <f>IF(AC177=0,0,AD177/AC177*90)</f>
        <v/>
      </c>
      <c r="AH177" s="2298">
        <f>IF(AB177=0,0,AC177/AB177)</f>
        <v/>
      </c>
      <c r="AI177" s="2288" t="n"/>
      <c r="AJ177" s="2299" t="n"/>
    </row>
    <row r="178">
      <c r="A178" s="2286" t="inlineStr">
        <is>
          <t>Jacen Russell-Rowe</t>
        </is>
      </c>
      <c r="B178" s="2287" t="inlineStr">
        <is>
          <t>DC</t>
        </is>
      </c>
      <c r="C178" s="2288" t="n"/>
      <c r="D178" s="2288" t="n"/>
      <c r="E178" s="2630" t="inlineStr">
        <is>
          <t>Columbus Crew</t>
        </is>
      </c>
      <c r="F178" s="2469" t="inlineStr">
        <is>
          <t>MLS</t>
        </is>
      </c>
      <c r="G178" s="2291" t="n">
        <v>34</v>
      </c>
      <c r="H178" s="2291" t="n">
        <v>2085</v>
      </c>
      <c r="I178" s="2292" t="n">
        <v>9</v>
      </c>
      <c r="J178" s="2293" t="n">
        <v>3</v>
      </c>
      <c r="K178" s="2291" t="n">
        <v>0</v>
      </c>
      <c r="L178" s="2291" t="n">
        <v>0</v>
      </c>
      <c r="M178" s="2292" t="n">
        <v>0</v>
      </c>
      <c r="N178" s="2293" t="n">
        <v>0</v>
      </c>
      <c r="O178" s="2318" t="inlineStr">
        <is>
          <t>—</t>
        </is>
      </c>
      <c r="P178" s="2291" t="n">
        <v>0</v>
      </c>
      <c r="Q178" s="2291" t="n">
        <v>0</v>
      </c>
      <c r="R178" s="2292" t="n">
        <v>0</v>
      </c>
      <c r="S178" s="2293" t="n">
        <v>0</v>
      </c>
      <c r="T178" s="2291" t="n">
        <v>0</v>
      </c>
      <c r="U178" s="2291" t="n">
        <v>0</v>
      </c>
      <c r="V178" s="2292" t="n">
        <v>0</v>
      </c>
      <c r="W178" s="2293" t="n">
        <v>0</v>
      </c>
      <c r="X178" s="2291" t="n">
        <v>0</v>
      </c>
      <c r="Y178" s="2291" t="n">
        <v>0</v>
      </c>
      <c r="Z178" s="2292" t="n">
        <v>0</v>
      </c>
      <c r="AA178" s="2293" t="n">
        <v>0</v>
      </c>
      <c r="AB178" s="2295">
        <f>G178+K178+P178+T178</f>
        <v/>
      </c>
      <c r="AC178" s="2295">
        <f>H178+L178+Q178+U178</f>
        <v/>
      </c>
      <c r="AD178" s="2292">
        <f>I178+M178+R178+V178</f>
        <v/>
      </c>
      <c r="AE178" s="2293">
        <f>J178+N178+S178+W178</f>
        <v/>
      </c>
      <c r="AF178" s="2296">
        <f>AD178+AE178</f>
        <v/>
      </c>
      <c r="AG178" s="2297">
        <f>IF(AC178=0,0,AD178/AC178*90)</f>
        <v/>
      </c>
      <c r="AH178" s="2298">
        <f>IF(AB178=0,0,AC178/AB178)</f>
        <v/>
      </c>
      <c r="AI178" s="2288" t="n"/>
      <c r="AJ178" s="2299" t="n"/>
    </row>
    <row r="179">
      <c r="A179" s="2286" t="inlineStr">
        <is>
          <t>Dante Sealy</t>
        </is>
      </c>
      <c r="B179" s="2287" t="inlineStr">
        <is>
          <t>DC</t>
        </is>
      </c>
      <c r="C179" s="2288" t="n"/>
      <c r="D179" s="2288" t="n"/>
      <c r="E179" s="2519" t="inlineStr">
        <is>
          <t>CF Montréal</t>
        </is>
      </c>
      <c r="F179" s="2469" t="inlineStr">
        <is>
          <t>MLS</t>
        </is>
      </c>
      <c r="G179" s="2291" t="n">
        <v>30</v>
      </c>
      <c r="H179" s="2291" t="n">
        <v>2421</v>
      </c>
      <c r="I179" s="2292" t="n">
        <v>9</v>
      </c>
      <c r="J179" s="2293" t="n">
        <v>3</v>
      </c>
      <c r="K179" s="2291" t="n">
        <v>0</v>
      </c>
      <c r="L179" s="2291" t="n">
        <v>0</v>
      </c>
      <c r="M179" s="2292" t="n">
        <v>0</v>
      </c>
      <c r="N179" s="2293" t="n">
        <v>0</v>
      </c>
      <c r="O179" s="2318" t="inlineStr">
        <is>
          <t>—</t>
        </is>
      </c>
      <c r="P179" s="2291" t="n">
        <v>0</v>
      </c>
      <c r="Q179" s="2291" t="n">
        <v>0</v>
      </c>
      <c r="R179" s="2292" t="n">
        <v>0</v>
      </c>
      <c r="S179" s="2293" t="n">
        <v>0</v>
      </c>
      <c r="T179" s="2291" t="n">
        <v>0</v>
      </c>
      <c r="U179" s="2291" t="n">
        <v>0</v>
      </c>
      <c r="V179" s="2292" t="n">
        <v>0</v>
      </c>
      <c r="W179" s="2293" t="n">
        <v>0</v>
      </c>
      <c r="X179" s="2291" t="n">
        <v>0</v>
      </c>
      <c r="Y179" s="2291" t="n">
        <v>0</v>
      </c>
      <c r="Z179" s="2292" t="n">
        <v>0</v>
      </c>
      <c r="AA179" s="2293" t="n">
        <v>0</v>
      </c>
      <c r="AB179" s="2295">
        <f>G179+K179+P179+T179</f>
        <v/>
      </c>
      <c r="AC179" s="2295">
        <f>H179+L179+Q179+U179</f>
        <v/>
      </c>
      <c r="AD179" s="2292">
        <f>I179+M179+R179+V179</f>
        <v/>
      </c>
      <c r="AE179" s="2293">
        <f>J179+N179+S179+W179</f>
        <v/>
      </c>
      <c r="AF179" s="2296">
        <f>AD179+AE179</f>
        <v/>
      </c>
      <c r="AG179" s="2297">
        <f>IF(AC179=0,0,AD179/AC179*90)</f>
        <v/>
      </c>
      <c r="AH179" s="2298">
        <f>IF(AB179=0,0,AC179/AB179)</f>
        <v/>
      </c>
      <c r="AI179" s="2288" t="n"/>
      <c r="AJ179" s="2299" t="n"/>
    </row>
    <row r="180">
      <c r="A180" s="2286" t="inlineStr">
        <is>
          <t>Christian Benteke</t>
        </is>
      </c>
      <c r="B180" s="2287" t="inlineStr">
        <is>
          <t>DC</t>
        </is>
      </c>
      <c r="C180" s="2288" t="n"/>
      <c r="D180" s="2288" t="n"/>
      <c r="E180" s="2458" t="inlineStr">
        <is>
          <t>D.C. United</t>
        </is>
      </c>
      <c r="F180" s="2469" t="inlineStr">
        <is>
          <t>MLS</t>
        </is>
      </c>
      <c r="G180" s="2291" t="n">
        <v>25</v>
      </c>
      <c r="H180" s="2291" t="n">
        <v>1877</v>
      </c>
      <c r="I180" s="2292" t="n">
        <v>9</v>
      </c>
      <c r="J180" s="2293" t="n">
        <v>3</v>
      </c>
      <c r="K180" s="2291" t="n">
        <v>0</v>
      </c>
      <c r="L180" s="2291" t="n">
        <v>0</v>
      </c>
      <c r="M180" s="2292" t="n">
        <v>0</v>
      </c>
      <c r="N180" s="2293" t="n">
        <v>0</v>
      </c>
      <c r="O180" s="2318" t="inlineStr">
        <is>
          <t>—</t>
        </is>
      </c>
      <c r="P180" s="2291" t="n">
        <v>0</v>
      </c>
      <c r="Q180" s="2291" t="n">
        <v>0</v>
      </c>
      <c r="R180" s="2292" t="n">
        <v>0</v>
      </c>
      <c r="S180" s="2293" t="n">
        <v>0</v>
      </c>
      <c r="T180" s="2291" t="n">
        <v>0</v>
      </c>
      <c r="U180" s="2291" t="n">
        <v>0</v>
      </c>
      <c r="V180" s="2292" t="n">
        <v>0</v>
      </c>
      <c r="W180" s="2293" t="n">
        <v>0</v>
      </c>
      <c r="X180" s="2291" t="n">
        <v>0</v>
      </c>
      <c r="Y180" s="2291" t="n">
        <v>0</v>
      </c>
      <c r="Z180" s="2292" t="n">
        <v>0</v>
      </c>
      <c r="AA180" s="2293" t="n">
        <v>0</v>
      </c>
      <c r="AB180" s="2295">
        <f>G180+K180+P180+T180</f>
        <v/>
      </c>
      <c r="AC180" s="2295">
        <f>H180+L180+Q180+U180</f>
        <v/>
      </c>
      <c r="AD180" s="2292">
        <f>I180+M180+R180+V180</f>
        <v/>
      </c>
      <c r="AE180" s="2293">
        <f>J180+N180+S180+W180</f>
        <v/>
      </c>
      <c r="AF180" s="2296">
        <f>AD180+AE180</f>
        <v/>
      </c>
      <c r="AG180" s="2297">
        <f>IF(AC180=0,0,AD180/AC180*90)</f>
        <v/>
      </c>
      <c r="AH180" s="2298">
        <f>IF(AB180=0,0,AC180/AB180)</f>
        <v/>
      </c>
      <c r="AI180" s="2288" t="n"/>
      <c r="AJ180" s="2299" t="n"/>
    </row>
    <row r="181">
      <c r="A181" s="2286" t="inlineStr">
        <is>
          <t>Joao Klauss de Mello</t>
        </is>
      </c>
      <c r="B181" s="2287" t="inlineStr">
        <is>
          <t>DC</t>
        </is>
      </c>
      <c r="C181" s="2288" t="n"/>
      <c r="D181" s="2288" t="n"/>
      <c r="E181" s="2524" t="inlineStr">
        <is>
          <t>St. Louis City</t>
        </is>
      </c>
      <c r="F181" s="2469" t="inlineStr">
        <is>
          <t>MLS</t>
        </is>
      </c>
      <c r="G181" s="2291" t="n">
        <v>33</v>
      </c>
      <c r="H181" s="2291" t="n">
        <v>2411</v>
      </c>
      <c r="I181" s="2292" t="n">
        <v>10</v>
      </c>
      <c r="J181" s="2293" t="n">
        <v>2</v>
      </c>
      <c r="K181" s="2291" t="n">
        <v>0</v>
      </c>
      <c r="L181" s="2291" t="n">
        <v>0</v>
      </c>
      <c r="M181" s="2292" t="n">
        <v>0</v>
      </c>
      <c r="N181" s="2293" t="n">
        <v>0</v>
      </c>
      <c r="O181" s="2318" t="inlineStr">
        <is>
          <t>—</t>
        </is>
      </c>
      <c r="P181" s="2291" t="n">
        <v>0</v>
      </c>
      <c r="Q181" s="2291" t="n">
        <v>0</v>
      </c>
      <c r="R181" s="2292" t="n">
        <v>0</v>
      </c>
      <c r="S181" s="2293" t="n">
        <v>0</v>
      </c>
      <c r="T181" s="2291" t="n">
        <v>0</v>
      </c>
      <c r="U181" s="2291" t="n">
        <v>0</v>
      </c>
      <c r="V181" s="2292" t="n">
        <v>0</v>
      </c>
      <c r="W181" s="2293" t="n">
        <v>0</v>
      </c>
      <c r="X181" s="2291" t="n">
        <v>0</v>
      </c>
      <c r="Y181" s="2291" t="n">
        <v>0</v>
      </c>
      <c r="Z181" s="2292" t="n">
        <v>0</v>
      </c>
      <c r="AA181" s="2293" t="n">
        <v>0</v>
      </c>
      <c r="AB181" s="2295">
        <f>G181+K181+P181+T181</f>
        <v/>
      </c>
      <c r="AC181" s="2295">
        <f>H181+L181+Q181+U181</f>
        <v/>
      </c>
      <c r="AD181" s="2292">
        <f>I181+M181+R181+V181</f>
        <v/>
      </c>
      <c r="AE181" s="2293">
        <f>J181+N181+S181+W181</f>
        <v/>
      </c>
      <c r="AF181" s="2296">
        <f>AD181+AE181</f>
        <v/>
      </c>
      <c r="AG181" s="2297">
        <f>IF(AC181=0,0,AD181/AC181*90)</f>
        <v/>
      </c>
      <c r="AH181" s="2298">
        <f>IF(AB181=0,0,AC181/AB181)</f>
        <v/>
      </c>
      <c r="AI181" s="2288" t="n"/>
      <c r="AJ181" s="2299" t="n"/>
    </row>
    <row r="182">
      <c r="A182" s="2286" t="inlineStr">
        <is>
          <t>Eduardo Sasha</t>
        </is>
      </c>
      <c r="B182" s="2287" t="inlineStr">
        <is>
          <t>DC</t>
        </is>
      </c>
      <c r="C182" s="2288" t="n"/>
      <c r="D182" s="2288" t="n"/>
      <c r="E182" s="2636" t="inlineStr">
        <is>
          <t>Bragantino</t>
        </is>
      </c>
      <c r="F182" s="2471" t="inlineStr">
        <is>
          <t>Brasileirão</t>
        </is>
      </c>
      <c r="G182" s="2291" t="n">
        <v>33</v>
      </c>
      <c r="H182" s="2291" t="n">
        <v>2266</v>
      </c>
      <c r="I182" s="2292" t="n">
        <v>8</v>
      </c>
      <c r="J182" s="2293" t="n">
        <v>3</v>
      </c>
      <c r="K182" s="2291" t="n">
        <v>5</v>
      </c>
      <c r="L182" s="2291" t="n">
        <v>296</v>
      </c>
      <c r="M182" s="2292" t="n">
        <v>1</v>
      </c>
      <c r="N182" s="2293" t="n">
        <v>0</v>
      </c>
      <c r="O182" s="2318" t="inlineStr">
        <is>
          <t>—</t>
        </is>
      </c>
      <c r="P182" s="2291" t="n">
        <v>0</v>
      </c>
      <c r="Q182" s="2291" t="n">
        <v>0</v>
      </c>
      <c r="R182" s="2292" t="n">
        <v>0</v>
      </c>
      <c r="S182" s="2293" t="n">
        <v>0</v>
      </c>
      <c r="T182" s="2291" t="n">
        <v>0</v>
      </c>
      <c r="U182" s="2291" t="n">
        <v>0</v>
      </c>
      <c r="V182" s="2292" t="n">
        <v>0</v>
      </c>
      <c r="W182" s="2293" t="n">
        <v>0</v>
      </c>
      <c r="X182" s="2291" t="n">
        <v>0</v>
      </c>
      <c r="Y182" s="2291" t="n">
        <v>0</v>
      </c>
      <c r="Z182" s="2292" t="n">
        <v>0</v>
      </c>
      <c r="AA182" s="2293" t="n">
        <v>0</v>
      </c>
      <c r="AB182" s="2295">
        <f>G182+K182+P182+T182</f>
        <v/>
      </c>
      <c r="AC182" s="2295">
        <f>H182+L182+Q182+U182</f>
        <v/>
      </c>
      <c r="AD182" s="2292">
        <f>I182+M182+R182+V182</f>
        <v/>
      </c>
      <c r="AE182" s="2293">
        <f>J182+N182+S182+W182</f>
        <v/>
      </c>
      <c r="AF182" s="2296">
        <f>AD182+AE182</f>
        <v/>
      </c>
      <c r="AG182" s="2297">
        <f>IF(AC182=0,0,AD182/AC182*90)</f>
        <v/>
      </c>
      <c r="AH182" s="2298">
        <f>IF(AB182=0,0,AC182/AB182)</f>
        <v/>
      </c>
      <c r="AI182" s="2288" t="n"/>
      <c r="AJ182" s="2299" t="n"/>
    </row>
    <row r="183">
      <c r="A183" s="2286" t="inlineStr">
        <is>
          <t>Gabriel Taliari</t>
        </is>
      </c>
      <c r="B183" s="2287" t="inlineStr">
        <is>
          <t>DC</t>
        </is>
      </c>
      <c r="C183" s="2288" t="n"/>
      <c r="D183" s="2288" t="n"/>
      <c r="E183" s="2498" t="inlineStr">
        <is>
          <t>Juventude</t>
        </is>
      </c>
      <c r="F183" s="2471" t="inlineStr">
        <is>
          <t>Brasileirão</t>
        </is>
      </c>
      <c r="G183" s="2291" t="n">
        <v>34</v>
      </c>
      <c r="H183" s="2291" t="n">
        <v>2309</v>
      </c>
      <c r="I183" s="2292" t="n">
        <v>8</v>
      </c>
      <c r="J183" s="2293" t="n">
        <v>4</v>
      </c>
      <c r="K183" s="2291" t="n">
        <v>0</v>
      </c>
      <c r="L183" s="2291" t="n">
        <v>0</v>
      </c>
      <c r="M183" s="2292" t="n">
        <v>0</v>
      </c>
      <c r="N183" s="2293" t="n">
        <v>0</v>
      </c>
      <c r="O183" s="2318" t="inlineStr">
        <is>
          <t>—</t>
        </is>
      </c>
      <c r="P183" s="2291" t="n">
        <v>0</v>
      </c>
      <c r="Q183" s="2291" t="n">
        <v>0</v>
      </c>
      <c r="R183" s="2292" t="n">
        <v>0</v>
      </c>
      <c r="S183" s="2293" t="n">
        <v>0</v>
      </c>
      <c r="T183" s="2291" t="n">
        <v>0</v>
      </c>
      <c r="U183" s="2291" t="n">
        <v>0</v>
      </c>
      <c r="V183" s="2292" t="n">
        <v>0</v>
      </c>
      <c r="W183" s="2293" t="n">
        <v>0</v>
      </c>
      <c r="X183" s="2291" t="n">
        <v>0</v>
      </c>
      <c r="Y183" s="2291" t="n">
        <v>0</v>
      </c>
      <c r="Z183" s="2292" t="n">
        <v>0</v>
      </c>
      <c r="AA183" s="2293" t="n">
        <v>0</v>
      </c>
      <c r="AB183" s="2295">
        <f>G183+K183+P183+T183</f>
        <v/>
      </c>
      <c r="AC183" s="2295">
        <f>H183+L183+Q183+U183</f>
        <v/>
      </c>
      <c r="AD183" s="2292">
        <f>I183+M183+R183+V183</f>
        <v/>
      </c>
      <c r="AE183" s="2293">
        <f>J183+N183+S183+W183</f>
        <v/>
      </c>
      <c r="AF183" s="2296">
        <f>AD183+AE183</f>
        <v/>
      </c>
      <c r="AG183" s="2297">
        <f>IF(AC183=0,0,AD183/AC183*90)</f>
        <v/>
      </c>
      <c r="AH183" s="2298">
        <f>IF(AB183=0,0,AC183/AB183)</f>
        <v/>
      </c>
      <c r="AI183" s="2288" t="n"/>
      <c r="AJ183" s="2299" t="n"/>
    </row>
    <row r="184">
      <c r="A184" s="2286" t="inlineStr">
        <is>
          <t>Juninho</t>
        </is>
      </c>
      <c r="B184" s="2287" t="inlineStr">
        <is>
          <t>DC</t>
        </is>
      </c>
      <c r="C184" s="2288" t="n"/>
      <c r="D184" s="2288" t="n"/>
      <c r="E184" s="2650" t="inlineStr">
        <is>
          <t>Pumas UNAM</t>
        </is>
      </c>
      <c r="F184" s="2648" t="inlineStr">
        <is>
          <t>Liga MX</t>
        </is>
      </c>
      <c r="G184" s="2291" t="n">
        <v>23</v>
      </c>
      <c r="H184" s="2291" t="n">
        <v>1362</v>
      </c>
      <c r="I184" s="2292" t="n">
        <v>8</v>
      </c>
      <c r="J184" s="2293" t="n">
        <v>4</v>
      </c>
      <c r="K184" s="2291" t="n">
        <v>0</v>
      </c>
      <c r="L184" s="2291" t="n">
        <v>0</v>
      </c>
      <c r="M184" s="2292" t="n">
        <v>0</v>
      </c>
      <c r="N184" s="2293" t="n">
        <v>0</v>
      </c>
      <c r="O184" s="2318" t="inlineStr">
        <is>
          <t>—</t>
        </is>
      </c>
      <c r="P184" s="2291" t="n">
        <v>4</v>
      </c>
      <c r="Q184" s="2291" t="n">
        <v>252</v>
      </c>
      <c r="R184" s="2292" t="n">
        <v>0</v>
      </c>
      <c r="S184" s="2293" t="n">
        <v>0</v>
      </c>
      <c r="T184" s="2291" t="n">
        <v>0</v>
      </c>
      <c r="U184" s="2291" t="n">
        <v>0</v>
      </c>
      <c r="V184" s="2292" t="n">
        <v>0</v>
      </c>
      <c r="W184" s="2293" t="n">
        <v>0</v>
      </c>
      <c r="X184" s="2291" t="n">
        <v>0</v>
      </c>
      <c r="Y184" s="2291" t="n">
        <v>0</v>
      </c>
      <c r="Z184" s="2292" t="n">
        <v>0</v>
      </c>
      <c r="AA184" s="2293" t="n">
        <v>0</v>
      </c>
      <c r="AB184" s="2295">
        <f>G184+K184+P184+T184</f>
        <v/>
      </c>
      <c r="AC184" s="2295">
        <f>H184+L184+Q184+U184</f>
        <v/>
      </c>
      <c r="AD184" s="2292">
        <f>I184+M184+R184+V184</f>
        <v/>
      </c>
      <c r="AE184" s="2293">
        <f>J184+N184+S184+W184</f>
        <v/>
      </c>
      <c r="AF184" s="2296">
        <f>AD184+AE184</f>
        <v/>
      </c>
      <c r="AG184" s="2297">
        <f>IF(AC184=0,0,AD184/AC184*90)</f>
        <v/>
      </c>
      <c r="AH184" s="2298">
        <f>IF(AB184=0,0,AC184/AB184)</f>
        <v/>
      </c>
      <c r="AI184" s="2288" t="n"/>
      <c r="AJ184" s="2299" t="n"/>
    </row>
    <row r="185">
      <c r="A185" s="2286" t="inlineStr">
        <is>
          <t>Pablo</t>
        </is>
      </c>
      <c r="B185" s="2287" t="inlineStr">
        <is>
          <t>DC</t>
        </is>
      </c>
      <c r="C185" s="2288" t="n">
        <v>21</v>
      </c>
      <c r="D185" s="2288" t="inlineStr">
        <is>
          <t>BRA</t>
        </is>
      </c>
      <c r="E185" s="2382" t="inlineStr">
        <is>
          <t>Gil Vicente</t>
        </is>
      </c>
      <c r="F185" s="2309" t="inlineStr">
        <is>
          <t>Portugal</t>
        </is>
      </c>
      <c r="G185" s="2291" t="n">
        <v>14</v>
      </c>
      <c r="H185" s="2291" t="n">
        <v>978</v>
      </c>
      <c r="I185" s="2292" t="n">
        <v>10</v>
      </c>
      <c r="J185" s="2293" t="n">
        <v>1</v>
      </c>
      <c r="K185" s="2291" t="n">
        <v>0</v>
      </c>
      <c r="L185" s="2291" t="n">
        <v>0</v>
      </c>
      <c r="M185" s="2292" t="n">
        <v>0</v>
      </c>
      <c r="N185" s="2293" t="n">
        <v>0</v>
      </c>
      <c r="O185" s="2318" t="inlineStr">
        <is>
          <t>—</t>
        </is>
      </c>
      <c r="P185" s="2291" t="n">
        <v>0</v>
      </c>
      <c r="Q185" s="2291" t="n">
        <v>0</v>
      </c>
      <c r="R185" s="2292" t="n">
        <v>0</v>
      </c>
      <c r="S185" s="2293" t="n">
        <v>0</v>
      </c>
      <c r="T185" s="2291" t="n">
        <v>0</v>
      </c>
      <c r="U185" s="2291" t="n">
        <v>0</v>
      </c>
      <c r="V185" s="2292" t="n">
        <v>0</v>
      </c>
      <c r="W185" s="2293" t="n">
        <v>0</v>
      </c>
      <c r="X185" s="2291" t="n">
        <v>0</v>
      </c>
      <c r="Y185" s="2291" t="n">
        <v>0</v>
      </c>
      <c r="Z185" s="2292" t="n">
        <v>0</v>
      </c>
      <c r="AA185" s="2293" t="n">
        <v>0</v>
      </c>
      <c r="AB185" s="2295">
        <f>G185+K185+P185+T185</f>
        <v/>
      </c>
      <c r="AC185" s="2295">
        <f>H185+L185+Q185+U185</f>
        <v/>
      </c>
      <c r="AD185" s="2292">
        <f>I185+M185+R185+V185</f>
        <v/>
      </c>
      <c r="AE185" s="2293">
        <f>J185+N185+S185+W185</f>
        <v/>
      </c>
      <c r="AF185" s="2296">
        <f>AD185+AE185</f>
        <v/>
      </c>
      <c r="AG185" s="2297">
        <f>IF(AC185=0,0,AD185/AC185*90)</f>
        <v/>
      </c>
      <c r="AH185" s="2298">
        <f>IF(AB185=0,0,AC185/AB185)</f>
        <v/>
      </c>
      <c r="AI185" s="2288" t="n"/>
      <c r="AJ185" s="2299" t="n"/>
    </row>
    <row r="186">
      <c r="A186" s="2286" t="inlineStr">
        <is>
          <t>Ricky van Wolfswinkel</t>
        </is>
      </c>
      <c r="B186" s="2287" t="inlineStr">
        <is>
          <t>DC</t>
        </is>
      </c>
      <c r="C186" s="2288" t="n">
        <v>36</v>
      </c>
      <c r="D186" s="2288" t="inlineStr">
        <is>
          <t>NED</t>
        </is>
      </c>
      <c r="E186" s="2637" t="inlineStr">
        <is>
          <t>Twente</t>
        </is>
      </c>
      <c r="F186" s="2311" t="inlineStr">
        <is>
          <t>Eredivisie</t>
        </is>
      </c>
      <c r="G186" s="2291" t="n">
        <v>31</v>
      </c>
      <c r="H186" s="2291" t="n">
        <v>1727</v>
      </c>
      <c r="I186" s="2292" t="n">
        <v>8</v>
      </c>
      <c r="J186" s="2293" t="n">
        <v>0</v>
      </c>
      <c r="K186" s="2291" t="n">
        <v>2</v>
      </c>
      <c r="L186" s="2291" t="n">
        <v>75</v>
      </c>
      <c r="M186" s="2292" t="n">
        <v>2</v>
      </c>
      <c r="N186" s="2293" t="n">
        <v>1</v>
      </c>
      <c r="O186" s="2318" t="inlineStr">
        <is>
          <t>—</t>
        </is>
      </c>
      <c r="P186" s="2291" t="n">
        <v>0</v>
      </c>
      <c r="Q186" s="2291" t="n">
        <v>0</v>
      </c>
      <c r="R186" s="2292" t="n">
        <v>0</v>
      </c>
      <c r="S186" s="2293" t="n">
        <v>0</v>
      </c>
      <c r="T186" s="2291" t="n">
        <v>0</v>
      </c>
      <c r="U186" s="2291" t="n">
        <v>0</v>
      </c>
      <c r="V186" s="2292" t="n">
        <v>0</v>
      </c>
      <c r="W186" s="2293" t="n">
        <v>0</v>
      </c>
      <c r="X186" s="2291" t="n">
        <v>0</v>
      </c>
      <c r="Y186" s="2291" t="n">
        <v>0</v>
      </c>
      <c r="Z186" s="2292" t="n">
        <v>0</v>
      </c>
      <c r="AA186" s="2293" t="n">
        <v>0</v>
      </c>
      <c r="AB186" s="2295">
        <f>G186+K186+P186+T186</f>
        <v/>
      </c>
      <c r="AC186" s="2295">
        <f>H186+L186+Q186+U186</f>
        <v/>
      </c>
      <c r="AD186" s="2292">
        <f>I186+M186+R186+V186</f>
        <v/>
      </c>
      <c r="AE186" s="2293">
        <f>J186+N186+S186+W186</f>
        <v/>
      </c>
      <c r="AF186" s="2296">
        <f>AD186+AE186</f>
        <v/>
      </c>
      <c r="AG186" s="2297">
        <f>IF(AC186=0,0,AD186/AC186*90)</f>
        <v/>
      </c>
      <c r="AH186" s="2298">
        <f>IF(AB186=0,0,AC186/AB186)</f>
        <v/>
      </c>
      <c r="AI186" s="2288" t="n">
        <v>0.3</v>
      </c>
      <c r="AJ186" s="2299" t="n"/>
    </row>
    <row r="187">
      <c r="A187" s="2286" t="inlineStr">
        <is>
          <t>Kike García</t>
        </is>
      </c>
      <c r="B187" s="2287" t="inlineStr">
        <is>
          <t>DC</t>
        </is>
      </c>
      <c r="C187" s="2302" t="n">
        <v>35</v>
      </c>
      <c r="D187" s="2302" t="inlineStr">
        <is>
          <t>ESP</t>
        </is>
      </c>
      <c r="E187" s="2383" t="inlineStr">
        <is>
          <t>RCD Espanyol</t>
        </is>
      </c>
      <c r="F187" s="2304" t="inlineStr">
        <is>
          <t>LaLiga</t>
        </is>
      </c>
      <c r="G187" s="2291" t="n">
        <v>37</v>
      </c>
      <c r="H187" s="2291" t="n">
        <v>1727</v>
      </c>
      <c r="I187" s="2292" t="n">
        <v>8</v>
      </c>
      <c r="J187" s="2293" t="n">
        <v>1</v>
      </c>
      <c r="K187" s="2291" t="n">
        <v>2</v>
      </c>
      <c r="L187" s="2291" t="n">
        <v>151</v>
      </c>
      <c r="M187" s="2292" t="n">
        <v>2</v>
      </c>
      <c r="N187" s="2293" t="n">
        <v>0</v>
      </c>
      <c r="O187" s="2378" t="inlineStr">
        <is>
          <t>—</t>
        </is>
      </c>
      <c r="P187" s="2291" t="n">
        <v>0</v>
      </c>
      <c r="Q187" s="2291" t="n">
        <v>0</v>
      </c>
      <c r="R187" s="2292" t="n">
        <v>0</v>
      </c>
      <c r="S187" s="2293" t="n">
        <v>0</v>
      </c>
      <c r="T187" s="2291" t="n">
        <v>0</v>
      </c>
      <c r="U187" s="2291" t="n">
        <v>0</v>
      </c>
      <c r="V187" s="2292" t="n">
        <v>0</v>
      </c>
      <c r="W187" s="2293" t="n">
        <v>0</v>
      </c>
      <c r="X187" s="2291" t="n">
        <v>0</v>
      </c>
      <c r="Y187" s="2291" t="n">
        <v>0</v>
      </c>
      <c r="Z187" s="2292" t="n">
        <v>0</v>
      </c>
      <c r="AA187" s="2293" t="n">
        <v>0</v>
      </c>
      <c r="AB187" s="2295">
        <f>G187+K187+P187+T187</f>
        <v/>
      </c>
      <c r="AC187" s="2295">
        <f>H187+L187+Q187+U187</f>
        <v/>
      </c>
      <c r="AD187" s="2292">
        <f>I187+M187+R187+V187</f>
        <v/>
      </c>
      <c r="AE187" s="2293">
        <f>J187+N187+S187+W187</f>
        <v/>
      </c>
      <c r="AF187" s="2296">
        <f>AD187+AE187</f>
        <v/>
      </c>
      <c r="AG187" s="2306">
        <f>IF(AC187=0,0,AD187/AC187*90)</f>
        <v/>
      </c>
      <c r="AH187" s="2307">
        <f>IF(AB187=0,0,AC187/AB187)</f>
        <v/>
      </c>
      <c r="AI187" s="2302" t="n">
        <v>0.7</v>
      </c>
      <c r="AJ187" s="2299" t="n"/>
    </row>
    <row r="188">
      <c r="A188" s="2286" t="inlineStr">
        <is>
          <t>Franjo Ivanović</t>
        </is>
      </c>
      <c r="B188" s="2287" t="inlineStr">
        <is>
          <t>DC</t>
        </is>
      </c>
      <c r="C188" s="2288" t="n">
        <v>22</v>
      </c>
      <c r="D188" s="2288" t="inlineStr">
        <is>
          <t>CRO</t>
        </is>
      </c>
      <c r="E188" s="2310" t="inlineStr">
        <is>
          <t>SL Benfica</t>
        </is>
      </c>
      <c r="F188" s="2309" t="inlineStr">
        <is>
          <t>Portugal</t>
        </is>
      </c>
      <c r="G188" s="2291" t="n">
        <v>25</v>
      </c>
      <c r="H188" s="2291" t="n">
        <v>869</v>
      </c>
      <c r="I188" s="2292" t="n">
        <v>6</v>
      </c>
      <c r="J188" s="2293" t="n">
        <v>3</v>
      </c>
      <c r="K188" s="2291" t="n">
        <v>6</v>
      </c>
      <c r="L188" s="2291" t="n">
        <v>224</v>
      </c>
      <c r="M188" s="2292" t="n">
        <v>1</v>
      </c>
      <c r="N188" s="2293" t="n">
        <v>0</v>
      </c>
      <c r="O188" s="2294" t="inlineStr">
        <is>
          <t>UCL</t>
        </is>
      </c>
      <c r="P188" s="2291" t="n">
        <v>11</v>
      </c>
      <c r="Q188" s="2291" t="n">
        <v>935</v>
      </c>
      <c r="R188" s="2292" t="n">
        <v>1</v>
      </c>
      <c r="S188" s="2293" t="n">
        <v>0</v>
      </c>
      <c r="T188" s="2291" t="n">
        <v>0</v>
      </c>
      <c r="U188" s="2291" t="n">
        <v>0</v>
      </c>
      <c r="V188" s="2292" t="n">
        <v>0</v>
      </c>
      <c r="W188" s="2293" t="n">
        <v>0</v>
      </c>
      <c r="X188" s="2291" t="n">
        <v>0</v>
      </c>
      <c r="Y188" s="2291" t="n">
        <v>0</v>
      </c>
      <c r="Z188" s="2292" t="n">
        <v>0</v>
      </c>
      <c r="AA188" s="2293" t="n">
        <v>0</v>
      </c>
      <c r="AB188" s="2295">
        <f>G188+K188+P188+T188</f>
        <v/>
      </c>
      <c r="AC188" s="2295">
        <f>H188+L188+Q188+U188</f>
        <v/>
      </c>
      <c r="AD188" s="2292">
        <f>I188+M188+R188+V188</f>
        <v/>
      </c>
      <c r="AE188" s="2293">
        <f>J188+N188+S188+W188</f>
        <v/>
      </c>
      <c r="AF188" s="2296">
        <f>AD188+AE188</f>
        <v/>
      </c>
      <c r="AG188" s="2297">
        <f>IF(AC188=0,0,AD188/AC188*90)</f>
        <v/>
      </c>
      <c r="AH188" s="2298">
        <f>IF(AB188=0,0,AC188/AB188)</f>
        <v/>
      </c>
      <c r="AI188" s="2288" t="n">
        <v>26.21</v>
      </c>
      <c r="AJ188" s="2299" t="n"/>
    </row>
    <row r="189">
      <c r="A189" s="2286" t="inlineStr">
        <is>
          <t>Mexx Meerdink</t>
        </is>
      </c>
      <c r="B189" s="2287" t="inlineStr">
        <is>
          <t>DC</t>
        </is>
      </c>
      <c r="C189" s="2288" t="n">
        <v>21</v>
      </c>
      <c r="D189" s="2288" t="inlineStr">
        <is>
          <t>NED</t>
        </is>
      </c>
      <c r="E189" s="2310" t="inlineStr">
        <is>
          <t>AZ</t>
        </is>
      </c>
      <c r="F189" s="2311" t="inlineStr">
        <is>
          <t>Eredivisie</t>
        </is>
      </c>
      <c r="G189" s="2291" t="n">
        <v>19</v>
      </c>
      <c r="H189" s="2291" t="n">
        <v>881</v>
      </c>
      <c r="I189" s="2292" t="n">
        <v>5</v>
      </c>
      <c r="J189" s="2293" t="n">
        <v>1</v>
      </c>
      <c r="K189" s="2291" t="n">
        <v>1</v>
      </c>
      <c r="L189" s="2291" t="n">
        <v>85</v>
      </c>
      <c r="M189" s="2292" t="n">
        <v>0</v>
      </c>
      <c r="N189" s="2293" t="n">
        <v>0</v>
      </c>
      <c r="O189" s="2312" t="inlineStr">
        <is>
          <t>UECL</t>
        </is>
      </c>
      <c r="P189" s="2291" t="n">
        <v>12</v>
      </c>
      <c r="Q189" s="2291" t="n">
        <v>235</v>
      </c>
      <c r="R189" s="2292" t="n">
        <v>3</v>
      </c>
      <c r="S189" s="2293" t="n">
        <v>2</v>
      </c>
      <c r="T189" s="2291" t="n">
        <v>0</v>
      </c>
      <c r="U189" s="2291" t="n">
        <v>0</v>
      </c>
      <c r="V189" s="2292" t="n">
        <v>0</v>
      </c>
      <c r="W189" s="2293" t="n">
        <v>0</v>
      </c>
      <c r="X189" s="2291" t="n">
        <v>0</v>
      </c>
      <c r="Y189" s="2291" t="n">
        <v>0</v>
      </c>
      <c r="Z189" s="2292" t="n">
        <v>0</v>
      </c>
      <c r="AA189" s="2293" t="n">
        <v>0</v>
      </c>
      <c r="AB189" s="2295">
        <f>G189+K189+P189+T189</f>
        <v/>
      </c>
      <c r="AC189" s="2295">
        <f>H189+L189+Q189+U189</f>
        <v/>
      </c>
      <c r="AD189" s="2292">
        <f>I189+M189+R189+V189</f>
        <v/>
      </c>
      <c r="AE189" s="2293">
        <f>J189+N189+S189+W189</f>
        <v/>
      </c>
      <c r="AF189" s="2296">
        <f>AD189+AE189</f>
        <v/>
      </c>
      <c r="AG189" s="2297">
        <f>IF(AC189=0,0,AD189/AC189*90)</f>
        <v/>
      </c>
      <c r="AH189" s="2298">
        <f>IF(AB189=0,0,AC189/AB189)</f>
        <v/>
      </c>
      <c r="AI189" s="2288" t="n">
        <v>12.1</v>
      </c>
      <c r="AJ189" s="2299" t="n"/>
    </row>
    <row r="190">
      <c r="A190" s="2286" t="inlineStr">
        <is>
          <t>Beto</t>
        </is>
      </c>
      <c r="B190" s="2287" t="inlineStr">
        <is>
          <t>DC</t>
        </is>
      </c>
      <c r="C190" s="2288" t="n">
        <v>27</v>
      </c>
      <c r="D190" s="2288" t="inlineStr">
        <is>
          <t>GNB</t>
        </is>
      </c>
      <c r="E190" s="2610" t="inlineStr">
        <is>
          <t>Everton</t>
        </is>
      </c>
      <c r="F190" s="2301" t="inlineStr">
        <is>
          <t>Premier</t>
        </is>
      </c>
      <c r="G190" s="2291" t="n">
        <v>37</v>
      </c>
      <c r="H190" s="2291" t="n">
        <v>1565</v>
      </c>
      <c r="I190" s="2292" t="n">
        <v>9</v>
      </c>
      <c r="J190" s="2293" t="n">
        <v>1</v>
      </c>
      <c r="K190" s="2291" t="n">
        <v>3</v>
      </c>
      <c r="L190" s="2291" t="n">
        <v>0</v>
      </c>
      <c r="M190" s="2292" t="n">
        <v>1</v>
      </c>
      <c r="N190" s="2293" t="n">
        <v>0</v>
      </c>
      <c r="O190" s="2318" t="inlineStr">
        <is>
          <t>-</t>
        </is>
      </c>
      <c r="P190" s="2291" t="n">
        <v>0</v>
      </c>
      <c r="Q190" s="2291" t="n">
        <v>0</v>
      </c>
      <c r="R190" s="2292" t="n">
        <v>0</v>
      </c>
      <c r="S190" s="2293" t="n">
        <v>0</v>
      </c>
      <c r="T190" s="2291" t="n">
        <v>0</v>
      </c>
      <c r="U190" s="2291" t="n">
        <v>0</v>
      </c>
      <c r="V190" s="2292" t="n">
        <v>0</v>
      </c>
      <c r="W190" s="2293" t="n">
        <v>0</v>
      </c>
      <c r="X190" s="2291" t="n">
        <v>0</v>
      </c>
      <c r="Y190" s="2291" t="n">
        <v>0</v>
      </c>
      <c r="Z190" s="2292" t="n">
        <v>0</v>
      </c>
      <c r="AA190" s="2293" t="n">
        <v>0</v>
      </c>
      <c r="AB190" s="2295">
        <f>G190+K190+P190+T190</f>
        <v/>
      </c>
      <c r="AC190" s="2295">
        <f>H190+L190+Q190+U190</f>
        <v/>
      </c>
      <c r="AD190" s="2292">
        <f>I190+M190+R190+V190</f>
        <v/>
      </c>
      <c r="AE190" s="2293">
        <f>J190+N190+S190+W190</f>
        <v/>
      </c>
      <c r="AF190" s="2296">
        <f>AD190+AE190</f>
        <v/>
      </c>
      <c r="AG190" s="2297">
        <f>IF(AC190=0,0,AD190/AC190*90)</f>
        <v/>
      </c>
      <c r="AH190" s="2298">
        <f>IF(AB190=0,0,AC190/AB190)</f>
        <v/>
      </c>
      <c r="AI190" s="2288" t="n">
        <v>18</v>
      </c>
      <c r="AJ190" s="2299" t="n"/>
    </row>
    <row r="191">
      <c r="A191" s="2286" t="inlineStr">
        <is>
          <t>Ché Adams</t>
        </is>
      </c>
      <c r="B191" s="2287" t="inlineStr">
        <is>
          <t>DC</t>
        </is>
      </c>
      <c r="C191" s="2288" t="n">
        <v>28</v>
      </c>
      <c r="D191" s="2288" t="inlineStr">
        <is>
          <t>SCO</t>
        </is>
      </c>
      <c r="E191" s="2605" t="inlineStr">
        <is>
          <t>Torino FC</t>
        </is>
      </c>
      <c r="F191" s="2386" t="inlineStr">
        <is>
          <t>Serie A</t>
        </is>
      </c>
      <c r="G191" s="2291" t="n">
        <v>33</v>
      </c>
      <c r="H191" s="2291" t="n">
        <v>1897</v>
      </c>
      <c r="I191" s="2292" t="n">
        <v>6</v>
      </c>
      <c r="J191" s="2293" t="n">
        <v>3</v>
      </c>
      <c r="K191" s="2291" t="n">
        <v>3</v>
      </c>
      <c r="L191" s="2291" t="n">
        <v>213</v>
      </c>
      <c r="M191" s="2292" t="n">
        <v>2</v>
      </c>
      <c r="N191" s="2293" t="n">
        <v>0</v>
      </c>
      <c r="O191" s="2318" t="inlineStr">
        <is>
          <t>—</t>
        </is>
      </c>
      <c r="P191" s="2291" t="n">
        <v>0</v>
      </c>
      <c r="Q191" s="2291" t="n">
        <v>0</v>
      </c>
      <c r="R191" s="2292" t="n">
        <v>0</v>
      </c>
      <c r="S191" s="2293" t="n">
        <v>0</v>
      </c>
      <c r="T191" s="2291" t="n">
        <v>0</v>
      </c>
      <c r="U191" s="2291" t="n">
        <v>0</v>
      </c>
      <c r="V191" s="2292" t="n">
        <v>0</v>
      </c>
      <c r="W191" s="2293" t="n">
        <v>0</v>
      </c>
      <c r="X191" s="2291" t="n">
        <v>0</v>
      </c>
      <c r="Y191" s="2291" t="n">
        <v>0</v>
      </c>
      <c r="Z191" s="2292" t="n">
        <v>0</v>
      </c>
      <c r="AA191" s="2293" t="n">
        <v>0</v>
      </c>
      <c r="AB191" s="2295">
        <f>G191+K191+P191+T191</f>
        <v/>
      </c>
      <c r="AC191" s="2295">
        <f>H191+L191+Q191+U191</f>
        <v/>
      </c>
      <c r="AD191" s="2292">
        <f>I191+M191+R191+V191</f>
        <v/>
      </c>
      <c r="AE191" s="2293">
        <f>J191+N191+S191+W191</f>
        <v/>
      </c>
      <c r="AF191" s="2296">
        <f>AD191+AE191</f>
        <v/>
      </c>
      <c r="AG191" s="2297">
        <f>IF(AC191=0,0,AD191/AC191*90)</f>
        <v/>
      </c>
      <c r="AH191" s="2298">
        <f>IF(AB191=0,0,AC191/AB191)</f>
        <v/>
      </c>
      <c r="AI191" s="2288" t="n"/>
      <c r="AJ191" s="2299" t="n"/>
    </row>
    <row r="192">
      <c r="A192" s="2286" t="inlineStr">
        <is>
          <t>Omar Marmoush</t>
        </is>
      </c>
      <c r="B192" s="2287" t="inlineStr">
        <is>
          <t>DC</t>
        </is>
      </c>
      <c r="C192" s="2288" t="n">
        <v>27</v>
      </c>
      <c r="D192" s="2288" t="inlineStr">
        <is>
          <t>EGI</t>
        </is>
      </c>
      <c r="E192" s="2586" t="inlineStr">
        <is>
          <t>Man. City</t>
        </is>
      </c>
      <c r="F192" s="2301" t="inlineStr">
        <is>
          <t>Premier</t>
        </is>
      </c>
      <c r="G192" s="2291" t="n">
        <v>21</v>
      </c>
      <c r="H192" s="2291" t="n">
        <v>699</v>
      </c>
      <c r="I192" s="2292" t="n">
        <v>3</v>
      </c>
      <c r="J192" s="2293" t="n">
        <v>3</v>
      </c>
      <c r="K192" s="2291" t="n">
        <v>7</v>
      </c>
      <c r="L192" s="2291" t="n">
        <v>292</v>
      </c>
      <c r="M192" s="2292" t="n">
        <v>5</v>
      </c>
      <c r="N192" s="2293" t="n">
        <v>0</v>
      </c>
      <c r="O192" s="2294" t="inlineStr">
        <is>
          <t>UCL</t>
        </is>
      </c>
      <c r="P192" s="2291" t="n">
        <v>8</v>
      </c>
      <c r="Q192" s="2291" t="n">
        <v>222</v>
      </c>
      <c r="R192" s="2292" t="n">
        <v>0</v>
      </c>
      <c r="S192" s="2293" t="n">
        <v>0</v>
      </c>
      <c r="T192" s="2291" t="n">
        <v>0</v>
      </c>
      <c r="U192" s="2291" t="n">
        <v>0</v>
      </c>
      <c r="V192" s="2292" t="n">
        <v>0</v>
      </c>
      <c r="W192" s="2293" t="n">
        <v>0</v>
      </c>
      <c r="X192" s="2291" t="n">
        <v>0</v>
      </c>
      <c r="Y192" s="2291" t="n">
        <v>0</v>
      </c>
      <c r="Z192" s="2292" t="n">
        <v>0</v>
      </c>
      <c r="AA192" s="2293" t="n">
        <v>0</v>
      </c>
      <c r="AB192" s="2295">
        <f>G192+K192+P192+T192</f>
        <v/>
      </c>
      <c r="AC192" s="2295">
        <f>H192+L192+Q192+U192</f>
        <v/>
      </c>
      <c r="AD192" s="2292">
        <f>I192+M192+R192+V192</f>
        <v/>
      </c>
      <c r="AE192" s="2293">
        <f>J192+N192+S192+W192</f>
        <v/>
      </c>
      <c r="AF192" s="2296">
        <f>AD192+AE192</f>
        <v/>
      </c>
      <c r="AG192" s="2297">
        <f>IF(AC192=0,0,AD192/AC192*90)</f>
        <v/>
      </c>
      <c r="AH192" s="2298">
        <f>IF(AB192=0,0,AC192/AB192)</f>
        <v/>
      </c>
      <c r="AI192" s="2288" t="n">
        <v>50</v>
      </c>
      <c r="AJ192" s="2299" t="n"/>
    </row>
    <row r="193">
      <c r="A193" s="2286" t="inlineStr">
        <is>
          <t>Roberto Fernández</t>
        </is>
      </c>
      <c r="B193" s="2287" t="inlineStr">
        <is>
          <t>DC</t>
        </is>
      </c>
      <c r="C193" s="2288" t="n">
        <v>22</v>
      </c>
      <c r="D193" s="2288" t="inlineStr">
        <is>
          <t>ESP</t>
        </is>
      </c>
      <c r="E193" s="2383" t="inlineStr">
        <is>
          <t>RCD Espanyol</t>
        </is>
      </c>
      <c r="F193" s="2408" t="inlineStr">
        <is>
          <t>LaLiga</t>
        </is>
      </c>
      <c r="G193" s="2291" t="n">
        <v>38</v>
      </c>
      <c r="H193" s="2291" t="n">
        <v>2387</v>
      </c>
      <c r="I193" s="2292" t="n">
        <v>7</v>
      </c>
      <c r="J193" s="2293" t="n">
        <v>4</v>
      </c>
      <c r="K193" s="2291" t="n">
        <v>0</v>
      </c>
      <c r="L193" s="2291" t="n">
        <v>0</v>
      </c>
      <c r="M193" s="2292" t="n">
        <v>0</v>
      </c>
      <c r="N193" s="2293" t="n">
        <v>0</v>
      </c>
      <c r="O193" s="2318" t="inlineStr">
        <is>
          <t>—</t>
        </is>
      </c>
      <c r="P193" s="2291" t="n">
        <v>0</v>
      </c>
      <c r="Q193" s="2291" t="n">
        <v>0</v>
      </c>
      <c r="R193" s="2292" t="n">
        <v>0</v>
      </c>
      <c r="S193" s="2293" t="n">
        <v>0</v>
      </c>
      <c r="T193" s="2291" t="n">
        <v>0</v>
      </c>
      <c r="U193" s="2291" t="n">
        <v>0</v>
      </c>
      <c r="V193" s="2292" t="n">
        <v>0</v>
      </c>
      <c r="W193" s="2293" t="n">
        <v>0</v>
      </c>
      <c r="X193" s="2291" t="n">
        <v>0</v>
      </c>
      <c r="Y193" s="2291" t="n">
        <v>0</v>
      </c>
      <c r="Z193" s="2292" t="n">
        <v>0</v>
      </c>
      <c r="AA193" s="2293" t="n">
        <v>0</v>
      </c>
      <c r="AB193" s="2295">
        <f>G193+K193+P193+T193</f>
        <v/>
      </c>
      <c r="AC193" s="2295">
        <f>H193+L193+Q193+U193</f>
        <v/>
      </c>
      <c r="AD193" s="2292">
        <f>I193+M193+R193+V193</f>
        <v/>
      </c>
      <c r="AE193" s="2293">
        <f>J193+N193+S193+W193</f>
        <v/>
      </c>
      <c r="AF193" s="2296">
        <f>AD193+AE193</f>
        <v/>
      </c>
      <c r="AG193" s="2297">
        <f>IF(AC193=0,0,AD193/AC193*90)</f>
        <v/>
      </c>
      <c r="AH193" s="2298">
        <f>IF(AB193=0,0,AC193/AB193)</f>
        <v/>
      </c>
      <c r="AI193" s="2288" t="n"/>
      <c r="AJ193" s="2299" t="n"/>
    </row>
    <row r="194">
      <c r="A194" s="2286" t="inlineStr">
        <is>
          <t>Fran Navarro</t>
        </is>
      </c>
      <c r="B194" s="2287" t="inlineStr">
        <is>
          <t>DC</t>
        </is>
      </c>
      <c r="C194" s="2288" t="n">
        <v>28</v>
      </c>
      <c r="D194" s="2288" t="inlineStr">
        <is>
          <t>ESP</t>
        </is>
      </c>
      <c r="E194" s="2389" t="inlineStr">
        <is>
          <t>SC Braga</t>
        </is>
      </c>
      <c r="F194" s="2466" t="inlineStr">
        <is>
          <t>Portugal</t>
        </is>
      </c>
      <c r="G194" s="2291" t="n">
        <v>29</v>
      </c>
      <c r="H194" s="2291" t="n">
        <v>1275</v>
      </c>
      <c r="I194" s="2292" t="n">
        <v>6</v>
      </c>
      <c r="J194" s="2293" t="n">
        <v>1</v>
      </c>
      <c r="K194" s="2291" t="n">
        <v>7</v>
      </c>
      <c r="L194" s="2291" t="n">
        <v>416</v>
      </c>
      <c r="M194" s="2292" t="n">
        <v>2</v>
      </c>
      <c r="N194" s="2293" t="n">
        <v>2</v>
      </c>
      <c r="O194" s="2313" t="inlineStr">
        <is>
          <t>UEL</t>
        </is>
      </c>
      <c r="P194" s="2291" t="n">
        <v>0</v>
      </c>
      <c r="Q194" s="2291" t="n">
        <v>0</v>
      </c>
      <c r="R194" s="2292" t="n">
        <v>0</v>
      </c>
      <c r="S194" s="2293" t="n">
        <v>0</v>
      </c>
      <c r="T194" s="2291" t="n">
        <v>0</v>
      </c>
      <c r="U194" s="2291" t="n">
        <v>0</v>
      </c>
      <c r="V194" s="2292" t="n">
        <v>0</v>
      </c>
      <c r="W194" s="2293" t="n">
        <v>0</v>
      </c>
      <c r="X194" s="2291" t="n">
        <v>0</v>
      </c>
      <c r="Y194" s="2291" t="n">
        <v>0</v>
      </c>
      <c r="Z194" s="2292" t="n">
        <v>0</v>
      </c>
      <c r="AA194" s="2293" t="n">
        <v>0</v>
      </c>
      <c r="AB194" s="2295">
        <f>G194+K194+P194+T194</f>
        <v/>
      </c>
      <c r="AC194" s="2295">
        <f>H194+L194+Q194+U194</f>
        <v/>
      </c>
      <c r="AD194" s="2292">
        <f>I194+M194+R194+V194</f>
        <v/>
      </c>
      <c r="AE194" s="2293">
        <f>J194+N194+S194+W194</f>
        <v/>
      </c>
      <c r="AF194" s="2296">
        <f>AD194+AE194</f>
        <v/>
      </c>
      <c r="AG194" s="2297">
        <f>IF(AC194=0,0,AD194/AC194*90)</f>
        <v/>
      </c>
      <c r="AH194" s="2298">
        <f>IF(AB194=0,0,AC194/AB194)</f>
        <v/>
      </c>
      <c r="AI194" s="2288" t="n"/>
      <c r="AJ194" s="2299" t="n"/>
    </row>
    <row r="195">
      <c r="A195" s="2286" t="inlineStr">
        <is>
          <t>Jizz Hornkamp</t>
        </is>
      </c>
      <c r="B195" s="2287" t="inlineStr">
        <is>
          <t>DC</t>
        </is>
      </c>
      <c r="C195" s="2288" t="n">
        <v>27</v>
      </c>
      <c r="D195" s="2288" t="inlineStr">
        <is>
          <t>NED</t>
        </is>
      </c>
      <c r="E195" s="2453" t="inlineStr">
        <is>
          <t>Heracles Almelo</t>
        </is>
      </c>
      <c r="F195" s="2459" t="inlineStr">
        <is>
          <t>Eredivisie</t>
        </is>
      </c>
      <c r="G195" s="2291" t="n">
        <v>14</v>
      </c>
      <c r="H195" s="2291" t="n">
        <v>1115</v>
      </c>
      <c r="I195" s="2292" t="n">
        <v>10</v>
      </c>
      <c r="J195" s="2293" t="n">
        <v>1</v>
      </c>
      <c r="K195" s="2291" t="n">
        <v>0</v>
      </c>
      <c r="L195" s="2291" t="n">
        <v>0</v>
      </c>
      <c r="M195" s="2292" t="n">
        <v>0</v>
      </c>
      <c r="N195" s="2293" t="n">
        <v>0</v>
      </c>
      <c r="O195" s="2318" t="inlineStr">
        <is>
          <t>—</t>
        </is>
      </c>
      <c r="P195" s="2291" t="n">
        <v>0</v>
      </c>
      <c r="Q195" s="2291" t="n">
        <v>0</v>
      </c>
      <c r="R195" s="2292" t="n">
        <v>0</v>
      </c>
      <c r="S195" s="2293" t="n">
        <v>0</v>
      </c>
      <c r="T195" s="2291" t="n">
        <v>0</v>
      </c>
      <c r="U195" s="2291" t="n">
        <v>0</v>
      </c>
      <c r="V195" s="2292" t="n">
        <v>0</v>
      </c>
      <c r="W195" s="2293" t="n">
        <v>0</v>
      </c>
      <c r="X195" s="2291" t="n">
        <v>0</v>
      </c>
      <c r="Y195" s="2291" t="n">
        <v>0</v>
      </c>
      <c r="Z195" s="2292" t="n">
        <v>0</v>
      </c>
      <c r="AA195" s="2293" t="n">
        <v>0</v>
      </c>
      <c r="AB195" s="2295">
        <f>G195+K195+P195+T195</f>
        <v/>
      </c>
      <c r="AC195" s="2295">
        <f>H195+L195+Q195+U195</f>
        <v/>
      </c>
      <c r="AD195" s="2292">
        <f>I195+M195+R195+V195</f>
        <v/>
      </c>
      <c r="AE195" s="2293">
        <f>J195+N195+S195+W195</f>
        <v/>
      </c>
      <c r="AF195" s="2296">
        <f>AD195+AE195</f>
        <v/>
      </c>
      <c r="AG195" s="2297">
        <f>IF(AC195=0,0,AD195/AC195*90)</f>
        <v/>
      </c>
      <c r="AH195" s="2298">
        <f>IF(AB195=0,0,AC195/AB195)</f>
        <v/>
      </c>
      <c r="AI195" s="2288" t="n"/>
      <c r="AJ195" s="2299" t="n"/>
    </row>
    <row r="196">
      <c r="A196" s="2286" t="inlineStr">
        <is>
          <t>Ilya Shkurin</t>
        </is>
      </c>
      <c r="B196" s="2287" t="inlineStr">
        <is>
          <t>DC</t>
        </is>
      </c>
      <c r="C196" s="2288" t="n"/>
      <c r="D196" s="2288" t="n"/>
      <c r="E196" s="2501" t="inlineStr">
        <is>
          <t>GKS Katowice</t>
        </is>
      </c>
      <c r="F196" s="2330" t="inlineStr">
        <is>
          <t>Ekstraklasa</t>
        </is>
      </c>
      <c r="G196" s="2291" t="n">
        <v>27</v>
      </c>
      <c r="H196" s="2291" t="n">
        <v>1252</v>
      </c>
      <c r="I196" s="2292" t="n">
        <v>5</v>
      </c>
      <c r="J196" s="2293" t="n">
        <v>3</v>
      </c>
      <c r="K196" s="2291" t="n">
        <v>5</v>
      </c>
      <c r="L196" s="2291" t="n">
        <v>405</v>
      </c>
      <c r="M196" s="2292" t="n">
        <v>3</v>
      </c>
      <c r="N196" s="2293" t="n">
        <v>0</v>
      </c>
      <c r="O196" s="2318" t="inlineStr">
        <is>
          <t>—</t>
        </is>
      </c>
      <c r="P196" s="2291" t="n">
        <v>0</v>
      </c>
      <c r="Q196" s="2291" t="n">
        <v>0</v>
      </c>
      <c r="R196" s="2292" t="n">
        <v>0</v>
      </c>
      <c r="S196" s="2293" t="n">
        <v>0</v>
      </c>
      <c r="T196" s="2291" t="n">
        <v>0</v>
      </c>
      <c r="U196" s="2291" t="n">
        <v>0</v>
      </c>
      <c r="V196" s="2292" t="n">
        <v>0</v>
      </c>
      <c r="W196" s="2293" t="n">
        <v>0</v>
      </c>
      <c r="X196" s="2291" t="n">
        <v>0</v>
      </c>
      <c r="Y196" s="2291" t="n">
        <v>0</v>
      </c>
      <c r="Z196" s="2292" t="n">
        <v>0</v>
      </c>
      <c r="AA196" s="2293" t="n">
        <v>0</v>
      </c>
      <c r="AB196" s="2295">
        <f>G196+K196+P196+T196</f>
        <v/>
      </c>
      <c r="AC196" s="2295">
        <f>H196+L196+Q196+U196</f>
        <v/>
      </c>
      <c r="AD196" s="2292">
        <f>I196+M196+R196+V196</f>
        <v/>
      </c>
      <c r="AE196" s="2293">
        <f>J196+N196+S196+W196</f>
        <v/>
      </c>
      <c r="AF196" s="2296">
        <f>AD196+AE196</f>
        <v/>
      </c>
      <c r="AG196" s="2297">
        <f>IF(AC196=0,0,AD196/AC196*90)</f>
        <v/>
      </c>
      <c r="AH196" s="2298">
        <f>IF(AB196=0,0,AC196/AB196)</f>
        <v/>
      </c>
      <c r="AI196" s="2288" t="n"/>
      <c r="AJ196" s="2299" t="n"/>
    </row>
    <row r="197">
      <c r="A197" s="2286" t="inlineStr">
        <is>
          <t>Jesús Ferreira</t>
        </is>
      </c>
      <c r="B197" s="2287" t="inlineStr">
        <is>
          <t>DC</t>
        </is>
      </c>
      <c r="C197" s="2288" t="n"/>
      <c r="D197" s="2288" t="n"/>
      <c r="E197" s="2512" t="inlineStr">
        <is>
          <t>Seattle Sounders</t>
        </is>
      </c>
      <c r="F197" s="2469" t="inlineStr">
        <is>
          <t>MLS</t>
        </is>
      </c>
      <c r="G197" s="2291" t="n">
        <v>35</v>
      </c>
      <c r="H197" s="2291" t="n">
        <v>2425</v>
      </c>
      <c r="I197" s="2292" t="n">
        <v>4</v>
      </c>
      <c r="J197" s="2293" t="n">
        <v>7</v>
      </c>
      <c r="K197" s="2291" t="n">
        <v>0</v>
      </c>
      <c r="L197" s="2291" t="n">
        <v>0</v>
      </c>
      <c r="M197" s="2292" t="n">
        <v>0</v>
      </c>
      <c r="N197" s="2293" t="n">
        <v>0</v>
      </c>
      <c r="O197" s="2318" t="inlineStr">
        <is>
          <t>—</t>
        </is>
      </c>
      <c r="P197" s="2291" t="n">
        <v>0</v>
      </c>
      <c r="Q197" s="2291" t="n">
        <v>0</v>
      </c>
      <c r="R197" s="2292" t="n">
        <v>0</v>
      </c>
      <c r="S197" s="2293" t="n">
        <v>0</v>
      </c>
      <c r="T197" s="2291" t="n">
        <v>0</v>
      </c>
      <c r="U197" s="2291" t="n">
        <v>0</v>
      </c>
      <c r="V197" s="2292" t="n">
        <v>0</v>
      </c>
      <c r="W197" s="2293" t="n">
        <v>0</v>
      </c>
      <c r="X197" s="2291" t="n">
        <v>0</v>
      </c>
      <c r="Y197" s="2291" t="n">
        <v>0</v>
      </c>
      <c r="Z197" s="2292" t="n">
        <v>0</v>
      </c>
      <c r="AA197" s="2293" t="n">
        <v>0</v>
      </c>
      <c r="AB197" s="2295">
        <f>G197+K197+P197+T197</f>
        <v/>
      </c>
      <c r="AC197" s="2295">
        <f>H197+L197+Q197+U197</f>
        <v/>
      </c>
      <c r="AD197" s="2292">
        <f>I197+M197+R197+V197</f>
        <v/>
      </c>
      <c r="AE197" s="2293">
        <f>J197+N197+S197+W197</f>
        <v/>
      </c>
      <c r="AF197" s="2296">
        <f>AD197+AE197</f>
        <v/>
      </c>
      <c r="AG197" s="2297">
        <f>IF(AC197=0,0,AD197/AC197*90)</f>
        <v/>
      </c>
      <c r="AH197" s="2298">
        <f>IF(AB197=0,0,AC197/AB197)</f>
        <v/>
      </c>
      <c r="AI197" s="2288" t="n"/>
      <c r="AJ197" s="2299" t="n"/>
    </row>
    <row r="198">
      <c r="A198" s="2286" t="inlineStr">
        <is>
          <t>Milan Iloski</t>
        </is>
      </c>
      <c r="B198" s="2287" t="inlineStr">
        <is>
          <t>DC</t>
        </is>
      </c>
      <c r="C198" s="2288" t="n"/>
      <c r="D198" s="2288" t="n"/>
      <c r="E198" s="2516" t="inlineStr">
        <is>
          <t>San Diego</t>
        </is>
      </c>
      <c r="F198" s="2469" t="inlineStr">
        <is>
          <t>MLS</t>
        </is>
      </c>
      <c r="G198" s="2291" t="n">
        <v>14</v>
      </c>
      <c r="H198" s="2291" t="n">
        <v>472</v>
      </c>
      <c r="I198" s="2292" t="n">
        <v>10</v>
      </c>
      <c r="J198" s="2293" t="n">
        <v>1</v>
      </c>
      <c r="K198" s="2291" t="n">
        <v>0</v>
      </c>
      <c r="L198" s="2291" t="n">
        <v>0</v>
      </c>
      <c r="M198" s="2292" t="n">
        <v>0</v>
      </c>
      <c r="N198" s="2293" t="n">
        <v>0</v>
      </c>
      <c r="O198" s="2318" t="inlineStr">
        <is>
          <t>—</t>
        </is>
      </c>
      <c r="P198" s="2291" t="n">
        <v>0</v>
      </c>
      <c r="Q198" s="2291" t="n">
        <v>0</v>
      </c>
      <c r="R198" s="2292" t="n">
        <v>0</v>
      </c>
      <c r="S198" s="2293" t="n">
        <v>0</v>
      </c>
      <c r="T198" s="2291" t="n">
        <v>0</v>
      </c>
      <c r="U198" s="2291" t="n">
        <v>0</v>
      </c>
      <c r="V198" s="2292" t="n">
        <v>0</v>
      </c>
      <c r="W198" s="2293" t="n">
        <v>0</v>
      </c>
      <c r="X198" s="2291" t="n">
        <v>0</v>
      </c>
      <c r="Y198" s="2291" t="n">
        <v>0</v>
      </c>
      <c r="Z198" s="2292" t="n">
        <v>0</v>
      </c>
      <c r="AA198" s="2293" t="n">
        <v>0</v>
      </c>
      <c r="AB198" s="2295">
        <f>G198+K198+P198+T198</f>
        <v/>
      </c>
      <c r="AC198" s="2295">
        <f>H198+L198+Q198+U198</f>
        <v/>
      </c>
      <c r="AD198" s="2292">
        <f>I198+M198+R198+V198</f>
        <v/>
      </c>
      <c r="AE198" s="2293">
        <f>J198+N198+S198+W198</f>
        <v/>
      </c>
      <c r="AF198" s="2296">
        <f>AD198+AE198</f>
        <v/>
      </c>
      <c r="AG198" s="2297">
        <f>IF(AC198=0,0,AD198/AC198*90)</f>
        <v/>
      </c>
      <c r="AH198" s="2298">
        <f>IF(AB198=0,0,AC198/AB198)</f>
        <v/>
      </c>
      <c r="AI198" s="2288" t="n"/>
      <c r="AJ198" s="2299" t="n"/>
    </row>
    <row r="199">
      <c r="A199" s="2286" t="inlineStr">
        <is>
          <t>Preston Judd</t>
        </is>
      </c>
      <c r="B199" s="2287" t="inlineStr">
        <is>
          <t>DC</t>
        </is>
      </c>
      <c r="C199" s="2288" t="n"/>
      <c r="D199" s="2288" t="n"/>
      <c r="E199" s="2517" t="inlineStr">
        <is>
          <t>San José</t>
        </is>
      </c>
      <c r="F199" s="2469" t="inlineStr">
        <is>
          <t>MLS</t>
        </is>
      </c>
      <c r="G199" s="2291" t="n">
        <v>29</v>
      </c>
      <c r="H199" s="2291" t="n">
        <v>1285</v>
      </c>
      <c r="I199" s="2292" t="n">
        <v>7</v>
      </c>
      <c r="J199" s="2293" t="n">
        <v>2</v>
      </c>
      <c r="K199" s="2291" t="n">
        <v>3</v>
      </c>
      <c r="L199" s="2291" t="n">
        <v>236</v>
      </c>
      <c r="M199" s="2292" t="n">
        <v>1</v>
      </c>
      <c r="N199" s="2293" t="n">
        <v>1</v>
      </c>
      <c r="O199" s="2318" t="inlineStr">
        <is>
          <t>—</t>
        </is>
      </c>
      <c r="P199" s="2291" t="n">
        <v>0</v>
      </c>
      <c r="Q199" s="2291" t="n">
        <v>0</v>
      </c>
      <c r="R199" s="2292" t="n">
        <v>0</v>
      </c>
      <c r="S199" s="2293" t="n">
        <v>0</v>
      </c>
      <c r="T199" s="2291" t="n">
        <v>0</v>
      </c>
      <c r="U199" s="2291" t="n">
        <v>0</v>
      </c>
      <c r="V199" s="2292" t="n">
        <v>0</v>
      </c>
      <c r="W199" s="2293" t="n">
        <v>0</v>
      </c>
      <c r="X199" s="2291" t="n">
        <v>0</v>
      </c>
      <c r="Y199" s="2291" t="n">
        <v>0</v>
      </c>
      <c r="Z199" s="2292" t="n">
        <v>0</v>
      </c>
      <c r="AA199" s="2293" t="n">
        <v>0</v>
      </c>
      <c r="AB199" s="2295">
        <f>G199+K199+P199+T199</f>
        <v/>
      </c>
      <c r="AC199" s="2295">
        <f>H199+L199+Q199+U199</f>
        <v/>
      </c>
      <c r="AD199" s="2292">
        <f>I199+M199+R199+V199</f>
        <v/>
      </c>
      <c r="AE199" s="2293">
        <f>J199+N199+S199+W199</f>
        <v/>
      </c>
      <c r="AF199" s="2296">
        <f>AD199+AE199</f>
        <v/>
      </c>
      <c r="AG199" s="2297">
        <f>IF(AC199=0,0,AD199/AC199*90)</f>
        <v/>
      </c>
      <c r="AH199" s="2298">
        <f>IF(AB199=0,0,AC199/AB199)</f>
        <v/>
      </c>
      <c r="AI199" s="2288" t="n"/>
      <c r="AJ199" s="2299" t="n"/>
    </row>
    <row r="200">
      <c r="A200" s="2286" t="inlineStr">
        <is>
          <t>Ezequiel Ponce</t>
        </is>
      </c>
      <c r="B200" s="2287" t="inlineStr">
        <is>
          <t>DC</t>
        </is>
      </c>
      <c r="C200" s="2288" t="n"/>
      <c r="D200" s="2288" t="n"/>
      <c r="E200" s="2499" t="inlineStr">
        <is>
          <t>Houston Dynamo FC</t>
        </is>
      </c>
      <c r="F200" s="2469" t="inlineStr">
        <is>
          <t>MLS</t>
        </is>
      </c>
      <c r="G200" s="2291" t="n">
        <v>32</v>
      </c>
      <c r="H200" s="2291" t="n">
        <v>2798</v>
      </c>
      <c r="I200" s="2292" t="n">
        <v>10</v>
      </c>
      <c r="J200" s="2293" t="n">
        <v>1</v>
      </c>
      <c r="K200" s="2291" t="n">
        <v>0</v>
      </c>
      <c r="L200" s="2291" t="n">
        <v>0</v>
      </c>
      <c r="M200" s="2292" t="n">
        <v>0</v>
      </c>
      <c r="N200" s="2293" t="n">
        <v>0</v>
      </c>
      <c r="O200" s="2318" t="inlineStr">
        <is>
          <t>—</t>
        </is>
      </c>
      <c r="P200" s="2291" t="n">
        <v>0</v>
      </c>
      <c r="Q200" s="2291" t="n">
        <v>0</v>
      </c>
      <c r="R200" s="2292" t="n">
        <v>0</v>
      </c>
      <c r="S200" s="2293" t="n">
        <v>0</v>
      </c>
      <c r="T200" s="2291" t="n">
        <v>0</v>
      </c>
      <c r="U200" s="2291" t="n">
        <v>0</v>
      </c>
      <c r="V200" s="2292" t="n">
        <v>0</v>
      </c>
      <c r="W200" s="2293" t="n">
        <v>0</v>
      </c>
      <c r="X200" s="2291" t="n">
        <v>0</v>
      </c>
      <c r="Y200" s="2291" t="n">
        <v>0</v>
      </c>
      <c r="Z200" s="2292" t="n">
        <v>0</v>
      </c>
      <c r="AA200" s="2293" t="n">
        <v>0</v>
      </c>
      <c r="AB200" s="2295">
        <f>G200+K200+P200+T200</f>
        <v/>
      </c>
      <c r="AC200" s="2295">
        <f>H200+L200+Q200+U200</f>
        <v/>
      </c>
      <c r="AD200" s="2292">
        <f>I200+M200+R200+V200</f>
        <v/>
      </c>
      <c r="AE200" s="2293">
        <f>J200+N200+S200+W200</f>
        <v/>
      </c>
      <c r="AF200" s="2296">
        <f>AD200+AE200</f>
        <v/>
      </c>
      <c r="AG200" s="2297">
        <f>IF(AC200=0,0,AD200/AC200*90)</f>
        <v/>
      </c>
      <c r="AH200" s="2298">
        <f>IF(AB200=0,0,AC200/AB200)</f>
        <v/>
      </c>
      <c r="AI200" s="2288" t="n"/>
      <c r="AJ200" s="2299" t="n"/>
    </row>
    <row r="201">
      <c r="A201" s="2286" t="inlineStr">
        <is>
          <t>Bruno Damiani</t>
        </is>
      </c>
      <c r="B201" s="2287" t="inlineStr">
        <is>
          <t>DC</t>
        </is>
      </c>
      <c r="C201" s="2288" t="n"/>
      <c r="D201" s="2288" t="n"/>
      <c r="E201" s="2338" t="inlineStr">
        <is>
          <t>Philadelphia</t>
        </is>
      </c>
      <c r="F201" s="2469" t="inlineStr">
        <is>
          <t>MLS</t>
        </is>
      </c>
      <c r="G201" s="2291" t="n">
        <v>36</v>
      </c>
      <c r="H201" s="2291" t="n">
        <v>2030</v>
      </c>
      <c r="I201" s="2292" t="n">
        <v>8</v>
      </c>
      <c r="J201" s="2293" t="n">
        <v>1</v>
      </c>
      <c r="K201" s="2291" t="n">
        <v>4</v>
      </c>
      <c r="L201" s="2291" t="n">
        <v>253</v>
      </c>
      <c r="M201" s="2292" t="n">
        <v>1</v>
      </c>
      <c r="N201" s="2293" t="n">
        <v>1</v>
      </c>
      <c r="O201" s="2318" t="inlineStr">
        <is>
          <t>—</t>
        </is>
      </c>
      <c r="P201" s="2291" t="n">
        <v>0</v>
      </c>
      <c r="Q201" s="2291" t="n">
        <v>0</v>
      </c>
      <c r="R201" s="2292" t="n">
        <v>0</v>
      </c>
      <c r="S201" s="2293" t="n">
        <v>0</v>
      </c>
      <c r="T201" s="2291" t="n">
        <v>0</v>
      </c>
      <c r="U201" s="2291" t="n">
        <v>0</v>
      </c>
      <c r="V201" s="2292" t="n">
        <v>0</v>
      </c>
      <c r="W201" s="2293" t="n">
        <v>0</v>
      </c>
      <c r="X201" s="2291" t="n">
        <v>0</v>
      </c>
      <c r="Y201" s="2291" t="n">
        <v>0</v>
      </c>
      <c r="Z201" s="2292" t="n">
        <v>0</v>
      </c>
      <c r="AA201" s="2293" t="n">
        <v>0</v>
      </c>
      <c r="AB201" s="2295">
        <f>G201+K201+P201+T201</f>
        <v/>
      </c>
      <c r="AC201" s="2295">
        <f>H201+L201+Q201+U201</f>
        <v/>
      </c>
      <c r="AD201" s="2292">
        <f>I201+M201+R201+V201</f>
        <v/>
      </c>
      <c r="AE201" s="2293">
        <f>J201+N201+S201+W201</f>
        <v/>
      </c>
      <c r="AF201" s="2296">
        <f>AD201+AE201</f>
        <v/>
      </c>
      <c r="AG201" s="2297">
        <f>IF(AC201=0,0,AD201/AC201*90)</f>
        <v/>
      </c>
      <c r="AH201" s="2298">
        <f>IF(AB201=0,0,AC201/AB201)</f>
        <v/>
      </c>
      <c r="AI201" s="2288" t="n"/>
      <c r="AJ201" s="2299" t="n"/>
    </row>
    <row r="202">
      <c r="A202" s="2286" t="inlineStr">
        <is>
          <t>Jhonatan Candia</t>
        </is>
      </c>
      <c r="B202" s="2287" t="inlineStr">
        <is>
          <t>DC</t>
        </is>
      </c>
      <c r="C202" s="2288" t="n"/>
      <c r="D202" s="2288" t="n"/>
      <c r="E202" s="2327" t="inlineStr">
        <is>
          <t>Barracas Central</t>
        </is>
      </c>
      <c r="F202" s="2476" t="inlineStr">
        <is>
          <t>Liga Argentina</t>
        </is>
      </c>
      <c r="G202" s="2291" t="n">
        <v>29</v>
      </c>
      <c r="H202" s="2291" t="n">
        <v>1760</v>
      </c>
      <c r="I202" s="2292" t="n">
        <v>9</v>
      </c>
      <c r="J202" s="2293" t="n">
        <v>2</v>
      </c>
      <c r="K202" s="2291" t="n">
        <v>0</v>
      </c>
      <c r="L202" s="2291" t="n">
        <v>0</v>
      </c>
      <c r="M202" s="2292" t="n">
        <v>0</v>
      </c>
      <c r="N202" s="2293" t="n">
        <v>0</v>
      </c>
      <c r="O202" s="2318" t="inlineStr">
        <is>
          <t>—</t>
        </is>
      </c>
      <c r="P202" s="2291" t="n">
        <v>0</v>
      </c>
      <c r="Q202" s="2291" t="n">
        <v>0</v>
      </c>
      <c r="R202" s="2292" t="n">
        <v>0</v>
      </c>
      <c r="S202" s="2293" t="n">
        <v>0</v>
      </c>
      <c r="T202" s="2291" t="n">
        <v>0</v>
      </c>
      <c r="U202" s="2291" t="n">
        <v>0</v>
      </c>
      <c r="V202" s="2292" t="n">
        <v>0</v>
      </c>
      <c r="W202" s="2293" t="n">
        <v>0</v>
      </c>
      <c r="X202" s="2291" t="n">
        <v>0</v>
      </c>
      <c r="Y202" s="2291" t="n">
        <v>0</v>
      </c>
      <c r="Z202" s="2292" t="n">
        <v>0</v>
      </c>
      <c r="AA202" s="2293" t="n">
        <v>0</v>
      </c>
      <c r="AB202" s="2295">
        <f>G202+K202+P202+T202</f>
        <v/>
      </c>
      <c r="AC202" s="2295">
        <f>H202+L202+Q202+U202</f>
        <v/>
      </c>
      <c r="AD202" s="2292">
        <f>I202+M202+R202+V202</f>
        <v/>
      </c>
      <c r="AE202" s="2293">
        <f>J202+N202+S202+W202</f>
        <v/>
      </c>
      <c r="AF202" s="2296">
        <f>AD202+AE202</f>
        <v/>
      </c>
      <c r="AG202" s="2297">
        <f>IF(AC202=0,0,AD202/AC202*90)</f>
        <v/>
      </c>
      <c r="AH202" s="2298">
        <f>IF(AB202=0,0,AC202/AB202)</f>
        <v/>
      </c>
      <c r="AI202" s="2288" t="n"/>
      <c r="AJ202" s="2299" t="n"/>
    </row>
    <row r="203">
      <c r="A203" s="2286" t="inlineStr">
        <is>
          <t>Rony</t>
        </is>
      </c>
      <c r="B203" s="2287" t="inlineStr">
        <is>
          <t>DC</t>
        </is>
      </c>
      <c r="C203" s="2288" t="n"/>
      <c r="D203" s="2288" t="n"/>
      <c r="E203" s="2584" t="inlineStr">
        <is>
          <t>Santos</t>
        </is>
      </c>
      <c r="F203" s="2471" t="inlineStr">
        <is>
          <t>Brasileirão</t>
        </is>
      </c>
      <c r="G203" s="2291" t="n">
        <v>35</v>
      </c>
      <c r="H203" s="2291" t="n">
        <v>2500</v>
      </c>
      <c r="I203" s="2292" t="n">
        <v>6</v>
      </c>
      <c r="J203" s="2293" t="n">
        <v>5</v>
      </c>
      <c r="K203" s="2291" t="n">
        <v>0</v>
      </c>
      <c r="L203" s="2291" t="n">
        <v>0</v>
      </c>
      <c r="M203" s="2292" t="n">
        <v>0</v>
      </c>
      <c r="N203" s="2293" t="n">
        <v>0</v>
      </c>
      <c r="O203" s="2318" t="inlineStr">
        <is>
          <t>—</t>
        </is>
      </c>
      <c r="P203" s="2291" t="n">
        <v>0</v>
      </c>
      <c r="Q203" s="2291" t="n">
        <v>0</v>
      </c>
      <c r="R203" s="2292" t="n">
        <v>0</v>
      </c>
      <c r="S203" s="2293" t="n">
        <v>0</v>
      </c>
      <c r="T203" s="2291" t="n">
        <v>0</v>
      </c>
      <c r="U203" s="2291" t="n">
        <v>0</v>
      </c>
      <c r="V203" s="2292" t="n">
        <v>0</v>
      </c>
      <c r="W203" s="2293" t="n">
        <v>0</v>
      </c>
      <c r="X203" s="2291" t="n">
        <v>0</v>
      </c>
      <c r="Y203" s="2291" t="n">
        <v>0</v>
      </c>
      <c r="Z203" s="2292" t="n">
        <v>0</v>
      </c>
      <c r="AA203" s="2293" t="n">
        <v>0</v>
      </c>
      <c r="AB203" s="2295">
        <f>G203+K203+P203+T203</f>
        <v/>
      </c>
      <c r="AC203" s="2295">
        <f>H203+L203+Q203+U203</f>
        <v/>
      </c>
      <c r="AD203" s="2292">
        <f>I203+M203+R203+V203</f>
        <v/>
      </c>
      <c r="AE203" s="2293">
        <f>J203+N203+S203+W203</f>
        <v/>
      </c>
      <c r="AF203" s="2296">
        <f>AD203+AE203</f>
        <v/>
      </c>
      <c r="AG203" s="2297">
        <f>IF(AC203=0,0,AD203/AC203*90)</f>
        <v/>
      </c>
      <c r="AH203" s="2298">
        <f>IF(AB203=0,0,AC203/AB203)</f>
        <v/>
      </c>
      <c r="AI203" s="2288" t="n"/>
      <c r="AJ203" s="2299" t="n"/>
    </row>
    <row r="204">
      <c r="A204" s="2286" t="inlineStr">
        <is>
          <t>Christopher Nkunku</t>
        </is>
      </c>
      <c r="B204" s="2287" t="inlineStr">
        <is>
          <t>DC</t>
        </is>
      </c>
      <c r="C204" s="2288" t="n">
        <v>27</v>
      </c>
      <c r="D204" s="2288" t="inlineStr">
        <is>
          <t>FRA</t>
        </is>
      </c>
      <c r="E204" s="2524" t="inlineStr">
        <is>
          <t>AC Milan</t>
        </is>
      </c>
      <c r="F204" s="2386" t="inlineStr">
        <is>
          <t>Serie A</t>
        </is>
      </c>
      <c r="G204" s="2291" t="n">
        <v>32</v>
      </c>
      <c r="H204" s="2291" t="n">
        <v>1351</v>
      </c>
      <c r="I204" s="2292" t="n">
        <v>7</v>
      </c>
      <c r="J204" s="2293" t="n">
        <v>3</v>
      </c>
      <c r="K204" s="2291" t="n">
        <v>0</v>
      </c>
      <c r="L204" s="2291" t="n">
        <v>0</v>
      </c>
      <c r="M204" s="2292" t="n">
        <v>0</v>
      </c>
      <c r="N204" s="2293" t="n">
        <v>0</v>
      </c>
      <c r="O204" s="2318" t="inlineStr">
        <is>
          <t>—</t>
        </is>
      </c>
      <c r="P204" s="2291" t="n">
        <v>0</v>
      </c>
      <c r="Q204" s="2291" t="n">
        <v>0</v>
      </c>
      <c r="R204" s="2292" t="n">
        <v>0</v>
      </c>
      <c r="S204" s="2293" t="n">
        <v>0</v>
      </c>
      <c r="T204" s="2291" t="n">
        <v>0</v>
      </c>
      <c r="U204" s="2291" t="n">
        <v>0</v>
      </c>
      <c r="V204" s="2292" t="n">
        <v>0</v>
      </c>
      <c r="W204" s="2293" t="n">
        <v>0</v>
      </c>
      <c r="X204" s="2291" t="n">
        <v>0</v>
      </c>
      <c r="Y204" s="2291" t="n">
        <v>0</v>
      </c>
      <c r="Z204" s="2292" t="n">
        <v>0</v>
      </c>
      <c r="AA204" s="2293" t="n">
        <v>0</v>
      </c>
      <c r="AB204" s="2295">
        <f>G204+K204+P204+T204</f>
        <v/>
      </c>
      <c r="AC204" s="2295">
        <f>H204+L204+Q204+U204</f>
        <v/>
      </c>
      <c r="AD204" s="2292">
        <f>I204+M204+R204+V204</f>
        <v/>
      </c>
      <c r="AE204" s="2293">
        <f>J204+N204+S204+W204</f>
        <v/>
      </c>
      <c r="AF204" s="2296">
        <f>AD204+AE204</f>
        <v/>
      </c>
      <c r="AG204" s="2297">
        <f>IF(AC204=0,0,AD204/AC204*90)</f>
        <v/>
      </c>
      <c r="AH204" s="2298">
        <f>IF(AB204=0,0,AC204/AB204)</f>
        <v/>
      </c>
      <c r="AI204" s="2288" t="n"/>
      <c r="AJ204" s="2299" t="n"/>
    </row>
    <row r="205">
      <c r="A205" s="2286" t="inlineStr">
        <is>
          <t>Jamie Vardy</t>
        </is>
      </c>
      <c r="B205" s="2287" t="inlineStr">
        <is>
          <t>DC</t>
        </is>
      </c>
      <c r="C205" s="2288" t="n">
        <v>38</v>
      </c>
      <c r="D205" s="2288" t="inlineStr">
        <is>
          <t>ENG</t>
        </is>
      </c>
      <c r="E205" s="2438" t="inlineStr">
        <is>
          <t>US Cremonese</t>
        </is>
      </c>
      <c r="F205" s="2386" t="inlineStr">
        <is>
          <t>Serie A</t>
        </is>
      </c>
      <c r="G205" s="2291" t="n">
        <v>29</v>
      </c>
      <c r="H205" s="2291" t="n">
        <v>2108</v>
      </c>
      <c r="I205" s="2292" t="n">
        <v>7</v>
      </c>
      <c r="J205" s="2293" t="n">
        <v>3</v>
      </c>
      <c r="K205" s="2291" t="n">
        <v>0</v>
      </c>
      <c r="L205" s="2291" t="n">
        <v>0</v>
      </c>
      <c r="M205" s="2292" t="n">
        <v>0</v>
      </c>
      <c r="N205" s="2293" t="n">
        <v>0</v>
      </c>
      <c r="O205" s="2318" t="inlineStr">
        <is>
          <t>—</t>
        </is>
      </c>
      <c r="P205" s="2291" t="n">
        <v>0</v>
      </c>
      <c r="Q205" s="2291" t="n">
        <v>0</v>
      </c>
      <c r="R205" s="2292" t="n">
        <v>0</v>
      </c>
      <c r="S205" s="2293" t="n">
        <v>0</v>
      </c>
      <c r="T205" s="2291" t="n">
        <v>0</v>
      </c>
      <c r="U205" s="2291" t="n">
        <v>0</v>
      </c>
      <c r="V205" s="2292" t="n">
        <v>0</v>
      </c>
      <c r="W205" s="2293" t="n">
        <v>0</v>
      </c>
      <c r="X205" s="2291" t="n">
        <v>0</v>
      </c>
      <c r="Y205" s="2291" t="n">
        <v>0</v>
      </c>
      <c r="Z205" s="2292" t="n">
        <v>0</v>
      </c>
      <c r="AA205" s="2293" t="n">
        <v>0</v>
      </c>
      <c r="AB205" s="2295">
        <f>G205+K205+P205+T205</f>
        <v/>
      </c>
      <c r="AC205" s="2295">
        <f>H205+L205+Q205+U205</f>
        <v/>
      </c>
      <c r="AD205" s="2292">
        <f>I205+M205+R205+V205</f>
        <v/>
      </c>
      <c r="AE205" s="2293">
        <f>J205+N205+S205+W205</f>
        <v/>
      </c>
      <c r="AF205" s="2296">
        <f>AD205+AE205</f>
        <v/>
      </c>
      <c r="AG205" s="2297">
        <f>IF(AC205=0,0,AD205/AC205*90)</f>
        <v/>
      </c>
      <c r="AH205" s="2298">
        <f>IF(AB205=0,0,AC205/AB205)</f>
        <v/>
      </c>
      <c r="AI205" s="2288" t="n"/>
      <c r="AJ205" s="2299" t="n"/>
    </row>
    <row r="206">
      <c r="A206" s="2286" t="inlineStr">
        <is>
          <t>Gift Orban</t>
        </is>
      </c>
      <c r="B206" s="2287" t="inlineStr">
        <is>
          <t>DC</t>
        </is>
      </c>
      <c r="C206" s="2288" t="n">
        <v>22</v>
      </c>
      <c r="D206" s="2288" t="inlineStr">
        <is>
          <t>NGA</t>
        </is>
      </c>
      <c r="E206" s="2611" t="inlineStr">
        <is>
          <t>Hellas Verona</t>
        </is>
      </c>
      <c r="F206" s="2386" t="inlineStr">
        <is>
          <t>Serie A</t>
        </is>
      </c>
      <c r="G206" s="2291" t="n">
        <v>28</v>
      </c>
      <c r="H206" s="2291" t="n">
        <v>2038</v>
      </c>
      <c r="I206" s="2292" t="n">
        <v>7</v>
      </c>
      <c r="J206" s="2293" t="n">
        <v>3</v>
      </c>
      <c r="K206" s="2291" t="n">
        <v>0</v>
      </c>
      <c r="L206" s="2291" t="n">
        <v>0</v>
      </c>
      <c r="M206" s="2292" t="n">
        <v>0</v>
      </c>
      <c r="N206" s="2293" t="n">
        <v>0</v>
      </c>
      <c r="O206" s="2318" t="inlineStr">
        <is>
          <t>—</t>
        </is>
      </c>
      <c r="P206" s="2291" t="n">
        <v>0</v>
      </c>
      <c r="Q206" s="2291" t="n">
        <v>0</v>
      </c>
      <c r="R206" s="2292" t="n">
        <v>0</v>
      </c>
      <c r="S206" s="2293" t="n">
        <v>0</v>
      </c>
      <c r="T206" s="2291" t="n">
        <v>0</v>
      </c>
      <c r="U206" s="2291" t="n">
        <v>0</v>
      </c>
      <c r="V206" s="2292" t="n">
        <v>0</v>
      </c>
      <c r="W206" s="2293" t="n">
        <v>0</v>
      </c>
      <c r="X206" s="2291" t="n">
        <v>0</v>
      </c>
      <c r="Y206" s="2291" t="n">
        <v>0</v>
      </c>
      <c r="Z206" s="2292" t="n">
        <v>0</v>
      </c>
      <c r="AA206" s="2293" t="n">
        <v>0</v>
      </c>
      <c r="AB206" s="2295">
        <f>G206+K206+P206+T206</f>
        <v/>
      </c>
      <c r="AC206" s="2295">
        <f>H206+L206+Q206+U206</f>
        <v/>
      </c>
      <c r="AD206" s="2292">
        <f>I206+M206+R206+V206</f>
        <v/>
      </c>
      <c r="AE206" s="2293">
        <f>J206+N206+S206+W206</f>
        <v/>
      </c>
      <c r="AF206" s="2296">
        <f>AD206+AE206</f>
        <v/>
      </c>
      <c r="AG206" s="2297">
        <f>IF(AC206=0,0,AD206/AC206*90)</f>
        <v/>
      </c>
      <c r="AH206" s="2298">
        <f>IF(AB206=0,0,AC206/AB206)</f>
        <v/>
      </c>
      <c r="AI206" s="2288" t="n"/>
      <c r="AJ206" s="2299" t="n"/>
    </row>
    <row r="207">
      <c r="A207" s="2286" t="inlineStr">
        <is>
          <t>Jonathan David</t>
        </is>
      </c>
      <c r="B207" s="2287" t="inlineStr">
        <is>
          <t>DC</t>
        </is>
      </c>
      <c r="C207" s="2288" t="n">
        <v>25</v>
      </c>
      <c r="D207" s="2288" t="inlineStr">
        <is>
          <t>CAN</t>
        </is>
      </c>
      <c r="E207" s="2393" t="inlineStr">
        <is>
          <t>Juventus</t>
        </is>
      </c>
      <c r="F207" s="2386" t="inlineStr">
        <is>
          <t>Serie A</t>
        </is>
      </c>
      <c r="G207" s="2291" t="n">
        <v>35</v>
      </c>
      <c r="H207" s="2291" t="n">
        <v>1784</v>
      </c>
      <c r="I207" s="2292" t="n">
        <v>6</v>
      </c>
      <c r="J207" s="2293" t="n">
        <v>4</v>
      </c>
      <c r="K207" s="2291" t="n">
        <v>2</v>
      </c>
      <c r="L207" s="2291" t="n">
        <v>148</v>
      </c>
      <c r="M207" s="2292" t="n">
        <v>0</v>
      </c>
      <c r="N207" s="2293" t="n">
        <v>0</v>
      </c>
      <c r="O207" s="2294" t="inlineStr">
        <is>
          <t>UCL</t>
        </is>
      </c>
      <c r="P207" s="2291" t="n">
        <v>0</v>
      </c>
      <c r="Q207" s="2291" t="n">
        <v>0</v>
      </c>
      <c r="R207" s="2292" t="n">
        <v>0</v>
      </c>
      <c r="S207" s="2293" t="n">
        <v>0</v>
      </c>
      <c r="T207" s="2291" t="n">
        <v>0</v>
      </c>
      <c r="U207" s="2291" t="n">
        <v>0</v>
      </c>
      <c r="V207" s="2292" t="n">
        <v>0</v>
      </c>
      <c r="W207" s="2293" t="n">
        <v>0</v>
      </c>
      <c r="X207" s="2291" t="n">
        <v>0</v>
      </c>
      <c r="Y207" s="2291" t="n">
        <v>0</v>
      </c>
      <c r="Z207" s="2292" t="n">
        <v>0</v>
      </c>
      <c r="AA207" s="2293" t="n">
        <v>0</v>
      </c>
      <c r="AB207" s="2295">
        <f>G207+K207+P207+T207</f>
        <v/>
      </c>
      <c r="AC207" s="2295">
        <f>H207+L207+Q207+U207</f>
        <v/>
      </c>
      <c r="AD207" s="2292">
        <f>I207+M207+R207+V207</f>
        <v/>
      </c>
      <c r="AE207" s="2293">
        <f>J207+N207+S207+W207</f>
        <v/>
      </c>
      <c r="AF207" s="2296">
        <f>AD207+AE207</f>
        <v/>
      </c>
      <c r="AG207" s="2297">
        <f>IF(AC207=0,0,AD207/AC207*90)</f>
        <v/>
      </c>
      <c r="AH207" s="2298">
        <f>IF(AB207=0,0,AC207/AB207)</f>
        <v/>
      </c>
      <c r="AI207" s="2288" t="n"/>
      <c r="AJ207" s="2299" t="n"/>
    </row>
    <row r="208">
      <c r="A208" s="2286" t="inlineStr">
        <is>
          <t>Lorenzo Colombo</t>
        </is>
      </c>
      <c r="B208" s="2287" t="inlineStr">
        <is>
          <t>DC</t>
        </is>
      </c>
      <c r="C208" s="2288" t="n">
        <v>23</v>
      </c>
      <c r="D208" s="2288" t="inlineStr">
        <is>
          <t>ITA</t>
        </is>
      </c>
      <c r="E208" s="2494" t="inlineStr">
        <is>
          <t>Genoa</t>
        </is>
      </c>
      <c r="F208" s="2386" t="inlineStr">
        <is>
          <t>Serie A</t>
        </is>
      </c>
      <c r="G208" s="2291" t="n">
        <v>38</v>
      </c>
      <c r="H208" s="2291" t="n">
        <v>2346</v>
      </c>
      <c r="I208" s="2292" t="n">
        <v>7</v>
      </c>
      <c r="J208" s="2293" t="n">
        <v>2</v>
      </c>
      <c r="K208" s="2291" t="n">
        <v>2</v>
      </c>
      <c r="L208" s="2291" t="n">
        <v>129</v>
      </c>
      <c r="M208" s="2292" t="n">
        <v>0</v>
      </c>
      <c r="N208" s="2293" t="n">
        <v>1</v>
      </c>
      <c r="O208" s="2318" t="inlineStr">
        <is>
          <t>—</t>
        </is>
      </c>
      <c r="P208" s="2291" t="n">
        <v>0</v>
      </c>
      <c r="Q208" s="2291" t="n">
        <v>0</v>
      </c>
      <c r="R208" s="2292" t="n">
        <v>0</v>
      </c>
      <c r="S208" s="2293" t="n">
        <v>0</v>
      </c>
      <c r="T208" s="2291" t="n">
        <v>0</v>
      </c>
      <c r="U208" s="2291" t="n">
        <v>0</v>
      </c>
      <c r="V208" s="2292" t="n">
        <v>0</v>
      </c>
      <c r="W208" s="2293" t="n">
        <v>0</v>
      </c>
      <c r="X208" s="2291" t="n">
        <v>0</v>
      </c>
      <c r="Y208" s="2291" t="n">
        <v>0</v>
      </c>
      <c r="Z208" s="2292" t="n">
        <v>0</v>
      </c>
      <c r="AA208" s="2293" t="n">
        <v>0</v>
      </c>
      <c r="AB208" s="2295">
        <f>G208+K208+P208+T208</f>
        <v/>
      </c>
      <c r="AC208" s="2295">
        <f>H208+L208+Q208+U208</f>
        <v/>
      </c>
      <c r="AD208" s="2292">
        <f>I208+M208+R208+V208</f>
        <v/>
      </c>
      <c r="AE208" s="2293">
        <f>J208+N208+S208+W208</f>
        <v/>
      </c>
      <c r="AF208" s="2296">
        <f>AD208+AE208</f>
        <v/>
      </c>
      <c r="AG208" s="2297">
        <f>IF(AC208=0,0,AD208/AC208*90)</f>
        <v/>
      </c>
      <c r="AH208" s="2298">
        <f>IF(AB208=0,0,AC208/AB208)</f>
        <v/>
      </c>
      <c r="AI208" s="2288" t="n"/>
      <c r="AJ208" s="2299" t="n"/>
    </row>
    <row r="209">
      <c r="A209" s="2286" t="inlineStr">
        <is>
          <t>Lukas Nmecha</t>
        </is>
      </c>
      <c r="B209" s="2287" t="inlineStr">
        <is>
          <t>DC</t>
        </is>
      </c>
      <c r="C209" s="2288" t="n">
        <v>27</v>
      </c>
      <c r="D209" s="2288" t="inlineStr">
        <is>
          <t>GER</t>
        </is>
      </c>
      <c r="E209" s="2596" t="inlineStr">
        <is>
          <t>Leeds United</t>
        </is>
      </c>
      <c r="F209" s="2301" t="inlineStr">
        <is>
          <t>Premier</t>
        </is>
      </c>
      <c r="G209" s="2291" t="n">
        <v>31</v>
      </c>
      <c r="H209" s="2291" t="n">
        <v>1073</v>
      </c>
      <c r="I209" s="2292" t="n">
        <v>6</v>
      </c>
      <c r="J209" s="2293" t="n">
        <v>1</v>
      </c>
      <c r="K209" s="2291" t="n">
        <v>6</v>
      </c>
      <c r="L209" s="2291" t="n">
        <v>391</v>
      </c>
      <c r="M209" s="2292" t="n">
        <v>1</v>
      </c>
      <c r="N209" s="2293" t="n">
        <v>2</v>
      </c>
      <c r="O209" s="2318" t="inlineStr">
        <is>
          <t>-</t>
        </is>
      </c>
      <c r="P209" s="2291" t="n">
        <v>0</v>
      </c>
      <c r="Q209" s="2291" t="n">
        <v>0</v>
      </c>
      <c r="R209" s="2292" t="n">
        <v>0</v>
      </c>
      <c r="S209" s="2293" t="n">
        <v>0</v>
      </c>
      <c r="T209" s="2291" t="n">
        <v>0</v>
      </c>
      <c r="U209" s="2291" t="n">
        <v>0</v>
      </c>
      <c r="V209" s="2292" t="n">
        <v>0</v>
      </c>
      <c r="W209" s="2293" t="n">
        <v>0</v>
      </c>
      <c r="X209" s="2291" t="n">
        <v>0</v>
      </c>
      <c r="Y209" s="2291" t="n">
        <v>0</v>
      </c>
      <c r="Z209" s="2292" t="n">
        <v>0</v>
      </c>
      <c r="AA209" s="2293" t="n">
        <v>0</v>
      </c>
      <c r="AB209" s="2295">
        <f>G209+K209+P209+T209</f>
        <v/>
      </c>
      <c r="AC209" s="2295">
        <f>H209+L209+Q209+U209</f>
        <v/>
      </c>
      <c r="AD209" s="2292">
        <f>I209+M209+R209+V209</f>
        <v/>
      </c>
      <c r="AE209" s="2293">
        <f>J209+N209+S209+W209</f>
        <v/>
      </c>
      <c r="AF209" s="2296">
        <f>AD209+AE209</f>
        <v/>
      </c>
      <c r="AG209" s="2297">
        <f>IF(AC209=0,0,AD209/AC209*90)</f>
        <v/>
      </c>
      <c r="AH209" s="2298">
        <f>IF(AB209=0,0,AC209/AB209)</f>
        <v/>
      </c>
      <c r="AI209" s="2288" t="n">
        <v>10</v>
      </c>
      <c r="AJ209" s="2299" t="n"/>
    </row>
    <row r="210">
      <c r="A210" s="2286" t="inlineStr">
        <is>
          <t>Gerard Moreno</t>
        </is>
      </c>
      <c r="B210" s="2287" t="inlineStr">
        <is>
          <t>DC</t>
        </is>
      </c>
      <c r="C210" s="2288" t="n">
        <v>33</v>
      </c>
      <c r="D210" s="2288" t="inlineStr">
        <is>
          <t>ESP</t>
        </is>
      </c>
      <c r="E210" s="2380" t="inlineStr">
        <is>
          <t>Villarreal CF</t>
        </is>
      </c>
      <c r="F210" s="2408" t="inlineStr">
        <is>
          <t>LaLiga</t>
        </is>
      </c>
      <c r="G210" s="2291" t="n">
        <v>22</v>
      </c>
      <c r="H210" s="2291" t="n">
        <v>1350</v>
      </c>
      <c r="I210" s="2292" t="n">
        <v>10</v>
      </c>
      <c r="J210" s="2293" t="n">
        <v>0</v>
      </c>
      <c r="K210" s="2291" t="n">
        <v>0</v>
      </c>
      <c r="L210" s="2291" t="n">
        <v>0</v>
      </c>
      <c r="M210" s="2292" t="n">
        <v>0</v>
      </c>
      <c r="N210" s="2293" t="n">
        <v>0</v>
      </c>
      <c r="O210" s="2294" t="inlineStr">
        <is>
          <t>UCL</t>
        </is>
      </c>
      <c r="P210" s="2291" t="n">
        <v>0</v>
      </c>
      <c r="Q210" s="2291" t="n">
        <v>0</v>
      </c>
      <c r="R210" s="2292" t="n">
        <v>0</v>
      </c>
      <c r="S210" s="2293" t="n">
        <v>0</v>
      </c>
      <c r="T210" s="2291" t="n">
        <v>0</v>
      </c>
      <c r="U210" s="2291" t="n">
        <v>0</v>
      </c>
      <c r="V210" s="2292" t="n">
        <v>0</v>
      </c>
      <c r="W210" s="2293" t="n">
        <v>0</v>
      </c>
      <c r="X210" s="2291" t="n">
        <v>0</v>
      </c>
      <c r="Y210" s="2291" t="n">
        <v>0</v>
      </c>
      <c r="Z210" s="2292" t="n">
        <v>0</v>
      </c>
      <c r="AA210" s="2293" t="n">
        <v>0</v>
      </c>
      <c r="AB210" s="2295">
        <f>G210+K210+P210+T210</f>
        <v/>
      </c>
      <c r="AC210" s="2295">
        <f>H210+L210+Q210+U210</f>
        <v/>
      </c>
      <c r="AD210" s="2292">
        <f>I210+M210+R210+V210</f>
        <v/>
      </c>
      <c r="AE210" s="2293">
        <f>J210+N210+S210+W210</f>
        <v/>
      </c>
      <c r="AF210" s="2296">
        <f>AD210+AE210</f>
        <v/>
      </c>
      <c r="AG210" s="2297">
        <f>IF(AC210=0,0,AD210/AC210*90)</f>
        <v/>
      </c>
      <c r="AH210" s="2298">
        <f>IF(AB210=0,0,AC210/AB210)</f>
        <v/>
      </c>
      <c r="AI210" s="2288" t="n"/>
      <c r="AJ210" s="2299" t="n"/>
    </row>
    <row r="211">
      <c r="A211" s="2286" t="inlineStr">
        <is>
          <t>Orri Óskarsson</t>
        </is>
      </c>
      <c r="B211" s="2287" t="inlineStr">
        <is>
          <t>DC</t>
        </is>
      </c>
      <c r="C211" s="2288" t="n">
        <v>20</v>
      </c>
      <c r="D211" s="2288" t="inlineStr">
        <is>
          <t>ISL</t>
        </is>
      </c>
      <c r="E211" s="2617" t="inlineStr">
        <is>
          <t>Real Sociedad</t>
        </is>
      </c>
      <c r="F211" s="2408" t="inlineStr">
        <is>
          <t>LaLiga</t>
        </is>
      </c>
      <c r="G211" s="2291" t="n">
        <v>20</v>
      </c>
      <c r="H211" s="2291" t="n">
        <v>830</v>
      </c>
      <c r="I211" s="2292" t="n">
        <v>9</v>
      </c>
      <c r="J211" s="2293" t="n">
        <v>0</v>
      </c>
      <c r="K211" s="2291" t="n">
        <v>5</v>
      </c>
      <c r="L211" s="2291" t="n">
        <v>0</v>
      </c>
      <c r="M211" s="2292" t="n">
        <v>1</v>
      </c>
      <c r="N211" s="2293" t="n">
        <v>0</v>
      </c>
      <c r="O211" s="2318" t="inlineStr">
        <is>
          <t>—</t>
        </is>
      </c>
      <c r="P211" s="2291" t="n">
        <v>0</v>
      </c>
      <c r="Q211" s="2291" t="n">
        <v>0</v>
      </c>
      <c r="R211" s="2292" t="n">
        <v>0</v>
      </c>
      <c r="S211" s="2293" t="n">
        <v>0</v>
      </c>
      <c r="T211" s="2291" t="n">
        <v>0</v>
      </c>
      <c r="U211" s="2291" t="n">
        <v>0</v>
      </c>
      <c r="V211" s="2292" t="n">
        <v>0</v>
      </c>
      <c r="W211" s="2293" t="n">
        <v>0</v>
      </c>
      <c r="X211" s="2291" t="n">
        <v>0</v>
      </c>
      <c r="Y211" s="2291" t="n">
        <v>0</v>
      </c>
      <c r="Z211" s="2292" t="n">
        <v>0</v>
      </c>
      <c r="AA211" s="2293" t="n">
        <v>0</v>
      </c>
      <c r="AB211" s="2295">
        <f>G211+K211+P211+T211</f>
        <v/>
      </c>
      <c r="AC211" s="2295">
        <f>H211+L211+Q211+U211</f>
        <v/>
      </c>
      <c r="AD211" s="2292">
        <f>I211+M211+R211+V211</f>
        <v/>
      </c>
      <c r="AE211" s="2293">
        <f>J211+N211+S211+W211</f>
        <v/>
      </c>
      <c r="AF211" s="2296">
        <f>AD211+AE211</f>
        <v/>
      </c>
      <c r="AG211" s="2297">
        <f>IF(AC211=0,0,AD211/AC211*90)</f>
        <v/>
      </c>
      <c r="AH211" s="2298">
        <f>IF(AB211=0,0,AC211/AB211)</f>
        <v/>
      </c>
      <c r="AI211" s="2288" t="n"/>
      <c r="AJ211" s="2299" t="n"/>
    </row>
    <row r="212">
      <c r="A212" s="2286" t="inlineStr">
        <is>
          <t>Iñaki Williams</t>
        </is>
      </c>
      <c r="B212" s="2287" t="inlineStr">
        <is>
          <t>DC</t>
        </is>
      </c>
      <c r="C212" s="2288" t="n">
        <v>31</v>
      </c>
      <c r="D212" s="2288" t="inlineStr">
        <is>
          <t>GHA</t>
        </is>
      </c>
      <c r="E212" s="2413" t="inlineStr">
        <is>
          <t>Athletic Club</t>
        </is>
      </c>
      <c r="F212" s="2408" t="inlineStr">
        <is>
          <t>LaLiga</t>
        </is>
      </c>
      <c r="G212" s="2291" t="n">
        <v>30</v>
      </c>
      <c r="H212" s="2291" t="n">
        <v>2168</v>
      </c>
      <c r="I212" s="2292" t="n">
        <v>3</v>
      </c>
      <c r="J212" s="2293" t="n">
        <v>6</v>
      </c>
      <c r="K212" s="2291" t="n">
        <v>5</v>
      </c>
      <c r="L212" s="2291" t="n">
        <v>0</v>
      </c>
      <c r="M212" s="2292" t="n">
        <v>1</v>
      </c>
      <c r="N212" s="2293" t="n">
        <v>0</v>
      </c>
      <c r="O212" s="2294" t="inlineStr">
        <is>
          <t>UCL</t>
        </is>
      </c>
      <c r="P212" s="2291" t="n">
        <v>0</v>
      </c>
      <c r="Q212" s="2291" t="n">
        <v>0</v>
      </c>
      <c r="R212" s="2292" t="n">
        <v>0</v>
      </c>
      <c r="S212" s="2293" t="n">
        <v>0</v>
      </c>
      <c r="T212" s="2291" t="n">
        <v>0</v>
      </c>
      <c r="U212" s="2291" t="n">
        <v>0</v>
      </c>
      <c r="V212" s="2292" t="n">
        <v>0</v>
      </c>
      <c r="W212" s="2293" t="n">
        <v>0</v>
      </c>
      <c r="X212" s="2291" t="n">
        <v>0</v>
      </c>
      <c r="Y212" s="2291" t="n">
        <v>0</v>
      </c>
      <c r="Z212" s="2292" t="n">
        <v>0</v>
      </c>
      <c r="AA212" s="2293" t="n">
        <v>0</v>
      </c>
      <c r="AB212" s="2295">
        <f>G212+K212+P212+T212</f>
        <v/>
      </c>
      <c r="AC212" s="2295">
        <f>H212+L212+Q212+U212</f>
        <v/>
      </c>
      <c r="AD212" s="2292">
        <f>I212+M212+R212+V212</f>
        <v/>
      </c>
      <c r="AE212" s="2293">
        <f>J212+N212+S212+W212</f>
        <v/>
      </c>
      <c r="AF212" s="2296">
        <f>AD212+AE212</f>
        <v/>
      </c>
      <c r="AG212" s="2297">
        <f>IF(AC212=0,0,AD212/AC212*90)</f>
        <v/>
      </c>
      <c r="AH212" s="2298">
        <f>IF(AB212=0,0,AC212/AB212)</f>
        <v/>
      </c>
      <c r="AI212" s="2288" t="n"/>
      <c r="AJ212" s="2299" t="n"/>
    </row>
    <row r="213">
      <c r="A213" s="2286" t="inlineStr">
        <is>
          <t>André Silva</t>
        </is>
      </c>
      <c r="B213" s="2287" t="inlineStr">
        <is>
          <t>DC</t>
        </is>
      </c>
      <c r="C213" s="2288" t="n">
        <v>29</v>
      </c>
      <c r="D213" s="2288" t="inlineStr">
        <is>
          <t>POR</t>
        </is>
      </c>
      <c r="E213" s="2381" t="inlineStr">
        <is>
          <t>Elche CF</t>
        </is>
      </c>
      <c r="F213" s="2408" t="inlineStr">
        <is>
          <t>LaLiga</t>
        </is>
      </c>
      <c r="G213" s="2291" t="n">
        <v>31</v>
      </c>
      <c r="H213" s="2291" t="n">
        <v>1853</v>
      </c>
      <c r="I213" s="2292" t="n">
        <v>10</v>
      </c>
      <c r="J213" s="2293" t="n">
        <v>0</v>
      </c>
      <c r="K213" s="2291" t="n">
        <v>0</v>
      </c>
      <c r="L213" s="2291" t="n">
        <v>0</v>
      </c>
      <c r="M213" s="2292" t="n">
        <v>0</v>
      </c>
      <c r="N213" s="2293" t="n">
        <v>0</v>
      </c>
      <c r="O213" s="2318" t="inlineStr">
        <is>
          <t>—</t>
        </is>
      </c>
      <c r="P213" s="2291" t="n">
        <v>0</v>
      </c>
      <c r="Q213" s="2291" t="n">
        <v>0</v>
      </c>
      <c r="R213" s="2292" t="n">
        <v>0</v>
      </c>
      <c r="S213" s="2293" t="n">
        <v>0</v>
      </c>
      <c r="T213" s="2291" t="n">
        <v>0</v>
      </c>
      <c r="U213" s="2291" t="n">
        <v>0</v>
      </c>
      <c r="V213" s="2292" t="n">
        <v>0</v>
      </c>
      <c r="W213" s="2293" t="n">
        <v>0</v>
      </c>
      <c r="X213" s="2291" t="n">
        <v>0</v>
      </c>
      <c r="Y213" s="2291" t="n">
        <v>0</v>
      </c>
      <c r="Z213" s="2292" t="n">
        <v>0</v>
      </c>
      <c r="AA213" s="2293" t="n">
        <v>0</v>
      </c>
      <c r="AB213" s="2295">
        <f>G213+K213+P213+T213</f>
        <v/>
      </c>
      <c r="AC213" s="2295">
        <f>H213+L213+Q213+U213</f>
        <v/>
      </c>
      <c r="AD213" s="2292">
        <f>I213+M213+R213+V213</f>
        <v/>
      </c>
      <c r="AE213" s="2293">
        <f>J213+N213+S213+W213</f>
        <v/>
      </c>
      <c r="AF213" s="2296">
        <f>AD213+AE213</f>
        <v/>
      </c>
      <c r="AG213" s="2297">
        <f>IF(AC213=0,0,AD213/AC213*90)</f>
        <v/>
      </c>
      <c r="AH213" s="2298">
        <f>IF(AB213=0,0,AC213/AB213)</f>
        <v/>
      </c>
      <c r="AI213" s="2288" t="n"/>
      <c r="AJ213" s="2299" t="n"/>
    </row>
    <row r="214">
      <c r="A214" s="2286" t="inlineStr">
        <is>
          <t>Federico Viñas</t>
        </is>
      </c>
      <c r="B214" s="2287" t="inlineStr">
        <is>
          <t>DC</t>
        </is>
      </c>
      <c r="C214" s="2288" t="n">
        <v>27</v>
      </c>
      <c r="D214" s="2288" t="inlineStr">
        <is>
          <t>URU</t>
        </is>
      </c>
      <c r="E214" s="2618" t="inlineStr">
        <is>
          <t>Real Oviedo</t>
        </is>
      </c>
      <c r="F214" s="2408" t="inlineStr">
        <is>
          <t>LaLiga</t>
        </is>
      </c>
      <c r="G214" s="2291" t="n">
        <v>33</v>
      </c>
      <c r="H214" s="2291" t="n">
        <v>2451</v>
      </c>
      <c r="I214" s="2292" t="n">
        <v>9</v>
      </c>
      <c r="J214" s="2293" t="n">
        <v>1</v>
      </c>
      <c r="K214" s="2291" t="n">
        <v>0</v>
      </c>
      <c r="L214" s="2291" t="n">
        <v>0</v>
      </c>
      <c r="M214" s="2292" t="n">
        <v>0</v>
      </c>
      <c r="N214" s="2293" t="n">
        <v>0</v>
      </c>
      <c r="O214" s="2318" t="inlineStr">
        <is>
          <t>—</t>
        </is>
      </c>
      <c r="P214" s="2291" t="n">
        <v>0</v>
      </c>
      <c r="Q214" s="2291" t="n">
        <v>0</v>
      </c>
      <c r="R214" s="2292" t="n">
        <v>0</v>
      </c>
      <c r="S214" s="2293" t="n">
        <v>0</v>
      </c>
      <c r="T214" s="2291" t="n">
        <v>0</v>
      </c>
      <c r="U214" s="2291" t="n">
        <v>0</v>
      </c>
      <c r="V214" s="2292" t="n">
        <v>0</v>
      </c>
      <c r="W214" s="2293" t="n">
        <v>0</v>
      </c>
      <c r="X214" s="2291" t="n">
        <v>0</v>
      </c>
      <c r="Y214" s="2291" t="n">
        <v>0</v>
      </c>
      <c r="Z214" s="2292" t="n">
        <v>0</v>
      </c>
      <c r="AA214" s="2293" t="n">
        <v>0</v>
      </c>
      <c r="AB214" s="2295">
        <f>G214+K214+P214+T214</f>
        <v/>
      </c>
      <c r="AC214" s="2295">
        <f>H214+L214+Q214+U214</f>
        <v/>
      </c>
      <c r="AD214" s="2292">
        <f>I214+M214+R214+V214</f>
        <v/>
      </c>
      <c r="AE214" s="2293">
        <f>J214+N214+S214+W214</f>
        <v/>
      </c>
      <c r="AF214" s="2296">
        <f>AD214+AE214</f>
        <v/>
      </c>
      <c r="AG214" s="2297">
        <f>IF(AC214=0,0,AD214/AC214*90)</f>
        <v/>
      </c>
      <c r="AH214" s="2298">
        <f>IF(AB214=0,0,AC214/AB214)</f>
        <v/>
      </c>
      <c r="AI214" s="2288" t="n"/>
      <c r="AJ214" s="2299" t="n"/>
    </row>
    <row r="215">
      <c r="A215" s="2286" t="inlineStr">
        <is>
          <t>Tim Lemperle</t>
        </is>
      </c>
      <c r="B215" s="2287" t="inlineStr">
        <is>
          <t>DC</t>
        </is>
      </c>
      <c r="C215" s="2288" t="n">
        <v>23</v>
      </c>
      <c r="D215" s="2288" t="inlineStr">
        <is>
          <t>GER</t>
        </is>
      </c>
      <c r="E215" s="2437" t="inlineStr">
        <is>
          <t>Hoffenheim</t>
        </is>
      </c>
      <c r="F215" s="2357" t="inlineStr">
        <is>
          <t>Bundesliga</t>
        </is>
      </c>
      <c r="G215" s="2291" t="n">
        <v>29</v>
      </c>
      <c r="H215" s="2291" t="n">
        <v>1960</v>
      </c>
      <c r="I215" s="2292" t="n">
        <v>8</v>
      </c>
      <c r="J215" s="2293" t="n">
        <v>2</v>
      </c>
      <c r="K215" s="2291" t="n">
        <v>0</v>
      </c>
      <c r="L215" s="2291" t="n">
        <v>0</v>
      </c>
      <c r="M215" s="2292" t="n">
        <v>0</v>
      </c>
      <c r="N215" s="2293" t="n">
        <v>0</v>
      </c>
      <c r="O215" s="2318" t="inlineStr">
        <is>
          <t>—</t>
        </is>
      </c>
      <c r="P215" s="2291" t="n">
        <v>0</v>
      </c>
      <c r="Q215" s="2291" t="n">
        <v>0</v>
      </c>
      <c r="R215" s="2292" t="n">
        <v>0</v>
      </c>
      <c r="S215" s="2293" t="n">
        <v>0</v>
      </c>
      <c r="T215" s="2291" t="n">
        <v>0</v>
      </c>
      <c r="U215" s="2291" t="n">
        <v>0</v>
      </c>
      <c r="V215" s="2292" t="n">
        <v>0</v>
      </c>
      <c r="W215" s="2293" t="n">
        <v>0</v>
      </c>
      <c r="X215" s="2291" t="n">
        <v>0</v>
      </c>
      <c r="Y215" s="2291" t="n">
        <v>0</v>
      </c>
      <c r="Z215" s="2292" t="n">
        <v>0</v>
      </c>
      <c r="AA215" s="2293" t="n">
        <v>0</v>
      </c>
      <c r="AB215" s="2295">
        <f>G215+K215+P215+T215</f>
        <v/>
      </c>
      <c r="AC215" s="2295">
        <f>H215+L215+Q215+U215</f>
        <v/>
      </c>
      <c r="AD215" s="2292">
        <f>I215+M215+R215+V215</f>
        <v/>
      </c>
      <c r="AE215" s="2293">
        <f>J215+N215+S215+W215</f>
        <v/>
      </c>
      <c r="AF215" s="2296">
        <f>AD215+AE215</f>
        <v/>
      </c>
      <c r="AG215" s="2297">
        <f>IF(AC215=0,0,AD215/AC215*90)</f>
        <v/>
      </c>
      <c r="AH215" s="2298">
        <f>IF(AB215=0,0,AC215/AB215)</f>
        <v/>
      </c>
      <c r="AI215" s="2288" t="n"/>
      <c r="AJ215" s="2299" t="n"/>
    </row>
    <row r="216">
      <c r="A216" s="2286" t="inlineStr">
        <is>
          <t>Gonçalo Ramos</t>
        </is>
      </c>
      <c r="B216" s="2287" t="inlineStr">
        <is>
          <t>DC</t>
        </is>
      </c>
      <c r="C216" s="2288" t="n">
        <v>24</v>
      </c>
      <c r="D216" s="2288" t="inlineStr">
        <is>
          <t>POR</t>
        </is>
      </c>
      <c r="E216" s="2450" t="inlineStr">
        <is>
          <t>PSG</t>
        </is>
      </c>
      <c r="F216" s="2446" t="inlineStr">
        <is>
          <t>Ligue 1</t>
        </is>
      </c>
      <c r="G216" s="2291" t="n">
        <v>30</v>
      </c>
      <c r="H216" s="2291" t="n">
        <v>1309</v>
      </c>
      <c r="I216" s="2292" t="n">
        <v>6</v>
      </c>
      <c r="J216" s="2293" t="n">
        <v>1</v>
      </c>
      <c r="K216" s="2291" t="n">
        <v>2</v>
      </c>
      <c r="L216" s="2291" t="n">
        <v>180</v>
      </c>
      <c r="M216" s="2292" t="n">
        <v>2</v>
      </c>
      <c r="N216" s="2293" t="n">
        <v>1</v>
      </c>
      <c r="O216" s="2294" t="inlineStr">
        <is>
          <t>UCL</t>
        </is>
      </c>
      <c r="P216" s="2291" t="n">
        <v>0</v>
      </c>
      <c r="Q216" s="2291" t="n">
        <v>0</v>
      </c>
      <c r="R216" s="2292" t="n">
        <v>0</v>
      </c>
      <c r="S216" s="2293" t="n">
        <v>0</v>
      </c>
      <c r="T216" s="2291" t="n">
        <v>0</v>
      </c>
      <c r="U216" s="2291" t="n">
        <v>0</v>
      </c>
      <c r="V216" s="2292" t="n">
        <v>0</v>
      </c>
      <c r="W216" s="2293" t="n">
        <v>0</v>
      </c>
      <c r="X216" s="2291" t="n">
        <v>0</v>
      </c>
      <c r="Y216" s="2291" t="n">
        <v>0</v>
      </c>
      <c r="Z216" s="2292" t="n">
        <v>0</v>
      </c>
      <c r="AA216" s="2293" t="n">
        <v>0</v>
      </c>
      <c r="AB216" s="2295">
        <f>G216+K216+P216+T216</f>
        <v/>
      </c>
      <c r="AC216" s="2295">
        <f>H216+L216+Q216+U216</f>
        <v/>
      </c>
      <c r="AD216" s="2292">
        <f>I216+M216+R216+V216</f>
        <v/>
      </c>
      <c r="AE216" s="2293">
        <f>J216+N216+S216+W216</f>
        <v/>
      </c>
      <c r="AF216" s="2296">
        <f>AD216+AE216</f>
        <v/>
      </c>
      <c r="AG216" s="2297">
        <f>IF(AC216=0,0,AD216/AC216*90)</f>
        <v/>
      </c>
      <c r="AH216" s="2298">
        <f>IF(AB216=0,0,AC216/AB216)</f>
        <v/>
      </c>
      <c r="AI216" s="2288" t="n"/>
      <c r="AJ216" s="2299" t="n"/>
    </row>
    <row r="217">
      <c r="A217" s="2286" t="inlineStr">
        <is>
          <t>Emersonn</t>
        </is>
      </c>
      <c r="B217" s="2287" t="inlineStr">
        <is>
          <t>DC</t>
        </is>
      </c>
      <c r="C217" s="2288" t="n">
        <v>20</v>
      </c>
      <c r="D217" s="2288" t="inlineStr">
        <is>
          <t>BRA</t>
        </is>
      </c>
      <c r="E217" s="2455" t="inlineStr">
        <is>
          <t>Toulouse</t>
        </is>
      </c>
      <c r="F217" s="2446" t="inlineStr">
        <is>
          <t>Ligue 1</t>
        </is>
      </c>
      <c r="G217" s="2291" t="n">
        <v>28</v>
      </c>
      <c r="H217" s="2291" t="n">
        <v>1526</v>
      </c>
      <c r="I217" s="2292" t="n">
        <v>6</v>
      </c>
      <c r="J217" s="2293" t="n">
        <v>2</v>
      </c>
      <c r="K217" s="2291" t="n">
        <v>4</v>
      </c>
      <c r="L217" s="2291" t="n">
        <v>353</v>
      </c>
      <c r="M217" s="2292" t="n">
        <v>1</v>
      </c>
      <c r="N217" s="2293" t="n">
        <v>1</v>
      </c>
      <c r="O217" s="2318" t="inlineStr">
        <is>
          <t>—</t>
        </is>
      </c>
      <c r="P217" s="2291" t="n">
        <v>0</v>
      </c>
      <c r="Q217" s="2291" t="n">
        <v>0</v>
      </c>
      <c r="R217" s="2292" t="n">
        <v>0</v>
      </c>
      <c r="S217" s="2293" t="n">
        <v>0</v>
      </c>
      <c r="T217" s="2291" t="n">
        <v>0</v>
      </c>
      <c r="U217" s="2291" t="n">
        <v>0</v>
      </c>
      <c r="V217" s="2292" t="n">
        <v>0</v>
      </c>
      <c r="W217" s="2293" t="n">
        <v>0</v>
      </c>
      <c r="X217" s="2291" t="n">
        <v>0</v>
      </c>
      <c r="Y217" s="2291" t="n">
        <v>0</v>
      </c>
      <c r="Z217" s="2292" t="n">
        <v>0</v>
      </c>
      <c r="AA217" s="2293" t="n">
        <v>0</v>
      </c>
      <c r="AB217" s="2295">
        <f>G217+K217+P217+T217</f>
        <v/>
      </c>
      <c r="AC217" s="2295">
        <f>H217+L217+Q217+U217</f>
        <v/>
      </c>
      <c r="AD217" s="2292">
        <f>I217+M217+R217+V217</f>
        <v/>
      </c>
      <c r="AE217" s="2293">
        <f>J217+N217+S217+W217</f>
        <v/>
      </c>
      <c r="AF217" s="2296">
        <f>AD217+AE217</f>
        <v/>
      </c>
      <c r="AG217" s="2297">
        <f>IF(AC217=0,0,AD217/AC217*90)</f>
        <v/>
      </c>
      <c r="AH217" s="2298">
        <f>IF(AB217=0,0,AC217/AB217)</f>
        <v/>
      </c>
      <c r="AI217" s="2288" t="n"/>
      <c r="AJ217" s="2299" t="n"/>
    </row>
    <row r="218">
      <c r="A218" s="2286" t="inlineStr">
        <is>
          <t>Dylan Vente</t>
        </is>
      </c>
      <c r="B218" s="2287" t="inlineStr">
        <is>
          <t>DC</t>
        </is>
      </c>
      <c r="C218" s="2288" t="n">
        <v>26</v>
      </c>
      <c r="D218" s="2288" t="inlineStr">
        <is>
          <t>SUR</t>
        </is>
      </c>
      <c r="E218" s="2461" t="inlineStr">
        <is>
          <t>Heerenveen</t>
        </is>
      </c>
      <c r="F218" s="2459" t="inlineStr">
        <is>
          <t>Eredivisie</t>
        </is>
      </c>
      <c r="G218" s="2291" t="n">
        <v>30</v>
      </c>
      <c r="H218" s="2291" t="n">
        <v>2130</v>
      </c>
      <c r="I218" s="2292" t="n">
        <v>7</v>
      </c>
      <c r="J218" s="2293" t="n">
        <v>2</v>
      </c>
      <c r="K218" s="2291" t="n">
        <v>3</v>
      </c>
      <c r="L218" s="2291" t="n">
        <v>0</v>
      </c>
      <c r="M218" s="2292" t="n">
        <v>1</v>
      </c>
      <c r="N218" s="2293" t="n">
        <v>0</v>
      </c>
      <c r="O218" s="2318" t="inlineStr">
        <is>
          <t>—</t>
        </is>
      </c>
      <c r="P218" s="2291" t="n">
        <v>0</v>
      </c>
      <c r="Q218" s="2291" t="n">
        <v>0</v>
      </c>
      <c r="R218" s="2292" t="n">
        <v>0</v>
      </c>
      <c r="S218" s="2293" t="n">
        <v>0</v>
      </c>
      <c r="T218" s="2291" t="n">
        <v>0</v>
      </c>
      <c r="U218" s="2291" t="n">
        <v>0</v>
      </c>
      <c r="V218" s="2292" t="n">
        <v>0</v>
      </c>
      <c r="W218" s="2293" t="n">
        <v>0</v>
      </c>
      <c r="X218" s="2291" t="n">
        <v>0</v>
      </c>
      <c r="Y218" s="2291" t="n">
        <v>0</v>
      </c>
      <c r="Z218" s="2292" t="n">
        <v>0</v>
      </c>
      <c r="AA218" s="2293" t="n">
        <v>0</v>
      </c>
      <c r="AB218" s="2295">
        <f>G218+K218+P218+T218</f>
        <v/>
      </c>
      <c r="AC218" s="2295">
        <f>H218+L218+Q218+U218</f>
        <v/>
      </c>
      <c r="AD218" s="2292">
        <f>I218+M218+R218+V218</f>
        <v/>
      </c>
      <c r="AE218" s="2293">
        <f>J218+N218+S218+W218</f>
        <v/>
      </c>
      <c r="AF218" s="2296">
        <f>AD218+AE218</f>
        <v/>
      </c>
      <c r="AG218" s="2297">
        <f>IF(AC218=0,0,AD218/AC218*90)</f>
        <v/>
      </c>
      <c r="AH218" s="2298">
        <f>IF(AB218=0,0,AC218/AB218)</f>
        <v/>
      </c>
      <c r="AI218" s="2288" t="n"/>
      <c r="AJ218" s="2299" t="n"/>
    </row>
    <row r="219">
      <c r="A219" s="2286" t="inlineStr">
        <is>
          <t>Luka Kulenovic</t>
        </is>
      </c>
      <c r="B219" s="2287" t="inlineStr">
        <is>
          <t>DC</t>
        </is>
      </c>
      <c r="C219" s="2288" t="n">
        <v>26</v>
      </c>
      <c r="D219" s="2288" t="inlineStr">
        <is>
          <t>BIH</t>
        </is>
      </c>
      <c r="E219" s="2453" t="inlineStr">
        <is>
          <t>Heracles Almelo</t>
        </is>
      </c>
      <c r="F219" s="2459" t="inlineStr">
        <is>
          <t>Eredivisie</t>
        </is>
      </c>
      <c r="G219" s="2291" t="n">
        <v>29</v>
      </c>
      <c r="H219" s="2291" t="n">
        <v>1625</v>
      </c>
      <c r="I219" s="2292" t="n">
        <v>5</v>
      </c>
      <c r="J219" s="2293" t="n">
        <v>3</v>
      </c>
      <c r="K219" s="2291" t="n">
        <v>3</v>
      </c>
      <c r="L219" s="2291" t="n">
        <v>300</v>
      </c>
      <c r="M219" s="2292" t="n">
        <v>1</v>
      </c>
      <c r="N219" s="2293" t="n">
        <v>1</v>
      </c>
      <c r="O219" s="2318" t="inlineStr">
        <is>
          <t>—</t>
        </is>
      </c>
      <c r="P219" s="2291" t="n">
        <v>0</v>
      </c>
      <c r="Q219" s="2291" t="n">
        <v>0</v>
      </c>
      <c r="R219" s="2292" t="n">
        <v>0</v>
      </c>
      <c r="S219" s="2293" t="n">
        <v>0</v>
      </c>
      <c r="T219" s="2291" t="n">
        <v>0</v>
      </c>
      <c r="U219" s="2291" t="n">
        <v>0</v>
      </c>
      <c r="V219" s="2292" t="n">
        <v>0</v>
      </c>
      <c r="W219" s="2293" t="n">
        <v>0</v>
      </c>
      <c r="X219" s="2291" t="n">
        <v>0</v>
      </c>
      <c r="Y219" s="2291" t="n">
        <v>0</v>
      </c>
      <c r="Z219" s="2292" t="n">
        <v>0</v>
      </c>
      <c r="AA219" s="2293" t="n">
        <v>0</v>
      </c>
      <c r="AB219" s="2295">
        <f>G219+K219+P219+T219</f>
        <v/>
      </c>
      <c r="AC219" s="2295">
        <f>H219+L219+Q219+U219</f>
        <v/>
      </c>
      <c r="AD219" s="2292">
        <f>I219+M219+R219+V219</f>
        <v/>
      </c>
      <c r="AE219" s="2293">
        <f>J219+N219+S219+W219</f>
        <v/>
      </c>
      <c r="AF219" s="2296">
        <f>AD219+AE219</f>
        <v/>
      </c>
      <c r="AG219" s="2297">
        <f>IF(AC219=0,0,AD219/AC219*90)</f>
        <v/>
      </c>
      <c r="AH219" s="2298">
        <f>IF(AB219=0,0,AC219/AB219)</f>
        <v/>
      </c>
      <c r="AI219" s="2288" t="n"/>
      <c r="AJ219" s="2299" t="n"/>
    </row>
    <row r="220">
      <c r="A220" s="2286" t="inlineStr">
        <is>
          <t>Gustavo Varela</t>
        </is>
      </c>
      <c r="B220" s="2287" t="inlineStr">
        <is>
          <t>DC</t>
        </is>
      </c>
      <c r="C220" s="2288" t="n">
        <v>21</v>
      </c>
      <c r="D220" s="2288" t="inlineStr">
        <is>
          <t>POR</t>
        </is>
      </c>
      <c r="E220" s="2330" t="inlineStr">
        <is>
          <t>Gil Vicente</t>
        </is>
      </c>
      <c r="F220" s="2466" t="inlineStr">
        <is>
          <t>Portugal</t>
        </is>
      </c>
      <c r="G220" s="2291" t="n">
        <v>33</v>
      </c>
      <c r="H220" s="2291" t="n">
        <v>1612</v>
      </c>
      <c r="I220" s="2292" t="n">
        <v>7</v>
      </c>
      <c r="J220" s="2293" t="n">
        <v>3</v>
      </c>
      <c r="K220" s="2291" t="n">
        <v>0</v>
      </c>
      <c r="L220" s="2291" t="n">
        <v>0</v>
      </c>
      <c r="M220" s="2292" t="n">
        <v>0</v>
      </c>
      <c r="N220" s="2293" t="n">
        <v>0</v>
      </c>
      <c r="O220" s="2318" t="inlineStr">
        <is>
          <t>—</t>
        </is>
      </c>
      <c r="P220" s="2291" t="n">
        <v>0</v>
      </c>
      <c r="Q220" s="2291" t="n">
        <v>0</v>
      </c>
      <c r="R220" s="2292" t="n">
        <v>0</v>
      </c>
      <c r="S220" s="2293" t="n">
        <v>0</v>
      </c>
      <c r="T220" s="2291" t="n">
        <v>0</v>
      </c>
      <c r="U220" s="2291" t="n">
        <v>0</v>
      </c>
      <c r="V220" s="2292" t="n">
        <v>0</v>
      </c>
      <c r="W220" s="2293" t="n">
        <v>0</v>
      </c>
      <c r="X220" s="2291" t="n">
        <v>0</v>
      </c>
      <c r="Y220" s="2291" t="n">
        <v>0</v>
      </c>
      <c r="Z220" s="2292" t="n">
        <v>0</v>
      </c>
      <c r="AA220" s="2293" t="n">
        <v>0</v>
      </c>
      <c r="AB220" s="2295">
        <f>G220+K220+P220+T220</f>
        <v/>
      </c>
      <c r="AC220" s="2295">
        <f>H220+L220+Q220+U220</f>
        <v/>
      </c>
      <c r="AD220" s="2292">
        <f>I220+M220+R220+V220</f>
        <v/>
      </c>
      <c r="AE220" s="2293">
        <f>J220+N220+S220+W220</f>
        <v/>
      </c>
      <c r="AF220" s="2296">
        <f>AD220+AE220</f>
        <v/>
      </c>
      <c r="AG220" s="2297">
        <f>IF(AC220=0,0,AD220/AC220*90)</f>
        <v/>
      </c>
      <c r="AH220" s="2298">
        <f>IF(AB220=0,0,AC220/AB220)</f>
        <v/>
      </c>
      <c r="AI220" s="2288" t="n"/>
      <c r="AJ220" s="2299" t="n"/>
    </row>
    <row r="221">
      <c r="A221" s="2286" t="inlineStr">
        <is>
          <t>Iván Barbero</t>
        </is>
      </c>
      <c r="B221" s="2287" t="inlineStr">
        <is>
          <t>DC</t>
        </is>
      </c>
      <c r="C221" s="2288" t="n">
        <v>27</v>
      </c>
      <c r="D221" s="2288" t="inlineStr">
        <is>
          <t>ESP</t>
        </is>
      </c>
      <c r="E221" s="2622" t="inlineStr">
        <is>
          <t>FC Arouca</t>
        </is>
      </c>
      <c r="F221" s="2466" t="inlineStr">
        <is>
          <t>Portugal</t>
        </is>
      </c>
      <c r="G221" s="2291" t="n">
        <v>33</v>
      </c>
      <c r="H221" s="2291" t="n">
        <v>1991</v>
      </c>
      <c r="I221" s="2292" t="n">
        <v>8</v>
      </c>
      <c r="J221" s="2293" t="n">
        <v>2</v>
      </c>
      <c r="K221" s="2291" t="n">
        <v>0</v>
      </c>
      <c r="L221" s="2291" t="n">
        <v>0</v>
      </c>
      <c r="M221" s="2292" t="n">
        <v>0</v>
      </c>
      <c r="N221" s="2293" t="n">
        <v>0</v>
      </c>
      <c r="O221" s="2318" t="inlineStr">
        <is>
          <t>—</t>
        </is>
      </c>
      <c r="P221" s="2291" t="n">
        <v>0</v>
      </c>
      <c r="Q221" s="2291" t="n">
        <v>0</v>
      </c>
      <c r="R221" s="2292" t="n">
        <v>0</v>
      </c>
      <c r="S221" s="2293" t="n">
        <v>0</v>
      </c>
      <c r="T221" s="2291" t="n">
        <v>0</v>
      </c>
      <c r="U221" s="2291" t="n">
        <v>0</v>
      </c>
      <c r="V221" s="2292" t="n">
        <v>0</v>
      </c>
      <c r="W221" s="2293" t="n">
        <v>0</v>
      </c>
      <c r="X221" s="2291" t="n">
        <v>0</v>
      </c>
      <c r="Y221" s="2291" t="n">
        <v>0</v>
      </c>
      <c r="Z221" s="2292" t="n">
        <v>0</v>
      </c>
      <c r="AA221" s="2293" t="n">
        <v>0</v>
      </c>
      <c r="AB221" s="2295">
        <f>G221+K221+P221+T221</f>
        <v/>
      </c>
      <c r="AC221" s="2295">
        <f>H221+L221+Q221+U221</f>
        <v/>
      </c>
      <c r="AD221" s="2292">
        <f>I221+M221+R221+V221</f>
        <v/>
      </c>
      <c r="AE221" s="2293">
        <f>J221+N221+S221+W221</f>
        <v/>
      </c>
      <c r="AF221" s="2296">
        <f>AD221+AE221</f>
        <v/>
      </c>
      <c r="AG221" s="2297">
        <f>IF(AC221=0,0,AD221/AC221*90)</f>
        <v/>
      </c>
      <c r="AH221" s="2298">
        <f>IF(AB221=0,0,AC221/AB221)</f>
        <v/>
      </c>
      <c r="AI221" s="2288" t="n"/>
      <c r="AJ221" s="2299" t="n"/>
    </row>
    <row r="222">
      <c r="A222" s="2286" t="inlineStr">
        <is>
          <t>Guilherme Schettine</t>
        </is>
      </c>
      <c r="B222" s="2287" t="inlineStr">
        <is>
          <t>DC</t>
        </is>
      </c>
      <c r="C222" s="2288" t="n">
        <v>30</v>
      </c>
      <c r="D222" s="2288" t="inlineStr">
        <is>
          <t>BRA</t>
        </is>
      </c>
      <c r="E222" s="2463" t="inlineStr">
        <is>
          <t>Moreirense</t>
        </is>
      </c>
      <c r="F222" s="2466" t="inlineStr">
        <is>
          <t>Portugal</t>
        </is>
      </c>
      <c r="G222" s="2291" t="n">
        <v>15</v>
      </c>
      <c r="H222" s="2291" t="n">
        <v>995</v>
      </c>
      <c r="I222" s="2292" t="n">
        <v>9</v>
      </c>
      <c r="J222" s="2293" t="n">
        <v>1</v>
      </c>
      <c r="K222" s="2291" t="n">
        <v>0</v>
      </c>
      <c r="L222" s="2291" t="n">
        <v>0</v>
      </c>
      <c r="M222" s="2292" t="n">
        <v>0</v>
      </c>
      <c r="N222" s="2293" t="n">
        <v>0</v>
      </c>
      <c r="O222" s="2318" t="inlineStr">
        <is>
          <t>—</t>
        </is>
      </c>
      <c r="P222" s="2291" t="n">
        <v>0</v>
      </c>
      <c r="Q222" s="2291" t="n">
        <v>0</v>
      </c>
      <c r="R222" s="2292" t="n">
        <v>0</v>
      </c>
      <c r="S222" s="2293" t="n">
        <v>0</v>
      </c>
      <c r="T222" s="2291" t="n">
        <v>0</v>
      </c>
      <c r="U222" s="2291" t="n">
        <v>0</v>
      </c>
      <c r="V222" s="2292" t="n">
        <v>0</v>
      </c>
      <c r="W222" s="2293" t="n">
        <v>0</v>
      </c>
      <c r="X222" s="2291" t="n">
        <v>0</v>
      </c>
      <c r="Y222" s="2291" t="n">
        <v>0</v>
      </c>
      <c r="Z222" s="2292" t="n">
        <v>0</v>
      </c>
      <c r="AA222" s="2293" t="n">
        <v>0</v>
      </c>
      <c r="AB222" s="2295">
        <f>G222+K222+P222+T222</f>
        <v/>
      </c>
      <c r="AC222" s="2295">
        <f>H222+L222+Q222+U222</f>
        <v/>
      </c>
      <c r="AD222" s="2292">
        <f>I222+M222+R222+V222</f>
        <v/>
      </c>
      <c r="AE222" s="2293">
        <f>J222+N222+S222+W222</f>
        <v/>
      </c>
      <c r="AF222" s="2296">
        <f>AD222+AE222</f>
        <v/>
      </c>
      <c r="AG222" s="2297">
        <f>IF(AC222=0,0,AD222/AC222*90)</f>
        <v/>
      </c>
      <c r="AH222" s="2298">
        <f>IF(AB222=0,0,AC222/AB222)</f>
        <v/>
      </c>
      <c r="AI222" s="2288" t="n"/>
      <c r="AJ222" s="2299" t="n"/>
    </row>
    <row r="223">
      <c r="A223" s="2286" t="inlineStr">
        <is>
          <t>Gabriel Barbosa</t>
        </is>
      </c>
      <c r="B223" s="2287" t="inlineStr">
        <is>
          <t>DC</t>
        </is>
      </c>
      <c r="C223" s="2288" t="n">
        <v>29</v>
      </c>
      <c r="D223" s="2288" t="inlineStr">
        <is>
          <t>BRA</t>
        </is>
      </c>
      <c r="E223" s="2623" t="inlineStr">
        <is>
          <t>Cruzeiro</t>
        </is>
      </c>
      <c r="F223" s="2471" t="inlineStr">
        <is>
          <t>Brasileirão</t>
        </is>
      </c>
      <c r="G223" s="2291" t="n">
        <v>30</v>
      </c>
      <c r="H223" s="2291" t="n">
        <v>1069</v>
      </c>
      <c r="I223" s="2292" t="n">
        <v>6</v>
      </c>
      <c r="J223" s="2293" t="n">
        <v>2</v>
      </c>
      <c r="K223" s="2291" t="n">
        <v>8</v>
      </c>
      <c r="L223" s="2291" t="n">
        <v>315</v>
      </c>
      <c r="M223" s="2292" t="n">
        <v>0</v>
      </c>
      <c r="N223" s="2293" t="n">
        <v>2</v>
      </c>
      <c r="O223" s="2472" t="inlineStr">
        <is>
          <t>SUD</t>
        </is>
      </c>
      <c r="P223" s="2291" t="n">
        <v>0</v>
      </c>
      <c r="Q223" s="2291" t="n">
        <v>0</v>
      </c>
      <c r="R223" s="2292" t="n">
        <v>0</v>
      </c>
      <c r="S223" s="2293" t="n">
        <v>0</v>
      </c>
      <c r="T223" s="2291" t="n">
        <v>0</v>
      </c>
      <c r="U223" s="2291" t="n">
        <v>0</v>
      </c>
      <c r="V223" s="2292" t="n">
        <v>0</v>
      </c>
      <c r="W223" s="2293" t="n">
        <v>0</v>
      </c>
      <c r="X223" s="2291" t="n">
        <v>0</v>
      </c>
      <c r="Y223" s="2291" t="n">
        <v>0</v>
      </c>
      <c r="Z223" s="2292" t="n">
        <v>0</v>
      </c>
      <c r="AA223" s="2293" t="n">
        <v>0</v>
      </c>
      <c r="AB223" s="2295">
        <f>G223+K223+P223+T223</f>
        <v/>
      </c>
      <c r="AC223" s="2295">
        <f>H223+L223+Q223+U223</f>
        <v/>
      </c>
      <c r="AD223" s="2292">
        <f>I223+M223+R223+V223</f>
        <v/>
      </c>
      <c r="AE223" s="2293">
        <f>J223+N223+S223+W223</f>
        <v/>
      </c>
      <c r="AF223" s="2296">
        <f>AD223+AE223</f>
        <v/>
      </c>
      <c r="AG223" s="2297">
        <f>IF(AC223=0,0,AD223/AC223*90)</f>
        <v/>
      </c>
      <c r="AH223" s="2298">
        <f>IF(AB223=0,0,AC223/AB223)</f>
        <v/>
      </c>
      <c r="AI223" s="2288" t="n"/>
      <c r="AJ223" s="2299" t="n"/>
    </row>
    <row r="224">
      <c r="A224" s="2286" t="inlineStr">
        <is>
          <t>Sondre Liseth</t>
        </is>
      </c>
      <c r="B224" s="2287" t="inlineStr">
        <is>
          <t>DC</t>
        </is>
      </c>
      <c r="C224" s="2288" t="n"/>
      <c r="D224" s="2288" t="n"/>
      <c r="E224" s="2492" t="inlineStr">
        <is>
          <t>Górnik Zabrze</t>
        </is>
      </c>
      <c r="F224" s="2330" t="inlineStr">
        <is>
          <t>Ekstraklasa</t>
        </is>
      </c>
      <c r="G224" s="2291" t="n">
        <v>30</v>
      </c>
      <c r="H224" s="2291" t="n">
        <v>2355</v>
      </c>
      <c r="I224" s="2292" t="n">
        <v>8</v>
      </c>
      <c r="J224" s="2293" t="n">
        <v>2</v>
      </c>
      <c r="K224" s="2291" t="n">
        <v>5</v>
      </c>
      <c r="L224" s="2291" t="n">
        <v>422</v>
      </c>
      <c r="M224" s="2292" t="n">
        <v>0</v>
      </c>
      <c r="N224" s="2293" t="n">
        <v>0</v>
      </c>
      <c r="O224" s="2318" t="inlineStr">
        <is>
          <t>—</t>
        </is>
      </c>
      <c r="P224" s="2291" t="n">
        <v>0</v>
      </c>
      <c r="Q224" s="2291" t="n">
        <v>0</v>
      </c>
      <c r="R224" s="2292" t="n">
        <v>0</v>
      </c>
      <c r="S224" s="2293" t="n">
        <v>0</v>
      </c>
      <c r="T224" s="2291" t="n">
        <v>0</v>
      </c>
      <c r="U224" s="2291" t="n">
        <v>0</v>
      </c>
      <c r="V224" s="2292" t="n">
        <v>0</v>
      </c>
      <c r="W224" s="2293" t="n">
        <v>0</v>
      </c>
      <c r="X224" s="2291" t="n">
        <v>0</v>
      </c>
      <c r="Y224" s="2291" t="n">
        <v>0</v>
      </c>
      <c r="Z224" s="2292" t="n">
        <v>0</v>
      </c>
      <c r="AA224" s="2293" t="n">
        <v>0</v>
      </c>
      <c r="AB224" s="2295">
        <f>G224+K224+P224+T224</f>
        <v/>
      </c>
      <c r="AC224" s="2295">
        <f>H224+L224+Q224+U224</f>
        <v/>
      </c>
      <c r="AD224" s="2292">
        <f>I224+M224+R224+V224</f>
        <v/>
      </c>
      <c r="AE224" s="2293">
        <f>J224+N224+S224+W224</f>
        <v/>
      </c>
      <c r="AF224" s="2296">
        <f>AD224+AE224</f>
        <v/>
      </c>
      <c r="AG224" s="2297">
        <f>IF(AC224=0,0,AD224/AC224*90)</f>
        <v/>
      </c>
      <c r="AH224" s="2298">
        <f>IF(AB224=0,0,AC224/AB224)</f>
        <v/>
      </c>
      <c r="AI224" s="2288" t="n"/>
      <c r="AJ224" s="2299" t="n"/>
    </row>
    <row r="225">
      <c r="A225" s="2286" t="inlineStr">
        <is>
          <t>Filip Stojilkovic</t>
        </is>
      </c>
      <c r="B225" s="2287" t="inlineStr">
        <is>
          <t>DC</t>
        </is>
      </c>
      <c r="C225" s="2288" t="n"/>
      <c r="D225" s="2288" t="n"/>
      <c r="E225" s="2495" t="inlineStr">
        <is>
          <t>Cracovia</t>
        </is>
      </c>
      <c r="F225" s="2330" t="inlineStr">
        <is>
          <t>Ekstraklasa</t>
        </is>
      </c>
      <c r="G225" s="2291" t="n">
        <v>19</v>
      </c>
      <c r="H225" s="2291" t="n">
        <v>1592</v>
      </c>
      <c r="I225" s="2292" t="n">
        <v>7</v>
      </c>
      <c r="J225" s="2293" t="n">
        <v>3</v>
      </c>
      <c r="K225" s="2291" t="n">
        <v>0</v>
      </c>
      <c r="L225" s="2291" t="n">
        <v>0</v>
      </c>
      <c r="M225" s="2292" t="n">
        <v>0</v>
      </c>
      <c r="N225" s="2293" t="n">
        <v>0</v>
      </c>
      <c r="O225" s="2318" t="inlineStr">
        <is>
          <t>—</t>
        </is>
      </c>
      <c r="P225" s="2291" t="n">
        <v>0</v>
      </c>
      <c r="Q225" s="2291" t="n">
        <v>0</v>
      </c>
      <c r="R225" s="2292" t="n">
        <v>0</v>
      </c>
      <c r="S225" s="2293" t="n">
        <v>0</v>
      </c>
      <c r="T225" s="2291" t="n">
        <v>0</v>
      </c>
      <c r="U225" s="2291" t="n">
        <v>0</v>
      </c>
      <c r="V225" s="2292" t="n">
        <v>0</v>
      </c>
      <c r="W225" s="2293" t="n">
        <v>0</v>
      </c>
      <c r="X225" s="2291" t="n">
        <v>0</v>
      </c>
      <c r="Y225" s="2291" t="n">
        <v>0</v>
      </c>
      <c r="Z225" s="2292" t="n">
        <v>0</v>
      </c>
      <c r="AA225" s="2293" t="n">
        <v>0</v>
      </c>
      <c r="AB225" s="2295">
        <f>G225+K225+P225+T225</f>
        <v/>
      </c>
      <c r="AC225" s="2295">
        <f>H225+L225+Q225+U225</f>
        <v/>
      </c>
      <c r="AD225" s="2292">
        <f>I225+M225+R225+V225</f>
        <v/>
      </c>
      <c r="AE225" s="2293">
        <f>J225+N225+S225+W225</f>
        <v/>
      </c>
      <c r="AF225" s="2296">
        <f>AD225+AE225</f>
        <v/>
      </c>
      <c r="AG225" s="2297">
        <f>IF(AC225=0,0,AD225/AC225*90)</f>
        <v/>
      </c>
      <c r="AH225" s="2298">
        <f>IF(AB225=0,0,AC225/AB225)</f>
        <v/>
      </c>
      <c r="AI225" s="2288" t="n"/>
      <c r="AJ225" s="2299" t="n"/>
    </row>
    <row r="226">
      <c r="A226" s="2286" t="inlineStr">
        <is>
          <t>Nathan Ordaz</t>
        </is>
      </c>
      <c r="B226" s="2287" t="inlineStr">
        <is>
          <t>DC</t>
        </is>
      </c>
      <c r="C226" s="2288" t="n"/>
      <c r="D226" s="2288" t="n"/>
      <c r="E226" s="2453" t="inlineStr">
        <is>
          <t>Los Angeles FC</t>
        </is>
      </c>
      <c r="F226" s="2469" t="inlineStr">
        <is>
          <t>MLS</t>
        </is>
      </c>
      <c r="G226" s="2291" t="n">
        <v>29</v>
      </c>
      <c r="H226" s="2291" t="n">
        <v>1830</v>
      </c>
      <c r="I226" s="2292" t="n">
        <v>6</v>
      </c>
      <c r="J226" s="2293" t="n">
        <v>4</v>
      </c>
      <c r="K226" s="2291" t="n">
        <v>0</v>
      </c>
      <c r="L226" s="2291" t="n">
        <v>0</v>
      </c>
      <c r="M226" s="2292" t="n">
        <v>0</v>
      </c>
      <c r="N226" s="2293" t="n">
        <v>0</v>
      </c>
      <c r="O226" s="2318" t="inlineStr">
        <is>
          <t>—</t>
        </is>
      </c>
      <c r="P226" s="2291" t="n">
        <v>0</v>
      </c>
      <c r="Q226" s="2291" t="n">
        <v>0</v>
      </c>
      <c r="R226" s="2292" t="n">
        <v>0</v>
      </c>
      <c r="S226" s="2293" t="n">
        <v>0</v>
      </c>
      <c r="T226" s="2291" t="n">
        <v>0</v>
      </c>
      <c r="U226" s="2291" t="n">
        <v>0</v>
      </c>
      <c r="V226" s="2292" t="n">
        <v>0</v>
      </c>
      <c r="W226" s="2293" t="n">
        <v>0</v>
      </c>
      <c r="X226" s="2291" t="n">
        <v>0</v>
      </c>
      <c r="Y226" s="2291" t="n">
        <v>0</v>
      </c>
      <c r="Z226" s="2292" t="n">
        <v>0</v>
      </c>
      <c r="AA226" s="2293" t="n">
        <v>0</v>
      </c>
      <c r="AB226" s="2295">
        <f>G226+K226+P226+T226</f>
        <v/>
      </c>
      <c r="AC226" s="2295">
        <f>H226+L226+Q226+U226</f>
        <v/>
      </c>
      <c r="AD226" s="2292">
        <f>I226+M226+R226+V226</f>
        <v/>
      </c>
      <c r="AE226" s="2293">
        <f>J226+N226+S226+W226</f>
        <v/>
      </c>
      <c r="AF226" s="2296">
        <f>AD226+AE226</f>
        <v/>
      </c>
      <c r="AG226" s="2297">
        <f>IF(AC226=0,0,AD226/AC226*90)</f>
        <v/>
      </c>
      <c r="AH226" s="2298">
        <f>IF(AB226=0,0,AC226/AB226)</f>
        <v/>
      </c>
      <c r="AI226" s="2288" t="n"/>
      <c r="AJ226" s="2299" t="n"/>
    </row>
    <row r="227">
      <c r="A227" s="2286" t="inlineStr">
        <is>
          <t>Ramiro Enrique</t>
        </is>
      </c>
      <c r="B227" s="2287" t="inlineStr">
        <is>
          <t>DC</t>
        </is>
      </c>
      <c r="C227" s="2288" t="n"/>
      <c r="D227" s="2288" t="n"/>
      <c r="E227" s="2510" t="inlineStr">
        <is>
          <t>Orlando City</t>
        </is>
      </c>
      <c r="F227" s="2469" t="inlineStr">
        <is>
          <t>MLS</t>
        </is>
      </c>
      <c r="G227" s="2291" t="n">
        <v>24</v>
      </c>
      <c r="H227" s="2291" t="n">
        <v>932</v>
      </c>
      <c r="I227" s="2292" t="n">
        <v>8</v>
      </c>
      <c r="J227" s="2293" t="n">
        <v>0</v>
      </c>
      <c r="K227" s="2291" t="n">
        <v>2</v>
      </c>
      <c r="L227" s="2291" t="n">
        <v>0</v>
      </c>
      <c r="M227" s="2292" t="n">
        <v>2</v>
      </c>
      <c r="N227" s="2293" t="n">
        <v>0</v>
      </c>
      <c r="O227" s="2318" t="inlineStr">
        <is>
          <t>—</t>
        </is>
      </c>
      <c r="P227" s="2291" t="n">
        <v>0</v>
      </c>
      <c r="Q227" s="2291" t="n">
        <v>0</v>
      </c>
      <c r="R227" s="2292" t="n">
        <v>0</v>
      </c>
      <c r="S227" s="2293" t="n">
        <v>0</v>
      </c>
      <c r="T227" s="2291" t="n">
        <v>0</v>
      </c>
      <c r="U227" s="2291" t="n">
        <v>0</v>
      </c>
      <c r="V227" s="2292" t="n">
        <v>0</v>
      </c>
      <c r="W227" s="2293" t="n">
        <v>0</v>
      </c>
      <c r="X227" s="2291" t="n">
        <v>0</v>
      </c>
      <c r="Y227" s="2291" t="n">
        <v>0</v>
      </c>
      <c r="Z227" s="2292" t="n">
        <v>0</v>
      </c>
      <c r="AA227" s="2293" t="n">
        <v>0</v>
      </c>
      <c r="AB227" s="2295">
        <f>G227+K227+P227+T227</f>
        <v/>
      </c>
      <c r="AC227" s="2295">
        <f>H227+L227+Q227+U227</f>
        <v/>
      </c>
      <c r="AD227" s="2292">
        <f>I227+M227+R227+V227</f>
        <v/>
      </c>
      <c r="AE227" s="2293">
        <f>J227+N227+S227+W227</f>
        <v/>
      </c>
      <c r="AF227" s="2296">
        <f>AD227+AE227</f>
        <v/>
      </c>
      <c r="AG227" s="2297">
        <f>IF(AC227=0,0,AD227/AC227*90)</f>
        <v/>
      </c>
      <c r="AH227" s="2298">
        <f>IF(AB227=0,0,AC227/AB227)</f>
        <v/>
      </c>
      <c r="AI227" s="2288" t="n"/>
      <c r="AJ227" s="2299" t="n"/>
    </row>
    <row r="228">
      <c r="A228" s="2286" t="inlineStr">
        <is>
          <t>Patrick Agyemang</t>
        </is>
      </c>
      <c r="B228" s="2287" t="inlineStr">
        <is>
          <t>DC</t>
        </is>
      </c>
      <c r="C228" s="2288" t="n"/>
      <c r="D228" s="2288" t="n"/>
      <c r="E228" s="2511" t="inlineStr">
        <is>
          <t>Charlotte FC</t>
        </is>
      </c>
      <c r="F228" s="2469" t="inlineStr">
        <is>
          <t>MLS</t>
        </is>
      </c>
      <c r="G228" s="2291" t="n">
        <v>16</v>
      </c>
      <c r="H228" s="2291" t="n">
        <v>1241</v>
      </c>
      <c r="I228" s="2292" t="n">
        <v>6</v>
      </c>
      <c r="J228" s="2293" t="n">
        <v>1</v>
      </c>
      <c r="K228" s="2291" t="n">
        <v>2</v>
      </c>
      <c r="L228" s="2291" t="n">
        <v>0</v>
      </c>
      <c r="M228" s="2292" t="n">
        <v>2</v>
      </c>
      <c r="N228" s="2293" t="n">
        <v>1</v>
      </c>
      <c r="O228" s="2318" t="inlineStr">
        <is>
          <t>—</t>
        </is>
      </c>
      <c r="P228" s="2291" t="n">
        <v>0</v>
      </c>
      <c r="Q228" s="2291" t="n">
        <v>0</v>
      </c>
      <c r="R228" s="2292" t="n">
        <v>0</v>
      </c>
      <c r="S228" s="2293" t="n">
        <v>0</v>
      </c>
      <c r="T228" s="2291" t="n">
        <v>0</v>
      </c>
      <c r="U228" s="2291" t="n">
        <v>0</v>
      </c>
      <c r="V228" s="2292" t="n">
        <v>0</v>
      </c>
      <c r="W228" s="2293" t="n">
        <v>0</v>
      </c>
      <c r="X228" s="2291" t="n">
        <v>0</v>
      </c>
      <c r="Y228" s="2291" t="n">
        <v>0</v>
      </c>
      <c r="Z228" s="2292" t="n">
        <v>0</v>
      </c>
      <c r="AA228" s="2293" t="n">
        <v>0</v>
      </c>
      <c r="AB228" s="2295">
        <f>G228+K228+P228+T228</f>
        <v/>
      </c>
      <c r="AC228" s="2295">
        <f>H228+L228+Q228+U228</f>
        <v/>
      </c>
      <c r="AD228" s="2292">
        <f>I228+M228+R228+V228</f>
        <v/>
      </c>
      <c r="AE228" s="2293">
        <f>J228+N228+S228+W228</f>
        <v/>
      </c>
      <c r="AF228" s="2296">
        <f>AD228+AE228</f>
        <v/>
      </c>
      <c r="AG228" s="2297">
        <f>IF(AC228=0,0,AD228/AC228*90)</f>
        <v/>
      </c>
      <c r="AH228" s="2298">
        <f>IF(AB228=0,0,AC228/AB228)</f>
        <v/>
      </c>
      <c r="AI228" s="2288" t="n"/>
      <c r="AJ228" s="2299" t="n"/>
    </row>
    <row r="229">
      <c r="A229" s="2286" t="inlineStr">
        <is>
          <t>Felipe Mora</t>
        </is>
      </c>
      <c r="B229" s="2287" t="inlineStr">
        <is>
          <t>DC</t>
        </is>
      </c>
      <c r="C229" s="2288" t="n"/>
      <c r="D229" s="2288" t="n"/>
      <c r="E229" s="2631" t="inlineStr">
        <is>
          <t>Portland Timbers</t>
        </is>
      </c>
      <c r="F229" s="2469" t="inlineStr">
        <is>
          <t>MLS</t>
        </is>
      </c>
      <c r="G229" s="2291" t="n">
        <v>37</v>
      </c>
      <c r="H229" s="2291" t="n">
        <v>2024</v>
      </c>
      <c r="I229" s="2292" t="n">
        <v>7</v>
      </c>
      <c r="J229" s="2293" t="n">
        <v>3</v>
      </c>
      <c r="K229" s="2291" t="n">
        <v>1</v>
      </c>
      <c r="L229" s="2291" t="n">
        <v>0</v>
      </c>
      <c r="M229" s="2292" t="n">
        <v>0</v>
      </c>
      <c r="N229" s="2293" t="n">
        <v>0</v>
      </c>
      <c r="O229" s="2318" t="inlineStr">
        <is>
          <t>—</t>
        </is>
      </c>
      <c r="P229" s="2291" t="n">
        <v>0</v>
      </c>
      <c r="Q229" s="2291" t="n">
        <v>0</v>
      </c>
      <c r="R229" s="2292" t="n">
        <v>0</v>
      </c>
      <c r="S229" s="2293" t="n">
        <v>0</v>
      </c>
      <c r="T229" s="2291" t="n">
        <v>0</v>
      </c>
      <c r="U229" s="2291" t="n">
        <v>0</v>
      </c>
      <c r="V229" s="2292" t="n">
        <v>0</v>
      </c>
      <c r="W229" s="2293" t="n">
        <v>0</v>
      </c>
      <c r="X229" s="2291" t="n">
        <v>0</v>
      </c>
      <c r="Y229" s="2291" t="n">
        <v>0</v>
      </c>
      <c r="Z229" s="2292" t="n">
        <v>0</v>
      </c>
      <c r="AA229" s="2293" t="n">
        <v>0</v>
      </c>
      <c r="AB229" s="2295">
        <f>G229+K229+P229+T229</f>
        <v/>
      </c>
      <c r="AC229" s="2295">
        <f>H229+L229+Q229+U229</f>
        <v/>
      </c>
      <c r="AD229" s="2292">
        <f>I229+M229+R229+V229</f>
        <v/>
      </c>
      <c r="AE229" s="2293">
        <f>J229+N229+S229+W229</f>
        <v/>
      </c>
      <c r="AF229" s="2296">
        <f>AD229+AE229</f>
        <v/>
      </c>
      <c r="AG229" s="2297">
        <f>IF(AC229=0,0,AD229/AC229*90)</f>
        <v/>
      </c>
      <c r="AH229" s="2298">
        <f>IF(AB229=0,0,AC229/AB229)</f>
        <v/>
      </c>
      <c r="AI229" s="2288" t="n"/>
      <c r="AJ229" s="2299" t="n"/>
    </row>
    <row r="230">
      <c r="A230" s="2286" t="inlineStr">
        <is>
          <t>Darren Yapi</t>
        </is>
      </c>
      <c r="B230" s="2287" t="inlineStr">
        <is>
          <t>DC</t>
        </is>
      </c>
      <c r="C230" s="2288" t="n"/>
      <c r="D230" s="2288" t="n"/>
      <c r="E230" s="2468" t="inlineStr">
        <is>
          <t>Colorado Rapids</t>
        </is>
      </c>
      <c r="F230" s="2469" t="inlineStr">
        <is>
          <t>MLS</t>
        </is>
      </c>
      <c r="G230" s="2291" t="n">
        <v>29</v>
      </c>
      <c r="H230" s="2291" t="n">
        <v>1583</v>
      </c>
      <c r="I230" s="2292" t="n">
        <v>8</v>
      </c>
      <c r="J230" s="2293" t="n">
        <v>2</v>
      </c>
      <c r="K230" s="2291" t="n">
        <v>0</v>
      </c>
      <c r="L230" s="2291" t="n">
        <v>0</v>
      </c>
      <c r="M230" s="2292" t="n">
        <v>0</v>
      </c>
      <c r="N230" s="2293" t="n">
        <v>0</v>
      </c>
      <c r="O230" s="2318" t="inlineStr">
        <is>
          <t>—</t>
        </is>
      </c>
      <c r="P230" s="2291" t="n">
        <v>0</v>
      </c>
      <c r="Q230" s="2291" t="n">
        <v>0</v>
      </c>
      <c r="R230" s="2292" t="n">
        <v>0</v>
      </c>
      <c r="S230" s="2293" t="n">
        <v>0</v>
      </c>
      <c r="T230" s="2291" t="n">
        <v>0</v>
      </c>
      <c r="U230" s="2291" t="n">
        <v>0</v>
      </c>
      <c r="V230" s="2292" t="n">
        <v>0</v>
      </c>
      <c r="W230" s="2293" t="n">
        <v>0</v>
      </c>
      <c r="X230" s="2291" t="n">
        <v>0</v>
      </c>
      <c r="Y230" s="2291" t="n">
        <v>0</v>
      </c>
      <c r="Z230" s="2292" t="n">
        <v>0</v>
      </c>
      <c r="AA230" s="2293" t="n">
        <v>0</v>
      </c>
      <c r="AB230" s="2295">
        <f>G230+K230+P230+T230</f>
        <v/>
      </c>
      <c r="AC230" s="2295">
        <f>H230+L230+Q230+U230</f>
        <v/>
      </c>
      <c r="AD230" s="2292">
        <f>I230+M230+R230+V230</f>
        <v/>
      </c>
      <c r="AE230" s="2293">
        <f>J230+N230+S230+W230</f>
        <v/>
      </c>
      <c r="AF230" s="2296">
        <f>AD230+AE230</f>
        <v/>
      </c>
      <c r="AG230" s="2297">
        <f>IF(AC230=0,0,AD230/AC230*90)</f>
        <v/>
      </c>
      <c r="AH230" s="2298">
        <f>IF(AB230=0,0,AC230/AB230)</f>
        <v/>
      </c>
      <c r="AI230" s="2288" t="n"/>
      <c r="AJ230" s="2299" t="n"/>
    </row>
    <row r="231">
      <c r="A231" s="2286" t="inlineStr">
        <is>
          <t>Brandon Vazquez</t>
        </is>
      </c>
      <c r="B231" s="2287" t="inlineStr">
        <is>
          <t>DC</t>
        </is>
      </c>
      <c r="C231" s="2288" t="n"/>
      <c r="D231" s="2288" t="n"/>
      <c r="E231" s="2522" t="inlineStr">
        <is>
          <t>Austin FC</t>
        </is>
      </c>
      <c r="F231" s="2469" t="inlineStr">
        <is>
          <t>MLS</t>
        </is>
      </c>
      <c r="G231" s="2291" t="n">
        <v>19</v>
      </c>
      <c r="H231" s="2291" t="n">
        <v>1599</v>
      </c>
      <c r="I231" s="2292" t="n">
        <v>5</v>
      </c>
      <c r="J231" s="2293" t="n">
        <v>0</v>
      </c>
      <c r="K231" s="2291" t="n">
        <v>3</v>
      </c>
      <c r="L231" s="2291" t="n">
        <v>222</v>
      </c>
      <c r="M231" s="2292" t="n">
        <v>4</v>
      </c>
      <c r="N231" s="2293" t="n">
        <v>1</v>
      </c>
      <c r="O231" s="2318" t="inlineStr">
        <is>
          <t>—</t>
        </is>
      </c>
      <c r="P231" s="2291" t="n">
        <v>0</v>
      </c>
      <c r="Q231" s="2291" t="n">
        <v>0</v>
      </c>
      <c r="R231" s="2292" t="n">
        <v>0</v>
      </c>
      <c r="S231" s="2293" t="n">
        <v>0</v>
      </c>
      <c r="T231" s="2291" t="n">
        <v>0</v>
      </c>
      <c r="U231" s="2291" t="n">
        <v>0</v>
      </c>
      <c r="V231" s="2292" t="n">
        <v>0</v>
      </c>
      <c r="W231" s="2293" t="n">
        <v>0</v>
      </c>
      <c r="X231" s="2291" t="n">
        <v>0</v>
      </c>
      <c r="Y231" s="2291" t="n">
        <v>0</v>
      </c>
      <c r="Z231" s="2292" t="n">
        <v>0</v>
      </c>
      <c r="AA231" s="2293" t="n">
        <v>0</v>
      </c>
      <c r="AB231" s="2295">
        <f>G231+K231+P231+T231</f>
        <v/>
      </c>
      <c r="AC231" s="2295">
        <f>H231+L231+Q231+U231</f>
        <v/>
      </c>
      <c r="AD231" s="2292">
        <f>I231+M231+R231+V231</f>
        <v/>
      </c>
      <c r="AE231" s="2293">
        <f>J231+N231+S231+W231</f>
        <v/>
      </c>
      <c r="AF231" s="2296">
        <f>AD231+AE231</f>
        <v/>
      </c>
      <c r="AG231" s="2297">
        <f>IF(AC231=0,0,AD231/AC231*90)</f>
        <v/>
      </c>
      <c r="AH231" s="2298">
        <f>IF(AB231=0,0,AC231/AB231)</f>
        <v/>
      </c>
      <c r="AI231" s="2288" t="n"/>
      <c r="AJ231" s="2299" t="n"/>
    </row>
    <row r="232">
      <c r="A232" s="2286" t="inlineStr">
        <is>
          <t>Daniel Salloi</t>
        </is>
      </c>
      <c r="B232" s="2287" t="inlineStr">
        <is>
          <t>DC</t>
        </is>
      </c>
      <c r="C232" s="2288" t="n"/>
      <c r="D232" s="2288" t="n"/>
      <c r="E232" s="2632" t="inlineStr">
        <is>
          <t>Sporting KC</t>
        </is>
      </c>
      <c r="F232" s="2469" t="inlineStr">
        <is>
          <t>MLS</t>
        </is>
      </c>
      <c r="G232" s="2291" t="n">
        <v>33</v>
      </c>
      <c r="H232" s="2291" t="n">
        <v>2185</v>
      </c>
      <c r="I232" s="2292" t="n">
        <v>7</v>
      </c>
      <c r="J232" s="2293" t="n">
        <v>3</v>
      </c>
      <c r="K232" s="2291" t="n">
        <v>0</v>
      </c>
      <c r="L232" s="2291" t="n">
        <v>0</v>
      </c>
      <c r="M232" s="2292" t="n">
        <v>0</v>
      </c>
      <c r="N232" s="2293" t="n">
        <v>0</v>
      </c>
      <c r="O232" s="2318" t="inlineStr">
        <is>
          <t>—</t>
        </is>
      </c>
      <c r="P232" s="2291" t="n">
        <v>0</v>
      </c>
      <c r="Q232" s="2291" t="n">
        <v>0</v>
      </c>
      <c r="R232" s="2292" t="n">
        <v>0</v>
      </c>
      <c r="S232" s="2293" t="n">
        <v>0</v>
      </c>
      <c r="T232" s="2291" t="n">
        <v>0</v>
      </c>
      <c r="U232" s="2291" t="n">
        <v>0</v>
      </c>
      <c r="V232" s="2292" t="n">
        <v>0</v>
      </c>
      <c r="W232" s="2293" t="n">
        <v>0</v>
      </c>
      <c r="X232" s="2291" t="n">
        <v>0</v>
      </c>
      <c r="Y232" s="2291" t="n">
        <v>0</v>
      </c>
      <c r="Z232" s="2292" t="n">
        <v>0</v>
      </c>
      <c r="AA232" s="2293" t="n">
        <v>0</v>
      </c>
      <c r="AB232" s="2295">
        <f>G232+K232+P232+T232</f>
        <v/>
      </c>
      <c r="AC232" s="2295">
        <f>H232+L232+Q232+U232</f>
        <v/>
      </c>
      <c r="AD232" s="2292">
        <f>I232+M232+R232+V232</f>
        <v/>
      </c>
      <c r="AE232" s="2293">
        <f>J232+N232+S232+W232</f>
        <v/>
      </c>
      <c r="AF232" s="2296">
        <f>AD232+AE232</f>
        <v/>
      </c>
      <c r="AG232" s="2297">
        <f>IF(AC232=0,0,AD232/AC232*90)</f>
        <v/>
      </c>
      <c r="AH232" s="2298">
        <f>IF(AB232=0,0,AC232/AB232)</f>
        <v/>
      </c>
      <c r="AI232" s="2288" t="n"/>
      <c r="AJ232" s="2299" t="n"/>
    </row>
    <row r="233">
      <c r="A233" s="2286" t="inlineStr">
        <is>
          <t>Marcelo Torres</t>
        </is>
      </c>
      <c r="B233" s="2287" t="inlineStr">
        <is>
          <t>DC</t>
        </is>
      </c>
      <c r="C233" s="2288" t="n"/>
      <c r="D233" s="2288" t="n"/>
      <c r="E233" s="2494" t="inlineStr">
        <is>
          <t>Gimnasia La Plata</t>
        </is>
      </c>
      <c r="F233" s="2476" t="inlineStr">
        <is>
          <t>Liga Argentina</t>
        </is>
      </c>
      <c r="G233" s="2291" t="n">
        <v>19</v>
      </c>
      <c r="H233" s="2291" t="n">
        <v>1370</v>
      </c>
      <c r="I233" s="2292" t="n">
        <v>7</v>
      </c>
      <c r="J233" s="2293" t="n">
        <v>0</v>
      </c>
      <c r="K233" s="2291" t="n">
        <v>2</v>
      </c>
      <c r="L233" s="2291" t="n">
        <v>159</v>
      </c>
      <c r="M233" s="2292" t="n">
        <v>1</v>
      </c>
      <c r="N233" s="2293" t="n">
        <v>2</v>
      </c>
      <c r="O233" s="2318" t="inlineStr">
        <is>
          <t>—</t>
        </is>
      </c>
      <c r="P233" s="2291" t="n">
        <v>0</v>
      </c>
      <c r="Q233" s="2291" t="n">
        <v>0</v>
      </c>
      <c r="R233" s="2292" t="n">
        <v>0</v>
      </c>
      <c r="S233" s="2293" t="n">
        <v>0</v>
      </c>
      <c r="T233" s="2291" t="n">
        <v>0</v>
      </c>
      <c r="U233" s="2291" t="n">
        <v>0</v>
      </c>
      <c r="V233" s="2292" t="n">
        <v>0</v>
      </c>
      <c r="W233" s="2293" t="n">
        <v>0</v>
      </c>
      <c r="X233" s="2291" t="n">
        <v>0</v>
      </c>
      <c r="Y233" s="2291" t="n">
        <v>0</v>
      </c>
      <c r="Z233" s="2292" t="n">
        <v>0</v>
      </c>
      <c r="AA233" s="2293" t="n">
        <v>0</v>
      </c>
      <c r="AB233" s="2295">
        <f>G233+K233+P233+T233</f>
        <v/>
      </c>
      <c r="AC233" s="2295">
        <f>H233+L233+Q233+U233</f>
        <v/>
      </c>
      <c r="AD233" s="2292">
        <f>I233+M233+R233+V233</f>
        <v/>
      </c>
      <c r="AE233" s="2293">
        <f>J233+N233+S233+W233</f>
        <v/>
      </c>
      <c r="AF233" s="2296">
        <f>AD233+AE233</f>
        <v/>
      </c>
      <c r="AG233" s="2297">
        <f>IF(AC233=0,0,AD233/AC233*90)</f>
        <v/>
      </c>
      <c r="AH233" s="2298">
        <f>IF(AB233=0,0,AC233/AB233)</f>
        <v/>
      </c>
      <c r="AI233" s="2288" t="n"/>
      <c r="AJ233" s="2299" t="n"/>
    </row>
    <row r="234">
      <c r="A234" s="2286" t="inlineStr">
        <is>
          <t>Braian Romero</t>
        </is>
      </c>
      <c r="B234" s="2287" t="inlineStr">
        <is>
          <t>DC</t>
        </is>
      </c>
      <c r="C234" s="2288" t="n"/>
      <c r="D234" s="2288" t="n"/>
      <c r="E234" s="2528" t="inlineStr">
        <is>
          <t>Vélez Sarsfield</t>
        </is>
      </c>
      <c r="F234" s="2476" t="inlineStr">
        <is>
          <t>Liga Argentina</t>
        </is>
      </c>
      <c r="G234" s="2291" t="n">
        <v>26</v>
      </c>
      <c r="H234" s="2291" t="n">
        <v>2027</v>
      </c>
      <c r="I234" s="2292" t="n">
        <v>8</v>
      </c>
      <c r="J234" s="2293" t="n">
        <v>2</v>
      </c>
      <c r="K234" s="2291" t="n">
        <v>0</v>
      </c>
      <c r="L234" s="2291" t="n">
        <v>0</v>
      </c>
      <c r="M234" s="2292" t="n">
        <v>0</v>
      </c>
      <c r="N234" s="2293" t="n">
        <v>0</v>
      </c>
      <c r="O234" s="2318" t="inlineStr">
        <is>
          <t>—</t>
        </is>
      </c>
      <c r="P234" s="2291" t="n">
        <v>0</v>
      </c>
      <c r="Q234" s="2291" t="n">
        <v>0</v>
      </c>
      <c r="R234" s="2292" t="n">
        <v>0</v>
      </c>
      <c r="S234" s="2293" t="n">
        <v>0</v>
      </c>
      <c r="T234" s="2291" t="n">
        <v>0</v>
      </c>
      <c r="U234" s="2291" t="n">
        <v>0</v>
      </c>
      <c r="V234" s="2292" t="n">
        <v>0</v>
      </c>
      <c r="W234" s="2293" t="n">
        <v>0</v>
      </c>
      <c r="X234" s="2291" t="n">
        <v>0</v>
      </c>
      <c r="Y234" s="2291" t="n">
        <v>0</v>
      </c>
      <c r="Z234" s="2292" t="n">
        <v>0</v>
      </c>
      <c r="AA234" s="2293" t="n">
        <v>0</v>
      </c>
      <c r="AB234" s="2295">
        <f>G234+K234+P234+T234</f>
        <v/>
      </c>
      <c r="AC234" s="2295">
        <f>H234+L234+Q234+U234</f>
        <v/>
      </c>
      <c r="AD234" s="2292">
        <f>I234+M234+R234+V234</f>
        <v/>
      </c>
      <c r="AE234" s="2293">
        <f>J234+N234+S234+W234</f>
        <v/>
      </c>
      <c r="AF234" s="2296">
        <f>AD234+AE234</f>
        <v/>
      </c>
      <c r="AG234" s="2297">
        <f>IF(AC234=0,0,AD234/AC234*90)</f>
        <v/>
      </c>
      <c r="AH234" s="2298">
        <f>IF(AB234=0,0,AC234/AB234)</f>
        <v/>
      </c>
      <c r="AI234" s="2288" t="n"/>
      <c r="AJ234" s="2299" t="n"/>
    </row>
    <row r="235">
      <c r="A235" s="2286" t="inlineStr">
        <is>
          <t>Juan Miritello</t>
        </is>
      </c>
      <c r="B235" s="2287" t="inlineStr">
        <is>
          <t>DC</t>
        </is>
      </c>
      <c r="C235" s="2288" t="n"/>
      <c r="D235" s="2288" t="n"/>
      <c r="E235" s="2404" t="inlineStr">
        <is>
          <t>Defensa y Justicia</t>
        </is>
      </c>
      <c r="F235" s="2476" t="inlineStr">
        <is>
          <t>Liga Argentina</t>
        </is>
      </c>
      <c r="G235" s="2291" t="n">
        <v>26</v>
      </c>
      <c r="H235" s="2291" t="n">
        <v>1377</v>
      </c>
      <c r="I235" s="2292" t="n">
        <v>8</v>
      </c>
      <c r="J235" s="2293" t="n">
        <v>2</v>
      </c>
      <c r="K235" s="2291" t="n">
        <v>0</v>
      </c>
      <c r="L235" s="2291" t="n">
        <v>0</v>
      </c>
      <c r="M235" s="2292" t="n">
        <v>0</v>
      </c>
      <c r="N235" s="2293" t="n">
        <v>0</v>
      </c>
      <c r="O235" s="2318" t="inlineStr">
        <is>
          <t>—</t>
        </is>
      </c>
      <c r="P235" s="2291" t="n">
        <v>0</v>
      </c>
      <c r="Q235" s="2291" t="n">
        <v>0</v>
      </c>
      <c r="R235" s="2292" t="n">
        <v>0</v>
      </c>
      <c r="S235" s="2293" t="n">
        <v>0</v>
      </c>
      <c r="T235" s="2291" t="n">
        <v>0</v>
      </c>
      <c r="U235" s="2291" t="n">
        <v>0</v>
      </c>
      <c r="V235" s="2292" t="n">
        <v>0</v>
      </c>
      <c r="W235" s="2293" t="n">
        <v>0</v>
      </c>
      <c r="X235" s="2291" t="n">
        <v>0</v>
      </c>
      <c r="Y235" s="2291" t="n">
        <v>0</v>
      </c>
      <c r="Z235" s="2292" t="n">
        <v>0</v>
      </c>
      <c r="AA235" s="2293" t="n">
        <v>0</v>
      </c>
      <c r="AB235" s="2295">
        <f>G235+K235+P235+T235</f>
        <v/>
      </c>
      <c r="AC235" s="2295">
        <f>H235+L235+Q235+U235</f>
        <v/>
      </c>
      <c r="AD235" s="2292">
        <f>I235+M235+R235+V235</f>
        <v/>
      </c>
      <c r="AE235" s="2293">
        <f>J235+N235+S235+W235</f>
        <v/>
      </c>
      <c r="AF235" s="2296">
        <f>AD235+AE235</f>
        <v/>
      </c>
      <c r="AG235" s="2297">
        <f>IF(AC235=0,0,AD235/AC235*90)</f>
        <v/>
      </c>
      <c r="AH235" s="2298">
        <f>IF(AB235=0,0,AC235/AB235)</f>
        <v/>
      </c>
      <c r="AI235" s="2288" t="n"/>
      <c r="AJ235" s="2299" t="n"/>
    </row>
    <row r="236">
      <c r="A236" s="2286" t="inlineStr">
        <is>
          <t>Gastón Verón</t>
        </is>
      </c>
      <c r="B236" s="2287" t="inlineStr">
        <is>
          <t>DC</t>
        </is>
      </c>
      <c r="C236" s="2288" t="n"/>
      <c r="D236" s="2288" t="n"/>
      <c r="E236" s="2458" t="inlineStr">
        <is>
          <t>Central Córdoba</t>
        </is>
      </c>
      <c r="F236" s="2476" t="inlineStr">
        <is>
          <t>Liga Argentina</t>
        </is>
      </c>
      <c r="G236" s="2291" t="n">
        <v>27</v>
      </c>
      <c r="H236" s="2291" t="n">
        <v>1518</v>
      </c>
      <c r="I236" s="2292" t="n">
        <v>7</v>
      </c>
      <c r="J236" s="2293" t="n">
        <v>3</v>
      </c>
      <c r="K236" s="2291" t="n">
        <v>0</v>
      </c>
      <c r="L236" s="2291" t="n">
        <v>0</v>
      </c>
      <c r="M236" s="2292" t="n">
        <v>0</v>
      </c>
      <c r="N236" s="2293" t="n">
        <v>0</v>
      </c>
      <c r="O236" s="2318" t="inlineStr">
        <is>
          <t>—</t>
        </is>
      </c>
      <c r="P236" s="2291" t="n">
        <v>0</v>
      </c>
      <c r="Q236" s="2291" t="n">
        <v>0</v>
      </c>
      <c r="R236" s="2292" t="n">
        <v>0</v>
      </c>
      <c r="S236" s="2293" t="n">
        <v>0</v>
      </c>
      <c r="T236" s="2291" t="n">
        <v>0</v>
      </c>
      <c r="U236" s="2291" t="n">
        <v>0</v>
      </c>
      <c r="V236" s="2292" t="n">
        <v>0</v>
      </c>
      <c r="W236" s="2293" t="n">
        <v>0</v>
      </c>
      <c r="X236" s="2291" t="n">
        <v>0</v>
      </c>
      <c r="Y236" s="2291" t="n">
        <v>0</v>
      </c>
      <c r="Z236" s="2292" t="n">
        <v>0</v>
      </c>
      <c r="AA236" s="2293" t="n">
        <v>0</v>
      </c>
      <c r="AB236" s="2295">
        <f>G236+K236+P236+T236</f>
        <v/>
      </c>
      <c r="AC236" s="2295">
        <f>H236+L236+Q236+U236</f>
        <v/>
      </c>
      <c r="AD236" s="2292">
        <f>I236+M236+R236+V236</f>
        <v/>
      </c>
      <c r="AE236" s="2293">
        <f>J236+N236+S236+W236</f>
        <v/>
      </c>
      <c r="AF236" s="2296">
        <f>AD236+AE236</f>
        <v/>
      </c>
      <c r="AG236" s="2297">
        <f>IF(AC236=0,0,AD236/AC236*90)</f>
        <v/>
      </c>
      <c r="AH236" s="2298">
        <f>IF(AB236=0,0,AC236/AB236)</f>
        <v/>
      </c>
      <c r="AI236" s="2288" t="n"/>
      <c r="AJ236" s="2299" t="n"/>
    </row>
    <row r="237">
      <c r="A237" s="2286" t="inlineStr">
        <is>
          <t>Justo Giani</t>
        </is>
      </c>
      <c r="B237" s="2287" t="inlineStr">
        <is>
          <t>DC</t>
        </is>
      </c>
      <c r="C237" s="2288" t="n"/>
      <c r="D237" s="2288" t="n"/>
      <c r="E237" s="2491" t="inlineStr">
        <is>
          <t>Aldosivi</t>
        </is>
      </c>
      <c r="F237" s="2476" t="inlineStr">
        <is>
          <t>Liga Argentina</t>
        </is>
      </c>
      <c r="G237" s="2291" t="n">
        <v>31</v>
      </c>
      <c r="H237" s="2291" t="n">
        <v>2272</v>
      </c>
      <c r="I237" s="2292" t="n">
        <v>6</v>
      </c>
      <c r="J237" s="2293" t="n">
        <v>4</v>
      </c>
      <c r="K237" s="2291" t="n">
        <v>0</v>
      </c>
      <c r="L237" s="2291" t="n">
        <v>0</v>
      </c>
      <c r="M237" s="2292" t="n">
        <v>0</v>
      </c>
      <c r="N237" s="2293" t="n">
        <v>0</v>
      </c>
      <c r="O237" s="2318" t="inlineStr">
        <is>
          <t>—</t>
        </is>
      </c>
      <c r="P237" s="2291" t="n">
        <v>0</v>
      </c>
      <c r="Q237" s="2291" t="n">
        <v>0</v>
      </c>
      <c r="R237" s="2292" t="n">
        <v>0</v>
      </c>
      <c r="S237" s="2293" t="n">
        <v>0</v>
      </c>
      <c r="T237" s="2291" t="n">
        <v>0</v>
      </c>
      <c r="U237" s="2291" t="n">
        <v>0</v>
      </c>
      <c r="V237" s="2292" t="n">
        <v>0</v>
      </c>
      <c r="W237" s="2293" t="n">
        <v>0</v>
      </c>
      <c r="X237" s="2291" t="n">
        <v>0</v>
      </c>
      <c r="Y237" s="2291" t="n">
        <v>0</v>
      </c>
      <c r="Z237" s="2292" t="n">
        <v>0</v>
      </c>
      <c r="AA237" s="2293" t="n">
        <v>0</v>
      </c>
      <c r="AB237" s="2295">
        <f>G237+K237+P237+T237</f>
        <v/>
      </c>
      <c r="AC237" s="2295">
        <f>H237+L237+Q237+U237</f>
        <v/>
      </c>
      <c r="AD237" s="2292">
        <f>I237+M237+R237+V237</f>
        <v/>
      </c>
      <c r="AE237" s="2293">
        <f>J237+N237+S237+W237</f>
        <v/>
      </c>
      <c r="AF237" s="2296">
        <f>AD237+AE237</f>
        <v/>
      </c>
      <c r="AG237" s="2297">
        <f>IF(AC237=0,0,AD237/AC237*90)</f>
        <v/>
      </c>
      <c r="AH237" s="2298">
        <f>IF(AB237=0,0,AC237/AB237)</f>
        <v/>
      </c>
      <c r="AI237" s="2288" t="n"/>
      <c r="AJ237" s="2299" t="n"/>
    </row>
    <row r="238">
      <c r="A238" s="2286" t="inlineStr">
        <is>
          <t>Germán Cano</t>
        </is>
      </c>
      <c r="B238" s="2287" t="inlineStr">
        <is>
          <t>DC</t>
        </is>
      </c>
      <c r="C238" s="2288" t="n"/>
      <c r="D238" s="2288" t="n"/>
      <c r="E238" s="2394" t="inlineStr">
        <is>
          <t>Fluminense</t>
        </is>
      </c>
      <c r="F238" s="2471" t="inlineStr">
        <is>
          <t>Brasileirão</t>
        </is>
      </c>
      <c r="G238" s="2291" t="n">
        <v>22</v>
      </c>
      <c r="H238" s="2291" t="n">
        <v>1508</v>
      </c>
      <c r="I238" s="2292" t="n">
        <v>6</v>
      </c>
      <c r="J238" s="2293" t="n">
        <v>0</v>
      </c>
      <c r="K238" s="2291" t="n">
        <v>5</v>
      </c>
      <c r="L238" s="2291" t="n">
        <v>164</v>
      </c>
      <c r="M238" s="2292" t="n">
        <v>4</v>
      </c>
      <c r="N238" s="2293" t="n">
        <v>0</v>
      </c>
      <c r="O238" s="2318" t="inlineStr">
        <is>
          <t>—</t>
        </is>
      </c>
      <c r="P238" s="2291" t="n">
        <v>0</v>
      </c>
      <c r="Q238" s="2291" t="n">
        <v>0</v>
      </c>
      <c r="R238" s="2292" t="n">
        <v>0</v>
      </c>
      <c r="S238" s="2293" t="n">
        <v>0</v>
      </c>
      <c r="T238" s="2291" t="n">
        <v>0</v>
      </c>
      <c r="U238" s="2291" t="n">
        <v>0</v>
      </c>
      <c r="V238" s="2292" t="n">
        <v>0</v>
      </c>
      <c r="W238" s="2293" t="n">
        <v>0</v>
      </c>
      <c r="X238" s="2291" t="n">
        <v>0</v>
      </c>
      <c r="Y238" s="2291" t="n">
        <v>0</v>
      </c>
      <c r="Z238" s="2292" t="n">
        <v>0</v>
      </c>
      <c r="AA238" s="2293" t="n">
        <v>0</v>
      </c>
      <c r="AB238" s="2295">
        <f>G238+K238+P238+T238</f>
        <v/>
      </c>
      <c r="AC238" s="2295">
        <f>H238+L238+Q238+U238</f>
        <v/>
      </c>
      <c r="AD238" s="2292">
        <f>I238+M238+R238+V238</f>
        <v/>
      </c>
      <c r="AE238" s="2293">
        <f>J238+N238+S238+W238</f>
        <v/>
      </c>
      <c r="AF238" s="2296">
        <f>AD238+AE238</f>
        <v/>
      </c>
      <c r="AG238" s="2297">
        <f>IF(AC238=0,0,AD238/AC238*90)</f>
        <v/>
      </c>
      <c r="AH238" s="2298">
        <f>IF(AB238=0,0,AC238/AB238)</f>
        <v/>
      </c>
      <c r="AI238" s="2288" t="n"/>
      <c r="AJ238" s="2299" t="n"/>
    </row>
    <row r="239">
      <c r="A239" s="2286" t="inlineStr">
        <is>
          <t>Rodrigo Aguirre</t>
        </is>
      </c>
      <c r="B239" s="2287" t="inlineStr">
        <is>
          <t>DC</t>
        </is>
      </c>
      <c r="C239" s="2288" t="n"/>
      <c r="D239" s="2288" t="n"/>
      <c r="E239" s="2651" t="inlineStr">
        <is>
          <t>Tigres UANL</t>
        </is>
      </c>
      <c r="F239" s="2648" t="inlineStr">
        <is>
          <t>Liga MX</t>
        </is>
      </c>
      <c r="G239" s="2291" t="n">
        <v>13</v>
      </c>
      <c r="H239" s="2291" t="n">
        <v>881</v>
      </c>
      <c r="I239" s="2292" t="n">
        <v>1</v>
      </c>
      <c r="J239" s="2293" t="n">
        <v>2</v>
      </c>
      <c r="K239" s="2291" t="n">
        <v>0</v>
      </c>
      <c r="L239" s="2291" t="n">
        <v>0</v>
      </c>
      <c r="M239" s="2292" t="n">
        <v>0</v>
      </c>
      <c r="N239" s="2293" t="n">
        <v>0</v>
      </c>
      <c r="O239" s="2318" t="inlineStr">
        <is>
          <t>—</t>
        </is>
      </c>
      <c r="P239" s="2291" t="n">
        <v>11</v>
      </c>
      <c r="Q239" s="2291" t="n">
        <v>872</v>
      </c>
      <c r="R239" s="2292" t="n">
        <v>5</v>
      </c>
      <c r="S239" s="2293" t="n">
        <v>2</v>
      </c>
      <c r="T239" s="2291" t="n">
        <v>0</v>
      </c>
      <c r="U239" s="2291" t="n">
        <v>0</v>
      </c>
      <c r="V239" s="2292" t="n">
        <v>0</v>
      </c>
      <c r="W239" s="2293" t="n">
        <v>0</v>
      </c>
      <c r="X239" s="2291" t="n">
        <v>0</v>
      </c>
      <c r="Y239" s="2291" t="n">
        <v>0</v>
      </c>
      <c r="Z239" s="2292" t="n">
        <v>0</v>
      </c>
      <c r="AA239" s="2293" t="n">
        <v>0</v>
      </c>
      <c r="AB239" s="2295">
        <f>G239+K239+P239+T239</f>
        <v/>
      </c>
      <c r="AC239" s="2295">
        <f>H239+L239+Q239+U239</f>
        <v/>
      </c>
      <c r="AD239" s="2292">
        <f>I239+M239+R239+V239</f>
        <v/>
      </c>
      <c r="AE239" s="2293">
        <f>J239+N239+S239+W239</f>
        <v/>
      </c>
      <c r="AF239" s="2296">
        <f>AD239+AE239</f>
        <v/>
      </c>
      <c r="AG239" s="2297">
        <f>IF(AC239=0,0,AD239/AC239*90)</f>
        <v/>
      </c>
      <c r="AH239" s="2298">
        <f>IF(AB239=0,0,AC239/AB239)</f>
        <v/>
      </c>
      <c r="AI239" s="2288" t="n"/>
      <c r="AJ239" s="2299" t="n"/>
    </row>
    <row r="240">
      <c r="A240" s="2286" t="inlineStr">
        <is>
          <t>Uros Djurdjevic</t>
        </is>
      </c>
      <c r="B240" s="2287" t="inlineStr">
        <is>
          <t>DC</t>
        </is>
      </c>
      <c r="C240" s="2288" t="n"/>
      <c r="D240" s="2288" t="n"/>
      <c r="E240" s="2527" t="inlineStr">
        <is>
          <t>Atlas</t>
        </is>
      </c>
      <c r="F240" s="2648" t="inlineStr">
        <is>
          <t>Liga MX</t>
        </is>
      </c>
      <c r="G240" s="2291" t="n">
        <v>20</v>
      </c>
      <c r="H240" s="2291" t="n">
        <v>1727</v>
      </c>
      <c r="I240" s="2292" t="n">
        <v>9</v>
      </c>
      <c r="J240" s="2293" t="n">
        <v>1</v>
      </c>
      <c r="K240" s="2291" t="n">
        <v>0</v>
      </c>
      <c r="L240" s="2291" t="n">
        <v>0</v>
      </c>
      <c r="M240" s="2292" t="n">
        <v>0</v>
      </c>
      <c r="N240" s="2293" t="n">
        <v>0</v>
      </c>
      <c r="O240" s="2318" t="inlineStr">
        <is>
          <t>—</t>
        </is>
      </c>
      <c r="P240" s="2291" t="n">
        <v>0</v>
      </c>
      <c r="Q240" s="2291" t="n">
        <v>0</v>
      </c>
      <c r="R240" s="2292" t="n">
        <v>0</v>
      </c>
      <c r="S240" s="2293" t="n">
        <v>0</v>
      </c>
      <c r="T240" s="2291" t="n">
        <v>0</v>
      </c>
      <c r="U240" s="2291" t="n">
        <v>0</v>
      </c>
      <c r="V240" s="2292" t="n">
        <v>0</v>
      </c>
      <c r="W240" s="2293" t="n">
        <v>0</v>
      </c>
      <c r="X240" s="2291" t="n">
        <v>0</v>
      </c>
      <c r="Y240" s="2291" t="n">
        <v>0</v>
      </c>
      <c r="Z240" s="2292" t="n">
        <v>0</v>
      </c>
      <c r="AA240" s="2293" t="n">
        <v>0</v>
      </c>
      <c r="AB240" s="2295">
        <f>G240+K240+P240+T240</f>
        <v/>
      </c>
      <c r="AC240" s="2295">
        <f>H240+L240+Q240+U240</f>
        <v/>
      </c>
      <c r="AD240" s="2292">
        <f>I240+M240+R240+V240</f>
        <v/>
      </c>
      <c r="AE240" s="2293">
        <f>J240+N240+S240+W240</f>
        <v/>
      </c>
      <c r="AF240" s="2296">
        <f>AD240+AE240</f>
        <v/>
      </c>
      <c r="AG240" s="2297">
        <f>IF(AC240=0,0,AD240/AC240*90)</f>
        <v/>
      </c>
      <c r="AH240" s="2298">
        <f>IF(AB240=0,0,AC240/AB240)</f>
        <v/>
      </c>
      <c r="AI240" s="2288" t="n"/>
      <c r="AJ240" s="2299" t="n"/>
    </row>
    <row r="241">
      <c r="A241" s="2286" t="inlineStr">
        <is>
          <t>Tomás Badaloni</t>
        </is>
      </c>
      <c r="B241" s="2287" t="inlineStr">
        <is>
          <t>DC</t>
        </is>
      </c>
      <c r="C241" s="2288" t="n"/>
      <c r="D241" s="2288" t="n"/>
      <c r="E241" s="2493" t="inlineStr">
        <is>
          <t>Necaxa</t>
        </is>
      </c>
      <c r="F241" s="2648" t="inlineStr">
        <is>
          <t>Liga MX</t>
        </is>
      </c>
      <c r="G241" s="2291" t="n">
        <v>33</v>
      </c>
      <c r="H241" s="2291" t="n">
        <v>2113</v>
      </c>
      <c r="I241" s="2292" t="n">
        <v>8</v>
      </c>
      <c r="J241" s="2293" t="n">
        <v>2</v>
      </c>
      <c r="K241" s="2291" t="n">
        <v>0</v>
      </c>
      <c r="L241" s="2291" t="n">
        <v>0</v>
      </c>
      <c r="M241" s="2292" t="n">
        <v>0</v>
      </c>
      <c r="N241" s="2293" t="n">
        <v>0</v>
      </c>
      <c r="O241" s="2318" t="inlineStr">
        <is>
          <t>—</t>
        </is>
      </c>
      <c r="P241" s="2291" t="n">
        <v>0</v>
      </c>
      <c r="Q241" s="2291" t="n">
        <v>0</v>
      </c>
      <c r="R241" s="2292" t="n">
        <v>0</v>
      </c>
      <c r="S241" s="2293" t="n">
        <v>0</v>
      </c>
      <c r="T241" s="2291" t="n">
        <v>0</v>
      </c>
      <c r="U241" s="2291" t="n">
        <v>0</v>
      </c>
      <c r="V241" s="2292" t="n">
        <v>0</v>
      </c>
      <c r="W241" s="2293" t="n">
        <v>0</v>
      </c>
      <c r="X241" s="2291" t="n">
        <v>0</v>
      </c>
      <c r="Y241" s="2291" t="n">
        <v>0</v>
      </c>
      <c r="Z241" s="2292" t="n">
        <v>0</v>
      </c>
      <c r="AA241" s="2293" t="n">
        <v>0</v>
      </c>
      <c r="AB241" s="2295">
        <f>G241+K241+P241+T241</f>
        <v/>
      </c>
      <c r="AC241" s="2295">
        <f>H241+L241+Q241+U241</f>
        <v/>
      </c>
      <c r="AD241" s="2292">
        <f>I241+M241+R241+V241</f>
        <v/>
      </c>
      <c r="AE241" s="2293">
        <f>J241+N241+S241+W241</f>
        <v/>
      </c>
      <c r="AF241" s="2296">
        <f>AD241+AE241</f>
        <v/>
      </c>
      <c r="AG241" s="2297">
        <f>IF(AC241=0,0,AD241/AC241*90)</f>
        <v/>
      </c>
      <c r="AH241" s="2298">
        <f>IF(AB241=0,0,AC241/AB241)</f>
        <v/>
      </c>
      <c r="AI241" s="2288" t="n"/>
      <c r="AJ241" s="2299" t="n"/>
    </row>
    <row r="242">
      <c r="A242" s="2286" t="inlineStr">
        <is>
          <t>Evanilson</t>
        </is>
      </c>
      <c r="B242" s="2287" t="inlineStr">
        <is>
          <t>DC</t>
        </is>
      </c>
      <c r="C242" s="2288" t="n">
        <v>26</v>
      </c>
      <c r="D242" s="2288" t="inlineStr">
        <is>
          <t>BRA</t>
        </is>
      </c>
      <c r="E242" s="2427" t="inlineStr">
        <is>
          <t>AFC Bournemouth</t>
        </is>
      </c>
      <c r="F242" s="2301" t="inlineStr">
        <is>
          <t>Premier</t>
        </is>
      </c>
      <c r="G242" s="2291" t="n">
        <v>36</v>
      </c>
      <c r="H242" s="2291" t="n">
        <v>2762</v>
      </c>
      <c r="I242" s="2292" t="n">
        <v>6</v>
      </c>
      <c r="J242" s="2293" t="n">
        <v>3</v>
      </c>
      <c r="K242" s="2291" t="n">
        <v>2</v>
      </c>
      <c r="L242" s="2291" t="n">
        <v>0</v>
      </c>
      <c r="M242" s="2292" t="n">
        <v>0</v>
      </c>
      <c r="N242" s="2293" t="n">
        <v>0</v>
      </c>
      <c r="O242" s="2318" t="inlineStr">
        <is>
          <t>-</t>
        </is>
      </c>
      <c r="P242" s="2291" t="n">
        <v>0</v>
      </c>
      <c r="Q242" s="2291" t="n">
        <v>0</v>
      </c>
      <c r="R242" s="2292" t="n">
        <v>0</v>
      </c>
      <c r="S242" s="2293" t="n">
        <v>0</v>
      </c>
      <c r="T242" s="2291" t="n">
        <v>0</v>
      </c>
      <c r="U242" s="2291" t="n">
        <v>0</v>
      </c>
      <c r="V242" s="2292" t="n">
        <v>0</v>
      </c>
      <c r="W242" s="2293" t="n">
        <v>0</v>
      </c>
      <c r="X242" s="2291" t="n">
        <v>0</v>
      </c>
      <c r="Y242" s="2291" t="n">
        <v>0</v>
      </c>
      <c r="Z242" s="2292" t="n">
        <v>0</v>
      </c>
      <c r="AA242" s="2293" t="n">
        <v>0</v>
      </c>
      <c r="AB242" s="2295">
        <f>G242+K242+P242+T242</f>
        <v/>
      </c>
      <c r="AC242" s="2295">
        <f>H242+L242+Q242+U242</f>
        <v/>
      </c>
      <c r="AD242" s="2292">
        <f>I242+M242+R242+V242</f>
        <v/>
      </c>
      <c r="AE242" s="2293">
        <f>J242+N242+S242+W242</f>
        <v/>
      </c>
      <c r="AF242" s="2296">
        <f>AD242+AE242</f>
        <v/>
      </c>
      <c r="AG242" s="2297">
        <f>IF(AC242=0,0,AD242/AC242*90)</f>
        <v/>
      </c>
      <c r="AH242" s="2298">
        <f>IF(AB242=0,0,AC242/AB242)</f>
        <v/>
      </c>
      <c r="AI242" s="2288" t="n">
        <v>35</v>
      </c>
      <c r="AJ242" s="2299" t="n"/>
    </row>
    <row r="243">
      <c r="A243" s="2286" t="inlineStr">
        <is>
          <t>William Osula</t>
        </is>
      </c>
      <c r="B243" s="2287" t="inlineStr">
        <is>
          <t>DC</t>
        </is>
      </c>
      <c r="C243" s="2288" t="n">
        <v>22</v>
      </c>
      <c r="D243" s="2288" t="inlineStr">
        <is>
          <t>DEN</t>
        </is>
      </c>
      <c r="E243" s="2384" t="inlineStr">
        <is>
          <t>Newcastle</t>
        </is>
      </c>
      <c r="F243" s="2301" t="inlineStr">
        <is>
          <t>Premier</t>
        </is>
      </c>
      <c r="G243" s="2291" t="n">
        <v>24</v>
      </c>
      <c r="H243" s="2291" t="n">
        <v>811</v>
      </c>
      <c r="I243" s="2292" t="n">
        <v>7</v>
      </c>
      <c r="J243" s="2293" t="n">
        <v>0</v>
      </c>
      <c r="K243" s="2291" t="n">
        <v>0</v>
      </c>
      <c r="L243" s="2291" t="n">
        <v>0</v>
      </c>
      <c r="M243" s="2292" t="n">
        <v>2</v>
      </c>
      <c r="N243" s="2293" t="n">
        <v>0</v>
      </c>
      <c r="O243" s="2294" t="inlineStr">
        <is>
          <t>UCL</t>
        </is>
      </c>
      <c r="P243" s="2291" t="n">
        <v>6</v>
      </c>
      <c r="Q243" s="2291" t="n">
        <v>203</v>
      </c>
      <c r="R243" s="2292" t="n">
        <v>0</v>
      </c>
      <c r="S243" s="2293" t="n">
        <v>0</v>
      </c>
      <c r="T243" s="2291" t="n">
        <v>0</v>
      </c>
      <c r="U243" s="2291" t="n">
        <v>0</v>
      </c>
      <c r="V243" s="2292" t="n">
        <v>0</v>
      </c>
      <c r="W243" s="2293" t="n">
        <v>0</v>
      </c>
      <c r="X243" s="2291" t="n">
        <v>0</v>
      </c>
      <c r="Y243" s="2291" t="n">
        <v>0</v>
      </c>
      <c r="Z243" s="2292" t="n">
        <v>0</v>
      </c>
      <c r="AA243" s="2293" t="n">
        <v>0</v>
      </c>
      <c r="AB243" s="2295">
        <f>G243+K243+P243+T243</f>
        <v/>
      </c>
      <c r="AC243" s="2295">
        <f>H243+L243+Q243+U243</f>
        <v/>
      </c>
      <c r="AD243" s="2292">
        <f>I243+M243+R243+V243</f>
        <v/>
      </c>
      <c r="AE243" s="2293">
        <f>J243+N243+S243+W243</f>
        <v/>
      </c>
      <c r="AF243" s="2296">
        <f>AD243+AE243</f>
        <v/>
      </c>
      <c r="AG243" s="2297">
        <f>IF(AC243=0,0,AD243/AC243*90)</f>
        <v/>
      </c>
      <c r="AH243" s="2298">
        <f>IF(AB243=0,0,AC243/AB243)</f>
        <v/>
      </c>
      <c r="AI243" s="2288" t="n">
        <v>28</v>
      </c>
      <c r="AJ243" s="2299" t="n"/>
    </row>
    <row r="244">
      <c r="A244" s="2286" t="inlineStr">
        <is>
          <t>Moise Kean</t>
        </is>
      </c>
      <c r="B244" s="2287" t="inlineStr">
        <is>
          <t>DC</t>
        </is>
      </c>
      <c r="C244" s="2288" t="n">
        <v>25</v>
      </c>
      <c r="D244" s="2288" t="inlineStr">
        <is>
          <t>ITA</t>
        </is>
      </c>
      <c r="E244" s="2398" t="inlineStr">
        <is>
          <t>Fiorentina</t>
        </is>
      </c>
      <c r="F244" s="2386" t="inlineStr">
        <is>
          <t>Serie A</t>
        </is>
      </c>
      <c r="G244" s="2291" t="n">
        <v>26</v>
      </c>
      <c r="H244" s="2291" t="n">
        <v>2041</v>
      </c>
      <c r="I244" s="2292" t="n">
        <v>8</v>
      </c>
      <c r="J244" s="2293" t="n">
        <v>1</v>
      </c>
      <c r="K244" s="2291" t="n">
        <v>0</v>
      </c>
      <c r="L244" s="2291" t="n">
        <v>0</v>
      </c>
      <c r="M244" s="2292" t="n">
        <v>0</v>
      </c>
      <c r="N244" s="2293" t="n">
        <v>0</v>
      </c>
      <c r="O244" s="2312" t="inlineStr">
        <is>
          <t>UECL</t>
        </is>
      </c>
      <c r="P244" s="2291" t="n">
        <v>0</v>
      </c>
      <c r="Q244" s="2291" t="n">
        <v>0</v>
      </c>
      <c r="R244" s="2292" t="n">
        <v>0</v>
      </c>
      <c r="S244" s="2293" t="n">
        <v>0</v>
      </c>
      <c r="T244" s="2291" t="n">
        <v>0</v>
      </c>
      <c r="U244" s="2291" t="n">
        <v>0</v>
      </c>
      <c r="V244" s="2292" t="n">
        <v>0</v>
      </c>
      <c r="W244" s="2293" t="n">
        <v>0</v>
      </c>
      <c r="X244" s="2291" t="n">
        <v>0</v>
      </c>
      <c r="Y244" s="2291" t="n">
        <v>0</v>
      </c>
      <c r="Z244" s="2292" t="n">
        <v>0</v>
      </c>
      <c r="AA244" s="2293" t="n">
        <v>0</v>
      </c>
      <c r="AB244" s="2295">
        <f>G244+K244+P244+T244</f>
        <v/>
      </c>
      <c r="AC244" s="2295">
        <f>H244+L244+Q244+U244</f>
        <v/>
      </c>
      <c r="AD244" s="2292">
        <f>I244+M244+R244+V244</f>
        <v/>
      </c>
      <c r="AE244" s="2293">
        <f>J244+N244+S244+W244</f>
        <v/>
      </c>
      <c r="AF244" s="2296">
        <f>AD244+AE244</f>
        <v/>
      </c>
      <c r="AG244" s="2297">
        <f>IF(AC244=0,0,AD244/AC244*90)</f>
        <v/>
      </c>
      <c r="AH244" s="2298">
        <f>IF(AB244=0,0,AC244/AB244)</f>
        <v/>
      </c>
      <c r="AI244" s="2288" t="n"/>
      <c r="AJ244" s="2299" t="n"/>
    </row>
    <row r="245">
      <c r="A245" s="2286" t="inlineStr">
        <is>
          <t>Sergio Camello</t>
        </is>
      </c>
      <c r="B245" s="2287" t="inlineStr">
        <is>
          <t>DC</t>
        </is>
      </c>
      <c r="C245" s="2288" t="n">
        <v>24</v>
      </c>
      <c r="D245" s="2288" t="inlineStr">
        <is>
          <t>ESP</t>
        </is>
      </c>
      <c r="E245" s="2410" t="inlineStr">
        <is>
          <t>Rayo Vallecano</t>
        </is>
      </c>
      <c r="F245" s="2408" t="inlineStr">
        <is>
          <t>LaLiga</t>
        </is>
      </c>
      <c r="G245" s="2291" t="n">
        <v>22</v>
      </c>
      <c r="H245" s="2291" t="n">
        <v>818</v>
      </c>
      <c r="I245" s="2292" t="n">
        <v>5</v>
      </c>
      <c r="J245" s="2293" t="n">
        <v>1</v>
      </c>
      <c r="K245" s="2291" t="n">
        <v>4</v>
      </c>
      <c r="L245" s="2291" t="n">
        <v>0</v>
      </c>
      <c r="M245" s="2292" t="n">
        <v>1</v>
      </c>
      <c r="N245" s="2293" t="n">
        <v>2</v>
      </c>
      <c r="O245" s="2312" t="inlineStr">
        <is>
          <t>UECL</t>
        </is>
      </c>
      <c r="P245" s="2291" t="n">
        <v>0</v>
      </c>
      <c r="Q245" s="2291" t="n">
        <v>0</v>
      </c>
      <c r="R245" s="2292" t="n">
        <v>0</v>
      </c>
      <c r="S245" s="2293" t="n">
        <v>0</v>
      </c>
      <c r="T245" s="2291" t="n">
        <v>0</v>
      </c>
      <c r="U245" s="2291" t="n">
        <v>0</v>
      </c>
      <c r="V245" s="2292" t="n">
        <v>0</v>
      </c>
      <c r="W245" s="2293" t="n">
        <v>0</v>
      </c>
      <c r="X245" s="2291" t="n">
        <v>0</v>
      </c>
      <c r="Y245" s="2291" t="n">
        <v>0</v>
      </c>
      <c r="Z245" s="2292" t="n">
        <v>0</v>
      </c>
      <c r="AA245" s="2293" t="n">
        <v>0</v>
      </c>
      <c r="AB245" s="2295">
        <f>G245+K245+P245+T245</f>
        <v/>
      </c>
      <c r="AC245" s="2295">
        <f>H245+L245+Q245+U245</f>
        <v/>
      </c>
      <c r="AD245" s="2292">
        <f>I245+M245+R245+V245</f>
        <v/>
      </c>
      <c r="AE245" s="2293">
        <f>J245+N245+S245+W245</f>
        <v/>
      </c>
      <c r="AF245" s="2296">
        <f>AD245+AE245</f>
        <v/>
      </c>
      <c r="AG245" s="2297">
        <f>IF(AC245=0,0,AD245/AC245*90)</f>
        <v/>
      </c>
      <c r="AH245" s="2298">
        <f>IF(AB245=0,0,AC245/AB245)</f>
        <v/>
      </c>
      <c r="AI245" s="2288" t="n"/>
      <c r="AJ245" s="2299" t="n"/>
    </row>
    <row r="246">
      <c r="A246" s="2286" t="inlineStr">
        <is>
          <t>Iván Romero</t>
        </is>
      </c>
      <c r="B246" s="2287" t="inlineStr">
        <is>
          <t>DC</t>
        </is>
      </c>
      <c r="C246" s="2288" t="n">
        <v>24</v>
      </c>
      <c r="D246" s="2288" t="inlineStr">
        <is>
          <t>ESP</t>
        </is>
      </c>
      <c r="E246" s="2602" t="inlineStr">
        <is>
          <t>Levante UD</t>
        </is>
      </c>
      <c r="F246" s="2408" t="inlineStr">
        <is>
          <t>LaLiga</t>
        </is>
      </c>
      <c r="G246" s="2291" t="n">
        <v>32</v>
      </c>
      <c r="H246" s="2291" t="n">
        <v>2280</v>
      </c>
      <c r="I246" s="2292" t="n">
        <v>7</v>
      </c>
      <c r="J246" s="2293" t="n">
        <v>2</v>
      </c>
      <c r="K246" s="2291" t="n">
        <v>0</v>
      </c>
      <c r="L246" s="2291" t="n">
        <v>0</v>
      </c>
      <c r="M246" s="2292" t="n">
        <v>0</v>
      </c>
      <c r="N246" s="2293" t="n">
        <v>0</v>
      </c>
      <c r="O246" s="2318" t="inlineStr">
        <is>
          <t>—</t>
        </is>
      </c>
      <c r="P246" s="2291" t="n">
        <v>0</v>
      </c>
      <c r="Q246" s="2291" t="n">
        <v>0</v>
      </c>
      <c r="R246" s="2292" t="n">
        <v>0</v>
      </c>
      <c r="S246" s="2293" t="n">
        <v>0</v>
      </c>
      <c r="T246" s="2291" t="n">
        <v>0</v>
      </c>
      <c r="U246" s="2291" t="n">
        <v>0</v>
      </c>
      <c r="V246" s="2292" t="n">
        <v>0</v>
      </c>
      <c r="W246" s="2293" t="n">
        <v>0</v>
      </c>
      <c r="X246" s="2291" t="n">
        <v>0</v>
      </c>
      <c r="Y246" s="2291" t="n">
        <v>0</v>
      </c>
      <c r="Z246" s="2292" t="n">
        <v>0</v>
      </c>
      <c r="AA246" s="2293" t="n">
        <v>0</v>
      </c>
      <c r="AB246" s="2295">
        <f>G246+K246+P246+T246</f>
        <v/>
      </c>
      <c r="AC246" s="2295">
        <f>H246+L246+Q246+U246</f>
        <v/>
      </c>
      <c r="AD246" s="2292">
        <f>I246+M246+R246+V246</f>
        <v/>
      </c>
      <c r="AE246" s="2293">
        <f>J246+N246+S246+W246</f>
        <v/>
      </c>
      <c r="AF246" s="2296">
        <f>AD246+AE246</f>
        <v/>
      </c>
      <c r="AG246" s="2297">
        <f>IF(AC246=0,0,AD246/AC246*90)</f>
        <v/>
      </c>
      <c r="AH246" s="2298">
        <f>IF(AB246=0,0,AC246/AB246)</f>
        <v/>
      </c>
      <c r="AI246" s="2288" t="n"/>
      <c r="AJ246" s="2299" t="n"/>
    </row>
    <row r="247">
      <c r="A247" s="2286" t="inlineStr">
        <is>
          <t>Luca Waldschmidt</t>
        </is>
      </c>
      <c r="B247" s="2287" t="inlineStr">
        <is>
          <t>DC</t>
        </is>
      </c>
      <c r="C247" s="2288" t="n">
        <v>29</v>
      </c>
      <c r="D247" s="2288" t="inlineStr">
        <is>
          <t>GER</t>
        </is>
      </c>
      <c r="E247" s="2438" t="inlineStr">
        <is>
          <t>Colonia</t>
        </is>
      </c>
      <c r="F247" s="2357" t="inlineStr">
        <is>
          <t>Bundesliga</t>
        </is>
      </c>
      <c r="G247" s="2291" t="n">
        <v>24</v>
      </c>
      <c r="H247" s="2291" t="n">
        <v>666</v>
      </c>
      <c r="I247" s="2292" t="n">
        <v>5</v>
      </c>
      <c r="J247" s="2293" t="n">
        <v>4</v>
      </c>
      <c r="K247" s="2291" t="n">
        <v>0</v>
      </c>
      <c r="L247" s="2291" t="n">
        <v>0</v>
      </c>
      <c r="M247" s="2292" t="n">
        <v>0</v>
      </c>
      <c r="N247" s="2293" t="n">
        <v>0</v>
      </c>
      <c r="O247" s="2318" t="inlineStr">
        <is>
          <t>—</t>
        </is>
      </c>
      <c r="P247" s="2291" t="n">
        <v>0</v>
      </c>
      <c r="Q247" s="2291" t="n">
        <v>0</v>
      </c>
      <c r="R247" s="2292" t="n">
        <v>0</v>
      </c>
      <c r="S247" s="2293" t="n">
        <v>0</v>
      </c>
      <c r="T247" s="2291" t="n">
        <v>0</v>
      </c>
      <c r="U247" s="2291" t="n">
        <v>0</v>
      </c>
      <c r="V247" s="2292" t="n">
        <v>0</v>
      </c>
      <c r="W247" s="2293" t="n">
        <v>0</v>
      </c>
      <c r="X247" s="2291" t="n">
        <v>0</v>
      </c>
      <c r="Y247" s="2291" t="n">
        <v>0</v>
      </c>
      <c r="Z247" s="2292" t="n">
        <v>0</v>
      </c>
      <c r="AA247" s="2293" t="n">
        <v>0</v>
      </c>
      <c r="AB247" s="2295">
        <f>G247+K247+P247+T247</f>
        <v/>
      </c>
      <c r="AC247" s="2295">
        <f>H247+L247+Q247+U247</f>
        <v/>
      </c>
      <c r="AD247" s="2292">
        <f>I247+M247+R247+V247</f>
        <v/>
      </c>
      <c r="AE247" s="2293">
        <f>J247+N247+S247+W247</f>
        <v/>
      </c>
      <c r="AF247" s="2296">
        <f>AD247+AE247</f>
        <v/>
      </c>
      <c r="AG247" s="2297">
        <f>IF(AC247=0,0,AD247/AC247*90)</f>
        <v/>
      </c>
      <c r="AH247" s="2298">
        <f>IF(AB247=0,0,AC247/AB247)</f>
        <v/>
      </c>
      <c r="AI247" s="2288" t="n"/>
      <c r="AJ247" s="2299" t="n"/>
    </row>
    <row r="248">
      <c r="A248" s="2286" t="inlineStr">
        <is>
          <t>Phillip Tietz</t>
        </is>
      </c>
      <c r="B248" s="2287" t="inlineStr">
        <is>
          <t>DC</t>
        </is>
      </c>
      <c r="C248" s="2288" t="n">
        <v>27</v>
      </c>
      <c r="D248" s="2288" t="inlineStr">
        <is>
          <t>GER</t>
        </is>
      </c>
      <c r="E248" s="2438" t="inlineStr">
        <is>
          <t>Mainz 05</t>
        </is>
      </c>
      <c r="F248" s="2357" t="inlineStr">
        <is>
          <t>Bundesliga</t>
        </is>
      </c>
      <c r="G248" s="2291" t="n">
        <v>19</v>
      </c>
      <c r="H248" s="2291" t="n">
        <v>1620</v>
      </c>
      <c r="I248" s="2292" t="n">
        <v>5</v>
      </c>
      <c r="J248" s="2293" t="n">
        <v>4</v>
      </c>
      <c r="K248" s="2291" t="n">
        <v>0</v>
      </c>
      <c r="L248" s="2291" t="n">
        <v>0</v>
      </c>
      <c r="M248" s="2292" t="n">
        <v>0</v>
      </c>
      <c r="N248" s="2293" t="n">
        <v>0</v>
      </c>
      <c r="O248" s="2312" t="inlineStr">
        <is>
          <t>UECL</t>
        </is>
      </c>
      <c r="P248" s="2291" t="n">
        <v>0</v>
      </c>
      <c r="Q248" s="2291" t="n">
        <v>0</v>
      </c>
      <c r="R248" s="2292" t="n">
        <v>0</v>
      </c>
      <c r="S248" s="2293" t="n">
        <v>0</v>
      </c>
      <c r="T248" s="2291" t="n">
        <v>0</v>
      </c>
      <c r="U248" s="2291" t="n">
        <v>0</v>
      </c>
      <c r="V248" s="2292" t="n">
        <v>0</v>
      </c>
      <c r="W248" s="2293" t="n">
        <v>0</v>
      </c>
      <c r="X248" s="2291" t="n">
        <v>0</v>
      </c>
      <c r="Y248" s="2291" t="n">
        <v>0</v>
      </c>
      <c r="Z248" s="2292" t="n">
        <v>0</v>
      </c>
      <c r="AA248" s="2293" t="n">
        <v>0</v>
      </c>
      <c r="AB248" s="2295">
        <f>G248+K248+P248+T248</f>
        <v/>
      </c>
      <c r="AC248" s="2295">
        <f>H248+L248+Q248+U248</f>
        <v/>
      </c>
      <c r="AD248" s="2292">
        <f>I248+M248+R248+V248</f>
        <v/>
      </c>
      <c r="AE248" s="2293">
        <f>J248+N248+S248+W248</f>
        <v/>
      </c>
      <c r="AF248" s="2296">
        <f>AD248+AE248</f>
        <v/>
      </c>
      <c r="AG248" s="2297">
        <f>IF(AC248=0,0,AD248/AC248*90)</f>
        <v/>
      </c>
      <c r="AH248" s="2298">
        <f>IF(AB248=0,0,AC248/AB248)</f>
        <v/>
      </c>
      <c r="AI248" s="2288" t="n"/>
      <c r="AJ248" s="2299" t="n"/>
    </row>
    <row r="249">
      <c r="A249" s="2286" t="inlineStr">
        <is>
          <t>Michael Gregoritsch</t>
        </is>
      </c>
      <c r="B249" s="2287" t="inlineStr">
        <is>
          <t>DC</t>
        </is>
      </c>
      <c r="C249" s="2288" t="n">
        <v>31</v>
      </c>
      <c r="D249" s="2288" t="inlineStr">
        <is>
          <t>AUT</t>
        </is>
      </c>
      <c r="E249" s="2397" t="inlineStr">
        <is>
          <t>Augsburgo</t>
        </is>
      </c>
      <c r="F249" s="2357" t="inlineStr">
        <is>
          <t>Bundesliga</t>
        </is>
      </c>
      <c r="G249" s="2291" t="n">
        <v>17</v>
      </c>
      <c r="H249" s="2291" t="n">
        <v>917</v>
      </c>
      <c r="I249" s="2292" t="n">
        <v>6</v>
      </c>
      <c r="J249" s="2293" t="n">
        <v>3</v>
      </c>
      <c r="K249" s="2291" t="n">
        <v>0</v>
      </c>
      <c r="L249" s="2291" t="n">
        <v>0</v>
      </c>
      <c r="M249" s="2292" t="n">
        <v>0</v>
      </c>
      <c r="N249" s="2293" t="n">
        <v>0</v>
      </c>
      <c r="O249" s="2318" t="inlineStr">
        <is>
          <t>—</t>
        </is>
      </c>
      <c r="P249" s="2291" t="n">
        <v>0</v>
      </c>
      <c r="Q249" s="2291" t="n">
        <v>0</v>
      </c>
      <c r="R249" s="2292" t="n">
        <v>0</v>
      </c>
      <c r="S249" s="2293" t="n">
        <v>0</v>
      </c>
      <c r="T249" s="2291" t="n">
        <v>0</v>
      </c>
      <c r="U249" s="2291" t="n">
        <v>0</v>
      </c>
      <c r="V249" s="2292" t="n">
        <v>0</v>
      </c>
      <c r="W249" s="2293" t="n">
        <v>0</v>
      </c>
      <c r="X249" s="2291" t="n">
        <v>0</v>
      </c>
      <c r="Y249" s="2291" t="n">
        <v>0</v>
      </c>
      <c r="Z249" s="2292" t="n">
        <v>0</v>
      </c>
      <c r="AA249" s="2293" t="n">
        <v>0</v>
      </c>
      <c r="AB249" s="2295">
        <f>G249+K249+P249+T249</f>
        <v/>
      </c>
      <c r="AC249" s="2295">
        <f>H249+L249+Q249+U249</f>
        <v/>
      </c>
      <c r="AD249" s="2292">
        <f>I249+M249+R249+V249</f>
        <v/>
      </c>
      <c r="AE249" s="2293">
        <f>J249+N249+S249+W249</f>
        <v/>
      </c>
      <c r="AF249" s="2296">
        <f>AD249+AE249</f>
        <v/>
      </c>
      <c r="AG249" s="2297">
        <f>IF(AC249=0,0,AD249/AC249*90)</f>
        <v/>
      </c>
      <c r="AH249" s="2298">
        <f>IF(AB249=0,0,AC249/AB249)</f>
        <v/>
      </c>
      <c r="AI249" s="2288" t="n"/>
      <c r="AJ249" s="2299" t="n"/>
    </row>
    <row r="250">
      <c r="A250" s="2286" t="inlineStr">
        <is>
          <t>Elye Wahi</t>
        </is>
      </c>
      <c r="B250" s="2287" t="inlineStr">
        <is>
          <t>DC</t>
        </is>
      </c>
      <c r="C250" s="2288" t="n">
        <v>22</v>
      </c>
      <c r="D250" s="2288" t="inlineStr">
        <is>
          <t>CIV</t>
        </is>
      </c>
      <c r="E250" s="2453" t="inlineStr">
        <is>
          <t>Niza</t>
        </is>
      </c>
      <c r="F250" s="2446" t="inlineStr">
        <is>
          <t>Ligue 1</t>
        </is>
      </c>
      <c r="G250" s="2291" t="n">
        <v>14</v>
      </c>
      <c r="H250" s="2291" t="n">
        <v>929</v>
      </c>
      <c r="I250" s="2292" t="n">
        <v>5</v>
      </c>
      <c r="J250" s="2293" t="n">
        <v>1</v>
      </c>
      <c r="K250" s="2291" t="n">
        <v>4</v>
      </c>
      <c r="L250" s="2291" t="n">
        <v>313</v>
      </c>
      <c r="M250" s="2292" t="n">
        <v>2</v>
      </c>
      <c r="N250" s="2293" t="n">
        <v>1</v>
      </c>
      <c r="O250" s="2318" t="inlineStr">
        <is>
          <t>—</t>
        </is>
      </c>
      <c r="P250" s="2291" t="n">
        <v>0</v>
      </c>
      <c r="Q250" s="2291" t="n">
        <v>0</v>
      </c>
      <c r="R250" s="2292" t="n">
        <v>0</v>
      </c>
      <c r="S250" s="2293" t="n">
        <v>0</v>
      </c>
      <c r="T250" s="2291" t="n">
        <v>0</v>
      </c>
      <c r="U250" s="2291" t="n">
        <v>0</v>
      </c>
      <c r="V250" s="2292" t="n">
        <v>0</v>
      </c>
      <c r="W250" s="2293" t="n">
        <v>0</v>
      </c>
      <c r="X250" s="2291" t="n">
        <v>0</v>
      </c>
      <c r="Y250" s="2291" t="n">
        <v>0</v>
      </c>
      <c r="Z250" s="2292" t="n">
        <v>0</v>
      </c>
      <c r="AA250" s="2293" t="n">
        <v>0</v>
      </c>
      <c r="AB250" s="2295">
        <f>G250+K250+P250+T250</f>
        <v/>
      </c>
      <c r="AC250" s="2295">
        <f>H250+L250+Q250+U250</f>
        <v/>
      </c>
      <c r="AD250" s="2292">
        <f>I250+M250+R250+V250</f>
        <v/>
      </c>
      <c r="AE250" s="2293">
        <f>J250+N250+S250+W250</f>
        <v/>
      </c>
      <c r="AF250" s="2296">
        <f>AD250+AE250</f>
        <v/>
      </c>
      <c r="AG250" s="2297">
        <f>IF(AC250=0,0,AD250/AC250*90)</f>
        <v/>
      </c>
      <c r="AH250" s="2298">
        <f>IF(AB250=0,0,AC250/AB250)</f>
        <v/>
      </c>
      <c r="AI250" s="2288" t="n"/>
      <c r="AJ250" s="2299" t="n"/>
    </row>
    <row r="251">
      <c r="A251" s="2286" t="inlineStr">
        <is>
          <t>Sandro Lima</t>
        </is>
      </c>
      <c r="B251" s="2287" t="inlineStr">
        <is>
          <t>DC</t>
        </is>
      </c>
      <c r="C251" s="2288" t="n">
        <v>35</v>
      </c>
      <c r="D251" s="2288" t="inlineStr">
        <is>
          <t>BRA</t>
        </is>
      </c>
      <c r="E251" s="2327" t="inlineStr">
        <is>
          <t>Alverca</t>
        </is>
      </c>
      <c r="F251" s="2466" t="inlineStr">
        <is>
          <t>Portugal</t>
        </is>
      </c>
      <c r="G251" s="2291" t="n">
        <v>31</v>
      </c>
      <c r="H251" s="2291" t="n">
        <v>1515</v>
      </c>
      <c r="I251" s="2292" t="n">
        <v>6</v>
      </c>
      <c r="J251" s="2293" t="n">
        <v>2</v>
      </c>
      <c r="K251" s="2291" t="n">
        <v>2</v>
      </c>
      <c r="L251" s="2291" t="n">
        <v>89</v>
      </c>
      <c r="M251" s="2292" t="n">
        <v>1</v>
      </c>
      <c r="N251" s="2293" t="n">
        <v>0</v>
      </c>
      <c r="O251" s="2318" t="inlineStr">
        <is>
          <t>—</t>
        </is>
      </c>
      <c r="P251" s="2291" t="n">
        <v>0</v>
      </c>
      <c r="Q251" s="2291" t="n">
        <v>0</v>
      </c>
      <c r="R251" s="2292" t="n">
        <v>0</v>
      </c>
      <c r="S251" s="2293" t="n">
        <v>0</v>
      </c>
      <c r="T251" s="2291" t="n">
        <v>0</v>
      </c>
      <c r="U251" s="2291" t="n">
        <v>0</v>
      </c>
      <c r="V251" s="2292" t="n">
        <v>0</v>
      </c>
      <c r="W251" s="2293" t="n">
        <v>0</v>
      </c>
      <c r="X251" s="2291" t="n">
        <v>0</v>
      </c>
      <c r="Y251" s="2291" t="n">
        <v>0</v>
      </c>
      <c r="Z251" s="2292" t="n">
        <v>0</v>
      </c>
      <c r="AA251" s="2293" t="n">
        <v>0</v>
      </c>
      <c r="AB251" s="2295">
        <f>G251+K251+P251+T251</f>
        <v/>
      </c>
      <c r="AC251" s="2295">
        <f>H251+L251+Q251+U251</f>
        <v/>
      </c>
      <c r="AD251" s="2292">
        <f>I251+M251+R251+V251</f>
        <v/>
      </c>
      <c r="AE251" s="2293">
        <f>J251+N251+S251+W251</f>
        <v/>
      </c>
      <c r="AF251" s="2296">
        <f>AD251+AE251</f>
        <v/>
      </c>
      <c r="AG251" s="2297">
        <f>IF(AC251=0,0,AD251/AC251*90)</f>
        <v/>
      </c>
      <c r="AH251" s="2298">
        <f>IF(AB251=0,0,AC251/AB251)</f>
        <v/>
      </c>
      <c r="AI251" s="2288" t="n"/>
      <c r="AJ251" s="2299" t="n"/>
    </row>
    <row r="252">
      <c r="A252" s="2286" t="inlineStr">
        <is>
          <t>Renato Kayzer</t>
        </is>
      </c>
      <c r="B252" s="2287" t="inlineStr">
        <is>
          <t>DC</t>
        </is>
      </c>
      <c r="C252" s="2288" t="n">
        <v>29</v>
      </c>
      <c r="D252" s="2288" t="inlineStr">
        <is>
          <t>BRA</t>
        </is>
      </c>
      <c r="E252" s="2626" t="inlineStr">
        <is>
          <t>Vitória</t>
        </is>
      </c>
      <c r="F252" s="2471" t="inlineStr">
        <is>
          <t>Brasileirão</t>
        </is>
      </c>
      <c r="G252" s="2291" t="n">
        <v>30</v>
      </c>
      <c r="H252" s="2291" t="n">
        <v>2098</v>
      </c>
      <c r="I252" s="2292" t="n">
        <v>9</v>
      </c>
      <c r="J252" s="2293" t="n">
        <v>0</v>
      </c>
      <c r="K252" s="2291" t="n">
        <v>0</v>
      </c>
      <c r="L252" s="2291" t="n">
        <v>0</v>
      </c>
      <c r="M252" s="2292" t="n">
        <v>0</v>
      </c>
      <c r="N252" s="2293" t="n">
        <v>0</v>
      </c>
      <c r="O252" s="2318" t="inlineStr">
        <is>
          <t>—</t>
        </is>
      </c>
      <c r="P252" s="2291" t="n">
        <v>0</v>
      </c>
      <c r="Q252" s="2291" t="n">
        <v>0</v>
      </c>
      <c r="R252" s="2292" t="n">
        <v>0</v>
      </c>
      <c r="S252" s="2293" t="n">
        <v>0</v>
      </c>
      <c r="T252" s="2291" t="n">
        <v>0</v>
      </c>
      <c r="U252" s="2291" t="n">
        <v>0</v>
      </c>
      <c r="V252" s="2292" t="n">
        <v>0</v>
      </c>
      <c r="W252" s="2293" t="n">
        <v>0</v>
      </c>
      <c r="X252" s="2291" t="n">
        <v>0</v>
      </c>
      <c r="Y252" s="2291" t="n">
        <v>0</v>
      </c>
      <c r="Z252" s="2292" t="n">
        <v>0</v>
      </c>
      <c r="AA252" s="2293" t="n">
        <v>0</v>
      </c>
      <c r="AB252" s="2295">
        <f>G252+K252+P252+T252</f>
        <v/>
      </c>
      <c r="AC252" s="2295">
        <f>H252+L252+Q252+U252</f>
        <v/>
      </c>
      <c r="AD252" s="2292">
        <f>I252+M252+R252+V252</f>
        <v/>
      </c>
      <c r="AE252" s="2293">
        <f>J252+N252+S252+W252</f>
        <v/>
      </c>
      <c r="AF252" s="2296">
        <f>AD252+AE252</f>
        <v/>
      </c>
      <c r="AG252" s="2297">
        <f>IF(AC252=0,0,AD252/AC252*90)</f>
        <v/>
      </c>
      <c r="AH252" s="2298">
        <f>IF(AB252=0,0,AC252/AB252)</f>
        <v/>
      </c>
      <c r="AI252" s="2288" t="n"/>
      <c r="AJ252" s="2299" t="n"/>
    </row>
    <row r="253">
      <c r="A253" s="2286" t="inlineStr">
        <is>
          <t>Miguel Borja</t>
        </is>
      </c>
      <c r="B253" s="2287" t="inlineStr">
        <is>
          <t>DC</t>
        </is>
      </c>
      <c r="C253" s="2288" t="n">
        <v>32</v>
      </c>
      <c r="D253" s="2288" t="inlineStr">
        <is>
          <t>COL</t>
        </is>
      </c>
      <c r="E253" s="2599" t="inlineStr">
        <is>
          <t>River Plate</t>
        </is>
      </c>
      <c r="F253" s="2476" t="inlineStr">
        <is>
          <t>Liga Argentina</t>
        </is>
      </c>
      <c r="G253" s="2291" t="n">
        <v>29</v>
      </c>
      <c r="H253" s="2291" t="n">
        <v>1562</v>
      </c>
      <c r="I253" s="2292" t="n">
        <v>7</v>
      </c>
      <c r="J253" s="2293" t="n">
        <v>1</v>
      </c>
      <c r="K253" s="2291" t="n">
        <v>5</v>
      </c>
      <c r="L253" s="2291" t="n">
        <v>236</v>
      </c>
      <c r="M253" s="2292" t="n">
        <v>0</v>
      </c>
      <c r="N253" s="2293" t="n">
        <v>1</v>
      </c>
      <c r="O253" s="2472" t="inlineStr">
        <is>
          <t>LIB</t>
        </is>
      </c>
      <c r="P253" s="2291" t="n">
        <v>0</v>
      </c>
      <c r="Q253" s="2291" t="n">
        <v>0</v>
      </c>
      <c r="R253" s="2292" t="n">
        <v>0</v>
      </c>
      <c r="S253" s="2293" t="n">
        <v>0</v>
      </c>
      <c r="T253" s="2291" t="n">
        <v>0</v>
      </c>
      <c r="U253" s="2291" t="n">
        <v>0</v>
      </c>
      <c r="V253" s="2292" t="n">
        <v>0</v>
      </c>
      <c r="W253" s="2293" t="n">
        <v>0</v>
      </c>
      <c r="X253" s="2291" t="n">
        <v>0</v>
      </c>
      <c r="Y253" s="2291" t="n">
        <v>0</v>
      </c>
      <c r="Z253" s="2292" t="n">
        <v>0</v>
      </c>
      <c r="AA253" s="2293" t="n">
        <v>0</v>
      </c>
      <c r="AB253" s="2295">
        <f>G253+K253+P253+T253</f>
        <v/>
      </c>
      <c r="AC253" s="2295">
        <f>H253+L253+Q253+U253</f>
        <v/>
      </c>
      <c r="AD253" s="2292">
        <f>I253+M253+R253+V253</f>
        <v/>
      </c>
      <c r="AE253" s="2293">
        <f>J253+N253+S253+W253</f>
        <v/>
      </c>
      <c r="AF253" s="2296">
        <f>AD253+AE253</f>
        <v/>
      </c>
      <c r="AG253" s="2297">
        <f>IF(AC253=0,0,AD253/AC253*90)</f>
        <v/>
      </c>
      <c r="AH253" s="2298">
        <f>IF(AB253=0,0,AC253/AB253)</f>
        <v/>
      </c>
      <c r="AI253" s="2288" t="n"/>
      <c r="AJ253" s="2299" t="n"/>
    </row>
    <row r="254">
      <c r="A254" s="2286" t="inlineStr">
        <is>
          <t>Lukasz Sekulski</t>
        </is>
      </c>
      <c r="B254" s="2287" t="inlineStr">
        <is>
          <t>DC</t>
        </is>
      </c>
      <c r="C254" s="2288" t="n"/>
      <c r="D254" s="2288" t="n"/>
      <c r="E254" s="2503" t="inlineStr">
        <is>
          <t>Wisła Płock</t>
        </is>
      </c>
      <c r="F254" s="2330" t="inlineStr">
        <is>
          <t>Ekstraklasa</t>
        </is>
      </c>
      <c r="G254" s="2291" t="n">
        <v>27</v>
      </c>
      <c r="H254" s="2291" t="n">
        <v>1975</v>
      </c>
      <c r="I254" s="2292" t="n">
        <v>8</v>
      </c>
      <c r="J254" s="2293" t="n">
        <v>1</v>
      </c>
      <c r="K254" s="2291" t="n">
        <v>0</v>
      </c>
      <c r="L254" s="2291" t="n">
        <v>0</v>
      </c>
      <c r="M254" s="2292" t="n">
        <v>0</v>
      </c>
      <c r="N254" s="2293" t="n">
        <v>0</v>
      </c>
      <c r="O254" s="2318" t="inlineStr">
        <is>
          <t>—</t>
        </is>
      </c>
      <c r="P254" s="2291" t="n">
        <v>0</v>
      </c>
      <c r="Q254" s="2291" t="n">
        <v>0</v>
      </c>
      <c r="R254" s="2292" t="n">
        <v>0</v>
      </c>
      <c r="S254" s="2293" t="n">
        <v>0</v>
      </c>
      <c r="T254" s="2291" t="n">
        <v>0</v>
      </c>
      <c r="U254" s="2291" t="n">
        <v>0</v>
      </c>
      <c r="V254" s="2292" t="n">
        <v>0</v>
      </c>
      <c r="W254" s="2293" t="n">
        <v>0</v>
      </c>
      <c r="X254" s="2291" t="n">
        <v>0</v>
      </c>
      <c r="Y254" s="2291" t="n">
        <v>0</v>
      </c>
      <c r="Z254" s="2292" t="n">
        <v>0</v>
      </c>
      <c r="AA254" s="2293" t="n">
        <v>0</v>
      </c>
      <c r="AB254" s="2295">
        <f>G254+K254+P254+T254</f>
        <v/>
      </c>
      <c r="AC254" s="2295">
        <f>H254+L254+Q254+U254</f>
        <v/>
      </c>
      <c r="AD254" s="2292">
        <f>I254+M254+R254+V254</f>
        <v/>
      </c>
      <c r="AE254" s="2293">
        <f>J254+N254+S254+W254</f>
        <v/>
      </c>
      <c r="AF254" s="2296">
        <f>AD254+AE254</f>
        <v/>
      </c>
      <c r="AG254" s="2297">
        <f>IF(AC254=0,0,AD254/AC254*90)</f>
        <v/>
      </c>
      <c r="AH254" s="2298">
        <f>IF(AB254=0,0,AC254/AB254)</f>
        <v/>
      </c>
      <c r="AI254" s="2288" t="n"/>
      <c r="AJ254" s="2299" t="n"/>
    </row>
    <row r="255">
      <c r="A255" s="2286" t="inlineStr">
        <is>
          <t>Jordan Morris</t>
        </is>
      </c>
      <c r="B255" s="2287" t="inlineStr">
        <is>
          <t>DC</t>
        </is>
      </c>
      <c r="C255" s="2288" t="n"/>
      <c r="D255" s="2288" t="n"/>
      <c r="E255" s="2512" t="inlineStr">
        <is>
          <t>Seattle Sounders</t>
        </is>
      </c>
      <c r="F255" s="2469" t="inlineStr">
        <is>
          <t>MLS</t>
        </is>
      </c>
      <c r="G255" s="2291" t="n">
        <v>20</v>
      </c>
      <c r="H255" s="2291" t="n">
        <v>1022</v>
      </c>
      <c r="I255" s="2292" t="n">
        <v>7</v>
      </c>
      <c r="J255" s="2293" t="n">
        <v>2</v>
      </c>
      <c r="K255" s="2291" t="n">
        <v>0</v>
      </c>
      <c r="L255" s="2291" t="n">
        <v>0</v>
      </c>
      <c r="M255" s="2292" t="n">
        <v>0</v>
      </c>
      <c r="N255" s="2293" t="n">
        <v>0</v>
      </c>
      <c r="O255" s="2318" t="inlineStr">
        <is>
          <t>—</t>
        </is>
      </c>
      <c r="P255" s="2291" t="n">
        <v>0</v>
      </c>
      <c r="Q255" s="2291" t="n">
        <v>0</v>
      </c>
      <c r="R255" s="2292" t="n">
        <v>0</v>
      </c>
      <c r="S255" s="2293" t="n">
        <v>0</v>
      </c>
      <c r="T255" s="2291" t="n">
        <v>0</v>
      </c>
      <c r="U255" s="2291" t="n">
        <v>0</v>
      </c>
      <c r="V255" s="2292" t="n">
        <v>0</v>
      </c>
      <c r="W255" s="2293" t="n">
        <v>0</v>
      </c>
      <c r="X255" s="2291" t="n">
        <v>0</v>
      </c>
      <c r="Y255" s="2291" t="n">
        <v>0</v>
      </c>
      <c r="Z255" s="2292" t="n">
        <v>0</v>
      </c>
      <c r="AA255" s="2293" t="n">
        <v>0</v>
      </c>
      <c r="AB255" s="2295">
        <f>G255+K255+P255+T255</f>
        <v/>
      </c>
      <c r="AC255" s="2295">
        <f>H255+L255+Q255+U255</f>
        <v/>
      </c>
      <c r="AD255" s="2292">
        <f>I255+M255+R255+V255</f>
        <v/>
      </c>
      <c r="AE255" s="2293">
        <f>J255+N255+S255+W255</f>
        <v/>
      </c>
      <c r="AF255" s="2296">
        <f>AD255+AE255</f>
        <v/>
      </c>
      <c r="AG255" s="2297">
        <f>IF(AC255=0,0,AD255/AC255*90)</f>
        <v/>
      </c>
      <c r="AH255" s="2298">
        <f>IF(AB255=0,0,AC255/AB255)</f>
        <v/>
      </c>
      <c r="AI255" s="2288" t="n"/>
      <c r="AJ255" s="2299" t="n"/>
    </row>
    <row r="256">
      <c r="A256" s="2286" t="inlineStr">
        <is>
          <t>Osman Bukari</t>
        </is>
      </c>
      <c r="B256" s="2287" t="inlineStr">
        <is>
          <t>DC</t>
        </is>
      </c>
      <c r="C256" s="2288" t="n"/>
      <c r="D256" s="2288" t="n"/>
      <c r="E256" s="2522" t="inlineStr">
        <is>
          <t>Austin FC</t>
        </is>
      </c>
      <c r="F256" s="2469" t="inlineStr">
        <is>
          <t>MLS</t>
        </is>
      </c>
      <c r="G256" s="2291" t="n">
        <v>34</v>
      </c>
      <c r="H256" s="2291" t="n">
        <v>2318</v>
      </c>
      <c r="I256" s="2292" t="n">
        <v>3</v>
      </c>
      <c r="J256" s="2293" t="n">
        <v>3</v>
      </c>
      <c r="K256" s="2291" t="n">
        <v>5</v>
      </c>
      <c r="L256" s="2291" t="n">
        <v>364</v>
      </c>
      <c r="M256" s="2292" t="n">
        <v>2</v>
      </c>
      <c r="N256" s="2293" t="n">
        <v>1</v>
      </c>
      <c r="O256" s="2318" t="inlineStr">
        <is>
          <t>—</t>
        </is>
      </c>
      <c r="P256" s="2291" t="n">
        <v>0</v>
      </c>
      <c r="Q256" s="2291" t="n">
        <v>0</v>
      </c>
      <c r="R256" s="2292" t="n">
        <v>0</v>
      </c>
      <c r="S256" s="2293" t="n">
        <v>0</v>
      </c>
      <c r="T256" s="2291" t="n">
        <v>0</v>
      </c>
      <c r="U256" s="2291" t="n">
        <v>0</v>
      </c>
      <c r="V256" s="2292" t="n">
        <v>0</v>
      </c>
      <c r="W256" s="2293" t="n">
        <v>0</v>
      </c>
      <c r="X256" s="2291" t="n">
        <v>0</v>
      </c>
      <c r="Y256" s="2291" t="n">
        <v>0</v>
      </c>
      <c r="Z256" s="2292" t="n">
        <v>0</v>
      </c>
      <c r="AA256" s="2293" t="n">
        <v>0</v>
      </c>
      <c r="AB256" s="2295">
        <f>G256+K256+P256+T256</f>
        <v/>
      </c>
      <c r="AC256" s="2295">
        <f>H256+L256+Q256+U256</f>
        <v/>
      </c>
      <c r="AD256" s="2292">
        <f>I256+M256+R256+V256</f>
        <v/>
      </c>
      <c r="AE256" s="2293">
        <f>J256+N256+S256+W256</f>
        <v/>
      </c>
      <c r="AF256" s="2296">
        <f>AD256+AE256</f>
        <v/>
      </c>
      <c r="AG256" s="2297">
        <f>IF(AC256=0,0,AD256/AC256*90)</f>
        <v/>
      </c>
      <c r="AH256" s="2298">
        <f>IF(AB256=0,0,AC256/AB256)</f>
        <v/>
      </c>
      <c r="AI256" s="2288" t="n"/>
      <c r="AJ256" s="2299" t="n"/>
    </row>
    <row r="257">
      <c r="A257" s="2286" t="inlineStr">
        <is>
          <t>Mateo Coronel</t>
        </is>
      </c>
      <c r="B257" s="2287" t="inlineStr">
        <is>
          <t>DC</t>
        </is>
      </c>
      <c r="C257" s="2288" t="n"/>
      <c r="D257" s="2288" t="n"/>
      <c r="E257" s="2634" t="inlineStr">
        <is>
          <t>Atlético Tucumán</t>
        </is>
      </c>
      <c r="F257" s="2476" t="inlineStr">
        <is>
          <t>Liga Argentina</t>
        </is>
      </c>
      <c r="G257" s="2291" t="n">
        <v>19</v>
      </c>
      <c r="H257" s="2291" t="n">
        <v>1232</v>
      </c>
      <c r="I257" s="2292" t="n">
        <v>5</v>
      </c>
      <c r="J257" s="2293" t="n">
        <v>3</v>
      </c>
      <c r="K257" s="2291" t="n">
        <v>3</v>
      </c>
      <c r="L257" s="2291" t="n">
        <v>200</v>
      </c>
      <c r="M257" s="2292" t="n">
        <v>1</v>
      </c>
      <c r="N257" s="2293" t="n">
        <v>0</v>
      </c>
      <c r="O257" s="2318" t="inlineStr">
        <is>
          <t>—</t>
        </is>
      </c>
      <c r="P257" s="2291" t="n">
        <v>0</v>
      </c>
      <c r="Q257" s="2291" t="n">
        <v>0</v>
      </c>
      <c r="R257" s="2292" t="n">
        <v>0</v>
      </c>
      <c r="S257" s="2293" t="n">
        <v>0</v>
      </c>
      <c r="T257" s="2291" t="n">
        <v>0</v>
      </c>
      <c r="U257" s="2291" t="n">
        <v>0</v>
      </c>
      <c r="V257" s="2292" t="n">
        <v>0</v>
      </c>
      <c r="W257" s="2293" t="n">
        <v>0</v>
      </c>
      <c r="X257" s="2291" t="n">
        <v>0</v>
      </c>
      <c r="Y257" s="2291" t="n">
        <v>0</v>
      </c>
      <c r="Z257" s="2292" t="n">
        <v>0</v>
      </c>
      <c r="AA257" s="2293" t="n">
        <v>0</v>
      </c>
      <c r="AB257" s="2295">
        <f>G257+K257+P257+T257</f>
        <v/>
      </c>
      <c r="AC257" s="2295">
        <f>H257+L257+Q257+U257</f>
        <v/>
      </c>
      <c r="AD257" s="2292">
        <f>I257+M257+R257+V257</f>
        <v/>
      </c>
      <c r="AE257" s="2293">
        <f>J257+N257+S257+W257</f>
        <v/>
      </c>
      <c r="AF257" s="2296">
        <f>AD257+AE257</f>
        <v/>
      </c>
      <c r="AG257" s="2297">
        <f>IF(AC257=0,0,AD257/AC257*90)</f>
        <v/>
      </c>
      <c r="AH257" s="2298">
        <f>IF(AB257=0,0,AC257/AB257)</f>
        <v/>
      </c>
      <c r="AI257" s="2288" t="n"/>
      <c r="AJ257" s="2299" t="n"/>
    </row>
    <row r="258">
      <c r="A258" s="2286" t="inlineStr">
        <is>
          <t>Everaldo</t>
        </is>
      </c>
      <c r="B258" s="2287" t="inlineStr">
        <is>
          <t>DC</t>
        </is>
      </c>
      <c r="C258" s="2288" t="n"/>
      <c r="D258" s="2288" t="n"/>
      <c r="E258" s="2394" t="inlineStr">
        <is>
          <t>Fluminense</t>
        </is>
      </c>
      <c r="F258" s="2471" t="inlineStr">
        <is>
          <t>Brasileirão</t>
        </is>
      </c>
      <c r="G258" s="2291" t="n">
        <v>28</v>
      </c>
      <c r="H258" s="2291" t="n">
        <v>1350</v>
      </c>
      <c r="I258" s="2292" t="n">
        <v>2</v>
      </c>
      <c r="J258" s="2293" t="n">
        <v>0</v>
      </c>
      <c r="K258" s="2291" t="n">
        <v>10</v>
      </c>
      <c r="L258" s="2291" t="n">
        <v>682</v>
      </c>
      <c r="M258" s="2292" t="n">
        <v>4</v>
      </c>
      <c r="N258" s="2293" t="n">
        <v>3</v>
      </c>
      <c r="O258" s="2318" t="inlineStr">
        <is>
          <t>—</t>
        </is>
      </c>
      <c r="P258" s="2291" t="n">
        <v>0</v>
      </c>
      <c r="Q258" s="2291" t="n">
        <v>0</v>
      </c>
      <c r="R258" s="2292" t="n">
        <v>0</v>
      </c>
      <c r="S258" s="2293" t="n">
        <v>0</v>
      </c>
      <c r="T258" s="2291" t="n">
        <v>0</v>
      </c>
      <c r="U258" s="2291" t="n">
        <v>0</v>
      </c>
      <c r="V258" s="2292" t="n">
        <v>0</v>
      </c>
      <c r="W258" s="2293" t="n">
        <v>0</v>
      </c>
      <c r="X258" s="2291" t="n">
        <v>0</v>
      </c>
      <c r="Y258" s="2291" t="n">
        <v>0</v>
      </c>
      <c r="Z258" s="2292" t="n">
        <v>0</v>
      </c>
      <c r="AA258" s="2293" t="n">
        <v>0</v>
      </c>
      <c r="AB258" s="2295">
        <f>G258+K258+P258+T258</f>
        <v/>
      </c>
      <c r="AC258" s="2295">
        <f>H258+L258+Q258+U258</f>
        <v/>
      </c>
      <c r="AD258" s="2292">
        <f>I258+M258+R258+V258</f>
        <v/>
      </c>
      <c r="AE258" s="2293">
        <f>J258+N258+S258+W258</f>
        <v/>
      </c>
      <c r="AF258" s="2296">
        <f>AD258+AE258</f>
        <v/>
      </c>
      <c r="AG258" s="2297">
        <f>IF(AC258=0,0,AD258/AC258*90)</f>
        <v/>
      </c>
      <c r="AH258" s="2298">
        <f>IF(AB258=0,0,AC258/AB258)</f>
        <v/>
      </c>
      <c r="AI258" s="2288" t="n"/>
      <c r="AJ258" s="2299" t="n"/>
    </row>
    <row r="259">
      <c r="A259" s="2286" t="inlineStr">
        <is>
          <t>Martin Braithwaite</t>
        </is>
      </c>
      <c r="B259" s="2287" t="inlineStr">
        <is>
          <t>DC</t>
        </is>
      </c>
      <c r="C259" s="2288" t="n"/>
      <c r="D259" s="2288" t="n"/>
      <c r="E259" s="2604" t="inlineStr">
        <is>
          <t>Grêmio</t>
        </is>
      </c>
      <c r="F259" s="2471" t="inlineStr">
        <is>
          <t>Brasileirão</t>
        </is>
      </c>
      <c r="G259" s="2291" t="n">
        <v>18</v>
      </c>
      <c r="H259" s="2291" t="n">
        <v>1465</v>
      </c>
      <c r="I259" s="2292" t="n">
        <v>6</v>
      </c>
      <c r="J259" s="2293" t="n">
        <v>1</v>
      </c>
      <c r="K259" s="2291" t="n">
        <v>4</v>
      </c>
      <c r="L259" s="2291" t="n">
        <v>285</v>
      </c>
      <c r="M259" s="2292" t="n">
        <v>2</v>
      </c>
      <c r="N259" s="2293" t="n">
        <v>0</v>
      </c>
      <c r="O259" s="2318" t="inlineStr">
        <is>
          <t>—</t>
        </is>
      </c>
      <c r="P259" s="2291" t="n">
        <v>0</v>
      </c>
      <c r="Q259" s="2291" t="n">
        <v>0</v>
      </c>
      <c r="R259" s="2292" t="n">
        <v>0</v>
      </c>
      <c r="S259" s="2293" t="n">
        <v>0</v>
      </c>
      <c r="T259" s="2291" t="n">
        <v>0</v>
      </c>
      <c r="U259" s="2291" t="n">
        <v>0</v>
      </c>
      <c r="V259" s="2292" t="n">
        <v>0</v>
      </c>
      <c r="W259" s="2293" t="n">
        <v>0</v>
      </c>
      <c r="X259" s="2291" t="n">
        <v>0</v>
      </c>
      <c r="Y259" s="2291" t="n">
        <v>0</v>
      </c>
      <c r="Z259" s="2292" t="n">
        <v>0</v>
      </c>
      <c r="AA259" s="2293" t="n">
        <v>0</v>
      </c>
      <c r="AB259" s="2295">
        <f>G259+K259+P259+T259</f>
        <v/>
      </c>
      <c r="AC259" s="2295">
        <f>H259+L259+Q259+U259</f>
        <v/>
      </c>
      <c r="AD259" s="2292">
        <f>I259+M259+R259+V259</f>
        <v/>
      </c>
      <c r="AE259" s="2293">
        <f>J259+N259+S259+W259</f>
        <v/>
      </c>
      <c r="AF259" s="2296">
        <f>AD259+AE259</f>
        <v/>
      </c>
      <c r="AG259" s="2297">
        <f>IF(AC259=0,0,AD259/AC259*90)</f>
        <v/>
      </c>
      <c r="AH259" s="2298">
        <f>IF(AB259=0,0,AC259/AB259)</f>
        <v/>
      </c>
      <c r="AI259" s="2288" t="n"/>
      <c r="AJ259" s="2299" t="n"/>
    </row>
    <row r="260">
      <c r="A260" s="2286" t="inlineStr">
        <is>
          <t>Adam Bareiro</t>
        </is>
      </c>
      <c r="B260" s="2287" t="inlineStr">
        <is>
          <t>DC</t>
        </is>
      </c>
      <c r="C260" s="2288" t="n"/>
      <c r="D260" s="2288" t="n"/>
      <c r="E260" s="2493" t="inlineStr">
        <is>
          <t>Fortaleza</t>
        </is>
      </c>
      <c r="F260" s="2471" t="inlineStr">
        <is>
          <t>Brasileirão</t>
        </is>
      </c>
      <c r="G260" s="2291" t="n">
        <v>21</v>
      </c>
      <c r="H260" s="2291" t="n">
        <v>884</v>
      </c>
      <c r="I260" s="2292" t="n">
        <v>7</v>
      </c>
      <c r="J260" s="2293" t="n">
        <v>2</v>
      </c>
      <c r="K260" s="2291" t="n">
        <v>0</v>
      </c>
      <c r="L260" s="2291" t="n">
        <v>0</v>
      </c>
      <c r="M260" s="2292" t="n">
        <v>0</v>
      </c>
      <c r="N260" s="2293" t="n">
        <v>0</v>
      </c>
      <c r="O260" s="2318" t="inlineStr">
        <is>
          <t>—</t>
        </is>
      </c>
      <c r="P260" s="2291" t="n">
        <v>0</v>
      </c>
      <c r="Q260" s="2291" t="n">
        <v>0</v>
      </c>
      <c r="R260" s="2292" t="n">
        <v>0</v>
      </c>
      <c r="S260" s="2293" t="n">
        <v>0</v>
      </c>
      <c r="T260" s="2291" t="n">
        <v>0</v>
      </c>
      <c r="U260" s="2291" t="n">
        <v>0</v>
      </c>
      <c r="V260" s="2292" t="n">
        <v>0</v>
      </c>
      <c r="W260" s="2293" t="n">
        <v>0</v>
      </c>
      <c r="X260" s="2291" t="n">
        <v>0</v>
      </c>
      <c r="Y260" s="2291" t="n">
        <v>0</v>
      </c>
      <c r="Z260" s="2292" t="n">
        <v>0</v>
      </c>
      <c r="AA260" s="2293" t="n">
        <v>0</v>
      </c>
      <c r="AB260" s="2295">
        <f>G260+K260+P260+T260</f>
        <v/>
      </c>
      <c r="AC260" s="2295">
        <f>H260+L260+Q260+U260</f>
        <v/>
      </c>
      <c r="AD260" s="2292">
        <f>I260+M260+R260+V260</f>
        <v/>
      </c>
      <c r="AE260" s="2293">
        <f>J260+N260+S260+W260</f>
        <v/>
      </c>
      <c r="AF260" s="2296">
        <f>AD260+AE260</f>
        <v/>
      </c>
      <c r="AG260" s="2297">
        <f>IF(AC260=0,0,AD260/AC260*90)</f>
        <v/>
      </c>
      <c r="AH260" s="2298">
        <f>IF(AB260=0,0,AC260/AB260)</f>
        <v/>
      </c>
      <c r="AI260" s="2288" t="n"/>
      <c r="AJ260" s="2299" t="n"/>
    </row>
    <row r="261">
      <c r="A261" s="2286" t="inlineStr">
        <is>
          <t>Isidro Pitta</t>
        </is>
      </c>
      <c r="B261" s="2287" t="inlineStr">
        <is>
          <t>DC</t>
        </is>
      </c>
      <c r="C261" s="2288" t="n"/>
      <c r="D261" s="2288" t="n"/>
      <c r="E261" s="2636" t="inlineStr">
        <is>
          <t>Bragantino</t>
        </is>
      </c>
      <c r="F261" s="2471" t="inlineStr">
        <is>
          <t>Brasileirão</t>
        </is>
      </c>
      <c r="G261" s="2291" t="n">
        <v>24</v>
      </c>
      <c r="H261" s="2291" t="n">
        <v>1084</v>
      </c>
      <c r="I261" s="2292" t="n">
        <v>7</v>
      </c>
      <c r="J261" s="2293" t="n">
        <v>2</v>
      </c>
      <c r="K261" s="2291" t="n">
        <v>4</v>
      </c>
      <c r="L261" s="2291" t="n">
        <v>198</v>
      </c>
      <c r="M261" s="2292" t="n">
        <v>0</v>
      </c>
      <c r="N261" s="2293" t="n">
        <v>0</v>
      </c>
      <c r="O261" s="2318" t="inlineStr">
        <is>
          <t>—</t>
        </is>
      </c>
      <c r="P261" s="2291" t="n">
        <v>0</v>
      </c>
      <c r="Q261" s="2291" t="n">
        <v>0</v>
      </c>
      <c r="R261" s="2292" t="n">
        <v>0</v>
      </c>
      <c r="S261" s="2293" t="n">
        <v>0</v>
      </c>
      <c r="T261" s="2291" t="n">
        <v>0</v>
      </c>
      <c r="U261" s="2291" t="n">
        <v>0</v>
      </c>
      <c r="V261" s="2292" t="n">
        <v>0</v>
      </c>
      <c r="W261" s="2293" t="n">
        <v>0</v>
      </c>
      <c r="X261" s="2291" t="n">
        <v>0</v>
      </c>
      <c r="Y261" s="2291" t="n">
        <v>0</v>
      </c>
      <c r="Z261" s="2292" t="n">
        <v>0</v>
      </c>
      <c r="AA261" s="2293" t="n">
        <v>0</v>
      </c>
      <c r="AB261" s="2295">
        <f>G261+K261+P261+T261</f>
        <v/>
      </c>
      <c r="AC261" s="2295">
        <f>H261+L261+Q261+U261</f>
        <v/>
      </c>
      <c r="AD261" s="2292">
        <f>I261+M261+R261+V261</f>
        <v/>
      </c>
      <c r="AE261" s="2293">
        <f>J261+N261+S261+W261</f>
        <v/>
      </c>
      <c r="AF261" s="2296">
        <f>AD261+AE261</f>
        <v/>
      </c>
      <c r="AG261" s="2297">
        <f>IF(AC261=0,0,AD261/AC261*90)</f>
        <v/>
      </c>
      <c r="AH261" s="2298">
        <f>IF(AB261=0,0,AC261/AB261)</f>
        <v/>
      </c>
      <c r="AI261" s="2288" t="n"/>
      <c r="AJ261" s="2299" t="n"/>
    </row>
    <row r="262">
      <c r="A262" s="2286" t="inlineStr">
        <is>
          <t>Guillermo Martínez</t>
        </is>
      </c>
      <c r="B262" s="2287" t="inlineStr">
        <is>
          <t>DC</t>
        </is>
      </c>
      <c r="C262" s="2288" t="n"/>
      <c r="D262" s="2288" t="n"/>
      <c r="E262" s="2650" t="inlineStr">
        <is>
          <t>Pumas UNAM</t>
        </is>
      </c>
      <c r="F262" s="2648" t="inlineStr">
        <is>
          <t>Liga MX</t>
        </is>
      </c>
      <c r="G262" s="2291" t="n">
        <v>26</v>
      </c>
      <c r="H262" s="2291" t="n">
        <v>1342</v>
      </c>
      <c r="I262" s="2292" t="n">
        <v>9</v>
      </c>
      <c r="J262" s="2293" t="n">
        <v>0</v>
      </c>
      <c r="K262" s="2291" t="n">
        <v>0</v>
      </c>
      <c r="L262" s="2291" t="n">
        <v>0</v>
      </c>
      <c r="M262" s="2292" t="n">
        <v>0</v>
      </c>
      <c r="N262" s="2293" t="n">
        <v>0</v>
      </c>
      <c r="O262" s="2318" t="inlineStr">
        <is>
          <t>—</t>
        </is>
      </c>
      <c r="P262" s="2291" t="n">
        <v>5</v>
      </c>
      <c r="Q262" s="2291" t="n">
        <v>146</v>
      </c>
      <c r="R262" s="2292" t="n">
        <v>0</v>
      </c>
      <c r="S262" s="2293" t="n">
        <v>0</v>
      </c>
      <c r="T262" s="2291" t="n">
        <v>0</v>
      </c>
      <c r="U262" s="2291" t="n">
        <v>0</v>
      </c>
      <c r="V262" s="2292" t="n">
        <v>0</v>
      </c>
      <c r="W262" s="2293" t="n">
        <v>0</v>
      </c>
      <c r="X262" s="2291" t="n">
        <v>0</v>
      </c>
      <c r="Y262" s="2291" t="n">
        <v>0</v>
      </c>
      <c r="Z262" s="2292" t="n">
        <v>0</v>
      </c>
      <c r="AA262" s="2293" t="n">
        <v>0</v>
      </c>
      <c r="AB262" s="2295">
        <f>G262+K262+P262+T262</f>
        <v/>
      </c>
      <c r="AC262" s="2295">
        <f>H262+L262+Q262+U262</f>
        <v/>
      </c>
      <c r="AD262" s="2292">
        <f>I262+M262+R262+V262</f>
        <v/>
      </c>
      <c r="AE262" s="2293">
        <f>J262+N262+S262+W262</f>
        <v/>
      </c>
      <c r="AF262" s="2296">
        <f>AD262+AE262</f>
        <v/>
      </c>
      <c r="AG262" s="2297">
        <f>IF(AC262=0,0,AD262/AC262*90)</f>
        <v/>
      </c>
      <c r="AH262" s="2298">
        <f>IF(AB262=0,0,AC262/AB262)</f>
        <v/>
      </c>
      <c r="AI262" s="2288" t="n"/>
      <c r="AJ262" s="2299" t="n"/>
    </row>
    <row r="263">
      <c r="A263" s="2286" t="inlineStr">
        <is>
          <t>Enner Valencia</t>
        </is>
      </c>
      <c r="B263" s="2287" t="inlineStr">
        <is>
          <t>DC</t>
        </is>
      </c>
      <c r="C263" s="2288" t="n"/>
      <c r="D263" s="2288" t="n"/>
      <c r="E263" s="2653" t="inlineStr">
        <is>
          <t>Pachuca</t>
        </is>
      </c>
      <c r="F263" s="2648" t="inlineStr">
        <is>
          <t>Liga MX</t>
        </is>
      </c>
      <c r="G263" s="2291" t="n">
        <v>22</v>
      </c>
      <c r="H263" s="2291" t="n">
        <v>1365</v>
      </c>
      <c r="I263" s="2292" t="n">
        <v>8</v>
      </c>
      <c r="J263" s="2293" t="n">
        <v>1</v>
      </c>
      <c r="K263" s="2291" t="n">
        <v>0</v>
      </c>
      <c r="L263" s="2291" t="n">
        <v>0</v>
      </c>
      <c r="M263" s="2292" t="n">
        <v>0</v>
      </c>
      <c r="N263" s="2293" t="n">
        <v>0</v>
      </c>
      <c r="O263" s="2318" t="inlineStr">
        <is>
          <t>—</t>
        </is>
      </c>
      <c r="P263" s="2291" t="n">
        <v>0</v>
      </c>
      <c r="Q263" s="2291" t="n">
        <v>0</v>
      </c>
      <c r="R263" s="2292" t="n">
        <v>0</v>
      </c>
      <c r="S263" s="2293" t="n">
        <v>0</v>
      </c>
      <c r="T263" s="2291" t="n">
        <v>0</v>
      </c>
      <c r="U263" s="2291" t="n">
        <v>0</v>
      </c>
      <c r="V263" s="2292" t="n">
        <v>0</v>
      </c>
      <c r="W263" s="2293" t="n">
        <v>0</v>
      </c>
      <c r="X263" s="2291" t="n">
        <v>0</v>
      </c>
      <c r="Y263" s="2291" t="n">
        <v>0</v>
      </c>
      <c r="Z263" s="2292" t="n">
        <v>0</v>
      </c>
      <c r="AA263" s="2293" t="n">
        <v>0</v>
      </c>
      <c r="AB263" s="2295">
        <f>G263+K263+P263+T263</f>
        <v/>
      </c>
      <c r="AC263" s="2295">
        <f>H263+L263+Q263+U263</f>
        <v/>
      </c>
      <c r="AD263" s="2292">
        <f>I263+M263+R263+V263</f>
        <v/>
      </c>
      <c r="AE263" s="2293">
        <f>J263+N263+S263+W263</f>
        <v/>
      </c>
      <c r="AF263" s="2296">
        <f>AD263+AE263</f>
        <v/>
      </c>
      <c r="AG263" s="2297">
        <f>IF(AC263=0,0,AD263/AC263*90)</f>
        <v/>
      </c>
      <c r="AH263" s="2298">
        <f>IF(AB263=0,0,AC263/AB263)</f>
        <v/>
      </c>
      <c r="AI263" s="2288" t="n"/>
      <c r="AJ263" s="2299" t="n"/>
    </row>
    <row r="264">
      <c r="A264" s="2286" t="inlineStr">
        <is>
          <t>Lucas Di Yorio</t>
        </is>
      </c>
      <c r="B264" s="2287" t="inlineStr">
        <is>
          <t>DC</t>
        </is>
      </c>
      <c r="C264" s="2288" t="n"/>
      <c r="D264" s="2288" t="n"/>
      <c r="E264" s="2502" t="inlineStr">
        <is>
          <t>Santos Laguna</t>
        </is>
      </c>
      <c r="F264" s="2648" t="inlineStr">
        <is>
          <t>Liga MX</t>
        </is>
      </c>
      <c r="G264" s="2291" t="n">
        <v>14</v>
      </c>
      <c r="H264" s="2291" t="n">
        <v>1210</v>
      </c>
      <c r="I264" s="2292" t="n">
        <v>6</v>
      </c>
      <c r="J264" s="2293" t="n">
        <v>3</v>
      </c>
      <c r="K264" s="2291" t="n">
        <v>0</v>
      </c>
      <c r="L264" s="2291" t="n">
        <v>0</v>
      </c>
      <c r="M264" s="2292" t="n">
        <v>0</v>
      </c>
      <c r="N264" s="2293" t="n">
        <v>0</v>
      </c>
      <c r="O264" s="2318" t="inlineStr">
        <is>
          <t>—</t>
        </is>
      </c>
      <c r="P264" s="2291" t="n">
        <v>2</v>
      </c>
      <c r="Q264" s="2291" t="n">
        <v>118</v>
      </c>
      <c r="R264" s="2292" t="n">
        <v>0</v>
      </c>
      <c r="S264" s="2293" t="n">
        <v>0</v>
      </c>
      <c r="T264" s="2291" t="n">
        <v>0</v>
      </c>
      <c r="U264" s="2291" t="n">
        <v>0</v>
      </c>
      <c r="V264" s="2292" t="n">
        <v>0</v>
      </c>
      <c r="W264" s="2293" t="n">
        <v>0</v>
      </c>
      <c r="X264" s="2291" t="n">
        <v>0</v>
      </c>
      <c r="Y264" s="2291" t="n">
        <v>0</v>
      </c>
      <c r="Z264" s="2292" t="n">
        <v>0</v>
      </c>
      <c r="AA264" s="2293" t="n">
        <v>0</v>
      </c>
      <c r="AB264" s="2295">
        <f>G264+K264+P264+T264</f>
        <v/>
      </c>
      <c r="AC264" s="2295">
        <f>H264+L264+Q264+U264</f>
        <v/>
      </c>
      <c r="AD264" s="2292">
        <f>I264+M264+R264+V264</f>
        <v/>
      </c>
      <c r="AE264" s="2293">
        <f>J264+N264+S264+W264</f>
        <v/>
      </c>
      <c r="AF264" s="2296">
        <f>AD264+AE264</f>
        <v/>
      </c>
      <c r="AG264" s="2297">
        <f>IF(AC264=0,0,AD264/AC264*90)</f>
        <v/>
      </c>
      <c r="AH264" s="2298">
        <f>IF(AB264=0,0,AC264/AB264)</f>
        <v/>
      </c>
      <c r="AI264" s="2288" t="n"/>
      <c r="AJ264" s="2299" t="n"/>
    </row>
    <row r="265">
      <c r="A265" s="2286" t="inlineStr">
        <is>
          <t>Thierno Barry</t>
        </is>
      </c>
      <c r="B265" s="2287" t="inlineStr">
        <is>
          <t>DC</t>
        </is>
      </c>
      <c r="C265" s="2288" t="n">
        <v>22</v>
      </c>
      <c r="D265" s="2288" t="inlineStr">
        <is>
          <t>FRA</t>
        </is>
      </c>
      <c r="E265" s="2610" t="inlineStr">
        <is>
          <t>Everton</t>
        </is>
      </c>
      <c r="F265" s="2301" t="inlineStr">
        <is>
          <t>Premier</t>
        </is>
      </c>
      <c r="G265" s="2291" t="n">
        <v>38</v>
      </c>
      <c r="H265" s="2291" t="n">
        <v>1915</v>
      </c>
      <c r="I265" s="2292" t="n">
        <v>8</v>
      </c>
      <c r="J265" s="2293" t="n">
        <v>0</v>
      </c>
      <c r="K265" s="2291" t="n">
        <v>3</v>
      </c>
      <c r="L265" s="2291" t="n">
        <v>0</v>
      </c>
      <c r="M265" s="2292" t="n">
        <v>0</v>
      </c>
      <c r="N265" s="2293" t="n">
        <v>0</v>
      </c>
      <c r="O265" s="2318" t="inlineStr">
        <is>
          <t>-</t>
        </is>
      </c>
      <c r="P265" s="2291" t="n">
        <v>0</v>
      </c>
      <c r="Q265" s="2291" t="n">
        <v>0</v>
      </c>
      <c r="R265" s="2292" t="n">
        <v>0</v>
      </c>
      <c r="S265" s="2293" t="n">
        <v>0</v>
      </c>
      <c r="T265" s="2291" t="n">
        <v>0</v>
      </c>
      <c r="U265" s="2291" t="n">
        <v>0</v>
      </c>
      <c r="V265" s="2292" t="n">
        <v>0</v>
      </c>
      <c r="W265" s="2293" t="n">
        <v>0</v>
      </c>
      <c r="X265" s="2291" t="n">
        <v>0</v>
      </c>
      <c r="Y265" s="2291" t="n">
        <v>0</v>
      </c>
      <c r="Z265" s="2292" t="n">
        <v>0</v>
      </c>
      <c r="AA265" s="2293" t="n">
        <v>0</v>
      </c>
      <c r="AB265" s="2295">
        <f>G265+K265+P265+T265</f>
        <v/>
      </c>
      <c r="AC265" s="2295">
        <f>H265+L265+Q265+U265</f>
        <v/>
      </c>
      <c r="AD265" s="2292">
        <f>I265+M265+R265+V265</f>
        <v/>
      </c>
      <c r="AE265" s="2293">
        <f>J265+N265+S265+W265</f>
        <v/>
      </c>
      <c r="AF265" s="2296">
        <f>AD265+AE265</f>
        <v/>
      </c>
      <c r="AG265" s="2297">
        <f>IF(AC265=0,0,AD265/AC265*90)</f>
        <v/>
      </c>
      <c r="AH265" s="2298">
        <f>IF(AB265=0,0,AC265/AB265)</f>
        <v/>
      </c>
      <c r="AI265" s="2288" t="n">
        <v>30</v>
      </c>
      <c r="AJ265" s="2299" t="n"/>
    </row>
    <row r="266">
      <c r="A266" s="2286" t="inlineStr">
        <is>
          <t>Callum Wilson</t>
        </is>
      </c>
      <c r="B266" s="2287" t="inlineStr">
        <is>
          <t>DC</t>
        </is>
      </c>
      <c r="C266" s="2288" t="n">
        <v>33</v>
      </c>
      <c r="D266" s="2288" t="inlineStr">
        <is>
          <t>ENG</t>
        </is>
      </c>
      <c r="E266" s="2612" t="inlineStr">
        <is>
          <t>West Ham</t>
        </is>
      </c>
      <c r="F266" s="2301" t="inlineStr">
        <is>
          <t>Premier</t>
        </is>
      </c>
      <c r="G266" s="2291" t="n">
        <v>32</v>
      </c>
      <c r="H266" s="2291" t="n">
        <v>1242</v>
      </c>
      <c r="I266" s="2292" t="n">
        <v>7</v>
      </c>
      <c r="J266" s="2293" t="n">
        <v>1</v>
      </c>
      <c r="K266" s="2291" t="n">
        <v>3</v>
      </c>
      <c r="L266" s="2291" t="n">
        <v>0</v>
      </c>
      <c r="M266" s="2292" t="n">
        <v>0</v>
      </c>
      <c r="N266" s="2293" t="n">
        <v>0</v>
      </c>
      <c r="O266" s="2318" t="inlineStr">
        <is>
          <t>-</t>
        </is>
      </c>
      <c r="P266" s="2291" t="n">
        <v>0</v>
      </c>
      <c r="Q266" s="2291" t="n">
        <v>0</v>
      </c>
      <c r="R266" s="2292" t="n">
        <v>0</v>
      </c>
      <c r="S266" s="2293" t="n">
        <v>0</v>
      </c>
      <c r="T266" s="2291" t="n">
        <v>0</v>
      </c>
      <c r="U266" s="2291" t="n">
        <v>0</v>
      </c>
      <c r="V266" s="2292" t="n">
        <v>0</v>
      </c>
      <c r="W266" s="2293" t="n">
        <v>0</v>
      </c>
      <c r="X266" s="2291" t="n">
        <v>0</v>
      </c>
      <c r="Y266" s="2291" t="n">
        <v>0</v>
      </c>
      <c r="Z266" s="2292" t="n">
        <v>0</v>
      </c>
      <c r="AA266" s="2293" t="n">
        <v>0</v>
      </c>
      <c r="AB266" s="2295">
        <f>G266+K266+P266+T266</f>
        <v/>
      </c>
      <c r="AC266" s="2295">
        <f>H266+L266+Q266+U266</f>
        <v/>
      </c>
      <c r="AD266" s="2292">
        <f>I266+M266+R266+V266</f>
        <v/>
      </c>
      <c r="AE266" s="2293">
        <f>J266+N266+S266+W266</f>
        <v/>
      </c>
      <c r="AF266" s="2296">
        <f>AD266+AE266</f>
        <v/>
      </c>
      <c r="AG266" s="2297">
        <f>IF(AC266=0,0,AD266/AC266*90)</f>
        <v/>
      </c>
      <c r="AH266" s="2298">
        <f>IF(AB266=0,0,AC266/AB266)</f>
        <v/>
      </c>
      <c r="AI266" s="2288" t="n">
        <v>4</v>
      </c>
      <c r="AJ266" s="2299" t="n"/>
    </row>
    <row r="267">
      <c r="A267" s="2286" t="inlineStr">
        <is>
          <t>Brian Brobbey</t>
        </is>
      </c>
      <c r="B267" s="2287" t="inlineStr">
        <is>
          <t>DC</t>
        </is>
      </c>
      <c r="C267" s="2288" t="n">
        <v>24</v>
      </c>
      <c r="D267" s="2288" t="inlineStr">
        <is>
          <t>NED</t>
        </is>
      </c>
      <c r="E267" s="2613" t="inlineStr">
        <is>
          <t>Sunderland</t>
        </is>
      </c>
      <c r="F267" s="2301" t="inlineStr">
        <is>
          <t>Premier</t>
        </is>
      </c>
      <c r="G267" s="2291" t="n">
        <v>31</v>
      </c>
      <c r="H267" s="2291" t="n">
        <v>1934</v>
      </c>
      <c r="I267" s="2292" t="n">
        <v>7</v>
      </c>
      <c r="J267" s="2293" t="n">
        <v>1</v>
      </c>
      <c r="K267" s="2291" t="n">
        <v>1</v>
      </c>
      <c r="L267" s="2291" t="n">
        <v>85</v>
      </c>
      <c r="M267" s="2292" t="n">
        <v>0</v>
      </c>
      <c r="N267" s="2293" t="n">
        <v>0</v>
      </c>
      <c r="O267" s="2318" t="inlineStr">
        <is>
          <t>-</t>
        </is>
      </c>
      <c r="P267" s="2291" t="n">
        <v>0</v>
      </c>
      <c r="Q267" s="2291" t="n">
        <v>0</v>
      </c>
      <c r="R267" s="2292" t="n">
        <v>0</v>
      </c>
      <c r="S267" s="2293" t="n">
        <v>0</v>
      </c>
      <c r="T267" s="2291" t="n">
        <v>0</v>
      </c>
      <c r="U267" s="2291" t="n">
        <v>0</v>
      </c>
      <c r="V267" s="2292" t="n">
        <v>0</v>
      </c>
      <c r="W267" s="2293" t="n">
        <v>0</v>
      </c>
      <c r="X267" s="2291" t="n">
        <v>0</v>
      </c>
      <c r="Y267" s="2291" t="n">
        <v>0</v>
      </c>
      <c r="Z267" s="2292" t="n">
        <v>0</v>
      </c>
      <c r="AA267" s="2293" t="n">
        <v>0</v>
      </c>
      <c r="AB267" s="2295">
        <f>G267+K267+P267+T267</f>
        <v/>
      </c>
      <c r="AC267" s="2295">
        <f>H267+L267+Q267+U267</f>
        <v/>
      </c>
      <c r="AD267" s="2292">
        <f>I267+M267+R267+V267</f>
        <v/>
      </c>
      <c r="AE267" s="2293">
        <f>J267+N267+S267+W267</f>
        <v/>
      </c>
      <c r="AF267" s="2296">
        <f>AD267+AE267</f>
        <v/>
      </c>
      <c r="AG267" s="2297">
        <f>IF(AC267=0,0,AD267/AC267*90)</f>
        <v/>
      </c>
      <c r="AH267" s="2298">
        <f>IF(AB267=0,0,AC267/AB267)</f>
        <v/>
      </c>
      <c r="AI267" s="2288" t="n">
        <v>30</v>
      </c>
      <c r="AJ267" s="2299" t="n"/>
    </row>
    <row r="268">
      <c r="A268" s="2286" t="inlineStr">
        <is>
          <t>Dušan Vlahović</t>
        </is>
      </c>
      <c r="B268" s="2287" t="inlineStr">
        <is>
          <t>DC</t>
        </is>
      </c>
      <c r="C268" s="2288" t="n">
        <v>25</v>
      </c>
      <c r="D268" s="2288" t="inlineStr">
        <is>
          <t>SRB</t>
        </is>
      </c>
      <c r="E268" s="2393" t="inlineStr">
        <is>
          <t>Juventus</t>
        </is>
      </c>
      <c r="F268" s="2386" t="inlineStr">
        <is>
          <t>Serie A</t>
        </is>
      </c>
      <c r="G268" s="2291" t="n">
        <v>19</v>
      </c>
      <c r="H268" s="2291" t="n">
        <v>970</v>
      </c>
      <c r="I268" s="2292" t="n">
        <v>7</v>
      </c>
      <c r="J268" s="2293" t="n">
        <v>1</v>
      </c>
      <c r="K268" s="2291" t="n">
        <v>0</v>
      </c>
      <c r="L268" s="2291" t="n">
        <v>0</v>
      </c>
      <c r="M268" s="2292" t="n">
        <v>0</v>
      </c>
      <c r="N268" s="2293" t="n">
        <v>0</v>
      </c>
      <c r="O268" s="2294" t="inlineStr">
        <is>
          <t>UCL</t>
        </is>
      </c>
      <c r="P268" s="2291" t="n">
        <v>0</v>
      </c>
      <c r="Q268" s="2291" t="n">
        <v>0</v>
      </c>
      <c r="R268" s="2292" t="n">
        <v>0</v>
      </c>
      <c r="S268" s="2293" t="n">
        <v>0</v>
      </c>
      <c r="T268" s="2291" t="n">
        <v>0</v>
      </c>
      <c r="U268" s="2291" t="n">
        <v>0</v>
      </c>
      <c r="V268" s="2292" t="n">
        <v>0</v>
      </c>
      <c r="W268" s="2293" t="n">
        <v>0</v>
      </c>
      <c r="X268" s="2291" t="n">
        <v>0</v>
      </c>
      <c r="Y268" s="2291" t="n">
        <v>0</v>
      </c>
      <c r="Z268" s="2292" t="n">
        <v>0</v>
      </c>
      <c r="AA268" s="2293" t="n">
        <v>0</v>
      </c>
      <c r="AB268" s="2295">
        <f>G268+K268+P268+T268</f>
        <v/>
      </c>
      <c r="AC268" s="2295">
        <f>H268+L268+Q268+U268</f>
        <v/>
      </c>
      <c r="AD268" s="2292">
        <f>I268+M268+R268+V268</f>
        <v/>
      </c>
      <c r="AE268" s="2293">
        <f>J268+N268+S268+W268</f>
        <v/>
      </c>
      <c r="AF268" s="2296">
        <f>AD268+AE268</f>
        <v/>
      </c>
      <c r="AG268" s="2297">
        <f>IF(AC268=0,0,AD268/AC268*90)</f>
        <v/>
      </c>
      <c r="AH268" s="2298">
        <f>IF(AB268=0,0,AC268/AB268)</f>
        <v/>
      </c>
      <c r="AI268" s="2288" t="n"/>
      <c r="AJ268" s="2299" t="n"/>
    </row>
    <row r="269">
      <c r="A269" s="2286" t="inlineStr">
        <is>
          <t>Stefano Moreo</t>
        </is>
      </c>
      <c r="B269" s="2287" t="inlineStr">
        <is>
          <t>DC</t>
        </is>
      </c>
      <c r="C269" s="2288" t="n">
        <v>32</v>
      </c>
      <c r="D269" s="2288" t="inlineStr">
        <is>
          <t>ITA</t>
        </is>
      </c>
      <c r="E269" s="2396" t="inlineStr">
        <is>
          <t>Pisa</t>
        </is>
      </c>
      <c r="F269" s="2386" t="inlineStr">
        <is>
          <t>Serie A</t>
        </is>
      </c>
      <c r="G269" s="2291" t="n">
        <v>37</v>
      </c>
      <c r="H269" s="2291" t="n">
        <v>2316</v>
      </c>
      <c r="I269" s="2292" t="n">
        <v>7</v>
      </c>
      <c r="J269" s="2293" t="n">
        <v>1</v>
      </c>
      <c r="K269" s="2291" t="n">
        <v>0</v>
      </c>
      <c r="L269" s="2291" t="n">
        <v>0</v>
      </c>
      <c r="M269" s="2292" t="n">
        <v>0</v>
      </c>
      <c r="N269" s="2293" t="n">
        <v>0</v>
      </c>
      <c r="O269" s="2318" t="inlineStr">
        <is>
          <t>—</t>
        </is>
      </c>
      <c r="P269" s="2291" t="n">
        <v>0</v>
      </c>
      <c r="Q269" s="2291" t="n">
        <v>0</v>
      </c>
      <c r="R269" s="2292" t="n">
        <v>0</v>
      </c>
      <c r="S269" s="2293" t="n">
        <v>0</v>
      </c>
      <c r="T269" s="2291" t="n">
        <v>0</v>
      </c>
      <c r="U269" s="2291" t="n">
        <v>0</v>
      </c>
      <c r="V269" s="2292" t="n">
        <v>0</v>
      </c>
      <c r="W269" s="2293" t="n">
        <v>0</v>
      </c>
      <c r="X269" s="2291" t="n">
        <v>0</v>
      </c>
      <c r="Y269" s="2291" t="n">
        <v>0</v>
      </c>
      <c r="Z269" s="2292" t="n">
        <v>0</v>
      </c>
      <c r="AA269" s="2293" t="n">
        <v>0</v>
      </c>
      <c r="AB269" s="2295">
        <f>G269+K269+P269+T269</f>
        <v/>
      </c>
      <c r="AC269" s="2295">
        <f>H269+L269+Q269+U269</f>
        <v/>
      </c>
      <c r="AD269" s="2292">
        <f>I269+M269+R269+V269</f>
        <v/>
      </c>
      <c r="AE269" s="2293">
        <f>J269+N269+S269+W269</f>
        <v/>
      </c>
      <c r="AF269" s="2296">
        <f>AD269+AE269</f>
        <v/>
      </c>
      <c r="AG269" s="2297">
        <f>IF(AC269=0,0,AD269/AC269*90)</f>
        <v/>
      </c>
      <c r="AH269" s="2298">
        <f>IF(AB269=0,0,AC269/AB269)</f>
        <v/>
      </c>
      <c r="AI269" s="2288" t="n"/>
      <c r="AJ269" s="2299" t="n"/>
    </row>
    <row r="270">
      <c r="A270" s="2286" t="inlineStr">
        <is>
          <t>Gennaro Borrelli</t>
        </is>
      </c>
      <c r="B270" s="2287" t="inlineStr">
        <is>
          <t>DC</t>
        </is>
      </c>
      <c r="C270" s="2288" t="n">
        <v>25</v>
      </c>
      <c r="D270" s="2288" t="inlineStr">
        <is>
          <t>ITA</t>
        </is>
      </c>
      <c r="E270" s="2397" t="inlineStr">
        <is>
          <t>Cagliari</t>
        </is>
      </c>
      <c r="F270" s="2386" t="inlineStr">
        <is>
          <t>Serie A</t>
        </is>
      </c>
      <c r="G270" s="2291" t="n">
        <v>27</v>
      </c>
      <c r="H270" s="2291" t="n">
        <v>1272</v>
      </c>
      <c r="I270" s="2292" t="n">
        <v>5</v>
      </c>
      <c r="J270" s="2293" t="n">
        <v>1</v>
      </c>
      <c r="K270" s="2291" t="n">
        <v>2</v>
      </c>
      <c r="L270" s="2291" t="n">
        <v>125</v>
      </c>
      <c r="M270" s="2292" t="n">
        <v>1</v>
      </c>
      <c r="N270" s="2293" t="n">
        <v>1</v>
      </c>
      <c r="O270" s="2318" t="inlineStr">
        <is>
          <t>—</t>
        </is>
      </c>
      <c r="P270" s="2291" t="n">
        <v>0</v>
      </c>
      <c r="Q270" s="2291" t="n">
        <v>0</v>
      </c>
      <c r="R270" s="2292" t="n">
        <v>0</v>
      </c>
      <c r="S270" s="2293" t="n">
        <v>0</v>
      </c>
      <c r="T270" s="2291" t="n">
        <v>0</v>
      </c>
      <c r="U270" s="2291" t="n">
        <v>0</v>
      </c>
      <c r="V270" s="2292" t="n">
        <v>0</v>
      </c>
      <c r="W270" s="2293" t="n">
        <v>0</v>
      </c>
      <c r="X270" s="2291" t="n">
        <v>0</v>
      </c>
      <c r="Y270" s="2291" t="n">
        <v>0</v>
      </c>
      <c r="Z270" s="2292" t="n">
        <v>0</v>
      </c>
      <c r="AA270" s="2293" t="n">
        <v>0</v>
      </c>
      <c r="AB270" s="2295">
        <f>G270+K270+P270+T270</f>
        <v/>
      </c>
      <c r="AC270" s="2295">
        <f>H270+L270+Q270+U270</f>
        <v/>
      </c>
      <c r="AD270" s="2292">
        <f>I270+M270+R270+V270</f>
        <v/>
      </c>
      <c r="AE270" s="2293">
        <f>J270+N270+S270+W270</f>
        <v/>
      </c>
      <c r="AF270" s="2296">
        <f>AD270+AE270</f>
        <v/>
      </c>
      <c r="AG270" s="2297">
        <f>IF(AC270=0,0,AD270/AC270*90)</f>
        <v/>
      </c>
      <c r="AH270" s="2298">
        <f>IF(AB270=0,0,AC270/AB270)</f>
        <v/>
      </c>
      <c r="AI270" s="2288" t="n"/>
      <c r="AJ270" s="2299" t="n"/>
    </row>
    <row r="271">
      <c r="A271" s="2286" t="inlineStr">
        <is>
          <t>Gonzalo García</t>
        </is>
      </c>
      <c r="B271" s="2287" t="inlineStr">
        <is>
          <t>DC</t>
        </is>
      </c>
      <c r="C271" s="2288" t="n">
        <v>21</v>
      </c>
      <c r="D271" s="2288" t="inlineStr">
        <is>
          <t>ESP</t>
        </is>
      </c>
      <c r="E271" s="2587" t="inlineStr">
        <is>
          <t>Real Madrid</t>
        </is>
      </c>
      <c r="F271" s="2408" t="inlineStr">
        <is>
          <t>LaLiga</t>
        </is>
      </c>
      <c r="G271" s="2291" t="n">
        <v>30</v>
      </c>
      <c r="H271" s="2291" t="n">
        <v>952</v>
      </c>
      <c r="I271" s="2292" t="n">
        <v>6</v>
      </c>
      <c r="J271" s="2293" t="n">
        <v>1</v>
      </c>
      <c r="K271" s="2291" t="n">
        <v>2</v>
      </c>
      <c r="L271" s="2291" t="n">
        <v>0</v>
      </c>
      <c r="M271" s="2292" t="n">
        <v>1</v>
      </c>
      <c r="N271" s="2293" t="n">
        <v>0</v>
      </c>
      <c r="O271" s="2294" t="inlineStr">
        <is>
          <t>UCL</t>
        </is>
      </c>
      <c r="P271" s="2291" t="n">
        <v>0</v>
      </c>
      <c r="Q271" s="2291" t="n">
        <v>0</v>
      </c>
      <c r="R271" s="2292" t="n">
        <v>0</v>
      </c>
      <c r="S271" s="2293" t="n">
        <v>0</v>
      </c>
      <c r="T271" s="2291" t="n">
        <v>0</v>
      </c>
      <c r="U271" s="2291" t="n">
        <v>0</v>
      </c>
      <c r="V271" s="2292" t="n">
        <v>0</v>
      </c>
      <c r="W271" s="2293" t="n">
        <v>0</v>
      </c>
      <c r="X271" s="2291" t="n">
        <v>0</v>
      </c>
      <c r="Y271" s="2291" t="n">
        <v>0</v>
      </c>
      <c r="Z271" s="2292" t="n">
        <v>0</v>
      </c>
      <c r="AA271" s="2293" t="n">
        <v>0</v>
      </c>
      <c r="AB271" s="2295">
        <f>G271+K271+P271+T271</f>
        <v/>
      </c>
      <c r="AC271" s="2295">
        <f>H271+L271+Q271+U271</f>
        <v/>
      </c>
      <c r="AD271" s="2292">
        <f>I271+M271+R271+V271</f>
        <v/>
      </c>
      <c r="AE271" s="2293">
        <f>J271+N271+S271+W271</f>
        <v/>
      </c>
      <c r="AF271" s="2296">
        <f>AD271+AE271</f>
        <v/>
      </c>
      <c r="AG271" s="2297">
        <f>IF(AC271=0,0,AD271/AC271*90)</f>
        <v/>
      </c>
      <c r="AH271" s="2298">
        <f>IF(AB271=0,0,AC271/AB271)</f>
        <v/>
      </c>
      <c r="AI271" s="2288" t="n"/>
      <c r="AJ271" s="2299" t="n"/>
    </row>
    <row r="272">
      <c r="A272" s="2286" t="inlineStr">
        <is>
          <t>Rafa Mir</t>
        </is>
      </c>
      <c r="B272" s="2287" t="inlineStr">
        <is>
          <t>DC</t>
        </is>
      </c>
      <c r="C272" s="2288" t="n">
        <v>28</v>
      </c>
      <c r="D272" s="2288" t="inlineStr">
        <is>
          <t>ESP</t>
        </is>
      </c>
      <c r="E272" s="2381" t="inlineStr">
        <is>
          <t>Elche CF</t>
        </is>
      </c>
      <c r="F272" s="2408" t="inlineStr">
        <is>
          <t>LaLiga</t>
        </is>
      </c>
      <c r="G272" s="2291" t="n">
        <v>27</v>
      </c>
      <c r="H272" s="2291" t="n">
        <v>1810</v>
      </c>
      <c r="I272" s="2292" t="n">
        <v>8</v>
      </c>
      <c r="J272" s="2293" t="n">
        <v>0</v>
      </c>
      <c r="K272" s="2291" t="n">
        <v>0</v>
      </c>
      <c r="L272" s="2291" t="n">
        <v>0</v>
      </c>
      <c r="M272" s="2292" t="n">
        <v>0</v>
      </c>
      <c r="N272" s="2293" t="n">
        <v>0</v>
      </c>
      <c r="O272" s="2318" t="inlineStr">
        <is>
          <t>—</t>
        </is>
      </c>
      <c r="P272" s="2291" t="n">
        <v>0</v>
      </c>
      <c r="Q272" s="2291" t="n">
        <v>0</v>
      </c>
      <c r="R272" s="2292" t="n">
        <v>0</v>
      </c>
      <c r="S272" s="2293" t="n">
        <v>0</v>
      </c>
      <c r="T272" s="2291" t="n">
        <v>0</v>
      </c>
      <c r="U272" s="2291" t="n">
        <v>0</v>
      </c>
      <c r="V272" s="2292" t="n">
        <v>0</v>
      </c>
      <c r="W272" s="2293" t="n">
        <v>0</v>
      </c>
      <c r="X272" s="2291" t="n">
        <v>0</v>
      </c>
      <c r="Y272" s="2291" t="n">
        <v>0</v>
      </c>
      <c r="Z272" s="2292" t="n">
        <v>0</v>
      </c>
      <c r="AA272" s="2293" t="n">
        <v>0</v>
      </c>
      <c r="AB272" s="2295">
        <f>G272+K272+P272+T272</f>
        <v/>
      </c>
      <c r="AC272" s="2295">
        <f>H272+L272+Q272+U272</f>
        <v/>
      </c>
      <c r="AD272" s="2292">
        <f>I272+M272+R272+V272</f>
        <v/>
      </c>
      <c r="AE272" s="2293">
        <f>J272+N272+S272+W272</f>
        <v/>
      </c>
      <c r="AF272" s="2296">
        <f>AD272+AE272</f>
        <v/>
      </c>
      <c r="AG272" s="2297">
        <f>IF(AC272=0,0,AD272/AC272*90)</f>
        <v/>
      </c>
      <c r="AH272" s="2298">
        <f>IF(AB272=0,0,AC272/AB272)</f>
        <v/>
      </c>
      <c r="AI272" s="2288" t="n"/>
      <c r="AJ272" s="2299" t="n"/>
    </row>
    <row r="273">
      <c r="A273" s="2286" t="inlineStr">
        <is>
          <t>Karl Etta Eyong</t>
        </is>
      </c>
      <c r="B273" s="2287" t="inlineStr">
        <is>
          <t>DC</t>
        </is>
      </c>
      <c r="C273" s="2288" t="n">
        <v>21</v>
      </c>
      <c r="D273" s="2288" t="inlineStr">
        <is>
          <t>CMR</t>
        </is>
      </c>
      <c r="E273" s="2602" t="inlineStr">
        <is>
          <t>Levante UD</t>
        </is>
      </c>
      <c r="F273" s="2408" t="inlineStr">
        <is>
          <t>LaLiga</t>
        </is>
      </c>
      <c r="G273" s="2291" t="n">
        <v>30</v>
      </c>
      <c r="H273" s="2291" t="n">
        <v>1411</v>
      </c>
      <c r="I273" s="2292" t="n">
        <v>6</v>
      </c>
      <c r="J273" s="2293" t="n">
        <v>2</v>
      </c>
      <c r="K273" s="2291" t="n">
        <v>0</v>
      </c>
      <c r="L273" s="2291" t="n">
        <v>0</v>
      </c>
      <c r="M273" s="2292" t="n">
        <v>0</v>
      </c>
      <c r="N273" s="2293" t="n">
        <v>0</v>
      </c>
      <c r="O273" s="2318" t="inlineStr">
        <is>
          <t>—</t>
        </is>
      </c>
      <c r="P273" s="2291" t="n">
        <v>0</v>
      </c>
      <c r="Q273" s="2291" t="n">
        <v>0</v>
      </c>
      <c r="R273" s="2292" t="n">
        <v>0</v>
      </c>
      <c r="S273" s="2293" t="n">
        <v>0</v>
      </c>
      <c r="T273" s="2291" t="n">
        <v>0</v>
      </c>
      <c r="U273" s="2291" t="n">
        <v>0</v>
      </c>
      <c r="V273" s="2292" t="n">
        <v>0</v>
      </c>
      <c r="W273" s="2293" t="n">
        <v>0</v>
      </c>
      <c r="X273" s="2291" t="n">
        <v>0</v>
      </c>
      <c r="Y273" s="2291" t="n">
        <v>0</v>
      </c>
      <c r="Z273" s="2292" t="n">
        <v>0</v>
      </c>
      <c r="AA273" s="2293" t="n">
        <v>0</v>
      </c>
      <c r="AB273" s="2295">
        <f>G273+K273+P273+T273</f>
        <v/>
      </c>
      <c r="AC273" s="2295">
        <f>H273+L273+Q273+U273</f>
        <v/>
      </c>
      <c r="AD273" s="2292">
        <f>I273+M273+R273+V273</f>
        <v/>
      </c>
      <c r="AE273" s="2293">
        <f>J273+N273+S273+W273</f>
        <v/>
      </c>
      <c r="AF273" s="2296">
        <f>AD273+AE273</f>
        <v/>
      </c>
      <c r="AG273" s="2297">
        <f>IF(AC273=0,0,AD273/AC273*90)</f>
        <v/>
      </c>
      <c r="AH273" s="2298">
        <f>IF(AB273=0,0,AC273/AB273)</f>
        <v/>
      </c>
      <c r="AI273" s="2288" t="n"/>
      <c r="AJ273" s="2299" t="n"/>
    </row>
    <row r="274">
      <c r="A274" s="2286" t="inlineStr">
        <is>
          <t>Oliver Burke</t>
        </is>
      </c>
      <c r="B274" s="2287" t="inlineStr">
        <is>
          <t>DC</t>
        </is>
      </c>
      <c r="C274" s="2288" t="n">
        <v>28</v>
      </c>
      <c r="D274" s="2288" t="inlineStr">
        <is>
          <t>SCO</t>
        </is>
      </c>
      <c r="E274" s="2442" t="inlineStr">
        <is>
          <t>Unión Berlín</t>
        </is>
      </c>
      <c r="F274" s="2357" t="inlineStr">
        <is>
          <t>Bundesliga</t>
        </is>
      </c>
      <c r="G274" s="2291" t="n">
        <v>29</v>
      </c>
      <c r="H274" s="2291" t="n">
        <v>1674</v>
      </c>
      <c r="I274" s="2292" t="n">
        <v>6</v>
      </c>
      <c r="J274" s="2293" t="n">
        <v>2</v>
      </c>
      <c r="K274" s="2291" t="n">
        <v>0</v>
      </c>
      <c r="L274" s="2291" t="n">
        <v>0</v>
      </c>
      <c r="M274" s="2292" t="n">
        <v>0</v>
      </c>
      <c r="N274" s="2293" t="n">
        <v>0</v>
      </c>
      <c r="O274" s="2318" t="inlineStr">
        <is>
          <t>—</t>
        </is>
      </c>
      <c r="P274" s="2291" t="n">
        <v>0</v>
      </c>
      <c r="Q274" s="2291" t="n">
        <v>0</v>
      </c>
      <c r="R274" s="2292" t="n">
        <v>0</v>
      </c>
      <c r="S274" s="2293" t="n">
        <v>0</v>
      </c>
      <c r="T274" s="2291" t="n">
        <v>0</v>
      </c>
      <c r="U274" s="2291" t="n">
        <v>0</v>
      </c>
      <c r="V274" s="2292" t="n">
        <v>0</v>
      </c>
      <c r="W274" s="2293" t="n">
        <v>0</v>
      </c>
      <c r="X274" s="2291" t="n">
        <v>0</v>
      </c>
      <c r="Y274" s="2291" t="n">
        <v>0</v>
      </c>
      <c r="Z274" s="2292" t="n">
        <v>0</v>
      </c>
      <c r="AA274" s="2293" t="n">
        <v>0</v>
      </c>
      <c r="AB274" s="2295">
        <f>G274+K274+P274+T274</f>
        <v/>
      </c>
      <c r="AC274" s="2295">
        <f>H274+L274+Q274+U274</f>
        <v/>
      </c>
      <c r="AD274" s="2292">
        <f>I274+M274+R274+V274</f>
        <v/>
      </c>
      <c r="AE274" s="2293">
        <f>J274+N274+S274+W274</f>
        <v/>
      </c>
      <c r="AF274" s="2296">
        <f>AD274+AE274</f>
        <v/>
      </c>
      <c r="AG274" s="2297">
        <f>IF(AC274=0,0,AD274/AC274*90)</f>
        <v/>
      </c>
      <c r="AH274" s="2298">
        <f>IF(AB274=0,0,AC274/AB274)</f>
        <v/>
      </c>
      <c r="AI274" s="2288" t="n"/>
      <c r="AJ274" s="2299" t="n"/>
    </row>
    <row r="275">
      <c r="A275" s="2286" t="inlineStr">
        <is>
          <t>Ilyas Ansah</t>
        </is>
      </c>
      <c r="B275" s="2287" t="inlineStr">
        <is>
          <t>DC</t>
        </is>
      </c>
      <c r="C275" s="2288" t="n">
        <v>20</v>
      </c>
      <c r="D275" s="2288" t="inlineStr">
        <is>
          <t>GER</t>
        </is>
      </c>
      <c r="E275" s="2442" t="inlineStr">
        <is>
          <t>Unión Berlín</t>
        </is>
      </c>
      <c r="F275" s="2357" t="inlineStr">
        <is>
          <t>Bundesliga</t>
        </is>
      </c>
      <c r="G275" s="2291" t="n">
        <v>33</v>
      </c>
      <c r="H275" s="2291" t="n">
        <v>1903</v>
      </c>
      <c r="I275" s="2292" t="n">
        <v>5</v>
      </c>
      <c r="J275" s="2293" t="n">
        <v>3</v>
      </c>
      <c r="K275" s="2291" t="n">
        <v>0</v>
      </c>
      <c r="L275" s="2291" t="n">
        <v>0</v>
      </c>
      <c r="M275" s="2292" t="n">
        <v>0</v>
      </c>
      <c r="N275" s="2293" t="n">
        <v>0</v>
      </c>
      <c r="O275" s="2318" t="inlineStr">
        <is>
          <t>—</t>
        </is>
      </c>
      <c r="P275" s="2291" t="n">
        <v>0</v>
      </c>
      <c r="Q275" s="2291" t="n">
        <v>0</v>
      </c>
      <c r="R275" s="2292" t="n">
        <v>0</v>
      </c>
      <c r="S275" s="2293" t="n">
        <v>0</v>
      </c>
      <c r="T275" s="2291" t="n">
        <v>0</v>
      </c>
      <c r="U275" s="2291" t="n">
        <v>0</v>
      </c>
      <c r="V275" s="2292" t="n">
        <v>0</v>
      </c>
      <c r="W275" s="2293" t="n">
        <v>0</v>
      </c>
      <c r="X275" s="2291" t="n">
        <v>0</v>
      </c>
      <c r="Y275" s="2291" t="n">
        <v>0</v>
      </c>
      <c r="Z275" s="2292" t="n">
        <v>0</v>
      </c>
      <c r="AA275" s="2293" t="n">
        <v>0</v>
      </c>
      <c r="AB275" s="2295">
        <f>G275+K275+P275+T275</f>
        <v/>
      </c>
      <c r="AC275" s="2295">
        <f>H275+L275+Q275+U275</f>
        <v/>
      </c>
      <c r="AD275" s="2292">
        <f>I275+M275+R275+V275</f>
        <v/>
      </c>
      <c r="AE275" s="2293">
        <f>J275+N275+S275+W275</f>
        <v/>
      </c>
      <c r="AF275" s="2296">
        <f>AD275+AE275</f>
        <v/>
      </c>
      <c r="AG275" s="2297">
        <f>IF(AC275=0,0,AD275/AC275*90)</f>
        <v/>
      </c>
      <c r="AH275" s="2298">
        <f>IF(AB275=0,0,AC275/AB275)</f>
        <v/>
      </c>
      <c r="AI275" s="2288" t="n"/>
      <c r="AJ275" s="2299" t="n"/>
    </row>
    <row r="276">
      <c r="A276" s="2286" t="inlineStr">
        <is>
          <t>Olivier Giroud</t>
        </is>
      </c>
      <c r="B276" s="2287" t="inlineStr">
        <is>
          <t>DC</t>
        </is>
      </c>
      <c r="C276" s="2288" t="n">
        <v>38</v>
      </c>
      <c r="D276" s="2288" t="inlineStr">
        <is>
          <t>FRA</t>
        </is>
      </c>
      <c r="E276" s="2454" t="inlineStr">
        <is>
          <t>LOSC Lille</t>
        </is>
      </c>
      <c r="F276" s="2446" t="inlineStr">
        <is>
          <t>Ligue 1</t>
        </is>
      </c>
      <c r="G276" s="2291" t="n">
        <v>30</v>
      </c>
      <c r="H276" s="2291" t="n">
        <v>1610</v>
      </c>
      <c r="I276" s="2292" t="n">
        <v>7</v>
      </c>
      <c r="J276" s="2293" t="n">
        <v>1</v>
      </c>
      <c r="K276" s="2291" t="n">
        <v>2</v>
      </c>
      <c r="L276" s="2291" t="n">
        <v>171</v>
      </c>
      <c r="M276" s="2292" t="n">
        <v>0</v>
      </c>
      <c r="N276" s="2293" t="n">
        <v>0</v>
      </c>
      <c r="O276" s="2318" t="inlineStr">
        <is>
          <t>—</t>
        </is>
      </c>
      <c r="P276" s="2291" t="n">
        <v>0</v>
      </c>
      <c r="Q276" s="2291" t="n">
        <v>0</v>
      </c>
      <c r="R276" s="2292" t="n">
        <v>0</v>
      </c>
      <c r="S276" s="2293" t="n">
        <v>0</v>
      </c>
      <c r="T276" s="2291" t="n">
        <v>0</v>
      </c>
      <c r="U276" s="2291" t="n">
        <v>0</v>
      </c>
      <c r="V276" s="2292" t="n">
        <v>0</v>
      </c>
      <c r="W276" s="2293" t="n">
        <v>0</v>
      </c>
      <c r="X276" s="2291" t="n">
        <v>0</v>
      </c>
      <c r="Y276" s="2291" t="n">
        <v>0</v>
      </c>
      <c r="Z276" s="2292" t="n">
        <v>0</v>
      </c>
      <c r="AA276" s="2293" t="n">
        <v>0</v>
      </c>
      <c r="AB276" s="2295">
        <f>G276+K276+P276+T276</f>
        <v/>
      </c>
      <c r="AC276" s="2295">
        <f>H276+L276+Q276+U276</f>
        <v/>
      </c>
      <c r="AD276" s="2292">
        <f>I276+M276+R276+V276</f>
        <v/>
      </c>
      <c r="AE276" s="2293">
        <f>J276+N276+S276+W276</f>
        <v/>
      </c>
      <c r="AF276" s="2296">
        <f>AD276+AE276</f>
        <v/>
      </c>
      <c r="AG276" s="2297">
        <f>IF(AC276=0,0,AD276/AC276*90)</f>
        <v/>
      </c>
      <c r="AH276" s="2298">
        <f>IF(AB276=0,0,AC276/AB276)</f>
        <v/>
      </c>
      <c r="AI276" s="2288" t="n"/>
      <c r="AJ276" s="2299" t="n"/>
    </row>
    <row r="277">
      <c r="A277" s="2286" t="inlineStr">
        <is>
          <t>Lasse Nordås</t>
        </is>
      </c>
      <c r="B277" s="2287" t="inlineStr">
        <is>
          <t>DC</t>
        </is>
      </c>
      <c r="C277" s="2288" t="n">
        <v>23</v>
      </c>
      <c r="D277" s="2288" t="inlineStr">
        <is>
          <t>NOR</t>
        </is>
      </c>
      <c r="E277" s="2461" t="inlineStr">
        <is>
          <t>Heerenveen</t>
        </is>
      </c>
      <c r="F277" s="2459" t="inlineStr">
        <is>
          <t>Eredivisie</t>
        </is>
      </c>
      <c r="G277" s="2291" t="n">
        <v>16</v>
      </c>
      <c r="H277" s="2291" t="n">
        <v>857</v>
      </c>
      <c r="I277" s="2292" t="n">
        <v>6</v>
      </c>
      <c r="J277" s="2293" t="n">
        <v>2</v>
      </c>
      <c r="K277" s="2291" t="n">
        <v>0</v>
      </c>
      <c r="L277" s="2291" t="n">
        <v>0</v>
      </c>
      <c r="M277" s="2292" t="n">
        <v>0</v>
      </c>
      <c r="N277" s="2293" t="n">
        <v>0</v>
      </c>
      <c r="O277" s="2318" t="inlineStr">
        <is>
          <t>—</t>
        </is>
      </c>
      <c r="P277" s="2291" t="n">
        <v>0</v>
      </c>
      <c r="Q277" s="2291" t="n">
        <v>0</v>
      </c>
      <c r="R277" s="2292" t="n">
        <v>0</v>
      </c>
      <c r="S277" s="2293" t="n">
        <v>0</v>
      </c>
      <c r="T277" s="2291" t="n">
        <v>0</v>
      </c>
      <c r="U277" s="2291" t="n">
        <v>0</v>
      </c>
      <c r="V277" s="2292" t="n">
        <v>0</v>
      </c>
      <c r="W277" s="2293" t="n">
        <v>0</v>
      </c>
      <c r="X277" s="2291" t="n">
        <v>0</v>
      </c>
      <c r="Y277" s="2291" t="n">
        <v>0</v>
      </c>
      <c r="Z277" s="2292" t="n">
        <v>0</v>
      </c>
      <c r="AA277" s="2293" t="n">
        <v>0</v>
      </c>
      <c r="AB277" s="2295">
        <f>G277+K277+P277+T277</f>
        <v/>
      </c>
      <c r="AC277" s="2295">
        <f>H277+L277+Q277+U277</f>
        <v/>
      </c>
      <c r="AD277" s="2292">
        <f>I277+M277+R277+V277</f>
        <v/>
      </c>
      <c r="AE277" s="2293">
        <f>J277+N277+S277+W277</f>
        <v/>
      </c>
      <c r="AF277" s="2296">
        <f>AD277+AE277</f>
        <v/>
      </c>
      <c r="AG277" s="2297">
        <f>IF(AC277=0,0,AD277/AC277*90)</f>
        <v/>
      </c>
      <c r="AH277" s="2298">
        <f>IF(AB277=0,0,AC277/AB277)</f>
        <v/>
      </c>
      <c r="AI277" s="2288" t="n"/>
      <c r="AJ277" s="2299" t="n"/>
    </row>
    <row r="278">
      <c r="A278" s="2286" t="inlineStr">
        <is>
          <t>Milan Smit</t>
        </is>
      </c>
      <c r="B278" s="2287" t="inlineStr">
        <is>
          <t>DC</t>
        </is>
      </c>
      <c r="C278" s="2288" t="n">
        <v>22</v>
      </c>
      <c r="D278" s="2288" t="inlineStr">
        <is>
          <t>NED</t>
        </is>
      </c>
      <c r="E278" s="2330" t="inlineStr">
        <is>
          <t>Go Ahead Eagles</t>
        </is>
      </c>
      <c r="F278" s="2459" t="inlineStr">
        <is>
          <t>Eredivisie</t>
        </is>
      </c>
      <c r="G278" s="2291" t="n">
        <v>19</v>
      </c>
      <c r="H278" s="2291" t="n">
        <v>1362</v>
      </c>
      <c r="I278" s="2292" t="n">
        <v>6</v>
      </c>
      <c r="J278" s="2293" t="n">
        <v>2</v>
      </c>
      <c r="K278" s="2291" t="n">
        <v>0</v>
      </c>
      <c r="L278" s="2291" t="n">
        <v>0</v>
      </c>
      <c r="M278" s="2292" t="n">
        <v>0</v>
      </c>
      <c r="N278" s="2293" t="n">
        <v>0</v>
      </c>
      <c r="O278" s="2318" t="inlineStr">
        <is>
          <t>—</t>
        </is>
      </c>
      <c r="P278" s="2291" t="n">
        <v>0</v>
      </c>
      <c r="Q278" s="2291" t="n">
        <v>0</v>
      </c>
      <c r="R278" s="2292" t="n">
        <v>0</v>
      </c>
      <c r="S278" s="2293" t="n">
        <v>0</v>
      </c>
      <c r="T278" s="2291" t="n">
        <v>0</v>
      </c>
      <c r="U278" s="2291" t="n">
        <v>0</v>
      </c>
      <c r="V278" s="2292" t="n">
        <v>0</v>
      </c>
      <c r="W278" s="2293" t="n">
        <v>0</v>
      </c>
      <c r="X278" s="2291" t="n">
        <v>0</v>
      </c>
      <c r="Y278" s="2291" t="n">
        <v>0</v>
      </c>
      <c r="Z278" s="2292" t="n">
        <v>0</v>
      </c>
      <c r="AA278" s="2293" t="n">
        <v>0</v>
      </c>
      <c r="AB278" s="2295">
        <f>G278+K278+P278+T278</f>
        <v/>
      </c>
      <c r="AC278" s="2295">
        <f>H278+L278+Q278+U278</f>
        <v/>
      </c>
      <c r="AD278" s="2292">
        <f>I278+M278+R278+V278</f>
        <v/>
      </c>
      <c r="AE278" s="2293">
        <f>J278+N278+S278+W278</f>
        <v/>
      </c>
      <c r="AF278" s="2296">
        <f>AD278+AE278</f>
        <v/>
      </c>
      <c r="AG278" s="2297">
        <f>IF(AC278=0,0,AD278/AC278*90)</f>
        <v/>
      </c>
      <c r="AH278" s="2298">
        <f>IF(AB278=0,0,AC278/AB278)</f>
        <v/>
      </c>
      <c r="AI278" s="2288" t="n"/>
      <c r="AJ278" s="2299" t="n"/>
    </row>
    <row r="279">
      <c r="A279" s="2286" t="inlineStr">
        <is>
          <t>Cristian Tarragona</t>
        </is>
      </c>
      <c r="B279" s="2287" t="inlineStr">
        <is>
          <t>DC</t>
        </is>
      </c>
      <c r="C279" s="2288" t="n">
        <v>34</v>
      </c>
      <c r="D279" s="2288" t="inlineStr">
        <is>
          <t>ARG</t>
        </is>
      </c>
      <c r="E279" s="2327" t="inlineStr">
        <is>
          <t>Unión Santa Fe</t>
        </is>
      </c>
      <c r="F279" s="2476" t="inlineStr">
        <is>
          <t>Liga Argentina</t>
        </is>
      </c>
      <c r="G279" s="2291" t="n">
        <v>16</v>
      </c>
      <c r="H279" s="2291" t="n">
        <v>1157</v>
      </c>
      <c r="I279" s="2292" t="n">
        <v>4</v>
      </c>
      <c r="J279" s="2293" t="n">
        <v>2</v>
      </c>
      <c r="K279" s="2291" t="n">
        <v>2</v>
      </c>
      <c r="L279" s="2291" t="n">
        <v>179</v>
      </c>
      <c r="M279" s="2292" t="n">
        <v>2</v>
      </c>
      <c r="N279" s="2293" t="n">
        <v>0</v>
      </c>
      <c r="O279" s="2318" t="inlineStr">
        <is>
          <t>—</t>
        </is>
      </c>
      <c r="P279" s="2291" t="n">
        <v>0</v>
      </c>
      <c r="Q279" s="2291" t="n">
        <v>0</v>
      </c>
      <c r="R279" s="2292" t="n">
        <v>0</v>
      </c>
      <c r="S279" s="2293" t="n">
        <v>0</v>
      </c>
      <c r="T279" s="2291" t="n">
        <v>0</v>
      </c>
      <c r="U279" s="2291" t="n">
        <v>0</v>
      </c>
      <c r="V279" s="2292" t="n">
        <v>0</v>
      </c>
      <c r="W279" s="2293" t="n">
        <v>0</v>
      </c>
      <c r="X279" s="2291" t="n">
        <v>0</v>
      </c>
      <c r="Y279" s="2291" t="n">
        <v>0</v>
      </c>
      <c r="Z279" s="2292" t="n">
        <v>0</v>
      </c>
      <c r="AA279" s="2293" t="n">
        <v>0</v>
      </c>
      <c r="AB279" s="2295">
        <f>G279+K279+P279+T279</f>
        <v/>
      </c>
      <c r="AC279" s="2295">
        <f>H279+L279+Q279+U279</f>
        <v/>
      </c>
      <c r="AD279" s="2292">
        <f>I279+M279+R279+V279</f>
        <v/>
      </c>
      <c r="AE279" s="2293">
        <f>J279+N279+S279+W279</f>
        <v/>
      </c>
      <c r="AF279" s="2296">
        <f>AD279+AE279</f>
        <v/>
      </c>
      <c r="AG279" s="2297">
        <f>IF(AC279=0,0,AD279/AC279*90)</f>
        <v/>
      </c>
      <c r="AH279" s="2298">
        <f>IF(AB279=0,0,AC279/AB279)</f>
        <v/>
      </c>
      <c r="AI279" s="2288" t="n"/>
      <c r="AJ279" s="2299" t="n"/>
    </row>
    <row r="280">
      <c r="A280" s="2286" t="inlineStr">
        <is>
          <t>Walter Bou</t>
        </is>
      </c>
      <c r="B280" s="2287" t="inlineStr">
        <is>
          <t>DC</t>
        </is>
      </c>
      <c r="C280" s="2288" t="n">
        <v>32</v>
      </c>
      <c r="D280" s="2288" t="inlineStr">
        <is>
          <t>ARG</t>
        </is>
      </c>
      <c r="E280" s="2394" t="inlineStr">
        <is>
          <t>Lanús</t>
        </is>
      </c>
      <c r="F280" s="2476" t="inlineStr">
        <is>
          <t>Liga Argentina</t>
        </is>
      </c>
      <c r="G280" s="2291" t="n">
        <v>27</v>
      </c>
      <c r="H280" s="2291" t="n">
        <v>1671</v>
      </c>
      <c r="I280" s="2292" t="n">
        <v>6</v>
      </c>
      <c r="J280" s="2293" t="n">
        <v>2</v>
      </c>
      <c r="K280" s="2291" t="n">
        <v>0</v>
      </c>
      <c r="L280" s="2291" t="n">
        <v>0</v>
      </c>
      <c r="M280" s="2292" t="n">
        <v>0</v>
      </c>
      <c r="N280" s="2293" t="n">
        <v>0</v>
      </c>
      <c r="O280" s="2472" t="inlineStr">
        <is>
          <t>SUD</t>
        </is>
      </c>
      <c r="P280" s="2291" t="n">
        <v>0</v>
      </c>
      <c r="Q280" s="2291" t="n">
        <v>0</v>
      </c>
      <c r="R280" s="2292" t="n">
        <v>0</v>
      </c>
      <c r="S280" s="2293" t="n">
        <v>0</v>
      </c>
      <c r="T280" s="2291" t="n">
        <v>0</v>
      </c>
      <c r="U280" s="2291" t="n">
        <v>0</v>
      </c>
      <c r="V280" s="2292" t="n">
        <v>0</v>
      </c>
      <c r="W280" s="2293" t="n">
        <v>0</v>
      </c>
      <c r="X280" s="2291" t="n">
        <v>0</v>
      </c>
      <c r="Y280" s="2291" t="n">
        <v>0</v>
      </c>
      <c r="Z280" s="2292" t="n">
        <v>0</v>
      </c>
      <c r="AA280" s="2293" t="n">
        <v>0</v>
      </c>
      <c r="AB280" s="2295">
        <f>G280+K280+P280+T280</f>
        <v/>
      </c>
      <c r="AC280" s="2295">
        <f>H280+L280+Q280+U280</f>
        <v/>
      </c>
      <c r="AD280" s="2292">
        <f>I280+M280+R280+V280</f>
        <v/>
      </c>
      <c r="AE280" s="2293">
        <f>J280+N280+S280+W280</f>
        <v/>
      </c>
      <c r="AF280" s="2296">
        <f>AD280+AE280</f>
        <v/>
      </c>
      <c r="AG280" s="2297">
        <f>IF(AC280=0,0,AD280/AC280*90)</f>
        <v/>
      </c>
      <c r="AH280" s="2298">
        <f>IF(AB280=0,0,AC280/AB280)</f>
        <v/>
      </c>
      <c r="AI280" s="2288" t="n"/>
      <c r="AJ280" s="2299" t="n"/>
    </row>
    <row r="281">
      <c r="A281" s="2286" t="inlineStr">
        <is>
          <t>Fábio Silva</t>
        </is>
      </c>
      <c r="B281" s="2287" t="inlineStr">
        <is>
          <t>DC</t>
        </is>
      </c>
      <c r="C281" s="2288" t="n">
        <v>22</v>
      </c>
      <c r="D281" s="2288" t="inlineStr">
        <is>
          <t>POR</t>
        </is>
      </c>
      <c r="E281" s="2619" t="inlineStr">
        <is>
          <t>Borussia Dortmund</t>
        </is>
      </c>
      <c r="F281" s="2357" t="inlineStr">
        <is>
          <t>Bundesliga</t>
        </is>
      </c>
      <c r="G281" s="2291" t="n">
        <v>28</v>
      </c>
      <c r="H281" s="2291" t="n">
        <v>805</v>
      </c>
      <c r="I281" s="2292" t="n">
        <v>2</v>
      </c>
      <c r="J281" s="2293" t="n">
        <v>6</v>
      </c>
      <c r="K281" s="2291" t="n">
        <v>0</v>
      </c>
      <c r="L281" s="2291" t="n">
        <v>0</v>
      </c>
      <c r="M281" s="2292" t="n">
        <v>0</v>
      </c>
      <c r="N281" s="2293" t="n">
        <v>0</v>
      </c>
      <c r="O281" s="2294" t="inlineStr">
        <is>
          <t>UCL</t>
        </is>
      </c>
      <c r="P281" s="2291" t="n">
        <v>0</v>
      </c>
      <c r="Q281" s="2291" t="n">
        <v>0</v>
      </c>
      <c r="R281" s="2292" t="n">
        <v>0</v>
      </c>
      <c r="S281" s="2293" t="n">
        <v>0</v>
      </c>
      <c r="T281" s="2291" t="n">
        <v>0</v>
      </c>
      <c r="U281" s="2291" t="n">
        <v>0</v>
      </c>
      <c r="V281" s="2292" t="n">
        <v>0</v>
      </c>
      <c r="W281" s="2293" t="n">
        <v>0</v>
      </c>
      <c r="X281" s="2291" t="n">
        <v>0</v>
      </c>
      <c r="Y281" s="2291" t="n">
        <v>0</v>
      </c>
      <c r="Z281" s="2292" t="n">
        <v>0</v>
      </c>
      <c r="AA281" s="2293" t="n">
        <v>0</v>
      </c>
      <c r="AB281" s="2295">
        <f>G281+K281+P281+T281</f>
        <v/>
      </c>
      <c r="AC281" s="2295">
        <f>H281+L281+Q281+U281</f>
        <v/>
      </c>
      <c r="AD281" s="2292">
        <f>I281+M281+R281+V281</f>
        <v/>
      </c>
      <c r="AE281" s="2293">
        <f>J281+N281+S281+W281</f>
        <v/>
      </c>
      <c r="AF281" s="2296">
        <f>AD281+AE281</f>
        <v/>
      </c>
      <c r="AG281" s="2297">
        <f>IF(AC281=0,0,AD281/AC281*90)</f>
        <v/>
      </c>
      <c r="AH281" s="2298">
        <f>IF(AB281=0,0,AC281/AB281)</f>
        <v/>
      </c>
      <c r="AI281" s="2288" t="n"/>
      <c r="AJ281" s="2299" t="n"/>
    </row>
    <row r="282">
      <c r="A282" s="2286" t="inlineStr">
        <is>
          <t>Fotis Ioannidis</t>
        </is>
      </c>
      <c r="B282" s="2287" t="inlineStr">
        <is>
          <t>DC</t>
        </is>
      </c>
      <c r="C282" s="2288" t="n"/>
      <c r="D282" s="2288" t="n"/>
      <c r="E282" s="2486" t="inlineStr">
        <is>
          <t>Sporting CP</t>
        </is>
      </c>
      <c r="F282" s="2466" t="inlineStr">
        <is>
          <t>Portugal</t>
        </is>
      </c>
      <c r="G282" s="2291" t="n">
        <v>13</v>
      </c>
      <c r="H282" s="2291" t="n">
        <v>456</v>
      </c>
      <c r="I282" s="2292" t="n">
        <v>3</v>
      </c>
      <c r="J282" s="2293" t="n">
        <v>0</v>
      </c>
      <c r="K282" s="2291" t="n">
        <v>4</v>
      </c>
      <c r="L282" s="2291" t="n">
        <v>288</v>
      </c>
      <c r="M282" s="2292" t="n">
        <v>3</v>
      </c>
      <c r="N282" s="2293" t="n">
        <v>2</v>
      </c>
      <c r="O282" s="2294" t="inlineStr">
        <is>
          <t>UCL</t>
        </is>
      </c>
      <c r="P282" s="2291" t="n">
        <v>0</v>
      </c>
      <c r="Q282" s="2291" t="n">
        <v>0</v>
      </c>
      <c r="R282" s="2292" t="n">
        <v>0</v>
      </c>
      <c r="S282" s="2293" t="n">
        <v>0</v>
      </c>
      <c r="T282" s="2291" t="n">
        <v>0</v>
      </c>
      <c r="U282" s="2291" t="n">
        <v>0</v>
      </c>
      <c r="V282" s="2292" t="n">
        <v>0</v>
      </c>
      <c r="W282" s="2293" t="n">
        <v>0</v>
      </c>
      <c r="X282" s="2291" t="n">
        <v>0</v>
      </c>
      <c r="Y282" s="2291" t="n">
        <v>0</v>
      </c>
      <c r="Z282" s="2292" t="n">
        <v>0</v>
      </c>
      <c r="AA282" s="2293" t="n">
        <v>0</v>
      </c>
      <c r="AB282" s="2295">
        <f>G282+K282+P282+T282</f>
        <v/>
      </c>
      <c r="AC282" s="2295">
        <f>H282+L282+Q282+U282</f>
        <v/>
      </c>
      <c r="AD282" s="2292">
        <f>I282+M282+R282+V282</f>
        <v/>
      </c>
      <c r="AE282" s="2293">
        <f>J282+N282+S282+W282</f>
        <v/>
      </c>
      <c r="AF282" s="2296">
        <f>AD282+AE282</f>
        <v/>
      </c>
      <c r="AG282" s="2297">
        <f>IF(AC282=0,0,AD282/AC282*90)</f>
        <v/>
      </c>
      <c r="AH282" s="2298">
        <f>IF(AB282=0,0,AC282/AB282)</f>
        <v/>
      </c>
      <c r="AI282" s="2288" t="n"/>
      <c r="AJ282" s="2299" t="n"/>
    </row>
    <row r="283">
      <c r="A283" s="2286" t="inlineStr">
        <is>
          <t>Leonardo Rocha</t>
        </is>
      </c>
      <c r="B283" s="2287" t="inlineStr">
        <is>
          <t>DC</t>
        </is>
      </c>
      <c r="C283" s="2288" t="n"/>
      <c r="D283" s="2288" t="n"/>
      <c r="E283" s="2499" t="inlineStr">
        <is>
          <t>Zagłębie Lubin</t>
        </is>
      </c>
      <c r="F283" s="2330" t="inlineStr">
        <is>
          <t>Ekstraklasa</t>
        </is>
      </c>
      <c r="G283" s="2291" t="n">
        <v>11</v>
      </c>
      <c r="H283" s="2291" t="n">
        <v>803</v>
      </c>
      <c r="I283" s="2292" t="n">
        <v>7</v>
      </c>
      <c r="J283" s="2293" t="n">
        <v>1</v>
      </c>
      <c r="K283" s="2291" t="n">
        <v>2</v>
      </c>
      <c r="L283" s="2291" t="n">
        <v>105</v>
      </c>
      <c r="M283" s="2292" t="n">
        <v>0</v>
      </c>
      <c r="N283" s="2293" t="n">
        <v>0</v>
      </c>
      <c r="O283" s="2318" t="inlineStr">
        <is>
          <t>—</t>
        </is>
      </c>
      <c r="P283" s="2291" t="n">
        <v>0</v>
      </c>
      <c r="Q283" s="2291" t="n">
        <v>0</v>
      </c>
      <c r="R283" s="2292" t="n">
        <v>0</v>
      </c>
      <c r="S283" s="2293" t="n">
        <v>0</v>
      </c>
      <c r="T283" s="2291" t="n">
        <v>0</v>
      </c>
      <c r="U283" s="2291" t="n">
        <v>0</v>
      </c>
      <c r="V283" s="2292" t="n">
        <v>0</v>
      </c>
      <c r="W283" s="2293" t="n">
        <v>0</v>
      </c>
      <c r="X283" s="2291" t="n">
        <v>0</v>
      </c>
      <c r="Y283" s="2291" t="n">
        <v>0</v>
      </c>
      <c r="Z283" s="2292" t="n">
        <v>0</v>
      </c>
      <c r="AA283" s="2293" t="n">
        <v>0</v>
      </c>
      <c r="AB283" s="2295">
        <f>G283+K283+P283+T283</f>
        <v/>
      </c>
      <c r="AC283" s="2295">
        <f>H283+L283+Q283+U283</f>
        <v/>
      </c>
      <c r="AD283" s="2292">
        <f>I283+M283+R283+V283</f>
        <v/>
      </c>
      <c r="AE283" s="2293">
        <f>J283+N283+S283+W283</f>
        <v/>
      </c>
      <c r="AF283" s="2296">
        <f>AD283+AE283</f>
        <v/>
      </c>
      <c r="AG283" s="2297">
        <f>IF(AC283=0,0,AD283/AC283*90)</f>
        <v/>
      </c>
      <c r="AH283" s="2298">
        <f>IF(AB283=0,0,AC283/AB283)</f>
        <v/>
      </c>
      <c r="AI283" s="2288" t="n"/>
      <c r="AJ283" s="2299" t="n"/>
    </row>
    <row r="284">
      <c r="A284" s="2286" t="inlineStr">
        <is>
          <t>Kamil Zapolnik</t>
        </is>
      </c>
      <c r="B284" s="2287" t="inlineStr">
        <is>
          <t>DC</t>
        </is>
      </c>
      <c r="C284" s="2288" t="n"/>
      <c r="D284" s="2288" t="n"/>
      <c r="E284" s="2505" t="inlineStr">
        <is>
          <t>Bruk-Bet Termalica</t>
        </is>
      </c>
      <c r="F284" s="2330" t="inlineStr">
        <is>
          <t>Ekstraklasa</t>
        </is>
      </c>
      <c r="G284" s="2291" t="n">
        <v>26</v>
      </c>
      <c r="H284" s="2291" t="n">
        <v>1775</v>
      </c>
      <c r="I284" s="2292" t="n">
        <v>6</v>
      </c>
      <c r="J284" s="2293" t="n">
        <v>1</v>
      </c>
      <c r="K284" s="2291" t="n">
        <v>1</v>
      </c>
      <c r="L284" s="2291" t="n">
        <v>120</v>
      </c>
      <c r="M284" s="2292" t="n">
        <v>1</v>
      </c>
      <c r="N284" s="2293" t="n">
        <v>0</v>
      </c>
      <c r="O284" s="2318" t="inlineStr">
        <is>
          <t>—</t>
        </is>
      </c>
      <c r="P284" s="2291" t="n">
        <v>0</v>
      </c>
      <c r="Q284" s="2291" t="n">
        <v>0</v>
      </c>
      <c r="R284" s="2292" t="n">
        <v>0</v>
      </c>
      <c r="S284" s="2293" t="n">
        <v>0</v>
      </c>
      <c r="T284" s="2291" t="n">
        <v>0</v>
      </c>
      <c r="U284" s="2291" t="n">
        <v>0</v>
      </c>
      <c r="V284" s="2292" t="n">
        <v>0</v>
      </c>
      <c r="W284" s="2293" t="n">
        <v>0</v>
      </c>
      <c r="X284" s="2291" t="n">
        <v>0</v>
      </c>
      <c r="Y284" s="2291" t="n">
        <v>0</v>
      </c>
      <c r="Z284" s="2292" t="n">
        <v>0</v>
      </c>
      <c r="AA284" s="2293" t="n">
        <v>0</v>
      </c>
      <c r="AB284" s="2295">
        <f>G284+K284+P284+T284</f>
        <v/>
      </c>
      <c r="AC284" s="2295">
        <f>H284+L284+Q284+U284</f>
        <v/>
      </c>
      <c r="AD284" s="2292">
        <f>I284+M284+R284+V284</f>
        <v/>
      </c>
      <c r="AE284" s="2293">
        <f>J284+N284+S284+W284</f>
        <v/>
      </c>
      <c r="AF284" s="2296">
        <f>AD284+AE284</f>
        <v/>
      </c>
      <c r="AG284" s="2297">
        <f>IF(AC284=0,0,AD284/AC284*90)</f>
        <v/>
      </c>
      <c r="AH284" s="2298">
        <f>IF(AB284=0,0,AC284/AB284)</f>
        <v/>
      </c>
      <c r="AI284" s="2288" t="n"/>
      <c r="AJ284" s="2299" t="n"/>
    </row>
    <row r="285">
      <c r="A285" s="2286" t="inlineStr">
        <is>
          <t>Logan Farrington</t>
        </is>
      </c>
      <c r="B285" s="2287" t="inlineStr">
        <is>
          <t>DC</t>
        </is>
      </c>
      <c r="C285" s="2288" t="n"/>
      <c r="D285" s="2288" t="n"/>
      <c r="E285" s="2327" t="inlineStr">
        <is>
          <t>FC Dallas</t>
        </is>
      </c>
      <c r="F285" s="2469" t="inlineStr">
        <is>
          <t>MLS</t>
        </is>
      </c>
      <c r="G285" s="2291" t="n">
        <v>34</v>
      </c>
      <c r="H285" s="2291" t="n">
        <v>1820</v>
      </c>
      <c r="I285" s="2292" t="n">
        <v>5</v>
      </c>
      <c r="J285" s="2293" t="n">
        <v>3</v>
      </c>
      <c r="K285" s="2291" t="n">
        <v>2</v>
      </c>
      <c r="L285" s="2291" t="n">
        <v>120</v>
      </c>
      <c r="M285" s="2292" t="n">
        <v>0</v>
      </c>
      <c r="N285" s="2293" t="n">
        <v>0</v>
      </c>
      <c r="O285" s="2318" t="inlineStr">
        <is>
          <t>—</t>
        </is>
      </c>
      <c r="P285" s="2291" t="n">
        <v>0</v>
      </c>
      <c r="Q285" s="2291" t="n">
        <v>0</v>
      </c>
      <c r="R285" s="2292" t="n">
        <v>0</v>
      </c>
      <c r="S285" s="2293" t="n">
        <v>0</v>
      </c>
      <c r="T285" s="2291" t="n">
        <v>0</v>
      </c>
      <c r="U285" s="2291" t="n">
        <v>0</v>
      </c>
      <c r="V285" s="2292" t="n">
        <v>0</v>
      </c>
      <c r="W285" s="2293" t="n">
        <v>0</v>
      </c>
      <c r="X285" s="2291" t="n">
        <v>0</v>
      </c>
      <c r="Y285" s="2291" t="n">
        <v>0</v>
      </c>
      <c r="Z285" s="2292" t="n">
        <v>0</v>
      </c>
      <c r="AA285" s="2293" t="n">
        <v>0</v>
      </c>
      <c r="AB285" s="2295">
        <f>G285+K285+P285+T285</f>
        <v/>
      </c>
      <c r="AC285" s="2295">
        <f>H285+L285+Q285+U285</f>
        <v/>
      </c>
      <c r="AD285" s="2292">
        <f>I285+M285+R285+V285</f>
        <v/>
      </c>
      <c r="AE285" s="2293">
        <f>J285+N285+S285+W285</f>
        <v/>
      </c>
      <c r="AF285" s="2296">
        <f>AD285+AE285</f>
        <v/>
      </c>
      <c r="AG285" s="2297">
        <f>IF(AC285=0,0,AD285/AC285*90)</f>
        <v/>
      </c>
      <c r="AH285" s="2298">
        <f>IF(AB285=0,0,AC285/AB285)</f>
        <v/>
      </c>
      <c r="AI285" s="2288" t="n"/>
      <c r="AJ285" s="2299" t="n"/>
    </row>
    <row r="286">
      <c r="A286" s="2286" t="inlineStr">
        <is>
          <t>Leonardo Campana</t>
        </is>
      </c>
      <c r="B286" s="2287" t="inlineStr">
        <is>
          <t>DC</t>
        </is>
      </c>
      <c r="C286" s="2288" t="n"/>
      <c r="D286" s="2288" t="n"/>
      <c r="E286" s="2518" t="inlineStr">
        <is>
          <t>New England</t>
        </is>
      </c>
      <c r="F286" s="2469" t="inlineStr">
        <is>
          <t>MLS</t>
        </is>
      </c>
      <c r="G286" s="2291" t="n">
        <v>24</v>
      </c>
      <c r="H286" s="2291" t="n">
        <v>1645</v>
      </c>
      <c r="I286" s="2292" t="n">
        <v>7</v>
      </c>
      <c r="J286" s="2293" t="n">
        <v>1</v>
      </c>
      <c r="K286" s="2291" t="n">
        <v>0</v>
      </c>
      <c r="L286" s="2291" t="n">
        <v>0</v>
      </c>
      <c r="M286" s="2292" t="n">
        <v>0</v>
      </c>
      <c r="N286" s="2293" t="n">
        <v>0</v>
      </c>
      <c r="O286" s="2318" t="inlineStr">
        <is>
          <t>—</t>
        </is>
      </c>
      <c r="P286" s="2291" t="n">
        <v>0</v>
      </c>
      <c r="Q286" s="2291" t="n">
        <v>0</v>
      </c>
      <c r="R286" s="2292" t="n">
        <v>0</v>
      </c>
      <c r="S286" s="2293" t="n">
        <v>0</v>
      </c>
      <c r="T286" s="2291" t="n">
        <v>0</v>
      </c>
      <c r="U286" s="2291" t="n">
        <v>0</v>
      </c>
      <c r="V286" s="2292" t="n">
        <v>0</v>
      </c>
      <c r="W286" s="2293" t="n">
        <v>0</v>
      </c>
      <c r="X286" s="2291" t="n">
        <v>0</v>
      </c>
      <c r="Y286" s="2291" t="n">
        <v>0</v>
      </c>
      <c r="Z286" s="2292" t="n">
        <v>0</v>
      </c>
      <c r="AA286" s="2293" t="n">
        <v>0</v>
      </c>
      <c r="AB286" s="2295">
        <f>G286+K286+P286+T286</f>
        <v/>
      </c>
      <c r="AC286" s="2295">
        <f>H286+L286+Q286+U286</f>
        <v/>
      </c>
      <c r="AD286" s="2292">
        <f>I286+M286+R286+V286</f>
        <v/>
      </c>
      <c r="AE286" s="2293">
        <f>J286+N286+S286+W286</f>
        <v/>
      </c>
      <c r="AF286" s="2296">
        <f>AD286+AE286</f>
        <v/>
      </c>
      <c r="AG286" s="2297">
        <f>IF(AC286=0,0,AD286/AC286*90)</f>
        <v/>
      </c>
      <c r="AH286" s="2298">
        <f>IF(AB286=0,0,AC286/AB286)</f>
        <v/>
      </c>
      <c r="AI286" s="2288" t="n"/>
      <c r="AJ286" s="2299" t="n"/>
    </row>
    <row r="287">
      <c r="A287" s="2286" t="inlineStr">
        <is>
          <t>Theo Corbeanu</t>
        </is>
      </c>
      <c r="B287" s="2287" t="inlineStr">
        <is>
          <t>DC</t>
        </is>
      </c>
      <c r="C287" s="2288" t="n"/>
      <c r="D287" s="2288" t="n"/>
      <c r="E287" s="2520" t="inlineStr">
        <is>
          <t>Toronto FC</t>
        </is>
      </c>
      <c r="F287" s="2469" t="inlineStr">
        <is>
          <t>MLS</t>
        </is>
      </c>
      <c r="G287" s="2291" t="n">
        <v>32</v>
      </c>
      <c r="H287" s="2291" t="n">
        <v>2300</v>
      </c>
      <c r="I287" s="2292" t="n">
        <v>6</v>
      </c>
      <c r="J287" s="2293" t="n">
        <v>2</v>
      </c>
      <c r="K287" s="2291" t="n">
        <v>0</v>
      </c>
      <c r="L287" s="2291" t="n">
        <v>0</v>
      </c>
      <c r="M287" s="2292" t="n">
        <v>0</v>
      </c>
      <c r="N287" s="2293" t="n">
        <v>0</v>
      </c>
      <c r="O287" s="2318" t="inlineStr">
        <is>
          <t>—</t>
        </is>
      </c>
      <c r="P287" s="2291" t="n">
        <v>0</v>
      </c>
      <c r="Q287" s="2291" t="n">
        <v>0</v>
      </c>
      <c r="R287" s="2292" t="n">
        <v>0</v>
      </c>
      <c r="S287" s="2293" t="n">
        <v>0</v>
      </c>
      <c r="T287" s="2291" t="n">
        <v>0</v>
      </c>
      <c r="U287" s="2291" t="n">
        <v>0</v>
      </c>
      <c r="V287" s="2292" t="n">
        <v>0</v>
      </c>
      <c r="W287" s="2293" t="n">
        <v>0</v>
      </c>
      <c r="X287" s="2291" t="n">
        <v>0</v>
      </c>
      <c r="Y287" s="2291" t="n">
        <v>0</v>
      </c>
      <c r="Z287" s="2292" t="n">
        <v>0</v>
      </c>
      <c r="AA287" s="2293" t="n">
        <v>0</v>
      </c>
      <c r="AB287" s="2295">
        <f>G287+K287+P287+T287</f>
        <v/>
      </c>
      <c r="AC287" s="2295">
        <f>H287+L287+Q287+U287</f>
        <v/>
      </c>
      <c r="AD287" s="2292">
        <f>I287+M287+R287+V287</f>
        <v/>
      </c>
      <c r="AE287" s="2293">
        <f>J287+N287+S287+W287</f>
        <v/>
      </c>
      <c r="AF287" s="2296">
        <f>AD287+AE287</f>
        <v/>
      </c>
      <c r="AG287" s="2297">
        <f>IF(AC287=0,0,AD287/AC287*90)</f>
        <v/>
      </c>
      <c r="AH287" s="2298">
        <f>IF(AB287=0,0,AC287/AB287)</f>
        <v/>
      </c>
      <c r="AI287" s="2288" t="n"/>
      <c r="AJ287" s="2299" t="n"/>
    </row>
    <row r="288">
      <c r="A288" s="2286" t="inlineStr">
        <is>
          <t>Emmanuel Latte Lath</t>
        </is>
      </c>
      <c r="B288" s="2287" t="inlineStr">
        <is>
          <t>DC</t>
        </is>
      </c>
      <c r="C288" s="2288" t="n"/>
      <c r="D288" s="2288" t="n"/>
      <c r="E288" s="2521" t="inlineStr">
        <is>
          <t>Atlanta United FC</t>
        </is>
      </c>
      <c r="F288" s="2469" t="inlineStr">
        <is>
          <t>MLS</t>
        </is>
      </c>
      <c r="G288" s="2291" t="n">
        <v>30</v>
      </c>
      <c r="H288" s="2291" t="n">
        <v>2195</v>
      </c>
      <c r="I288" s="2292" t="n">
        <v>7</v>
      </c>
      <c r="J288" s="2293" t="n">
        <v>1</v>
      </c>
      <c r="K288" s="2291" t="n">
        <v>0</v>
      </c>
      <c r="L288" s="2291" t="n">
        <v>0</v>
      </c>
      <c r="M288" s="2292" t="n">
        <v>0</v>
      </c>
      <c r="N288" s="2293" t="n">
        <v>0</v>
      </c>
      <c r="O288" s="2318" t="inlineStr">
        <is>
          <t>—</t>
        </is>
      </c>
      <c r="P288" s="2291" t="n">
        <v>0</v>
      </c>
      <c r="Q288" s="2291" t="n">
        <v>0</v>
      </c>
      <c r="R288" s="2292" t="n">
        <v>0</v>
      </c>
      <c r="S288" s="2293" t="n">
        <v>0</v>
      </c>
      <c r="T288" s="2291" t="n">
        <v>0</v>
      </c>
      <c r="U288" s="2291" t="n">
        <v>0</v>
      </c>
      <c r="V288" s="2292" t="n">
        <v>0</v>
      </c>
      <c r="W288" s="2293" t="n">
        <v>0</v>
      </c>
      <c r="X288" s="2291" t="n">
        <v>0</v>
      </c>
      <c r="Y288" s="2291" t="n">
        <v>0</v>
      </c>
      <c r="Z288" s="2292" t="n">
        <v>0</v>
      </c>
      <c r="AA288" s="2293" t="n">
        <v>0</v>
      </c>
      <c r="AB288" s="2295">
        <f>G288+K288+P288+T288</f>
        <v/>
      </c>
      <c r="AC288" s="2295">
        <f>H288+L288+Q288+U288</f>
        <v/>
      </c>
      <c r="AD288" s="2292">
        <f>I288+M288+R288+V288</f>
        <v/>
      </c>
      <c r="AE288" s="2293">
        <f>J288+N288+S288+W288</f>
        <v/>
      </c>
      <c r="AF288" s="2296">
        <f>AD288+AE288</f>
        <v/>
      </c>
      <c r="AG288" s="2297">
        <f>IF(AC288=0,0,AD288/AC288*90)</f>
        <v/>
      </c>
      <c r="AH288" s="2298">
        <f>IF(AB288=0,0,AC288/AB288)</f>
        <v/>
      </c>
      <c r="AI288" s="2288" t="n"/>
      <c r="AJ288" s="2299" t="n"/>
    </row>
    <row r="289">
      <c r="A289" s="2286" t="inlineStr">
        <is>
          <t>Antony Alonso</t>
        </is>
      </c>
      <c r="B289" s="2287" t="inlineStr">
        <is>
          <t>DC</t>
        </is>
      </c>
      <c r="C289" s="2288" t="n"/>
      <c r="D289" s="2288" t="n"/>
      <c r="E289" s="2393" t="inlineStr">
        <is>
          <t>Riestra</t>
        </is>
      </c>
      <c r="F289" s="2476" t="inlineStr">
        <is>
          <t>Liga Argentina</t>
        </is>
      </c>
      <c r="G289" s="2291" t="n">
        <v>34</v>
      </c>
      <c r="H289" s="2291" t="n">
        <v>2031</v>
      </c>
      <c r="I289" s="2292" t="n">
        <v>6</v>
      </c>
      <c r="J289" s="2293" t="n">
        <v>2</v>
      </c>
      <c r="K289" s="2291" t="n">
        <v>0</v>
      </c>
      <c r="L289" s="2291" t="n">
        <v>0</v>
      </c>
      <c r="M289" s="2292" t="n">
        <v>0</v>
      </c>
      <c r="N289" s="2293" t="n">
        <v>0</v>
      </c>
      <c r="O289" s="2318" t="inlineStr">
        <is>
          <t>—</t>
        </is>
      </c>
      <c r="P289" s="2291" t="n">
        <v>0</v>
      </c>
      <c r="Q289" s="2291" t="n">
        <v>0</v>
      </c>
      <c r="R289" s="2292" t="n">
        <v>0</v>
      </c>
      <c r="S289" s="2293" t="n">
        <v>0</v>
      </c>
      <c r="T289" s="2291" t="n">
        <v>0</v>
      </c>
      <c r="U289" s="2291" t="n">
        <v>0</v>
      </c>
      <c r="V289" s="2292" t="n">
        <v>0</v>
      </c>
      <c r="W289" s="2293" t="n">
        <v>0</v>
      </c>
      <c r="X289" s="2291" t="n">
        <v>0</v>
      </c>
      <c r="Y289" s="2291" t="n">
        <v>0</v>
      </c>
      <c r="Z289" s="2292" t="n">
        <v>0</v>
      </c>
      <c r="AA289" s="2293" t="n">
        <v>0</v>
      </c>
      <c r="AB289" s="2295">
        <f>G289+K289+P289+T289</f>
        <v/>
      </c>
      <c r="AC289" s="2295">
        <f>H289+L289+Q289+U289</f>
        <v/>
      </c>
      <c r="AD289" s="2292">
        <f>I289+M289+R289+V289</f>
        <v/>
      </c>
      <c r="AE289" s="2293">
        <f>J289+N289+S289+W289</f>
        <v/>
      </c>
      <c r="AF289" s="2296">
        <f>AD289+AE289</f>
        <v/>
      </c>
      <c r="AG289" s="2297">
        <f>IF(AC289=0,0,AD289/AC289*90)</f>
        <v/>
      </c>
      <c r="AH289" s="2298">
        <f>IF(AB289=0,0,AC289/AB289)</f>
        <v/>
      </c>
      <c r="AI289" s="2288" t="n"/>
      <c r="AJ289" s="2299" t="n"/>
    </row>
    <row r="290">
      <c r="A290" s="2286" t="inlineStr">
        <is>
          <t>Nicolás Benegas</t>
        </is>
      </c>
      <c r="B290" s="2287" t="inlineStr">
        <is>
          <t>DC</t>
        </is>
      </c>
      <c r="C290" s="2288" t="n"/>
      <c r="D290" s="2288" t="n"/>
      <c r="E290" s="2393" t="inlineStr">
        <is>
          <t>Riestra</t>
        </is>
      </c>
      <c r="F290" s="2476" t="inlineStr">
        <is>
          <t>Liga Argentina</t>
        </is>
      </c>
      <c r="G290" s="2291" t="n">
        <v>34</v>
      </c>
      <c r="H290" s="2291" t="n">
        <v>1379</v>
      </c>
      <c r="I290" s="2292" t="n">
        <v>4</v>
      </c>
      <c r="J290" s="2293" t="n">
        <v>3</v>
      </c>
      <c r="K290" s="2291" t="n">
        <v>4</v>
      </c>
      <c r="L290" s="2291" t="n">
        <v>290</v>
      </c>
      <c r="M290" s="2292" t="n">
        <v>1</v>
      </c>
      <c r="N290" s="2293" t="n">
        <v>0</v>
      </c>
      <c r="O290" s="2318" t="inlineStr">
        <is>
          <t>—</t>
        </is>
      </c>
      <c r="P290" s="2291" t="n">
        <v>0</v>
      </c>
      <c r="Q290" s="2291" t="n">
        <v>0</v>
      </c>
      <c r="R290" s="2292" t="n">
        <v>0</v>
      </c>
      <c r="S290" s="2293" t="n">
        <v>0</v>
      </c>
      <c r="T290" s="2291" t="n">
        <v>0</v>
      </c>
      <c r="U290" s="2291" t="n">
        <v>0</v>
      </c>
      <c r="V290" s="2292" t="n">
        <v>0</v>
      </c>
      <c r="W290" s="2293" t="n">
        <v>0</v>
      </c>
      <c r="X290" s="2291" t="n">
        <v>0</v>
      </c>
      <c r="Y290" s="2291" t="n">
        <v>0</v>
      </c>
      <c r="Z290" s="2292" t="n">
        <v>0</v>
      </c>
      <c r="AA290" s="2293" t="n">
        <v>0</v>
      </c>
      <c r="AB290" s="2295">
        <f>G290+K290+P290+T290</f>
        <v/>
      </c>
      <c r="AC290" s="2295">
        <f>H290+L290+Q290+U290</f>
        <v/>
      </c>
      <c r="AD290" s="2292">
        <f>I290+M290+R290+V290</f>
        <v/>
      </c>
      <c r="AE290" s="2293">
        <f>J290+N290+S290+W290</f>
        <v/>
      </c>
      <c r="AF290" s="2296">
        <f>AD290+AE290</f>
        <v/>
      </c>
      <c r="AG290" s="2297">
        <f>IF(AC290=0,0,AD290/AC290*90)</f>
        <v/>
      </c>
      <c r="AH290" s="2298">
        <f>IF(AB290=0,0,AC290/AB290)</f>
        <v/>
      </c>
      <c r="AI290" s="2288" t="n"/>
      <c r="AJ290" s="2299" t="n"/>
    </row>
    <row r="291">
      <c r="A291" s="2286" t="inlineStr">
        <is>
          <t>Elías Torres</t>
        </is>
      </c>
      <c r="B291" s="2287" t="inlineStr">
        <is>
          <t>DC</t>
        </is>
      </c>
      <c r="C291" s="2288" t="n"/>
      <c r="D291" s="2288" t="n"/>
      <c r="E291" s="2491" t="inlineStr">
        <is>
          <t>Aldosivi</t>
        </is>
      </c>
      <c r="F291" s="2476" t="inlineStr">
        <is>
          <t>Liga Argentina</t>
        </is>
      </c>
      <c r="G291" s="2291" t="n">
        <v>18</v>
      </c>
      <c r="H291" s="2291" t="n">
        <v>1493</v>
      </c>
      <c r="I291" s="2292" t="n">
        <v>6</v>
      </c>
      <c r="J291" s="2293" t="n">
        <v>2</v>
      </c>
      <c r="K291" s="2291" t="n">
        <v>0</v>
      </c>
      <c r="L291" s="2291" t="n">
        <v>0</v>
      </c>
      <c r="M291" s="2292" t="n">
        <v>0</v>
      </c>
      <c r="N291" s="2293" t="n">
        <v>0</v>
      </c>
      <c r="O291" s="2318" t="inlineStr">
        <is>
          <t>—</t>
        </is>
      </c>
      <c r="P291" s="2291" t="n">
        <v>0</v>
      </c>
      <c r="Q291" s="2291" t="n">
        <v>0</v>
      </c>
      <c r="R291" s="2292" t="n">
        <v>0</v>
      </c>
      <c r="S291" s="2293" t="n">
        <v>0</v>
      </c>
      <c r="T291" s="2291" t="n">
        <v>0</v>
      </c>
      <c r="U291" s="2291" t="n">
        <v>0</v>
      </c>
      <c r="V291" s="2292" t="n">
        <v>0</v>
      </c>
      <c r="W291" s="2293" t="n">
        <v>0</v>
      </c>
      <c r="X291" s="2291" t="n">
        <v>0</v>
      </c>
      <c r="Y291" s="2291" t="n">
        <v>0</v>
      </c>
      <c r="Z291" s="2292" t="n">
        <v>0</v>
      </c>
      <c r="AA291" s="2293" t="n">
        <v>0</v>
      </c>
      <c r="AB291" s="2295">
        <f>G291+K291+P291+T291</f>
        <v/>
      </c>
      <c r="AC291" s="2295">
        <f>H291+L291+Q291+U291</f>
        <v/>
      </c>
      <c r="AD291" s="2292">
        <f>I291+M291+R291+V291</f>
        <v/>
      </c>
      <c r="AE291" s="2293">
        <f>J291+N291+S291+W291</f>
        <v/>
      </c>
      <c r="AF291" s="2296">
        <f>AD291+AE291</f>
        <v/>
      </c>
      <c r="AG291" s="2297">
        <f>IF(AC291=0,0,AD291/AC291*90)</f>
        <v/>
      </c>
      <c r="AH291" s="2298">
        <f>IF(AB291=0,0,AC291/AB291)</f>
        <v/>
      </c>
      <c r="AI291" s="2288" t="n"/>
      <c r="AJ291" s="2299" t="n"/>
    </row>
    <row r="292">
      <c r="A292" s="2286" t="inlineStr">
        <is>
          <t>Bruno Henrique</t>
        </is>
      </c>
      <c r="B292" s="2287" t="inlineStr">
        <is>
          <t>DC</t>
        </is>
      </c>
      <c r="C292" s="2288" t="n"/>
      <c r="D292" s="2288" t="n"/>
      <c r="E292" s="2624" t="inlineStr">
        <is>
          <t>Flamengo</t>
        </is>
      </c>
      <c r="F292" s="2471" t="inlineStr">
        <is>
          <t>Brasileirão</t>
        </is>
      </c>
      <c r="G292" s="2291" t="n">
        <v>32</v>
      </c>
      <c r="H292" s="2291" t="n">
        <v>1819</v>
      </c>
      <c r="I292" s="2292" t="n">
        <v>8</v>
      </c>
      <c r="J292" s="2293" t="n">
        <v>0</v>
      </c>
      <c r="K292" s="2291" t="n">
        <v>0</v>
      </c>
      <c r="L292" s="2291" t="n">
        <v>0</v>
      </c>
      <c r="M292" s="2292" t="n">
        <v>0</v>
      </c>
      <c r="N292" s="2293" t="n">
        <v>0</v>
      </c>
      <c r="O292" s="2318" t="inlineStr">
        <is>
          <t>—</t>
        </is>
      </c>
      <c r="P292" s="2291" t="n">
        <v>0</v>
      </c>
      <c r="Q292" s="2291" t="n">
        <v>0</v>
      </c>
      <c r="R292" s="2292" t="n">
        <v>0</v>
      </c>
      <c r="S292" s="2293" t="n">
        <v>0</v>
      </c>
      <c r="T292" s="2291" t="n">
        <v>3</v>
      </c>
      <c r="U292" s="2291" t="n">
        <v>212</v>
      </c>
      <c r="V292" s="2292" t="n">
        <v>0</v>
      </c>
      <c r="W292" s="2293" t="n">
        <v>0</v>
      </c>
      <c r="X292" s="2291" t="n">
        <v>0</v>
      </c>
      <c r="Y292" s="2291" t="n">
        <v>0</v>
      </c>
      <c r="Z292" s="2292" t="n">
        <v>0</v>
      </c>
      <c r="AA292" s="2293" t="n">
        <v>0</v>
      </c>
      <c r="AB292" s="2295">
        <f>G292+K292+P292+T292</f>
        <v/>
      </c>
      <c r="AC292" s="2295">
        <f>H292+L292+Q292+U292</f>
        <v/>
      </c>
      <c r="AD292" s="2292">
        <f>I292+M292+R292+V292</f>
        <v/>
      </c>
      <c r="AE292" s="2293">
        <f>J292+N292+S292+W292</f>
        <v/>
      </c>
      <c r="AF292" s="2296">
        <f>AD292+AE292</f>
        <v/>
      </c>
      <c r="AG292" s="2297">
        <f>IF(AC292=0,0,AD292/AC292*90)</f>
        <v/>
      </c>
      <c r="AH292" s="2298">
        <f>IF(AB292=0,0,AC292/AB292)</f>
        <v/>
      </c>
      <c r="AI292" s="2288" t="n"/>
      <c r="AJ292" s="2299" t="n"/>
    </row>
    <row r="293">
      <c r="A293" s="2286" t="inlineStr">
        <is>
          <t>Gabriel Barbosa</t>
        </is>
      </c>
      <c r="B293" s="2287" t="inlineStr">
        <is>
          <t>DC</t>
        </is>
      </c>
      <c r="C293" s="2288" t="n"/>
      <c r="D293" s="2288" t="n"/>
      <c r="E293" s="2584" t="inlineStr">
        <is>
          <t>Santos</t>
        </is>
      </c>
      <c r="F293" s="2471" t="inlineStr">
        <is>
          <t>Brasileirão</t>
        </is>
      </c>
      <c r="G293" s="2291" t="n">
        <v>30</v>
      </c>
      <c r="H293" s="2291" t="n">
        <v>1083</v>
      </c>
      <c r="I293" s="2292" t="n">
        <v>6</v>
      </c>
      <c r="J293" s="2293" t="n">
        <v>2</v>
      </c>
      <c r="K293" s="2291" t="n">
        <v>0</v>
      </c>
      <c r="L293" s="2291" t="n">
        <v>0</v>
      </c>
      <c r="M293" s="2292" t="n">
        <v>0</v>
      </c>
      <c r="N293" s="2293" t="n">
        <v>0</v>
      </c>
      <c r="O293" s="2318" t="inlineStr">
        <is>
          <t>—</t>
        </is>
      </c>
      <c r="P293" s="2291" t="n">
        <v>0</v>
      </c>
      <c r="Q293" s="2291" t="n">
        <v>0</v>
      </c>
      <c r="R293" s="2292" t="n">
        <v>0</v>
      </c>
      <c r="S293" s="2293" t="n">
        <v>0</v>
      </c>
      <c r="T293" s="2291" t="n">
        <v>0</v>
      </c>
      <c r="U293" s="2291" t="n">
        <v>0</v>
      </c>
      <c r="V293" s="2292" t="n">
        <v>0</v>
      </c>
      <c r="W293" s="2293" t="n">
        <v>0</v>
      </c>
      <c r="X293" s="2291" t="n">
        <v>0</v>
      </c>
      <c r="Y293" s="2291" t="n">
        <v>0</v>
      </c>
      <c r="Z293" s="2292" t="n">
        <v>0</v>
      </c>
      <c r="AA293" s="2293" t="n">
        <v>0</v>
      </c>
      <c r="AB293" s="2295">
        <f>G293+K293+P293+T293</f>
        <v/>
      </c>
      <c r="AC293" s="2295">
        <f>H293+L293+Q293+U293</f>
        <v/>
      </c>
      <c r="AD293" s="2292">
        <f>I293+M293+R293+V293</f>
        <v/>
      </c>
      <c r="AE293" s="2293">
        <f>J293+N293+S293+W293</f>
        <v/>
      </c>
      <c r="AF293" s="2296">
        <f>AD293+AE293</f>
        <v/>
      </c>
      <c r="AG293" s="2297">
        <f>IF(AC293=0,0,AD293/AC293*90)</f>
        <v/>
      </c>
      <c r="AH293" s="2298">
        <f>IF(AB293=0,0,AC293/AB293)</f>
        <v/>
      </c>
      <c r="AI293" s="2288" t="n"/>
      <c r="AJ293" s="2299" t="n"/>
    </row>
    <row r="294">
      <c r="A294" s="2286" t="inlineStr">
        <is>
          <t>Deyverson</t>
        </is>
      </c>
      <c r="B294" s="2287" t="inlineStr">
        <is>
          <t>DC</t>
        </is>
      </c>
      <c r="C294" s="2288" t="n"/>
      <c r="D294" s="2288" t="n"/>
      <c r="E294" s="2493" t="inlineStr">
        <is>
          <t>Fortaleza</t>
        </is>
      </c>
      <c r="F294" s="2471" t="inlineStr">
        <is>
          <t>Brasileirão</t>
        </is>
      </c>
      <c r="G294" s="2291" t="n">
        <v>27</v>
      </c>
      <c r="H294" s="2291" t="n">
        <v>1172</v>
      </c>
      <c r="I294" s="2292" t="n">
        <v>7</v>
      </c>
      <c r="J294" s="2293" t="n">
        <v>0</v>
      </c>
      <c r="K294" s="2291" t="n">
        <v>2</v>
      </c>
      <c r="L294" s="2291" t="n">
        <v>163</v>
      </c>
      <c r="M294" s="2292" t="n">
        <v>0</v>
      </c>
      <c r="N294" s="2293" t="n">
        <v>1</v>
      </c>
      <c r="O294" s="2318" t="inlineStr">
        <is>
          <t>—</t>
        </is>
      </c>
      <c r="P294" s="2291" t="n">
        <v>0</v>
      </c>
      <c r="Q294" s="2291" t="n">
        <v>0</v>
      </c>
      <c r="R294" s="2292" t="n">
        <v>0</v>
      </c>
      <c r="S294" s="2293" t="n">
        <v>0</v>
      </c>
      <c r="T294" s="2291" t="n">
        <v>0</v>
      </c>
      <c r="U294" s="2291" t="n">
        <v>0</v>
      </c>
      <c r="V294" s="2292" t="n">
        <v>0</v>
      </c>
      <c r="W294" s="2293" t="n">
        <v>0</v>
      </c>
      <c r="X294" s="2291" t="n">
        <v>0</v>
      </c>
      <c r="Y294" s="2291" t="n">
        <v>0</v>
      </c>
      <c r="Z294" s="2292" t="n">
        <v>0</v>
      </c>
      <c r="AA294" s="2293" t="n">
        <v>0</v>
      </c>
      <c r="AB294" s="2295">
        <f>G294+K294+P294+T294</f>
        <v/>
      </c>
      <c r="AC294" s="2295">
        <f>H294+L294+Q294+U294</f>
        <v/>
      </c>
      <c r="AD294" s="2292">
        <f>I294+M294+R294+V294</f>
        <v/>
      </c>
      <c r="AE294" s="2293">
        <f>J294+N294+S294+W294</f>
        <v/>
      </c>
      <c r="AF294" s="2296">
        <f>AD294+AE294</f>
        <v/>
      </c>
      <c r="AG294" s="2297">
        <f>IF(AC294=0,0,AD294/AC294*90)</f>
        <v/>
      </c>
      <c r="AH294" s="2298">
        <f>IF(AB294=0,0,AC294/AB294)</f>
        <v/>
      </c>
      <c r="AI294" s="2288" t="n"/>
      <c r="AJ294" s="2299" t="n"/>
    </row>
    <row r="295">
      <c r="A295" s="2286" t="inlineStr">
        <is>
          <t>Jorge Díaz</t>
        </is>
      </c>
      <c r="B295" s="2287" t="inlineStr">
        <is>
          <t>DC</t>
        </is>
      </c>
      <c r="C295" s="2288" t="n"/>
      <c r="D295" s="2288" t="n"/>
      <c r="E295" s="2397" t="inlineStr">
        <is>
          <t>Toluca</t>
        </is>
      </c>
      <c r="F295" s="2648" t="inlineStr">
        <is>
          <t>Liga MX</t>
        </is>
      </c>
      <c r="G295" s="2291" t="n">
        <v>14</v>
      </c>
      <c r="H295" s="2291" t="n">
        <v>679</v>
      </c>
      <c r="I295" s="2292" t="n">
        <v>2</v>
      </c>
      <c r="J295" s="2293" t="n">
        <v>3</v>
      </c>
      <c r="K295" s="2291" t="n">
        <v>1</v>
      </c>
      <c r="L295" s="2291" t="n">
        <v>90</v>
      </c>
      <c r="M295" s="2292" t="n">
        <v>0</v>
      </c>
      <c r="N295" s="2293" t="n">
        <v>0</v>
      </c>
      <c r="O295" s="2318" t="inlineStr">
        <is>
          <t>—</t>
        </is>
      </c>
      <c r="P295" s="2291" t="n">
        <v>11</v>
      </c>
      <c r="Q295" s="2291" t="n">
        <v>402</v>
      </c>
      <c r="R295" s="2292" t="n">
        <v>2</v>
      </c>
      <c r="S295" s="2293" t="n">
        <v>1</v>
      </c>
      <c r="T295" s="2291" t="n">
        <v>0</v>
      </c>
      <c r="U295" s="2291" t="n">
        <v>0</v>
      </c>
      <c r="V295" s="2292" t="n">
        <v>0</v>
      </c>
      <c r="W295" s="2293" t="n">
        <v>0</v>
      </c>
      <c r="X295" s="2291" t="n">
        <v>0</v>
      </c>
      <c r="Y295" s="2291" t="n">
        <v>0</v>
      </c>
      <c r="Z295" s="2292" t="n">
        <v>0</v>
      </c>
      <c r="AA295" s="2293" t="n">
        <v>0</v>
      </c>
      <c r="AB295" s="2295">
        <f>G295+K295+P295+T295</f>
        <v/>
      </c>
      <c r="AC295" s="2295">
        <f>H295+L295+Q295+U295</f>
        <v/>
      </c>
      <c r="AD295" s="2292">
        <f>I295+M295+R295+V295</f>
        <v/>
      </c>
      <c r="AE295" s="2293">
        <f>J295+N295+S295+W295</f>
        <v/>
      </c>
      <c r="AF295" s="2296">
        <f>AD295+AE295</f>
        <v/>
      </c>
      <c r="AG295" s="2297">
        <f>IF(AC295=0,0,AD295/AC295*90)</f>
        <v/>
      </c>
      <c r="AH295" s="2298">
        <f>IF(AB295=0,0,AC295/AB295)</f>
        <v/>
      </c>
      <c r="AI295" s="2288" t="n"/>
      <c r="AJ295" s="2299" t="n"/>
    </row>
    <row r="296">
      <c r="A296" s="2286" t="inlineStr">
        <is>
          <t>Díber Cambindo</t>
        </is>
      </c>
      <c r="B296" s="2287" t="inlineStr">
        <is>
          <t>DC</t>
        </is>
      </c>
      <c r="C296" s="2288" t="n"/>
      <c r="D296" s="2288" t="n"/>
      <c r="E296" s="2493" t="inlineStr">
        <is>
          <t>Necaxa</t>
        </is>
      </c>
      <c r="F296" s="2648" t="inlineStr">
        <is>
          <t>Liga MX</t>
        </is>
      </c>
      <c r="G296" s="2291" t="n">
        <v>14</v>
      </c>
      <c r="H296" s="2291" t="n">
        <v>1077</v>
      </c>
      <c r="I296" s="2292" t="n">
        <v>6</v>
      </c>
      <c r="J296" s="2293" t="n">
        <v>2</v>
      </c>
      <c r="K296" s="2291" t="n">
        <v>0</v>
      </c>
      <c r="L296" s="2291" t="n">
        <v>0</v>
      </c>
      <c r="M296" s="2292" t="n">
        <v>0</v>
      </c>
      <c r="N296" s="2293" t="n">
        <v>0</v>
      </c>
      <c r="O296" s="2318" t="inlineStr">
        <is>
          <t>—</t>
        </is>
      </c>
      <c r="P296" s="2291" t="n">
        <v>0</v>
      </c>
      <c r="Q296" s="2291" t="n">
        <v>0</v>
      </c>
      <c r="R296" s="2292" t="n">
        <v>0</v>
      </c>
      <c r="S296" s="2293" t="n">
        <v>0</v>
      </c>
      <c r="T296" s="2291" t="n">
        <v>0</v>
      </c>
      <c r="U296" s="2291" t="n">
        <v>0</v>
      </c>
      <c r="V296" s="2292" t="n">
        <v>0</v>
      </c>
      <c r="W296" s="2293" t="n">
        <v>0</v>
      </c>
      <c r="X296" s="2291" t="n">
        <v>0</v>
      </c>
      <c r="Y296" s="2291" t="n">
        <v>0</v>
      </c>
      <c r="Z296" s="2292" t="n">
        <v>0</v>
      </c>
      <c r="AA296" s="2293" t="n">
        <v>0</v>
      </c>
      <c r="AB296" s="2295">
        <f>G296+K296+P296+T296</f>
        <v/>
      </c>
      <c r="AC296" s="2295">
        <f>H296+L296+Q296+U296</f>
        <v/>
      </c>
      <c r="AD296" s="2292">
        <f>I296+M296+R296+V296</f>
        <v/>
      </c>
      <c r="AE296" s="2293">
        <f>J296+N296+S296+W296</f>
        <v/>
      </c>
      <c r="AF296" s="2296">
        <f>AD296+AE296</f>
        <v/>
      </c>
      <c r="AG296" s="2297">
        <f>IF(AC296=0,0,AD296/AC296*90)</f>
        <v/>
      </c>
      <c r="AH296" s="2298">
        <f>IF(AB296=0,0,AC296/AB296)</f>
        <v/>
      </c>
      <c r="AI296" s="2288" t="n"/>
      <c r="AJ296" s="2299" t="n"/>
    </row>
    <row r="297">
      <c r="A297" s="2286" t="inlineStr">
        <is>
          <t>Gabriel Jesus</t>
        </is>
      </c>
      <c r="B297" s="2287" t="inlineStr">
        <is>
          <t>DC</t>
        </is>
      </c>
      <c r="C297" s="2288" t="n">
        <v>29</v>
      </c>
      <c r="D297" s="2288" t="inlineStr">
        <is>
          <t>BRA</t>
        </is>
      </c>
      <c r="E297" s="2387" t="inlineStr">
        <is>
          <t>Arsenal</t>
        </is>
      </c>
      <c r="F297" s="2301" t="inlineStr">
        <is>
          <t>Premier</t>
        </is>
      </c>
      <c r="G297" s="2291" t="n">
        <v>14</v>
      </c>
      <c r="H297" s="2291" t="n">
        <v>421</v>
      </c>
      <c r="I297" s="2292" t="n">
        <v>3</v>
      </c>
      <c r="J297" s="2293" t="n">
        <v>0</v>
      </c>
      <c r="K297" s="2291" t="n">
        <v>7</v>
      </c>
      <c r="L297" s="2291" t="n">
        <v>309</v>
      </c>
      <c r="M297" s="2292" t="n">
        <v>1</v>
      </c>
      <c r="N297" s="2293" t="n">
        <v>1</v>
      </c>
      <c r="O297" s="2294" t="inlineStr">
        <is>
          <t>UCL</t>
        </is>
      </c>
      <c r="P297" s="2291" t="n">
        <v>6</v>
      </c>
      <c r="Q297" s="2291" t="n">
        <v>156</v>
      </c>
      <c r="R297" s="2292" t="n">
        <v>2</v>
      </c>
      <c r="S297" s="2293" t="n">
        <v>0</v>
      </c>
      <c r="T297" s="2291" t="n">
        <v>0</v>
      </c>
      <c r="U297" s="2291" t="n">
        <v>0</v>
      </c>
      <c r="V297" s="2292" t="n">
        <v>0</v>
      </c>
      <c r="W297" s="2293" t="n">
        <v>0</v>
      </c>
      <c r="X297" s="2291" t="n">
        <v>0</v>
      </c>
      <c r="Y297" s="2291" t="n">
        <v>0</v>
      </c>
      <c r="Z297" s="2292" t="n">
        <v>0</v>
      </c>
      <c r="AA297" s="2293" t="n">
        <v>0</v>
      </c>
      <c r="AB297" s="2295">
        <f>G297+K297+P297+T297</f>
        <v/>
      </c>
      <c r="AC297" s="2295">
        <f>H297+L297+Q297+U297</f>
        <v/>
      </c>
      <c r="AD297" s="2292">
        <f>I297+M297+R297+V297</f>
        <v/>
      </c>
      <c r="AE297" s="2293">
        <f>J297+N297+S297+W297</f>
        <v/>
      </c>
      <c r="AF297" s="2296">
        <f>AD297+AE297</f>
        <v/>
      </c>
      <c r="AG297" s="2297">
        <f>IF(AC297=0,0,AD297/AC297*90)</f>
        <v/>
      </c>
      <c r="AH297" s="2298">
        <f>IF(AB297=0,0,AC297/AB297)</f>
        <v/>
      </c>
      <c r="AI297" s="2288" t="n">
        <v>17</v>
      </c>
      <c r="AJ297" s="2299" t="n"/>
    </row>
    <row r="298">
      <c r="A298" s="2286" t="inlineStr">
        <is>
          <t>Vitinha</t>
        </is>
      </c>
      <c r="B298" s="2287" t="inlineStr">
        <is>
          <t>DC</t>
        </is>
      </c>
      <c r="C298" s="2288" t="n">
        <v>25</v>
      </c>
      <c r="D298" s="2288" t="inlineStr">
        <is>
          <t>POR</t>
        </is>
      </c>
      <c r="E298" s="2494" t="inlineStr">
        <is>
          <t>Genoa</t>
        </is>
      </c>
      <c r="F298" s="2386" t="inlineStr">
        <is>
          <t>Serie A</t>
        </is>
      </c>
      <c r="G298" s="2291" t="n">
        <v>35</v>
      </c>
      <c r="H298" s="2291" t="n">
        <v>2242</v>
      </c>
      <c r="I298" s="2292" t="n">
        <v>5</v>
      </c>
      <c r="J298" s="2293" t="n">
        <v>2</v>
      </c>
      <c r="K298" s="2291" t="n">
        <v>1</v>
      </c>
      <c r="L298" s="2291" t="n">
        <v>21</v>
      </c>
      <c r="M298" s="2292" t="n">
        <v>0</v>
      </c>
      <c r="N298" s="2293" t="n">
        <v>0</v>
      </c>
      <c r="O298" s="2318" t="inlineStr">
        <is>
          <t>—</t>
        </is>
      </c>
      <c r="P298" s="2291" t="n">
        <v>0</v>
      </c>
      <c r="Q298" s="2291" t="n">
        <v>0</v>
      </c>
      <c r="R298" s="2292" t="n">
        <v>0</v>
      </c>
      <c r="S298" s="2293" t="n">
        <v>0</v>
      </c>
      <c r="T298" s="2291" t="n">
        <v>0</v>
      </c>
      <c r="U298" s="2291" t="n">
        <v>0</v>
      </c>
      <c r="V298" s="2292" t="n">
        <v>0</v>
      </c>
      <c r="W298" s="2293" t="n">
        <v>0</v>
      </c>
      <c r="X298" s="2291" t="n">
        <v>0</v>
      </c>
      <c r="Y298" s="2291" t="n">
        <v>0</v>
      </c>
      <c r="Z298" s="2292" t="n">
        <v>0</v>
      </c>
      <c r="AA298" s="2293" t="n">
        <v>0</v>
      </c>
      <c r="AB298" s="2295">
        <f>G298+K298+P298+T298</f>
        <v/>
      </c>
      <c r="AC298" s="2295">
        <f>H298+L298+Q298+U298</f>
        <v/>
      </c>
      <c r="AD298" s="2292">
        <f>I298+M298+R298+V298</f>
        <v/>
      </c>
      <c r="AE298" s="2293">
        <f>J298+N298+S298+W298</f>
        <v/>
      </c>
      <c r="AF298" s="2296">
        <f>AD298+AE298</f>
        <v/>
      </c>
      <c r="AG298" s="2297">
        <f>IF(AC298=0,0,AD298/AC298*90)</f>
        <v/>
      </c>
      <c r="AH298" s="2298">
        <f>IF(AB298=0,0,AC298/AB298)</f>
        <v/>
      </c>
      <c r="AI298" s="2288" t="n"/>
      <c r="AJ298" s="2299" t="n"/>
    </row>
    <row r="299">
      <c r="A299" s="2286" t="inlineStr">
        <is>
          <t>Georginio Rutter</t>
        </is>
      </c>
      <c r="B299" s="2287" t="inlineStr">
        <is>
          <t>DC</t>
        </is>
      </c>
      <c r="C299" s="2288" t="n">
        <v>24</v>
      </c>
      <c r="D299" s="2288" t="inlineStr">
        <is>
          <t>FRA</t>
        </is>
      </c>
      <c r="E299" s="2536" t="inlineStr">
        <is>
          <t>Brighton</t>
        </is>
      </c>
      <c r="F299" s="2301" t="inlineStr">
        <is>
          <t>Premier</t>
        </is>
      </c>
      <c r="G299" s="2291" t="n">
        <v>32</v>
      </c>
      <c r="H299" s="2291" t="n">
        <v>1791</v>
      </c>
      <c r="I299" s="2292" t="n">
        <v>3</v>
      </c>
      <c r="J299" s="2293" t="n">
        <v>4</v>
      </c>
      <c r="K299" s="2291" t="n">
        <v>0</v>
      </c>
      <c r="L299" s="2291" t="n">
        <v>0</v>
      </c>
      <c r="M299" s="2292" t="n">
        <v>0</v>
      </c>
      <c r="N299" s="2293" t="n">
        <v>0</v>
      </c>
      <c r="O299" s="2318" t="inlineStr">
        <is>
          <t>-</t>
        </is>
      </c>
      <c r="P299" s="2291" t="n">
        <v>0</v>
      </c>
      <c r="Q299" s="2291" t="n">
        <v>0</v>
      </c>
      <c r="R299" s="2292" t="n">
        <v>0</v>
      </c>
      <c r="S299" s="2293" t="n">
        <v>0</v>
      </c>
      <c r="T299" s="2291" t="n">
        <v>0</v>
      </c>
      <c r="U299" s="2291" t="n">
        <v>0</v>
      </c>
      <c r="V299" s="2292" t="n">
        <v>0</v>
      </c>
      <c r="W299" s="2293" t="n">
        <v>0</v>
      </c>
      <c r="X299" s="2291" t="n">
        <v>0</v>
      </c>
      <c r="Y299" s="2291" t="n">
        <v>0</v>
      </c>
      <c r="Z299" s="2292" t="n">
        <v>0</v>
      </c>
      <c r="AA299" s="2293" t="n">
        <v>0</v>
      </c>
      <c r="AB299" s="2295">
        <f>G299+K299+P299+T299</f>
        <v/>
      </c>
      <c r="AC299" s="2295">
        <f>H299+L299+Q299+U299</f>
        <v/>
      </c>
      <c r="AD299" s="2292">
        <f>I299+M299+R299+V299</f>
        <v/>
      </c>
      <c r="AE299" s="2293">
        <f>J299+N299+S299+W299</f>
        <v/>
      </c>
      <c r="AF299" s="2296">
        <f>AD299+AE299</f>
        <v/>
      </c>
      <c r="AG299" s="2297">
        <f>IF(AC299=0,0,AD299/AC299*90)</f>
        <v/>
      </c>
      <c r="AH299" s="2298">
        <f>IF(AB299=0,0,AC299/AB299)</f>
        <v/>
      </c>
      <c r="AI299" s="2288" t="n">
        <v>30</v>
      </c>
      <c r="AJ299" s="2299" t="n"/>
    </row>
    <row r="300">
      <c r="A300" s="2286" t="inlineStr">
        <is>
          <t>Giovane</t>
        </is>
      </c>
      <c r="B300" s="2287" t="inlineStr">
        <is>
          <t>DC</t>
        </is>
      </c>
      <c r="C300" s="2288" t="n">
        <v>21</v>
      </c>
      <c r="D300" s="2288" t="inlineStr">
        <is>
          <t>BRA</t>
        </is>
      </c>
      <c r="E300" s="2611" t="inlineStr">
        <is>
          <t>Hellas Verona</t>
        </is>
      </c>
      <c r="F300" s="2386" t="inlineStr">
        <is>
          <t>Serie A</t>
        </is>
      </c>
      <c r="G300" s="2291" t="n">
        <v>21</v>
      </c>
      <c r="H300" s="2291" t="n">
        <v>1541</v>
      </c>
      <c r="I300" s="2292" t="n">
        <v>3</v>
      </c>
      <c r="J300" s="2293" t="n">
        <v>4</v>
      </c>
      <c r="K300" s="2291" t="n">
        <v>0</v>
      </c>
      <c r="L300" s="2291" t="n">
        <v>0</v>
      </c>
      <c r="M300" s="2292" t="n">
        <v>0</v>
      </c>
      <c r="N300" s="2293" t="n">
        <v>0</v>
      </c>
      <c r="O300" s="2318" t="inlineStr">
        <is>
          <t>—</t>
        </is>
      </c>
      <c r="P300" s="2291" t="n">
        <v>0</v>
      </c>
      <c r="Q300" s="2291" t="n">
        <v>0</v>
      </c>
      <c r="R300" s="2292" t="n">
        <v>0</v>
      </c>
      <c r="S300" s="2293" t="n">
        <v>0</v>
      </c>
      <c r="T300" s="2291" t="n">
        <v>0</v>
      </c>
      <c r="U300" s="2291" t="n">
        <v>0</v>
      </c>
      <c r="V300" s="2292" t="n">
        <v>0</v>
      </c>
      <c r="W300" s="2293" t="n">
        <v>0</v>
      </c>
      <c r="X300" s="2291" t="n">
        <v>0</v>
      </c>
      <c r="Y300" s="2291" t="n">
        <v>0</v>
      </c>
      <c r="Z300" s="2292" t="n">
        <v>0</v>
      </c>
      <c r="AA300" s="2293" t="n">
        <v>0</v>
      </c>
      <c r="AB300" s="2295">
        <f>G300+K300+P300+T300</f>
        <v/>
      </c>
      <c r="AC300" s="2295">
        <f>H300+L300+Q300+U300</f>
        <v/>
      </c>
      <c r="AD300" s="2292">
        <f>I300+M300+R300+V300</f>
        <v/>
      </c>
      <c r="AE300" s="2293">
        <f>J300+N300+S300+W300</f>
        <v/>
      </c>
      <c r="AF300" s="2296">
        <f>AD300+AE300</f>
        <v/>
      </c>
      <c r="AG300" s="2297">
        <f>IF(AC300=0,0,AD300/AC300*90)</f>
        <v/>
      </c>
      <c r="AH300" s="2298">
        <f>IF(AB300=0,0,AC300/AB300)</f>
        <v/>
      </c>
      <c r="AI300" s="2288" t="n"/>
      <c r="AJ300" s="2299" t="n"/>
    </row>
    <row r="301">
      <c r="A301" s="2286" t="inlineStr">
        <is>
          <t>Taty Castellanos</t>
        </is>
      </c>
      <c r="B301" s="2287" t="inlineStr">
        <is>
          <t>DC</t>
        </is>
      </c>
      <c r="C301" s="2288" t="n">
        <v>26</v>
      </c>
      <c r="D301" s="2288" t="inlineStr">
        <is>
          <t>ARG</t>
        </is>
      </c>
      <c r="E301" s="2612" t="inlineStr">
        <is>
          <t>West Ham</t>
        </is>
      </c>
      <c r="F301" s="2301" t="inlineStr">
        <is>
          <t>Premier</t>
        </is>
      </c>
      <c r="G301" s="2291" t="n">
        <v>18</v>
      </c>
      <c r="H301" s="2291" t="n">
        <v>1396</v>
      </c>
      <c r="I301" s="2292" t="n">
        <v>6</v>
      </c>
      <c r="J301" s="2293" t="n">
        <v>0</v>
      </c>
      <c r="K301" s="2291" t="n">
        <v>4</v>
      </c>
      <c r="L301" s="2291" t="n">
        <v>0</v>
      </c>
      <c r="M301" s="2292" t="n">
        <v>1</v>
      </c>
      <c r="N301" s="2293" t="n">
        <v>0</v>
      </c>
      <c r="O301" s="2318" t="inlineStr">
        <is>
          <t>-</t>
        </is>
      </c>
      <c r="P301" s="2291" t="n">
        <v>0</v>
      </c>
      <c r="Q301" s="2291" t="n">
        <v>0</v>
      </c>
      <c r="R301" s="2292" t="n">
        <v>0</v>
      </c>
      <c r="S301" s="2293" t="n">
        <v>0</v>
      </c>
      <c r="T301" s="2291" t="n">
        <v>0</v>
      </c>
      <c r="U301" s="2291" t="n">
        <v>0</v>
      </c>
      <c r="V301" s="2292" t="n">
        <v>0</v>
      </c>
      <c r="W301" s="2293" t="n">
        <v>0</v>
      </c>
      <c r="X301" s="2291" t="n">
        <v>0</v>
      </c>
      <c r="Y301" s="2291" t="n">
        <v>0</v>
      </c>
      <c r="Z301" s="2292" t="n">
        <v>0</v>
      </c>
      <c r="AA301" s="2293" t="n">
        <v>0</v>
      </c>
      <c r="AB301" s="2295">
        <f>G301+K301+P301+T301</f>
        <v/>
      </c>
      <c r="AC301" s="2295">
        <f>H301+L301+Q301+U301</f>
        <v/>
      </c>
      <c r="AD301" s="2292">
        <f>I301+M301+R301+V301</f>
        <v/>
      </c>
      <c r="AE301" s="2293">
        <f>J301+N301+S301+W301</f>
        <v/>
      </c>
      <c r="AF301" s="2296">
        <f>AD301+AE301</f>
        <v/>
      </c>
      <c r="AG301" s="2297">
        <f>IF(AC301=0,0,AD301/AC301*90)</f>
        <v/>
      </c>
      <c r="AH301" s="2298">
        <f>IF(AB301=0,0,AC301/AB301)</f>
        <v/>
      </c>
      <c r="AI301" s="2288" t="n">
        <v>28</v>
      </c>
      <c r="AJ301" s="2299" t="n"/>
    </row>
    <row r="302">
      <c r="A302" s="2286" t="inlineStr">
        <is>
          <t>Tolu Arokodare</t>
        </is>
      </c>
      <c r="B302" s="2287" t="inlineStr">
        <is>
          <t>DC</t>
        </is>
      </c>
      <c r="C302" s="2288" t="n">
        <v>25</v>
      </c>
      <c r="D302" s="2288" t="inlineStr">
        <is>
          <t>NGA</t>
        </is>
      </c>
      <c r="E302" s="2616" t="inlineStr">
        <is>
          <t>Wolves</t>
        </is>
      </c>
      <c r="F302" s="2301" t="inlineStr">
        <is>
          <t>Premier</t>
        </is>
      </c>
      <c r="G302" s="2291" t="n">
        <v>33</v>
      </c>
      <c r="H302" s="2291" t="n">
        <v>1408</v>
      </c>
      <c r="I302" s="2292" t="n">
        <v>3</v>
      </c>
      <c r="J302" s="2293" t="n">
        <v>1</v>
      </c>
      <c r="K302" s="2291" t="n">
        <v>5</v>
      </c>
      <c r="L302" s="2291" t="n">
        <v>0</v>
      </c>
      <c r="M302" s="2292" t="n">
        <v>3</v>
      </c>
      <c r="N302" s="2293" t="n">
        <v>0</v>
      </c>
      <c r="O302" s="2318" t="inlineStr">
        <is>
          <t>-</t>
        </is>
      </c>
      <c r="P302" s="2291" t="n">
        <v>0</v>
      </c>
      <c r="Q302" s="2291" t="n">
        <v>0</v>
      </c>
      <c r="R302" s="2292" t="n">
        <v>0</v>
      </c>
      <c r="S302" s="2293" t="n">
        <v>0</v>
      </c>
      <c r="T302" s="2291" t="n">
        <v>0</v>
      </c>
      <c r="U302" s="2291" t="n">
        <v>0</v>
      </c>
      <c r="V302" s="2292" t="n">
        <v>0</v>
      </c>
      <c r="W302" s="2293" t="n">
        <v>0</v>
      </c>
      <c r="X302" s="2291" t="n">
        <v>0</v>
      </c>
      <c r="Y302" s="2291" t="n">
        <v>0</v>
      </c>
      <c r="Z302" s="2292" t="n">
        <v>0</v>
      </c>
      <c r="AA302" s="2293" t="n">
        <v>0</v>
      </c>
      <c r="AB302" s="2295">
        <f>G302+K302+P302+T302</f>
        <v/>
      </c>
      <c r="AC302" s="2295">
        <f>H302+L302+Q302+U302</f>
        <v/>
      </c>
      <c r="AD302" s="2292">
        <f>I302+M302+R302+V302</f>
        <v/>
      </c>
      <c r="AE302" s="2293">
        <f>J302+N302+S302+W302</f>
        <v/>
      </c>
      <c r="AF302" s="2296">
        <f>AD302+AE302</f>
        <v/>
      </c>
      <c r="AG302" s="2297">
        <f>IF(AC302=0,0,AD302/AC302*90)</f>
        <v/>
      </c>
      <c r="AH302" s="2298">
        <f>IF(AB302=0,0,AC302/AB302)</f>
        <v/>
      </c>
      <c r="AI302" s="2288" t="n">
        <v>20</v>
      </c>
      <c r="AJ302" s="2299" t="n"/>
    </row>
    <row r="303">
      <c r="A303" s="2286" t="inlineStr">
        <is>
          <t>Jørgen Strand Larsen</t>
        </is>
      </c>
      <c r="B303" s="2287" t="inlineStr">
        <is>
          <t>DC</t>
        </is>
      </c>
      <c r="C303" s="2288" t="n">
        <v>26</v>
      </c>
      <c r="D303" s="2288" t="inlineStr">
        <is>
          <t>NOR</t>
        </is>
      </c>
      <c r="E303" s="2616" t="inlineStr">
        <is>
          <t>Wolves</t>
        </is>
      </c>
      <c r="F303" s="2301" t="inlineStr">
        <is>
          <t>Premier</t>
        </is>
      </c>
      <c r="G303" s="2291" t="n">
        <v>22</v>
      </c>
      <c r="H303" s="2291" t="n">
        <v>1404</v>
      </c>
      <c r="I303" s="2292" t="n">
        <v>1</v>
      </c>
      <c r="J303" s="2293" t="n">
        <v>1</v>
      </c>
      <c r="K303" s="2291" t="n">
        <v>4</v>
      </c>
      <c r="L303" s="2291" t="n">
        <v>0</v>
      </c>
      <c r="M303" s="2292" t="n">
        <v>5</v>
      </c>
      <c r="N303" s="2293" t="n">
        <v>0</v>
      </c>
      <c r="O303" s="2318" t="inlineStr">
        <is>
          <t>-</t>
        </is>
      </c>
      <c r="P303" s="2291" t="n">
        <v>0</v>
      </c>
      <c r="Q303" s="2291" t="n">
        <v>0</v>
      </c>
      <c r="R303" s="2292" t="n">
        <v>0</v>
      </c>
      <c r="S303" s="2293" t="n">
        <v>0</v>
      </c>
      <c r="T303" s="2291" t="n">
        <v>0</v>
      </c>
      <c r="U303" s="2291" t="n">
        <v>0</v>
      </c>
      <c r="V303" s="2292" t="n">
        <v>0</v>
      </c>
      <c r="W303" s="2293" t="n">
        <v>0</v>
      </c>
      <c r="X303" s="2291" t="n">
        <v>0</v>
      </c>
      <c r="Y303" s="2291" t="n">
        <v>0</v>
      </c>
      <c r="Z303" s="2292" t="n">
        <v>0</v>
      </c>
      <c r="AA303" s="2293" t="n">
        <v>0</v>
      </c>
      <c r="AB303" s="2295">
        <f>G303+K303+P303+T303</f>
        <v/>
      </c>
      <c r="AC303" s="2295">
        <f>H303+L303+Q303+U303</f>
        <v/>
      </c>
      <c r="AD303" s="2292">
        <f>I303+M303+R303+V303</f>
        <v/>
      </c>
      <c r="AE303" s="2293">
        <f>J303+N303+S303+W303</f>
        <v/>
      </c>
      <c r="AF303" s="2296">
        <f>AD303+AE303</f>
        <v/>
      </c>
      <c r="AG303" s="2297">
        <f>IF(AC303=0,0,AD303/AC303*90)</f>
        <v/>
      </c>
      <c r="AH303" s="2298">
        <f>IF(AB303=0,0,AC303/AB303)</f>
        <v/>
      </c>
      <c r="AI303" s="2288" t="n">
        <v>40</v>
      </c>
      <c r="AJ303" s="2299" t="n"/>
    </row>
    <row r="304">
      <c r="A304" s="2286" t="inlineStr">
        <is>
          <t>Tani Oluwaseyi</t>
        </is>
      </c>
      <c r="B304" s="2287" t="inlineStr">
        <is>
          <t>DC</t>
        </is>
      </c>
      <c r="C304" s="2288" t="n">
        <v>25</v>
      </c>
      <c r="D304" s="2288" t="inlineStr">
        <is>
          <t>CAN</t>
        </is>
      </c>
      <c r="E304" s="2380" t="inlineStr">
        <is>
          <t>Villarreal CF</t>
        </is>
      </c>
      <c r="F304" s="2408" t="inlineStr">
        <is>
          <t>LaLiga</t>
        </is>
      </c>
      <c r="G304" s="2291" t="n">
        <v>27</v>
      </c>
      <c r="H304" s="2291" t="n">
        <v>892</v>
      </c>
      <c r="I304" s="2292" t="n">
        <v>2</v>
      </c>
      <c r="J304" s="2293" t="n">
        <v>2</v>
      </c>
      <c r="K304" s="2291" t="n">
        <v>3</v>
      </c>
      <c r="L304" s="2291" t="n">
        <v>0</v>
      </c>
      <c r="M304" s="2292" t="n">
        <v>3</v>
      </c>
      <c r="N304" s="2293" t="n">
        <v>0</v>
      </c>
      <c r="O304" s="2294" t="inlineStr">
        <is>
          <t>UCL</t>
        </is>
      </c>
      <c r="P304" s="2291" t="n">
        <v>0</v>
      </c>
      <c r="Q304" s="2291" t="n">
        <v>0</v>
      </c>
      <c r="R304" s="2292" t="n">
        <v>0</v>
      </c>
      <c r="S304" s="2293" t="n">
        <v>0</v>
      </c>
      <c r="T304" s="2291" t="n">
        <v>0</v>
      </c>
      <c r="U304" s="2291" t="n">
        <v>0</v>
      </c>
      <c r="V304" s="2292" t="n">
        <v>0</v>
      </c>
      <c r="W304" s="2293" t="n">
        <v>0</v>
      </c>
      <c r="X304" s="2291" t="n">
        <v>0</v>
      </c>
      <c r="Y304" s="2291" t="n">
        <v>0</v>
      </c>
      <c r="Z304" s="2292" t="n">
        <v>0</v>
      </c>
      <c r="AA304" s="2293" t="n">
        <v>0</v>
      </c>
      <c r="AB304" s="2295">
        <f>G304+K304+P304+T304</f>
        <v/>
      </c>
      <c r="AC304" s="2295">
        <f>H304+L304+Q304+U304</f>
        <v/>
      </c>
      <c r="AD304" s="2292">
        <f>I304+M304+R304+V304</f>
        <v/>
      </c>
      <c r="AE304" s="2293">
        <f>J304+N304+S304+W304</f>
        <v/>
      </c>
      <c r="AF304" s="2296">
        <f>AD304+AE304</f>
        <v/>
      </c>
      <c r="AG304" s="2297">
        <f>IF(AC304=0,0,AD304/AC304*90)</f>
        <v/>
      </c>
      <c r="AH304" s="2298">
        <f>IF(AB304=0,0,AC304/AB304)</f>
        <v/>
      </c>
      <c r="AI304" s="2288" t="n"/>
      <c r="AJ304" s="2299" t="n"/>
    </row>
    <row r="305">
      <c r="A305" s="2286" t="inlineStr">
        <is>
          <t>Isaac Romero</t>
        </is>
      </c>
      <c r="B305" s="2287" t="inlineStr">
        <is>
          <t>DC</t>
        </is>
      </c>
      <c r="C305" s="2288" t="n">
        <v>25</v>
      </c>
      <c r="D305" s="2288" t="inlineStr">
        <is>
          <t>ESP</t>
        </is>
      </c>
      <c r="E305" s="2600" t="inlineStr">
        <is>
          <t>Sevilla FC</t>
        </is>
      </c>
      <c r="F305" s="2408" t="inlineStr">
        <is>
          <t>LaLiga</t>
        </is>
      </c>
      <c r="G305" s="2291" t="n">
        <v>29</v>
      </c>
      <c r="H305" s="2291" t="n">
        <v>1490</v>
      </c>
      <c r="I305" s="2292" t="n">
        <v>4</v>
      </c>
      <c r="J305" s="2293" t="n">
        <v>2</v>
      </c>
      <c r="K305" s="2291" t="n">
        <v>2</v>
      </c>
      <c r="L305" s="2291" t="n">
        <v>0</v>
      </c>
      <c r="M305" s="2292" t="n">
        <v>1</v>
      </c>
      <c r="N305" s="2293" t="n">
        <v>0</v>
      </c>
      <c r="O305" s="2318" t="inlineStr">
        <is>
          <t>—</t>
        </is>
      </c>
      <c r="P305" s="2291" t="n">
        <v>0</v>
      </c>
      <c r="Q305" s="2291" t="n">
        <v>0</v>
      </c>
      <c r="R305" s="2292" t="n">
        <v>0</v>
      </c>
      <c r="S305" s="2293" t="n">
        <v>0</v>
      </c>
      <c r="T305" s="2291" t="n">
        <v>0</v>
      </c>
      <c r="U305" s="2291" t="n">
        <v>0</v>
      </c>
      <c r="V305" s="2292" t="n">
        <v>0</v>
      </c>
      <c r="W305" s="2293" t="n">
        <v>0</v>
      </c>
      <c r="X305" s="2291" t="n">
        <v>0</v>
      </c>
      <c r="Y305" s="2291" t="n">
        <v>0</v>
      </c>
      <c r="Z305" s="2292" t="n">
        <v>0</v>
      </c>
      <c r="AA305" s="2293" t="n">
        <v>0</v>
      </c>
      <c r="AB305" s="2295">
        <f>G305+K305+P305+T305</f>
        <v/>
      </c>
      <c r="AC305" s="2295">
        <f>H305+L305+Q305+U305</f>
        <v/>
      </c>
      <c r="AD305" s="2292">
        <f>I305+M305+R305+V305</f>
        <v/>
      </c>
      <c r="AE305" s="2293">
        <f>J305+N305+S305+W305</f>
        <v/>
      </c>
      <c r="AF305" s="2296">
        <f>AD305+AE305</f>
        <v/>
      </c>
      <c r="AG305" s="2297">
        <f>IF(AC305=0,0,AD305/AC305*90)</f>
        <v/>
      </c>
      <c r="AH305" s="2298">
        <f>IF(AB305=0,0,AC305/AB305)</f>
        <v/>
      </c>
      <c r="AI305" s="2288" t="n"/>
      <c r="AJ305" s="2299" t="n"/>
    </row>
    <row r="306">
      <c r="A306" s="2286" t="inlineStr">
        <is>
          <t>Martín Satriano</t>
        </is>
      </c>
      <c r="B306" s="2287" t="inlineStr">
        <is>
          <t>DC</t>
        </is>
      </c>
      <c r="C306" s="2288" t="n">
        <v>24</v>
      </c>
      <c r="D306" s="2288" t="inlineStr">
        <is>
          <t>URU</t>
        </is>
      </c>
      <c r="E306" s="2419" t="inlineStr">
        <is>
          <t>Getafe CF</t>
        </is>
      </c>
      <c r="F306" s="2408" t="inlineStr">
        <is>
          <t>LaLiga</t>
        </is>
      </c>
      <c r="G306" s="2291" t="n">
        <v>18</v>
      </c>
      <c r="H306" s="2291" t="n">
        <v>1607</v>
      </c>
      <c r="I306" s="2292" t="n">
        <v>6</v>
      </c>
      <c r="J306" s="2293" t="n">
        <v>1</v>
      </c>
      <c r="K306" s="2291" t="n">
        <v>0</v>
      </c>
      <c r="L306" s="2291" t="n">
        <v>0</v>
      </c>
      <c r="M306" s="2292" t="n">
        <v>0</v>
      </c>
      <c r="N306" s="2293" t="n">
        <v>0</v>
      </c>
      <c r="O306" s="2318" t="inlineStr">
        <is>
          <t>—</t>
        </is>
      </c>
      <c r="P306" s="2291" t="n">
        <v>0</v>
      </c>
      <c r="Q306" s="2291" t="n">
        <v>0</v>
      </c>
      <c r="R306" s="2292" t="n">
        <v>0</v>
      </c>
      <c r="S306" s="2293" t="n">
        <v>0</v>
      </c>
      <c r="T306" s="2291" t="n">
        <v>0</v>
      </c>
      <c r="U306" s="2291" t="n">
        <v>0</v>
      </c>
      <c r="V306" s="2292" t="n">
        <v>0</v>
      </c>
      <c r="W306" s="2293" t="n">
        <v>0</v>
      </c>
      <c r="X306" s="2291" t="n">
        <v>0</v>
      </c>
      <c r="Y306" s="2291" t="n">
        <v>0</v>
      </c>
      <c r="Z306" s="2292" t="n">
        <v>0</v>
      </c>
      <c r="AA306" s="2293" t="n">
        <v>0</v>
      </c>
      <c r="AB306" s="2295">
        <f>G306+K306+P306+T306</f>
        <v/>
      </c>
      <c r="AC306" s="2295">
        <f>H306+L306+Q306+U306</f>
        <v/>
      </c>
      <c r="AD306" s="2292">
        <f>I306+M306+R306+V306</f>
        <v/>
      </c>
      <c r="AE306" s="2293">
        <f>J306+N306+S306+W306</f>
        <v/>
      </c>
      <c r="AF306" s="2296">
        <f>AD306+AE306</f>
        <v/>
      </c>
      <c r="AG306" s="2297">
        <f>IF(AC306=0,0,AD306/AC306*90)</f>
        <v/>
      </c>
      <c r="AH306" s="2298">
        <f>IF(AB306=0,0,AC306/AB306)</f>
        <v/>
      </c>
      <c r="AI306" s="2288" t="n"/>
      <c r="AJ306" s="2299" t="n"/>
    </row>
    <row r="307">
      <c r="A307" s="2286" t="inlineStr">
        <is>
          <t>Borja Mayoral</t>
        </is>
      </c>
      <c r="B307" s="2287" t="inlineStr">
        <is>
          <t>DC</t>
        </is>
      </c>
      <c r="C307" s="2288" t="n">
        <v>28</v>
      </c>
      <c r="D307" s="2288" t="inlineStr">
        <is>
          <t>ESP</t>
        </is>
      </c>
      <c r="E307" s="2419" t="inlineStr">
        <is>
          <t>Getafe CF</t>
        </is>
      </c>
      <c r="F307" s="2408" t="inlineStr">
        <is>
          <t>LaLiga</t>
        </is>
      </c>
      <c r="G307" s="2291" t="n">
        <v>16</v>
      </c>
      <c r="H307" s="2291" t="n">
        <v>1059</v>
      </c>
      <c r="I307" s="2292" t="n">
        <v>4</v>
      </c>
      <c r="J307" s="2293" t="n">
        <v>1</v>
      </c>
      <c r="K307" s="2291" t="n">
        <v>3</v>
      </c>
      <c r="L307" s="2291" t="n">
        <v>159</v>
      </c>
      <c r="M307" s="2292" t="n">
        <v>2</v>
      </c>
      <c r="N307" s="2293" t="n">
        <v>0</v>
      </c>
      <c r="O307" s="2318" t="inlineStr">
        <is>
          <t>—</t>
        </is>
      </c>
      <c r="P307" s="2291" t="n">
        <v>0</v>
      </c>
      <c r="Q307" s="2291" t="n">
        <v>0</v>
      </c>
      <c r="R307" s="2292" t="n">
        <v>0</v>
      </c>
      <c r="S307" s="2293" t="n">
        <v>0</v>
      </c>
      <c r="T307" s="2291" t="n">
        <v>0</v>
      </c>
      <c r="U307" s="2291" t="n">
        <v>0</v>
      </c>
      <c r="V307" s="2292" t="n">
        <v>0</v>
      </c>
      <c r="W307" s="2293" t="n">
        <v>0</v>
      </c>
      <c r="X307" s="2291" t="n">
        <v>0</v>
      </c>
      <c r="Y307" s="2291" t="n">
        <v>0</v>
      </c>
      <c r="Z307" s="2292" t="n">
        <v>0</v>
      </c>
      <c r="AA307" s="2293" t="n">
        <v>0</v>
      </c>
      <c r="AB307" s="2295">
        <f>G307+K307+P307+T307</f>
        <v/>
      </c>
      <c r="AC307" s="2295">
        <f>H307+L307+Q307+U307</f>
        <v/>
      </c>
      <c r="AD307" s="2292">
        <f>I307+M307+R307+V307</f>
        <v/>
      </c>
      <c r="AE307" s="2293">
        <f>J307+N307+S307+W307</f>
        <v/>
      </c>
      <c r="AF307" s="2296">
        <f>AD307+AE307</f>
        <v/>
      </c>
      <c r="AG307" s="2297">
        <f>IF(AC307=0,0,AD307/AC307*90)</f>
        <v/>
      </c>
      <c r="AH307" s="2298">
        <f>IF(AB307=0,0,AC307/AB307)</f>
        <v/>
      </c>
      <c r="AI307" s="2288" t="n"/>
      <c r="AJ307" s="2299" t="n"/>
    </row>
    <row r="308">
      <c r="A308" s="2286" t="inlineStr">
        <is>
          <t>Arnaud Kalimuendo</t>
        </is>
      </c>
      <c r="B308" s="2287" t="inlineStr">
        <is>
          <t>DC</t>
        </is>
      </c>
      <c r="C308" s="2288" t="n">
        <v>23</v>
      </c>
      <c r="D308" s="2288" t="inlineStr">
        <is>
          <t>FRA</t>
        </is>
      </c>
      <c r="E308" s="2440" t="inlineStr">
        <is>
          <t>Eintracht Fráncfort</t>
        </is>
      </c>
      <c r="F308" s="2357" t="inlineStr">
        <is>
          <t>Bundesliga</t>
        </is>
      </c>
      <c r="G308" s="2291" t="n">
        <v>19</v>
      </c>
      <c r="H308" s="2291" t="n">
        <v>1421</v>
      </c>
      <c r="I308" s="2292" t="n">
        <v>6</v>
      </c>
      <c r="J308" s="2293" t="n">
        <v>1</v>
      </c>
      <c r="K308" s="2291" t="n">
        <v>0</v>
      </c>
      <c r="L308" s="2291" t="n">
        <v>0</v>
      </c>
      <c r="M308" s="2292" t="n">
        <v>0</v>
      </c>
      <c r="N308" s="2293" t="n">
        <v>0</v>
      </c>
      <c r="O308" s="2294" t="inlineStr">
        <is>
          <t>UCL</t>
        </is>
      </c>
      <c r="P308" s="2291" t="n">
        <v>0</v>
      </c>
      <c r="Q308" s="2291" t="n">
        <v>0</v>
      </c>
      <c r="R308" s="2292" t="n">
        <v>0</v>
      </c>
      <c r="S308" s="2293" t="n">
        <v>0</v>
      </c>
      <c r="T308" s="2291" t="n">
        <v>0</v>
      </c>
      <c r="U308" s="2291" t="n">
        <v>0</v>
      </c>
      <c r="V308" s="2292" t="n">
        <v>0</v>
      </c>
      <c r="W308" s="2293" t="n">
        <v>0</v>
      </c>
      <c r="X308" s="2291" t="n">
        <v>0</v>
      </c>
      <c r="Y308" s="2291" t="n">
        <v>0</v>
      </c>
      <c r="Z308" s="2292" t="n">
        <v>0</v>
      </c>
      <c r="AA308" s="2293" t="n">
        <v>0</v>
      </c>
      <c r="AB308" s="2295">
        <f>G308+K308+P308+T308</f>
        <v/>
      </c>
      <c r="AC308" s="2295">
        <f>H308+L308+Q308+U308</f>
        <v/>
      </c>
      <c r="AD308" s="2292">
        <f>I308+M308+R308+V308</f>
        <v/>
      </c>
      <c r="AE308" s="2293">
        <f>J308+N308+S308+W308</f>
        <v/>
      </c>
      <c r="AF308" s="2296">
        <f>AD308+AE308</f>
        <v/>
      </c>
      <c r="AG308" s="2297">
        <f>IF(AC308=0,0,AD308/AC308*90)</f>
        <v/>
      </c>
      <c r="AH308" s="2298">
        <f>IF(AB308=0,0,AC308/AB308)</f>
        <v/>
      </c>
      <c r="AI308" s="2288" t="n"/>
      <c r="AJ308" s="2299" t="n"/>
    </row>
    <row r="309">
      <c r="A309" s="2286" t="inlineStr">
        <is>
          <t>Rayan Fofana</t>
        </is>
      </c>
      <c r="B309" s="2287" t="inlineStr">
        <is>
          <t>DC</t>
        </is>
      </c>
      <c r="C309" s="2288" t="n">
        <v>19</v>
      </c>
      <c r="D309" s="2288" t="inlineStr">
        <is>
          <t>CIV</t>
        </is>
      </c>
      <c r="E309" s="2594" t="inlineStr">
        <is>
          <t>RC Lens</t>
        </is>
      </c>
      <c r="F309" s="2446" t="inlineStr">
        <is>
          <t>Ligue 1</t>
        </is>
      </c>
      <c r="G309" s="2291" t="n">
        <v>25</v>
      </c>
      <c r="H309" s="2291" t="n">
        <v>785</v>
      </c>
      <c r="I309" s="2292" t="n">
        <v>5</v>
      </c>
      <c r="J309" s="2293" t="n">
        <v>1</v>
      </c>
      <c r="K309" s="2291" t="n">
        <v>4</v>
      </c>
      <c r="L309" s="2291" t="n">
        <v>166</v>
      </c>
      <c r="M309" s="2292" t="n">
        <v>1</v>
      </c>
      <c r="N309" s="2293" t="n">
        <v>0</v>
      </c>
      <c r="O309" s="2312" t="inlineStr">
        <is>
          <t>UECL</t>
        </is>
      </c>
      <c r="P309" s="2291" t="n">
        <v>0</v>
      </c>
      <c r="Q309" s="2291" t="n">
        <v>0</v>
      </c>
      <c r="R309" s="2292" t="n">
        <v>0</v>
      </c>
      <c r="S309" s="2293" t="n">
        <v>0</v>
      </c>
      <c r="T309" s="2291" t="n">
        <v>0</v>
      </c>
      <c r="U309" s="2291" t="n">
        <v>0</v>
      </c>
      <c r="V309" s="2292" t="n">
        <v>0</v>
      </c>
      <c r="W309" s="2293" t="n">
        <v>0</v>
      </c>
      <c r="X309" s="2291" t="n">
        <v>0</v>
      </c>
      <c r="Y309" s="2291" t="n">
        <v>0</v>
      </c>
      <c r="Z309" s="2292" t="n">
        <v>0</v>
      </c>
      <c r="AA309" s="2293" t="n">
        <v>0</v>
      </c>
      <c r="AB309" s="2295">
        <f>G309+K309+P309+T309</f>
        <v/>
      </c>
      <c r="AC309" s="2295">
        <f>H309+L309+Q309+U309</f>
        <v/>
      </c>
      <c r="AD309" s="2292">
        <f>I309+M309+R309+V309</f>
        <v/>
      </c>
      <c r="AE309" s="2293">
        <f>J309+N309+S309+W309</f>
        <v/>
      </c>
      <c r="AF309" s="2296">
        <f>AD309+AE309</f>
        <v/>
      </c>
      <c r="AG309" s="2297">
        <f>IF(AC309=0,0,AD309/AC309*90)</f>
        <v/>
      </c>
      <c r="AH309" s="2298">
        <f>IF(AB309=0,0,AC309/AB309)</f>
        <v/>
      </c>
      <c r="AI309" s="2288" t="n"/>
      <c r="AJ309" s="2299" t="n"/>
    </row>
    <row r="310">
      <c r="A310" s="2286" t="inlineStr">
        <is>
          <t>Rémy Labeau Lascary</t>
        </is>
      </c>
      <c r="B310" s="2287" t="inlineStr">
        <is>
          <t>DC</t>
        </is>
      </c>
      <c r="C310" s="2288" t="n">
        <v>22</v>
      </c>
      <c r="D310" s="2288" t="inlineStr">
        <is>
          <t>FRA</t>
        </is>
      </c>
      <c r="E310" s="2327" t="inlineStr">
        <is>
          <t>Stade Brestois</t>
        </is>
      </c>
      <c r="F310" s="2446" t="inlineStr">
        <is>
          <t>Ligue 1</t>
        </is>
      </c>
      <c r="G310" s="2291" t="n">
        <v>27</v>
      </c>
      <c r="H310" s="2291" t="n">
        <v>1195</v>
      </c>
      <c r="I310" s="2292" t="n">
        <v>5</v>
      </c>
      <c r="J310" s="2293" t="n">
        <v>1</v>
      </c>
      <c r="K310" s="2291" t="n">
        <v>1</v>
      </c>
      <c r="L310" s="2291" t="n">
        <v>90</v>
      </c>
      <c r="M310" s="2292" t="n">
        <v>1</v>
      </c>
      <c r="N310" s="2293" t="n">
        <v>0</v>
      </c>
      <c r="O310" s="2318" t="inlineStr">
        <is>
          <t>—</t>
        </is>
      </c>
      <c r="P310" s="2291" t="n">
        <v>0</v>
      </c>
      <c r="Q310" s="2291" t="n">
        <v>0</v>
      </c>
      <c r="R310" s="2292" t="n">
        <v>0</v>
      </c>
      <c r="S310" s="2293" t="n">
        <v>0</v>
      </c>
      <c r="T310" s="2291" t="n">
        <v>0</v>
      </c>
      <c r="U310" s="2291" t="n">
        <v>0</v>
      </c>
      <c r="V310" s="2292" t="n">
        <v>0</v>
      </c>
      <c r="W310" s="2293" t="n">
        <v>0</v>
      </c>
      <c r="X310" s="2291" t="n">
        <v>0</v>
      </c>
      <c r="Y310" s="2291" t="n">
        <v>0</v>
      </c>
      <c r="Z310" s="2292" t="n">
        <v>0</v>
      </c>
      <c r="AA310" s="2293" t="n">
        <v>0</v>
      </c>
      <c r="AB310" s="2295">
        <f>G310+K310+P310+T310</f>
        <v/>
      </c>
      <c r="AC310" s="2295">
        <f>H310+L310+Q310+U310</f>
        <v/>
      </c>
      <c r="AD310" s="2292">
        <f>I310+M310+R310+V310</f>
        <v/>
      </c>
      <c r="AE310" s="2293">
        <f>J310+N310+S310+W310</f>
        <v/>
      </c>
      <c r="AF310" s="2296">
        <f>AD310+AE310</f>
        <v/>
      </c>
      <c r="AG310" s="2297">
        <f>IF(AC310=0,0,AD310/AC310*90)</f>
        <v/>
      </c>
      <c r="AH310" s="2298">
        <f>IF(AB310=0,0,AC310/AB310)</f>
        <v/>
      </c>
      <c r="AI310" s="2288" t="n"/>
      <c r="AJ310" s="2299" t="n"/>
    </row>
    <row r="311">
      <c r="A311" s="2286" t="inlineStr">
        <is>
          <t>Paul Gladon</t>
        </is>
      </c>
      <c r="B311" s="2287" t="inlineStr">
        <is>
          <t>DC</t>
        </is>
      </c>
      <c r="C311" s="2288" t="n">
        <v>33</v>
      </c>
      <c r="D311" s="2288" t="inlineStr">
        <is>
          <t>NED</t>
        </is>
      </c>
      <c r="E311" s="2462" t="inlineStr">
        <is>
          <t>Fortuna Sittard</t>
        </is>
      </c>
      <c r="F311" s="2459" t="inlineStr">
        <is>
          <t>Eredivisie</t>
        </is>
      </c>
      <c r="G311" s="2291" t="n">
        <v>31</v>
      </c>
      <c r="H311" s="2291" t="n">
        <v>965</v>
      </c>
      <c r="I311" s="2292" t="n">
        <v>5</v>
      </c>
      <c r="J311" s="2293" t="n">
        <v>1</v>
      </c>
      <c r="K311" s="2291" t="n">
        <v>2</v>
      </c>
      <c r="L311" s="2291" t="n">
        <v>77</v>
      </c>
      <c r="M311" s="2292" t="n">
        <v>0</v>
      </c>
      <c r="N311" s="2293" t="n">
        <v>1</v>
      </c>
      <c r="O311" s="2318" t="inlineStr">
        <is>
          <t>—</t>
        </is>
      </c>
      <c r="P311" s="2291" t="n">
        <v>0</v>
      </c>
      <c r="Q311" s="2291" t="n">
        <v>0</v>
      </c>
      <c r="R311" s="2292" t="n">
        <v>0</v>
      </c>
      <c r="S311" s="2293" t="n">
        <v>0</v>
      </c>
      <c r="T311" s="2291" t="n">
        <v>0</v>
      </c>
      <c r="U311" s="2291" t="n">
        <v>0</v>
      </c>
      <c r="V311" s="2292" t="n">
        <v>0</v>
      </c>
      <c r="W311" s="2293" t="n">
        <v>0</v>
      </c>
      <c r="X311" s="2291" t="n">
        <v>0</v>
      </c>
      <c r="Y311" s="2291" t="n">
        <v>0</v>
      </c>
      <c r="Z311" s="2292" t="n">
        <v>0</v>
      </c>
      <c r="AA311" s="2293" t="n">
        <v>0</v>
      </c>
      <c r="AB311" s="2295">
        <f>G311+K311+P311+T311</f>
        <v/>
      </c>
      <c r="AC311" s="2295">
        <f>H311+L311+Q311+U311</f>
        <v/>
      </c>
      <c r="AD311" s="2292">
        <f>I311+M311+R311+V311</f>
        <v/>
      </c>
      <c r="AE311" s="2293">
        <f>J311+N311+S311+W311</f>
        <v/>
      </c>
      <c r="AF311" s="2296">
        <f>AD311+AE311</f>
        <v/>
      </c>
      <c r="AG311" s="2297">
        <f>IF(AC311=0,0,AD311/AC311*90)</f>
        <v/>
      </c>
      <c r="AH311" s="2298">
        <f>IF(AB311=0,0,AC311/AB311)</f>
        <v/>
      </c>
      <c r="AI311" s="2288" t="n"/>
      <c r="AJ311" s="2299" t="n"/>
    </row>
    <row r="312">
      <c r="A312" s="2286" t="inlineStr">
        <is>
          <t>Kento Shiogai</t>
        </is>
      </c>
      <c r="B312" s="2287" t="inlineStr">
        <is>
          <t>DC</t>
        </is>
      </c>
      <c r="C312" s="2288" t="n">
        <v>20</v>
      </c>
      <c r="D312" s="2288" t="inlineStr">
        <is>
          <t>JPN</t>
        </is>
      </c>
      <c r="E312" s="2327" t="inlineStr">
        <is>
          <t>NEC Nijmegen</t>
        </is>
      </c>
      <c r="F312" s="2459" t="inlineStr">
        <is>
          <t>Eredivisie</t>
        </is>
      </c>
      <c r="G312" s="2291" t="n">
        <v>12</v>
      </c>
      <c r="H312" s="2291" t="n">
        <v>363</v>
      </c>
      <c r="I312" s="2292" t="n">
        <v>7</v>
      </c>
      <c r="J312" s="2293" t="n">
        <v>0</v>
      </c>
      <c r="K312" s="2291" t="n">
        <v>0</v>
      </c>
      <c r="L312" s="2291" t="n">
        <v>0</v>
      </c>
      <c r="M312" s="2292" t="n">
        <v>0</v>
      </c>
      <c r="N312" s="2293" t="n">
        <v>0</v>
      </c>
      <c r="O312" s="2318" t="inlineStr">
        <is>
          <t>—</t>
        </is>
      </c>
      <c r="P312" s="2291" t="n">
        <v>0</v>
      </c>
      <c r="Q312" s="2291" t="n">
        <v>0</v>
      </c>
      <c r="R312" s="2292" t="n">
        <v>0</v>
      </c>
      <c r="S312" s="2293" t="n">
        <v>0</v>
      </c>
      <c r="T312" s="2291" t="n">
        <v>0</v>
      </c>
      <c r="U312" s="2291" t="n">
        <v>0</v>
      </c>
      <c r="V312" s="2292" t="n">
        <v>0</v>
      </c>
      <c r="W312" s="2293" t="n">
        <v>0</v>
      </c>
      <c r="X312" s="2291" t="n">
        <v>0</v>
      </c>
      <c r="Y312" s="2291" t="n">
        <v>0</v>
      </c>
      <c r="Z312" s="2292" t="n">
        <v>0</v>
      </c>
      <c r="AA312" s="2293" t="n">
        <v>0</v>
      </c>
      <c r="AB312" s="2295">
        <f>G312+K312+P312+T312</f>
        <v/>
      </c>
      <c r="AC312" s="2295">
        <f>H312+L312+Q312+U312</f>
        <v/>
      </c>
      <c r="AD312" s="2292">
        <f>I312+M312+R312+V312</f>
        <v/>
      </c>
      <c r="AE312" s="2293">
        <f>J312+N312+S312+W312</f>
        <v/>
      </c>
      <c r="AF312" s="2296">
        <f>AD312+AE312</f>
        <v/>
      </c>
      <c r="AG312" s="2297">
        <f>IF(AC312=0,0,AD312/AC312*90)</f>
        <v/>
      </c>
      <c r="AH312" s="2298">
        <f>IF(AB312=0,0,AC312/AB312)</f>
        <v/>
      </c>
      <c r="AI312" s="2288" t="n"/>
      <c r="AJ312" s="2299" t="n"/>
    </row>
    <row r="313">
      <c r="A313" s="2286" t="inlineStr">
        <is>
          <t>Robert Mühren</t>
        </is>
      </c>
      <c r="B313" s="2287" t="inlineStr">
        <is>
          <t>DC</t>
        </is>
      </c>
      <c r="C313" s="2288" t="n">
        <v>36</v>
      </c>
      <c r="D313" s="2288" t="inlineStr">
        <is>
          <t>NED</t>
        </is>
      </c>
      <c r="E313" s="2464" t="inlineStr">
        <is>
          <t>Volendam</t>
        </is>
      </c>
      <c r="F313" s="2459" t="inlineStr">
        <is>
          <t>Eredivisie</t>
        </is>
      </c>
      <c r="G313" s="2291" t="n">
        <v>31</v>
      </c>
      <c r="H313" s="2291" t="n">
        <v>835</v>
      </c>
      <c r="I313" s="2292" t="n">
        <v>6</v>
      </c>
      <c r="J313" s="2293" t="n">
        <v>1</v>
      </c>
      <c r="K313" s="2291" t="n">
        <v>0</v>
      </c>
      <c r="L313" s="2291" t="n">
        <v>0</v>
      </c>
      <c r="M313" s="2292" t="n">
        <v>0</v>
      </c>
      <c r="N313" s="2293" t="n">
        <v>0</v>
      </c>
      <c r="O313" s="2318" t="inlineStr">
        <is>
          <t>—</t>
        </is>
      </c>
      <c r="P313" s="2291" t="n">
        <v>0</v>
      </c>
      <c r="Q313" s="2291" t="n">
        <v>0</v>
      </c>
      <c r="R313" s="2292" t="n">
        <v>0</v>
      </c>
      <c r="S313" s="2293" t="n">
        <v>0</v>
      </c>
      <c r="T313" s="2291" t="n">
        <v>0</v>
      </c>
      <c r="U313" s="2291" t="n">
        <v>0</v>
      </c>
      <c r="V313" s="2292" t="n">
        <v>0</v>
      </c>
      <c r="W313" s="2293" t="n">
        <v>0</v>
      </c>
      <c r="X313" s="2291" t="n">
        <v>0</v>
      </c>
      <c r="Y313" s="2291" t="n">
        <v>0</v>
      </c>
      <c r="Z313" s="2292" t="n">
        <v>0</v>
      </c>
      <c r="AA313" s="2293" t="n">
        <v>0</v>
      </c>
      <c r="AB313" s="2295">
        <f>G313+K313+P313+T313</f>
        <v/>
      </c>
      <c r="AC313" s="2295">
        <f>H313+L313+Q313+U313</f>
        <v/>
      </c>
      <c r="AD313" s="2292">
        <f>I313+M313+R313+V313</f>
        <v/>
      </c>
      <c r="AE313" s="2293">
        <f>J313+N313+S313+W313</f>
        <v/>
      </c>
      <c r="AF313" s="2296">
        <f>AD313+AE313</f>
        <v/>
      </c>
      <c r="AG313" s="2297">
        <f>IF(AC313=0,0,AD313/AC313*90)</f>
        <v/>
      </c>
      <c r="AH313" s="2298">
        <f>IF(AB313=0,0,AC313/AB313)</f>
        <v/>
      </c>
      <c r="AI313" s="2288" t="n"/>
      <c r="AJ313" s="2299" t="n"/>
    </row>
    <row r="314">
      <c r="A314" s="2286" t="inlineStr">
        <is>
          <t>Deniz Gül</t>
        </is>
      </c>
      <c r="B314" s="2287" t="inlineStr">
        <is>
          <t>DC</t>
        </is>
      </c>
      <c r="C314" s="2288" t="n">
        <v>21</v>
      </c>
      <c r="D314" s="2288" t="inlineStr">
        <is>
          <t>TUR</t>
        </is>
      </c>
      <c r="E314" s="2420" t="inlineStr">
        <is>
          <t>FC Porto</t>
        </is>
      </c>
      <c r="F314" s="2466" t="inlineStr">
        <is>
          <t>Portugal</t>
        </is>
      </c>
      <c r="G314" s="2291" t="n">
        <v>29</v>
      </c>
      <c r="H314" s="2291" t="n">
        <v>1171</v>
      </c>
      <c r="I314" s="2292" t="n">
        <v>5</v>
      </c>
      <c r="J314" s="2293" t="n">
        <v>1</v>
      </c>
      <c r="K314" s="2291" t="n">
        <v>5</v>
      </c>
      <c r="L314" s="2291" t="n">
        <v>261</v>
      </c>
      <c r="M314" s="2292" t="n">
        <v>1</v>
      </c>
      <c r="N314" s="2293" t="n">
        <v>0</v>
      </c>
      <c r="O314" s="2294" t="inlineStr">
        <is>
          <t>UCL</t>
        </is>
      </c>
      <c r="P314" s="2291" t="n">
        <v>0</v>
      </c>
      <c r="Q314" s="2291" t="n">
        <v>0</v>
      </c>
      <c r="R314" s="2292" t="n">
        <v>0</v>
      </c>
      <c r="S314" s="2293" t="n">
        <v>0</v>
      </c>
      <c r="T314" s="2291" t="n">
        <v>0</v>
      </c>
      <c r="U314" s="2291" t="n">
        <v>0</v>
      </c>
      <c r="V314" s="2292" t="n">
        <v>0</v>
      </c>
      <c r="W314" s="2293" t="n">
        <v>0</v>
      </c>
      <c r="X314" s="2291" t="n">
        <v>0</v>
      </c>
      <c r="Y314" s="2291" t="n">
        <v>0</v>
      </c>
      <c r="Z314" s="2292" t="n">
        <v>0</v>
      </c>
      <c r="AA314" s="2293" t="n">
        <v>0</v>
      </c>
      <c r="AB314" s="2295">
        <f>G314+K314+P314+T314</f>
        <v/>
      </c>
      <c r="AC314" s="2295">
        <f>H314+L314+Q314+U314</f>
        <v/>
      </c>
      <c r="AD314" s="2292">
        <f>I314+M314+R314+V314</f>
        <v/>
      </c>
      <c r="AE314" s="2293">
        <f>J314+N314+S314+W314</f>
        <v/>
      </c>
      <c r="AF314" s="2296">
        <f>AD314+AE314</f>
        <v/>
      </c>
      <c r="AG314" s="2297">
        <f>IF(AC314=0,0,AD314/AC314*90)</f>
        <v/>
      </c>
      <c r="AH314" s="2298">
        <f>IF(AB314=0,0,AC314/AB314)</f>
        <v/>
      </c>
      <c r="AI314" s="2288" t="n"/>
      <c r="AJ314" s="2299" t="n"/>
    </row>
    <row r="315">
      <c r="A315" s="2286" t="inlineStr">
        <is>
          <t>Jalen Blesa</t>
        </is>
      </c>
      <c r="B315" s="2287" t="inlineStr">
        <is>
          <t>DC</t>
        </is>
      </c>
      <c r="C315" s="2288" t="n">
        <v>25</v>
      </c>
      <c r="D315" s="2288" t="inlineStr">
        <is>
          <t>ESP</t>
        </is>
      </c>
      <c r="E315" s="2467" t="inlineStr">
        <is>
          <t>Rio Ave</t>
        </is>
      </c>
      <c r="F315" s="2466" t="inlineStr">
        <is>
          <t>Portugal</t>
        </is>
      </c>
      <c r="G315" s="2291" t="n">
        <v>13</v>
      </c>
      <c r="H315" s="2291" t="n">
        <v>1078</v>
      </c>
      <c r="I315" s="2292" t="n">
        <v>7</v>
      </c>
      <c r="J315" s="2293" t="n">
        <v>0</v>
      </c>
      <c r="K315" s="2291" t="n">
        <v>0</v>
      </c>
      <c r="L315" s="2291" t="n">
        <v>0</v>
      </c>
      <c r="M315" s="2292" t="n">
        <v>0</v>
      </c>
      <c r="N315" s="2293" t="n">
        <v>0</v>
      </c>
      <c r="O315" s="2318" t="inlineStr">
        <is>
          <t>—</t>
        </is>
      </c>
      <c r="P315" s="2291" t="n">
        <v>0</v>
      </c>
      <c r="Q315" s="2291" t="n">
        <v>0</v>
      </c>
      <c r="R315" s="2292" t="n">
        <v>0</v>
      </c>
      <c r="S315" s="2293" t="n">
        <v>0</v>
      </c>
      <c r="T315" s="2291" t="n">
        <v>0</v>
      </c>
      <c r="U315" s="2291" t="n">
        <v>0</v>
      </c>
      <c r="V315" s="2292" t="n">
        <v>0</v>
      </c>
      <c r="W315" s="2293" t="n">
        <v>0</v>
      </c>
      <c r="X315" s="2291" t="n">
        <v>0</v>
      </c>
      <c r="Y315" s="2291" t="n">
        <v>0</v>
      </c>
      <c r="Z315" s="2292" t="n">
        <v>0</v>
      </c>
      <c r="AA315" s="2293" t="n">
        <v>0</v>
      </c>
      <c r="AB315" s="2295">
        <f>G315+K315+P315+T315</f>
        <v/>
      </c>
      <c r="AC315" s="2295">
        <f>H315+L315+Q315+U315</f>
        <v/>
      </c>
      <c r="AD315" s="2292">
        <f>I315+M315+R315+V315</f>
        <v/>
      </c>
      <c r="AE315" s="2293">
        <f>J315+N315+S315+W315</f>
        <v/>
      </c>
      <c r="AF315" s="2296">
        <f>AD315+AE315</f>
        <v/>
      </c>
      <c r="AG315" s="2297">
        <f>IF(AC315=0,0,AD315/AC315*90)</f>
        <v/>
      </c>
      <c r="AH315" s="2298">
        <f>IF(AB315=0,0,AC315/AB315)</f>
        <v/>
      </c>
      <c r="AI315" s="2288" t="n"/>
      <c r="AJ315" s="2299" t="n"/>
    </row>
    <row r="316">
      <c r="A316" s="2286" t="inlineStr">
        <is>
          <t>Kikas</t>
        </is>
      </c>
      <c r="B316" s="2287" t="inlineStr">
        <is>
          <t>DC</t>
        </is>
      </c>
      <c r="C316" s="2288" t="n">
        <v>27</v>
      </c>
      <c r="D316" s="2288" t="inlineStr">
        <is>
          <t>POR</t>
        </is>
      </c>
      <c r="E316" s="2327" t="inlineStr">
        <is>
          <t>Estrela Amadora</t>
        </is>
      </c>
      <c r="F316" s="2466" t="inlineStr">
        <is>
          <t>Portugal</t>
        </is>
      </c>
      <c r="G316" s="2291" t="n">
        <v>18</v>
      </c>
      <c r="H316" s="2291" t="n">
        <v>1257</v>
      </c>
      <c r="I316" s="2292" t="n">
        <v>6</v>
      </c>
      <c r="J316" s="2293" t="n">
        <v>1</v>
      </c>
      <c r="K316" s="2291" t="n">
        <v>0</v>
      </c>
      <c r="L316" s="2291" t="n">
        <v>0</v>
      </c>
      <c r="M316" s="2292" t="n">
        <v>0</v>
      </c>
      <c r="N316" s="2293" t="n">
        <v>0</v>
      </c>
      <c r="O316" s="2318" t="inlineStr">
        <is>
          <t>—</t>
        </is>
      </c>
      <c r="P316" s="2291" t="n">
        <v>0</v>
      </c>
      <c r="Q316" s="2291" t="n">
        <v>0</v>
      </c>
      <c r="R316" s="2292" t="n">
        <v>0</v>
      </c>
      <c r="S316" s="2293" t="n">
        <v>0</v>
      </c>
      <c r="T316" s="2291" t="n">
        <v>0</v>
      </c>
      <c r="U316" s="2291" t="n">
        <v>0</v>
      </c>
      <c r="V316" s="2292" t="n">
        <v>0</v>
      </c>
      <c r="W316" s="2293" t="n">
        <v>0</v>
      </c>
      <c r="X316" s="2291" t="n">
        <v>0</v>
      </c>
      <c r="Y316" s="2291" t="n">
        <v>0</v>
      </c>
      <c r="Z316" s="2292" t="n">
        <v>0</v>
      </c>
      <c r="AA316" s="2293" t="n">
        <v>0</v>
      </c>
      <c r="AB316" s="2295">
        <f>G316+K316+P316+T316</f>
        <v/>
      </c>
      <c r="AC316" s="2295">
        <f>H316+L316+Q316+U316</f>
        <v/>
      </c>
      <c r="AD316" s="2292">
        <f>I316+M316+R316+V316</f>
        <v/>
      </c>
      <c r="AE316" s="2293">
        <f>J316+N316+S316+W316</f>
        <v/>
      </c>
      <c r="AF316" s="2296">
        <f>AD316+AE316</f>
        <v/>
      </c>
      <c r="AG316" s="2297">
        <f>IF(AC316=0,0,AD316/AC316*90)</f>
        <v/>
      </c>
      <c r="AH316" s="2298">
        <f>IF(AB316=0,0,AC316/AB316)</f>
        <v/>
      </c>
      <c r="AI316" s="2288" t="n"/>
      <c r="AJ316" s="2299" t="n"/>
    </row>
    <row r="317">
      <c r="A317" s="2286" t="inlineStr">
        <is>
          <t>Sandro Lima</t>
        </is>
      </c>
      <c r="B317" s="2287" t="inlineStr">
        <is>
          <t>DC</t>
        </is>
      </c>
      <c r="C317" s="2288" t="n">
        <v>35</v>
      </c>
      <c r="D317" s="2288" t="inlineStr">
        <is>
          <t>BRA</t>
        </is>
      </c>
      <c r="E317" s="2327" t="inlineStr">
        <is>
          <t>Estrela Amadora</t>
        </is>
      </c>
      <c r="F317" s="2466" t="inlineStr">
        <is>
          <t>Portugal</t>
        </is>
      </c>
      <c r="G317" s="2291" t="n">
        <v>29</v>
      </c>
      <c r="H317" s="2291" t="n">
        <v>1426</v>
      </c>
      <c r="I317" s="2292" t="n">
        <v>5</v>
      </c>
      <c r="J317" s="2293" t="n">
        <v>2</v>
      </c>
      <c r="K317" s="2291" t="n">
        <v>0</v>
      </c>
      <c r="L317" s="2291" t="n">
        <v>0</v>
      </c>
      <c r="M317" s="2292" t="n">
        <v>0</v>
      </c>
      <c r="N317" s="2293" t="n">
        <v>0</v>
      </c>
      <c r="O317" s="2318" t="inlineStr">
        <is>
          <t>—</t>
        </is>
      </c>
      <c r="P317" s="2291" t="n">
        <v>0</v>
      </c>
      <c r="Q317" s="2291" t="n">
        <v>0</v>
      </c>
      <c r="R317" s="2292" t="n">
        <v>0</v>
      </c>
      <c r="S317" s="2293" t="n">
        <v>0</v>
      </c>
      <c r="T317" s="2291" t="n">
        <v>0</v>
      </c>
      <c r="U317" s="2291" t="n">
        <v>0</v>
      </c>
      <c r="V317" s="2292" t="n">
        <v>0</v>
      </c>
      <c r="W317" s="2293" t="n">
        <v>0</v>
      </c>
      <c r="X317" s="2291" t="n">
        <v>0</v>
      </c>
      <c r="Y317" s="2291" t="n">
        <v>0</v>
      </c>
      <c r="Z317" s="2292" t="n">
        <v>0</v>
      </c>
      <c r="AA317" s="2293" t="n">
        <v>0</v>
      </c>
      <c r="AB317" s="2295">
        <f>G317+K317+P317+T317</f>
        <v/>
      </c>
      <c r="AC317" s="2295">
        <f>H317+L317+Q317+U317</f>
        <v/>
      </c>
      <c r="AD317" s="2292">
        <f>I317+M317+R317+V317</f>
        <v/>
      </c>
      <c r="AE317" s="2293">
        <f>J317+N317+S317+W317</f>
        <v/>
      </c>
      <c r="AF317" s="2296">
        <f>AD317+AE317</f>
        <v/>
      </c>
      <c r="AG317" s="2297">
        <f>IF(AC317=0,0,AD317/AC317*90)</f>
        <v/>
      </c>
      <c r="AH317" s="2298">
        <f>IF(AB317=0,0,AC317/AB317)</f>
        <v/>
      </c>
      <c r="AI317" s="2288" t="n"/>
      <c r="AJ317" s="2299" t="n"/>
    </row>
    <row r="318">
      <c r="A318" s="2286" t="inlineStr">
        <is>
          <t>Rafael Borré</t>
        </is>
      </c>
      <c r="B318" s="2287" t="inlineStr">
        <is>
          <t>DC</t>
        </is>
      </c>
      <c r="C318" s="2288" t="n">
        <v>30</v>
      </c>
      <c r="D318" s="2288" t="inlineStr">
        <is>
          <t>COL</t>
        </is>
      </c>
      <c r="E318" s="2625" t="inlineStr">
        <is>
          <t>Internacional</t>
        </is>
      </c>
      <c r="F318" s="2471" t="inlineStr">
        <is>
          <t>Brasileirão</t>
        </is>
      </c>
      <c r="G318" s="2291" t="n">
        <v>30</v>
      </c>
      <c r="H318" s="2291" t="n">
        <v>1809</v>
      </c>
      <c r="I318" s="2292" t="n">
        <v>5</v>
      </c>
      <c r="J318" s="2293" t="n">
        <v>2</v>
      </c>
      <c r="K318" s="2291" t="n">
        <v>0</v>
      </c>
      <c r="L318" s="2291" t="n">
        <v>0</v>
      </c>
      <c r="M318" s="2292" t="n">
        <v>0</v>
      </c>
      <c r="N318" s="2293" t="n">
        <v>0</v>
      </c>
      <c r="O318" s="2318" t="inlineStr">
        <is>
          <t>—</t>
        </is>
      </c>
      <c r="P318" s="2291" t="n">
        <v>0</v>
      </c>
      <c r="Q318" s="2291" t="n">
        <v>0</v>
      </c>
      <c r="R318" s="2292" t="n">
        <v>0</v>
      </c>
      <c r="S318" s="2293" t="n">
        <v>0</v>
      </c>
      <c r="T318" s="2291" t="n">
        <v>0</v>
      </c>
      <c r="U318" s="2291" t="n">
        <v>0</v>
      </c>
      <c r="V318" s="2292" t="n">
        <v>0</v>
      </c>
      <c r="W318" s="2293" t="n">
        <v>0</v>
      </c>
      <c r="X318" s="2291" t="n">
        <v>0</v>
      </c>
      <c r="Y318" s="2291" t="n">
        <v>0</v>
      </c>
      <c r="Z318" s="2292" t="n">
        <v>0</v>
      </c>
      <c r="AA318" s="2293" t="n">
        <v>0</v>
      </c>
      <c r="AB318" s="2295">
        <f>G318+K318+P318+T318</f>
        <v/>
      </c>
      <c r="AC318" s="2295">
        <f>H318+L318+Q318+U318</f>
        <v/>
      </c>
      <c r="AD318" s="2292">
        <f>I318+M318+R318+V318</f>
        <v/>
      </c>
      <c r="AE318" s="2293">
        <f>J318+N318+S318+W318</f>
        <v/>
      </c>
      <c r="AF318" s="2296">
        <f>AD318+AE318</f>
        <v/>
      </c>
      <c r="AG318" s="2297">
        <f>IF(AC318=0,0,AD318/AC318*90)</f>
        <v/>
      </c>
      <c r="AH318" s="2298">
        <f>IF(AB318=0,0,AC318/AB318)</f>
        <v/>
      </c>
      <c r="AI318" s="2288" t="n"/>
      <c r="AJ318" s="2299" t="n"/>
    </row>
    <row r="319">
      <c r="A319" s="2286" t="inlineStr">
        <is>
          <t>Edinson Cavani</t>
        </is>
      </c>
      <c r="B319" s="2287" t="inlineStr">
        <is>
          <t>DC</t>
        </is>
      </c>
      <c r="C319" s="2288" t="n">
        <v>38</v>
      </c>
      <c r="D319" s="2288" t="inlineStr">
        <is>
          <t>URU</t>
        </is>
      </c>
      <c r="E319" s="2598" t="inlineStr">
        <is>
          <t>Boca Juniors</t>
        </is>
      </c>
      <c r="F319" s="2476" t="inlineStr">
        <is>
          <t>Liga Argentina</t>
        </is>
      </c>
      <c r="G319" s="2291" t="n">
        <v>18</v>
      </c>
      <c r="H319" s="2291" t="n">
        <v>1341</v>
      </c>
      <c r="I319" s="2292" t="n">
        <v>4</v>
      </c>
      <c r="J319" s="2293" t="n">
        <v>2</v>
      </c>
      <c r="K319" s="2291" t="n">
        <v>1</v>
      </c>
      <c r="L319" s="2291" t="n">
        <v>90</v>
      </c>
      <c r="M319" s="2292" t="n">
        <v>1</v>
      </c>
      <c r="N319" s="2293" t="n">
        <v>0</v>
      </c>
      <c r="O319" s="2472" t="inlineStr">
        <is>
          <t>LIB</t>
        </is>
      </c>
      <c r="P319" s="2291" t="n">
        <v>0</v>
      </c>
      <c r="Q319" s="2291" t="n">
        <v>0</v>
      </c>
      <c r="R319" s="2292" t="n">
        <v>0</v>
      </c>
      <c r="S319" s="2293" t="n">
        <v>0</v>
      </c>
      <c r="T319" s="2291" t="n">
        <v>0</v>
      </c>
      <c r="U319" s="2291" t="n">
        <v>0</v>
      </c>
      <c r="V319" s="2292" t="n">
        <v>0</v>
      </c>
      <c r="W319" s="2293" t="n">
        <v>0</v>
      </c>
      <c r="X319" s="2291" t="n">
        <v>0</v>
      </c>
      <c r="Y319" s="2291" t="n">
        <v>0</v>
      </c>
      <c r="Z319" s="2292" t="n">
        <v>0</v>
      </c>
      <c r="AA319" s="2293" t="n">
        <v>0</v>
      </c>
      <c r="AB319" s="2295">
        <f>G319+K319+P319+T319</f>
        <v/>
      </c>
      <c r="AC319" s="2295">
        <f>H319+L319+Q319+U319</f>
        <v/>
      </c>
      <c r="AD319" s="2292">
        <f>I319+M319+R319+V319</f>
        <v/>
      </c>
      <c r="AE319" s="2293">
        <f>J319+N319+S319+W319</f>
        <v/>
      </c>
      <c r="AF319" s="2296">
        <f>AD319+AE319</f>
        <v/>
      </c>
      <c r="AG319" s="2297">
        <f>IF(AC319=0,0,AD319/AC319*90)</f>
        <v/>
      </c>
      <c r="AH319" s="2298">
        <f>IF(AB319=0,0,AC319/AB319)</f>
        <v/>
      </c>
      <c r="AI319" s="2288" t="n"/>
      <c r="AJ319" s="2299" t="n"/>
    </row>
    <row r="320">
      <c r="A320" s="2286" t="inlineStr">
        <is>
          <t>Abiel Osorio</t>
        </is>
      </c>
      <c r="B320" s="2287" t="inlineStr">
        <is>
          <t>DC</t>
        </is>
      </c>
      <c r="C320" s="2288" t="n">
        <v>23</v>
      </c>
      <c r="D320" s="2288" t="inlineStr">
        <is>
          <t>ARG</t>
        </is>
      </c>
      <c r="E320" s="2404" t="inlineStr">
        <is>
          <t>Defensa y Justicia</t>
        </is>
      </c>
      <c r="F320" s="2476" t="inlineStr">
        <is>
          <t>Liga Argentina</t>
        </is>
      </c>
      <c r="G320" s="2291" t="n">
        <v>29</v>
      </c>
      <c r="H320" s="2291" t="n">
        <v>2160</v>
      </c>
      <c r="I320" s="2292" t="n">
        <v>6</v>
      </c>
      <c r="J320" s="2293" t="n">
        <v>1</v>
      </c>
      <c r="K320" s="2291" t="n">
        <v>0</v>
      </c>
      <c r="L320" s="2291" t="n">
        <v>0</v>
      </c>
      <c r="M320" s="2292" t="n">
        <v>0</v>
      </c>
      <c r="N320" s="2293" t="n">
        <v>0</v>
      </c>
      <c r="O320" s="2318" t="inlineStr">
        <is>
          <t>—</t>
        </is>
      </c>
      <c r="P320" s="2291" t="n">
        <v>0</v>
      </c>
      <c r="Q320" s="2291" t="n">
        <v>0</v>
      </c>
      <c r="R320" s="2292" t="n">
        <v>0</v>
      </c>
      <c r="S320" s="2293" t="n">
        <v>0</v>
      </c>
      <c r="T320" s="2291" t="n">
        <v>0</v>
      </c>
      <c r="U320" s="2291" t="n">
        <v>0</v>
      </c>
      <c r="V320" s="2292" t="n">
        <v>0</v>
      </c>
      <c r="W320" s="2293" t="n">
        <v>0</v>
      </c>
      <c r="X320" s="2291" t="n">
        <v>0</v>
      </c>
      <c r="Y320" s="2291" t="n">
        <v>0</v>
      </c>
      <c r="Z320" s="2292" t="n">
        <v>0</v>
      </c>
      <c r="AA320" s="2293" t="n">
        <v>0</v>
      </c>
      <c r="AB320" s="2295">
        <f>G320+K320+P320+T320</f>
        <v/>
      </c>
      <c r="AC320" s="2295">
        <f>H320+L320+Q320+U320</f>
        <v/>
      </c>
      <c r="AD320" s="2292">
        <f>I320+M320+R320+V320</f>
        <v/>
      </c>
      <c r="AE320" s="2293">
        <f>J320+N320+S320+W320</f>
        <v/>
      </c>
      <c r="AF320" s="2296">
        <f>AD320+AE320</f>
        <v/>
      </c>
      <c r="AG320" s="2297">
        <f>IF(AC320=0,0,AD320/AC320*90)</f>
        <v/>
      </c>
      <c r="AH320" s="2298">
        <f>IF(AB320=0,0,AC320/AB320)</f>
        <v/>
      </c>
      <c r="AI320" s="2288" t="n"/>
      <c r="AJ320" s="2299" t="n"/>
    </row>
    <row r="321">
      <c r="A321" s="2286" t="inlineStr">
        <is>
          <t>Sem van Duijn</t>
        </is>
      </c>
      <c r="B321" s="2287" t="inlineStr">
        <is>
          <t>DC</t>
        </is>
      </c>
      <c r="C321" s="2288" t="n">
        <v>21</v>
      </c>
      <c r="D321" s="2288" t="inlineStr">
        <is>
          <t>NED</t>
        </is>
      </c>
      <c r="E321" s="2391" t="inlineStr">
        <is>
          <t>Telstar</t>
        </is>
      </c>
      <c r="F321" s="2459" t="inlineStr">
        <is>
          <t>Eredivisie</t>
        </is>
      </c>
      <c r="G321" s="2291" t="n">
        <v>14</v>
      </c>
      <c r="H321" s="2291" t="n">
        <v>1013</v>
      </c>
      <c r="I321" s="2292" t="n">
        <v>5</v>
      </c>
      <c r="J321" s="2293" t="n">
        <v>2</v>
      </c>
      <c r="K321" s="2291" t="n">
        <v>0</v>
      </c>
      <c r="L321" s="2291" t="n">
        <v>0</v>
      </c>
      <c r="M321" s="2292" t="n">
        <v>0</v>
      </c>
      <c r="N321" s="2293" t="n">
        <v>0</v>
      </c>
      <c r="O321" s="2318" t="inlineStr">
        <is>
          <t>—</t>
        </is>
      </c>
      <c r="P321" s="2291" t="n">
        <v>0</v>
      </c>
      <c r="Q321" s="2291" t="n">
        <v>0</v>
      </c>
      <c r="R321" s="2292" t="n">
        <v>0</v>
      </c>
      <c r="S321" s="2293" t="n">
        <v>0</v>
      </c>
      <c r="T321" s="2291" t="n">
        <v>0</v>
      </c>
      <c r="U321" s="2291" t="n">
        <v>0</v>
      </c>
      <c r="V321" s="2292" t="n">
        <v>0</v>
      </c>
      <c r="W321" s="2293" t="n">
        <v>0</v>
      </c>
      <c r="X321" s="2291" t="n">
        <v>0</v>
      </c>
      <c r="Y321" s="2291" t="n">
        <v>0</v>
      </c>
      <c r="Z321" s="2292" t="n">
        <v>0</v>
      </c>
      <c r="AA321" s="2293" t="n">
        <v>0</v>
      </c>
      <c r="AB321" s="2295">
        <f>G321+K321+P321+T321</f>
        <v/>
      </c>
      <c r="AC321" s="2295">
        <f>H321+L321+Q321+U321</f>
        <v/>
      </c>
      <c r="AD321" s="2292">
        <f>I321+M321+R321+V321</f>
        <v/>
      </c>
      <c r="AE321" s="2293">
        <f>J321+N321+S321+W321</f>
        <v/>
      </c>
      <c r="AF321" s="2296">
        <f>AD321+AE321</f>
        <v/>
      </c>
      <c r="AG321" s="2297">
        <f>IF(AC321=0,0,AD321/AC321*90)</f>
        <v/>
      </c>
      <c r="AH321" s="2298">
        <f>IF(AB321=0,0,AC321/AB321)</f>
        <v/>
      </c>
      <c r="AI321" s="2288" t="n"/>
      <c r="AJ321" s="2299" t="n"/>
    </row>
    <row r="322">
      <c r="A322" s="2286" t="inlineStr">
        <is>
          <t>Mika Biereth</t>
        </is>
      </c>
      <c r="B322" s="2287" t="inlineStr">
        <is>
          <t>DC</t>
        </is>
      </c>
      <c r="C322" s="2288" t="n">
        <v>22</v>
      </c>
      <c r="D322" s="2288" t="inlineStr">
        <is>
          <t>DEN</t>
        </is>
      </c>
      <c r="E322" s="2327" t="inlineStr">
        <is>
          <t>AS Mónaco</t>
        </is>
      </c>
      <c r="F322" s="2446" t="inlineStr">
        <is>
          <t>Ligue 1</t>
        </is>
      </c>
      <c r="G322" s="2291" t="n">
        <v>32</v>
      </c>
      <c r="H322" s="2291" t="n">
        <v>1063</v>
      </c>
      <c r="I322" s="2292" t="n">
        <v>2</v>
      </c>
      <c r="J322" s="2293" t="n">
        <v>2</v>
      </c>
      <c r="K322" s="2291" t="n">
        <v>3</v>
      </c>
      <c r="L322" s="2291" t="n">
        <v>234</v>
      </c>
      <c r="M322" s="2292" t="n">
        <v>3</v>
      </c>
      <c r="N322" s="2293" t="n">
        <v>0</v>
      </c>
      <c r="O322" s="2318" t="inlineStr">
        <is>
          <t>—</t>
        </is>
      </c>
      <c r="P322" s="2291" t="n">
        <v>0</v>
      </c>
      <c r="Q322" s="2291" t="n">
        <v>0</v>
      </c>
      <c r="R322" s="2292" t="n">
        <v>0</v>
      </c>
      <c r="S322" s="2293" t="n">
        <v>0</v>
      </c>
      <c r="T322" s="2291" t="n">
        <v>0</v>
      </c>
      <c r="U322" s="2291" t="n">
        <v>0</v>
      </c>
      <c r="V322" s="2292" t="n">
        <v>0</v>
      </c>
      <c r="W322" s="2293" t="n">
        <v>0</v>
      </c>
      <c r="X322" s="2291" t="n">
        <v>0</v>
      </c>
      <c r="Y322" s="2291" t="n">
        <v>0</v>
      </c>
      <c r="Z322" s="2292" t="n">
        <v>0</v>
      </c>
      <c r="AA322" s="2293" t="n">
        <v>0</v>
      </c>
      <c r="AB322" s="2295">
        <f>G322+K322+P322+T322</f>
        <v/>
      </c>
      <c r="AC322" s="2295">
        <f>H322+L322+Q322+U322</f>
        <v/>
      </c>
      <c r="AD322" s="2292">
        <f>I322+M322+R322+V322</f>
        <v/>
      </c>
      <c r="AE322" s="2293">
        <f>J322+N322+S322+W322</f>
        <v/>
      </c>
      <c r="AF322" s="2296">
        <f>AD322+AE322</f>
        <v/>
      </c>
      <c r="AG322" s="2297">
        <f>IF(AC322=0,0,AD322/AC322*90)</f>
        <v/>
      </c>
      <c r="AH322" s="2298">
        <f>IF(AB322=0,0,AC322/AB322)</f>
        <v/>
      </c>
      <c r="AI322" s="2288" t="n"/>
      <c r="AJ322" s="2299" t="n"/>
    </row>
    <row r="323">
      <c r="A323" s="2286" t="inlineStr">
        <is>
          <t>Alioune Ndoye</t>
        </is>
      </c>
      <c r="B323" s="2287" t="inlineStr">
        <is>
          <t>DC</t>
        </is>
      </c>
      <c r="C323" s="2288" t="n"/>
      <c r="D323" s="2288" t="n"/>
      <c r="E323" s="2453" t="inlineStr">
        <is>
          <t>Vitória Guimarães</t>
        </is>
      </c>
      <c r="F323" s="2466" t="inlineStr">
        <is>
          <t>Portugal</t>
        </is>
      </c>
      <c r="G323" s="2291" t="n">
        <v>24</v>
      </c>
      <c r="H323" s="2291" t="n">
        <v>952</v>
      </c>
      <c r="I323" s="2292" t="n">
        <v>2</v>
      </c>
      <c r="J323" s="2293" t="n">
        <v>2</v>
      </c>
      <c r="K323" s="2291" t="n">
        <v>5</v>
      </c>
      <c r="L323" s="2291" t="n">
        <v>166</v>
      </c>
      <c r="M323" s="2292" t="n">
        <v>3</v>
      </c>
      <c r="N323" s="2293" t="n">
        <v>0</v>
      </c>
      <c r="O323" s="2318" t="inlineStr">
        <is>
          <t>—</t>
        </is>
      </c>
      <c r="P323" s="2291" t="n">
        <v>0</v>
      </c>
      <c r="Q323" s="2291" t="n">
        <v>0</v>
      </c>
      <c r="R323" s="2292" t="n">
        <v>0</v>
      </c>
      <c r="S323" s="2293" t="n">
        <v>0</v>
      </c>
      <c r="T323" s="2291" t="n">
        <v>0</v>
      </c>
      <c r="U323" s="2291" t="n">
        <v>0</v>
      </c>
      <c r="V323" s="2292" t="n">
        <v>0</v>
      </c>
      <c r="W323" s="2293" t="n">
        <v>0</v>
      </c>
      <c r="X323" s="2291" t="n">
        <v>0</v>
      </c>
      <c r="Y323" s="2291" t="n">
        <v>0</v>
      </c>
      <c r="Z323" s="2292" t="n">
        <v>0</v>
      </c>
      <c r="AA323" s="2293" t="n">
        <v>0</v>
      </c>
      <c r="AB323" s="2295">
        <f>G323+K323+P323+T323</f>
        <v/>
      </c>
      <c r="AC323" s="2295">
        <f>H323+L323+Q323+U323</f>
        <v/>
      </c>
      <c r="AD323" s="2292">
        <f>I323+M323+R323+V323</f>
        <v/>
      </c>
      <c r="AE323" s="2293">
        <f>J323+N323+S323+W323</f>
        <v/>
      </c>
      <c r="AF323" s="2296">
        <f>AD323+AE323</f>
        <v/>
      </c>
      <c r="AG323" s="2297">
        <f>IF(AC323=0,0,AD323/AC323*90)</f>
        <v/>
      </c>
      <c r="AH323" s="2298">
        <f>IF(AB323=0,0,AC323/AB323)</f>
        <v/>
      </c>
      <c r="AI323" s="2288" t="n"/>
      <c r="AJ323" s="2299" t="n"/>
    </row>
    <row r="324">
      <c r="A324" s="2286" t="inlineStr">
        <is>
          <t>Rodrigo Pinho</t>
        </is>
      </c>
      <c r="B324" s="2287" t="inlineStr">
        <is>
          <t>DC</t>
        </is>
      </c>
      <c r="C324" s="2288" t="n"/>
      <c r="D324" s="2288" t="n"/>
      <c r="E324" s="2327" t="inlineStr">
        <is>
          <t>Estrela Amadora</t>
        </is>
      </c>
      <c r="F324" s="2466" t="inlineStr">
        <is>
          <t>Portugal</t>
        </is>
      </c>
      <c r="G324" s="2291" t="n">
        <v>30</v>
      </c>
      <c r="H324" s="2291" t="n">
        <v>1250</v>
      </c>
      <c r="I324" s="2292" t="n">
        <v>5</v>
      </c>
      <c r="J324" s="2293" t="n">
        <v>1</v>
      </c>
      <c r="K324" s="2291" t="n">
        <v>1</v>
      </c>
      <c r="L324" s="2291" t="n">
        <v>65</v>
      </c>
      <c r="M324" s="2292" t="n">
        <v>1</v>
      </c>
      <c r="N324" s="2293" t="n">
        <v>0</v>
      </c>
      <c r="O324" s="2318" t="inlineStr">
        <is>
          <t>—</t>
        </is>
      </c>
      <c r="P324" s="2291" t="n">
        <v>0</v>
      </c>
      <c r="Q324" s="2291" t="n">
        <v>0</v>
      </c>
      <c r="R324" s="2292" t="n">
        <v>0</v>
      </c>
      <c r="S324" s="2293" t="n">
        <v>0</v>
      </c>
      <c r="T324" s="2291" t="n">
        <v>0</v>
      </c>
      <c r="U324" s="2291" t="n">
        <v>0</v>
      </c>
      <c r="V324" s="2292" t="n">
        <v>0</v>
      </c>
      <c r="W324" s="2293" t="n">
        <v>0</v>
      </c>
      <c r="X324" s="2291" t="n">
        <v>0</v>
      </c>
      <c r="Y324" s="2291" t="n">
        <v>0</v>
      </c>
      <c r="Z324" s="2292" t="n">
        <v>0</v>
      </c>
      <c r="AA324" s="2293" t="n">
        <v>0</v>
      </c>
      <c r="AB324" s="2295">
        <f>G324+K324+P324+T324</f>
        <v/>
      </c>
      <c r="AC324" s="2295">
        <f>H324+L324+Q324+U324</f>
        <v/>
      </c>
      <c r="AD324" s="2292">
        <f>I324+M324+R324+V324</f>
        <v/>
      </c>
      <c r="AE324" s="2293">
        <f>J324+N324+S324+W324</f>
        <v/>
      </c>
      <c r="AF324" s="2296">
        <f>AD324+AE324</f>
        <v/>
      </c>
      <c r="AG324" s="2297">
        <f>IF(AC324=0,0,AD324/AC324*90)</f>
        <v/>
      </c>
      <c r="AH324" s="2298">
        <f>IF(AB324=0,0,AC324/AB324)</f>
        <v/>
      </c>
      <c r="AI324" s="2288" t="n"/>
      <c r="AJ324" s="2299" t="n"/>
    </row>
    <row r="325">
      <c r="A325" s="2286" t="inlineStr">
        <is>
          <t>Nenê</t>
        </is>
      </c>
      <c r="B325" s="2287" t="inlineStr">
        <is>
          <t>DC</t>
        </is>
      </c>
      <c r="C325" s="2288" t="n"/>
      <c r="D325" s="2288" t="n"/>
      <c r="E325" s="2489" t="inlineStr">
        <is>
          <t>AVS</t>
        </is>
      </c>
      <c r="F325" s="2466" t="inlineStr">
        <is>
          <t>Portugal</t>
        </is>
      </c>
      <c r="G325" s="2291" t="n">
        <v>21</v>
      </c>
      <c r="H325" s="2291" t="n">
        <v>351</v>
      </c>
      <c r="I325" s="2292" t="n">
        <v>4</v>
      </c>
      <c r="J325" s="2293" t="n">
        <v>1</v>
      </c>
      <c r="K325" s="2291" t="n">
        <v>3</v>
      </c>
      <c r="L325" s="2291" t="n">
        <v>184</v>
      </c>
      <c r="M325" s="2292" t="n">
        <v>1</v>
      </c>
      <c r="N325" s="2293" t="n">
        <v>1</v>
      </c>
      <c r="O325" s="2318" t="inlineStr">
        <is>
          <t>—</t>
        </is>
      </c>
      <c r="P325" s="2291" t="n">
        <v>0</v>
      </c>
      <c r="Q325" s="2291" t="n">
        <v>0</v>
      </c>
      <c r="R325" s="2292" t="n">
        <v>0</v>
      </c>
      <c r="S325" s="2293" t="n">
        <v>0</v>
      </c>
      <c r="T325" s="2291" t="n">
        <v>0</v>
      </c>
      <c r="U325" s="2291" t="n">
        <v>0</v>
      </c>
      <c r="V325" s="2292" t="n">
        <v>0</v>
      </c>
      <c r="W325" s="2293" t="n">
        <v>0</v>
      </c>
      <c r="X325" s="2291" t="n">
        <v>0</v>
      </c>
      <c r="Y325" s="2291" t="n">
        <v>0</v>
      </c>
      <c r="Z325" s="2292" t="n">
        <v>0</v>
      </c>
      <c r="AA325" s="2293" t="n">
        <v>0</v>
      </c>
      <c r="AB325" s="2295">
        <f>G325+K325+P325+T325</f>
        <v/>
      </c>
      <c r="AC325" s="2295">
        <f>H325+L325+Q325+U325</f>
        <v/>
      </c>
      <c r="AD325" s="2292">
        <f>I325+M325+R325+V325</f>
        <v/>
      </c>
      <c r="AE325" s="2293">
        <f>J325+N325+S325+W325</f>
        <v/>
      </c>
      <c r="AF325" s="2296">
        <f>AD325+AE325</f>
        <v/>
      </c>
      <c r="AG325" s="2297">
        <f>IF(AC325=0,0,AD325/AC325*90)</f>
        <v/>
      </c>
      <c r="AH325" s="2298">
        <f>IF(AB325=0,0,AC325/AB325)</f>
        <v/>
      </c>
      <c r="AI325" s="2288" t="n"/>
      <c r="AJ325" s="2299" t="n"/>
    </row>
    <row r="326">
      <c r="A326" s="2286" t="inlineStr">
        <is>
          <t>Michalis Kosidis</t>
        </is>
      </c>
      <c r="B326" s="2287" t="inlineStr">
        <is>
          <t>DC</t>
        </is>
      </c>
      <c r="C326" s="2288" t="n"/>
      <c r="D326" s="2288" t="n"/>
      <c r="E326" s="2499" t="inlineStr">
        <is>
          <t>Zagłębie Lubin</t>
        </is>
      </c>
      <c r="F326" s="2330" t="inlineStr">
        <is>
          <t>Ekstraklasa</t>
        </is>
      </c>
      <c r="G326" s="2291" t="n">
        <v>34</v>
      </c>
      <c r="H326" s="2291" t="n">
        <v>1257</v>
      </c>
      <c r="I326" s="2292" t="n">
        <v>6</v>
      </c>
      <c r="J326" s="2293" t="n">
        <v>1</v>
      </c>
      <c r="K326" s="2291" t="n">
        <v>2</v>
      </c>
      <c r="L326" s="2291" t="n">
        <v>135</v>
      </c>
      <c r="M326" s="2292" t="n">
        <v>0</v>
      </c>
      <c r="N326" s="2293" t="n">
        <v>0</v>
      </c>
      <c r="O326" s="2318" t="inlineStr">
        <is>
          <t>—</t>
        </is>
      </c>
      <c r="P326" s="2291" t="n">
        <v>0</v>
      </c>
      <c r="Q326" s="2291" t="n">
        <v>0</v>
      </c>
      <c r="R326" s="2292" t="n">
        <v>0</v>
      </c>
      <c r="S326" s="2293" t="n">
        <v>0</v>
      </c>
      <c r="T326" s="2291" t="n">
        <v>0</v>
      </c>
      <c r="U326" s="2291" t="n">
        <v>0</v>
      </c>
      <c r="V326" s="2292" t="n">
        <v>0</v>
      </c>
      <c r="W326" s="2293" t="n">
        <v>0</v>
      </c>
      <c r="X326" s="2291" t="n">
        <v>0</v>
      </c>
      <c r="Y326" s="2291" t="n">
        <v>0</v>
      </c>
      <c r="Z326" s="2292" t="n">
        <v>0</v>
      </c>
      <c r="AA326" s="2293" t="n">
        <v>0</v>
      </c>
      <c r="AB326" s="2295">
        <f>G326+K326+P326+T326</f>
        <v/>
      </c>
      <c r="AC326" s="2295">
        <f>H326+L326+Q326+U326</f>
        <v/>
      </c>
      <c r="AD326" s="2292">
        <f>I326+M326+R326+V326</f>
        <v/>
      </c>
      <c r="AE326" s="2293">
        <f>J326+N326+S326+W326</f>
        <v/>
      </c>
      <c r="AF326" s="2296">
        <f>AD326+AE326</f>
        <v/>
      </c>
      <c r="AG326" s="2297">
        <f>IF(AC326=0,0,AD326/AC326*90)</f>
        <v/>
      </c>
      <c r="AH326" s="2298">
        <f>IF(AB326=0,0,AC326/AB326)</f>
        <v/>
      </c>
      <c r="AI326" s="2288" t="n"/>
      <c r="AJ326" s="2299" t="n"/>
    </row>
    <row r="327">
      <c r="A327" s="2286" t="inlineStr">
        <is>
          <t>Jesus Jimenez</t>
        </is>
      </c>
      <c r="B327" s="2287" t="inlineStr">
        <is>
          <t>DC</t>
        </is>
      </c>
      <c r="C327" s="2288" t="n"/>
      <c r="D327" s="2288" t="n"/>
      <c r="E327" s="2505" t="inlineStr">
        <is>
          <t>Bruk-Bet Termalica</t>
        </is>
      </c>
      <c r="F327" s="2330" t="inlineStr">
        <is>
          <t>Ekstraklasa</t>
        </is>
      </c>
      <c r="G327" s="2291" t="n">
        <v>31</v>
      </c>
      <c r="H327" s="2291" t="n">
        <v>1693</v>
      </c>
      <c r="I327" s="2292" t="n">
        <v>5</v>
      </c>
      <c r="J327" s="2293" t="n">
        <v>2</v>
      </c>
      <c r="K327" s="2291" t="n">
        <v>0</v>
      </c>
      <c r="L327" s="2291" t="n">
        <v>0</v>
      </c>
      <c r="M327" s="2292" t="n">
        <v>0</v>
      </c>
      <c r="N327" s="2293" t="n">
        <v>0</v>
      </c>
      <c r="O327" s="2318" t="inlineStr">
        <is>
          <t>—</t>
        </is>
      </c>
      <c r="P327" s="2291" t="n">
        <v>0</v>
      </c>
      <c r="Q327" s="2291" t="n">
        <v>0</v>
      </c>
      <c r="R327" s="2292" t="n">
        <v>0</v>
      </c>
      <c r="S327" s="2293" t="n">
        <v>0</v>
      </c>
      <c r="T327" s="2291" t="n">
        <v>0</v>
      </c>
      <c r="U327" s="2291" t="n">
        <v>0</v>
      </c>
      <c r="V327" s="2292" t="n">
        <v>0</v>
      </c>
      <c r="W327" s="2293" t="n">
        <v>0</v>
      </c>
      <c r="X327" s="2291" t="n">
        <v>0</v>
      </c>
      <c r="Y327" s="2291" t="n">
        <v>0</v>
      </c>
      <c r="Z327" s="2292" t="n">
        <v>0</v>
      </c>
      <c r="AA327" s="2293" t="n">
        <v>0</v>
      </c>
      <c r="AB327" s="2295">
        <f>G327+K327+P327+T327</f>
        <v/>
      </c>
      <c r="AC327" s="2295">
        <f>H327+L327+Q327+U327</f>
        <v/>
      </c>
      <c r="AD327" s="2292">
        <f>I327+M327+R327+V327</f>
        <v/>
      </c>
      <c r="AE327" s="2293">
        <f>J327+N327+S327+W327</f>
        <v/>
      </c>
      <c r="AF327" s="2296">
        <f>AD327+AE327</f>
        <v/>
      </c>
      <c r="AG327" s="2297">
        <f>IF(AC327=0,0,AD327/AC327*90)</f>
        <v/>
      </c>
      <c r="AH327" s="2298">
        <f>IF(AB327=0,0,AC327/AB327)</f>
        <v/>
      </c>
      <c r="AI327" s="2288" t="n"/>
      <c r="AJ327" s="2299" t="n"/>
    </row>
    <row r="328">
      <c r="A328" s="2286" t="inlineStr">
        <is>
          <t>Brenner</t>
        </is>
      </c>
      <c r="B328" s="2287" t="inlineStr">
        <is>
          <t>DC</t>
        </is>
      </c>
      <c r="C328" s="2288" t="n"/>
      <c r="D328" s="2288" t="n"/>
      <c r="E328" s="2509" t="inlineStr">
        <is>
          <t>Cincinnati</t>
        </is>
      </c>
      <c r="F328" s="2469" t="inlineStr">
        <is>
          <t>MLS</t>
        </is>
      </c>
      <c r="G328" s="2291" t="n">
        <v>10</v>
      </c>
      <c r="H328" s="2291" t="n">
        <v>900</v>
      </c>
      <c r="I328" s="2292" t="n">
        <v>6</v>
      </c>
      <c r="J328" s="2293" t="n">
        <v>1</v>
      </c>
      <c r="K328" s="2291" t="n">
        <v>0</v>
      </c>
      <c r="L328" s="2291" t="n">
        <v>0</v>
      </c>
      <c r="M328" s="2292" t="n">
        <v>0</v>
      </c>
      <c r="N328" s="2293" t="n">
        <v>0</v>
      </c>
      <c r="O328" s="2318" t="inlineStr">
        <is>
          <t>—</t>
        </is>
      </c>
      <c r="P328" s="2291" t="n">
        <v>0</v>
      </c>
      <c r="Q328" s="2291" t="n">
        <v>0</v>
      </c>
      <c r="R328" s="2292" t="n">
        <v>0</v>
      </c>
      <c r="S328" s="2293" t="n">
        <v>0</v>
      </c>
      <c r="T328" s="2291" t="n">
        <v>0</v>
      </c>
      <c r="U328" s="2291" t="n">
        <v>0</v>
      </c>
      <c r="V328" s="2292" t="n">
        <v>0</v>
      </c>
      <c r="W328" s="2293" t="n">
        <v>0</v>
      </c>
      <c r="X328" s="2291" t="n">
        <v>0</v>
      </c>
      <c r="Y328" s="2291" t="n">
        <v>0</v>
      </c>
      <c r="Z328" s="2292" t="n">
        <v>0</v>
      </c>
      <c r="AA328" s="2293" t="n">
        <v>0</v>
      </c>
      <c r="AB328" s="2295">
        <f>G328+K328+P328+T328</f>
        <v/>
      </c>
      <c r="AC328" s="2295">
        <f>H328+L328+Q328+U328</f>
        <v/>
      </c>
      <c r="AD328" s="2292">
        <f>I328+M328+R328+V328</f>
        <v/>
      </c>
      <c r="AE328" s="2293">
        <f>J328+N328+S328+W328</f>
        <v/>
      </c>
      <c r="AF328" s="2296">
        <f>AD328+AE328</f>
        <v/>
      </c>
      <c r="AG328" s="2297">
        <f>IF(AC328=0,0,AD328/AC328*90)</f>
        <v/>
      </c>
      <c r="AH328" s="2298">
        <f>IF(AB328=0,0,AC328/AB328)</f>
        <v/>
      </c>
      <c r="AI328" s="2288" t="n"/>
      <c r="AJ328" s="2299" t="n"/>
    </row>
    <row r="329">
      <c r="A329" s="2286" t="inlineStr">
        <is>
          <t>Nicolás Fernández Mercau</t>
        </is>
      </c>
      <c r="B329" s="2287" t="inlineStr">
        <is>
          <t>DC</t>
        </is>
      </c>
      <c r="C329" s="2288" t="n"/>
      <c r="D329" s="2288" t="n"/>
      <c r="E329" s="2325" t="inlineStr">
        <is>
          <t>New York City</t>
        </is>
      </c>
      <c r="F329" s="2469" t="inlineStr">
        <is>
          <t>MLS</t>
        </is>
      </c>
      <c r="G329" s="2291" t="n">
        <v>19</v>
      </c>
      <c r="H329" s="2291" t="n">
        <v>1513</v>
      </c>
      <c r="I329" s="2292" t="n">
        <v>5</v>
      </c>
      <c r="J329" s="2293" t="n">
        <v>2</v>
      </c>
      <c r="K329" s="2291" t="n">
        <v>0</v>
      </c>
      <c r="L329" s="2291" t="n">
        <v>0</v>
      </c>
      <c r="M329" s="2292" t="n">
        <v>0</v>
      </c>
      <c r="N329" s="2293" t="n">
        <v>0</v>
      </c>
      <c r="O329" s="2318" t="inlineStr">
        <is>
          <t>—</t>
        </is>
      </c>
      <c r="P329" s="2291" t="n">
        <v>0</v>
      </c>
      <c r="Q329" s="2291" t="n">
        <v>0</v>
      </c>
      <c r="R329" s="2292" t="n">
        <v>0</v>
      </c>
      <c r="S329" s="2293" t="n">
        <v>0</v>
      </c>
      <c r="T329" s="2291" t="n">
        <v>0</v>
      </c>
      <c r="U329" s="2291" t="n">
        <v>0</v>
      </c>
      <c r="V329" s="2292" t="n">
        <v>0</v>
      </c>
      <c r="W329" s="2293" t="n">
        <v>0</v>
      </c>
      <c r="X329" s="2291" t="n">
        <v>0</v>
      </c>
      <c r="Y329" s="2291" t="n">
        <v>0</v>
      </c>
      <c r="Z329" s="2292" t="n">
        <v>0</v>
      </c>
      <c r="AA329" s="2293" t="n">
        <v>0</v>
      </c>
      <c r="AB329" s="2295">
        <f>G329+K329+P329+T329</f>
        <v/>
      </c>
      <c r="AC329" s="2295">
        <f>H329+L329+Q329+U329</f>
        <v/>
      </c>
      <c r="AD329" s="2292">
        <f>I329+M329+R329+V329</f>
        <v/>
      </c>
      <c r="AE329" s="2293">
        <f>J329+N329+S329+W329</f>
        <v/>
      </c>
      <c r="AF329" s="2296">
        <f>AD329+AE329</f>
        <v/>
      </c>
      <c r="AG329" s="2297">
        <f>IF(AC329=0,0,AD329/AC329*90)</f>
        <v/>
      </c>
      <c r="AH329" s="2298">
        <f>IF(AB329=0,0,AC329/AB329)</f>
        <v/>
      </c>
      <c r="AI329" s="2288" t="n"/>
      <c r="AJ329" s="2299" t="n"/>
    </row>
    <row r="330">
      <c r="A330" s="2286" t="inlineStr">
        <is>
          <t>Kevin Kelsy</t>
        </is>
      </c>
      <c r="B330" s="2287" t="inlineStr">
        <is>
          <t>DC</t>
        </is>
      </c>
      <c r="C330" s="2288" t="n"/>
      <c r="D330" s="2288" t="n"/>
      <c r="E330" s="2631" t="inlineStr">
        <is>
          <t>Portland Timbers</t>
        </is>
      </c>
      <c r="F330" s="2469" t="inlineStr">
        <is>
          <t>MLS</t>
        </is>
      </c>
      <c r="G330" s="2291" t="n">
        <v>24</v>
      </c>
      <c r="H330" s="2291" t="n">
        <v>1250</v>
      </c>
      <c r="I330" s="2292" t="n">
        <v>5</v>
      </c>
      <c r="J330" s="2293" t="n">
        <v>1</v>
      </c>
      <c r="K330" s="2291" t="n">
        <v>1</v>
      </c>
      <c r="L330" s="2291" t="n">
        <v>0</v>
      </c>
      <c r="M330" s="2292" t="n">
        <v>1</v>
      </c>
      <c r="N330" s="2293" t="n">
        <v>0</v>
      </c>
      <c r="O330" s="2318" t="inlineStr">
        <is>
          <t>—</t>
        </is>
      </c>
      <c r="P330" s="2291" t="n">
        <v>0</v>
      </c>
      <c r="Q330" s="2291" t="n">
        <v>0</v>
      </c>
      <c r="R330" s="2292" t="n">
        <v>0</v>
      </c>
      <c r="S330" s="2293" t="n">
        <v>0</v>
      </c>
      <c r="T330" s="2291" t="n">
        <v>0</v>
      </c>
      <c r="U330" s="2291" t="n">
        <v>0</v>
      </c>
      <c r="V330" s="2292" t="n">
        <v>0</v>
      </c>
      <c r="W330" s="2293" t="n">
        <v>0</v>
      </c>
      <c r="X330" s="2291" t="n">
        <v>0</v>
      </c>
      <c r="Y330" s="2291" t="n">
        <v>0</v>
      </c>
      <c r="Z330" s="2292" t="n">
        <v>0</v>
      </c>
      <c r="AA330" s="2293" t="n">
        <v>0</v>
      </c>
      <c r="AB330" s="2295">
        <f>G330+K330+P330+T330</f>
        <v/>
      </c>
      <c r="AC330" s="2295">
        <f>H330+L330+Q330+U330</f>
        <v/>
      </c>
      <c r="AD330" s="2292">
        <f>I330+M330+R330+V330</f>
        <v/>
      </c>
      <c r="AE330" s="2293">
        <f>J330+N330+S330+W330</f>
        <v/>
      </c>
      <c r="AF330" s="2296">
        <f>AD330+AE330</f>
        <v/>
      </c>
      <c r="AG330" s="2297">
        <f>IF(AC330=0,0,AD330/AC330*90)</f>
        <v/>
      </c>
      <c r="AH330" s="2298">
        <f>IF(AB330=0,0,AC330/AB330)</f>
        <v/>
      </c>
      <c r="AI330" s="2288" t="n"/>
      <c r="AJ330" s="2299" t="n"/>
    </row>
    <row r="331">
      <c r="A331" s="2286" t="inlineStr">
        <is>
          <t>Federico Bernardeschi</t>
        </is>
      </c>
      <c r="B331" s="2287" t="inlineStr">
        <is>
          <t>DC</t>
        </is>
      </c>
      <c r="C331" s="2288" t="n"/>
      <c r="D331" s="2288" t="n"/>
      <c r="E331" s="2520" t="inlineStr">
        <is>
          <t>Toronto FC</t>
        </is>
      </c>
      <c r="F331" s="2469" t="inlineStr">
        <is>
          <t>MLS</t>
        </is>
      </c>
      <c r="G331" s="2291" t="n">
        <v>15</v>
      </c>
      <c r="H331" s="2291" t="n">
        <v>1298</v>
      </c>
      <c r="I331" s="2292" t="n">
        <v>4</v>
      </c>
      <c r="J331" s="2293" t="n">
        <v>3</v>
      </c>
      <c r="K331" s="2291" t="n">
        <v>0</v>
      </c>
      <c r="L331" s="2291" t="n">
        <v>0</v>
      </c>
      <c r="M331" s="2292" t="n">
        <v>0</v>
      </c>
      <c r="N331" s="2293" t="n">
        <v>0</v>
      </c>
      <c r="O331" s="2318" t="inlineStr">
        <is>
          <t>—</t>
        </is>
      </c>
      <c r="P331" s="2291" t="n">
        <v>0</v>
      </c>
      <c r="Q331" s="2291" t="n">
        <v>0</v>
      </c>
      <c r="R331" s="2292" t="n">
        <v>0</v>
      </c>
      <c r="S331" s="2293" t="n">
        <v>0</v>
      </c>
      <c r="T331" s="2291" t="n">
        <v>0</v>
      </c>
      <c r="U331" s="2291" t="n">
        <v>0</v>
      </c>
      <c r="V331" s="2292" t="n">
        <v>0</v>
      </c>
      <c r="W331" s="2293" t="n">
        <v>0</v>
      </c>
      <c r="X331" s="2291" t="n">
        <v>0</v>
      </c>
      <c r="Y331" s="2291" t="n">
        <v>0</v>
      </c>
      <c r="Z331" s="2292" t="n">
        <v>0</v>
      </c>
      <c r="AA331" s="2293" t="n">
        <v>0</v>
      </c>
      <c r="AB331" s="2295">
        <f>G331+K331+P331+T331</f>
        <v/>
      </c>
      <c r="AC331" s="2295">
        <f>H331+L331+Q331+U331</f>
        <v/>
      </c>
      <c r="AD331" s="2292">
        <f>I331+M331+R331+V331</f>
        <v/>
      </c>
      <c r="AE331" s="2293">
        <f>J331+N331+S331+W331</f>
        <v/>
      </c>
      <c r="AF331" s="2296">
        <f>AD331+AE331</f>
        <v/>
      </c>
      <c r="AG331" s="2297">
        <f>IF(AC331=0,0,AD331/AC331*90)</f>
        <v/>
      </c>
      <c r="AH331" s="2298">
        <f>IF(AB331=0,0,AC331/AB331)</f>
        <v/>
      </c>
      <c r="AI331" s="2288" t="n"/>
      <c r="AJ331" s="2299" t="n"/>
    </row>
    <row r="332">
      <c r="A332" s="2286" t="inlineStr">
        <is>
          <t>João Peglow</t>
        </is>
      </c>
      <c r="B332" s="2287" t="inlineStr">
        <is>
          <t>DC</t>
        </is>
      </c>
      <c r="C332" s="2288" t="n"/>
      <c r="D332" s="2288" t="n"/>
      <c r="E332" s="2458" t="inlineStr">
        <is>
          <t>D.C. United</t>
        </is>
      </c>
      <c r="F332" s="2469" t="inlineStr">
        <is>
          <t>MLS</t>
        </is>
      </c>
      <c r="G332" s="2291" t="n">
        <v>24</v>
      </c>
      <c r="H332" s="2291" t="n">
        <v>1693</v>
      </c>
      <c r="I332" s="2292" t="n">
        <v>3</v>
      </c>
      <c r="J332" s="2293" t="n">
        <v>4</v>
      </c>
      <c r="K332" s="2291" t="n">
        <v>0</v>
      </c>
      <c r="L332" s="2291" t="n">
        <v>0</v>
      </c>
      <c r="M332" s="2292" t="n">
        <v>0</v>
      </c>
      <c r="N332" s="2293" t="n">
        <v>0</v>
      </c>
      <c r="O332" s="2318" t="inlineStr">
        <is>
          <t>—</t>
        </is>
      </c>
      <c r="P332" s="2291" t="n">
        <v>0</v>
      </c>
      <c r="Q332" s="2291" t="n">
        <v>0</v>
      </c>
      <c r="R332" s="2292" t="n">
        <v>0</v>
      </c>
      <c r="S332" s="2293" t="n">
        <v>0</v>
      </c>
      <c r="T332" s="2291" t="n">
        <v>0</v>
      </c>
      <c r="U332" s="2291" t="n">
        <v>0</v>
      </c>
      <c r="V332" s="2292" t="n">
        <v>0</v>
      </c>
      <c r="W332" s="2293" t="n">
        <v>0</v>
      </c>
      <c r="X332" s="2291" t="n">
        <v>0</v>
      </c>
      <c r="Y332" s="2291" t="n">
        <v>0</v>
      </c>
      <c r="Z332" s="2292" t="n">
        <v>0</v>
      </c>
      <c r="AA332" s="2293" t="n">
        <v>0</v>
      </c>
      <c r="AB332" s="2295">
        <f>G332+K332+P332+T332</f>
        <v/>
      </c>
      <c r="AC332" s="2295">
        <f>H332+L332+Q332+U332</f>
        <v/>
      </c>
      <c r="AD332" s="2292">
        <f>I332+M332+R332+V332</f>
        <v/>
      </c>
      <c r="AE332" s="2293">
        <f>J332+N332+S332+W332</f>
        <v/>
      </c>
      <c r="AF332" s="2296">
        <f>AD332+AE332</f>
        <v/>
      </c>
      <c r="AG332" s="2297">
        <f>IF(AC332=0,0,AD332/AC332*90)</f>
        <v/>
      </c>
      <c r="AH332" s="2298">
        <f>IF(AB332=0,0,AC332/AB332)</f>
        <v/>
      </c>
      <c r="AI332" s="2288" t="n"/>
      <c r="AJ332" s="2299" t="n"/>
    </row>
    <row r="333">
      <c r="A333" s="2286" t="inlineStr">
        <is>
          <t>Eric Ramírez</t>
        </is>
      </c>
      <c r="B333" s="2287" t="inlineStr">
        <is>
          <t>DC</t>
        </is>
      </c>
      <c r="C333" s="2288" t="n"/>
      <c r="D333" s="2288" t="n"/>
      <c r="E333" s="2493" t="inlineStr">
        <is>
          <t>Huracán</t>
        </is>
      </c>
      <c r="F333" s="2476" t="inlineStr">
        <is>
          <t>Liga Argentina</t>
        </is>
      </c>
      <c r="G333" s="2291" t="n">
        <v>30</v>
      </c>
      <c r="H333" s="2291" t="n">
        <v>1547</v>
      </c>
      <c r="I333" s="2292" t="n">
        <v>5</v>
      </c>
      <c r="J333" s="2293" t="n">
        <v>1</v>
      </c>
      <c r="K333" s="2291" t="n">
        <v>3</v>
      </c>
      <c r="L333" s="2291" t="n">
        <v>151</v>
      </c>
      <c r="M333" s="2292" t="n">
        <v>1</v>
      </c>
      <c r="N333" s="2293" t="n">
        <v>0</v>
      </c>
      <c r="O333" s="2318" t="inlineStr">
        <is>
          <t>—</t>
        </is>
      </c>
      <c r="P333" s="2291" t="n">
        <v>0</v>
      </c>
      <c r="Q333" s="2291" t="n">
        <v>0</v>
      </c>
      <c r="R333" s="2292" t="n">
        <v>0</v>
      </c>
      <c r="S333" s="2293" t="n">
        <v>0</v>
      </c>
      <c r="T333" s="2291" t="n">
        <v>0</v>
      </c>
      <c r="U333" s="2291" t="n">
        <v>0</v>
      </c>
      <c r="V333" s="2292" t="n">
        <v>0</v>
      </c>
      <c r="W333" s="2293" t="n">
        <v>0</v>
      </c>
      <c r="X333" s="2291" t="n">
        <v>0</v>
      </c>
      <c r="Y333" s="2291" t="n">
        <v>0</v>
      </c>
      <c r="Z333" s="2292" t="n">
        <v>0</v>
      </c>
      <c r="AA333" s="2293" t="n">
        <v>0</v>
      </c>
      <c r="AB333" s="2295">
        <f>G333+K333+P333+T333</f>
        <v/>
      </c>
      <c r="AC333" s="2295">
        <f>H333+L333+Q333+U333</f>
        <v/>
      </c>
      <c r="AD333" s="2292">
        <f>I333+M333+R333+V333</f>
        <v/>
      </c>
      <c r="AE333" s="2293">
        <f>J333+N333+S333+W333</f>
        <v/>
      </c>
      <c r="AF333" s="2296">
        <f>AD333+AE333</f>
        <v/>
      </c>
      <c r="AG333" s="2297">
        <f>IF(AC333=0,0,AD333/AC333*90)</f>
        <v/>
      </c>
      <c r="AH333" s="2298">
        <f>IF(AB333=0,0,AC333/AB333)</f>
        <v/>
      </c>
      <c r="AI333" s="2288" t="n"/>
      <c r="AJ333" s="2299" t="n"/>
    </row>
    <row r="334">
      <c r="A334" s="2286" t="inlineStr">
        <is>
          <t>Franco Jara</t>
        </is>
      </c>
      <c r="B334" s="2287" t="inlineStr">
        <is>
          <t>DC</t>
        </is>
      </c>
      <c r="C334" s="2288" t="n"/>
      <c r="D334" s="2288" t="n"/>
      <c r="E334" s="2627" t="inlineStr">
        <is>
          <t>Belgrano</t>
        </is>
      </c>
      <c r="F334" s="2476" t="inlineStr">
        <is>
          <t>Liga Argentina</t>
        </is>
      </c>
      <c r="G334" s="2291" t="n">
        <v>28</v>
      </c>
      <c r="H334" s="2291" t="n">
        <v>2179</v>
      </c>
      <c r="I334" s="2292" t="n">
        <v>5</v>
      </c>
      <c r="J334" s="2293" t="n">
        <v>2</v>
      </c>
      <c r="K334" s="2291" t="n">
        <v>0</v>
      </c>
      <c r="L334" s="2291" t="n">
        <v>0</v>
      </c>
      <c r="M334" s="2292" t="n">
        <v>0</v>
      </c>
      <c r="N334" s="2293" t="n">
        <v>0</v>
      </c>
      <c r="O334" s="2318" t="inlineStr">
        <is>
          <t>—</t>
        </is>
      </c>
      <c r="P334" s="2291" t="n">
        <v>0</v>
      </c>
      <c r="Q334" s="2291" t="n">
        <v>0</v>
      </c>
      <c r="R334" s="2292" t="n">
        <v>0</v>
      </c>
      <c r="S334" s="2293" t="n">
        <v>0</v>
      </c>
      <c r="T334" s="2291" t="n">
        <v>0</v>
      </c>
      <c r="U334" s="2291" t="n">
        <v>0</v>
      </c>
      <c r="V334" s="2292" t="n">
        <v>0</v>
      </c>
      <c r="W334" s="2293" t="n">
        <v>0</v>
      </c>
      <c r="X334" s="2291" t="n">
        <v>0</v>
      </c>
      <c r="Y334" s="2291" t="n">
        <v>0</v>
      </c>
      <c r="Z334" s="2292" t="n">
        <v>0</v>
      </c>
      <c r="AA334" s="2293" t="n">
        <v>0</v>
      </c>
      <c r="AB334" s="2295">
        <f>G334+K334+P334+T334</f>
        <v/>
      </c>
      <c r="AC334" s="2295">
        <f>H334+L334+Q334+U334</f>
        <v/>
      </c>
      <c r="AD334" s="2292">
        <f>I334+M334+R334+V334</f>
        <v/>
      </c>
      <c r="AE334" s="2293">
        <f>J334+N334+S334+W334</f>
        <v/>
      </c>
      <c r="AF334" s="2296">
        <f>AD334+AE334</f>
        <v/>
      </c>
      <c r="AG334" s="2297">
        <f>IF(AC334=0,0,AD334/AC334*90)</f>
        <v/>
      </c>
      <c r="AH334" s="2298">
        <f>IF(AB334=0,0,AC334/AB334)</f>
        <v/>
      </c>
      <c r="AI334" s="2288" t="n"/>
      <c r="AJ334" s="2299" t="n"/>
    </row>
    <row r="335">
      <c r="A335" s="2286" t="inlineStr">
        <is>
          <t>Alexander Díaz</t>
        </is>
      </c>
      <c r="B335" s="2287" t="inlineStr">
        <is>
          <t>DC</t>
        </is>
      </c>
      <c r="C335" s="2288" t="n"/>
      <c r="D335" s="2288" t="n"/>
      <c r="E335" s="2393" t="inlineStr">
        <is>
          <t>Riestra</t>
        </is>
      </c>
      <c r="F335" s="2476" t="inlineStr">
        <is>
          <t>Liga Argentina</t>
        </is>
      </c>
      <c r="G335" s="2291" t="n">
        <v>33</v>
      </c>
      <c r="H335" s="2291" t="n">
        <v>1745</v>
      </c>
      <c r="I335" s="2292" t="n">
        <v>2</v>
      </c>
      <c r="J335" s="2293" t="n">
        <v>5</v>
      </c>
      <c r="K335" s="2291" t="n">
        <v>0</v>
      </c>
      <c r="L335" s="2291" t="n">
        <v>0</v>
      </c>
      <c r="M335" s="2292" t="n">
        <v>0</v>
      </c>
      <c r="N335" s="2293" t="n">
        <v>0</v>
      </c>
      <c r="O335" s="2318" t="inlineStr">
        <is>
          <t>—</t>
        </is>
      </c>
      <c r="P335" s="2291" t="n">
        <v>0</v>
      </c>
      <c r="Q335" s="2291" t="n">
        <v>0</v>
      </c>
      <c r="R335" s="2292" t="n">
        <v>0</v>
      </c>
      <c r="S335" s="2293" t="n">
        <v>0</v>
      </c>
      <c r="T335" s="2291" t="n">
        <v>0</v>
      </c>
      <c r="U335" s="2291" t="n">
        <v>0</v>
      </c>
      <c r="V335" s="2292" t="n">
        <v>0</v>
      </c>
      <c r="W335" s="2293" t="n">
        <v>0</v>
      </c>
      <c r="X335" s="2291" t="n">
        <v>0</v>
      </c>
      <c r="Y335" s="2291" t="n">
        <v>0</v>
      </c>
      <c r="Z335" s="2292" t="n">
        <v>0</v>
      </c>
      <c r="AA335" s="2293" t="n">
        <v>0</v>
      </c>
      <c r="AB335" s="2295">
        <f>G335+K335+P335+T335</f>
        <v/>
      </c>
      <c r="AC335" s="2295">
        <f>H335+L335+Q335+U335</f>
        <v/>
      </c>
      <c r="AD335" s="2292">
        <f>I335+M335+R335+V335</f>
        <v/>
      </c>
      <c r="AE335" s="2293">
        <f>J335+N335+S335+W335</f>
        <v/>
      </c>
      <c r="AF335" s="2296">
        <f>AD335+AE335</f>
        <v/>
      </c>
      <c r="AG335" s="2297">
        <f>IF(AC335=0,0,AD335/AC335*90)</f>
        <v/>
      </c>
      <c r="AH335" s="2298">
        <f>IF(AB335=0,0,AC335/AB335)</f>
        <v/>
      </c>
      <c r="AI335" s="2288" t="n"/>
      <c r="AJ335" s="2299" t="n"/>
    </row>
    <row r="336">
      <c r="A336" s="2286" t="inlineStr">
        <is>
          <t>Tomás Fernández</t>
        </is>
      </c>
      <c r="B336" s="2287" t="inlineStr">
        <is>
          <t>DC</t>
        </is>
      </c>
      <c r="C336" s="2288" t="n"/>
      <c r="D336" s="2288" t="n"/>
      <c r="E336" s="2377" t="inlineStr">
        <is>
          <t>San Martín SJ</t>
        </is>
      </c>
      <c r="F336" s="2476" t="inlineStr">
        <is>
          <t>Liga Argentina</t>
        </is>
      </c>
      <c r="G336" s="2291" t="n">
        <v>23</v>
      </c>
      <c r="H336" s="2291" t="n">
        <v>1357</v>
      </c>
      <c r="I336" s="2292" t="n">
        <v>4</v>
      </c>
      <c r="J336" s="2293" t="n">
        <v>3</v>
      </c>
      <c r="K336" s="2291" t="n">
        <v>0</v>
      </c>
      <c r="L336" s="2291" t="n">
        <v>0</v>
      </c>
      <c r="M336" s="2292" t="n">
        <v>0</v>
      </c>
      <c r="N336" s="2293" t="n">
        <v>0</v>
      </c>
      <c r="O336" s="2318" t="inlineStr">
        <is>
          <t>—</t>
        </is>
      </c>
      <c r="P336" s="2291" t="n">
        <v>0</v>
      </c>
      <c r="Q336" s="2291" t="n">
        <v>0</v>
      </c>
      <c r="R336" s="2292" t="n">
        <v>0</v>
      </c>
      <c r="S336" s="2293" t="n">
        <v>0</v>
      </c>
      <c r="T336" s="2291" t="n">
        <v>0</v>
      </c>
      <c r="U336" s="2291" t="n">
        <v>0</v>
      </c>
      <c r="V336" s="2292" t="n">
        <v>0</v>
      </c>
      <c r="W336" s="2293" t="n">
        <v>0</v>
      </c>
      <c r="X336" s="2291" t="n">
        <v>0</v>
      </c>
      <c r="Y336" s="2291" t="n">
        <v>0</v>
      </c>
      <c r="Z336" s="2292" t="n">
        <v>0</v>
      </c>
      <c r="AA336" s="2293" t="n">
        <v>0</v>
      </c>
      <c r="AB336" s="2295">
        <f>G336+K336+P336+T336</f>
        <v/>
      </c>
      <c r="AC336" s="2295">
        <f>H336+L336+Q336+U336</f>
        <v/>
      </c>
      <c r="AD336" s="2292">
        <f>I336+M336+R336+V336</f>
        <v/>
      </c>
      <c r="AE336" s="2293">
        <f>J336+N336+S336+W336</f>
        <v/>
      </c>
      <c r="AF336" s="2296">
        <f>AD336+AE336</f>
        <v/>
      </c>
      <c r="AG336" s="2297">
        <f>IF(AC336=0,0,AD336/AC336*90)</f>
        <v/>
      </c>
      <c r="AH336" s="2298">
        <f>IF(AB336=0,0,AC336/AB336)</f>
        <v/>
      </c>
      <c r="AI336" s="2288" t="n"/>
      <c r="AJ336" s="2299" t="n"/>
    </row>
    <row r="337">
      <c r="A337" s="2286" t="inlineStr">
        <is>
          <t>Arthur Cabral</t>
        </is>
      </c>
      <c r="B337" s="2287" t="inlineStr">
        <is>
          <t>DC</t>
        </is>
      </c>
      <c r="C337" s="2288" t="n"/>
      <c r="D337" s="2288" t="n"/>
      <c r="E337" s="2393" t="inlineStr">
        <is>
          <t>Botafogo</t>
        </is>
      </c>
      <c r="F337" s="2471" t="inlineStr">
        <is>
          <t>Brasileirão</t>
        </is>
      </c>
      <c r="G337" s="2291" t="n">
        <v>21</v>
      </c>
      <c r="H337" s="2291" t="n">
        <v>1440</v>
      </c>
      <c r="I337" s="2292" t="n">
        <v>4</v>
      </c>
      <c r="J337" s="2293" t="n">
        <v>2</v>
      </c>
      <c r="K337" s="2291" t="n">
        <v>3</v>
      </c>
      <c r="L337" s="2291" t="n">
        <v>257</v>
      </c>
      <c r="M337" s="2292" t="n">
        <v>1</v>
      </c>
      <c r="N337" s="2293" t="n">
        <v>0</v>
      </c>
      <c r="O337" s="2318" t="inlineStr">
        <is>
          <t>—</t>
        </is>
      </c>
      <c r="P337" s="2291" t="n">
        <v>0</v>
      </c>
      <c r="Q337" s="2291" t="n">
        <v>0</v>
      </c>
      <c r="R337" s="2292" t="n">
        <v>0</v>
      </c>
      <c r="S337" s="2293" t="n">
        <v>0</v>
      </c>
      <c r="T337" s="2291" t="n">
        <v>0</v>
      </c>
      <c r="U337" s="2291" t="n">
        <v>0</v>
      </c>
      <c r="V337" s="2292" t="n">
        <v>0</v>
      </c>
      <c r="W337" s="2293" t="n">
        <v>0</v>
      </c>
      <c r="X337" s="2291" t="n">
        <v>0</v>
      </c>
      <c r="Y337" s="2291" t="n">
        <v>0</v>
      </c>
      <c r="Z337" s="2292" t="n">
        <v>0</v>
      </c>
      <c r="AA337" s="2293" t="n">
        <v>0</v>
      </c>
      <c r="AB337" s="2295">
        <f>G337+K337+P337+T337</f>
        <v/>
      </c>
      <c r="AC337" s="2295">
        <f>H337+L337+Q337+U337</f>
        <v/>
      </c>
      <c r="AD337" s="2292">
        <f>I337+M337+R337+V337</f>
        <v/>
      </c>
      <c r="AE337" s="2293">
        <f>J337+N337+S337+W337</f>
        <v/>
      </c>
      <c r="AF337" s="2296">
        <f>AD337+AE337</f>
        <v/>
      </c>
      <c r="AG337" s="2297">
        <f>IF(AC337=0,0,AD337/AC337*90)</f>
        <v/>
      </c>
      <c r="AH337" s="2298">
        <f>IF(AB337=0,0,AC337/AB337)</f>
        <v/>
      </c>
      <c r="AI337" s="2288" t="n"/>
      <c r="AJ337" s="2299" t="n"/>
    </row>
    <row r="338">
      <c r="A338" s="2286" t="inlineStr">
        <is>
          <t>André Silva</t>
        </is>
      </c>
      <c r="B338" s="2287" t="inlineStr">
        <is>
          <t>DC</t>
        </is>
      </c>
      <c r="C338" s="2288" t="n"/>
      <c r="D338" s="2288" t="n"/>
      <c r="E338" s="2330" t="inlineStr">
        <is>
          <t>São Paulo</t>
        </is>
      </c>
      <c r="F338" s="2471" t="inlineStr">
        <is>
          <t>Brasileirão</t>
        </is>
      </c>
      <c r="G338" s="2291" t="n">
        <v>20</v>
      </c>
      <c r="H338" s="2291" t="n">
        <v>1361</v>
      </c>
      <c r="I338" s="2292" t="n">
        <v>5</v>
      </c>
      <c r="J338" s="2293" t="n">
        <v>2</v>
      </c>
      <c r="K338" s="2291" t="n">
        <v>0</v>
      </c>
      <c r="L338" s="2291" t="n">
        <v>0</v>
      </c>
      <c r="M338" s="2292" t="n">
        <v>0</v>
      </c>
      <c r="N338" s="2293" t="n">
        <v>0</v>
      </c>
      <c r="O338" s="2318" t="inlineStr">
        <is>
          <t>—</t>
        </is>
      </c>
      <c r="P338" s="2291" t="n">
        <v>0</v>
      </c>
      <c r="Q338" s="2291" t="n">
        <v>0</v>
      </c>
      <c r="R338" s="2292" t="n">
        <v>0</v>
      </c>
      <c r="S338" s="2293" t="n">
        <v>0</v>
      </c>
      <c r="T338" s="2291" t="n">
        <v>0</v>
      </c>
      <c r="U338" s="2291" t="n">
        <v>0</v>
      </c>
      <c r="V338" s="2292" t="n">
        <v>0</v>
      </c>
      <c r="W338" s="2293" t="n">
        <v>0</v>
      </c>
      <c r="X338" s="2291" t="n">
        <v>0</v>
      </c>
      <c r="Y338" s="2291" t="n">
        <v>0</v>
      </c>
      <c r="Z338" s="2292" t="n">
        <v>0</v>
      </c>
      <c r="AA338" s="2293" t="n">
        <v>0</v>
      </c>
      <c r="AB338" s="2295">
        <f>G338+K338+P338+T338</f>
        <v/>
      </c>
      <c r="AC338" s="2295">
        <f>H338+L338+Q338+U338</f>
        <v/>
      </c>
      <c r="AD338" s="2292">
        <f>I338+M338+R338+V338</f>
        <v/>
      </c>
      <c r="AE338" s="2293">
        <f>J338+N338+S338+W338</f>
        <v/>
      </c>
      <c r="AF338" s="2296">
        <f>AD338+AE338</f>
        <v/>
      </c>
      <c r="AG338" s="2297">
        <f>IF(AC338=0,0,AD338/AC338*90)</f>
        <v/>
      </c>
      <c r="AH338" s="2298">
        <f>IF(AB338=0,0,AC338/AB338)</f>
        <v/>
      </c>
      <c r="AI338" s="2288" t="n"/>
      <c r="AJ338" s="2299" t="n"/>
    </row>
    <row r="339">
      <c r="A339" s="2286" t="inlineStr">
        <is>
          <t>André Henrique</t>
        </is>
      </c>
      <c r="B339" s="2287" t="inlineStr">
        <is>
          <t>DC</t>
        </is>
      </c>
      <c r="C339" s="2288" t="n"/>
      <c r="D339" s="2288" t="n"/>
      <c r="E339" s="2604" t="inlineStr">
        <is>
          <t>Grêmio</t>
        </is>
      </c>
      <c r="F339" s="2471" t="inlineStr">
        <is>
          <t>Brasileirão</t>
        </is>
      </c>
      <c r="G339" s="2291" t="n">
        <v>25</v>
      </c>
      <c r="H339" s="2291" t="n">
        <v>780</v>
      </c>
      <c r="I339" s="2292" t="n">
        <v>5</v>
      </c>
      <c r="J339" s="2293" t="n">
        <v>2</v>
      </c>
      <c r="K339" s="2291" t="n">
        <v>0</v>
      </c>
      <c r="L339" s="2291" t="n">
        <v>0</v>
      </c>
      <c r="M339" s="2292" t="n">
        <v>0</v>
      </c>
      <c r="N339" s="2293" t="n">
        <v>0</v>
      </c>
      <c r="O339" s="2318" t="inlineStr">
        <is>
          <t>—</t>
        </is>
      </c>
      <c r="P339" s="2291" t="n">
        <v>0</v>
      </c>
      <c r="Q339" s="2291" t="n">
        <v>0</v>
      </c>
      <c r="R339" s="2292" t="n">
        <v>0</v>
      </c>
      <c r="S339" s="2293" t="n">
        <v>0</v>
      </c>
      <c r="T339" s="2291" t="n">
        <v>0</v>
      </c>
      <c r="U339" s="2291" t="n">
        <v>0</v>
      </c>
      <c r="V339" s="2292" t="n">
        <v>0</v>
      </c>
      <c r="W339" s="2293" t="n">
        <v>0</v>
      </c>
      <c r="X339" s="2291" t="n">
        <v>0</v>
      </c>
      <c r="Y339" s="2291" t="n">
        <v>0</v>
      </c>
      <c r="Z339" s="2292" t="n">
        <v>0</v>
      </c>
      <c r="AA339" s="2293" t="n">
        <v>0</v>
      </c>
      <c r="AB339" s="2295">
        <f>G339+K339+P339+T339</f>
        <v/>
      </c>
      <c r="AC339" s="2295">
        <f>H339+L339+Q339+U339</f>
        <v/>
      </c>
      <c r="AD339" s="2292">
        <f>I339+M339+R339+V339</f>
        <v/>
      </c>
      <c r="AE339" s="2293">
        <f>J339+N339+S339+W339</f>
        <v/>
      </c>
      <c r="AF339" s="2296">
        <f>AD339+AE339</f>
        <v/>
      </c>
      <c r="AG339" s="2297">
        <f>IF(AC339=0,0,AD339/AC339*90)</f>
        <v/>
      </c>
      <c r="AH339" s="2298">
        <f>IF(AB339=0,0,AC339/AB339)</f>
        <v/>
      </c>
      <c r="AI339" s="2288" t="n"/>
      <c r="AJ339" s="2299" t="n"/>
    </row>
    <row r="340">
      <c r="A340" s="2286" t="inlineStr">
        <is>
          <t>André-Pierre Gignac</t>
        </is>
      </c>
      <c r="B340" s="2287" t="inlineStr">
        <is>
          <t>DC</t>
        </is>
      </c>
      <c r="C340" s="2288" t="n"/>
      <c r="D340" s="2288" t="n"/>
      <c r="E340" s="2651" t="inlineStr">
        <is>
          <t>Tigres UANL</t>
        </is>
      </c>
      <c r="F340" s="2648" t="inlineStr">
        <is>
          <t>Liga MX</t>
        </is>
      </c>
      <c r="G340" s="2291" t="n">
        <v>27</v>
      </c>
      <c r="H340" s="2291" t="n">
        <v>1193</v>
      </c>
      <c r="I340" s="2292" t="n">
        <v>3</v>
      </c>
      <c r="J340" s="2293" t="n">
        <v>3</v>
      </c>
      <c r="K340" s="2291" t="n">
        <v>0</v>
      </c>
      <c r="L340" s="2291" t="n">
        <v>0</v>
      </c>
      <c r="M340" s="2292" t="n">
        <v>0</v>
      </c>
      <c r="N340" s="2293" t="n">
        <v>0</v>
      </c>
      <c r="O340" s="2318" t="inlineStr">
        <is>
          <t>—</t>
        </is>
      </c>
      <c r="P340" s="2291" t="n">
        <v>7</v>
      </c>
      <c r="Q340" s="2291" t="n">
        <v>133</v>
      </c>
      <c r="R340" s="2292" t="n">
        <v>0</v>
      </c>
      <c r="S340" s="2293" t="n">
        <v>1</v>
      </c>
      <c r="T340" s="2291" t="n">
        <v>0</v>
      </c>
      <c r="U340" s="2291" t="n">
        <v>0</v>
      </c>
      <c r="V340" s="2292" t="n">
        <v>0</v>
      </c>
      <c r="W340" s="2293" t="n">
        <v>0</v>
      </c>
      <c r="X340" s="2291" t="n">
        <v>0</v>
      </c>
      <c r="Y340" s="2291" t="n">
        <v>0</v>
      </c>
      <c r="Z340" s="2292" t="n">
        <v>0</v>
      </c>
      <c r="AA340" s="2293" t="n">
        <v>0</v>
      </c>
      <c r="AB340" s="2295">
        <f>G340+K340+P340+T340</f>
        <v/>
      </c>
      <c r="AC340" s="2295">
        <f>H340+L340+Q340+U340</f>
        <v/>
      </c>
      <c r="AD340" s="2292">
        <f>I340+M340+R340+V340</f>
        <v/>
      </c>
      <c r="AE340" s="2293">
        <f>J340+N340+S340+W340</f>
        <v/>
      </c>
      <c r="AF340" s="2296">
        <f>AD340+AE340</f>
        <v/>
      </c>
      <c r="AG340" s="2297">
        <f>IF(AC340=0,0,AD340/AC340*90)</f>
        <v/>
      </c>
      <c r="AH340" s="2298">
        <f>IF(AB340=0,0,AC340/AB340)</f>
        <v/>
      </c>
      <c r="AI340" s="2288" t="n"/>
      <c r="AJ340" s="2299" t="n"/>
    </row>
    <row r="341">
      <c r="A341" s="2286" t="inlineStr">
        <is>
          <t>Roberto de la Rosa</t>
        </is>
      </c>
      <c r="B341" s="2287" t="inlineStr">
        <is>
          <t>DC</t>
        </is>
      </c>
      <c r="C341" s="2288" t="n"/>
      <c r="D341" s="2288" t="n"/>
      <c r="E341" s="2652" t="inlineStr">
        <is>
          <t>Monterrey</t>
        </is>
      </c>
      <c r="F341" s="2648" t="inlineStr">
        <is>
          <t>Liga MX</t>
        </is>
      </c>
      <c r="G341" s="2291" t="n">
        <v>22</v>
      </c>
      <c r="H341" s="2291" t="n">
        <v>699</v>
      </c>
      <c r="I341" s="2292" t="n">
        <v>2</v>
      </c>
      <c r="J341" s="2293" t="n">
        <v>1</v>
      </c>
      <c r="K341" s="2291" t="n">
        <v>0</v>
      </c>
      <c r="L341" s="2291" t="n">
        <v>0</v>
      </c>
      <c r="M341" s="2292" t="n">
        <v>0</v>
      </c>
      <c r="N341" s="2293" t="n">
        <v>0</v>
      </c>
      <c r="O341" s="2318" t="inlineStr">
        <is>
          <t>—</t>
        </is>
      </c>
      <c r="P341" s="2291" t="n">
        <v>6</v>
      </c>
      <c r="Q341" s="2291" t="n">
        <v>249</v>
      </c>
      <c r="R341" s="2292" t="n">
        <v>2</v>
      </c>
      <c r="S341" s="2293" t="n">
        <v>2</v>
      </c>
      <c r="T341" s="2291" t="n">
        <v>0</v>
      </c>
      <c r="U341" s="2291" t="n">
        <v>0</v>
      </c>
      <c r="V341" s="2292" t="n">
        <v>0</v>
      </c>
      <c r="W341" s="2293" t="n">
        <v>0</v>
      </c>
      <c r="X341" s="2291" t="n">
        <v>0</v>
      </c>
      <c r="Y341" s="2291" t="n">
        <v>0</v>
      </c>
      <c r="Z341" s="2292" t="n">
        <v>0</v>
      </c>
      <c r="AA341" s="2293" t="n">
        <v>0</v>
      </c>
      <c r="AB341" s="2295">
        <f>G341+K341+P341+T341</f>
        <v/>
      </c>
      <c r="AC341" s="2295">
        <f>H341+L341+Q341+U341</f>
        <v/>
      </c>
      <c r="AD341" s="2292">
        <f>I341+M341+R341+V341</f>
        <v/>
      </c>
      <c r="AE341" s="2293">
        <f>J341+N341+S341+W341</f>
        <v/>
      </c>
      <c r="AF341" s="2296">
        <f>AD341+AE341</f>
        <v/>
      </c>
      <c r="AG341" s="2297">
        <f>IF(AC341=0,0,AD341/AC341*90)</f>
        <v/>
      </c>
      <c r="AH341" s="2298">
        <f>IF(AB341=0,0,AC341/AB341)</f>
        <v/>
      </c>
      <c r="AI341" s="2288" t="n"/>
      <c r="AJ341" s="2299" t="n"/>
    </row>
    <row r="342">
      <c r="A342" s="2286" t="inlineStr">
        <is>
          <t>Mourad El Ghezouani</t>
        </is>
      </c>
      <c r="B342" s="2287" t="inlineStr">
        <is>
          <t>DC</t>
        </is>
      </c>
      <c r="C342" s="2288" t="n"/>
      <c r="D342" s="2288" t="n"/>
      <c r="E342" s="2489" t="inlineStr">
        <is>
          <t>Tijuana</t>
        </is>
      </c>
      <c r="F342" s="2648" t="inlineStr">
        <is>
          <t>Liga MX</t>
        </is>
      </c>
      <c r="G342" s="2291" t="n">
        <v>27</v>
      </c>
      <c r="H342" s="2291" t="n">
        <v>1818</v>
      </c>
      <c r="I342" s="2292" t="n">
        <v>5</v>
      </c>
      <c r="J342" s="2293" t="n">
        <v>1</v>
      </c>
      <c r="K342" s="2291" t="n">
        <v>0</v>
      </c>
      <c r="L342" s="2291" t="n">
        <v>0</v>
      </c>
      <c r="M342" s="2292" t="n">
        <v>0</v>
      </c>
      <c r="N342" s="2293" t="n">
        <v>0</v>
      </c>
      <c r="O342" s="2318" t="inlineStr">
        <is>
          <t>—</t>
        </is>
      </c>
      <c r="P342" s="2291" t="n">
        <v>2</v>
      </c>
      <c r="Q342" s="2291" t="n">
        <v>105</v>
      </c>
      <c r="R342" s="2292" t="n">
        <v>1</v>
      </c>
      <c r="S342" s="2293" t="n">
        <v>0</v>
      </c>
      <c r="T342" s="2291" t="n">
        <v>0</v>
      </c>
      <c r="U342" s="2291" t="n">
        <v>0</v>
      </c>
      <c r="V342" s="2292" t="n">
        <v>0</v>
      </c>
      <c r="W342" s="2293" t="n">
        <v>0</v>
      </c>
      <c r="X342" s="2291" t="n">
        <v>0</v>
      </c>
      <c r="Y342" s="2291" t="n">
        <v>0</v>
      </c>
      <c r="Z342" s="2292" t="n">
        <v>0</v>
      </c>
      <c r="AA342" s="2293" t="n">
        <v>0</v>
      </c>
      <c r="AB342" s="2295">
        <f>G342+K342+P342+T342</f>
        <v/>
      </c>
      <c r="AC342" s="2295">
        <f>H342+L342+Q342+U342</f>
        <v/>
      </c>
      <c r="AD342" s="2292">
        <f>I342+M342+R342+V342</f>
        <v/>
      </c>
      <c r="AE342" s="2293">
        <f>J342+N342+S342+W342</f>
        <v/>
      </c>
      <c r="AF342" s="2296">
        <f>AD342+AE342</f>
        <v/>
      </c>
      <c r="AG342" s="2297">
        <f>IF(AC342=0,0,AD342/AC342*90)</f>
        <v/>
      </c>
      <c r="AH342" s="2298">
        <f>IF(AB342=0,0,AC342/AB342)</f>
        <v/>
      </c>
      <c r="AI342" s="2288" t="n"/>
      <c r="AJ342" s="2299" t="n"/>
    </row>
    <row r="343">
      <c r="A343" s="2286" t="inlineStr">
        <is>
          <t>Wilson Isidor</t>
        </is>
      </c>
      <c r="B343" s="2287" t="inlineStr">
        <is>
          <t>DC</t>
        </is>
      </c>
      <c r="C343" s="2288" t="n">
        <v>25</v>
      </c>
      <c r="D343" s="2288" t="inlineStr">
        <is>
          <t>HAI</t>
        </is>
      </c>
      <c r="E343" s="2613" t="inlineStr">
        <is>
          <t>Sunderland</t>
        </is>
      </c>
      <c r="F343" s="2301" t="inlineStr">
        <is>
          <t>Premier</t>
        </is>
      </c>
      <c r="G343" s="2291" t="n">
        <v>32</v>
      </c>
      <c r="H343" s="2291" t="n">
        <v>1159</v>
      </c>
      <c r="I343" s="2292" t="n">
        <v>6</v>
      </c>
      <c r="J343" s="2293" t="n">
        <v>0</v>
      </c>
      <c r="K343" s="2291" t="n">
        <v>4</v>
      </c>
      <c r="L343" s="2291" t="n">
        <v>179</v>
      </c>
      <c r="M343" s="2292" t="n">
        <v>0</v>
      </c>
      <c r="N343" s="2293" t="n">
        <v>0</v>
      </c>
      <c r="O343" s="2318" t="inlineStr">
        <is>
          <t>-</t>
        </is>
      </c>
      <c r="P343" s="2291" t="n">
        <v>0</v>
      </c>
      <c r="Q343" s="2291" t="n">
        <v>0</v>
      </c>
      <c r="R343" s="2292" t="n">
        <v>0</v>
      </c>
      <c r="S343" s="2293" t="n">
        <v>0</v>
      </c>
      <c r="T343" s="2291" t="n">
        <v>0</v>
      </c>
      <c r="U343" s="2291" t="n">
        <v>0</v>
      </c>
      <c r="V343" s="2292" t="n">
        <v>0</v>
      </c>
      <c r="W343" s="2293" t="n">
        <v>0</v>
      </c>
      <c r="X343" s="2291" t="n">
        <v>0</v>
      </c>
      <c r="Y343" s="2291" t="n">
        <v>0</v>
      </c>
      <c r="Z343" s="2292" t="n">
        <v>0</v>
      </c>
      <c r="AA343" s="2293" t="n">
        <v>0</v>
      </c>
      <c r="AB343" s="2295">
        <f>G343+K343+P343+T343</f>
        <v/>
      </c>
      <c r="AC343" s="2295">
        <f>H343+L343+Q343+U343</f>
        <v/>
      </c>
      <c r="AD343" s="2292">
        <f>I343+M343+R343+V343</f>
        <v/>
      </c>
      <c r="AE343" s="2293">
        <f>J343+N343+S343+W343</f>
        <v/>
      </c>
      <c r="AF343" s="2296">
        <f>AD343+AE343</f>
        <v/>
      </c>
      <c r="AG343" s="2297">
        <f>IF(AC343=0,0,AD343/AC343*90)</f>
        <v/>
      </c>
      <c r="AH343" s="2298">
        <f>IF(AB343=0,0,AC343/AB343)</f>
        <v/>
      </c>
      <c r="AI343" s="2288" t="n">
        <v>18</v>
      </c>
      <c r="AJ343" s="2299" t="n"/>
    </row>
    <row r="344">
      <c r="A344" s="2286" t="inlineStr">
        <is>
          <t>Taiwo Awoniyi</t>
        </is>
      </c>
      <c r="B344" s="2287" t="inlineStr">
        <is>
          <t>DC</t>
        </is>
      </c>
      <c r="C344" s="2288" t="n">
        <v>28</v>
      </c>
      <c r="D344" s="2288" t="inlineStr">
        <is>
          <t>NGA</t>
        </is>
      </c>
      <c r="E344" s="2392" t="inlineStr">
        <is>
          <t>Nottingham Forest</t>
        </is>
      </c>
      <c r="F344" s="2301" t="inlineStr">
        <is>
          <t>Premier</t>
        </is>
      </c>
      <c r="G344" s="2291" t="n">
        <v>17</v>
      </c>
      <c r="H344" s="2291" t="n">
        <v>481</v>
      </c>
      <c r="I344" s="2292" t="n">
        <v>4</v>
      </c>
      <c r="J344" s="2293" t="n">
        <v>2</v>
      </c>
      <c r="K344" s="2291" t="n">
        <v>1</v>
      </c>
      <c r="L344" s="2291" t="n">
        <v>85</v>
      </c>
      <c r="M344" s="2292" t="n">
        <v>0</v>
      </c>
      <c r="N344" s="2293" t="n">
        <v>0</v>
      </c>
      <c r="O344" s="2312" t="inlineStr">
        <is>
          <t>UEL</t>
        </is>
      </c>
      <c r="P344" s="2291" t="n">
        <v>0</v>
      </c>
      <c r="Q344" s="2291" t="n">
        <v>0</v>
      </c>
      <c r="R344" s="2292" t="n">
        <v>0</v>
      </c>
      <c r="S344" s="2293" t="n">
        <v>0</v>
      </c>
      <c r="T344" s="2291" t="n">
        <v>0</v>
      </c>
      <c r="U344" s="2291" t="n">
        <v>0</v>
      </c>
      <c r="V344" s="2292" t="n">
        <v>0</v>
      </c>
      <c r="W344" s="2293" t="n">
        <v>0</v>
      </c>
      <c r="X344" s="2291" t="n">
        <v>0</v>
      </c>
      <c r="Y344" s="2291" t="n">
        <v>0</v>
      </c>
      <c r="Z344" s="2292" t="n">
        <v>0</v>
      </c>
      <c r="AA344" s="2293" t="n">
        <v>0</v>
      </c>
      <c r="AB344" s="2295">
        <f>G344+K344+P344+T344</f>
        <v/>
      </c>
      <c r="AC344" s="2295">
        <f>H344+L344+Q344+U344</f>
        <v/>
      </c>
      <c r="AD344" s="2292">
        <f>I344+M344+R344+V344</f>
        <v/>
      </c>
      <c r="AE344" s="2293">
        <f>J344+N344+S344+W344</f>
        <v/>
      </c>
      <c r="AF344" s="2296">
        <f>AD344+AE344</f>
        <v/>
      </c>
      <c r="AG344" s="2297">
        <f>IF(AC344=0,0,AD344/AC344*90)</f>
        <v/>
      </c>
      <c r="AH344" s="2298">
        <f>IF(AB344=0,0,AC344/AB344)</f>
        <v/>
      </c>
      <c r="AI344" s="2288" t="n">
        <v>8</v>
      </c>
      <c r="AJ344" s="2299" t="n"/>
    </row>
    <row r="345">
      <c r="A345" s="2286" t="inlineStr">
        <is>
          <t>Liam Delap</t>
        </is>
      </c>
      <c r="B345" s="2287" t="inlineStr">
        <is>
          <t>DC</t>
        </is>
      </c>
      <c r="C345" s="2288" t="n">
        <v>23</v>
      </c>
      <c r="D345" s="2288" t="inlineStr">
        <is>
          <t>ENG</t>
        </is>
      </c>
      <c r="E345" s="2589" t="inlineStr">
        <is>
          <t>Chelsea</t>
        </is>
      </c>
      <c r="F345" s="2301" t="inlineStr">
        <is>
          <t>Premier</t>
        </is>
      </c>
      <c r="G345" s="2291" t="n">
        <v>28</v>
      </c>
      <c r="H345" s="2291" t="n">
        <v>1101</v>
      </c>
      <c r="I345" s="2292" t="n">
        <v>1</v>
      </c>
      <c r="J345" s="2293" t="n">
        <v>1</v>
      </c>
      <c r="K345" s="2291" t="n">
        <v>6</v>
      </c>
      <c r="L345" s="2291" t="n">
        <v>231</v>
      </c>
      <c r="M345" s="2292" t="n">
        <v>0</v>
      </c>
      <c r="N345" s="2293" t="n">
        <v>3</v>
      </c>
      <c r="O345" s="2294" t="inlineStr">
        <is>
          <t>UCL</t>
        </is>
      </c>
      <c r="P345" s="2291" t="n">
        <v>5</v>
      </c>
      <c r="Q345" s="2291" t="n">
        <v>184</v>
      </c>
      <c r="R345" s="2292" t="n">
        <v>1</v>
      </c>
      <c r="S345" s="2293" t="n">
        <v>0</v>
      </c>
      <c r="T345" s="2291" t="n">
        <v>0</v>
      </c>
      <c r="U345" s="2291" t="n">
        <v>0</v>
      </c>
      <c r="V345" s="2292" t="n">
        <v>0</v>
      </c>
      <c r="W345" s="2293" t="n">
        <v>0</v>
      </c>
      <c r="X345" s="2291" t="n">
        <v>0</v>
      </c>
      <c r="Y345" s="2291" t="n">
        <v>0</v>
      </c>
      <c r="Z345" s="2292" t="n">
        <v>0</v>
      </c>
      <c r="AA345" s="2293" t="n">
        <v>0</v>
      </c>
      <c r="AB345" s="2295">
        <f>G345+K345+P345+T345</f>
        <v/>
      </c>
      <c r="AC345" s="2295">
        <f>H345+L345+Q345+U345</f>
        <v/>
      </c>
      <c r="AD345" s="2292">
        <f>I345+M345+R345+V345</f>
        <v/>
      </c>
      <c r="AE345" s="2293">
        <f>J345+N345+S345+W345</f>
        <v/>
      </c>
      <c r="AF345" s="2296">
        <f>AD345+AE345</f>
        <v/>
      </c>
      <c r="AG345" s="2297">
        <f>IF(AC345=0,0,AD345/AC345*90)</f>
        <v/>
      </c>
      <c r="AH345" s="2298">
        <f>IF(AB345=0,0,AC345/AB345)</f>
        <v/>
      </c>
      <c r="AI345" s="2288" t="n">
        <v>28</v>
      </c>
      <c r="AJ345" s="2299" t="n"/>
    </row>
    <row r="346">
      <c r="A346" s="2286" t="inlineStr">
        <is>
          <t>Roberto Piccoli</t>
        </is>
      </c>
      <c r="B346" s="2287" t="inlineStr">
        <is>
          <t>DC</t>
        </is>
      </c>
      <c r="C346" s="2288" t="n">
        <v>24</v>
      </c>
      <c r="D346" s="2288" t="inlineStr">
        <is>
          <t>ITA</t>
        </is>
      </c>
      <c r="E346" s="2398" t="inlineStr">
        <is>
          <t>Fiorentina</t>
        </is>
      </c>
      <c r="F346" s="2386" t="inlineStr">
        <is>
          <t>Serie A</t>
        </is>
      </c>
      <c r="G346" s="2291" t="n">
        <v>32</v>
      </c>
      <c r="H346" s="2291" t="n">
        <v>1664</v>
      </c>
      <c r="I346" s="2292" t="n">
        <v>4</v>
      </c>
      <c r="J346" s="2293" t="n">
        <v>1</v>
      </c>
      <c r="K346" s="2291" t="n">
        <v>1</v>
      </c>
      <c r="L346" s="2291" t="n">
        <v>66</v>
      </c>
      <c r="M346" s="2292" t="n">
        <v>1</v>
      </c>
      <c r="N346" s="2293" t="n">
        <v>0</v>
      </c>
      <c r="O346" s="2312" t="inlineStr">
        <is>
          <t>UECL</t>
        </is>
      </c>
      <c r="P346" s="2291" t="n">
        <v>0</v>
      </c>
      <c r="Q346" s="2291" t="n">
        <v>0</v>
      </c>
      <c r="R346" s="2292" t="n">
        <v>0</v>
      </c>
      <c r="S346" s="2293" t="n">
        <v>0</v>
      </c>
      <c r="T346" s="2291" t="n">
        <v>0</v>
      </c>
      <c r="U346" s="2291" t="n">
        <v>0</v>
      </c>
      <c r="V346" s="2292" t="n">
        <v>0</v>
      </c>
      <c r="W346" s="2293" t="n">
        <v>0</v>
      </c>
      <c r="X346" s="2291" t="n">
        <v>0</v>
      </c>
      <c r="Y346" s="2291" t="n">
        <v>0</v>
      </c>
      <c r="Z346" s="2292" t="n">
        <v>0</v>
      </c>
      <c r="AA346" s="2293" t="n">
        <v>0</v>
      </c>
      <c r="AB346" s="2295">
        <f>G346+K346+P346+T346</f>
        <v/>
      </c>
      <c r="AC346" s="2295">
        <f>H346+L346+Q346+U346</f>
        <v/>
      </c>
      <c r="AD346" s="2292">
        <f>I346+M346+R346+V346</f>
        <v/>
      </c>
      <c r="AE346" s="2293">
        <f>J346+N346+S346+W346</f>
        <v/>
      </c>
      <c r="AF346" s="2296">
        <f>AD346+AE346</f>
        <v/>
      </c>
      <c r="AG346" s="2297">
        <f>IF(AC346=0,0,AD346/AC346*90)</f>
        <v/>
      </c>
      <c r="AH346" s="2298">
        <f>IF(AB346=0,0,AC346/AB346)</f>
        <v/>
      </c>
      <c r="AI346" s="2288" t="n"/>
      <c r="AJ346" s="2299" t="n"/>
    </row>
    <row r="347">
      <c r="A347" s="2286" t="inlineStr">
        <is>
          <t>Mateo Joseph</t>
        </is>
      </c>
      <c r="B347" s="2287" t="inlineStr">
        <is>
          <t>DC</t>
        </is>
      </c>
      <c r="C347" s="2288" t="n">
        <v>21</v>
      </c>
      <c r="D347" s="2288" t="inlineStr">
        <is>
          <t>ESP</t>
        </is>
      </c>
      <c r="E347" s="2443" t="inlineStr">
        <is>
          <t>RCD Mallorca</t>
        </is>
      </c>
      <c r="F347" s="2408" t="inlineStr">
        <is>
          <t>LaLiga</t>
        </is>
      </c>
      <c r="G347" s="2291" t="n">
        <v>29</v>
      </c>
      <c r="H347" s="2291" t="n">
        <v>1704</v>
      </c>
      <c r="I347" s="2292" t="n">
        <v>2</v>
      </c>
      <c r="J347" s="2293" t="n">
        <v>4</v>
      </c>
      <c r="K347" s="2291" t="n">
        <v>0</v>
      </c>
      <c r="L347" s="2291" t="n">
        <v>0</v>
      </c>
      <c r="M347" s="2292" t="n">
        <v>0</v>
      </c>
      <c r="N347" s="2293" t="n">
        <v>0</v>
      </c>
      <c r="O347" s="2318" t="inlineStr">
        <is>
          <t>—</t>
        </is>
      </c>
      <c r="P347" s="2291" t="n">
        <v>0</v>
      </c>
      <c r="Q347" s="2291" t="n">
        <v>0</v>
      </c>
      <c r="R347" s="2292" t="n">
        <v>0</v>
      </c>
      <c r="S347" s="2293" t="n">
        <v>0</v>
      </c>
      <c r="T347" s="2291" t="n">
        <v>0</v>
      </c>
      <c r="U347" s="2291" t="n">
        <v>0</v>
      </c>
      <c r="V347" s="2292" t="n">
        <v>0</v>
      </c>
      <c r="W347" s="2293" t="n">
        <v>0</v>
      </c>
      <c r="X347" s="2291" t="n">
        <v>0</v>
      </c>
      <c r="Y347" s="2291" t="n">
        <v>0</v>
      </c>
      <c r="Z347" s="2292" t="n">
        <v>0</v>
      </c>
      <c r="AA347" s="2293" t="n">
        <v>0</v>
      </c>
      <c r="AB347" s="2295">
        <f>G347+K347+P347+T347</f>
        <v/>
      </c>
      <c r="AC347" s="2295">
        <f>H347+L347+Q347+U347</f>
        <v/>
      </c>
      <c r="AD347" s="2292">
        <f>I347+M347+R347+V347</f>
        <v/>
      </c>
      <c r="AE347" s="2293">
        <f>J347+N347+S347+W347</f>
        <v/>
      </c>
      <c r="AF347" s="2296">
        <f>AD347+AE347</f>
        <v/>
      </c>
      <c r="AG347" s="2297">
        <f>IF(AC347=0,0,AD347/AC347*90)</f>
        <v/>
      </c>
      <c r="AH347" s="2298">
        <f>IF(AB347=0,0,AC347/AB347)</f>
        <v/>
      </c>
      <c r="AI347" s="2288" t="n"/>
      <c r="AJ347" s="2299" t="n"/>
    </row>
    <row r="348">
      <c r="A348" s="2286" t="inlineStr">
        <is>
          <t>Cristhian Stuani</t>
        </is>
      </c>
      <c r="B348" s="2287" t="inlineStr">
        <is>
          <t>DC</t>
        </is>
      </c>
      <c r="C348" s="2288" t="n">
        <v>38</v>
      </c>
      <c r="D348" s="2288" t="inlineStr">
        <is>
          <t>URU</t>
        </is>
      </c>
      <c r="E348" s="2608" t="inlineStr">
        <is>
          <t>Girona FC</t>
        </is>
      </c>
      <c r="F348" s="2408" t="inlineStr">
        <is>
          <t>LaLiga</t>
        </is>
      </c>
      <c r="G348" s="2291" t="n">
        <v>21</v>
      </c>
      <c r="H348" s="2291" t="n">
        <v>396</v>
      </c>
      <c r="I348" s="2292" t="n">
        <v>5</v>
      </c>
      <c r="J348" s="2293" t="n">
        <v>0</v>
      </c>
      <c r="K348" s="2291" t="n">
        <v>1</v>
      </c>
      <c r="L348" s="2291" t="n">
        <v>0</v>
      </c>
      <c r="M348" s="2292" t="n">
        <v>1</v>
      </c>
      <c r="N348" s="2293" t="n">
        <v>0</v>
      </c>
      <c r="O348" s="2318" t="inlineStr">
        <is>
          <t>—</t>
        </is>
      </c>
      <c r="P348" s="2291" t="n">
        <v>0</v>
      </c>
      <c r="Q348" s="2291" t="n">
        <v>0</v>
      </c>
      <c r="R348" s="2292" t="n">
        <v>0</v>
      </c>
      <c r="S348" s="2293" t="n">
        <v>0</v>
      </c>
      <c r="T348" s="2291" t="n">
        <v>0</v>
      </c>
      <c r="U348" s="2291" t="n">
        <v>0</v>
      </c>
      <c r="V348" s="2292" t="n">
        <v>0</v>
      </c>
      <c r="W348" s="2293" t="n">
        <v>0</v>
      </c>
      <c r="X348" s="2291" t="n">
        <v>0</v>
      </c>
      <c r="Y348" s="2291" t="n">
        <v>0</v>
      </c>
      <c r="Z348" s="2292" t="n">
        <v>0</v>
      </c>
      <c r="AA348" s="2293" t="n">
        <v>0</v>
      </c>
      <c r="AB348" s="2295">
        <f>G348+K348+P348+T348</f>
        <v/>
      </c>
      <c r="AC348" s="2295">
        <f>H348+L348+Q348+U348</f>
        <v/>
      </c>
      <c r="AD348" s="2292">
        <f>I348+M348+R348+V348</f>
        <v/>
      </c>
      <c r="AE348" s="2293">
        <f>J348+N348+S348+W348</f>
        <v/>
      </c>
      <c r="AF348" s="2296">
        <f>AD348+AE348</f>
        <v/>
      </c>
      <c r="AG348" s="2297">
        <f>IF(AC348=0,0,AD348/AC348*90)</f>
        <v/>
      </c>
      <c r="AH348" s="2298">
        <f>IF(AB348=0,0,AC348/AB348)</f>
        <v/>
      </c>
      <c r="AI348" s="2288" t="n"/>
      <c r="AJ348" s="2299" t="n"/>
    </row>
    <row r="349">
      <c r="A349" s="2286" t="inlineStr">
        <is>
          <t>Budu Zivzivadze</t>
        </is>
      </c>
      <c r="B349" s="2287" t="inlineStr">
        <is>
          <t>DC</t>
        </is>
      </c>
      <c r="C349" s="2288" t="n">
        <v>31</v>
      </c>
      <c r="D349" s="2288" t="inlineStr">
        <is>
          <t>GEO</t>
        </is>
      </c>
      <c r="E349" s="2620" t="inlineStr">
        <is>
          <t>Heidenheim</t>
        </is>
      </c>
      <c r="F349" s="2357" t="inlineStr">
        <is>
          <t>Bundesliga</t>
        </is>
      </c>
      <c r="G349" s="2291" t="n">
        <v>20</v>
      </c>
      <c r="H349" s="2291" t="n">
        <v>1147</v>
      </c>
      <c r="I349" s="2292" t="n">
        <v>6</v>
      </c>
      <c r="J349" s="2293" t="n">
        <v>0</v>
      </c>
      <c r="K349" s="2291" t="n">
        <v>0</v>
      </c>
      <c r="L349" s="2291" t="n">
        <v>0</v>
      </c>
      <c r="M349" s="2292" t="n">
        <v>0</v>
      </c>
      <c r="N349" s="2293" t="n">
        <v>0</v>
      </c>
      <c r="O349" s="2318" t="inlineStr">
        <is>
          <t>—</t>
        </is>
      </c>
      <c r="P349" s="2291" t="n">
        <v>0</v>
      </c>
      <c r="Q349" s="2291" t="n">
        <v>0</v>
      </c>
      <c r="R349" s="2292" t="n">
        <v>0</v>
      </c>
      <c r="S349" s="2293" t="n">
        <v>0</v>
      </c>
      <c r="T349" s="2291" t="n">
        <v>0</v>
      </c>
      <c r="U349" s="2291" t="n">
        <v>0</v>
      </c>
      <c r="V349" s="2292" t="n">
        <v>0</v>
      </c>
      <c r="W349" s="2293" t="n">
        <v>0</v>
      </c>
      <c r="X349" s="2291" t="n">
        <v>0</v>
      </c>
      <c r="Y349" s="2291" t="n">
        <v>0</v>
      </c>
      <c r="Z349" s="2292" t="n">
        <v>0</v>
      </c>
      <c r="AA349" s="2293" t="n">
        <v>0</v>
      </c>
      <c r="AB349" s="2295">
        <f>G349+K349+P349+T349</f>
        <v/>
      </c>
      <c r="AC349" s="2295">
        <f>H349+L349+Q349+U349</f>
        <v/>
      </c>
      <c r="AD349" s="2292">
        <f>I349+M349+R349+V349</f>
        <v/>
      </c>
      <c r="AE349" s="2293">
        <f>J349+N349+S349+W349</f>
        <v/>
      </c>
      <c r="AF349" s="2296">
        <f>AD349+AE349</f>
        <v/>
      </c>
      <c r="AG349" s="2297">
        <f>IF(AC349=0,0,AD349/AC349*90)</f>
        <v/>
      </c>
      <c r="AH349" s="2298">
        <f>IF(AB349=0,0,AC349/AB349)</f>
        <v/>
      </c>
      <c r="AI349" s="2288" t="n"/>
      <c r="AJ349" s="2299" t="n"/>
    </row>
    <row r="350">
      <c r="A350" s="2286" t="inlineStr">
        <is>
          <t>Stefan Schimmer</t>
        </is>
      </c>
      <c r="B350" s="2287" t="inlineStr">
        <is>
          <t>DC</t>
        </is>
      </c>
      <c r="C350" s="2288" t="n">
        <v>31</v>
      </c>
      <c r="D350" s="2288" t="inlineStr">
        <is>
          <t>GER</t>
        </is>
      </c>
      <c r="E350" s="2620" t="inlineStr">
        <is>
          <t>Heidenheim</t>
        </is>
      </c>
      <c r="F350" s="2357" t="inlineStr">
        <is>
          <t>Bundesliga</t>
        </is>
      </c>
      <c r="G350" s="2291" t="n">
        <v>27</v>
      </c>
      <c r="H350" s="2291" t="n">
        <v>805</v>
      </c>
      <c r="I350" s="2292" t="n">
        <v>5</v>
      </c>
      <c r="J350" s="2293" t="n">
        <v>1</v>
      </c>
      <c r="K350" s="2291" t="n">
        <v>0</v>
      </c>
      <c r="L350" s="2291" t="n">
        <v>0</v>
      </c>
      <c r="M350" s="2292" t="n">
        <v>0</v>
      </c>
      <c r="N350" s="2293" t="n">
        <v>0</v>
      </c>
      <c r="O350" s="2318" t="inlineStr">
        <is>
          <t>—</t>
        </is>
      </c>
      <c r="P350" s="2291" t="n">
        <v>0</v>
      </c>
      <c r="Q350" s="2291" t="n">
        <v>0</v>
      </c>
      <c r="R350" s="2292" t="n">
        <v>0</v>
      </c>
      <c r="S350" s="2293" t="n">
        <v>0</v>
      </c>
      <c r="T350" s="2291" t="n">
        <v>0</v>
      </c>
      <c r="U350" s="2291" t="n">
        <v>0</v>
      </c>
      <c r="V350" s="2292" t="n">
        <v>0</v>
      </c>
      <c r="W350" s="2293" t="n">
        <v>0</v>
      </c>
      <c r="X350" s="2291" t="n">
        <v>0</v>
      </c>
      <c r="Y350" s="2291" t="n">
        <v>0</v>
      </c>
      <c r="Z350" s="2292" t="n">
        <v>0</v>
      </c>
      <c r="AA350" s="2293" t="n">
        <v>0</v>
      </c>
      <c r="AB350" s="2295">
        <f>G350+K350+P350+T350</f>
        <v/>
      </c>
      <c r="AC350" s="2295">
        <f>H350+L350+Q350+U350</f>
        <v/>
      </c>
      <c r="AD350" s="2292">
        <f>I350+M350+R350+V350</f>
        <v/>
      </c>
      <c r="AE350" s="2293">
        <f>J350+N350+S350+W350</f>
        <v/>
      </c>
      <c r="AF350" s="2296">
        <f>AD350+AE350</f>
        <v/>
      </c>
      <c r="AG350" s="2297">
        <f>IF(AC350=0,0,AD350/AC350*90)</f>
        <v/>
      </c>
      <c r="AH350" s="2298">
        <f>IF(AB350=0,0,AC350/AB350)</f>
        <v/>
      </c>
      <c r="AI350" s="2288" t="n"/>
      <c r="AJ350" s="2299" t="n"/>
    </row>
    <row r="351">
      <c r="A351" s="2286" t="inlineStr">
        <is>
          <t>Ransford Königsdörffer</t>
        </is>
      </c>
      <c r="B351" s="2287" t="inlineStr">
        <is>
          <t>DC</t>
        </is>
      </c>
      <c r="C351" s="2288" t="n">
        <v>23</v>
      </c>
      <c r="D351" s="2288" t="inlineStr">
        <is>
          <t>GHA</t>
        </is>
      </c>
      <c r="E351" s="2444" t="inlineStr">
        <is>
          <t>Hamburgo SV</t>
        </is>
      </c>
      <c r="F351" s="2357" t="inlineStr">
        <is>
          <t>Bundesliga</t>
        </is>
      </c>
      <c r="G351" s="2291" t="n">
        <v>33</v>
      </c>
      <c r="H351" s="2291" t="n">
        <v>2350</v>
      </c>
      <c r="I351" s="2292" t="n">
        <v>5</v>
      </c>
      <c r="J351" s="2293" t="n">
        <v>0</v>
      </c>
      <c r="K351" s="2291" t="n">
        <v>3</v>
      </c>
      <c r="L351" s="2291" t="n">
        <v>280</v>
      </c>
      <c r="M351" s="2292" t="n">
        <v>1</v>
      </c>
      <c r="N351" s="2293" t="n">
        <v>0</v>
      </c>
      <c r="O351" s="2318" t="inlineStr">
        <is>
          <t>—</t>
        </is>
      </c>
      <c r="P351" s="2291" t="n">
        <v>0</v>
      </c>
      <c r="Q351" s="2291" t="n">
        <v>0</v>
      </c>
      <c r="R351" s="2292" t="n">
        <v>0</v>
      </c>
      <c r="S351" s="2293" t="n">
        <v>0</v>
      </c>
      <c r="T351" s="2291" t="n">
        <v>0</v>
      </c>
      <c r="U351" s="2291" t="n">
        <v>0</v>
      </c>
      <c r="V351" s="2292" t="n">
        <v>0</v>
      </c>
      <c r="W351" s="2293" t="n">
        <v>0</v>
      </c>
      <c r="X351" s="2291" t="n">
        <v>0</v>
      </c>
      <c r="Y351" s="2291" t="n">
        <v>0</v>
      </c>
      <c r="Z351" s="2292" t="n">
        <v>0</v>
      </c>
      <c r="AA351" s="2293" t="n">
        <v>0</v>
      </c>
      <c r="AB351" s="2295">
        <f>G351+K351+P351+T351</f>
        <v/>
      </c>
      <c r="AC351" s="2295">
        <f>H351+L351+Q351+U351</f>
        <v/>
      </c>
      <c r="AD351" s="2292">
        <f>I351+M351+R351+V351</f>
        <v/>
      </c>
      <c r="AE351" s="2293">
        <f>J351+N351+S351+W351</f>
        <v/>
      </c>
      <c r="AF351" s="2296">
        <f>AD351+AE351</f>
        <v/>
      </c>
      <c r="AG351" s="2297">
        <f>IF(AC351=0,0,AD351/AC351*90)</f>
        <v/>
      </c>
      <c r="AH351" s="2298">
        <f>IF(AB351=0,0,AC351/AB351)</f>
        <v/>
      </c>
      <c r="AI351" s="2288" t="n"/>
      <c r="AJ351" s="2299" t="n"/>
    </row>
    <row r="352">
      <c r="A352" s="2286" t="inlineStr">
        <is>
          <t>Hamza Igamane</t>
        </is>
      </c>
      <c r="B352" s="2287" t="inlineStr">
        <is>
          <t>DC</t>
        </is>
      </c>
      <c r="C352" s="2288" t="n">
        <v>22</v>
      </c>
      <c r="D352" s="2288" t="inlineStr">
        <is>
          <t>MAR</t>
        </is>
      </c>
      <c r="E352" s="2454" t="inlineStr">
        <is>
          <t>LOSC Lille</t>
        </is>
      </c>
      <c r="F352" s="2446" t="inlineStr">
        <is>
          <t>Ligue 1</t>
        </is>
      </c>
      <c r="G352" s="2291" t="n">
        <v>13</v>
      </c>
      <c r="H352" s="2291" t="n">
        <v>428</v>
      </c>
      <c r="I352" s="2292" t="n">
        <v>5</v>
      </c>
      <c r="J352" s="2293" t="n">
        <v>1</v>
      </c>
      <c r="K352" s="2291" t="n">
        <v>0</v>
      </c>
      <c r="L352" s="2291" t="n">
        <v>0</v>
      </c>
      <c r="M352" s="2292" t="n">
        <v>0</v>
      </c>
      <c r="N352" s="2293" t="n">
        <v>0</v>
      </c>
      <c r="O352" s="2318" t="inlineStr">
        <is>
          <t>—</t>
        </is>
      </c>
      <c r="P352" s="2291" t="n">
        <v>0</v>
      </c>
      <c r="Q352" s="2291" t="n">
        <v>0</v>
      </c>
      <c r="R352" s="2292" t="n">
        <v>0</v>
      </c>
      <c r="S352" s="2293" t="n">
        <v>0</v>
      </c>
      <c r="T352" s="2291" t="n">
        <v>0</v>
      </c>
      <c r="U352" s="2291" t="n">
        <v>0</v>
      </c>
      <c r="V352" s="2292" t="n">
        <v>0</v>
      </c>
      <c r="W352" s="2293" t="n">
        <v>0</v>
      </c>
      <c r="X352" s="2291" t="n">
        <v>0</v>
      </c>
      <c r="Y352" s="2291" t="n">
        <v>0</v>
      </c>
      <c r="Z352" s="2292" t="n">
        <v>0</v>
      </c>
      <c r="AA352" s="2293" t="n">
        <v>0</v>
      </c>
      <c r="AB352" s="2295">
        <f>G352+K352+P352+T352</f>
        <v/>
      </c>
      <c r="AC352" s="2295">
        <f>H352+L352+Q352+U352</f>
        <v/>
      </c>
      <c r="AD352" s="2292">
        <f>I352+M352+R352+V352</f>
        <v/>
      </c>
      <c r="AE352" s="2293">
        <f>J352+N352+S352+W352</f>
        <v/>
      </c>
      <c r="AF352" s="2296">
        <f>AD352+AE352</f>
        <v/>
      </c>
      <c r="AG352" s="2297">
        <f>IF(AC352=0,0,AD352/AC352*90)</f>
        <v/>
      </c>
      <c r="AH352" s="2298">
        <f>IF(AB352=0,0,AC352/AB352)</f>
        <v/>
      </c>
      <c r="AI352" s="2288" t="n"/>
      <c r="AJ352" s="2299" t="n"/>
    </row>
    <row r="353">
      <c r="A353" s="2286" t="inlineStr">
        <is>
          <t>Frank Magri</t>
        </is>
      </c>
      <c r="B353" s="2287" t="inlineStr">
        <is>
          <t>DC</t>
        </is>
      </c>
      <c r="C353" s="2288" t="n">
        <v>25</v>
      </c>
      <c r="D353" s="2288" t="inlineStr">
        <is>
          <t>CMR</t>
        </is>
      </c>
      <c r="E353" s="2455" t="inlineStr">
        <is>
          <t>Toulouse</t>
        </is>
      </c>
      <c r="F353" s="2446" t="inlineStr">
        <is>
          <t>Ligue 1</t>
        </is>
      </c>
      <c r="G353" s="2291" t="n">
        <v>17</v>
      </c>
      <c r="H353" s="2291" t="n">
        <v>1264</v>
      </c>
      <c r="I353" s="2292" t="n">
        <v>5</v>
      </c>
      <c r="J353" s="2293" t="n">
        <v>1</v>
      </c>
      <c r="K353" s="2291" t="n">
        <v>0</v>
      </c>
      <c r="L353" s="2291" t="n">
        <v>0</v>
      </c>
      <c r="M353" s="2292" t="n">
        <v>0</v>
      </c>
      <c r="N353" s="2293" t="n">
        <v>0</v>
      </c>
      <c r="O353" s="2318" t="inlineStr">
        <is>
          <t>—</t>
        </is>
      </c>
      <c r="P353" s="2291" t="n">
        <v>0</v>
      </c>
      <c r="Q353" s="2291" t="n">
        <v>0</v>
      </c>
      <c r="R353" s="2292" t="n">
        <v>0</v>
      </c>
      <c r="S353" s="2293" t="n">
        <v>0</v>
      </c>
      <c r="T353" s="2291" t="n">
        <v>0</v>
      </c>
      <c r="U353" s="2291" t="n">
        <v>0</v>
      </c>
      <c r="V353" s="2292" t="n">
        <v>0</v>
      </c>
      <c r="W353" s="2293" t="n">
        <v>0</v>
      </c>
      <c r="X353" s="2291" t="n">
        <v>0</v>
      </c>
      <c r="Y353" s="2291" t="n">
        <v>0</v>
      </c>
      <c r="Z353" s="2292" t="n">
        <v>0</v>
      </c>
      <c r="AA353" s="2293" t="n">
        <v>0</v>
      </c>
      <c r="AB353" s="2295">
        <f>G353+K353+P353+T353</f>
        <v/>
      </c>
      <c r="AC353" s="2295">
        <f>H353+L353+Q353+U353</f>
        <v/>
      </c>
      <c r="AD353" s="2292">
        <f>I353+M353+R353+V353</f>
        <v/>
      </c>
      <c r="AE353" s="2293">
        <f>J353+N353+S353+W353</f>
        <v/>
      </c>
      <c r="AF353" s="2296">
        <f>AD353+AE353</f>
        <v/>
      </c>
      <c r="AG353" s="2297">
        <f>IF(AC353=0,0,AD353/AC353*90)</f>
        <v/>
      </c>
      <c r="AH353" s="2298">
        <f>IF(AB353=0,0,AC353/AB353)</f>
        <v/>
      </c>
      <c r="AI353" s="2288" t="n"/>
      <c r="AJ353" s="2299" t="n"/>
    </row>
    <row r="354">
      <c r="A354" s="2286" t="inlineStr">
        <is>
          <t>Willem Geubbels</t>
        </is>
      </c>
      <c r="B354" s="2287" t="inlineStr">
        <is>
          <t>DC</t>
        </is>
      </c>
      <c r="C354" s="2288" t="n">
        <v>23</v>
      </c>
      <c r="D354" s="2288" t="inlineStr">
        <is>
          <t>FRA</t>
        </is>
      </c>
      <c r="E354" s="2457" t="inlineStr">
        <is>
          <t>Paris FC</t>
        </is>
      </c>
      <c r="F354" s="2446" t="inlineStr">
        <is>
          <t>Ligue 1</t>
        </is>
      </c>
      <c r="G354" s="2291" t="n">
        <v>24</v>
      </c>
      <c r="H354" s="2291" t="n">
        <v>1012</v>
      </c>
      <c r="I354" s="2292" t="n">
        <v>5</v>
      </c>
      <c r="J354" s="2293" t="n">
        <v>0</v>
      </c>
      <c r="K354" s="2291" t="n">
        <v>3</v>
      </c>
      <c r="L354" s="2291" t="n">
        <v>193</v>
      </c>
      <c r="M354" s="2292" t="n">
        <v>0</v>
      </c>
      <c r="N354" s="2293" t="n">
        <v>1</v>
      </c>
      <c r="O354" s="2318" t="inlineStr">
        <is>
          <t>—</t>
        </is>
      </c>
      <c r="P354" s="2291" t="n">
        <v>0</v>
      </c>
      <c r="Q354" s="2291" t="n">
        <v>0</v>
      </c>
      <c r="R354" s="2292" t="n">
        <v>0</v>
      </c>
      <c r="S354" s="2293" t="n">
        <v>0</v>
      </c>
      <c r="T354" s="2291" t="n">
        <v>0</v>
      </c>
      <c r="U354" s="2291" t="n">
        <v>0</v>
      </c>
      <c r="V354" s="2292" t="n">
        <v>0</v>
      </c>
      <c r="W354" s="2293" t="n">
        <v>0</v>
      </c>
      <c r="X354" s="2291" t="n">
        <v>0</v>
      </c>
      <c r="Y354" s="2291" t="n">
        <v>0</v>
      </c>
      <c r="Z354" s="2292" t="n">
        <v>0</v>
      </c>
      <c r="AA354" s="2293" t="n">
        <v>0</v>
      </c>
      <c r="AB354" s="2295">
        <f>G354+K354+P354+T354</f>
        <v/>
      </c>
      <c r="AC354" s="2295">
        <f>H354+L354+Q354+U354</f>
        <v/>
      </c>
      <c r="AD354" s="2292">
        <f>I354+M354+R354+V354</f>
        <v/>
      </c>
      <c r="AE354" s="2293">
        <f>J354+N354+S354+W354</f>
        <v/>
      </c>
      <c r="AF354" s="2296">
        <f>AD354+AE354</f>
        <v/>
      </c>
      <c r="AG354" s="2297">
        <f>IF(AC354=0,0,AD354/AC354*90)</f>
        <v/>
      </c>
      <c r="AH354" s="2298">
        <f>IF(AB354=0,0,AC354/AB354)</f>
        <v/>
      </c>
      <c r="AI354" s="2288" t="n"/>
      <c r="AJ354" s="2299" t="n"/>
    </row>
    <row r="355">
      <c r="A355" s="2286" t="inlineStr">
        <is>
          <t>Prosper Peter</t>
        </is>
      </c>
      <c r="B355" s="2287" t="inlineStr">
        <is>
          <t>DC</t>
        </is>
      </c>
      <c r="C355" s="2288" t="n">
        <v>17</v>
      </c>
      <c r="D355" s="2288" t="inlineStr">
        <is>
          <t>FRA</t>
        </is>
      </c>
      <c r="E355" s="2458" t="inlineStr">
        <is>
          <t>Angers</t>
        </is>
      </c>
      <c r="F355" s="2446" t="inlineStr">
        <is>
          <t>Ligue 1</t>
        </is>
      </c>
      <c r="G355" s="2291" t="n">
        <v>29</v>
      </c>
      <c r="H355" s="2291" t="n">
        <v>1266</v>
      </c>
      <c r="I355" s="2292" t="n">
        <v>5</v>
      </c>
      <c r="J355" s="2293" t="n">
        <v>0</v>
      </c>
      <c r="K355" s="2291" t="n">
        <v>2</v>
      </c>
      <c r="L355" s="2291" t="n">
        <v>180</v>
      </c>
      <c r="M355" s="2292" t="n">
        <v>0</v>
      </c>
      <c r="N355" s="2293" t="n">
        <v>1</v>
      </c>
      <c r="O355" s="2318" t="inlineStr">
        <is>
          <t>—</t>
        </is>
      </c>
      <c r="P355" s="2291" t="n">
        <v>0</v>
      </c>
      <c r="Q355" s="2291" t="n">
        <v>0</v>
      </c>
      <c r="R355" s="2292" t="n">
        <v>0</v>
      </c>
      <c r="S355" s="2293" t="n">
        <v>0</v>
      </c>
      <c r="T355" s="2291" t="n">
        <v>0</v>
      </c>
      <c r="U355" s="2291" t="n">
        <v>0</v>
      </c>
      <c r="V355" s="2292" t="n">
        <v>0</v>
      </c>
      <c r="W355" s="2293" t="n">
        <v>0</v>
      </c>
      <c r="X355" s="2291" t="n">
        <v>0</v>
      </c>
      <c r="Y355" s="2291" t="n">
        <v>0</v>
      </c>
      <c r="Z355" s="2292" t="n">
        <v>0</v>
      </c>
      <c r="AA355" s="2293" t="n">
        <v>0</v>
      </c>
      <c r="AB355" s="2295">
        <f>G355+K355+P355+T355</f>
        <v/>
      </c>
      <c r="AC355" s="2295">
        <f>H355+L355+Q355+U355</f>
        <v/>
      </c>
      <c r="AD355" s="2292">
        <f>I355+M355+R355+V355</f>
        <v/>
      </c>
      <c r="AE355" s="2293">
        <f>J355+N355+S355+W355</f>
        <v/>
      </c>
      <c r="AF355" s="2296">
        <f>AD355+AE355</f>
        <v/>
      </c>
      <c r="AG355" s="2297">
        <f>IF(AC355=0,0,AD355/AC355*90)</f>
        <v/>
      </c>
      <c r="AH355" s="2298">
        <f>IF(AB355=0,0,AC355/AB355)</f>
        <v/>
      </c>
      <c r="AI355" s="2288" t="n"/>
      <c r="AJ355" s="2299" t="n"/>
    </row>
    <row r="356">
      <c r="A356" s="2286" t="inlineStr">
        <is>
          <t>Brynjólfur Willumsson</t>
        </is>
      </c>
      <c r="B356" s="2287" t="inlineStr">
        <is>
          <t>DC</t>
        </is>
      </c>
      <c r="C356" s="2288" t="n">
        <v>24</v>
      </c>
      <c r="D356" s="2288" t="inlineStr">
        <is>
          <t>ISL</t>
        </is>
      </c>
      <c r="E356" s="2463" t="inlineStr">
        <is>
          <t>Groningen</t>
        </is>
      </c>
      <c r="F356" s="2459" t="inlineStr">
        <is>
          <t>Eredivisie</t>
        </is>
      </c>
      <c r="G356" s="2291" t="n">
        <v>27</v>
      </c>
      <c r="H356" s="2291" t="n">
        <v>1208</v>
      </c>
      <c r="I356" s="2292" t="n">
        <v>6</v>
      </c>
      <c r="J356" s="2293" t="n">
        <v>0</v>
      </c>
      <c r="K356" s="2291" t="n">
        <v>0</v>
      </c>
      <c r="L356" s="2291" t="n">
        <v>0</v>
      </c>
      <c r="M356" s="2292" t="n">
        <v>0</v>
      </c>
      <c r="N356" s="2293" t="n">
        <v>0</v>
      </c>
      <c r="O356" s="2318" t="inlineStr">
        <is>
          <t>—</t>
        </is>
      </c>
      <c r="P356" s="2291" t="n">
        <v>0</v>
      </c>
      <c r="Q356" s="2291" t="n">
        <v>0</v>
      </c>
      <c r="R356" s="2292" t="n">
        <v>0</v>
      </c>
      <c r="S356" s="2293" t="n">
        <v>0</v>
      </c>
      <c r="T356" s="2291" t="n">
        <v>0</v>
      </c>
      <c r="U356" s="2291" t="n">
        <v>0</v>
      </c>
      <c r="V356" s="2292" t="n">
        <v>0</v>
      </c>
      <c r="W356" s="2293" t="n">
        <v>0</v>
      </c>
      <c r="X356" s="2291" t="n">
        <v>0</v>
      </c>
      <c r="Y356" s="2291" t="n">
        <v>0</v>
      </c>
      <c r="Z356" s="2292" t="n">
        <v>0</v>
      </c>
      <c r="AA356" s="2293" t="n">
        <v>0</v>
      </c>
      <c r="AB356" s="2295">
        <f>G356+K356+P356+T356</f>
        <v/>
      </c>
      <c r="AC356" s="2295">
        <f>H356+L356+Q356+U356</f>
        <v/>
      </c>
      <c r="AD356" s="2292">
        <f>I356+M356+R356+V356</f>
        <v/>
      </c>
      <c r="AE356" s="2293">
        <f>J356+N356+S356+W356</f>
        <v/>
      </c>
      <c r="AF356" s="2296">
        <f>AD356+AE356</f>
        <v/>
      </c>
      <c r="AG356" s="2297">
        <f>IF(AC356=0,0,AD356/AC356*90)</f>
        <v/>
      </c>
      <c r="AH356" s="2298">
        <f>IF(AB356=0,0,AC356/AB356)</f>
        <v/>
      </c>
      <c r="AI356" s="2288" t="n"/>
      <c r="AJ356" s="2299" t="n"/>
    </row>
    <row r="357">
      <c r="A357" s="2286" t="inlineStr">
        <is>
          <t>Sydney van Hooijdonk</t>
        </is>
      </c>
      <c r="B357" s="2287" t="inlineStr">
        <is>
          <t>DC</t>
        </is>
      </c>
      <c r="C357" s="2288" t="n">
        <v>25</v>
      </c>
      <c r="D357" s="2288" t="inlineStr">
        <is>
          <t>NED</t>
        </is>
      </c>
      <c r="E357" s="2401" t="inlineStr">
        <is>
          <t>NAC Breda</t>
        </is>
      </c>
      <c r="F357" s="2459" t="inlineStr">
        <is>
          <t>Eredivisie</t>
        </is>
      </c>
      <c r="G357" s="2291" t="n">
        <v>18</v>
      </c>
      <c r="H357" s="2291" t="n">
        <v>1200</v>
      </c>
      <c r="I357" s="2292" t="n">
        <v>5</v>
      </c>
      <c r="J357" s="2293" t="n">
        <v>1</v>
      </c>
      <c r="K357" s="2291" t="n">
        <v>1</v>
      </c>
      <c r="L357" s="2291" t="n">
        <v>90</v>
      </c>
      <c r="M357" s="2292" t="n">
        <v>0</v>
      </c>
      <c r="N357" s="2293" t="n">
        <v>0</v>
      </c>
      <c r="O357" s="2318" t="inlineStr">
        <is>
          <t>—</t>
        </is>
      </c>
      <c r="P357" s="2291" t="n">
        <v>0</v>
      </c>
      <c r="Q357" s="2291" t="n">
        <v>0</v>
      </c>
      <c r="R357" s="2292" t="n">
        <v>0</v>
      </c>
      <c r="S357" s="2293" t="n">
        <v>0</v>
      </c>
      <c r="T357" s="2291" t="n">
        <v>0</v>
      </c>
      <c r="U357" s="2291" t="n">
        <v>0</v>
      </c>
      <c r="V357" s="2292" t="n">
        <v>0</v>
      </c>
      <c r="W357" s="2293" t="n">
        <v>0</v>
      </c>
      <c r="X357" s="2291" t="n">
        <v>0</v>
      </c>
      <c r="Y357" s="2291" t="n">
        <v>0</v>
      </c>
      <c r="Z357" s="2292" t="n">
        <v>0</v>
      </c>
      <c r="AA357" s="2293" t="n">
        <v>0</v>
      </c>
      <c r="AB357" s="2295">
        <f>G357+K357+P357+T357</f>
        <v/>
      </c>
      <c r="AC357" s="2295">
        <f>H357+L357+Q357+U357</f>
        <v/>
      </c>
      <c r="AD357" s="2292">
        <f>I357+M357+R357+V357</f>
        <v/>
      </c>
      <c r="AE357" s="2293">
        <f>J357+N357+S357+W357</f>
        <v/>
      </c>
      <c r="AF357" s="2296">
        <f>AD357+AE357</f>
        <v/>
      </c>
      <c r="AG357" s="2297">
        <f>IF(AC357=0,0,AD357/AC357*90)</f>
        <v/>
      </c>
      <c r="AH357" s="2298">
        <f>IF(AB357=0,0,AC357/AB357)</f>
        <v/>
      </c>
      <c r="AI357" s="2288" t="n"/>
      <c r="AJ357" s="2299" t="n"/>
    </row>
    <row r="358">
      <c r="A358" s="2286" t="inlineStr">
        <is>
          <t>Cassiano</t>
        </is>
      </c>
      <c r="B358" s="2287" t="inlineStr">
        <is>
          <t>DC</t>
        </is>
      </c>
      <c r="C358" s="2288" t="n">
        <v>36</v>
      </c>
      <c r="D358" s="2288" t="inlineStr">
        <is>
          <t>BRA</t>
        </is>
      </c>
      <c r="E358" s="2453" t="inlineStr">
        <is>
          <t>Casa Pia</t>
        </is>
      </c>
      <c r="F358" s="2466" t="inlineStr">
        <is>
          <t>Portugal</t>
        </is>
      </c>
      <c r="G358" s="2291" t="n">
        <v>36</v>
      </c>
      <c r="H358" s="2291" t="n">
        <v>2157</v>
      </c>
      <c r="I358" s="2292" t="n">
        <v>6</v>
      </c>
      <c r="J358" s="2293" t="n">
        <v>0</v>
      </c>
      <c r="K358" s="2291" t="n">
        <v>3</v>
      </c>
      <c r="L358" s="2291" t="n">
        <v>191</v>
      </c>
      <c r="M358" s="2292" t="n">
        <v>0</v>
      </c>
      <c r="N358" s="2293" t="n">
        <v>0</v>
      </c>
      <c r="O358" s="2318" t="inlineStr">
        <is>
          <t>—</t>
        </is>
      </c>
      <c r="P358" s="2291" t="n">
        <v>0</v>
      </c>
      <c r="Q358" s="2291" t="n">
        <v>0</v>
      </c>
      <c r="R358" s="2292" t="n">
        <v>0</v>
      </c>
      <c r="S358" s="2293" t="n">
        <v>0</v>
      </c>
      <c r="T358" s="2291" t="n">
        <v>0</v>
      </c>
      <c r="U358" s="2291" t="n">
        <v>0</v>
      </c>
      <c r="V358" s="2292" t="n">
        <v>0</v>
      </c>
      <c r="W358" s="2293" t="n">
        <v>0</v>
      </c>
      <c r="X358" s="2291" t="n">
        <v>0</v>
      </c>
      <c r="Y358" s="2291" t="n">
        <v>0</v>
      </c>
      <c r="Z358" s="2292" t="n">
        <v>0</v>
      </c>
      <c r="AA358" s="2293" t="n">
        <v>0</v>
      </c>
      <c r="AB358" s="2295">
        <f>G358+K358+P358+T358</f>
        <v/>
      </c>
      <c r="AC358" s="2295">
        <f>H358+L358+Q358+U358</f>
        <v/>
      </c>
      <c r="AD358" s="2292">
        <f>I358+M358+R358+V358</f>
        <v/>
      </c>
      <c r="AE358" s="2293">
        <f>J358+N358+S358+W358</f>
        <v/>
      </c>
      <c r="AF358" s="2296">
        <f>AD358+AE358</f>
        <v/>
      </c>
      <c r="AG358" s="2297">
        <f>IF(AC358=0,0,AD358/AC358*90)</f>
        <v/>
      </c>
      <c r="AH358" s="2298">
        <f>IF(AB358=0,0,AC358/AB358)</f>
        <v/>
      </c>
      <c r="AI358" s="2288" t="n"/>
      <c r="AJ358" s="2299" t="n"/>
    </row>
    <row r="359">
      <c r="A359" s="2286" t="inlineStr">
        <is>
          <t>Facundo Colidio</t>
        </is>
      </c>
      <c r="B359" s="2287" t="inlineStr">
        <is>
          <t>DC</t>
        </is>
      </c>
      <c r="C359" s="2288" t="n">
        <v>25</v>
      </c>
      <c r="D359" s="2288" t="inlineStr">
        <is>
          <t>ARG</t>
        </is>
      </c>
      <c r="E359" s="2599" t="inlineStr">
        <is>
          <t>River Plate</t>
        </is>
      </c>
      <c r="F359" s="2476" t="inlineStr">
        <is>
          <t>Liga Argentina</t>
        </is>
      </c>
      <c r="G359" s="2291" t="n">
        <v>15</v>
      </c>
      <c r="H359" s="2291" t="n">
        <v>977</v>
      </c>
      <c r="I359" s="2292" t="n">
        <v>3</v>
      </c>
      <c r="J359" s="2293" t="n">
        <v>1</v>
      </c>
      <c r="K359" s="2291" t="n">
        <v>4</v>
      </c>
      <c r="L359" s="2291" t="n">
        <v>237</v>
      </c>
      <c r="M359" s="2292" t="n">
        <v>0</v>
      </c>
      <c r="N359" s="2293" t="n">
        <v>2</v>
      </c>
      <c r="O359" s="2472" t="inlineStr">
        <is>
          <t>LIB</t>
        </is>
      </c>
      <c r="P359" s="2291" t="n">
        <v>0</v>
      </c>
      <c r="Q359" s="2291" t="n">
        <v>0</v>
      </c>
      <c r="R359" s="2292" t="n">
        <v>0</v>
      </c>
      <c r="S359" s="2293" t="n">
        <v>0</v>
      </c>
      <c r="T359" s="2291" t="n">
        <v>0</v>
      </c>
      <c r="U359" s="2291" t="n">
        <v>0</v>
      </c>
      <c r="V359" s="2292" t="n">
        <v>0</v>
      </c>
      <c r="W359" s="2293" t="n">
        <v>0</v>
      </c>
      <c r="X359" s="2291" t="n">
        <v>0</v>
      </c>
      <c r="Y359" s="2291" t="n">
        <v>0</v>
      </c>
      <c r="Z359" s="2292" t="n">
        <v>0</v>
      </c>
      <c r="AA359" s="2293" t="n">
        <v>0</v>
      </c>
      <c r="AB359" s="2295">
        <f>G359+K359+P359+T359</f>
        <v/>
      </c>
      <c r="AC359" s="2295">
        <f>H359+L359+Q359+U359</f>
        <v/>
      </c>
      <c r="AD359" s="2292">
        <f>I359+M359+R359+V359</f>
        <v/>
      </c>
      <c r="AE359" s="2293">
        <f>J359+N359+S359+W359</f>
        <v/>
      </c>
      <c r="AF359" s="2296">
        <f>AD359+AE359</f>
        <v/>
      </c>
      <c r="AG359" s="2297">
        <f>IF(AC359=0,0,AD359/AC359*90)</f>
        <v/>
      </c>
      <c r="AH359" s="2298">
        <f>IF(AB359=0,0,AC359/AB359)</f>
        <v/>
      </c>
      <c r="AI359" s="2288" t="n"/>
      <c r="AJ359" s="2299" t="n"/>
    </row>
    <row r="360">
      <c r="A360" s="2286" t="inlineStr">
        <is>
          <t>Kasper Dolberg</t>
        </is>
      </c>
      <c r="B360" s="2287" t="inlineStr">
        <is>
          <t>DC</t>
        </is>
      </c>
      <c r="C360" s="2288" t="n">
        <v>27</v>
      </c>
      <c r="D360" s="2288" t="inlineStr">
        <is>
          <t>DEN</t>
        </is>
      </c>
      <c r="E360" s="2479" t="inlineStr">
        <is>
          <t>Ajax</t>
        </is>
      </c>
      <c r="F360" s="2459" t="inlineStr">
        <is>
          <t>Eredivisie</t>
        </is>
      </c>
      <c r="G360" s="2291" t="n">
        <v>22</v>
      </c>
      <c r="H360" s="2291" t="n">
        <v>1094</v>
      </c>
      <c r="I360" s="2292" t="n">
        <v>3</v>
      </c>
      <c r="J360" s="2293" t="n">
        <v>3</v>
      </c>
      <c r="K360" s="2291" t="n">
        <v>0</v>
      </c>
      <c r="L360" s="2291" t="n">
        <v>0</v>
      </c>
      <c r="M360" s="2292" t="n">
        <v>0</v>
      </c>
      <c r="N360" s="2293" t="n">
        <v>0</v>
      </c>
      <c r="O360" s="2294" t="inlineStr">
        <is>
          <t>UCL</t>
        </is>
      </c>
      <c r="P360" s="2291" t="n">
        <v>0</v>
      </c>
      <c r="Q360" s="2291" t="n">
        <v>0</v>
      </c>
      <c r="R360" s="2292" t="n">
        <v>0</v>
      </c>
      <c r="S360" s="2293" t="n">
        <v>0</v>
      </c>
      <c r="T360" s="2291" t="n">
        <v>0</v>
      </c>
      <c r="U360" s="2291" t="n">
        <v>0</v>
      </c>
      <c r="V360" s="2292" t="n">
        <v>0</v>
      </c>
      <c r="W360" s="2293" t="n">
        <v>0</v>
      </c>
      <c r="X360" s="2291" t="n">
        <v>0</v>
      </c>
      <c r="Y360" s="2291" t="n">
        <v>0</v>
      </c>
      <c r="Z360" s="2292" t="n">
        <v>0</v>
      </c>
      <c r="AA360" s="2293" t="n">
        <v>0</v>
      </c>
      <c r="AB360" s="2295">
        <f>G360+K360+P360+T360</f>
        <v/>
      </c>
      <c r="AC360" s="2295">
        <f>H360+L360+Q360+U360</f>
        <v/>
      </c>
      <c r="AD360" s="2292">
        <f>I360+M360+R360+V360</f>
        <v/>
      </c>
      <c r="AE360" s="2293">
        <f>J360+N360+S360+W360</f>
        <v/>
      </c>
      <c r="AF360" s="2296">
        <f>AD360+AE360</f>
        <v/>
      </c>
      <c r="AG360" s="2297">
        <f>IF(AC360=0,0,AD360/AC360*90)</f>
        <v/>
      </c>
      <c r="AH360" s="2298">
        <f>IF(AB360=0,0,AC360/AB360)</f>
        <v/>
      </c>
      <c r="AI360" s="2288" t="n"/>
      <c r="AJ360" s="2299" t="n"/>
    </row>
    <row r="361">
      <c r="A361" s="2286" t="inlineStr">
        <is>
          <t>Youssef El Kachati</t>
        </is>
      </c>
      <c r="B361" s="2287" t="inlineStr">
        <is>
          <t>DC</t>
        </is>
      </c>
      <c r="C361" s="2288" t="n">
        <v>25</v>
      </c>
      <c r="D361" s="2288" t="inlineStr">
        <is>
          <t>MAR</t>
        </is>
      </c>
      <c r="E361" s="2327" t="inlineStr">
        <is>
          <t>NEC Nijmegen</t>
        </is>
      </c>
      <c r="F361" s="2459" t="inlineStr">
        <is>
          <t>Eredivisie</t>
        </is>
      </c>
      <c r="G361" s="2291" t="n">
        <v>19</v>
      </c>
      <c r="H361" s="2291" t="n">
        <v>500</v>
      </c>
      <c r="I361" s="2292" t="n">
        <v>3</v>
      </c>
      <c r="J361" s="2293" t="n">
        <v>3</v>
      </c>
      <c r="K361" s="2291" t="n">
        <v>0</v>
      </c>
      <c r="L361" s="2291" t="n">
        <v>0</v>
      </c>
      <c r="M361" s="2292" t="n">
        <v>0</v>
      </c>
      <c r="N361" s="2293" t="n">
        <v>0</v>
      </c>
      <c r="O361" s="2318" t="inlineStr">
        <is>
          <t>—</t>
        </is>
      </c>
      <c r="P361" s="2291" t="n">
        <v>0</v>
      </c>
      <c r="Q361" s="2291" t="n">
        <v>0</v>
      </c>
      <c r="R361" s="2292" t="n">
        <v>0</v>
      </c>
      <c r="S361" s="2293" t="n">
        <v>0</v>
      </c>
      <c r="T361" s="2291" t="n">
        <v>0</v>
      </c>
      <c r="U361" s="2291" t="n">
        <v>0</v>
      </c>
      <c r="V361" s="2292" t="n">
        <v>0</v>
      </c>
      <c r="W361" s="2293" t="n">
        <v>0</v>
      </c>
      <c r="X361" s="2291" t="n">
        <v>0</v>
      </c>
      <c r="Y361" s="2291" t="n">
        <v>0</v>
      </c>
      <c r="Z361" s="2292" t="n">
        <v>0</v>
      </c>
      <c r="AA361" s="2293" t="n">
        <v>0</v>
      </c>
      <c r="AB361" s="2295">
        <f>G361+K361+P361+T361</f>
        <v/>
      </c>
      <c r="AC361" s="2295">
        <f>H361+L361+Q361+U361</f>
        <v/>
      </c>
      <c r="AD361" s="2292">
        <f>I361+M361+R361+V361</f>
        <v/>
      </c>
      <c r="AE361" s="2293">
        <f>J361+N361+S361+W361</f>
        <v/>
      </c>
      <c r="AF361" s="2296">
        <f>AD361+AE361</f>
        <v/>
      </c>
      <c r="AG361" s="2297">
        <f>IF(AC361=0,0,AD361/AC361*90)</f>
        <v/>
      </c>
      <c r="AH361" s="2298">
        <f>IF(AB361=0,0,AC361/AB361)</f>
        <v/>
      </c>
      <c r="AI361" s="2288" t="n"/>
      <c r="AJ361" s="2299" t="n"/>
    </row>
    <row r="362">
      <c r="A362" s="2286" t="inlineStr">
        <is>
          <t>Charles-Andreas Brym</t>
        </is>
      </c>
      <c r="B362" s="2287" t="inlineStr">
        <is>
          <t>DC</t>
        </is>
      </c>
      <c r="C362" s="2288" t="n">
        <v>26</v>
      </c>
      <c r="D362" s="2288" t="inlineStr">
        <is>
          <t>CAN</t>
        </is>
      </c>
      <c r="E362" s="2401" t="inlineStr">
        <is>
          <t>NAC Breda</t>
        </is>
      </c>
      <c r="F362" s="2459" t="inlineStr">
        <is>
          <t>Eredivisie</t>
        </is>
      </c>
      <c r="G362" s="2291" t="n">
        <v>24</v>
      </c>
      <c r="H362" s="2291" t="n">
        <v>1506</v>
      </c>
      <c r="I362" s="2292" t="n">
        <v>2</v>
      </c>
      <c r="J362" s="2293" t="n">
        <v>4</v>
      </c>
      <c r="K362" s="2291" t="n">
        <v>0</v>
      </c>
      <c r="L362" s="2291" t="n">
        <v>0</v>
      </c>
      <c r="M362" s="2292" t="n">
        <v>0</v>
      </c>
      <c r="N362" s="2293" t="n">
        <v>0</v>
      </c>
      <c r="O362" s="2318" t="inlineStr">
        <is>
          <t>—</t>
        </is>
      </c>
      <c r="P362" s="2291" t="n">
        <v>0</v>
      </c>
      <c r="Q362" s="2291" t="n">
        <v>0</v>
      </c>
      <c r="R362" s="2292" t="n">
        <v>0</v>
      </c>
      <c r="S362" s="2293" t="n">
        <v>0</v>
      </c>
      <c r="T362" s="2291" t="n">
        <v>0</v>
      </c>
      <c r="U362" s="2291" t="n">
        <v>0</v>
      </c>
      <c r="V362" s="2292" t="n">
        <v>0</v>
      </c>
      <c r="W362" s="2293" t="n">
        <v>0</v>
      </c>
      <c r="X362" s="2291" t="n">
        <v>0</v>
      </c>
      <c r="Y362" s="2291" t="n">
        <v>0</v>
      </c>
      <c r="Z362" s="2292" t="n">
        <v>0</v>
      </c>
      <c r="AA362" s="2293" t="n">
        <v>0</v>
      </c>
      <c r="AB362" s="2295">
        <f>G362+K362+P362+T362</f>
        <v/>
      </c>
      <c r="AC362" s="2295">
        <f>H362+L362+Q362+U362</f>
        <v/>
      </c>
      <c r="AD362" s="2292">
        <f>I362+M362+R362+V362</f>
        <v/>
      </c>
      <c r="AE362" s="2293">
        <f>J362+N362+S362+W362</f>
        <v/>
      </c>
      <c r="AF362" s="2296">
        <f>AD362+AE362</f>
        <v/>
      </c>
      <c r="AG362" s="2297">
        <f>IF(AC362=0,0,AD362/AC362*90)</f>
        <v/>
      </c>
      <c r="AH362" s="2298">
        <f>IF(AB362=0,0,AC362/AB362)</f>
        <v/>
      </c>
      <c r="AI362" s="2288" t="n"/>
      <c r="AJ362" s="2299" t="n"/>
    </row>
    <row r="363">
      <c r="A363" s="2286" t="inlineStr">
        <is>
          <t>Conrad Harder</t>
        </is>
      </c>
      <c r="B363" s="2287" t="inlineStr">
        <is>
          <t>DC</t>
        </is>
      </c>
      <c r="C363" s="2288" t="n">
        <v>20</v>
      </c>
      <c r="D363" s="2288" t="inlineStr">
        <is>
          <t>DEN</t>
        </is>
      </c>
      <c r="E363" s="2481" t="inlineStr">
        <is>
          <t>RB Leipzig</t>
        </is>
      </c>
      <c r="F363" s="2357" t="inlineStr">
        <is>
          <t>Bundesliga</t>
        </is>
      </c>
      <c r="G363" s="2291" t="n">
        <v>29</v>
      </c>
      <c r="H363" s="2291" t="n">
        <v>919</v>
      </c>
      <c r="I363" s="2292" t="n">
        <v>3</v>
      </c>
      <c r="J363" s="2293" t="n">
        <v>3</v>
      </c>
      <c r="K363" s="2291" t="n">
        <v>0</v>
      </c>
      <c r="L363" s="2291" t="n">
        <v>0</v>
      </c>
      <c r="M363" s="2292" t="n">
        <v>0</v>
      </c>
      <c r="N363" s="2293" t="n">
        <v>0</v>
      </c>
      <c r="O363" s="2318" t="inlineStr">
        <is>
          <t>—</t>
        </is>
      </c>
      <c r="P363" s="2291" t="n">
        <v>0</v>
      </c>
      <c r="Q363" s="2291" t="n">
        <v>0</v>
      </c>
      <c r="R363" s="2292" t="n">
        <v>0</v>
      </c>
      <c r="S363" s="2293" t="n">
        <v>0</v>
      </c>
      <c r="T363" s="2291" t="n">
        <v>0</v>
      </c>
      <c r="U363" s="2291" t="n">
        <v>0</v>
      </c>
      <c r="V363" s="2292" t="n">
        <v>0</v>
      </c>
      <c r="W363" s="2293" t="n">
        <v>0</v>
      </c>
      <c r="X363" s="2291" t="n">
        <v>0</v>
      </c>
      <c r="Y363" s="2291" t="n">
        <v>0</v>
      </c>
      <c r="Z363" s="2292" t="n">
        <v>0</v>
      </c>
      <c r="AA363" s="2293" t="n">
        <v>0</v>
      </c>
      <c r="AB363" s="2295">
        <f>G363+K363+P363+T363</f>
        <v/>
      </c>
      <c r="AC363" s="2295">
        <f>H363+L363+Q363+U363</f>
        <v/>
      </c>
      <c r="AD363" s="2292">
        <f>I363+M363+R363+V363</f>
        <v/>
      </c>
      <c r="AE363" s="2293">
        <f>J363+N363+S363+W363</f>
        <v/>
      </c>
      <c r="AF363" s="2296">
        <f>AD363+AE363</f>
        <v/>
      </c>
      <c r="AG363" s="2297">
        <f>IF(AC363=0,0,AD363/AC363*90)</f>
        <v/>
      </c>
      <c r="AH363" s="2298">
        <f>IF(AB363=0,0,AC363/AB363)</f>
        <v/>
      </c>
      <c r="AI363" s="2288" t="n"/>
      <c r="AJ363" s="2299" t="n"/>
    </row>
    <row r="364">
      <c r="A364" s="2286" t="inlineStr">
        <is>
          <t>Lucas Höler</t>
        </is>
      </c>
      <c r="B364" s="2287" t="inlineStr">
        <is>
          <t>DC</t>
        </is>
      </c>
      <c r="C364" s="2288" t="n">
        <v>30</v>
      </c>
      <c r="D364" s="2288" t="inlineStr">
        <is>
          <t>GER</t>
        </is>
      </c>
      <c r="E364" s="2327" t="inlineStr">
        <is>
          <t>SC Friburgo</t>
        </is>
      </c>
      <c r="F364" s="2357" t="inlineStr">
        <is>
          <t>Bundesliga</t>
        </is>
      </c>
      <c r="G364" s="2291" t="n">
        <v>33</v>
      </c>
      <c r="H364" s="2291" t="n">
        <v>2044</v>
      </c>
      <c r="I364" s="2292" t="n">
        <v>3</v>
      </c>
      <c r="J364" s="2293" t="n">
        <v>3</v>
      </c>
      <c r="K364" s="2291" t="n">
        <v>0</v>
      </c>
      <c r="L364" s="2291" t="n">
        <v>0</v>
      </c>
      <c r="M364" s="2292" t="n">
        <v>0</v>
      </c>
      <c r="N364" s="2293" t="n">
        <v>0</v>
      </c>
      <c r="O364" s="2313" t="inlineStr">
        <is>
          <t>UEL</t>
        </is>
      </c>
      <c r="P364" s="2291" t="n">
        <v>0</v>
      </c>
      <c r="Q364" s="2291" t="n">
        <v>0</v>
      </c>
      <c r="R364" s="2292" t="n">
        <v>0</v>
      </c>
      <c r="S364" s="2293" t="n">
        <v>0</v>
      </c>
      <c r="T364" s="2291" t="n">
        <v>0</v>
      </c>
      <c r="U364" s="2291" t="n">
        <v>0</v>
      </c>
      <c r="V364" s="2292" t="n">
        <v>0</v>
      </c>
      <c r="W364" s="2293" t="n">
        <v>0</v>
      </c>
      <c r="X364" s="2291" t="n">
        <v>0</v>
      </c>
      <c r="Y364" s="2291" t="n">
        <v>0</v>
      </c>
      <c r="Z364" s="2292" t="n">
        <v>0</v>
      </c>
      <c r="AA364" s="2293" t="n">
        <v>0</v>
      </c>
      <c r="AB364" s="2295">
        <f>G364+K364+P364+T364</f>
        <v/>
      </c>
      <c r="AC364" s="2295">
        <f>H364+L364+Q364+U364</f>
        <v/>
      </c>
      <c r="AD364" s="2292">
        <f>I364+M364+R364+V364</f>
        <v/>
      </c>
      <c r="AE364" s="2293">
        <f>J364+N364+S364+W364</f>
        <v/>
      </c>
      <c r="AF364" s="2296">
        <f>AD364+AE364</f>
        <v/>
      </c>
      <c r="AG364" s="2297">
        <f>IF(AC364=0,0,AD364/AC364*90)</f>
        <v/>
      </c>
      <c r="AH364" s="2298">
        <f>IF(AB364=0,0,AC364/AB364)</f>
        <v/>
      </c>
      <c r="AI364" s="2288" t="n"/>
      <c r="AJ364" s="2299" t="n"/>
    </row>
    <row r="365">
      <c r="A365" s="2286" t="inlineStr">
        <is>
          <t>Robinio Vaz</t>
        </is>
      </c>
      <c r="B365" s="2287" t="inlineStr">
        <is>
          <t>DC</t>
        </is>
      </c>
      <c r="C365" s="2288" t="n">
        <v>18</v>
      </c>
      <c r="D365" s="2288" t="inlineStr">
        <is>
          <t>FRA</t>
        </is>
      </c>
      <c r="E365" s="2595" t="inlineStr">
        <is>
          <t>Marseille</t>
        </is>
      </c>
      <c r="F365" s="2446" t="inlineStr">
        <is>
          <t>Ligue 1</t>
        </is>
      </c>
      <c r="G365" s="2291" t="n">
        <v>14</v>
      </c>
      <c r="H365" s="2291" t="n">
        <v>373</v>
      </c>
      <c r="I365" s="2292" t="n">
        <v>4</v>
      </c>
      <c r="J365" s="2293" t="n">
        <v>2</v>
      </c>
      <c r="K365" s="2291" t="n">
        <v>0</v>
      </c>
      <c r="L365" s="2291" t="n">
        <v>0</v>
      </c>
      <c r="M365" s="2292" t="n">
        <v>0</v>
      </c>
      <c r="N365" s="2293" t="n">
        <v>0</v>
      </c>
      <c r="O365" s="2318" t="inlineStr">
        <is>
          <t>—</t>
        </is>
      </c>
      <c r="P365" s="2291" t="n">
        <v>0</v>
      </c>
      <c r="Q365" s="2291" t="n">
        <v>0</v>
      </c>
      <c r="R365" s="2292" t="n">
        <v>0</v>
      </c>
      <c r="S365" s="2293" t="n">
        <v>0</v>
      </c>
      <c r="T365" s="2291" t="n">
        <v>0</v>
      </c>
      <c r="U365" s="2291" t="n">
        <v>0</v>
      </c>
      <c r="V365" s="2292" t="n">
        <v>0</v>
      </c>
      <c r="W365" s="2293" t="n">
        <v>0</v>
      </c>
      <c r="X365" s="2291" t="n">
        <v>0</v>
      </c>
      <c r="Y365" s="2291" t="n">
        <v>0</v>
      </c>
      <c r="Z365" s="2292" t="n">
        <v>0</v>
      </c>
      <c r="AA365" s="2293" t="n">
        <v>0</v>
      </c>
      <c r="AB365" s="2295">
        <f>G365+K365+P365+T365</f>
        <v/>
      </c>
      <c r="AC365" s="2295">
        <f>H365+L365+Q365+U365</f>
        <v/>
      </c>
      <c r="AD365" s="2292">
        <f>I365+M365+R365+V365</f>
        <v/>
      </c>
      <c r="AE365" s="2293">
        <f>J365+N365+S365+W365</f>
        <v/>
      </c>
      <c r="AF365" s="2296">
        <f>AD365+AE365</f>
        <v/>
      </c>
      <c r="AG365" s="2297">
        <f>IF(AC365=0,0,AD365/AC365*90)</f>
        <v/>
      </c>
      <c r="AH365" s="2298">
        <f>IF(AB365=0,0,AC365/AB365)</f>
        <v/>
      </c>
      <c r="AI365" s="2288" t="n"/>
      <c r="AJ365" s="2299" t="n"/>
    </row>
    <row r="366">
      <c r="A366" s="2286" t="inlineStr">
        <is>
          <t>Youssef El Arabi</t>
        </is>
      </c>
      <c r="B366" s="2287" t="inlineStr">
        <is>
          <t>DC</t>
        </is>
      </c>
      <c r="C366" s="2288" t="n">
        <v>32</v>
      </c>
      <c r="D366" s="2288" t="inlineStr">
        <is>
          <t>MAR</t>
        </is>
      </c>
      <c r="E366" s="2456" t="inlineStr">
        <is>
          <t>Nantes</t>
        </is>
      </c>
      <c r="F366" s="2446" t="inlineStr">
        <is>
          <t>Ligue 1</t>
        </is>
      </c>
      <c r="G366" s="2291" t="n">
        <v>25</v>
      </c>
      <c r="H366" s="2291" t="n">
        <v>938</v>
      </c>
      <c r="I366" s="2292" t="n">
        <v>3</v>
      </c>
      <c r="J366" s="2293" t="n">
        <v>1</v>
      </c>
      <c r="K366" s="2291" t="n">
        <v>2</v>
      </c>
      <c r="L366" s="2291" t="n">
        <v>114</v>
      </c>
      <c r="M366" s="2292" t="n">
        <v>1</v>
      </c>
      <c r="N366" s="2293" t="n">
        <v>1</v>
      </c>
      <c r="O366" s="2318" t="inlineStr">
        <is>
          <t>—</t>
        </is>
      </c>
      <c r="P366" s="2291" t="n">
        <v>0</v>
      </c>
      <c r="Q366" s="2291" t="n">
        <v>0</v>
      </c>
      <c r="R366" s="2292" t="n">
        <v>0</v>
      </c>
      <c r="S366" s="2293" t="n">
        <v>0</v>
      </c>
      <c r="T366" s="2291" t="n">
        <v>0</v>
      </c>
      <c r="U366" s="2291" t="n">
        <v>0</v>
      </c>
      <c r="V366" s="2292" t="n">
        <v>0</v>
      </c>
      <c r="W366" s="2293" t="n">
        <v>0</v>
      </c>
      <c r="X366" s="2291" t="n">
        <v>0</v>
      </c>
      <c r="Y366" s="2291" t="n">
        <v>0</v>
      </c>
      <c r="Z366" s="2292" t="n">
        <v>0</v>
      </c>
      <c r="AA366" s="2293" t="n">
        <v>0</v>
      </c>
      <c r="AB366" s="2295">
        <f>G366+K366+P366+T366</f>
        <v/>
      </c>
      <c r="AC366" s="2295">
        <f>H366+L366+Q366+U366</f>
        <v/>
      </c>
      <c r="AD366" s="2292">
        <f>I366+M366+R366+V366</f>
        <v/>
      </c>
      <c r="AE366" s="2293">
        <f>J366+N366+S366+W366</f>
        <v/>
      </c>
      <c r="AF366" s="2296">
        <f>AD366+AE366</f>
        <v/>
      </c>
      <c r="AG366" s="2297">
        <f>IF(AC366=0,0,AD366/AC366*90)</f>
        <v/>
      </c>
      <c r="AH366" s="2298">
        <f>IF(AB366=0,0,AC366/AB366)</f>
        <v/>
      </c>
      <c r="AI366" s="2288" t="n"/>
      <c r="AJ366" s="2299" t="n"/>
    </row>
    <row r="367">
      <c r="A367" s="2286" t="inlineStr">
        <is>
          <t>Sambou Soumano</t>
        </is>
      </c>
      <c r="B367" s="2287" t="inlineStr">
        <is>
          <t>DC</t>
        </is>
      </c>
      <c r="C367" s="2288" t="n">
        <v>24</v>
      </c>
      <c r="D367" s="2288" t="inlineStr">
        <is>
          <t>SEN</t>
        </is>
      </c>
      <c r="E367" s="2597" t="inlineStr">
        <is>
          <t>FC Lorient</t>
        </is>
      </c>
      <c r="F367" s="2446" t="inlineStr">
        <is>
          <t>Ligue 1</t>
        </is>
      </c>
      <c r="G367" s="2291" t="n">
        <v>31</v>
      </c>
      <c r="H367" s="2291" t="n">
        <v>928</v>
      </c>
      <c r="I367" s="2292" t="n">
        <v>4</v>
      </c>
      <c r="J367" s="2293" t="n">
        <v>2</v>
      </c>
      <c r="K367" s="2291" t="n">
        <v>0</v>
      </c>
      <c r="L367" s="2291" t="n">
        <v>0</v>
      </c>
      <c r="M367" s="2292" t="n">
        <v>0</v>
      </c>
      <c r="N367" s="2293" t="n">
        <v>0</v>
      </c>
      <c r="O367" s="2318" t="inlineStr">
        <is>
          <t>—</t>
        </is>
      </c>
      <c r="P367" s="2291" t="n">
        <v>0</v>
      </c>
      <c r="Q367" s="2291" t="n">
        <v>0</v>
      </c>
      <c r="R367" s="2292" t="n">
        <v>0</v>
      </c>
      <c r="S367" s="2293" t="n">
        <v>0</v>
      </c>
      <c r="T367" s="2291" t="n">
        <v>0</v>
      </c>
      <c r="U367" s="2291" t="n">
        <v>0</v>
      </c>
      <c r="V367" s="2292" t="n">
        <v>0</v>
      </c>
      <c r="W367" s="2293" t="n">
        <v>0</v>
      </c>
      <c r="X367" s="2291" t="n">
        <v>0</v>
      </c>
      <c r="Y367" s="2291" t="n">
        <v>0</v>
      </c>
      <c r="Z367" s="2292" t="n">
        <v>0</v>
      </c>
      <c r="AA367" s="2293" t="n">
        <v>0</v>
      </c>
      <c r="AB367" s="2295">
        <f>G367+K367+P367+T367</f>
        <v/>
      </c>
      <c r="AC367" s="2295">
        <f>H367+L367+Q367+U367</f>
        <v/>
      </c>
      <c r="AD367" s="2292">
        <f>I367+M367+R367+V367</f>
        <v/>
      </c>
      <c r="AE367" s="2293">
        <f>J367+N367+S367+W367</f>
        <v/>
      </c>
      <c r="AF367" s="2296">
        <f>AD367+AE367</f>
        <v/>
      </c>
      <c r="AG367" s="2297">
        <f>IF(AC367=0,0,AD367/AC367*90)</f>
        <v/>
      </c>
      <c r="AH367" s="2298">
        <f>IF(AB367=0,0,AC367/AB367)</f>
        <v/>
      </c>
      <c r="AI367" s="2288" t="n"/>
      <c r="AJ367" s="2299" t="n"/>
    </row>
    <row r="368">
      <c r="A368" s="2286" t="inlineStr">
        <is>
          <t>Habib Diallo</t>
        </is>
      </c>
      <c r="B368" s="2287" t="inlineStr">
        <is>
          <t>DC</t>
        </is>
      </c>
      <c r="C368" s="2288" t="n">
        <v>30</v>
      </c>
      <c r="D368" s="2288" t="inlineStr">
        <is>
          <t>SEN</t>
        </is>
      </c>
      <c r="E368" s="2485" t="inlineStr">
        <is>
          <t>Metz</t>
        </is>
      </c>
      <c r="F368" s="2446" t="inlineStr">
        <is>
          <t>Ligue 1</t>
        </is>
      </c>
      <c r="G368" s="2291" t="n">
        <v>25</v>
      </c>
      <c r="H368" s="2291" t="n">
        <v>1911</v>
      </c>
      <c r="I368" s="2292" t="n">
        <v>4</v>
      </c>
      <c r="J368" s="2293" t="n">
        <v>2</v>
      </c>
      <c r="K368" s="2291" t="n">
        <v>0</v>
      </c>
      <c r="L368" s="2291" t="n">
        <v>0</v>
      </c>
      <c r="M368" s="2292" t="n">
        <v>0</v>
      </c>
      <c r="N368" s="2293" t="n">
        <v>0</v>
      </c>
      <c r="O368" s="2318" t="inlineStr">
        <is>
          <t>—</t>
        </is>
      </c>
      <c r="P368" s="2291" t="n">
        <v>0</v>
      </c>
      <c r="Q368" s="2291" t="n">
        <v>0</v>
      </c>
      <c r="R368" s="2292" t="n">
        <v>0</v>
      </c>
      <c r="S368" s="2293" t="n">
        <v>0</v>
      </c>
      <c r="T368" s="2291" t="n">
        <v>0</v>
      </c>
      <c r="U368" s="2291" t="n">
        <v>0</v>
      </c>
      <c r="V368" s="2292" t="n">
        <v>0</v>
      </c>
      <c r="W368" s="2293" t="n">
        <v>0</v>
      </c>
      <c r="X368" s="2291" t="n">
        <v>0</v>
      </c>
      <c r="Y368" s="2291" t="n">
        <v>0</v>
      </c>
      <c r="Z368" s="2292" t="n">
        <v>0</v>
      </c>
      <c r="AA368" s="2293" t="n">
        <v>0</v>
      </c>
      <c r="AB368" s="2295">
        <f>G368+K368+P368+T368</f>
        <v/>
      </c>
      <c r="AC368" s="2295">
        <f>H368+L368+Q368+U368</f>
        <v/>
      </c>
      <c r="AD368" s="2292">
        <f>I368+M368+R368+V368</f>
        <v/>
      </c>
      <c r="AE368" s="2293">
        <f>J368+N368+S368+W368</f>
        <v/>
      </c>
      <c r="AF368" s="2296">
        <f>AD368+AE368</f>
        <v/>
      </c>
      <c r="AG368" s="2297">
        <f>IF(AC368=0,0,AD368/AC368*90)</f>
        <v/>
      </c>
      <c r="AH368" s="2298">
        <f>IF(AB368=0,0,AC368/AB368)</f>
        <v/>
      </c>
      <c r="AI368" s="2288" t="n"/>
      <c r="AJ368" s="2299" t="n"/>
    </row>
    <row r="369">
      <c r="A369" s="2286" t="inlineStr">
        <is>
          <t>Emmanuel Emegha</t>
        </is>
      </c>
      <c r="B369" s="2287" t="inlineStr">
        <is>
          <t>DC</t>
        </is>
      </c>
      <c r="C369" s="2288" t="n">
        <v>22</v>
      </c>
      <c r="D369" s="2288" t="inlineStr">
        <is>
          <t>NED</t>
        </is>
      </c>
      <c r="E369" s="2447" t="inlineStr">
        <is>
          <t>Estrasburgo</t>
        </is>
      </c>
      <c r="F369" s="2446" t="inlineStr">
        <is>
          <t>Ligue 1</t>
        </is>
      </c>
      <c r="G369" s="2291" t="n">
        <v>10</v>
      </c>
      <c r="H369" s="2291" t="n">
        <v>440</v>
      </c>
      <c r="I369" s="2292" t="n">
        <v>4</v>
      </c>
      <c r="J369" s="2293" t="n">
        <v>2</v>
      </c>
      <c r="K369" s="2291" t="n">
        <v>0</v>
      </c>
      <c r="L369" s="2291" t="n">
        <v>0</v>
      </c>
      <c r="M369" s="2292" t="n">
        <v>0</v>
      </c>
      <c r="N369" s="2293" t="n">
        <v>0</v>
      </c>
      <c r="O369" s="2318" t="inlineStr">
        <is>
          <t>—</t>
        </is>
      </c>
      <c r="P369" s="2291" t="n">
        <v>0</v>
      </c>
      <c r="Q369" s="2291" t="n">
        <v>0</v>
      </c>
      <c r="R369" s="2292" t="n">
        <v>0</v>
      </c>
      <c r="S369" s="2293" t="n">
        <v>0</v>
      </c>
      <c r="T369" s="2291" t="n">
        <v>0</v>
      </c>
      <c r="U369" s="2291" t="n">
        <v>0</v>
      </c>
      <c r="V369" s="2292" t="n">
        <v>0</v>
      </c>
      <c r="W369" s="2293" t="n">
        <v>0</v>
      </c>
      <c r="X369" s="2291" t="n">
        <v>0</v>
      </c>
      <c r="Y369" s="2291" t="n">
        <v>0</v>
      </c>
      <c r="Z369" s="2292" t="n">
        <v>0</v>
      </c>
      <c r="AA369" s="2293" t="n">
        <v>0</v>
      </c>
      <c r="AB369" s="2295">
        <f>G369+K369+P369+T369</f>
        <v/>
      </c>
      <c r="AC369" s="2295">
        <f>H369+L369+Q369+U369</f>
        <v/>
      </c>
      <c r="AD369" s="2292">
        <f>I369+M369+R369+V369</f>
        <v/>
      </c>
      <c r="AE369" s="2293">
        <f>J369+N369+S369+W369</f>
        <v/>
      </c>
      <c r="AF369" s="2296">
        <f>AD369+AE369</f>
        <v/>
      </c>
      <c r="AG369" s="2297">
        <f>IF(AC369=0,0,AD369/AC369*90)</f>
        <v/>
      </c>
      <c r="AH369" s="2298">
        <f>IF(AB369=0,0,AC369/AB369)</f>
        <v/>
      </c>
      <c r="AI369" s="2288" t="n"/>
      <c r="AJ369" s="2299" t="n"/>
    </row>
    <row r="370">
      <c r="A370" s="2286" t="inlineStr">
        <is>
          <t>Mileta Rajović</t>
        </is>
      </c>
      <c r="B370" s="2287" t="inlineStr">
        <is>
          <t>DC</t>
        </is>
      </c>
      <c r="C370" s="2288" t="n"/>
      <c r="D370" s="2288" t="n"/>
      <c r="E370" s="2458" t="inlineStr">
        <is>
          <t>Legia Warszawa</t>
        </is>
      </c>
      <c r="F370" s="2330" t="inlineStr">
        <is>
          <t>Ekstraklasa</t>
        </is>
      </c>
      <c r="G370" s="2291" t="n">
        <v>32</v>
      </c>
      <c r="H370" s="2291" t="n">
        <v>2285</v>
      </c>
      <c r="I370" s="2292" t="n">
        <v>6</v>
      </c>
      <c r="J370" s="2293" t="n">
        <v>0</v>
      </c>
      <c r="K370" s="2291" t="n">
        <v>1</v>
      </c>
      <c r="L370" s="2291" t="n">
        <v>66</v>
      </c>
      <c r="M370" s="2292" t="n">
        <v>0</v>
      </c>
      <c r="N370" s="2293" t="n">
        <v>0</v>
      </c>
      <c r="O370" s="2313" t="inlineStr">
        <is>
          <t>UEL</t>
        </is>
      </c>
      <c r="P370" s="2291" t="n">
        <v>0</v>
      </c>
      <c r="Q370" s="2291" t="n">
        <v>0</v>
      </c>
      <c r="R370" s="2292" t="n">
        <v>0</v>
      </c>
      <c r="S370" s="2293" t="n">
        <v>0</v>
      </c>
      <c r="T370" s="2291" t="n">
        <v>0</v>
      </c>
      <c r="U370" s="2291" t="n">
        <v>0</v>
      </c>
      <c r="V370" s="2292" t="n">
        <v>0</v>
      </c>
      <c r="W370" s="2293" t="n">
        <v>0</v>
      </c>
      <c r="X370" s="2291" t="n">
        <v>0</v>
      </c>
      <c r="Y370" s="2291" t="n">
        <v>0</v>
      </c>
      <c r="Z370" s="2292" t="n">
        <v>0</v>
      </c>
      <c r="AA370" s="2293" t="n">
        <v>0</v>
      </c>
      <c r="AB370" s="2295">
        <f>G370+K370+P370+T370</f>
        <v/>
      </c>
      <c r="AC370" s="2295">
        <f>H370+L370+Q370+U370</f>
        <v/>
      </c>
      <c r="AD370" s="2292">
        <f>I370+M370+R370+V370</f>
        <v/>
      </c>
      <c r="AE370" s="2293">
        <f>J370+N370+S370+W370</f>
        <v/>
      </c>
      <c r="AF370" s="2296">
        <f>AD370+AE370</f>
        <v/>
      </c>
      <c r="AG370" s="2297">
        <f>IF(AC370=0,0,AD370/AC370*90)</f>
        <v/>
      </c>
      <c r="AH370" s="2298">
        <f>IF(AB370=0,0,AC370/AB370)</f>
        <v/>
      </c>
      <c r="AI370" s="2288" t="n"/>
      <c r="AJ370" s="2299" t="n"/>
    </row>
    <row r="371">
      <c r="A371" s="2286" t="inlineStr">
        <is>
          <t>Rafał Adamski</t>
        </is>
      </c>
      <c r="B371" s="2287" t="inlineStr">
        <is>
          <t>DC</t>
        </is>
      </c>
      <c r="C371" s="2288" t="n"/>
      <c r="D371" s="2288" t="n"/>
      <c r="E371" s="2458" t="inlineStr">
        <is>
          <t>Legia Warszawa</t>
        </is>
      </c>
      <c r="F371" s="2330" t="inlineStr">
        <is>
          <t>Ekstraklasa</t>
        </is>
      </c>
      <c r="G371" s="2291" t="n">
        <v>13</v>
      </c>
      <c r="H371" s="2291" t="n">
        <v>887</v>
      </c>
      <c r="I371" s="2292" t="n">
        <v>4</v>
      </c>
      <c r="J371" s="2293" t="n">
        <v>2</v>
      </c>
      <c r="K371" s="2291" t="n">
        <v>0</v>
      </c>
      <c r="L371" s="2291" t="n">
        <v>0</v>
      </c>
      <c r="M371" s="2292" t="n">
        <v>0</v>
      </c>
      <c r="N371" s="2293" t="n">
        <v>0</v>
      </c>
      <c r="O371" s="2313" t="inlineStr">
        <is>
          <t>UEL</t>
        </is>
      </c>
      <c r="P371" s="2291" t="n">
        <v>0</v>
      </c>
      <c r="Q371" s="2291" t="n">
        <v>0</v>
      </c>
      <c r="R371" s="2292" t="n">
        <v>0</v>
      </c>
      <c r="S371" s="2293" t="n">
        <v>0</v>
      </c>
      <c r="T371" s="2291" t="n">
        <v>0</v>
      </c>
      <c r="U371" s="2291" t="n">
        <v>0</v>
      </c>
      <c r="V371" s="2292" t="n">
        <v>0</v>
      </c>
      <c r="W371" s="2293" t="n">
        <v>0</v>
      </c>
      <c r="X371" s="2291" t="n">
        <v>0</v>
      </c>
      <c r="Y371" s="2291" t="n">
        <v>0</v>
      </c>
      <c r="Z371" s="2292" t="n">
        <v>0</v>
      </c>
      <c r="AA371" s="2293" t="n">
        <v>0</v>
      </c>
      <c r="AB371" s="2295">
        <f>G371+K371+P371+T371</f>
        <v/>
      </c>
      <c r="AC371" s="2295">
        <f>H371+L371+Q371+U371</f>
        <v/>
      </c>
      <c r="AD371" s="2292">
        <f>I371+M371+R371+V371</f>
        <v/>
      </c>
      <c r="AE371" s="2293">
        <f>J371+N371+S371+W371</f>
        <v/>
      </c>
      <c r="AF371" s="2296">
        <f>AD371+AE371</f>
        <v/>
      </c>
      <c r="AG371" s="2297">
        <f>IF(AC371=0,0,AD371/AC371*90)</f>
        <v/>
      </c>
      <c r="AH371" s="2298">
        <f>IF(AB371=0,0,AC371/AB371)</f>
        <v/>
      </c>
      <c r="AI371" s="2288" t="n"/>
      <c r="AJ371" s="2299" t="n"/>
    </row>
    <row r="372">
      <c r="A372" s="2286" t="inlineStr">
        <is>
          <t>Andi Zeqiri</t>
        </is>
      </c>
      <c r="B372" s="2287" t="inlineStr">
        <is>
          <t>DC</t>
        </is>
      </c>
      <c r="C372" s="2288" t="n"/>
      <c r="D372" s="2288" t="n"/>
      <c r="E372" s="2493" t="inlineStr">
        <is>
          <t>Widzew Łódź</t>
        </is>
      </c>
      <c r="F372" s="2330" t="inlineStr">
        <is>
          <t>Ekstraklasa</t>
        </is>
      </c>
      <c r="G372" s="2291" t="n">
        <v>28</v>
      </c>
      <c r="H372" s="2291" t="n">
        <v>1050</v>
      </c>
      <c r="I372" s="2292" t="n">
        <v>3</v>
      </c>
      <c r="J372" s="2293" t="n">
        <v>1</v>
      </c>
      <c r="K372" s="2291" t="n">
        <v>4</v>
      </c>
      <c r="L372" s="2291" t="n">
        <v>299</v>
      </c>
      <c r="M372" s="2292" t="n">
        <v>2</v>
      </c>
      <c r="N372" s="2293" t="n">
        <v>0</v>
      </c>
      <c r="O372" s="2318" t="inlineStr">
        <is>
          <t>—</t>
        </is>
      </c>
      <c r="P372" s="2291" t="n">
        <v>0</v>
      </c>
      <c r="Q372" s="2291" t="n">
        <v>0</v>
      </c>
      <c r="R372" s="2292" t="n">
        <v>0</v>
      </c>
      <c r="S372" s="2293" t="n">
        <v>0</v>
      </c>
      <c r="T372" s="2291" t="n">
        <v>0</v>
      </c>
      <c r="U372" s="2291" t="n">
        <v>0</v>
      </c>
      <c r="V372" s="2292" t="n">
        <v>0</v>
      </c>
      <c r="W372" s="2293" t="n">
        <v>0</v>
      </c>
      <c r="X372" s="2291" t="n">
        <v>0</v>
      </c>
      <c r="Y372" s="2291" t="n">
        <v>0</v>
      </c>
      <c r="Z372" s="2292" t="n">
        <v>0</v>
      </c>
      <c r="AA372" s="2293" t="n">
        <v>0</v>
      </c>
      <c r="AB372" s="2295">
        <f>G372+K372+P372+T372</f>
        <v/>
      </c>
      <c r="AC372" s="2295">
        <f>H372+L372+Q372+U372</f>
        <v/>
      </c>
      <c r="AD372" s="2292">
        <f>I372+M372+R372+V372</f>
        <v/>
      </c>
      <c r="AE372" s="2293">
        <f>J372+N372+S372+W372</f>
        <v/>
      </c>
      <c r="AF372" s="2296">
        <f>AD372+AE372</f>
        <v/>
      </c>
      <c r="AG372" s="2297">
        <f>IF(AC372=0,0,AD372/AC372*90)</f>
        <v/>
      </c>
      <c r="AH372" s="2298">
        <f>IF(AB372=0,0,AC372/AB372)</f>
        <v/>
      </c>
      <c r="AI372" s="2288" t="n"/>
      <c r="AJ372" s="2299" t="n"/>
    </row>
    <row r="373">
      <c r="A373" s="2286" t="inlineStr">
        <is>
          <t>German Barkovskiy</t>
        </is>
      </c>
      <c r="B373" s="2287" t="inlineStr">
        <is>
          <t>DC</t>
        </is>
      </c>
      <c r="C373" s="2288" t="n"/>
      <c r="D373" s="2288" t="n"/>
      <c r="E373" s="2496" t="inlineStr">
        <is>
          <t>Piast Gliwice</t>
        </is>
      </c>
      <c r="F373" s="2330" t="inlineStr">
        <is>
          <t>Ekstraklasa</t>
        </is>
      </c>
      <c r="G373" s="2291" t="n">
        <v>33</v>
      </c>
      <c r="H373" s="2291" t="n">
        <v>2062</v>
      </c>
      <c r="I373" s="2292" t="n">
        <v>4</v>
      </c>
      <c r="J373" s="2293" t="n">
        <v>2</v>
      </c>
      <c r="K373" s="2291" t="n">
        <v>0</v>
      </c>
      <c r="L373" s="2291" t="n">
        <v>0</v>
      </c>
      <c r="M373" s="2292" t="n">
        <v>0</v>
      </c>
      <c r="N373" s="2293" t="n">
        <v>0</v>
      </c>
      <c r="O373" s="2318" t="inlineStr">
        <is>
          <t>—</t>
        </is>
      </c>
      <c r="P373" s="2291" t="n">
        <v>0</v>
      </c>
      <c r="Q373" s="2291" t="n">
        <v>0</v>
      </c>
      <c r="R373" s="2292" t="n">
        <v>0</v>
      </c>
      <c r="S373" s="2293" t="n">
        <v>0</v>
      </c>
      <c r="T373" s="2291" t="n">
        <v>0</v>
      </c>
      <c r="U373" s="2291" t="n">
        <v>0</v>
      </c>
      <c r="V373" s="2292" t="n">
        <v>0</v>
      </c>
      <c r="W373" s="2293" t="n">
        <v>0</v>
      </c>
      <c r="X373" s="2291" t="n">
        <v>0</v>
      </c>
      <c r="Y373" s="2291" t="n">
        <v>0</v>
      </c>
      <c r="Z373" s="2292" t="n">
        <v>0</v>
      </c>
      <c r="AA373" s="2293" t="n">
        <v>0</v>
      </c>
      <c r="AB373" s="2295">
        <f>G373+K373+P373+T373</f>
        <v/>
      </c>
      <c r="AC373" s="2295">
        <f>H373+L373+Q373+U373</f>
        <v/>
      </c>
      <c r="AD373" s="2292">
        <f>I373+M373+R373+V373</f>
        <v/>
      </c>
      <c r="AE373" s="2293">
        <f>J373+N373+S373+W373</f>
        <v/>
      </c>
      <c r="AF373" s="2296">
        <f>AD373+AE373</f>
        <v/>
      </c>
      <c r="AG373" s="2297">
        <f>IF(AC373=0,0,AD373/AC373*90)</f>
        <v/>
      </c>
      <c r="AH373" s="2298">
        <f>IF(AB373=0,0,AC373/AB373)</f>
        <v/>
      </c>
      <c r="AI373" s="2288" t="n"/>
      <c r="AJ373" s="2299" t="n"/>
    </row>
    <row r="374">
      <c r="A374" s="2286" t="inlineStr">
        <is>
          <t>Abdoul Tapsoba</t>
        </is>
      </c>
      <c r="B374" s="2287" t="inlineStr">
        <is>
          <t>DC</t>
        </is>
      </c>
      <c r="C374" s="2288" t="n"/>
      <c r="D374" s="2288" t="n"/>
      <c r="E374" s="2498" t="inlineStr">
        <is>
          <t>Radomiak Radom</t>
        </is>
      </c>
      <c r="F374" s="2330" t="inlineStr">
        <is>
          <t>Ekstraklasa</t>
        </is>
      </c>
      <c r="G374" s="2291" t="n">
        <v>31</v>
      </c>
      <c r="H374" s="2291" t="n">
        <v>1201</v>
      </c>
      <c r="I374" s="2292" t="n">
        <v>6</v>
      </c>
      <c r="J374" s="2293" t="n">
        <v>0</v>
      </c>
      <c r="K374" s="2291" t="n">
        <v>0</v>
      </c>
      <c r="L374" s="2291" t="n">
        <v>0</v>
      </c>
      <c r="M374" s="2292" t="n">
        <v>0</v>
      </c>
      <c r="N374" s="2293" t="n">
        <v>0</v>
      </c>
      <c r="O374" s="2318" t="inlineStr">
        <is>
          <t>—</t>
        </is>
      </c>
      <c r="P374" s="2291" t="n">
        <v>0</v>
      </c>
      <c r="Q374" s="2291" t="n">
        <v>0</v>
      </c>
      <c r="R374" s="2292" t="n">
        <v>0</v>
      </c>
      <c r="S374" s="2293" t="n">
        <v>0</v>
      </c>
      <c r="T374" s="2291" t="n">
        <v>0</v>
      </c>
      <c r="U374" s="2291" t="n">
        <v>0</v>
      </c>
      <c r="V374" s="2292" t="n">
        <v>0</v>
      </c>
      <c r="W374" s="2293" t="n">
        <v>0</v>
      </c>
      <c r="X374" s="2291" t="n">
        <v>0</v>
      </c>
      <c r="Y374" s="2291" t="n">
        <v>0</v>
      </c>
      <c r="Z374" s="2292" t="n">
        <v>0</v>
      </c>
      <c r="AA374" s="2293" t="n">
        <v>0</v>
      </c>
      <c r="AB374" s="2295">
        <f>G374+K374+P374+T374</f>
        <v/>
      </c>
      <c r="AC374" s="2295">
        <f>H374+L374+Q374+U374</f>
        <v/>
      </c>
      <c r="AD374" s="2292">
        <f>I374+M374+R374+V374</f>
        <v/>
      </c>
      <c r="AE374" s="2293">
        <f>J374+N374+S374+W374</f>
        <v/>
      </c>
      <c r="AF374" s="2296">
        <f>AD374+AE374</f>
        <v/>
      </c>
      <c r="AG374" s="2297">
        <f>IF(AC374=0,0,AD374/AC374*90)</f>
        <v/>
      </c>
      <c r="AH374" s="2298">
        <f>IF(AB374=0,0,AC374/AB374)</f>
        <v/>
      </c>
      <c r="AI374" s="2288" t="n"/>
      <c r="AJ374" s="2299" t="n"/>
    </row>
    <row r="375">
      <c r="A375" s="2286" t="inlineStr">
        <is>
          <t>Edu Espiau</t>
        </is>
      </c>
      <c r="B375" s="2287" t="inlineStr">
        <is>
          <t>DC</t>
        </is>
      </c>
      <c r="C375" s="2288" t="n"/>
      <c r="D375" s="2288" t="n"/>
      <c r="E375" s="2504" t="inlineStr">
        <is>
          <t>Arka Gdynia</t>
        </is>
      </c>
      <c r="F375" s="2330" t="inlineStr">
        <is>
          <t>Ekstraklasa</t>
        </is>
      </c>
      <c r="G375" s="2291" t="n">
        <v>29</v>
      </c>
      <c r="H375" s="2291" t="n">
        <v>1593</v>
      </c>
      <c r="I375" s="2292" t="n">
        <v>6</v>
      </c>
      <c r="J375" s="2293" t="n">
        <v>0</v>
      </c>
      <c r="K375" s="2291" t="n">
        <v>0</v>
      </c>
      <c r="L375" s="2291" t="n">
        <v>0</v>
      </c>
      <c r="M375" s="2292" t="n">
        <v>0</v>
      </c>
      <c r="N375" s="2293" t="n">
        <v>0</v>
      </c>
      <c r="O375" s="2318" t="inlineStr">
        <is>
          <t>—</t>
        </is>
      </c>
      <c r="P375" s="2291" t="n">
        <v>0</v>
      </c>
      <c r="Q375" s="2291" t="n">
        <v>0</v>
      </c>
      <c r="R375" s="2292" t="n">
        <v>0</v>
      </c>
      <c r="S375" s="2293" t="n">
        <v>0</v>
      </c>
      <c r="T375" s="2291" t="n">
        <v>0</v>
      </c>
      <c r="U375" s="2291" t="n">
        <v>0</v>
      </c>
      <c r="V375" s="2292" t="n">
        <v>0</v>
      </c>
      <c r="W375" s="2293" t="n">
        <v>0</v>
      </c>
      <c r="X375" s="2291" t="n">
        <v>0</v>
      </c>
      <c r="Y375" s="2291" t="n">
        <v>0</v>
      </c>
      <c r="Z375" s="2292" t="n">
        <v>0</v>
      </c>
      <c r="AA375" s="2293" t="n">
        <v>0</v>
      </c>
      <c r="AB375" s="2295">
        <f>G375+K375+P375+T375</f>
        <v/>
      </c>
      <c r="AC375" s="2295">
        <f>H375+L375+Q375+U375</f>
        <v/>
      </c>
      <c r="AD375" s="2292">
        <f>I375+M375+R375+V375</f>
        <v/>
      </c>
      <c r="AE375" s="2293">
        <f>J375+N375+S375+W375</f>
        <v/>
      </c>
      <c r="AF375" s="2296">
        <f>AD375+AE375</f>
        <v/>
      </c>
      <c r="AG375" s="2297">
        <f>IF(AC375=0,0,AD375/AC375*90)</f>
        <v/>
      </c>
      <c r="AH375" s="2298">
        <f>IF(AB375=0,0,AC375/AB375)</f>
        <v/>
      </c>
      <c r="AI375" s="2288" t="n"/>
      <c r="AJ375" s="2299" t="n"/>
    </row>
    <row r="376">
      <c r="A376" s="2286" t="inlineStr">
        <is>
          <t>Matheus Nascimento</t>
        </is>
      </c>
      <c r="B376" s="2287" t="inlineStr">
        <is>
          <t>DC</t>
        </is>
      </c>
      <c r="C376" s="2288" t="n"/>
      <c r="D376" s="2288" t="n"/>
      <c r="E376" s="2629" t="inlineStr">
        <is>
          <t>LA Galaxy</t>
        </is>
      </c>
      <c r="F376" s="2469" t="inlineStr">
        <is>
          <t>MLS</t>
        </is>
      </c>
      <c r="G376" s="2291" t="n">
        <v>23</v>
      </c>
      <c r="H376" s="2291" t="n">
        <v>1485</v>
      </c>
      <c r="I376" s="2292" t="n">
        <v>3</v>
      </c>
      <c r="J376" s="2293" t="n">
        <v>3</v>
      </c>
      <c r="K376" s="2291" t="n">
        <v>0</v>
      </c>
      <c r="L376" s="2291" t="n">
        <v>0</v>
      </c>
      <c r="M376" s="2292" t="n">
        <v>0</v>
      </c>
      <c r="N376" s="2293" t="n">
        <v>0</v>
      </c>
      <c r="O376" s="2318" t="inlineStr">
        <is>
          <t>—</t>
        </is>
      </c>
      <c r="P376" s="2291" t="n">
        <v>0</v>
      </c>
      <c r="Q376" s="2291" t="n">
        <v>0</v>
      </c>
      <c r="R376" s="2292" t="n">
        <v>0</v>
      </c>
      <c r="S376" s="2293" t="n">
        <v>0</v>
      </c>
      <c r="T376" s="2291" t="n">
        <v>0</v>
      </c>
      <c r="U376" s="2291" t="n">
        <v>0</v>
      </c>
      <c r="V376" s="2292" t="n">
        <v>0</v>
      </c>
      <c r="W376" s="2293" t="n">
        <v>0</v>
      </c>
      <c r="X376" s="2291" t="n">
        <v>0</v>
      </c>
      <c r="Y376" s="2291" t="n">
        <v>0</v>
      </c>
      <c r="Z376" s="2292" t="n">
        <v>0</v>
      </c>
      <c r="AA376" s="2293" t="n">
        <v>0</v>
      </c>
      <c r="AB376" s="2295">
        <f>G376+K376+P376+T376</f>
        <v/>
      </c>
      <c r="AC376" s="2295">
        <f>H376+L376+Q376+U376</f>
        <v/>
      </c>
      <c r="AD376" s="2292">
        <f>I376+M376+R376+V376</f>
        <v/>
      </c>
      <c r="AE376" s="2293">
        <f>J376+N376+S376+W376</f>
        <v/>
      </c>
      <c r="AF376" s="2296">
        <f>AD376+AE376</f>
        <v/>
      </c>
      <c r="AG376" s="2297">
        <f>IF(AC376=0,0,AD376/AC376*90)</f>
        <v/>
      </c>
      <c r="AH376" s="2298">
        <f>IF(AB376=0,0,AC376/AB376)</f>
        <v/>
      </c>
      <c r="AI376" s="2288" t="n"/>
      <c r="AJ376" s="2299" t="n"/>
    </row>
    <row r="377">
      <c r="A377" s="2286" t="inlineStr">
        <is>
          <t>Jeremy Ebobisse</t>
        </is>
      </c>
      <c r="B377" s="2287" t="inlineStr">
        <is>
          <t>DC</t>
        </is>
      </c>
      <c r="C377" s="2288" t="n"/>
      <c r="D377" s="2288" t="n"/>
      <c r="E377" s="2453" t="inlineStr">
        <is>
          <t>Los Angeles FC</t>
        </is>
      </c>
      <c r="F377" s="2469" t="inlineStr">
        <is>
          <t>MLS</t>
        </is>
      </c>
      <c r="G377" s="2291" t="n">
        <v>24</v>
      </c>
      <c r="H377" s="2291" t="n">
        <v>1185</v>
      </c>
      <c r="I377" s="2292" t="n">
        <v>5</v>
      </c>
      <c r="J377" s="2293" t="n">
        <v>1</v>
      </c>
      <c r="K377" s="2291" t="n">
        <v>0</v>
      </c>
      <c r="L377" s="2291" t="n">
        <v>0</v>
      </c>
      <c r="M377" s="2292" t="n">
        <v>0</v>
      </c>
      <c r="N377" s="2293" t="n">
        <v>0</v>
      </c>
      <c r="O377" s="2318" t="inlineStr">
        <is>
          <t>—</t>
        </is>
      </c>
      <c r="P377" s="2291" t="n">
        <v>0</v>
      </c>
      <c r="Q377" s="2291" t="n">
        <v>0</v>
      </c>
      <c r="R377" s="2292" t="n">
        <v>0</v>
      </c>
      <c r="S377" s="2293" t="n">
        <v>0</v>
      </c>
      <c r="T377" s="2291" t="n">
        <v>0</v>
      </c>
      <c r="U377" s="2291" t="n">
        <v>0</v>
      </c>
      <c r="V377" s="2292" t="n">
        <v>0</v>
      </c>
      <c r="W377" s="2293" t="n">
        <v>0</v>
      </c>
      <c r="X377" s="2291" t="n">
        <v>0</v>
      </c>
      <c r="Y377" s="2291" t="n">
        <v>0</v>
      </c>
      <c r="Z377" s="2292" t="n">
        <v>0</v>
      </c>
      <c r="AA377" s="2293" t="n">
        <v>0</v>
      </c>
      <c r="AB377" s="2295">
        <f>G377+K377+P377+T377</f>
        <v/>
      </c>
      <c r="AC377" s="2295">
        <f>H377+L377+Q377+U377</f>
        <v/>
      </c>
      <c r="AD377" s="2292">
        <f>I377+M377+R377+V377</f>
        <v/>
      </c>
      <c r="AE377" s="2293">
        <f>J377+N377+S377+W377</f>
        <v/>
      </c>
      <c r="AF377" s="2296">
        <f>AD377+AE377</f>
        <v/>
      </c>
      <c r="AG377" s="2297">
        <f>IF(AC377=0,0,AD377/AC377*90)</f>
        <v/>
      </c>
      <c r="AH377" s="2298">
        <f>IF(AB377=0,0,AC377/AB377)</f>
        <v/>
      </c>
      <c r="AI377" s="2288" t="n"/>
      <c r="AJ377" s="2299" t="n"/>
    </row>
    <row r="378">
      <c r="A378" s="2286" t="inlineStr">
        <is>
          <t>Duncan McGuire</t>
        </is>
      </c>
      <c r="B378" s="2287" t="inlineStr">
        <is>
          <t>DC</t>
        </is>
      </c>
      <c r="C378" s="2288" t="n"/>
      <c r="D378" s="2288" t="n"/>
      <c r="E378" s="2510" t="inlineStr">
        <is>
          <t>Orlando City</t>
        </is>
      </c>
      <c r="F378" s="2469" t="inlineStr">
        <is>
          <t>MLS</t>
        </is>
      </c>
      <c r="G378" s="2291" t="n">
        <v>19</v>
      </c>
      <c r="H378" s="2291" t="n">
        <v>816</v>
      </c>
      <c r="I378" s="2292" t="n">
        <v>3</v>
      </c>
      <c r="J378" s="2293" t="n">
        <v>2</v>
      </c>
      <c r="K378" s="2291" t="n">
        <v>2</v>
      </c>
      <c r="L378" s="2291" t="n">
        <v>0</v>
      </c>
      <c r="M378" s="2292" t="n">
        <v>1</v>
      </c>
      <c r="N378" s="2293" t="n">
        <v>0</v>
      </c>
      <c r="O378" s="2318" t="inlineStr">
        <is>
          <t>—</t>
        </is>
      </c>
      <c r="P378" s="2291" t="n">
        <v>0</v>
      </c>
      <c r="Q378" s="2291" t="n">
        <v>0</v>
      </c>
      <c r="R378" s="2292" t="n">
        <v>0</v>
      </c>
      <c r="S378" s="2293" t="n">
        <v>0</v>
      </c>
      <c r="T378" s="2291" t="n">
        <v>0</v>
      </c>
      <c r="U378" s="2291" t="n">
        <v>0</v>
      </c>
      <c r="V378" s="2292" t="n">
        <v>0</v>
      </c>
      <c r="W378" s="2293" t="n">
        <v>0</v>
      </c>
      <c r="X378" s="2291" t="n">
        <v>0</v>
      </c>
      <c r="Y378" s="2291" t="n">
        <v>0</v>
      </c>
      <c r="Z378" s="2292" t="n">
        <v>0</v>
      </c>
      <c r="AA378" s="2293" t="n">
        <v>0</v>
      </c>
      <c r="AB378" s="2295">
        <f>G378+K378+P378+T378</f>
        <v/>
      </c>
      <c r="AC378" s="2295">
        <f>H378+L378+Q378+U378</f>
        <v/>
      </c>
      <c r="AD378" s="2292">
        <f>I378+M378+R378+V378</f>
        <v/>
      </c>
      <c r="AE378" s="2293">
        <f>J378+N378+S378+W378</f>
        <v/>
      </c>
      <c r="AF378" s="2296">
        <f>AD378+AE378</f>
        <v/>
      </c>
      <c r="AG378" s="2297">
        <f>IF(AC378=0,0,AD378/AC378*90)</f>
        <v/>
      </c>
      <c r="AH378" s="2298">
        <f>IF(AB378=0,0,AC378/AB378)</f>
        <v/>
      </c>
      <c r="AI378" s="2288" t="n"/>
      <c r="AJ378" s="2299" t="n"/>
    </row>
    <row r="379">
      <c r="A379" s="2286" t="inlineStr">
        <is>
          <t>Daniel Ríos</t>
        </is>
      </c>
      <c r="B379" s="2287" t="inlineStr">
        <is>
          <t>DC</t>
        </is>
      </c>
      <c r="C379" s="2288" t="n"/>
      <c r="D379" s="2288" t="n"/>
      <c r="E379" s="2320" t="inlineStr">
        <is>
          <t>Vancouver</t>
        </is>
      </c>
      <c r="F379" s="2469" t="inlineStr">
        <is>
          <t>MLS</t>
        </is>
      </c>
      <c r="G379" s="2291" t="n">
        <v>18</v>
      </c>
      <c r="H379" s="2291" t="n">
        <v>1200</v>
      </c>
      <c r="I379" s="2292" t="n">
        <v>4</v>
      </c>
      <c r="J379" s="2293" t="n">
        <v>2</v>
      </c>
      <c r="K379" s="2291" t="n">
        <v>0</v>
      </c>
      <c r="L379" s="2291" t="n">
        <v>0</v>
      </c>
      <c r="M379" s="2292" t="n">
        <v>0</v>
      </c>
      <c r="N379" s="2293" t="n">
        <v>0</v>
      </c>
      <c r="O379" s="2318" t="inlineStr">
        <is>
          <t>—</t>
        </is>
      </c>
      <c r="P379" s="2291" t="n">
        <v>0</v>
      </c>
      <c r="Q379" s="2291" t="n">
        <v>0</v>
      </c>
      <c r="R379" s="2292" t="n">
        <v>0</v>
      </c>
      <c r="S379" s="2293" t="n">
        <v>0</v>
      </c>
      <c r="T379" s="2291" t="n">
        <v>0</v>
      </c>
      <c r="U379" s="2291" t="n">
        <v>0</v>
      </c>
      <c r="V379" s="2292" t="n">
        <v>0</v>
      </c>
      <c r="W379" s="2293" t="n">
        <v>0</v>
      </c>
      <c r="X379" s="2291" t="n">
        <v>0</v>
      </c>
      <c r="Y379" s="2291" t="n">
        <v>0</v>
      </c>
      <c r="Z379" s="2292" t="n">
        <v>0</v>
      </c>
      <c r="AA379" s="2293" t="n">
        <v>0</v>
      </c>
      <c r="AB379" s="2295">
        <f>G379+K379+P379+T379</f>
        <v/>
      </c>
      <c r="AC379" s="2295">
        <f>H379+L379+Q379+U379</f>
        <v/>
      </c>
      <c r="AD379" s="2292">
        <f>I379+M379+R379+V379</f>
        <v/>
      </c>
      <c r="AE379" s="2293">
        <f>J379+N379+S379+W379</f>
        <v/>
      </c>
      <c r="AF379" s="2296">
        <f>AD379+AE379</f>
        <v/>
      </c>
      <c r="AG379" s="2297">
        <f>IF(AC379=0,0,AD379/AC379*90)</f>
        <v/>
      </c>
      <c r="AH379" s="2298">
        <f>IF(AB379=0,0,AC379/AB379)</f>
        <v/>
      </c>
      <c r="AI379" s="2288" t="n"/>
      <c r="AJ379" s="2299" t="n"/>
    </row>
    <row r="380">
      <c r="A380" s="2286" t="inlineStr">
        <is>
          <t>Tomás Chancalay</t>
        </is>
      </c>
      <c r="B380" s="2287" t="inlineStr">
        <is>
          <t>DC</t>
        </is>
      </c>
      <c r="C380" s="2288" t="n"/>
      <c r="D380" s="2288" t="n"/>
      <c r="E380" s="2518" t="inlineStr">
        <is>
          <t>New England</t>
        </is>
      </c>
      <c r="F380" s="2469" t="inlineStr">
        <is>
          <t>MLS</t>
        </is>
      </c>
      <c r="G380" s="2291" t="n">
        <v>26</v>
      </c>
      <c r="H380" s="2291" t="n">
        <v>1175</v>
      </c>
      <c r="I380" s="2292" t="n">
        <v>4</v>
      </c>
      <c r="J380" s="2293" t="n">
        <v>2</v>
      </c>
      <c r="K380" s="2291" t="n">
        <v>0</v>
      </c>
      <c r="L380" s="2291" t="n">
        <v>0</v>
      </c>
      <c r="M380" s="2292" t="n">
        <v>0</v>
      </c>
      <c r="N380" s="2293" t="n">
        <v>0</v>
      </c>
      <c r="O380" s="2318" t="inlineStr">
        <is>
          <t>—</t>
        </is>
      </c>
      <c r="P380" s="2291" t="n">
        <v>0</v>
      </c>
      <c r="Q380" s="2291" t="n">
        <v>0</v>
      </c>
      <c r="R380" s="2292" t="n">
        <v>0</v>
      </c>
      <c r="S380" s="2293" t="n">
        <v>0</v>
      </c>
      <c r="T380" s="2291" t="n">
        <v>0</v>
      </c>
      <c r="U380" s="2291" t="n">
        <v>0</v>
      </c>
      <c r="V380" s="2292" t="n">
        <v>0</v>
      </c>
      <c r="W380" s="2293" t="n">
        <v>0</v>
      </c>
      <c r="X380" s="2291" t="n">
        <v>0</v>
      </c>
      <c r="Y380" s="2291" t="n">
        <v>0</v>
      </c>
      <c r="Z380" s="2292" t="n">
        <v>0</v>
      </c>
      <c r="AA380" s="2293" t="n">
        <v>0</v>
      </c>
      <c r="AB380" s="2295">
        <f>G380+K380+P380+T380</f>
        <v/>
      </c>
      <c r="AC380" s="2295">
        <f>H380+L380+Q380+U380</f>
        <v/>
      </c>
      <c r="AD380" s="2292">
        <f>I380+M380+R380+V380</f>
        <v/>
      </c>
      <c r="AE380" s="2293">
        <f>J380+N380+S380+W380</f>
        <v/>
      </c>
      <c r="AF380" s="2296">
        <f>AD380+AE380</f>
        <v/>
      </c>
      <c r="AG380" s="2297">
        <f>IF(AC380=0,0,AD380/AC380*90)</f>
        <v/>
      </c>
      <c r="AH380" s="2298">
        <f>IF(AB380=0,0,AC380/AB380)</f>
        <v/>
      </c>
      <c r="AI380" s="2288" t="n"/>
      <c r="AJ380" s="2299" t="n"/>
    </row>
    <row r="381">
      <c r="A381" s="2286" t="inlineStr">
        <is>
          <t>Ignatius Ganago</t>
        </is>
      </c>
      <c r="B381" s="2287" t="inlineStr">
        <is>
          <t>DC</t>
        </is>
      </c>
      <c r="C381" s="2288" t="n"/>
      <c r="D381" s="2288" t="n"/>
      <c r="E381" s="2518" t="inlineStr">
        <is>
          <t>New England</t>
        </is>
      </c>
      <c r="F381" s="2469" t="inlineStr">
        <is>
          <t>MLS</t>
        </is>
      </c>
      <c r="G381" s="2291" t="n">
        <v>20</v>
      </c>
      <c r="H381" s="2291" t="n">
        <v>1574</v>
      </c>
      <c r="I381" s="2292" t="n">
        <v>3</v>
      </c>
      <c r="J381" s="2293" t="n">
        <v>3</v>
      </c>
      <c r="K381" s="2291" t="n">
        <v>0</v>
      </c>
      <c r="L381" s="2291" t="n">
        <v>0</v>
      </c>
      <c r="M381" s="2292" t="n">
        <v>0</v>
      </c>
      <c r="N381" s="2293" t="n">
        <v>0</v>
      </c>
      <c r="O381" s="2318" t="inlineStr">
        <is>
          <t>—</t>
        </is>
      </c>
      <c r="P381" s="2291" t="n">
        <v>0</v>
      </c>
      <c r="Q381" s="2291" t="n">
        <v>0</v>
      </c>
      <c r="R381" s="2292" t="n">
        <v>0</v>
      </c>
      <c r="S381" s="2293" t="n">
        <v>0</v>
      </c>
      <c r="T381" s="2291" t="n">
        <v>0</v>
      </c>
      <c r="U381" s="2291" t="n">
        <v>0</v>
      </c>
      <c r="V381" s="2292" t="n">
        <v>0</v>
      </c>
      <c r="W381" s="2293" t="n">
        <v>0</v>
      </c>
      <c r="X381" s="2291" t="n">
        <v>0</v>
      </c>
      <c r="Y381" s="2291" t="n">
        <v>0</v>
      </c>
      <c r="Z381" s="2292" t="n">
        <v>0</v>
      </c>
      <c r="AA381" s="2293" t="n">
        <v>0</v>
      </c>
      <c r="AB381" s="2295">
        <f>G381+K381+P381+T381</f>
        <v/>
      </c>
      <c r="AC381" s="2295">
        <f>H381+L381+Q381+U381</f>
        <v/>
      </c>
      <c r="AD381" s="2292">
        <f>I381+M381+R381+V381</f>
        <v/>
      </c>
      <c r="AE381" s="2293">
        <f>J381+N381+S381+W381</f>
        <v/>
      </c>
      <c r="AF381" s="2296">
        <f>AD381+AE381</f>
        <v/>
      </c>
      <c r="AG381" s="2297">
        <f>IF(AC381=0,0,AD381/AC381*90)</f>
        <v/>
      </c>
      <c r="AH381" s="2298">
        <f>IF(AB381=0,0,AC381/AB381)</f>
        <v/>
      </c>
      <c r="AI381" s="2288" t="n"/>
      <c r="AJ381" s="2299" t="n"/>
    </row>
    <row r="382">
      <c r="A382" s="2286" t="inlineStr">
        <is>
          <t>Alexis Cuello</t>
        </is>
      </c>
      <c r="B382" s="2287" t="inlineStr">
        <is>
          <t>DC</t>
        </is>
      </c>
      <c r="C382" s="2288" t="n"/>
      <c r="D382" s="2288" t="n"/>
      <c r="E382" s="2525" t="inlineStr">
        <is>
          <t>San Lorenzo</t>
        </is>
      </c>
      <c r="F382" s="2476" t="inlineStr">
        <is>
          <t>Liga Argentina</t>
        </is>
      </c>
      <c r="G382" s="2291" t="n">
        <v>30</v>
      </c>
      <c r="H382" s="2291" t="n">
        <v>2151</v>
      </c>
      <c r="I382" s="2292" t="n">
        <v>5</v>
      </c>
      <c r="J382" s="2293" t="n">
        <v>1</v>
      </c>
      <c r="K382" s="2291" t="n">
        <v>0</v>
      </c>
      <c r="L382" s="2291" t="n">
        <v>0</v>
      </c>
      <c r="M382" s="2292" t="n">
        <v>0</v>
      </c>
      <c r="N382" s="2293" t="n">
        <v>0</v>
      </c>
      <c r="O382" s="2318" t="inlineStr">
        <is>
          <t>—</t>
        </is>
      </c>
      <c r="P382" s="2291" t="n">
        <v>0</v>
      </c>
      <c r="Q382" s="2291" t="n">
        <v>0</v>
      </c>
      <c r="R382" s="2292" t="n">
        <v>0</v>
      </c>
      <c r="S382" s="2293" t="n">
        <v>0</v>
      </c>
      <c r="T382" s="2291" t="n">
        <v>0</v>
      </c>
      <c r="U382" s="2291" t="n">
        <v>0</v>
      </c>
      <c r="V382" s="2292" t="n">
        <v>0</v>
      </c>
      <c r="W382" s="2293" t="n">
        <v>0</v>
      </c>
      <c r="X382" s="2291" t="n">
        <v>0</v>
      </c>
      <c r="Y382" s="2291" t="n">
        <v>0</v>
      </c>
      <c r="Z382" s="2292" t="n">
        <v>0</v>
      </c>
      <c r="AA382" s="2293" t="n">
        <v>0</v>
      </c>
      <c r="AB382" s="2295">
        <f>G382+K382+P382+T382</f>
        <v/>
      </c>
      <c r="AC382" s="2295">
        <f>H382+L382+Q382+U382</f>
        <v/>
      </c>
      <c r="AD382" s="2292">
        <f>I382+M382+R382+V382</f>
        <v/>
      </c>
      <c r="AE382" s="2293">
        <f>J382+N382+S382+W382</f>
        <v/>
      </c>
      <c r="AF382" s="2296">
        <f>AD382+AE382</f>
        <v/>
      </c>
      <c r="AG382" s="2297">
        <f>IF(AC382=0,0,AD382/AC382*90)</f>
        <v/>
      </c>
      <c r="AH382" s="2298">
        <f>IF(AB382=0,0,AC382/AB382)</f>
        <v/>
      </c>
      <c r="AI382" s="2288" t="n"/>
      <c r="AJ382" s="2299" t="n"/>
    </row>
    <row r="383">
      <c r="A383" s="2286" t="inlineStr">
        <is>
          <t>Guido Carrillo</t>
        </is>
      </c>
      <c r="B383" s="2287" t="inlineStr">
        <is>
          <t>DC</t>
        </is>
      </c>
      <c r="C383" s="2288" t="n"/>
      <c r="D383" s="2288" t="n"/>
      <c r="E383" s="2327" t="inlineStr">
        <is>
          <t>Estudiantes La Plata</t>
        </is>
      </c>
      <c r="F383" s="2476" t="inlineStr">
        <is>
          <t>Liga Argentina</t>
        </is>
      </c>
      <c r="G383" s="2291" t="n">
        <v>28</v>
      </c>
      <c r="H383" s="2291" t="n">
        <v>1864</v>
      </c>
      <c r="I383" s="2292" t="n">
        <v>4</v>
      </c>
      <c r="J383" s="2293" t="n">
        <v>2</v>
      </c>
      <c r="K383" s="2291" t="n">
        <v>0</v>
      </c>
      <c r="L383" s="2291" t="n">
        <v>0</v>
      </c>
      <c r="M383" s="2292" t="n">
        <v>0</v>
      </c>
      <c r="N383" s="2293" t="n">
        <v>0</v>
      </c>
      <c r="O383" s="2318" t="inlineStr">
        <is>
          <t>—</t>
        </is>
      </c>
      <c r="P383" s="2291" t="n">
        <v>0</v>
      </c>
      <c r="Q383" s="2291" t="n">
        <v>0</v>
      </c>
      <c r="R383" s="2292" t="n">
        <v>0</v>
      </c>
      <c r="S383" s="2293" t="n">
        <v>0</v>
      </c>
      <c r="T383" s="2291" t="n">
        <v>0</v>
      </c>
      <c r="U383" s="2291" t="n">
        <v>0</v>
      </c>
      <c r="V383" s="2292" t="n">
        <v>0</v>
      </c>
      <c r="W383" s="2293" t="n">
        <v>0</v>
      </c>
      <c r="X383" s="2291" t="n">
        <v>0</v>
      </c>
      <c r="Y383" s="2291" t="n">
        <v>0</v>
      </c>
      <c r="Z383" s="2292" t="n">
        <v>0</v>
      </c>
      <c r="AA383" s="2293" t="n">
        <v>0</v>
      </c>
      <c r="AB383" s="2295">
        <f>G383+K383+P383+T383</f>
        <v/>
      </c>
      <c r="AC383" s="2295">
        <f>H383+L383+Q383+U383</f>
        <v/>
      </c>
      <c r="AD383" s="2292">
        <f>I383+M383+R383+V383</f>
        <v/>
      </c>
      <c r="AE383" s="2293">
        <f>J383+N383+S383+W383</f>
        <v/>
      </c>
      <c r="AF383" s="2296">
        <f>AD383+AE383</f>
        <v/>
      </c>
      <c r="AG383" s="2297">
        <f>IF(AC383=0,0,AD383/AC383*90)</f>
        <v/>
      </c>
      <c r="AH383" s="2298">
        <f>IF(AB383=0,0,AC383/AB383)</f>
        <v/>
      </c>
      <c r="AI383" s="2288" t="n"/>
      <c r="AJ383" s="2299" t="n"/>
    </row>
    <row r="384">
      <c r="A384" s="2286" t="inlineStr">
        <is>
          <t>Alejo Veliz</t>
        </is>
      </c>
      <c r="B384" s="2287" t="inlineStr">
        <is>
          <t>DC</t>
        </is>
      </c>
      <c r="C384" s="2288" t="n"/>
      <c r="D384" s="2288" t="n"/>
      <c r="E384" s="2621" t="inlineStr">
        <is>
          <t>Rosario Central</t>
        </is>
      </c>
      <c r="F384" s="2476" t="inlineStr">
        <is>
          <t>Liga Argentina</t>
        </is>
      </c>
      <c r="G384" s="2291" t="n">
        <v>16</v>
      </c>
      <c r="H384" s="2291" t="n">
        <v>1361</v>
      </c>
      <c r="I384" s="2292" t="n">
        <v>5</v>
      </c>
      <c r="J384" s="2293" t="n">
        <v>1</v>
      </c>
      <c r="K384" s="2291" t="n">
        <v>0</v>
      </c>
      <c r="L384" s="2291" t="n">
        <v>0</v>
      </c>
      <c r="M384" s="2292" t="n">
        <v>0</v>
      </c>
      <c r="N384" s="2293" t="n">
        <v>0</v>
      </c>
      <c r="O384" s="2318" t="inlineStr">
        <is>
          <t>—</t>
        </is>
      </c>
      <c r="P384" s="2291" t="n">
        <v>0</v>
      </c>
      <c r="Q384" s="2291" t="n">
        <v>0</v>
      </c>
      <c r="R384" s="2292" t="n">
        <v>0</v>
      </c>
      <c r="S384" s="2293" t="n">
        <v>0</v>
      </c>
      <c r="T384" s="2291" t="n">
        <v>0</v>
      </c>
      <c r="U384" s="2291" t="n">
        <v>0</v>
      </c>
      <c r="V384" s="2292" t="n">
        <v>0</v>
      </c>
      <c r="W384" s="2293" t="n">
        <v>0</v>
      </c>
      <c r="X384" s="2291" t="n">
        <v>0</v>
      </c>
      <c r="Y384" s="2291" t="n">
        <v>0</v>
      </c>
      <c r="Z384" s="2292" t="n">
        <v>0</v>
      </c>
      <c r="AA384" s="2293" t="n">
        <v>0</v>
      </c>
      <c r="AB384" s="2295">
        <f>G384+K384+P384+T384</f>
        <v/>
      </c>
      <c r="AC384" s="2295">
        <f>H384+L384+Q384+U384</f>
        <v/>
      </c>
      <c r="AD384" s="2292">
        <f>I384+M384+R384+V384</f>
        <v/>
      </c>
      <c r="AE384" s="2293">
        <f>J384+N384+S384+W384</f>
        <v/>
      </c>
      <c r="AF384" s="2296">
        <f>AD384+AE384</f>
        <v/>
      </c>
      <c r="AG384" s="2297">
        <f>IF(AC384=0,0,AD384/AC384*90)</f>
        <v/>
      </c>
      <c r="AH384" s="2298">
        <f>IF(AB384=0,0,AC384/AB384)</f>
        <v/>
      </c>
      <c r="AI384" s="2288" t="n"/>
      <c r="AJ384" s="2299" t="n"/>
    </row>
    <row r="385">
      <c r="A385" s="2286" t="inlineStr">
        <is>
          <t>Enzo Copetti</t>
        </is>
      </c>
      <c r="B385" s="2287" t="inlineStr">
        <is>
          <t>DC</t>
        </is>
      </c>
      <c r="C385" s="2288" t="n"/>
      <c r="D385" s="2288" t="n"/>
      <c r="E385" s="2621" t="inlineStr">
        <is>
          <t>Rosario Central</t>
        </is>
      </c>
      <c r="F385" s="2476" t="inlineStr">
        <is>
          <t>Liga Argentina</t>
        </is>
      </c>
      <c r="G385" s="2291" t="n">
        <v>32</v>
      </c>
      <c r="H385" s="2291" t="n">
        <v>1791</v>
      </c>
      <c r="I385" s="2292" t="n">
        <v>3</v>
      </c>
      <c r="J385" s="2293" t="n">
        <v>3</v>
      </c>
      <c r="K385" s="2291" t="n">
        <v>0</v>
      </c>
      <c r="L385" s="2291" t="n">
        <v>0</v>
      </c>
      <c r="M385" s="2292" t="n">
        <v>0</v>
      </c>
      <c r="N385" s="2293" t="n">
        <v>0</v>
      </c>
      <c r="O385" s="2318" t="inlineStr">
        <is>
          <t>—</t>
        </is>
      </c>
      <c r="P385" s="2291" t="n">
        <v>0</v>
      </c>
      <c r="Q385" s="2291" t="n">
        <v>0</v>
      </c>
      <c r="R385" s="2292" t="n">
        <v>0</v>
      </c>
      <c r="S385" s="2293" t="n">
        <v>0</v>
      </c>
      <c r="T385" s="2291" t="n">
        <v>0</v>
      </c>
      <c r="U385" s="2291" t="n">
        <v>0</v>
      </c>
      <c r="V385" s="2292" t="n">
        <v>0</v>
      </c>
      <c r="W385" s="2293" t="n">
        <v>0</v>
      </c>
      <c r="X385" s="2291" t="n">
        <v>0</v>
      </c>
      <c r="Y385" s="2291" t="n">
        <v>0</v>
      </c>
      <c r="Z385" s="2292" t="n">
        <v>0</v>
      </c>
      <c r="AA385" s="2293" t="n">
        <v>0</v>
      </c>
      <c r="AB385" s="2295">
        <f>G385+K385+P385+T385</f>
        <v/>
      </c>
      <c r="AC385" s="2295">
        <f>H385+L385+Q385+U385</f>
        <v/>
      </c>
      <c r="AD385" s="2292">
        <f>I385+M385+R385+V385</f>
        <v/>
      </c>
      <c r="AE385" s="2293">
        <f>J385+N385+S385+W385</f>
        <v/>
      </c>
      <c r="AF385" s="2296">
        <f>AD385+AE385</f>
        <v/>
      </c>
      <c r="AG385" s="2297">
        <f>IF(AC385=0,0,AD385/AC385*90)</f>
        <v/>
      </c>
      <c r="AH385" s="2298">
        <f>IF(AB385=0,0,AC385/AB385)</f>
        <v/>
      </c>
      <c r="AI385" s="2288" t="n"/>
      <c r="AJ385" s="2299" t="n"/>
    </row>
    <row r="386">
      <c r="A386" s="2286" t="inlineStr">
        <is>
          <t>Carlos González</t>
        </is>
      </c>
      <c r="B386" s="2287" t="inlineStr">
        <is>
          <t>DC</t>
        </is>
      </c>
      <c r="C386" s="2288" t="n"/>
      <c r="D386" s="2288" t="n"/>
      <c r="E386" s="2633" t="inlineStr">
        <is>
          <t>Newell's Old Boys</t>
        </is>
      </c>
      <c r="F386" s="2476" t="inlineStr">
        <is>
          <t>Liga Argentina</t>
        </is>
      </c>
      <c r="G386" s="2291" t="n">
        <v>26</v>
      </c>
      <c r="H386" s="2291" t="n">
        <v>2015</v>
      </c>
      <c r="I386" s="2292" t="n">
        <v>4</v>
      </c>
      <c r="J386" s="2293" t="n">
        <v>2</v>
      </c>
      <c r="K386" s="2291" t="n">
        <v>0</v>
      </c>
      <c r="L386" s="2291" t="n">
        <v>0</v>
      </c>
      <c r="M386" s="2292" t="n">
        <v>0</v>
      </c>
      <c r="N386" s="2293" t="n">
        <v>0</v>
      </c>
      <c r="O386" s="2318" t="inlineStr">
        <is>
          <t>—</t>
        </is>
      </c>
      <c r="P386" s="2291" t="n">
        <v>0</v>
      </c>
      <c r="Q386" s="2291" t="n">
        <v>0</v>
      </c>
      <c r="R386" s="2292" t="n">
        <v>0</v>
      </c>
      <c r="S386" s="2293" t="n">
        <v>0</v>
      </c>
      <c r="T386" s="2291" t="n">
        <v>0</v>
      </c>
      <c r="U386" s="2291" t="n">
        <v>0</v>
      </c>
      <c r="V386" s="2292" t="n">
        <v>0</v>
      </c>
      <c r="W386" s="2293" t="n">
        <v>0</v>
      </c>
      <c r="X386" s="2291" t="n">
        <v>0</v>
      </c>
      <c r="Y386" s="2291" t="n">
        <v>0</v>
      </c>
      <c r="Z386" s="2292" t="n">
        <v>0</v>
      </c>
      <c r="AA386" s="2293" t="n">
        <v>0</v>
      </c>
      <c r="AB386" s="2295">
        <f>G386+K386+P386+T386</f>
        <v/>
      </c>
      <c r="AC386" s="2295">
        <f>H386+L386+Q386+U386</f>
        <v/>
      </c>
      <c r="AD386" s="2292">
        <f>I386+M386+R386+V386</f>
        <v/>
      </c>
      <c r="AE386" s="2293">
        <f>J386+N386+S386+W386</f>
        <v/>
      </c>
      <c r="AF386" s="2296">
        <f>AD386+AE386</f>
        <v/>
      </c>
      <c r="AG386" s="2297">
        <f>IF(AC386=0,0,AD386/AC386*90)</f>
        <v/>
      </c>
      <c r="AH386" s="2298">
        <f>IF(AB386=0,0,AC386/AB386)</f>
        <v/>
      </c>
      <c r="AI386" s="2288" t="n"/>
      <c r="AJ386" s="2299" t="n"/>
    </row>
    <row r="387">
      <c r="A387" s="2286" t="inlineStr">
        <is>
          <t>Fabrizio Sartori</t>
        </is>
      </c>
      <c r="B387" s="2287" t="inlineStr">
        <is>
          <t>DC</t>
        </is>
      </c>
      <c r="C387" s="2288" t="n"/>
      <c r="D387" s="2288" t="n"/>
      <c r="E387" s="2532" t="inlineStr">
        <is>
          <t>Independiente Rivadavia</t>
        </is>
      </c>
      <c r="F387" s="2476" t="inlineStr">
        <is>
          <t>Liga Argentina</t>
        </is>
      </c>
      <c r="G387" s="2291" t="n">
        <v>29</v>
      </c>
      <c r="H387" s="2291" t="n">
        <v>1274</v>
      </c>
      <c r="I387" s="2292" t="n">
        <v>5</v>
      </c>
      <c r="J387" s="2293" t="n">
        <v>1</v>
      </c>
      <c r="K387" s="2291" t="n">
        <v>0</v>
      </c>
      <c r="L387" s="2291" t="n">
        <v>0</v>
      </c>
      <c r="M387" s="2292" t="n">
        <v>0</v>
      </c>
      <c r="N387" s="2293" t="n">
        <v>0</v>
      </c>
      <c r="O387" s="2318" t="inlineStr">
        <is>
          <t>—</t>
        </is>
      </c>
      <c r="P387" s="2291" t="n">
        <v>0</v>
      </c>
      <c r="Q387" s="2291" t="n">
        <v>0</v>
      </c>
      <c r="R387" s="2292" t="n">
        <v>0</v>
      </c>
      <c r="S387" s="2293" t="n">
        <v>0</v>
      </c>
      <c r="T387" s="2291" t="n">
        <v>0</v>
      </c>
      <c r="U387" s="2291" t="n">
        <v>0</v>
      </c>
      <c r="V387" s="2292" t="n">
        <v>0</v>
      </c>
      <c r="W387" s="2293" t="n">
        <v>0</v>
      </c>
      <c r="X387" s="2291" t="n">
        <v>0</v>
      </c>
      <c r="Y387" s="2291" t="n">
        <v>0</v>
      </c>
      <c r="Z387" s="2292" t="n">
        <v>0</v>
      </c>
      <c r="AA387" s="2293" t="n">
        <v>0</v>
      </c>
      <c r="AB387" s="2295">
        <f>G387+K387+P387+T387</f>
        <v/>
      </c>
      <c r="AC387" s="2295">
        <f>H387+L387+Q387+U387</f>
        <v/>
      </c>
      <c r="AD387" s="2292">
        <f>I387+M387+R387+V387</f>
        <v/>
      </c>
      <c r="AE387" s="2293">
        <f>J387+N387+S387+W387</f>
        <v/>
      </c>
      <c r="AF387" s="2296">
        <f>AD387+AE387</f>
        <v/>
      </c>
      <c r="AG387" s="2297">
        <f>IF(AC387=0,0,AD387/AC387*90)</f>
        <v/>
      </c>
      <c r="AH387" s="2298">
        <f>IF(AB387=0,0,AC387/AB387)</f>
        <v/>
      </c>
      <c r="AI387" s="2288" t="n"/>
      <c r="AJ387" s="2299" t="n"/>
    </row>
    <row r="388">
      <c r="A388" s="2286" t="inlineStr">
        <is>
          <t>David Romero</t>
        </is>
      </c>
      <c r="B388" s="2287" t="inlineStr">
        <is>
          <t>DC</t>
        </is>
      </c>
      <c r="C388" s="2288" t="n"/>
      <c r="D388" s="2288" t="n"/>
      <c r="E388" s="2330" t="inlineStr">
        <is>
          <t>Tigre</t>
        </is>
      </c>
      <c r="F388" s="2476" t="inlineStr">
        <is>
          <t>Liga Argentina</t>
        </is>
      </c>
      <c r="G388" s="2291" t="n">
        <v>17</v>
      </c>
      <c r="H388" s="2291" t="n">
        <v>905</v>
      </c>
      <c r="I388" s="2292" t="n">
        <v>4</v>
      </c>
      <c r="J388" s="2293" t="n">
        <v>2</v>
      </c>
      <c r="K388" s="2291" t="n">
        <v>0</v>
      </c>
      <c r="L388" s="2291" t="n">
        <v>0</v>
      </c>
      <c r="M388" s="2292" t="n">
        <v>0</v>
      </c>
      <c r="N388" s="2293" t="n">
        <v>0</v>
      </c>
      <c r="O388" s="2318" t="inlineStr">
        <is>
          <t>—</t>
        </is>
      </c>
      <c r="P388" s="2291" t="n">
        <v>0</v>
      </c>
      <c r="Q388" s="2291" t="n">
        <v>0</v>
      </c>
      <c r="R388" s="2292" t="n">
        <v>0</v>
      </c>
      <c r="S388" s="2293" t="n">
        <v>0</v>
      </c>
      <c r="T388" s="2291" t="n">
        <v>0</v>
      </c>
      <c r="U388" s="2291" t="n">
        <v>0</v>
      </c>
      <c r="V388" s="2292" t="n">
        <v>0</v>
      </c>
      <c r="W388" s="2293" t="n">
        <v>0</v>
      </c>
      <c r="X388" s="2291" t="n">
        <v>0</v>
      </c>
      <c r="Y388" s="2291" t="n">
        <v>0</v>
      </c>
      <c r="Z388" s="2292" t="n">
        <v>0</v>
      </c>
      <c r="AA388" s="2293" t="n">
        <v>0</v>
      </c>
      <c r="AB388" s="2295">
        <f>G388+K388+P388+T388</f>
        <v/>
      </c>
      <c r="AC388" s="2295">
        <f>H388+L388+Q388+U388</f>
        <v/>
      </c>
      <c r="AD388" s="2292">
        <f>I388+M388+R388+V388</f>
        <v/>
      </c>
      <c r="AE388" s="2293">
        <f>J388+N388+S388+W388</f>
        <v/>
      </c>
      <c r="AF388" s="2296">
        <f>AD388+AE388</f>
        <v/>
      </c>
      <c r="AG388" s="2297">
        <f>IF(AC388=0,0,AD388/AC388*90)</f>
        <v/>
      </c>
      <c r="AH388" s="2298">
        <f>IF(AB388=0,0,AC388/AB388)</f>
        <v/>
      </c>
      <c r="AI388" s="2288" t="n"/>
      <c r="AJ388" s="2299" t="n"/>
    </row>
    <row r="389">
      <c r="A389" s="2286" t="inlineStr">
        <is>
          <t>Marcelo Estigarribia</t>
        </is>
      </c>
      <c r="B389" s="2287" t="inlineStr">
        <is>
          <t>DC</t>
        </is>
      </c>
      <c r="C389" s="2288" t="n"/>
      <c r="D389" s="2288" t="n"/>
      <c r="E389" s="2327" t="inlineStr">
        <is>
          <t>Unión Santa Fe</t>
        </is>
      </c>
      <c r="F389" s="2476" t="inlineStr">
        <is>
          <t>Liga Argentina</t>
        </is>
      </c>
      <c r="G389" s="2291" t="n">
        <v>27</v>
      </c>
      <c r="H389" s="2291" t="n">
        <v>1601</v>
      </c>
      <c r="I389" s="2292" t="n">
        <v>5</v>
      </c>
      <c r="J389" s="2293" t="n">
        <v>1</v>
      </c>
      <c r="K389" s="2291" t="n">
        <v>0</v>
      </c>
      <c r="L389" s="2291" t="n">
        <v>0</v>
      </c>
      <c r="M389" s="2292" t="n">
        <v>0</v>
      </c>
      <c r="N389" s="2293" t="n">
        <v>0</v>
      </c>
      <c r="O389" s="2318" t="inlineStr">
        <is>
          <t>—</t>
        </is>
      </c>
      <c r="P389" s="2291" t="n">
        <v>0</v>
      </c>
      <c r="Q389" s="2291" t="n">
        <v>0</v>
      </c>
      <c r="R389" s="2292" t="n">
        <v>0</v>
      </c>
      <c r="S389" s="2293" t="n">
        <v>0</v>
      </c>
      <c r="T389" s="2291" t="n">
        <v>0</v>
      </c>
      <c r="U389" s="2291" t="n">
        <v>0</v>
      </c>
      <c r="V389" s="2292" t="n">
        <v>0</v>
      </c>
      <c r="W389" s="2293" t="n">
        <v>0</v>
      </c>
      <c r="X389" s="2291" t="n">
        <v>0</v>
      </c>
      <c r="Y389" s="2291" t="n">
        <v>0</v>
      </c>
      <c r="Z389" s="2292" t="n">
        <v>0</v>
      </c>
      <c r="AA389" s="2293" t="n">
        <v>0</v>
      </c>
      <c r="AB389" s="2295">
        <f>G389+K389+P389+T389</f>
        <v/>
      </c>
      <c r="AC389" s="2295">
        <f>H389+L389+Q389+U389</f>
        <v/>
      </c>
      <c r="AD389" s="2292">
        <f>I389+M389+R389+V389</f>
        <v/>
      </c>
      <c r="AE389" s="2293">
        <f>J389+N389+S389+W389</f>
        <v/>
      </c>
      <c r="AF389" s="2296">
        <f>AD389+AE389</f>
        <v/>
      </c>
      <c r="AG389" s="2297">
        <f>IF(AC389=0,0,AD389/AC389*90)</f>
        <v/>
      </c>
      <c r="AH389" s="2298">
        <f>IF(AB389=0,0,AC389/AB389)</f>
        <v/>
      </c>
      <c r="AI389" s="2288" t="n"/>
      <c r="AJ389" s="2299" t="n"/>
    </row>
    <row r="390">
      <c r="A390" s="2286" t="inlineStr">
        <is>
          <t>Lucas Gamba</t>
        </is>
      </c>
      <c r="B390" s="2287" t="inlineStr">
        <is>
          <t>DC</t>
        </is>
      </c>
      <c r="C390" s="2288" t="n"/>
      <c r="D390" s="2288" t="n"/>
      <c r="E390" s="2327" t="inlineStr">
        <is>
          <t>Unión Santa Fe</t>
        </is>
      </c>
      <c r="F390" s="2476" t="inlineStr">
        <is>
          <t>Liga Argentina</t>
        </is>
      </c>
      <c r="G390" s="2291" t="n">
        <v>28</v>
      </c>
      <c r="H390" s="2291" t="n">
        <v>1411</v>
      </c>
      <c r="I390" s="2292" t="n">
        <v>4</v>
      </c>
      <c r="J390" s="2293" t="n">
        <v>2</v>
      </c>
      <c r="K390" s="2291" t="n">
        <v>0</v>
      </c>
      <c r="L390" s="2291" t="n">
        <v>0</v>
      </c>
      <c r="M390" s="2292" t="n">
        <v>0</v>
      </c>
      <c r="N390" s="2293" t="n">
        <v>0</v>
      </c>
      <c r="O390" s="2318" t="inlineStr">
        <is>
          <t>—</t>
        </is>
      </c>
      <c r="P390" s="2291" t="n">
        <v>0</v>
      </c>
      <c r="Q390" s="2291" t="n">
        <v>0</v>
      </c>
      <c r="R390" s="2292" t="n">
        <v>0</v>
      </c>
      <c r="S390" s="2293" t="n">
        <v>0</v>
      </c>
      <c r="T390" s="2291" t="n">
        <v>0</v>
      </c>
      <c r="U390" s="2291" t="n">
        <v>0</v>
      </c>
      <c r="V390" s="2292" t="n">
        <v>0</v>
      </c>
      <c r="W390" s="2293" t="n">
        <v>0</v>
      </c>
      <c r="X390" s="2291" t="n">
        <v>0</v>
      </c>
      <c r="Y390" s="2291" t="n">
        <v>0</v>
      </c>
      <c r="Z390" s="2292" t="n">
        <v>0</v>
      </c>
      <c r="AA390" s="2293" t="n">
        <v>0</v>
      </c>
      <c r="AB390" s="2295">
        <f>G390+K390+P390+T390</f>
        <v/>
      </c>
      <c r="AC390" s="2295">
        <f>H390+L390+Q390+U390</f>
        <v/>
      </c>
      <c r="AD390" s="2292">
        <f>I390+M390+R390+V390</f>
        <v/>
      </c>
      <c r="AE390" s="2293">
        <f>J390+N390+S390+W390</f>
        <v/>
      </c>
      <c r="AF390" s="2296">
        <f>AD390+AE390</f>
        <v/>
      </c>
      <c r="AG390" s="2297">
        <f>IF(AC390=0,0,AD390/AC390*90)</f>
        <v/>
      </c>
      <c r="AH390" s="2298">
        <f>IF(AB390=0,0,AC390/AB390)</f>
        <v/>
      </c>
      <c r="AI390" s="2288" t="n"/>
      <c r="AJ390" s="2299" t="n"/>
    </row>
    <row r="391">
      <c r="A391" s="2286" t="inlineStr">
        <is>
          <t>Ramiro Ruiz Rodríguez</t>
        </is>
      </c>
      <c r="B391" s="2287" t="inlineStr">
        <is>
          <t>DC</t>
        </is>
      </c>
      <c r="C391" s="2288" t="n"/>
      <c r="D391" s="2288" t="n"/>
      <c r="E391" s="2634" t="inlineStr">
        <is>
          <t>Atlético Tucumán</t>
        </is>
      </c>
      <c r="F391" s="2476" t="inlineStr">
        <is>
          <t>Liga Argentina</t>
        </is>
      </c>
      <c r="G391" s="2291" t="n">
        <v>27</v>
      </c>
      <c r="H391" s="2291" t="n">
        <v>1217</v>
      </c>
      <c r="I391" s="2292" t="n">
        <v>2</v>
      </c>
      <c r="J391" s="2293" t="n">
        <v>4</v>
      </c>
      <c r="K391" s="2291" t="n">
        <v>0</v>
      </c>
      <c r="L391" s="2291" t="n">
        <v>0</v>
      </c>
      <c r="M391" s="2292" t="n">
        <v>0</v>
      </c>
      <c r="N391" s="2293" t="n">
        <v>0</v>
      </c>
      <c r="O391" s="2318" t="inlineStr">
        <is>
          <t>—</t>
        </is>
      </c>
      <c r="P391" s="2291" t="n">
        <v>0</v>
      </c>
      <c r="Q391" s="2291" t="n">
        <v>0</v>
      </c>
      <c r="R391" s="2292" t="n">
        <v>0</v>
      </c>
      <c r="S391" s="2293" t="n">
        <v>0</v>
      </c>
      <c r="T391" s="2291" t="n">
        <v>0</v>
      </c>
      <c r="U391" s="2291" t="n">
        <v>0</v>
      </c>
      <c r="V391" s="2292" t="n">
        <v>0</v>
      </c>
      <c r="W391" s="2293" t="n">
        <v>0</v>
      </c>
      <c r="X391" s="2291" t="n">
        <v>0</v>
      </c>
      <c r="Y391" s="2291" t="n">
        <v>0</v>
      </c>
      <c r="Z391" s="2292" t="n">
        <v>0</v>
      </c>
      <c r="AA391" s="2293" t="n">
        <v>0</v>
      </c>
      <c r="AB391" s="2295">
        <f>G391+K391+P391+T391</f>
        <v/>
      </c>
      <c r="AC391" s="2295">
        <f>H391+L391+Q391+U391</f>
        <v/>
      </c>
      <c r="AD391" s="2292">
        <f>I391+M391+R391+V391</f>
        <v/>
      </c>
      <c r="AE391" s="2293">
        <f>J391+N391+S391+W391</f>
        <v/>
      </c>
      <c r="AF391" s="2296">
        <f>AD391+AE391</f>
        <v/>
      </c>
      <c r="AG391" s="2297">
        <f>IF(AC391=0,0,AD391/AC391*90)</f>
        <v/>
      </c>
      <c r="AH391" s="2298">
        <f>IF(AB391=0,0,AC391/AB391)</f>
        <v/>
      </c>
      <c r="AI391" s="2288" t="n"/>
      <c r="AJ391" s="2299" t="n"/>
    </row>
    <row r="392">
      <c r="A392" s="2286" t="inlineStr">
        <is>
          <t>Leandro Díaz</t>
        </is>
      </c>
      <c r="B392" s="2287" t="inlineStr">
        <is>
          <t>DC</t>
        </is>
      </c>
      <c r="C392" s="2288" t="n"/>
      <c r="D392" s="2288" t="n"/>
      <c r="E392" s="2634" t="inlineStr">
        <is>
          <t>Atlético Tucumán</t>
        </is>
      </c>
      <c r="F392" s="2476" t="inlineStr">
        <is>
          <t>Liga Argentina</t>
        </is>
      </c>
      <c r="G392" s="2291" t="n">
        <v>27</v>
      </c>
      <c r="H392" s="2291" t="n">
        <v>2016</v>
      </c>
      <c r="I392" s="2292" t="n">
        <v>6</v>
      </c>
      <c r="J392" s="2293" t="n">
        <v>0</v>
      </c>
      <c r="K392" s="2291" t="n">
        <v>0</v>
      </c>
      <c r="L392" s="2291" t="n">
        <v>0</v>
      </c>
      <c r="M392" s="2292" t="n">
        <v>0</v>
      </c>
      <c r="N392" s="2293" t="n">
        <v>0</v>
      </c>
      <c r="O392" s="2318" t="inlineStr">
        <is>
          <t>—</t>
        </is>
      </c>
      <c r="P392" s="2291" t="n">
        <v>0</v>
      </c>
      <c r="Q392" s="2291" t="n">
        <v>0</v>
      </c>
      <c r="R392" s="2292" t="n">
        <v>0</v>
      </c>
      <c r="S392" s="2293" t="n">
        <v>0</v>
      </c>
      <c r="T392" s="2291" t="n">
        <v>0</v>
      </c>
      <c r="U392" s="2291" t="n">
        <v>0</v>
      </c>
      <c r="V392" s="2292" t="n">
        <v>0</v>
      </c>
      <c r="W392" s="2293" t="n">
        <v>0</v>
      </c>
      <c r="X392" s="2291" t="n">
        <v>0</v>
      </c>
      <c r="Y392" s="2291" t="n">
        <v>0</v>
      </c>
      <c r="Z392" s="2292" t="n">
        <v>0</v>
      </c>
      <c r="AA392" s="2293" t="n">
        <v>0</v>
      </c>
      <c r="AB392" s="2295">
        <f>G392+K392+P392+T392</f>
        <v/>
      </c>
      <c r="AC392" s="2295">
        <f>H392+L392+Q392+U392</f>
        <v/>
      </c>
      <c r="AD392" s="2292">
        <f>I392+M392+R392+V392</f>
        <v/>
      </c>
      <c r="AE392" s="2293">
        <f>J392+N392+S392+W392</f>
        <v/>
      </c>
      <c r="AF392" s="2296">
        <f>AD392+AE392</f>
        <v/>
      </c>
      <c r="AG392" s="2297">
        <f>IF(AC392=0,0,AD392/AC392*90)</f>
        <v/>
      </c>
      <c r="AH392" s="2298">
        <f>IF(AB392=0,0,AC392/AB392)</f>
        <v/>
      </c>
      <c r="AI392" s="2288" t="n"/>
      <c r="AJ392" s="2299" t="n"/>
    </row>
    <row r="393">
      <c r="A393" s="2286" t="inlineStr">
        <is>
          <t>Rodrigo Auzmendi</t>
        </is>
      </c>
      <c r="B393" s="2287" t="inlineStr">
        <is>
          <t>DC</t>
        </is>
      </c>
      <c r="C393" s="2288" t="n"/>
      <c r="D393" s="2288" t="n"/>
      <c r="E393" s="2534" t="inlineStr">
        <is>
          <t>Banfield</t>
        </is>
      </c>
      <c r="F393" s="2476" t="inlineStr">
        <is>
          <t>Liga Argentina</t>
        </is>
      </c>
      <c r="G393" s="2291" t="n">
        <v>15</v>
      </c>
      <c r="H393" s="2291" t="n">
        <v>1060</v>
      </c>
      <c r="I393" s="2292" t="n">
        <v>4</v>
      </c>
      <c r="J393" s="2293" t="n">
        <v>2</v>
      </c>
      <c r="K393" s="2291" t="n">
        <v>0</v>
      </c>
      <c r="L393" s="2291" t="n">
        <v>0</v>
      </c>
      <c r="M393" s="2292" t="n">
        <v>0</v>
      </c>
      <c r="N393" s="2293" t="n">
        <v>0</v>
      </c>
      <c r="O393" s="2318" t="inlineStr">
        <is>
          <t>—</t>
        </is>
      </c>
      <c r="P393" s="2291" t="n">
        <v>0</v>
      </c>
      <c r="Q393" s="2291" t="n">
        <v>0</v>
      </c>
      <c r="R393" s="2292" t="n">
        <v>0</v>
      </c>
      <c r="S393" s="2293" t="n">
        <v>0</v>
      </c>
      <c r="T393" s="2291" t="n">
        <v>0</v>
      </c>
      <c r="U393" s="2291" t="n">
        <v>0</v>
      </c>
      <c r="V393" s="2292" t="n">
        <v>0</v>
      </c>
      <c r="W393" s="2293" t="n">
        <v>0</v>
      </c>
      <c r="X393" s="2291" t="n">
        <v>0</v>
      </c>
      <c r="Y393" s="2291" t="n">
        <v>0</v>
      </c>
      <c r="Z393" s="2292" t="n">
        <v>0</v>
      </c>
      <c r="AA393" s="2293" t="n">
        <v>0</v>
      </c>
      <c r="AB393" s="2295">
        <f>G393+K393+P393+T393</f>
        <v/>
      </c>
      <c r="AC393" s="2295">
        <f>H393+L393+Q393+U393</f>
        <v/>
      </c>
      <c r="AD393" s="2292">
        <f>I393+M393+R393+V393</f>
        <v/>
      </c>
      <c r="AE393" s="2293">
        <f>J393+N393+S393+W393</f>
        <v/>
      </c>
      <c r="AF393" s="2296">
        <f>AD393+AE393</f>
        <v/>
      </c>
      <c r="AG393" s="2297">
        <f>IF(AC393=0,0,AD393/AC393*90)</f>
        <v/>
      </c>
      <c r="AH393" s="2298">
        <f>IF(AB393=0,0,AC393/AB393)</f>
        <v/>
      </c>
      <c r="AI393" s="2288" t="n"/>
      <c r="AJ393" s="2299" t="n"/>
    </row>
    <row r="394">
      <c r="A394" s="2286" t="inlineStr">
        <is>
          <t>Edson Carioca</t>
        </is>
      </c>
      <c r="B394" s="2287" t="inlineStr">
        <is>
          <t>DC</t>
        </is>
      </c>
      <c r="C394" s="2288" t="n"/>
      <c r="D394" s="2288" t="n"/>
      <c r="E394" s="2635" t="inlineStr">
        <is>
          <t>Mirassol</t>
        </is>
      </c>
      <c r="F394" s="2471" t="inlineStr">
        <is>
          <t>Brasileirão</t>
        </is>
      </c>
      <c r="G394" s="2291" t="n">
        <v>21</v>
      </c>
      <c r="H394" s="2291" t="n">
        <v>1178</v>
      </c>
      <c r="I394" s="2292" t="n">
        <v>4</v>
      </c>
      <c r="J394" s="2293" t="n">
        <v>2</v>
      </c>
      <c r="K394" s="2291" t="n">
        <v>0</v>
      </c>
      <c r="L394" s="2291" t="n">
        <v>0</v>
      </c>
      <c r="M394" s="2292" t="n">
        <v>0</v>
      </c>
      <c r="N394" s="2293" t="n">
        <v>0</v>
      </c>
      <c r="O394" s="2318" t="inlineStr">
        <is>
          <t>—</t>
        </is>
      </c>
      <c r="P394" s="2291" t="n">
        <v>0</v>
      </c>
      <c r="Q394" s="2291" t="n">
        <v>0</v>
      </c>
      <c r="R394" s="2292" t="n">
        <v>0</v>
      </c>
      <c r="S394" s="2293" t="n">
        <v>0</v>
      </c>
      <c r="T394" s="2291" t="n">
        <v>0</v>
      </c>
      <c r="U394" s="2291" t="n">
        <v>0</v>
      </c>
      <c r="V394" s="2292" t="n">
        <v>0</v>
      </c>
      <c r="W394" s="2293" t="n">
        <v>0</v>
      </c>
      <c r="X394" s="2291" t="n">
        <v>0</v>
      </c>
      <c r="Y394" s="2291" t="n">
        <v>0</v>
      </c>
      <c r="Z394" s="2292" t="n">
        <v>0</v>
      </c>
      <c r="AA394" s="2293" t="n">
        <v>0</v>
      </c>
      <c r="AB394" s="2295">
        <f>G394+K394+P394+T394</f>
        <v/>
      </c>
      <c r="AC394" s="2295">
        <f>H394+L394+Q394+U394</f>
        <v/>
      </c>
      <c r="AD394" s="2292">
        <f>I394+M394+R394+V394</f>
        <v/>
      </c>
      <c r="AE394" s="2293">
        <f>J394+N394+S394+W394</f>
        <v/>
      </c>
      <c r="AF394" s="2296">
        <f>AD394+AE394</f>
        <v/>
      </c>
      <c r="AG394" s="2297">
        <f>IF(AC394=0,0,AD394/AC394*90)</f>
        <v/>
      </c>
      <c r="AH394" s="2298">
        <f>IF(AB394=0,0,AC394/AB394)</f>
        <v/>
      </c>
      <c r="AI394" s="2288" t="n"/>
      <c r="AJ394" s="2299" t="n"/>
    </row>
    <row r="395">
      <c r="A395" s="2286" t="inlineStr">
        <is>
          <t>Derik Lacerda</t>
        </is>
      </c>
      <c r="B395" s="2287" t="inlineStr">
        <is>
          <t>DC</t>
        </is>
      </c>
      <c r="C395" s="2288" t="n"/>
      <c r="D395" s="2288" t="n"/>
      <c r="E395" s="2453" t="inlineStr">
        <is>
          <t>Sport</t>
        </is>
      </c>
      <c r="F395" s="2471" t="inlineStr">
        <is>
          <t>Brasileirão</t>
        </is>
      </c>
      <c r="G395" s="2291" t="n">
        <v>17</v>
      </c>
      <c r="H395" s="2291" t="n">
        <v>1450</v>
      </c>
      <c r="I395" s="2292" t="n">
        <v>6</v>
      </c>
      <c r="J395" s="2293" t="n">
        <v>0</v>
      </c>
      <c r="K395" s="2291" t="n">
        <v>0</v>
      </c>
      <c r="L395" s="2291" t="n">
        <v>0</v>
      </c>
      <c r="M395" s="2292" t="n">
        <v>0</v>
      </c>
      <c r="N395" s="2293" t="n">
        <v>0</v>
      </c>
      <c r="O395" s="2318" t="inlineStr">
        <is>
          <t>—</t>
        </is>
      </c>
      <c r="P395" s="2291" t="n">
        <v>0</v>
      </c>
      <c r="Q395" s="2291" t="n">
        <v>0</v>
      </c>
      <c r="R395" s="2292" t="n">
        <v>0</v>
      </c>
      <c r="S395" s="2293" t="n">
        <v>0</v>
      </c>
      <c r="T395" s="2291" t="n">
        <v>0</v>
      </c>
      <c r="U395" s="2291" t="n">
        <v>0</v>
      </c>
      <c r="V395" s="2292" t="n">
        <v>0</v>
      </c>
      <c r="W395" s="2293" t="n">
        <v>0</v>
      </c>
      <c r="X395" s="2291" t="n">
        <v>0</v>
      </c>
      <c r="Y395" s="2291" t="n">
        <v>0</v>
      </c>
      <c r="Z395" s="2292" t="n">
        <v>0</v>
      </c>
      <c r="AA395" s="2293" t="n">
        <v>0</v>
      </c>
      <c r="AB395" s="2295">
        <f>G395+K395+P395+T395</f>
        <v/>
      </c>
      <c r="AC395" s="2295">
        <f>H395+L395+Q395+U395</f>
        <v/>
      </c>
      <c r="AD395" s="2292">
        <f>I395+M395+R395+V395</f>
        <v/>
      </c>
      <c r="AE395" s="2293">
        <f>J395+N395+S395+W395</f>
        <v/>
      </c>
      <c r="AF395" s="2296">
        <f>AD395+AE395</f>
        <v/>
      </c>
      <c r="AG395" s="2297">
        <f>IF(AC395=0,0,AD395/AC395*90)</f>
        <v/>
      </c>
      <c r="AH395" s="2298">
        <f>IF(AB395=0,0,AC395/AB395)</f>
        <v/>
      </c>
      <c r="AI395" s="2288" t="n"/>
      <c r="AJ395" s="2299" t="n"/>
    </row>
    <row r="396">
      <c r="A396" s="2286" t="inlineStr">
        <is>
          <t>Ricardo Marín</t>
        </is>
      </c>
      <c r="B396" s="2287" t="inlineStr">
        <is>
          <t>DC</t>
        </is>
      </c>
      <c r="C396" s="2288" t="n"/>
      <c r="D396" s="2288" t="n"/>
      <c r="E396" s="2330" t="inlineStr">
        <is>
          <t>Guadalajara</t>
        </is>
      </c>
      <c r="F396" s="2648" t="inlineStr">
        <is>
          <t>Liga MX</t>
        </is>
      </c>
      <c r="G396" s="2291" t="n">
        <v>18</v>
      </c>
      <c r="H396" s="2291" t="n">
        <v>642</v>
      </c>
      <c r="I396" s="2292" t="n">
        <v>3</v>
      </c>
      <c r="J396" s="2293" t="n">
        <v>3</v>
      </c>
      <c r="K396" s="2291" t="n">
        <v>0</v>
      </c>
      <c r="L396" s="2291" t="n">
        <v>0</v>
      </c>
      <c r="M396" s="2292" t="n">
        <v>0</v>
      </c>
      <c r="N396" s="2293" t="n">
        <v>0</v>
      </c>
      <c r="O396" s="2318" t="inlineStr">
        <is>
          <t>—</t>
        </is>
      </c>
      <c r="P396" s="2291" t="n">
        <v>3</v>
      </c>
      <c r="Q396" s="2291" t="n">
        <v>107</v>
      </c>
      <c r="R396" s="2292" t="n">
        <v>0</v>
      </c>
      <c r="S396" s="2293" t="n">
        <v>0</v>
      </c>
      <c r="T396" s="2291" t="n">
        <v>0</v>
      </c>
      <c r="U396" s="2291" t="n">
        <v>0</v>
      </c>
      <c r="V396" s="2292" t="n">
        <v>0</v>
      </c>
      <c r="W396" s="2293" t="n">
        <v>0</v>
      </c>
      <c r="X396" s="2291" t="n">
        <v>0</v>
      </c>
      <c r="Y396" s="2291" t="n">
        <v>0</v>
      </c>
      <c r="Z396" s="2292" t="n">
        <v>0</v>
      </c>
      <c r="AA396" s="2293" t="n">
        <v>0</v>
      </c>
      <c r="AB396" s="2295">
        <f>G396+K396+P396+T396</f>
        <v/>
      </c>
      <c r="AC396" s="2295">
        <f>H396+L396+Q396+U396</f>
        <v/>
      </c>
      <c r="AD396" s="2292">
        <f>I396+M396+R396+V396</f>
        <v/>
      </c>
      <c r="AE396" s="2293">
        <f>J396+N396+S396+W396</f>
        <v/>
      </c>
      <c r="AF396" s="2296">
        <f>AD396+AE396</f>
        <v/>
      </c>
      <c r="AG396" s="2297">
        <f>IF(AC396=0,0,AD396/AC396*90)</f>
        <v/>
      </c>
      <c r="AH396" s="2298">
        <f>IF(AB396=0,0,AC396/AB396)</f>
        <v/>
      </c>
      <c r="AI396" s="2288" t="n"/>
      <c r="AJ396" s="2299" t="n"/>
    </row>
    <row r="397">
      <c r="A397" s="2286" t="inlineStr">
        <is>
          <t>Nicolás Ibáñez</t>
        </is>
      </c>
      <c r="B397" s="2287" t="inlineStr">
        <is>
          <t>DC</t>
        </is>
      </c>
      <c r="C397" s="2288" t="n"/>
      <c r="D397" s="2288" t="n"/>
      <c r="E397" s="2420" t="inlineStr">
        <is>
          <t>Cruz Azul</t>
        </is>
      </c>
      <c r="F397" s="2648" t="inlineStr">
        <is>
          <t>Liga MX</t>
        </is>
      </c>
      <c r="G397" s="2291" t="n">
        <v>9</v>
      </c>
      <c r="H397" s="2291" t="n">
        <v>493</v>
      </c>
      <c r="I397" s="2292" t="n">
        <v>2</v>
      </c>
      <c r="J397" s="2293" t="n">
        <v>1</v>
      </c>
      <c r="K397" s="2291" t="n">
        <v>1</v>
      </c>
      <c r="L397" s="2291" t="n">
        <v>1</v>
      </c>
      <c r="M397" s="2292" t="n">
        <v>0</v>
      </c>
      <c r="N397" s="2293" t="n">
        <v>0</v>
      </c>
      <c r="O397" s="2318" t="inlineStr">
        <is>
          <t>—</t>
        </is>
      </c>
      <c r="P397" s="2291" t="n">
        <v>8</v>
      </c>
      <c r="Q397" s="2291" t="n">
        <v>299</v>
      </c>
      <c r="R397" s="2292" t="n">
        <v>3</v>
      </c>
      <c r="S397" s="2293" t="n">
        <v>0</v>
      </c>
      <c r="T397" s="2291" t="n">
        <v>0</v>
      </c>
      <c r="U397" s="2291" t="n">
        <v>0</v>
      </c>
      <c r="V397" s="2292" t="n">
        <v>0</v>
      </c>
      <c r="W397" s="2293" t="n">
        <v>0</v>
      </c>
      <c r="X397" s="2291" t="n">
        <v>0</v>
      </c>
      <c r="Y397" s="2291" t="n">
        <v>0</v>
      </c>
      <c r="Z397" s="2292" t="n">
        <v>0</v>
      </c>
      <c r="AA397" s="2293" t="n">
        <v>0</v>
      </c>
      <c r="AB397" s="2295">
        <f>G397+K397+P397+T397</f>
        <v/>
      </c>
      <c r="AC397" s="2295">
        <f>H397+L397+Q397+U397</f>
        <v/>
      </c>
      <c r="AD397" s="2292">
        <f>I397+M397+R397+V397</f>
        <v/>
      </c>
      <c r="AE397" s="2293">
        <f>J397+N397+S397+W397</f>
        <v/>
      </c>
      <c r="AF397" s="2296">
        <f>AD397+AE397</f>
        <v/>
      </c>
      <c r="AG397" s="2297">
        <f>IF(AC397=0,0,AD397/AC397*90)</f>
        <v/>
      </c>
      <c r="AH397" s="2298">
        <f>IF(AB397=0,0,AC397/AB397)</f>
        <v/>
      </c>
      <c r="AI397" s="2288" t="n"/>
      <c r="AJ397" s="2299" t="n"/>
    </row>
    <row r="398">
      <c r="A398" s="2286" t="inlineStr">
        <is>
          <t>José Juan Macías</t>
        </is>
      </c>
      <c r="B398" s="2287" t="inlineStr">
        <is>
          <t>DC</t>
        </is>
      </c>
      <c r="C398" s="2288" t="n"/>
      <c r="D398" s="2288" t="n"/>
      <c r="E398" s="2650" t="inlineStr">
        <is>
          <t>Pumas UNAM</t>
        </is>
      </c>
      <c r="F398" s="2648" t="inlineStr">
        <is>
          <t>Liga MX</t>
        </is>
      </c>
      <c r="G398" s="2291" t="n">
        <v>11</v>
      </c>
      <c r="H398" s="2291" t="n">
        <v>327</v>
      </c>
      <c r="I398" s="2292" t="n">
        <v>4</v>
      </c>
      <c r="J398" s="2293" t="n">
        <v>2</v>
      </c>
      <c r="K398" s="2291" t="n">
        <v>0</v>
      </c>
      <c r="L398" s="2291" t="n">
        <v>0</v>
      </c>
      <c r="M398" s="2292" t="n">
        <v>0</v>
      </c>
      <c r="N398" s="2293" t="n">
        <v>0</v>
      </c>
      <c r="O398" s="2318" t="inlineStr">
        <is>
          <t>—</t>
        </is>
      </c>
      <c r="P398" s="2291" t="n">
        <v>0</v>
      </c>
      <c r="Q398" s="2291" t="n">
        <v>0</v>
      </c>
      <c r="R398" s="2292" t="n">
        <v>0</v>
      </c>
      <c r="S398" s="2293" t="n">
        <v>0</v>
      </c>
      <c r="T398" s="2291" t="n">
        <v>0</v>
      </c>
      <c r="U398" s="2291" t="n">
        <v>0</v>
      </c>
      <c r="V398" s="2292" t="n">
        <v>0</v>
      </c>
      <c r="W398" s="2293" t="n">
        <v>0</v>
      </c>
      <c r="X398" s="2291" t="n">
        <v>0</v>
      </c>
      <c r="Y398" s="2291" t="n">
        <v>0</v>
      </c>
      <c r="Z398" s="2292" t="n">
        <v>0</v>
      </c>
      <c r="AA398" s="2293" t="n">
        <v>0</v>
      </c>
      <c r="AB398" s="2295">
        <f>G398+K398+P398+T398</f>
        <v/>
      </c>
      <c r="AC398" s="2295">
        <f>H398+L398+Q398+U398</f>
        <v/>
      </c>
      <c r="AD398" s="2292">
        <f>I398+M398+R398+V398</f>
        <v/>
      </c>
      <c r="AE398" s="2293">
        <f>J398+N398+S398+W398</f>
        <v/>
      </c>
      <c r="AF398" s="2296">
        <f>AD398+AE398</f>
        <v/>
      </c>
      <c r="AG398" s="2297">
        <f>IF(AC398=0,0,AD398/AC398*90)</f>
        <v/>
      </c>
      <c r="AH398" s="2298">
        <f>IF(AB398=0,0,AC398/AB398)</f>
        <v/>
      </c>
      <c r="AI398" s="2288" t="n"/>
      <c r="AJ398" s="2299" t="n"/>
    </row>
    <row r="399">
      <c r="A399" s="2286" t="inlineStr">
        <is>
          <t>Jhonder Cádiz</t>
        </is>
      </c>
      <c r="B399" s="2287" t="inlineStr">
        <is>
          <t>DC</t>
        </is>
      </c>
      <c r="C399" s="2288" t="n"/>
      <c r="D399" s="2288" t="n"/>
      <c r="E399" s="2653" t="inlineStr">
        <is>
          <t>Pachuca</t>
        </is>
      </c>
      <c r="F399" s="2648" t="inlineStr">
        <is>
          <t>Liga MX</t>
        </is>
      </c>
      <c r="G399" s="2291" t="n">
        <v>20</v>
      </c>
      <c r="H399" s="2291" t="n">
        <v>859</v>
      </c>
      <c r="I399" s="2292" t="n">
        <v>3</v>
      </c>
      <c r="J399" s="2293" t="n">
        <v>3</v>
      </c>
      <c r="K399" s="2291" t="n">
        <v>0</v>
      </c>
      <c r="L399" s="2291" t="n">
        <v>0</v>
      </c>
      <c r="M399" s="2292" t="n">
        <v>0</v>
      </c>
      <c r="N399" s="2293" t="n">
        <v>0</v>
      </c>
      <c r="O399" s="2318" t="inlineStr">
        <is>
          <t>—</t>
        </is>
      </c>
      <c r="P399" s="2291" t="n">
        <v>0</v>
      </c>
      <c r="Q399" s="2291" t="n">
        <v>0</v>
      </c>
      <c r="R399" s="2292" t="n">
        <v>0</v>
      </c>
      <c r="S399" s="2293" t="n">
        <v>0</v>
      </c>
      <c r="T399" s="2291" t="n">
        <v>0</v>
      </c>
      <c r="U399" s="2291" t="n">
        <v>0</v>
      </c>
      <c r="V399" s="2292" t="n">
        <v>0</v>
      </c>
      <c r="W399" s="2293" t="n">
        <v>0</v>
      </c>
      <c r="X399" s="2291" t="n">
        <v>0</v>
      </c>
      <c r="Y399" s="2291" t="n">
        <v>0</v>
      </c>
      <c r="Z399" s="2292" t="n">
        <v>0</v>
      </c>
      <c r="AA399" s="2293" t="n">
        <v>0</v>
      </c>
      <c r="AB399" s="2295">
        <f>G399+K399+P399+T399</f>
        <v/>
      </c>
      <c r="AC399" s="2295">
        <f>H399+L399+Q399+U399</f>
        <v/>
      </c>
      <c r="AD399" s="2292">
        <f>I399+M399+R399+V399</f>
        <v/>
      </c>
      <c r="AE399" s="2293">
        <f>J399+N399+S399+W399</f>
        <v/>
      </c>
      <c r="AF399" s="2296">
        <f>AD399+AE399</f>
        <v/>
      </c>
      <c r="AG399" s="2297">
        <f>IF(AC399=0,0,AD399/AC399*90)</f>
        <v/>
      </c>
      <c r="AH399" s="2298">
        <f>IF(AB399=0,0,AC399/AB399)</f>
        <v/>
      </c>
      <c r="AI399" s="2288" t="n"/>
      <c r="AJ399" s="2299" t="n"/>
    </row>
    <row r="400">
      <c r="A400" s="2286" t="inlineStr">
        <is>
          <t>Jesús Ocejo</t>
        </is>
      </c>
      <c r="B400" s="2287" t="inlineStr">
        <is>
          <t>DC</t>
        </is>
      </c>
      <c r="C400" s="2288" t="n"/>
      <c r="D400" s="2288" t="n"/>
      <c r="E400" s="2502" t="inlineStr">
        <is>
          <t>Santos Laguna</t>
        </is>
      </c>
      <c r="F400" s="2648" t="inlineStr">
        <is>
          <t>Liga MX</t>
        </is>
      </c>
      <c r="G400" s="2291" t="n">
        <v>22</v>
      </c>
      <c r="H400" s="2291" t="n">
        <v>878</v>
      </c>
      <c r="I400" s="2292" t="n">
        <v>4</v>
      </c>
      <c r="J400" s="2293" t="n">
        <v>2</v>
      </c>
      <c r="K400" s="2291" t="n">
        <v>0</v>
      </c>
      <c r="L400" s="2291" t="n">
        <v>0</v>
      </c>
      <c r="M400" s="2292" t="n">
        <v>0</v>
      </c>
      <c r="N400" s="2293" t="n">
        <v>0</v>
      </c>
      <c r="O400" s="2318" t="inlineStr">
        <is>
          <t>—</t>
        </is>
      </c>
      <c r="P400" s="2291" t="n">
        <v>0</v>
      </c>
      <c r="Q400" s="2291" t="n">
        <v>0</v>
      </c>
      <c r="R400" s="2292" t="n">
        <v>0</v>
      </c>
      <c r="S400" s="2293" t="n">
        <v>0</v>
      </c>
      <c r="T400" s="2291" t="n">
        <v>0</v>
      </c>
      <c r="U400" s="2291" t="n">
        <v>0</v>
      </c>
      <c r="V400" s="2292" t="n">
        <v>0</v>
      </c>
      <c r="W400" s="2293" t="n">
        <v>0</v>
      </c>
      <c r="X400" s="2291" t="n">
        <v>0</v>
      </c>
      <c r="Y400" s="2291" t="n">
        <v>0</v>
      </c>
      <c r="Z400" s="2292" t="n">
        <v>0</v>
      </c>
      <c r="AA400" s="2293" t="n">
        <v>0</v>
      </c>
      <c r="AB400" s="2295">
        <f>G400+K400+P400+T400</f>
        <v/>
      </c>
      <c r="AC400" s="2295">
        <f>H400+L400+Q400+U400</f>
        <v/>
      </c>
      <c r="AD400" s="2292">
        <f>I400+M400+R400+V400</f>
        <v/>
      </c>
      <c r="AE400" s="2293">
        <f>J400+N400+S400+W400</f>
        <v/>
      </c>
      <c r="AF400" s="2296">
        <f>AD400+AE400</f>
        <v/>
      </c>
      <c r="AG400" s="2297">
        <f>IF(AC400=0,0,AD400/AC400*90)</f>
        <v/>
      </c>
      <c r="AH400" s="2298">
        <f>IF(AB400=0,0,AC400/AB400)</f>
        <v/>
      </c>
      <c r="AI400" s="2288" t="n"/>
      <c r="AJ400" s="2299" t="n"/>
    </row>
    <row r="401">
      <c r="A401" s="2286" t="inlineStr">
        <is>
          <t>Ricardo Marín</t>
        </is>
      </c>
      <c r="B401" s="2287" t="inlineStr">
        <is>
          <t>DC</t>
        </is>
      </c>
      <c r="C401" s="2288" t="n"/>
      <c r="D401" s="2288" t="n"/>
      <c r="E401" s="2391" t="inlineStr">
        <is>
          <t>Puebla</t>
        </is>
      </c>
      <c r="F401" s="2648" t="inlineStr">
        <is>
          <t>Liga MX</t>
        </is>
      </c>
      <c r="G401" s="2291" t="n">
        <v>15</v>
      </c>
      <c r="H401" s="2291" t="n">
        <v>862</v>
      </c>
      <c r="I401" s="2292" t="n">
        <v>4</v>
      </c>
      <c r="J401" s="2293" t="n">
        <v>2</v>
      </c>
      <c r="K401" s="2291" t="n">
        <v>0</v>
      </c>
      <c r="L401" s="2291" t="n">
        <v>0</v>
      </c>
      <c r="M401" s="2292" t="n">
        <v>0</v>
      </c>
      <c r="N401" s="2293" t="n">
        <v>0</v>
      </c>
      <c r="O401" s="2318" t="inlineStr">
        <is>
          <t>—</t>
        </is>
      </c>
      <c r="P401" s="2291" t="n">
        <v>0</v>
      </c>
      <c r="Q401" s="2291" t="n">
        <v>0</v>
      </c>
      <c r="R401" s="2292" t="n">
        <v>0</v>
      </c>
      <c r="S401" s="2293" t="n">
        <v>0</v>
      </c>
      <c r="T401" s="2291" t="n">
        <v>0</v>
      </c>
      <c r="U401" s="2291" t="n">
        <v>0</v>
      </c>
      <c r="V401" s="2292" t="n">
        <v>0</v>
      </c>
      <c r="W401" s="2293" t="n">
        <v>0</v>
      </c>
      <c r="X401" s="2291" t="n">
        <v>0</v>
      </c>
      <c r="Y401" s="2291" t="n">
        <v>0</v>
      </c>
      <c r="Z401" s="2292" t="n">
        <v>0</v>
      </c>
      <c r="AA401" s="2293" t="n">
        <v>0</v>
      </c>
      <c r="AB401" s="2295">
        <f>G401+K401+P401+T401</f>
        <v/>
      </c>
      <c r="AC401" s="2295">
        <f>H401+L401+Q401+U401</f>
        <v/>
      </c>
      <c r="AD401" s="2292">
        <f>I401+M401+R401+V401</f>
        <v/>
      </c>
      <c r="AE401" s="2293">
        <f>J401+N401+S401+W401</f>
        <v/>
      </c>
      <c r="AF401" s="2296">
        <f>AD401+AE401</f>
        <v/>
      </c>
      <c r="AG401" s="2297">
        <f>IF(AC401=0,0,AD401/AC401*90)</f>
        <v/>
      </c>
      <c r="AH401" s="2298">
        <f>IF(AB401=0,0,AC401/AB401)</f>
        <v/>
      </c>
      <c r="AI401" s="2288" t="n"/>
      <c r="AJ401" s="2299" t="n"/>
    </row>
    <row r="402">
      <c r="A402" s="2286" t="inlineStr">
        <is>
          <t>Ricardo Monreal</t>
        </is>
      </c>
      <c r="B402" s="2287" t="inlineStr">
        <is>
          <t>DC</t>
        </is>
      </c>
      <c r="C402" s="2288" t="n"/>
      <c r="D402" s="2288" t="n"/>
      <c r="E402" s="2493" t="inlineStr">
        <is>
          <t>Necaxa</t>
        </is>
      </c>
      <c r="F402" s="2648" t="inlineStr">
        <is>
          <t>Liga MX</t>
        </is>
      </c>
      <c r="G402" s="2291" t="n">
        <v>32</v>
      </c>
      <c r="H402" s="2291" t="n">
        <v>1767</v>
      </c>
      <c r="I402" s="2292" t="n">
        <v>4</v>
      </c>
      <c r="J402" s="2293" t="n">
        <v>2</v>
      </c>
      <c r="K402" s="2291" t="n">
        <v>0</v>
      </c>
      <c r="L402" s="2291" t="n">
        <v>0</v>
      </c>
      <c r="M402" s="2292" t="n">
        <v>0</v>
      </c>
      <c r="N402" s="2293" t="n">
        <v>0</v>
      </c>
      <c r="O402" s="2318" t="inlineStr">
        <is>
          <t>—</t>
        </is>
      </c>
      <c r="P402" s="2291" t="n">
        <v>2</v>
      </c>
      <c r="Q402" s="2291" t="n">
        <v>98</v>
      </c>
      <c r="R402" s="2292" t="n">
        <v>0</v>
      </c>
      <c r="S402" s="2293" t="n">
        <v>0</v>
      </c>
      <c r="T402" s="2291" t="n">
        <v>0</v>
      </c>
      <c r="U402" s="2291" t="n">
        <v>0</v>
      </c>
      <c r="V402" s="2292" t="n">
        <v>0</v>
      </c>
      <c r="W402" s="2293" t="n">
        <v>0</v>
      </c>
      <c r="X402" s="2291" t="n">
        <v>0</v>
      </c>
      <c r="Y402" s="2291" t="n">
        <v>0</v>
      </c>
      <c r="Z402" s="2292" t="n">
        <v>0</v>
      </c>
      <c r="AA402" s="2293" t="n">
        <v>0</v>
      </c>
      <c r="AB402" s="2295">
        <f>G402+K402+P402+T402</f>
        <v/>
      </c>
      <c r="AC402" s="2295">
        <f>H402+L402+Q402+U402</f>
        <v/>
      </c>
      <c r="AD402" s="2292">
        <f>I402+M402+R402+V402</f>
        <v/>
      </c>
      <c r="AE402" s="2293">
        <f>J402+N402+S402+W402</f>
        <v/>
      </c>
      <c r="AF402" s="2296">
        <f>AD402+AE402</f>
        <v/>
      </c>
      <c r="AG402" s="2297">
        <f>IF(AC402=0,0,AD402/AC402*90)</f>
        <v/>
      </c>
      <c r="AH402" s="2298">
        <f>IF(AB402=0,0,AC402/AB402)</f>
        <v/>
      </c>
      <c r="AI402" s="2288" t="n"/>
      <c r="AJ402" s="2299" t="n"/>
    </row>
    <row r="403">
      <c r="A403" s="2286" t="inlineStr">
        <is>
          <t>Fábio Gomes</t>
        </is>
      </c>
      <c r="B403" s="2287" t="inlineStr">
        <is>
          <t>DC</t>
        </is>
      </c>
      <c r="C403" s="2288" t="n"/>
      <c r="D403" s="2288" t="n"/>
      <c r="E403" s="2510" t="inlineStr">
        <is>
          <t>Mazatlán</t>
        </is>
      </c>
      <c r="F403" s="2648" t="inlineStr">
        <is>
          <t>Liga MX</t>
        </is>
      </c>
      <c r="G403" s="2291" t="n">
        <v>23</v>
      </c>
      <c r="H403" s="2291" t="n">
        <v>1560</v>
      </c>
      <c r="I403" s="2292" t="n">
        <v>4</v>
      </c>
      <c r="J403" s="2293" t="n">
        <v>2</v>
      </c>
      <c r="K403" s="2291" t="n">
        <v>0</v>
      </c>
      <c r="L403" s="2291" t="n">
        <v>0</v>
      </c>
      <c r="M403" s="2292" t="n">
        <v>0</v>
      </c>
      <c r="N403" s="2293" t="n">
        <v>0</v>
      </c>
      <c r="O403" s="2318" t="inlineStr">
        <is>
          <t>—</t>
        </is>
      </c>
      <c r="P403" s="2291" t="n">
        <v>0</v>
      </c>
      <c r="Q403" s="2291" t="n">
        <v>0</v>
      </c>
      <c r="R403" s="2292" t="n">
        <v>0</v>
      </c>
      <c r="S403" s="2293" t="n">
        <v>0</v>
      </c>
      <c r="T403" s="2291" t="n">
        <v>0</v>
      </c>
      <c r="U403" s="2291" t="n">
        <v>0</v>
      </c>
      <c r="V403" s="2292" t="n">
        <v>0</v>
      </c>
      <c r="W403" s="2293" t="n">
        <v>0</v>
      </c>
      <c r="X403" s="2291" t="n">
        <v>0</v>
      </c>
      <c r="Y403" s="2291" t="n">
        <v>0</v>
      </c>
      <c r="Z403" s="2292" t="n">
        <v>0</v>
      </c>
      <c r="AA403" s="2293" t="n">
        <v>0</v>
      </c>
      <c r="AB403" s="2295">
        <f>G403+K403+P403+T403</f>
        <v/>
      </c>
      <c r="AC403" s="2295">
        <f>H403+L403+Q403+U403</f>
        <v/>
      </c>
      <c r="AD403" s="2292">
        <f>I403+M403+R403+V403</f>
        <v/>
      </c>
      <c r="AE403" s="2293">
        <f>J403+N403+S403+W403</f>
        <v/>
      </c>
      <c r="AF403" s="2296">
        <f>AD403+AE403</f>
        <v/>
      </c>
      <c r="AG403" s="2297">
        <f>IF(AC403=0,0,AD403/AC403*90)</f>
        <v/>
      </c>
      <c r="AH403" s="2298">
        <f>IF(AB403=0,0,AC403/AB403)</f>
        <v/>
      </c>
      <c r="AI403" s="2288" t="n"/>
      <c r="AJ403" s="2299" t="n"/>
    </row>
    <row r="404">
      <c r="A404" s="2286" t="inlineStr">
        <is>
          <t>Donyell Malen</t>
        </is>
      </c>
      <c r="B404" s="2287" t="inlineStr">
        <is>
          <t>DC</t>
        </is>
      </c>
      <c r="C404" s="2288" t="n">
        <v>27</v>
      </c>
      <c r="D404" s="2288" t="inlineStr">
        <is>
          <t>NED</t>
        </is>
      </c>
      <c r="E404" s="2324" t="inlineStr">
        <is>
          <t>Aston Villa</t>
        </is>
      </c>
      <c r="F404" s="2301" t="inlineStr">
        <is>
          <t>Premier</t>
        </is>
      </c>
      <c r="G404" s="2291" t="n">
        <v>21</v>
      </c>
      <c r="H404" s="2291" t="n">
        <v>645</v>
      </c>
      <c r="I404" s="2292" t="n">
        <v>4</v>
      </c>
      <c r="J404" s="2293" t="n">
        <v>1</v>
      </c>
      <c r="K404" s="2291" t="n">
        <v>0</v>
      </c>
      <c r="L404" s="2291" t="n">
        <v>0</v>
      </c>
      <c r="M404" s="2292" t="n">
        <v>0</v>
      </c>
      <c r="N404" s="2293" t="n">
        <v>0</v>
      </c>
      <c r="O404" s="2312" t="inlineStr">
        <is>
          <t>UEL</t>
        </is>
      </c>
      <c r="P404" s="2291" t="n">
        <v>6</v>
      </c>
      <c r="Q404" s="2291" t="n">
        <v>184</v>
      </c>
      <c r="R404" s="2292" t="n">
        <v>0</v>
      </c>
      <c r="S404" s="2293" t="n">
        <v>0</v>
      </c>
      <c r="T404" s="2291" t="n">
        <v>0</v>
      </c>
      <c r="U404" s="2291" t="n">
        <v>0</v>
      </c>
      <c r="V404" s="2292" t="n">
        <v>0</v>
      </c>
      <c r="W404" s="2293" t="n">
        <v>0</v>
      </c>
      <c r="X404" s="2291" t="n">
        <v>0</v>
      </c>
      <c r="Y404" s="2291" t="n">
        <v>0</v>
      </c>
      <c r="Z404" s="2292" t="n">
        <v>0</v>
      </c>
      <c r="AA404" s="2293" t="n">
        <v>0</v>
      </c>
      <c r="AB404" s="2295">
        <f>G404+K404+P404+T404</f>
        <v/>
      </c>
      <c r="AC404" s="2295">
        <f>H404+L404+Q404+U404</f>
        <v/>
      </c>
      <c r="AD404" s="2292">
        <f>I404+M404+R404+V404</f>
        <v/>
      </c>
      <c r="AE404" s="2293">
        <f>J404+N404+S404+W404</f>
        <v/>
      </c>
      <c r="AF404" s="2296">
        <f>AD404+AE404</f>
        <v/>
      </c>
      <c r="AG404" s="2297">
        <f>IF(AC404=0,0,AD404/AC404*90)</f>
        <v/>
      </c>
      <c r="AH404" s="2298">
        <f>IF(AB404=0,0,AC404/AB404)</f>
        <v/>
      </c>
      <c r="AI404" s="2288" t="n">
        <v>45</v>
      </c>
      <c r="AJ404" s="2299" t="n"/>
    </row>
    <row r="405">
      <c r="A405" s="2286" t="inlineStr">
        <is>
          <t>Caleb Ekuban</t>
        </is>
      </c>
      <c r="B405" s="2287" t="inlineStr">
        <is>
          <t>DC</t>
        </is>
      </c>
      <c r="C405" s="2288" t="n">
        <v>31</v>
      </c>
      <c r="D405" s="2288" t="inlineStr">
        <is>
          <t>GHA</t>
        </is>
      </c>
      <c r="E405" s="2494" t="inlineStr">
        <is>
          <t>Genoa</t>
        </is>
      </c>
      <c r="F405" s="2386" t="inlineStr">
        <is>
          <t>Serie A</t>
        </is>
      </c>
      <c r="G405" s="2291" t="n">
        <v>31</v>
      </c>
      <c r="H405" s="2291" t="n">
        <v>975</v>
      </c>
      <c r="I405" s="2292" t="n">
        <v>4</v>
      </c>
      <c r="J405" s="2293" t="n">
        <v>1</v>
      </c>
      <c r="K405" s="2291" t="n">
        <v>1</v>
      </c>
      <c r="L405" s="2291" t="n">
        <v>19</v>
      </c>
      <c r="M405" s="2292" t="n">
        <v>0</v>
      </c>
      <c r="N405" s="2293" t="n">
        <v>0</v>
      </c>
      <c r="O405" s="2318" t="inlineStr">
        <is>
          <t>—</t>
        </is>
      </c>
      <c r="P405" s="2291" t="n">
        <v>0</v>
      </c>
      <c r="Q405" s="2291" t="n">
        <v>0</v>
      </c>
      <c r="R405" s="2292" t="n">
        <v>0</v>
      </c>
      <c r="S405" s="2293" t="n">
        <v>0</v>
      </c>
      <c r="T405" s="2291" t="n">
        <v>0</v>
      </c>
      <c r="U405" s="2291" t="n">
        <v>0</v>
      </c>
      <c r="V405" s="2292" t="n">
        <v>0</v>
      </c>
      <c r="W405" s="2293" t="n">
        <v>0</v>
      </c>
      <c r="X405" s="2291" t="n">
        <v>0</v>
      </c>
      <c r="Y405" s="2291" t="n">
        <v>0</v>
      </c>
      <c r="Z405" s="2292" t="n">
        <v>0</v>
      </c>
      <c r="AA405" s="2293" t="n">
        <v>0</v>
      </c>
      <c r="AB405" s="2295">
        <f>G405+K405+P405+T405</f>
        <v/>
      </c>
      <c r="AC405" s="2295">
        <f>H405+L405+Q405+U405</f>
        <v/>
      </c>
      <c r="AD405" s="2292">
        <f>I405+M405+R405+V405</f>
        <v/>
      </c>
      <c r="AE405" s="2293">
        <f>J405+N405+S405+W405</f>
        <v/>
      </c>
      <c r="AF405" s="2296">
        <f>AD405+AE405</f>
        <v/>
      </c>
      <c r="AG405" s="2297">
        <f>IF(AC405=0,0,AD405/AC405*90)</f>
        <v/>
      </c>
      <c r="AH405" s="2298">
        <f>IF(AB405=0,0,AC405/AB405)</f>
        <v/>
      </c>
      <c r="AI405" s="2288" t="n"/>
      <c r="AJ405" s="2299" t="n"/>
    </row>
    <row r="406">
      <c r="A406" s="2286" t="inlineStr">
        <is>
          <t>Kieron Bowie</t>
        </is>
      </c>
      <c r="B406" s="2287" t="inlineStr">
        <is>
          <t>DC</t>
        </is>
      </c>
      <c r="C406" s="2288" t="n">
        <v>22</v>
      </c>
      <c r="D406" s="2288" t="inlineStr">
        <is>
          <t>SCO</t>
        </is>
      </c>
      <c r="E406" s="2611" t="inlineStr">
        <is>
          <t>Hellas Verona</t>
        </is>
      </c>
      <c r="F406" s="2386" t="inlineStr">
        <is>
          <t>Serie A</t>
        </is>
      </c>
      <c r="G406" s="2291" t="n">
        <v>14</v>
      </c>
      <c r="H406" s="2291" t="n">
        <v>1204</v>
      </c>
      <c r="I406" s="2292" t="n">
        <v>4</v>
      </c>
      <c r="J406" s="2293" t="n">
        <v>1</v>
      </c>
      <c r="K406" s="2291" t="n">
        <v>0</v>
      </c>
      <c r="L406" s="2291" t="n">
        <v>0</v>
      </c>
      <c r="M406" s="2292" t="n">
        <v>0</v>
      </c>
      <c r="N406" s="2293" t="n">
        <v>0</v>
      </c>
      <c r="O406" s="2318" t="inlineStr">
        <is>
          <t>—</t>
        </is>
      </c>
      <c r="P406" s="2291" t="n">
        <v>0</v>
      </c>
      <c r="Q406" s="2291" t="n">
        <v>0</v>
      </c>
      <c r="R406" s="2292" t="n">
        <v>0</v>
      </c>
      <c r="S406" s="2293" t="n">
        <v>0</v>
      </c>
      <c r="T406" s="2291" t="n">
        <v>0</v>
      </c>
      <c r="U406" s="2291" t="n">
        <v>0</v>
      </c>
      <c r="V406" s="2292" t="n">
        <v>0</v>
      </c>
      <c r="W406" s="2293" t="n">
        <v>0</v>
      </c>
      <c r="X406" s="2291" t="n">
        <v>0</v>
      </c>
      <c r="Y406" s="2291" t="n">
        <v>0</v>
      </c>
      <c r="Z406" s="2292" t="n">
        <v>0</v>
      </c>
      <c r="AA406" s="2293" t="n">
        <v>0</v>
      </c>
      <c r="AB406" s="2295">
        <f>G406+K406+P406+T406</f>
        <v/>
      </c>
      <c r="AC406" s="2295">
        <f>H406+L406+Q406+U406</f>
        <v/>
      </c>
      <c r="AD406" s="2292">
        <f>I406+M406+R406+V406</f>
        <v/>
      </c>
      <c r="AE406" s="2293">
        <f>J406+N406+S406+W406</f>
        <v/>
      </c>
      <c r="AF406" s="2296">
        <f>AD406+AE406</f>
        <v/>
      </c>
      <c r="AG406" s="2297">
        <f>IF(AC406=0,0,AD406/AC406*90)</f>
        <v/>
      </c>
      <c r="AH406" s="2298">
        <f>IF(AB406=0,0,AC406/AB406)</f>
        <v/>
      </c>
      <c r="AI406" s="2288" t="n"/>
      <c r="AJ406" s="2299" t="n"/>
    </row>
    <row r="407">
      <c r="A407" s="2286" t="inlineStr">
        <is>
          <t>Lyle Foster</t>
        </is>
      </c>
      <c r="B407" s="2287" t="inlineStr">
        <is>
          <t>DC</t>
        </is>
      </c>
      <c r="C407" s="2288" t="n">
        <v>25</v>
      </c>
      <c r="D407" s="2288" t="inlineStr">
        <is>
          <t>SUD</t>
        </is>
      </c>
      <c r="E407" s="2606" t="inlineStr">
        <is>
          <t>Burnley</t>
        </is>
      </c>
      <c r="F407" s="2301" t="inlineStr">
        <is>
          <t>Premier</t>
        </is>
      </c>
      <c r="G407" s="2291" t="n">
        <v>26</v>
      </c>
      <c r="H407" s="2291" t="n">
        <v>1372</v>
      </c>
      <c r="I407" s="2292" t="n">
        <v>3</v>
      </c>
      <c r="J407" s="2293" t="n">
        <v>2</v>
      </c>
      <c r="K407" s="2291" t="n">
        <v>0</v>
      </c>
      <c r="L407" s="2291" t="n">
        <v>0</v>
      </c>
      <c r="M407" s="2292" t="n">
        <v>0</v>
      </c>
      <c r="N407" s="2293" t="n">
        <v>0</v>
      </c>
      <c r="O407" s="2318" t="inlineStr">
        <is>
          <t>-</t>
        </is>
      </c>
      <c r="P407" s="2291" t="n">
        <v>0</v>
      </c>
      <c r="Q407" s="2291" t="n">
        <v>0</v>
      </c>
      <c r="R407" s="2292" t="n">
        <v>0</v>
      </c>
      <c r="S407" s="2293" t="n">
        <v>0</v>
      </c>
      <c r="T407" s="2291" t="n">
        <v>0</v>
      </c>
      <c r="U407" s="2291" t="n">
        <v>0</v>
      </c>
      <c r="V407" s="2292" t="n">
        <v>0</v>
      </c>
      <c r="W407" s="2293" t="n">
        <v>0</v>
      </c>
      <c r="X407" s="2291" t="n">
        <v>0</v>
      </c>
      <c r="Y407" s="2291" t="n">
        <v>0</v>
      </c>
      <c r="Z407" s="2292" t="n">
        <v>0</v>
      </c>
      <c r="AA407" s="2293" t="n">
        <v>0</v>
      </c>
      <c r="AB407" s="2295">
        <f>G407+K407+P407+T407</f>
        <v/>
      </c>
      <c r="AC407" s="2295">
        <f>H407+L407+Q407+U407</f>
        <v/>
      </c>
      <c r="AD407" s="2292">
        <f>I407+M407+R407+V407</f>
        <v/>
      </c>
      <c r="AE407" s="2293">
        <f>J407+N407+S407+W407</f>
        <v/>
      </c>
      <c r="AF407" s="2296">
        <f>AD407+AE407</f>
        <v/>
      </c>
      <c r="AG407" s="2297">
        <f>IF(AC407=0,0,AD407/AC407*90)</f>
        <v/>
      </c>
      <c r="AH407" s="2298">
        <f>IF(AB407=0,0,AC407/AB407)</f>
        <v/>
      </c>
      <c r="AI407" s="2288" t="n">
        <v>8</v>
      </c>
      <c r="AJ407" s="2299" t="n"/>
    </row>
    <row r="408">
      <c r="A408" s="2286" t="inlineStr">
        <is>
          <t>Evan Ferguson</t>
        </is>
      </c>
      <c r="B408" s="2287" t="inlineStr">
        <is>
          <t>DC</t>
        </is>
      </c>
      <c r="C408" s="2288" t="n">
        <v>20</v>
      </c>
      <c r="D408" s="2288" t="inlineStr">
        <is>
          <t>IRL</t>
        </is>
      </c>
      <c r="E408" s="2399" t="inlineStr">
        <is>
          <t>AS Roma</t>
        </is>
      </c>
      <c r="F408" s="2386" t="inlineStr">
        <is>
          <t>Serie A</t>
        </is>
      </c>
      <c r="G408" s="2291" t="n">
        <v>16</v>
      </c>
      <c r="H408" s="2291" t="n">
        <v>776</v>
      </c>
      <c r="I408" s="2292" t="n">
        <v>3</v>
      </c>
      <c r="J408" s="2293" t="n">
        <v>2</v>
      </c>
      <c r="K408" s="2291" t="n">
        <v>0</v>
      </c>
      <c r="L408" s="2291" t="n">
        <v>0</v>
      </c>
      <c r="M408" s="2292" t="n">
        <v>0</v>
      </c>
      <c r="N408" s="2293" t="n">
        <v>0</v>
      </c>
      <c r="O408" s="2313" t="inlineStr">
        <is>
          <t>UEL</t>
        </is>
      </c>
      <c r="P408" s="2291" t="n">
        <v>0</v>
      </c>
      <c r="Q408" s="2291" t="n">
        <v>0</v>
      </c>
      <c r="R408" s="2292" t="n">
        <v>0</v>
      </c>
      <c r="S408" s="2293" t="n">
        <v>0</v>
      </c>
      <c r="T408" s="2291" t="n">
        <v>0</v>
      </c>
      <c r="U408" s="2291" t="n">
        <v>0</v>
      </c>
      <c r="V408" s="2292" t="n">
        <v>0</v>
      </c>
      <c r="W408" s="2293" t="n">
        <v>0</v>
      </c>
      <c r="X408" s="2291" t="n">
        <v>0</v>
      </c>
      <c r="Y408" s="2291" t="n">
        <v>0</v>
      </c>
      <c r="Z408" s="2292" t="n">
        <v>0</v>
      </c>
      <c r="AA408" s="2293" t="n">
        <v>0</v>
      </c>
      <c r="AB408" s="2295">
        <f>G408+K408+P408+T408</f>
        <v/>
      </c>
      <c r="AC408" s="2295">
        <f>H408+L408+Q408+U408</f>
        <v/>
      </c>
      <c r="AD408" s="2292">
        <f>I408+M408+R408+V408</f>
        <v/>
      </c>
      <c r="AE408" s="2293">
        <f>J408+N408+S408+W408</f>
        <v/>
      </c>
      <c r="AF408" s="2296">
        <f>AD408+AE408</f>
        <v/>
      </c>
      <c r="AG408" s="2297">
        <f>IF(AC408=0,0,AD408/AC408*90)</f>
        <v/>
      </c>
      <c r="AH408" s="2298">
        <f>IF(AB408=0,0,AC408/AB408)</f>
        <v/>
      </c>
      <c r="AI408" s="2288" t="n"/>
      <c r="AJ408" s="2299" t="n"/>
    </row>
    <row r="409">
      <c r="A409" s="2286" t="inlineStr">
        <is>
          <t>Thijs Dallinga</t>
        </is>
      </c>
      <c r="B409" s="2287" t="inlineStr">
        <is>
          <t>DC</t>
        </is>
      </c>
      <c r="C409" s="2288" t="n">
        <v>24</v>
      </c>
      <c r="D409" s="2288" t="inlineStr">
        <is>
          <t>NED</t>
        </is>
      </c>
      <c r="E409" s="2390" t="inlineStr">
        <is>
          <t>Bologna</t>
        </is>
      </c>
      <c r="F409" s="2386" t="inlineStr">
        <is>
          <t>Serie A</t>
        </is>
      </c>
      <c r="G409" s="2291" t="n">
        <v>23</v>
      </c>
      <c r="H409" s="2291" t="n">
        <v>804</v>
      </c>
      <c r="I409" s="2292" t="n">
        <v>2</v>
      </c>
      <c r="J409" s="2293" t="n">
        <v>3</v>
      </c>
      <c r="K409" s="2291" t="n">
        <v>0</v>
      </c>
      <c r="L409" s="2291" t="n">
        <v>0</v>
      </c>
      <c r="M409" s="2292" t="n">
        <v>0</v>
      </c>
      <c r="N409" s="2293" t="n">
        <v>0</v>
      </c>
      <c r="O409" s="2313" t="inlineStr">
        <is>
          <t>UEL</t>
        </is>
      </c>
      <c r="P409" s="2291" t="n">
        <v>0</v>
      </c>
      <c r="Q409" s="2291" t="n">
        <v>0</v>
      </c>
      <c r="R409" s="2292" t="n">
        <v>0</v>
      </c>
      <c r="S409" s="2293" t="n">
        <v>0</v>
      </c>
      <c r="T409" s="2291" t="n">
        <v>0</v>
      </c>
      <c r="U409" s="2291" t="n">
        <v>0</v>
      </c>
      <c r="V409" s="2292" t="n">
        <v>0</v>
      </c>
      <c r="W409" s="2293" t="n">
        <v>0</v>
      </c>
      <c r="X409" s="2291" t="n">
        <v>0</v>
      </c>
      <c r="Y409" s="2291" t="n">
        <v>0</v>
      </c>
      <c r="Z409" s="2292" t="n">
        <v>0</v>
      </c>
      <c r="AA409" s="2293" t="n">
        <v>0</v>
      </c>
      <c r="AB409" s="2295">
        <f>G409+K409+P409+T409</f>
        <v/>
      </c>
      <c r="AC409" s="2295">
        <f>H409+L409+Q409+U409</f>
        <v/>
      </c>
      <c r="AD409" s="2292">
        <f>I409+M409+R409+V409</f>
        <v/>
      </c>
      <c r="AE409" s="2293">
        <f>J409+N409+S409+W409</f>
        <v/>
      </c>
      <c r="AF409" s="2296">
        <f>AD409+AE409</f>
        <v/>
      </c>
      <c r="AG409" s="2297">
        <f>IF(AC409=0,0,AD409/AC409*90)</f>
        <v/>
      </c>
      <c r="AH409" s="2298">
        <f>IF(AB409=0,0,AC409/AB409)</f>
        <v/>
      </c>
      <c r="AI409" s="2288" t="n"/>
      <c r="AJ409" s="2299" t="n"/>
    </row>
    <row r="410">
      <c r="A410" s="2286" t="inlineStr">
        <is>
          <t>Taty Castellanos</t>
        </is>
      </c>
      <c r="B410" s="2287" t="inlineStr">
        <is>
          <t>DC</t>
        </is>
      </c>
      <c r="C410" s="2288" t="n">
        <v>26</v>
      </c>
      <c r="D410" s="2288" t="inlineStr">
        <is>
          <t>ARG</t>
        </is>
      </c>
      <c r="E410" s="2614" t="inlineStr">
        <is>
          <t>Lazio</t>
        </is>
      </c>
      <c r="F410" s="2386" t="inlineStr">
        <is>
          <t>Serie A</t>
        </is>
      </c>
      <c r="G410" s="2291" t="n">
        <v>11</v>
      </c>
      <c r="H410" s="2291" t="n">
        <v>694</v>
      </c>
      <c r="I410" s="2292" t="n">
        <v>2</v>
      </c>
      <c r="J410" s="2293" t="n">
        <v>3</v>
      </c>
      <c r="K410" s="2291" t="n">
        <v>0</v>
      </c>
      <c r="L410" s="2291" t="n">
        <v>0</v>
      </c>
      <c r="M410" s="2292" t="n">
        <v>0</v>
      </c>
      <c r="N410" s="2293" t="n">
        <v>0</v>
      </c>
      <c r="O410" s="2318" t="inlineStr">
        <is>
          <t>—</t>
        </is>
      </c>
      <c r="P410" s="2291" t="n">
        <v>0</v>
      </c>
      <c r="Q410" s="2291" t="n">
        <v>0</v>
      </c>
      <c r="R410" s="2292" t="n">
        <v>0</v>
      </c>
      <c r="S410" s="2293" t="n">
        <v>0</v>
      </c>
      <c r="T410" s="2291" t="n">
        <v>0</v>
      </c>
      <c r="U410" s="2291" t="n">
        <v>0</v>
      </c>
      <c r="V410" s="2292" t="n">
        <v>0</v>
      </c>
      <c r="W410" s="2293" t="n">
        <v>0</v>
      </c>
      <c r="X410" s="2291" t="n">
        <v>0</v>
      </c>
      <c r="Y410" s="2291" t="n">
        <v>0</v>
      </c>
      <c r="Z410" s="2292" t="n">
        <v>0</v>
      </c>
      <c r="AA410" s="2293" t="n">
        <v>0</v>
      </c>
      <c r="AB410" s="2295">
        <f>G410+K410+P410+T410</f>
        <v/>
      </c>
      <c r="AC410" s="2295">
        <f>H410+L410+Q410+U410</f>
        <v/>
      </c>
      <c r="AD410" s="2292">
        <f>I410+M410+R410+V410</f>
        <v/>
      </c>
      <c r="AE410" s="2293">
        <f>J410+N410+S410+W410</f>
        <v/>
      </c>
      <c r="AF410" s="2296">
        <f>AD410+AE410</f>
        <v/>
      </c>
      <c r="AG410" s="2297">
        <f>IF(AC410=0,0,AD410/AC410*90)</f>
        <v/>
      </c>
      <c r="AH410" s="2298">
        <f>IF(AB410=0,0,AC410/AB410)</f>
        <v/>
      </c>
      <c r="AI410" s="2288" t="n"/>
      <c r="AJ410" s="2299" t="n"/>
    </row>
    <row r="411">
      <c r="A411" s="2286" t="inlineStr">
        <is>
          <t>Hee-chan Hwang</t>
        </is>
      </c>
      <c r="B411" s="2287" t="inlineStr">
        <is>
          <t>DC</t>
        </is>
      </c>
      <c r="C411" s="2288" t="n">
        <v>30</v>
      </c>
      <c r="D411" s="2288" t="inlineStr">
        <is>
          <t>COR</t>
        </is>
      </c>
      <c r="E411" s="2616" t="inlineStr">
        <is>
          <t>Wolves</t>
        </is>
      </c>
      <c r="F411" s="2301" t="inlineStr">
        <is>
          <t>Premier</t>
        </is>
      </c>
      <c r="G411" s="2291" t="n">
        <v>26</v>
      </c>
      <c r="H411" s="2291" t="n">
        <v>1455</v>
      </c>
      <c r="I411" s="2292" t="n">
        <v>2</v>
      </c>
      <c r="J411" s="2293" t="n">
        <v>2</v>
      </c>
      <c r="K411" s="2291" t="n">
        <v>5</v>
      </c>
      <c r="L411" s="2291" t="n">
        <v>0</v>
      </c>
      <c r="M411" s="2292" t="n">
        <v>1</v>
      </c>
      <c r="N411" s="2293" t="n">
        <v>0</v>
      </c>
      <c r="O411" s="2318" t="inlineStr">
        <is>
          <t>-</t>
        </is>
      </c>
      <c r="P411" s="2291" t="n">
        <v>0</v>
      </c>
      <c r="Q411" s="2291" t="n">
        <v>0</v>
      </c>
      <c r="R411" s="2292" t="n">
        <v>0</v>
      </c>
      <c r="S411" s="2293" t="n">
        <v>0</v>
      </c>
      <c r="T411" s="2291" t="n">
        <v>0</v>
      </c>
      <c r="U411" s="2291" t="n">
        <v>0</v>
      </c>
      <c r="V411" s="2292" t="n">
        <v>0</v>
      </c>
      <c r="W411" s="2293" t="n">
        <v>0</v>
      </c>
      <c r="X411" s="2291" t="n">
        <v>0</v>
      </c>
      <c r="Y411" s="2291" t="n">
        <v>0</v>
      </c>
      <c r="Z411" s="2292" t="n">
        <v>0</v>
      </c>
      <c r="AA411" s="2293" t="n">
        <v>0</v>
      </c>
      <c r="AB411" s="2295">
        <f>G411+K411+P411+T411</f>
        <v/>
      </c>
      <c r="AC411" s="2295">
        <f>H411+L411+Q411+U411</f>
        <v/>
      </c>
      <c r="AD411" s="2292">
        <f>I411+M411+R411+V411</f>
        <v/>
      </c>
      <c r="AE411" s="2293">
        <f>J411+N411+S411+W411</f>
        <v/>
      </c>
      <c r="AF411" s="2296">
        <f>AD411+AE411</f>
        <v/>
      </c>
      <c r="AG411" s="2297">
        <f>IF(AC411=0,0,AD411/AC411*90)</f>
        <v/>
      </c>
      <c r="AH411" s="2298">
        <f>IF(AB411=0,0,AC411/AB411)</f>
        <v/>
      </c>
      <c r="AI411" s="2288" t="n">
        <v>6</v>
      </c>
      <c r="AJ411" s="2299" t="n"/>
    </row>
    <row r="412">
      <c r="A412" s="2286" t="inlineStr">
        <is>
          <t>Chimy Ávila</t>
        </is>
      </c>
      <c r="B412" s="2287" t="inlineStr">
        <is>
          <t>DC</t>
        </is>
      </c>
      <c r="C412" s="2288" t="n">
        <v>31</v>
      </c>
      <c r="D412" s="2288" t="inlineStr">
        <is>
          <t>ARG</t>
        </is>
      </c>
      <c r="E412" s="2409" t="inlineStr">
        <is>
          <t>Real Betis</t>
        </is>
      </c>
      <c r="F412" s="2408" t="inlineStr">
        <is>
          <t>LaLiga</t>
        </is>
      </c>
      <c r="G412" s="2291" t="n">
        <v>16</v>
      </c>
      <c r="H412" s="2291" t="n">
        <v>371</v>
      </c>
      <c r="I412" s="2292" t="n">
        <v>1</v>
      </c>
      <c r="J412" s="2293" t="n">
        <v>0</v>
      </c>
      <c r="K412" s="2291" t="n">
        <v>5</v>
      </c>
      <c r="L412" s="2291" t="n">
        <v>316</v>
      </c>
      <c r="M412" s="2292" t="n">
        <v>2</v>
      </c>
      <c r="N412" s="2293" t="n">
        <v>2</v>
      </c>
      <c r="O412" s="2313" t="inlineStr">
        <is>
          <t>UEL</t>
        </is>
      </c>
      <c r="P412" s="2291" t="n">
        <v>0</v>
      </c>
      <c r="Q412" s="2291" t="n">
        <v>0</v>
      </c>
      <c r="R412" s="2292" t="n">
        <v>0</v>
      </c>
      <c r="S412" s="2293" t="n">
        <v>0</v>
      </c>
      <c r="T412" s="2291" t="n">
        <v>0</v>
      </c>
      <c r="U412" s="2291" t="n">
        <v>0</v>
      </c>
      <c r="V412" s="2292" t="n">
        <v>0</v>
      </c>
      <c r="W412" s="2293" t="n">
        <v>0</v>
      </c>
      <c r="X412" s="2291" t="n">
        <v>0</v>
      </c>
      <c r="Y412" s="2291" t="n">
        <v>0</v>
      </c>
      <c r="Z412" s="2292" t="n">
        <v>0</v>
      </c>
      <c r="AA412" s="2293" t="n">
        <v>0</v>
      </c>
      <c r="AB412" s="2295">
        <f>G412+K412+P412+T412</f>
        <v/>
      </c>
      <c r="AC412" s="2295">
        <f>H412+L412+Q412+U412</f>
        <v/>
      </c>
      <c r="AD412" s="2292">
        <f>I412+M412+R412+V412</f>
        <v/>
      </c>
      <c r="AE412" s="2293">
        <f>J412+N412+S412+W412</f>
        <v/>
      </c>
      <c r="AF412" s="2296">
        <f>AD412+AE412</f>
        <v/>
      </c>
      <c r="AG412" s="2297">
        <f>IF(AC412=0,0,AD412/AC412*90)</f>
        <v/>
      </c>
      <c r="AH412" s="2298">
        <f>IF(AB412=0,0,AC412/AB412)</f>
        <v/>
      </c>
      <c r="AI412" s="2288" t="n"/>
      <c r="AJ412" s="2299" t="n"/>
    </row>
    <row r="413">
      <c r="A413" s="2286" t="inlineStr">
        <is>
          <t>Lucas Beltrán</t>
        </is>
      </c>
      <c r="B413" s="2287" t="inlineStr">
        <is>
          <t>DC</t>
        </is>
      </c>
      <c r="C413" s="2288" t="n">
        <v>24</v>
      </c>
      <c r="D413" s="2288" t="inlineStr">
        <is>
          <t>ARG</t>
        </is>
      </c>
      <c r="E413" s="2411" t="inlineStr">
        <is>
          <t>Valencia CF</t>
        </is>
      </c>
      <c r="F413" s="2408" t="inlineStr">
        <is>
          <t>LaLiga</t>
        </is>
      </c>
      <c r="G413" s="2291" t="n">
        <v>27</v>
      </c>
      <c r="H413" s="2291" t="n">
        <v>1366</v>
      </c>
      <c r="I413" s="2292" t="n">
        <v>1</v>
      </c>
      <c r="J413" s="2293" t="n">
        <v>2</v>
      </c>
      <c r="K413" s="2291" t="n">
        <v>3</v>
      </c>
      <c r="L413" s="2291" t="n">
        <v>0</v>
      </c>
      <c r="M413" s="2292" t="n">
        <v>2</v>
      </c>
      <c r="N413" s="2293" t="n">
        <v>0</v>
      </c>
      <c r="O413" s="2318" t="inlineStr">
        <is>
          <t>—</t>
        </is>
      </c>
      <c r="P413" s="2291" t="n">
        <v>0</v>
      </c>
      <c r="Q413" s="2291" t="n">
        <v>0</v>
      </c>
      <c r="R413" s="2292" t="n">
        <v>0</v>
      </c>
      <c r="S413" s="2293" t="n">
        <v>0</v>
      </c>
      <c r="T413" s="2291" t="n">
        <v>0</v>
      </c>
      <c r="U413" s="2291" t="n">
        <v>0</v>
      </c>
      <c r="V413" s="2292" t="n">
        <v>0</v>
      </c>
      <c r="W413" s="2293" t="n">
        <v>0</v>
      </c>
      <c r="X413" s="2291" t="n">
        <v>0</v>
      </c>
      <c r="Y413" s="2291" t="n">
        <v>0</v>
      </c>
      <c r="Z413" s="2292" t="n">
        <v>0</v>
      </c>
      <c r="AA413" s="2293" t="n">
        <v>0</v>
      </c>
      <c r="AB413" s="2295">
        <f>G413+K413+P413+T413</f>
        <v/>
      </c>
      <c r="AC413" s="2295">
        <f>H413+L413+Q413+U413</f>
        <v/>
      </c>
      <c r="AD413" s="2292">
        <f>I413+M413+R413+V413</f>
        <v/>
      </c>
      <c r="AE413" s="2293">
        <f>J413+N413+S413+W413</f>
        <v/>
      </c>
      <c r="AF413" s="2296">
        <f>AD413+AE413</f>
        <v/>
      </c>
      <c r="AG413" s="2297">
        <f>IF(AC413=0,0,AD413/AC413*90)</f>
        <v/>
      </c>
      <c r="AH413" s="2298">
        <f>IF(AB413=0,0,AC413/AB413)</f>
        <v/>
      </c>
      <c r="AI413" s="2288" t="n"/>
      <c r="AJ413" s="2299" t="n"/>
    </row>
    <row r="414">
      <c r="A414" s="2286" t="inlineStr">
        <is>
          <t>Aiyegun Tosin</t>
        </is>
      </c>
      <c r="B414" s="2287" t="inlineStr">
        <is>
          <t>DC</t>
        </is>
      </c>
      <c r="C414" s="2288" t="n">
        <v>27</v>
      </c>
      <c r="D414" s="2288" t="inlineStr">
        <is>
          <t>BEN</t>
        </is>
      </c>
      <c r="E414" s="2597" t="inlineStr">
        <is>
          <t>FC Lorient</t>
        </is>
      </c>
      <c r="F414" s="2446" t="inlineStr">
        <is>
          <t>Ligue 1</t>
        </is>
      </c>
      <c r="G414" s="2291" t="n">
        <v>27</v>
      </c>
      <c r="H414" s="2291" t="n">
        <v>1068</v>
      </c>
      <c r="I414" s="2292" t="n">
        <v>5</v>
      </c>
      <c r="J414" s="2293" t="n">
        <v>0</v>
      </c>
      <c r="K414" s="2291" t="n">
        <v>0</v>
      </c>
      <c r="L414" s="2291" t="n">
        <v>0</v>
      </c>
      <c r="M414" s="2292" t="n">
        <v>0</v>
      </c>
      <c r="N414" s="2293" t="n">
        <v>0</v>
      </c>
      <c r="O414" s="2318" t="inlineStr">
        <is>
          <t>—</t>
        </is>
      </c>
      <c r="P414" s="2291" t="n">
        <v>0</v>
      </c>
      <c r="Q414" s="2291" t="n">
        <v>0</v>
      </c>
      <c r="R414" s="2292" t="n">
        <v>0</v>
      </c>
      <c r="S414" s="2293" t="n">
        <v>0</v>
      </c>
      <c r="T414" s="2291" t="n">
        <v>0</v>
      </c>
      <c r="U414" s="2291" t="n">
        <v>0</v>
      </c>
      <c r="V414" s="2292" t="n">
        <v>0</v>
      </c>
      <c r="W414" s="2293" t="n">
        <v>0</v>
      </c>
      <c r="X414" s="2291" t="n">
        <v>0</v>
      </c>
      <c r="Y414" s="2291" t="n">
        <v>0</v>
      </c>
      <c r="Z414" s="2292" t="n">
        <v>0</v>
      </c>
      <c r="AA414" s="2293" t="n">
        <v>0</v>
      </c>
      <c r="AB414" s="2295">
        <f>G414+K414+P414+T414</f>
        <v/>
      </c>
      <c r="AC414" s="2295">
        <f>H414+L414+Q414+U414</f>
        <v/>
      </c>
      <c r="AD414" s="2292">
        <f>I414+M414+R414+V414</f>
        <v/>
      </c>
      <c r="AE414" s="2293">
        <f>J414+N414+S414+W414</f>
        <v/>
      </c>
      <c r="AF414" s="2296">
        <f>AD414+AE414</f>
        <v/>
      </c>
      <c r="AG414" s="2297">
        <f>IF(AC414=0,0,AD414/AC414*90)</f>
        <v/>
      </c>
      <c r="AH414" s="2298">
        <f>IF(AB414=0,0,AC414/AB414)</f>
        <v/>
      </c>
      <c r="AI414" s="2288" t="n"/>
      <c r="AJ414" s="2299" t="n"/>
    </row>
    <row r="415">
      <c r="A415" s="2286" t="inlineStr">
        <is>
          <t>Moussa Soumano</t>
        </is>
      </c>
      <c r="B415" s="2287" t="inlineStr">
        <is>
          <t>DC</t>
        </is>
      </c>
      <c r="C415" s="2288" t="n">
        <v>19</v>
      </c>
      <c r="D415" s="2288" t="inlineStr">
        <is>
          <t>FRA</t>
        </is>
      </c>
      <c r="E415" s="2401" t="inlineStr">
        <is>
          <t>NAC Breda</t>
        </is>
      </c>
      <c r="F415" s="2459" t="inlineStr">
        <is>
          <t>Eredivisie</t>
        </is>
      </c>
      <c r="G415" s="2291" t="n">
        <v>16</v>
      </c>
      <c r="H415" s="2291" t="n">
        <v>793</v>
      </c>
      <c r="I415" s="2292" t="n">
        <v>5</v>
      </c>
      <c r="J415" s="2293" t="n">
        <v>0</v>
      </c>
      <c r="K415" s="2291" t="n">
        <v>0</v>
      </c>
      <c r="L415" s="2291" t="n">
        <v>0</v>
      </c>
      <c r="M415" s="2292" t="n">
        <v>0</v>
      </c>
      <c r="N415" s="2293" t="n">
        <v>0</v>
      </c>
      <c r="O415" s="2318" t="inlineStr">
        <is>
          <t>—</t>
        </is>
      </c>
      <c r="P415" s="2291" t="n">
        <v>0</v>
      </c>
      <c r="Q415" s="2291" t="n">
        <v>0</v>
      </c>
      <c r="R415" s="2292" t="n">
        <v>0</v>
      </c>
      <c r="S415" s="2293" t="n">
        <v>0</v>
      </c>
      <c r="T415" s="2291" t="n">
        <v>0</v>
      </c>
      <c r="U415" s="2291" t="n">
        <v>0</v>
      </c>
      <c r="V415" s="2292" t="n">
        <v>0</v>
      </c>
      <c r="W415" s="2293" t="n">
        <v>0</v>
      </c>
      <c r="X415" s="2291" t="n">
        <v>0</v>
      </c>
      <c r="Y415" s="2291" t="n">
        <v>0</v>
      </c>
      <c r="Z415" s="2292" t="n">
        <v>0</v>
      </c>
      <c r="AA415" s="2293" t="n">
        <v>0</v>
      </c>
      <c r="AB415" s="2295">
        <f>G415+K415+P415+T415</f>
        <v/>
      </c>
      <c r="AC415" s="2295">
        <f>H415+L415+Q415+U415</f>
        <v/>
      </c>
      <c r="AD415" s="2292">
        <f>I415+M415+R415+V415</f>
        <v/>
      </c>
      <c r="AE415" s="2293">
        <f>J415+N415+S415+W415</f>
        <v/>
      </c>
      <c r="AF415" s="2296">
        <f>AD415+AE415</f>
        <v/>
      </c>
      <c r="AG415" s="2297">
        <f>IF(AC415=0,0,AD415/AC415*90)</f>
        <v/>
      </c>
      <c r="AH415" s="2298">
        <f>IF(AB415=0,0,AC415/AB415)</f>
        <v/>
      </c>
      <c r="AI415" s="2288" t="n"/>
      <c r="AJ415" s="2299" t="n"/>
    </row>
    <row r="416">
      <c r="A416" s="2286" t="inlineStr">
        <is>
          <t>Artem Stepanov</t>
        </is>
      </c>
      <c r="B416" s="2287" t="inlineStr">
        <is>
          <t>DC</t>
        </is>
      </c>
      <c r="C416" s="2288" t="n">
        <v>17</v>
      </c>
      <c r="D416" s="2288" t="inlineStr">
        <is>
          <t>UKR</t>
        </is>
      </c>
      <c r="E416" s="2327" t="inlineStr">
        <is>
          <t>Utrecht</t>
        </is>
      </c>
      <c r="F416" s="2459" t="inlineStr">
        <is>
          <t>Eredivisie</t>
        </is>
      </c>
      <c r="G416" s="2291" t="n">
        <v>13</v>
      </c>
      <c r="H416" s="2291" t="n">
        <v>817</v>
      </c>
      <c r="I416" s="2292" t="n">
        <v>4</v>
      </c>
      <c r="J416" s="2293" t="n">
        <v>1</v>
      </c>
      <c r="K416" s="2291" t="n">
        <v>0</v>
      </c>
      <c r="L416" s="2291" t="n">
        <v>0</v>
      </c>
      <c r="M416" s="2292" t="n">
        <v>0</v>
      </c>
      <c r="N416" s="2293" t="n">
        <v>0</v>
      </c>
      <c r="O416" s="2313" t="inlineStr">
        <is>
          <t>UEL</t>
        </is>
      </c>
      <c r="P416" s="2291" t="n">
        <v>0</v>
      </c>
      <c r="Q416" s="2291" t="n">
        <v>0</v>
      </c>
      <c r="R416" s="2292" t="n">
        <v>0</v>
      </c>
      <c r="S416" s="2293" t="n">
        <v>0</v>
      </c>
      <c r="T416" s="2291" t="n">
        <v>0</v>
      </c>
      <c r="U416" s="2291" t="n">
        <v>0</v>
      </c>
      <c r="V416" s="2292" t="n">
        <v>0</v>
      </c>
      <c r="W416" s="2293" t="n">
        <v>0</v>
      </c>
      <c r="X416" s="2291" t="n">
        <v>0</v>
      </c>
      <c r="Y416" s="2291" t="n">
        <v>0</v>
      </c>
      <c r="Z416" s="2292" t="n">
        <v>0</v>
      </c>
      <c r="AA416" s="2293" t="n">
        <v>0</v>
      </c>
      <c r="AB416" s="2295">
        <f>G416+K416+P416+T416</f>
        <v/>
      </c>
      <c r="AC416" s="2295">
        <f>H416+L416+Q416+U416</f>
        <v/>
      </c>
      <c r="AD416" s="2292">
        <f>I416+M416+R416+V416</f>
        <v/>
      </c>
      <c r="AE416" s="2293">
        <f>J416+N416+S416+W416</f>
        <v/>
      </c>
      <c r="AF416" s="2296">
        <f>AD416+AE416</f>
        <v/>
      </c>
      <c r="AG416" s="2297">
        <f>IF(AC416=0,0,AD416/AC416*90)</f>
        <v/>
      </c>
      <c r="AH416" s="2298">
        <f>IF(AB416=0,0,AC416/AB416)</f>
        <v/>
      </c>
      <c r="AI416" s="2288" t="n"/>
      <c r="AJ416" s="2299" t="n"/>
    </row>
    <row r="417">
      <c r="A417" s="2286" t="inlineStr">
        <is>
          <t>David Min</t>
        </is>
      </c>
      <c r="B417" s="2287" t="inlineStr">
        <is>
          <t>DC</t>
        </is>
      </c>
      <c r="C417" s="2288" t="n">
        <v>26</v>
      </c>
      <c r="D417" s="2288" t="inlineStr">
        <is>
          <t>NED</t>
        </is>
      </c>
      <c r="E417" s="2327" t="inlineStr">
        <is>
          <t>Utrecht</t>
        </is>
      </c>
      <c r="F417" s="2459" t="inlineStr">
        <is>
          <t>Eredivisie</t>
        </is>
      </c>
      <c r="G417" s="2291" t="n">
        <v>23</v>
      </c>
      <c r="H417" s="2291" t="n">
        <v>883</v>
      </c>
      <c r="I417" s="2292" t="n">
        <v>4</v>
      </c>
      <c r="J417" s="2293" t="n">
        <v>1</v>
      </c>
      <c r="K417" s="2291" t="n">
        <v>0</v>
      </c>
      <c r="L417" s="2291" t="n">
        <v>0</v>
      </c>
      <c r="M417" s="2292" t="n">
        <v>0</v>
      </c>
      <c r="N417" s="2293" t="n">
        <v>0</v>
      </c>
      <c r="O417" s="2313" t="inlineStr">
        <is>
          <t>UEL</t>
        </is>
      </c>
      <c r="P417" s="2291" t="n">
        <v>0</v>
      </c>
      <c r="Q417" s="2291" t="n">
        <v>0</v>
      </c>
      <c r="R417" s="2292" t="n">
        <v>0</v>
      </c>
      <c r="S417" s="2293" t="n">
        <v>0</v>
      </c>
      <c r="T417" s="2291" t="n">
        <v>0</v>
      </c>
      <c r="U417" s="2291" t="n">
        <v>0</v>
      </c>
      <c r="V417" s="2292" t="n">
        <v>0</v>
      </c>
      <c r="W417" s="2293" t="n">
        <v>0</v>
      </c>
      <c r="X417" s="2291" t="n">
        <v>0</v>
      </c>
      <c r="Y417" s="2291" t="n">
        <v>0</v>
      </c>
      <c r="Z417" s="2292" t="n">
        <v>0</v>
      </c>
      <c r="AA417" s="2293" t="n">
        <v>0</v>
      </c>
      <c r="AB417" s="2295">
        <f>G417+K417+P417+T417</f>
        <v/>
      </c>
      <c r="AC417" s="2295">
        <f>H417+L417+Q417+U417</f>
        <v/>
      </c>
      <c r="AD417" s="2292">
        <f>I417+M417+R417+V417</f>
        <v/>
      </c>
      <c r="AE417" s="2293">
        <f>J417+N417+S417+W417</f>
        <v/>
      </c>
      <c r="AF417" s="2296">
        <f>AD417+AE417</f>
        <v/>
      </c>
      <c r="AG417" s="2297">
        <f>IF(AC417=0,0,AD417/AC417*90)</f>
        <v/>
      </c>
      <c r="AH417" s="2298">
        <f>IF(AB417=0,0,AC417/AB417)</f>
        <v/>
      </c>
      <c r="AI417" s="2288" t="n"/>
      <c r="AJ417" s="2299" t="n"/>
    </row>
    <row r="418">
      <c r="A418" s="2286" t="inlineStr">
        <is>
          <t>Anthony Descotte</t>
        </is>
      </c>
      <c r="B418" s="2287" t="inlineStr">
        <is>
          <t>DC</t>
        </is>
      </c>
      <c r="C418" s="2288" t="n">
        <v>21</v>
      </c>
      <c r="D418" s="2288" t="inlineStr">
        <is>
          <t>BEL</t>
        </is>
      </c>
      <c r="E418" s="2464" t="inlineStr">
        <is>
          <t>Volendam</t>
        </is>
      </c>
      <c r="F418" s="2459" t="inlineStr">
        <is>
          <t>Eredivisie</t>
        </is>
      </c>
      <c r="G418" s="2291" t="n">
        <v>14</v>
      </c>
      <c r="H418" s="2291" t="n">
        <v>881</v>
      </c>
      <c r="I418" s="2292" t="n">
        <v>4</v>
      </c>
      <c r="J418" s="2293" t="n">
        <v>1</v>
      </c>
      <c r="K418" s="2291" t="n">
        <v>0</v>
      </c>
      <c r="L418" s="2291" t="n">
        <v>0</v>
      </c>
      <c r="M418" s="2292" t="n">
        <v>0</v>
      </c>
      <c r="N418" s="2293" t="n">
        <v>0</v>
      </c>
      <c r="O418" s="2318" t="inlineStr">
        <is>
          <t>—</t>
        </is>
      </c>
      <c r="P418" s="2291" t="n">
        <v>0</v>
      </c>
      <c r="Q418" s="2291" t="n">
        <v>0</v>
      </c>
      <c r="R418" s="2292" t="n">
        <v>0</v>
      </c>
      <c r="S418" s="2293" t="n">
        <v>0</v>
      </c>
      <c r="T418" s="2291" t="n">
        <v>0</v>
      </c>
      <c r="U418" s="2291" t="n">
        <v>0</v>
      </c>
      <c r="V418" s="2292" t="n">
        <v>0</v>
      </c>
      <c r="W418" s="2293" t="n">
        <v>0</v>
      </c>
      <c r="X418" s="2291" t="n">
        <v>0</v>
      </c>
      <c r="Y418" s="2291" t="n">
        <v>0</v>
      </c>
      <c r="Z418" s="2292" t="n">
        <v>0</v>
      </c>
      <c r="AA418" s="2293" t="n">
        <v>0</v>
      </c>
      <c r="AB418" s="2295">
        <f>G418+K418+P418+T418</f>
        <v/>
      </c>
      <c r="AC418" s="2295">
        <f>H418+L418+Q418+U418</f>
        <v/>
      </c>
      <c r="AD418" s="2292">
        <f>I418+M418+R418+V418</f>
        <v/>
      </c>
      <c r="AE418" s="2293">
        <f>J418+N418+S418+W418</f>
        <v/>
      </c>
      <c r="AF418" s="2296">
        <f>AD418+AE418</f>
        <v/>
      </c>
      <c r="AG418" s="2297">
        <f>IF(AC418=0,0,AD418/AC418*90)</f>
        <v/>
      </c>
      <c r="AH418" s="2298">
        <f>IF(AB418=0,0,AC418/AB418)</f>
        <v/>
      </c>
      <c r="AI418" s="2288" t="n"/>
      <c r="AJ418" s="2299" t="n"/>
    </row>
    <row r="419">
      <c r="A419" s="2286" t="inlineStr">
        <is>
          <t>Henk Veerman</t>
        </is>
      </c>
      <c r="B419" s="2287" t="inlineStr">
        <is>
          <t>DC</t>
        </is>
      </c>
      <c r="C419" s="2288" t="n">
        <v>34</v>
      </c>
      <c r="D419" s="2288" t="inlineStr">
        <is>
          <t>NED</t>
        </is>
      </c>
      <c r="E419" s="2464" t="inlineStr">
        <is>
          <t>Volendam</t>
        </is>
      </c>
      <c r="F419" s="2459" t="inlineStr">
        <is>
          <t>Eredivisie</t>
        </is>
      </c>
      <c r="G419" s="2291" t="n">
        <v>24</v>
      </c>
      <c r="H419" s="2291" t="n">
        <v>1696</v>
      </c>
      <c r="I419" s="2292" t="n">
        <v>4</v>
      </c>
      <c r="J419" s="2293" t="n">
        <v>1</v>
      </c>
      <c r="K419" s="2291" t="n">
        <v>0</v>
      </c>
      <c r="L419" s="2291" t="n">
        <v>0</v>
      </c>
      <c r="M419" s="2292" t="n">
        <v>0</v>
      </c>
      <c r="N419" s="2293" t="n">
        <v>0</v>
      </c>
      <c r="O419" s="2318" t="inlineStr">
        <is>
          <t>—</t>
        </is>
      </c>
      <c r="P419" s="2291" t="n">
        <v>0</v>
      </c>
      <c r="Q419" s="2291" t="n">
        <v>0</v>
      </c>
      <c r="R419" s="2292" t="n">
        <v>0</v>
      </c>
      <c r="S419" s="2293" t="n">
        <v>0</v>
      </c>
      <c r="T419" s="2291" t="n">
        <v>0</v>
      </c>
      <c r="U419" s="2291" t="n">
        <v>0</v>
      </c>
      <c r="V419" s="2292" t="n">
        <v>0</v>
      </c>
      <c r="W419" s="2293" t="n">
        <v>0</v>
      </c>
      <c r="X419" s="2291" t="n">
        <v>0</v>
      </c>
      <c r="Y419" s="2291" t="n">
        <v>0</v>
      </c>
      <c r="Z419" s="2292" t="n">
        <v>0</v>
      </c>
      <c r="AA419" s="2293" t="n">
        <v>0</v>
      </c>
      <c r="AB419" s="2295">
        <f>G419+K419+P419+T419</f>
        <v/>
      </c>
      <c r="AC419" s="2295">
        <f>H419+L419+Q419+U419</f>
        <v/>
      </c>
      <c r="AD419" s="2292">
        <f>I419+M419+R419+V419</f>
        <v/>
      </c>
      <c r="AE419" s="2293">
        <f>J419+N419+S419+W419</f>
        <v/>
      </c>
      <c r="AF419" s="2296">
        <f>AD419+AE419</f>
        <v/>
      </c>
      <c r="AG419" s="2297">
        <f>IF(AC419=0,0,AD419/AC419*90)</f>
        <v/>
      </c>
      <c r="AH419" s="2298">
        <f>IF(AB419=0,0,AC419/AB419)</f>
        <v/>
      </c>
      <c r="AI419" s="2288" t="n"/>
      <c r="AJ419" s="2299" t="n"/>
    </row>
    <row r="420">
      <c r="A420" s="2286" t="inlineStr">
        <is>
          <t>Robert Glatzel</t>
        </is>
      </c>
      <c r="B420" s="2287" t="inlineStr">
        <is>
          <t>DC</t>
        </is>
      </c>
      <c r="C420" s="2288" t="n">
        <v>31</v>
      </c>
      <c r="D420" s="2288" t="inlineStr">
        <is>
          <t>GER</t>
        </is>
      </c>
      <c r="E420" s="2444" t="inlineStr">
        <is>
          <t>Hamburgo SV</t>
        </is>
      </c>
      <c r="F420" s="2357" t="inlineStr">
        <is>
          <t>Bundesliga</t>
        </is>
      </c>
      <c r="G420" s="2291" t="n">
        <v>19</v>
      </c>
      <c r="H420" s="2291" t="n">
        <v>609</v>
      </c>
      <c r="I420" s="2292" t="n">
        <v>3</v>
      </c>
      <c r="J420" s="2293" t="n">
        <v>2</v>
      </c>
      <c r="K420" s="2291" t="n">
        <v>0</v>
      </c>
      <c r="L420" s="2291" t="n">
        <v>0</v>
      </c>
      <c r="M420" s="2292" t="n">
        <v>0</v>
      </c>
      <c r="N420" s="2293" t="n">
        <v>0</v>
      </c>
      <c r="O420" s="2318" t="inlineStr">
        <is>
          <t>—</t>
        </is>
      </c>
      <c r="P420" s="2291" t="n">
        <v>0</v>
      </c>
      <c r="Q420" s="2291" t="n">
        <v>0</v>
      </c>
      <c r="R420" s="2292" t="n">
        <v>0</v>
      </c>
      <c r="S420" s="2293" t="n">
        <v>0</v>
      </c>
      <c r="T420" s="2291" t="n">
        <v>0</v>
      </c>
      <c r="U420" s="2291" t="n">
        <v>0</v>
      </c>
      <c r="V420" s="2292" t="n">
        <v>0</v>
      </c>
      <c r="W420" s="2293" t="n">
        <v>0</v>
      </c>
      <c r="X420" s="2291" t="n">
        <v>0</v>
      </c>
      <c r="Y420" s="2291" t="n">
        <v>0</v>
      </c>
      <c r="Z420" s="2292" t="n">
        <v>0</v>
      </c>
      <c r="AA420" s="2293" t="n">
        <v>0</v>
      </c>
      <c r="AB420" s="2295">
        <f>G420+K420+P420+T420</f>
        <v/>
      </c>
      <c r="AC420" s="2295">
        <f>H420+L420+Q420+U420</f>
        <v/>
      </c>
      <c r="AD420" s="2292">
        <f>I420+M420+R420+V420</f>
        <v/>
      </c>
      <c r="AE420" s="2293">
        <f>J420+N420+S420+W420</f>
        <v/>
      </c>
      <c r="AF420" s="2296">
        <f>AD420+AE420</f>
        <v/>
      </c>
      <c r="AG420" s="2297">
        <f>IF(AC420=0,0,AD420/AC420*90)</f>
        <v/>
      </c>
      <c r="AH420" s="2298">
        <f>IF(AB420=0,0,AC420/AB420)</f>
        <v/>
      </c>
      <c r="AI420" s="2288" t="n"/>
      <c r="AJ420" s="2299" t="n"/>
    </row>
    <row r="421">
      <c r="A421" s="2286" t="inlineStr">
        <is>
          <t>Marvin Pieringer</t>
        </is>
      </c>
      <c r="B421" s="2287" t="inlineStr">
        <is>
          <t>DC</t>
        </is>
      </c>
      <c r="C421" s="2288" t="n">
        <v>25</v>
      </c>
      <c r="D421" s="2288" t="inlineStr">
        <is>
          <t>GER</t>
        </is>
      </c>
      <c r="E421" s="2620" t="inlineStr">
        <is>
          <t>Heidenheim</t>
        </is>
      </c>
      <c r="F421" s="2357" t="inlineStr">
        <is>
          <t>Bundesliga</t>
        </is>
      </c>
      <c r="G421" s="2291" t="n">
        <v>27</v>
      </c>
      <c r="H421" s="2291" t="n">
        <v>1655</v>
      </c>
      <c r="I421" s="2292" t="n">
        <v>4</v>
      </c>
      <c r="J421" s="2293" t="n">
        <v>1</v>
      </c>
      <c r="K421" s="2291" t="n">
        <v>0</v>
      </c>
      <c r="L421" s="2291" t="n">
        <v>0</v>
      </c>
      <c r="M421" s="2292" t="n">
        <v>0</v>
      </c>
      <c r="N421" s="2293" t="n">
        <v>0</v>
      </c>
      <c r="O421" s="2318" t="inlineStr">
        <is>
          <t>—</t>
        </is>
      </c>
      <c r="P421" s="2291" t="n">
        <v>0</v>
      </c>
      <c r="Q421" s="2291" t="n">
        <v>0</v>
      </c>
      <c r="R421" s="2292" t="n">
        <v>0</v>
      </c>
      <c r="S421" s="2293" t="n">
        <v>0</v>
      </c>
      <c r="T421" s="2291" t="n">
        <v>0</v>
      </c>
      <c r="U421" s="2291" t="n">
        <v>0</v>
      </c>
      <c r="V421" s="2292" t="n">
        <v>0</v>
      </c>
      <c r="W421" s="2293" t="n">
        <v>0</v>
      </c>
      <c r="X421" s="2291" t="n">
        <v>0</v>
      </c>
      <c r="Y421" s="2291" t="n">
        <v>0</v>
      </c>
      <c r="Z421" s="2292" t="n">
        <v>0</v>
      </c>
      <c r="AA421" s="2293" t="n">
        <v>0</v>
      </c>
      <c r="AB421" s="2295">
        <f>G421+K421+P421+T421</f>
        <v/>
      </c>
      <c r="AC421" s="2295">
        <f>H421+L421+Q421+U421</f>
        <v/>
      </c>
      <c r="AD421" s="2292">
        <f>I421+M421+R421+V421</f>
        <v/>
      </c>
      <c r="AE421" s="2293">
        <f>J421+N421+S421+W421</f>
        <v/>
      </c>
      <c r="AF421" s="2296">
        <f>AD421+AE421</f>
        <v/>
      </c>
      <c r="AG421" s="2297">
        <f>IF(AC421=0,0,AD421/AC421*90)</f>
        <v/>
      </c>
      <c r="AH421" s="2298">
        <f>IF(AB421=0,0,AC421/AB421)</f>
        <v/>
      </c>
      <c r="AI421" s="2288" t="n"/>
      <c r="AJ421" s="2299" t="n"/>
    </row>
    <row r="422">
      <c r="A422" s="2286" t="inlineStr">
        <is>
          <t>Roman Yaremchuk</t>
        </is>
      </c>
      <c r="B422" s="2287" t="inlineStr">
        <is>
          <t>DC</t>
        </is>
      </c>
      <c r="C422" s="2288" t="n">
        <v>29</v>
      </c>
      <c r="D422" s="2288" t="inlineStr">
        <is>
          <t>UKR</t>
        </is>
      </c>
      <c r="E422" s="2628" t="inlineStr">
        <is>
          <t>Olympique Lyonnais</t>
        </is>
      </c>
      <c r="F422" s="2446" t="inlineStr">
        <is>
          <t>Ligue 1</t>
        </is>
      </c>
      <c r="G422" s="2291" t="n">
        <v>11</v>
      </c>
      <c r="H422" s="2291" t="n">
        <v>561</v>
      </c>
      <c r="I422" s="2292" t="n">
        <v>4</v>
      </c>
      <c r="J422" s="2293" t="n">
        <v>1</v>
      </c>
      <c r="K422" s="2291" t="n">
        <v>0</v>
      </c>
      <c r="L422" s="2291" t="n">
        <v>0</v>
      </c>
      <c r="M422" s="2292" t="n">
        <v>0</v>
      </c>
      <c r="N422" s="2293" t="n">
        <v>0</v>
      </c>
      <c r="O422" s="2318" t="inlineStr">
        <is>
          <t>—</t>
        </is>
      </c>
      <c r="P422" s="2291" t="n">
        <v>0</v>
      </c>
      <c r="Q422" s="2291" t="n">
        <v>0</v>
      </c>
      <c r="R422" s="2292" t="n">
        <v>0</v>
      </c>
      <c r="S422" s="2293" t="n">
        <v>0</v>
      </c>
      <c r="T422" s="2291" t="n">
        <v>0</v>
      </c>
      <c r="U422" s="2291" t="n">
        <v>0</v>
      </c>
      <c r="V422" s="2292" t="n">
        <v>0</v>
      </c>
      <c r="W422" s="2293" t="n">
        <v>0</v>
      </c>
      <c r="X422" s="2291" t="n">
        <v>0</v>
      </c>
      <c r="Y422" s="2291" t="n">
        <v>0</v>
      </c>
      <c r="Z422" s="2292" t="n">
        <v>0</v>
      </c>
      <c r="AA422" s="2293" t="n">
        <v>0</v>
      </c>
      <c r="AB422" s="2295">
        <f>G422+K422+P422+T422</f>
        <v/>
      </c>
      <c r="AC422" s="2295">
        <f>H422+L422+Q422+U422</f>
        <v/>
      </c>
      <c r="AD422" s="2292">
        <f>I422+M422+R422+V422</f>
        <v/>
      </c>
      <c r="AE422" s="2293">
        <f>J422+N422+S422+W422</f>
        <v/>
      </c>
      <c r="AF422" s="2296">
        <f>AD422+AE422</f>
        <v/>
      </c>
      <c r="AG422" s="2297">
        <f>IF(AC422=0,0,AD422/AC422*90)</f>
        <v/>
      </c>
      <c r="AH422" s="2298">
        <f>IF(AB422=0,0,AC422/AB422)</f>
        <v/>
      </c>
      <c r="AI422" s="2288" t="n"/>
      <c r="AJ422" s="2299" t="n"/>
    </row>
    <row r="423">
      <c r="A423" s="2286" t="inlineStr">
        <is>
          <t>Kader Meïté</t>
        </is>
      </c>
      <c r="B423" s="2287" t="inlineStr">
        <is>
          <t>DC</t>
        </is>
      </c>
      <c r="C423" s="2288" t="n">
        <v>17</v>
      </c>
      <c r="D423" s="2288" t="inlineStr">
        <is>
          <t>CIV</t>
        </is>
      </c>
      <c r="E423" s="2327" t="inlineStr">
        <is>
          <t>Rennes</t>
        </is>
      </c>
      <c r="F423" s="2446" t="inlineStr">
        <is>
          <t>Ligue 1</t>
        </is>
      </c>
      <c r="G423" s="2291" t="n">
        <v>17</v>
      </c>
      <c r="H423" s="2291" t="n">
        <v>530</v>
      </c>
      <c r="I423" s="2292" t="n">
        <v>3</v>
      </c>
      <c r="J423" s="2293" t="n">
        <v>2</v>
      </c>
      <c r="K423" s="2291" t="n">
        <v>0</v>
      </c>
      <c r="L423" s="2291" t="n">
        <v>0</v>
      </c>
      <c r="M423" s="2292" t="n">
        <v>0</v>
      </c>
      <c r="N423" s="2293" t="n">
        <v>0</v>
      </c>
      <c r="O423" s="2318" t="inlineStr">
        <is>
          <t>—</t>
        </is>
      </c>
      <c r="P423" s="2291" t="n">
        <v>0</v>
      </c>
      <c r="Q423" s="2291" t="n">
        <v>0</v>
      </c>
      <c r="R423" s="2292" t="n">
        <v>0</v>
      </c>
      <c r="S423" s="2293" t="n">
        <v>0</v>
      </c>
      <c r="T423" s="2291" t="n">
        <v>0</v>
      </c>
      <c r="U423" s="2291" t="n">
        <v>0</v>
      </c>
      <c r="V423" s="2292" t="n">
        <v>0</v>
      </c>
      <c r="W423" s="2293" t="n">
        <v>0</v>
      </c>
      <c r="X423" s="2291" t="n">
        <v>0</v>
      </c>
      <c r="Y423" s="2291" t="n">
        <v>0</v>
      </c>
      <c r="Z423" s="2292" t="n">
        <v>0</v>
      </c>
      <c r="AA423" s="2293" t="n">
        <v>0</v>
      </c>
      <c r="AB423" s="2295">
        <f>G423+K423+P423+T423</f>
        <v/>
      </c>
      <c r="AC423" s="2295">
        <f>H423+L423+Q423+U423</f>
        <v/>
      </c>
      <c r="AD423" s="2292">
        <f>I423+M423+R423+V423</f>
        <v/>
      </c>
      <c r="AE423" s="2293">
        <f>J423+N423+S423+W423</f>
        <v/>
      </c>
      <c r="AF423" s="2296">
        <f>AD423+AE423</f>
        <v/>
      </c>
      <c r="AG423" s="2297">
        <f>IF(AC423=0,0,AD423/AC423*90)</f>
        <v/>
      </c>
      <c r="AH423" s="2298">
        <f>IF(AB423=0,0,AC423/AB423)</f>
        <v/>
      </c>
      <c r="AI423" s="2288" t="n"/>
      <c r="AJ423" s="2299" t="n"/>
    </row>
    <row r="424">
      <c r="A424" s="2286" t="inlineStr">
        <is>
          <t>Sékou Mara</t>
        </is>
      </c>
      <c r="B424" s="2287" t="inlineStr">
        <is>
          <t>DC</t>
        </is>
      </c>
      <c r="C424" s="2288" t="n">
        <v>22</v>
      </c>
      <c r="D424" s="2288" t="inlineStr">
        <is>
          <t>FRA</t>
        </is>
      </c>
      <c r="E424" s="2448" t="inlineStr">
        <is>
          <t>AJ Auxerre</t>
        </is>
      </c>
      <c r="F424" s="2446" t="inlineStr">
        <is>
          <t>Ligue 1</t>
        </is>
      </c>
      <c r="G424" s="2291" t="n">
        <v>27</v>
      </c>
      <c r="H424" s="2291" t="n">
        <v>1229</v>
      </c>
      <c r="I424" s="2292" t="n">
        <v>3</v>
      </c>
      <c r="J424" s="2293" t="n">
        <v>2</v>
      </c>
      <c r="K424" s="2291" t="n">
        <v>0</v>
      </c>
      <c r="L424" s="2291" t="n">
        <v>0</v>
      </c>
      <c r="M424" s="2292" t="n">
        <v>0</v>
      </c>
      <c r="N424" s="2293" t="n">
        <v>0</v>
      </c>
      <c r="O424" s="2318" t="inlineStr">
        <is>
          <t>—</t>
        </is>
      </c>
      <c r="P424" s="2291" t="n">
        <v>0</v>
      </c>
      <c r="Q424" s="2291" t="n">
        <v>0</v>
      </c>
      <c r="R424" s="2292" t="n">
        <v>0</v>
      </c>
      <c r="S424" s="2293" t="n">
        <v>0</v>
      </c>
      <c r="T424" s="2291" t="n">
        <v>0</v>
      </c>
      <c r="U424" s="2291" t="n">
        <v>0</v>
      </c>
      <c r="V424" s="2292" t="n">
        <v>0</v>
      </c>
      <c r="W424" s="2293" t="n">
        <v>0</v>
      </c>
      <c r="X424" s="2291" t="n">
        <v>0</v>
      </c>
      <c r="Y424" s="2291" t="n">
        <v>0</v>
      </c>
      <c r="Z424" s="2292" t="n">
        <v>0</v>
      </c>
      <c r="AA424" s="2293" t="n">
        <v>0</v>
      </c>
      <c r="AB424" s="2295">
        <f>G424+K424+P424+T424</f>
        <v/>
      </c>
      <c r="AC424" s="2295">
        <f>H424+L424+Q424+U424</f>
        <v/>
      </c>
      <c r="AD424" s="2292">
        <f>I424+M424+R424+V424</f>
        <v/>
      </c>
      <c r="AE424" s="2293">
        <f>J424+N424+S424+W424</f>
        <v/>
      </c>
      <c r="AF424" s="2296">
        <f>AD424+AE424</f>
        <v/>
      </c>
      <c r="AG424" s="2297">
        <f>IF(AC424=0,0,AD424/AC424*90)</f>
        <v/>
      </c>
      <c r="AH424" s="2298">
        <f>IF(AB424=0,0,AC424/AB424)</f>
        <v/>
      </c>
      <c r="AI424" s="2288" t="n"/>
      <c r="AJ424" s="2299" t="n"/>
    </row>
    <row r="425">
      <c r="A425" s="2286" t="inlineStr">
        <is>
          <t>Ibou Sané</t>
        </is>
      </c>
      <c r="B425" s="2287" t="inlineStr">
        <is>
          <t>DC</t>
        </is>
      </c>
      <c r="C425" s="2288" t="n">
        <v>20</v>
      </c>
      <c r="D425" s="2288" t="inlineStr">
        <is>
          <t>SEN</t>
        </is>
      </c>
      <c r="E425" s="2485" t="inlineStr">
        <is>
          <t>Metz</t>
        </is>
      </c>
      <c r="F425" s="2446" t="inlineStr">
        <is>
          <t>Ligue 1</t>
        </is>
      </c>
      <c r="G425" s="2291" t="n">
        <v>16</v>
      </c>
      <c r="H425" s="2291" t="n">
        <v>536</v>
      </c>
      <c r="I425" s="2292" t="n">
        <v>1</v>
      </c>
      <c r="J425" s="2293" t="n">
        <v>2</v>
      </c>
      <c r="K425" s="2291" t="n">
        <v>2</v>
      </c>
      <c r="L425" s="2291" t="n">
        <v>156</v>
      </c>
      <c r="M425" s="2292" t="n">
        <v>1</v>
      </c>
      <c r="N425" s="2293" t="n">
        <v>1</v>
      </c>
      <c r="O425" s="2318" t="inlineStr">
        <is>
          <t>—</t>
        </is>
      </c>
      <c r="P425" s="2291" t="n">
        <v>0</v>
      </c>
      <c r="Q425" s="2291" t="n">
        <v>0</v>
      </c>
      <c r="R425" s="2292" t="n">
        <v>0</v>
      </c>
      <c r="S425" s="2293" t="n">
        <v>0</v>
      </c>
      <c r="T425" s="2291" t="n">
        <v>0</v>
      </c>
      <c r="U425" s="2291" t="n">
        <v>0</v>
      </c>
      <c r="V425" s="2292" t="n">
        <v>0</v>
      </c>
      <c r="W425" s="2293" t="n">
        <v>0</v>
      </c>
      <c r="X425" s="2291" t="n">
        <v>0</v>
      </c>
      <c r="Y425" s="2291" t="n">
        <v>0</v>
      </c>
      <c r="Z425" s="2292" t="n">
        <v>0</v>
      </c>
      <c r="AA425" s="2293" t="n">
        <v>0</v>
      </c>
      <c r="AB425" s="2295">
        <f>G425+K425+P425+T425</f>
        <v/>
      </c>
      <c r="AC425" s="2295">
        <f>H425+L425+Q425+U425</f>
        <v/>
      </c>
      <c r="AD425" s="2292">
        <f>I425+M425+R425+V425</f>
        <v/>
      </c>
      <c r="AE425" s="2293">
        <f>J425+N425+S425+W425</f>
        <v/>
      </c>
      <c r="AF425" s="2296">
        <f>AD425+AE425</f>
        <v/>
      </c>
      <c r="AG425" s="2297">
        <f>IF(AC425=0,0,AD425/AC425*90)</f>
        <v/>
      </c>
      <c r="AH425" s="2298">
        <f>IF(AB425=0,0,AC425/AB425)</f>
        <v/>
      </c>
      <c r="AI425" s="2288" t="n"/>
      <c r="AJ425" s="2299" t="n"/>
    </row>
    <row r="426">
      <c r="A426" s="2286" t="inlineStr">
        <is>
          <t>Nélson Oliveira</t>
        </is>
      </c>
      <c r="B426" s="2287" t="inlineStr">
        <is>
          <t>DC</t>
        </is>
      </c>
      <c r="C426" s="2288" t="n"/>
      <c r="D426" s="2288" t="n"/>
      <c r="E426" s="2453" t="inlineStr">
        <is>
          <t>Vitória Guimarães</t>
        </is>
      </c>
      <c r="F426" s="2466" t="inlineStr">
        <is>
          <t>Portugal</t>
        </is>
      </c>
      <c r="G426" s="2291" t="n">
        <v>26</v>
      </c>
      <c r="H426" s="2291" t="n">
        <v>1315</v>
      </c>
      <c r="I426" s="2292" t="n">
        <v>3</v>
      </c>
      <c r="J426" s="2293" t="n">
        <v>0</v>
      </c>
      <c r="K426" s="2291" t="n">
        <v>6</v>
      </c>
      <c r="L426" s="2291" t="n">
        <v>395</v>
      </c>
      <c r="M426" s="2292" t="n">
        <v>2</v>
      </c>
      <c r="N426" s="2293" t="n">
        <v>0</v>
      </c>
      <c r="O426" s="2318" t="inlineStr">
        <is>
          <t>—</t>
        </is>
      </c>
      <c r="P426" s="2291" t="n">
        <v>0</v>
      </c>
      <c r="Q426" s="2291" t="n">
        <v>0</v>
      </c>
      <c r="R426" s="2292" t="n">
        <v>0</v>
      </c>
      <c r="S426" s="2293" t="n">
        <v>0</v>
      </c>
      <c r="T426" s="2291" t="n">
        <v>0</v>
      </c>
      <c r="U426" s="2291" t="n">
        <v>0</v>
      </c>
      <c r="V426" s="2292" t="n">
        <v>0</v>
      </c>
      <c r="W426" s="2293" t="n">
        <v>0</v>
      </c>
      <c r="X426" s="2291" t="n">
        <v>0</v>
      </c>
      <c r="Y426" s="2291" t="n">
        <v>0</v>
      </c>
      <c r="Z426" s="2292" t="n">
        <v>0</v>
      </c>
      <c r="AA426" s="2293" t="n">
        <v>0</v>
      </c>
      <c r="AB426" s="2295">
        <f>G426+K426+P426+T426</f>
        <v/>
      </c>
      <c r="AC426" s="2295">
        <f>H426+L426+Q426+U426</f>
        <v/>
      </c>
      <c r="AD426" s="2292">
        <f>I426+M426+R426+V426</f>
        <v/>
      </c>
      <c r="AE426" s="2293">
        <f>J426+N426+S426+W426</f>
        <v/>
      </c>
      <c r="AF426" s="2296">
        <f>AD426+AE426</f>
        <v/>
      </c>
      <c r="AG426" s="2297">
        <f>IF(AC426=0,0,AD426/AC426*90)</f>
        <v/>
      </c>
      <c r="AH426" s="2298">
        <f>IF(AB426=0,0,AC426/AB426)</f>
        <v/>
      </c>
      <c r="AI426" s="2288" t="n"/>
      <c r="AJ426" s="2299" t="n"/>
    </row>
    <row r="427">
      <c r="A427" s="2286" t="inlineStr">
        <is>
          <t>Jordan</t>
        </is>
      </c>
      <c r="B427" s="2287" t="inlineStr">
        <is>
          <t>DC</t>
        </is>
      </c>
      <c r="C427" s="2288" t="n"/>
      <c r="D427" s="2288" t="n"/>
      <c r="E427" s="2404" t="inlineStr">
        <is>
          <t>CD Tondela</t>
        </is>
      </c>
      <c r="F427" s="2466" t="inlineStr">
        <is>
          <t>Portugal</t>
        </is>
      </c>
      <c r="G427" s="2291" t="n">
        <v>25</v>
      </c>
      <c r="H427" s="2291" t="n">
        <v>1364</v>
      </c>
      <c r="I427" s="2292" t="n">
        <v>2</v>
      </c>
      <c r="J427" s="2293" t="n">
        <v>1</v>
      </c>
      <c r="K427" s="2291" t="n">
        <v>3</v>
      </c>
      <c r="L427" s="2291" t="n">
        <v>125</v>
      </c>
      <c r="M427" s="2292" t="n">
        <v>1</v>
      </c>
      <c r="N427" s="2293" t="n">
        <v>1</v>
      </c>
      <c r="O427" s="2318" t="inlineStr">
        <is>
          <t>—</t>
        </is>
      </c>
      <c r="P427" s="2291" t="n">
        <v>0</v>
      </c>
      <c r="Q427" s="2291" t="n">
        <v>0</v>
      </c>
      <c r="R427" s="2292" t="n">
        <v>0</v>
      </c>
      <c r="S427" s="2293" t="n">
        <v>0</v>
      </c>
      <c r="T427" s="2291" t="n">
        <v>0</v>
      </c>
      <c r="U427" s="2291" t="n">
        <v>0</v>
      </c>
      <c r="V427" s="2292" t="n">
        <v>0</v>
      </c>
      <c r="W427" s="2293" t="n">
        <v>0</v>
      </c>
      <c r="X427" s="2291" t="n">
        <v>0</v>
      </c>
      <c r="Y427" s="2291" t="n">
        <v>0</v>
      </c>
      <c r="Z427" s="2292" t="n">
        <v>0</v>
      </c>
      <c r="AA427" s="2293" t="n">
        <v>0</v>
      </c>
      <c r="AB427" s="2295">
        <f>G427+K427+P427+T427</f>
        <v/>
      </c>
      <c r="AC427" s="2295">
        <f>H427+L427+Q427+U427</f>
        <v/>
      </c>
      <c r="AD427" s="2292">
        <f>I427+M427+R427+V427</f>
        <v/>
      </c>
      <c r="AE427" s="2293">
        <f>J427+N427+S427+W427</f>
        <v/>
      </c>
      <c r="AF427" s="2296">
        <f>AD427+AE427</f>
        <v/>
      </c>
      <c r="AG427" s="2297">
        <f>IF(AC427=0,0,AD427/AC427*90)</f>
        <v/>
      </c>
      <c r="AH427" s="2298">
        <f>IF(AB427=0,0,AC427/AB427)</f>
        <v/>
      </c>
      <c r="AI427" s="2288" t="n"/>
      <c r="AJ427" s="2299" t="n"/>
    </row>
    <row r="428">
      <c r="A428" s="2286" t="inlineStr">
        <is>
          <t>Tomané</t>
        </is>
      </c>
      <c r="B428" s="2287" t="inlineStr">
        <is>
          <t>DC</t>
        </is>
      </c>
      <c r="C428" s="2288" t="n"/>
      <c r="D428" s="2288" t="n"/>
      <c r="E428" s="2489" t="inlineStr">
        <is>
          <t>AVS</t>
        </is>
      </c>
      <c r="F428" s="2466" t="inlineStr">
        <is>
          <t>Portugal</t>
        </is>
      </c>
      <c r="G428" s="2291" t="n">
        <v>29</v>
      </c>
      <c r="H428" s="2291" t="n">
        <v>2025</v>
      </c>
      <c r="I428" s="2292" t="n">
        <v>4</v>
      </c>
      <c r="J428" s="2293" t="n">
        <v>1</v>
      </c>
      <c r="K428" s="2291" t="n">
        <v>0</v>
      </c>
      <c r="L428" s="2291" t="n">
        <v>0</v>
      </c>
      <c r="M428" s="2292" t="n">
        <v>0</v>
      </c>
      <c r="N428" s="2293" t="n">
        <v>0</v>
      </c>
      <c r="O428" s="2318" t="inlineStr">
        <is>
          <t>—</t>
        </is>
      </c>
      <c r="P428" s="2291" t="n">
        <v>0</v>
      </c>
      <c r="Q428" s="2291" t="n">
        <v>0</v>
      </c>
      <c r="R428" s="2292" t="n">
        <v>0</v>
      </c>
      <c r="S428" s="2293" t="n">
        <v>0</v>
      </c>
      <c r="T428" s="2291" t="n">
        <v>0</v>
      </c>
      <c r="U428" s="2291" t="n">
        <v>0</v>
      </c>
      <c r="V428" s="2292" t="n">
        <v>0</v>
      </c>
      <c r="W428" s="2293" t="n">
        <v>0</v>
      </c>
      <c r="X428" s="2291" t="n">
        <v>0</v>
      </c>
      <c r="Y428" s="2291" t="n">
        <v>0</v>
      </c>
      <c r="Z428" s="2292" t="n">
        <v>0</v>
      </c>
      <c r="AA428" s="2293" t="n">
        <v>0</v>
      </c>
      <c r="AB428" s="2295">
        <f>G428+K428+P428+T428</f>
        <v/>
      </c>
      <c r="AC428" s="2295">
        <f>H428+L428+Q428+U428</f>
        <v/>
      </c>
      <c r="AD428" s="2292">
        <f>I428+M428+R428+V428</f>
        <v/>
      </c>
      <c r="AE428" s="2293">
        <f>J428+N428+S428+W428</f>
        <v/>
      </c>
      <c r="AF428" s="2296">
        <f>AD428+AE428</f>
        <v/>
      </c>
      <c r="AG428" s="2297">
        <f>IF(AC428=0,0,AD428/AC428*90)</f>
        <v/>
      </c>
      <c r="AH428" s="2298">
        <f>IF(AB428=0,0,AC428/AB428)</f>
        <v/>
      </c>
      <c r="AI428" s="2288" t="n"/>
      <c r="AJ428" s="2299" t="n"/>
    </row>
    <row r="429">
      <c r="A429" s="2286" t="inlineStr">
        <is>
          <t>Jean-Pierre Nsame</t>
        </is>
      </c>
      <c r="B429" s="2287" t="inlineStr">
        <is>
          <t>DC</t>
        </is>
      </c>
      <c r="C429" s="2288" t="n"/>
      <c r="D429" s="2288" t="n"/>
      <c r="E429" s="2458" t="inlineStr">
        <is>
          <t>Legia Warszawa</t>
        </is>
      </c>
      <c r="F429" s="2330" t="inlineStr">
        <is>
          <t>Ekstraklasa</t>
        </is>
      </c>
      <c r="G429" s="2291" t="n">
        <v>10</v>
      </c>
      <c r="H429" s="2291" t="n">
        <v>566</v>
      </c>
      <c r="I429" s="2292" t="n">
        <v>5</v>
      </c>
      <c r="J429" s="2293" t="n">
        <v>0</v>
      </c>
      <c r="K429" s="2291" t="n">
        <v>0</v>
      </c>
      <c r="L429" s="2291" t="n">
        <v>0</v>
      </c>
      <c r="M429" s="2292" t="n">
        <v>0</v>
      </c>
      <c r="N429" s="2293" t="n">
        <v>0</v>
      </c>
      <c r="O429" s="2313" t="inlineStr">
        <is>
          <t>UEL</t>
        </is>
      </c>
      <c r="P429" s="2291" t="n">
        <v>0</v>
      </c>
      <c r="Q429" s="2291" t="n">
        <v>0</v>
      </c>
      <c r="R429" s="2292" t="n">
        <v>0</v>
      </c>
      <c r="S429" s="2293" t="n">
        <v>0</v>
      </c>
      <c r="T429" s="2291" t="n">
        <v>0</v>
      </c>
      <c r="U429" s="2291" t="n">
        <v>0</v>
      </c>
      <c r="V429" s="2292" t="n">
        <v>0</v>
      </c>
      <c r="W429" s="2293" t="n">
        <v>0</v>
      </c>
      <c r="X429" s="2291" t="n">
        <v>0</v>
      </c>
      <c r="Y429" s="2291" t="n">
        <v>0</v>
      </c>
      <c r="Z429" s="2292" t="n">
        <v>0</v>
      </c>
      <c r="AA429" s="2293" t="n">
        <v>0</v>
      </c>
      <c r="AB429" s="2295">
        <f>G429+K429+P429+T429</f>
        <v/>
      </c>
      <c r="AC429" s="2295">
        <f>H429+L429+Q429+U429</f>
        <v/>
      </c>
      <c r="AD429" s="2292">
        <f>I429+M429+R429+V429</f>
        <v/>
      </c>
      <c r="AE429" s="2293">
        <f>J429+N429+S429+W429</f>
        <v/>
      </c>
      <c r="AF429" s="2296">
        <f>AD429+AE429</f>
        <v/>
      </c>
      <c r="AG429" s="2297">
        <f>IF(AC429=0,0,AD429/AC429*90)</f>
        <v/>
      </c>
      <c r="AH429" s="2298">
        <f>IF(AB429=0,0,AC429/AB429)</f>
        <v/>
      </c>
      <c r="AI429" s="2288" t="n"/>
      <c r="AJ429" s="2299" t="n"/>
    </row>
    <row r="430">
      <c r="A430" s="2286" t="inlineStr">
        <is>
          <t>Kahveh Zahiroleslam</t>
        </is>
      </c>
      <c r="B430" s="2287" t="inlineStr">
        <is>
          <t>DC</t>
        </is>
      </c>
      <c r="C430" s="2288" t="n"/>
      <c r="D430" s="2288" t="n"/>
      <c r="E430" s="2495" t="inlineStr">
        <is>
          <t>Cracovia</t>
        </is>
      </c>
      <c r="F430" s="2330" t="inlineStr">
        <is>
          <t>Ekstraklasa</t>
        </is>
      </c>
      <c r="G430" s="2291" t="n">
        <v>25</v>
      </c>
      <c r="H430" s="2291" t="n">
        <v>683</v>
      </c>
      <c r="I430" s="2292" t="n">
        <v>4</v>
      </c>
      <c r="J430" s="2293" t="n">
        <v>0</v>
      </c>
      <c r="K430" s="2291" t="n">
        <v>2</v>
      </c>
      <c r="L430" s="2291" t="n">
        <v>72</v>
      </c>
      <c r="M430" s="2292" t="n">
        <v>1</v>
      </c>
      <c r="N430" s="2293" t="n">
        <v>0</v>
      </c>
      <c r="O430" s="2318" t="inlineStr">
        <is>
          <t>—</t>
        </is>
      </c>
      <c r="P430" s="2291" t="n">
        <v>0</v>
      </c>
      <c r="Q430" s="2291" t="n">
        <v>0</v>
      </c>
      <c r="R430" s="2292" t="n">
        <v>0</v>
      </c>
      <c r="S430" s="2293" t="n">
        <v>0</v>
      </c>
      <c r="T430" s="2291" t="n">
        <v>0</v>
      </c>
      <c r="U430" s="2291" t="n">
        <v>0</v>
      </c>
      <c r="V430" s="2292" t="n">
        <v>0</v>
      </c>
      <c r="W430" s="2293" t="n">
        <v>0</v>
      </c>
      <c r="X430" s="2291" t="n">
        <v>0</v>
      </c>
      <c r="Y430" s="2291" t="n">
        <v>0</v>
      </c>
      <c r="Z430" s="2292" t="n">
        <v>0</v>
      </c>
      <c r="AA430" s="2293" t="n">
        <v>0</v>
      </c>
      <c r="AB430" s="2295">
        <f>G430+K430+P430+T430</f>
        <v/>
      </c>
      <c r="AC430" s="2295">
        <f>H430+L430+Q430+U430</f>
        <v/>
      </c>
      <c r="AD430" s="2292">
        <f>I430+M430+R430+V430</f>
        <v/>
      </c>
      <c r="AE430" s="2293">
        <f>J430+N430+S430+W430</f>
        <v/>
      </c>
      <c r="AF430" s="2296">
        <f>AD430+AE430</f>
        <v/>
      </c>
      <c r="AG430" s="2297">
        <f>IF(AC430=0,0,AD430/AC430*90)</f>
        <v/>
      </c>
      <c r="AH430" s="2298">
        <f>IF(AB430=0,0,AC430/AB430)</f>
        <v/>
      </c>
      <c r="AI430" s="2288" t="n"/>
      <c r="AJ430" s="2299" t="n"/>
    </row>
    <row r="431">
      <c r="A431" s="2286" t="inlineStr">
        <is>
          <t>Adam Zrelak</t>
        </is>
      </c>
      <c r="B431" s="2287" t="inlineStr">
        <is>
          <t>DC</t>
        </is>
      </c>
      <c r="C431" s="2288" t="n"/>
      <c r="D431" s="2288" t="n"/>
      <c r="E431" s="2501" t="inlineStr">
        <is>
          <t>GKS Katowice</t>
        </is>
      </c>
      <c r="F431" s="2330" t="inlineStr">
        <is>
          <t>Ekstraklasa</t>
        </is>
      </c>
      <c r="G431" s="2291" t="n">
        <v>22</v>
      </c>
      <c r="H431" s="2291" t="n">
        <v>1313</v>
      </c>
      <c r="I431" s="2292" t="n">
        <v>3</v>
      </c>
      <c r="J431" s="2293" t="n">
        <v>2</v>
      </c>
      <c r="K431" s="2291" t="n">
        <v>0</v>
      </c>
      <c r="L431" s="2291" t="n">
        <v>0</v>
      </c>
      <c r="M431" s="2292" t="n">
        <v>0</v>
      </c>
      <c r="N431" s="2293" t="n">
        <v>0</v>
      </c>
      <c r="O431" s="2318" t="inlineStr">
        <is>
          <t>—</t>
        </is>
      </c>
      <c r="P431" s="2291" t="n">
        <v>0</v>
      </c>
      <c r="Q431" s="2291" t="n">
        <v>0</v>
      </c>
      <c r="R431" s="2292" t="n">
        <v>0</v>
      </c>
      <c r="S431" s="2293" t="n">
        <v>0</v>
      </c>
      <c r="T431" s="2291" t="n">
        <v>0</v>
      </c>
      <c r="U431" s="2291" t="n">
        <v>0</v>
      </c>
      <c r="V431" s="2292" t="n">
        <v>0</v>
      </c>
      <c r="W431" s="2293" t="n">
        <v>0</v>
      </c>
      <c r="X431" s="2291" t="n">
        <v>0</v>
      </c>
      <c r="Y431" s="2291" t="n">
        <v>0</v>
      </c>
      <c r="Z431" s="2292" t="n">
        <v>0</v>
      </c>
      <c r="AA431" s="2293" t="n">
        <v>0</v>
      </c>
      <c r="AB431" s="2295">
        <f>G431+K431+P431+T431</f>
        <v/>
      </c>
      <c r="AC431" s="2295">
        <f>H431+L431+Q431+U431</f>
        <v/>
      </c>
      <c r="AD431" s="2292">
        <f>I431+M431+R431+V431</f>
        <v/>
      </c>
      <c r="AE431" s="2293">
        <f>J431+N431+S431+W431</f>
        <v/>
      </c>
      <c r="AF431" s="2296">
        <f>AD431+AE431</f>
        <v/>
      </c>
      <c r="AG431" s="2297">
        <f>IF(AC431=0,0,AD431/AC431*90)</f>
        <v/>
      </c>
      <c r="AH431" s="2298">
        <f>IF(AB431=0,0,AC431/AB431)</f>
        <v/>
      </c>
      <c r="AI431" s="2288" t="n"/>
      <c r="AJ431" s="2299" t="n"/>
    </row>
    <row r="432">
      <c r="A432" s="2286" t="inlineStr">
        <is>
          <t>Dawid Kurminowski</t>
        </is>
      </c>
      <c r="B432" s="2287" t="inlineStr">
        <is>
          <t>DC</t>
        </is>
      </c>
      <c r="C432" s="2288" t="n"/>
      <c r="D432" s="2288" t="n"/>
      <c r="E432" s="2502" t="inlineStr">
        <is>
          <t>Lechia Gdańsk</t>
        </is>
      </c>
      <c r="F432" s="2330" t="inlineStr">
        <is>
          <t>Ekstraklasa</t>
        </is>
      </c>
      <c r="G432" s="2291" t="n">
        <v>23</v>
      </c>
      <c r="H432" s="2291" t="n">
        <v>813</v>
      </c>
      <c r="I432" s="2292" t="n">
        <v>3</v>
      </c>
      <c r="J432" s="2293" t="n">
        <v>1</v>
      </c>
      <c r="K432" s="2291" t="n">
        <v>3</v>
      </c>
      <c r="L432" s="2291" t="n">
        <v>126</v>
      </c>
      <c r="M432" s="2292" t="n">
        <v>1</v>
      </c>
      <c r="N432" s="2293" t="n">
        <v>0</v>
      </c>
      <c r="O432" s="2318" t="inlineStr">
        <is>
          <t>—</t>
        </is>
      </c>
      <c r="P432" s="2291" t="n">
        <v>0</v>
      </c>
      <c r="Q432" s="2291" t="n">
        <v>0</v>
      </c>
      <c r="R432" s="2292" t="n">
        <v>0</v>
      </c>
      <c r="S432" s="2293" t="n">
        <v>0</v>
      </c>
      <c r="T432" s="2291" t="n">
        <v>0</v>
      </c>
      <c r="U432" s="2291" t="n">
        <v>0</v>
      </c>
      <c r="V432" s="2292" t="n">
        <v>0</v>
      </c>
      <c r="W432" s="2293" t="n">
        <v>0</v>
      </c>
      <c r="X432" s="2291" t="n">
        <v>0</v>
      </c>
      <c r="Y432" s="2291" t="n">
        <v>0</v>
      </c>
      <c r="Z432" s="2292" t="n">
        <v>0</v>
      </c>
      <c r="AA432" s="2293" t="n">
        <v>0</v>
      </c>
      <c r="AB432" s="2295">
        <f>G432+K432+P432+T432</f>
        <v/>
      </c>
      <c r="AC432" s="2295">
        <f>H432+L432+Q432+U432</f>
        <v/>
      </c>
      <c r="AD432" s="2292">
        <f>I432+M432+R432+V432</f>
        <v/>
      </c>
      <c r="AE432" s="2293">
        <f>J432+N432+S432+W432</f>
        <v/>
      </c>
      <c r="AF432" s="2296">
        <f>AD432+AE432</f>
        <v/>
      </c>
      <c r="AG432" s="2297">
        <f>IF(AC432=0,0,AD432/AC432*90)</f>
        <v/>
      </c>
      <c r="AH432" s="2298">
        <f>IF(AB432=0,0,AC432/AB432)</f>
        <v/>
      </c>
      <c r="AI432" s="2288" t="n"/>
      <c r="AJ432" s="2299" t="n"/>
    </row>
    <row r="433">
      <c r="A433" s="2286" t="inlineStr">
        <is>
          <t>Deni Juric</t>
        </is>
      </c>
      <c r="B433" s="2287" t="inlineStr">
        <is>
          <t>DC</t>
        </is>
      </c>
      <c r="C433" s="2288" t="n"/>
      <c r="D433" s="2288" t="n"/>
      <c r="E433" s="2503" t="inlineStr">
        <is>
          <t>Wisła Płock</t>
        </is>
      </c>
      <c r="F433" s="2330" t="inlineStr">
        <is>
          <t>Ekstraklasa</t>
        </is>
      </c>
      <c r="G433" s="2291" t="n">
        <v>19</v>
      </c>
      <c r="H433" s="2291" t="n">
        <v>1160</v>
      </c>
      <c r="I433" s="2292" t="n">
        <v>5</v>
      </c>
      <c r="J433" s="2293" t="n">
        <v>0</v>
      </c>
      <c r="K433" s="2291" t="n">
        <v>0</v>
      </c>
      <c r="L433" s="2291" t="n">
        <v>0</v>
      </c>
      <c r="M433" s="2292" t="n">
        <v>0</v>
      </c>
      <c r="N433" s="2293" t="n">
        <v>0</v>
      </c>
      <c r="O433" s="2318" t="inlineStr">
        <is>
          <t>—</t>
        </is>
      </c>
      <c r="P433" s="2291" t="n">
        <v>0</v>
      </c>
      <c r="Q433" s="2291" t="n">
        <v>0</v>
      </c>
      <c r="R433" s="2292" t="n">
        <v>0</v>
      </c>
      <c r="S433" s="2293" t="n">
        <v>0</v>
      </c>
      <c r="T433" s="2291" t="n">
        <v>0</v>
      </c>
      <c r="U433" s="2291" t="n">
        <v>0</v>
      </c>
      <c r="V433" s="2292" t="n">
        <v>0</v>
      </c>
      <c r="W433" s="2293" t="n">
        <v>0</v>
      </c>
      <c r="X433" s="2291" t="n">
        <v>0</v>
      </c>
      <c r="Y433" s="2291" t="n">
        <v>0</v>
      </c>
      <c r="Z433" s="2292" t="n">
        <v>0</v>
      </c>
      <c r="AA433" s="2293" t="n">
        <v>0</v>
      </c>
      <c r="AB433" s="2295">
        <f>G433+K433+P433+T433</f>
        <v/>
      </c>
      <c r="AC433" s="2295">
        <f>H433+L433+Q433+U433</f>
        <v/>
      </c>
      <c r="AD433" s="2292">
        <f>I433+M433+R433+V433</f>
        <v/>
      </c>
      <c r="AE433" s="2293">
        <f>J433+N433+S433+W433</f>
        <v/>
      </c>
      <c r="AF433" s="2296">
        <f>AD433+AE433</f>
        <v/>
      </c>
      <c r="AG433" s="2297">
        <f>IF(AC433=0,0,AD433/AC433*90)</f>
        <v/>
      </c>
      <c r="AH433" s="2298">
        <f>IF(AB433=0,0,AC433/AB433)</f>
        <v/>
      </c>
      <c r="AI433" s="2288" t="n"/>
      <c r="AJ433" s="2299" t="n"/>
    </row>
    <row r="434">
      <c r="A434" s="2286" t="inlineStr">
        <is>
          <t>Vladislavs Gutkovskis</t>
        </is>
      </c>
      <c r="B434" s="2287" t="inlineStr">
        <is>
          <t>DC</t>
        </is>
      </c>
      <c r="C434" s="2288" t="n"/>
      <c r="D434" s="2288" t="n"/>
      <c r="E434" s="2504" t="inlineStr">
        <is>
          <t>Arka Gdynia</t>
        </is>
      </c>
      <c r="F434" s="2330" t="inlineStr">
        <is>
          <t>Ekstraklasa</t>
        </is>
      </c>
      <c r="G434" s="2291" t="n">
        <v>16</v>
      </c>
      <c r="H434" s="2291" t="n">
        <v>1026</v>
      </c>
      <c r="I434" s="2292" t="n">
        <v>4</v>
      </c>
      <c r="J434" s="2293" t="n">
        <v>1</v>
      </c>
      <c r="K434" s="2291" t="n">
        <v>0</v>
      </c>
      <c r="L434" s="2291" t="n">
        <v>0</v>
      </c>
      <c r="M434" s="2292" t="n">
        <v>0</v>
      </c>
      <c r="N434" s="2293" t="n">
        <v>0</v>
      </c>
      <c r="O434" s="2318" t="inlineStr">
        <is>
          <t>—</t>
        </is>
      </c>
      <c r="P434" s="2291" t="n">
        <v>0</v>
      </c>
      <c r="Q434" s="2291" t="n">
        <v>0</v>
      </c>
      <c r="R434" s="2292" t="n">
        <v>0</v>
      </c>
      <c r="S434" s="2293" t="n">
        <v>0</v>
      </c>
      <c r="T434" s="2291" t="n">
        <v>0</v>
      </c>
      <c r="U434" s="2291" t="n">
        <v>0</v>
      </c>
      <c r="V434" s="2292" t="n">
        <v>0</v>
      </c>
      <c r="W434" s="2293" t="n">
        <v>0</v>
      </c>
      <c r="X434" s="2291" t="n">
        <v>0</v>
      </c>
      <c r="Y434" s="2291" t="n">
        <v>0</v>
      </c>
      <c r="Z434" s="2292" t="n">
        <v>0</v>
      </c>
      <c r="AA434" s="2293" t="n">
        <v>0</v>
      </c>
      <c r="AB434" s="2295">
        <f>G434+K434+P434+T434</f>
        <v/>
      </c>
      <c r="AC434" s="2295">
        <f>H434+L434+Q434+U434</f>
        <v/>
      </c>
      <c r="AD434" s="2292">
        <f>I434+M434+R434+V434</f>
        <v/>
      </c>
      <c r="AE434" s="2293">
        <f>J434+N434+S434+W434</f>
        <v/>
      </c>
      <c r="AF434" s="2296">
        <f>AD434+AE434</f>
        <v/>
      </c>
      <c r="AG434" s="2297">
        <f>IF(AC434=0,0,AD434/AC434*90)</f>
        <v/>
      </c>
      <c r="AH434" s="2298">
        <f>IF(AB434=0,0,AC434/AB434)</f>
        <v/>
      </c>
      <c r="AI434" s="2288" t="n"/>
      <c r="AJ434" s="2299" t="n"/>
    </row>
    <row r="435">
      <c r="A435" s="2286" t="inlineStr">
        <is>
          <t>Christian Ramirez</t>
        </is>
      </c>
      <c r="B435" s="2287" t="inlineStr">
        <is>
          <t>DC</t>
        </is>
      </c>
      <c r="C435" s="2288" t="n"/>
      <c r="D435" s="2288" t="n"/>
      <c r="E435" s="2629" t="inlineStr">
        <is>
          <t>LA Galaxy</t>
        </is>
      </c>
      <c r="F435" s="2469" t="inlineStr">
        <is>
          <t>MLS</t>
        </is>
      </c>
      <c r="G435" s="2291" t="n">
        <v>25</v>
      </c>
      <c r="H435" s="2291" t="n">
        <v>1275</v>
      </c>
      <c r="I435" s="2292" t="n">
        <v>4</v>
      </c>
      <c r="J435" s="2293" t="n">
        <v>1</v>
      </c>
      <c r="K435" s="2291" t="n">
        <v>0</v>
      </c>
      <c r="L435" s="2291" t="n">
        <v>0</v>
      </c>
      <c r="M435" s="2292" t="n">
        <v>0</v>
      </c>
      <c r="N435" s="2293" t="n">
        <v>0</v>
      </c>
      <c r="O435" s="2318" t="inlineStr">
        <is>
          <t>—</t>
        </is>
      </c>
      <c r="P435" s="2291" t="n">
        <v>0</v>
      </c>
      <c r="Q435" s="2291" t="n">
        <v>0</v>
      </c>
      <c r="R435" s="2292" t="n">
        <v>0</v>
      </c>
      <c r="S435" s="2293" t="n">
        <v>0</v>
      </c>
      <c r="T435" s="2291" t="n">
        <v>0</v>
      </c>
      <c r="U435" s="2291" t="n">
        <v>0</v>
      </c>
      <c r="V435" s="2292" t="n">
        <v>0</v>
      </c>
      <c r="W435" s="2293" t="n">
        <v>0</v>
      </c>
      <c r="X435" s="2291" t="n">
        <v>0</v>
      </c>
      <c r="Y435" s="2291" t="n">
        <v>0</v>
      </c>
      <c r="Z435" s="2292" t="n">
        <v>0</v>
      </c>
      <c r="AA435" s="2293" t="n">
        <v>0</v>
      </c>
      <c r="AB435" s="2295">
        <f>G435+K435+P435+T435</f>
        <v/>
      </c>
      <c r="AC435" s="2295">
        <f>H435+L435+Q435+U435</f>
        <v/>
      </c>
      <c r="AD435" s="2292">
        <f>I435+M435+R435+V435</f>
        <v/>
      </c>
      <c r="AE435" s="2293">
        <f>J435+N435+S435+W435</f>
        <v/>
      </c>
      <c r="AF435" s="2296">
        <f>AD435+AE435</f>
        <v/>
      </c>
      <c r="AG435" s="2297">
        <f>IF(AC435=0,0,AD435/AC435*90)</f>
        <v/>
      </c>
      <c r="AH435" s="2298">
        <f>IF(AB435=0,0,AC435/AB435)</f>
        <v/>
      </c>
      <c r="AI435" s="2288" t="n"/>
      <c r="AJ435" s="2299" t="n"/>
    </row>
    <row r="436">
      <c r="A436" s="2286" t="inlineStr">
        <is>
          <t>J.C. Ngando</t>
        </is>
      </c>
      <c r="B436" s="2287" t="inlineStr">
        <is>
          <t>DC</t>
        </is>
      </c>
      <c r="C436" s="2288" t="n"/>
      <c r="D436" s="2288" t="n"/>
      <c r="E436" s="2320" t="inlineStr">
        <is>
          <t>Vancouver</t>
        </is>
      </c>
      <c r="F436" s="2469" t="inlineStr">
        <is>
          <t>MLS</t>
        </is>
      </c>
      <c r="G436" s="2291" t="n">
        <v>25</v>
      </c>
      <c r="H436" s="2291" t="n">
        <v>1410</v>
      </c>
      <c r="I436" s="2292" t="n">
        <v>2</v>
      </c>
      <c r="J436" s="2293" t="n">
        <v>3</v>
      </c>
      <c r="K436" s="2291" t="n">
        <v>0</v>
      </c>
      <c r="L436" s="2291" t="n">
        <v>0</v>
      </c>
      <c r="M436" s="2292" t="n">
        <v>0</v>
      </c>
      <c r="N436" s="2293" t="n">
        <v>0</v>
      </c>
      <c r="O436" s="2318" t="inlineStr">
        <is>
          <t>—</t>
        </is>
      </c>
      <c r="P436" s="2291" t="n">
        <v>0</v>
      </c>
      <c r="Q436" s="2291" t="n">
        <v>0</v>
      </c>
      <c r="R436" s="2292" t="n">
        <v>0</v>
      </c>
      <c r="S436" s="2293" t="n">
        <v>0</v>
      </c>
      <c r="T436" s="2291" t="n">
        <v>0</v>
      </c>
      <c r="U436" s="2291" t="n">
        <v>0</v>
      </c>
      <c r="V436" s="2292" t="n">
        <v>0</v>
      </c>
      <c r="W436" s="2293" t="n">
        <v>0</v>
      </c>
      <c r="X436" s="2291" t="n">
        <v>0</v>
      </c>
      <c r="Y436" s="2291" t="n">
        <v>0</v>
      </c>
      <c r="Z436" s="2292" t="n">
        <v>0</v>
      </c>
      <c r="AA436" s="2293" t="n">
        <v>0</v>
      </c>
      <c r="AB436" s="2295">
        <f>G436+K436+P436+T436</f>
        <v/>
      </c>
      <c r="AC436" s="2295">
        <f>H436+L436+Q436+U436</f>
        <v/>
      </c>
      <c r="AD436" s="2292">
        <f>I436+M436+R436+V436</f>
        <v/>
      </c>
      <c r="AE436" s="2293">
        <f>J436+N436+S436+W436</f>
        <v/>
      </c>
      <c r="AF436" s="2296">
        <f>AD436+AE436</f>
        <v/>
      </c>
      <c r="AG436" s="2297">
        <f>IF(AC436=0,0,AD436/AC436*90)</f>
        <v/>
      </c>
      <c r="AH436" s="2298">
        <f>IF(AB436=0,0,AC436/AB436)</f>
        <v/>
      </c>
      <c r="AI436" s="2288" t="n"/>
      <c r="AJ436" s="2299" t="n"/>
    </row>
    <row r="437">
      <c r="A437" s="2286" t="inlineStr">
        <is>
          <t>Tomás Ángel</t>
        </is>
      </c>
      <c r="B437" s="2287" t="inlineStr">
        <is>
          <t>DC</t>
        </is>
      </c>
      <c r="C437" s="2288" t="n"/>
      <c r="D437" s="2288" t="n"/>
      <c r="E437" s="2516" t="inlineStr">
        <is>
          <t>San Diego</t>
        </is>
      </c>
      <c r="F437" s="2469" t="inlineStr">
        <is>
          <t>MLS</t>
        </is>
      </c>
      <c r="G437" s="2291" t="n">
        <v>22</v>
      </c>
      <c r="H437" s="2291" t="n">
        <v>926</v>
      </c>
      <c r="I437" s="2292" t="n">
        <v>3</v>
      </c>
      <c r="J437" s="2293" t="n">
        <v>2</v>
      </c>
      <c r="K437" s="2291" t="n">
        <v>0</v>
      </c>
      <c r="L437" s="2291" t="n">
        <v>0</v>
      </c>
      <c r="M437" s="2292" t="n">
        <v>0</v>
      </c>
      <c r="N437" s="2293" t="n">
        <v>0</v>
      </c>
      <c r="O437" s="2318" t="inlineStr">
        <is>
          <t>—</t>
        </is>
      </c>
      <c r="P437" s="2291" t="n">
        <v>0</v>
      </c>
      <c r="Q437" s="2291" t="n">
        <v>0</v>
      </c>
      <c r="R437" s="2292" t="n">
        <v>0</v>
      </c>
      <c r="S437" s="2293" t="n">
        <v>0</v>
      </c>
      <c r="T437" s="2291" t="n">
        <v>0</v>
      </c>
      <c r="U437" s="2291" t="n">
        <v>0</v>
      </c>
      <c r="V437" s="2292" t="n">
        <v>0</v>
      </c>
      <c r="W437" s="2293" t="n">
        <v>0</v>
      </c>
      <c r="X437" s="2291" t="n">
        <v>0</v>
      </c>
      <c r="Y437" s="2291" t="n">
        <v>0</v>
      </c>
      <c r="Z437" s="2292" t="n">
        <v>0</v>
      </c>
      <c r="AA437" s="2293" t="n">
        <v>0</v>
      </c>
      <c r="AB437" s="2295">
        <f>G437+K437+P437+T437</f>
        <v/>
      </c>
      <c r="AC437" s="2295">
        <f>H437+L437+Q437+U437</f>
        <v/>
      </c>
      <c r="AD437" s="2292">
        <f>I437+M437+R437+V437</f>
        <v/>
      </c>
      <c r="AE437" s="2293">
        <f>J437+N437+S437+W437</f>
        <v/>
      </c>
      <c r="AF437" s="2296">
        <f>AD437+AE437</f>
        <v/>
      </c>
      <c r="AG437" s="2297">
        <f>IF(AC437=0,0,AD437/AC437*90)</f>
        <v/>
      </c>
      <c r="AH437" s="2298">
        <f>IF(AB437=0,0,AC437/AB437)</f>
        <v/>
      </c>
      <c r="AI437" s="2288" t="n"/>
      <c r="AJ437" s="2299" t="n"/>
    </row>
    <row r="438">
      <c r="A438" s="2286" t="inlineStr">
        <is>
          <t>Jamal Thiare</t>
        </is>
      </c>
      <c r="B438" s="2287" t="inlineStr">
        <is>
          <t>DC</t>
        </is>
      </c>
      <c r="C438" s="2288" t="n"/>
      <c r="D438" s="2288" t="n"/>
      <c r="E438" s="2521" t="inlineStr">
        <is>
          <t>Atlanta United FC</t>
        </is>
      </c>
      <c r="F438" s="2469" t="inlineStr">
        <is>
          <t>MLS</t>
        </is>
      </c>
      <c r="G438" s="2291" t="n">
        <v>27</v>
      </c>
      <c r="H438" s="2291" t="n">
        <v>1007</v>
      </c>
      <c r="I438" s="2292" t="n">
        <v>5</v>
      </c>
      <c r="J438" s="2293" t="n">
        <v>0</v>
      </c>
      <c r="K438" s="2291" t="n">
        <v>0</v>
      </c>
      <c r="L438" s="2291" t="n">
        <v>0</v>
      </c>
      <c r="M438" s="2292" t="n">
        <v>0</v>
      </c>
      <c r="N438" s="2293" t="n">
        <v>0</v>
      </c>
      <c r="O438" s="2318" t="inlineStr">
        <is>
          <t>—</t>
        </is>
      </c>
      <c r="P438" s="2291" t="n">
        <v>0</v>
      </c>
      <c r="Q438" s="2291" t="n">
        <v>0</v>
      </c>
      <c r="R438" s="2292" t="n">
        <v>0</v>
      </c>
      <c r="S438" s="2293" t="n">
        <v>0</v>
      </c>
      <c r="T438" s="2291" t="n">
        <v>0</v>
      </c>
      <c r="U438" s="2291" t="n">
        <v>0</v>
      </c>
      <c r="V438" s="2292" t="n">
        <v>0</v>
      </c>
      <c r="W438" s="2293" t="n">
        <v>0</v>
      </c>
      <c r="X438" s="2291" t="n">
        <v>0</v>
      </c>
      <c r="Y438" s="2291" t="n">
        <v>0</v>
      </c>
      <c r="Z438" s="2292" t="n">
        <v>0</v>
      </c>
      <c r="AA438" s="2293" t="n">
        <v>0</v>
      </c>
      <c r="AB438" s="2295">
        <f>G438+K438+P438+T438</f>
        <v/>
      </c>
      <c r="AC438" s="2295">
        <f>H438+L438+Q438+U438</f>
        <v/>
      </c>
      <c r="AD438" s="2292">
        <f>I438+M438+R438+V438</f>
        <v/>
      </c>
      <c r="AE438" s="2293">
        <f>J438+N438+S438+W438</f>
        <v/>
      </c>
      <c r="AF438" s="2296">
        <f>AD438+AE438</f>
        <v/>
      </c>
      <c r="AG438" s="2297">
        <f>IF(AC438=0,0,AD438/AC438*90)</f>
        <v/>
      </c>
      <c r="AH438" s="2298">
        <f>IF(AB438=0,0,AC438/AB438)</f>
        <v/>
      </c>
      <c r="AI438" s="2288" t="n"/>
      <c r="AJ438" s="2299" t="n"/>
    </row>
    <row r="439">
      <c r="A439" s="2286" t="inlineStr">
        <is>
          <t>Santiago Munoz</t>
        </is>
      </c>
      <c r="B439" s="2287" t="inlineStr">
        <is>
          <t>DC</t>
        </is>
      </c>
      <c r="C439" s="2288" t="n"/>
      <c r="D439" s="2288" t="n"/>
      <c r="E439" s="2632" t="inlineStr">
        <is>
          <t>Sporting KC</t>
        </is>
      </c>
      <c r="F439" s="2469" t="inlineStr">
        <is>
          <t>MLS</t>
        </is>
      </c>
      <c r="G439" s="2291" t="n">
        <v>21</v>
      </c>
      <c r="H439" s="2291" t="n">
        <v>871</v>
      </c>
      <c r="I439" s="2292" t="n">
        <v>3</v>
      </c>
      <c r="J439" s="2293" t="n">
        <v>2</v>
      </c>
      <c r="K439" s="2291" t="n">
        <v>0</v>
      </c>
      <c r="L439" s="2291" t="n">
        <v>0</v>
      </c>
      <c r="M439" s="2292" t="n">
        <v>0</v>
      </c>
      <c r="N439" s="2293" t="n">
        <v>0</v>
      </c>
      <c r="O439" s="2318" t="inlineStr">
        <is>
          <t>—</t>
        </is>
      </c>
      <c r="P439" s="2291" t="n">
        <v>0</v>
      </c>
      <c r="Q439" s="2291" t="n">
        <v>0</v>
      </c>
      <c r="R439" s="2292" t="n">
        <v>0</v>
      </c>
      <c r="S439" s="2293" t="n">
        <v>0</v>
      </c>
      <c r="T439" s="2291" t="n">
        <v>0</v>
      </c>
      <c r="U439" s="2291" t="n">
        <v>0</v>
      </c>
      <c r="V439" s="2292" t="n">
        <v>0</v>
      </c>
      <c r="W439" s="2293" t="n">
        <v>0</v>
      </c>
      <c r="X439" s="2291" t="n">
        <v>0</v>
      </c>
      <c r="Y439" s="2291" t="n">
        <v>0</v>
      </c>
      <c r="Z439" s="2292" t="n">
        <v>0</v>
      </c>
      <c r="AA439" s="2293" t="n">
        <v>0</v>
      </c>
      <c r="AB439" s="2295">
        <f>G439+K439+P439+T439</f>
        <v/>
      </c>
      <c r="AC439" s="2295">
        <f>H439+L439+Q439+U439</f>
        <v/>
      </c>
      <c r="AD439" s="2292">
        <f>I439+M439+R439+V439</f>
        <v/>
      </c>
      <c r="AE439" s="2293">
        <f>J439+N439+S439+W439</f>
        <v/>
      </c>
      <c r="AF439" s="2296">
        <f>AD439+AE439</f>
        <v/>
      </c>
      <c r="AG439" s="2297">
        <f>IF(AC439=0,0,AD439/AC439*90)</f>
        <v/>
      </c>
      <c r="AH439" s="2298">
        <f>IF(AB439=0,0,AC439/AB439)</f>
        <v/>
      </c>
      <c r="AI439" s="2288" t="n"/>
      <c r="AJ439" s="2299" t="n"/>
    </row>
    <row r="440">
      <c r="A440" s="2286" t="inlineStr">
        <is>
          <t>Shapi Suleymanov</t>
        </is>
      </c>
      <c r="B440" s="2287" t="inlineStr">
        <is>
          <t>DC</t>
        </is>
      </c>
      <c r="C440" s="2288" t="n"/>
      <c r="D440" s="2288" t="n"/>
      <c r="E440" s="2632" t="inlineStr">
        <is>
          <t>Sporting KC</t>
        </is>
      </c>
      <c r="F440" s="2469" t="inlineStr">
        <is>
          <t>MLS</t>
        </is>
      </c>
      <c r="G440" s="2291" t="n">
        <v>32</v>
      </c>
      <c r="H440" s="2291" t="n">
        <v>2017</v>
      </c>
      <c r="I440" s="2292" t="n">
        <v>2</v>
      </c>
      <c r="J440" s="2293" t="n">
        <v>3</v>
      </c>
      <c r="K440" s="2291" t="n">
        <v>0</v>
      </c>
      <c r="L440" s="2291" t="n">
        <v>0</v>
      </c>
      <c r="M440" s="2292" t="n">
        <v>0</v>
      </c>
      <c r="N440" s="2293" t="n">
        <v>0</v>
      </c>
      <c r="O440" s="2318" t="inlineStr">
        <is>
          <t>—</t>
        </is>
      </c>
      <c r="P440" s="2291" t="n">
        <v>0</v>
      </c>
      <c r="Q440" s="2291" t="n">
        <v>0</v>
      </c>
      <c r="R440" s="2292" t="n">
        <v>0</v>
      </c>
      <c r="S440" s="2293" t="n">
        <v>0</v>
      </c>
      <c r="T440" s="2291" t="n">
        <v>0</v>
      </c>
      <c r="U440" s="2291" t="n">
        <v>0</v>
      </c>
      <c r="V440" s="2292" t="n">
        <v>0</v>
      </c>
      <c r="W440" s="2293" t="n">
        <v>0</v>
      </c>
      <c r="X440" s="2291" t="n">
        <v>0</v>
      </c>
      <c r="Y440" s="2291" t="n">
        <v>0</v>
      </c>
      <c r="Z440" s="2292" t="n">
        <v>0</v>
      </c>
      <c r="AA440" s="2293" t="n">
        <v>0</v>
      </c>
      <c r="AB440" s="2295">
        <f>G440+K440+P440+T440</f>
        <v/>
      </c>
      <c r="AC440" s="2295">
        <f>H440+L440+Q440+U440</f>
        <v/>
      </c>
      <c r="AD440" s="2292">
        <f>I440+M440+R440+V440</f>
        <v/>
      </c>
      <c r="AE440" s="2293">
        <f>J440+N440+S440+W440</f>
        <v/>
      </c>
      <c r="AF440" s="2296">
        <f>AD440+AE440</f>
        <v/>
      </c>
      <c r="AG440" s="2297">
        <f>IF(AC440=0,0,AD440/AC440*90)</f>
        <v/>
      </c>
      <c r="AH440" s="2298">
        <f>IF(AB440=0,0,AC440/AB440)</f>
        <v/>
      </c>
      <c r="AI440" s="2288" t="n"/>
      <c r="AJ440" s="2299" t="n"/>
    </row>
    <row r="441">
      <c r="A441" s="2286" t="inlineStr">
        <is>
          <t>Simon Becher</t>
        </is>
      </c>
      <c r="B441" s="2287" t="inlineStr">
        <is>
          <t>DC</t>
        </is>
      </c>
      <c r="C441" s="2288" t="n"/>
      <c r="D441" s="2288" t="n"/>
      <c r="E441" s="2524" t="inlineStr">
        <is>
          <t>St. Louis City</t>
        </is>
      </c>
      <c r="F441" s="2469" t="inlineStr">
        <is>
          <t>MLS</t>
        </is>
      </c>
      <c r="G441" s="2291" t="n">
        <v>32</v>
      </c>
      <c r="H441" s="2291" t="n">
        <v>1249</v>
      </c>
      <c r="I441" s="2292" t="n">
        <v>3</v>
      </c>
      <c r="J441" s="2293" t="n">
        <v>2</v>
      </c>
      <c r="K441" s="2291" t="n">
        <v>0</v>
      </c>
      <c r="L441" s="2291" t="n">
        <v>0</v>
      </c>
      <c r="M441" s="2292" t="n">
        <v>0</v>
      </c>
      <c r="N441" s="2293" t="n">
        <v>0</v>
      </c>
      <c r="O441" s="2318" t="inlineStr">
        <is>
          <t>—</t>
        </is>
      </c>
      <c r="P441" s="2291" t="n">
        <v>0</v>
      </c>
      <c r="Q441" s="2291" t="n">
        <v>0</v>
      </c>
      <c r="R441" s="2292" t="n">
        <v>0</v>
      </c>
      <c r="S441" s="2293" t="n">
        <v>0</v>
      </c>
      <c r="T441" s="2291" t="n">
        <v>0</v>
      </c>
      <c r="U441" s="2291" t="n">
        <v>0</v>
      </c>
      <c r="V441" s="2292" t="n">
        <v>0</v>
      </c>
      <c r="W441" s="2293" t="n">
        <v>0</v>
      </c>
      <c r="X441" s="2291" t="n">
        <v>0</v>
      </c>
      <c r="Y441" s="2291" t="n">
        <v>0</v>
      </c>
      <c r="Z441" s="2292" t="n">
        <v>0</v>
      </c>
      <c r="AA441" s="2293" t="n">
        <v>0</v>
      </c>
      <c r="AB441" s="2295">
        <f>G441+K441+P441+T441</f>
        <v/>
      </c>
      <c r="AC441" s="2295">
        <f>H441+L441+Q441+U441</f>
        <v/>
      </c>
      <c r="AD441" s="2292">
        <f>I441+M441+R441+V441</f>
        <v/>
      </c>
      <c r="AE441" s="2293">
        <f>J441+N441+S441+W441</f>
        <v/>
      </c>
      <c r="AF441" s="2296">
        <f>AD441+AE441</f>
        <v/>
      </c>
      <c r="AG441" s="2297">
        <f>IF(AC441=0,0,AD441/AC441*90)</f>
        <v/>
      </c>
      <c r="AH441" s="2298">
        <f>IF(AB441=0,0,AC441/AB441)</f>
        <v/>
      </c>
      <c r="AI441" s="2288" t="n"/>
      <c r="AJ441" s="2299" t="n"/>
    </row>
    <row r="442">
      <c r="A442" s="2286" t="inlineStr">
        <is>
          <t>Luciano Giménez</t>
        </is>
      </c>
      <c r="B442" s="2287" t="inlineStr">
        <is>
          <t>DC</t>
        </is>
      </c>
      <c r="C442" s="2288" t="n"/>
      <c r="D442" s="2288" t="n"/>
      <c r="E442" s="2493" t="inlineStr">
        <is>
          <t>Huracán</t>
        </is>
      </c>
      <c r="F442" s="2476" t="inlineStr">
        <is>
          <t>Liga Argentina</t>
        </is>
      </c>
      <c r="G442" s="2291" t="n">
        <v>19</v>
      </c>
      <c r="H442" s="2291" t="n">
        <v>997</v>
      </c>
      <c r="I442" s="2292" t="n">
        <v>4</v>
      </c>
      <c r="J442" s="2293" t="n">
        <v>1</v>
      </c>
      <c r="K442" s="2291" t="n">
        <v>0</v>
      </c>
      <c r="L442" s="2291" t="n">
        <v>0</v>
      </c>
      <c r="M442" s="2292" t="n">
        <v>0</v>
      </c>
      <c r="N442" s="2293" t="n">
        <v>0</v>
      </c>
      <c r="O442" s="2318" t="inlineStr">
        <is>
          <t>—</t>
        </is>
      </c>
      <c r="P442" s="2291" t="n">
        <v>0</v>
      </c>
      <c r="Q442" s="2291" t="n">
        <v>0</v>
      </c>
      <c r="R442" s="2292" t="n">
        <v>0</v>
      </c>
      <c r="S442" s="2293" t="n">
        <v>0</v>
      </c>
      <c r="T442" s="2291" t="n">
        <v>0</v>
      </c>
      <c r="U442" s="2291" t="n">
        <v>0</v>
      </c>
      <c r="V442" s="2292" t="n">
        <v>0</v>
      </c>
      <c r="W442" s="2293" t="n">
        <v>0</v>
      </c>
      <c r="X442" s="2291" t="n">
        <v>0</v>
      </c>
      <c r="Y442" s="2291" t="n">
        <v>0</v>
      </c>
      <c r="Z442" s="2292" t="n">
        <v>0</v>
      </c>
      <c r="AA442" s="2293" t="n">
        <v>0</v>
      </c>
      <c r="AB442" s="2295">
        <f>G442+K442+P442+T442</f>
        <v/>
      </c>
      <c r="AC442" s="2295">
        <f>H442+L442+Q442+U442</f>
        <v/>
      </c>
      <c r="AD442" s="2292">
        <f>I442+M442+R442+V442</f>
        <v/>
      </c>
      <c r="AE442" s="2293">
        <f>J442+N442+S442+W442</f>
        <v/>
      </c>
      <c r="AF442" s="2296">
        <f>AD442+AE442</f>
        <v/>
      </c>
      <c r="AG442" s="2297">
        <f>IF(AC442=0,0,AD442/AC442*90)</f>
        <v/>
      </c>
      <c r="AH442" s="2298">
        <f>IF(AB442=0,0,AC442/AB442)</f>
        <v/>
      </c>
      <c r="AI442" s="2288" t="n"/>
      <c r="AJ442" s="2299" t="n"/>
    </row>
    <row r="443">
      <c r="A443" s="2286" t="inlineStr">
        <is>
          <t>Agustín Auzmendi</t>
        </is>
      </c>
      <c r="B443" s="2287" t="inlineStr">
        <is>
          <t>DC</t>
        </is>
      </c>
      <c r="C443" s="2288" t="n"/>
      <c r="D443" s="2288" t="n"/>
      <c r="E443" s="2531" t="inlineStr">
        <is>
          <t>Godoy Cruz</t>
        </is>
      </c>
      <c r="F443" s="2476" t="inlineStr">
        <is>
          <t>Liga Argentina</t>
        </is>
      </c>
      <c r="G443" s="2291" t="n">
        <v>23</v>
      </c>
      <c r="H443" s="2291" t="n">
        <v>1395</v>
      </c>
      <c r="I443" s="2292" t="n">
        <v>5</v>
      </c>
      <c r="J443" s="2293" t="n">
        <v>0</v>
      </c>
      <c r="K443" s="2291" t="n">
        <v>0</v>
      </c>
      <c r="L443" s="2291" t="n">
        <v>0</v>
      </c>
      <c r="M443" s="2292" t="n">
        <v>0</v>
      </c>
      <c r="N443" s="2293" t="n">
        <v>0</v>
      </c>
      <c r="O443" s="2318" t="inlineStr">
        <is>
          <t>—</t>
        </is>
      </c>
      <c r="P443" s="2291" t="n">
        <v>0</v>
      </c>
      <c r="Q443" s="2291" t="n">
        <v>0</v>
      </c>
      <c r="R443" s="2292" t="n">
        <v>0</v>
      </c>
      <c r="S443" s="2293" t="n">
        <v>0</v>
      </c>
      <c r="T443" s="2291" t="n">
        <v>0</v>
      </c>
      <c r="U443" s="2291" t="n">
        <v>0</v>
      </c>
      <c r="V443" s="2292" t="n">
        <v>0</v>
      </c>
      <c r="W443" s="2293" t="n">
        <v>0</v>
      </c>
      <c r="X443" s="2291" t="n">
        <v>0</v>
      </c>
      <c r="Y443" s="2291" t="n">
        <v>0</v>
      </c>
      <c r="Z443" s="2292" t="n">
        <v>0</v>
      </c>
      <c r="AA443" s="2293" t="n">
        <v>0</v>
      </c>
      <c r="AB443" s="2295">
        <f>G443+K443+P443+T443</f>
        <v/>
      </c>
      <c r="AC443" s="2295">
        <f>H443+L443+Q443+U443</f>
        <v/>
      </c>
      <c r="AD443" s="2292">
        <f>I443+M443+R443+V443</f>
        <v/>
      </c>
      <c r="AE443" s="2293">
        <f>J443+N443+S443+W443</f>
        <v/>
      </c>
      <c r="AF443" s="2296">
        <f>AD443+AE443</f>
        <v/>
      </c>
      <c r="AG443" s="2297">
        <f>IF(AC443=0,0,AD443/AC443*90)</f>
        <v/>
      </c>
      <c r="AH443" s="2298">
        <f>IF(AB443=0,0,AC443/AB443)</f>
        <v/>
      </c>
      <c r="AI443" s="2288" t="n"/>
      <c r="AJ443" s="2299" t="n"/>
    </row>
    <row r="444">
      <c r="A444" s="2286" t="inlineStr">
        <is>
          <t>Álex Arce</t>
        </is>
      </c>
      <c r="B444" s="2287" t="inlineStr">
        <is>
          <t>DC</t>
        </is>
      </c>
      <c r="C444" s="2288" t="n"/>
      <c r="D444" s="2288" t="n"/>
      <c r="E444" s="2532" t="inlineStr">
        <is>
          <t>Independiente Rivadavia</t>
        </is>
      </c>
      <c r="F444" s="2476" t="inlineStr">
        <is>
          <t>Liga Argentina</t>
        </is>
      </c>
      <c r="G444" s="2291" t="n">
        <v>9</v>
      </c>
      <c r="H444" s="2291" t="n">
        <v>639</v>
      </c>
      <c r="I444" s="2292" t="n">
        <v>3</v>
      </c>
      <c r="J444" s="2293" t="n">
        <v>0</v>
      </c>
      <c r="K444" s="2291" t="n">
        <v>4</v>
      </c>
      <c r="L444" s="2291" t="n">
        <v>295</v>
      </c>
      <c r="M444" s="2292" t="n">
        <v>2</v>
      </c>
      <c r="N444" s="2293" t="n">
        <v>0</v>
      </c>
      <c r="O444" s="2318" t="inlineStr">
        <is>
          <t>—</t>
        </is>
      </c>
      <c r="P444" s="2291" t="n">
        <v>0</v>
      </c>
      <c r="Q444" s="2291" t="n">
        <v>0</v>
      </c>
      <c r="R444" s="2292" t="n">
        <v>0</v>
      </c>
      <c r="S444" s="2293" t="n">
        <v>0</v>
      </c>
      <c r="T444" s="2291" t="n">
        <v>0</v>
      </c>
      <c r="U444" s="2291" t="n">
        <v>0</v>
      </c>
      <c r="V444" s="2292" t="n">
        <v>0</v>
      </c>
      <c r="W444" s="2293" t="n">
        <v>0</v>
      </c>
      <c r="X444" s="2291" t="n">
        <v>0</v>
      </c>
      <c r="Y444" s="2291" t="n">
        <v>0</v>
      </c>
      <c r="Z444" s="2292" t="n">
        <v>0</v>
      </c>
      <c r="AA444" s="2293" t="n">
        <v>0</v>
      </c>
      <c r="AB444" s="2295">
        <f>G444+K444+P444+T444</f>
        <v/>
      </c>
      <c r="AC444" s="2295">
        <f>H444+L444+Q444+U444</f>
        <v/>
      </c>
      <c r="AD444" s="2292">
        <f>I444+M444+R444+V444</f>
        <v/>
      </c>
      <c r="AE444" s="2293">
        <f>J444+N444+S444+W444</f>
        <v/>
      </c>
      <c r="AF444" s="2296">
        <f>AD444+AE444</f>
        <v/>
      </c>
      <c r="AG444" s="2297">
        <f>IF(AC444=0,0,AD444/AC444*90)</f>
        <v/>
      </c>
      <c r="AH444" s="2298">
        <f>IF(AB444=0,0,AC444/AB444)</f>
        <v/>
      </c>
      <c r="AI444" s="2288" t="n"/>
      <c r="AJ444" s="2299" t="n"/>
    </row>
    <row r="445">
      <c r="A445" s="2286" t="inlineStr">
        <is>
          <t>Iván Morales</t>
        </is>
      </c>
      <c r="B445" s="2287" t="inlineStr">
        <is>
          <t>DC</t>
        </is>
      </c>
      <c r="C445" s="2288" t="n"/>
      <c r="D445" s="2288" t="n"/>
      <c r="E445" s="2498" t="inlineStr">
        <is>
          <t>Sarmiento</t>
        </is>
      </c>
      <c r="F445" s="2476" t="inlineStr">
        <is>
          <t>Liga Argentina</t>
        </is>
      </c>
      <c r="G445" s="2291" t="n">
        <v>30</v>
      </c>
      <c r="H445" s="2291" t="n">
        <v>2169</v>
      </c>
      <c r="I445" s="2292" t="n">
        <v>3</v>
      </c>
      <c r="J445" s="2293" t="n">
        <v>2</v>
      </c>
      <c r="K445" s="2291" t="n">
        <v>0</v>
      </c>
      <c r="L445" s="2291" t="n">
        <v>0</v>
      </c>
      <c r="M445" s="2292" t="n">
        <v>0</v>
      </c>
      <c r="N445" s="2293" t="n">
        <v>0</v>
      </c>
      <c r="O445" s="2318" t="inlineStr">
        <is>
          <t>—</t>
        </is>
      </c>
      <c r="P445" s="2291" t="n">
        <v>0</v>
      </c>
      <c r="Q445" s="2291" t="n">
        <v>0</v>
      </c>
      <c r="R445" s="2292" t="n">
        <v>0</v>
      </c>
      <c r="S445" s="2293" t="n">
        <v>0</v>
      </c>
      <c r="T445" s="2291" t="n">
        <v>0</v>
      </c>
      <c r="U445" s="2291" t="n">
        <v>0</v>
      </c>
      <c r="V445" s="2292" t="n">
        <v>0</v>
      </c>
      <c r="W445" s="2293" t="n">
        <v>0</v>
      </c>
      <c r="X445" s="2291" t="n">
        <v>0</v>
      </c>
      <c r="Y445" s="2291" t="n">
        <v>0</v>
      </c>
      <c r="Z445" s="2292" t="n">
        <v>0</v>
      </c>
      <c r="AA445" s="2293" t="n">
        <v>0</v>
      </c>
      <c r="AB445" s="2295">
        <f>G445+K445+P445+T445</f>
        <v/>
      </c>
      <c r="AC445" s="2295">
        <f>H445+L445+Q445+U445</f>
        <v/>
      </c>
      <c r="AD445" s="2292">
        <f>I445+M445+R445+V445</f>
        <v/>
      </c>
      <c r="AE445" s="2293">
        <f>J445+N445+S445+W445</f>
        <v/>
      </c>
      <c r="AF445" s="2296">
        <f>AD445+AE445</f>
        <v/>
      </c>
      <c r="AG445" s="2297">
        <f>IF(AC445=0,0,AD445/AC445*90)</f>
        <v/>
      </c>
      <c r="AH445" s="2298">
        <f>IF(AB445=0,0,AC445/AB445)</f>
        <v/>
      </c>
      <c r="AI445" s="2288" t="n"/>
      <c r="AJ445" s="2299" t="n"/>
    </row>
    <row r="446">
      <c r="A446" s="2286" t="inlineStr">
        <is>
          <t>Mauro Méndez</t>
        </is>
      </c>
      <c r="B446" s="2287" t="inlineStr">
        <is>
          <t>DC</t>
        </is>
      </c>
      <c r="C446" s="2288" t="n"/>
      <c r="D446" s="2288" t="n"/>
      <c r="E446" s="2534" t="inlineStr">
        <is>
          <t>Banfield</t>
        </is>
      </c>
      <c r="F446" s="2476" t="inlineStr">
        <is>
          <t>Liga Argentina</t>
        </is>
      </c>
      <c r="G446" s="2291" t="n">
        <v>15</v>
      </c>
      <c r="H446" s="2291" t="n">
        <v>1193</v>
      </c>
      <c r="I446" s="2292" t="n">
        <v>3</v>
      </c>
      <c r="J446" s="2293" t="n">
        <v>2</v>
      </c>
      <c r="K446" s="2291" t="n">
        <v>0</v>
      </c>
      <c r="L446" s="2291" t="n">
        <v>0</v>
      </c>
      <c r="M446" s="2292" t="n">
        <v>0</v>
      </c>
      <c r="N446" s="2293" t="n">
        <v>0</v>
      </c>
      <c r="O446" s="2318" t="inlineStr">
        <is>
          <t>—</t>
        </is>
      </c>
      <c r="P446" s="2291" t="n">
        <v>0</v>
      </c>
      <c r="Q446" s="2291" t="n">
        <v>0</v>
      </c>
      <c r="R446" s="2292" t="n">
        <v>0</v>
      </c>
      <c r="S446" s="2293" t="n">
        <v>0</v>
      </c>
      <c r="T446" s="2291" t="n">
        <v>0</v>
      </c>
      <c r="U446" s="2291" t="n">
        <v>0</v>
      </c>
      <c r="V446" s="2292" t="n">
        <v>0</v>
      </c>
      <c r="W446" s="2293" t="n">
        <v>0</v>
      </c>
      <c r="X446" s="2291" t="n">
        <v>0</v>
      </c>
      <c r="Y446" s="2291" t="n">
        <v>0</v>
      </c>
      <c r="Z446" s="2292" t="n">
        <v>0</v>
      </c>
      <c r="AA446" s="2293" t="n">
        <v>0</v>
      </c>
      <c r="AB446" s="2295">
        <f>G446+K446+P446+T446</f>
        <v/>
      </c>
      <c r="AC446" s="2295">
        <f>H446+L446+Q446+U446</f>
        <v/>
      </c>
      <c r="AD446" s="2292">
        <f>I446+M446+R446+V446</f>
        <v/>
      </c>
      <c r="AE446" s="2293">
        <f>J446+N446+S446+W446</f>
        <v/>
      </c>
      <c r="AF446" s="2296">
        <f>AD446+AE446</f>
        <v/>
      </c>
      <c r="AG446" s="2297">
        <f>IF(AC446=0,0,AD446/AC446*90)</f>
        <v/>
      </c>
      <c r="AH446" s="2298">
        <f>IF(AB446=0,0,AC446/AB446)</f>
        <v/>
      </c>
      <c r="AI446" s="2288" t="n"/>
      <c r="AJ446" s="2299" t="n"/>
    </row>
    <row r="447">
      <c r="A447" s="2286" t="inlineStr">
        <is>
          <t>Agustín Alaniz</t>
        </is>
      </c>
      <c r="B447" s="2287" t="inlineStr">
        <is>
          <t>DC</t>
        </is>
      </c>
      <c r="C447" s="2288" t="n"/>
      <c r="D447" s="2288" t="n"/>
      <c r="E447" s="2534" t="inlineStr">
        <is>
          <t>Banfield</t>
        </is>
      </c>
      <c r="F447" s="2476" t="inlineStr">
        <is>
          <t>Liga Argentina</t>
        </is>
      </c>
      <c r="G447" s="2291" t="n">
        <v>24</v>
      </c>
      <c r="H447" s="2291" t="n">
        <v>1259</v>
      </c>
      <c r="I447" s="2292" t="n">
        <v>3</v>
      </c>
      <c r="J447" s="2293" t="n">
        <v>2</v>
      </c>
      <c r="K447" s="2291" t="n">
        <v>0</v>
      </c>
      <c r="L447" s="2291" t="n">
        <v>0</v>
      </c>
      <c r="M447" s="2292" t="n">
        <v>0</v>
      </c>
      <c r="N447" s="2293" t="n">
        <v>0</v>
      </c>
      <c r="O447" s="2318" t="inlineStr">
        <is>
          <t>—</t>
        </is>
      </c>
      <c r="P447" s="2291" t="n">
        <v>0</v>
      </c>
      <c r="Q447" s="2291" t="n">
        <v>0</v>
      </c>
      <c r="R447" s="2292" t="n">
        <v>0</v>
      </c>
      <c r="S447" s="2293" t="n">
        <v>0</v>
      </c>
      <c r="T447" s="2291" t="n">
        <v>0</v>
      </c>
      <c r="U447" s="2291" t="n">
        <v>0</v>
      </c>
      <c r="V447" s="2292" t="n">
        <v>0</v>
      </c>
      <c r="W447" s="2293" t="n">
        <v>0</v>
      </c>
      <c r="X447" s="2291" t="n">
        <v>0</v>
      </c>
      <c r="Y447" s="2291" t="n">
        <v>0</v>
      </c>
      <c r="Z447" s="2292" t="n">
        <v>0</v>
      </c>
      <c r="AA447" s="2293" t="n">
        <v>0</v>
      </c>
      <c r="AB447" s="2295">
        <f>G447+K447+P447+T447</f>
        <v/>
      </c>
      <c r="AC447" s="2295">
        <f>H447+L447+Q447+U447</f>
        <v/>
      </c>
      <c r="AD447" s="2292">
        <f>I447+M447+R447+V447</f>
        <v/>
      </c>
      <c r="AE447" s="2293">
        <f>J447+N447+S447+W447</f>
        <v/>
      </c>
      <c r="AF447" s="2296">
        <f>AD447+AE447</f>
        <v/>
      </c>
      <c r="AG447" s="2297">
        <f>IF(AC447=0,0,AD447/AC447*90)</f>
        <v/>
      </c>
      <c r="AH447" s="2298">
        <f>IF(AB447=0,0,AC447/AB447)</f>
        <v/>
      </c>
      <c r="AI447" s="2288" t="n"/>
      <c r="AJ447" s="2299" t="n"/>
    </row>
    <row r="448">
      <c r="A448" s="2286" t="inlineStr">
        <is>
          <t>Ayrton Preciado</t>
        </is>
      </c>
      <c r="B448" s="2287" t="inlineStr">
        <is>
          <t>DC</t>
        </is>
      </c>
      <c r="C448" s="2288" t="n"/>
      <c r="D448" s="2288" t="n"/>
      <c r="E448" s="2491" t="inlineStr">
        <is>
          <t>Aldosivi</t>
        </is>
      </c>
      <c r="F448" s="2476" t="inlineStr">
        <is>
          <t>Liga Argentina</t>
        </is>
      </c>
      <c r="G448" s="2291" t="n">
        <v>27</v>
      </c>
      <c r="H448" s="2291" t="n">
        <v>1082</v>
      </c>
      <c r="I448" s="2292" t="n">
        <v>3</v>
      </c>
      <c r="J448" s="2293" t="n">
        <v>2</v>
      </c>
      <c r="K448" s="2291" t="n">
        <v>0</v>
      </c>
      <c r="L448" s="2291" t="n">
        <v>0</v>
      </c>
      <c r="M448" s="2292" t="n">
        <v>0</v>
      </c>
      <c r="N448" s="2293" t="n">
        <v>0</v>
      </c>
      <c r="O448" s="2318" t="inlineStr">
        <is>
          <t>—</t>
        </is>
      </c>
      <c r="P448" s="2291" t="n">
        <v>0</v>
      </c>
      <c r="Q448" s="2291" t="n">
        <v>0</v>
      </c>
      <c r="R448" s="2292" t="n">
        <v>0</v>
      </c>
      <c r="S448" s="2293" t="n">
        <v>0</v>
      </c>
      <c r="T448" s="2291" t="n">
        <v>0</v>
      </c>
      <c r="U448" s="2291" t="n">
        <v>0</v>
      </c>
      <c r="V448" s="2292" t="n">
        <v>0</v>
      </c>
      <c r="W448" s="2293" t="n">
        <v>0</v>
      </c>
      <c r="X448" s="2291" t="n">
        <v>0</v>
      </c>
      <c r="Y448" s="2291" t="n">
        <v>0</v>
      </c>
      <c r="Z448" s="2292" t="n">
        <v>0</v>
      </c>
      <c r="AA448" s="2293" t="n">
        <v>0</v>
      </c>
      <c r="AB448" s="2295">
        <f>G448+K448+P448+T448</f>
        <v/>
      </c>
      <c r="AC448" s="2295">
        <f>H448+L448+Q448+U448</f>
        <v/>
      </c>
      <c r="AD448" s="2292">
        <f>I448+M448+R448+V448</f>
        <v/>
      </c>
      <c r="AE448" s="2293">
        <f>J448+N448+S448+W448</f>
        <v/>
      </c>
      <c r="AF448" s="2296">
        <f>AD448+AE448</f>
        <v/>
      </c>
      <c r="AG448" s="2297">
        <f>IF(AC448=0,0,AD448/AC448*90)</f>
        <v/>
      </c>
      <c r="AH448" s="2298">
        <f>IF(AB448=0,0,AC448/AB448)</f>
        <v/>
      </c>
      <c r="AI448" s="2288" t="n"/>
      <c r="AJ448" s="2299" t="n"/>
    </row>
    <row r="449">
      <c r="A449" s="2286" t="inlineStr">
        <is>
          <t>Gonzalo Tapia</t>
        </is>
      </c>
      <c r="B449" s="2287" t="inlineStr">
        <is>
          <t>DC</t>
        </is>
      </c>
      <c r="C449" s="2288" t="n"/>
      <c r="D449" s="2288" t="n"/>
      <c r="E449" s="2330" t="inlineStr">
        <is>
          <t>São Paulo</t>
        </is>
      </c>
      <c r="F449" s="2471" t="inlineStr">
        <is>
          <t>Brasileirão</t>
        </is>
      </c>
      <c r="G449" s="2291" t="n">
        <v>20</v>
      </c>
      <c r="H449" s="2291" t="n">
        <v>1118</v>
      </c>
      <c r="I449" s="2292" t="n">
        <v>5</v>
      </c>
      <c r="J449" s="2293" t="n">
        <v>0</v>
      </c>
      <c r="K449" s="2291" t="n">
        <v>0</v>
      </c>
      <c r="L449" s="2291" t="n">
        <v>0</v>
      </c>
      <c r="M449" s="2292" t="n">
        <v>0</v>
      </c>
      <c r="N449" s="2293" t="n">
        <v>0</v>
      </c>
      <c r="O449" s="2318" t="inlineStr">
        <is>
          <t>—</t>
        </is>
      </c>
      <c r="P449" s="2291" t="n">
        <v>0</v>
      </c>
      <c r="Q449" s="2291" t="n">
        <v>0</v>
      </c>
      <c r="R449" s="2292" t="n">
        <v>0</v>
      </c>
      <c r="S449" s="2293" t="n">
        <v>0</v>
      </c>
      <c r="T449" s="2291" t="n">
        <v>0</v>
      </c>
      <c r="U449" s="2291" t="n">
        <v>0</v>
      </c>
      <c r="V449" s="2292" t="n">
        <v>0</v>
      </c>
      <c r="W449" s="2293" t="n">
        <v>0</v>
      </c>
      <c r="X449" s="2291" t="n">
        <v>0</v>
      </c>
      <c r="Y449" s="2291" t="n">
        <v>0</v>
      </c>
      <c r="Z449" s="2292" t="n">
        <v>0</v>
      </c>
      <c r="AA449" s="2293" t="n">
        <v>0</v>
      </c>
      <c r="AB449" s="2295">
        <f>G449+K449+P449+T449</f>
        <v/>
      </c>
      <c r="AC449" s="2295">
        <f>H449+L449+Q449+U449</f>
        <v/>
      </c>
      <c r="AD449" s="2292">
        <f>I449+M449+R449+V449</f>
        <v/>
      </c>
      <c r="AE449" s="2293">
        <f>J449+N449+S449+W449</f>
        <v/>
      </c>
      <c r="AF449" s="2296">
        <f>AD449+AE449</f>
        <v/>
      </c>
      <c r="AG449" s="2297">
        <f>IF(AC449=0,0,AD449/AC449*90)</f>
        <v/>
      </c>
      <c r="AH449" s="2298">
        <f>IF(AB449=0,0,AC449/AB449)</f>
        <v/>
      </c>
      <c r="AI449" s="2288" t="n"/>
      <c r="AJ449" s="2299" t="n"/>
    </row>
    <row r="450">
      <c r="A450" s="2286" t="inlineStr">
        <is>
          <t>José Raúl Zúñiga</t>
        </is>
      </c>
      <c r="B450" s="2287" t="inlineStr">
        <is>
          <t>DC</t>
        </is>
      </c>
      <c r="C450" s="2288" t="n"/>
      <c r="D450" s="2288" t="n"/>
      <c r="E450" s="2649" t="inlineStr">
        <is>
          <t>América</t>
        </is>
      </c>
      <c r="F450" s="2648" t="inlineStr">
        <is>
          <t>Liga MX</t>
        </is>
      </c>
      <c r="G450" s="2291" t="n">
        <v>28</v>
      </c>
      <c r="H450" s="2291" t="n">
        <v>1127</v>
      </c>
      <c r="I450" s="2292" t="n">
        <v>4</v>
      </c>
      <c r="J450" s="2293" t="n">
        <v>1</v>
      </c>
      <c r="K450" s="2291" t="n">
        <v>0</v>
      </c>
      <c r="L450" s="2291" t="n">
        <v>0</v>
      </c>
      <c r="M450" s="2292" t="n">
        <v>0</v>
      </c>
      <c r="N450" s="2293" t="n">
        <v>0</v>
      </c>
      <c r="O450" s="2318" t="inlineStr">
        <is>
          <t>—</t>
        </is>
      </c>
      <c r="P450" s="2291" t="n">
        <v>6</v>
      </c>
      <c r="Q450" s="2291" t="n">
        <v>145</v>
      </c>
      <c r="R450" s="2292" t="n">
        <v>0</v>
      </c>
      <c r="S450" s="2293" t="n">
        <v>0</v>
      </c>
      <c r="T450" s="2291" t="n">
        <v>0</v>
      </c>
      <c r="U450" s="2291" t="n">
        <v>0</v>
      </c>
      <c r="V450" s="2292" t="n">
        <v>0</v>
      </c>
      <c r="W450" s="2293" t="n">
        <v>0</v>
      </c>
      <c r="X450" s="2291" t="n">
        <v>0</v>
      </c>
      <c r="Y450" s="2291" t="n">
        <v>0</v>
      </c>
      <c r="Z450" s="2292" t="n">
        <v>0</v>
      </c>
      <c r="AA450" s="2293" t="n">
        <v>0</v>
      </c>
      <c r="AB450" s="2295">
        <f>G450+K450+P450+T450</f>
        <v/>
      </c>
      <c r="AC450" s="2295">
        <f>H450+L450+Q450+U450</f>
        <v/>
      </c>
      <c r="AD450" s="2292">
        <f>I450+M450+R450+V450</f>
        <v/>
      </c>
      <c r="AE450" s="2293">
        <f>J450+N450+S450+W450</f>
        <v/>
      </c>
      <c r="AF450" s="2296">
        <f>AD450+AE450</f>
        <v/>
      </c>
      <c r="AG450" s="2297">
        <f>IF(AC450=0,0,AD450/AC450*90)</f>
        <v/>
      </c>
      <c r="AH450" s="2298">
        <f>IF(AB450=0,0,AC450/AB450)</f>
        <v/>
      </c>
      <c r="AI450" s="2288" t="n"/>
      <c r="AJ450" s="2299" t="n"/>
    </row>
    <row r="451">
      <c r="A451" s="2286" t="inlineStr">
        <is>
          <t>Pato</t>
        </is>
      </c>
      <c r="B451" s="2287" t="inlineStr">
        <is>
          <t>DC</t>
        </is>
      </c>
      <c r="C451" s="2288" t="n"/>
      <c r="D451" s="2288" t="n"/>
      <c r="E451" s="2649" t="inlineStr">
        <is>
          <t>América</t>
        </is>
      </c>
      <c r="F451" s="2648" t="inlineStr">
        <is>
          <t>Liga MX</t>
        </is>
      </c>
      <c r="G451" s="2291" t="n">
        <v>21</v>
      </c>
      <c r="H451" s="2291" t="n">
        <v>840</v>
      </c>
      <c r="I451" s="2292" t="n">
        <v>3</v>
      </c>
      <c r="J451" s="2293" t="n">
        <v>2</v>
      </c>
      <c r="K451" s="2291" t="n">
        <v>0</v>
      </c>
      <c r="L451" s="2291" t="n">
        <v>0</v>
      </c>
      <c r="M451" s="2292" t="n">
        <v>0</v>
      </c>
      <c r="N451" s="2293" t="n">
        <v>0</v>
      </c>
      <c r="O451" s="2318" t="inlineStr">
        <is>
          <t>—</t>
        </is>
      </c>
      <c r="P451" s="2291" t="n">
        <v>5</v>
      </c>
      <c r="Q451" s="2291" t="n">
        <v>335</v>
      </c>
      <c r="R451" s="2292" t="n">
        <v>0</v>
      </c>
      <c r="S451" s="2293" t="n">
        <v>0</v>
      </c>
      <c r="T451" s="2291" t="n">
        <v>0</v>
      </c>
      <c r="U451" s="2291" t="n">
        <v>0</v>
      </c>
      <c r="V451" s="2292" t="n">
        <v>0</v>
      </c>
      <c r="W451" s="2293" t="n">
        <v>0</v>
      </c>
      <c r="X451" s="2291" t="n">
        <v>0</v>
      </c>
      <c r="Y451" s="2291" t="n">
        <v>0</v>
      </c>
      <c r="Z451" s="2292" t="n">
        <v>0</v>
      </c>
      <c r="AA451" s="2293" t="n">
        <v>0</v>
      </c>
      <c r="AB451" s="2295">
        <f>G451+K451+P451+T451</f>
        <v/>
      </c>
      <c r="AC451" s="2295">
        <f>H451+L451+Q451+U451</f>
        <v/>
      </c>
      <c r="AD451" s="2292">
        <f>I451+M451+R451+V451</f>
        <v/>
      </c>
      <c r="AE451" s="2293">
        <f>J451+N451+S451+W451</f>
        <v/>
      </c>
      <c r="AF451" s="2296">
        <f>AD451+AE451</f>
        <v/>
      </c>
      <c r="AG451" s="2297">
        <f>IF(AC451=0,0,AD451/AC451*90)</f>
        <v/>
      </c>
      <c r="AH451" s="2298">
        <f>IF(AB451=0,0,AC451/AB451)</f>
        <v/>
      </c>
      <c r="AI451" s="2288" t="n"/>
      <c r="AJ451" s="2299" t="n"/>
    </row>
    <row r="452">
      <c r="A452" s="2286" t="inlineStr">
        <is>
          <t>Christian Ebere</t>
        </is>
      </c>
      <c r="B452" s="2287" t="inlineStr">
        <is>
          <t>DC</t>
        </is>
      </c>
      <c r="C452" s="2288" t="n"/>
      <c r="D452" s="2288" t="n"/>
      <c r="E452" s="2420" t="inlineStr">
        <is>
          <t>Cruz Azul</t>
        </is>
      </c>
      <c r="F452" s="2648" t="inlineStr">
        <is>
          <t>Liga MX</t>
        </is>
      </c>
      <c r="G452" s="2291" t="n">
        <v>16</v>
      </c>
      <c r="H452" s="2291" t="n">
        <v>761</v>
      </c>
      <c r="I452" s="2292" t="n">
        <v>4</v>
      </c>
      <c r="J452" s="2293" t="n">
        <v>1</v>
      </c>
      <c r="K452" s="2291" t="n">
        <v>1</v>
      </c>
      <c r="L452" s="2291" t="n">
        <v>17</v>
      </c>
      <c r="M452" s="2292" t="n">
        <v>0</v>
      </c>
      <c r="N452" s="2293" t="n">
        <v>0</v>
      </c>
      <c r="O452" s="2318" t="inlineStr">
        <is>
          <t>—</t>
        </is>
      </c>
      <c r="P452" s="2291" t="n">
        <v>4</v>
      </c>
      <c r="Q452" s="2291" t="n">
        <v>53</v>
      </c>
      <c r="R452" s="2292" t="n">
        <v>0</v>
      </c>
      <c r="S452" s="2293" t="n">
        <v>0</v>
      </c>
      <c r="T452" s="2291" t="n">
        <v>0</v>
      </c>
      <c r="U452" s="2291" t="n">
        <v>0</v>
      </c>
      <c r="V452" s="2292" t="n">
        <v>0</v>
      </c>
      <c r="W452" s="2293" t="n">
        <v>0</v>
      </c>
      <c r="X452" s="2291" t="n">
        <v>0</v>
      </c>
      <c r="Y452" s="2291" t="n">
        <v>0</v>
      </c>
      <c r="Z452" s="2292" t="n">
        <v>0</v>
      </c>
      <c r="AA452" s="2293" t="n">
        <v>0</v>
      </c>
      <c r="AB452" s="2295">
        <f>G452+K452+P452+T452</f>
        <v/>
      </c>
      <c r="AC452" s="2295">
        <f>H452+L452+Q452+U452</f>
        <v/>
      </c>
      <c r="AD452" s="2292">
        <f>I452+M452+R452+V452</f>
        <v/>
      </c>
      <c r="AE452" s="2293">
        <f>J452+N452+S452+W452</f>
        <v/>
      </c>
      <c r="AF452" s="2296">
        <f>AD452+AE452</f>
        <v/>
      </c>
      <c r="AG452" s="2297">
        <f>IF(AC452=0,0,AD452/AC452*90)</f>
        <v/>
      </c>
      <c r="AH452" s="2298">
        <f>IF(AB452=0,0,AC452/AB452)</f>
        <v/>
      </c>
      <c r="AI452" s="2288" t="n"/>
      <c r="AJ452" s="2299" t="n"/>
    </row>
    <row r="453">
      <c r="A453" s="2286" t="inlineStr">
        <is>
          <t>Nicolás Ibáñez</t>
        </is>
      </c>
      <c r="B453" s="2287" t="inlineStr">
        <is>
          <t>DC</t>
        </is>
      </c>
      <c r="C453" s="2288" t="n"/>
      <c r="D453" s="2288" t="n"/>
      <c r="E453" s="2651" t="inlineStr">
        <is>
          <t>Tigres UANL</t>
        </is>
      </c>
      <c r="F453" s="2648" t="inlineStr">
        <is>
          <t>Liga MX</t>
        </is>
      </c>
      <c r="G453" s="2291" t="n">
        <v>17</v>
      </c>
      <c r="H453" s="2291" t="n">
        <v>760</v>
      </c>
      <c r="I453" s="2292" t="n">
        <v>4</v>
      </c>
      <c r="J453" s="2293" t="n">
        <v>1</v>
      </c>
      <c r="K453" s="2291" t="n">
        <v>0</v>
      </c>
      <c r="L453" s="2291" t="n">
        <v>0</v>
      </c>
      <c r="M453" s="2292" t="n">
        <v>0</v>
      </c>
      <c r="N453" s="2293" t="n">
        <v>0</v>
      </c>
      <c r="O453" s="2318" t="inlineStr">
        <is>
          <t>—</t>
        </is>
      </c>
      <c r="P453" s="2291" t="n">
        <v>0</v>
      </c>
      <c r="Q453" s="2291" t="n">
        <v>0</v>
      </c>
      <c r="R453" s="2292" t="n">
        <v>0</v>
      </c>
      <c r="S453" s="2293" t="n">
        <v>0</v>
      </c>
      <c r="T453" s="2291" t="n">
        <v>0</v>
      </c>
      <c r="U453" s="2291" t="n">
        <v>0</v>
      </c>
      <c r="V453" s="2292" t="n">
        <v>0</v>
      </c>
      <c r="W453" s="2293" t="n">
        <v>0</v>
      </c>
      <c r="X453" s="2291" t="n">
        <v>0</v>
      </c>
      <c r="Y453" s="2291" t="n">
        <v>0</v>
      </c>
      <c r="Z453" s="2292" t="n">
        <v>0</v>
      </c>
      <c r="AA453" s="2293" t="n">
        <v>0</v>
      </c>
      <c r="AB453" s="2295">
        <f>G453+K453+P453+T453</f>
        <v/>
      </c>
      <c r="AC453" s="2295">
        <f>H453+L453+Q453+U453</f>
        <v/>
      </c>
      <c r="AD453" s="2292">
        <f>I453+M453+R453+V453</f>
        <v/>
      </c>
      <c r="AE453" s="2293">
        <f>J453+N453+S453+W453</f>
        <v/>
      </c>
      <c r="AF453" s="2296">
        <f>AD453+AE453</f>
        <v/>
      </c>
      <c r="AG453" s="2297">
        <f>IF(AC453=0,0,AD453/AC453*90)</f>
        <v/>
      </c>
      <c r="AH453" s="2298">
        <f>IF(AB453=0,0,AC453/AB453)</f>
        <v/>
      </c>
      <c r="AI453" s="2288" t="n"/>
      <c r="AJ453" s="2299" t="n"/>
    </row>
    <row r="454">
      <c r="A454" s="2286" t="inlineStr">
        <is>
          <t>Salomón Rondón</t>
        </is>
      </c>
      <c r="B454" s="2287" t="inlineStr">
        <is>
          <t>DC</t>
        </is>
      </c>
      <c r="C454" s="2288" t="n"/>
      <c r="D454" s="2288" t="n"/>
      <c r="E454" s="2653" t="inlineStr">
        <is>
          <t>Pachuca</t>
        </is>
      </c>
      <c r="F454" s="2648" t="inlineStr">
        <is>
          <t>Liga MX</t>
        </is>
      </c>
      <c r="G454" s="2291" t="n">
        <v>20</v>
      </c>
      <c r="H454" s="2291" t="n">
        <v>1283</v>
      </c>
      <c r="I454" s="2292" t="n">
        <v>5</v>
      </c>
      <c r="J454" s="2293" t="n">
        <v>0</v>
      </c>
      <c r="K454" s="2291" t="n">
        <v>0</v>
      </c>
      <c r="L454" s="2291" t="n">
        <v>0</v>
      </c>
      <c r="M454" s="2292" t="n">
        <v>0</v>
      </c>
      <c r="N454" s="2293" t="n">
        <v>0</v>
      </c>
      <c r="O454" s="2318" t="inlineStr">
        <is>
          <t>—</t>
        </is>
      </c>
      <c r="P454" s="2291" t="n">
        <v>3</v>
      </c>
      <c r="Q454" s="2291" t="n">
        <v>193</v>
      </c>
      <c r="R454" s="2292" t="n">
        <v>0</v>
      </c>
      <c r="S454" s="2293" t="n">
        <v>0</v>
      </c>
      <c r="T454" s="2291" t="n">
        <v>0</v>
      </c>
      <c r="U454" s="2291" t="n">
        <v>0</v>
      </c>
      <c r="V454" s="2292" t="n">
        <v>0</v>
      </c>
      <c r="W454" s="2293" t="n">
        <v>0</v>
      </c>
      <c r="X454" s="2291" t="n">
        <v>0</v>
      </c>
      <c r="Y454" s="2291" t="n">
        <v>0</v>
      </c>
      <c r="Z454" s="2292" t="n">
        <v>0</v>
      </c>
      <c r="AA454" s="2293" t="n">
        <v>0</v>
      </c>
      <c r="AB454" s="2295">
        <f>G454+K454+P454+T454</f>
        <v/>
      </c>
      <c r="AC454" s="2295">
        <f>H454+L454+Q454+U454</f>
        <v/>
      </c>
      <c r="AD454" s="2292">
        <f>I454+M454+R454+V454</f>
        <v/>
      </c>
      <c r="AE454" s="2293">
        <f>J454+N454+S454+W454</f>
        <v/>
      </c>
      <c r="AF454" s="2296">
        <f>AD454+AE454</f>
        <v/>
      </c>
      <c r="AG454" s="2297">
        <f>IF(AC454=0,0,AD454/AC454*90)</f>
        <v/>
      </c>
      <c r="AH454" s="2298">
        <f>IF(AB454=0,0,AC454/AB454)</f>
        <v/>
      </c>
      <c r="AI454" s="2288" t="n"/>
      <c r="AJ454" s="2299" t="n"/>
    </row>
    <row r="455">
      <c r="A455" s="2286" t="inlineStr">
        <is>
          <t>Mateo Coronel</t>
        </is>
      </c>
      <c r="B455" s="2287" t="inlineStr">
        <is>
          <t>DC</t>
        </is>
      </c>
      <c r="C455" s="2288" t="n"/>
      <c r="D455" s="2288" t="n"/>
      <c r="E455" s="2654" t="inlineStr">
        <is>
          <t>Querétaro</t>
        </is>
      </c>
      <c r="F455" s="2648" t="inlineStr">
        <is>
          <t>Liga MX</t>
        </is>
      </c>
      <c r="G455" s="2291" t="n">
        <v>24</v>
      </c>
      <c r="H455" s="2291" t="n">
        <v>1631</v>
      </c>
      <c r="I455" s="2292" t="n">
        <v>5</v>
      </c>
      <c r="J455" s="2293" t="n">
        <v>0</v>
      </c>
      <c r="K455" s="2291" t="n">
        <v>0</v>
      </c>
      <c r="L455" s="2291" t="n">
        <v>0</v>
      </c>
      <c r="M455" s="2292" t="n">
        <v>0</v>
      </c>
      <c r="N455" s="2293" t="n">
        <v>0</v>
      </c>
      <c r="O455" s="2318" t="inlineStr">
        <is>
          <t>—</t>
        </is>
      </c>
      <c r="P455" s="2291" t="n">
        <v>0</v>
      </c>
      <c r="Q455" s="2291" t="n">
        <v>0</v>
      </c>
      <c r="R455" s="2292" t="n">
        <v>0</v>
      </c>
      <c r="S455" s="2293" t="n">
        <v>0</v>
      </c>
      <c r="T455" s="2291" t="n">
        <v>0</v>
      </c>
      <c r="U455" s="2291" t="n">
        <v>0</v>
      </c>
      <c r="V455" s="2292" t="n">
        <v>0</v>
      </c>
      <c r="W455" s="2293" t="n">
        <v>0</v>
      </c>
      <c r="X455" s="2291" t="n">
        <v>0</v>
      </c>
      <c r="Y455" s="2291" t="n">
        <v>0</v>
      </c>
      <c r="Z455" s="2292" t="n">
        <v>0</v>
      </c>
      <c r="AA455" s="2293" t="n">
        <v>0</v>
      </c>
      <c r="AB455" s="2295">
        <f>G455+K455+P455+T455</f>
        <v/>
      </c>
      <c r="AC455" s="2295">
        <f>H455+L455+Q455+U455</f>
        <v/>
      </c>
      <c r="AD455" s="2292">
        <f>I455+M455+R455+V455</f>
        <v/>
      </c>
      <c r="AE455" s="2293">
        <f>J455+N455+S455+W455</f>
        <v/>
      </c>
      <c r="AF455" s="2296">
        <f>AD455+AE455</f>
        <v/>
      </c>
      <c r="AG455" s="2297">
        <f>IF(AC455=0,0,AD455/AC455*90)</f>
        <v/>
      </c>
      <c r="AH455" s="2298">
        <f>IF(AB455=0,0,AC455/AB455)</f>
        <v/>
      </c>
      <c r="AI455" s="2288" t="n"/>
      <c r="AJ455" s="2299" t="n"/>
    </row>
    <row r="456">
      <c r="A456" s="2286" t="inlineStr">
        <is>
          <t>Semih Kılıçsoy</t>
        </is>
      </c>
      <c r="B456" s="2287" t="inlineStr">
        <is>
          <t>DC</t>
        </is>
      </c>
      <c r="C456" s="2288" t="n">
        <v>19</v>
      </c>
      <c r="D456" s="2288" t="inlineStr">
        <is>
          <t>TUR</t>
        </is>
      </c>
      <c r="E456" s="2397" t="inlineStr">
        <is>
          <t>Cagliari</t>
        </is>
      </c>
      <c r="F456" s="2386" t="inlineStr">
        <is>
          <t>Serie A</t>
        </is>
      </c>
      <c r="G456" s="2291" t="n">
        <v>22</v>
      </c>
      <c r="H456" s="2291" t="n">
        <v>975</v>
      </c>
      <c r="I456" s="2292" t="n">
        <v>4</v>
      </c>
      <c r="J456" s="2293" t="n">
        <v>0</v>
      </c>
      <c r="K456" s="2291" t="n">
        <v>0</v>
      </c>
      <c r="L456" s="2291" t="n">
        <v>0</v>
      </c>
      <c r="M456" s="2292" t="n">
        <v>0</v>
      </c>
      <c r="N456" s="2293" t="n">
        <v>0</v>
      </c>
      <c r="O456" s="2318" t="inlineStr">
        <is>
          <t>—</t>
        </is>
      </c>
      <c r="P456" s="2291" t="n">
        <v>0</v>
      </c>
      <c r="Q456" s="2291" t="n">
        <v>0</v>
      </c>
      <c r="R456" s="2292" t="n">
        <v>0</v>
      </c>
      <c r="S456" s="2293" t="n">
        <v>0</v>
      </c>
      <c r="T456" s="2291" t="n">
        <v>0</v>
      </c>
      <c r="U456" s="2291" t="n">
        <v>0</v>
      </c>
      <c r="V456" s="2292" t="n">
        <v>0</v>
      </c>
      <c r="W456" s="2293" t="n">
        <v>0</v>
      </c>
      <c r="X456" s="2291" t="n">
        <v>0</v>
      </c>
      <c r="Y456" s="2291" t="n">
        <v>0</v>
      </c>
      <c r="Z456" s="2292" t="n">
        <v>0</v>
      </c>
      <c r="AA456" s="2293" t="n">
        <v>0</v>
      </c>
      <c r="AB456" s="2295">
        <f>G456+K456+P456+T456</f>
        <v/>
      </c>
      <c r="AC456" s="2295">
        <f>H456+L456+Q456+U456</f>
        <v/>
      </c>
      <c r="AD456" s="2292">
        <f>I456+M456+R456+V456</f>
        <v/>
      </c>
      <c r="AE456" s="2293">
        <f>J456+N456+S456+W456</f>
        <v/>
      </c>
      <c r="AF456" s="2296">
        <f>AD456+AE456</f>
        <v/>
      </c>
      <c r="AG456" s="2297">
        <f>IF(AC456=0,0,AD456/AC456*90)</f>
        <v/>
      </c>
      <c r="AH456" s="2298">
        <f>IF(AB456=0,0,AC456/AB456)</f>
        <v/>
      </c>
      <c r="AI456" s="2288" t="n"/>
      <c r="AJ456" s="2299" t="n"/>
    </row>
    <row r="457">
      <c r="A457" s="2286" t="inlineStr">
        <is>
          <t>Nikola Stulic</t>
        </is>
      </c>
      <c r="B457" s="2287" t="inlineStr">
        <is>
          <t>DC</t>
        </is>
      </c>
      <c r="C457" s="2288" t="n">
        <v>23</v>
      </c>
      <c r="D457" s="2288" t="inlineStr">
        <is>
          <t>SRB</t>
        </is>
      </c>
      <c r="E457" s="2615" t="inlineStr">
        <is>
          <t>US Lecce</t>
        </is>
      </c>
      <c r="F457" s="2386" t="inlineStr">
        <is>
          <t>Serie A</t>
        </is>
      </c>
      <c r="G457" s="2291" t="n">
        <v>34</v>
      </c>
      <c r="H457" s="2291" t="n">
        <v>1715</v>
      </c>
      <c r="I457" s="2292" t="n">
        <v>4</v>
      </c>
      <c r="J457" s="2293" t="n">
        <v>0</v>
      </c>
      <c r="K457" s="2291" t="n">
        <v>0</v>
      </c>
      <c r="L457" s="2291" t="n">
        <v>0</v>
      </c>
      <c r="M457" s="2292" t="n">
        <v>0</v>
      </c>
      <c r="N457" s="2293" t="n">
        <v>0</v>
      </c>
      <c r="O457" s="2318" t="inlineStr">
        <is>
          <t>—</t>
        </is>
      </c>
      <c r="P457" s="2291" t="n">
        <v>0</v>
      </c>
      <c r="Q457" s="2291" t="n">
        <v>0</v>
      </c>
      <c r="R457" s="2292" t="n">
        <v>0</v>
      </c>
      <c r="S457" s="2293" t="n">
        <v>0</v>
      </c>
      <c r="T457" s="2291" t="n">
        <v>0</v>
      </c>
      <c r="U457" s="2291" t="n">
        <v>0</v>
      </c>
      <c r="V457" s="2292" t="n">
        <v>0</v>
      </c>
      <c r="W457" s="2293" t="n">
        <v>0</v>
      </c>
      <c r="X457" s="2291" t="n">
        <v>0</v>
      </c>
      <c r="Y457" s="2291" t="n">
        <v>0</v>
      </c>
      <c r="Z457" s="2292" t="n">
        <v>0</v>
      </c>
      <c r="AA457" s="2293" t="n">
        <v>0</v>
      </c>
      <c r="AB457" s="2295">
        <f>G457+K457+P457+T457</f>
        <v/>
      </c>
      <c r="AC457" s="2295">
        <f>H457+L457+Q457+U457</f>
        <v/>
      </c>
      <c r="AD457" s="2292">
        <f>I457+M457+R457+V457</f>
        <v/>
      </c>
      <c r="AE457" s="2293">
        <f>J457+N457+S457+W457</f>
        <v/>
      </c>
      <c r="AF457" s="2296">
        <f>AD457+AE457</f>
        <v/>
      </c>
      <c r="AG457" s="2297">
        <f>IF(AC457=0,0,AD457/AC457*90)</f>
        <v/>
      </c>
      <c r="AH457" s="2298">
        <f>IF(AB457=0,0,AC457/AB457)</f>
        <v/>
      </c>
      <c r="AI457" s="2288" t="n"/>
      <c r="AJ457" s="2299" t="n"/>
    </row>
    <row r="458">
      <c r="A458" s="2286" t="inlineStr">
        <is>
          <t>Artem Dovbyk</t>
        </is>
      </c>
      <c r="B458" s="2287" t="inlineStr">
        <is>
          <t>DC</t>
        </is>
      </c>
      <c r="C458" s="2288" t="n">
        <v>28</v>
      </c>
      <c r="D458" s="2288" t="inlineStr">
        <is>
          <t>UKR</t>
        </is>
      </c>
      <c r="E458" s="2399" t="inlineStr">
        <is>
          <t>AS Roma</t>
        </is>
      </c>
      <c r="F458" s="2386" t="inlineStr">
        <is>
          <t>Serie A</t>
        </is>
      </c>
      <c r="G458" s="2291" t="n">
        <v>14</v>
      </c>
      <c r="H458" s="2291" t="n">
        <v>386</v>
      </c>
      <c r="I458" s="2292" t="n">
        <v>3</v>
      </c>
      <c r="J458" s="2293" t="n">
        <v>1</v>
      </c>
      <c r="K458" s="2291" t="n">
        <v>0</v>
      </c>
      <c r="L458" s="2291" t="n">
        <v>0</v>
      </c>
      <c r="M458" s="2292" t="n">
        <v>0</v>
      </c>
      <c r="N458" s="2293" t="n">
        <v>0</v>
      </c>
      <c r="O458" s="2313" t="inlineStr">
        <is>
          <t>UEL</t>
        </is>
      </c>
      <c r="P458" s="2291" t="n">
        <v>0</v>
      </c>
      <c r="Q458" s="2291" t="n">
        <v>0</v>
      </c>
      <c r="R458" s="2292" t="n">
        <v>0</v>
      </c>
      <c r="S458" s="2293" t="n">
        <v>0</v>
      </c>
      <c r="T458" s="2291" t="n">
        <v>0</v>
      </c>
      <c r="U458" s="2291" t="n">
        <v>0</v>
      </c>
      <c r="V458" s="2292" t="n">
        <v>0</v>
      </c>
      <c r="W458" s="2293" t="n">
        <v>0</v>
      </c>
      <c r="X458" s="2291" t="n">
        <v>0</v>
      </c>
      <c r="Y458" s="2291" t="n">
        <v>0</v>
      </c>
      <c r="Z458" s="2292" t="n">
        <v>0</v>
      </c>
      <c r="AA458" s="2293" t="n">
        <v>0</v>
      </c>
      <c r="AB458" s="2295">
        <f>G458+K458+P458+T458</f>
        <v/>
      </c>
      <c r="AC458" s="2295">
        <f>H458+L458+Q458+U458</f>
        <v/>
      </c>
      <c r="AD458" s="2292">
        <f>I458+M458+R458+V458</f>
        <v/>
      </c>
      <c r="AE458" s="2293">
        <f>J458+N458+S458+W458</f>
        <v/>
      </c>
      <c r="AF458" s="2296">
        <f>AD458+AE458</f>
        <v/>
      </c>
      <c r="AG458" s="2297">
        <f>IF(AC458=0,0,AD458/AC458*90)</f>
        <v/>
      </c>
      <c r="AH458" s="2298">
        <f>IF(AB458=0,0,AC458/AB458)</f>
        <v/>
      </c>
      <c r="AI458" s="2288" t="n"/>
      <c r="AJ458" s="2299" t="n"/>
    </row>
    <row r="459">
      <c r="A459" s="2286" t="inlineStr">
        <is>
          <t>Duván Zapata</t>
        </is>
      </c>
      <c r="B459" s="2287" t="inlineStr">
        <is>
          <t>DC</t>
        </is>
      </c>
      <c r="C459" s="2288" t="n">
        <v>34</v>
      </c>
      <c r="D459" s="2288" t="inlineStr">
        <is>
          <t>COL</t>
        </is>
      </c>
      <c r="E459" s="2605" t="inlineStr">
        <is>
          <t>Torino FC</t>
        </is>
      </c>
      <c r="F459" s="2386" t="inlineStr">
        <is>
          <t>Serie A</t>
        </is>
      </c>
      <c r="G459" s="2291" t="n">
        <v>28</v>
      </c>
      <c r="H459" s="2291" t="n">
        <v>1096</v>
      </c>
      <c r="I459" s="2292" t="n">
        <v>3</v>
      </c>
      <c r="J459" s="2293" t="n">
        <v>1</v>
      </c>
      <c r="K459" s="2291" t="n">
        <v>2</v>
      </c>
      <c r="L459" s="2291" t="n">
        <v>19</v>
      </c>
      <c r="M459" s="2292" t="n">
        <v>0</v>
      </c>
      <c r="N459" s="2293" t="n">
        <v>0</v>
      </c>
      <c r="O459" s="2318" t="inlineStr">
        <is>
          <t>—</t>
        </is>
      </c>
      <c r="P459" s="2291" t="n">
        <v>0</v>
      </c>
      <c r="Q459" s="2291" t="n">
        <v>0</v>
      </c>
      <c r="R459" s="2292" t="n">
        <v>0</v>
      </c>
      <c r="S459" s="2293" t="n">
        <v>0</v>
      </c>
      <c r="T459" s="2291" t="n">
        <v>0</v>
      </c>
      <c r="U459" s="2291" t="n">
        <v>0</v>
      </c>
      <c r="V459" s="2292" t="n">
        <v>0</v>
      </c>
      <c r="W459" s="2293" t="n">
        <v>0</v>
      </c>
      <c r="X459" s="2291" t="n">
        <v>0</v>
      </c>
      <c r="Y459" s="2291" t="n">
        <v>0</v>
      </c>
      <c r="Z459" s="2292" t="n">
        <v>0</v>
      </c>
      <c r="AA459" s="2293" t="n">
        <v>0</v>
      </c>
      <c r="AB459" s="2295">
        <f>G459+K459+P459+T459</f>
        <v/>
      </c>
      <c r="AC459" s="2295">
        <f>H459+L459+Q459+U459</f>
        <v/>
      </c>
      <c r="AD459" s="2292">
        <f>I459+M459+R459+V459</f>
        <v/>
      </c>
      <c r="AE459" s="2293">
        <f>J459+N459+S459+W459</f>
        <v/>
      </c>
      <c r="AF459" s="2296">
        <f>AD459+AE459</f>
        <v/>
      </c>
      <c r="AG459" s="2297">
        <f>IF(AC459=0,0,AD459/AC459*90)</f>
        <v/>
      </c>
      <c r="AH459" s="2298">
        <f>IF(AB459=0,0,AC459/AB459)</f>
        <v/>
      </c>
      <c r="AI459" s="2288" t="n"/>
      <c r="AJ459" s="2299" t="n"/>
    </row>
    <row r="460">
      <c r="A460" s="2286" t="inlineStr">
        <is>
          <t>Walid Cheddira</t>
        </is>
      </c>
      <c r="B460" s="2287" t="inlineStr">
        <is>
          <t>DC</t>
        </is>
      </c>
      <c r="C460" s="2288" t="n">
        <v>27</v>
      </c>
      <c r="D460" s="2288" t="inlineStr">
        <is>
          <t>MAR</t>
        </is>
      </c>
      <c r="E460" s="2615" t="inlineStr">
        <is>
          <t>US Lecce</t>
        </is>
      </c>
      <c r="F460" s="2386" t="inlineStr">
        <is>
          <t>Serie A</t>
        </is>
      </c>
      <c r="G460" s="2291" t="n">
        <v>17</v>
      </c>
      <c r="H460" s="2291" t="n">
        <v>1003</v>
      </c>
      <c r="I460" s="2292" t="n">
        <v>3</v>
      </c>
      <c r="J460" s="2293" t="n">
        <v>1</v>
      </c>
      <c r="K460" s="2291" t="n">
        <v>0</v>
      </c>
      <c r="L460" s="2291" t="n">
        <v>0</v>
      </c>
      <c r="M460" s="2292" t="n">
        <v>0</v>
      </c>
      <c r="N460" s="2293" t="n">
        <v>0</v>
      </c>
      <c r="O460" s="2318" t="inlineStr">
        <is>
          <t>—</t>
        </is>
      </c>
      <c r="P460" s="2291" t="n">
        <v>0</v>
      </c>
      <c r="Q460" s="2291" t="n">
        <v>0</v>
      </c>
      <c r="R460" s="2292" t="n">
        <v>0</v>
      </c>
      <c r="S460" s="2293" t="n">
        <v>0</v>
      </c>
      <c r="T460" s="2291" t="n">
        <v>0</v>
      </c>
      <c r="U460" s="2291" t="n">
        <v>0</v>
      </c>
      <c r="V460" s="2292" t="n">
        <v>0</v>
      </c>
      <c r="W460" s="2293" t="n">
        <v>0</v>
      </c>
      <c r="X460" s="2291" t="n">
        <v>0</v>
      </c>
      <c r="Y460" s="2291" t="n">
        <v>0</v>
      </c>
      <c r="Z460" s="2292" t="n">
        <v>0</v>
      </c>
      <c r="AA460" s="2293" t="n">
        <v>0</v>
      </c>
      <c r="AB460" s="2295">
        <f>G460+K460+P460+T460</f>
        <v/>
      </c>
      <c r="AC460" s="2295">
        <f>H460+L460+Q460+U460</f>
        <v/>
      </c>
      <c r="AD460" s="2292">
        <f>I460+M460+R460+V460</f>
        <v/>
      </c>
      <c r="AE460" s="2293">
        <f>J460+N460+S460+W460</f>
        <v/>
      </c>
      <c r="AF460" s="2296">
        <f>AD460+AE460</f>
        <v/>
      </c>
      <c r="AG460" s="2297">
        <f>IF(AC460=0,0,AD460/AC460*90)</f>
        <v/>
      </c>
      <c r="AH460" s="2298">
        <f>IF(AB460=0,0,AC460/AB460)</f>
        <v/>
      </c>
      <c r="AI460" s="2288" t="n"/>
      <c r="AJ460" s="2299" t="n"/>
    </row>
    <row r="461">
      <c r="A461" s="2286" t="inlineStr">
        <is>
          <t>Adam Armstrong</t>
        </is>
      </c>
      <c r="B461" s="2287" t="inlineStr">
        <is>
          <t>DC</t>
        </is>
      </c>
      <c r="C461" s="2288" t="n">
        <v>29</v>
      </c>
      <c r="D461" s="2288" t="inlineStr">
        <is>
          <t>ENG</t>
        </is>
      </c>
      <c r="E461" s="2616" t="inlineStr">
        <is>
          <t>Wolves</t>
        </is>
      </c>
      <c r="F461" s="2301" t="inlineStr">
        <is>
          <t>Premier</t>
        </is>
      </c>
      <c r="G461" s="2291" t="n">
        <v>14</v>
      </c>
      <c r="H461" s="2291" t="n">
        <v>1147</v>
      </c>
      <c r="I461" s="2292" t="n">
        <v>2</v>
      </c>
      <c r="J461" s="2293" t="n">
        <v>2</v>
      </c>
      <c r="K461" s="2291" t="n">
        <v>0</v>
      </c>
      <c r="L461" s="2291" t="n">
        <v>0</v>
      </c>
      <c r="M461" s="2292" t="n">
        <v>0</v>
      </c>
      <c r="N461" s="2293" t="n">
        <v>0</v>
      </c>
      <c r="O461" s="2318" t="inlineStr">
        <is>
          <t>-</t>
        </is>
      </c>
      <c r="P461" s="2291" t="n">
        <v>0</v>
      </c>
      <c r="Q461" s="2291" t="n">
        <v>0</v>
      </c>
      <c r="R461" s="2292" t="n">
        <v>0</v>
      </c>
      <c r="S461" s="2293" t="n">
        <v>0</v>
      </c>
      <c r="T461" s="2291" t="n">
        <v>0</v>
      </c>
      <c r="U461" s="2291" t="n">
        <v>0</v>
      </c>
      <c r="V461" s="2292" t="n">
        <v>0</v>
      </c>
      <c r="W461" s="2293" t="n">
        <v>0</v>
      </c>
      <c r="X461" s="2291" t="n">
        <v>0</v>
      </c>
      <c r="Y461" s="2291" t="n">
        <v>0</v>
      </c>
      <c r="Z461" s="2292" t="n">
        <v>0</v>
      </c>
      <c r="AA461" s="2293" t="n">
        <v>0</v>
      </c>
      <c r="AB461" s="2295">
        <f>G461+K461+P461+T461</f>
        <v/>
      </c>
      <c r="AC461" s="2295">
        <f>H461+L461+Q461+U461</f>
        <v/>
      </c>
      <c r="AD461" s="2292">
        <f>I461+M461+R461+V461</f>
        <v/>
      </c>
      <c r="AE461" s="2293">
        <f>J461+N461+S461+W461</f>
        <v/>
      </c>
      <c r="AF461" s="2296">
        <f>AD461+AE461</f>
        <v/>
      </c>
      <c r="AG461" s="2297">
        <f>IF(AC461=0,0,AD461/AC461*90)</f>
        <v/>
      </c>
      <c r="AH461" s="2298">
        <f>IF(AB461=0,0,AC461/AB461)</f>
        <v/>
      </c>
      <c r="AI461" s="2288" t="n">
        <v>6</v>
      </c>
      <c r="AJ461" s="2299" t="n"/>
    </row>
    <row r="462">
      <c r="A462" s="2286" t="inlineStr">
        <is>
          <t>Jeff Ekhator</t>
        </is>
      </c>
      <c r="B462" s="2287" t="inlineStr">
        <is>
          <t>DC</t>
        </is>
      </c>
      <c r="C462" s="2288" t="n">
        <v>18</v>
      </c>
      <c r="D462" s="2288" t="inlineStr">
        <is>
          <t>ITA</t>
        </is>
      </c>
      <c r="E462" s="2494" t="inlineStr">
        <is>
          <t>Genoa</t>
        </is>
      </c>
      <c r="F462" s="2386" t="inlineStr">
        <is>
          <t>Serie A</t>
        </is>
      </c>
      <c r="G462" s="2291" t="n">
        <v>30</v>
      </c>
      <c r="H462" s="2291" t="n">
        <v>944</v>
      </c>
      <c r="I462" s="2292" t="n">
        <v>3</v>
      </c>
      <c r="J462" s="2293" t="n">
        <v>0</v>
      </c>
      <c r="K462" s="2291" t="n">
        <v>2</v>
      </c>
      <c r="L462" s="2291" t="n">
        <v>101</v>
      </c>
      <c r="M462" s="2292" t="n">
        <v>1</v>
      </c>
      <c r="N462" s="2293" t="n">
        <v>0</v>
      </c>
      <c r="O462" s="2318" t="inlineStr">
        <is>
          <t>—</t>
        </is>
      </c>
      <c r="P462" s="2291" t="n">
        <v>0</v>
      </c>
      <c r="Q462" s="2291" t="n">
        <v>0</v>
      </c>
      <c r="R462" s="2292" t="n">
        <v>0</v>
      </c>
      <c r="S462" s="2293" t="n">
        <v>0</v>
      </c>
      <c r="T462" s="2291" t="n">
        <v>0</v>
      </c>
      <c r="U462" s="2291" t="n">
        <v>0</v>
      </c>
      <c r="V462" s="2292" t="n">
        <v>0</v>
      </c>
      <c r="W462" s="2293" t="n">
        <v>0</v>
      </c>
      <c r="X462" s="2291" t="n">
        <v>0</v>
      </c>
      <c r="Y462" s="2291" t="n">
        <v>0</v>
      </c>
      <c r="Z462" s="2292" t="n">
        <v>0</v>
      </c>
      <c r="AA462" s="2293" t="n">
        <v>0</v>
      </c>
      <c r="AB462" s="2295">
        <f>G462+K462+P462+T462</f>
        <v/>
      </c>
      <c r="AC462" s="2295">
        <f>H462+L462+Q462+U462</f>
        <v/>
      </c>
      <c r="AD462" s="2292">
        <f>I462+M462+R462+V462</f>
        <v/>
      </c>
      <c r="AE462" s="2293">
        <f>J462+N462+S462+W462</f>
        <v/>
      </c>
      <c r="AF462" s="2296">
        <f>AD462+AE462</f>
        <v/>
      </c>
      <c r="AG462" s="2297">
        <f>IF(AC462=0,0,AD462/AC462*90)</f>
        <v/>
      </c>
      <c r="AH462" s="2298">
        <f>IF(AB462=0,0,AC462/AB462)</f>
        <v/>
      </c>
      <c r="AI462" s="2288" t="n"/>
      <c r="AJ462" s="2299" t="n"/>
    </row>
    <row r="463">
      <c r="A463" s="2286" t="inlineStr">
        <is>
          <t>Adrian Benedyczak</t>
        </is>
      </c>
      <c r="B463" s="2287" t="inlineStr">
        <is>
          <t>DC</t>
        </is>
      </c>
      <c r="C463" s="2288" t="n">
        <v>24</v>
      </c>
      <c r="D463" s="2288" t="inlineStr">
        <is>
          <t>POL</t>
        </is>
      </c>
      <c r="E463" s="2603" t="inlineStr">
        <is>
          <t>Parma</t>
        </is>
      </c>
      <c r="F463" s="2386" t="inlineStr">
        <is>
          <t>Serie A</t>
        </is>
      </c>
      <c r="G463" s="2291" t="n">
        <v>14</v>
      </c>
      <c r="H463" s="2291" t="n">
        <v>486</v>
      </c>
      <c r="I463" s="2292" t="n">
        <v>1</v>
      </c>
      <c r="J463" s="2293" t="n">
        <v>1</v>
      </c>
      <c r="K463" s="2291" t="n">
        <v>3</v>
      </c>
      <c r="L463" s="2291" t="n">
        <v>139</v>
      </c>
      <c r="M463" s="2292" t="n">
        <v>1</v>
      </c>
      <c r="N463" s="2293" t="n">
        <v>1</v>
      </c>
      <c r="O463" s="2318" t="inlineStr">
        <is>
          <t>—</t>
        </is>
      </c>
      <c r="P463" s="2291" t="n">
        <v>0</v>
      </c>
      <c r="Q463" s="2291" t="n">
        <v>0</v>
      </c>
      <c r="R463" s="2292" t="n">
        <v>0</v>
      </c>
      <c r="S463" s="2293" t="n">
        <v>0</v>
      </c>
      <c r="T463" s="2291" t="n">
        <v>0</v>
      </c>
      <c r="U463" s="2291" t="n">
        <v>0</v>
      </c>
      <c r="V463" s="2292" t="n">
        <v>0</v>
      </c>
      <c r="W463" s="2293" t="n">
        <v>0</v>
      </c>
      <c r="X463" s="2291" t="n">
        <v>0</v>
      </c>
      <c r="Y463" s="2291" t="n">
        <v>0</v>
      </c>
      <c r="Z463" s="2292" t="n">
        <v>0</v>
      </c>
      <c r="AA463" s="2293" t="n">
        <v>0</v>
      </c>
      <c r="AB463" s="2295">
        <f>G463+K463+P463+T463</f>
        <v/>
      </c>
      <c r="AC463" s="2295">
        <f>H463+L463+Q463+U463</f>
        <v/>
      </c>
      <c r="AD463" s="2292">
        <f>I463+M463+R463+V463</f>
        <v/>
      </c>
      <c r="AE463" s="2293">
        <f>J463+N463+S463+W463</f>
        <v/>
      </c>
      <c r="AF463" s="2296">
        <f>AD463+AE463</f>
        <v/>
      </c>
      <c r="AG463" s="2297">
        <f>IF(AC463=0,0,AD463/AC463*90)</f>
        <v/>
      </c>
      <c r="AH463" s="2298">
        <f>IF(AB463=0,0,AC463/AB463)</f>
        <v/>
      </c>
      <c r="AI463" s="2288" t="n"/>
      <c r="AJ463" s="2299" t="n"/>
    </row>
    <row r="464">
      <c r="A464" s="2286" t="inlineStr">
        <is>
          <t>Cédric Bakambu</t>
        </is>
      </c>
      <c r="B464" s="2287" t="inlineStr">
        <is>
          <t>DC</t>
        </is>
      </c>
      <c r="C464" s="2288" t="n">
        <v>34</v>
      </c>
      <c r="D464" s="2288" t="inlineStr">
        <is>
          <t>COD</t>
        </is>
      </c>
      <c r="E464" s="2409" t="inlineStr">
        <is>
          <t>Real Betis</t>
        </is>
      </c>
      <c r="F464" s="2408" t="inlineStr">
        <is>
          <t>LaLiga</t>
        </is>
      </c>
      <c r="G464" s="2291" t="n">
        <v>18</v>
      </c>
      <c r="H464" s="2291" t="n">
        <v>562</v>
      </c>
      <c r="I464" s="2292" t="n">
        <v>3</v>
      </c>
      <c r="J464" s="2293" t="n">
        <v>1</v>
      </c>
      <c r="K464" s="2291" t="n">
        <v>0</v>
      </c>
      <c r="L464" s="2291" t="n">
        <v>0</v>
      </c>
      <c r="M464" s="2292" t="n">
        <v>0</v>
      </c>
      <c r="N464" s="2293" t="n">
        <v>0</v>
      </c>
      <c r="O464" s="2313" t="inlineStr">
        <is>
          <t>UEL</t>
        </is>
      </c>
      <c r="P464" s="2291" t="n">
        <v>0</v>
      </c>
      <c r="Q464" s="2291" t="n">
        <v>0</v>
      </c>
      <c r="R464" s="2292" t="n">
        <v>0</v>
      </c>
      <c r="S464" s="2293" t="n">
        <v>0</v>
      </c>
      <c r="T464" s="2291" t="n">
        <v>0</v>
      </c>
      <c r="U464" s="2291" t="n">
        <v>0</v>
      </c>
      <c r="V464" s="2292" t="n">
        <v>0</v>
      </c>
      <c r="W464" s="2293" t="n">
        <v>0</v>
      </c>
      <c r="X464" s="2291" t="n">
        <v>0</v>
      </c>
      <c r="Y464" s="2291" t="n">
        <v>0</v>
      </c>
      <c r="Z464" s="2292" t="n">
        <v>0</v>
      </c>
      <c r="AA464" s="2293" t="n">
        <v>0</v>
      </c>
      <c r="AB464" s="2295">
        <f>G464+K464+P464+T464</f>
        <v/>
      </c>
      <c r="AC464" s="2295">
        <f>H464+L464+Q464+U464</f>
        <v/>
      </c>
      <c r="AD464" s="2292">
        <f>I464+M464+R464+V464</f>
        <v/>
      </c>
      <c r="AE464" s="2293">
        <f>J464+N464+S464+W464</f>
        <v/>
      </c>
      <c r="AF464" s="2296">
        <f>AD464+AE464</f>
        <v/>
      </c>
      <c r="AG464" s="2297">
        <f>IF(AC464=0,0,AD464/AC464*90)</f>
        <v/>
      </c>
      <c r="AH464" s="2298">
        <f>IF(AB464=0,0,AC464/AB464)</f>
        <v/>
      </c>
      <c r="AI464" s="2288" t="n"/>
      <c r="AJ464" s="2299" t="n"/>
    </row>
    <row r="465">
      <c r="A465" s="2286" t="inlineStr">
        <is>
          <t>Pablo Durán</t>
        </is>
      </c>
      <c r="B465" s="2287" t="inlineStr">
        <is>
          <t>DC</t>
        </is>
      </c>
      <c r="C465" s="2288" t="n">
        <v>24</v>
      </c>
      <c r="D465" s="2288" t="inlineStr">
        <is>
          <t>ESP</t>
        </is>
      </c>
      <c r="E465" s="2601" t="inlineStr">
        <is>
          <t>RC Celta</t>
        </is>
      </c>
      <c r="F465" s="2408" t="inlineStr">
        <is>
          <t>LaLiga</t>
        </is>
      </c>
      <c r="G465" s="2291" t="n">
        <v>30</v>
      </c>
      <c r="H465" s="2291" t="n">
        <v>1425</v>
      </c>
      <c r="I465" s="2292" t="n">
        <v>2</v>
      </c>
      <c r="J465" s="2293" t="n">
        <v>2</v>
      </c>
      <c r="K465" s="2291" t="n">
        <v>0</v>
      </c>
      <c r="L465" s="2291" t="n">
        <v>0</v>
      </c>
      <c r="M465" s="2292" t="n">
        <v>0</v>
      </c>
      <c r="N465" s="2293" t="n">
        <v>0</v>
      </c>
      <c r="O465" s="2313" t="inlineStr">
        <is>
          <t>UEL</t>
        </is>
      </c>
      <c r="P465" s="2291" t="n">
        <v>0</v>
      </c>
      <c r="Q465" s="2291" t="n">
        <v>0</v>
      </c>
      <c r="R465" s="2292" t="n">
        <v>0</v>
      </c>
      <c r="S465" s="2293" t="n">
        <v>0</v>
      </c>
      <c r="T465" s="2291" t="n">
        <v>0</v>
      </c>
      <c r="U465" s="2291" t="n">
        <v>0</v>
      </c>
      <c r="V465" s="2292" t="n">
        <v>0</v>
      </c>
      <c r="W465" s="2293" t="n">
        <v>0</v>
      </c>
      <c r="X465" s="2291" t="n">
        <v>0</v>
      </c>
      <c r="Y465" s="2291" t="n">
        <v>0</v>
      </c>
      <c r="Z465" s="2292" t="n">
        <v>0</v>
      </c>
      <c r="AA465" s="2293" t="n">
        <v>0</v>
      </c>
      <c r="AB465" s="2295">
        <f>G465+K465+P465+T465</f>
        <v/>
      </c>
      <c r="AC465" s="2295">
        <f>H465+L465+Q465+U465</f>
        <v/>
      </c>
      <c r="AD465" s="2292">
        <f>I465+M465+R465+V465</f>
        <v/>
      </c>
      <c r="AE465" s="2293">
        <f>J465+N465+S465+W465</f>
        <v/>
      </c>
      <c r="AF465" s="2296">
        <f>AD465+AE465</f>
        <v/>
      </c>
      <c r="AG465" s="2297">
        <f>IF(AC465=0,0,AD465/AC465*90)</f>
        <v/>
      </c>
      <c r="AH465" s="2298">
        <f>IF(AB465=0,0,AC465/AB465)</f>
        <v/>
      </c>
      <c r="AI465" s="2288" t="n"/>
      <c r="AJ465" s="2299" t="n"/>
    </row>
    <row r="466">
      <c r="A466" s="2286" t="inlineStr">
        <is>
          <t>Alemão</t>
        </is>
      </c>
      <c r="B466" s="2287" t="inlineStr">
        <is>
          <t>DC</t>
        </is>
      </c>
      <c r="C466" s="2288" t="n">
        <v>27</v>
      </c>
      <c r="D466" s="2288" t="inlineStr">
        <is>
          <t>BRA</t>
        </is>
      </c>
      <c r="E466" s="2410" t="inlineStr">
        <is>
          <t>Rayo Vallecano</t>
        </is>
      </c>
      <c r="F466" s="2408" t="inlineStr">
        <is>
          <t>LaLiga</t>
        </is>
      </c>
      <c r="G466" s="2291" t="n">
        <v>26</v>
      </c>
      <c r="H466" s="2291" t="n">
        <v>1133</v>
      </c>
      <c r="I466" s="2292" t="n">
        <v>4</v>
      </c>
      <c r="J466" s="2293" t="n">
        <v>0</v>
      </c>
      <c r="K466" s="2291" t="n">
        <v>0</v>
      </c>
      <c r="L466" s="2291" t="n">
        <v>0</v>
      </c>
      <c r="M466" s="2292" t="n">
        <v>0</v>
      </c>
      <c r="N466" s="2293" t="n">
        <v>0</v>
      </c>
      <c r="O466" s="2312" t="inlineStr">
        <is>
          <t>UECL</t>
        </is>
      </c>
      <c r="P466" s="2291" t="n">
        <v>0</v>
      </c>
      <c r="Q466" s="2291" t="n">
        <v>0</v>
      </c>
      <c r="R466" s="2292" t="n">
        <v>0</v>
      </c>
      <c r="S466" s="2293" t="n">
        <v>0</v>
      </c>
      <c r="T466" s="2291" t="n">
        <v>0</v>
      </c>
      <c r="U466" s="2291" t="n">
        <v>0</v>
      </c>
      <c r="V466" s="2292" t="n">
        <v>0</v>
      </c>
      <c r="W466" s="2293" t="n">
        <v>0</v>
      </c>
      <c r="X466" s="2291" t="n">
        <v>0</v>
      </c>
      <c r="Y466" s="2291" t="n">
        <v>0</v>
      </c>
      <c r="Z466" s="2292" t="n">
        <v>0</v>
      </c>
      <c r="AA466" s="2293" t="n">
        <v>0</v>
      </c>
      <c r="AB466" s="2295">
        <f>G466+K466+P466+T466</f>
        <v/>
      </c>
      <c r="AC466" s="2295">
        <f>H466+L466+Q466+U466</f>
        <v/>
      </c>
      <c r="AD466" s="2292">
        <f>I466+M466+R466+V466</f>
        <v/>
      </c>
      <c r="AE466" s="2293">
        <f>J466+N466+S466+W466</f>
        <v/>
      </c>
      <c r="AF466" s="2296">
        <f>AD466+AE466</f>
        <v/>
      </c>
      <c r="AG466" s="2297">
        <f>IF(AC466=0,0,AD466/AC466*90)</f>
        <v/>
      </c>
      <c r="AH466" s="2298">
        <f>IF(AB466=0,0,AC466/AB466)</f>
        <v/>
      </c>
      <c r="AI466" s="2288" t="n"/>
      <c r="AJ466" s="2299" t="n"/>
    </row>
    <row r="467">
      <c r="A467" s="2286" t="inlineStr">
        <is>
          <t>Mariano Díaz</t>
        </is>
      </c>
      <c r="B467" s="2287" t="inlineStr">
        <is>
          <t>DC</t>
        </is>
      </c>
      <c r="C467" s="2288" t="n">
        <v>31</v>
      </c>
      <c r="D467" s="2288" t="inlineStr">
        <is>
          <t>DOM</t>
        </is>
      </c>
      <c r="E467" s="2607" t="inlineStr">
        <is>
          <t>Deportivo Alavés</t>
        </is>
      </c>
      <c r="F467" s="2408" t="inlineStr">
        <is>
          <t>LaLiga</t>
        </is>
      </c>
      <c r="G467" s="2291" t="n">
        <v>10</v>
      </c>
      <c r="H467" s="2291" t="n">
        <v>282</v>
      </c>
      <c r="I467" s="2292" t="n">
        <v>0</v>
      </c>
      <c r="J467" s="2293" t="n">
        <v>0</v>
      </c>
      <c r="K467" s="2291" t="n">
        <v>2</v>
      </c>
      <c r="L467" s="2291" t="n">
        <v>138</v>
      </c>
      <c r="M467" s="2292" t="n">
        <v>3</v>
      </c>
      <c r="N467" s="2293" t="n">
        <v>1</v>
      </c>
      <c r="O467" s="2318" t="inlineStr">
        <is>
          <t>—</t>
        </is>
      </c>
      <c r="P467" s="2291" t="n">
        <v>0</v>
      </c>
      <c r="Q467" s="2291" t="n">
        <v>0</v>
      </c>
      <c r="R467" s="2292" t="n">
        <v>0</v>
      </c>
      <c r="S467" s="2293" t="n">
        <v>0</v>
      </c>
      <c r="T467" s="2291" t="n">
        <v>0</v>
      </c>
      <c r="U467" s="2291" t="n">
        <v>0</v>
      </c>
      <c r="V467" s="2292" t="n">
        <v>0</v>
      </c>
      <c r="W467" s="2293" t="n">
        <v>0</v>
      </c>
      <c r="X467" s="2291" t="n">
        <v>0</v>
      </c>
      <c r="Y467" s="2291" t="n">
        <v>0</v>
      </c>
      <c r="Z467" s="2292" t="n">
        <v>0</v>
      </c>
      <c r="AA467" s="2293" t="n">
        <v>0</v>
      </c>
      <c r="AB467" s="2295">
        <f>G467+K467+P467+T467</f>
        <v/>
      </c>
      <c r="AC467" s="2295">
        <f>H467+L467+Q467+U467</f>
        <v/>
      </c>
      <c r="AD467" s="2292">
        <f>I467+M467+R467+V467</f>
        <v/>
      </c>
      <c r="AE467" s="2293">
        <f>J467+N467+S467+W467</f>
        <v/>
      </c>
      <c r="AF467" s="2296">
        <f>AD467+AE467</f>
        <v/>
      </c>
      <c r="AG467" s="2297">
        <f>IF(AC467=0,0,AD467/AC467*90)</f>
        <v/>
      </c>
      <c r="AH467" s="2298">
        <f>IF(AB467=0,0,AC467/AB467)</f>
        <v/>
      </c>
      <c r="AI467" s="2288" t="n"/>
      <c r="AJ467" s="2299" t="n"/>
    </row>
    <row r="468">
      <c r="A468" s="2286" t="inlineStr">
        <is>
          <t>Abdón Prats</t>
        </is>
      </c>
      <c r="B468" s="2287" t="inlineStr">
        <is>
          <t>DC</t>
        </is>
      </c>
      <c r="C468" s="2288" t="n">
        <v>32</v>
      </c>
      <c r="D468" s="2288" t="inlineStr">
        <is>
          <t>ESP</t>
        </is>
      </c>
      <c r="E468" s="2443" t="inlineStr">
        <is>
          <t>RCD Mallorca</t>
        </is>
      </c>
      <c r="F468" s="2408" t="inlineStr">
        <is>
          <t>LaLiga</t>
        </is>
      </c>
      <c r="G468" s="2291" t="n">
        <v>15</v>
      </c>
      <c r="H468" s="2291" t="n">
        <v>131</v>
      </c>
      <c r="I468" s="2292" t="n">
        <v>0</v>
      </c>
      <c r="J468" s="2293" t="n">
        <v>0</v>
      </c>
      <c r="K468" s="2291" t="n">
        <v>3</v>
      </c>
      <c r="L468" s="2291" t="n">
        <v>270</v>
      </c>
      <c r="M468" s="2292" t="n">
        <v>4</v>
      </c>
      <c r="N468" s="2293" t="n">
        <v>0</v>
      </c>
      <c r="O468" s="2318" t="inlineStr">
        <is>
          <t>—</t>
        </is>
      </c>
      <c r="P468" s="2291" t="n">
        <v>0</v>
      </c>
      <c r="Q468" s="2291" t="n">
        <v>0</v>
      </c>
      <c r="R468" s="2292" t="n">
        <v>0</v>
      </c>
      <c r="S468" s="2293" t="n">
        <v>0</v>
      </c>
      <c r="T468" s="2291" t="n">
        <v>0</v>
      </c>
      <c r="U468" s="2291" t="n">
        <v>0</v>
      </c>
      <c r="V468" s="2292" t="n">
        <v>0</v>
      </c>
      <c r="W468" s="2293" t="n">
        <v>0</v>
      </c>
      <c r="X468" s="2291" t="n">
        <v>0</v>
      </c>
      <c r="Y468" s="2291" t="n">
        <v>0</v>
      </c>
      <c r="Z468" s="2292" t="n">
        <v>0</v>
      </c>
      <c r="AA468" s="2293" t="n">
        <v>0</v>
      </c>
      <c r="AB468" s="2295">
        <f>G468+K468+P468+T468</f>
        <v/>
      </c>
      <c r="AC468" s="2295">
        <f>H468+L468+Q468+U468</f>
        <v/>
      </c>
      <c r="AD468" s="2292">
        <f>I468+M468+R468+V468</f>
        <v/>
      </c>
      <c r="AE468" s="2293">
        <f>J468+N468+S468+W468</f>
        <v/>
      </c>
      <c r="AF468" s="2296">
        <f>AD468+AE468</f>
        <v/>
      </c>
      <c r="AG468" s="2297">
        <f>IF(AC468=0,0,AD468/AC468*90)</f>
        <v/>
      </c>
      <c r="AH468" s="2298">
        <f>IF(AB468=0,0,AC468/AB468)</f>
        <v/>
      </c>
      <c r="AI468" s="2288" t="n"/>
      <c r="AJ468" s="2299" t="n"/>
    </row>
    <row r="469">
      <c r="A469" s="2286" t="inlineStr">
        <is>
          <t>Luis Vázquez</t>
        </is>
      </c>
      <c r="B469" s="2287" t="inlineStr">
        <is>
          <t>DC</t>
        </is>
      </c>
      <c r="C469" s="2288" t="n">
        <v>24</v>
      </c>
      <c r="D469" s="2288" t="inlineStr">
        <is>
          <t>ARG</t>
        </is>
      </c>
      <c r="E469" s="2419" t="inlineStr">
        <is>
          <t>Getafe CF</t>
        </is>
      </c>
      <c r="F469" s="2408" t="inlineStr">
        <is>
          <t>LaLiga</t>
        </is>
      </c>
      <c r="G469" s="2291" t="n">
        <v>17</v>
      </c>
      <c r="H469" s="2291" t="n">
        <v>1205</v>
      </c>
      <c r="I469" s="2292" t="n">
        <v>3</v>
      </c>
      <c r="J469" s="2293" t="n">
        <v>1</v>
      </c>
      <c r="K469" s="2291" t="n">
        <v>0</v>
      </c>
      <c r="L469" s="2291" t="n">
        <v>0</v>
      </c>
      <c r="M469" s="2292" t="n">
        <v>0</v>
      </c>
      <c r="N469" s="2293" t="n">
        <v>0</v>
      </c>
      <c r="O469" s="2318" t="inlineStr">
        <is>
          <t>—</t>
        </is>
      </c>
      <c r="P469" s="2291" t="n">
        <v>0</v>
      </c>
      <c r="Q469" s="2291" t="n">
        <v>0</v>
      </c>
      <c r="R469" s="2292" t="n">
        <v>0</v>
      </c>
      <c r="S469" s="2293" t="n">
        <v>0</v>
      </c>
      <c r="T469" s="2291" t="n">
        <v>0</v>
      </c>
      <c r="U469" s="2291" t="n">
        <v>0</v>
      </c>
      <c r="V469" s="2292" t="n">
        <v>0</v>
      </c>
      <c r="W469" s="2293" t="n">
        <v>0</v>
      </c>
      <c r="X469" s="2291" t="n">
        <v>0</v>
      </c>
      <c r="Y469" s="2291" t="n">
        <v>0</v>
      </c>
      <c r="Z469" s="2292" t="n">
        <v>0</v>
      </c>
      <c r="AA469" s="2293" t="n">
        <v>0</v>
      </c>
      <c r="AB469" s="2295">
        <f>G469+K469+P469+T469</f>
        <v/>
      </c>
      <c r="AC469" s="2295">
        <f>H469+L469+Q469+U469</f>
        <v/>
      </c>
      <c r="AD469" s="2292">
        <f>I469+M469+R469+V469</f>
        <v/>
      </c>
      <c r="AE469" s="2293">
        <f>J469+N469+S469+W469</f>
        <v/>
      </c>
      <c r="AF469" s="2296">
        <f>AD469+AE469</f>
        <v/>
      </c>
      <c r="AG469" s="2297">
        <f>IF(AC469=0,0,AD469/AC469*90)</f>
        <v/>
      </c>
      <c r="AH469" s="2298">
        <f>IF(AB469=0,0,AC469/AB469)</f>
        <v/>
      </c>
      <c r="AI469" s="2288" t="n"/>
      <c r="AJ469" s="2299" t="n"/>
    </row>
    <row r="470">
      <c r="A470" s="2286" t="inlineStr">
        <is>
          <t>Alexander Isak</t>
        </is>
      </c>
      <c r="B470" s="2287" t="inlineStr">
        <is>
          <t>DC</t>
        </is>
      </c>
      <c r="C470" s="2288" t="n">
        <v>25</v>
      </c>
      <c r="D470" s="2288" t="inlineStr">
        <is>
          <t>SWE</t>
        </is>
      </c>
      <c r="E470" s="2330" t="inlineStr">
        <is>
          <t>Liverpool</t>
        </is>
      </c>
      <c r="F470" s="2422" t="inlineStr">
        <is>
          <t>Premier</t>
        </is>
      </c>
      <c r="G470" s="2291" t="n">
        <v>14</v>
      </c>
      <c r="H470" s="2291" t="n">
        <v>702</v>
      </c>
      <c r="I470" s="2292" t="n">
        <v>3</v>
      </c>
      <c r="J470" s="2293" t="n">
        <v>1</v>
      </c>
      <c r="K470" s="2291" t="n">
        <v>0</v>
      </c>
      <c r="L470" s="2291" t="n">
        <v>0</v>
      </c>
      <c r="M470" s="2292" t="n">
        <v>0</v>
      </c>
      <c r="N470" s="2293" t="n">
        <v>0</v>
      </c>
      <c r="O470" s="2294" t="inlineStr">
        <is>
          <t>UCL</t>
        </is>
      </c>
      <c r="P470" s="2291" t="n">
        <v>0</v>
      </c>
      <c r="Q470" s="2291" t="n">
        <v>0</v>
      </c>
      <c r="R470" s="2292" t="n">
        <v>0</v>
      </c>
      <c r="S470" s="2293" t="n">
        <v>0</v>
      </c>
      <c r="T470" s="2291" t="n">
        <v>0</v>
      </c>
      <c r="U470" s="2291" t="n">
        <v>0</v>
      </c>
      <c r="V470" s="2292" t="n">
        <v>0</v>
      </c>
      <c r="W470" s="2293" t="n">
        <v>0</v>
      </c>
      <c r="X470" s="2291" t="n">
        <v>0</v>
      </c>
      <c r="Y470" s="2291" t="n">
        <v>0</v>
      </c>
      <c r="Z470" s="2292" t="n">
        <v>0</v>
      </c>
      <c r="AA470" s="2293" t="n">
        <v>0</v>
      </c>
      <c r="AB470" s="2295">
        <f>G470+K470+P470+T470</f>
        <v/>
      </c>
      <c r="AC470" s="2295">
        <f>H470+L470+Q470+U470</f>
        <v/>
      </c>
      <c r="AD470" s="2292">
        <f>I470+M470+R470+V470</f>
        <v/>
      </c>
      <c r="AE470" s="2293">
        <f>J470+N470+S470+W470</f>
        <v/>
      </c>
      <c r="AF470" s="2296">
        <f>AD470+AE470</f>
        <v/>
      </c>
      <c r="AG470" s="2297">
        <f>IF(AC470=0,0,AD470/AC470*90)</f>
        <v/>
      </c>
      <c r="AH470" s="2298">
        <f>IF(AB470=0,0,AC470/AB470)</f>
        <v/>
      </c>
      <c r="AI470" s="2288" t="n"/>
      <c r="AJ470" s="2299" t="n"/>
    </row>
    <row r="471">
      <c r="A471" s="2286" t="inlineStr">
        <is>
          <t>Igor Jesus</t>
        </is>
      </c>
      <c r="B471" s="2287" t="inlineStr">
        <is>
          <t>DC</t>
        </is>
      </c>
      <c r="C471" s="2288" t="n">
        <v>24</v>
      </c>
      <c r="D471" s="2288" t="inlineStr">
        <is>
          <t>BRA</t>
        </is>
      </c>
      <c r="E471" s="2393" t="inlineStr">
        <is>
          <t>Botafogo</t>
        </is>
      </c>
      <c r="F471" s="2471" t="inlineStr">
        <is>
          <t>Brasileirão</t>
        </is>
      </c>
      <c r="G471" s="2291" t="n">
        <v>10</v>
      </c>
      <c r="H471" s="2291" t="n">
        <v>877</v>
      </c>
      <c r="I471" s="2292" t="n">
        <v>3</v>
      </c>
      <c r="J471" s="2293" t="n">
        <v>1</v>
      </c>
      <c r="K471" s="2291" t="n">
        <v>0</v>
      </c>
      <c r="L471" s="2291" t="n">
        <v>0</v>
      </c>
      <c r="M471" s="2292" t="n">
        <v>0</v>
      </c>
      <c r="N471" s="2293" t="n">
        <v>0</v>
      </c>
      <c r="O471" s="2318" t="inlineStr">
        <is>
          <t>—</t>
        </is>
      </c>
      <c r="P471" s="2291" t="n">
        <v>0</v>
      </c>
      <c r="Q471" s="2291" t="n">
        <v>0</v>
      </c>
      <c r="R471" s="2292" t="n">
        <v>0</v>
      </c>
      <c r="S471" s="2293" t="n">
        <v>0</v>
      </c>
      <c r="T471" s="2291" t="n">
        <v>0</v>
      </c>
      <c r="U471" s="2291" t="n">
        <v>0</v>
      </c>
      <c r="V471" s="2292" t="n">
        <v>0</v>
      </c>
      <c r="W471" s="2293" t="n">
        <v>0</v>
      </c>
      <c r="X471" s="2291" t="n">
        <v>0</v>
      </c>
      <c r="Y471" s="2291" t="n">
        <v>0</v>
      </c>
      <c r="Z471" s="2292" t="n">
        <v>0</v>
      </c>
      <c r="AA471" s="2293" t="n">
        <v>0</v>
      </c>
      <c r="AB471" s="2295">
        <f>G471+K471+P471+T471</f>
        <v/>
      </c>
      <c r="AC471" s="2295">
        <f>H471+L471+Q471+U471</f>
        <v/>
      </c>
      <c r="AD471" s="2292">
        <f>I471+M471+R471+V471</f>
        <v/>
      </c>
      <c r="AE471" s="2293">
        <f>J471+N471+S471+W471</f>
        <v/>
      </c>
      <c r="AF471" s="2296">
        <f>AD471+AE471</f>
        <v/>
      </c>
      <c r="AG471" s="2297">
        <f>IF(AC471=0,0,AD471/AC471*90)</f>
        <v/>
      </c>
      <c r="AH471" s="2298">
        <f>IF(AB471=0,0,AC471/AB471)</f>
        <v/>
      </c>
      <c r="AI471" s="2288" t="n"/>
      <c r="AJ471" s="2299" t="n"/>
    </row>
    <row r="472">
      <c r="A472" s="2286" t="inlineStr">
        <is>
          <t>Sébastien Haller</t>
        </is>
      </c>
      <c r="B472" s="2287" t="inlineStr">
        <is>
          <t>DC</t>
        </is>
      </c>
      <c r="C472" s="2288" t="n">
        <v>31</v>
      </c>
      <c r="D472" s="2288" t="inlineStr">
        <is>
          <t>CIV</t>
        </is>
      </c>
      <c r="E472" s="2327" t="inlineStr">
        <is>
          <t>Utrecht</t>
        </is>
      </c>
      <c r="F472" s="2459" t="inlineStr">
        <is>
          <t>Eredivisie</t>
        </is>
      </c>
      <c r="G472" s="2291" t="n">
        <v>21</v>
      </c>
      <c r="H472" s="2291" t="n">
        <v>956</v>
      </c>
      <c r="I472" s="2292" t="n">
        <v>1</v>
      </c>
      <c r="J472" s="2293" t="n">
        <v>3</v>
      </c>
      <c r="K472" s="2291" t="n">
        <v>0</v>
      </c>
      <c r="L472" s="2291" t="n">
        <v>0</v>
      </c>
      <c r="M472" s="2292" t="n">
        <v>0</v>
      </c>
      <c r="N472" s="2293" t="n">
        <v>0</v>
      </c>
      <c r="O472" s="2313" t="inlineStr">
        <is>
          <t>UEL</t>
        </is>
      </c>
      <c r="P472" s="2291" t="n">
        <v>0</v>
      </c>
      <c r="Q472" s="2291" t="n">
        <v>0</v>
      </c>
      <c r="R472" s="2292" t="n">
        <v>0</v>
      </c>
      <c r="S472" s="2293" t="n">
        <v>0</v>
      </c>
      <c r="T472" s="2291" t="n">
        <v>0</v>
      </c>
      <c r="U472" s="2291" t="n">
        <v>0</v>
      </c>
      <c r="V472" s="2292" t="n">
        <v>0</v>
      </c>
      <c r="W472" s="2293" t="n">
        <v>0</v>
      </c>
      <c r="X472" s="2291" t="n">
        <v>0</v>
      </c>
      <c r="Y472" s="2291" t="n">
        <v>0</v>
      </c>
      <c r="Z472" s="2292" t="n">
        <v>0</v>
      </c>
      <c r="AA472" s="2293" t="n">
        <v>0</v>
      </c>
      <c r="AB472" s="2295">
        <f>G472+K472+P472+T472</f>
        <v/>
      </c>
      <c r="AC472" s="2295">
        <f>H472+L472+Q472+U472</f>
        <v/>
      </c>
      <c r="AD472" s="2292">
        <f>I472+M472+R472+V472</f>
        <v/>
      </c>
      <c r="AE472" s="2293">
        <f>J472+N472+S472+W472</f>
        <v/>
      </c>
      <c r="AF472" s="2296">
        <f>AD472+AE472</f>
        <v/>
      </c>
      <c r="AG472" s="2297">
        <f>IF(AC472=0,0,AD472/AC472*90)</f>
        <v/>
      </c>
      <c r="AH472" s="2298">
        <f>IF(AB472=0,0,AC472/AB472)</f>
        <v/>
      </c>
      <c r="AI472" s="2288" t="n"/>
      <c r="AJ472" s="2299" t="n"/>
    </row>
    <row r="473">
      <c r="A473" s="2286" t="inlineStr">
        <is>
          <t>Milan Zonneveld</t>
        </is>
      </c>
      <c r="B473" s="2287" t="inlineStr">
        <is>
          <t>DC</t>
        </is>
      </c>
      <c r="C473" s="2288" t="n">
        <v>21</v>
      </c>
      <c r="D473" s="2288" t="inlineStr">
        <is>
          <t>NED</t>
        </is>
      </c>
      <c r="E473" s="2330" t="inlineStr">
        <is>
          <t>Sparta Rotterdam</t>
        </is>
      </c>
      <c r="F473" s="2459" t="inlineStr">
        <is>
          <t>Eredivisie</t>
        </is>
      </c>
      <c r="G473" s="2291" t="n">
        <v>11</v>
      </c>
      <c r="H473" s="2291" t="n">
        <v>226</v>
      </c>
      <c r="I473" s="2292" t="n">
        <v>4</v>
      </c>
      <c r="J473" s="2293" t="n">
        <v>0</v>
      </c>
      <c r="K473" s="2291" t="n">
        <v>0</v>
      </c>
      <c r="L473" s="2291" t="n">
        <v>0</v>
      </c>
      <c r="M473" s="2292" t="n">
        <v>0</v>
      </c>
      <c r="N473" s="2293" t="n">
        <v>0</v>
      </c>
      <c r="O473" s="2318" t="inlineStr">
        <is>
          <t>—</t>
        </is>
      </c>
      <c r="P473" s="2291" t="n">
        <v>0</v>
      </c>
      <c r="Q473" s="2291" t="n">
        <v>0</v>
      </c>
      <c r="R473" s="2292" t="n">
        <v>0</v>
      </c>
      <c r="S473" s="2293" t="n">
        <v>0</v>
      </c>
      <c r="T473" s="2291" t="n">
        <v>0</v>
      </c>
      <c r="U473" s="2291" t="n">
        <v>0</v>
      </c>
      <c r="V473" s="2292" t="n">
        <v>0</v>
      </c>
      <c r="W473" s="2293" t="n">
        <v>0</v>
      </c>
      <c r="X473" s="2291" t="n">
        <v>0</v>
      </c>
      <c r="Y473" s="2291" t="n">
        <v>0</v>
      </c>
      <c r="Z473" s="2292" t="n">
        <v>0</v>
      </c>
      <c r="AA473" s="2293" t="n">
        <v>0</v>
      </c>
      <c r="AB473" s="2295">
        <f>G473+K473+P473+T473</f>
        <v/>
      </c>
      <c r="AC473" s="2295">
        <f>H473+L473+Q473+U473</f>
        <v/>
      </c>
      <c r="AD473" s="2292">
        <f>I473+M473+R473+V473</f>
        <v/>
      </c>
      <c r="AE473" s="2293">
        <f>J473+N473+S473+W473</f>
        <v/>
      </c>
      <c r="AF473" s="2296">
        <f>AD473+AE473</f>
        <v/>
      </c>
      <c r="AG473" s="2297">
        <f>IF(AC473=0,0,AD473/AC473*90)</f>
        <v/>
      </c>
      <c r="AH473" s="2298">
        <f>IF(AB473=0,0,AC473/AB473)</f>
        <v/>
      </c>
      <c r="AI473" s="2288" t="n"/>
      <c r="AJ473" s="2299" t="n"/>
    </row>
    <row r="474">
      <c r="A474" s="2286" t="inlineStr">
        <is>
          <t>Vaclav Sejk</t>
        </is>
      </c>
      <c r="B474" s="2287" t="inlineStr">
        <is>
          <t>DC</t>
        </is>
      </c>
      <c r="C474" s="2288" t="n">
        <v>23</v>
      </c>
      <c r="D474" s="2288" t="inlineStr">
        <is>
          <t>CZE</t>
        </is>
      </c>
      <c r="E474" s="2461" t="inlineStr">
        <is>
          <t>Heerenveen</t>
        </is>
      </c>
      <c r="F474" s="2459" t="inlineStr">
        <is>
          <t>Eredivisie</t>
        </is>
      </c>
      <c r="G474" s="2291" t="n">
        <v>17</v>
      </c>
      <c r="H474" s="2291" t="n">
        <v>458</v>
      </c>
      <c r="I474" s="2292" t="n">
        <v>3</v>
      </c>
      <c r="J474" s="2293" t="n">
        <v>1</v>
      </c>
      <c r="K474" s="2291" t="n">
        <v>0</v>
      </c>
      <c r="L474" s="2291" t="n">
        <v>0</v>
      </c>
      <c r="M474" s="2292" t="n">
        <v>0</v>
      </c>
      <c r="N474" s="2293" t="n">
        <v>0</v>
      </c>
      <c r="O474" s="2318" t="inlineStr">
        <is>
          <t>—</t>
        </is>
      </c>
      <c r="P474" s="2291" t="n">
        <v>0</v>
      </c>
      <c r="Q474" s="2291" t="n">
        <v>0</v>
      </c>
      <c r="R474" s="2292" t="n">
        <v>0</v>
      </c>
      <c r="S474" s="2293" t="n">
        <v>0</v>
      </c>
      <c r="T474" s="2291" t="n">
        <v>0</v>
      </c>
      <c r="U474" s="2291" t="n">
        <v>0</v>
      </c>
      <c r="V474" s="2292" t="n">
        <v>0</v>
      </c>
      <c r="W474" s="2293" t="n">
        <v>0</v>
      </c>
      <c r="X474" s="2291" t="n">
        <v>0</v>
      </c>
      <c r="Y474" s="2291" t="n">
        <v>0</v>
      </c>
      <c r="Z474" s="2292" t="n">
        <v>0</v>
      </c>
      <c r="AA474" s="2293" t="n">
        <v>0</v>
      </c>
      <c r="AB474" s="2295">
        <f>G474+K474+P474+T474</f>
        <v/>
      </c>
      <c r="AC474" s="2295">
        <f>H474+L474+Q474+U474</f>
        <v/>
      </c>
      <c r="AD474" s="2292">
        <f>I474+M474+R474+V474</f>
        <v/>
      </c>
      <c r="AE474" s="2293">
        <f>J474+N474+S474+W474</f>
        <v/>
      </c>
      <c r="AF474" s="2296">
        <f>AD474+AE474</f>
        <v/>
      </c>
      <c r="AG474" s="2297">
        <f>IF(AC474=0,0,AD474/AC474*90)</f>
        <v/>
      </c>
      <c r="AH474" s="2298">
        <f>IF(AB474=0,0,AC474/AB474)</f>
        <v/>
      </c>
      <c r="AI474" s="2288" t="n"/>
      <c r="AJ474" s="2299" t="n"/>
    </row>
    <row r="475">
      <c r="A475" s="2286" t="inlineStr">
        <is>
          <t>Richonell Margaret</t>
        </is>
      </c>
      <c r="B475" s="2287" t="inlineStr">
        <is>
          <t>DC</t>
        </is>
      </c>
      <c r="C475" s="2288" t="n">
        <v>24</v>
      </c>
      <c r="D475" s="2288" t="inlineStr">
        <is>
          <t>SUR</t>
        </is>
      </c>
      <c r="E475" s="2330" t="inlineStr">
        <is>
          <t>Go Ahead Eagles</t>
        </is>
      </c>
      <c r="F475" s="2459" t="inlineStr">
        <is>
          <t>Eredivisie</t>
        </is>
      </c>
      <c r="G475" s="2291" t="n">
        <v>22</v>
      </c>
      <c r="H475" s="2291" t="n">
        <v>1032</v>
      </c>
      <c r="I475" s="2292" t="n">
        <v>1</v>
      </c>
      <c r="J475" s="2293" t="n">
        <v>3</v>
      </c>
      <c r="K475" s="2291" t="n">
        <v>0</v>
      </c>
      <c r="L475" s="2291" t="n">
        <v>0</v>
      </c>
      <c r="M475" s="2292" t="n">
        <v>0</v>
      </c>
      <c r="N475" s="2293" t="n">
        <v>0</v>
      </c>
      <c r="O475" s="2318" t="inlineStr">
        <is>
          <t>—</t>
        </is>
      </c>
      <c r="P475" s="2291" t="n">
        <v>0</v>
      </c>
      <c r="Q475" s="2291" t="n">
        <v>0</v>
      </c>
      <c r="R475" s="2292" t="n">
        <v>0</v>
      </c>
      <c r="S475" s="2293" t="n">
        <v>0</v>
      </c>
      <c r="T475" s="2291" t="n">
        <v>0</v>
      </c>
      <c r="U475" s="2291" t="n">
        <v>0</v>
      </c>
      <c r="V475" s="2292" t="n">
        <v>0</v>
      </c>
      <c r="W475" s="2293" t="n">
        <v>0</v>
      </c>
      <c r="X475" s="2291" t="n">
        <v>0</v>
      </c>
      <c r="Y475" s="2291" t="n">
        <v>0</v>
      </c>
      <c r="Z475" s="2292" t="n">
        <v>0</v>
      </c>
      <c r="AA475" s="2293" t="n">
        <v>0</v>
      </c>
      <c r="AB475" s="2295">
        <f>G475+K475+P475+T475</f>
        <v/>
      </c>
      <c r="AC475" s="2295">
        <f>H475+L475+Q475+U475</f>
        <v/>
      </c>
      <c r="AD475" s="2292">
        <f>I475+M475+R475+V475</f>
        <v/>
      </c>
      <c r="AE475" s="2293">
        <f>J475+N475+S475+W475</f>
        <v/>
      </c>
      <c r="AF475" s="2296">
        <f>AD475+AE475</f>
        <v/>
      </c>
      <c r="AG475" s="2297">
        <f>IF(AC475=0,0,AD475/AC475*90)</f>
        <v/>
      </c>
      <c r="AH475" s="2298">
        <f>IF(AB475=0,0,AC475/AB475)</f>
        <v/>
      </c>
      <c r="AI475" s="2288" t="n"/>
      <c r="AJ475" s="2299" t="n"/>
    </row>
    <row r="476">
      <c r="A476" s="2286" t="inlineStr">
        <is>
          <t>Szymon Wlodarczyk</t>
        </is>
      </c>
      <c r="B476" s="2287" t="inlineStr">
        <is>
          <t>DC</t>
        </is>
      </c>
      <c r="C476" s="2288" t="n">
        <v>22</v>
      </c>
      <c r="D476" s="2288" t="inlineStr">
        <is>
          <t>POL</t>
        </is>
      </c>
      <c r="E476" s="2431" t="inlineStr">
        <is>
          <t>Excelsior</t>
        </is>
      </c>
      <c r="F476" s="2459" t="inlineStr">
        <is>
          <t>Eredivisie</t>
        </is>
      </c>
      <c r="G476" s="2291" t="n">
        <v>23</v>
      </c>
      <c r="H476" s="2291" t="n">
        <v>754</v>
      </c>
      <c r="I476" s="2292" t="n">
        <v>3</v>
      </c>
      <c r="J476" s="2293" t="n">
        <v>1</v>
      </c>
      <c r="K476" s="2291" t="n">
        <v>0</v>
      </c>
      <c r="L476" s="2291" t="n">
        <v>0</v>
      </c>
      <c r="M476" s="2292" t="n">
        <v>0</v>
      </c>
      <c r="N476" s="2293" t="n">
        <v>0</v>
      </c>
      <c r="O476" s="2318" t="inlineStr">
        <is>
          <t>—</t>
        </is>
      </c>
      <c r="P476" s="2291" t="n">
        <v>0</v>
      </c>
      <c r="Q476" s="2291" t="n">
        <v>0</v>
      </c>
      <c r="R476" s="2292" t="n">
        <v>0</v>
      </c>
      <c r="S476" s="2293" t="n">
        <v>0</v>
      </c>
      <c r="T476" s="2291" t="n">
        <v>0</v>
      </c>
      <c r="U476" s="2291" t="n">
        <v>0</v>
      </c>
      <c r="V476" s="2292" t="n">
        <v>0</v>
      </c>
      <c r="W476" s="2293" t="n">
        <v>0</v>
      </c>
      <c r="X476" s="2291" t="n">
        <v>0</v>
      </c>
      <c r="Y476" s="2291" t="n">
        <v>0</v>
      </c>
      <c r="Z476" s="2292" t="n">
        <v>0</v>
      </c>
      <c r="AA476" s="2293" t="n">
        <v>0</v>
      </c>
      <c r="AB476" s="2295">
        <f>G476+K476+P476+T476</f>
        <v/>
      </c>
      <c r="AC476" s="2295">
        <f>H476+L476+Q476+U476</f>
        <v/>
      </c>
      <c r="AD476" s="2292">
        <f>I476+M476+R476+V476</f>
        <v/>
      </c>
      <c r="AE476" s="2293">
        <f>J476+N476+S476+W476</f>
        <v/>
      </c>
      <c r="AF476" s="2296">
        <f>AD476+AE476</f>
        <v/>
      </c>
      <c r="AG476" s="2297">
        <f>IF(AC476=0,0,AD476/AC476*90)</f>
        <v/>
      </c>
      <c r="AH476" s="2298">
        <f>IF(AB476=0,0,AC476/AB476)</f>
        <v/>
      </c>
      <c r="AI476" s="2288" t="n"/>
      <c r="AJ476" s="2299" t="n"/>
    </row>
    <row r="477">
      <c r="A477" s="2286" t="inlineStr">
        <is>
          <t>Milan Zonneveld</t>
        </is>
      </c>
      <c r="B477" s="2287" t="inlineStr">
        <is>
          <t>DC</t>
        </is>
      </c>
      <c r="C477" s="2288" t="n">
        <v>21</v>
      </c>
      <c r="D477" s="2288" t="inlineStr">
        <is>
          <t>NED</t>
        </is>
      </c>
      <c r="E477" s="2391" t="inlineStr">
        <is>
          <t>Telstar</t>
        </is>
      </c>
      <c r="F477" s="2459" t="inlineStr">
        <is>
          <t>Eredivisie</t>
        </is>
      </c>
      <c r="G477" s="2291" t="n">
        <v>20</v>
      </c>
      <c r="H477" s="2291" t="n">
        <v>852</v>
      </c>
      <c r="I477" s="2292" t="n">
        <v>2</v>
      </c>
      <c r="J477" s="2293" t="n">
        <v>2</v>
      </c>
      <c r="K477" s="2291" t="n">
        <v>0</v>
      </c>
      <c r="L477" s="2291" t="n">
        <v>0</v>
      </c>
      <c r="M477" s="2292" t="n">
        <v>0</v>
      </c>
      <c r="N477" s="2293" t="n">
        <v>0</v>
      </c>
      <c r="O477" s="2318" t="inlineStr">
        <is>
          <t>—</t>
        </is>
      </c>
      <c r="P477" s="2291" t="n">
        <v>0</v>
      </c>
      <c r="Q477" s="2291" t="n">
        <v>0</v>
      </c>
      <c r="R477" s="2292" t="n">
        <v>0</v>
      </c>
      <c r="S477" s="2293" t="n">
        <v>0</v>
      </c>
      <c r="T477" s="2291" t="n">
        <v>0</v>
      </c>
      <c r="U477" s="2291" t="n">
        <v>0</v>
      </c>
      <c r="V477" s="2292" t="n">
        <v>0</v>
      </c>
      <c r="W477" s="2293" t="n">
        <v>0</v>
      </c>
      <c r="X477" s="2291" t="n">
        <v>0</v>
      </c>
      <c r="Y477" s="2291" t="n">
        <v>0</v>
      </c>
      <c r="Z477" s="2292" t="n">
        <v>0</v>
      </c>
      <c r="AA477" s="2293" t="n">
        <v>0</v>
      </c>
      <c r="AB477" s="2295">
        <f>G477+K477+P477+T477</f>
        <v/>
      </c>
      <c r="AC477" s="2295">
        <f>H477+L477+Q477+U477</f>
        <v/>
      </c>
      <c r="AD477" s="2292">
        <f>I477+M477+R477+V477</f>
        <v/>
      </c>
      <c r="AE477" s="2293">
        <f>J477+N477+S477+W477</f>
        <v/>
      </c>
      <c r="AF477" s="2296">
        <f>AD477+AE477</f>
        <v/>
      </c>
      <c r="AG477" s="2297">
        <f>IF(AC477=0,0,AD477/AC477*90)</f>
        <v/>
      </c>
      <c r="AH477" s="2298">
        <f>IF(AB477=0,0,AC477/AB477)</f>
        <v/>
      </c>
      <c r="AI477" s="2288" t="n"/>
      <c r="AJ477" s="2299" t="n"/>
    </row>
    <row r="478">
      <c r="A478" s="2286" t="inlineStr">
        <is>
          <t>Soufiane Hetli</t>
        </is>
      </c>
      <c r="B478" s="2287" t="inlineStr">
        <is>
          <t>DC</t>
        </is>
      </c>
      <c r="C478" s="2288" t="n">
        <v>24</v>
      </c>
      <c r="D478" s="2288" t="inlineStr">
        <is>
          <t>NED</t>
        </is>
      </c>
      <c r="E478" s="2391" t="inlineStr">
        <is>
          <t>Telstar</t>
        </is>
      </c>
      <c r="F478" s="2459" t="inlineStr">
        <is>
          <t>Eredivisie</t>
        </is>
      </c>
      <c r="G478" s="2291" t="n">
        <v>31</v>
      </c>
      <c r="H478" s="2291" t="n">
        <v>1618</v>
      </c>
      <c r="I478" s="2292" t="n">
        <v>3</v>
      </c>
      <c r="J478" s="2293" t="n">
        <v>1</v>
      </c>
      <c r="K478" s="2291" t="n">
        <v>0</v>
      </c>
      <c r="L478" s="2291" t="n">
        <v>0</v>
      </c>
      <c r="M478" s="2292" t="n">
        <v>0</v>
      </c>
      <c r="N478" s="2293" t="n">
        <v>0</v>
      </c>
      <c r="O478" s="2318" t="inlineStr">
        <is>
          <t>—</t>
        </is>
      </c>
      <c r="P478" s="2291" t="n">
        <v>0</v>
      </c>
      <c r="Q478" s="2291" t="n">
        <v>0</v>
      </c>
      <c r="R478" s="2292" t="n">
        <v>0</v>
      </c>
      <c r="S478" s="2293" t="n">
        <v>0</v>
      </c>
      <c r="T478" s="2291" t="n">
        <v>0</v>
      </c>
      <c r="U478" s="2291" t="n">
        <v>0</v>
      </c>
      <c r="V478" s="2292" t="n">
        <v>0</v>
      </c>
      <c r="W478" s="2293" t="n">
        <v>0</v>
      </c>
      <c r="X478" s="2291" t="n">
        <v>0</v>
      </c>
      <c r="Y478" s="2291" t="n">
        <v>0</v>
      </c>
      <c r="Z478" s="2292" t="n">
        <v>0</v>
      </c>
      <c r="AA478" s="2293" t="n">
        <v>0</v>
      </c>
      <c r="AB478" s="2295">
        <f>G478+K478+P478+T478</f>
        <v/>
      </c>
      <c r="AC478" s="2295">
        <f>H478+L478+Q478+U478</f>
        <v/>
      </c>
      <c r="AD478" s="2292">
        <f>I478+M478+R478+V478</f>
        <v/>
      </c>
      <c r="AE478" s="2293">
        <f>J478+N478+S478+W478</f>
        <v/>
      </c>
      <c r="AF478" s="2296">
        <f>AD478+AE478</f>
        <v/>
      </c>
      <c r="AG478" s="2297">
        <f>IF(AC478=0,0,AD478/AC478*90)</f>
        <v/>
      </c>
      <c r="AH478" s="2298">
        <f>IF(AB478=0,0,AC478/AB478)</f>
        <v/>
      </c>
      <c r="AI478" s="2288" t="n"/>
      <c r="AJ478" s="2299" t="n"/>
    </row>
    <row r="479">
      <c r="A479" s="2286" t="inlineStr">
        <is>
          <t>Kay Tejan</t>
        </is>
      </c>
      <c r="B479" s="2287" t="inlineStr">
        <is>
          <t>DC</t>
        </is>
      </c>
      <c r="C479" s="2288" t="n">
        <v>28</v>
      </c>
      <c r="D479" s="2288" t="inlineStr">
        <is>
          <t>NED</t>
        </is>
      </c>
      <c r="E479" s="2391" t="inlineStr">
        <is>
          <t>Telstar</t>
        </is>
      </c>
      <c r="F479" s="2459" t="inlineStr">
        <is>
          <t>Eredivisie</t>
        </is>
      </c>
      <c r="G479" s="2291" t="n">
        <v>28</v>
      </c>
      <c r="H479" s="2291" t="n">
        <v>793</v>
      </c>
      <c r="I479" s="2292" t="n">
        <v>3</v>
      </c>
      <c r="J479" s="2293" t="n">
        <v>1</v>
      </c>
      <c r="K479" s="2291" t="n">
        <v>0</v>
      </c>
      <c r="L479" s="2291" t="n">
        <v>0</v>
      </c>
      <c r="M479" s="2292" t="n">
        <v>0</v>
      </c>
      <c r="N479" s="2293" t="n">
        <v>0</v>
      </c>
      <c r="O479" s="2318" t="inlineStr">
        <is>
          <t>—</t>
        </is>
      </c>
      <c r="P479" s="2291" t="n">
        <v>0</v>
      </c>
      <c r="Q479" s="2291" t="n">
        <v>0</v>
      </c>
      <c r="R479" s="2292" t="n">
        <v>0</v>
      </c>
      <c r="S479" s="2293" t="n">
        <v>0</v>
      </c>
      <c r="T479" s="2291" t="n">
        <v>0</v>
      </c>
      <c r="U479" s="2291" t="n">
        <v>0</v>
      </c>
      <c r="V479" s="2292" t="n">
        <v>0</v>
      </c>
      <c r="W479" s="2293" t="n">
        <v>0</v>
      </c>
      <c r="X479" s="2291" t="n">
        <v>0</v>
      </c>
      <c r="Y479" s="2291" t="n">
        <v>0</v>
      </c>
      <c r="Z479" s="2292" t="n">
        <v>0</v>
      </c>
      <c r="AA479" s="2293" t="n">
        <v>0</v>
      </c>
      <c r="AB479" s="2295">
        <f>G479+K479+P479+T479</f>
        <v/>
      </c>
      <c r="AC479" s="2295">
        <f>H479+L479+Q479+U479</f>
        <v/>
      </c>
      <c r="AD479" s="2292">
        <f>I479+M479+R479+V479</f>
        <v/>
      </c>
      <c r="AE479" s="2293">
        <f>J479+N479+S479+W479</f>
        <v/>
      </c>
      <c r="AF479" s="2296">
        <f>AD479+AE479</f>
        <v/>
      </c>
      <c r="AG479" s="2297">
        <f>IF(AC479=0,0,AD479/AC479*90)</f>
        <v/>
      </c>
      <c r="AH479" s="2298">
        <f>IF(AB479=0,0,AC479/AB479)</f>
        <v/>
      </c>
      <c r="AI479" s="2288" t="n"/>
      <c r="AJ479" s="2299" t="n"/>
    </row>
    <row r="480">
      <c r="A480" s="2286" t="inlineStr">
        <is>
          <t>Shuto Machino</t>
        </is>
      </c>
      <c r="B480" s="2287" t="inlineStr">
        <is>
          <t>DC</t>
        </is>
      </c>
      <c r="C480" s="2288" t="n">
        <v>25</v>
      </c>
      <c r="D480" s="2288" t="inlineStr">
        <is>
          <t>JPN</t>
        </is>
      </c>
      <c r="E480" s="2453" t="inlineStr">
        <is>
          <t>Mönchengladbach</t>
        </is>
      </c>
      <c r="F480" s="2357" t="inlineStr">
        <is>
          <t>Bundesliga</t>
        </is>
      </c>
      <c r="G480" s="2291" t="n">
        <v>32</v>
      </c>
      <c r="H480" s="2291" t="n">
        <v>1063</v>
      </c>
      <c r="I480" s="2292" t="n">
        <v>3</v>
      </c>
      <c r="J480" s="2293" t="n">
        <v>1</v>
      </c>
      <c r="K480" s="2291" t="n">
        <v>0</v>
      </c>
      <c r="L480" s="2291" t="n">
        <v>0</v>
      </c>
      <c r="M480" s="2292" t="n">
        <v>0</v>
      </c>
      <c r="N480" s="2293" t="n">
        <v>0</v>
      </c>
      <c r="O480" s="2318" t="inlineStr">
        <is>
          <t>—</t>
        </is>
      </c>
      <c r="P480" s="2291" t="n">
        <v>0</v>
      </c>
      <c r="Q480" s="2291" t="n">
        <v>0</v>
      </c>
      <c r="R480" s="2292" t="n">
        <v>0</v>
      </c>
      <c r="S480" s="2293" t="n">
        <v>0</v>
      </c>
      <c r="T480" s="2291" t="n">
        <v>0</v>
      </c>
      <c r="U480" s="2291" t="n">
        <v>0</v>
      </c>
      <c r="V480" s="2292" t="n">
        <v>0</v>
      </c>
      <c r="W480" s="2293" t="n">
        <v>0</v>
      </c>
      <c r="X480" s="2291" t="n">
        <v>0</v>
      </c>
      <c r="Y480" s="2291" t="n">
        <v>0</v>
      </c>
      <c r="Z480" s="2292" t="n">
        <v>0</v>
      </c>
      <c r="AA480" s="2293" t="n">
        <v>0</v>
      </c>
      <c r="AB480" s="2295">
        <f>G480+K480+P480+T480</f>
        <v/>
      </c>
      <c r="AC480" s="2295">
        <f>H480+L480+Q480+U480</f>
        <v/>
      </c>
      <c r="AD480" s="2292">
        <f>I480+M480+R480+V480</f>
        <v/>
      </c>
      <c r="AE480" s="2293">
        <f>J480+N480+S480+W480</f>
        <v/>
      </c>
      <c r="AF480" s="2296">
        <f>AD480+AE480</f>
        <v/>
      </c>
      <c r="AG480" s="2297">
        <f>IF(AC480=0,0,AD480/AC480*90)</f>
        <v/>
      </c>
      <c r="AH480" s="2298">
        <f>IF(AB480=0,0,AC480/AB480)</f>
        <v/>
      </c>
      <c r="AI480" s="2288" t="n"/>
      <c r="AJ480" s="2299" t="n"/>
    </row>
    <row r="481">
      <c r="A481" s="2286" t="inlineStr">
        <is>
          <t>Jovan Milosevic</t>
        </is>
      </c>
      <c r="B481" s="2287" t="inlineStr">
        <is>
          <t>DC</t>
        </is>
      </c>
      <c r="C481" s="2288" t="n">
        <v>19</v>
      </c>
      <c r="D481" s="2288" t="inlineStr">
        <is>
          <t>SRB</t>
        </is>
      </c>
      <c r="E481" s="2482" t="inlineStr">
        <is>
          <t>Werder Bremen</t>
        </is>
      </c>
      <c r="F481" s="2357" t="inlineStr">
        <is>
          <t>Bundesliga</t>
        </is>
      </c>
      <c r="G481" s="2291" t="n">
        <v>13</v>
      </c>
      <c r="H481" s="2291" t="n">
        <v>483</v>
      </c>
      <c r="I481" s="2292" t="n">
        <v>3</v>
      </c>
      <c r="J481" s="2293" t="n">
        <v>1</v>
      </c>
      <c r="K481" s="2291" t="n">
        <v>0</v>
      </c>
      <c r="L481" s="2291" t="n">
        <v>0</v>
      </c>
      <c r="M481" s="2292" t="n">
        <v>0</v>
      </c>
      <c r="N481" s="2293" t="n">
        <v>0</v>
      </c>
      <c r="O481" s="2318" t="inlineStr">
        <is>
          <t>—</t>
        </is>
      </c>
      <c r="P481" s="2291" t="n">
        <v>0</v>
      </c>
      <c r="Q481" s="2291" t="n">
        <v>0</v>
      </c>
      <c r="R481" s="2292" t="n">
        <v>0</v>
      </c>
      <c r="S481" s="2293" t="n">
        <v>0</v>
      </c>
      <c r="T481" s="2291" t="n">
        <v>0</v>
      </c>
      <c r="U481" s="2291" t="n">
        <v>0</v>
      </c>
      <c r="V481" s="2292" t="n">
        <v>0</v>
      </c>
      <c r="W481" s="2293" t="n">
        <v>0</v>
      </c>
      <c r="X481" s="2291" t="n">
        <v>0</v>
      </c>
      <c r="Y481" s="2291" t="n">
        <v>0</v>
      </c>
      <c r="Z481" s="2292" t="n">
        <v>0</v>
      </c>
      <c r="AA481" s="2293" t="n">
        <v>0</v>
      </c>
      <c r="AB481" s="2295">
        <f>G481+K481+P481+T481</f>
        <v/>
      </c>
      <c r="AC481" s="2295">
        <f>H481+L481+Q481+U481</f>
        <v/>
      </c>
      <c r="AD481" s="2292">
        <f>I481+M481+R481+V481</f>
        <v/>
      </c>
      <c r="AE481" s="2293">
        <f>J481+N481+S481+W481</f>
        <v/>
      </c>
      <c r="AF481" s="2296">
        <f>AD481+AE481</f>
        <v/>
      </c>
      <c r="AG481" s="2297">
        <f>IF(AC481=0,0,AD481/AC481*90)</f>
        <v/>
      </c>
      <c r="AH481" s="2298">
        <f>IF(AB481=0,0,AC481/AB481)</f>
        <v/>
      </c>
      <c r="AI481" s="2288" t="n"/>
      <c r="AJ481" s="2299" t="n"/>
    </row>
    <row r="482">
      <c r="A482" s="2286" t="inlineStr">
        <is>
          <t>Martijn Kaars</t>
        </is>
      </c>
      <c r="B482" s="2287" t="inlineStr">
        <is>
          <t>DC</t>
        </is>
      </c>
      <c r="C482" s="2288" t="n">
        <v>26</v>
      </c>
      <c r="D482" s="2288" t="inlineStr">
        <is>
          <t>NED</t>
        </is>
      </c>
      <c r="E482" s="2483" t="inlineStr">
        <is>
          <t>St. Pauli</t>
        </is>
      </c>
      <c r="F482" s="2357" t="inlineStr">
        <is>
          <t>Bundesliga</t>
        </is>
      </c>
      <c r="G482" s="2291" t="n">
        <v>29</v>
      </c>
      <c r="H482" s="2291" t="n">
        <v>1346</v>
      </c>
      <c r="I482" s="2292" t="n">
        <v>3</v>
      </c>
      <c r="J482" s="2293" t="n">
        <v>1</v>
      </c>
      <c r="K482" s="2291" t="n">
        <v>0</v>
      </c>
      <c r="L482" s="2291" t="n">
        <v>0</v>
      </c>
      <c r="M482" s="2292" t="n">
        <v>0</v>
      </c>
      <c r="N482" s="2293" t="n">
        <v>0</v>
      </c>
      <c r="O482" s="2318" t="inlineStr">
        <is>
          <t>—</t>
        </is>
      </c>
      <c r="P482" s="2291" t="n">
        <v>0</v>
      </c>
      <c r="Q482" s="2291" t="n">
        <v>0</v>
      </c>
      <c r="R482" s="2292" t="n">
        <v>0</v>
      </c>
      <c r="S482" s="2293" t="n">
        <v>0</v>
      </c>
      <c r="T482" s="2291" t="n">
        <v>0</v>
      </c>
      <c r="U482" s="2291" t="n">
        <v>0</v>
      </c>
      <c r="V482" s="2292" t="n">
        <v>0</v>
      </c>
      <c r="W482" s="2293" t="n">
        <v>0</v>
      </c>
      <c r="X482" s="2291" t="n">
        <v>0</v>
      </c>
      <c r="Y482" s="2291" t="n">
        <v>0</v>
      </c>
      <c r="Z482" s="2292" t="n">
        <v>0</v>
      </c>
      <c r="AA482" s="2293" t="n">
        <v>0</v>
      </c>
      <c r="AB482" s="2295">
        <f>G482+K482+P482+T482</f>
        <v/>
      </c>
      <c r="AC482" s="2295">
        <f>H482+L482+Q482+U482</f>
        <v/>
      </c>
      <c r="AD482" s="2292">
        <f>I482+M482+R482+V482</f>
        <v/>
      </c>
      <c r="AE482" s="2293">
        <f>J482+N482+S482+W482</f>
        <v/>
      </c>
      <c r="AF482" s="2296">
        <f>AD482+AE482</f>
        <v/>
      </c>
      <c r="AG482" s="2297">
        <f>IF(AC482=0,0,AD482/AC482*90)</f>
        <v/>
      </c>
      <c r="AH482" s="2298">
        <f>IF(AB482=0,0,AC482/AB482)</f>
        <v/>
      </c>
      <c r="AI482" s="2288" t="n"/>
      <c r="AJ482" s="2299" t="n"/>
    </row>
    <row r="483">
      <c r="A483" s="2286" t="inlineStr">
        <is>
          <t>Andréas Hountondji</t>
        </is>
      </c>
      <c r="B483" s="2287" t="inlineStr">
        <is>
          <t>DC</t>
        </is>
      </c>
      <c r="C483" s="2288" t="n">
        <v>22</v>
      </c>
      <c r="D483" s="2288" t="inlineStr">
        <is>
          <t>BEN</t>
        </is>
      </c>
      <c r="E483" s="2483" t="inlineStr">
        <is>
          <t>St. Pauli</t>
        </is>
      </c>
      <c r="F483" s="2357" t="inlineStr">
        <is>
          <t>Bundesliga</t>
        </is>
      </c>
      <c r="G483" s="2291" t="n">
        <v>21</v>
      </c>
      <c r="H483" s="2291" t="n">
        <v>1075</v>
      </c>
      <c r="I483" s="2292" t="n">
        <v>4</v>
      </c>
      <c r="J483" s="2293" t="n">
        <v>0</v>
      </c>
      <c r="K483" s="2291" t="n">
        <v>0</v>
      </c>
      <c r="L483" s="2291" t="n">
        <v>0</v>
      </c>
      <c r="M483" s="2292" t="n">
        <v>0</v>
      </c>
      <c r="N483" s="2293" t="n">
        <v>0</v>
      </c>
      <c r="O483" s="2318" t="inlineStr">
        <is>
          <t>—</t>
        </is>
      </c>
      <c r="P483" s="2291" t="n">
        <v>0</v>
      </c>
      <c r="Q483" s="2291" t="n">
        <v>0</v>
      </c>
      <c r="R483" s="2292" t="n">
        <v>0</v>
      </c>
      <c r="S483" s="2293" t="n">
        <v>0</v>
      </c>
      <c r="T483" s="2291" t="n">
        <v>0</v>
      </c>
      <c r="U483" s="2291" t="n">
        <v>0</v>
      </c>
      <c r="V483" s="2292" t="n">
        <v>0</v>
      </c>
      <c r="W483" s="2293" t="n">
        <v>0</v>
      </c>
      <c r="X483" s="2291" t="n">
        <v>0</v>
      </c>
      <c r="Y483" s="2291" t="n">
        <v>0</v>
      </c>
      <c r="Z483" s="2292" t="n">
        <v>0</v>
      </c>
      <c r="AA483" s="2293" t="n">
        <v>0</v>
      </c>
      <c r="AB483" s="2295">
        <f>G483+K483+P483+T483</f>
        <v/>
      </c>
      <c r="AC483" s="2295">
        <f>H483+L483+Q483+U483</f>
        <v/>
      </c>
      <c r="AD483" s="2292">
        <f>I483+M483+R483+V483</f>
        <v/>
      </c>
      <c r="AE483" s="2293">
        <f>J483+N483+S483+W483</f>
        <v/>
      </c>
      <c r="AF483" s="2296">
        <f>AD483+AE483</f>
        <v/>
      </c>
      <c r="AG483" s="2297">
        <f>IF(AC483=0,0,AD483/AC483*90)</f>
        <v/>
      </c>
      <c r="AH483" s="2298">
        <f>IF(AB483=0,0,AC483/AB483)</f>
        <v/>
      </c>
      <c r="AI483" s="2288" t="n"/>
      <c r="AJ483" s="2299" t="n"/>
    </row>
    <row r="484">
      <c r="A484" s="2286" t="inlineStr">
        <is>
          <t>Abdoulie Ceesay</t>
        </is>
      </c>
      <c r="B484" s="2287" t="inlineStr">
        <is>
          <t>DC</t>
        </is>
      </c>
      <c r="C484" s="2288" t="n">
        <v>21</v>
      </c>
      <c r="D484" s="2288" t="inlineStr">
        <is>
          <t>GAM</t>
        </is>
      </c>
      <c r="E484" s="2483" t="inlineStr">
        <is>
          <t>St. Pauli</t>
        </is>
      </c>
      <c r="F484" s="2357" t="inlineStr">
        <is>
          <t>Bundesliga</t>
        </is>
      </c>
      <c r="G484" s="2291" t="n">
        <v>20</v>
      </c>
      <c r="H484" s="2291" t="n">
        <v>319</v>
      </c>
      <c r="I484" s="2292" t="n">
        <v>3</v>
      </c>
      <c r="J484" s="2293" t="n">
        <v>1</v>
      </c>
      <c r="K484" s="2291" t="n">
        <v>0</v>
      </c>
      <c r="L484" s="2291" t="n">
        <v>0</v>
      </c>
      <c r="M484" s="2292" t="n">
        <v>0</v>
      </c>
      <c r="N484" s="2293" t="n">
        <v>0</v>
      </c>
      <c r="O484" s="2318" t="inlineStr">
        <is>
          <t>—</t>
        </is>
      </c>
      <c r="P484" s="2291" t="n">
        <v>0</v>
      </c>
      <c r="Q484" s="2291" t="n">
        <v>0</v>
      </c>
      <c r="R484" s="2292" t="n">
        <v>0</v>
      </c>
      <c r="S484" s="2293" t="n">
        <v>0</v>
      </c>
      <c r="T484" s="2291" t="n">
        <v>0</v>
      </c>
      <c r="U484" s="2291" t="n">
        <v>0</v>
      </c>
      <c r="V484" s="2292" t="n">
        <v>0</v>
      </c>
      <c r="W484" s="2293" t="n">
        <v>0</v>
      </c>
      <c r="X484" s="2291" t="n">
        <v>0</v>
      </c>
      <c r="Y484" s="2291" t="n">
        <v>0</v>
      </c>
      <c r="Z484" s="2292" t="n">
        <v>0</v>
      </c>
      <c r="AA484" s="2293" t="n">
        <v>0</v>
      </c>
      <c r="AB484" s="2295">
        <f>G484+K484+P484+T484</f>
        <v/>
      </c>
      <c r="AC484" s="2295">
        <f>H484+L484+Q484+U484</f>
        <v/>
      </c>
      <c r="AD484" s="2292">
        <f>I484+M484+R484+V484</f>
        <v/>
      </c>
      <c r="AE484" s="2293">
        <f>J484+N484+S484+W484</f>
        <v/>
      </c>
      <c r="AF484" s="2296">
        <f>AD484+AE484</f>
        <v/>
      </c>
      <c r="AG484" s="2297">
        <f>IF(AC484=0,0,AD484/AC484*90)</f>
        <v/>
      </c>
      <c r="AH484" s="2298">
        <f>IF(AB484=0,0,AC484/AB484)</f>
        <v/>
      </c>
      <c r="AI484" s="2288" t="n"/>
      <c r="AJ484" s="2299" t="n"/>
    </row>
    <row r="485">
      <c r="A485" s="2286" t="inlineStr">
        <is>
          <t>Benedict Hollerbach</t>
        </is>
      </c>
      <c r="B485" s="2287" t="inlineStr">
        <is>
          <t>DC</t>
        </is>
      </c>
      <c r="C485" s="2288" t="n">
        <v>24</v>
      </c>
      <c r="D485" s="2288" t="inlineStr">
        <is>
          <t>GER</t>
        </is>
      </c>
      <c r="E485" s="2438" t="inlineStr">
        <is>
          <t>Mainz 05</t>
        </is>
      </c>
      <c r="F485" s="2357" t="inlineStr">
        <is>
          <t>Bundesliga</t>
        </is>
      </c>
      <c r="G485" s="2291" t="n">
        <v>14</v>
      </c>
      <c r="H485" s="2291" t="n">
        <v>884</v>
      </c>
      <c r="I485" s="2292" t="n">
        <v>1</v>
      </c>
      <c r="J485" s="2293" t="n">
        <v>3</v>
      </c>
      <c r="K485" s="2291" t="n">
        <v>0</v>
      </c>
      <c r="L485" s="2291" t="n">
        <v>0</v>
      </c>
      <c r="M485" s="2292" t="n">
        <v>0</v>
      </c>
      <c r="N485" s="2293" t="n">
        <v>0</v>
      </c>
      <c r="O485" s="2312" t="inlineStr">
        <is>
          <t>UECL</t>
        </is>
      </c>
      <c r="P485" s="2291" t="n">
        <v>0</v>
      </c>
      <c r="Q485" s="2291" t="n">
        <v>0</v>
      </c>
      <c r="R485" s="2292" t="n">
        <v>0</v>
      </c>
      <c r="S485" s="2293" t="n">
        <v>0</v>
      </c>
      <c r="T485" s="2291" t="n">
        <v>0</v>
      </c>
      <c r="U485" s="2291" t="n">
        <v>0</v>
      </c>
      <c r="V485" s="2292" t="n">
        <v>0</v>
      </c>
      <c r="W485" s="2293" t="n">
        <v>0</v>
      </c>
      <c r="X485" s="2291" t="n">
        <v>0</v>
      </c>
      <c r="Y485" s="2291" t="n">
        <v>0</v>
      </c>
      <c r="Z485" s="2292" t="n">
        <v>0</v>
      </c>
      <c r="AA485" s="2293" t="n">
        <v>0</v>
      </c>
      <c r="AB485" s="2295">
        <f>G485+K485+P485+T485</f>
        <v/>
      </c>
      <c r="AC485" s="2295">
        <f>H485+L485+Q485+U485</f>
        <v/>
      </c>
      <c r="AD485" s="2292">
        <f>I485+M485+R485+V485</f>
        <v/>
      </c>
      <c r="AE485" s="2293">
        <f>J485+N485+S485+W485</f>
        <v/>
      </c>
      <c r="AF485" s="2296">
        <f>AD485+AE485</f>
        <v/>
      </c>
      <c r="AG485" s="2297">
        <f>IF(AC485=0,0,AD485/AC485*90)</f>
        <v/>
      </c>
      <c r="AH485" s="2298">
        <f>IF(AB485=0,0,AC485/AB485)</f>
        <v/>
      </c>
      <c r="AI485" s="2288" t="n"/>
      <c r="AJ485" s="2299" t="n"/>
    </row>
    <row r="486">
      <c r="A486" s="2286" t="inlineStr">
        <is>
          <t>Mama Baldé</t>
        </is>
      </c>
      <c r="B486" s="2287" t="inlineStr">
        <is>
          <t>DC</t>
        </is>
      </c>
      <c r="C486" s="2288" t="n">
        <v>29</v>
      </c>
      <c r="D486" s="2288" t="inlineStr">
        <is>
          <t>GNB</t>
        </is>
      </c>
      <c r="E486" s="2327" t="inlineStr">
        <is>
          <t>Stade Brestois</t>
        </is>
      </c>
      <c r="F486" s="2446" t="inlineStr">
        <is>
          <t>Ligue 1</t>
        </is>
      </c>
      <c r="G486" s="2291" t="n">
        <v>18</v>
      </c>
      <c r="H486" s="2291" t="n">
        <v>712</v>
      </c>
      <c r="I486" s="2292" t="n">
        <v>2</v>
      </c>
      <c r="J486" s="2293" t="n">
        <v>2</v>
      </c>
      <c r="K486" s="2291" t="n">
        <v>0</v>
      </c>
      <c r="L486" s="2291" t="n">
        <v>0</v>
      </c>
      <c r="M486" s="2292" t="n">
        <v>0</v>
      </c>
      <c r="N486" s="2293" t="n">
        <v>0</v>
      </c>
      <c r="O486" s="2318" t="inlineStr">
        <is>
          <t>—</t>
        </is>
      </c>
      <c r="P486" s="2291" t="n">
        <v>0</v>
      </c>
      <c r="Q486" s="2291" t="n">
        <v>0</v>
      </c>
      <c r="R486" s="2292" t="n">
        <v>0</v>
      </c>
      <c r="S486" s="2293" t="n">
        <v>0</v>
      </c>
      <c r="T486" s="2291" t="n">
        <v>0</v>
      </c>
      <c r="U486" s="2291" t="n">
        <v>0</v>
      </c>
      <c r="V486" s="2292" t="n">
        <v>0</v>
      </c>
      <c r="W486" s="2293" t="n">
        <v>0</v>
      </c>
      <c r="X486" s="2291" t="n">
        <v>0</v>
      </c>
      <c r="Y486" s="2291" t="n">
        <v>0</v>
      </c>
      <c r="Z486" s="2292" t="n">
        <v>0</v>
      </c>
      <c r="AA486" s="2293" t="n">
        <v>0</v>
      </c>
      <c r="AB486" s="2295">
        <f>G486+K486+P486+T486</f>
        <v/>
      </c>
      <c r="AC486" s="2295">
        <f>H486+L486+Q486+U486</f>
        <v/>
      </c>
      <c r="AD486" s="2292">
        <f>I486+M486+R486+V486</f>
        <v/>
      </c>
      <c r="AE486" s="2293">
        <f>J486+N486+S486+W486</f>
        <v/>
      </c>
      <c r="AF486" s="2296">
        <f>AD486+AE486</f>
        <v/>
      </c>
      <c r="AG486" s="2297">
        <f>IF(AC486=0,0,AD486/AC486*90)</f>
        <v/>
      </c>
      <c r="AH486" s="2298">
        <f>IF(AB486=0,0,AC486/AB486)</f>
        <v/>
      </c>
      <c r="AI486" s="2288" t="n"/>
      <c r="AJ486" s="2299" t="n"/>
    </row>
    <row r="487">
      <c r="A487" s="2286" t="inlineStr">
        <is>
          <t>Mostafa Mohamed</t>
        </is>
      </c>
      <c r="B487" s="2287" t="inlineStr">
        <is>
          <t>DC</t>
        </is>
      </c>
      <c r="C487" s="2288" t="n">
        <v>27</v>
      </c>
      <c r="D487" s="2288" t="inlineStr">
        <is>
          <t>EGY</t>
        </is>
      </c>
      <c r="E487" s="2456" t="inlineStr">
        <is>
          <t>Nantes</t>
        </is>
      </c>
      <c r="F487" s="2446" t="inlineStr">
        <is>
          <t>Ligue 1</t>
        </is>
      </c>
      <c r="G487" s="2291" t="n">
        <v>24</v>
      </c>
      <c r="H487" s="2291" t="n">
        <v>1151</v>
      </c>
      <c r="I487" s="2292" t="n">
        <v>4</v>
      </c>
      <c r="J487" s="2293" t="n">
        <v>0</v>
      </c>
      <c r="K487" s="2291" t="n">
        <v>0</v>
      </c>
      <c r="L487" s="2291" t="n">
        <v>0</v>
      </c>
      <c r="M487" s="2292" t="n">
        <v>0</v>
      </c>
      <c r="N487" s="2293" t="n">
        <v>0</v>
      </c>
      <c r="O487" s="2318" t="inlineStr">
        <is>
          <t>—</t>
        </is>
      </c>
      <c r="P487" s="2291" t="n">
        <v>0</v>
      </c>
      <c r="Q487" s="2291" t="n">
        <v>0</v>
      </c>
      <c r="R487" s="2292" t="n">
        <v>0</v>
      </c>
      <c r="S487" s="2293" t="n">
        <v>0</v>
      </c>
      <c r="T487" s="2291" t="n">
        <v>0</v>
      </c>
      <c r="U487" s="2291" t="n">
        <v>0</v>
      </c>
      <c r="V487" s="2292" t="n">
        <v>0</v>
      </c>
      <c r="W487" s="2293" t="n">
        <v>0</v>
      </c>
      <c r="X487" s="2291" t="n">
        <v>0</v>
      </c>
      <c r="Y487" s="2291" t="n">
        <v>0</v>
      </c>
      <c r="Z487" s="2292" t="n">
        <v>0</v>
      </c>
      <c r="AA487" s="2293" t="n">
        <v>0</v>
      </c>
      <c r="AB487" s="2295">
        <f>G487+K487+P487+T487</f>
        <v/>
      </c>
      <c r="AC487" s="2295">
        <f>H487+L487+Q487+U487</f>
        <v/>
      </c>
      <c r="AD487" s="2292">
        <f>I487+M487+R487+V487</f>
        <v/>
      </c>
      <c r="AE487" s="2293">
        <f>J487+N487+S487+W487</f>
        <v/>
      </c>
      <c r="AF487" s="2296">
        <f>AD487+AE487</f>
        <v/>
      </c>
      <c r="AG487" s="2297">
        <f>IF(AC487=0,0,AD487/AC487*90)</f>
        <v/>
      </c>
      <c r="AH487" s="2298">
        <f>IF(AB487=0,0,AC487/AB487)</f>
        <v/>
      </c>
      <c r="AI487" s="2288" t="n"/>
      <c r="AJ487" s="2299" t="n"/>
    </row>
    <row r="488">
      <c r="A488" s="2286" t="inlineStr">
        <is>
          <t>Ignatius Ganago</t>
        </is>
      </c>
      <c r="B488" s="2287" t="inlineStr">
        <is>
          <t>DC</t>
        </is>
      </c>
      <c r="C488" s="2288" t="n">
        <v>26</v>
      </c>
      <c r="D488" s="2288" t="inlineStr">
        <is>
          <t>CMR</t>
        </is>
      </c>
      <c r="E488" s="2456" t="inlineStr">
        <is>
          <t>Nantes</t>
        </is>
      </c>
      <c r="F488" s="2446" t="inlineStr">
        <is>
          <t>Ligue 1</t>
        </is>
      </c>
      <c r="G488" s="2291" t="n">
        <v>14</v>
      </c>
      <c r="H488" s="2291" t="n">
        <v>864</v>
      </c>
      <c r="I488" s="2292" t="n">
        <v>3</v>
      </c>
      <c r="J488" s="2293" t="n">
        <v>1</v>
      </c>
      <c r="K488" s="2291" t="n">
        <v>0</v>
      </c>
      <c r="L488" s="2291" t="n">
        <v>0</v>
      </c>
      <c r="M488" s="2292" t="n">
        <v>0</v>
      </c>
      <c r="N488" s="2293" t="n">
        <v>0</v>
      </c>
      <c r="O488" s="2318" t="inlineStr">
        <is>
          <t>—</t>
        </is>
      </c>
      <c r="P488" s="2291" t="n">
        <v>0</v>
      </c>
      <c r="Q488" s="2291" t="n">
        <v>0</v>
      </c>
      <c r="R488" s="2292" t="n">
        <v>0</v>
      </c>
      <c r="S488" s="2293" t="n">
        <v>0</v>
      </c>
      <c r="T488" s="2291" t="n">
        <v>0</v>
      </c>
      <c r="U488" s="2291" t="n">
        <v>0</v>
      </c>
      <c r="V488" s="2292" t="n">
        <v>0</v>
      </c>
      <c r="W488" s="2293" t="n">
        <v>0</v>
      </c>
      <c r="X488" s="2291" t="n">
        <v>0</v>
      </c>
      <c r="Y488" s="2291" t="n">
        <v>0</v>
      </c>
      <c r="Z488" s="2292" t="n">
        <v>0</v>
      </c>
      <c r="AA488" s="2293" t="n">
        <v>0</v>
      </c>
      <c r="AB488" s="2295">
        <f>G488+K488+P488+T488</f>
        <v/>
      </c>
      <c r="AC488" s="2295">
        <f>H488+L488+Q488+U488</f>
        <v/>
      </c>
      <c r="AD488" s="2292">
        <f>I488+M488+R488+V488</f>
        <v/>
      </c>
      <c r="AE488" s="2293">
        <f>J488+N488+S488+W488</f>
        <v/>
      </c>
      <c r="AF488" s="2296">
        <f>AD488+AE488</f>
        <v/>
      </c>
      <c r="AG488" s="2297">
        <f>IF(AC488=0,0,AD488/AC488*90)</f>
        <v/>
      </c>
      <c r="AH488" s="2298">
        <f>IF(AB488=0,0,AC488/AB488)</f>
        <v/>
      </c>
      <c r="AI488" s="2288" t="n"/>
      <c r="AJ488" s="2299" t="n"/>
    </row>
    <row r="489">
      <c r="A489" s="2286" t="inlineStr">
        <is>
          <t>Sidiki Chérif</t>
        </is>
      </c>
      <c r="B489" s="2287" t="inlineStr">
        <is>
          <t>DC</t>
        </is>
      </c>
      <c r="C489" s="2288" t="n">
        <v>18</v>
      </c>
      <c r="D489" s="2288" t="inlineStr">
        <is>
          <t>GUI</t>
        </is>
      </c>
      <c r="E489" s="2458" t="inlineStr">
        <is>
          <t>Angers</t>
        </is>
      </c>
      <c r="F489" s="2446" t="inlineStr">
        <is>
          <t>Ligue 1</t>
        </is>
      </c>
      <c r="G489" s="2291" t="n">
        <v>19</v>
      </c>
      <c r="H489" s="2291" t="n">
        <v>1164</v>
      </c>
      <c r="I489" s="2292" t="n">
        <v>4</v>
      </c>
      <c r="J489" s="2293" t="n">
        <v>0</v>
      </c>
      <c r="K489" s="2291" t="n">
        <v>0</v>
      </c>
      <c r="L489" s="2291" t="n">
        <v>0</v>
      </c>
      <c r="M489" s="2292" t="n">
        <v>0</v>
      </c>
      <c r="N489" s="2293" t="n">
        <v>0</v>
      </c>
      <c r="O489" s="2318" t="inlineStr">
        <is>
          <t>—</t>
        </is>
      </c>
      <c r="P489" s="2291" t="n">
        <v>0</v>
      </c>
      <c r="Q489" s="2291" t="n">
        <v>0</v>
      </c>
      <c r="R489" s="2292" t="n">
        <v>0</v>
      </c>
      <c r="S489" s="2293" t="n">
        <v>0</v>
      </c>
      <c r="T489" s="2291" t="n">
        <v>0</v>
      </c>
      <c r="U489" s="2291" t="n">
        <v>0</v>
      </c>
      <c r="V489" s="2292" t="n">
        <v>0</v>
      </c>
      <c r="W489" s="2293" t="n">
        <v>0</v>
      </c>
      <c r="X489" s="2291" t="n">
        <v>0</v>
      </c>
      <c r="Y489" s="2291" t="n">
        <v>0</v>
      </c>
      <c r="Z489" s="2292" t="n">
        <v>0</v>
      </c>
      <c r="AA489" s="2293" t="n">
        <v>0</v>
      </c>
      <c r="AB489" s="2295">
        <f>G489+K489+P489+T489</f>
        <v/>
      </c>
      <c r="AC489" s="2295">
        <f>H489+L489+Q489+U489</f>
        <v/>
      </c>
      <c r="AD489" s="2292">
        <f>I489+M489+R489+V489</f>
        <v/>
      </c>
      <c r="AE489" s="2293">
        <f>J489+N489+S489+W489</f>
        <v/>
      </c>
      <c r="AF489" s="2296">
        <f>AD489+AE489</f>
        <v/>
      </c>
      <c r="AG489" s="2297">
        <f>IF(AC489=0,0,AD489/AC489*90)</f>
        <v/>
      </c>
      <c r="AH489" s="2298">
        <f>IF(AB489=0,0,AC489/AB489)</f>
        <v/>
      </c>
      <c r="AI489" s="2288" t="n"/>
      <c r="AJ489" s="2299" t="n"/>
    </row>
    <row r="490">
      <c r="A490" s="2286" t="inlineStr">
        <is>
          <t>Jean-Philippe Krasso</t>
        </is>
      </c>
      <c r="B490" s="2287" t="inlineStr">
        <is>
          <t>DC</t>
        </is>
      </c>
      <c r="C490" s="2288" t="n">
        <v>27</v>
      </c>
      <c r="D490" s="2288" t="inlineStr">
        <is>
          <t>CIV</t>
        </is>
      </c>
      <c r="E490" s="2457" t="inlineStr">
        <is>
          <t>Paris FC</t>
        </is>
      </c>
      <c r="F490" s="2446" t="inlineStr">
        <is>
          <t>Ligue 1</t>
        </is>
      </c>
      <c r="G490" s="2291" t="n">
        <v>25</v>
      </c>
      <c r="H490" s="2291" t="n">
        <v>1089</v>
      </c>
      <c r="I490" s="2292" t="n">
        <v>2</v>
      </c>
      <c r="J490" s="2293" t="n">
        <v>2</v>
      </c>
      <c r="K490" s="2291" t="n">
        <v>0</v>
      </c>
      <c r="L490" s="2291" t="n">
        <v>0</v>
      </c>
      <c r="M490" s="2292" t="n">
        <v>0</v>
      </c>
      <c r="N490" s="2293" t="n">
        <v>0</v>
      </c>
      <c r="O490" s="2318" t="inlineStr">
        <is>
          <t>—</t>
        </is>
      </c>
      <c r="P490" s="2291" t="n">
        <v>0</v>
      </c>
      <c r="Q490" s="2291" t="n">
        <v>0</v>
      </c>
      <c r="R490" s="2292" t="n">
        <v>0</v>
      </c>
      <c r="S490" s="2293" t="n">
        <v>0</v>
      </c>
      <c r="T490" s="2291" t="n">
        <v>0</v>
      </c>
      <c r="U490" s="2291" t="n">
        <v>0</v>
      </c>
      <c r="V490" s="2292" t="n">
        <v>0</v>
      </c>
      <c r="W490" s="2293" t="n">
        <v>0</v>
      </c>
      <c r="X490" s="2291" t="n">
        <v>0</v>
      </c>
      <c r="Y490" s="2291" t="n">
        <v>0</v>
      </c>
      <c r="Z490" s="2292" t="n">
        <v>0</v>
      </c>
      <c r="AA490" s="2293" t="n">
        <v>0</v>
      </c>
      <c r="AB490" s="2295">
        <f>G490+K490+P490+T490</f>
        <v/>
      </c>
      <c r="AC490" s="2295">
        <f>H490+L490+Q490+U490</f>
        <v/>
      </c>
      <c r="AD490" s="2292">
        <f>I490+M490+R490+V490</f>
        <v/>
      </c>
      <c r="AE490" s="2293">
        <f>J490+N490+S490+W490</f>
        <v/>
      </c>
      <c r="AF490" s="2296">
        <f>AD490+AE490</f>
        <v/>
      </c>
      <c r="AG490" s="2297">
        <f>IF(AC490=0,0,AD490/AC490*90)</f>
        <v/>
      </c>
      <c r="AH490" s="2298">
        <f>IF(AB490=0,0,AC490/AB490)</f>
        <v/>
      </c>
      <c r="AI490" s="2288" t="n"/>
      <c r="AJ490" s="2299" t="n"/>
    </row>
    <row r="491">
      <c r="A491" s="2286" t="inlineStr">
        <is>
          <t>Ciro Immobile</t>
        </is>
      </c>
      <c r="B491" s="2287" t="inlineStr">
        <is>
          <t>DC</t>
        </is>
      </c>
      <c r="C491" s="2288" t="n">
        <v>35</v>
      </c>
      <c r="D491" s="2288" t="inlineStr">
        <is>
          <t>ITA</t>
        </is>
      </c>
      <c r="E491" s="2457" t="inlineStr">
        <is>
          <t>Paris FC</t>
        </is>
      </c>
      <c r="F491" s="2446" t="inlineStr">
        <is>
          <t>Ligue 1</t>
        </is>
      </c>
      <c r="G491" s="2291" t="n">
        <v>12</v>
      </c>
      <c r="H491" s="2291" t="n">
        <v>711</v>
      </c>
      <c r="I491" s="2292" t="n">
        <v>2</v>
      </c>
      <c r="J491" s="2293" t="n">
        <v>2</v>
      </c>
      <c r="K491" s="2291" t="n">
        <v>0</v>
      </c>
      <c r="L491" s="2291" t="n">
        <v>0</v>
      </c>
      <c r="M491" s="2292" t="n">
        <v>0</v>
      </c>
      <c r="N491" s="2293" t="n">
        <v>0</v>
      </c>
      <c r="O491" s="2318" t="inlineStr">
        <is>
          <t>—</t>
        </is>
      </c>
      <c r="P491" s="2291" t="n">
        <v>0</v>
      </c>
      <c r="Q491" s="2291" t="n">
        <v>0</v>
      </c>
      <c r="R491" s="2292" t="n">
        <v>0</v>
      </c>
      <c r="S491" s="2293" t="n">
        <v>0</v>
      </c>
      <c r="T491" s="2291" t="n">
        <v>0</v>
      </c>
      <c r="U491" s="2291" t="n">
        <v>0</v>
      </c>
      <c r="V491" s="2292" t="n">
        <v>0</v>
      </c>
      <c r="W491" s="2293" t="n">
        <v>0</v>
      </c>
      <c r="X491" s="2291" t="n">
        <v>0</v>
      </c>
      <c r="Y491" s="2291" t="n">
        <v>0</v>
      </c>
      <c r="Z491" s="2292" t="n">
        <v>0</v>
      </c>
      <c r="AA491" s="2293" t="n">
        <v>0</v>
      </c>
      <c r="AB491" s="2295">
        <f>G491+K491+P491+T491</f>
        <v/>
      </c>
      <c r="AC491" s="2295">
        <f>H491+L491+Q491+U491</f>
        <v/>
      </c>
      <c r="AD491" s="2292">
        <f>I491+M491+R491+V491</f>
        <v/>
      </c>
      <c r="AE491" s="2293">
        <f>J491+N491+S491+W491</f>
        <v/>
      </c>
      <c r="AF491" s="2296">
        <f>AD491+AE491</f>
        <v/>
      </c>
      <c r="AG491" s="2297">
        <f>IF(AC491=0,0,AD491/AC491*90)</f>
        <v/>
      </c>
      <c r="AH491" s="2298">
        <f>IF(AB491=0,0,AC491/AB491)</f>
        <v/>
      </c>
      <c r="AI491" s="2288" t="n"/>
      <c r="AJ491" s="2299" t="n"/>
    </row>
    <row r="492">
      <c r="A492" s="2286" t="inlineStr">
        <is>
          <t>Nathan Mbala</t>
        </is>
      </c>
      <c r="B492" s="2287" t="inlineStr">
        <is>
          <t>DC</t>
        </is>
      </c>
      <c r="C492" s="2288" t="n">
        <v>17</v>
      </c>
      <c r="D492" s="2288" t="inlineStr">
        <is>
          <t>COD</t>
        </is>
      </c>
      <c r="E492" s="2485" t="inlineStr">
        <is>
          <t>Metz</t>
        </is>
      </c>
      <c r="F492" s="2446" t="inlineStr">
        <is>
          <t>Ligue 1</t>
        </is>
      </c>
      <c r="G492" s="2291" t="n">
        <v>13</v>
      </c>
      <c r="H492" s="2291" t="n">
        <v>435</v>
      </c>
      <c r="I492" s="2292" t="n">
        <v>2</v>
      </c>
      <c r="J492" s="2293" t="n">
        <v>2</v>
      </c>
      <c r="K492" s="2291" t="n">
        <v>0</v>
      </c>
      <c r="L492" s="2291" t="n">
        <v>0</v>
      </c>
      <c r="M492" s="2292" t="n">
        <v>0</v>
      </c>
      <c r="N492" s="2293" t="n">
        <v>0</v>
      </c>
      <c r="O492" s="2318" t="inlineStr">
        <is>
          <t>—</t>
        </is>
      </c>
      <c r="P492" s="2291" t="n">
        <v>0</v>
      </c>
      <c r="Q492" s="2291" t="n">
        <v>0</v>
      </c>
      <c r="R492" s="2292" t="n">
        <v>0</v>
      </c>
      <c r="S492" s="2293" t="n">
        <v>0</v>
      </c>
      <c r="T492" s="2291" t="n">
        <v>0</v>
      </c>
      <c r="U492" s="2291" t="n">
        <v>0</v>
      </c>
      <c r="V492" s="2292" t="n">
        <v>0</v>
      </c>
      <c r="W492" s="2293" t="n">
        <v>0</v>
      </c>
      <c r="X492" s="2291" t="n">
        <v>0</v>
      </c>
      <c r="Y492" s="2291" t="n">
        <v>0</v>
      </c>
      <c r="Z492" s="2292" t="n">
        <v>0</v>
      </c>
      <c r="AA492" s="2293" t="n">
        <v>0</v>
      </c>
      <c r="AB492" s="2295">
        <f>G492+K492+P492+T492</f>
        <v/>
      </c>
      <c r="AC492" s="2295">
        <f>H492+L492+Q492+U492</f>
        <v/>
      </c>
      <c r="AD492" s="2292">
        <f>I492+M492+R492+V492</f>
        <v/>
      </c>
      <c r="AE492" s="2293">
        <f>J492+N492+S492+W492</f>
        <v/>
      </c>
      <c r="AF492" s="2296">
        <f>AD492+AE492</f>
        <v/>
      </c>
      <c r="AG492" s="2297">
        <f>IF(AC492=0,0,AD492/AC492*90)</f>
        <v/>
      </c>
      <c r="AH492" s="2298">
        <f>IF(AB492=0,0,AC492/AB492)</f>
        <v/>
      </c>
      <c r="AI492" s="2288" t="n"/>
      <c r="AJ492" s="2299" t="n"/>
    </row>
    <row r="493">
      <c r="A493" s="2286" t="inlineStr">
        <is>
          <t>Yassir Zabiri</t>
        </is>
      </c>
      <c r="B493" s="2287" t="inlineStr">
        <is>
          <t>DC</t>
        </is>
      </c>
      <c r="C493" s="2288" t="n"/>
      <c r="D493" s="2288" t="n"/>
      <c r="E493" s="2488" t="inlineStr">
        <is>
          <t>Famalicão</t>
        </is>
      </c>
      <c r="F493" s="2466" t="inlineStr">
        <is>
          <t>Portugal</t>
        </is>
      </c>
      <c r="G493" s="2291" t="n">
        <v>12</v>
      </c>
      <c r="H493" s="2291" t="n">
        <v>660</v>
      </c>
      <c r="I493" s="2292" t="n">
        <v>4</v>
      </c>
      <c r="J493" s="2293" t="n">
        <v>0</v>
      </c>
      <c r="K493" s="2291" t="n">
        <v>0</v>
      </c>
      <c r="L493" s="2291" t="n">
        <v>0</v>
      </c>
      <c r="M493" s="2292" t="n">
        <v>0</v>
      </c>
      <c r="N493" s="2293" t="n">
        <v>0</v>
      </c>
      <c r="O493" s="2318" t="inlineStr">
        <is>
          <t>—</t>
        </is>
      </c>
      <c r="P493" s="2291" t="n">
        <v>0</v>
      </c>
      <c r="Q493" s="2291" t="n">
        <v>0</v>
      </c>
      <c r="R493" s="2292" t="n">
        <v>0</v>
      </c>
      <c r="S493" s="2293" t="n">
        <v>0</v>
      </c>
      <c r="T493" s="2291" t="n">
        <v>0</v>
      </c>
      <c r="U493" s="2291" t="n">
        <v>0</v>
      </c>
      <c r="V493" s="2292" t="n">
        <v>0</v>
      </c>
      <c r="W493" s="2293" t="n">
        <v>0</v>
      </c>
      <c r="X493" s="2291" t="n">
        <v>0</v>
      </c>
      <c r="Y493" s="2291" t="n">
        <v>0</v>
      </c>
      <c r="Z493" s="2292" t="n">
        <v>0</v>
      </c>
      <c r="AA493" s="2293" t="n">
        <v>0</v>
      </c>
      <c r="AB493" s="2295">
        <f>G493+K493+P493+T493</f>
        <v/>
      </c>
      <c r="AC493" s="2295">
        <f>H493+L493+Q493+U493</f>
        <v/>
      </c>
      <c r="AD493" s="2292">
        <f>I493+M493+R493+V493</f>
        <v/>
      </c>
      <c r="AE493" s="2293">
        <f>J493+N493+S493+W493</f>
        <v/>
      </c>
      <c r="AF493" s="2296">
        <f>AD493+AE493</f>
        <v/>
      </c>
      <c r="AG493" s="2297">
        <f>IF(AC493=0,0,AD493/AC493*90)</f>
        <v/>
      </c>
      <c r="AH493" s="2298">
        <f>IF(AB493=0,0,AC493/AB493)</f>
        <v/>
      </c>
      <c r="AI493" s="2288" t="n"/>
      <c r="AJ493" s="2299" t="n"/>
    </row>
    <row r="494">
      <c r="A494" s="2286" t="inlineStr">
        <is>
          <t>Simon Elisor</t>
        </is>
      </c>
      <c r="B494" s="2287" t="inlineStr">
        <is>
          <t>DC</t>
        </is>
      </c>
      <c r="C494" s="2288" t="n"/>
      <c r="D494" s="2288" t="n"/>
      <c r="E494" s="2488" t="inlineStr">
        <is>
          <t>Famalicão</t>
        </is>
      </c>
      <c r="F494" s="2466" t="inlineStr">
        <is>
          <t>Portugal</t>
        </is>
      </c>
      <c r="G494" s="2291" t="n">
        <v>33</v>
      </c>
      <c r="H494" s="2291" t="n">
        <v>2055</v>
      </c>
      <c r="I494" s="2292" t="n">
        <v>1</v>
      </c>
      <c r="J494" s="2293" t="n">
        <v>2</v>
      </c>
      <c r="K494" s="2291" t="n">
        <v>3</v>
      </c>
      <c r="L494" s="2291" t="n">
        <v>129</v>
      </c>
      <c r="M494" s="2292" t="n">
        <v>0</v>
      </c>
      <c r="N494" s="2293" t="n">
        <v>1</v>
      </c>
      <c r="O494" s="2318" t="inlineStr">
        <is>
          <t>—</t>
        </is>
      </c>
      <c r="P494" s="2291" t="n">
        <v>0</v>
      </c>
      <c r="Q494" s="2291" t="n">
        <v>0</v>
      </c>
      <c r="R494" s="2292" t="n">
        <v>0</v>
      </c>
      <c r="S494" s="2293" t="n">
        <v>0</v>
      </c>
      <c r="T494" s="2291" t="n">
        <v>0</v>
      </c>
      <c r="U494" s="2291" t="n">
        <v>0</v>
      </c>
      <c r="V494" s="2292" t="n">
        <v>0</v>
      </c>
      <c r="W494" s="2293" t="n">
        <v>0</v>
      </c>
      <c r="X494" s="2291" t="n">
        <v>0</v>
      </c>
      <c r="Y494" s="2291" t="n">
        <v>0</v>
      </c>
      <c r="Z494" s="2292" t="n">
        <v>0</v>
      </c>
      <c r="AA494" s="2293" t="n">
        <v>0</v>
      </c>
      <c r="AB494" s="2295">
        <f>G494+K494+P494+T494</f>
        <v/>
      </c>
      <c r="AC494" s="2295">
        <f>H494+L494+Q494+U494</f>
        <v/>
      </c>
      <c r="AD494" s="2292">
        <f>I494+M494+R494+V494</f>
        <v/>
      </c>
      <c r="AE494" s="2293">
        <f>J494+N494+S494+W494</f>
        <v/>
      </c>
      <c r="AF494" s="2296">
        <f>AD494+AE494</f>
        <v/>
      </c>
      <c r="AG494" s="2297">
        <f>IF(AC494=0,0,AD494/AC494*90)</f>
        <v/>
      </c>
      <c r="AH494" s="2298">
        <f>IF(AB494=0,0,AC494/AB494)</f>
        <v/>
      </c>
      <c r="AI494" s="2288" t="n"/>
      <c r="AJ494" s="2299" t="n"/>
    </row>
    <row r="495">
      <c r="A495" s="2286" t="inlineStr">
        <is>
          <t>Alejandro Marqués</t>
        </is>
      </c>
      <c r="B495" s="2287" t="inlineStr">
        <is>
          <t>DC</t>
        </is>
      </c>
      <c r="C495" s="2288" t="n"/>
      <c r="D495" s="2288" t="n"/>
      <c r="E495" s="2621" t="inlineStr">
        <is>
          <t>Estoril</t>
        </is>
      </c>
      <c r="F495" s="2466" t="inlineStr">
        <is>
          <t>Portugal</t>
        </is>
      </c>
      <c r="G495" s="2291" t="n">
        <v>26</v>
      </c>
      <c r="H495" s="2291" t="n">
        <v>1145</v>
      </c>
      <c r="I495" s="2292" t="n">
        <v>4</v>
      </c>
      <c r="J495" s="2293" t="n">
        <v>0</v>
      </c>
      <c r="K495" s="2291" t="n">
        <v>0</v>
      </c>
      <c r="L495" s="2291" t="n">
        <v>0</v>
      </c>
      <c r="M495" s="2292" t="n">
        <v>0</v>
      </c>
      <c r="N495" s="2293" t="n">
        <v>0</v>
      </c>
      <c r="O495" s="2318" t="inlineStr">
        <is>
          <t>—</t>
        </is>
      </c>
      <c r="P495" s="2291" t="n">
        <v>0</v>
      </c>
      <c r="Q495" s="2291" t="n">
        <v>0</v>
      </c>
      <c r="R495" s="2292" t="n">
        <v>0</v>
      </c>
      <c r="S495" s="2293" t="n">
        <v>0</v>
      </c>
      <c r="T495" s="2291" t="n">
        <v>0</v>
      </c>
      <c r="U495" s="2291" t="n">
        <v>0</v>
      </c>
      <c r="V495" s="2292" t="n">
        <v>0</v>
      </c>
      <c r="W495" s="2293" t="n">
        <v>0</v>
      </c>
      <c r="X495" s="2291" t="n">
        <v>0</v>
      </c>
      <c r="Y495" s="2291" t="n">
        <v>0</v>
      </c>
      <c r="Z495" s="2292" t="n">
        <v>0</v>
      </c>
      <c r="AA495" s="2293" t="n">
        <v>0</v>
      </c>
      <c r="AB495" s="2295">
        <f>G495+K495+P495+T495</f>
        <v/>
      </c>
      <c r="AC495" s="2295">
        <f>H495+L495+Q495+U495</f>
        <v/>
      </c>
      <c r="AD495" s="2292">
        <f>I495+M495+R495+V495</f>
        <v/>
      </c>
      <c r="AE495" s="2293">
        <f>J495+N495+S495+W495</f>
        <v/>
      </c>
      <c r="AF495" s="2296">
        <f>AD495+AE495</f>
        <v/>
      </c>
      <c r="AG495" s="2297">
        <f>IF(AC495=0,0,AD495/AC495*90)</f>
        <v/>
      </c>
      <c r="AH495" s="2298">
        <f>IF(AB495=0,0,AC495/AB495)</f>
        <v/>
      </c>
      <c r="AI495" s="2288" t="n"/>
      <c r="AJ495" s="2299" t="n"/>
    </row>
    <row r="496">
      <c r="A496" s="2286" t="inlineStr">
        <is>
          <t>Diego Duarte</t>
        </is>
      </c>
      <c r="B496" s="2287" t="inlineStr">
        <is>
          <t>DC</t>
        </is>
      </c>
      <c r="C496" s="2288" t="n"/>
      <c r="D496" s="2288" t="n"/>
      <c r="E496" s="2489" t="inlineStr">
        <is>
          <t>AVS</t>
        </is>
      </c>
      <c r="F496" s="2466" t="inlineStr">
        <is>
          <t>Portugal</t>
        </is>
      </c>
      <c r="G496" s="2291" t="n">
        <v>27</v>
      </c>
      <c r="H496" s="2291" t="n">
        <v>1291</v>
      </c>
      <c r="I496" s="2292" t="n">
        <v>3</v>
      </c>
      <c r="J496" s="2293" t="n">
        <v>1</v>
      </c>
      <c r="K496" s="2291" t="n">
        <v>0</v>
      </c>
      <c r="L496" s="2291" t="n">
        <v>0</v>
      </c>
      <c r="M496" s="2292" t="n">
        <v>0</v>
      </c>
      <c r="N496" s="2293" t="n">
        <v>0</v>
      </c>
      <c r="O496" s="2318" t="inlineStr">
        <is>
          <t>—</t>
        </is>
      </c>
      <c r="P496" s="2291" t="n">
        <v>0</v>
      </c>
      <c r="Q496" s="2291" t="n">
        <v>0</v>
      </c>
      <c r="R496" s="2292" t="n">
        <v>0</v>
      </c>
      <c r="S496" s="2293" t="n">
        <v>0</v>
      </c>
      <c r="T496" s="2291" t="n">
        <v>0</v>
      </c>
      <c r="U496" s="2291" t="n">
        <v>0</v>
      </c>
      <c r="V496" s="2292" t="n">
        <v>0</v>
      </c>
      <c r="W496" s="2293" t="n">
        <v>0</v>
      </c>
      <c r="X496" s="2291" t="n">
        <v>0</v>
      </c>
      <c r="Y496" s="2291" t="n">
        <v>0</v>
      </c>
      <c r="Z496" s="2292" t="n">
        <v>0</v>
      </c>
      <c r="AA496" s="2293" t="n">
        <v>0</v>
      </c>
      <c r="AB496" s="2295">
        <f>G496+K496+P496+T496</f>
        <v/>
      </c>
      <c r="AC496" s="2295">
        <f>H496+L496+Q496+U496</f>
        <v/>
      </c>
      <c r="AD496" s="2292">
        <f>I496+M496+R496+V496</f>
        <v/>
      </c>
      <c r="AE496" s="2293">
        <f>J496+N496+S496+W496</f>
        <v/>
      </c>
      <c r="AF496" s="2296">
        <f>AD496+AE496</f>
        <v/>
      </c>
      <c r="AG496" s="2297">
        <f>IF(AC496=0,0,AD496/AC496*90)</f>
        <v/>
      </c>
      <c r="AH496" s="2298">
        <f>IF(AB496=0,0,AC496/AB496)</f>
        <v/>
      </c>
      <c r="AI496" s="2288" t="n"/>
      <c r="AJ496" s="2299" t="n"/>
    </row>
    <row r="497">
      <c r="A497" s="2286" t="inlineStr">
        <is>
          <t>Yannick Agnero</t>
        </is>
      </c>
      <c r="B497" s="2287" t="inlineStr">
        <is>
          <t>DC</t>
        </is>
      </c>
      <c r="C497" s="2288" t="n"/>
      <c r="D497" s="2288" t="n"/>
      <c r="E497" s="2490" t="inlineStr">
        <is>
          <t>Lech Poznań</t>
        </is>
      </c>
      <c r="F497" s="2330" t="inlineStr">
        <is>
          <t>Ekstraklasa</t>
        </is>
      </c>
      <c r="G497" s="2291" t="n">
        <v>27</v>
      </c>
      <c r="H497" s="2291" t="n">
        <v>583</v>
      </c>
      <c r="I497" s="2292" t="n">
        <v>3</v>
      </c>
      <c r="J497" s="2293" t="n">
        <v>0</v>
      </c>
      <c r="K497" s="2291" t="n">
        <v>3</v>
      </c>
      <c r="L497" s="2291" t="n">
        <v>83</v>
      </c>
      <c r="M497" s="2292" t="n">
        <v>1</v>
      </c>
      <c r="N497" s="2293" t="n">
        <v>0</v>
      </c>
      <c r="O497" s="2294" t="inlineStr">
        <is>
          <t>UCL</t>
        </is>
      </c>
      <c r="P497" s="2291" t="n">
        <v>0</v>
      </c>
      <c r="Q497" s="2291" t="n">
        <v>0</v>
      </c>
      <c r="R497" s="2292" t="n">
        <v>0</v>
      </c>
      <c r="S497" s="2293" t="n">
        <v>0</v>
      </c>
      <c r="T497" s="2291" t="n">
        <v>0</v>
      </c>
      <c r="U497" s="2291" t="n">
        <v>0</v>
      </c>
      <c r="V497" s="2292" t="n">
        <v>0</v>
      </c>
      <c r="W497" s="2293" t="n">
        <v>0</v>
      </c>
      <c r="X497" s="2291" t="n">
        <v>0</v>
      </c>
      <c r="Y497" s="2291" t="n">
        <v>0</v>
      </c>
      <c r="Z497" s="2292" t="n">
        <v>0</v>
      </c>
      <c r="AA497" s="2293" t="n">
        <v>0</v>
      </c>
      <c r="AB497" s="2295">
        <f>G497+K497+P497+T497</f>
        <v/>
      </c>
      <c r="AC497" s="2295">
        <f>H497+L497+Q497+U497</f>
        <v/>
      </c>
      <c r="AD497" s="2292">
        <f>I497+M497+R497+V497</f>
        <v/>
      </c>
      <c r="AE497" s="2293">
        <f>J497+N497+S497+W497</f>
        <v/>
      </c>
      <c r="AF497" s="2296">
        <f>AD497+AE497</f>
        <v/>
      </c>
      <c r="AG497" s="2297">
        <f>IF(AC497=0,0,AD497/AC497*90)</f>
        <v/>
      </c>
      <c r="AH497" s="2298">
        <f>IF(AB497=0,0,AC497/AB497)</f>
        <v/>
      </c>
      <c r="AI497" s="2288" t="n"/>
      <c r="AJ497" s="2299" t="n"/>
    </row>
    <row r="498">
      <c r="A498" s="2286" t="inlineStr">
        <is>
          <t>Mariusz Stępiński</t>
        </is>
      </c>
      <c r="B498" s="2287" t="inlineStr">
        <is>
          <t>DC</t>
        </is>
      </c>
      <c r="C498" s="2288" t="n"/>
      <c r="D498" s="2288" t="n"/>
      <c r="E498" s="2497" t="inlineStr">
        <is>
          <t>Korona Kielce</t>
        </is>
      </c>
      <c r="F498" s="2330" t="inlineStr">
        <is>
          <t>Ekstraklasa</t>
        </is>
      </c>
      <c r="G498" s="2291" t="n">
        <v>15</v>
      </c>
      <c r="H498" s="2291" t="n">
        <v>1236</v>
      </c>
      <c r="I498" s="2292" t="n">
        <v>4</v>
      </c>
      <c r="J498" s="2293" t="n">
        <v>0</v>
      </c>
      <c r="K498" s="2291" t="n">
        <v>0</v>
      </c>
      <c r="L498" s="2291" t="n">
        <v>0</v>
      </c>
      <c r="M498" s="2292" t="n">
        <v>0</v>
      </c>
      <c r="N498" s="2293" t="n">
        <v>0</v>
      </c>
      <c r="O498" s="2318" t="inlineStr">
        <is>
          <t>—</t>
        </is>
      </c>
      <c r="P498" s="2291" t="n">
        <v>0</v>
      </c>
      <c r="Q498" s="2291" t="n">
        <v>0</v>
      </c>
      <c r="R498" s="2292" t="n">
        <v>0</v>
      </c>
      <c r="S498" s="2293" t="n">
        <v>0</v>
      </c>
      <c r="T498" s="2291" t="n">
        <v>0</v>
      </c>
      <c r="U498" s="2291" t="n">
        <v>0</v>
      </c>
      <c r="V498" s="2292" t="n">
        <v>0</v>
      </c>
      <c r="W498" s="2293" t="n">
        <v>0</v>
      </c>
      <c r="X498" s="2291" t="n">
        <v>0</v>
      </c>
      <c r="Y498" s="2291" t="n">
        <v>0</v>
      </c>
      <c r="Z498" s="2292" t="n">
        <v>0</v>
      </c>
      <c r="AA498" s="2293" t="n">
        <v>0</v>
      </c>
      <c r="AB498" s="2295">
        <f>G498+K498+P498+T498</f>
        <v/>
      </c>
      <c r="AC498" s="2295">
        <f>H498+L498+Q498+U498</f>
        <v/>
      </c>
      <c r="AD498" s="2292">
        <f>I498+M498+R498+V498</f>
        <v/>
      </c>
      <c r="AE498" s="2293">
        <f>J498+N498+S498+W498</f>
        <v/>
      </c>
      <c r="AF498" s="2296">
        <f>AD498+AE498</f>
        <v/>
      </c>
      <c r="AG498" s="2297">
        <f>IF(AC498=0,0,AD498/AC498*90)</f>
        <v/>
      </c>
      <c r="AH498" s="2298">
        <f>IF(AB498=0,0,AC498/AB498)</f>
        <v/>
      </c>
      <c r="AI498" s="2288" t="n"/>
      <c r="AJ498" s="2299" t="n"/>
    </row>
    <row r="499">
      <c r="A499" s="2286" t="inlineStr">
        <is>
          <t>Antoñín</t>
        </is>
      </c>
      <c r="B499" s="2287" t="inlineStr">
        <is>
          <t>DC</t>
        </is>
      </c>
      <c r="C499" s="2288" t="n"/>
      <c r="D499" s="2288" t="n"/>
      <c r="E499" s="2497" t="inlineStr">
        <is>
          <t>Korona Kielce</t>
        </is>
      </c>
      <c r="F499" s="2330" t="inlineStr">
        <is>
          <t>Ekstraklasa</t>
        </is>
      </c>
      <c r="G499" s="2291" t="n">
        <v>29</v>
      </c>
      <c r="H499" s="2291" t="n">
        <v>1654</v>
      </c>
      <c r="I499" s="2292" t="n">
        <v>3</v>
      </c>
      <c r="J499" s="2293" t="n">
        <v>1</v>
      </c>
      <c r="K499" s="2291" t="n">
        <v>0</v>
      </c>
      <c r="L499" s="2291" t="n">
        <v>0</v>
      </c>
      <c r="M499" s="2292" t="n">
        <v>0</v>
      </c>
      <c r="N499" s="2293" t="n">
        <v>0</v>
      </c>
      <c r="O499" s="2318" t="inlineStr">
        <is>
          <t>—</t>
        </is>
      </c>
      <c r="P499" s="2291" t="n">
        <v>0</v>
      </c>
      <c r="Q499" s="2291" t="n">
        <v>0</v>
      </c>
      <c r="R499" s="2292" t="n">
        <v>0</v>
      </c>
      <c r="S499" s="2293" t="n">
        <v>0</v>
      </c>
      <c r="T499" s="2291" t="n">
        <v>0</v>
      </c>
      <c r="U499" s="2291" t="n">
        <v>0</v>
      </c>
      <c r="V499" s="2292" t="n">
        <v>0</v>
      </c>
      <c r="W499" s="2293" t="n">
        <v>0</v>
      </c>
      <c r="X499" s="2291" t="n">
        <v>0</v>
      </c>
      <c r="Y499" s="2291" t="n">
        <v>0</v>
      </c>
      <c r="Z499" s="2292" t="n">
        <v>0</v>
      </c>
      <c r="AA499" s="2293" t="n">
        <v>0</v>
      </c>
      <c r="AB499" s="2295">
        <f>G499+K499+P499+T499</f>
        <v/>
      </c>
      <c r="AC499" s="2295">
        <f>H499+L499+Q499+U499</f>
        <v/>
      </c>
      <c r="AD499" s="2292">
        <f>I499+M499+R499+V499</f>
        <v/>
      </c>
      <c r="AE499" s="2293">
        <f>J499+N499+S499+W499</f>
        <v/>
      </c>
      <c r="AF499" s="2296">
        <f>AD499+AE499</f>
        <v/>
      </c>
      <c r="AG499" s="2297">
        <f>IF(AC499=0,0,AD499/AC499*90)</f>
        <v/>
      </c>
      <c r="AH499" s="2298">
        <f>IF(AB499=0,0,AC499/AB499)</f>
        <v/>
      </c>
      <c r="AI499" s="2288" t="n"/>
      <c r="AJ499" s="2299" t="n"/>
    </row>
    <row r="500">
      <c r="A500" s="2286" t="inlineStr">
        <is>
          <t>Levente Szabó</t>
        </is>
      </c>
      <c r="B500" s="2287" t="inlineStr">
        <is>
          <t>DC</t>
        </is>
      </c>
      <c r="C500" s="2288" t="n"/>
      <c r="D500" s="2288" t="n"/>
      <c r="E500" s="2499" t="inlineStr">
        <is>
          <t>Zagłębie Lubin</t>
        </is>
      </c>
      <c r="F500" s="2330" t="inlineStr">
        <is>
          <t>Ekstraklasa</t>
        </is>
      </c>
      <c r="G500" s="2291" t="n">
        <v>16</v>
      </c>
      <c r="H500" s="2291" t="n">
        <v>853</v>
      </c>
      <c r="I500" s="2292" t="n">
        <v>3</v>
      </c>
      <c r="J500" s="2293" t="n">
        <v>1</v>
      </c>
      <c r="K500" s="2291" t="n">
        <v>0</v>
      </c>
      <c r="L500" s="2291" t="n">
        <v>0</v>
      </c>
      <c r="M500" s="2292" t="n">
        <v>0</v>
      </c>
      <c r="N500" s="2293" t="n">
        <v>0</v>
      </c>
      <c r="O500" s="2318" t="inlineStr">
        <is>
          <t>—</t>
        </is>
      </c>
      <c r="P500" s="2291" t="n">
        <v>0</v>
      </c>
      <c r="Q500" s="2291" t="n">
        <v>0</v>
      </c>
      <c r="R500" s="2292" t="n">
        <v>0</v>
      </c>
      <c r="S500" s="2293" t="n">
        <v>0</v>
      </c>
      <c r="T500" s="2291" t="n">
        <v>0</v>
      </c>
      <c r="U500" s="2291" t="n">
        <v>0</v>
      </c>
      <c r="V500" s="2292" t="n">
        <v>0</v>
      </c>
      <c r="W500" s="2293" t="n">
        <v>0</v>
      </c>
      <c r="X500" s="2291" t="n">
        <v>0</v>
      </c>
      <c r="Y500" s="2291" t="n">
        <v>0</v>
      </c>
      <c r="Z500" s="2292" t="n">
        <v>0</v>
      </c>
      <c r="AA500" s="2293" t="n">
        <v>0</v>
      </c>
      <c r="AB500" s="2295">
        <f>G500+K500+P500+T500</f>
        <v/>
      </c>
      <c r="AC500" s="2295">
        <f>H500+L500+Q500+U500</f>
        <v/>
      </c>
      <c r="AD500" s="2292">
        <f>I500+M500+R500+V500</f>
        <v/>
      </c>
      <c r="AE500" s="2293">
        <f>J500+N500+S500+W500</f>
        <v/>
      </c>
      <c r="AF500" s="2296">
        <f>AD500+AE500</f>
        <v/>
      </c>
      <c r="AG500" s="2297">
        <f>IF(AC500=0,0,AD500/AC500*90)</f>
        <v/>
      </c>
      <c r="AH500" s="2298">
        <f>IF(AB500=0,0,AC500/AB500)</f>
        <v/>
      </c>
      <c r="AI500" s="2288" t="n"/>
      <c r="AJ500" s="2299" t="n"/>
    </row>
    <row r="501">
      <c r="A501" s="2286" t="inlineStr">
        <is>
          <t>Nazariy Rusyn</t>
        </is>
      </c>
      <c r="B501" s="2287" t="inlineStr">
        <is>
          <t>DC</t>
        </is>
      </c>
      <c r="C501" s="2288" t="n"/>
      <c r="D501" s="2288" t="n"/>
      <c r="E501" s="2504" t="inlineStr">
        <is>
          <t>Arka Gdynia</t>
        </is>
      </c>
      <c r="F501" s="2330" t="inlineStr">
        <is>
          <t>Ekstraklasa</t>
        </is>
      </c>
      <c r="G501" s="2291" t="n">
        <v>23</v>
      </c>
      <c r="H501" s="2291" t="n">
        <v>1186</v>
      </c>
      <c r="I501" s="2292" t="n">
        <v>4</v>
      </c>
      <c r="J501" s="2293" t="n">
        <v>0</v>
      </c>
      <c r="K501" s="2291" t="n">
        <v>0</v>
      </c>
      <c r="L501" s="2291" t="n">
        <v>0</v>
      </c>
      <c r="M501" s="2292" t="n">
        <v>0</v>
      </c>
      <c r="N501" s="2293" t="n">
        <v>0</v>
      </c>
      <c r="O501" s="2318" t="inlineStr">
        <is>
          <t>—</t>
        </is>
      </c>
      <c r="P501" s="2291" t="n">
        <v>0</v>
      </c>
      <c r="Q501" s="2291" t="n">
        <v>0</v>
      </c>
      <c r="R501" s="2292" t="n">
        <v>0</v>
      </c>
      <c r="S501" s="2293" t="n">
        <v>0</v>
      </c>
      <c r="T501" s="2291" t="n">
        <v>0</v>
      </c>
      <c r="U501" s="2291" t="n">
        <v>0</v>
      </c>
      <c r="V501" s="2292" t="n">
        <v>0</v>
      </c>
      <c r="W501" s="2293" t="n">
        <v>0</v>
      </c>
      <c r="X501" s="2291" t="n">
        <v>0</v>
      </c>
      <c r="Y501" s="2291" t="n">
        <v>0</v>
      </c>
      <c r="Z501" s="2292" t="n">
        <v>0</v>
      </c>
      <c r="AA501" s="2293" t="n">
        <v>0</v>
      </c>
      <c r="AB501" s="2295">
        <f>G501+K501+P501+T501</f>
        <v/>
      </c>
      <c r="AC501" s="2295">
        <f>H501+L501+Q501+U501</f>
        <v/>
      </c>
      <c r="AD501" s="2292">
        <f>I501+M501+R501+V501</f>
        <v/>
      </c>
      <c r="AE501" s="2293">
        <f>J501+N501+S501+W501</f>
        <v/>
      </c>
      <c r="AF501" s="2296">
        <f>AD501+AE501</f>
        <v/>
      </c>
      <c r="AG501" s="2297">
        <f>IF(AC501=0,0,AD501/AC501*90)</f>
        <v/>
      </c>
      <c r="AH501" s="2298">
        <f>IF(AB501=0,0,AC501/AB501)</f>
        <v/>
      </c>
      <c r="AI501" s="2288" t="n"/>
      <c r="AJ501" s="2299" t="n"/>
    </row>
    <row r="502">
      <c r="A502" s="2286" t="inlineStr">
        <is>
          <t>Wessam Abou Ali</t>
        </is>
      </c>
      <c r="B502" s="2287" t="inlineStr">
        <is>
          <t>DC</t>
        </is>
      </c>
      <c r="C502" s="2288" t="n"/>
      <c r="D502" s="2288" t="n"/>
      <c r="E502" s="2630" t="inlineStr">
        <is>
          <t>Columbus Crew</t>
        </is>
      </c>
      <c r="F502" s="2469" t="inlineStr">
        <is>
          <t>MLS</t>
        </is>
      </c>
      <c r="G502" s="2291" t="n">
        <v>5</v>
      </c>
      <c r="H502" s="2291" t="n">
        <v>385</v>
      </c>
      <c r="I502" s="2292" t="n">
        <v>3</v>
      </c>
      <c r="J502" s="2293" t="n">
        <v>1</v>
      </c>
      <c r="K502" s="2291" t="n">
        <v>0</v>
      </c>
      <c r="L502" s="2291" t="n">
        <v>0</v>
      </c>
      <c r="M502" s="2292" t="n">
        <v>0</v>
      </c>
      <c r="N502" s="2293" t="n">
        <v>0</v>
      </c>
      <c r="O502" s="2318" t="inlineStr">
        <is>
          <t>—</t>
        </is>
      </c>
      <c r="P502" s="2291" t="n">
        <v>0</v>
      </c>
      <c r="Q502" s="2291" t="n">
        <v>0</v>
      </c>
      <c r="R502" s="2292" t="n">
        <v>0</v>
      </c>
      <c r="S502" s="2293" t="n">
        <v>0</v>
      </c>
      <c r="T502" s="2291" t="n">
        <v>0</v>
      </c>
      <c r="U502" s="2291" t="n">
        <v>0</v>
      </c>
      <c r="V502" s="2292" t="n">
        <v>0</v>
      </c>
      <c r="W502" s="2293" t="n">
        <v>0</v>
      </c>
      <c r="X502" s="2291" t="n">
        <v>0</v>
      </c>
      <c r="Y502" s="2291" t="n">
        <v>0</v>
      </c>
      <c r="Z502" s="2292" t="n">
        <v>0</v>
      </c>
      <c r="AA502" s="2293" t="n">
        <v>0</v>
      </c>
      <c r="AB502" s="2295">
        <f>G502+K502+P502+T502</f>
        <v/>
      </c>
      <c r="AC502" s="2295">
        <f>H502+L502+Q502+U502</f>
        <v/>
      </c>
      <c r="AD502" s="2292">
        <f>I502+M502+R502+V502</f>
        <v/>
      </c>
      <c r="AE502" s="2293">
        <f>J502+N502+S502+W502</f>
        <v/>
      </c>
      <c r="AF502" s="2296">
        <f>AD502+AE502</f>
        <v/>
      </c>
      <c r="AG502" s="2297">
        <f>IF(AC502=0,0,AD502/AC502*90)</f>
        <v/>
      </c>
      <c r="AH502" s="2298">
        <f>IF(AB502=0,0,AC502/AB502)</f>
        <v/>
      </c>
      <c r="AI502" s="2288" t="n"/>
      <c r="AJ502" s="2299" t="n"/>
    </row>
    <row r="503">
      <c r="A503" s="2286" t="inlineStr">
        <is>
          <t>Gage Guerra</t>
        </is>
      </c>
      <c r="B503" s="2287" t="inlineStr">
        <is>
          <t>DC</t>
        </is>
      </c>
      <c r="C503" s="2288" t="n"/>
      <c r="D503" s="2288" t="n"/>
      <c r="E503" s="2631" t="inlineStr">
        <is>
          <t>Portland Timbers</t>
        </is>
      </c>
      <c r="F503" s="2469" t="inlineStr">
        <is>
          <t>MLS</t>
        </is>
      </c>
      <c r="G503" s="2291" t="n">
        <v>11</v>
      </c>
      <c r="H503" s="2291" t="n">
        <v>200</v>
      </c>
      <c r="I503" s="2292" t="n">
        <v>2</v>
      </c>
      <c r="J503" s="2293" t="n">
        <v>0</v>
      </c>
      <c r="K503" s="2291" t="n">
        <v>2</v>
      </c>
      <c r="L503" s="2291" t="n">
        <v>0</v>
      </c>
      <c r="M503" s="2292" t="n">
        <v>1</v>
      </c>
      <c r="N503" s="2293" t="n">
        <v>1</v>
      </c>
      <c r="O503" s="2318" t="inlineStr">
        <is>
          <t>—</t>
        </is>
      </c>
      <c r="P503" s="2291" t="n">
        <v>0</v>
      </c>
      <c r="Q503" s="2291" t="n">
        <v>0</v>
      </c>
      <c r="R503" s="2292" t="n">
        <v>0</v>
      </c>
      <c r="S503" s="2293" t="n">
        <v>0</v>
      </c>
      <c r="T503" s="2291" t="n">
        <v>0</v>
      </c>
      <c r="U503" s="2291" t="n">
        <v>0</v>
      </c>
      <c r="V503" s="2292" t="n">
        <v>0</v>
      </c>
      <c r="W503" s="2293" t="n">
        <v>0</v>
      </c>
      <c r="X503" s="2291" t="n">
        <v>0</v>
      </c>
      <c r="Y503" s="2291" t="n">
        <v>0</v>
      </c>
      <c r="Z503" s="2292" t="n">
        <v>0</v>
      </c>
      <c r="AA503" s="2293" t="n">
        <v>0</v>
      </c>
      <c r="AB503" s="2295">
        <f>G503+K503+P503+T503</f>
        <v/>
      </c>
      <c r="AC503" s="2295">
        <f>H503+L503+Q503+U503</f>
        <v/>
      </c>
      <c r="AD503" s="2292">
        <f>I503+M503+R503+V503</f>
        <v/>
      </c>
      <c r="AE503" s="2293">
        <f>J503+N503+S503+W503</f>
        <v/>
      </c>
      <c r="AF503" s="2296">
        <f>AD503+AE503</f>
        <v/>
      </c>
      <c r="AG503" s="2297">
        <f>IF(AC503=0,0,AD503/AC503*90)</f>
        <v/>
      </c>
      <c r="AH503" s="2298">
        <f>IF(AB503=0,0,AC503/AB503)</f>
        <v/>
      </c>
      <c r="AI503" s="2288" t="n"/>
      <c r="AJ503" s="2299" t="n"/>
    </row>
    <row r="504">
      <c r="A504" s="2286" t="inlineStr">
        <is>
          <t>William Agada</t>
        </is>
      </c>
      <c r="B504" s="2287" t="inlineStr">
        <is>
          <t>DC</t>
        </is>
      </c>
      <c r="C504" s="2288" t="n"/>
      <c r="D504" s="2288" t="n"/>
      <c r="E504" s="2515" t="inlineStr">
        <is>
          <t>Real Salt Lake</t>
        </is>
      </c>
      <c r="F504" s="2469" t="inlineStr">
        <is>
          <t>MLS</t>
        </is>
      </c>
      <c r="G504" s="2291" t="n">
        <v>23</v>
      </c>
      <c r="H504" s="2291" t="n">
        <v>1364</v>
      </c>
      <c r="I504" s="2292" t="n">
        <v>2</v>
      </c>
      <c r="J504" s="2293" t="n">
        <v>2</v>
      </c>
      <c r="K504" s="2291" t="n">
        <v>0</v>
      </c>
      <c r="L504" s="2291" t="n">
        <v>0</v>
      </c>
      <c r="M504" s="2292" t="n">
        <v>0</v>
      </c>
      <c r="N504" s="2293" t="n">
        <v>0</v>
      </c>
      <c r="O504" s="2318" t="inlineStr">
        <is>
          <t>—</t>
        </is>
      </c>
      <c r="P504" s="2291" t="n">
        <v>0</v>
      </c>
      <c r="Q504" s="2291" t="n">
        <v>0</v>
      </c>
      <c r="R504" s="2292" t="n">
        <v>0</v>
      </c>
      <c r="S504" s="2293" t="n">
        <v>0</v>
      </c>
      <c r="T504" s="2291" t="n">
        <v>0</v>
      </c>
      <c r="U504" s="2291" t="n">
        <v>0</v>
      </c>
      <c r="V504" s="2292" t="n">
        <v>0</v>
      </c>
      <c r="W504" s="2293" t="n">
        <v>0</v>
      </c>
      <c r="X504" s="2291" t="n">
        <v>0</v>
      </c>
      <c r="Y504" s="2291" t="n">
        <v>0</v>
      </c>
      <c r="Z504" s="2292" t="n">
        <v>0</v>
      </c>
      <c r="AA504" s="2293" t="n">
        <v>0</v>
      </c>
      <c r="AB504" s="2295">
        <f>G504+K504+P504+T504</f>
        <v/>
      </c>
      <c r="AC504" s="2295">
        <f>H504+L504+Q504+U504</f>
        <v/>
      </c>
      <c r="AD504" s="2292">
        <f>I504+M504+R504+V504</f>
        <v/>
      </c>
      <c r="AE504" s="2293">
        <f>J504+N504+S504+W504</f>
        <v/>
      </c>
      <c r="AF504" s="2296">
        <f>AD504+AE504</f>
        <v/>
      </c>
      <c r="AG504" s="2297">
        <f>IF(AC504=0,0,AD504/AC504*90)</f>
        <v/>
      </c>
      <c r="AH504" s="2298">
        <f>IF(AB504=0,0,AC504/AB504)</f>
        <v/>
      </c>
      <c r="AI504" s="2288" t="n"/>
      <c r="AJ504" s="2299" t="n"/>
    </row>
    <row r="505">
      <c r="A505" s="2286" t="inlineStr">
        <is>
          <t>Luca Langoni</t>
        </is>
      </c>
      <c r="B505" s="2287" t="inlineStr">
        <is>
          <t>DC</t>
        </is>
      </c>
      <c r="C505" s="2288" t="n"/>
      <c r="D505" s="2288" t="n"/>
      <c r="E505" s="2518" t="inlineStr">
        <is>
          <t>New England</t>
        </is>
      </c>
      <c r="F505" s="2469" t="inlineStr">
        <is>
          <t>MLS</t>
        </is>
      </c>
      <c r="G505" s="2291" t="n">
        <v>27</v>
      </c>
      <c r="H505" s="2291" t="n">
        <v>1633</v>
      </c>
      <c r="I505" s="2292" t="n">
        <v>2</v>
      </c>
      <c r="J505" s="2293" t="n">
        <v>2</v>
      </c>
      <c r="K505" s="2291" t="n">
        <v>0</v>
      </c>
      <c r="L505" s="2291" t="n">
        <v>0</v>
      </c>
      <c r="M505" s="2292" t="n">
        <v>0</v>
      </c>
      <c r="N505" s="2293" t="n">
        <v>0</v>
      </c>
      <c r="O505" s="2318" t="inlineStr">
        <is>
          <t>—</t>
        </is>
      </c>
      <c r="P505" s="2291" t="n">
        <v>0</v>
      </c>
      <c r="Q505" s="2291" t="n">
        <v>0</v>
      </c>
      <c r="R505" s="2292" t="n">
        <v>0</v>
      </c>
      <c r="S505" s="2293" t="n">
        <v>0</v>
      </c>
      <c r="T505" s="2291" t="n">
        <v>0</v>
      </c>
      <c r="U505" s="2291" t="n">
        <v>0</v>
      </c>
      <c r="V505" s="2292" t="n">
        <v>0</v>
      </c>
      <c r="W505" s="2293" t="n">
        <v>0</v>
      </c>
      <c r="X505" s="2291" t="n">
        <v>0</v>
      </c>
      <c r="Y505" s="2291" t="n">
        <v>0</v>
      </c>
      <c r="Z505" s="2292" t="n">
        <v>0</v>
      </c>
      <c r="AA505" s="2293" t="n">
        <v>0</v>
      </c>
      <c r="AB505" s="2295">
        <f>G505+K505+P505+T505</f>
        <v/>
      </c>
      <c r="AC505" s="2295">
        <f>H505+L505+Q505+U505</f>
        <v/>
      </c>
      <c r="AD505" s="2292">
        <f>I505+M505+R505+V505</f>
        <v/>
      </c>
      <c r="AE505" s="2293">
        <f>J505+N505+S505+W505</f>
        <v/>
      </c>
      <c r="AF505" s="2296">
        <f>AD505+AE505</f>
        <v/>
      </c>
      <c r="AG505" s="2297">
        <f>IF(AC505=0,0,AD505/AC505*90)</f>
        <v/>
      </c>
      <c r="AH505" s="2298">
        <f>IF(AB505=0,0,AC505/AB505)</f>
        <v/>
      </c>
      <c r="AI505" s="2288" t="n"/>
      <c r="AJ505" s="2299" t="n"/>
    </row>
    <row r="506">
      <c r="A506" s="2286" t="inlineStr">
        <is>
          <t>Deandre Kerr</t>
        </is>
      </c>
      <c r="B506" s="2287" t="inlineStr">
        <is>
          <t>DC</t>
        </is>
      </c>
      <c r="C506" s="2288" t="n"/>
      <c r="D506" s="2288" t="n"/>
      <c r="E506" s="2520" t="inlineStr">
        <is>
          <t>Toronto FC</t>
        </is>
      </c>
      <c r="F506" s="2469" t="inlineStr">
        <is>
          <t>MLS</t>
        </is>
      </c>
      <c r="G506" s="2291" t="n">
        <v>20</v>
      </c>
      <c r="H506" s="2291" t="n">
        <v>879</v>
      </c>
      <c r="I506" s="2292" t="n">
        <v>4</v>
      </c>
      <c r="J506" s="2293" t="n">
        <v>0</v>
      </c>
      <c r="K506" s="2291" t="n">
        <v>0</v>
      </c>
      <c r="L506" s="2291" t="n">
        <v>0</v>
      </c>
      <c r="M506" s="2292" t="n">
        <v>0</v>
      </c>
      <c r="N506" s="2293" t="n">
        <v>0</v>
      </c>
      <c r="O506" s="2318" t="inlineStr">
        <is>
          <t>—</t>
        </is>
      </c>
      <c r="P506" s="2291" t="n">
        <v>0</v>
      </c>
      <c r="Q506" s="2291" t="n">
        <v>0</v>
      </c>
      <c r="R506" s="2292" t="n">
        <v>0</v>
      </c>
      <c r="S506" s="2293" t="n">
        <v>0</v>
      </c>
      <c r="T506" s="2291" t="n">
        <v>0</v>
      </c>
      <c r="U506" s="2291" t="n">
        <v>0</v>
      </c>
      <c r="V506" s="2292" t="n">
        <v>0</v>
      </c>
      <c r="W506" s="2293" t="n">
        <v>0</v>
      </c>
      <c r="X506" s="2291" t="n">
        <v>0</v>
      </c>
      <c r="Y506" s="2291" t="n">
        <v>0</v>
      </c>
      <c r="Z506" s="2292" t="n">
        <v>0</v>
      </c>
      <c r="AA506" s="2293" t="n">
        <v>0</v>
      </c>
      <c r="AB506" s="2295">
        <f>G506+K506+P506+T506</f>
        <v/>
      </c>
      <c r="AC506" s="2295">
        <f>H506+L506+Q506+U506</f>
        <v/>
      </c>
      <c r="AD506" s="2292">
        <f>I506+M506+R506+V506</f>
        <v/>
      </c>
      <c r="AE506" s="2293">
        <f>J506+N506+S506+W506</f>
        <v/>
      </c>
      <c r="AF506" s="2296">
        <f>AD506+AE506</f>
        <v/>
      </c>
      <c r="AG506" s="2297">
        <f>IF(AC506=0,0,AD506/AC506*90)</f>
        <v/>
      </c>
      <c r="AH506" s="2298">
        <f>IF(AB506=0,0,AC506/AB506)</f>
        <v/>
      </c>
      <c r="AI506" s="2288" t="n"/>
      <c r="AJ506" s="2299" t="n"/>
    </row>
    <row r="507">
      <c r="A507" s="2286" t="inlineStr">
        <is>
          <t>Brooks Lennon</t>
        </is>
      </c>
      <c r="B507" s="2287" t="inlineStr">
        <is>
          <t>DC</t>
        </is>
      </c>
      <c r="C507" s="2288" t="n"/>
      <c r="D507" s="2288" t="n"/>
      <c r="E507" s="2521" t="inlineStr">
        <is>
          <t>Atlanta United FC</t>
        </is>
      </c>
      <c r="F507" s="2469" t="inlineStr">
        <is>
          <t>MLS</t>
        </is>
      </c>
      <c r="G507" s="2291" t="n">
        <v>25</v>
      </c>
      <c r="H507" s="2291" t="n">
        <v>1556</v>
      </c>
      <c r="I507" s="2292" t="n">
        <v>1</v>
      </c>
      <c r="J507" s="2293" t="n">
        <v>3</v>
      </c>
      <c r="K507" s="2291" t="n">
        <v>0</v>
      </c>
      <c r="L507" s="2291" t="n">
        <v>0</v>
      </c>
      <c r="M507" s="2292" t="n">
        <v>0</v>
      </c>
      <c r="N507" s="2293" t="n">
        <v>0</v>
      </c>
      <c r="O507" s="2318" t="inlineStr">
        <is>
          <t>—</t>
        </is>
      </c>
      <c r="P507" s="2291" t="n">
        <v>0</v>
      </c>
      <c r="Q507" s="2291" t="n">
        <v>0</v>
      </c>
      <c r="R507" s="2292" t="n">
        <v>0</v>
      </c>
      <c r="S507" s="2293" t="n">
        <v>0</v>
      </c>
      <c r="T507" s="2291" t="n">
        <v>0</v>
      </c>
      <c r="U507" s="2291" t="n">
        <v>0</v>
      </c>
      <c r="V507" s="2292" t="n">
        <v>0</v>
      </c>
      <c r="W507" s="2293" t="n">
        <v>0</v>
      </c>
      <c r="X507" s="2291" t="n">
        <v>0</v>
      </c>
      <c r="Y507" s="2291" t="n">
        <v>0</v>
      </c>
      <c r="Z507" s="2292" t="n">
        <v>0</v>
      </c>
      <c r="AA507" s="2293" t="n">
        <v>0</v>
      </c>
      <c r="AB507" s="2295">
        <f>G507+K507+P507+T507</f>
        <v/>
      </c>
      <c r="AC507" s="2295">
        <f>H507+L507+Q507+U507</f>
        <v/>
      </c>
      <c r="AD507" s="2292">
        <f>I507+M507+R507+V507</f>
        <v/>
      </c>
      <c r="AE507" s="2293">
        <f>J507+N507+S507+W507</f>
        <v/>
      </c>
      <c r="AF507" s="2296">
        <f>AD507+AE507</f>
        <v/>
      </c>
      <c r="AG507" s="2297">
        <f>IF(AC507=0,0,AD507/AC507*90)</f>
        <v/>
      </c>
      <c r="AH507" s="2298">
        <f>IF(AB507=0,0,AC507/AB507)</f>
        <v/>
      </c>
      <c r="AI507" s="2288" t="n"/>
      <c r="AJ507" s="2299" t="n"/>
    </row>
    <row r="508">
      <c r="A508" s="2286" t="inlineStr">
        <is>
          <t>Diego Rubio</t>
        </is>
      </c>
      <c r="B508" s="2287" t="inlineStr">
        <is>
          <t>DC</t>
        </is>
      </c>
      <c r="C508" s="2288" t="n"/>
      <c r="D508" s="2288" t="n"/>
      <c r="E508" s="2522" t="inlineStr">
        <is>
          <t>Austin FC</t>
        </is>
      </c>
      <c r="F508" s="2469" t="inlineStr">
        <is>
          <t>MLS</t>
        </is>
      </c>
      <c r="G508" s="2291" t="n">
        <v>25</v>
      </c>
      <c r="H508" s="2291" t="n">
        <v>936</v>
      </c>
      <c r="I508" s="2292" t="n">
        <v>2</v>
      </c>
      <c r="J508" s="2293" t="n">
        <v>2</v>
      </c>
      <c r="K508" s="2291" t="n">
        <v>0</v>
      </c>
      <c r="L508" s="2291" t="n">
        <v>0</v>
      </c>
      <c r="M508" s="2292" t="n">
        <v>0</v>
      </c>
      <c r="N508" s="2293" t="n">
        <v>0</v>
      </c>
      <c r="O508" s="2318" t="inlineStr">
        <is>
          <t>—</t>
        </is>
      </c>
      <c r="P508" s="2291" t="n">
        <v>0</v>
      </c>
      <c r="Q508" s="2291" t="n">
        <v>0</v>
      </c>
      <c r="R508" s="2292" t="n">
        <v>0</v>
      </c>
      <c r="S508" s="2293" t="n">
        <v>0</v>
      </c>
      <c r="T508" s="2291" t="n">
        <v>0</v>
      </c>
      <c r="U508" s="2291" t="n">
        <v>0</v>
      </c>
      <c r="V508" s="2292" t="n">
        <v>0</v>
      </c>
      <c r="W508" s="2293" t="n">
        <v>0</v>
      </c>
      <c r="X508" s="2291" t="n">
        <v>0</v>
      </c>
      <c r="Y508" s="2291" t="n">
        <v>0</v>
      </c>
      <c r="Z508" s="2292" t="n">
        <v>0</v>
      </c>
      <c r="AA508" s="2293" t="n">
        <v>0</v>
      </c>
      <c r="AB508" s="2295">
        <f>G508+K508+P508+T508</f>
        <v/>
      </c>
      <c r="AC508" s="2295">
        <f>H508+L508+Q508+U508</f>
        <v/>
      </c>
      <c r="AD508" s="2292">
        <f>I508+M508+R508+V508</f>
        <v/>
      </c>
      <c r="AE508" s="2293">
        <f>J508+N508+S508+W508</f>
        <v/>
      </c>
      <c r="AF508" s="2296">
        <f>AD508+AE508</f>
        <v/>
      </c>
      <c r="AG508" s="2297">
        <f>IF(AC508=0,0,AD508/AC508*90)</f>
        <v/>
      </c>
      <c r="AH508" s="2298">
        <f>IF(AB508=0,0,AC508/AB508)</f>
        <v/>
      </c>
      <c r="AI508" s="2288" t="n"/>
      <c r="AJ508" s="2299" t="n"/>
    </row>
    <row r="509">
      <c r="A509" s="2286" t="inlineStr">
        <is>
          <t>Cedric Teuchert</t>
        </is>
      </c>
      <c r="B509" s="2287" t="inlineStr">
        <is>
          <t>DC</t>
        </is>
      </c>
      <c r="C509" s="2288" t="n"/>
      <c r="D509" s="2288" t="n"/>
      <c r="E509" s="2524" t="inlineStr">
        <is>
          <t>St. Louis City</t>
        </is>
      </c>
      <c r="F509" s="2469" t="inlineStr">
        <is>
          <t>MLS</t>
        </is>
      </c>
      <c r="G509" s="2291" t="n">
        <v>22</v>
      </c>
      <c r="H509" s="2291" t="n">
        <v>1238</v>
      </c>
      <c r="I509" s="2292" t="n">
        <v>3</v>
      </c>
      <c r="J509" s="2293" t="n">
        <v>1</v>
      </c>
      <c r="K509" s="2291" t="n">
        <v>0</v>
      </c>
      <c r="L509" s="2291" t="n">
        <v>0</v>
      </c>
      <c r="M509" s="2292" t="n">
        <v>0</v>
      </c>
      <c r="N509" s="2293" t="n">
        <v>0</v>
      </c>
      <c r="O509" s="2318" t="inlineStr">
        <is>
          <t>—</t>
        </is>
      </c>
      <c r="P509" s="2291" t="n">
        <v>0</v>
      </c>
      <c r="Q509" s="2291" t="n">
        <v>0</v>
      </c>
      <c r="R509" s="2292" t="n">
        <v>0</v>
      </c>
      <c r="S509" s="2293" t="n">
        <v>0</v>
      </c>
      <c r="T509" s="2291" t="n">
        <v>0</v>
      </c>
      <c r="U509" s="2291" t="n">
        <v>0</v>
      </c>
      <c r="V509" s="2292" t="n">
        <v>0</v>
      </c>
      <c r="W509" s="2293" t="n">
        <v>0</v>
      </c>
      <c r="X509" s="2291" t="n">
        <v>0</v>
      </c>
      <c r="Y509" s="2291" t="n">
        <v>0</v>
      </c>
      <c r="Z509" s="2292" t="n">
        <v>0</v>
      </c>
      <c r="AA509" s="2293" t="n">
        <v>0</v>
      </c>
      <c r="AB509" s="2295">
        <f>G509+K509+P509+T509</f>
        <v/>
      </c>
      <c r="AC509" s="2295">
        <f>H509+L509+Q509+U509</f>
        <v/>
      </c>
      <c r="AD509" s="2292">
        <f>I509+M509+R509+V509</f>
        <v/>
      </c>
      <c r="AE509" s="2293">
        <f>J509+N509+S509+W509</f>
        <v/>
      </c>
      <c r="AF509" s="2296">
        <f>AD509+AE509</f>
        <v/>
      </c>
      <c r="AG509" s="2297">
        <f>IF(AC509=0,0,AD509/AC509*90)</f>
        <v/>
      </c>
      <c r="AH509" s="2298">
        <f>IF(AB509=0,0,AC509/AB509)</f>
        <v/>
      </c>
      <c r="AI509" s="2288" t="n"/>
      <c r="AJ509" s="2299" t="n"/>
    </row>
    <row r="510">
      <c r="A510" s="2286" t="inlineStr">
        <is>
          <t>Rodrigo Castillo</t>
        </is>
      </c>
      <c r="B510" s="2287" t="inlineStr">
        <is>
          <t>DC</t>
        </is>
      </c>
      <c r="C510" s="2288" t="n"/>
      <c r="D510" s="2288" t="n"/>
      <c r="E510" s="2494" t="inlineStr">
        <is>
          <t>Gimnasia La Plata</t>
        </is>
      </c>
      <c r="F510" s="2476" t="inlineStr">
        <is>
          <t>Liga Argentina</t>
        </is>
      </c>
      <c r="G510" s="2291" t="n">
        <v>16</v>
      </c>
      <c r="H510" s="2291" t="n">
        <v>1391</v>
      </c>
      <c r="I510" s="2292" t="n">
        <v>4</v>
      </c>
      <c r="J510" s="2293" t="n">
        <v>0</v>
      </c>
      <c r="K510" s="2291" t="n">
        <v>0</v>
      </c>
      <c r="L510" s="2291" t="n">
        <v>0</v>
      </c>
      <c r="M510" s="2292" t="n">
        <v>0</v>
      </c>
      <c r="N510" s="2293" t="n">
        <v>0</v>
      </c>
      <c r="O510" s="2318" t="inlineStr">
        <is>
          <t>—</t>
        </is>
      </c>
      <c r="P510" s="2291" t="n">
        <v>0</v>
      </c>
      <c r="Q510" s="2291" t="n">
        <v>0</v>
      </c>
      <c r="R510" s="2292" t="n">
        <v>0</v>
      </c>
      <c r="S510" s="2293" t="n">
        <v>0</v>
      </c>
      <c r="T510" s="2291" t="n">
        <v>0</v>
      </c>
      <c r="U510" s="2291" t="n">
        <v>0</v>
      </c>
      <c r="V510" s="2292" t="n">
        <v>0</v>
      </c>
      <c r="W510" s="2293" t="n">
        <v>0</v>
      </c>
      <c r="X510" s="2291" t="n">
        <v>0</v>
      </c>
      <c r="Y510" s="2291" t="n">
        <v>0</v>
      </c>
      <c r="Z510" s="2292" t="n">
        <v>0</v>
      </c>
      <c r="AA510" s="2293" t="n">
        <v>0</v>
      </c>
      <c r="AB510" s="2295">
        <f>G510+K510+P510+T510</f>
        <v/>
      </c>
      <c r="AC510" s="2295">
        <f>H510+L510+Q510+U510</f>
        <v/>
      </c>
      <c r="AD510" s="2292">
        <f>I510+M510+R510+V510</f>
        <v/>
      </c>
      <c r="AE510" s="2293">
        <f>J510+N510+S510+W510</f>
        <v/>
      </c>
      <c r="AF510" s="2296">
        <f>AD510+AE510</f>
        <v/>
      </c>
      <c r="AG510" s="2297">
        <f>IF(AC510=0,0,AD510/AC510*90)</f>
        <v/>
      </c>
      <c r="AH510" s="2298">
        <f>IF(AB510=0,0,AC510/AB510)</f>
        <v/>
      </c>
      <c r="AI510" s="2288" t="n"/>
      <c r="AJ510" s="2299" t="n"/>
    </row>
    <row r="511">
      <c r="A511" s="2286" t="inlineStr">
        <is>
          <t>Agustín Colazo</t>
        </is>
      </c>
      <c r="B511" s="2287" t="inlineStr">
        <is>
          <t>DC</t>
        </is>
      </c>
      <c r="C511" s="2288" t="n"/>
      <c r="D511" s="2288" t="n"/>
      <c r="E511" s="2327" t="inlineStr">
        <is>
          <t>Unión Santa Fe</t>
        </is>
      </c>
      <c r="F511" s="2476" t="inlineStr">
        <is>
          <t>Liga Argentina</t>
        </is>
      </c>
      <c r="G511" s="2291" t="n">
        <v>20</v>
      </c>
      <c r="H511" s="2291" t="n">
        <v>859</v>
      </c>
      <c r="I511" s="2292" t="n">
        <v>3</v>
      </c>
      <c r="J511" s="2293" t="n">
        <v>1</v>
      </c>
      <c r="K511" s="2291" t="n">
        <v>0</v>
      </c>
      <c r="L511" s="2291" t="n">
        <v>0</v>
      </c>
      <c r="M511" s="2292" t="n">
        <v>0</v>
      </c>
      <c r="N511" s="2293" t="n">
        <v>0</v>
      </c>
      <c r="O511" s="2318" t="inlineStr">
        <is>
          <t>—</t>
        </is>
      </c>
      <c r="P511" s="2291" t="n">
        <v>0</v>
      </c>
      <c r="Q511" s="2291" t="n">
        <v>0</v>
      </c>
      <c r="R511" s="2292" t="n">
        <v>0</v>
      </c>
      <c r="S511" s="2293" t="n">
        <v>0</v>
      </c>
      <c r="T511" s="2291" t="n">
        <v>0</v>
      </c>
      <c r="U511" s="2291" t="n">
        <v>0</v>
      </c>
      <c r="V511" s="2292" t="n">
        <v>0</v>
      </c>
      <c r="W511" s="2293" t="n">
        <v>0</v>
      </c>
      <c r="X511" s="2291" t="n">
        <v>0</v>
      </c>
      <c r="Y511" s="2291" t="n">
        <v>0</v>
      </c>
      <c r="Z511" s="2292" t="n">
        <v>0</v>
      </c>
      <c r="AA511" s="2293" t="n">
        <v>0</v>
      </c>
      <c r="AB511" s="2295">
        <f>G511+K511+P511+T511</f>
        <v/>
      </c>
      <c r="AC511" s="2295">
        <f>H511+L511+Q511+U511</f>
        <v/>
      </c>
      <c r="AD511" s="2292">
        <f>I511+M511+R511+V511</f>
        <v/>
      </c>
      <c r="AE511" s="2293">
        <f>J511+N511+S511+W511</f>
        <v/>
      </c>
      <c r="AF511" s="2296">
        <f>AD511+AE511</f>
        <v/>
      </c>
      <c r="AG511" s="2297">
        <f>IF(AC511=0,0,AD511/AC511*90)</f>
        <v/>
      </c>
      <c r="AH511" s="2298">
        <f>IF(AB511=0,0,AC511/AB511)</f>
        <v/>
      </c>
      <c r="AI511" s="2288" t="n"/>
      <c r="AJ511" s="2299" t="n"/>
    </row>
    <row r="512">
      <c r="A512" s="2286" t="inlineStr">
        <is>
          <t>Mateo Bajamich</t>
        </is>
      </c>
      <c r="B512" s="2287" t="inlineStr">
        <is>
          <t>DC</t>
        </is>
      </c>
      <c r="C512" s="2288" t="n"/>
      <c r="D512" s="2288" t="n"/>
      <c r="E512" s="2634" t="inlineStr">
        <is>
          <t>Atlético Tucumán</t>
        </is>
      </c>
      <c r="F512" s="2476" t="inlineStr">
        <is>
          <t>Liga Argentina</t>
        </is>
      </c>
      <c r="G512" s="2291" t="n">
        <v>27</v>
      </c>
      <c r="H512" s="2291" t="n">
        <v>1360</v>
      </c>
      <c r="I512" s="2292" t="n">
        <v>2</v>
      </c>
      <c r="J512" s="2293" t="n">
        <v>1</v>
      </c>
      <c r="K512" s="2291" t="n">
        <v>3</v>
      </c>
      <c r="L512" s="2291" t="n">
        <v>135</v>
      </c>
      <c r="M512" s="2292" t="n">
        <v>1</v>
      </c>
      <c r="N512" s="2293" t="n">
        <v>0</v>
      </c>
      <c r="O512" s="2318" t="inlineStr">
        <is>
          <t>—</t>
        </is>
      </c>
      <c r="P512" s="2291" t="n">
        <v>0</v>
      </c>
      <c r="Q512" s="2291" t="n">
        <v>0</v>
      </c>
      <c r="R512" s="2292" t="n">
        <v>0</v>
      </c>
      <c r="S512" s="2293" t="n">
        <v>0</v>
      </c>
      <c r="T512" s="2291" t="n">
        <v>0</v>
      </c>
      <c r="U512" s="2291" t="n">
        <v>0</v>
      </c>
      <c r="V512" s="2292" t="n">
        <v>0</v>
      </c>
      <c r="W512" s="2293" t="n">
        <v>0</v>
      </c>
      <c r="X512" s="2291" t="n">
        <v>0</v>
      </c>
      <c r="Y512" s="2291" t="n">
        <v>0</v>
      </c>
      <c r="Z512" s="2292" t="n">
        <v>0</v>
      </c>
      <c r="AA512" s="2293" t="n">
        <v>0</v>
      </c>
      <c r="AB512" s="2295">
        <f>G512+K512+P512+T512</f>
        <v/>
      </c>
      <c r="AC512" s="2295">
        <f>H512+L512+Q512+U512</f>
        <v/>
      </c>
      <c r="AD512" s="2292">
        <f>I512+M512+R512+V512</f>
        <v/>
      </c>
      <c r="AE512" s="2293">
        <f>J512+N512+S512+W512</f>
        <v/>
      </c>
      <c r="AF512" s="2296">
        <f>AD512+AE512</f>
        <v/>
      </c>
      <c r="AG512" s="2297">
        <f>IF(AC512=0,0,AD512/AC512*90)</f>
        <v/>
      </c>
      <c r="AH512" s="2298">
        <f>IF(AB512=0,0,AC512/AB512)</f>
        <v/>
      </c>
      <c r="AI512" s="2288" t="n"/>
      <c r="AJ512" s="2299" t="n"/>
    </row>
    <row r="513">
      <c r="A513" s="2286" t="inlineStr">
        <is>
          <t>Joaquín Ardaiz</t>
        </is>
      </c>
      <c r="B513" s="2287" t="inlineStr">
        <is>
          <t>DC</t>
        </is>
      </c>
      <c r="C513" s="2288" t="n"/>
      <c r="D513" s="2288" t="n"/>
      <c r="E513" s="2498" t="inlineStr">
        <is>
          <t>Sarmiento</t>
        </is>
      </c>
      <c r="F513" s="2476" t="inlineStr">
        <is>
          <t>Liga Argentina</t>
        </is>
      </c>
      <c r="G513" s="2291" t="n">
        <v>11</v>
      </c>
      <c r="H513" s="2291" t="n">
        <v>563</v>
      </c>
      <c r="I513" s="2292" t="n">
        <v>3</v>
      </c>
      <c r="J513" s="2293" t="n">
        <v>1</v>
      </c>
      <c r="K513" s="2291" t="n">
        <v>0</v>
      </c>
      <c r="L513" s="2291" t="n">
        <v>0</v>
      </c>
      <c r="M513" s="2292" t="n">
        <v>0</v>
      </c>
      <c r="N513" s="2293" t="n">
        <v>0</v>
      </c>
      <c r="O513" s="2318" t="inlineStr">
        <is>
          <t>—</t>
        </is>
      </c>
      <c r="P513" s="2291" t="n">
        <v>0</v>
      </c>
      <c r="Q513" s="2291" t="n">
        <v>0</v>
      </c>
      <c r="R513" s="2292" t="n">
        <v>0</v>
      </c>
      <c r="S513" s="2293" t="n">
        <v>0</v>
      </c>
      <c r="T513" s="2291" t="n">
        <v>0</v>
      </c>
      <c r="U513" s="2291" t="n">
        <v>0</v>
      </c>
      <c r="V513" s="2292" t="n">
        <v>0</v>
      </c>
      <c r="W513" s="2293" t="n">
        <v>0</v>
      </c>
      <c r="X513" s="2291" t="n">
        <v>0</v>
      </c>
      <c r="Y513" s="2291" t="n">
        <v>0</v>
      </c>
      <c r="Z513" s="2292" t="n">
        <v>0</v>
      </c>
      <c r="AA513" s="2293" t="n">
        <v>0</v>
      </c>
      <c r="AB513" s="2295">
        <f>G513+K513+P513+T513</f>
        <v/>
      </c>
      <c r="AC513" s="2295">
        <f>H513+L513+Q513+U513</f>
        <v/>
      </c>
      <c r="AD513" s="2292">
        <f>I513+M513+R513+V513</f>
        <v/>
      </c>
      <c r="AE513" s="2293">
        <f>J513+N513+S513+W513</f>
        <v/>
      </c>
      <c r="AF513" s="2296">
        <f>AD513+AE513</f>
        <v/>
      </c>
      <c r="AG513" s="2297">
        <f>IF(AC513=0,0,AD513/AC513*90)</f>
        <v/>
      </c>
      <c r="AH513" s="2298">
        <f>IF(AB513=0,0,AC513/AB513)</f>
        <v/>
      </c>
      <c r="AI513" s="2288" t="n"/>
      <c r="AJ513" s="2299" t="n"/>
    </row>
    <row r="514">
      <c r="A514" s="2286" t="inlineStr">
        <is>
          <t>Tomás Nasif</t>
        </is>
      </c>
      <c r="B514" s="2287" t="inlineStr">
        <is>
          <t>DC</t>
        </is>
      </c>
      <c r="C514" s="2288" t="n"/>
      <c r="D514" s="2288" t="n"/>
      <c r="E514" s="2534" t="inlineStr">
        <is>
          <t>Banfield</t>
        </is>
      </c>
      <c r="F514" s="2476" t="inlineStr">
        <is>
          <t>Liga Argentina</t>
        </is>
      </c>
      <c r="G514" s="2291" t="n">
        <v>9</v>
      </c>
      <c r="H514" s="2291" t="n">
        <v>647</v>
      </c>
      <c r="I514" s="2292" t="n">
        <v>3</v>
      </c>
      <c r="J514" s="2293" t="n">
        <v>1</v>
      </c>
      <c r="K514" s="2291" t="n">
        <v>0</v>
      </c>
      <c r="L514" s="2291" t="n">
        <v>0</v>
      </c>
      <c r="M514" s="2292" t="n">
        <v>0</v>
      </c>
      <c r="N514" s="2293" t="n">
        <v>0</v>
      </c>
      <c r="O514" s="2318" t="inlineStr">
        <is>
          <t>—</t>
        </is>
      </c>
      <c r="P514" s="2291" t="n">
        <v>0</v>
      </c>
      <c r="Q514" s="2291" t="n">
        <v>0</v>
      </c>
      <c r="R514" s="2292" t="n">
        <v>0</v>
      </c>
      <c r="S514" s="2293" t="n">
        <v>0</v>
      </c>
      <c r="T514" s="2291" t="n">
        <v>0</v>
      </c>
      <c r="U514" s="2291" t="n">
        <v>0</v>
      </c>
      <c r="V514" s="2292" t="n">
        <v>0</v>
      </c>
      <c r="W514" s="2293" t="n">
        <v>0</v>
      </c>
      <c r="X514" s="2291" t="n">
        <v>0</v>
      </c>
      <c r="Y514" s="2291" t="n">
        <v>0</v>
      </c>
      <c r="Z514" s="2292" t="n">
        <v>0</v>
      </c>
      <c r="AA514" s="2293" t="n">
        <v>0</v>
      </c>
      <c r="AB514" s="2295">
        <f>G514+K514+P514+T514</f>
        <v/>
      </c>
      <c r="AC514" s="2295">
        <f>H514+L514+Q514+U514</f>
        <v/>
      </c>
      <c r="AD514" s="2292">
        <f>I514+M514+R514+V514</f>
        <v/>
      </c>
      <c r="AE514" s="2293">
        <f>J514+N514+S514+W514</f>
        <v/>
      </c>
      <c r="AF514" s="2296">
        <f>AD514+AE514</f>
        <v/>
      </c>
      <c r="AG514" s="2297">
        <f>IF(AC514=0,0,AD514/AC514*90)</f>
        <v/>
      </c>
      <c r="AH514" s="2298">
        <f>IF(AB514=0,0,AC514/AB514)</f>
        <v/>
      </c>
      <c r="AI514" s="2288" t="n"/>
      <c r="AJ514" s="2299" t="n"/>
    </row>
    <row r="515">
      <c r="A515" s="2286" t="inlineStr">
        <is>
          <t>Gonzalo Morales</t>
        </is>
      </c>
      <c r="B515" s="2287" t="inlineStr">
        <is>
          <t>DC</t>
        </is>
      </c>
      <c r="C515" s="2288" t="n"/>
      <c r="D515" s="2288" t="n"/>
      <c r="E515" s="2327" t="inlineStr">
        <is>
          <t>Barracas Central</t>
        </is>
      </c>
      <c r="F515" s="2476" t="inlineStr">
        <is>
          <t>Liga Argentina</t>
        </is>
      </c>
      <c r="G515" s="2291" t="n">
        <v>26</v>
      </c>
      <c r="H515" s="2291" t="n">
        <v>1191</v>
      </c>
      <c r="I515" s="2292" t="n">
        <v>3</v>
      </c>
      <c r="J515" s="2293" t="n">
        <v>1</v>
      </c>
      <c r="K515" s="2291" t="n">
        <v>0</v>
      </c>
      <c r="L515" s="2291" t="n">
        <v>0</v>
      </c>
      <c r="M515" s="2292" t="n">
        <v>0</v>
      </c>
      <c r="N515" s="2293" t="n">
        <v>0</v>
      </c>
      <c r="O515" s="2318" t="inlineStr">
        <is>
          <t>—</t>
        </is>
      </c>
      <c r="P515" s="2291" t="n">
        <v>0</v>
      </c>
      <c r="Q515" s="2291" t="n">
        <v>0</v>
      </c>
      <c r="R515" s="2292" t="n">
        <v>0</v>
      </c>
      <c r="S515" s="2293" t="n">
        <v>0</v>
      </c>
      <c r="T515" s="2291" t="n">
        <v>0</v>
      </c>
      <c r="U515" s="2291" t="n">
        <v>0</v>
      </c>
      <c r="V515" s="2292" t="n">
        <v>0</v>
      </c>
      <c r="W515" s="2293" t="n">
        <v>0</v>
      </c>
      <c r="X515" s="2291" t="n">
        <v>0</v>
      </c>
      <c r="Y515" s="2291" t="n">
        <v>0</v>
      </c>
      <c r="Z515" s="2292" t="n">
        <v>0</v>
      </c>
      <c r="AA515" s="2293" t="n">
        <v>0</v>
      </c>
      <c r="AB515" s="2295">
        <f>G515+K515+P515+T515</f>
        <v/>
      </c>
      <c r="AC515" s="2295">
        <f>H515+L515+Q515+U515</f>
        <v/>
      </c>
      <c r="AD515" s="2292">
        <f>I515+M515+R515+V515</f>
        <v/>
      </c>
      <c r="AE515" s="2293">
        <f>J515+N515+S515+W515</f>
        <v/>
      </c>
      <c r="AF515" s="2296">
        <f>AD515+AE515</f>
        <v/>
      </c>
      <c r="AG515" s="2297">
        <f>IF(AC515=0,0,AD515/AC515*90)</f>
        <v/>
      </c>
      <c r="AH515" s="2298">
        <f>IF(AB515=0,0,AC515/AB515)</f>
        <v/>
      </c>
      <c r="AI515" s="2288" t="n"/>
      <c r="AJ515" s="2299" t="n"/>
    </row>
    <row r="516">
      <c r="A516" s="2286" t="inlineStr">
        <is>
          <t>Chris Ramos</t>
        </is>
      </c>
      <c r="B516" s="2287" t="inlineStr">
        <is>
          <t>DC</t>
        </is>
      </c>
      <c r="C516" s="2288" t="n"/>
      <c r="D516" s="2288" t="n"/>
      <c r="E516" s="2393" t="inlineStr">
        <is>
          <t>Botafogo</t>
        </is>
      </c>
      <c r="F516" s="2471" t="inlineStr">
        <is>
          <t>Brasileirão</t>
        </is>
      </c>
      <c r="G516" s="2291" t="n">
        <v>13</v>
      </c>
      <c r="H516" s="2291" t="n">
        <v>720</v>
      </c>
      <c r="I516" s="2292" t="n">
        <v>4</v>
      </c>
      <c r="J516" s="2293" t="n">
        <v>0</v>
      </c>
      <c r="K516" s="2291" t="n">
        <v>0</v>
      </c>
      <c r="L516" s="2291" t="n">
        <v>0</v>
      </c>
      <c r="M516" s="2292" t="n">
        <v>0</v>
      </c>
      <c r="N516" s="2293" t="n">
        <v>0</v>
      </c>
      <c r="O516" s="2318" t="inlineStr">
        <is>
          <t>—</t>
        </is>
      </c>
      <c r="P516" s="2291" t="n">
        <v>0</v>
      </c>
      <c r="Q516" s="2291" t="n">
        <v>0</v>
      </c>
      <c r="R516" s="2292" t="n">
        <v>0</v>
      </c>
      <c r="S516" s="2293" t="n">
        <v>0</v>
      </c>
      <c r="T516" s="2291" t="n">
        <v>0</v>
      </c>
      <c r="U516" s="2291" t="n">
        <v>0</v>
      </c>
      <c r="V516" s="2292" t="n">
        <v>0</v>
      </c>
      <c r="W516" s="2293" t="n">
        <v>0</v>
      </c>
      <c r="X516" s="2291" t="n">
        <v>0</v>
      </c>
      <c r="Y516" s="2291" t="n">
        <v>0</v>
      </c>
      <c r="Z516" s="2292" t="n">
        <v>0</v>
      </c>
      <c r="AA516" s="2293" t="n">
        <v>0</v>
      </c>
      <c r="AB516" s="2295">
        <f>G516+K516+P516+T516</f>
        <v/>
      </c>
      <c r="AC516" s="2295">
        <f>H516+L516+Q516+U516</f>
        <v/>
      </c>
      <c r="AD516" s="2292">
        <f>I516+M516+R516+V516</f>
        <v/>
      </c>
      <c r="AE516" s="2293">
        <f>J516+N516+S516+W516</f>
        <v/>
      </c>
      <c r="AF516" s="2296">
        <f>AD516+AE516</f>
        <v/>
      </c>
      <c r="AG516" s="2297">
        <f>IF(AC516=0,0,AD516/AC516*90)</f>
        <v/>
      </c>
      <c r="AH516" s="2298">
        <f>IF(AB516=0,0,AC516/AB516)</f>
        <v/>
      </c>
      <c r="AI516" s="2288" t="n"/>
      <c r="AJ516" s="2299" t="n"/>
    </row>
    <row r="517">
      <c r="A517" s="2286" t="inlineStr">
        <is>
          <t>Gui Negão</t>
        </is>
      </c>
      <c r="B517" s="2287" t="inlineStr">
        <is>
          <t>DC</t>
        </is>
      </c>
      <c r="C517" s="2288" t="n"/>
      <c r="D517" s="2288" t="n"/>
      <c r="E517" s="2584" t="inlineStr">
        <is>
          <t>Corinthians</t>
        </is>
      </c>
      <c r="F517" s="2471" t="inlineStr">
        <is>
          <t>Brasileirão</t>
        </is>
      </c>
      <c r="G517" s="2291" t="n">
        <v>22</v>
      </c>
      <c r="H517" s="2291" t="n">
        <v>947</v>
      </c>
      <c r="I517" s="2292" t="n">
        <v>3</v>
      </c>
      <c r="J517" s="2293" t="n">
        <v>1</v>
      </c>
      <c r="K517" s="2291" t="n">
        <v>0</v>
      </c>
      <c r="L517" s="2291" t="n">
        <v>0</v>
      </c>
      <c r="M517" s="2292" t="n">
        <v>0</v>
      </c>
      <c r="N517" s="2293" t="n">
        <v>0</v>
      </c>
      <c r="O517" s="2318" t="inlineStr">
        <is>
          <t>—</t>
        </is>
      </c>
      <c r="P517" s="2291" t="n">
        <v>0</v>
      </c>
      <c r="Q517" s="2291" t="n">
        <v>0</v>
      </c>
      <c r="R517" s="2292" t="n">
        <v>0</v>
      </c>
      <c r="S517" s="2293" t="n">
        <v>0</v>
      </c>
      <c r="T517" s="2291" t="n">
        <v>0</v>
      </c>
      <c r="U517" s="2291" t="n">
        <v>0</v>
      </c>
      <c r="V517" s="2292" t="n">
        <v>0</v>
      </c>
      <c r="W517" s="2293" t="n">
        <v>0</v>
      </c>
      <c r="X517" s="2291" t="n">
        <v>0</v>
      </c>
      <c r="Y517" s="2291" t="n">
        <v>0</v>
      </c>
      <c r="Z517" s="2292" t="n">
        <v>0</v>
      </c>
      <c r="AA517" s="2293" t="n">
        <v>0</v>
      </c>
      <c r="AB517" s="2295">
        <f>G517+K517+P517+T517</f>
        <v/>
      </c>
      <c r="AC517" s="2295">
        <f>H517+L517+Q517+U517</f>
        <v/>
      </c>
      <c r="AD517" s="2292">
        <f>I517+M517+R517+V517</f>
        <v/>
      </c>
      <c r="AE517" s="2293">
        <f>J517+N517+S517+W517</f>
        <v/>
      </c>
      <c r="AF517" s="2296">
        <f>AD517+AE517</f>
        <v/>
      </c>
      <c r="AG517" s="2297">
        <f>IF(AC517=0,0,AD517/AC517*90)</f>
        <v/>
      </c>
      <c r="AH517" s="2298">
        <f>IF(AB517=0,0,AC517/AB517)</f>
        <v/>
      </c>
      <c r="AI517" s="2288" t="n"/>
      <c r="AJ517" s="2299" t="n"/>
    </row>
    <row r="518">
      <c r="A518" s="2286" t="inlineStr">
        <is>
          <t>Juan Martín Lucero</t>
        </is>
      </c>
      <c r="B518" s="2287" t="inlineStr">
        <is>
          <t>DC</t>
        </is>
      </c>
      <c r="C518" s="2288" t="n"/>
      <c r="D518" s="2288" t="n"/>
      <c r="E518" s="2493" t="inlineStr">
        <is>
          <t>Fortaleza</t>
        </is>
      </c>
      <c r="F518" s="2471" t="inlineStr">
        <is>
          <t>Brasileirão</t>
        </is>
      </c>
      <c r="G518" s="2291" t="n">
        <v>27</v>
      </c>
      <c r="H518" s="2291" t="n">
        <v>1411</v>
      </c>
      <c r="I518" s="2292" t="n">
        <v>3</v>
      </c>
      <c r="J518" s="2293" t="n">
        <v>1</v>
      </c>
      <c r="K518" s="2291" t="n">
        <v>0</v>
      </c>
      <c r="L518" s="2291" t="n">
        <v>0</v>
      </c>
      <c r="M518" s="2292" t="n">
        <v>0</v>
      </c>
      <c r="N518" s="2293" t="n">
        <v>0</v>
      </c>
      <c r="O518" s="2318" t="inlineStr">
        <is>
          <t>—</t>
        </is>
      </c>
      <c r="P518" s="2291" t="n">
        <v>0</v>
      </c>
      <c r="Q518" s="2291" t="n">
        <v>0</v>
      </c>
      <c r="R518" s="2292" t="n">
        <v>0</v>
      </c>
      <c r="S518" s="2293" t="n">
        <v>0</v>
      </c>
      <c r="T518" s="2291" t="n">
        <v>0</v>
      </c>
      <c r="U518" s="2291" t="n">
        <v>0</v>
      </c>
      <c r="V518" s="2292" t="n">
        <v>0</v>
      </c>
      <c r="W518" s="2293" t="n">
        <v>0</v>
      </c>
      <c r="X518" s="2291" t="n">
        <v>0</v>
      </c>
      <c r="Y518" s="2291" t="n">
        <v>0</v>
      </c>
      <c r="Z518" s="2292" t="n">
        <v>0</v>
      </c>
      <c r="AA518" s="2293" t="n">
        <v>0</v>
      </c>
      <c r="AB518" s="2295">
        <f>G518+K518+P518+T518</f>
        <v/>
      </c>
      <c r="AC518" s="2295">
        <f>H518+L518+Q518+U518</f>
        <v/>
      </c>
      <c r="AD518" s="2292">
        <f>I518+M518+R518+V518</f>
        <v/>
      </c>
      <c r="AE518" s="2293">
        <f>J518+N518+S518+W518</f>
        <v/>
      </c>
      <c r="AF518" s="2296">
        <f>AD518+AE518</f>
        <v/>
      </c>
      <c r="AG518" s="2297">
        <f>IF(AC518=0,0,AD518/AC518*90)</f>
        <v/>
      </c>
      <c r="AH518" s="2298">
        <f>IF(AB518=0,0,AC518/AB518)</f>
        <v/>
      </c>
      <c r="AI518" s="2288" t="n"/>
      <c r="AJ518" s="2299" t="n"/>
    </row>
    <row r="519">
      <c r="A519" s="2286" t="inlineStr">
        <is>
          <t>Pablo</t>
        </is>
      </c>
      <c r="B519" s="2287" t="inlineStr">
        <is>
          <t>DC</t>
        </is>
      </c>
      <c r="C519" s="2288" t="n"/>
      <c r="D519" s="2288" t="n"/>
      <c r="E519" s="2453" t="inlineStr">
        <is>
          <t>Sport</t>
        </is>
      </c>
      <c r="F519" s="2471" t="inlineStr">
        <is>
          <t>Brasileirão</t>
        </is>
      </c>
      <c r="G519" s="2291" t="n">
        <v>21</v>
      </c>
      <c r="H519" s="2291" t="n">
        <v>1055</v>
      </c>
      <c r="I519" s="2292" t="n">
        <v>3</v>
      </c>
      <c r="J519" s="2293" t="n">
        <v>1</v>
      </c>
      <c r="K519" s="2291" t="n">
        <v>0</v>
      </c>
      <c r="L519" s="2291" t="n">
        <v>0</v>
      </c>
      <c r="M519" s="2292" t="n">
        <v>0</v>
      </c>
      <c r="N519" s="2293" t="n">
        <v>0</v>
      </c>
      <c r="O519" s="2318" t="inlineStr">
        <is>
          <t>—</t>
        </is>
      </c>
      <c r="P519" s="2291" t="n">
        <v>0</v>
      </c>
      <c r="Q519" s="2291" t="n">
        <v>0</v>
      </c>
      <c r="R519" s="2292" t="n">
        <v>0</v>
      </c>
      <c r="S519" s="2293" t="n">
        <v>0</v>
      </c>
      <c r="T519" s="2291" t="n">
        <v>0</v>
      </c>
      <c r="U519" s="2291" t="n">
        <v>0</v>
      </c>
      <c r="V519" s="2292" t="n">
        <v>0</v>
      </c>
      <c r="W519" s="2293" t="n">
        <v>0</v>
      </c>
      <c r="X519" s="2291" t="n">
        <v>0</v>
      </c>
      <c r="Y519" s="2291" t="n">
        <v>0</v>
      </c>
      <c r="Z519" s="2292" t="n">
        <v>0</v>
      </c>
      <c r="AA519" s="2293" t="n">
        <v>0</v>
      </c>
      <c r="AB519" s="2295">
        <f>G519+K519+P519+T519</f>
        <v/>
      </c>
      <c r="AC519" s="2295">
        <f>H519+L519+Q519+U519</f>
        <v/>
      </c>
      <c r="AD519" s="2292">
        <f>I519+M519+R519+V519</f>
        <v/>
      </c>
      <c r="AE519" s="2293">
        <f>J519+N519+S519+W519</f>
        <v/>
      </c>
      <c r="AF519" s="2296">
        <f>AD519+AE519</f>
        <v/>
      </c>
      <c r="AG519" s="2297">
        <f>IF(AC519=0,0,AD519/AC519*90)</f>
        <v/>
      </c>
      <c r="AH519" s="2298">
        <f>IF(AB519=0,0,AC519/AB519)</f>
        <v/>
      </c>
      <c r="AI519" s="2288" t="n"/>
      <c r="AJ519" s="2299" t="n"/>
    </row>
    <row r="520">
      <c r="A520" s="2286" t="inlineStr">
        <is>
          <t>Gilberto</t>
        </is>
      </c>
      <c r="B520" s="2287" t="inlineStr">
        <is>
          <t>DC</t>
        </is>
      </c>
      <c r="C520" s="2288" t="n"/>
      <c r="D520" s="2288" t="n"/>
      <c r="E520" s="2498" t="inlineStr">
        <is>
          <t>Juventude</t>
        </is>
      </c>
      <c r="F520" s="2471" t="inlineStr">
        <is>
          <t>Brasileirão</t>
        </is>
      </c>
      <c r="G520" s="2291" t="n">
        <v>23</v>
      </c>
      <c r="H520" s="2291" t="n">
        <v>1105</v>
      </c>
      <c r="I520" s="2292" t="n">
        <v>2</v>
      </c>
      <c r="J520" s="2293" t="n">
        <v>2</v>
      </c>
      <c r="K520" s="2291" t="n">
        <v>0</v>
      </c>
      <c r="L520" s="2291" t="n">
        <v>0</v>
      </c>
      <c r="M520" s="2292" t="n">
        <v>0</v>
      </c>
      <c r="N520" s="2293" t="n">
        <v>0</v>
      </c>
      <c r="O520" s="2318" t="inlineStr">
        <is>
          <t>—</t>
        </is>
      </c>
      <c r="P520" s="2291" t="n">
        <v>0</v>
      </c>
      <c r="Q520" s="2291" t="n">
        <v>0</v>
      </c>
      <c r="R520" s="2292" t="n">
        <v>0</v>
      </c>
      <c r="S520" s="2293" t="n">
        <v>0</v>
      </c>
      <c r="T520" s="2291" t="n">
        <v>0</v>
      </c>
      <c r="U520" s="2291" t="n">
        <v>0</v>
      </c>
      <c r="V520" s="2292" t="n">
        <v>0</v>
      </c>
      <c r="W520" s="2293" t="n">
        <v>0</v>
      </c>
      <c r="X520" s="2291" t="n">
        <v>0</v>
      </c>
      <c r="Y520" s="2291" t="n">
        <v>0</v>
      </c>
      <c r="Z520" s="2292" t="n">
        <v>0</v>
      </c>
      <c r="AA520" s="2293" t="n">
        <v>0</v>
      </c>
      <c r="AB520" s="2295">
        <f>G520+K520+P520+T520</f>
        <v/>
      </c>
      <c r="AC520" s="2295">
        <f>H520+L520+Q520+U520</f>
        <v/>
      </c>
      <c r="AD520" s="2292">
        <f>I520+M520+R520+V520</f>
        <v/>
      </c>
      <c r="AE520" s="2293">
        <f>J520+N520+S520+W520</f>
        <v/>
      </c>
      <c r="AF520" s="2296">
        <f>AD520+AE520</f>
        <v/>
      </c>
      <c r="AG520" s="2297">
        <f>IF(AC520=0,0,AD520/AC520*90)</f>
        <v/>
      </c>
      <c r="AH520" s="2298">
        <f>IF(AB520=0,0,AC520/AB520)</f>
        <v/>
      </c>
      <c r="AI520" s="2288" t="n"/>
      <c r="AJ520" s="2299" t="n"/>
    </row>
    <row r="521">
      <c r="A521" s="2286" t="inlineStr">
        <is>
          <t>Tomás Fernández</t>
        </is>
      </c>
      <c r="B521" s="2287" t="inlineStr">
        <is>
          <t>DC</t>
        </is>
      </c>
      <c r="C521" s="2288" t="n"/>
      <c r="D521" s="2288" t="n"/>
      <c r="E521" s="2491" t="inlineStr">
        <is>
          <t>Aldosivi</t>
        </is>
      </c>
      <c r="F521" s="2346" t="inlineStr">
        <is>
          <t>Liga Argentina</t>
        </is>
      </c>
      <c r="G521" s="2291" t="n"/>
      <c r="H521" s="2291" t="n"/>
      <c r="I521" s="2292" t="n"/>
      <c r="J521" s="2293" t="n"/>
      <c r="K521" s="2291" t="n">
        <v>2</v>
      </c>
      <c r="L521" s="2291" t="n">
        <v>150</v>
      </c>
      <c r="M521" s="2292" t="n">
        <v>3</v>
      </c>
      <c r="N521" s="2293" t="n">
        <v>1</v>
      </c>
      <c r="O521" s="2318" t="inlineStr">
        <is>
          <t>—</t>
        </is>
      </c>
      <c r="P521" s="2291" t="n">
        <v>0</v>
      </c>
      <c r="Q521" s="2291" t="n">
        <v>0</v>
      </c>
      <c r="R521" s="2292" t="n">
        <v>0</v>
      </c>
      <c r="S521" s="2293" t="n">
        <v>0</v>
      </c>
      <c r="T521" s="2291" t="n">
        <v>0</v>
      </c>
      <c r="U521" s="2291" t="n">
        <v>0</v>
      </c>
      <c r="V521" s="2292" t="n">
        <v>0</v>
      </c>
      <c r="W521" s="2293" t="n">
        <v>0</v>
      </c>
      <c r="X521" s="2291" t="n">
        <v>0</v>
      </c>
      <c r="Y521" s="2291" t="n">
        <v>0</v>
      </c>
      <c r="Z521" s="2292" t="n">
        <v>0</v>
      </c>
      <c r="AA521" s="2293" t="n">
        <v>0</v>
      </c>
      <c r="AB521" s="2295">
        <f>G521+K521+P521+T521</f>
        <v/>
      </c>
      <c r="AC521" s="2295">
        <f>H521+L521+Q521+U521</f>
        <v/>
      </c>
      <c r="AD521" s="2292">
        <f>I521+M521+R521+V521</f>
        <v/>
      </c>
      <c r="AE521" s="2293">
        <f>J521+N521+S521+W521</f>
        <v/>
      </c>
      <c r="AF521" s="2296">
        <f>AD521+AE521</f>
        <v/>
      </c>
      <c r="AG521" s="2297">
        <f>IF(AC521=0,0,AD521/AC521*90)</f>
        <v/>
      </c>
      <c r="AH521" s="2298">
        <f>IF(AB521=0,0,AC521/AB521)</f>
        <v/>
      </c>
      <c r="AI521" s="2288" t="n"/>
      <c r="AJ521" s="2299" t="n"/>
    </row>
    <row r="522">
      <c r="A522" s="2286" t="inlineStr">
        <is>
          <t>Thiago Borbas</t>
        </is>
      </c>
      <c r="B522" s="2287" t="inlineStr">
        <is>
          <t>DC</t>
        </is>
      </c>
      <c r="C522" s="2288" t="n"/>
      <c r="D522" s="2288" t="n"/>
      <c r="E522" s="2636" t="inlineStr">
        <is>
          <t>Bragantino</t>
        </is>
      </c>
      <c r="F522" s="2333" t="inlineStr">
        <is>
          <t>Brasileirão</t>
        </is>
      </c>
      <c r="G522" s="2291" t="n">
        <v>19</v>
      </c>
      <c r="H522" s="2291" t="n">
        <v>570</v>
      </c>
      <c r="I522" s="2292" t="n">
        <v>1</v>
      </c>
      <c r="J522" s="2293" t="n">
        <v>1</v>
      </c>
      <c r="K522" s="2291" t="n">
        <v>4</v>
      </c>
      <c r="L522" s="2291" t="n">
        <v>170</v>
      </c>
      <c r="M522" s="2292" t="n">
        <v>2</v>
      </c>
      <c r="N522" s="2293" t="n">
        <v>0</v>
      </c>
      <c r="O522" s="2318" t="inlineStr">
        <is>
          <t>—</t>
        </is>
      </c>
      <c r="P522" s="2291" t="n">
        <v>0</v>
      </c>
      <c r="Q522" s="2291" t="n">
        <v>0</v>
      </c>
      <c r="R522" s="2292" t="n">
        <v>0</v>
      </c>
      <c r="S522" s="2293" t="n">
        <v>0</v>
      </c>
      <c r="T522" s="2291" t="n">
        <v>0</v>
      </c>
      <c r="U522" s="2291" t="n">
        <v>0</v>
      </c>
      <c r="V522" s="2292" t="n">
        <v>0</v>
      </c>
      <c r="W522" s="2293" t="n">
        <v>0</v>
      </c>
      <c r="X522" s="2291" t="n">
        <v>0</v>
      </c>
      <c r="Y522" s="2291" t="n">
        <v>0</v>
      </c>
      <c r="Z522" s="2292" t="n">
        <v>0</v>
      </c>
      <c r="AA522" s="2293" t="n">
        <v>0</v>
      </c>
      <c r="AB522" s="2295">
        <f>G522+K522+P522+T522</f>
        <v/>
      </c>
      <c r="AC522" s="2295">
        <f>H522+L522+Q522+U522</f>
        <v/>
      </c>
      <c r="AD522" s="2292">
        <f>I522+M522+R522+V522</f>
        <v/>
      </c>
      <c r="AE522" s="2293">
        <f>J522+N522+S522+W522</f>
        <v/>
      </c>
      <c r="AF522" s="2296">
        <f>AD522+AE522</f>
        <v/>
      </c>
      <c r="AG522" s="2297">
        <f>IF(AC522=0,0,AD522/AC522*90)</f>
        <v/>
      </c>
      <c r="AH522" s="2298">
        <f>IF(AB522=0,0,AC522/AB522)</f>
        <v/>
      </c>
      <c r="AI522" s="2288" t="n"/>
      <c r="AJ522" s="2299" t="n"/>
    </row>
    <row r="523">
      <c r="A523" s="2286" t="inlineStr">
        <is>
          <t>Rodrigo Aguirre</t>
        </is>
      </c>
      <c r="B523" s="2287" t="inlineStr">
        <is>
          <t>DC</t>
        </is>
      </c>
      <c r="C523" s="2288" t="n"/>
      <c r="D523" s="2288" t="n"/>
      <c r="E523" s="2649" t="inlineStr">
        <is>
          <t>América</t>
        </is>
      </c>
      <c r="F523" s="2648" t="inlineStr">
        <is>
          <t>Liga MX</t>
        </is>
      </c>
      <c r="G523" s="2291" t="n">
        <v>20</v>
      </c>
      <c r="H523" s="2291" t="n">
        <v>1146</v>
      </c>
      <c r="I523" s="2292" t="n">
        <v>4</v>
      </c>
      <c r="J523" s="2293" t="n">
        <v>0</v>
      </c>
      <c r="K523" s="2291" t="n">
        <v>0</v>
      </c>
      <c r="L523" s="2291" t="n">
        <v>0</v>
      </c>
      <c r="M523" s="2292" t="n">
        <v>0</v>
      </c>
      <c r="N523" s="2293" t="n">
        <v>0</v>
      </c>
      <c r="O523" s="2318" t="inlineStr">
        <is>
          <t>—</t>
        </is>
      </c>
      <c r="P523" s="2291" t="n">
        <v>0</v>
      </c>
      <c r="Q523" s="2291" t="n">
        <v>0</v>
      </c>
      <c r="R523" s="2292" t="n">
        <v>0</v>
      </c>
      <c r="S523" s="2293" t="n">
        <v>0</v>
      </c>
      <c r="T523" s="2291" t="n">
        <v>0</v>
      </c>
      <c r="U523" s="2291" t="n">
        <v>0</v>
      </c>
      <c r="V523" s="2292" t="n">
        <v>0</v>
      </c>
      <c r="W523" s="2293" t="n">
        <v>0</v>
      </c>
      <c r="X523" s="2291" t="n">
        <v>0</v>
      </c>
      <c r="Y523" s="2291" t="n">
        <v>0</v>
      </c>
      <c r="Z523" s="2292" t="n">
        <v>0</v>
      </c>
      <c r="AA523" s="2293" t="n">
        <v>0</v>
      </c>
      <c r="AB523" s="2295">
        <f>G523+K523+P523+T523</f>
        <v/>
      </c>
      <c r="AC523" s="2295">
        <f>H523+L523+Q523+U523</f>
        <v/>
      </c>
      <c r="AD523" s="2292">
        <f>I523+M523+R523+V523</f>
        <v/>
      </c>
      <c r="AE523" s="2293">
        <f>J523+N523+S523+W523</f>
        <v/>
      </c>
      <c r="AF523" s="2296">
        <f>AD523+AE523</f>
        <v/>
      </c>
      <c r="AG523" s="2297">
        <f>IF(AC523=0,0,AD523/AC523*90)</f>
        <v/>
      </c>
      <c r="AH523" s="2298">
        <f>IF(AB523=0,0,AC523/AB523)</f>
        <v/>
      </c>
      <c r="AI523" s="2288" t="n"/>
      <c r="AJ523" s="2299" t="n"/>
    </row>
    <row r="524">
      <c r="A524" s="2286" t="inlineStr">
        <is>
          <t>Víctor Dávila</t>
        </is>
      </c>
      <c r="B524" s="2287" t="inlineStr">
        <is>
          <t>DC</t>
        </is>
      </c>
      <c r="C524" s="2288" t="n"/>
      <c r="D524" s="2288" t="n"/>
      <c r="E524" s="2649" t="inlineStr">
        <is>
          <t>América</t>
        </is>
      </c>
      <c r="F524" s="2648" t="inlineStr">
        <is>
          <t>Liga MX</t>
        </is>
      </c>
      <c r="G524" s="2291" t="n">
        <v>22</v>
      </c>
      <c r="H524" s="2291" t="n">
        <v>679</v>
      </c>
      <c r="I524" s="2292" t="n">
        <v>3</v>
      </c>
      <c r="J524" s="2293" t="n">
        <v>0</v>
      </c>
      <c r="K524" s="2291" t="n">
        <v>0</v>
      </c>
      <c r="L524" s="2291" t="n">
        <v>0</v>
      </c>
      <c r="M524" s="2292" t="n">
        <v>0</v>
      </c>
      <c r="N524" s="2293" t="n">
        <v>0</v>
      </c>
      <c r="O524" s="2318" t="inlineStr">
        <is>
          <t>—</t>
        </is>
      </c>
      <c r="P524" s="2291" t="n">
        <v>2</v>
      </c>
      <c r="Q524" s="2291" t="n">
        <v>146</v>
      </c>
      <c r="R524" s="2292" t="n">
        <v>1</v>
      </c>
      <c r="S524" s="2293" t="n">
        <v>0</v>
      </c>
      <c r="T524" s="2291" t="n">
        <v>0</v>
      </c>
      <c r="U524" s="2291" t="n">
        <v>0</v>
      </c>
      <c r="V524" s="2292" t="n">
        <v>0</v>
      </c>
      <c r="W524" s="2293" t="n">
        <v>0</v>
      </c>
      <c r="X524" s="2291" t="n">
        <v>0</v>
      </c>
      <c r="Y524" s="2291" t="n">
        <v>0</v>
      </c>
      <c r="Z524" s="2292" t="n">
        <v>0</v>
      </c>
      <c r="AA524" s="2293" t="n">
        <v>0</v>
      </c>
      <c r="AB524" s="2295">
        <f>G524+K524+P524+T524</f>
        <v/>
      </c>
      <c r="AC524" s="2295">
        <f>H524+L524+Q524+U524</f>
        <v/>
      </c>
      <c r="AD524" s="2292">
        <f>I524+M524+R524+V524</f>
        <v/>
      </c>
      <c r="AE524" s="2293">
        <f>J524+N524+S524+W524</f>
        <v/>
      </c>
      <c r="AF524" s="2296">
        <f>AD524+AE524</f>
        <v/>
      </c>
      <c r="AG524" s="2297">
        <f>IF(AC524=0,0,AD524/AC524*90)</f>
        <v/>
      </c>
      <c r="AH524" s="2298">
        <f>IF(AB524=0,0,AC524/AB524)</f>
        <v/>
      </c>
      <c r="AI524" s="2288" t="n"/>
      <c r="AJ524" s="2299" t="n"/>
    </row>
    <row r="525">
      <c r="A525" s="2286" t="inlineStr">
        <is>
          <t>Anthony Martial</t>
        </is>
      </c>
      <c r="B525" s="2287" t="inlineStr">
        <is>
          <t>DC</t>
        </is>
      </c>
      <c r="C525" s="2288" t="n"/>
      <c r="D525" s="2288" t="n"/>
      <c r="E525" s="2652" t="inlineStr">
        <is>
          <t>Monterrey</t>
        </is>
      </c>
      <c r="F525" s="2648" t="inlineStr">
        <is>
          <t>Liga MX</t>
        </is>
      </c>
      <c r="G525" s="2291" t="n">
        <v>17</v>
      </c>
      <c r="H525" s="2291" t="n">
        <v>632</v>
      </c>
      <c r="I525" s="2292" t="n">
        <v>1</v>
      </c>
      <c r="J525" s="2293" t="n">
        <v>2</v>
      </c>
      <c r="K525" s="2291" t="n">
        <v>0</v>
      </c>
      <c r="L525" s="2291" t="n">
        <v>0</v>
      </c>
      <c r="M525" s="2292" t="n">
        <v>0</v>
      </c>
      <c r="N525" s="2293" t="n">
        <v>0</v>
      </c>
      <c r="O525" s="2318" t="inlineStr">
        <is>
          <t>—</t>
        </is>
      </c>
      <c r="P525" s="2291" t="n">
        <v>3</v>
      </c>
      <c r="Q525" s="2291" t="n">
        <v>167</v>
      </c>
      <c r="R525" s="2292" t="n">
        <v>0</v>
      </c>
      <c r="S525" s="2293" t="n">
        <v>1</v>
      </c>
      <c r="T525" s="2291" t="n">
        <v>0</v>
      </c>
      <c r="U525" s="2291" t="n">
        <v>0</v>
      </c>
      <c r="V525" s="2292" t="n">
        <v>0</v>
      </c>
      <c r="W525" s="2293" t="n">
        <v>0</v>
      </c>
      <c r="X525" s="2291" t="n">
        <v>0</v>
      </c>
      <c r="Y525" s="2291" t="n">
        <v>0</v>
      </c>
      <c r="Z525" s="2292" t="n">
        <v>0</v>
      </c>
      <c r="AA525" s="2293" t="n">
        <v>0</v>
      </c>
      <c r="AB525" s="2295">
        <f>G525+K525+P525+T525</f>
        <v/>
      </c>
      <c r="AC525" s="2295">
        <f>H525+L525+Q525+U525</f>
        <v/>
      </c>
      <c r="AD525" s="2292">
        <f>I525+M525+R525+V525</f>
        <v/>
      </c>
      <c r="AE525" s="2293">
        <f>J525+N525+S525+W525</f>
        <v/>
      </c>
      <c r="AF525" s="2296">
        <f>AD525+AE525</f>
        <v/>
      </c>
      <c r="AG525" s="2297">
        <f>IF(AC525=0,0,AD525/AC525*90)</f>
        <v/>
      </c>
      <c r="AH525" s="2298">
        <f>IF(AB525=0,0,AC525/AB525)</f>
        <v/>
      </c>
      <c r="AI525" s="2288" t="n"/>
      <c r="AJ525" s="2299" t="n"/>
    </row>
    <row r="526">
      <c r="A526" s="2286" t="inlineStr">
        <is>
          <t>Diego Abreu</t>
        </is>
      </c>
      <c r="B526" s="2287" t="inlineStr">
        <is>
          <t>DC</t>
        </is>
      </c>
      <c r="C526" s="2288" t="n"/>
      <c r="D526" s="2288" t="n"/>
      <c r="E526" s="2489" t="inlineStr">
        <is>
          <t>Tijuana</t>
        </is>
      </c>
      <c r="F526" s="2648" t="inlineStr">
        <is>
          <t>Liga MX</t>
        </is>
      </c>
      <c r="G526" s="2291" t="n">
        <v>12</v>
      </c>
      <c r="H526" s="2291" t="n">
        <v>422</v>
      </c>
      <c r="I526" s="2292" t="n">
        <v>3</v>
      </c>
      <c r="J526" s="2293" t="n">
        <v>1</v>
      </c>
      <c r="K526" s="2291" t="n">
        <v>0</v>
      </c>
      <c r="L526" s="2291" t="n">
        <v>0</v>
      </c>
      <c r="M526" s="2292" t="n">
        <v>0</v>
      </c>
      <c r="N526" s="2293" t="n">
        <v>0</v>
      </c>
      <c r="O526" s="2318" t="inlineStr">
        <is>
          <t>—</t>
        </is>
      </c>
      <c r="P526" s="2291" t="n">
        <v>1</v>
      </c>
      <c r="Q526" s="2291" t="n">
        <v>69</v>
      </c>
      <c r="R526" s="2292" t="n">
        <v>0</v>
      </c>
      <c r="S526" s="2293" t="n">
        <v>0</v>
      </c>
      <c r="T526" s="2291" t="n">
        <v>0</v>
      </c>
      <c r="U526" s="2291" t="n">
        <v>0</v>
      </c>
      <c r="V526" s="2292" t="n">
        <v>0</v>
      </c>
      <c r="W526" s="2293" t="n">
        <v>0</v>
      </c>
      <c r="X526" s="2291" t="n">
        <v>0</v>
      </c>
      <c r="Y526" s="2291" t="n">
        <v>0</v>
      </c>
      <c r="Z526" s="2292" t="n">
        <v>0</v>
      </c>
      <c r="AA526" s="2293" t="n">
        <v>0</v>
      </c>
      <c r="AB526" s="2295">
        <f>G526+K526+P526+T526</f>
        <v/>
      </c>
      <c r="AC526" s="2295">
        <f>H526+L526+Q526+U526</f>
        <v/>
      </c>
      <c r="AD526" s="2292">
        <f>I526+M526+R526+V526</f>
        <v/>
      </c>
      <c r="AE526" s="2293">
        <f>J526+N526+S526+W526</f>
        <v/>
      </c>
      <c r="AF526" s="2296">
        <f>AD526+AE526</f>
        <v/>
      </c>
      <c r="AG526" s="2297">
        <f>IF(AC526=0,0,AD526/AC526*90)</f>
        <v/>
      </c>
      <c r="AH526" s="2298">
        <f>IF(AB526=0,0,AC526/AB526)</f>
        <v/>
      </c>
      <c r="AI526" s="2288" t="n"/>
      <c r="AJ526" s="2299" t="n"/>
    </row>
    <row r="527">
      <c r="A527" s="2286" t="inlineStr">
        <is>
          <t>Eduardo Aguirre</t>
        </is>
      </c>
      <c r="B527" s="2287" t="inlineStr">
        <is>
          <t>DC</t>
        </is>
      </c>
      <c r="C527" s="2288" t="n"/>
      <c r="D527" s="2288" t="n"/>
      <c r="E527" s="2527" t="inlineStr">
        <is>
          <t>Atlas</t>
        </is>
      </c>
      <c r="F527" s="2648" t="inlineStr">
        <is>
          <t>Liga MX</t>
        </is>
      </c>
      <c r="G527" s="2291" t="n">
        <v>30</v>
      </c>
      <c r="H527" s="2291" t="n">
        <v>1534</v>
      </c>
      <c r="I527" s="2292" t="n">
        <v>2</v>
      </c>
      <c r="J527" s="2293" t="n">
        <v>2</v>
      </c>
      <c r="K527" s="2291" t="n">
        <v>0</v>
      </c>
      <c r="L527" s="2291" t="n">
        <v>0</v>
      </c>
      <c r="M527" s="2292" t="n">
        <v>0</v>
      </c>
      <c r="N527" s="2293" t="n">
        <v>0</v>
      </c>
      <c r="O527" s="2318" t="inlineStr">
        <is>
          <t>—</t>
        </is>
      </c>
      <c r="P527" s="2291" t="n">
        <v>0</v>
      </c>
      <c r="Q527" s="2291" t="n">
        <v>0</v>
      </c>
      <c r="R527" s="2292" t="n">
        <v>0</v>
      </c>
      <c r="S527" s="2293" t="n">
        <v>0</v>
      </c>
      <c r="T527" s="2291" t="n">
        <v>0</v>
      </c>
      <c r="U527" s="2291" t="n">
        <v>0</v>
      </c>
      <c r="V527" s="2292" t="n">
        <v>0</v>
      </c>
      <c r="W527" s="2293" t="n">
        <v>0</v>
      </c>
      <c r="X527" s="2291" t="n">
        <v>0</v>
      </c>
      <c r="Y527" s="2291" t="n">
        <v>0</v>
      </c>
      <c r="Z527" s="2292" t="n">
        <v>0</v>
      </c>
      <c r="AA527" s="2293" t="n">
        <v>0</v>
      </c>
      <c r="AB527" s="2295">
        <f>G527+K527+P527+T527</f>
        <v/>
      </c>
      <c r="AC527" s="2295">
        <f>H527+L527+Q527+U527</f>
        <v/>
      </c>
      <c r="AD527" s="2292">
        <f>I527+M527+R527+V527</f>
        <v/>
      </c>
      <c r="AE527" s="2293">
        <f>J527+N527+S527+W527</f>
        <v/>
      </c>
      <c r="AF527" s="2296">
        <f>AD527+AE527</f>
        <v/>
      </c>
      <c r="AG527" s="2297">
        <f>IF(AC527=0,0,AD527/AC527*90)</f>
        <v/>
      </c>
      <c r="AH527" s="2298">
        <f>IF(AB527=0,0,AC527/AB527)</f>
        <v/>
      </c>
      <c r="AI527" s="2288" t="n"/>
      <c r="AJ527" s="2299" t="n"/>
    </row>
    <row r="528">
      <c r="A528" s="2286" t="inlineStr">
        <is>
          <t>Brian Rubio</t>
        </is>
      </c>
      <c r="B528" s="2287" t="inlineStr">
        <is>
          <t>DC</t>
        </is>
      </c>
      <c r="C528" s="2288" t="n"/>
      <c r="D528" s="2288" t="n"/>
      <c r="E528" s="2510" t="inlineStr">
        <is>
          <t>Mazatlán</t>
        </is>
      </c>
      <c r="F528" s="2648" t="inlineStr">
        <is>
          <t>Liga MX</t>
        </is>
      </c>
      <c r="G528" s="2291" t="n">
        <v>15</v>
      </c>
      <c r="H528" s="2291" t="n">
        <v>1088</v>
      </c>
      <c r="I528" s="2292" t="n">
        <v>4</v>
      </c>
      <c r="J528" s="2293" t="n">
        <v>0</v>
      </c>
      <c r="K528" s="2291" t="n">
        <v>0</v>
      </c>
      <c r="L528" s="2291" t="n">
        <v>0</v>
      </c>
      <c r="M528" s="2292" t="n">
        <v>0</v>
      </c>
      <c r="N528" s="2293" t="n">
        <v>0</v>
      </c>
      <c r="O528" s="2318" t="inlineStr">
        <is>
          <t>—</t>
        </is>
      </c>
      <c r="P528" s="2291" t="n">
        <v>0</v>
      </c>
      <c r="Q528" s="2291" t="n">
        <v>0</v>
      </c>
      <c r="R528" s="2292" t="n">
        <v>0</v>
      </c>
      <c r="S528" s="2293" t="n">
        <v>0</v>
      </c>
      <c r="T528" s="2291" t="n">
        <v>0</v>
      </c>
      <c r="U528" s="2291" t="n">
        <v>0</v>
      </c>
      <c r="V528" s="2292" t="n">
        <v>0</v>
      </c>
      <c r="W528" s="2293" t="n">
        <v>0</v>
      </c>
      <c r="X528" s="2291" t="n">
        <v>0</v>
      </c>
      <c r="Y528" s="2291" t="n">
        <v>0</v>
      </c>
      <c r="Z528" s="2292" t="n">
        <v>0</v>
      </c>
      <c r="AA528" s="2293" t="n">
        <v>0</v>
      </c>
      <c r="AB528" s="2295">
        <f>G528+K528+P528+T528</f>
        <v/>
      </c>
      <c r="AC528" s="2295">
        <f>H528+L528+Q528+U528</f>
        <v/>
      </c>
      <c r="AD528" s="2292">
        <f>I528+M528+R528+V528</f>
        <v/>
      </c>
      <c r="AE528" s="2293">
        <f>J528+N528+S528+W528</f>
        <v/>
      </c>
      <c r="AF528" s="2296">
        <f>AD528+AE528</f>
        <v/>
      </c>
      <c r="AG528" s="2297">
        <f>IF(AC528=0,0,AD528/AC528*90)</f>
        <v/>
      </c>
      <c r="AH528" s="2298">
        <f>IF(AB528=0,0,AC528/AB528)</f>
        <v/>
      </c>
      <c r="AI528" s="2288" t="n"/>
      <c r="AJ528" s="2299" t="n"/>
    </row>
    <row r="529">
      <c r="A529" s="2286" t="inlineStr">
        <is>
          <t>Dudu Teodora</t>
        </is>
      </c>
      <c r="B529" s="2287" t="inlineStr">
        <is>
          <t>DC</t>
        </is>
      </c>
      <c r="C529" s="2288" t="n"/>
      <c r="D529" s="2288" t="n"/>
      <c r="E529" s="2510" t="inlineStr">
        <is>
          <t>Mazatlán</t>
        </is>
      </c>
      <c r="F529" s="2648" t="inlineStr">
        <is>
          <t>Liga MX</t>
        </is>
      </c>
      <c r="G529" s="2291" t="n">
        <v>29</v>
      </c>
      <c r="H529" s="2291" t="n">
        <v>1690</v>
      </c>
      <c r="I529" s="2292" t="n">
        <v>1</v>
      </c>
      <c r="J529" s="2293" t="n">
        <v>3</v>
      </c>
      <c r="K529" s="2291" t="n">
        <v>0</v>
      </c>
      <c r="L529" s="2291" t="n">
        <v>0</v>
      </c>
      <c r="M529" s="2292" t="n">
        <v>0</v>
      </c>
      <c r="N529" s="2293" t="n">
        <v>0</v>
      </c>
      <c r="O529" s="2318" t="inlineStr">
        <is>
          <t>—</t>
        </is>
      </c>
      <c r="P529" s="2291" t="n">
        <v>0</v>
      </c>
      <c r="Q529" s="2291" t="n">
        <v>0</v>
      </c>
      <c r="R529" s="2292" t="n">
        <v>0</v>
      </c>
      <c r="S529" s="2293" t="n">
        <v>0</v>
      </c>
      <c r="T529" s="2291" t="n">
        <v>0</v>
      </c>
      <c r="U529" s="2291" t="n">
        <v>0</v>
      </c>
      <c r="V529" s="2292" t="n">
        <v>0</v>
      </c>
      <c r="W529" s="2293" t="n">
        <v>0</v>
      </c>
      <c r="X529" s="2291" t="n">
        <v>0</v>
      </c>
      <c r="Y529" s="2291" t="n">
        <v>0</v>
      </c>
      <c r="Z529" s="2292" t="n">
        <v>0</v>
      </c>
      <c r="AA529" s="2293" t="n">
        <v>0</v>
      </c>
      <c r="AB529" s="2295">
        <f>G529+K529+P529+T529</f>
        <v/>
      </c>
      <c r="AC529" s="2295">
        <f>H529+L529+Q529+U529</f>
        <v/>
      </c>
      <c r="AD529" s="2292">
        <f>I529+M529+R529+V529</f>
        <v/>
      </c>
      <c r="AE529" s="2293">
        <f>J529+N529+S529+W529</f>
        <v/>
      </c>
      <c r="AF529" s="2296">
        <f>AD529+AE529</f>
        <v/>
      </c>
      <c r="AG529" s="2297">
        <f>IF(AC529=0,0,AD529/AC529*90)</f>
        <v/>
      </c>
      <c r="AH529" s="2298">
        <f>IF(AB529=0,0,AC529/AB529)</f>
        <v/>
      </c>
      <c r="AI529" s="2288" t="n"/>
      <c r="AJ529" s="2299" t="n"/>
    </row>
    <row r="530">
      <c r="A530" s="2286" t="inlineStr">
        <is>
          <t>Jorgen Strand Larsen</t>
        </is>
      </c>
      <c r="B530" s="2287" t="inlineStr">
        <is>
          <t>DC</t>
        </is>
      </c>
      <c r="C530" s="2288" t="n">
        <v>25</v>
      </c>
      <c r="D530" s="2288" t="inlineStr">
        <is>
          <t>NOR</t>
        </is>
      </c>
      <c r="E530" s="2419" t="inlineStr">
        <is>
          <t>Crystal Palace</t>
        </is>
      </c>
      <c r="F530" s="2301" t="inlineStr">
        <is>
          <t>Premier</t>
        </is>
      </c>
      <c r="G530" s="2291" t="n">
        <v>14</v>
      </c>
      <c r="H530" s="2291" t="n">
        <v>911</v>
      </c>
      <c r="I530" s="2292" t="n">
        <v>3</v>
      </c>
      <c r="J530" s="2293" t="n">
        <v>0</v>
      </c>
      <c r="K530" s="2291" t="n">
        <v>0</v>
      </c>
      <c r="L530" s="2291" t="n">
        <v>0</v>
      </c>
      <c r="M530" s="2292" t="n">
        <v>0</v>
      </c>
      <c r="N530" s="2293" t="n">
        <v>0</v>
      </c>
      <c r="O530" s="2318" t="inlineStr">
        <is>
          <t>-</t>
        </is>
      </c>
      <c r="P530" s="2291" t="n">
        <v>0</v>
      </c>
      <c r="Q530" s="2291" t="n">
        <v>0</v>
      </c>
      <c r="R530" s="2292" t="n">
        <v>0</v>
      </c>
      <c r="S530" s="2293" t="n">
        <v>0</v>
      </c>
      <c r="T530" s="2291" t="n">
        <v>0</v>
      </c>
      <c r="U530" s="2291" t="n">
        <v>0</v>
      </c>
      <c r="V530" s="2292" t="n">
        <v>0</v>
      </c>
      <c r="W530" s="2293" t="n">
        <v>0</v>
      </c>
      <c r="X530" s="2291" t="n">
        <v>0</v>
      </c>
      <c r="Y530" s="2291" t="n">
        <v>0</v>
      </c>
      <c r="Z530" s="2292" t="n">
        <v>0</v>
      </c>
      <c r="AA530" s="2293" t="n">
        <v>0</v>
      </c>
      <c r="AB530" s="2295">
        <f>G530+K530+P530+T530</f>
        <v/>
      </c>
      <c r="AC530" s="2295">
        <f>H530+L530+Q530+U530</f>
        <v/>
      </c>
      <c r="AD530" s="2292">
        <f>I530+M530+R530+V530</f>
        <v/>
      </c>
      <c r="AE530" s="2293">
        <f>J530+N530+S530+W530</f>
        <v/>
      </c>
      <c r="AF530" s="2296">
        <f>AD530+AE530</f>
        <v/>
      </c>
      <c r="AG530" s="2297">
        <f>IF(AC530=0,0,AD530/AC530*90)</f>
        <v/>
      </c>
      <c r="AH530" s="2298">
        <f>IF(AB530=0,0,AC530/AB530)</f>
        <v/>
      </c>
      <c r="AI530" s="2288" t="n">
        <v>40</v>
      </c>
      <c r="AJ530" s="2299" t="n"/>
    </row>
    <row r="531">
      <c r="A531" s="2286" t="inlineStr">
        <is>
          <t>Chris Wood</t>
        </is>
      </c>
      <c r="B531" s="2287" t="inlineStr">
        <is>
          <t>DC</t>
        </is>
      </c>
      <c r="C531" s="2288" t="n">
        <v>34</v>
      </c>
      <c r="D531" s="2288" t="inlineStr">
        <is>
          <t>NZL</t>
        </is>
      </c>
      <c r="E531" s="2392" t="inlineStr">
        <is>
          <t>Nottingham Forest</t>
        </is>
      </c>
      <c r="F531" s="2301" t="inlineStr">
        <is>
          <t>Premier</t>
        </is>
      </c>
      <c r="G531" s="2291" t="n">
        <v>15</v>
      </c>
      <c r="H531" s="2291" t="n">
        <v>907</v>
      </c>
      <c r="I531" s="2292" t="n">
        <v>3</v>
      </c>
      <c r="J531" s="2293" t="n">
        <v>0</v>
      </c>
      <c r="K531" s="2291" t="n">
        <v>0</v>
      </c>
      <c r="L531" s="2291" t="n">
        <v>0</v>
      </c>
      <c r="M531" s="2292" t="n">
        <v>0</v>
      </c>
      <c r="N531" s="2293" t="n">
        <v>0</v>
      </c>
      <c r="O531" s="2312" t="inlineStr">
        <is>
          <t>UEL</t>
        </is>
      </c>
      <c r="P531" s="2291" t="n">
        <v>5</v>
      </c>
      <c r="Q531" s="2291" t="n">
        <v>302</v>
      </c>
      <c r="R531" s="2292" t="n">
        <v>0</v>
      </c>
      <c r="S531" s="2293" t="n">
        <v>0</v>
      </c>
      <c r="T531" s="2291" t="n">
        <v>0</v>
      </c>
      <c r="U531" s="2291" t="n">
        <v>0</v>
      </c>
      <c r="V531" s="2292" t="n">
        <v>0</v>
      </c>
      <c r="W531" s="2293" t="n">
        <v>0</v>
      </c>
      <c r="X531" s="2291" t="n">
        <v>0</v>
      </c>
      <c r="Y531" s="2291" t="n">
        <v>0</v>
      </c>
      <c r="Z531" s="2292" t="n">
        <v>0</v>
      </c>
      <c r="AA531" s="2293" t="n">
        <v>0</v>
      </c>
      <c r="AB531" s="2295">
        <f>G531+K531+P531+T531</f>
        <v/>
      </c>
      <c r="AC531" s="2295">
        <f>H531+L531+Q531+U531</f>
        <v/>
      </c>
      <c r="AD531" s="2292">
        <f>I531+M531+R531+V531</f>
        <v/>
      </c>
      <c r="AE531" s="2293">
        <f>J531+N531+S531+W531</f>
        <v/>
      </c>
      <c r="AF531" s="2296">
        <f>AD531+AE531</f>
        <v/>
      </c>
      <c r="AG531" s="2297">
        <f>IF(AC531=0,0,AD531/AC531*90)</f>
        <v/>
      </c>
      <c r="AH531" s="2298">
        <f>IF(AB531=0,0,AC531/AB531)</f>
        <v/>
      </c>
      <c r="AI531" s="2288" t="n">
        <v>5</v>
      </c>
      <c r="AJ531" s="2299" t="n"/>
    </row>
    <row r="532">
      <c r="A532" s="2286" t="inlineStr">
        <is>
          <t>Adam Buksa</t>
        </is>
      </c>
      <c r="B532" s="2287" t="inlineStr">
        <is>
          <t>DC</t>
        </is>
      </c>
      <c r="C532" s="2288" t="n">
        <v>28</v>
      </c>
      <c r="D532" s="2288" t="inlineStr">
        <is>
          <t>POL</t>
        </is>
      </c>
      <c r="E532" s="2453" t="inlineStr">
        <is>
          <t>Udinese</t>
        </is>
      </c>
      <c r="F532" s="2386" t="inlineStr">
        <is>
          <t>Serie A</t>
        </is>
      </c>
      <c r="G532" s="2291" t="n">
        <v>25</v>
      </c>
      <c r="H532" s="2291" t="n">
        <v>911</v>
      </c>
      <c r="I532" s="2292" t="n">
        <v>3</v>
      </c>
      <c r="J532" s="2293" t="n">
        <v>0</v>
      </c>
      <c r="K532" s="2291" t="n">
        <v>2</v>
      </c>
      <c r="L532" s="2291" t="n">
        <v>136</v>
      </c>
      <c r="M532" s="2292" t="n">
        <v>0</v>
      </c>
      <c r="N532" s="2293" t="n">
        <v>0</v>
      </c>
      <c r="O532" s="2318" t="inlineStr">
        <is>
          <t>—</t>
        </is>
      </c>
      <c r="P532" s="2291" t="n">
        <v>0</v>
      </c>
      <c r="Q532" s="2291" t="n">
        <v>0</v>
      </c>
      <c r="R532" s="2292" t="n">
        <v>0</v>
      </c>
      <c r="S532" s="2293" t="n">
        <v>0</v>
      </c>
      <c r="T532" s="2291" t="n">
        <v>0</v>
      </c>
      <c r="U532" s="2291" t="n">
        <v>0</v>
      </c>
      <c r="V532" s="2292" t="n">
        <v>0</v>
      </c>
      <c r="W532" s="2293" t="n">
        <v>0</v>
      </c>
      <c r="X532" s="2291" t="n">
        <v>0</v>
      </c>
      <c r="Y532" s="2291" t="n">
        <v>0</v>
      </c>
      <c r="Z532" s="2292" t="n">
        <v>0</v>
      </c>
      <c r="AA532" s="2293" t="n">
        <v>0</v>
      </c>
      <c r="AB532" s="2295">
        <f>G532+K532+P532+T532</f>
        <v/>
      </c>
      <c r="AC532" s="2295">
        <f>H532+L532+Q532+U532</f>
        <v/>
      </c>
      <c r="AD532" s="2292">
        <f>I532+M532+R532+V532</f>
        <v/>
      </c>
      <c r="AE532" s="2293">
        <f>J532+N532+S532+W532</f>
        <v/>
      </c>
      <c r="AF532" s="2296">
        <f>AD532+AE532</f>
        <v/>
      </c>
      <c r="AG532" s="2297">
        <f>IF(AC532=0,0,AD532/AC532*90)</f>
        <v/>
      </c>
      <c r="AH532" s="2298">
        <f>IF(AB532=0,0,AC532/AB532)</f>
        <v/>
      </c>
      <c r="AI532" s="2288" t="n"/>
      <c r="AJ532" s="2299" t="n"/>
    </row>
    <row r="533">
      <c r="A533" s="2286" t="inlineStr">
        <is>
          <t>Charalampos Kostoulas</t>
        </is>
      </c>
      <c r="B533" s="2287" t="inlineStr">
        <is>
          <t>DC</t>
        </is>
      </c>
      <c r="C533" s="2288" t="n">
        <v>19</v>
      </c>
      <c r="D533" s="2288" t="inlineStr">
        <is>
          <t>GRE</t>
        </is>
      </c>
      <c r="E533" s="2536" t="inlineStr">
        <is>
          <t>Brighton</t>
        </is>
      </c>
      <c r="F533" s="2301" t="inlineStr">
        <is>
          <t>Premier</t>
        </is>
      </c>
      <c r="G533" s="2291" t="n">
        <v>21</v>
      </c>
      <c r="H533" s="2291" t="n">
        <v>353</v>
      </c>
      <c r="I533" s="2292" t="n">
        <v>2</v>
      </c>
      <c r="J533" s="2293" t="n">
        <v>1</v>
      </c>
      <c r="K533" s="2291" t="n">
        <v>0</v>
      </c>
      <c r="L533" s="2291" t="n">
        <v>0</v>
      </c>
      <c r="M533" s="2292" t="n">
        <v>0</v>
      </c>
      <c r="N533" s="2293" t="n">
        <v>0</v>
      </c>
      <c r="O533" s="2318" t="inlineStr">
        <is>
          <t>-</t>
        </is>
      </c>
      <c r="P533" s="2291" t="n">
        <v>0</v>
      </c>
      <c r="Q533" s="2291" t="n">
        <v>0</v>
      </c>
      <c r="R533" s="2292" t="n">
        <v>0</v>
      </c>
      <c r="S533" s="2293" t="n">
        <v>0</v>
      </c>
      <c r="T533" s="2291" t="n">
        <v>0</v>
      </c>
      <c r="U533" s="2291" t="n">
        <v>0</v>
      </c>
      <c r="V533" s="2292" t="n">
        <v>0</v>
      </c>
      <c r="W533" s="2293" t="n">
        <v>0</v>
      </c>
      <c r="X533" s="2291" t="n">
        <v>0</v>
      </c>
      <c r="Y533" s="2291" t="n">
        <v>0</v>
      </c>
      <c r="Z533" s="2292" t="n">
        <v>0</v>
      </c>
      <c r="AA533" s="2293" t="n">
        <v>0</v>
      </c>
      <c r="AB533" s="2295">
        <f>G533+K533+P533+T533</f>
        <v/>
      </c>
      <c r="AC533" s="2295">
        <f>H533+L533+Q533+U533</f>
        <v/>
      </c>
      <c r="AD533" s="2292">
        <f>I533+M533+R533+V533</f>
        <v/>
      </c>
      <c r="AE533" s="2293">
        <f>J533+N533+S533+W533</f>
        <v/>
      </c>
      <c r="AF533" s="2296">
        <f>AD533+AE533</f>
        <v/>
      </c>
      <c r="AG533" s="2297">
        <f>IF(AC533=0,0,AD533/AC533*90)</f>
        <v/>
      </c>
      <c r="AH533" s="2298">
        <f>IF(AB533=0,0,AC533/AB533)</f>
        <v/>
      </c>
      <c r="AI533" s="2288" t="n">
        <v>25</v>
      </c>
      <c r="AJ533" s="2299" t="n"/>
    </row>
    <row r="534">
      <c r="A534" s="2286" t="inlineStr">
        <is>
          <t>Nesta Elphege</t>
        </is>
      </c>
      <c r="B534" s="2287" t="inlineStr">
        <is>
          <t>DC</t>
        </is>
      </c>
      <c r="C534" s="2288" t="n">
        <v>24</v>
      </c>
      <c r="D534" s="2288" t="inlineStr">
        <is>
          <t>FRA</t>
        </is>
      </c>
      <c r="E534" s="2603" t="inlineStr">
        <is>
          <t>Parma</t>
        </is>
      </c>
      <c r="F534" s="2386" t="inlineStr">
        <is>
          <t>Serie A</t>
        </is>
      </c>
      <c r="G534" s="2291" t="n">
        <v>9</v>
      </c>
      <c r="H534" s="2291" t="n">
        <v>306</v>
      </c>
      <c r="I534" s="2292" t="n">
        <v>2</v>
      </c>
      <c r="J534" s="2293" t="n">
        <v>1</v>
      </c>
      <c r="K534" s="2291" t="n">
        <v>0</v>
      </c>
      <c r="L534" s="2291" t="n">
        <v>0</v>
      </c>
      <c r="M534" s="2292" t="n">
        <v>0</v>
      </c>
      <c r="N534" s="2293" t="n">
        <v>0</v>
      </c>
      <c r="O534" s="2318" t="inlineStr">
        <is>
          <t>—</t>
        </is>
      </c>
      <c r="P534" s="2291" t="n">
        <v>0</v>
      </c>
      <c r="Q534" s="2291" t="n">
        <v>0</v>
      </c>
      <c r="R534" s="2292" t="n">
        <v>0</v>
      </c>
      <c r="S534" s="2293" t="n">
        <v>0</v>
      </c>
      <c r="T534" s="2291" t="n">
        <v>0</v>
      </c>
      <c r="U534" s="2291" t="n">
        <v>0</v>
      </c>
      <c r="V534" s="2292" t="n">
        <v>0</v>
      </c>
      <c r="W534" s="2293" t="n">
        <v>0</v>
      </c>
      <c r="X534" s="2291" t="n">
        <v>0</v>
      </c>
      <c r="Y534" s="2291" t="n">
        <v>0</v>
      </c>
      <c r="Z534" s="2292" t="n">
        <v>0</v>
      </c>
      <c r="AA534" s="2293" t="n">
        <v>0</v>
      </c>
      <c r="AB534" s="2295">
        <f>G534+K534+P534+T534</f>
        <v/>
      </c>
      <c r="AC534" s="2295">
        <f>H534+L534+Q534+U534</f>
        <v/>
      </c>
      <c r="AD534" s="2292">
        <f>I534+M534+R534+V534</f>
        <v/>
      </c>
      <c r="AE534" s="2293">
        <f>J534+N534+S534+W534</f>
        <v/>
      </c>
      <c r="AF534" s="2296">
        <f>AD534+AE534</f>
        <v/>
      </c>
      <c r="AG534" s="2297">
        <f>IF(AC534=0,0,AD534/AC534*90)</f>
        <v/>
      </c>
      <c r="AH534" s="2298">
        <f>IF(AB534=0,0,AC534/AB534)</f>
        <v/>
      </c>
      <c r="AI534" s="2288" t="n"/>
      <c r="AJ534" s="2299" t="n"/>
    </row>
    <row r="535">
      <c r="A535" s="2286" t="inlineStr">
        <is>
          <t>Boulaye Dia</t>
        </is>
      </c>
      <c r="B535" s="2287" t="inlineStr">
        <is>
          <t>DC</t>
        </is>
      </c>
      <c r="C535" s="2288" t="n">
        <v>28</v>
      </c>
      <c r="D535" s="2288" t="inlineStr">
        <is>
          <t>SEN</t>
        </is>
      </c>
      <c r="E535" s="2614" t="inlineStr">
        <is>
          <t>Lazio</t>
        </is>
      </c>
      <c r="F535" s="2386" t="inlineStr">
        <is>
          <t>Serie A</t>
        </is>
      </c>
      <c r="G535" s="2291" t="n">
        <v>27</v>
      </c>
      <c r="H535" s="2291" t="n">
        <v>1250</v>
      </c>
      <c r="I535" s="2292" t="n">
        <v>1</v>
      </c>
      <c r="J535" s="2293" t="n">
        <v>2</v>
      </c>
      <c r="K535" s="2291" t="n">
        <v>0</v>
      </c>
      <c r="L535" s="2291" t="n">
        <v>0</v>
      </c>
      <c r="M535" s="2292" t="n">
        <v>0</v>
      </c>
      <c r="N535" s="2293" t="n">
        <v>0</v>
      </c>
      <c r="O535" s="2318" t="inlineStr">
        <is>
          <t>—</t>
        </is>
      </c>
      <c r="P535" s="2291" t="n">
        <v>0</v>
      </c>
      <c r="Q535" s="2291" t="n">
        <v>0</v>
      </c>
      <c r="R535" s="2292" t="n">
        <v>0</v>
      </c>
      <c r="S535" s="2293" t="n">
        <v>0</v>
      </c>
      <c r="T535" s="2291" t="n">
        <v>0</v>
      </c>
      <c r="U535" s="2291" t="n">
        <v>0</v>
      </c>
      <c r="V535" s="2292" t="n">
        <v>0</v>
      </c>
      <c r="W535" s="2293" t="n">
        <v>0</v>
      </c>
      <c r="X535" s="2291" t="n">
        <v>0</v>
      </c>
      <c r="Y535" s="2291" t="n">
        <v>0</v>
      </c>
      <c r="Z535" s="2292" t="n">
        <v>0</v>
      </c>
      <c r="AA535" s="2293" t="n">
        <v>0</v>
      </c>
      <c r="AB535" s="2295">
        <f>G535+K535+P535+T535</f>
        <v/>
      </c>
      <c r="AC535" s="2295">
        <f>H535+L535+Q535+U535</f>
        <v/>
      </c>
      <c r="AD535" s="2292">
        <f>I535+M535+R535+V535</f>
        <v/>
      </c>
      <c r="AE535" s="2293">
        <f>J535+N535+S535+W535</f>
        <v/>
      </c>
      <c r="AF535" s="2296">
        <f>AD535+AE535</f>
        <v/>
      </c>
      <c r="AG535" s="2297">
        <f>IF(AC535=0,0,AD535/AC535*90)</f>
        <v/>
      </c>
      <c r="AH535" s="2298">
        <f>IF(AB535=0,0,AC535/AB535)</f>
        <v/>
      </c>
      <c r="AI535" s="2288" t="n"/>
      <c r="AJ535" s="2299" t="n"/>
    </row>
    <row r="536">
      <c r="A536" s="2286" t="inlineStr">
        <is>
          <t>Eliezer Mayenda</t>
        </is>
      </c>
      <c r="B536" s="2287" t="inlineStr">
        <is>
          <t>DC</t>
        </is>
      </c>
      <c r="C536" s="2288" t="n">
        <v>21</v>
      </c>
      <c r="D536" s="2288" t="inlineStr">
        <is>
          <t>ESP</t>
        </is>
      </c>
      <c r="E536" s="2613" t="inlineStr">
        <is>
          <t>Sunderland</t>
        </is>
      </c>
      <c r="F536" s="2301" t="inlineStr">
        <is>
          <t>Premier</t>
        </is>
      </c>
      <c r="G536" s="2291" t="n">
        <v>20</v>
      </c>
      <c r="H536" s="2291" t="n">
        <v>756</v>
      </c>
      <c r="I536" s="2292" t="n">
        <v>2</v>
      </c>
      <c r="J536" s="2293" t="n">
        <v>0</v>
      </c>
      <c r="K536" s="2291" t="n">
        <v>3</v>
      </c>
      <c r="L536" s="2291" t="n">
        <v>187</v>
      </c>
      <c r="M536" s="2292" t="n">
        <v>0</v>
      </c>
      <c r="N536" s="2293" t="n">
        <v>1</v>
      </c>
      <c r="O536" s="2318" t="inlineStr">
        <is>
          <t>-</t>
        </is>
      </c>
      <c r="P536" s="2291" t="n">
        <v>0</v>
      </c>
      <c r="Q536" s="2291" t="n">
        <v>0</v>
      </c>
      <c r="R536" s="2292" t="n">
        <v>0</v>
      </c>
      <c r="S536" s="2293" t="n">
        <v>0</v>
      </c>
      <c r="T536" s="2291" t="n">
        <v>0</v>
      </c>
      <c r="U536" s="2291" t="n">
        <v>0</v>
      </c>
      <c r="V536" s="2292" t="n">
        <v>0</v>
      </c>
      <c r="W536" s="2293" t="n">
        <v>0</v>
      </c>
      <c r="X536" s="2291" t="n">
        <v>0</v>
      </c>
      <c r="Y536" s="2291" t="n">
        <v>0</v>
      </c>
      <c r="Z536" s="2292" t="n">
        <v>0</v>
      </c>
      <c r="AA536" s="2293" t="n">
        <v>0</v>
      </c>
      <c r="AB536" s="2295">
        <f>G536+K536+P536+T536</f>
        <v/>
      </c>
      <c r="AC536" s="2295">
        <f>H536+L536+Q536+U536</f>
        <v/>
      </c>
      <c r="AD536" s="2292">
        <f>I536+M536+R536+V536</f>
        <v/>
      </c>
      <c r="AE536" s="2293">
        <f>J536+N536+S536+W536</f>
        <v/>
      </c>
      <c r="AF536" s="2296">
        <f>AD536+AE536</f>
        <v/>
      </c>
      <c r="AG536" s="2297">
        <f>IF(AC536=0,0,AD536/AC536*90)</f>
        <v/>
      </c>
      <c r="AH536" s="2298">
        <f>IF(AB536=0,0,AC536/AB536)</f>
        <v/>
      </c>
      <c r="AI536" s="2288" t="n">
        <v>16</v>
      </c>
      <c r="AJ536" s="2299" t="n"/>
    </row>
    <row r="537">
      <c r="A537" s="2286" t="inlineStr">
        <is>
          <t>Armando Broja</t>
        </is>
      </c>
      <c r="B537" s="2287" t="inlineStr">
        <is>
          <t>DC</t>
        </is>
      </c>
      <c r="C537" s="2288" t="n">
        <v>24</v>
      </c>
      <c r="D537" s="2288" t="inlineStr">
        <is>
          <t>ALB</t>
        </is>
      </c>
      <c r="E537" s="2606" t="inlineStr">
        <is>
          <t>Burnley</t>
        </is>
      </c>
      <c r="F537" s="2301" t="inlineStr">
        <is>
          <t>Premier</t>
        </is>
      </c>
      <c r="G537" s="2291" t="n">
        <v>24</v>
      </c>
      <c r="H537" s="2291" t="n">
        <v>849</v>
      </c>
      <c r="I537" s="2292" t="n">
        <v>1</v>
      </c>
      <c r="J537" s="2293" t="n">
        <v>1</v>
      </c>
      <c r="K537" s="2291" t="n">
        <v>2</v>
      </c>
      <c r="L537" s="2291" t="n">
        <v>141</v>
      </c>
      <c r="M537" s="2292" t="n">
        <v>0</v>
      </c>
      <c r="N537" s="2293" t="n">
        <v>1</v>
      </c>
      <c r="O537" s="2318" t="inlineStr">
        <is>
          <t>-</t>
        </is>
      </c>
      <c r="P537" s="2291" t="n">
        <v>0</v>
      </c>
      <c r="Q537" s="2291" t="n">
        <v>0</v>
      </c>
      <c r="R537" s="2292" t="n">
        <v>0</v>
      </c>
      <c r="S537" s="2293" t="n">
        <v>0</v>
      </c>
      <c r="T537" s="2291" t="n">
        <v>0</v>
      </c>
      <c r="U537" s="2291" t="n">
        <v>0</v>
      </c>
      <c r="V537" s="2292" t="n">
        <v>0</v>
      </c>
      <c r="W537" s="2293" t="n">
        <v>0</v>
      </c>
      <c r="X537" s="2291" t="n">
        <v>0</v>
      </c>
      <c r="Y537" s="2291" t="n">
        <v>0</v>
      </c>
      <c r="Z537" s="2292" t="n">
        <v>0</v>
      </c>
      <c r="AA537" s="2293" t="n">
        <v>0</v>
      </c>
      <c r="AB537" s="2295">
        <f>G537+K537+P537+T537</f>
        <v/>
      </c>
      <c r="AC537" s="2295">
        <f>H537+L537+Q537+U537</f>
        <v/>
      </c>
      <c r="AD537" s="2292">
        <f>I537+M537+R537+V537</f>
        <v/>
      </c>
      <c r="AE537" s="2293">
        <f>J537+N537+S537+W537</f>
        <v/>
      </c>
      <c r="AF537" s="2296">
        <f>AD537+AE537</f>
        <v/>
      </c>
      <c r="AG537" s="2297">
        <f>IF(AC537=0,0,AD537/AC537*90)</f>
        <v/>
      </c>
      <c r="AH537" s="2298">
        <f>IF(AB537=0,0,AC537/AB537)</f>
        <v/>
      </c>
      <c r="AI537" s="2288" t="n">
        <v>5</v>
      </c>
      <c r="AJ537" s="2299" t="n"/>
    </row>
    <row r="538">
      <c r="A538" s="2286" t="inlineStr">
        <is>
          <t>Álvaro Morata</t>
        </is>
      </c>
      <c r="B538" s="2287" t="inlineStr">
        <is>
          <t>DC</t>
        </is>
      </c>
      <c r="C538" s="2288" t="n">
        <v>32</v>
      </c>
      <c r="D538" s="2288" t="inlineStr">
        <is>
          <t>ESP</t>
        </is>
      </c>
      <c r="E538" s="2406" t="inlineStr">
        <is>
          <t>Como 1907</t>
        </is>
      </c>
      <c r="F538" s="2386" t="inlineStr">
        <is>
          <t>Serie A</t>
        </is>
      </c>
      <c r="G538" s="2291" t="n">
        <v>26</v>
      </c>
      <c r="H538" s="2291" t="n">
        <v>924</v>
      </c>
      <c r="I538" s="2292" t="n">
        <v>0</v>
      </c>
      <c r="J538" s="2293" t="n">
        <v>2</v>
      </c>
      <c r="K538" s="2291" t="n">
        <v>4</v>
      </c>
      <c r="L538" s="2291" t="n">
        <v>74</v>
      </c>
      <c r="M538" s="2292" t="n">
        <v>1</v>
      </c>
      <c r="N538" s="2293" t="n">
        <v>0</v>
      </c>
      <c r="O538" s="2318" t="inlineStr">
        <is>
          <t>—</t>
        </is>
      </c>
      <c r="P538" s="2291" t="n">
        <v>0</v>
      </c>
      <c r="Q538" s="2291" t="n">
        <v>0</v>
      </c>
      <c r="R538" s="2292" t="n">
        <v>0</v>
      </c>
      <c r="S538" s="2293" t="n">
        <v>0</v>
      </c>
      <c r="T538" s="2291" t="n">
        <v>0</v>
      </c>
      <c r="U538" s="2291" t="n">
        <v>0</v>
      </c>
      <c r="V538" s="2292" t="n">
        <v>0</v>
      </c>
      <c r="W538" s="2293" t="n">
        <v>0</v>
      </c>
      <c r="X538" s="2291" t="n">
        <v>0</v>
      </c>
      <c r="Y538" s="2291" t="n">
        <v>0</v>
      </c>
      <c r="Z538" s="2292" t="n">
        <v>0</v>
      </c>
      <c r="AA538" s="2293" t="n">
        <v>0</v>
      </c>
      <c r="AB538" s="2295">
        <f>G538+K538+P538+T538</f>
        <v/>
      </c>
      <c r="AC538" s="2295">
        <f>H538+L538+Q538+U538</f>
        <v/>
      </c>
      <c r="AD538" s="2292">
        <f>I538+M538+R538+V538</f>
        <v/>
      </c>
      <c r="AE538" s="2293">
        <f>J538+N538+S538+W538</f>
        <v/>
      </c>
      <c r="AF538" s="2296">
        <f>AD538+AE538</f>
        <v/>
      </c>
      <c r="AG538" s="2297">
        <f>IF(AC538=0,0,AD538/AC538*90)</f>
        <v/>
      </c>
      <c r="AH538" s="2298">
        <f>IF(AB538=0,0,AC538/AB538)</f>
        <v/>
      </c>
      <c r="AI538" s="2288" t="n"/>
      <c r="AJ538" s="2299" t="n"/>
    </row>
    <row r="539">
      <c r="A539" s="2286" t="inlineStr">
        <is>
          <t>Karl Etta Eyong</t>
        </is>
      </c>
      <c r="B539" s="2287" t="inlineStr">
        <is>
          <t>DC</t>
        </is>
      </c>
      <c r="C539" s="2288" t="n">
        <v>21</v>
      </c>
      <c r="D539" s="2288" t="inlineStr">
        <is>
          <t>CMR</t>
        </is>
      </c>
      <c r="E539" s="2380" t="inlineStr">
        <is>
          <t>Villarreal CF</t>
        </is>
      </c>
      <c r="F539" s="2408" t="inlineStr">
        <is>
          <t>LaLiga</t>
        </is>
      </c>
      <c r="G539" s="2291" t="n">
        <v>3</v>
      </c>
      <c r="H539" s="2291" t="n">
        <v>257</v>
      </c>
      <c r="I539" s="2292" t="n">
        <v>1</v>
      </c>
      <c r="J539" s="2293" t="n">
        <v>2</v>
      </c>
      <c r="K539" s="2291" t="n">
        <v>0</v>
      </c>
      <c r="L539" s="2291" t="n">
        <v>0</v>
      </c>
      <c r="M539" s="2292" t="n">
        <v>0</v>
      </c>
      <c r="N539" s="2293" t="n">
        <v>0</v>
      </c>
      <c r="O539" s="2294" t="inlineStr">
        <is>
          <t>UCL</t>
        </is>
      </c>
      <c r="P539" s="2291" t="n">
        <v>0</v>
      </c>
      <c r="Q539" s="2291" t="n">
        <v>0</v>
      </c>
      <c r="R539" s="2292" t="n">
        <v>0</v>
      </c>
      <c r="S539" s="2293" t="n">
        <v>0</v>
      </c>
      <c r="T539" s="2291" t="n">
        <v>0</v>
      </c>
      <c r="U539" s="2291" t="n">
        <v>0</v>
      </c>
      <c r="V539" s="2292" t="n">
        <v>0</v>
      </c>
      <c r="W539" s="2293" t="n">
        <v>0</v>
      </c>
      <c r="X539" s="2291" t="n">
        <v>0</v>
      </c>
      <c r="Y539" s="2291" t="n">
        <v>0</v>
      </c>
      <c r="Z539" s="2292" t="n">
        <v>0</v>
      </c>
      <c r="AA539" s="2293" t="n">
        <v>0</v>
      </c>
      <c r="AB539" s="2295">
        <f>G539+K539+P539+T539</f>
        <v/>
      </c>
      <c r="AC539" s="2295">
        <f>H539+L539+Q539+U539</f>
        <v/>
      </c>
      <c r="AD539" s="2292">
        <f>I539+M539+R539+V539</f>
        <v/>
      </c>
      <c r="AE539" s="2293">
        <f>J539+N539+S539+W539</f>
        <v/>
      </c>
      <c r="AF539" s="2296">
        <f>AD539+AE539</f>
        <v/>
      </c>
      <c r="AG539" s="2297">
        <f>IF(AC539=0,0,AD539/AC539*90)</f>
        <v/>
      </c>
      <c r="AH539" s="2298">
        <f>IF(AB539=0,0,AC539/AB539)</f>
        <v/>
      </c>
      <c r="AI539" s="2288" t="n"/>
      <c r="AJ539" s="2299" t="n"/>
    </row>
    <row r="540">
      <c r="A540" s="2286" t="inlineStr">
        <is>
          <t>Neal Maupay</t>
        </is>
      </c>
      <c r="B540" s="2287" t="inlineStr">
        <is>
          <t>DC</t>
        </is>
      </c>
      <c r="C540" s="2288" t="n">
        <v>28</v>
      </c>
      <c r="D540" s="2288" t="inlineStr">
        <is>
          <t>FRA</t>
        </is>
      </c>
      <c r="E540" s="2600" t="inlineStr">
        <is>
          <t>Sevilla FC</t>
        </is>
      </c>
      <c r="F540" s="2408" t="inlineStr">
        <is>
          <t>LaLiga</t>
        </is>
      </c>
      <c r="G540" s="2291" t="n">
        <v>12</v>
      </c>
      <c r="H540" s="2291" t="n">
        <v>871</v>
      </c>
      <c r="I540" s="2292" t="n">
        <v>2</v>
      </c>
      <c r="J540" s="2293" t="n">
        <v>1</v>
      </c>
      <c r="K540" s="2291" t="n">
        <v>0</v>
      </c>
      <c r="L540" s="2291" t="n">
        <v>0</v>
      </c>
      <c r="M540" s="2292" t="n">
        <v>0</v>
      </c>
      <c r="N540" s="2293" t="n">
        <v>0</v>
      </c>
      <c r="O540" s="2318" t="inlineStr">
        <is>
          <t>—</t>
        </is>
      </c>
      <c r="P540" s="2291" t="n">
        <v>0</v>
      </c>
      <c r="Q540" s="2291" t="n">
        <v>0</v>
      </c>
      <c r="R540" s="2292" t="n">
        <v>0</v>
      </c>
      <c r="S540" s="2293" t="n">
        <v>0</v>
      </c>
      <c r="T540" s="2291" t="n">
        <v>0</v>
      </c>
      <c r="U540" s="2291" t="n">
        <v>0</v>
      </c>
      <c r="V540" s="2292" t="n">
        <v>0</v>
      </c>
      <c r="W540" s="2293" t="n">
        <v>0</v>
      </c>
      <c r="X540" s="2291" t="n">
        <v>0</v>
      </c>
      <c r="Y540" s="2291" t="n">
        <v>0</v>
      </c>
      <c r="Z540" s="2292" t="n">
        <v>0</v>
      </c>
      <c r="AA540" s="2293" t="n">
        <v>0</v>
      </c>
      <c r="AB540" s="2295">
        <f>G540+K540+P540+T540</f>
        <v/>
      </c>
      <c r="AC540" s="2295">
        <f>H540+L540+Q540+U540</f>
        <v/>
      </c>
      <c r="AD540" s="2292">
        <f>I540+M540+R540+V540</f>
        <v/>
      </c>
      <c r="AE540" s="2293">
        <f>J540+N540+S540+W540</f>
        <v/>
      </c>
      <c r="AF540" s="2296">
        <f>AD540+AE540</f>
        <v/>
      </c>
      <c r="AG540" s="2297">
        <f>IF(AC540=0,0,AD540/AC540*90)</f>
        <v/>
      </c>
      <c r="AH540" s="2298">
        <f>IF(AB540=0,0,AC540/AB540)</f>
        <v/>
      </c>
      <c r="AI540" s="2288" t="n"/>
      <c r="AJ540" s="2299" t="n"/>
    </row>
    <row r="541">
      <c r="A541" s="2286" t="inlineStr">
        <is>
          <t>Marc Guiu</t>
        </is>
      </c>
      <c r="B541" s="2287" t="inlineStr">
        <is>
          <t>DC</t>
        </is>
      </c>
      <c r="C541" s="2288" t="n">
        <v>19</v>
      </c>
      <c r="D541" s="2288" t="inlineStr">
        <is>
          <t>ESP</t>
        </is>
      </c>
      <c r="E541" s="2589" t="inlineStr">
        <is>
          <t>Chelsea</t>
        </is>
      </c>
      <c r="F541" s="2422" t="inlineStr">
        <is>
          <t>Premier</t>
        </is>
      </c>
      <c r="G541" s="2291" t="n">
        <v>8</v>
      </c>
      <c r="H541" s="2291" t="n">
        <v>253</v>
      </c>
      <c r="I541" s="2292" t="n">
        <v>0</v>
      </c>
      <c r="J541" s="2293" t="n">
        <v>1</v>
      </c>
      <c r="K541" s="2291" t="n">
        <v>0</v>
      </c>
      <c r="L541" s="2291" t="n">
        <v>0</v>
      </c>
      <c r="M541" s="2292" t="n">
        <v>1</v>
      </c>
      <c r="N541" s="2293" t="n">
        <v>1</v>
      </c>
      <c r="O541" s="2294" t="inlineStr">
        <is>
          <t>UCL</t>
        </is>
      </c>
      <c r="P541" s="2291" t="n">
        <v>0</v>
      </c>
      <c r="Q541" s="2291" t="n">
        <v>0</v>
      </c>
      <c r="R541" s="2292" t="n">
        <v>0</v>
      </c>
      <c r="S541" s="2293" t="n">
        <v>0</v>
      </c>
      <c r="T541" s="2291" t="n">
        <v>0</v>
      </c>
      <c r="U541" s="2291" t="n">
        <v>0</v>
      </c>
      <c r="V541" s="2292" t="n">
        <v>0</v>
      </c>
      <c r="W541" s="2293" t="n">
        <v>0</v>
      </c>
      <c r="X541" s="2291" t="n">
        <v>0</v>
      </c>
      <c r="Y541" s="2291" t="n">
        <v>0</v>
      </c>
      <c r="Z541" s="2292" t="n">
        <v>0</v>
      </c>
      <c r="AA541" s="2293" t="n">
        <v>0</v>
      </c>
      <c r="AB541" s="2295">
        <f>G541+K541+P541+T541</f>
        <v/>
      </c>
      <c r="AC541" s="2295">
        <f>H541+L541+Q541+U541</f>
        <v/>
      </c>
      <c r="AD541" s="2292">
        <f>I541+M541+R541+V541</f>
        <v/>
      </c>
      <c r="AE541" s="2293">
        <f>J541+N541+S541+W541</f>
        <v/>
      </c>
      <c r="AF541" s="2296">
        <f>AD541+AE541</f>
        <v/>
      </c>
      <c r="AG541" s="2297">
        <f>IF(AC541=0,0,AD541/AC541*90)</f>
        <v/>
      </c>
      <c r="AH541" s="2298">
        <f>IF(AB541=0,0,AC541/AB541)</f>
        <v/>
      </c>
      <c r="AI541" s="2288" t="n"/>
      <c r="AJ541" s="2299" t="n"/>
    </row>
    <row r="542">
      <c r="A542" s="2286" t="inlineStr">
        <is>
          <t>Yoane Wissa</t>
        </is>
      </c>
      <c r="B542" s="2287" t="inlineStr">
        <is>
          <t>DC</t>
        </is>
      </c>
      <c r="C542" s="2288" t="n">
        <v>28</v>
      </c>
      <c r="D542" s="2288" t="inlineStr">
        <is>
          <t>COD</t>
        </is>
      </c>
      <c r="E542" s="2424" t="inlineStr">
        <is>
          <t>Newcastle</t>
        </is>
      </c>
      <c r="F542" s="2422" t="inlineStr">
        <is>
          <t>Premier</t>
        </is>
      </c>
      <c r="G542" s="2291" t="n">
        <v>19</v>
      </c>
      <c r="H542" s="2291" t="n">
        <v>521</v>
      </c>
      <c r="I542" s="2292" t="n">
        <v>1</v>
      </c>
      <c r="J542" s="2293" t="n">
        <v>1</v>
      </c>
      <c r="K542" s="2291" t="n">
        <v>0</v>
      </c>
      <c r="L542" s="2291" t="n">
        <v>0</v>
      </c>
      <c r="M542" s="2292" t="n">
        <v>1</v>
      </c>
      <c r="N542" s="2293" t="n">
        <v>0</v>
      </c>
      <c r="O542" s="2294" t="inlineStr">
        <is>
          <t>UCL</t>
        </is>
      </c>
      <c r="P542" s="2291" t="n">
        <v>0</v>
      </c>
      <c r="Q542" s="2291" t="n">
        <v>0</v>
      </c>
      <c r="R542" s="2292" t="n">
        <v>0</v>
      </c>
      <c r="S542" s="2293" t="n">
        <v>0</v>
      </c>
      <c r="T542" s="2291" t="n">
        <v>0</v>
      </c>
      <c r="U542" s="2291" t="n">
        <v>0</v>
      </c>
      <c r="V542" s="2292" t="n">
        <v>0</v>
      </c>
      <c r="W542" s="2293" t="n">
        <v>0</v>
      </c>
      <c r="X542" s="2291" t="n">
        <v>0</v>
      </c>
      <c r="Y542" s="2291" t="n">
        <v>0</v>
      </c>
      <c r="Z542" s="2292" t="n">
        <v>0</v>
      </c>
      <c r="AA542" s="2293" t="n">
        <v>0</v>
      </c>
      <c r="AB542" s="2295">
        <f>G542+K542+P542+T542</f>
        <v/>
      </c>
      <c r="AC542" s="2295">
        <f>H542+L542+Q542+U542</f>
        <v/>
      </c>
      <c r="AD542" s="2292">
        <f>I542+M542+R542+V542</f>
        <v/>
      </c>
      <c r="AE542" s="2293">
        <f>J542+N542+S542+W542</f>
        <v/>
      </c>
      <c r="AF542" s="2296">
        <f>AD542+AE542</f>
        <v/>
      </c>
      <c r="AG542" s="2297">
        <f>IF(AC542=0,0,AD542/AC542*90)</f>
        <v/>
      </c>
      <c r="AH542" s="2298">
        <f>IF(AB542=0,0,AC542/AB542)</f>
        <v/>
      </c>
      <c r="AI542" s="2288" t="n"/>
      <c r="AJ542" s="2299" t="n"/>
    </row>
    <row r="543">
      <c r="A543" s="2286" t="inlineStr">
        <is>
          <t>Tammy Abraham</t>
        </is>
      </c>
      <c r="B543" s="2287" t="inlineStr">
        <is>
          <t>DC</t>
        </is>
      </c>
      <c r="C543" s="2288" t="n">
        <v>27</v>
      </c>
      <c r="D543" s="2288" t="inlineStr">
        <is>
          <t>ENG</t>
        </is>
      </c>
      <c r="E543" s="2425" t="inlineStr">
        <is>
          <t>Aston Villa</t>
        </is>
      </c>
      <c r="F543" s="2422" t="inlineStr">
        <is>
          <t>Premier</t>
        </is>
      </c>
      <c r="G543" s="2291" t="n">
        <v>12</v>
      </c>
      <c r="H543" s="2291" t="n">
        <v>277</v>
      </c>
      <c r="I543" s="2292" t="n">
        <v>2</v>
      </c>
      <c r="J543" s="2293" t="n">
        <v>0</v>
      </c>
      <c r="K543" s="2291" t="n">
        <v>0</v>
      </c>
      <c r="L543" s="2291" t="n">
        <v>0</v>
      </c>
      <c r="M543" s="2292" t="n">
        <v>1</v>
      </c>
      <c r="N543" s="2293" t="n">
        <v>0</v>
      </c>
      <c r="O543" s="2313" t="inlineStr">
        <is>
          <t>UEL</t>
        </is>
      </c>
      <c r="P543" s="2291" t="n">
        <v>0</v>
      </c>
      <c r="Q543" s="2291" t="n">
        <v>0</v>
      </c>
      <c r="R543" s="2292" t="n">
        <v>0</v>
      </c>
      <c r="S543" s="2293" t="n">
        <v>0</v>
      </c>
      <c r="T543" s="2291" t="n">
        <v>0</v>
      </c>
      <c r="U543" s="2291" t="n">
        <v>0</v>
      </c>
      <c r="V543" s="2292" t="n">
        <v>0</v>
      </c>
      <c r="W543" s="2293" t="n">
        <v>0</v>
      </c>
      <c r="X543" s="2291" t="n">
        <v>0</v>
      </c>
      <c r="Y543" s="2291" t="n">
        <v>0</v>
      </c>
      <c r="Z543" s="2292" t="n">
        <v>0</v>
      </c>
      <c r="AA543" s="2293" t="n">
        <v>0</v>
      </c>
      <c r="AB543" s="2295">
        <f>G543+K543+P543+T543</f>
        <v/>
      </c>
      <c r="AC543" s="2295">
        <f>H543+L543+Q543+U543</f>
        <v/>
      </c>
      <c r="AD543" s="2292">
        <f>I543+M543+R543+V543</f>
        <v/>
      </c>
      <c r="AE543" s="2293">
        <f>J543+N543+S543+W543</f>
        <v/>
      </c>
      <c r="AF543" s="2296">
        <f>AD543+AE543</f>
        <v/>
      </c>
      <c r="AG543" s="2297">
        <f>IF(AC543=0,0,AD543/AC543*90)</f>
        <v/>
      </c>
      <c r="AH543" s="2298">
        <f>IF(AB543=0,0,AC543/AB543)</f>
        <v/>
      </c>
      <c r="AI543" s="2288" t="n"/>
      <c r="AJ543" s="2299" t="n"/>
    </row>
    <row r="544">
      <c r="A544" s="2286" t="inlineStr">
        <is>
          <t>Randal Kolo Muani</t>
        </is>
      </c>
      <c r="B544" s="2287" t="inlineStr">
        <is>
          <t>DC</t>
        </is>
      </c>
      <c r="C544" s="2288" t="n">
        <v>26</v>
      </c>
      <c r="D544" s="2288" t="inlineStr">
        <is>
          <t>FRA</t>
        </is>
      </c>
      <c r="E544" s="2426" t="inlineStr">
        <is>
          <t>Tottenham</t>
        </is>
      </c>
      <c r="F544" s="2422" t="inlineStr">
        <is>
          <t>Premier</t>
        </is>
      </c>
      <c r="G544" s="2291" t="n">
        <v>30</v>
      </c>
      <c r="H544" s="2291" t="n">
        <v>1669</v>
      </c>
      <c r="I544" s="2292" t="n">
        <v>1</v>
      </c>
      <c r="J544" s="2293" t="n">
        <v>1</v>
      </c>
      <c r="K544" s="2291" t="n">
        <v>0</v>
      </c>
      <c r="L544" s="2291" t="n">
        <v>0</v>
      </c>
      <c r="M544" s="2292" t="n">
        <v>0</v>
      </c>
      <c r="N544" s="2293" t="n">
        <v>1</v>
      </c>
      <c r="O544" s="2318" t="inlineStr">
        <is>
          <t>—</t>
        </is>
      </c>
      <c r="P544" s="2291" t="n">
        <v>0</v>
      </c>
      <c r="Q544" s="2291" t="n">
        <v>0</v>
      </c>
      <c r="R544" s="2292" t="n">
        <v>0</v>
      </c>
      <c r="S544" s="2293" t="n">
        <v>0</v>
      </c>
      <c r="T544" s="2291" t="n">
        <v>0</v>
      </c>
      <c r="U544" s="2291" t="n">
        <v>0</v>
      </c>
      <c r="V544" s="2292" t="n">
        <v>0</v>
      </c>
      <c r="W544" s="2293" t="n">
        <v>0</v>
      </c>
      <c r="X544" s="2291" t="n">
        <v>0</v>
      </c>
      <c r="Y544" s="2291" t="n">
        <v>0</v>
      </c>
      <c r="Z544" s="2292" t="n">
        <v>0</v>
      </c>
      <c r="AA544" s="2293" t="n">
        <v>0</v>
      </c>
      <c r="AB544" s="2295">
        <f>G544+K544+P544+T544</f>
        <v/>
      </c>
      <c r="AC544" s="2295">
        <f>H544+L544+Q544+U544</f>
        <v/>
      </c>
      <c r="AD544" s="2292">
        <f>I544+M544+R544+V544</f>
        <v/>
      </c>
      <c r="AE544" s="2293">
        <f>J544+N544+S544+W544</f>
        <v/>
      </c>
      <c r="AF544" s="2296">
        <f>AD544+AE544</f>
        <v/>
      </c>
      <c r="AG544" s="2297">
        <f>IF(AC544=0,0,AD544/AC544*90)</f>
        <v/>
      </c>
      <c r="AH544" s="2298">
        <f>IF(AB544=0,0,AC544/AB544)</f>
        <v/>
      </c>
      <c r="AI544" s="2288" t="n"/>
      <c r="AJ544" s="2299" t="n"/>
    </row>
    <row r="545">
      <c r="A545" s="2286" t="inlineStr">
        <is>
          <t>Dominic Solanke</t>
        </is>
      </c>
      <c r="B545" s="2287" t="inlineStr">
        <is>
          <t>DC</t>
        </is>
      </c>
      <c r="C545" s="2288" t="n">
        <v>27</v>
      </c>
      <c r="D545" s="2288" t="inlineStr">
        <is>
          <t>ENG</t>
        </is>
      </c>
      <c r="E545" s="2426" t="inlineStr">
        <is>
          <t>Tottenham</t>
        </is>
      </c>
      <c r="F545" s="2422" t="inlineStr">
        <is>
          <t>Premier</t>
        </is>
      </c>
      <c r="G545" s="2291" t="n">
        <v>15</v>
      </c>
      <c r="H545" s="2291" t="n">
        <v>1001</v>
      </c>
      <c r="I545" s="2292" t="n">
        <v>3</v>
      </c>
      <c r="J545" s="2293" t="n">
        <v>0</v>
      </c>
      <c r="K545" s="2291" t="n">
        <v>1</v>
      </c>
      <c r="L545" s="2291" t="n">
        <v>8</v>
      </c>
      <c r="M545" s="2292" t="n">
        <v>0</v>
      </c>
      <c r="N545" s="2293" t="n">
        <v>0</v>
      </c>
      <c r="O545" s="2318" t="inlineStr">
        <is>
          <t>—</t>
        </is>
      </c>
      <c r="P545" s="2291" t="n">
        <v>0</v>
      </c>
      <c r="Q545" s="2291" t="n">
        <v>0</v>
      </c>
      <c r="R545" s="2292" t="n">
        <v>0</v>
      </c>
      <c r="S545" s="2293" t="n">
        <v>0</v>
      </c>
      <c r="T545" s="2291" t="n">
        <v>0</v>
      </c>
      <c r="U545" s="2291" t="n">
        <v>0</v>
      </c>
      <c r="V545" s="2292" t="n">
        <v>0</v>
      </c>
      <c r="W545" s="2293" t="n">
        <v>0</v>
      </c>
      <c r="X545" s="2291" t="n">
        <v>0</v>
      </c>
      <c r="Y545" s="2291" t="n">
        <v>0</v>
      </c>
      <c r="Z545" s="2292" t="n">
        <v>0</v>
      </c>
      <c r="AA545" s="2293" t="n">
        <v>0</v>
      </c>
      <c r="AB545" s="2295">
        <f>G545+K545+P545+T545</f>
        <v/>
      </c>
      <c r="AC545" s="2295">
        <f>H545+L545+Q545+U545</f>
        <v/>
      </c>
      <c r="AD545" s="2292">
        <f>I545+M545+R545+V545</f>
        <v/>
      </c>
      <c r="AE545" s="2293">
        <f>J545+N545+S545+W545</f>
        <v/>
      </c>
      <c r="AF545" s="2296">
        <f>AD545+AE545</f>
        <v/>
      </c>
      <c r="AG545" s="2297">
        <f>IF(AC545=0,0,AD545/AC545*90)</f>
        <v/>
      </c>
      <c r="AH545" s="2298">
        <f>IF(AB545=0,0,AC545/AB545)</f>
        <v/>
      </c>
      <c r="AI545" s="2288" t="n"/>
      <c r="AJ545" s="2299" t="n"/>
    </row>
    <row r="546">
      <c r="A546" s="2286" t="inlineStr">
        <is>
          <t>Joshua Zirkzee</t>
        </is>
      </c>
      <c r="B546" s="2287" t="inlineStr">
        <is>
          <t>DC</t>
        </is>
      </c>
      <c r="C546" s="2288" t="n">
        <v>24</v>
      </c>
      <c r="D546" s="2288" t="inlineStr">
        <is>
          <t>NED</t>
        </is>
      </c>
      <c r="E546" s="2427" t="inlineStr">
        <is>
          <t>Man. United</t>
        </is>
      </c>
      <c r="F546" s="2422" t="inlineStr">
        <is>
          <t>Premier</t>
        </is>
      </c>
      <c r="G546" s="2291" t="n">
        <v>24</v>
      </c>
      <c r="H546" s="2291" t="n">
        <v>609</v>
      </c>
      <c r="I546" s="2292" t="n">
        <v>2</v>
      </c>
      <c r="J546" s="2293" t="n">
        <v>1</v>
      </c>
      <c r="K546" s="2291" t="n">
        <v>2</v>
      </c>
      <c r="L546" s="2291" t="n">
        <v>0</v>
      </c>
      <c r="M546" s="2292" t="n">
        <v>0</v>
      </c>
      <c r="N546" s="2293" t="n">
        <v>0</v>
      </c>
      <c r="O546" s="2318" t="inlineStr">
        <is>
          <t>—</t>
        </is>
      </c>
      <c r="P546" s="2291" t="n">
        <v>0</v>
      </c>
      <c r="Q546" s="2291" t="n">
        <v>0</v>
      </c>
      <c r="R546" s="2292" t="n">
        <v>0</v>
      </c>
      <c r="S546" s="2293" t="n">
        <v>0</v>
      </c>
      <c r="T546" s="2291" t="n">
        <v>0</v>
      </c>
      <c r="U546" s="2291" t="n">
        <v>0</v>
      </c>
      <c r="V546" s="2292" t="n">
        <v>0</v>
      </c>
      <c r="W546" s="2293" t="n">
        <v>0</v>
      </c>
      <c r="X546" s="2291" t="n">
        <v>0</v>
      </c>
      <c r="Y546" s="2291" t="n">
        <v>0</v>
      </c>
      <c r="Z546" s="2292" t="n">
        <v>0</v>
      </c>
      <c r="AA546" s="2293" t="n">
        <v>0</v>
      </c>
      <c r="AB546" s="2295">
        <f>G546+K546+P546+T546</f>
        <v/>
      </c>
      <c r="AC546" s="2295">
        <f>H546+L546+Q546+U546</f>
        <v/>
      </c>
      <c r="AD546" s="2292">
        <f>I546+M546+R546+V546</f>
        <v/>
      </c>
      <c r="AE546" s="2293">
        <f>J546+N546+S546+W546</f>
        <v/>
      </c>
      <c r="AF546" s="2296">
        <f>AD546+AE546</f>
        <v/>
      </c>
      <c r="AG546" s="2297">
        <f>IF(AC546=0,0,AD546/AC546*90)</f>
        <v/>
      </c>
      <c r="AH546" s="2298">
        <f>IF(AB546=0,0,AC546/AB546)</f>
        <v/>
      </c>
      <c r="AI546" s="2288" t="n"/>
      <c r="AJ546" s="2299" t="n"/>
    </row>
    <row r="547">
      <c r="A547" s="2286" t="inlineStr">
        <is>
          <t>Cameron Archer</t>
        </is>
      </c>
      <c r="B547" s="2287" t="inlineStr">
        <is>
          <t>DC</t>
        </is>
      </c>
      <c r="C547" s="2288" t="n">
        <v>24</v>
      </c>
      <c r="D547" s="2288" t="inlineStr">
        <is>
          <t>ENG</t>
        </is>
      </c>
      <c r="E547" s="2448" t="inlineStr">
        <is>
          <t>AJ Auxerre</t>
        </is>
      </c>
      <c r="F547" s="2446" t="inlineStr">
        <is>
          <t>Ligue 1</t>
        </is>
      </c>
      <c r="G547" s="2291" t="n">
        <v>3</v>
      </c>
      <c r="H547" s="2291" t="n">
        <v>254</v>
      </c>
      <c r="I547" s="2292" t="n">
        <v>3</v>
      </c>
      <c r="J547" s="2293" t="n">
        <v>0</v>
      </c>
      <c r="K547" s="2291" t="n">
        <v>0</v>
      </c>
      <c r="L547" s="2291" t="n">
        <v>0</v>
      </c>
      <c r="M547" s="2292" t="n">
        <v>0</v>
      </c>
      <c r="N547" s="2293" t="n">
        <v>0</v>
      </c>
      <c r="O547" s="2318" t="inlineStr">
        <is>
          <t>—</t>
        </is>
      </c>
      <c r="P547" s="2291" t="n">
        <v>0</v>
      </c>
      <c r="Q547" s="2291" t="n">
        <v>0</v>
      </c>
      <c r="R547" s="2292" t="n">
        <v>0</v>
      </c>
      <c r="S547" s="2293" t="n">
        <v>0</v>
      </c>
      <c r="T547" s="2291" t="n">
        <v>0</v>
      </c>
      <c r="U547" s="2291" t="n">
        <v>0</v>
      </c>
      <c r="V547" s="2292" t="n">
        <v>0</v>
      </c>
      <c r="W547" s="2293" t="n">
        <v>0</v>
      </c>
      <c r="X547" s="2291" t="n">
        <v>0</v>
      </c>
      <c r="Y547" s="2291" t="n">
        <v>0</v>
      </c>
      <c r="Z547" s="2292" t="n">
        <v>0</v>
      </c>
      <c r="AA547" s="2293" t="n">
        <v>0</v>
      </c>
      <c r="AB547" s="2295">
        <f>G547+K547+P547+T547</f>
        <v/>
      </c>
      <c r="AC547" s="2295">
        <f>H547+L547+Q547+U547</f>
        <v/>
      </c>
      <c r="AD547" s="2292">
        <f>I547+M547+R547+V547</f>
        <v/>
      </c>
      <c r="AE547" s="2293">
        <f>J547+N547+S547+W547</f>
        <v/>
      </c>
      <c r="AF547" s="2296">
        <f>AD547+AE547</f>
        <v/>
      </c>
      <c r="AG547" s="2297">
        <f>IF(AC547=0,0,AD547/AC547*90)</f>
        <v/>
      </c>
      <c r="AH547" s="2298">
        <f>IF(AB547=0,0,AC547/AB547)</f>
        <v/>
      </c>
      <c r="AI547" s="2288" t="n"/>
      <c r="AJ547" s="2299" t="n"/>
    </row>
    <row r="548">
      <c r="A548" s="2286" t="inlineStr">
        <is>
          <t>Mbwana Samatta</t>
        </is>
      </c>
      <c r="B548" s="2287" t="inlineStr">
        <is>
          <t>DC</t>
        </is>
      </c>
      <c r="C548" s="2288" t="n">
        <v>32</v>
      </c>
      <c r="D548" s="2288" t="inlineStr">
        <is>
          <t>TAN</t>
        </is>
      </c>
      <c r="E548" s="2452" t="inlineStr">
        <is>
          <t>Le Havre</t>
        </is>
      </c>
      <c r="F548" s="2446" t="inlineStr">
        <is>
          <t>Ligue 1</t>
        </is>
      </c>
      <c r="G548" s="2291" t="n">
        <v>27</v>
      </c>
      <c r="H548" s="2291" t="n">
        <v>1545</v>
      </c>
      <c r="I548" s="2292" t="n">
        <v>2</v>
      </c>
      <c r="J548" s="2293" t="n">
        <v>1</v>
      </c>
      <c r="K548" s="2291" t="n">
        <v>0</v>
      </c>
      <c r="L548" s="2291" t="n">
        <v>0</v>
      </c>
      <c r="M548" s="2292" t="n">
        <v>0</v>
      </c>
      <c r="N548" s="2293" t="n">
        <v>0</v>
      </c>
      <c r="O548" s="2318" t="inlineStr">
        <is>
          <t>—</t>
        </is>
      </c>
      <c r="P548" s="2291" t="n">
        <v>0</v>
      </c>
      <c r="Q548" s="2291" t="n">
        <v>0</v>
      </c>
      <c r="R548" s="2292" t="n">
        <v>0</v>
      </c>
      <c r="S548" s="2293" t="n">
        <v>0</v>
      </c>
      <c r="T548" s="2291" t="n">
        <v>0</v>
      </c>
      <c r="U548" s="2291" t="n">
        <v>0</v>
      </c>
      <c r="V548" s="2292" t="n">
        <v>0</v>
      </c>
      <c r="W548" s="2293" t="n">
        <v>0</v>
      </c>
      <c r="X548" s="2291" t="n">
        <v>0</v>
      </c>
      <c r="Y548" s="2291" t="n">
        <v>0</v>
      </c>
      <c r="Z548" s="2292" t="n">
        <v>0</v>
      </c>
      <c r="AA548" s="2293" t="n">
        <v>0</v>
      </c>
      <c r="AB548" s="2295">
        <f>G548+K548+P548+T548</f>
        <v/>
      </c>
      <c r="AC548" s="2295">
        <f>H548+L548+Q548+U548</f>
        <v/>
      </c>
      <c r="AD548" s="2292">
        <f>I548+M548+R548+V548</f>
        <v/>
      </c>
      <c r="AE548" s="2293">
        <f>J548+N548+S548+W548</f>
        <v/>
      </c>
      <c r="AF548" s="2296">
        <f>AD548+AE548</f>
        <v/>
      </c>
      <c r="AG548" s="2297">
        <f>IF(AC548=0,0,AD548/AC548*90)</f>
        <v/>
      </c>
      <c r="AH548" s="2298">
        <f>IF(AB548=0,0,AC548/AB548)</f>
        <v/>
      </c>
      <c r="AI548" s="2288" t="n"/>
      <c r="AJ548" s="2299" t="n"/>
    </row>
    <row r="549">
      <c r="A549" s="2286" t="inlineStr">
        <is>
          <t>Myron Boadu</t>
        </is>
      </c>
      <c r="B549" s="2287" t="inlineStr">
        <is>
          <t>DC</t>
        </is>
      </c>
      <c r="C549" s="2288" t="n">
        <v>24</v>
      </c>
      <c r="D549" s="2288" t="inlineStr">
        <is>
          <t>NED</t>
        </is>
      </c>
      <c r="E549" s="2438" t="inlineStr">
        <is>
          <t>PSV</t>
        </is>
      </c>
      <c r="F549" s="2459" t="inlineStr">
        <is>
          <t>Eredivisie</t>
        </is>
      </c>
      <c r="G549" s="2291" t="n">
        <v>13</v>
      </c>
      <c r="H549" s="2291" t="n">
        <v>323</v>
      </c>
      <c r="I549" s="2292" t="n">
        <v>3</v>
      </c>
      <c r="J549" s="2293" t="n">
        <v>0</v>
      </c>
      <c r="K549" s="2291" t="n">
        <v>0</v>
      </c>
      <c r="L549" s="2291" t="n">
        <v>0</v>
      </c>
      <c r="M549" s="2292" t="n">
        <v>0</v>
      </c>
      <c r="N549" s="2293" t="n">
        <v>0</v>
      </c>
      <c r="O549" s="2294" t="inlineStr">
        <is>
          <t>UCL</t>
        </is>
      </c>
      <c r="P549" s="2291" t="n">
        <v>0</v>
      </c>
      <c r="Q549" s="2291" t="n">
        <v>0</v>
      </c>
      <c r="R549" s="2292" t="n">
        <v>0</v>
      </c>
      <c r="S549" s="2293" t="n">
        <v>0</v>
      </c>
      <c r="T549" s="2291" t="n">
        <v>0</v>
      </c>
      <c r="U549" s="2291" t="n">
        <v>0</v>
      </c>
      <c r="V549" s="2292" t="n">
        <v>0</v>
      </c>
      <c r="W549" s="2293" t="n">
        <v>0</v>
      </c>
      <c r="X549" s="2291" t="n">
        <v>0</v>
      </c>
      <c r="Y549" s="2291" t="n">
        <v>0</v>
      </c>
      <c r="Z549" s="2292" t="n">
        <v>0</v>
      </c>
      <c r="AA549" s="2293" t="n">
        <v>0</v>
      </c>
      <c r="AB549" s="2295">
        <f>G549+K549+P549+T549</f>
        <v/>
      </c>
      <c r="AC549" s="2295">
        <f>H549+L549+Q549+U549</f>
        <v/>
      </c>
      <c r="AD549" s="2292">
        <f>I549+M549+R549+V549</f>
        <v/>
      </c>
      <c r="AE549" s="2293">
        <f>J549+N549+S549+W549</f>
        <v/>
      </c>
      <c r="AF549" s="2296">
        <f>AD549+AE549</f>
        <v/>
      </c>
      <c r="AG549" s="2297">
        <f>IF(AC549=0,0,AD549/AC549*90)</f>
        <v/>
      </c>
      <c r="AH549" s="2298">
        <f>IF(AB549=0,0,AC549/AB549)</f>
        <v/>
      </c>
      <c r="AI549" s="2288" t="n"/>
      <c r="AJ549" s="2299" t="n"/>
    </row>
    <row r="550">
      <c r="A550" s="2286" t="inlineStr">
        <is>
          <t>Casper Tengstedt</t>
        </is>
      </c>
      <c r="B550" s="2287" t="inlineStr">
        <is>
          <t>DC</t>
        </is>
      </c>
      <c r="C550" s="2288" t="n">
        <v>25</v>
      </c>
      <c r="D550" s="2288" t="inlineStr">
        <is>
          <t>DEN</t>
        </is>
      </c>
      <c r="E550" s="2389" t="inlineStr">
        <is>
          <t>Feyenoord</t>
        </is>
      </c>
      <c r="F550" s="2459" t="inlineStr">
        <is>
          <t>Eredivisie</t>
        </is>
      </c>
      <c r="G550" s="2291" t="n">
        <v>18</v>
      </c>
      <c r="H550" s="2291" t="n">
        <v>392</v>
      </c>
      <c r="I550" s="2292" t="n">
        <v>3</v>
      </c>
      <c r="J550" s="2293" t="n">
        <v>0</v>
      </c>
      <c r="K550" s="2291" t="n">
        <v>0</v>
      </c>
      <c r="L550" s="2291" t="n">
        <v>0</v>
      </c>
      <c r="M550" s="2292" t="n">
        <v>0</v>
      </c>
      <c r="N550" s="2293" t="n">
        <v>0</v>
      </c>
      <c r="O550" s="2294" t="inlineStr">
        <is>
          <t>UCL</t>
        </is>
      </c>
      <c r="P550" s="2291" t="n">
        <v>0</v>
      </c>
      <c r="Q550" s="2291" t="n">
        <v>0</v>
      </c>
      <c r="R550" s="2292" t="n">
        <v>0</v>
      </c>
      <c r="S550" s="2293" t="n">
        <v>0</v>
      </c>
      <c r="T550" s="2291" t="n">
        <v>0</v>
      </c>
      <c r="U550" s="2291" t="n">
        <v>0</v>
      </c>
      <c r="V550" s="2292" t="n">
        <v>0</v>
      </c>
      <c r="W550" s="2293" t="n">
        <v>0</v>
      </c>
      <c r="X550" s="2291" t="n">
        <v>0</v>
      </c>
      <c r="Y550" s="2291" t="n">
        <v>0</v>
      </c>
      <c r="Z550" s="2292" t="n">
        <v>0</v>
      </c>
      <c r="AA550" s="2293" t="n">
        <v>0</v>
      </c>
      <c r="AB550" s="2295">
        <f>G550+K550+P550+T550</f>
        <v/>
      </c>
      <c r="AC550" s="2295">
        <f>H550+L550+Q550+U550</f>
        <v/>
      </c>
      <c r="AD550" s="2292">
        <f>I550+M550+R550+V550</f>
        <v/>
      </c>
      <c r="AE550" s="2293">
        <f>J550+N550+S550+W550</f>
        <v/>
      </c>
      <c r="AF550" s="2296">
        <f>AD550+AE550</f>
        <v/>
      </c>
      <c r="AG550" s="2297">
        <f>IF(AC550=0,0,AD550/AC550*90)</f>
        <v/>
      </c>
      <c r="AH550" s="2298">
        <f>IF(AB550=0,0,AC550/AB550)</f>
        <v/>
      </c>
      <c r="AI550" s="2288" t="n"/>
      <c r="AJ550" s="2299" t="n"/>
    </row>
    <row r="551">
      <c r="A551" s="2286" t="inlineStr">
        <is>
          <t>Nökkvi Thórisson</t>
        </is>
      </c>
      <c r="B551" s="2287" t="inlineStr">
        <is>
          <t>DC</t>
        </is>
      </c>
      <c r="C551" s="2288" t="n">
        <v>25</v>
      </c>
      <c r="D551" s="2288" t="inlineStr">
        <is>
          <t>ISL</t>
        </is>
      </c>
      <c r="E551" s="2330" t="inlineStr">
        <is>
          <t>Sparta Rotterdam</t>
        </is>
      </c>
      <c r="F551" s="2459" t="inlineStr">
        <is>
          <t>Eredivisie</t>
        </is>
      </c>
      <c r="G551" s="2291" t="n">
        <v>10</v>
      </c>
      <c r="H551" s="2291" t="n">
        <v>58</v>
      </c>
      <c r="I551" s="2292" t="n">
        <v>0</v>
      </c>
      <c r="J551" s="2293" t="n">
        <v>0</v>
      </c>
      <c r="K551" s="2291" t="n">
        <v>3</v>
      </c>
      <c r="L551" s="2291" t="n">
        <v>135</v>
      </c>
      <c r="M551" s="2292" t="n">
        <v>1</v>
      </c>
      <c r="N551" s="2293" t="n">
        <v>2</v>
      </c>
      <c r="O551" s="2318" t="inlineStr">
        <is>
          <t>—</t>
        </is>
      </c>
      <c r="P551" s="2291" t="n">
        <v>0</v>
      </c>
      <c r="Q551" s="2291" t="n">
        <v>0</v>
      </c>
      <c r="R551" s="2292" t="n">
        <v>0</v>
      </c>
      <c r="S551" s="2293" t="n">
        <v>0</v>
      </c>
      <c r="T551" s="2291" t="n">
        <v>0</v>
      </c>
      <c r="U551" s="2291" t="n">
        <v>0</v>
      </c>
      <c r="V551" s="2292" t="n">
        <v>0</v>
      </c>
      <c r="W551" s="2293" t="n">
        <v>0</v>
      </c>
      <c r="X551" s="2291" t="n">
        <v>0</v>
      </c>
      <c r="Y551" s="2291" t="n">
        <v>0</v>
      </c>
      <c r="Z551" s="2292" t="n">
        <v>0</v>
      </c>
      <c r="AA551" s="2293" t="n">
        <v>0</v>
      </c>
      <c r="AB551" s="2295">
        <f>G551+K551+P551+T551</f>
        <v/>
      </c>
      <c r="AC551" s="2295">
        <f>H551+L551+Q551+U551</f>
        <v/>
      </c>
      <c r="AD551" s="2292">
        <f>I551+M551+R551+V551</f>
        <v/>
      </c>
      <c r="AE551" s="2293">
        <f>J551+N551+S551+W551</f>
        <v/>
      </c>
      <c r="AF551" s="2296">
        <f>AD551+AE551</f>
        <v/>
      </c>
      <c r="AG551" s="2297">
        <f>IF(AC551=0,0,AD551/AC551*90)</f>
        <v/>
      </c>
      <c r="AH551" s="2298">
        <f>IF(AB551=0,0,AC551/AB551)</f>
        <v/>
      </c>
      <c r="AI551" s="2288" t="n"/>
      <c r="AJ551" s="2299" t="n"/>
    </row>
    <row r="552">
      <c r="A552" s="2286" t="inlineStr">
        <is>
          <t>Stefán Ingi Sigurdarson</t>
        </is>
      </c>
      <c r="B552" s="2287" t="inlineStr">
        <is>
          <t>DC</t>
        </is>
      </c>
      <c r="C552" s="2288" t="n">
        <v>24</v>
      </c>
      <c r="D552" s="2288" t="inlineStr">
        <is>
          <t>ISL</t>
        </is>
      </c>
      <c r="E552" s="2330" t="inlineStr">
        <is>
          <t>Go Ahead Eagles</t>
        </is>
      </c>
      <c r="F552" s="2459" t="inlineStr">
        <is>
          <t>Eredivisie</t>
        </is>
      </c>
      <c r="G552" s="2291" t="n">
        <v>14</v>
      </c>
      <c r="H552" s="2291" t="n">
        <v>637</v>
      </c>
      <c r="I552" s="2292" t="n">
        <v>3</v>
      </c>
      <c r="J552" s="2293" t="n">
        <v>0</v>
      </c>
      <c r="K552" s="2291" t="n">
        <v>0</v>
      </c>
      <c r="L552" s="2291" t="n">
        <v>0</v>
      </c>
      <c r="M552" s="2292" t="n">
        <v>0</v>
      </c>
      <c r="N552" s="2293" t="n">
        <v>0</v>
      </c>
      <c r="O552" s="2318" t="inlineStr">
        <is>
          <t>—</t>
        </is>
      </c>
      <c r="P552" s="2291" t="n">
        <v>0</v>
      </c>
      <c r="Q552" s="2291" t="n">
        <v>0</v>
      </c>
      <c r="R552" s="2292" t="n">
        <v>0</v>
      </c>
      <c r="S552" s="2293" t="n">
        <v>0</v>
      </c>
      <c r="T552" s="2291" t="n">
        <v>0</v>
      </c>
      <c r="U552" s="2291" t="n">
        <v>0</v>
      </c>
      <c r="V552" s="2292" t="n">
        <v>0</v>
      </c>
      <c r="W552" s="2293" t="n">
        <v>0</v>
      </c>
      <c r="X552" s="2291" t="n">
        <v>0</v>
      </c>
      <c r="Y552" s="2291" t="n">
        <v>0</v>
      </c>
      <c r="Z552" s="2292" t="n">
        <v>0</v>
      </c>
      <c r="AA552" s="2293" t="n">
        <v>0</v>
      </c>
      <c r="AB552" s="2295">
        <f>G552+K552+P552+T552</f>
        <v/>
      </c>
      <c r="AC552" s="2295">
        <f>H552+L552+Q552+U552</f>
        <v/>
      </c>
      <c r="AD552" s="2292">
        <f>I552+M552+R552+V552</f>
        <v/>
      </c>
      <c r="AE552" s="2293">
        <f>J552+N552+S552+W552</f>
        <v/>
      </c>
      <c r="AF552" s="2296">
        <f>AD552+AE552</f>
        <v/>
      </c>
      <c r="AG552" s="2297">
        <f>IF(AC552=0,0,AD552/AC552*90)</f>
        <v/>
      </c>
      <c r="AH552" s="2298">
        <f>IF(AB552=0,0,AC552/AB552)</f>
        <v/>
      </c>
      <c r="AI552" s="2288" t="n"/>
      <c r="AJ552" s="2299" t="n"/>
    </row>
    <row r="553">
      <c r="A553" s="2286" t="inlineStr">
        <is>
          <t>Mike van Duinen</t>
        </is>
      </c>
      <c r="B553" s="2287" t="inlineStr">
        <is>
          <t>DC</t>
        </is>
      </c>
      <c r="C553" s="2288" t="n">
        <v>33</v>
      </c>
      <c r="D553" s="2288" t="inlineStr">
        <is>
          <t>NED</t>
        </is>
      </c>
      <c r="E553" s="2431" t="inlineStr">
        <is>
          <t>Excelsior</t>
        </is>
      </c>
      <c r="F553" s="2459" t="inlineStr">
        <is>
          <t>Eredivisie</t>
        </is>
      </c>
      <c r="G553" s="2291" t="n">
        <v>28</v>
      </c>
      <c r="H553" s="2291" t="n">
        <v>704</v>
      </c>
      <c r="I553" s="2292" t="n">
        <v>1</v>
      </c>
      <c r="J553" s="2293" t="n">
        <v>2</v>
      </c>
      <c r="K553" s="2291" t="n">
        <v>0</v>
      </c>
      <c r="L553" s="2291" t="n">
        <v>0</v>
      </c>
      <c r="M553" s="2292" t="n">
        <v>0</v>
      </c>
      <c r="N553" s="2293" t="n">
        <v>0</v>
      </c>
      <c r="O553" s="2318" t="inlineStr">
        <is>
          <t>—</t>
        </is>
      </c>
      <c r="P553" s="2291" t="n">
        <v>0</v>
      </c>
      <c r="Q553" s="2291" t="n">
        <v>0</v>
      </c>
      <c r="R553" s="2292" t="n">
        <v>0</v>
      </c>
      <c r="S553" s="2293" t="n">
        <v>0</v>
      </c>
      <c r="T553" s="2291" t="n">
        <v>0</v>
      </c>
      <c r="U553" s="2291" t="n">
        <v>0</v>
      </c>
      <c r="V553" s="2292" t="n">
        <v>0</v>
      </c>
      <c r="W553" s="2293" t="n">
        <v>0</v>
      </c>
      <c r="X553" s="2291" t="n">
        <v>0</v>
      </c>
      <c r="Y553" s="2291" t="n">
        <v>0</v>
      </c>
      <c r="Z553" s="2292" t="n">
        <v>0</v>
      </c>
      <c r="AA553" s="2293" t="n">
        <v>0</v>
      </c>
      <c r="AB553" s="2295">
        <f>G553+K553+P553+T553</f>
        <v/>
      </c>
      <c r="AC553" s="2295">
        <f>H553+L553+Q553+U553</f>
        <v/>
      </c>
      <c r="AD553" s="2292">
        <f>I553+M553+R553+V553</f>
        <v/>
      </c>
      <c r="AE553" s="2293">
        <f>J553+N553+S553+W553</f>
        <v/>
      </c>
      <c r="AF553" s="2296">
        <f>AD553+AE553</f>
        <v/>
      </c>
      <c r="AG553" s="2297">
        <f>IF(AC553=0,0,AD553/AC553*90)</f>
        <v/>
      </c>
      <c r="AH553" s="2298">
        <f>IF(AB553=0,0,AC553/AB553)</f>
        <v/>
      </c>
      <c r="AI553" s="2288" t="n"/>
      <c r="AJ553" s="2299" t="n"/>
    </row>
    <row r="554">
      <c r="A554" s="2286" t="inlineStr">
        <is>
          <t>Oskar Zawada</t>
        </is>
      </c>
      <c r="B554" s="2287" t="inlineStr">
        <is>
          <t>DC</t>
        </is>
      </c>
      <c r="C554" s="2288" t="n">
        <v>29</v>
      </c>
      <c r="D554" s="2288" t="inlineStr">
        <is>
          <t>POL</t>
        </is>
      </c>
      <c r="E554" s="2463" t="inlineStr">
        <is>
          <t>Groningen</t>
        </is>
      </c>
      <c r="F554" s="2459" t="inlineStr">
        <is>
          <t>Eredivisie</t>
        </is>
      </c>
      <c r="G554" s="2291" t="n">
        <v>16</v>
      </c>
      <c r="H554" s="2291" t="n">
        <v>296</v>
      </c>
      <c r="I554" s="2292" t="n">
        <v>3</v>
      </c>
      <c r="J554" s="2293" t="n">
        <v>0</v>
      </c>
      <c r="K554" s="2291" t="n">
        <v>0</v>
      </c>
      <c r="L554" s="2291" t="n">
        <v>0</v>
      </c>
      <c r="M554" s="2292" t="n">
        <v>0</v>
      </c>
      <c r="N554" s="2293" t="n">
        <v>0</v>
      </c>
      <c r="O554" s="2318" t="inlineStr">
        <is>
          <t>—</t>
        </is>
      </c>
      <c r="P554" s="2291" t="n">
        <v>0</v>
      </c>
      <c r="Q554" s="2291" t="n">
        <v>0</v>
      </c>
      <c r="R554" s="2292" t="n">
        <v>0</v>
      </c>
      <c r="S554" s="2293" t="n">
        <v>0</v>
      </c>
      <c r="T554" s="2291" t="n">
        <v>0</v>
      </c>
      <c r="U554" s="2291" t="n">
        <v>0</v>
      </c>
      <c r="V554" s="2292" t="n">
        <v>0</v>
      </c>
      <c r="W554" s="2293" t="n">
        <v>0</v>
      </c>
      <c r="X554" s="2291" t="n">
        <v>0</v>
      </c>
      <c r="Y554" s="2291" t="n">
        <v>0</v>
      </c>
      <c r="Z554" s="2292" t="n">
        <v>0</v>
      </c>
      <c r="AA554" s="2293" t="n">
        <v>0</v>
      </c>
      <c r="AB554" s="2295">
        <f>G554+K554+P554+T554</f>
        <v/>
      </c>
      <c r="AC554" s="2295">
        <f>H554+L554+Q554+U554</f>
        <v/>
      </c>
      <c r="AD554" s="2292">
        <f>I554+M554+R554+V554</f>
        <v/>
      </c>
      <c r="AE554" s="2293">
        <f>J554+N554+S554+W554</f>
        <v/>
      </c>
      <c r="AF554" s="2296">
        <f>AD554+AE554</f>
        <v/>
      </c>
      <c r="AG554" s="2297">
        <f>IF(AC554=0,0,AD554/AC554*90)</f>
        <v/>
      </c>
      <c r="AH554" s="2298">
        <f>IF(AB554=0,0,AC554/AB554)</f>
        <v/>
      </c>
      <c r="AI554" s="2288" t="n"/>
      <c r="AJ554" s="2299" t="n"/>
    </row>
    <row r="555">
      <c r="A555" s="2286" t="inlineStr">
        <is>
          <t>Florian Sotoca</t>
        </is>
      </c>
      <c r="B555" s="2287" t="inlineStr">
        <is>
          <t>DC</t>
        </is>
      </c>
      <c r="C555" s="2288" t="n">
        <v>34</v>
      </c>
      <c r="D555" s="2288" t="inlineStr">
        <is>
          <t>FRA</t>
        </is>
      </c>
      <c r="E555" s="2594" t="inlineStr">
        <is>
          <t>RC Lens</t>
        </is>
      </c>
      <c r="F555" s="2446" t="inlineStr">
        <is>
          <t>Ligue 1</t>
        </is>
      </c>
      <c r="G555" s="2291" t="n">
        <v>26</v>
      </c>
      <c r="H555" s="2291" t="n">
        <v>494</v>
      </c>
      <c r="I555" s="2292" t="n">
        <v>1</v>
      </c>
      <c r="J555" s="2293" t="n">
        <v>0</v>
      </c>
      <c r="K555" s="2291" t="n">
        <v>4</v>
      </c>
      <c r="L555" s="2291" t="n">
        <v>249</v>
      </c>
      <c r="M555" s="2292" t="n">
        <v>1</v>
      </c>
      <c r="N555" s="2293" t="n">
        <v>1</v>
      </c>
      <c r="O555" s="2318" t="inlineStr">
        <is>
          <t>—</t>
        </is>
      </c>
      <c r="P555" s="2291" t="n">
        <v>0</v>
      </c>
      <c r="Q555" s="2291" t="n">
        <v>0</v>
      </c>
      <c r="R555" s="2292" t="n">
        <v>0</v>
      </c>
      <c r="S555" s="2293" t="n">
        <v>0</v>
      </c>
      <c r="T555" s="2291" t="n">
        <v>0</v>
      </c>
      <c r="U555" s="2291" t="n">
        <v>0</v>
      </c>
      <c r="V555" s="2292" t="n">
        <v>0</v>
      </c>
      <c r="W555" s="2293" t="n">
        <v>0</v>
      </c>
      <c r="X555" s="2291" t="n">
        <v>0</v>
      </c>
      <c r="Y555" s="2291" t="n">
        <v>0</v>
      </c>
      <c r="Z555" s="2292" t="n">
        <v>0</v>
      </c>
      <c r="AA555" s="2293" t="n">
        <v>0</v>
      </c>
      <c r="AB555" s="2295">
        <f>G555+K555+P555+T555</f>
        <v/>
      </c>
      <c r="AC555" s="2295">
        <f>H555+L555+Q555+U555</f>
        <v/>
      </c>
      <c r="AD555" s="2292">
        <f>I555+M555+R555+V555</f>
        <v/>
      </c>
      <c r="AE555" s="2293">
        <f>J555+N555+S555+W555</f>
        <v/>
      </c>
      <c r="AF555" s="2296">
        <f>AD555+AE555</f>
        <v/>
      </c>
      <c r="AG555" s="2297">
        <f>IF(AC555=0,0,AD555/AC555*90)</f>
        <v/>
      </c>
      <c r="AH555" s="2298">
        <f>IF(AB555=0,0,AC555/AB555)</f>
        <v/>
      </c>
      <c r="AI555" s="2288" t="n"/>
      <c r="AJ555" s="2299" t="n"/>
    </row>
    <row r="556">
      <c r="A556" s="2286" t="inlineStr">
        <is>
          <t>Martín Satriano</t>
        </is>
      </c>
      <c r="B556" s="2287" t="inlineStr">
        <is>
          <t>DC</t>
        </is>
      </c>
      <c r="C556" s="2288" t="n">
        <v>24</v>
      </c>
      <c r="D556" s="2288" t="inlineStr">
        <is>
          <t>URU</t>
        </is>
      </c>
      <c r="E556" s="2628" t="inlineStr">
        <is>
          <t>Olympique Lyonnais</t>
        </is>
      </c>
      <c r="F556" s="2446" t="inlineStr">
        <is>
          <t>Ligue 1</t>
        </is>
      </c>
      <c r="G556" s="2291" t="n">
        <v>11</v>
      </c>
      <c r="H556" s="2291" t="n">
        <v>694</v>
      </c>
      <c r="I556" s="2292" t="n">
        <v>2</v>
      </c>
      <c r="J556" s="2293" t="n">
        <v>1</v>
      </c>
      <c r="K556" s="2291" t="n">
        <v>0</v>
      </c>
      <c r="L556" s="2291" t="n">
        <v>0</v>
      </c>
      <c r="M556" s="2292" t="n">
        <v>0</v>
      </c>
      <c r="N556" s="2293" t="n">
        <v>0</v>
      </c>
      <c r="O556" s="2318" t="inlineStr">
        <is>
          <t>—</t>
        </is>
      </c>
      <c r="P556" s="2291" t="n">
        <v>0</v>
      </c>
      <c r="Q556" s="2291" t="n">
        <v>0</v>
      </c>
      <c r="R556" s="2292" t="n">
        <v>0</v>
      </c>
      <c r="S556" s="2293" t="n">
        <v>0</v>
      </c>
      <c r="T556" s="2291" t="n">
        <v>0</v>
      </c>
      <c r="U556" s="2291" t="n">
        <v>0</v>
      </c>
      <c r="V556" s="2292" t="n">
        <v>0</v>
      </c>
      <c r="W556" s="2293" t="n">
        <v>0</v>
      </c>
      <c r="X556" s="2291" t="n">
        <v>0</v>
      </c>
      <c r="Y556" s="2291" t="n">
        <v>0</v>
      </c>
      <c r="Z556" s="2292" t="n">
        <v>0</v>
      </c>
      <c r="AA556" s="2293" t="n">
        <v>0</v>
      </c>
      <c r="AB556" s="2295">
        <f>G556+K556+P556+T556</f>
        <v/>
      </c>
      <c r="AC556" s="2295">
        <f>H556+L556+Q556+U556</f>
        <v/>
      </c>
      <c r="AD556" s="2292">
        <f>I556+M556+R556+V556</f>
        <v/>
      </c>
      <c r="AE556" s="2293">
        <f>J556+N556+S556+W556</f>
        <v/>
      </c>
      <c r="AF556" s="2296">
        <f>AD556+AE556</f>
        <v/>
      </c>
      <c r="AG556" s="2297">
        <f>IF(AC556=0,0,AD556/AC556*90)</f>
        <v/>
      </c>
      <c r="AH556" s="2298">
        <f>IF(AB556=0,0,AC556/AB556)</f>
        <v/>
      </c>
      <c r="AI556" s="2288" t="n"/>
      <c r="AJ556" s="2299" t="n"/>
    </row>
    <row r="557">
      <c r="A557" s="2286" t="inlineStr">
        <is>
          <t>Mohamed Bamba</t>
        </is>
      </c>
      <c r="B557" s="2287" t="inlineStr">
        <is>
          <t>DC</t>
        </is>
      </c>
      <c r="C557" s="2288" t="n">
        <v>23</v>
      </c>
      <c r="D557" s="2288" t="inlineStr">
        <is>
          <t>CIV</t>
        </is>
      </c>
      <c r="E557" s="2597" t="inlineStr">
        <is>
          <t>FC Lorient</t>
        </is>
      </c>
      <c r="F557" s="2446" t="inlineStr">
        <is>
          <t>Ligue 1</t>
        </is>
      </c>
      <c r="G557" s="2291" t="n">
        <v>18</v>
      </c>
      <c r="H557" s="2291" t="n">
        <v>677</v>
      </c>
      <c r="I557" s="2292" t="n">
        <v>1</v>
      </c>
      <c r="J557" s="2293" t="n">
        <v>2</v>
      </c>
      <c r="K557" s="2291" t="n">
        <v>0</v>
      </c>
      <c r="L557" s="2291" t="n">
        <v>0</v>
      </c>
      <c r="M557" s="2292" t="n">
        <v>0</v>
      </c>
      <c r="N557" s="2293" t="n">
        <v>0</v>
      </c>
      <c r="O557" s="2318" t="inlineStr">
        <is>
          <t>—</t>
        </is>
      </c>
      <c r="P557" s="2291" t="n">
        <v>0</v>
      </c>
      <c r="Q557" s="2291" t="n">
        <v>0</v>
      </c>
      <c r="R557" s="2292" t="n">
        <v>0</v>
      </c>
      <c r="S557" s="2293" t="n">
        <v>0</v>
      </c>
      <c r="T557" s="2291" t="n">
        <v>0</v>
      </c>
      <c r="U557" s="2291" t="n">
        <v>0</v>
      </c>
      <c r="V557" s="2292" t="n">
        <v>0</v>
      </c>
      <c r="W557" s="2293" t="n">
        <v>0</v>
      </c>
      <c r="X557" s="2291" t="n">
        <v>0</v>
      </c>
      <c r="Y557" s="2291" t="n">
        <v>0</v>
      </c>
      <c r="Z557" s="2292" t="n">
        <v>0</v>
      </c>
      <c r="AA557" s="2293" t="n">
        <v>0</v>
      </c>
      <c r="AB557" s="2295">
        <f>G557+K557+P557+T557</f>
        <v/>
      </c>
      <c r="AC557" s="2295">
        <f>H557+L557+Q557+U557</f>
        <v/>
      </c>
      <c r="AD557" s="2292">
        <f>I557+M557+R557+V557</f>
        <v/>
      </c>
      <c r="AE557" s="2293">
        <f>J557+N557+S557+W557</f>
        <v/>
      </c>
      <c r="AF557" s="2296">
        <f>AD557+AE557</f>
        <v/>
      </c>
      <c r="AG557" s="2297">
        <f>IF(AC557=0,0,AD557/AC557*90)</f>
        <v/>
      </c>
      <c r="AH557" s="2298">
        <f>IF(AB557=0,0,AC557/AB557)</f>
        <v/>
      </c>
      <c r="AI557" s="2288" t="n"/>
      <c r="AJ557" s="2299" t="n"/>
    </row>
    <row r="558">
      <c r="A558" s="2286" t="inlineStr">
        <is>
          <t>Goduine Koyalipou</t>
        </is>
      </c>
      <c r="B558" s="2287" t="inlineStr">
        <is>
          <t>DC</t>
        </is>
      </c>
      <c r="C558" s="2288" t="n">
        <v>25</v>
      </c>
      <c r="D558" s="2288" t="inlineStr">
        <is>
          <t>CTA</t>
        </is>
      </c>
      <c r="E558" s="2458" t="inlineStr">
        <is>
          <t>Angers</t>
        </is>
      </c>
      <c r="F558" s="2446" t="inlineStr">
        <is>
          <t>Ligue 1</t>
        </is>
      </c>
      <c r="G558" s="2291" t="n">
        <v>13</v>
      </c>
      <c r="H558" s="2291" t="n">
        <v>669</v>
      </c>
      <c r="I558" s="2292" t="n">
        <v>2</v>
      </c>
      <c r="J558" s="2293" t="n">
        <v>1</v>
      </c>
      <c r="K558" s="2291" t="n">
        <v>0</v>
      </c>
      <c r="L558" s="2291" t="n">
        <v>0</v>
      </c>
      <c r="M558" s="2292" t="n">
        <v>0</v>
      </c>
      <c r="N558" s="2293" t="n">
        <v>0</v>
      </c>
      <c r="O558" s="2318" t="inlineStr">
        <is>
          <t>—</t>
        </is>
      </c>
      <c r="P558" s="2291" t="n">
        <v>0</v>
      </c>
      <c r="Q558" s="2291" t="n">
        <v>0</v>
      </c>
      <c r="R558" s="2292" t="n">
        <v>0</v>
      </c>
      <c r="S558" s="2293" t="n">
        <v>0</v>
      </c>
      <c r="T558" s="2291" t="n">
        <v>0</v>
      </c>
      <c r="U558" s="2291" t="n">
        <v>0</v>
      </c>
      <c r="V558" s="2292" t="n">
        <v>0</v>
      </c>
      <c r="W558" s="2293" t="n">
        <v>0</v>
      </c>
      <c r="X558" s="2291" t="n">
        <v>0</v>
      </c>
      <c r="Y558" s="2291" t="n">
        <v>0</v>
      </c>
      <c r="Z558" s="2292" t="n">
        <v>0</v>
      </c>
      <c r="AA558" s="2293" t="n">
        <v>0</v>
      </c>
      <c r="AB558" s="2295">
        <f>G558+K558+P558+T558</f>
        <v/>
      </c>
      <c r="AC558" s="2295">
        <f>H558+L558+Q558+U558</f>
        <v/>
      </c>
      <c r="AD558" s="2292">
        <f>I558+M558+R558+V558</f>
        <v/>
      </c>
      <c r="AE558" s="2293">
        <f>J558+N558+S558+W558</f>
        <v/>
      </c>
      <c r="AF558" s="2296">
        <f>AD558+AE558</f>
        <v/>
      </c>
      <c r="AG558" s="2297">
        <f>IF(AC558=0,0,AD558/AC558*90)</f>
        <v/>
      </c>
      <c r="AH558" s="2298">
        <f>IF(AB558=0,0,AC558/AB558)</f>
        <v/>
      </c>
      <c r="AI558" s="2288" t="n"/>
      <c r="AJ558" s="2299" t="n"/>
    </row>
    <row r="559">
      <c r="A559" s="2286" t="inlineStr">
        <is>
          <t>Rafael Nel</t>
        </is>
      </c>
      <c r="B559" s="2287" t="inlineStr">
        <is>
          <t>DC</t>
        </is>
      </c>
      <c r="C559" s="2288" t="n"/>
      <c r="D559" s="2288" t="n"/>
      <c r="E559" s="2486" t="inlineStr">
        <is>
          <t>Sporting CP</t>
        </is>
      </c>
      <c r="F559" s="2466" t="inlineStr">
        <is>
          <t>Portugal</t>
        </is>
      </c>
      <c r="G559" s="2291" t="n">
        <v>7</v>
      </c>
      <c r="H559" s="2291" t="n">
        <v>173</v>
      </c>
      <c r="I559" s="2292" t="n">
        <v>2</v>
      </c>
      <c r="J559" s="2293" t="n">
        <v>1</v>
      </c>
      <c r="K559" s="2291" t="n">
        <v>0</v>
      </c>
      <c r="L559" s="2291" t="n">
        <v>0</v>
      </c>
      <c r="M559" s="2292" t="n">
        <v>0</v>
      </c>
      <c r="N559" s="2293" t="n">
        <v>0</v>
      </c>
      <c r="O559" s="2294" t="inlineStr">
        <is>
          <t>UCL</t>
        </is>
      </c>
      <c r="P559" s="2291" t="n">
        <v>0</v>
      </c>
      <c r="Q559" s="2291" t="n">
        <v>0</v>
      </c>
      <c r="R559" s="2292" t="n">
        <v>0</v>
      </c>
      <c r="S559" s="2293" t="n">
        <v>0</v>
      </c>
      <c r="T559" s="2291" t="n">
        <v>0</v>
      </c>
      <c r="U559" s="2291" t="n">
        <v>0</v>
      </c>
      <c r="V559" s="2292" t="n">
        <v>0</v>
      </c>
      <c r="W559" s="2293" t="n">
        <v>0</v>
      </c>
      <c r="X559" s="2291" t="n">
        <v>0</v>
      </c>
      <c r="Y559" s="2291" t="n">
        <v>0</v>
      </c>
      <c r="Z559" s="2292" t="n">
        <v>0</v>
      </c>
      <c r="AA559" s="2293" t="n">
        <v>0</v>
      </c>
      <c r="AB559" s="2295">
        <f>G559+K559+P559+T559</f>
        <v/>
      </c>
      <c r="AC559" s="2295">
        <f>H559+L559+Q559+U559</f>
        <v/>
      </c>
      <c r="AD559" s="2292">
        <f>I559+M559+R559+V559</f>
        <v/>
      </c>
      <c r="AE559" s="2293">
        <f>J559+N559+S559+W559</f>
        <v/>
      </c>
      <c r="AF559" s="2296">
        <f>AD559+AE559</f>
        <v/>
      </c>
      <c r="AG559" s="2297">
        <f>IF(AC559=0,0,AD559/AC559*90)</f>
        <v/>
      </c>
      <c r="AH559" s="2298">
        <f>IF(AB559=0,0,AC559/AB559)</f>
        <v/>
      </c>
      <c r="AI559" s="2288" t="n"/>
      <c r="AJ559" s="2299" t="n"/>
    </row>
    <row r="560">
      <c r="A560" s="2286" t="inlineStr">
        <is>
          <t>Wendel</t>
        </is>
      </c>
      <c r="B560" s="2287" t="inlineStr">
        <is>
          <t>DC</t>
        </is>
      </c>
      <c r="C560" s="2288" t="n"/>
      <c r="D560" s="2288" t="n"/>
      <c r="E560" s="2330" t="inlineStr">
        <is>
          <t>CD Santa Clara</t>
        </is>
      </c>
      <c r="F560" s="2466" t="inlineStr">
        <is>
          <t>Portugal</t>
        </is>
      </c>
      <c r="G560" s="2291" t="n">
        <v>13</v>
      </c>
      <c r="H560" s="2291" t="n">
        <v>917</v>
      </c>
      <c r="I560" s="2292" t="n">
        <v>1</v>
      </c>
      <c r="J560" s="2293" t="n">
        <v>2</v>
      </c>
      <c r="K560" s="2291" t="n">
        <v>0</v>
      </c>
      <c r="L560" s="2291" t="n">
        <v>0</v>
      </c>
      <c r="M560" s="2292" t="n">
        <v>0</v>
      </c>
      <c r="N560" s="2293" t="n">
        <v>0</v>
      </c>
      <c r="O560" s="2318" t="inlineStr">
        <is>
          <t>—</t>
        </is>
      </c>
      <c r="P560" s="2291" t="n">
        <v>0</v>
      </c>
      <c r="Q560" s="2291" t="n">
        <v>0</v>
      </c>
      <c r="R560" s="2292" t="n">
        <v>0</v>
      </c>
      <c r="S560" s="2293" t="n">
        <v>0</v>
      </c>
      <c r="T560" s="2291" t="n">
        <v>0</v>
      </c>
      <c r="U560" s="2291" t="n">
        <v>0</v>
      </c>
      <c r="V560" s="2292" t="n">
        <v>0</v>
      </c>
      <c r="W560" s="2293" t="n">
        <v>0</v>
      </c>
      <c r="X560" s="2291" t="n">
        <v>0</v>
      </c>
      <c r="Y560" s="2291" t="n">
        <v>0</v>
      </c>
      <c r="Z560" s="2292" t="n">
        <v>0</v>
      </c>
      <c r="AA560" s="2293" t="n">
        <v>0</v>
      </c>
      <c r="AB560" s="2295">
        <f>G560+K560+P560+T560</f>
        <v/>
      </c>
      <c r="AC560" s="2295">
        <f>H560+L560+Q560+U560</f>
        <v/>
      </c>
      <c r="AD560" s="2292">
        <f>I560+M560+R560+V560</f>
        <v/>
      </c>
      <c r="AE560" s="2293">
        <f>J560+N560+S560+W560</f>
        <v/>
      </c>
      <c r="AF560" s="2296">
        <f>AD560+AE560</f>
        <v/>
      </c>
      <c r="AG560" s="2297">
        <f>IF(AC560=0,0,AD560/AC560*90)</f>
        <v/>
      </c>
      <c r="AH560" s="2298">
        <f>IF(AB560=0,0,AC560/AB560)</f>
        <v/>
      </c>
      <c r="AI560" s="2288" t="n"/>
      <c r="AJ560" s="2299" t="n"/>
    </row>
    <row r="561">
      <c r="A561" s="2286" t="inlineStr">
        <is>
          <t>Elias Manoel</t>
        </is>
      </c>
      <c r="B561" s="2287" t="inlineStr">
        <is>
          <t>DC</t>
        </is>
      </c>
      <c r="C561" s="2288" t="n"/>
      <c r="D561" s="2288" t="n"/>
      <c r="E561" s="2330" t="inlineStr">
        <is>
          <t>CD Santa Clara</t>
        </is>
      </c>
      <c r="F561" s="2466" t="inlineStr">
        <is>
          <t>Portugal</t>
        </is>
      </c>
      <c r="G561" s="2291" t="n">
        <v>15</v>
      </c>
      <c r="H561" s="2291" t="n">
        <v>284</v>
      </c>
      <c r="I561" s="2292" t="n">
        <v>3</v>
      </c>
      <c r="J561" s="2293" t="n">
        <v>0</v>
      </c>
      <c r="K561" s="2291" t="n">
        <v>0</v>
      </c>
      <c r="L561" s="2291" t="n">
        <v>0</v>
      </c>
      <c r="M561" s="2292" t="n">
        <v>0</v>
      </c>
      <c r="N561" s="2293" t="n">
        <v>0</v>
      </c>
      <c r="O561" s="2318" t="inlineStr">
        <is>
          <t>—</t>
        </is>
      </c>
      <c r="P561" s="2291" t="n">
        <v>0</v>
      </c>
      <c r="Q561" s="2291" t="n">
        <v>0</v>
      </c>
      <c r="R561" s="2292" t="n">
        <v>0</v>
      </c>
      <c r="S561" s="2293" t="n">
        <v>0</v>
      </c>
      <c r="T561" s="2291" t="n">
        <v>0</v>
      </c>
      <c r="U561" s="2291" t="n">
        <v>0</v>
      </c>
      <c r="V561" s="2292" t="n">
        <v>0</v>
      </c>
      <c r="W561" s="2293" t="n">
        <v>0</v>
      </c>
      <c r="X561" s="2291" t="n">
        <v>0</v>
      </c>
      <c r="Y561" s="2291" t="n">
        <v>0</v>
      </c>
      <c r="Z561" s="2292" t="n">
        <v>0</v>
      </c>
      <c r="AA561" s="2293" t="n">
        <v>0</v>
      </c>
      <c r="AB561" s="2295">
        <f>G561+K561+P561+T561</f>
        <v/>
      </c>
      <c r="AC561" s="2295">
        <f>H561+L561+Q561+U561</f>
        <v/>
      </c>
      <c r="AD561" s="2292">
        <f>I561+M561+R561+V561</f>
        <v/>
      </c>
      <c r="AE561" s="2293">
        <f>J561+N561+S561+W561</f>
        <v/>
      </c>
      <c r="AF561" s="2296">
        <f>AD561+AE561</f>
        <v/>
      </c>
      <c r="AG561" s="2297">
        <f>IF(AC561=0,0,AD561/AC561*90)</f>
        <v/>
      </c>
      <c r="AH561" s="2298">
        <f>IF(AB561=0,0,AC561/AB561)</f>
        <v/>
      </c>
      <c r="AI561" s="2288" t="n"/>
      <c r="AJ561" s="2299" t="n"/>
    </row>
    <row r="562">
      <c r="A562" s="2286" t="inlineStr">
        <is>
          <t>Gonçalo Paciência</t>
        </is>
      </c>
      <c r="B562" s="2287" t="inlineStr">
        <is>
          <t>DC</t>
        </is>
      </c>
      <c r="C562" s="2288" t="n"/>
      <c r="D562" s="2288" t="n"/>
      <c r="E562" s="2330" t="inlineStr">
        <is>
          <t>CD Santa Clara</t>
        </is>
      </c>
      <c r="F562" s="2466" t="inlineStr">
        <is>
          <t>Portugal</t>
        </is>
      </c>
      <c r="G562" s="2291" t="n">
        <v>12</v>
      </c>
      <c r="H562" s="2291" t="n">
        <v>499</v>
      </c>
      <c r="I562" s="2292" t="n">
        <v>3</v>
      </c>
      <c r="J562" s="2293" t="n">
        <v>0</v>
      </c>
      <c r="K562" s="2291" t="n">
        <v>0</v>
      </c>
      <c r="L562" s="2291" t="n">
        <v>0</v>
      </c>
      <c r="M562" s="2292" t="n">
        <v>0</v>
      </c>
      <c r="N562" s="2293" t="n">
        <v>0</v>
      </c>
      <c r="O562" s="2318" t="inlineStr">
        <is>
          <t>—</t>
        </is>
      </c>
      <c r="P562" s="2291" t="n">
        <v>0</v>
      </c>
      <c r="Q562" s="2291" t="n">
        <v>0</v>
      </c>
      <c r="R562" s="2292" t="n">
        <v>0</v>
      </c>
      <c r="S562" s="2293" t="n">
        <v>0</v>
      </c>
      <c r="T562" s="2291" t="n">
        <v>0</v>
      </c>
      <c r="U562" s="2291" t="n">
        <v>0</v>
      </c>
      <c r="V562" s="2292" t="n">
        <v>0</v>
      </c>
      <c r="W562" s="2293" t="n">
        <v>0</v>
      </c>
      <c r="X562" s="2291" t="n">
        <v>0</v>
      </c>
      <c r="Y562" s="2291" t="n">
        <v>0</v>
      </c>
      <c r="Z562" s="2292" t="n">
        <v>0</v>
      </c>
      <c r="AA562" s="2293" t="n">
        <v>0</v>
      </c>
      <c r="AB562" s="2295">
        <f>G562+K562+P562+T562</f>
        <v/>
      </c>
      <c r="AC562" s="2295">
        <f>H562+L562+Q562+U562</f>
        <v/>
      </c>
      <c r="AD562" s="2292">
        <f>I562+M562+R562+V562</f>
        <v/>
      </c>
      <c r="AE562" s="2293">
        <f>J562+N562+S562+W562</f>
        <v/>
      </c>
      <c r="AF562" s="2296">
        <f>AD562+AE562</f>
        <v/>
      </c>
      <c r="AG562" s="2297">
        <f>IF(AC562=0,0,AD562/AC562*90)</f>
        <v/>
      </c>
      <c r="AH562" s="2298">
        <f>IF(AB562=0,0,AC562/AB562)</f>
        <v/>
      </c>
      <c r="AI562" s="2288" t="n"/>
      <c r="AJ562" s="2299" t="n"/>
    </row>
    <row r="563">
      <c r="A563" s="2286" t="inlineStr">
        <is>
          <t>Fernando</t>
        </is>
      </c>
      <c r="B563" s="2287" t="inlineStr">
        <is>
          <t>DC</t>
        </is>
      </c>
      <c r="C563" s="2288" t="n"/>
      <c r="D563" s="2288" t="n"/>
      <c r="E563" s="2330" t="inlineStr">
        <is>
          <t>CD Santa Clara</t>
        </is>
      </c>
      <c r="F563" s="2466" t="inlineStr">
        <is>
          <t>Portugal</t>
        </is>
      </c>
      <c r="G563" s="2291" t="n">
        <v>11</v>
      </c>
      <c r="H563" s="2291" t="n">
        <v>583</v>
      </c>
      <c r="I563" s="2292" t="n">
        <v>1</v>
      </c>
      <c r="J563" s="2293" t="n">
        <v>2</v>
      </c>
      <c r="K563" s="2291" t="n">
        <v>0</v>
      </c>
      <c r="L563" s="2291" t="n">
        <v>0</v>
      </c>
      <c r="M563" s="2292" t="n">
        <v>0</v>
      </c>
      <c r="N563" s="2293" t="n">
        <v>0</v>
      </c>
      <c r="O563" s="2318" t="inlineStr">
        <is>
          <t>—</t>
        </is>
      </c>
      <c r="P563" s="2291" t="n">
        <v>0</v>
      </c>
      <c r="Q563" s="2291" t="n">
        <v>0</v>
      </c>
      <c r="R563" s="2292" t="n">
        <v>0</v>
      </c>
      <c r="S563" s="2293" t="n">
        <v>0</v>
      </c>
      <c r="T563" s="2291" t="n">
        <v>0</v>
      </c>
      <c r="U563" s="2291" t="n">
        <v>0</v>
      </c>
      <c r="V563" s="2292" t="n">
        <v>0</v>
      </c>
      <c r="W563" s="2293" t="n">
        <v>0</v>
      </c>
      <c r="X563" s="2291" t="n">
        <v>0</v>
      </c>
      <c r="Y563" s="2291" t="n">
        <v>0</v>
      </c>
      <c r="Z563" s="2292" t="n">
        <v>0</v>
      </c>
      <c r="AA563" s="2293" t="n">
        <v>0</v>
      </c>
      <c r="AB563" s="2295">
        <f>G563+K563+P563+T563</f>
        <v/>
      </c>
      <c r="AC563" s="2295">
        <f>H563+L563+Q563+U563</f>
        <v/>
      </c>
      <c r="AD563" s="2292">
        <f>I563+M563+R563+V563</f>
        <v/>
      </c>
      <c r="AE563" s="2293">
        <f>J563+N563+S563+W563</f>
        <v/>
      </c>
      <c r="AF563" s="2296">
        <f>AD563+AE563</f>
        <v/>
      </c>
      <c r="AG563" s="2297">
        <f>IF(AC563=0,0,AD563/AC563*90)</f>
        <v/>
      </c>
      <c r="AH563" s="2298">
        <f>IF(AB563=0,0,AC563/AB563)</f>
        <v/>
      </c>
      <c r="AI563" s="2288" t="n"/>
      <c r="AJ563" s="2299" t="n"/>
    </row>
    <row r="564">
      <c r="A564" s="2286" t="inlineStr">
        <is>
          <t>Umar Abubakar</t>
        </is>
      </c>
      <c r="B564" s="2287" t="inlineStr">
        <is>
          <t>DC</t>
        </is>
      </c>
      <c r="C564" s="2288" t="n"/>
      <c r="D564" s="2288" t="n"/>
      <c r="E564" s="2488" t="inlineStr">
        <is>
          <t>Famalicão</t>
        </is>
      </c>
      <c r="F564" s="2466" t="inlineStr">
        <is>
          <t>Portugal</t>
        </is>
      </c>
      <c r="G564" s="2291" t="n">
        <v>22</v>
      </c>
      <c r="H564" s="2291" t="n">
        <v>397</v>
      </c>
      <c r="I564" s="2292" t="n">
        <v>3</v>
      </c>
      <c r="J564" s="2293" t="n">
        <v>0</v>
      </c>
      <c r="K564" s="2291" t="n">
        <v>0</v>
      </c>
      <c r="L564" s="2291" t="n">
        <v>0</v>
      </c>
      <c r="M564" s="2292" t="n">
        <v>0</v>
      </c>
      <c r="N564" s="2293" t="n">
        <v>0</v>
      </c>
      <c r="O564" s="2318" t="inlineStr">
        <is>
          <t>—</t>
        </is>
      </c>
      <c r="P564" s="2291" t="n">
        <v>0</v>
      </c>
      <c r="Q564" s="2291" t="n">
        <v>0</v>
      </c>
      <c r="R564" s="2292" t="n">
        <v>0</v>
      </c>
      <c r="S564" s="2293" t="n">
        <v>0</v>
      </c>
      <c r="T564" s="2291" t="n">
        <v>0</v>
      </c>
      <c r="U564" s="2291" t="n">
        <v>0</v>
      </c>
      <c r="V564" s="2292" t="n">
        <v>0</v>
      </c>
      <c r="W564" s="2293" t="n">
        <v>0</v>
      </c>
      <c r="X564" s="2291" t="n">
        <v>0</v>
      </c>
      <c r="Y564" s="2291" t="n">
        <v>0</v>
      </c>
      <c r="Z564" s="2292" t="n">
        <v>0</v>
      </c>
      <c r="AA564" s="2293" t="n">
        <v>0</v>
      </c>
      <c r="AB564" s="2295">
        <f>G564+K564+P564+T564</f>
        <v/>
      </c>
      <c r="AC564" s="2295">
        <f>H564+L564+Q564+U564</f>
        <v/>
      </c>
      <c r="AD564" s="2292">
        <f>I564+M564+R564+V564</f>
        <v/>
      </c>
      <c r="AE564" s="2293">
        <f>J564+N564+S564+W564</f>
        <v/>
      </c>
      <c r="AF564" s="2296">
        <f>AD564+AE564</f>
        <v/>
      </c>
      <c r="AG564" s="2297">
        <f>IF(AC564=0,0,AD564/AC564*90)</f>
        <v/>
      </c>
      <c r="AH564" s="2298">
        <f>IF(AB564=0,0,AC564/AB564)</f>
        <v/>
      </c>
      <c r="AI564" s="2288" t="n"/>
      <c r="AJ564" s="2299" t="n"/>
    </row>
    <row r="565">
      <c r="A565" s="2286" t="inlineStr">
        <is>
          <t>Dylan Nandín</t>
        </is>
      </c>
      <c r="B565" s="2287" t="inlineStr">
        <is>
          <t>DC</t>
        </is>
      </c>
      <c r="C565" s="2288" t="n"/>
      <c r="D565" s="2288" t="n"/>
      <c r="E565" s="2622" t="inlineStr">
        <is>
          <t>FC Arouca</t>
        </is>
      </c>
      <c r="F565" s="2466" t="inlineStr">
        <is>
          <t>Portugal</t>
        </is>
      </c>
      <c r="G565" s="2291" t="n">
        <v>22</v>
      </c>
      <c r="H565" s="2291" t="n">
        <v>1007</v>
      </c>
      <c r="I565" s="2292" t="n">
        <v>1</v>
      </c>
      <c r="J565" s="2293" t="n">
        <v>2</v>
      </c>
      <c r="K565" s="2291" t="n">
        <v>0</v>
      </c>
      <c r="L565" s="2291" t="n">
        <v>0</v>
      </c>
      <c r="M565" s="2292" t="n">
        <v>0</v>
      </c>
      <c r="N565" s="2293" t="n">
        <v>0</v>
      </c>
      <c r="O565" s="2318" t="inlineStr">
        <is>
          <t>—</t>
        </is>
      </c>
      <c r="P565" s="2291" t="n">
        <v>0</v>
      </c>
      <c r="Q565" s="2291" t="n">
        <v>0</v>
      </c>
      <c r="R565" s="2292" t="n">
        <v>0</v>
      </c>
      <c r="S565" s="2293" t="n">
        <v>0</v>
      </c>
      <c r="T565" s="2291" t="n">
        <v>0</v>
      </c>
      <c r="U565" s="2291" t="n">
        <v>0</v>
      </c>
      <c r="V565" s="2292" t="n">
        <v>0</v>
      </c>
      <c r="W565" s="2293" t="n">
        <v>0</v>
      </c>
      <c r="X565" s="2291" t="n">
        <v>0</v>
      </c>
      <c r="Y565" s="2291" t="n">
        <v>0</v>
      </c>
      <c r="Z565" s="2292" t="n">
        <v>0</v>
      </c>
      <c r="AA565" s="2293" t="n">
        <v>0</v>
      </c>
      <c r="AB565" s="2295">
        <f>G565+K565+P565+T565</f>
        <v/>
      </c>
      <c r="AC565" s="2295">
        <f>H565+L565+Q565+U565</f>
        <v/>
      </c>
      <c r="AD565" s="2292">
        <f>I565+M565+R565+V565</f>
        <v/>
      </c>
      <c r="AE565" s="2293">
        <f>J565+N565+S565+W565</f>
        <v/>
      </c>
      <c r="AF565" s="2296">
        <f>AD565+AE565</f>
        <v/>
      </c>
      <c r="AG565" s="2297">
        <f>IF(AC565=0,0,AD565/AC565*90)</f>
        <v/>
      </c>
      <c r="AH565" s="2298">
        <f>IF(AB565=0,0,AC565/AB565)</f>
        <v/>
      </c>
      <c r="AI565" s="2288" t="n"/>
      <c r="AJ565" s="2299" t="n"/>
    </row>
    <row r="566">
      <c r="A566" s="2286" t="inlineStr">
        <is>
          <t>Héctor Hernández</t>
        </is>
      </c>
      <c r="B566" s="2287" t="inlineStr">
        <is>
          <t>DC</t>
        </is>
      </c>
      <c r="C566" s="2288" t="n"/>
      <c r="D566" s="2288" t="n"/>
      <c r="E566" s="2330" t="inlineStr">
        <is>
          <t>Gil Vicente</t>
        </is>
      </c>
      <c r="F566" s="2466" t="inlineStr">
        <is>
          <t>Portugal</t>
        </is>
      </c>
      <c r="G566" s="2291" t="n">
        <v>9</v>
      </c>
      <c r="H566" s="2291" t="n">
        <v>351</v>
      </c>
      <c r="I566" s="2292" t="n">
        <v>2</v>
      </c>
      <c r="J566" s="2293" t="n">
        <v>1</v>
      </c>
      <c r="K566" s="2291" t="n">
        <v>0</v>
      </c>
      <c r="L566" s="2291" t="n">
        <v>0</v>
      </c>
      <c r="M566" s="2292" t="n">
        <v>0</v>
      </c>
      <c r="N566" s="2293" t="n">
        <v>0</v>
      </c>
      <c r="O566" s="2318" t="inlineStr">
        <is>
          <t>—</t>
        </is>
      </c>
      <c r="P566" s="2291" t="n">
        <v>0</v>
      </c>
      <c r="Q566" s="2291" t="n">
        <v>0</v>
      </c>
      <c r="R566" s="2292" t="n">
        <v>0</v>
      </c>
      <c r="S566" s="2293" t="n">
        <v>0</v>
      </c>
      <c r="T566" s="2291" t="n">
        <v>0</v>
      </c>
      <c r="U566" s="2291" t="n">
        <v>0</v>
      </c>
      <c r="V566" s="2292" t="n">
        <v>0</v>
      </c>
      <c r="W566" s="2293" t="n">
        <v>0</v>
      </c>
      <c r="X566" s="2291" t="n">
        <v>0</v>
      </c>
      <c r="Y566" s="2291" t="n">
        <v>0</v>
      </c>
      <c r="Z566" s="2292" t="n">
        <v>0</v>
      </c>
      <c r="AA566" s="2293" t="n">
        <v>0</v>
      </c>
      <c r="AB566" s="2295">
        <f>G566+K566+P566+T566</f>
        <v/>
      </c>
      <c r="AC566" s="2295">
        <f>H566+L566+Q566+U566</f>
        <v/>
      </c>
      <c r="AD566" s="2292">
        <f>I566+M566+R566+V566</f>
        <v/>
      </c>
      <c r="AE566" s="2293">
        <f>J566+N566+S566+W566</f>
        <v/>
      </c>
      <c r="AF566" s="2296">
        <f>AD566+AE566</f>
        <v/>
      </c>
      <c r="AG566" s="2297">
        <f>IF(AC566=0,0,AD566/AC566*90)</f>
        <v/>
      </c>
      <c r="AH566" s="2298">
        <f>IF(AB566=0,0,AC566/AB566)</f>
        <v/>
      </c>
      <c r="AI566" s="2288" t="n"/>
      <c r="AJ566" s="2299" t="n"/>
    </row>
    <row r="567">
      <c r="A567" s="2286" t="inlineStr">
        <is>
          <t>Luís Semedo</t>
        </is>
      </c>
      <c r="B567" s="2287" t="inlineStr">
        <is>
          <t>DC</t>
        </is>
      </c>
      <c r="C567" s="2288" t="n"/>
      <c r="D567" s="2288" t="n"/>
      <c r="E567" s="2463" t="inlineStr">
        <is>
          <t>Moreirense</t>
        </is>
      </c>
      <c r="F567" s="2466" t="inlineStr">
        <is>
          <t>Portugal</t>
        </is>
      </c>
      <c r="G567" s="2291" t="n">
        <v>21</v>
      </c>
      <c r="H567" s="2291" t="n">
        <v>989</v>
      </c>
      <c r="I567" s="2292" t="n">
        <v>3</v>
      </c>
      <c r="J567" s="2293" t="n">
        <v>0</v>
      </c>
      <c r="K567" s="2291" t="n">
        <v>0</v>
      </c>
      <c r="L567" s="2291" t="n">
        <v>0</v>
      </c>
      <c r="M567" s="2292" t="n">
        <v>0</v>
      </c>
      <c r="N567" s="2293" t="n">
        <v>0</v>
      </c>
      <c r="O567" s="2318" t="inlineStr">
        <is>
          <t>—</t>
        </is>
      </c>
      <c r="P567" s="2291" t="n">
        <v>0</v>
      </c>
      <c r="Q567" s="2291" t="n">
        <v>0</v>
      </c>
      <c r="R567" s="2292" t="n">
        <v>0</v>
      </c>
      <c r="S567" s="2293" t="n">
        <v>0</v>
      </c>
      <c r="T567" s="2291" t="n">
        <v>0</v>
      </c>
      <c r="U567" s="2291" t="n">
        <v>0</v>
      </c>
      <c r="V567" s="2292" t="n">
        <v>0</v>
      </c>
      <c r="W567" s="2293" t="n">
        <v>0</v>
      </c>
      <c r="X567" s="2291" t="n">
        <v>0</v>
      </c>
      <c r="Y567" s="2291" t="n">
        <v>0</v>
      </c>
      <c r="Z567" s="2292" t="n">
        <v>0</v>
      </c>
      <c r="AA567" s="2293" t="n">
        <v>0</v>
      </c>
      <c r="AB567" s="2295">
        <f>G567+K567+P567+T567</f>
        <v/>
      </c>
      <c r="AC567" s="2295">
        <f>H567+L567+Q567+U567</f>
        <v/>
      </c>
      <c r="AD567" s="2292">
        <f>I567+M567+R567+V567</f>
        <v/>
      </c>
      <c r="AE567" s="2293">
        <f>J567+N567+S567+W567</f>
        <v/>
      </c>
      <c r="AF567" s="2296">
        <f>AD567+AE567</f>
        <v/>
      </c>
      <c r="AG567" s="2297">
        <f>IF(AC567=0,0,AD567/AC567*90)</f>
        <v/>
      </c>
      <c r="AH567" s="2298">
        <f>IF(AB567=0,0,AC567/AB567)</f>
        <v/>
      </c>
      <c r="AI567" s="2288" t="n"/>
      <c r="AJ567" s="2299" t="n"/>
    </row>
    <row r="568">
      <c r="A568" s="2286" t="inlineStr">
        <is>
          <t>Antonio Colak</t>
        </is>
      </c>
      <c r="B568" s="2287" t="inlineStr">
        <is>
          <t>DC</t>
        </is>
      </c>
      <c r="C568" s="2288" t="n"/>
      <c r="D568" s="2288" t="n"/>
      <c r="E568" s="2458" t="inlineStr">
        <is>
          <t>Legia Warszawa</t>
        </is>
      </c>
      <c r="F568" s="2330" t="inlineStr">
        <is>
          <t>Ekstraklasa</t>
        </is>
      </c>
      <c r="G568" s="2291" t="n">
        <v>13</v>
      </c>
      <c r="H568" s="2291" t="n">
        <v>267</v>
      </c>
      <c r="I568" s="2292" t="n">
        <v>3</v>
      </c>
      <c r="J568" s="2293" t="n">
        <v>0</v>
      </c>
      <c r="K568" s="2291" t="n">
        <v>1</v>
      </c>
      <c r="L568" s="2291" t="n">
        <v>54</v>
      </c>
      <c r="M568" s="2292" t="n">
        <v>0</v>
      </c>
      <c r="N568" s="2293" t="n">
        <v>0</v>
      </c>
      <c r="O568" s="2313" t="inlineStr">
        <is>
          <t>UEL</t>
        </is>
      </c>
      <c r="P568" s="2291" t="n">
        <v>0</v>
      </c>
      <c r="Q568" s="2291" t="n">
        <v>0</v>
      </c>
      <c r="R568" s="2292" t="n">
        <v>0</v>
      </c>
      <c r="S568" s="2293" t="n">
        <v>0</v>
      </c>
      <c r="T568" s="2291" t="n">
        <v>0</v>
      </c>
      <c r="U568" s="2291" t="n">
        <v>0</v>
      </c>
      <c r="V568" s="2292" t="n">
        <v>0</v>
      </c>
      <c r="W568" s="2293" t="n">
        <v>0</v>
      </c>
      <c r="X568" s="2291" t="n">
        <v>0</v>
      </c>
      <c r="Y568" s="2291" t="n">
        <v>0</v>
      </c>
      <c r="Z568" s="2292" t="n">
        <v>0</v>
      </c>
      <c r="AA568" s="2293" t="n">
        <v>0</v>
      </c>
      <c r="AB568" s="2295">
        <f>G568+K568+P568+T568</f>
        <v/>
      </c>
      <c r="AC568" s="2295">
        <f>H568+L568+Q568+U568</f>
        <v/>
      </c>
      <c r="AD568" s="2292">
        <f>I568+M568+R568+V568</f>
        <v/>
      </c>
      <c r="AE568" s="2293">
        <f>J568+N568+S568+W568</f>
        <v/>
      </c>
      <c r="AF568" s="2296">
        <f>AD568+AE568</f>
        <v/>
      </c>
      <c r="AG568" s="2297">
        <f>IF(AC568=0,0,AD568/AC568*90)</f>
        <v/>
      </c>
      <c r="AH568" s="2298">
        <f>IF(AB568=0,0,AC568/AB568)</f>
        <v/>
      </c>
      <c r="AI568" s="2288" t="n"/>
      <c r="AJ568" s="2299" t="n"/>
    </row>
    <row r="569">
      <c r="A569" s="2286" t="inlineStr">
        <is>
          <t>Samed Bazdar</t>
        </is>
      </c>
      <c r="B569" s="2287" t="inlineStr">
        <is>
          <t>DC</t>
        </is>
      </c>
      <c r="C569" s="2288" t="n"/>
      <c r="D569" s="2288" t="n"/>
      <c r="E569" s="2491" t="inlineStr">
        <is>
          <t>Jagiellonia Białystok</t>
        </is>
      </c>
      <c r="F569" s="2330" t="inlineStr">
        <is>
          <t>Ekstraklasa</t>
        </is>
      </c>
      <c r="G569" s="2291" t="n">
        <v>15</v>
      </c>
      <c r="H569" s="2291" t="n">
        <v>397</v>
      </c>
      <c r="I569" s="2292" t="n">
        <v>3</v>
      </c>
      <c r="J569" s="2293" t="n">
        <v>0</v>
      </c>
      <c r="K569" s="2291" t="n">
        <v>0</v>
      </c>
      <c r="L569" s="2291" t="n">
        <v>0</v>
      </c>
      <c r="M569" s="2292" t="n">
        <v>0</v>
      </c>
      <c r="N569" s="2293" t="n">
        <v>0</v>
      </c>
      <c r="O569" s="2312" t="inlineStr">
        <is>
          <t>UECL</t>
        </is>
      </c>
      <c r="P569" s="2291" t="n">
        <v>0</v>
      </c>
      <c r="Q569" s="2291" t="n">
        <v>0</v>
      </c>
      <c r="R569" s="2292" t="n">
        <v>0</v>
      </c>
      <c r="S569" s="2293" t="n">
        <v>0</v>
      </c>
      <c r="T569" s="2291" t="n">
        <v>0</v>
      </c>
      <c r="U569" s="2291" t="n">
        <v>0</v>
      </c>
      <c r="V569" s="2292" t="n">
        <v>0</v>
      </c>
      <c r="W569" s="2293" t="n">
        <v>0</v>
      </c>
      <c r="X569" s="2291" t="n">
        <v>0</v>
      </c>
      <c r="Y569" s="2291" t="n">
        <v>0</v>
      </c>
      <c r="Z569" s="2292" t="n">
        <v>0</v>
      </c>
      <c r="AA569" s="2293" t="n">
        <v>0</v>
      </c>
      <c r="AB569" s="2295">
        <f>G569+K569+P569+T569</f>
        <v/>
      </c>
      <c r="AC569" s="2295">
        <f>H569+L569+Q569+U569</f>
        <v/>
      </c>
      <c r="AD569" s="2292">
        <f>I569+M569+R569+V569</f>
        <v/>
      </c>
      <c r="AE569" s="2293">
        <f>J569+N569+S569+W569</f>
        <v/>
      </c>
      <c r="AF569" s="2296">
        <f>AD569+AE569</f>
        <v/>
      </c>
      <c r="AG569" s="2297">
        <f>IF(AC569=0,0,AD569/AC569*90)</f>
        <v/>
      </c>
      <c r="AH569" s="2298">
        <f>IF(AB569=0,0,AC569/AB569)</f>
        <v/>
      </c>
      <c r="AI569" s="2288" t="n"/>
      <c r="AJ569" s="2299" t="n"/>
    </row>
    <row r="570">
      <c r="A570" s="2286" t="inlineStr">
        <is>
          <t>Dimitris Rallis</t>
        </is>
      </c>
      <c r="B570" s="2287" t="inlineStr">
        <is>
          <t>DC</t>
        </is>
      </c>
      <c r="C570" s="2288" t="n"/>
      <c r="D570" s="2288" t="n"/>
      <c r="E570" s="2491" t="inlineStr">
        <is>
          <t>Jagiellonia Białystok</t>
        </is>
      </c>
      <c r="F570" s="2330" t="inlineStr">
        <is>
          <t>Ekstraklasa</t>
        </is>
      </c>
      <c r="G570" s="2291" t="n">
        <v>15</v>
      </c>
      <c r="H570" s="2291" t="n">
        <v>407</v>
      </c>
      <c r="I570" s="2292" t="n">
        <v>3</v>
      </c>
      <c r="J570" s="2293" t="n">
        <v>0</v>
      </c>
      <c r="K570" s="2291" t="n">
        <v>2</v>
      </c>
      <c r="L570" s="2291" t="n">
        <v>119</v>
      </c>
      <c r="M570" s="2292" t="n">
        <v>0</v>
      </c>
      <c r="N570" s="2293" t="n">
        <v>0</v>
      </c>
      <c r="O570" s="2312" t="inlineStr">
        <is>
          <t>UECL</t>
        </is>
      </c>
      <c r="P570" s="2291" t="n">
        <v>0</v>
      </c>
      <c r="Q570" s="2291" t="n">
        <v>0</v>
      </c>
      <c r="R570" s="2292" t="n">
        <v>0</v>
      </c>
      <c r="S570" s="2293" t="n">
        <v>0</v>
      </c>
      <c r="T570" s="2291" t="n">
        <v>0</v>
      </c>
      <c r="U570" s="2291" t="n">
        <v>0</v>
      </c>
      <c r="V570" s="2292" t="n">
        <v>0</v>
      </c>
      <c r="W570" s="2293" t="n">
        <v>0</v>
      </c>
      <c r="X570" s="2291" t="n">
        <v>0</v>
      </c>
      <c r="Y570" s="2291" t="n">
        <v>0</v>
      </c>
      <c r="Z570" s="2292" t="n">
        <v>0</v>
      </c>
      <c r="AA570" s="2293" t="n">
        <v>0</v>
      </c>
      <c r="AB570" s="2295">
        <f>G570+K570+P570+T570</f>
        <v/>
      </c>
      <c r="AC570" s="2295">
        <f>H570+L570+Q570+U570</f>
        <v/>
      </c>
      <c r="AD570" s="2292">
        <f>I570+M570+R570+V570</f>
        <v/>
      </c>
      <c r="AE570" s="2293">
        <f>J570+N570+S570+W570</f>
        <v/>
      </c>
      <c r="AF570" s="2296">
        <f>AD570+AE570</f>
        <v/>
      </c>
      <c r="AG570" s="2297">
        <f>IF(AC570=0,0,AD570/AC570*90)</f>
        <v/>
      </c>
      <c r="AH570" s="2298">
        <f>IF(AB570=0,0,AC570/AB570)</f>
        <v/>
      </c>
      <c r="AI570" s="2288" t="n"/>
      <c r="AJ570" s="2299" t="n"/>
    </row>
    <row r="571">
      <c r="A571" s="2286" t="inlineStr">
        <is>
          <t>Efthymios Koulouris</t>
        </is>
      </c>
      <c r="B571" s="2287" t="inlineStr">
        <is>
          <t>DC</t>
        </is>
      </c>
      <c r="C571" s="2288" t="n"/>
      <c r="D571" s="2288" t="n"/>
      <c r="E571" s="2494" t="inlineStr">
        <is>
          <t>Pogoń Szczecin</t>
        </is>
      </c>
      <c r="F571" s="2330" t="inlineStr">
        <is>
          <t>Ekstraklasa</t>
        </is>
      </c>
      <c r="G571" s="2291" t="n">
        <v>4</v>
      </c>
      <c r="H571" s="2291" t="n">
        <v>334</v>
      </c>
      <c r="I571" s="2292" t="n">
        <v>3</v>
      </c>
      <c r="J571" s="2293" t="n">
        <v>0</v>
      </c>
      <c r="K571" s="2291" t="n">
        <v>0</v>
      </c>
      <c r="L571" s="2291" t="n">
        <v>0</v>
      </c>
      <c r="M571" s="2292" t="n">
        <v>0</v>
      </c>
      <c r="N571" s="2293" t="n">
        <v>0</v>
      </c>
      <c r="O571" s="2318" t="inlineStr">
        <is>
          <t>—</t>
        </is>
      </c>
      <c r="P571" s="2291" t="n">
        <v>0</v>
      </c>
      <c r="Q571" s="2291" t="n">
        <v>0</v>
      </c>
      <c r="R571" s="2292" t="n">
        <v>0</v>
      </c>
      <c r="S571" s="2293" t="n">
        <v>0</v>
      </c>
      <c r="T571" s="2291" t="n">
        <v>0</v>
      </c>
      <c r="U571" s="2291" t="n">
        <v>0</v>
      </c>
      <c r="V571" s="2292" t="n">
        <v>0</v>
      </c>
      <c r="W571" s="2293" t="n">
        <v>0</v>
      </c>
      <c r="X571" s="2291" t="n">
        <v>0</v>
      </c>
      <c r="Y571" s="2291" t="n">
        <v>0</v>
      </c>
      <c r="Z571" s="2292" t="n">
        <v>0</v>
      </c>
      <c r="AA571" s="2293" t="n">
        <v>0</v>
      </c>
      <c r="AB571" s="2295">
        <f>G571+K571+P571+T571</f>
        <v/>
      </c>
      <c r="AC571" s="2295">
        <f>H571+L571+Q571+U571</f>
        <v/>
      </c>
      <c r="AD571" s="2292">
        <f>I571+M571+R571+V571</f>
        <v/>
      </c>
      <c r="AE571" s="2293">
        <f>J571+N571+S571+W571</f>
        <v/>
      </c>
      <c r="AF571" s="2296">
        <f>AD571+AE571</f>
        <v/>
      </c>
      <c r="AG571" s="2297">
        <f>IF(AC571=0,0,AD571/AC571*90)</f>
        <v/>
      </c>
      <c r="AH571" s="2298">
        <f>IF(AB571=0,0,AC571/AB571)</f>
        <v/>
      </c>
      <c r="AI571" s="2288" t="n"/>
      <c r="AJ571" s="2299" t="n"/>
    </row>
    <row r="572">
      <c r="A572" s="2286" t="inlineStr">
        <is>
          <t>Rajmund Molnár</t>
        </is>
      </c>
      <c r="B572" s="2287" t="inlineStr">
        <is>
          <t>DC</t>
        </is>
      </c>
      <c r="C572" s="2288" t="n"/>
      <c r="D572" s="2288" t="n"/>
      <c r="E572" s="2494" t="inlineStr">
        <is>
          <t>Pogoń Szczecin</t>
        </is>
      </c>
      <c r="F572" s="2330" t="inlineStr">
        <is>
          <t>Ekstraklasa</t>
        </is>
      </c>
      <c r="G572" s="2291" t="n">
        <v>12</v>
      </c>
      <c r="H572" s="2291" t="n">
        <v>846</v>
      </c>
      <c r="I572" s="2292" t="n">
        <v>3</v>
      </c>
      <c r="J572" s="2293" t="n">
        <v>0</v>
      </c>
      <c r="K572" s="2291" t="n">
        <v>0</v>
      </c>
      <c r="L572" s="2291" t="n">
        <v>0</v>
      </c>
      <c r="M572" s="2292" t="n">
        <v>0</v>
      </c>
      <c r="N572" s="2293" t="n">
        <v>0</v>
      </c>
      <c r="O572" s="2318" t="inlineStr">
        <is>
          <t>—</t>
        </is>
      </c>
      <c r="P572" s="2291" t="n">
        <v>0</v>
      </c>
      <c r="Q572" s="2291" t="n">
        <v>0</v>
      </c>
      <c r="R572" s="2292" t="n">
        <v>0</v>
      </c>
      <c r="S572" s="2293" t="n">
        <v>0</v>
      </c>
      <c r="T572" s="2291" t="n">
        <v>0</v>
      </c>
      <c r="U572" s="2291" t="n">
        <v>0</v>
      </c>
      <c r="V572" s="2292" t="n">
        <v>0</v>
      </c>
      <c r="W572" s="2293" t="n">
        <v>0</v>
      </c>
      <c r="X572" s="2291" t="n">
        <v>0</v>
      </c>
      <c r="Y572" s="2291" t="n">
        <v>0</v>
      </c>
      <c r="Z572" s="2292" t="n">
        <v>0</v>
      </c>
      <c r="AA572" s="2293" t="n">
        <v>0</v>
      </c>
      <c r="AB572" s="2295">
        <f>G572+K572+P572+T572</f>
        <v/>
      </c>
      <c r="AC572" s="2295">
        <f>H572+L572+Q572+U572</f>
        <v/>
      </c>
      <c r="AD572" s="2292">
        <f>I572+M572+R572+V572</f>
        <v/>
      </c>
      <c r="AE572" s="2293">
        <f>J572+N572+S572+W572</f>
        <v/>
      </c>
      <c r="AF572" s="2296">
        <f>AD572+AE572</f>
        <v/>
      </c>
      <c r="AG572" s="2297">
        <f>IF(AC572=0,0,AD572/AC572*90)</f>
        <v/>
      </c>
      <c r="AH572" s="2298">
        <f>IF(AB572=0,0,AC572/AB572)</f>
        <v/>
      </c>
      <c r="AI572" s="2288" t="n"/>
      <c r="AJ572" s="2299" t="n"/>
    </row>
    <row r="573">
      <c r="A573" s="2286" t="inlineStr">
        <is>
          <t>Adrián Dalmau</t>
        </is>
      </c>
      <c r="B573" s="2287" t="inlineStr">
        <is>
          <t>DC</t>
        </is>
      </c>
      <c r="C573" s="2288" t="n"/>
      <c r="D573" s="2288" t="n"/>
      <c r="E573" s="2496" t="inlineStr">
        <is>
          <t>Piast Gliwice</t>
        </is>
      </c>
      <c r="F573" s="2330" t="inlineStr">
        <is>
          <t>Ekstraklasa</t>
        </is>
      </c>
      <c r="G573" s="2291" t="n">
        <v>18</v>
      </c>
      <c r="H573" s="2291" t="n">
        <v>677</v>
      </c>
      <c r="I573" s="2292" t="n">
        <v>3</v>
      </c>
      <c r="J573" s="2293" t="n">
        <v>0</v>
      </c>
      <c r="K573" s="2291" t="n">
        <v>0</v>
      </c>
      <c r="L573" s="2291" t="n">
        <v>0</v>
      </c>
      <c r="M573" s="2292" t="n">
        <v>0</v>
      </c>
      <c r="N573" s="2293" t="n">
        <v>0</v>
      </c>
      <c r="O573" s="2318" t="inlineStr">
        <is>
          <t>—</t>
        </is>
      </c>
      <c r="P573" s="2291" t="n">
        <v>0</v>
      </c>
      <c r="Q573" s="2291" t="n">
        <v>0</v>
      </c>
      <c r="R573" s="2292" t="n">
        <v>0</v>
      </c>
      <c r="S573" s="2293" t="n">
        <v>0</v>
      </c>
      <c r="T573" s="2291" t="n">
        <v>0</v>
      </c>
      <c r="U573" s="2291" t="n">
        <v>0</v>
      </c>
      <c r="V573" s="2292" t="n">
        <v>0</v>
      </c>
      <c r="W573" s="2293" t="n">
        <v>0</v>
      </c>
      <c r="X573" s="2291" t="n">
        <v>0</v>
      </c>
      <c r="Y573" s="2291" t="n">
        <v>0</v>
      </c>
      <c r="Z573" s="2292" t="n">
        <v>0</v>
      </c>
      <c r="AA573" s="2293" t="n">
        <v>0</v>
      </c>
      <c r="AB573" s="2295">
        <f>G573+K573+P573+T573</f>
        <v/>
      </c>
      <c r="AC573" s="2295">
        <f>H573+L573+Q573+U573</f>
        <v/>
      </c>
      <c r="AD573" s="2292">
        <f>I573+M573+R573+V573</f>
        <v/>
      </c>
      <c r="AE573" s="2293">
        <f>J573+N573+S573+W573</f>
        <v/>
      </c>
      <c r="AF573" s="2296">
        <f>AD573+AE573</f>
        <v/>
      </c>
      <c r="AG573" s="2297">
        <f>IF(AC573=0,0,AD573/AC573*90)</f>
        <v/>
      </c>
      <c r="AH573" s="2298">
        <f>IF(AB573=0,0,AC573/AB573)</f>
        <v/>
      </c>
      <c r="AI573" s="2288" t="n"/>
      <c r="AJ573" s="2299" t="n"/>
    </row>
    <row r="574">
      <c r="A574" s="2286" t="inlineStr">
        <is>
          <t>Julian Hall</t>
        </is>
      </c>
      <c r="B574" s="2287" t="inlineStr">
        <is>
          <t>DC</t>
        </is>
      </c>
      <c r="C574" s="2288" t="n"/>
      <c r="D574" s="2288" t="n"/>
      <c r="E574" s="2470" t="inlineStr">
        <is>
          <t>NY Red Bulls</t>
        </is>
      </c>
      <c r="F574" s="2469" t="inlineStr">
        <is>
          <t>MLS</t>
        </is>
      </c>
      <c r="G574" s="2291" t="n">
        <v>31</v>
      </c>
      <c r="H574" s="2291" t="n">
        <v>970</v>
      </c>
      <c r="I574" s="2292" t="n">
        <v>2</v>
      </c>
      <c r="J574" s="2293" t="n">
        <v>1</v>
      </c>
      <c r="K574" s="2291" t="n">
        <v>0</v>
      </c>
      <c r="L574" s="2291" t="n">
        <v>0</v>
      </c>
      <c r="M574" s="2292" t="n">
        <v>0</v>
      </c>
      <c r="N574" s="2293" t="n">
        <v>0</v>
      </c>
      <c r="O574" s="2318" t="inlineStr">
        <is>
          <t>—</t>
        </is>
      </c>
      <c r="P574" s="2291" t="n">
        <v>0</v>
      </c>
      <c r="Q574" s="2291" t="n">
        <v>0</v>
      </c>
      <c r="R574" s="2292" t="n">
        <v>0</v>
      </c>
      <c r="S574" s="2293" t="n">
        <v>0</v>
      </c>
      <c r="T574" s="2291" t="n">
        <v>0</v>
      </c>
      <c r="U574" s="2291" t="n">
        <v>0</v>
      </c>
      <c r="V574" s="2292" t="n">
        <v>0</v>
      </c>
      <c r="W574" s="2293" t="n">
        <v>0</v>
      </c>
      <c r="X574" s="2291" t="n">
        <v>0</v>
      </c>
      <c r="Y574" s="2291" t="n">
        <v>0</v>
      </c>
      <c r="Z574" s="2292" t="n">
        <v>0</v>
      </c>
      <c r="AA574" s="2293" t="n">
        <v>0</v>
      </c>
      <c r="AB574" s="2295">
        <f>G574+K574+P574+T574</f>
        <v/>
      </c>
      <c r="AC574" s="2295">
        <f>H574+L574+Q574+U574</f>
        <v/>
      </c>
      <c r="AD574" s="2292">
        <f>I574+M574+R574+V574</f>
        <v/>
      </c>
      <c r="AE574" s="2293">
        <f>J574+N574+S574+W574</f>
        <v/>
      </c>
      <c r="AF574" s="2296">
        <f>AD574+AE574</f>
        <v/>
      </c>
      <c r="AG574" s="2297">
        <f>IF(AC574=0,0,AD574/AC574*90)</f>
        <v/>
      </c>
      <c r="AH574" s="2298">
        <f>IF(AB574=0,0,AC574/AB574)</f>
        <v/>
      </c>
      <c r="AI574" s="2288" t="n"/>
      <c r="AJ574" s="2299" t="n"/>
    </row>
    <row r="575">
      <c r="A575" s="2286" t="inlineStr">
        <is>
          <t>Corey Baird</t>
        </is>
      </c>
      <c r="B575" s="2287" t="inlineStr">
        <is>
          <t>DC</t>
        </is>
      </c>
      <c r="C575" s="2288" t="n"/>
      <c r="D575" s="2288" t="n"/>
      <c r="E575" s="2516" t="inlineStr">
        <is>
          <t>San Diego</t>
        </is>
      </c>
      <c r="F575" s="2469" t="inlineStr">
        <is>
          <t>MLS</t>
        </is>
      </c>
      <c r="G575" s="2291" t="n">
        <v>10</v>
      </c>
      <c r="H575" s="2291" t="n">
        <v>559</v>
      </c>
      <c r="I575" s="2292" t="n">
        <v>0</v>
      </c>
      <c r="J575" s="2293" t="n">
        <v>3</v>
      </c>
      <c r="K575" s="2291" t="n">
        <v>0</v>
      </c>
      <c r="L575" s="2291" t="n">
        <v>0</v>
      </c>
      <c r="M575" s="2292" t="n">
        <v>0</v>
      </c>
      <c r="N575" s="2293" t="n">
        <v>0</v>
      </c>
      <c r="O575" s="2318" t="inlineStr">
        <is>
          <t>—</t>
        </is>
      </c>
      <c r="P575" s="2291" t="n">
        <v>0</v>
      </c>
      <c r="Q575" s="2291" t="n">
        <v>0</v>
      </c>
      <c r="R575" s="2292" t="n">
        <v>0</v>
      </c>
      <c r="S575" s="2293" t="n">
        <v>0</v>
      </c>
      <c r="T575" s="2291" t="n">
        <v>0</v>
      </c>
      <c r="U575" s="2291" t="n">
        <v>0</v>
      </c>
      <c r="V575" s="2292" t="n">
        <v>0</v>
      </c>
      <c r="W575" s="2293" t="n">
        <v>0</v>
      </c>
      <c r="X575" s="2291" t="n">
        <v>0</v>
      </c>
      <c r="Y575" s="2291" t="n">
        <v>0</v>
      </c>
      <c r="Z575" s="2292" t="n">
        <v>0</v>
      </c>
      <c r="AA575" s="2293" t="n">
        <v>0</v>
      </c>
      <c r="AB575" s="2295">
        <f>G575+K575+P575+T575</f>
        <v/>
      </c>
      <c r="AC575" s="2295">
        <f>H575+L575+Q575+U575</f>
        <v/>
      </c>
      <c r="AD575" s="2292">
        <f>I575+M575+R575+V575</f>
        <v/>
      </c>
      <c r="AE575" s="2293">
        <f>J575+N575+S575+W575</f>
        <v/>
      </c>
      <c r="AF575" s="2296">
        <f>AD575+AE575</f>
        <v/>
      </c>
      <c r="AG575" s="2297">
        <f>IF(AC575=0,0,AD575/AC575*90)</f>
        <v/>
      </c>
      <c r="AH575" s="2298">
        <f>IF(AB575=0,0,AC575/AB575)</f>
        <v/>
      </c>
      <c r="AI575" s="2288" t="n"/>
      <c r="AJ575" s="2299" t="n"/>
    </row>
    <row r="576">
      <c r="A576" s="2286" t="inlineStr">
        <is>
          <t>Giacomo Vrioni</t>
        </is>
      </c>
      <c r="B576" s="2287" t="inlineStr">
        <is>
          <t>DC</t>
        </is>
      </c>
      <c r="C576" s="2288" t="n"/>
      <c r="D576" s="2288" t="n"/>
      <c r="E576" s="2519" t="inlineStr">
        <is>
          <t>CF Montréal</t>
        </is>
      </c>
      <c r="F576" s="2469" t="inlineStr">
        <is>
          <t>MLS</t>
        </is>
      </c>
      <c r="G576" s="2291" t="n">
        <v>10</v>
      </c>
      <c r="H576" s="2291" t="n">
        <v>410</v>
      </c>
      <c r="I576" s="2292" t="n">
        <v>3</v>
      </c>
      <c r="J576" s="2293" t="n">
        <v>0</v>
      </c>
      <c r="K576" s="2291" t="n">
        <v>0</v>
      </c>
      <c r="L576" s="2291" t="n">
        <v>0</v>
      </c>
      <c r="M576" s="2292" t="n">
        <v>0</v>
      </c>
      <c r="N576" s="2293" t="n">
        <v>0</v>
      </c>
      <c r="O576" s="2318" t="inlineStr">
        <is>
          <t>—</t>
        </is>
      </c>
      <c r="P576" s="2291" t="n">
        <v>0</v>
      </c>
      <c r="Q576" s="2291" t="n">
        <v>0</v>
      </c>
      <c r="R576" s="2292" t="n">
        <v>0</v>
      </c>
      <c r="S576" s="2293" t="n">
        <v>0</v>
      </c>
      <c r="T576" s="2291" t="n">
        <v>0</v>
      </c>
      <c r="U576" s="2291" t="n">
        <v>0</v>
      </c>
      <c r="V576" s="2292" t="n">
        <v>0</v>
      </c>
      <c r="W576" s="2293" t="n">
        <v>0</v>
      </c>
      <c r="X576" s="2291" t="n">
        <v>0</v>
      </c>
      <c r="Y576" s="2291" t="n">
        <v>0</v>
      </c>
      <c r="Z576" s="2292" t="n">
        <v>0</v>
      </c>
      <c r="AA576" s="2293" t="n">
        <v>0</v>
      </c>
      <c r="AB576" s="2295">
        <f>G576+K576+P576+T576</f>
        <v/>
      </c>
      <c r="AC576" s="2295">
        <f>H576+L576+Q576+U576</f>
        <v/>
      </c>
      <c r="AD576" s="2292">
        <f>I576+M576+R576+V576</f>
        <v/>
      </c>
      <c r="AE576" s="2293">
        <f>J576+N576+S576+W576</f>
        <v/>
      </c>
      <c r="AF576" s="2296">
        <f>AD576+AE576</f>
        <v/>
      </c>
      <c r="AG576" s="2297">
        <f>IF(AC576=0,0,AD576/AC576*90)</f>
        <v/>
      </c>
      <c r="AH576" s="2298">
        <f>IF(AB576=0,0,AC576/AB576)</f>
        <v/>
      </c>
      <c r="AI576" s="2288" t="n"/>
      <c r="AJ576" s="2299" t="n"/>
    </row>
    <row r="577">
      <c r="A577" s="2286" t="inlineStr">
        <is>
          <t>Lorenzo Insigne</t>
        </is>
      </c>
      <c r="B577" s="2287" t="inlineStr">
        <is>
          <t>DC</t>
        </is>
      </c>
      <c r="C577" s="2288" t="n"/>
      <c r="D577" s="2288" t="n"/>
      <c r="E577" s="2520" t="inlineStr">
        <is>
          <t>Toronto FC</t>
        </is>
      </c>
      <c r="F577" s="2469" t="inlineStr">
        <is>
          <t>MLS</t>
        </is>
      </c>
      <c r="G577" s="2291" t="n">
        <v>13</v>
      </c>
      <c r="H577" s="2291" t="n">
        <v>954</v>
      </c>
      <c r="I577" s="2292" t="n">
        <v>1</v>
      </c>
      <c r="J577" s="2293" t="n">
        <v>2</v>
      </c>
      <c r="K577" s="2291" t="n">
        <v>0</v>
      </c>
      <c r="L577" s="2291" t="n">
        <v>0</v>
      </c>
      <c r="M577" s="2292" t="n">
        <v>0</v>
      </c>
      <c r="N577" s="2293" t="n">
        <v>0</v>
      </c>
      <c r="O577" s="2318" t="inlineStr">
        <is>
          <t>—</t>
        </is>
      </c>
      <c r="P577" s="2291" t="n">
        <v>0</v>
      </c>
      <c r="Q577" s="2291" t="n">
        <v>0</v>
      </c>
      <c r="R577" s="2292" t="n">
        <v>0</v>
      </c>
      <c r="S577" s="2293" t="n">
        <v>0</v>
      </c>
      <c r="T577" s="2291" t="n">
        <v>0</v>
      </c>
      <c r="U577" s="2291" t="n">
        <v>0</v>
      </c>
      <c r="V577" s="2292" t="n">
        <v>0</v>
      </c>
      <c r="W577" s="2293" t="n">
        <v>0</v>
      </c>
      <c r="X577" s="2291" t="n">
        <v>0</v>
      </c>
      <c r="Y577" s="2291" t="n">
        <v>0</v>
      </c>
      <c r="Z577" s="2292" t="n">
        <v>0</v>
      </c>
      <c r="AA577" s="2293" t="n">
        <v>0</v>
      </c>
      <c r="AB577" s="2295">
        <f>G577+K577+P577+T577</f>
        <v/>
      </c>
      <c r="AC577" s="2295">
        <f>H577+L577+Q577+U577</f>
        <v/>
      </c>
      <c r="AD577" s="2292">
        <f>I577+M577+R577+V577</f>
        <v/>
      </c>
      <c r="AE577" s="2293">
        <f>J577+N577+S577+W577</f>
        <v/>
      </c>
      <c r="AF577" s="2296">
        <f>AD577+AE577</f>
        <v/>
      </c>
      <c r="AG577" s="2297">
        <f>IF(AC577=0,0,AD577/AC577*90)</f>
        <v/>
      </c>
      <c r="AH577" s="2298">
        <f>IF(AB577=0,0,AC577/AB577)</f>
        <v/>
      </c>
      <c r="AI577" s="2288" t="n"/>
      <c r="AJ577" s="2299" t="n"/>
    </row>
    <row r="578">
      <c r="A578" s="2286" t="inlineStr">
        <is>
          <t>Jacob Murrell</t>
        </is>
      </c>
      <c r="B578" s="2287" t="inlineStr">
        <is>
          <t>DC</t>
        </is>
      </c>
      <c r="C578" s="2288" t="n"/>
      <c r="D578" s="2288" t="n"/>
      <c r="E578" s="2458" t="inlineStr">
        <is>
          <t>D.C. United</t>
        </is>
      </c>
      <c r="F578" s="2469" t="inlineStr">
        <is>
          <t>MLS</t>
        </is>
      </c>
      <c r="G578" s="2291" t="n">
        <v>24</v>
      </c>
      <c r="H578" s="2291" t="n">
        <v>878</v>
      </c>
      <c r="I578" s="2292" t="n">
        <v>2</v>
      </c>
      <c r="J578" s="2293" t="n">
        <v>1</v>
      </c>
      <c r="K578" s="2291" t="n">
        <v>0</v>
      </c>
      <c r="L578" s="2291" t="n">
        <v>0</v>
      </c>
      <c r="M578" s="2292" t="n">
        <v>0</v>
      </c>
      <c r="N578" s="2293" t="n">
        <v>0</v>
      </c>
      <c r="O578" s="2318" t="inlineStr">
        <is>
          <t>—</t>
        </is>
      </c>
      <c r="P578" s="2291" t="n">
        <v>0</v>
      </c>
      <c r="Q578" s="2291" t="n">
        <v>0</v>
      </c>
      <c r="R578" s="2292" t="n">
        <v>0</v>
      </c>
      <c r="S578" s="2293" t="n">
        <v>0</v>
      </c>
      <c r="T578" s="2291" t="n">
        <v>0</v>
      </c>
      <c r="U578" s="2291" t="n">
        <v>0</v>
      </c>
      <c r="V578" s="2292" t="n">
        <v>0</v>
      </c>
      <c r="W578" s="2293" t="n">
        <v>0</v>
      </c>
      <c r="X578" s="2291" t="n">
        <v>0</v>
      </c>
      <c r="Y578" s="2291" t="n">
        <v>0</v>
      </c>
      <c r="Z578" s="2292" t="n">
        <v>0</v>
      </c>
      <c r="AA578" s="2293" t="n">
        <v>0</v>
      </c>
      <c r="AB578" s="2295">
        <f>G578+K578+P578+T578</f>
        <v/>
      </c>
      <c r="AC578" s="2295">
        <f>H578+L578+Q578+U578</f>
        <v/>
      </c>
      <c r="AD578" s="2292">
        <f>I578+M578+R578+V578</f>
        <v/>
      </c>
      <c r="AE578" s="2293">
        <f>J578+N578+S578+W578</f>
        <v/>
      </c>
      <c r="AF578" s="2296">
        <f>AD578+AE578</f>
        <v/>
      </c>
      <c r="AG578" s="2297">
        <f>IF(AC578=0,0,AD578/AC578*90)</f>
        <v/>
      </c>
      <c r="AH578" s="2298">
        <f>IF(AB578=0,0,AC578/AB578)</f>
        <v/>
      </c>
      <c r="AI578" s="2288" t="n"/>
      <c r="AJ578" s="2299" t="n"/>
    </row>
    <row r="579">
      <c r="A579" s="2286" t="inlineStr">
        <is>
          <t>Jon Gallagher</t>
        </is>
      </c>
      <c r="B579" s="2287" t="inlineStr">
        <is>
          <t>DC</t>
        </is>
      </c>
      <c r="C579" s="2288" t="n"/>
      <c r="D579" s="2288" t="n"/>
      <c r="E579" s="2522" t="inlineStr">
        <is>
          <t>Austin FC</t>
        </is>
      </c>
      <c r="F579" s="2469" t="inlineStr">
        <is>
          <t>MLS</t>
        </is>
      </c>
      <c r="G579" s="2291" t="n">
        <v>36</v>
      </c>
      <c r="H579" s="2291" t="n">
        <v>2354</v>
      </c>
      <c r="I579" s="2292" t="n">
        <v>2</v>
      </c>
      <c r="J579" s="2293" t="n">
        <v>0</v>
      </c>
      <c r="K579" s="2291" t="n">
        <v>5</v>
      </c>
      <c r="L579" s="2291" t="n">
        <v>296</v>
      </c>
      <c r="M579" s="2292" t="n">
        <v>0</v>
      </c>
      <c r="N579" s="2293" t="n">
        <v>1</v>
      </c>
      <c r="O579" s="2318" t="inlineStr">
        <is>
          <t>—</t>
        </is>
      </c>
      <c r="P579" s="2291" t="n">
        <v>0</v>
      </c>
      <c r="Q579" s="2291" t="n">
        <v>0</v>
      </c>
      <c r="R579" s="2292" t="n">
        <v>0</v>
      </c>
      <c r="S579" s="2293" t="n">
        <v>0</v>
      </c>
      <c r="T579" s="2291" t="n">
        <v>0</v>
      </c>
      <c r="U579" s="2291" t="n">
        <v>0</v>
      </c>
      <c r="V579" s="2292" t="n">
        <v>0</v>
      </c>
      <c r="W579" s="2293" t="n">
        <v>0</v>
      </c>
      <c r="X579" s="2291" t="n">
        <v>0</v>
      </c>
      <c r="Y579" s="2291" t="n">
        <v>0</v>
      </c>
      <c r="Z579" s="2292" t="n">
        <v>0</v>
      </c>
      <c r="AA579" s="2293" t="n">
        <v>0</v>
      </c>
      <c r="AB579" s="2295">
        <f>G579+K579+P579+T579</f>
        <v/>
      </c>
      <c r="AC579" s="2295">
        <f>H579+L579+Q579+U579</f>
        <v/>
      </c>
      <c r="AD579" s="2292">
        <f>I579+M579+R579+V579</f>
        <v/>
      </c>
      <c r="AE579" s="2293">
        <f>J579+N579+S579+W579</f>
        <v/>
      </c>
      <c r="AF579" s="2296">
        <f>AD579+AE579</f>
        <v/>
      </c>
      <c r="AG579" s="2297">
        <f>IF(AC579=0,0,AD579/AC579*90)</f>
        <v/>
      </c>
      <c r="AH579" s="2298">
        <f>IF(AB579=0,0,AC579/AB579)</f>
        <v/>
      </c>
      <c r="AI579" s="2288" t="n"/>
      <c r="AJ579" s="2299" t="n"/>
    </row>
    <row r="580">
      <c r="A580" s="2286" t="inlineStr">
        <is>
          <t>Tom Barlow</t>
        </is>
      </c>
      <c r="B580" s="2287" t="inlineStr">
        <is>
          <t>DC</t>
        </is>
      </c>
      <c r="C580" s="2288" t="n"/>
      <c r="D580" s="2288" t="n"/>
      <c r="E580" s="2330" t="inlineStr">
        <is>
          <t>Chicago Fire</t>
        </is>
      </c>
      <c r="F580" s="2469" t="inlineStr">
        <is>
          <t>MLS</t>
        </is>
      </c>
      <c r="G580" s="2291" t="n">
        <v>24</v>
      </c>
      <c r="H580" s="2291" t="n">
        <v>373</v>
      </c>
      <c r="I580" s="2292" t="n">
        <v>3</v>
      </c>
      <c r="J580" s="2293" t="n">
        <v>0</v>
      </c>
      <c r="K580" s="2291" t="n">
        <v>3</v>
      </c>
      <c r="L580" s="2291" t="n">
        <v>104</v>
      </c>
      <c r="M580" s="2292" t="n">
        <v>0</v>
      </c>
      <c r="N580" s="2293" t="n">
        <v>0</v>
      </c>
      <c r="O580" s="2318" t="inlineStr">
        <is>
          <t>—</t>
        </is>
      </c>
      <c r="P580" s="2291" t="n">
        <v>0</v>
      </c>
      <c r="Q580" s="2291" t="n">
        <v>0</v>
      </c>
      <c r="R580" s="2292" t="n">
        <v>0</v>
      </c>
      <c r="S580" s="2293" t="n">
        <v>0</v>
      </c>
      <c r="T580" s="2291" t="n">
        <v>0</v>
      </c>
      <c r="U580" s="2291" t="n">
        <v>0</v>
      </c>
      <c r="V580" s="2292" t="n">
        <v>0</v>
      </c>
      <c r="W580" s="2293" t="n">
        <v>0</v>
      </c>
      <c r="X580" s="2291" t="n">
        <v>0</v>
      </c>
      <c r="Y580" s="2291" t="n">
        <v>0</v>
      </c>
      <c r="Z580" s="2292" t="n">
        <v>0</v>
      </c>
      <c r="AA580" s="2293" t="n">
        <v>0</v>
      </c>
      <c r="AB580" s="2295">
        <f>G580+K580+P580+T580</f>
        <v/>
      </c>
      <c r="AC580" s="2295">
        <f>H580+L580+Q580+U580</f>
        <v/>
      </c>
      <c r="AD580" s="2292">
        <f>I580+M580+R580+V580</f>
        <v/>
      </c>
      <c r="AE580" s="2293">
        <f>J580+N580+S580+W580</f>
        <v/>
      </c>
      <c r="AF580" s="2296">
        <f>AD580+AE580</f>
        <v/>
      </c>
      <c r="AG580" s="2297">
        <f>IF(AC580=0,0,AD580/AC580*90)</f>
        <v/>
      </c>
      <c r="AH580" s="2298">
        <f>IF(AB580=0,0,AC580/AB580)</f>
        <v/>
      </c>
      <c r="AI580" s="2288" t="n"/>
      <c r="AJ580" s="2299" t="n"/>
    </row>
    <row r="581">
      <c r="A581" s="2286" t="inlineStr">
        <is>
          <t>Matías Tissera</t>
        </is>
      </c>
      <c r="B581" s="2287" t="inlineStr">
        <is>
          <t>DC</t>
        </is>
      </c>
      <c r="C581" s="2288" t="n"/>
      <c r="D581" s="2288" t="n"/>
      <c r="E581" s="2493" t="inlineStr">
        <is>
          <t>Huracán</t>
        </is>
      </c>
      <c r="F581" s="2476" t="inlineStr">
        <is>
          <t>Liga Argentina</t>
        </is>
      </c>
      <c r="G581" s="2291" t="n">
        <v>20</v>
      </c>
      <c r="H581" s="2291" t="n">
        <v>471</v>
      </c>
      <c r="I581" s="2292" t="n">
        <v>2</v>
      </c>
      <c r="J581" s="2293" t="n">
        <v>1</v>
      </c>
      <c r="K581" s="2291" t="n">
        <v>0</v>
      </c>
      <c r="L581" s="2291" t="n">
        <v>0</v>
      </c>
      <c r="M581" s="2292" t="n">
        <v>0</v>
      </c>
      <c r="N581" s="2293" t="n">
        <v>0</v>
      </c>
      <c r="O581" s="2318" t="inlineStr">
        <is>
          <t>—</t>
        </is>
      </c>
      <c r="P581" s="2291" t="n">
        <v>0</v>
      </c>
      <c r="Q581" s="2291" t="n">
        <v>0</v>
      </c>
      <c r="R581" s="2292" t="n">
        <v>0</v>
      </c>
      <c r="S581" s="2293" t="n">
        <v>0</v>
      </c>
      <c r="T581" s="2291" t="n">
        <v>0</v>
      </c>
      <c r="U581" s="2291" t="n">
        <v>0</v>
      </c>
      <c r="V581" s="2292" t="n">
        <v>0</v>
      </c>
      <c r="W581" s="2293" t="n">
        <v>0</v>
      </c>
      <c r="X581" s="2291" t="n">
        <v>0</v>
      </c>
      <c r="Y581" s="2291" t="n">
        <v>0</v>
      </c>
      <c r="Z581" s="2292" t="n">
        <v>0</v>
      </c>
      <c r="AA581" s="2293" t="n">
        <v>0</v>
      </c>
      <c r="AB581" s="2295">
        <f>G581+K581+P581+T581</f>
        <v/>
      </c>
      <c r="AC581" s="2295">
        <f>H581+L581+Q581+U581</f>
        <v/>
      </c>
      <c r="AD581" s="2292">
        <f>I581+M581+R581+V581</f>
        <v/>
      </c>
      <c r="AE581" s="2293">
        <f>J581+N581+S581+W581</f>
        <v/>
      </c>
      <c r="AF581" s="2296">
        <f>AD581+AE581</f>
        <v/>
      </c>
      <c r="AG581" s="2297">
        <f>IF(AC581=0,0,AD581/AC581*90)</f>
        <v/>
      </c>
      <c r="AH581" s="2298">
        <f>IF(AB581=0,0,AC581/AB581)</f>
        <v/>
      </c>
      <c r="AI581" s="2288" t="n"/>
      <c r="AJ581" s="2299" t="n"/>
    </row>
    <row r="582">
      <c r="A582" s="2286" t="inlineStr">
        <is>
          <t>Augusto Lotti</t>
        </is>
      </c>
      <c r="B582" s="2287" t="inlineStr">
        <is>
          <t>DC</t>
        </is>
      </c>
      <c r="C582" s="2288" t="n"/>
      <c r="D582" s="2288" t="n"/>
      <c r="E582" s="2529" t="inlineStr">
        <is>
          <t>Platense</t>
        </is>
      </c>
      <c r="F582" s="2476" t="inlineStr">
        <is>
          <t>Liga Argentina</t>
        </is>
      </c>
      <c r="G582" s="2291" t="n">
        <v>31</v>
      </c>
      <c r="H582" s="2291" t="n">
        <v>1431</v>
      </c>
      <c r="I582" s="2292" t="n">
        <v>1</v>
      </c>
      <c r="J582" s="2293" t="n">
        <v>2</v>
      </c>
      <c r="K582" s="2291" t="n">
        <v>0</v>
      </c>
      <c r="L582" s="2291" t="n">
        <v>0</v>
      </c>
      <c r="M582" s="2292" t="n">
        <v>0</v>
      </c>
      <c r="N582" s="2293" t="n">
        <v>0</v>
      </c>
      <c r="O582" s="2318" t="inlineStr">
        <is>
          <t>—</t>
        </is>
      </c>
      <c r="P582" s="2291" t="n">
        <v>0</v>
      </c>
      <c r="Q582" s="2291" t="n">
        <v>0</v>
      </c>
      <c r="R582" s="2292" t="n">
        <v>0</v>
      </c>
      <c r="S582" s="2293" t="n">
        <v>0</v>
      </c>
      <c r="T582" s="2291" t="n">
        <v>0</v>
      </c>
      <c r="U582" s="2291" t="n">
        <v>0</v>
      </c>
      <c r="V582" s="2292" t="n">
        <v>0</v>
      </c>
      <c r="W582" s="2293" t="n">
        <v>0</v>
      </c>
      <c r="X582" s="2291" t="n">
        <v>0</v>
      </c>
      <c r="Y582" s="2291" t="n">
        <v>0</v>
      </c>
      <c r="Z582" s="2292" t="n">
        <v>0</v>
      </c>
      <c r="AA582" s="2293" t="n">
        <v>0</v>
      </c>
      <c r="AB582" s="2295">
        <f>G582+K582+P582+T582</f>
        <v/>
      </c>
      <c r="AC582" s="2295">
        <f>H582+L582+Q582+U582</f>
        <v/>
      </c>
      <c r="AD582" s="2292">
        <f>I582+M582+R582+V582</f>
        <v/>
      </c>
      <c r="AE582" s="2293">
        <f>J582+N582+S582+W582</f>
        <v/>
      </c>
      <c r="AF582" s="2296">
        <f>AD582+AE582</f>
        <v/>
      </c>
      <c r="AG582" s="2297">
        <f>IF(AC582=0,0,AD582/AC582*90)</f>
        <v/>
      </c>
      <c r="AH582" s="2298">
        <f>IF(AB582=0,0,AC582/AB582)</f>
        <v/>
      </c>
      <c r="AI582" s="2288" t="n"/>
      <c r="AJ582" s="2299" t="n"/>
    </row>
    <row r="583">
      <c r="A583" s="2286" t="inlineStr">
        <is>
          <t>Luca Martínez Dupuy</t>
        </is>
      </c>
      <c r="B583" s="2287" t="inlineStr">
        <is>
          <t>DC</t>
        </is>
      </c>
      <c r="C583" s="2288" t="n"/>
      <c r="D583" s="2288" t="n"/>
      <c r="E583" s="2531" t="inlineStr">
        <is>
          <t>Godoy Cruz</t>
        </is>
      </c>
      <c r="F583" s="2476" t="inlineStr">
        <is>
          <t>Liga Argentina</t>
        </is>
      </c>
      <c r="G583" s="2291" t="n">
        <v>26</v>
      </c>
      <c r="H583" s="2291" t="n">
        <v>1218</v>
      </c>
      <c r="I583" s="2292" t="n">
        <v>2</v>
      </c>
      <c r="J583" s="2293" t="n">
        <v>1</v>
      </c>
      <c r="K583" s="2291" t="n">
        <v>0</v>
      </c>
      <c r="L583" s="2291" t="n">
        <v>0</v>
      </c>
      <c r="M583" s="2292" t="n">
        <v>0</v>
      </c>
      <c r="N583" s="2293" t="n">
        <v>0</v>
      </c>
      <c r="O583" s="2318" t="inlineStr">
        <is>
          <t>—</t>
        </is>
      </c>
      <c r="P583" s="2291" t="n">
        <v>0</v>
      </c>
      <c r="Q583" s="2291" t="n">
        <v>0</v>
      </c>
      <c r="R583" s="2292" t="n">
        <v>0</v>
      </c>
      <c r="S583" s="2293" t="n">
        <v>0</v>
      </c>
      <c r="T583" s="2291" t="n">
        <v>0</v>
      </c>
      <c r="U583" s="2291" t="n">
        <v>0</v>
      </c>
      <c r="V583" s="2292" t="n">
        <v>0</v>
      </c>
      <c r="W583" s="2293" t="n">
        <v>0</v>
      </c>
      <c r="X583" s="2291" t="n">
        <v>0</v>
      </c>
      <c r="Y583" s="2291" t="n">
        <v>0</v>
      </c>
      <c r="Z583" s="2292" t="n">
        <v>0</v>
      </c>
      <c r="AA583" s="2293" t="n">
        <v>0</v>
      </c>
      <c r="AB583" s="2295">
        <f>G583+K583+P583+T583</f>
        <v/>
      </c>
      <c r="AC583" s="2295">
        <f>H583+L583+Q583+U583</f>
        <v/>
      </c>
      <c r="AD583" s="2292">
        <f>I583+M583+R583+V583</f>
        <v/>
      </c>
      <c r="AE583" s="2293">
        <f>J583+N583+S583+W583</f>
        <v/>
      </c>
      <c r="AF583" s="2296">
        <f>AD583+AE583</f>
        <v/>
      </c>
      <c r="AG583" s="2297">
        <f>IF(AC583=0,0,AD583/AC583*90)</f>
        <v/>
      </c>
      <c r="AH583" s="2298">
        <f>IF(AB583=0,0,AC583/AB583)</f>
        <v/>
      </c>
      <c r="AI583" s="2288" t="n"/>
      <c r="AJ583" s="2299" t="n"/>
    </row>
    <row r="584">
      <c r="A584" s="2286" t="inlineStr">
        <is>
          <t>Agustín Palavecino</t>
        </is>
      </c>
      <c r="B584" s="2287" t="inlineStr">
        <is>
          <t>DC</t>
        </is>
      </c>
      <c r="C584" s="2288" t="n"/>
      <c r="D584" s="2288" t="n"/>
      <c r="E584" s="2491" t="inlineStr">
        <is>
          <t>Aldosivi</t>
        </is>
      </c>
      <c r="F584" s="2476" t="inlineStr">
        <is>
          <t>Liga Argentina</t>
        </is>
      </c>
      <c r="G584" s="2291" t="n">
        <v>25</v>
      </c>
      <c r="H584" s="2291" t="n">
        <v>1201</v>
      </c>
      <c r="I584" s="2292" t="n">
        <v>2</v>
      </c>
      <c r="J584" s="2293" t="n">
        <v>1</v>
      </c>
      <c r="K584" s="2291" t="n">
        <v>0</v>
      </c>
      <c r="L584" s="2291" t="n">
        <v>0</v>
      </c>
      <c r="M584" s="2292" t="n">
        <v>0</v>
      </c>
      <c r="N584" s="2293" t="n">
        <v>0</v>
      </c>
      <c r="O584" s="2318" t="inlineStr">
        <is>
          <t>—</t>
        </is>
      </c>
      <c r="P584" s="2291" t="n">
        <v>0</v>
      </c>
      <c r="Q584" s="2291" t="n">
        <v>0</v>
      </c>
      <c r="R584" s="2292" t="n">
        <v>0</v>
      </c>
      <c r="S584" s="2293" t="n">
        <v>0</v>
      </c>
      <c r="T584" s="2291" t="n">
        <v>0</v>
      </c>
      <c r="U584" s="2291" t="n">
        <v>0</v>
      </c>
      <c r="V584" s="2292" t="n">
        <v>0</v>
      </c>
      <c r="W584" s="2293" t="n">
        <v>0</v>
      </c>
      <c r="X584" s="2291" t="n">
        <v>0</v>
      </c>
      <c r="Y584" s="2291" t="n">
        <v>0</v>
      </c>
      <c r="Z584" s="2292" t="n">
        <v>0</v>
      </c>
      <c r="AA584" s="2293" t="n">
        <v>0</v>
      </c>
      <c r="AB584" s="2295">
        <f>G584+K584+P584+T584</f>
        <v/>
      </c>
      <c r="AC584" s="2295">
        <f>H584+L584+Q584+U584</f>
        <v/>
      </c>
      <c r="AD584" s="2292">
        <f>I584+M584+R584+V584</f>
        <v/>
      </c>
      <c r="AE584" s="2293">
        <f>J584+N584+S584+W584</f>
        <v/>
      </c>
      <c r="AF584" s="2296">
        <f>AD584+AE584</f>
        <v/>
      </c>
      <c r="AG584" s="2297">
        <f>IF(AC584=0,0,AD584/AC584*90)</f>
        <v/>
      </c>
      <c r="AH584" s="2298">
        <f>IF(AB584=0,0,AC584/AB584)</f>
        <v/>
      </c>
      <c r="AI584" s="2288" t="n"/>
      <c r="AJ584" s="2299" t="n"/>
    </row>
    <row r="585">
      <c r="A585" s="2286" t="inlineStr">
        <is>
          <t>Horacio Tijanovich</t>
        </is>
      </c>
      <c r="B585" s="2287" t="inlineStr">
        <is>
          <t>DC</t>
        </is>
      </c>
      <c r="C585" s="2288" t="n"/>
      <c r="D585" s="2288" t="n"/>
      <c r="E585" s="2377" t="inlineStr">
        <is>
          <t>San Martín SJ</t>
        </is>
      </c>
      <c r="F585" s="2476" t="inlineStr">
        <is>
          <t>Liga Argentina</t>
        </is>
      </c>
      <c r="G585" s="2291" t="n">
        <v>23</v>
      </c>
      <c r="H585" s="2291" t="n">
        <v>1405</v>
      </c>
      <c r="I585" s="2292" t="n">
        <v>3</v>
      </c>
      <c r="J585" s="2293" t="n">
        <v>0</v>
      </c>
      <c r="K585" s="2291" t="n">
        <v>0</v>
      </c>
      <c r="L585" s="2291" t="n">
        <v>0</v>
      </c>
      <c r="M585" s="2292" t="n">
        <v>0</v>
      </c>
      <c r="N585" s="2293" t="n">
        <v>0</v>
      </c>
      <c r="O585" s="2318" t="inlineStr">
        <is>
          <t>—</t>
        </is>
      </c>
      <c r="P585" s="2291" t="n">
        <v>0</v>
      </c>
      <c r="Q585" s="2291" t="n">
        <v>0</v>
      </c>
      <c r="R585" s="2292" t="n">
        <v>0</v>
      </c>
      <c r="S585" s="2293" t="n">
        <v>0</v>
      </c>
      <c r="T585" s="2291" t="n">
        <v>0</v>
      </c>
      <c r="U585" s="2291" t="n">
        <v>0</v>
      </c>
      <c r="V585" s="2292" t="n">
        <v>0</v>
      </c>
      <c r="W585" s="2293" t="n">
        <v>0</v>
      </c>
      <c r="X585" s="2291" t="n">
        <v>0</v>
      </c>
      <c r="Y585" s="2291" t="n">
        <v>0</v>
      </c>
      <c r="Z585" s="2292" t="n">
        <v>0</v>
      </c>
      <c r="AA585" s="2293" t="n">
        <v>0</v>
      </c>
      <c r="AB585" s="2295">
        <f>G585+K585+P585+T585</f>
        <v/>
      </c>
      <c r="AC585" s="2295">
        <f>H585+L585+Q585+U585</f>
        <v/>
      </c>
      <c r="AD585" s="2292">
        <f>I585+M585+R585+V585</f>
        <v/>
      </c>
      <c r="AE585" s="2293">
        <f>J585+N585+S585+W585</f>
        <v/>
      </c>
      <c r="AF585" s="2296">
        <f>AD585+AE585</f>
        <v/>
      </c>
      <c r="AG585" s="2297">
        <f>IF(AC585=0,0,AD585/AC585*90)</f>
        <v/>
      </c>
      <c r="AH585" s="2298">
        <f>IF(AB585=0,0,AC585/AB585)</f>
        <v/>
      </c>
      <c r="AI585" s="2288" t="n"/>
      <c r="AJ585" s="2299" t="n"/>
    </row>
    <row r="586">
      <c r="A586" s="2286" t="inlineStr">
        <is>
          <t>John Kennedy</t>
        </is>
      </c>
      <c r="B586" s="2287" t="inlineStr">
        <is>
          <t>DC</t>
        </is>
      </c>
      <c r="C586" s="2288" t="n"/>
      <c r="D586" s="2288" t="n"/>
      <c r="E586" s="2394" t="inlineStr">
        <is>
          <t>Fluminense</t>
        </is>
      </c>
      <c r="F586" s="2471" t="inlineStr">
        <is>
          <t>Brasileirão</t>
        </is>
      </c>
      <c r="G586" s="2291" t="n">
        <v>17</v>
      </c>
      <c r="H586" s="2291" t="n">
        <v>620</v>
      </c>
      <c r="I586" s="2292" t="n">
        <v>2</v>
      </c>
      <c r="J586" s="2293" t="n">
        <v>1</v>
      </c>
      <c r="K586" s="2291" t="n">
        <v>0</v>
      </c>
      <c r="L586" s="2291" t="n">
        <v>0</v>
      </c>
      <c r="M586" s="2292" t="n">
        <v>0</v>
      </c>
      <c r="N586" s="2293" t="n">
        <v>0</v>
      </c>
      <c r="O586" s="2318" t="inlineStr">
        <is>
          <t>—</t>
        </is>
      </c>
      <c r="P586" s="2291" t="n">
        <v>0</v>
      </c>
      <c r="Q586" s="2291" t="n">
        <v>0</v>
      </c>
      <c r="R586" s="2292" t="n">
        <v>0</v>
      </c>
      <c r="S586" s="2293" t="n">
        <v>0</v>
      </c>
      <c r="T586" s="2291" t="n">
        <v>0</v>
      </c>
      <c r="U586" s="2291" t="n">
        <v>0</v>
      </c>
      <c r="V586" s="2292" t="n">
        <v>0</v>
      </c>
      <c r="W586" s="2293" t="n">
        <v>0</v>
      </c>
      <c r="X586" s="2291" t="n">
        <v>0</v>
      </c>
      <c r="Y586" s="2291" t="n">
        <v>0</v>
      </c>
      <c r="Z586" s="2292" t="n">
        <v>0</v>
      </c>
      <c r="AA586" s="2293" t="n">
        <v>0</v>
      </c>
      <c r="AB586" s="2295">
        <f>G586+K586+P586+T586</f>
        <v/>
      </c>
      <c r="AC586" s="2295">
        <f>H586+L586+Q586+U586</f>
        <v/>
      </c>
      <c r="AD586" s="2292">
        <f>I586+M586+R586+V586</f>
        <v/>
      </c>
      <c r="AE586" s="2293">
        <f>J586+N586+S586+W586</f>
        <v/>
      </c>
      <c r="AF586" s="2296">
        <f>AD586+AE586</f>
        <v/>
      </c>
      <c r="AG586" s="2297">
        <f>IF(AC586=0,0,AD586/AC586*90)</f>
        <v/>
      </c>
      <c r="AH586" s="2298">
        <f>IF(AB586=0,0,AC586/AB586)</f>
        <v/>
      </c>
      <c r="AI586" s="2288" t="n"/>
      <c r="AJ586" s="2299" t="n"/>
    </row>
    <row r="587">
      <c r="A587" s="2286" t="inlineStr">
        <is>
          <t>Diego Porcel</t>
        </is>
      </c>
      <c r="B587" s="2287" t="inlineStr">
        <is>
          <t>DC</t>
        </is>
      </c>
      <c r="C587" s="2288" t="n"/>
      <c r="D587" s="2288" t="n"/>
      <c r="E587" s="2310" t="inlineStr">
        <is>
          <t>Argentinos Jrs</t>
        </is>
      </c>
      <c r="F587" s="2346" t="inlineStr">
        <is>
          <t>Liga Argentina</t>
        </is>
      </c>
      <c r="G587" s="2291" t="n">
        <v>17</v>
      </c>
      <c r="H587" s="2291" t="n">
        <v>619</v>
      </c>
      <c r="I587" s="2292" t="n">
        <v>1</v>
      </c>
      <c r="J587" s="2293" t="n">
        <v>2</v>
      </c>
      <c r="K587" s="2291" t="n">
        <v>5</v>
      </c>
      <c r="L587" s="2291" t="n">
        <v>252</v>
      </c>
      <c r="M587" s="2292" t="n">
        <v>0</v>
      </c>
      <c r="N587" s="2293" t="n">
        <v>0</v>
      </c>
      <c r="O587" s="2318" t="inlineStr">
        <is>
          <t>—</t>
        </is>
      </c>
      <c r="P587" s="2291" t="n">
        <v>0</v>
      </c>
      <c r="Q587" s="2291" t="n">
        <v>0</v>
      </c>
      <c r="R587" s="2292" t="n">
        <v>0</v>
      </c>
      <c r="S587" s="2293" t="n">
        <v>0</v>
      </c>
      <c r="T587" s="2291" t="n">
        <v>0</v>
      </c>
      <c r="U587" s="2291" t="n">
        <v>0</v>
      </c>
      <c r="V587" s="2292" t="n">
        <v>0</v>
      </c>
      <c r="W587" s="2293" t="n">
        <v>0</v>
      </c>
      <c r="X587" s="2291" t="n">
        <v>0</v>
      </c>
      <c r="Y587" s="2291" t="n">
        <v>0</v>
      </c>
      <c r="Z587" s="2292" t="n">
        <v>0</v>
      </c>
      <c r="AA587" s="2293" t="n">
        <v>0</v>
      </c>
      <c r="AB587" s="2295">
        <f>G587+K587+P587+T587</f>
        <v/>
      </c>
      <c r="AC587" s="2295">
        <f>H587+L587+Q587+U587</f>
        <v/>
      </c>
      <c r="AD587" s="2292">
        <f>I587+M587+R587+V587</f>
        <v/>
      </c>
      <c r="AE587" s="2293">
        <f>J587+N587+S587+W587</f>
        <v/>
      </c>
      <c r="AF587" s="2296">
        <f>AD587+AE587</f>
        <v/>
      </c>
      <c r="AG587" s="2297">
        <f>IF(AC587=0,0,AD587/AC587*90)</f>
        <v/>
      </c>
      <c r="AH587" s="2298">
        <f>IF(AB587=0,0,AC587/AB587)</f>
        <v/>
      </c>
      <c r="AI587" s="2288" t="n"/>
      <c r="AJ587" s="2299" t="n"/>
    </row>
    <row r="588">
      <c r="A588" s="2286" t="inlineStr">
        <is>
          <t>Matías Arezo</t>
        </is>
      </c>
      <c r="B588" s="2287" t="inlineStr">
        <is>
          <t>DC</t>
        </is>
      </c>
      <c r="C588" s="2288" t="n"/>
      <c r="D588" s="2288" t="n"/>
      <c r="E588" s="2604" t="inlineStr">
        <is>
          <t>Grêmio</t>
        </is>
      </c>
      <c r="F588" s="2333" t="inlineStr">
        <is>
          <t>Brasileirão</t>
        </is>
      </c>
      <c r="G588" s="2291" t="n">
        <v>8</v>
      </c>
      <c r="H588" s="2291" t="n">
        <v>265</v>
      </c>
      <c r="I588" s="2292" t="n">
        <v>1</v>
      </c>
      <c r="J588" s="2293" t="n">
        <v>1</v>
      </c>
      <c r="K588" s="2291" t="n">
        <v>3</v>
      </c>
      <c r="L588" s="2291" t="n">
        <v>130</v>
      </c>
      <c r="M588" s="2292" t="n">
        <v>1</v>
      </c>
      <c r="N588" s="2293" t="n">
        <v>0</v>
      </c>
      <c r="O588" s="2353" t="inlineStr">
        <is>
          <t>SUD</t>
        </is>
      </c>
      <c r="P588" s="2291" t="n">
        <v>0</v>
      </c>
      <c r="Q588" s="2291" t="n">
        <v>0</v>
      </c>
      <c r="R588" s="2292" t="n">
        <v>0</v>
      </c>
      <c r="S588" s="2293" t="n">
        <v>0</v>
      </c>
      <c r="T588" s="2291" t="n">
        <v>0</v>
      </c>
      <c r="U588" s="2291" t="n">
        <v>0</v>
      </c>
      <c r="V588" s="2292" t="n">
        <v>0</v>
      </c>
      <c r="W588" s="2293" t="n">
        <v>0</v>
      </c>
      <c r="X588" s="2291" t="n">
        <v>0</v>
      </c>
      <c r="Y588" s="2291" t="n">
        <v>0</v>
      </c>
      <c r="Z588" s="2292" t="n">
        <v>0</v>
      </c>
      <c r="AA588" s="2293" t="n">
        <v>0</v>
      </c>
      <c r="AB588" s="2295">
        <f>G588+K588+P588+T588</f>
        <v/>
      </c>
      <c r="AC588" s="2295">
        <f>H588+L588+Q588+U588</f>
        <v/>
      </c>
      <c r="AD588" s="2292">
        <f>I588+M588+R588+V588</f>
        <v/>
      </c>
      <c r="AE588" s="2293">
        <f>J588+N588+S588+W588</f>
        <v/>
      </c>
      <c r="AF588" s="2296">
        <f>AD588+AE588</f>
        <v/>
      </c>
      <c r="AG588" s="2297">
        <f>IF(AC588=0,0,AD588/AC588*90)</f>
        <v/>
      </c>
      <c r="AH588" s="2298">
        <f>IF(AB588=0,0,AC588/AB588)</f>
        <v/>
      </c>
      <c r="AI588" s="2288" t="n"/>
      <c r="AJ588" s="2299" t="n"/>
    </row>
    <row r="589">
      <c r="A589" s="2286" t="inlineStr">
        <is>
          <t>Diego Rossi</t>
        </is>
      </c>
      <c r="B589" s="2287" t="inlineStr">
        <is>
          <t>DC</t>
        </is>
      </c>
      <c r="C589" s="2288" t="n"/>
      <c r="D589" s="2288" t="n"/>
      <c r="E589" s="2652" t="inlineStr">
        <is>
          <t>Monterrey</t>
        </is>
      </c>
      <c r="F589" s="2648" t="inlineStr">
        <is>
          <t>Liga MX</t>
        </is>
      </c>
      <c r="G589" s="2291" t="n">
        <v>0</v>
      </c>
      <c r="H589" s="2291" t="n">
        <v>0</v>
      </c>
      <c r="I589" s="2292" t="n">
        <v>0</v>
      </c>
      <c r="J589" s="2293" t="n">
        <v>0</v>
      </c>
      <c r="K589" s="2291" t="n">
        <v>0</v>
      </c>
      <c r="L589" s="2291" t="n">
        <v>0</v>
      </c>
      <c r="M589" s="2292" t="n">
        <v>0</v>
      </c>
      <c r="N589" s="2293" t="n">
        <v>0</v>
      </c>
      <c r="O589" s="2318" t="inlineStr">
        <is>
          <t>—</t>
        </is>
      </c>
      <c r="P589" s="2291" t="n">
        <v>6</v>
      </c>
      <c r="Q589" s="2291" t="n">
        <v>474</v>
      </c>
      <c r="R589" s="2292" t="n">
        <v>2</v>
      </c>
      <c r="S589" s="2293" t="n">
        <v>1</v>
      </c>
      <c r="T589" s="2291" t="n">
        <v>0</v>
      </c>
      <c r="U589" s="2291" t="n">
        <v>0</v>
      </c>
      <c r="V589" s="2292" t="n">
        <v>0</v>
      </c>
      <c r="W589" s="2293" t="n">
        <v>0</v>
      </c>
      <c r="X589" s="2291" t="n">
        <v>0</v>
      </c>
      <c r="Y589" s="2291" t="n">
        <v>0</v>
      </c>
      <c r="Z589" s="2292" t="n">
        <v>0</v>
      </c>
      <c r="AA589" s="2293" t="n">
        <v>0</v>
      </c>
      <c r="AB589" s="2295">
        <f>G589+K589+P589+T589</f>
        <v/>
      </c>
      <c r="AC589" s="2295">
        <f>H589+L589+Q589+U589</f>
        <v/>
      </c>
      <c r="AD589" s="2292">
        <f>I589+M589+R589+V589</f>
        <v/>
      </c>
      <c r="AE589" s="2293">
        <f>J589+N589+S589+W589</f>
        <v/>
      </c>
      <c r="AF589" s="2296">
        <f>AD589+AE589</f>
        <v/>
      </c>
      <c r="AG589" s="2297">
        <f>IF(AC589=0,0,AD589/AC589*90)</f>
        <v/>
      </c>
      <c r="AH589" s="2298">
        <f>IF(AB589=0,0,AC589/AB589)</f>
        <v/>
      </c>
      <c r="AI589" s="2288" t="n"/>
      <c r="AJ589" s="2299" t="n"/>
    </row>
    <row r="590">
      <c r="A590" s="2286" t="inlineStr">
        <is>
          <t>Hugo Cuypers</t>
        </is>
      </c>
      <c r="B590" s="2287" t="inlineStr">
        <is>
          <t>DC</t>
        </is>
      </c>
      <c r="C590" s="2288" t="n"/>
      <c r="D590" s="2288" t="n"/>
      <c r="E590" s="2652" t="inlineStr">
        <is>
          <t>Monterrey</t>
        </is>
      </c>
      <c r="F590" s="2648" t="inlineStr">
        <is>
          <t>Liga MX</t>
        </is>
      </c>
      <c r="G590" s="2291" t="n">
        <v>0</v>
      </c>
      <c r="H590" s="2291" t="n">
        <v>0</v>
      </c>
      <c r="I590" s="2292" t="n">
        <v>0</v>
      </c>
      <c r="J590" s="2293" t="n">
        <v>0</v>
      </c>
      <c r="K590" s="2291" t="n">
        <v>0</v>
      </c>
      <c r="L590" s="2291" t="n">
        <v>0</v>
      </c>
      <c r="M590" s="2292" t="n">
        <v>0</v>
      </c>
      <c r="N590" s="2293" t="n">
        <v>0</v>
      </c>
      <c r="O590" s="2318" t="inlineStr">
        <is>
          <t>—</t>
        </is>
      </c>
      <c r="P590" s="2291" t="n">
        <v>6</v>
      </c>
      <c r="Q590" s="2291" t="n">
        <v>478</v>
      </c>
      <c r="R590" s="2292" t="n">
        <v>3</v>
      </c>
      <c r="S590" s="2293" t="n">
        <v>0</v>
      </c>
      <c r="T590" s="2291" t="n">
        <v>0</v>
      </c>
      <c r="U590" s="2291" t="n">
        <v>0</v>
      </c>
      <c r="V590" s="2292" t="n">
        <v>0</v>
      </c>
      <c r="W590" s="2293" t="n">
        <v>0</v>
      </c>
      <c r="X590" s="2291" t="n">
        <v>0</v>
      </c>
      <c r="Y590" s="2291" t="n">
        <v>0</v>
      </c>
      <c r="Z590" s="2292" t="n">
        <v>0</v>
      </c>
      <c r="AA590" s="2293" t="n">
        <v>0</v>
      </c>
      <c r="AB590" s="2295">
        <f>G590+K590+P590+T590</f>
        <v/>
      </c>
      <c r="AC590" s="2295">
        <f>H590+L590+Q590+U590</f>
        <v/>
      </c>
      <c r="AD590" s="2292">
        <f>I590+M590+R590+V590</f>
        <v/>
      </c>
      <c r="AE590" s="2293">
        <f>J590+N590+S590+W590</f>
        <v/>
      </c>
      <c r="AF590" s="2296">
        <f>AD590+AE590</f>
        <v/>
      </c>
      <c r="AG590" s="2297">
        <f>IF(AC590=0,0,AD590/AC590*90)</f>
        <v/>
      </c>
      <c r="AH590" s="2298">
        <f>IF(AB590=0,0,AC590/AB590)</f>
        <v/>
      </c>
      <c r="AI590" s="2288" t="n"/>
      <c r="AJ590" s="2299" t="n"/>
    </row>
    <row r="591">
      <c r="A591" s="2286" t="inlineStr">
        <is>
          <t>Uros Djurdjevic</t>
        </is>
      </c>
      <c r="B591" s="2287" t="inlineStr">
        <is>
          <t>DC</t>
        </is>
      </c>
      <c r="C591" s="2288" t="n"/>
      <c r="D591" s="2288" t="n"/>
      <c r="E591" s="2652" t="inlineStr">
        <is>
          <t>Monterrey</t>
        </is>
      </c>
      <c r="F591" s="2648" t="inlineStr">
        <is>
          <t>Liga MX</t>
        </is>
      </c>
      <c r="G591" s="2291" t="n">
        <v>11</v>
      </c>
      <c r="H591" s="2291" t="n">
        <v>822</v>
      </c>
      <c r="I591" s="2292" t="n">
        <v>3</v>
      </c>
      <c r="J591" s="2293" t="n">
        <v>0</v>
      </c>
      <c r="K591" s="2291" t="n">
        <v>0</v>
      </c>
      <c r="L591" s="2291" t="n">
        <v>0</v>
      </c>
      <c r="M591" s="2292" t="n">
        <v>0</v>
      </c>
      <c r="N591" s="2293" t="n">
        <v>0</v>
      </c>
      <c r="O591" s="2318" t="inlineStr">
        <is>
          <t>—</t>
        </is>
      </c>
      <c r="P591" s="2291" t="n">
        <v>5</v>
      </c>
      <c r="Q591" s="2291" t="n">
        <v>202</v>
      </c>
      <c r="R591" s="2292" t="n">
        <v>0</v>
      </c>
      <c r="S591" s="2293" t="n">
        <v>0</v>
      </c>
      <c r="T591" s="2291" t="n">
        <v>0</v>
      </c>
      <c r="U591" s="2291" t="n">
        <v>0</v>
      </c>
      <c r="V591" s="2292" t="n">
        <v>0</v>
      </c>
      <c r="W591" s="2293" t="n">
        <v>0</v>
      </c>
      <c r="X591" s="2291" t="n">
        <v>0</v>
      </c>
      <c r="Y591" s="2291" t="n">
        <v>0</v>
      </c>
      <c r="Z591" s="2292" t="n">
        <v>0</v>
      </c>
      <c r="AA591" s="2293" t="n">
        <v>0</v>
      </c>
      <c r="AB591" s="2295">
        <f>G591+K591+P591+T591</f>
        <v/>
      </c>
      <c r="AC591" s="2295">
        <f>H591+L591+Q591+U591</f>
        <v/>
      </c>
      <c r="AD591" s="2292">
        <f>I591+M591+R591+V591</f>
        <v/>
      </c>
      <c r="AE591" s="2293">
        <f>J591+N591+S591+W591</f>
        <v/>
      </c>
      <c r="AF591" s="2296">
        <f>AD591+AE591</f>
        <v/>
      </c>
      <c r="AG591" s="2297">
        <f>IF(AC591=0,0,AD591/AC591*90)</f>
        <v/>
      </c>
      <c r="AH591" s="2298">
        <f>IF(AB591=0,0,AC591/AB591)</f>
        <v/>
      </c>
      <c r="AI591" s="2288" t="n"/>
      <c r="AJ591" s="2299" t="n"/>
    </row>
    <row r="592">
      <c r="A592" s="2286" t="inlineStr">
        <is>
          <t>Bruno Barticciotto</t>
        </is>
      </c>
      <c r="B592" s="2287" t="inlineStr">
        <is>
          <t>DC</t>
        </is>
      </c>
      <c r="C592" s="2288" t="n"/>
      <c r="D592" s="2288" t="n"/>
      <c r="E592" s="2502" t="inlineStr">
        <is>
          <t>Santos Laguna</t>
        </is>
      </c>
      <c r="F592" s="2648" t="inlineStr">
        <is>
          <t>Liga MX</t>
        </is>
      </c>
      <c r="G592" s="2291" t="n">
        <v>11</v>
      </c>
      <c r="H592" s="2291" t="n">
        <v>616</v>
      </c>
      <c r="I592" s="2292" t="n">
        <v>2</v>
      </c>
      <c r="J592" s="2293" t="n">
        <v>1</v>
      </c>
      <c r="K592" s="2291" t="n">
        <v>0</v>
      </c>
      <c r="L592" s="2291" t="n">
        <v>0</v>
      </c>
      <c r="M592" s="2292" t="n">
        <v>0</v>
      </c>
      <c r="N592" s="2293" t="n">
        <v>0</v>
      </c>
      <c r="O592" s="2318" t="inlineStr">
        <is>
          <t>—</t>
        </is>
      </c>
      <c r="P592" s="2291" t="n">
        <v>0</v>
      </c>
      <c r="Q592" s="2291" t="n">
        <v>0</v>
      </c>
      <c r="R592" s="2292" t="n">
        <v>0</v>
      </c>
      <c r="S592" s="2293" t="n">
        <v>0</v>
      </c>
      <c r="T592" s="2291" t="n">
        <v>0</v>
      </c>
      <c r="U592" s="2291" t="n">
        <v>0</v>
      </c>
      <c r="V592" s="2292" t="n">
        <v>0</v>
      </c>
      <c r="W592" s="2293" t="n">
        <v>0</v>
      </c>
      <c r="X592" s="2291" t="n">
        <v>0</v>
      </c>
      <c r="Y592" s="2291" t="n">
        <v>0</v>
      </c>
      <c r="Z592" s="2292" t="n">
        <v>0</v>
      </c>
      <c r="AA592" s="2293" t="n">
        <v>0</v>
      </c>
      <c r="AB592" s="2295">
        <f>G592+K592+P592+T592</f>
        <v/>
      </c>
      <c r="AC592" s="2295">
        <f>H592+L592+Q592+U592</f>
        <v/>
      </c>
      <c r="AD592" s="2292">
        <f>I592+M592+R592+V592</f>
        <v/>
      </c>
      <c r="AE592" s="2293">
        <f>J592+N592+S592+W592</f>
        <v/>
      </c>
      <c r="AF592" s="2296">
        <f>AD592+AE592</f>
        <v/>
      </c>
      <c r="AG592" s="2297">
        <f>IF(AC592=0,0,AD592/AC592*90)</f>
        <v/>
      </c>
      <c r="AH592" s="2298">
        <f>IF(AB592=0,0,AC592/AB592)</f>
        <v/>
      </c>
      <c r="AI592" s="2288" t="n"/>
      <c r="AJ592" s="2299" t="n"/>
    </row>
    <row r="593">
      <c r="A593" s="2286" t="inlineStr">
        <is>
          <t>Gustavo del Prete</t>
        </is>
      </c>
      <c r="B593" s="2287" t="inlineStr">
        <is>
          <t>DC</t>
        </is>
      </c>
      <c r="C593" s="2288" t="n"/>
      <c r="D593" s="2288" t="n"/>
      <c r="E593" s="2527" t="inlineStr">
        <is>
          <t>Atlas</t>
        </is>
      </c>
      <c r="F593" s="2648" t="inlineStr">
        <is>
          <t>Liga MX</t>
        </is>
      </c>
      <c r="G593" s="2291" t="n">
        <v>11</v>
      </c>
      <c r="H593" s="2291" t="n">
        <v>413</v>
      </c>
      <c r="I593" s="2292" t="n">
        <v>2</v>
      </c>
      <c r="J593" s="2293" t="n">
        <v>1</v>
      </c>
      <c r="K593" s="2291" t="n">
        <v>0</v>
      </c>
      <c r="L593" s="2291" t="n">
        <v>0</v>
      </c>
      <c r="M593" s="2292" t="n">
        <v>0</v>
      </c>
      <c r="N593" s="2293" t="n">
        <v>0</v>
      </c>
      <c r="O593" s="2318" t="inlineStr">
        <is>
          <t>—</t>
        </is>
      </c>
      <c r="P593" s="2291" t="n">
        <v>0</v>
      </c>
      <c r="Q593" s="2291" t="n">
        <v>0</v>
      </c>
      <c r="R593" s="2292" t="n">
        <v>0</v>
      </c>
      <c r="S593" s="2293" t="n">
        <v>0</v>
      </c>
      <c r="T593" s="2291" t="n">
        <v>0</v>
      </c>
      <c r="U593" s="2291" t="n">
        <v>0</v>
      </c>
      <c r="V593" s="2292" t="n">
        <v>0</v>
      </c>
      <c r="W593" s="2293" t="n">
        <v>0</v>
      </c>
      <c r="X593" s="2291" t="n">
        <v>0</v>
      </c>
      <c r="Y593" s="2291" t="n">
        <v>0</v>
      </c>
      <c r="Z593" s="2292" t="n">
        <v>0</v>
      </c>
      <c r="AA593" s="2293" t="n">
        <v>0</v>
      </c>
      <c r="AB593" s="2295">
        <f>G593+K593+P593+T593</f>
        <v/>
      </c>
      <c r="AC593" s="2295">
        <f>H593+L593+Q593+U593</f>
        <v/>
      </c>
      <c r="AD593" s="2292">
        <f>I593+M593+R593+V593</f>
        <v/>
      </c>
      <c r="AE593" s="2293">
        <f>J593+N593+S593+W593</f>
        <v/>
      </c>
      <c r="AF593" s="2296">
        <f>AD593+AE593</f>
        <v/>
      </c>
      <c r="AG593" s="2297">
        <f>IF(AC593=0,0,AD593/AC593*90)</f>
        <v/>
      </c>
      <c r="AH593" s="2298">
        <f>IF(AB593=0,0,AC593/AB593)</f>
        <v/>
      </c>
      <c r="AI593" s="2288" t="n"/>
      <c r="AJ593" s="2299" t="n"/>
    </row>
    <row r="594">
      <c r="A594" s="2286" t="inlineStr">
        <is>
          <t>Esteban Lozano</t>
        </is>
      </c>
      <c r="B594" s="2287" t="inlineStr">
        <is>
          <t>DC</t>
        </is>
      </c>
      <c r="C594" s="2288" t="n"/>
      <c r="D594" s="2288" t="n"/>
      <c r="E594" s="2391" t="inlineStr">
        <is>
          <t>Puebla</t>
        </is>
      </c>
      <c r="F594" s="2648" t="inlineStr">
        <is>
          <t>Liga MX</t>
        </is>
      </c>
      <c r="G594" s="2291" t="n">
        <v>28</v>
      </c>
      <c r="H594" s="2291" t="n">
        <v>1520</v>
      </c>
      <c r="I594" s="2292" t="n">
        <v>3</v>
      </c>
      <c r="J594" s="2293" t="n">
        <v>0</v>
      </c>
      <c r="K594" s="2291" t="n">
        <v>0</v>
      </c>
      <c r="L594" s="2291" t="n">
        <v>0</v>
      </c>
      <c r="M594" s="2292" t="n">
        <v>0</v>
      </c>
      <c r="N594" s="2293" t="n">
        <v>0</v>
      </c>
      <c r="O594" s="2318" t="inlineStr">
        <is>
          <t>—</t>
        </is>
      </c>
      <c r="P594" s="2291" t="n">
        <v>0</v>
      </c>
      <c r="Q594" s="2291" t="n">
        <v>0</v>
      </c>
      <c r="R594" s="2292" t="n">
        <v>0</v>
      </c>
      <c r="S594" s="2293" t="n">
        <v>0</v>
      </c>
      <c r="T594" s="2291" t="n">
        <v>0</v>
      </c>
      <c r="U594" s="2291" t="n">
        <v>0</v>
      </c>
      <c r="V594" s="2292" t="n">
        <v>0</v>
      </c>
      <c r="W594" s="2293" t="n">
        <v>0</v>
      </c>
      <c r="X594" s="2291" t="n">
        <v>0</v>
      </c>
      <c r="Y594" s="2291" t="n">
        <v>0</v>
      </c>
      <c r="Z594" s="2292" t="n">
        <v>0</v>
      </c>
      <c r="AA594" s="2293" t="n">
        <v>0</v>
      </c>
      <c r="AB594" s="2295">
        <f>G594+K594+P594+T594</f>
        <v/>
      </c>
      <c r="AC594" s="2295">
        <f>H594+L594+Q594+U594</f>
        <v/>
      </c>
      <c r="AD594" s="2292">
        <f>I594+M594+R594+V594</f>
        <v/>
      </c>
      <c r="AE594" s="2293">
        <f>J594+N594+S594+W594</f>
        <v/>
      </c>
      <c r="AF594" s="2296">
        <f>AD594+AE594</f>
        <v/>
      </c>
      <c r="AG594" s="2297">
        <f>IF(AC594=0,0,AD594/AC594*90)</f>
        <v/>
      </c>
      <c r="AH594" s="2298">
        <f>IF(AB594=0,0,AC594/AB594)</f>
        <v/>
      </c>
      <c r="AI594" s="2288" t="n"/>
      <c r="AJ594" s="2299" t="n"/>
    </row>
    <row r="595">
      <c r="A595" s="2286" t="inlineStr">
        <is>
          <t>Ángel Zaldívar</t>
        </is>
      </c>
      <c r="B595" s="2287" t="inlineStr">
        <is>
          <t>DC</t>
        </is>
      </c>
      <c r="C595" s="2288" t="n"/>
      <c r="D595" s="2288" t="n"/>
      <c r="E595" s="2534" t="inlineStr">
        <is>
          <t>Juárez</t>
        </is>
      </c>
      <c r="F595" s="2648" t="inlineStr">
        <is>
          <t>Liga MX</t>
        </is>
      </c>
      <c r="G595" s="2291" t="n">
        <v>21</v>
      </c>
      <c r="H595" s="2291" t="n">
        <v>627</v>
      </c>
      <c r="I595" s="2292" t="n">
        <v>2</v>
      </c>
      <c r="J595" s="2293" t="n">
        <v>1</v>
      </c>
      <c r="K595" s="2291" t="n">
        <v>0</v>
      </c>
      <c r="L595" s="2291" t="n">
        <v>0</v>
      </c>
      <c r="M595" s="2292" t="n">
        <v>0</v>
      </c>
      <c r="N595" s="2293" t="n">
        <v>0</v>
      </c>
      <c r="O595" s="2318" t="inlineStr">
        <is>
          <t>—</t>
        </is>
      </c>
      <c r="P595" s="2291" t="n">
        <v>0</v>
      </c>
      <c r="Q595" s="2291" t="n">
        <v>0</v>
      </c>
      <c r="R595" s="2292" t="n">
        <v>0</v>
      </c>
      <c r="S595" s="2293" t="n">
        <v>0</v>
      </c>
      <c r="T595" s="2291" t="n">
        <v>0</v>
      </c>
      <c r="U595" s="2291" t="n">
        <v>0</v>
      </c>
      <c r="V595" s="2292" t="n">
        <v>0</v>
      </c>
      <c r="W595" s="2293" t="n">
        <v>0</v>
      </c>
      <c r="X595" s="2291" t="n">
        <v>0</v>
      </c>
      <c r="Y595" s="2291" t="n">
        <v>0</v>
      </c>
      <c r="Z595" s="2292" t="n">
        <v>0</v>
      </c>
      <c r="AA595" s="2293" t="n">
        <v>0</v>
      </c>
      <c r="AB595" s="2295">
        <f>G595+K595+P595+T595</f>
        <v/>
      </c>
      <c r="AC595" s="2295">
        <f>H595+L595+Q595+U595</f>
        <v/>
      </c>
      <c r="AD595" s="2292">
        <f>I595+M595+R595+V595</f>
        <v/>
      </c>
      <c r="AE595" s="2293">
        <f>J595+N595+S595+W595</f>
        <v/>
      </c>
      <c r="AF595" s="2296">
        <f>AD595+AE595</f>
        <v/>
      </c>
      <c r="AG595" s="2297">
        <f>IF(AC595=0,0,AD595/AC595*90)</f>
        <v/>
      </c>
      <c r="AH595" s="2298">
        <f>IF(AB595=0,0,AC595/AB595)</f>
        <v/>
      </c>
      <c r="AI595" s="2288" t="n"/>
      <c r="AJ595" s="2299" t="n"/>
    </row>
    <row r="596">
      <c r="A596" s="2286" t="inlineStr">
        <is>
          <t>Julián Carranza</t>
        </is>
      </c>
      <c r="B596" s="2287" t="inlineStr">
        <is>
          <t>DC</t>
        </is>
      </c>
      <c r="C596" s="2288" t="n"/>
      <c r="D596" s="2288" t="n"/>
      <c r="E596" s="2493" t="inlineStr">
        <is>
          <t>Necaxa</t>
        </is>
      </c>
      <c r="F596" s="2648" t="inlineStr">
        <is>
          <t>Liga MX</t>
        </is>
      </c>
      <c r="G596" s="2291" t="n">
        <v>6</v>
      </c>
      <c r="H596" s="2291" t="n">
        <v>308</v>
      </c>
      <c r="I596" s="2292" t="n">
        <v>3</v>
      </c>
      <c r="J596" s="2293" t="n">
        <v>0</v>
      </c>
      <c r="K596" s="2291" t="n">
        <v>0</v>
      </c>
      <c r="L596" s="2291" t="n">
        <v>0</v>
      </c>
      <c r="M596" s="2292" t="n">
        <v>0</v>
      </c>
      <c r="N596" s="2293" t="n">
        <v>0</v>
      </c>
      <c r="O596" s="2318" t="inlineStr">
        <is>
          <t>—</t>
        </is>
      </c>
      <c r="P596" s="2291" t="n">
        <v>3</v>
      </c>
      <c r="Q596" s="2291" t="n">
        <v>196</v>
      </c>
      <c r="R596" s="2292" t="n">
        <v>0</v>
      </c>
      <c r="S596" s="2293" t="n">
        <v>0</v>
      </c>
      <c r="T596" s="2291" t="n">
        <v>0</v>
      </c>
      <c r="U596" s="2291" t="n">
        <v>0</v>
      </c>
      <c r="V596" s="2292" t="n">
        <v>0</v>
      </c>
      <c r="W596" s="2293" t="n">
        <v>0</v>
      </c>
      <c r="X596" s="2291" t="n">
        <v>0</v>
      </c>
      <c r="Y596" s="2291" t="n">
        <v>0</v>
      </c>
      <c r="Z596" s="2292" t="n">
        <v>0</v>
      </c>
      <c r="AA596" s="2293" t="n">
        <v>0</v>
      </c>
      <c r="AB596" s="2295">
        <f>G596+K596+P596+T596</f>
        <v/>
      </c>
      <c r="AC596" s="2295">
        <f>H596+L596+Q596+U596</f>
        <v/>
      </c>
      <c r="AD596" s="2292">
        <f>I596+M596+R596+V596</f>
        <v/>
      </c>
      <c r="AE596" s="2293">
        <f>J596+N596+S596+W596</f>
        <v/>
      </c>
      <c r="AF596" s="2296">
        <f>AD596+AE596</f>
        <v/>
      </c>
      <c r="AG596" s="2297">
        <f>IF(AC596=0,0,AD596/AC596*90)</f>
        <v/>
      </c>
      <c r="AH596" s="2298">
        <f>IF(AB596=0,0,AC596/AB596)</f>
        <v/>
      </c>
      <c r="AI596" s="2288" t="n"/>
      <c r="AJ596" s="2299" t="n"/>
    </row>
    <row r="597">
      <c r="A597" s="2286" t="inlineStr">
        <is>
          <t>Paul Mendy</t>
        </is>
      </c>
      <c r="B597" s="2287" t="inlineStr">
        <is>
          <t>DC</t>
        </is>
      </c>
      <c r="C597" s="2288" t="n">
        <v>18</v>
      </c>
      <c r="D597" s="2288" t="inlineStr">
        <is>
          <t>SEN</t>
        </is>
      </c>
      <c r="E597" s="2397" t="inlineStr">
        <is>
          <t>Cagliari</t>
        </is>
      </c>
      <c r="F597" s="2386" t="inlineStr">
        <is>
          <t>Serie A</t>
        </is>
      </c>
      <c r="G597" s="2291" t="n">
        <v>9</v>
      </c>
      <c r="H597" s="2291" t="n">
        <v>330</v>
      </c>
      <c r="I597" s="2292" t="n">
        <v>2</v>
      </c>
      <c r="J597" s="2293" t="n">
        <v>0</v>
      </c>
      <c r="K597" s="2291" t="n">
        <v>0</v>
      </c>
      <c r="L597" s="2291" t="n">
        <v>0</v>
      </c>
      <c r="M597" s="2292" t="n">
        <v>0</v>
      </c>
      <c r="N597" s="2293" t="n">
        <v>0</v>
      </c>
      <c r="O597" s="2318" t="inlineStr">
        <is>
          <t>—</t>
        </is>
      </c>
      <c r="P597" s="2291" t="n">
        <v>0</v>
      </c>
      <c r="Q597" s="2291" t="n">
        <v>0</v>
      </c>
      <c r="R597" s="2292" t="n">
        <v>0</v>
      </c>
      <c r="S597" s="2293" t="n">
        <v>0</v>
      </c>
      <c r="T597" s="2291" t="n">
        <v>0</v>
      </c>
      <c r="U597" s="2291" t="n">
        <v>0</v>
      </c>
      <c r="V597" s="2292" t="n">
        <v>0</v>
      </c>
      <c r="W597" s="2293" t="n">
        <v>0</v>
      </c>
      <c r="X597" s="2291" t="n">
        <v>0</v>
      </c>
      <c r="Y597" s="2291" t="n">
        <v>0</v>
      </c>
      <c r="Z597" s="2292" t="n">
        <v>0</v>
      </c>
      <c r="AA597" s="2293" t="n">
        <v>0</v>
      </c>
      <c r="AB597" s="2295">
        <f>G597+K597+P597+T597</f>
        <v/>
      </c>
      <c r="AC597" s="2295">
        <f>H597+L597+Q597+U597</f>
        <v/>
      </c>
      <c r="AD597" s="2292">
        <f>I597+M597+R597+V597</f>
        <v/>
      </c>
      <c r="AE597" s="2293">
        <f>J597+N597+S597+W597</f>
        <v/>
      </c>
      <c r="AF597" s="2296">
        <f>AD597+AE597</f>
        <v/>
      </c>
      <c r="AG597" s="2297">
        <f>IF(AC597=0,0,AD597/AC597*90)</f>
        <v/>
      </c>
      <c r="AH597" s="2298">
        <f>IF(AB597=0,0,AC597/AB597)</f>
        <v/>
      </c>
      <c r="AI597" s="2288" t="n"/>
      <c r="AJ597" s="2299" t="n"/>
    </row>
    <row r="598">
      <c r="A598" s="2286" t="inlineStr">
        <is>
          <t>Andrea Belotti</t>
        </is>
      </c>
      <c r="B598" s="2287" t="inlineStr">
        <is>
          <t>DC</t>
        </is>
      </c>
      <c r="C598" s="2288" t="n">
        <v>31</v>
      </c>
      <c r="D598" s="2288" t="inlineStr">
        <is>
          <t>ITA</t>
        </is>
      </c>
      <c r="E598" s="2397" t="inlineStr">
        <is>
          <t>Cagliari</t>
        </is>
      </c>
      <c r="F598" s="2386" t="inlineStr">
        <is>
          <t>Serie A</t>
        </is>
      </c>
      <c r="G598" s="2291" t="n">
        <v>8</v>
      </c>
      <c r="H598" s="2291" t="n">
        <v>219</v>
      </c>
      <c r="I598" s="2292" t="n">
        <v>2</v>
      </c>
      <c r="J598" s="2293" t="n">
        <v>0</v>
      </c>
      <c r="K598" s="2291" t="n">
        <v>0</v>
      </c>
      <c r="L598" s="2291" t="n">
        <v>0</v>
      </c>
      <c r="M598" s="2292" t="n">
        <v>0</v>
      </c>
      <c r="N598" s="2293" t="n">
        <v>0</v>
      </c>
      <c r="O598" s="2318" t="inlineStr">
        <is>
          <t>—</t>
        </is>
      </c>
      <c r="P598" s="2291" t="n">
        <v>0</v>
      </c>
      <c r="Q598" s="2291" t="n">
        <v>0</v>
      </c>
      <c r="R598" s="2292" t="n">
        <v>0</v>
      </c>
      <c r="S598" s="2293" t="n">
        <v>0</v>
      </c>
      <c r="T598" s="2291" t="n">
        <v>0</v>
      </c>
      <c r="U598" s="2291" t="n">
        <v>0</v>
      </c>
      <c r="V598" s="2292" t="n">
        <v>0</v>
      </c>
      <c r="W598" s="2293" t="n">
        <v>0</v>
      </c>
      <c r="X598" s="2291" t="n">
        <v>0</v>
      </c>
      <c r="Y598" s="2291" t="n">
        <v>0</v>
      </c>
      <c r="Z598" s="2292" t="n">
        <v>0</v>
      </c>
      <c r="AA598" s="2293" t="n">
        <v>0</v>
      </c>
      <c r="AB598" s="2295">
        <f>G598+K598+P598+T598</f>
        <v/>
      </c>
      <c r="AC598" s="2295">
        <f>H598+L598+Q598+U598</f>
        <v/>
      </c>
      <c r="AD598" s="2292">
        <f>I598+M598+R598+V598</f>
        <v/>
      </c>
      <c r="AE598" s="2293">
        <f>J598+N598+S598+W598</f>
        <v/>
      </c>
      <c r="AF598" s="2296">
        <f>AD598+AE598</f>
        <v/>
      </c>
      <c r="AG598" s="2297">
        <f>IF(AC598=0,0,AD598/AC598*90)</f>
        <v/>
      </c>
      <c r="AH598" s="2298">
        <f>IF(AB598=0,0,AC598/AB598)</f>
        <v/>
      </c>
      <c r="AI598" s="2288" t="n"/>
      <c r="AJ598" s="2299" t="n"/>
    </row>
    <row r="599">
      <c r="A599" s="2286" t="inlineStr">
        <is>
          <t>David Okereke</t>
        </is>
      </c>
      <c r="B599" s="2287" t="inlineStr">
        <is>
          <t>DC</t>
        </is>
      </c>
      <c r="C599" s="2288" t="n">
        <v>27</v>
      </c>
      <c r="D599" s="2288" t="inlineStr">
        <is>
          <t>NGA</t>
        </is>
      </c>
      <c r="E599" s="2438" t="inlineStr">
        <is>
          <t>US Cremonese</t>
        </is>
      </c>
      <c r="F599" s="2386" t="inlineStr">
        <is>
          <t>Serie A</t>
        </is>
      </c>
      <c r="G599" s="2291" t="n">
        <v>10</v>
      </c>
      <c r="H599" s="2291" t="n">
        <v>400</v>
      </c>
      <c r="I599" s="2292" t="n">
        <v>2</v>
      </c>
      <c r="J599" s="2293" t="n">
        <v>0</v>
      </c>
      <c r="K599" s="2291" t="n">
        <v>0</v>
      </c>
      <c r="L599" s="2291" t="n">
        <v>0</v>
      </c>
      <c r="M599" s="2292" t="n">
        <v>0</v>
      </c>
      <c r="N599" s="2293" t="n">
        <v>0</v>
      </c>
      <c r="O599" s="2318" t="inlineStr">
        <is>
          <t>—</t>
        </is>
      </c>
      <c r="P599" s="2291" t="n">
        <v>0</v>
      </c>
      <c r="Q599" s="2291" t="n">
        <v>0</v>
      </c>
      <c r="R599" s="2292" t="n">
        <v>0</v>
      </c>
      <c r="S599" s="2293" t="n">
        <v>0</v>
      </c>
      <c r="T599" s="2291" t="n">
        <v>0</v>
      </c>
      <c r="U599" s="2291" t="n">
        <v>0</v>
      </c>
      <c r="V599" s="2292" t="n">
        <v>0</v>
      </c>
      <c r="W599" s="2293" t="n">
        <v>0</v>
      </c>
      <c r="X599" s="2291" t="n">
        <v>0</v>
      </c>
      <c r="Y599" s="2291" t="n">
        <v>0</v>
      </c>
      <c r="Z599" s="2292" t="n">
        <v>0</v>
      </c>
      <c r="AA599" s="2293" t="n">
        <v>0</v>
      </c>
      <c r="AB599" s="2295">
        <f>G599+K599+P599+T599</f>
        <v/>
      </c>
      <c r="AC599" s="2295">
        <f>H599+L599+Q599+U599</f>
        <v/>
      </c>
      <c r="AD599" s="2292">
        <f>I599+M599+R599+V599</f>
        <v/>
      </c>
      <c r="AE599" s="2293">
        <f>J599+N599+S599+W599</f>
        <v/>
      </c>
      <c r="AF599" s="2296">
        <f>AD599+AE599</f>
        <v/>
      </c>
      <c r="AG599" s="2297">
        <f>IF(AC599=0,0,AD599/AC599*90)</f>
        <v/>
      </c>
      <c r="AH599" s="2298">
        <f>IF(AB599=0,0,AC599/AB599)</f>
        <v/>
      </c>
      <c r="AI599" s="2288" t="n"/>
      <c r="AJ599" s="2299" t="n"/>
    </row>
    <row r="600">
      <c r="A600" s="2286" t="inlineStr">
        <is>
          <t>Henrik Meister</t>
        </is>
      </c>
      <c r="B600" s="2287" t="inlineStr">
        <is>
          <t>DC</t>
        </is>
      </c>
      <c r="C600" s="2288" t="n">
        <v>21</v>
      </c>
      <c r="D600" s="2288" t="inlineStr">
        <is>
          <t>DEN</t>
        </is>
      </c>
      <c r="E600" s="2396" t="inlineStr">
        <is>
          <t>Pisa</t>
        </is>
      </c>
      <c r="F600" s="2386" t="inlineStr">
        <is>
          <t>Serie A</t>
        </is>
      </c>
      <c r="G600" s="2291" t="n">
        <v>28</v>
      </c>
      <c r="H600" s="2291" t="n">
        <v>1514</v>
      </c>
      <c r="I600" s="2292" t="n">
        <v>2</v>
      </c>
      <c r="J600" s="2293" t="n">
        <v>0</v>
      </c>
      <c r="K600" s="2291" t="n">
        <v>0</v>
      </c>
      <c r="L600" s="2291" t="n">
        <v>0</v>
      </c>
      <c r="M600" s="2292" t="n">
        <v>0</v>
      </c>
      <c r="N600" s="2293" t="n">
        <v>0</v>
      </c>
      <c r="O600" s="2318" t="inlineStr">
        <is>
          <t>—</t>
        </is>
      </c>
      <c r="P600" s="2291" t="n">
        <v>0</v>
      </c>
      <c r="Q600" s="2291" t="n">
        <v>0</v>
      </c>
      <c r="R600" s="2292" t="n">
        <v>0</v>
      </c>
      <c r="S600" s="2293" t="n">
        <v>0</v>
      </c>
      <c r="T600" s="2291" t="n">
        <v>0</v>
      </c>
      <c r="U600" s="2291" t="n">
        <v>0</v>
      </c>
      <c r="V600" s="2292" t="n">
        <v>0</v>
      </c>
      <c r="W600" s="2293" t="n">
        <v>0</v>
      </c>
      <c r="X600" s="2291" t="n">
        <v>0</v>
      </c>
      <c r="Y600" s="2291" t="n">
        <v>0</v>
      </c>
      <c r="Z600" s="2292" t="n">
        <v>0</v>
      </c>
      <c r="AA600" s="2293" t="n">
        <v>0</v>
      </c>
      <c r="AB600" s="2295">
        <f>G600+K600+P600+T600</f>
        <v/>
      </c>
      <c r="AC600" s="2295">
        <f>H600+L600+Q600+U600</f>
        <v/>
      </c>
      <c r="AD600" s="2292">
        <f>I600+M600+R600+V600</f>
        <v/>
      </c>
      <c r="AE600" s="2293">
        <f>J600+N600+S600+W600</f>
        <v/>
      </c>
      <c r="AF600" s="2296">
        <f>AD600+AE600</f>
        <v/>
      </c>
      <c r="AG600" s="2297">
        <f>IF(AC600=0,0,AD600/AC600*90)</f>
        <v/>
      </c>
      <c r="AH600" s="2298">
        <f>IF(AB600=0,0,AC600/AB600)</f>
        <v/>
      </c>
      <c r="AI600" s="2288" t="n"/>
      <c r="AJ600" s="2299" t="n"/>
    </row>
    <row r="601">
      <c r="A601" s="2286" t="inlineStr">
        <is>
          <t>M'Bala Nzola</t>
        </is>
      </c>
      <c r="B601" s="2287" t="inlineStr">
        <is>
          <t>DC</t>
        </is>
      </c>
      <c r="C601" s="2288" t="n">
        <v>28</v>
      </c>
      <c r="D601" s="2288" t="inlineStr">
        <is>
          <t>ANG</t>
        </is>
      </c>
      <c r="E601" s="2404" t="inlineStr">
        <is>
          <t>US Sassuolo</t>
        </is>
      </c>
      <c r="F601" s="2386" t="inlineStr">
        <is>
          <t>Serie A</t>
        </is>
      </c>
      <c r="G601" s="2291" t="n">
        <v>14</v>
      </c>
      <c r="H601" s="2291" t="n">
        <v>466</v>
      </c>
      <c r="I601" s="2292" t="n">
        <v>1</v>
      </c>
      <c r="J601" s="2293" t="n">
        <v>1</v>
      </c>
      <c r="K601" s="2291" t="n">
        <v>0</v>
      </c>
      <c r="L601" s="2291" t="n">
        <v>0</v>
      </c>
      <c r="M601" s="2292" t="n">
        <v>0</v>
      </c>
      <c r="N601" s="2293" t="n">
        <v>0</v>
      </c>
      <c r="O601" s="2318" t="inlineStr">
        <is>
          <t>—</t>
        </is>
      </c>
      <c r="P601" s="2291" t="n">
        <v>0</v>
      </c>
      <c r="Q601" s="2291" t="n">
        <v>0</v>
      </c>
      <c r="R601" s="2292" t="n">
        <v>0</v>
      </c>
      <c r="S601" s="2293" t="n">
        <v>0</v>
      </c>
      <c r="T601" s="2291" t="n">
        <v>0</v>
      </c>
      <c r="U601" s="2291" t="n">
        <v>0</v>
      </c>
      <c r="V601" s="2292" t="n">
        <v>0</v>
      </c>
      <c r="W601" s="2293" t="n">
        <v>0</v>
      </c>
      <c r="X601" s="2291" t="n">
        <v>0</v>
      </c>
      <c r="Y601" s="2291" t="n">
        <v>0</v>
      </c>
      <c r="Z601" s="2292" t="n">
        <v>0</v>
      </c>
      <c r="AA601" s="2293" t="n">
        <v>0</v>
      </c>
      <c r="AB601" s="2295">
        <f>G601+K601+P601+T601</f>
        <v/>
      </c>
      <c r="AC601" s="2295">
        <f>H601+L601+Q601+U601</f>
        <v/>
      </c>
      <c r="AD601" s="2292">
        <f>I601+M601+R601+V601</f>
        <v/>
      </c>
      <c r="AE601" s="2293">
        <f>J601+N601+S601+W601</f>
        <v/>
      </c>
      <c r="AF601" s="2296">
        <f>AD601+AE601</f>
        <v/>
      </c>
      <c r="AG601" s="2297">
        <f>IF(AC601=0,0,AD601/AC601*90)</f>
        <v/>
      </c>
      <c r="AH601" s="2298">
        <f>IF(AB601=0,0,AC601/AB601)</f>
        <v/>
      </c>
      <c r="AI601" s="2288" t="n"/>
      <c r="AJ601" s="2299" t="n"/>
    </row>
    <row r="602">
      <c r="A602" s="2286" t="inlineStr">
        <is>
          <t>Leonardo Pavoletti</t>
        </is>
      </c>
      <c r="B602" s="2287" t="inlineStr">
        <is>
          <t>DC</t>
        </is>
      </c>
      <c r="C602" s="2288" t="n">
        <v>36</v>
      </c>
      <c r="D602" s="2288" t="inlineStr">
        <is>
          <t>ITA</t>
        </is>
      </c>
      <c r="E602" s="2397" t="inlineStr">
        <is>
          <t>Cagliari</t>
        </is>
      </c>
      <c r="F602" s="2386" t="inlineStr">
        <is>
          <t>Serie A</t>
        </is>
      </c>
      <c r="G602" s="2291" t="n">
        <v>13</v>
      </c>
      <c r="H602" s="2291" t="n">
        <v>217</v>
      </c>
      <c r="I602" s="2292" t="n">
        <v>1</v>
      </c>
      <c r="J602" s="2293" t="n">
        <v>1</v>
      </c>
      <c r="K602" s="2291" t="n">
        <v>0</v>
      </c>
      <c r="L602" s="2291" t="n">
        <v>0</v>
      </c>
      <c r="M602" s="2292" t="n">
        <v>0</v>
      </c>
      <c r="N602" s="2293" t="n">
        <v>0</v>
      </c>
      <c r="O602" s="2318" t="inlineStr">
        <is>
          <t>—</t>
        </is>
      </c>
      <c r="P602" s="2291" t="n">
        <v>0</v>
      </c>
      <c r="Q602" s="2291" t="n">
        <v>0</v>
      </c>
      <c r="R602" s="2292" t="n">
        <v>0</v>
      </c>
      <c r="S602" s="2293" t="n">
        <v>0</v>
      </c>
      <c r="T602" s="2291" t="n">
        <v>0</v>
      </c>
      <c r="U602" s="2291" t="n">
        <v>0</v>
      </c>
      <c r="V602" s="2292" t="n">
        <v>0</v>
      </c>
      <c r="W602" s="2293" t="n">
        <v>0</v>
      </c>
      <c r="X602" s="2291" t="n">
        <v>0</v>
      </c>
      <c r="Y602" s="2291" t="n">
        <v>0</v>
      </c>
      <c r="Z602" s="2292" t="n">
        <v>0</v>
      </c>
      <c r="AA602" s="2293" t="n">
        <v>0</v>
      </c>
      <c r="AB602" s="2295">
        <f>G602+K602+P602+T602</f>
        <v/>
      </c>
      <c r="AC602" s="2295">
        <f>H602+L602+Q602+U602</f>
        <v/>
      </c>
      <c r="AD602" s="2292">
        <f>I602+M602+R602+V602</f>
        <v/>
      </c>
      <c r="AE602" s="2293">
        <f>J602+N602+S602+W602</f>
        <v/>
      </c>
      <c r="AF602" s="2296">
        <f>AD602+AE602</f>
        <v/>
      </c>
      <c r="AG602" s="2297">
        <f>IF(AC602=0,0,AD602/AC602*90)</f>
        <v/>
      </c>
      <c r="AH602" s="2298">
        <f>IF(AB602=0,0,AC602/AB602)</f>
        <v/>
      </c>
      <c r="AI602" s="2288" t="n"/>
      <c r="AJ602" s="2299" t="n"/>
    </row>
    <row r="603">
      <c r="A603" s="2286" t="inlineStr">
        <is>
          <t>Antonio Sanabria</t>
        </is>
      </c>
      <c r="B603" s="2287" t="inlineStr">
        <is>
          <t>DC</t>
        </is>
      </c>
      <c r="C603" s="2288" t="n">
        <v>29</v>
      </c>
      <c r="D603" s="2288" t="inlineStr">
        <is>
          <t>PAR</t>
        </is>
      </c>
      <c r="E603" s="2438" t="inlineStr">
        <is>
          <t>US Cremonese</t>
        </is>
      </c>
      <c r="F603" s="2386" t="inlineStr">
        <is>
          <t>Serie A</t>
        </is>
      </c>
      <c r="G603" s="2291" t="n">
        <v>25</v>
      </c>
      <c r="H603" s="2291" t="n">
        <v>940</v>
      </c>
      <c r="I603" s="2292" t="n">
        <v>1</v>
      </c>
      <c r="J603" s="2293" t="n">
        <v>1</v>
      </c>
      <c r="K603" s="2291" t="n">
        <v>0</v>
      </c>
      <c r="L603" s="2291" t="n">
        <v>0</v>
      </c>
      <c r="M603" s="2292" t="n">
        <v>0</v>
      </c>
      <c r="N603" s="2293" t="n">
        <v>0</v>
      </c>
      <c r="O603" s="2318" t="inlineStr">
        <is>
          <t>—</t>
        </is>
      </c>
      <c r="P603" s="2291" t="n">
        <v>0</v>
      </c>
      <c r="Q603" s="2291" t="n">
        <v>0</v>
      </c>
      <c r="R603" s="2292" t="n">
        <v>0</v>
      </c>
      <c r="S603" s="2293" t="n">
        <v>0</v>
      </c>
      <c r="T603" s="2291" t="n">
        <v>0</v>
      </c>
      <c r="U603" s="2291" t="n">
        <v>0</v>
      </c>
      <c r="V603" s="2292" t="n">
        <v>0</v>
      </c>
      <c r="W603" s="2293" t="n">
        <v>0</v>
      </c>
      <c r="X603" s="2291" t="n">
        <v>0</v>
      </c>
      <c r="Y603" s="2291" t="n">
        <v>0</v>
      </c>
      <c r="Z603" s="2292" t="n">
        <v>0</v>
      </c>
      <c r="AA603" s="2293" t="n">
        <v>0</v>
      </c>
      <c r="AB603" s="2295">
        <f>G603+K603+P603+T603</f>
        <v/>
      </c>
      <c r="AC603" s="2295">
        <f>H603+L603+Q603+U603</f>
        <v/>
      </c>
      <c r="AD603" s="2292">
        <f>I603+M603+R603+V603</f>
        <v/>
      </c>
      <c r="AE603" s="2293">
        <f>J603+N603+S603+W603</f>
        <v/>
      </c>
      <c r="AF603" s="2296">
        <f>AD603+AE603</f>
        <v/>
      </c>
      <c r="AG603" s="2297">
        <f>IF(AC603=0,0,AD603/AC603*90)</f>
        <v/>
      </c>
      <c r="AH603" s="2298">
        <f>IF(AB603=0,0,AC603/AB603)</f>
        <v/>
      </c>
      <c r="AI603" s="2288" t="n"/>
      <c r="AJ603" s="2299" t="n"/>
    </row>
    <row r="604">
      <c r="A604" s="2286" t="inlineStr">
        <is>
          <t>Rafiu Durosinmi</t>
        </is>
      </c>
      <c r="B604" s="2287" t="inlineStr">
        <is>
          <t>DC</t>
        </is>
      </c>
      <c r="C604" s="2288" t="n">
        <v>22</v>
      </c>
      <c r="D604" s="2288" t="inlineStr">
        <is>
          <t>NGA</t>
        </is>
      </c>
      <c r="E604" s="2396" t="inlineStr">
        <is>
          <t>Pisa</t>
        </is>
      </c>
      <c r="F604" s="2386" t="inlineStr">
        <is>
          <t>Serie A</t>
        </is>
      </c>
      <c r="G604" s="2291" t="n">
        <v>12</v>
      </c>
      <c r="H604" s="2291" t="n">
        <v>430</v>
      </c>
      <c r="I604" s="2292" t="n">
        <v>1</v>
      </c>
      <c r="J604" s="2293" t="n">
        <v>1</v>
      </c>
      <c r="K604" s="2291" t="n">
        <v>0</v>
      </c>
      <c r="L604" s="2291" t="n">
        <v>0</v>
      </c>
      <c r="M604" s="2292" t="n">
        <v>0</v>
      </c>
      <c r="N604" s="2293" t="n">
        <v>0</v>
      </c>
      <c r="O604" s="2318" t="inlineStr">
        <is>
          <t>—</t>
        </is>
      </c>
      <c r="P604" s="2291" t="n">
        <v>0</v>
      </c>
      <c r="Q604" s="2291" t="n">
        <v>0</v>
      </c>
      <c r="R604" s="2292" t="n">
        <v>0</v>
      </c>
      <c r="S604" s="2293" t="n">
        <v>0</v>
      </c>
      <c r="T604" s="2291" t="n">
        <v>0</v>
      </c>
      <c r="U604" s="2291" t="n">
        <v>0</v>
      </c>
      <c r="V604" s="2292" t="n">
        <v>0</v>
      </c>
      <c r="W604" s="2293" t="n">
        <v>0</v>
      </c>
      <c r="X604" s="2291" t="n">
        <v>0</v>
      </c>
      <c r="Y604" s="2291" t="n">
        <v>0</v>
      </c>
      <c r="Z604" s="2292" t="n">
        <v>0</v>
      </c>
      <c r="AA604" s="2293" t="n">
        <v>0</v>
      </c>
      <c r="AB604" s="2295">
        <f>G604+K604+P604+T604</f>
        <v/>
      </c>
      <c r="AC604" s="2295">
        <f>H604+L604+Q604+U604</f>
        <v/>
      </c>
      <c r="AD604" s="2292">
        <f>I604+M604+R604+V604</f>
        <v/>
      </c>
      <c r="AE604" s="2293">
        <f>J604+N604+S604+W604</f>
        <v/>
      </c>
      <c r="AF604" s="2296">
        <f>AD604+AE604</f>
        <v/>
      </c>
      <c r="AG604" s="2297">
        <f>IF(AC604=0,0,AD604/AC604*90)</f>
        <v/>
      </c>
      <c r="AH604" s="2298">
        <f>IF(AB604=0,0,AC604/AB604)</f>
        <v/>
      </c>
      <c r="AI604" s="2288" t="n"/>
      <c r="AJ604" s="2299" t="n"/>
    </row>
    <row r="605">
      <c r="A605" s="2286" t="inlineStr">
        <is>
          <t>Giovane</t>
        </is>
      </c>
      <c r="B605" s="2287" t="inlineStr">
        <is>
          <t>DC</t>
        </is>
      </c>
      <c r="C605" s="2288" t="n">
        <v>21</v>
      </c>
      <c r="D605" s="2288" t="inlineStr">
        <is>
          <t>BRA</t>
        </is>
      </c>
      <c r="E605" s="2592" t="inlineStr">
        <is>
          <t>SSC Nápoles</t>
        </is>
      </c>
      <c r="F605" s="2386" t="inlineStr">
        <is>
          <t>Serie A</t>
        </is>
      </c>
      <c r="G605" s="2291" t="n">
        <v>12</v>
      </c>
      <c r="H605" s="2291" t="n">
        <v>331</v>
      </c>
      <c r="I605" s="2292" t="n">
        <v>0</v>
      </c>
      <c r="J605" s="2293" t="n">
        <v>2</v>
      </c>
      <c r="K605" s="2291" t="n">
        <v>0</v>
      </c>
      <c r="L605" s="2291" t="n">
        <v>0</v>
      </c>
      <c r="M605" s="2292" t="n">
        <v>0</v>
      </c>
      <c r="N605" s="2293" t="n">
        <v>0</v>
      </c>
      <c r="O605" s="2294" t="inlineStr">
        <is>
          <t>UCL</t>
        </is>
      </c>
      <c r="P605" s="2291" t="n">
        <v>0</v>
      </c>
      <c r="Q605" s="2291" t="n">
        <v>0</v>
      </c>
      <c r="R605" s="2292" t="n">
        <v>0</v>
      </c>
      <c r="S605" s="2293" t="n">
        <v>0</v>
      </c>
      <c r="T605" s="2291" t="n">
        <v>0</v>
      </c>
      <c r="U605" s="2291" t="n">
        <v>0</v>
      </c>
      <c r="V605" s="2292" t="n">
        <v>0</v>
      </c>
      <c r="W605" s="2293" t="n">
        <v>0</v>
      </c>
      <c r="X605" s="2291" t="n">
        <v>0</v>
      </c>
      <c r="Y605" s="2291" t="n">
        <v>0</v>
      </c>
      <c r="Z605" s="2292" t="n">
        <v>0</v>
      </c>
      <c r="AA605" s="2293" t="n">
        <v>0</v>
      </c>
      <c r="AB605" s="2295">
        <f>G605+K605+P605+T605</f>
        <v/>
      </c>
      <c r="AC605" s="2295">
        <f>H605+L605+Q605+U605</f>
        <v/>
      </c>
      <c r="AD605" s="2292">
        <f>I605+M605+R605+V605</f>
        <v/>
      </c>
      <c r="AE605" s="2293">
        <f>J605+N605+S605+W605</f>
        <v/>
      </c>
      <c r="AF605" s="2296">
        <f>AD605+AE605</f>
        <v/>
      </c>
      <c r="AG605" s="2297">
        <f>IF(AC605=0,0,AD605/AC605*90)</f>
        <v/>
      </c>
      <c r="AH605" s="2298">
        <f>IF(AB605=0,0,AC605/AB605)</f>
        <v/>
      </c>
      <c r="AI605" s="2288" t="n"/>
      <c r="AJ605" s="2299" t="n"/>
    </row>
    <row r="606">
      <c r="A606" s="2286" t="inlineStr">
        <is>
          <t>Santiago Gimenez</t>
        </is>
      </c>
      <c r="B606" s="2287" t="inlineStr">
        <is>
          <t>DC</t>
        </is>
      </c>
      <c r="C606" s="2288" t="n">
        <v>24</v>
      </c>
      <c r="D606" s="2288" t="inlineStr">
        <is>
          <t>MEX</t>
        </is>
      </c>
      <c r="E606" s="2524" t="inlineStr">
        <is>
          <t>AC Milan</t>
        </is>
      </c>
      <c r="F606" s="2386" t="inlineStr">
        <is>
          <t>Serie A</t>
        </is>
      </c>
      <c r="G606" s="2291" t="n">
        <v>16</v>
      </c>
      <c r="H606" s="2291" t="n">
        <v>896</v>
      </c>
      <c r="I606" s="2292" t="n">
        <v>0</v>
      </c>
      <c r="J606" s="2293" t="n">
        <v>2</v>
      </c>
      <c r="K606" s="2291" t="n">
        <v>0</v>
      </c>
      <c r="L606" s="2291" t="n">
        <v>0</v>
      </c>
      <c r="M606" s="2292" t="n">
        <v>0</v>
      </c>
      <c r="N606" s="2293" t="n">
        <v>0</v>
      </c>
      <c r="O606" s="2318" t="inlineStr">
        <is>
          <t>—</t>
        </is>
      </c>
      <c r="P606" s="2291" t="n">
        <v>0</v>
      </c>
      <c r="Q606" s="2291" t="n">
        <v>0</v>
      </c>
      <c r="R606" s="2292" t="n">
        <v>0</v>
      </c>
      <c r="S606" s="2293" t="n">
        <v>0</v>
      </c>
      <c r="T606" s="2291" t="n">
        <v>0</v>
      </c>
      <c r="U606" s="2291" t="n">
        <v>0</v>
      </c>
      <c r="V606" s="2292" t="n">
        <v>0</v>
      </c>
      <c r="W606" s="2293" t="n">
        <v>0</v>
      </c>
      <c r="X606" s="2291" t="n">
        <v>0</v>
      </c>
      <c r="Y606" s="2291" t="n">
        <v>0</v>
      </c>
      <c r="Z606" s="2292" t="n">
        <v>0</v>
      </c>
      <c r="AA606" s="2293" t="n">
        <v>0</v>
      </c>
      <c r="AB606" s="2295">
        <f>G606+K606+P606+T606</f>
        <v/>
      </c>
      <c r="AC606" s="2295">
        <f>H606+L606+Q606+U606</f>
        <v/>
      </c>
      <c r="AD606" s="2292">
        <f>I606+M606+R606+V606</f>
        <v/>
      </c>
      <c r="AE606" s="2293">
        <f>J606+N606+S606+W606</f>
        <v/>
      </c>
      <c r="AF606" s="2296">
        <f>AD606+AE606</f>
        <v/>
      </c>
      <c r="AG606" s="2297">
        <f>IF(AC606=0,0,AD606/AC606*90)</f>
        <v/>
      </c>
      <c r="AH606" s="2298">
        <f>IF(AB606=0,0,AC606/AB606)</f>
        <v/>
      </c>
      <c r="AI606" s="2288" t="n"/>
      <c r="AJ606" s="2299" t="n"/>
    </row>
    <row r="607">
      <c r="A607" s="2286" t="inlineStr">
        <is>
          <t>Vakoun Bayo</t>
        </is>
      </c>
      <c r="B607" s="2287" t="inlineStr">
        <is>
          <t>DC</t>
        </is>
      </c>
      <c r="C607" s="2288" t="n">
        <v>28</v>
      </c>
      <c r="D607" s="2288" t="inlineStr">
        <is>
          <t>CIV</t>
        </is>
      </c>
      <c r="E607" s="2453" t="inlineStr">
        <is>
          <t>Udinese</t>
        </is>
      </c>
      <c r="F607" s="2386" t="inlineStr">
        <is>
          <t>Serie A</t>
        </is>
      </c>
      <c r="G607" s="2291" t="n">
        <v>15</v>
      </c>
      <c r="H607" s="2291" t="n">
        <v>447</v>
      </c>
      <c r="I607" s="2292" t="n">
        <v>0</v>
      </c>
      <c r="J607" s="2293" t="n">
        <v>2</v>
      </c>
      <c r="K607" s="2291" t="n">
        <v>0</v>
      </c>
      <c r="L607" s="2291" t="n">
        <v>0</v>
      </c>
      <c r="M607" s="2292" t="n">
        <v>0</v>
      </c>
      <c r="N607" s="2293" t="n">
        <v>0</v>
      </c>
      <c r="O607" s="2318" t="inlineStr">
        <is>
          <t>—</t>
        </is>
      </c>
      <c r="P607" s="2291" t="n">
        <v>0</v>
      </c>
      <c r="Q607" s="2291" t="n">
        <v>0</v>
      </c>
      <c r="R607" s="2292" t="n">
        <v>0</v>
      </c>
      <c r="S607" s="2293" t="n">
        <v>0</v>
      </c>
      <c r="T607" s="2291" t="n">
        <v>0</v>
      </c>
      <c r="U607" s="2291" t="n">
        <v>0</v>
      </c>
      <c r="V607" s="2292" t="n">
        <v>0</v>
      </c>
      <c r="W607" s="2293" t="n">
        <v>0</v>
      </c>
      <c r="X607" s="2291" t="n">
        <v>0</v>
      </c>
      <c r="Y607" s="2291" t="n">
        <v>0</v>
      </c>
      <c r="Z607" s="2292" t="n">
        <v>0</v>
      </c>
      <c r="AA607" s="2293" t="n">
        <v>0</v>
      </c>
      <c r="AB607" s="2295">
        <f>G607+K607+P607+T607</f>
        <v/>
      </c>
      <c r="AC607" s="2295">
        <f>H607+L607+Q607+U607</f>
        <v/>
      </c>
      <c r="AD607" s="2292">
        <f>I607+M607+R607+V607</f>
        <v/>
      </c>
      <c r="AE607" s="2293">
        <f>J607+N607+S607+W607</f>
        <v/>
      </c>
      <c r="AF607" s="2296">
        <f>AD607+AE607</f>
        <v/>
      </c>
      <c r="AG607" s="2297">
        <f>IF(AC607=0,0,AD607/AC607*90)</f>
        <v/>
      </c>
      <c r="AH607" s="2298">
        <f>IF(AB607=0,0,AC607/AB607)</f>
        <v/>
      </c>
      <c r="AI607" s="2288" t="n"/>
      <c r="AJ607" s="2299" t="n"/>
    </row>
    <row r="608">
      <c r="A608" s="2286" t="inlineStr">
        <is>
          <t>Daniel Mosquera</t>
        </is>
      </c>
      <c r="B608" s="2287" t="inlineStr">
        <is>
          <t>DC</t>
        </is>
      </c>
      <c r="C608" s="2288" t="n">
        <v>25</v>
      </c>
      <c r="D608" s="2288" t="inlineStr">
        <is>
          <t>COL</t>
        </is>
      </c>
      <c r="E608" s="2611" t="inlineStr">
        <is>
          <t>Hellas Verona</t>
        </is>
      </c>
      <c r="F608" s="2386" t="inlineStr">
        <is>
          <t>Serie A</t>
        </is>
      </c>
      <c r="G608" s="2291" t="n">
        <v>22</v>
      </c>
      <c r="H608" s="2291" t="n">
        <v>585</v>
      </c>
      <c r="I608" s="2292" t="n">
        <v>0</v>
      </c>
      <c r="J608" s="2293" t="n">
        <v>2</v>
      </c>
      <c r="K608" s="2291" t="n">
        <v>0</v>
      </c>
      <c r="L608" s="2291" t="n">
        <v>0</v>
      </c>
      <c r="M608" s="2292" t="n">
        <v>0</v>
      </c>
      <c r="N608" s="2293" t="n">
        <v>0</v>
      </c>
      <c r="O608" s="2318" t="inlineStr">
        <is>
          <t>—</t>
        </is>
      </c>
      <c r="P608" s="2291" t="n">
        <v>0</v>
      </c>
      <c r="Q608" s="2291" t="n">
        <v>0</v>
      </c>
      <c r="R608" s="2292" t="n">
        <v>0</v>
      </c>
      <c r="S608" s="2293" t="n">
        <v>0</v>
      </c>
      <c r="T608" s="2291" t="n">
        <v>0</v>
      </c>
      <c r="U608" s="2291" t="n">
        <v>0</v>
      </c>
      <c r="V608" s="2292" t="n">
        <v>0</v>
      </c>
      <c r="W608" s="2293" t="n">
        <v>0</v>
      </c>
      <c r="X608" s="2291" t="n">
        <v>0</v>
      </c>
      <c r="Y608" s="2291" t="n">
        <v>0</v>
      </c>
      <c r="Z608" s="2292" t="n">
        <v>0</v>
      </c>
      <c r="AA608" s="2293" t="n">
        <v>0</v>
      </c>
      <c r="AB608" s="2295">
        <f>G608+K608+P608+T608</f>
        <v/>
      </c>
      <c r="AC608" s="2295">
        <f>H608+L608+Q608+U608</f>
        <v/>
      </c>
      <c r="AD608" s="2292">
        <f>I608+M608+R608+V608</f>
        <v/>
      </c>
      <c r="AE608" s="2293">
        <f>J608+N608+S608+W608</f>
        <v/>
      </c>
      <c r="AF608" s="2296">
        <f>AD608+AE608</f>
        <v/>
      </c>
      <c r="AG608" s="2297">
        <f>IF(AC608=0,0,AD608/AC608*90)</f>
        <v/>
      </c>
      <c r="AH608" s="2298">
        <f>IF(AB608=0,0,AC608/AB608)</f>
        <v/>
      </c>
      <c r="AI608" s="2288" t="n"/>
      <c r="AJ608" s="2299" t="n"/>
    </row>
    <row r="609">
      <c r="A609" s="2286" t="inlineStr">
        <is>
          <t>Iker Bravo</t>
        </is>
      </c>
      <c r="B609" s="2287" t="inlineStr">
        <is>
          <t>DC</t>
        </is>
      </c>
      <c r="C609" s="2288" t="n">
        <v>20</v>
      </c>
      <c r="D609" s="2288" t="inlineStr">
        <is>
          <t>ESP</t>
        </is>
      </c>
      <c r="E609" s="2453" t="inlineStr">
        <is>
          <t>Udinese</t>
        </is>
      </c>
      <c r="F609" s="2386" t="inlineStr">
        <is>
          <t>Serie A</t>
        </is>
      </c>
      <c r="G609" s="2291" t="n">
        <v>8</v>
      </c>
      <c r="H609" s="2291" t="n">
        <v>204</v>
      </c>
      <c r="I609" s="2292" t="n">
        <v>1</v>
      </c>
      <c r="J609" s="2293" t="n">
        <v>0</v>
      </c>
      <c r="K609" s="2291" t="n">
        <v>2</v>
      </c>
      <c r="L609" s="2291" t="n">
        <v>107</v>
      </c>
      <c r="M609" s="2292" t="n">
        <v>1</v>
      </c>
      <c r="N609" s="2293" t="n">
        <v>0</v>
      </c>
      <c r="O609" s="2318" t="inlineStr">
        <is>
          <t>—</t>
        </is>
      </c>
      <c r="P609" s="2291" t="n">
        <v>0</v>
      </c>
      <c r="Q609" s="2291" t="n">
        <v>0</v>
      </c>
      <c r="R609" s="2292" t="n">
        <v>0</v>
      </c>
      <c r="S609" s="2293" t="n">
        <v>0</v>
      </c>
      <c r="T609" s="2291" t="n">
        <v>0</v>
      </c>
      <c r="U609" s="2291" t="n">
        <v>0</v>
      </c>
      <c r="V609" s="2292" t="n">
        <v>0</v>
      </c>
      <c r="W609" s="2293" t="n">
        <v>0</v>
      </c>
      <c r="X609" s="2291" t="n">
        <v>0</v>
      </c>
      <c r="Y609" s="2291" t="n">
        <v>0</v>
      </c>
      <c r="Z609" s="2292" t="n">
        <v>0</v>
      </c>
      <c r="AA609" s="2293" t="n">
        <v>0</v>
      </c>
      <c r="AB609" s="2295">
        <f>G609+K609+P609+T609</f>
        <v/>
      </c>
      <c r="AC609" s="2295">
        <f>H609+L609+Q609+U609</f>
        <v/>
      </c>
      <c r="AD609" s="2292">
        <f>I609+M609+R609+V609</f>
        <v/>
      </c>
      <c r="AE609" s="2293">
        <f>J609+N609+S609+W609</f>
        <v/>
      </c>
      <c r="AF609" s="2296">
        <f>AD609+AE609</f>
        <v/>
      </c>
      <c r="AG609" s="2297">
        <f>IF(AC609=0,0,AD609/AC609*90)</f>
        <v/>
      </c>
      <c r="AH609" s="2298">
        <f>IF(AB609=0,0,AC609/AB609)</f>
        <v/>
      </c>
      <c r="AI609" s="2288" t="n"/>
      <c r="AJ609" s="2299" t="n"/>
    </row>
    <row r="610">
      <c r="A610" s="2286" t="inlineStr">
        <is>
          <t>Francesco Camarda</t>
        </is>
      </c>
      <c r="B610" s="2287" t="inlineStr">
        <is>
          <t>DC</t>
        </is>
      </c>
      <c r="C610" s="2288" t="n">
        <v>17</v>
      </c>
      <c r="D610" s="2288" t="inlineStr">
        <is>
          <t>ITA</t>
        </is>
      </c>
      <c r="E610" s="2615" t="inlineStr">
        <is>
          <t>US Lecce</t>
        </is>
      </c>
      <c r="F610" s="2386" t="inlineStr">
        <is>
          <t>Serie A</t>
        </is>
      </c>
      <c r="G610" s="2291" t="n">
        <v>21</v>
      </c>
      <c r="H610" s="2291" t="n">
        <v>679</v>
      </c>
      <c r="I610" s="2292" t="n">
        <v>1</v>
      </c>
      <c r="J610" s="2293" t="n">
        <v>0</v>
      </c>
      <c r="K610" s="2291" t="n">
        <v>2</v>
      </c>
      <c r="L610" s="2291" t="n">
        <v>108</v>
      </c>
      <c r="M610" s="2292" t="n">
        <v>0</v>
      </c>
      <c r="N610" s="2293" t="n">
        <v>1</v>
      </c>
      <c r="O610" s="2318" t="inlineStr">
        <is>
          <t>—</t>
        </is>
      </c>
      <c r="P610" s="2291" t="n">
        <v>0</v>
      </c>
      <c r="Q610" s="2291" t="n">
        <v>0</v>
      </c>
      <c r="R610" s="2292" t="n">
        <v>0</v>
      </c>
      <c r="S610" s="2293" t="n">
        <v>0</v>
      </c>
      <c r="T610" s="2291" t="n">
        <v>0</v>
      </c>
      <c r="U610" s="2291" t="n">
        <v>0</v>
      </c>
      <c r="V610" s="2292" t="n">
        <v>0</v>
      </c>
      <c r="W610" s="2293" t="n">
        <v>0</v>
      </c>
      <c r="X610" s="2291" t="n">
        <v>0</v>
      </c>
      <c r="Y610" s="2291" t="n">
        <v>0</v>
      </c>
      <c r="Z610" s="2292" t="n">
        <v>0</v>
      </c>
      <c r="AA610" s="2293" t="n">
        <v>0</v>
      </c>
      <c r="AB610" s="2295">
        <f>G610+K610+P610+T610</f>
        <v/>
      </c>
      <c r="AC610" s="2295">
        <f>H610+L610+Q610+U610</f>
        <v/>
      </c>
      <c r="AD610" s="2292">
        <f>I610+M610+R610+V610</f>
        <v/>
      </c>
      <c r="AE610" s="2293">
        <f>J610+N610+S610+W610</f>
        <v/>
      </c>
      <c r="AF610" s="2296">
        <f>AD610+AE610</f>
        <v/>
      </c>
      <c r="AG610" s="2297">
        <f>IF(AC610=0,0,AD610/AC610*90)</f>
        <v/>
      </c>
      <c r="AH610" s="2298">
        <f>IF(AB610=0,0,AC610/AB610)</f>
        <v/>
      </c>
      <c r="AI610" s="2288" t="n"/>
      <c r="AJ610" s="2299" t="n"/>
    </row>
    <row r="611">
      <c r="A611" s="2286" t="inlineStr">
        <is>
          <t>Sandro Kulenović</t>
        </is>
      </c>
      <c r="B611" s="2287" t="inlineStr">
        <is>
          <t>DC</t>
        </is>
      </c>
      <c r="C611" s="2288" t="n">
        <v>25</v>
      </c>
      <c r="D611" s="2288" t="inlineStr">
        <is>
          <t>CRO</t>
        </is>
      </c>
      <c r="E611" s="2605" t="inlineStr">
        <is>
          <t>Torino FC</t>
        </is>
      </c>
      <c r="F611" s="2386" t="inlineStr">
        <is>
          <t>Serie A</t>
        </is>
      </c>
      <c r="G611" s="2291" t="n">
        <v>13</v>
      </c>
      <c r="H611" s="2291" t="n">
        <v>294</v>
      </c>
      <c r="I611" s="2292" t="n">
        <v>0</v>
      </c>
      <c r="J611" s="2293" t="n">
        <v>1</v>
      </c>
      <c r="K611" s="2291" t="n">
        <v>1</v>
      </c>
      <c r="L611" s="2291" t="n">
        <v>90</v>
      </c>
      <c r="M611" s="2292" t="n">
        <v>1</v>
      </c>
      <c r="N611" s="2293" t="n">
        <v>0</v>
      </c>
      <c r="O611" s="2318" t="inlineStr">
        <is>
          <t>—</t>
        </is>
      </c>
      <c r="P611" s="2291" t="n">
        <v>0</v>
      </c>
      <c r="Q611" s="2291" t="n">
        <v>0</v>
      </c>
      <c r="R611" s="2292" t="n">
        <v>0</v>
      </c>
      <c r="S611" s="2293" t="n">
        <v>0</v>
      </c>
      <c r="T611" s="2291" t="n">
        <v>0</v>
      </c>
      <c r="U611" s="2291" t="n">
        <v>0</v>
      </c>
      <c r="V611" s="2292" t="n">
        <v>0</v>
      </c>
      <c r="W611" s="2293" t="n">
        <v>0</v>
      </c>
      <c r="X611" s="2291" t="n">
        <v>0</v>
      </c>
      <c r="Y611" s="2291" t="n">
        <v>0</v>
      </c>
      <c r="Z611" s="2292" t="n">
        <v>0</v>
      </c>
      <c r="AA611" s="2293" t="n">
        <v>0</v>
      </c>
      <c r="AB611" s="2295">
        <f>G611+K611+P611+T611</f>
        <v/>
      </c>
      <c r="AC611" s="2295">
        <f>H611+L611+Q611+U611</f>
        <v/>
      </c>
      <c r="AD611" s="2292">
        <f>I611+M611+R611+V611</f>
        <v/>
      </c>
      <c r="AE611" s="2293">
        <f>J611+N611+S611+W611</f>
        <v/>
      </c>
      <c r="AF611" s="2296">
        <f>AD611+AE611</f>
        <v/>
      </c>
      <c r="AG611" s="2297">
        <f>IF(AC611=0,0,AD611/AC611*90)</f>
        <v/>
      </c>
      <c r="AH611" s="2298">
        <f>IF(AB611=0,0,AC611/AB611)</f>
        <v/>
      </c>
      <c r="AI611" s="2288" t="n"/>
      <c r="AJ611" s="2299" t="n"/>
    </row>
    <row r="612">
      <c r="A612" s="2286" t="inlineStr">
        <is>
          <t>Ibrahim Diabate</t>
        </is>
      </c>
      <c r="B612" s="2287" t="inlineStr">
        <is>
          <t>DC</t>
        </is>
      </c>
      <c r="C612" s="2288" t="n">
        <v>25</v>
      </c>
      <c r="D612" s="2288" t="inlineStr">
        <is>
          <t>CIV</t>
        </is>
      </c>
      <c r="E612" s="2607" t="inlineStr">
        <is>
          <t>Deportivo Alavés</t>
        </is>
      </c>
      <c r="F612" s="2408" t="inlineStr">
        <is>
          <t>LaLiga</t>
        </is>
      </c>
      <c r="G612" s="2291" t="n">
        <v>10</v>
      </c>
      <c r="H612" s="2291" t="n">
        <v>581</v>
      </c>
      <c r="I612" s="2292" t="n">
        <v>2</v>
      </c>
      <c r="J612" s="2293" t="n">
        <v>0</v>
      </c>
      <c r="K612" s="2291" t="n">
        <v>0</v>
      </c>
      <c r="L612" s="2291" t="n">
        <v>0</v>
      </c>
      <c r="M612" s="2292" t="n">
        <v>0</v>
      </c>
      <c r="N612" s="2293" t="n">
        <v>0</v>
      </c>
      <c r="O612" s="2318" t="inlineStr">
        <is>
          <t>—</t>
        </is>
      </c>
      <c r="P612" s="2291" t="n">
        <v>0</v>
      </c>
      <c r="Q612" s="2291" t="n">
        <v>0</v>
      </c>
      <c r="R612" s="2292" t="n">
        <v>0</v>
      </c>
      <c r="S612" s="2293" t="n">
        <v>0</v>
      </c>
      <c r="T612" s="2291" t="n">
        <v>0</v>
      </c>
      <c r="U612" s="2291" t="n">
        <v>0</v>
      </c>
      <c r="V612" s="2292" t="n">
        <v>0</v>
      </c>
      <c r="W612" s="2293" t="n">
        <v>0</v>
      </c>
      <c r="X612" s="2291" t="n">
        <v>0</v>
      </c>
      <c r="Y612" s="2291" t="n">
        <v>0</v>
      </c>
      <c r="Z612" s="2292" t="n">
        <v>0</v>
      </c>
      <c r="AA612" s="2293" t="n">
        <v>0</v>
      </c>
      <c r="AB612" s="2295">
        <f>G612+K612+P612+T612</f>
        <v/>
      </c>
      <c r="AC612" s="2295">
        <f>H612+L612+Q612+U612</f>
        <v/>
      </c>
      <c r="AD612" s="2292">
        <f>I612+M612+R612+V612</f>
        <v/>
      </c>
      <c r="AE612" s="2293">
        <f>J612+N612+S612+W612</f>
        <v/>
      </c>
      <c r="AF612" s="2296">
        <f>AD612+AE612</f>
        <v/>
      </c>
      <c r="AG612" s="2297">
        <f>IF(AC612=0,0,AD612/AC612*90)</f>
        <v/>
      </c>
      <c r="AH612" s="2298">
        <f>IF(AB612=0,0,AC612/AB612)</f>
        <v/>
      </c>
      <c r="AI612" s="2288" t="n"/>
      <c r="AJ612" s="2299" t="n"/>
    </row>
    <row r="613">
      <c r="A613" s="2286" t="inlineStr">
        <is>
          <t>José Luis Morales</t>
        </is>
      </c>
      <c r="B613" s="2287" t="inlineStr">
        <is>
          <t>DC</t>
        </is>
      </c>
      <c r="C613" s="2288" t="n">
        <v>37</v>
      </c>
      <c r="D613" s="2288" t="inlineStr">
        <is>
          <t>ESP</t>
        </is>
      </c>
      <c r="E613" s="2602" t="inlineStr">
        <is>
          <t>Levante UD</t>
        </is>
      </c>
      <c r="F613" s="2408" t="inlineStr">
        <is>
          <t>LaLiga</t>
        </is>
      </c>
      <c r="G613" s="2291" t="n">
        <v>20</v>
      </c>
      <c r="H613" s="2291" t="n">
        <v>346</v>
      </c>
      <c r="I613" s="2292" t="n">
        <v>1</v>
      </c>
      <c r="J613" s="2293" t="n">
        <v>1</v>
      </c>
      <c r="K613" s="2291" t="n">
        <v>0</v>
      </c>
      <c r="L613" s="2291" t="n">
        <v>0</v>
      </c>
      <c r="M613" s="2292" t="n">
        <v>0</v>
      </c>
      <c r="N613" s="2293" t="n">
        <v>0</v>
      </c>
      <c r="O613" s="2318" t="inlineStr">
        <is>
          <t>—</t>
        </is>
      </c>
      <c r="P613" s="2291" t="n">
        <v>0</v>
      </c>
      <c r="Q613" s="2291" t="n">
        <v>0</v>
      </c>
      <c r="R613" s="2292" t="n">
        <v>0</v>
      </c>
      <c r="S613" s="2293" t="n">
        <v>0</v>
      </c>
      <c r="T613" s="2291" t="n">
        <v>0</v>
      </c>
      <c r="U613" s="2291" t="n">
        <v>0</v>
      </c>
      <c r="V613" s="2292" t="n">
        <v>0</v>
      </c>
      <c r="W613" s="2293" t="n">
        <v>0</v>
      </c>
      <c r="X613" s="2291" t="n">
        <v>0</v>
      </c>
      <c r="Y613" s="2291" t="n">
        <v>0</v>
      </c>
      <c r="Z613" s="2292" t="n">
        <v>0</v>
      </c>
      <c r="AA613" s="2293" t="n">
        <v>0</v>
      </c>
      <c r="AB613" s="2295">
        <f>G613+K613+P613+T613</f>
        <v/>
      </c>
      <c r="AC613" s="2295">
        <f>H613+L613+Q613+U613</f>
        <v/>
      </c>
      <c r="AD613" s="2292">
        <f>I613+M613+R613+V613</f>
        <v/>
      </c>
      <c r="AE613" s="2293">
        <f>J613+N613+S613+W613</f>
        <v/>
      </c>
      <c r="AF613" s="2296">
        <f>AD613+AE613</f>
        <v/>
      </c>
      <c r="AG613" s="2297">
        <f>IF(AC613=0,0,AD613/AC613*90)</f>
        <v/>
      </c>
      <c r="AH613" s="2298">
        <f>IF(AB613=0,0,AC613/AB613)</f>
        <v/>
      </c>
      <c r="AI613" s="2288" t="n"/>
      <c r="AJ613" s="2299" t="n"/>
    </row>
    <row r="614">
      <c r="A614" s="2286" t="inlineStr">
        <is>
          <t>Christantus Uche</t>
        </is>
      </c>
      <c r="B614" s="2287" t="inlineStr">
        <is>
          <t>DC</t>
        </is>
      </c>
      <c r="C614" s="2288" t="n">
        <v>22</v>
      </c>
      <c r="D614" s="2288" t="inlineStr">
        <is>
          <t>NGA</t>
        </is>
      </c>
      <c r="E614" s="2419" t="inlineStr">
        <is>
          <t>Getafe CF</t>
        </is>
      </c>
      <c r="F614" s="2408" t="inlineStr">
        <is>
          <t>LaLiga</t>
        </is>
      </c>
      <c r="G614" s="2291" t="n">
        <v>3</v>
      </c>
      <c r="H614" s="2291" t="n">
        <v>270</v>
      </c>
      <c r="I614" s="2292" t="n">
        <v>1</v>
      </c>
      <c r="J614" s="2293" t="n">
        <v>1</v>
      </c>
      <c r="K614" s="2291" t="n">
        <v>0</v>
      </c>
      <c r="L614" s="2291" t="n">
        <v>0</v>
      </c>
      <c r="M614" s="2292" t="n">
        <v>0</v>
      </c>
      <c r="N614" s="2293" t="n">
        <v>0</v>
      </c>
      <c r="O614" s="2318" t="inlineStr">
        <is>
          <t>—</t>
        </is>
      </c>
      <c r="P614" s="2291" t="n">
        <v>0</v>
      </c>
      <c r="Q614" s="2291" t="n">
        <v>0</v>
      </c>
      <c r="R614" s="2292" t="n">
        <v>0</v>
      </c>
      <c r="S614" s="2293" t="n">
        <v>0</v>
      </c>
      <c r="T614" s="2291" t="n">
        <v>0</v>
      </c>
      <c r="U614" s="2291" t="n">
        <v>0</v>
      </c>
      <c r="V614" s="2292" t="n">
        <v>0</v>
      </c>
      <c r="W614" s="2293" t="n">
        <v>0</v>
      </c>
      <c r="X614" s="2291" t="n">
        <v>0</v>
      </c>
      <c r="Y614" s="2291" t="n">
        <v>0</v>
      </c>
      <c r="Z614" s="2292" t="n">
        <v>0</v>
      </c>
      <c r="AA614" s="2293" t="n">
        <v>0</v>
      </c>
      <c r="AB614" s="2295">
        <f>G614+K614+P614+T614</f>
        <v/>
      </c>
      <c r="AC614" s="2295">
        <f>H614+L614+Q614+U614</f>
        <v/>
      </c>
      <c r="AD614" s="2292">
        <f>I614+M614+R614+V614</f>
        <v/>
      </c>
      <c r="AE614" s="2293">
        <f>J614+N614+S614+W614</f>
        <v/>
      </c>
      <c r="AF614" s="2296">
        <f>AD614+AE614</f>
        <v/>
      </c>
      <c r="AG614" s="2297">
        <f>IF(AC614=0,0,AD614/AC614*90)</f>
        <v/>
      </c>
      <c r="AH614" s="2298">
        <f>IF(AB614=0,0,AC614/AB614)</f>
        <v/>
      </c>
      <c r="AI614" s="2288" t="n"/>
      <c r="AJ614" s="2299" t="n"/>
    </row>
    <row r="615">
      <c r="A615" s="2286" t="inlineStr">
        <is>
          <t>Salomón Rondón</t>
        </is>
      </c>
      <c r="B615" s="2287" t="inlineStr">
        <is>
          <t>DC</t>
        </is>
      </c>
      <c r="C615" s="2288" t="n">
        <v>35</v>
      </c>
      <c r="D615" s="2288" t="inlineStr">
        <is>
          <t>VEN</t>
        </is>
      </c>
      <c r="E615" s="2618" t="inlineStr">
        <is>
          <t>Real Oviedo</t>
        </is>
      </c>
      <c r="F615" s="2408" t="inlineStr">
        <is>
          <t>LaLiga</t>
        </is>
      </c>
      <c r="G615" s="2291" t="n">
        <v>16</v>
      </c>
      <c r="H615" s="2291" t="n">
        <v>1038</v>
      </c>
      <c r="I615" s="2292" t="n">
        <v>2</v>
      </c>
      <c r="J615" s="2293" t="n">
        <v>0</v>
      </c>
      <c r="K615" s="2291" t="n">
        <v>0</v>
      </c>
      <c r="L615" s="2291" t="n">
        <v>0</v>
      </c>
      <c r="M615" s="2292" t="n">
        <v>0</v>
      </c>
      <c r="N615" s="2293" t="n">
        <v>0</v>
      </c>
      <c r="O615" s="2318" t="inlineStr">
        <is>
          <t>—</t>
        </is>
      </c>
      <c r="P615" s="2291" t="n">
        <v>0</v>
      </c>
      <c r="Q615" s="2291" t="n">
        <v>0</v>
      </c>
      <c r="R615" s="2292" t="n">
        <v>0</v>
      </c>
      <c r="S615" s="2293" t="n">
        <v>0</v>
      </c>
      <c r="T615" s="2291" t="n">
        <v>0</v>
      </c>
      <c r="U615" s="2291" t="n">
        <v>0</v>
      </c>
      <c r="V615" s="2292" t="n">
        <v>0</v>
      </c>
      <c r="W615" s="2293" t="n">
        <v>0</v>
      </c>
      <c r="X615" s="2291" t="n">
        <v>0</v>
      </c>
      <c r="Y615" s="2291" t="n">
        <v>0</v>
      </c>
      <c r="Z615" s="2292" t="n">
        <v>0</v>
      </c>
      <c r="AA615" s="2293" t="n">
        <v>0</v>
      </c>
      <c r="AB615" s="2295">
        <f>G615+K615+P615+T615</f>
        <v/>
      </c>
      <c r="AC615" s="2295">
        <f>H615+L615+Q615+U615</f>
        <v/>
      </c>
      <c r="AD615" s="2292">
        <f>I615+M615+R615+V615</f>
        <v/>
      </c>
      <c r="AE615" s="2293">
        <f>J615+N615+S615+W615</f>
        <v/>
      </c>
      <c r="AF615" s="2296">
        <f>AD615+AE615</f>
        <v/>
      </c>
      <c r="AG615" s="2297">
        <f>IF(AC615=0,0,AD615/AC615*90)</f>
        <v/>
      </c>
      <c r="AH615" s="2298">
        <f>IF(AB615=0,0,AC615/AB615)</f>
        <v/>
      </c>
      <c r="AI615" s="2288" t="n"/>
      <c r="AJ615" s="2299" t="n"/>
    </row>
    <row r="616">
      <c r="A616" s="2286" t="inlineStr">
        <is>
          <t>Rodrigo Muniz</t>
        </is>
      </c>
      <c r="B616" s="2287" t="inlineStr">
        <is>
          <t>DC</t>
        </is>
      </c>
      <c r="C616" s="2288" t="n">
        <v>24</v>
      </c>
      <c r="D616" s="2288" t="inlineStr">
        <is>
          <t>BRA</t>
        </is>
      </c>
      <c r="E616" s="2584" t="inlineStr">
        <is>
          <t>Fulham</t>
        </is>
      </c>
      <c r="F616" s="2422" t="inlineStr">
        <is>
          <t>Premier</t>
        </is>
      </c>
      <c r="G616" s="2291" t="n">
        <v>21</v>
      </c>
      <c r="H616" s="2291" t="n">
        <v>997</v>
      </c>
      <c r="I616" s="2292" t="n">
        <v>1</v>
      </c>
      <c r="J616" s="2293" t="n">
        <v>1</v>
      </c>
      <c r="K616" s="2291" t="n">
        <v>4</v>
      </c>
      <c r="L616" s="2291" t="n">
        <v>0</v>
      </c>
      <c r="M616" s="2292" t="n">
        <v>0</v>
      </c>
      <c r="N616" s="2293" t="n">
        <v>0</v>
      </c>
      <c r="O616" s="2318" t="inlineStr">
        <is>
          <t>—</t>
        </is>
      </c>
      <c r="P616" s="2291" t="n">
        <v>0</v>
      </c>
      <c r="Q616" s="2291" t="n">
        <v>0</v>
      </c>
      <c r="R616" s="2292" t="n">
        <v>0</v>
      </c>
      <c r="S616" s="2293" t="n">
        <v>0</v>
      </c>
      <c r="T616" s="2291" t="n">
        <v>0</v>
      </c>
      <c r="U616" s="2291" t="n">
        <v>0</v>
      </c>
      <c r="V616" s="2292" t="n">
        <v>0</v>
      </c>
      <c r="W616" s="2293" t="n">
        <v>0</v>
      </c>
      <c r="X616" s="2291" t="n">
        <v>0</v>
      </c>
      <c r="Y616" s="2291" t="n">
        <v>0</v>
      </c>
      <c r="Z616" s="2292" t="n">
        <v>0</v>
      </c>
      <c r="AA616" s="2293" t="n">
        <v>0</v>
      </c>
      <c r="AB616" s="2295">
        <f>G616+K616+P616+T616</f>
        <v/>
      </c>
      <c r="AC616" s="2295">
        <f>H616+L616+Q616+U616</f>
        <v/>
      </c>
      <c r="AD616" s="2292">
        <f>I616+M616+R616+V616</f>
        <v/>
      </c>
      <c r="AE616" s="2293">
        <f>J616+N616+S616+W616</f>
        <v/>
      </c>
      <c r="AF616" s="2296">
        <f>AD616+AE616</f>
        <v/>
      </c>
      <c r="AG616" s="2297">
        <f>IF(AC616=0,0,AD616/AC616*90)</f>
        <v/>
      </c>
      <c r="AH616" s="2298">
        <f>IF(AB616=0,0,AC616/AB616)</f>
        <v/>
      </c>
      <c r="AI616" s="2288" t="n"/>
      <c r="AJ616" s="2299" t="n"/>
    </row>
    <row r="617">
      <c r="A617" s="2286" t="inlineStr">
        <is>
          <t>Eddie Nketiah</t>
        </is>
      </c>
      <c r="B617" s="2287" t="inlineStr">
        <is>
          <t>DC</t>
        </is>
      </c>
      <c r="C617" s="2288" t="n">
        <v>26</v>
      </c>
      <c r="D617" s="2288" t="inlineStr">
        <is>
          <t>ENG</t>
        </is>
      </c>
      <c r="E617" s="2419" t="inlineStr">
        <is>
          <t>Crystal Palace</t>
        </is>
      </c>
      <c r="F617" s="2422" t="inlineStr">
        <is>
          <t>Premier</t>
        </is>
      </c>
      <c r="G617" s="2291" t="n">
        <v>12</v>
      </c>
      <c r="H617" s="2291" t="n">
        <v>416</v>
      </c>
      <c r="I617" s="2292" t="n">
        <v>2</v>
      </c>
      <c r="J617" s="2293" t="n">
        <v>0</v>
      </c>
      <c r="K617" s="2291" t="n">
        <v>2</v>
      </c>
      <c r="L617" s="2291" t="n">
        <v>0</v>
      </c>
      <c r="M617" s="2292" t="n">
        <v>0</v>
      </c>
      <c r="N617" s="2293" t="n">
        <v>0</v>
      </c>
      <c r="O617" s="2313" t="inlineStr">
        <is>
          <t>UEL</t>
        </is>
      </c>
      <c r="P617" s="2291" t="n">
        <v>0</v>
      </c>
      <c r="Q617" s="2291" t="n">
        <v>0</v>
      </c>
      <c r="R617" s="2292" t="n">
        <v>0</v>
      </c>
      <c r="S617" s="2293" t="n">
        <v>0</v>
      </c>
      <c r="T617" s="2291" t="n">
        <v>0</v>
      </c>
      <c r="U617" s="2291" t="n">
        <v>0</v>
      </c>
      <c r="V617" s="2292" t="n">
        <v>0</v>
      </c>
      <c r="W617" s="2293" t="n">
        <v>0</v>
      </c>
      <c r="X617" s="2291" t="n">
        <v>0</v>
      </c>
      <c r="Y617" s="2291" t="n">
        <v>0</v>
      </c>
      <c r="Z617" s="2292" t="n">
        <v>0</v>
      </c>
      <c r="AA617" s="2293" t="n">
        <v>0</v>
      </c>
      <c r="AB617" s="2295">
        <f>G617+K617+P617+T617</f>
        <v/>
      </c>
      <c r="AC617" s="2295">
        <f>H617+L617+Q617+U617</f>
        <v/>
      </c>
      <c r="AD617" s="2292">
        <f>I617+M617+R617+V617</f>
        <v/>
      </c>
      <c r="AE617" s="2293">
        <f>J617+N617+S617+W617</f>
        <v/>
      </c>
      <c r="AF617" s="2296">
        <f>AD617+AE617</f>
        <v/>
      </c>
      <c r="AG617" s="2297">
        <f>IF(AC617=0,0,AD617/AC617*90)</f>
        <v/>
      </c>
      <c r="AH617" s="2298">
        <f>IF(AB617=0,0,AC617/AB617)</f>
        <v/>
      </c>
      <c r="AI617" s="2288" t="n"/>
      <c r="AJ617" s="2299" t="n"/>
    </row>
    <row r="618">
      <c r="A618" s="2286" t="inlineStr">
        <is>
          <t>Stefanos Tzimas</t>
        </is>
      </c>
      <c r="B618" s="2287" t="inlineStr">
        <is>
          <t>DC</t>
        </is>
      </c>
      <c r="C618" s="2288" t="n">
        <v>19</v>
      </c>
      <c r="D618" s="2288" t="inlineStr">
        <is>
          <t>GRE</t>
        </is>
      </c>
      <c r="E618" s="2536" t="inlineStr">
        <is>
          <t>Brighton</t>
        </is>
      </c>
      <c r="F618" s="2422" t="inlineStr">
        <is>
          <t>Premier</t>
        </is>
      </c>
      <c r="G618" s="2291" t="n">
        <v>9</v>
      </c>
      <c r="H618" s="2291" t="n">
        <v>132</v>
      </c>
      <c r="I618" s="2292" t="n">
        <v>1</v>
      </c>
      <c r="J618" s="2293" t="n">
        <v>1</v>
      </c>
      <c r="K618" s="2291" t="n">
        <v>0</v>
      </c>
      <c r="L618" s="2291" t="n">
        <v>0</v>
      </c>
      <c r="M618" s="2292" t="n">
        <v>0</v>
      </c>
      <c r="N618" s="2293" t="n">
        <v>0</v>
      </c>
      <c r="O618" s="2318" t="inlineStr">
        <is>
          <t>—</t>
        </is>
      </c>
      <c r="P618" s="2291" t="n">
        <v>0</v>
      </c>
      <c r="Q618" s="2291" t="n">
        <v>0</v>
      </c>
      <c r="R618" s="2292" t="n">
        <v>0</v>
      </c>
      <c r="S618" s="2293" t="n">
        <v>0</v>
      </c>
      <c r="T618" s="2291" t="n">
        <v>0</v>
      </c>
      <c r="U618" s="2291" t="n">
        <v>0</v>
      </c>
      <c r="V618" s="2292" t="n">
        <v>0</v>
      </c>
      <c r="W618" s="2293" t="n">
        <v>0</v>
      </c>
      <c r="X618" s="2291" t="n">
        <v>0</v>
      </c>
      <c r="Y618" s="2291" t="n">
        <v>0</v>
      </c>
      <c r="Z618" s="2292" t="n">
        <v>0</v>
      </c>
      <c r="AA618" s="2293" t="n">
        <v>0</v>
      </c>
      <c r="AB618" s="2295">
        <f>G618+K618+P618+T618</f>
        <v/>
      </c>
      <c r="AC618" s="2295">
        <f>H618+L618+Q618+U618</f>
        <v/>
      </c>
      <c r="AD618" s="2292">
        <f>I618+M618+R618+V618</f>
        <v/>
      </c>
      <c r="AE618" s="2293">
        <f>J618+N618+S618+W618</f>
        <v/>
      </c>
      <c r="AF618" s="2296">
        <f>AD618+AE618</f>
        <v/>
      </c>
      <c r="AG618" s="2297">
        <f>IF(AC618=0,0,AD618/AC618*90)</f>
        <v/>
      </c>
      <c r="AH618" s="2298">
        <f>IF(AB618=0,0,AC618/AB618)</f>
        <v/>
      </c>
      <c r="AI618" s="2288" t="n"/>
      <c r="AJ618" s="2299" t="n"/>
    </row>
    <row r="619">
      <c r="A619" s="2286" t="inlineStr">
        <is>
          <t>Ashley Barnes</t>
        </is>
      </c>
      <c r="B619" s="2287" t="inlineStr">
        <is>
          <t>DC</t>
        </is>
      </c>
      <c r="C619" s="2288" t="n">
        <v>35</v>
      </c>
      <c r="D619" s="2288" t="inlineStr">
        <is>
          <t>ENG</t>
        </is>
      </c>
      <c r="E619" s="2606" t="inlineStr">
        <is>
          <t>Burnley</t>
        </is>
      </c>
      <c r="F619" s="2422" t="inlineStr">
        <is>
          <t>Premier</t>
        </is>
      </c>
      <c r="G619" s="2291" t="n">
        <v>7</v>
      </c>
      <c r="H619" s="2291" t="n">
        <v>41</v>
      </c>
      <c r="I619" s="2292" t="n">
        <v>0</v>
      </c>
      <c r="J619" s="2293" t="n">
        <v>0</v>
      </c>
      <c r="K619" s="2291" t="n">
        <v>4</v>
      </c>
      <c r="L619" s="2291" t="n">
        <v>210</v>
      </c>
      <c r="M619" s="2292" t="n">
        <v>2</v>
      </c>
      <c r="N619" s="2293" t="n">
        <v>0</v>
      </c>
      <c r="O619" s="2318" t="inlineStr">
        <is>
          <t>—</t>
        </is>
      </c>
      <c r="P619" s="2291" t="n">
        <v>0</v>
      </c>
      <c r="Q619" s="2291" t="n">
        <v>0</v>
      </c>
      <c r="R619" s="2292" t="n">
        <v>0</v>
      </c>
      <c r="S619" s="2293" t="n">
        <v>0</v>
      </c>
      <c r="T619" s="2291" t="n">
        <v>0</v>
      </c>
      <c r="U619" s="2291" t="n">
        <v>0</v>
      </c>
      <c r="V619" s="2292" t="n">
        <v>0</v>
      </c>
      <c r="W619" s="2293" t="n">
        <v>0</v>
      </c>
      <c r="X619" s="2291" t="n">
        <v>0</v>
      </c>
      <c r="Y619" s="2291" t="n">
        <v>0</v>
      </c>
      <c r="Z619" s="2292" t="n">
        <v>0</v>
      </c>
      <c r="AA619" s="2293" t="n">
        <v>0</v>
      </c>
      <c r="AB619" s="2295">
        <f>G619+K619+P619+T619</f>
        <v/>
      </c>
      <c r="AC619" s="2295">
        <f>H619+L619+Q619+U619</f>
        <v/>
      </c>
      <c r="AD619" s="2292">
        <f>I619+M619+R619+V619</f>
        <v/>
      </c>
      <c r="AE619" s="2293">
        <f>J619+N619+S619+W619</f>
        <v/>
      </c>
      <c r="AF619" s="2296">
        <f>AD619+AE619</f>
        <v/>
      </c>
      <c r="AG619" s="2297">
        <f>IF(AC619=0,0,AD619/AC619*90)</f>
        <v/>
      </c>
      <c r="AH619" s="2298">
        <f>IF(AB619=0,0,AC619/AB619)</f>
        <v/>
      </c>
      <c r="AI619" s="2288" t="n"/>
      <c r="AJ619" s="2299" t="n"/>
    </row>
    <row r="620">
      <c r="A620" s="2286" t="inlineStr">
        <is>
          <t>Shaqueel van Persie</t>
        </is>
      </c>
      <c r="B620" s="2287" t="inlineStr">
        <is>
          <t>DC</t>
        </is>
      </c>
      <c r="C620" s="2288" t="n">
        <v>18</v>
      </c>
      <c r="D620" s="2288" t="inlineStr">
        <is>
          <t>NED</t>
        </is>
      </c>
      <c r="E620" s="2389" t="inlineStr">
        <is>
          <t>Feyenoord</t>
        </is>
      </c>
      <c r="F620" s="2459" t="inlineStr">
        <is>
          <t>Eredivisie</t>
        </is>
      </c>
      <c r="G620" s="2291" t="n">
        <v>3</v>
      </c>
      <c r="H620" s="2291" t="n">
        <v>36</v>
      </c>
      <c r="I620" s="2292" t="n">
        <v>2</v>
      </c>
      <c r="J620" s="2293" t="n">
        <v>0</v>
      </c>
      <c r="K620" s="2291" t="n">
        <v>0</v>
      </c>
      <c r="L620" s="2291" t="n">
        <v>0</v>
      </c>
      <c r="M620" s="2292" t="n">
        <v>0</v>
      </c>
      <c r="N620" s="2293" t="n">
        <v>0</v>
      </c>
      <c r="O620" s="2294" t="inlineStr">
        <is>
          <t>UCL</t>
        </is>
      </c>
      <c r="P620" s="2291" t="n">
        <v>0</v>
      </c>
      <c r="Q620" s="2291" t="n">
        <v>0</v>
      </c>
      <c r="R620" s="2292" t="n">
        <v>0</v>
      </c>
      <c r="S620" s="2293" t="n">
        <v>0</v>
      </c>
      <c r="T620" s="2291" t="n">
        <v>0</v>
      </c>
      <c r="U620" s="2291" t="n">
        <v>0</v>
      </c>
      <c r="V620" s="2292" t="n">
        <v>0</v>
      </c>
      <c r="W620" s="2293" t="n">
        <v>0</v>
      </c>
      <c r="X620" s="2291" t="n">
        <v>0</v>
      </c>
      <c r="Y620" s="2291" t="n">
        <v>0</v>
      </c>
      <c r="Z620" s="2292" t="n">
        <v>0</v>
      </c>
      <c r="AA620" s="2293" t="n">
        <v>0</v>
      </c>
      <c r="AB620" s="2295">
        <f>G620+K620+P620+T620</f>
        <v/>
      </c>
      <c r="AC620" s="2295">
        <f>H620+L620+Q620+U620</f>
        <v/>
      </c>
      <c r="AD620" s="2292">
        <f>I620+M620+R620+V620</f>
        <v/>
      </c>
      <c r="AE620" s="2293">
        <f>J620+N620+S620+W620</f>
        <v/>
      </c>
      <c r="AF620" s="2296">
        <f>AD620+AE620</f>
        <v/>
      </c>
      <c r="AG620" s="2297">
        <f>IF(AC620=0,0,AD620/AC620*90)</f>
        <v/>
      </c>
      <c r="AH620" s="2298">
        <f>IF(AB620=0,0,AC620/AB620)</f>
        <v/>
      </c>
      <c r="AI620" s="2288" t="n"/>
      <c r="AJ620" s="2299" t="n"/>
    </row>
    <row r="621">
      <c r="A621" s="2286" t="inlineStr">
        <is>
          <t>Finn Stokkers</t>
        </is>
      </c>
      <c r="B621" s="2287" t="inlineStr">
        <is>
          <t>DC</t>
        </is>
      </c>
      <c r="C621" s="2288" t="n">
        <v>29</v>
      </c>
      <c r="D621" s="2288" t="inlineStr">
        <is>
          <t>NED</t>
        </is>
      </c>
      <c r="E621" s="2330" t="inlineStr">
        <is>
          <t>Go Ahead Eagles</t>
        </is>
      </c>
      <c r="F621" s="2459" t="inlineStr">
        <is>
          <t>Eredivisie</t>
        </is>
      </c>
      <c r="G621" s="2291" t="n">
        <v>19</v>
      </c>
      <c r="H621" s="2291" t="n">
        <v>267</v>
      </c>
      <c r="I621" s="2292" t="n">
        <v>1</v>
      </c>
      <c r="J621" s="2293" t="n">
        <v>0</v>
      </c>
      <c r="K621" s="2291" t="n">
        <v>3</v>
      </c>
      <c r="L621" s="2291" t="n">
        <v>0</v>
      </c>
      <c r="M621" s="2292" t="n">
        <v>0</v>
      </c>
      <c r="N621" s="2293" t="n">
        <v>1</v>
      </c>
      <c r="O621" s="2318" t="inlineStr">
        <is>
          <t>—</t>
        </is>
      </c>
      <c r="P621" s="2291" t="n">
        <v>0</v>
      </c>
      <c r="Q621" s="2291" t="n">
        <v>0</v>
      </c>
      <c r="R621" s="2292" t="n">
        <v>0</v>
      </c>
      <c r="S621" s="2293" t="n">
        <v>0</v>
      </c>
      <c r="T621" s="2291" t="n">
        <v>0</v>
      </c>
      <c r="U621" s="2291" t="n">
        <v>0</v>
      </c>
      <c r="V621" s="2292" t="n">
        <v>0</v>
      </c>
      <c r="W621" s="2293" t="n">
        <v>0</v>
      </c>
      <c r="X621" s="2291" t="n">
        <v>0</v>
      </c>
      <c r="Y621" s="2291" t="n">
        <v>0</v>
      </c>
      <c r="Z621" s="2292" t="n">
        <v>0</v>
      </c>
      <c r="AA621" s="2293" t="n">
        <v>0</v>
      </c>
      <c r="AB621" s="2295">
        <f>G621+K621+P621+T621</f>
        <v/>
      </c>
      <c r="AC621" s="2295">
        <f>H621+L621+Q621+U621</f>
        <v/>
      </c>
      <c r="AD621" s="2292">
        <f>I621+M621+R621+V621</f>
        <v/>
      </c>
      <c r="AE621" s="2293">
        <f>J621+N621+S621+W621</f>
        <v/>
      </c>
      <c r="AF621" s="2296">
        <f>AD621+AE621</f>
        <v/>
      </c>
      <c r="AG621" s="2297">
        <f>IF(AC621=0,0,AD621/AC621*90)</f>
        <v/>
      </c>
      <c r="AH621" s="2298">
        <f>IF(AB621=0,0,AC621/AB621)</f>
        <v/>
      </c>
      <c r="AI621" s="2288" t="n"/>
      <c r="AJ621" s="2299" t="n"/>
    </row>
    <row r="622">
      <c r="A622" s="2286" t="inlineStr">
        <is>
          <t>Danilo</t>
        </is>
      </c>
      <c r="B622" s="2287" t="inlineStr">
        <is>
          <t>DC</t>
        </is>
      </c>
      <c r="C622" s="2288" t="n">
        <v>26</v>
      </c>
      <c r="D622" s="2288" t="inlineStr">
        <is>
          <t>BRA</t>
        </is>
      </c>
      <c r="E622" s="2327" t="inlineStr">
        <is>
          <t>NEC Nijmegen</t>
        </is>
      </c>
      <c r="F622" s="2459" t="inlineStr">
        <is>
          <t>Eredivisie</t>
        </is>
      </c>
      <c r="G622" s="2291" t="n">
        <v>11</v>
      </c>
      <c r="H622" s="2291" t="n">
        <v>273</v>
      </c>
      <c r="I622" s="2292" t="n">
        <v>1</v>
      </c>
      <c r="J622" s="2293" t="n">
        <v>1</v>
      </c>
      <c r="K622" s="2291" t="n">
        <v>0</v>
      </c>
      <c r="L622" s="2291" t="n">
        <v>0</v>
      </c>
      <c r="M622" s="2292" t="n">
        <v>0</v>
      </c>
      <c r="N622" s="2293" t="n">
        <v>0</v>
      </c>
      <c r="O622" s="2318" t="inlineStr">
        <is>
          <t>—</t>
        </is>
      </c>
      <c r="P622" s="2291" t="n">
        <v>0</v>
      </c>
      <c r="Q622" s="2291" t="n">
        <v>0</v>
      </c>
      <c r="R622" s="2292" t="n">
        <v>0</v>
      </c>
      <c r="S622" s="2293" t="n">
        <v>0</v>
      </c>
      <c r="T622" s="2291" t="n">
        <v>0</v>
      </c>
      <c r="U622" s="2291" t="n">
        <v>0</v>
      </c>
      <c r="V622" s="2292" t="n">
        <v>0</v>
      </c>
      <c r="W622" s="2293" t="n">
        <v>0</v>
      </c>
      <c r="X622" s="2291" t="n">
        <v>0</v>
      </c>
      <c r="Y622" s="2291" t="n">
        <v>0</v>
      </c>
      <c r="Z622" s="2292" t="n">
        <v>0</v>
      </c>
      <c r="AA622" s="2293" t="n">
        <v>0</v>
      </c>
      <c r="AB622" s="2295">
        <f>G622+K622+P622+T622</f>
        <v/>
      </c>
      <c r="AC622" s="2295">
        <f>H622+L622+Q622+U622</f>
        <v/>
      </c>
      <c r="AD622" s="2292">
        <f>I622+M622+R622+V622</f>
        <v/>
      </c>
      <c r="AE622" s="2293">
        <f>J622+N622+S622+W622</f>
        <v/>
      </c>
      <c r="AF622" s="2296">
        <f>AD622+AE622</f>
        <v/>
      </c>
      <c r="AG622" s="2297">
        <f>IF(AC622=0,0,AD622/AC622*90)</f>
        <v/>
      </c>
      <c r="AH622" s="2298">
        <f>IF(AB622=0,0,AC622/AB622)</f>
        <v/>
      </c>
      <c r="AI622" s="2288" t="n"/>
      <c r="AJ622" s="2299" t="n"/>
    </row>
    <row r="623">
      <c r="A623" s="2286" t="inlineStr">
        <is>
          <t>Nökkvi Thórisson</t>
        </is>
      </c>
      <c r="B623" s="2287" t="inlineStr">
        <is>
          <t>DC</t>
        </is>
      </c>
      <c r="C623" s="2288" t="n">
        <v>25</v>
      </c>
      <c r="D623" s="2288" t="inlineStr">
        <is>
          <t>ISL</t>
        </is>
      </c>
      <c r="E623" s="2391" t="inlineStr">
        <is>
          <t>Telstar</t>
        </is>
      </c>
      <c r="F623" s="2459" t="inlineStr">
        <is>
          <t>Eredivisie</t>
        </is>
      </c>
      <c r="G623" s="2291" t="n">
        <v>7</v>
      </c>
      <c r="H623" s="2291" t="n">
        <v>393</v>
      </c>
      <c r="I623" s="2292" t="n">
        <v>1</v>
      </c>
      <c r="J623" s="2293" t="n">
        <v>1</v>
      </c>
      <c r="K623" s="2291" t="n">
        <v>0</v>
      </c>
      <c r="L623" s="2291" t="n">
        <v>0</v>
      </c>
      <c r="M623" s="2292" t="n">
        <v>0</v>
      </c>
      <c r="N623" s="2293" t="n">
        <v>0</v>
      </c>
      <c r="O623" s="2318" t="inlineStr">
        <is>
          <t>—</t>
        </is>
      </c>
      <c r="P623" s="2291" t="n">
        <v>0</v>
      </c>
      <c r="Q623" s="2291" t="n">
        <v>0</v>
      </c>
      <c r="R623" s="2292" t="n">
        <v>0</v>
      </c>
      <c r="S623" s="2293" t="n">
        <v>0</v>
      </c>
      <c r="T623" s="2291" t="n">
        <v>0</v>
      </c>
      <c r="U623" s="2291" t="n">
        <v>0</v>
      </c>
      <c r="V623" s="2292" t="n">
        <v>0</v>
      </c>
      <c r="W623" s="2293" t="n">
        <v>0</v>
      </c>
      <c r="X623" s="2291" t="n">
        <v>0</v>
      </c>
      <c r="Y623" s="2291" t="n">
        <v>0</v>
      </c>
      <c r="Z623" s="2292" t="n">
        <v>0</v>
      </c>
      <c r="AA623" s="2293" t="n">
        <v>0</v>
      </c>
      <c r="AB623" s="2295">
        <f>G623+K623+P623+T623</f>
        <v/>
      </c>
      <c r="AC623" s="2295">
        <f>H623+L623+Q623+U623</f>
        <v/>
      </c>
      <c r="AD623" s="2292">
        <f>I623+M623+R623+V623</f>
        <v/>
      </c>
      <c r="AE623" s="2293">
        <f>J623+N623+S623+W623</f>
        <v/>
      </c>
      <c r="AF623" s="2296">
        <f>AD623+AE623</f>
        <v/>
      </c>
      <c r="AG623" s="2297">
        <f>IF(AC623=0,0,AD623/AC623*90)</f>
        <v/>
      </c>
      <c r="AH623" s="2298">
        <f>IF(AB623=0,0,AC623/AB623)</f>
        <v/>
      </c>
      <c r="AI623" s="2288" t="n"/>
      <c r="AJ623" s="2299" t="n"/>
    </row>
    <row r="624">
      <c r="A624" s="2286" t="inlineStr">
        <is>
          <t>Junior Adamu</t>
        </is>
      </c>
      <c r="B624" s="2287" t="inlineStr">
        <is>
          <t>DC</t>
        </is>
      </c>
      <c r="C624" s="2288" t="n">
        <v>24</v>
      </c>
      <c r="D624" s="2288" t="inlineStr">
        <is>
          <t>AUT</t>
        </is>
      </c>
      <c r="E624" s="2327" t="inlineStr">
        <is>
          <t>SC Friburgo</t>
        </is>
      </c>
      <c r="F624" s="2357" t="inlineStr">
        <is>
          <t>Bundesliga</t>
        </is>
      </c>
      <c r="G624" s="2291" t="n">
        <v>9</v>
      </c>
      <c r="H624" s="2291" t="n">
        <v>449</v>
      </c>
      <c r="I624" s="2292" t="n">
        <v>1</v>
      </c>
      <c r="J624" s="2293" t="n">
        <v>1</v>
      </c>
      <c r="K624" s="2291" t="n">
        <v>0</v>
      </c>
      <c r="L624" s="2291" t="n">
        <v>0</v>
      </c>
      <c r="M624" s="2292" t="n">
        <v>0</v>
      </c>
      <c r="N624" s="2293" t="n">
        <v>0</v>
      </c>
      <c r="O624" s="2313" t="inlineStr">
        <is>
          <t>UEL</t>
        </is>
      </c>
      <c r="P624" s="2291" t="n">
        <v>0</v>
      </c>
      <c r="Q624" s="2291" t="n">
        <v>0</v>
      </c>
      <c r="R624" s="2292" t="n">
        <v>0</v>
      </c>
      <c r="S624" s="2293" t="n">
        <v>0</v>
      </c>
      <c r="T624" s="2291" t="n">
        <v>0</v>
      </c>
      <c r="U624" s="2291" t="n">
        <v>0</v>
      </c>
      <c r="V624" s="2292" t="n">
        <v>0</v>
      </c>
      <c r="W624" s="2293" t="n">
        <v>0</v>
      </c>
      <c r="X624" s="2291" t="n">
        <v>0</v>
      </c>
      <c r="Y624" s="2291" t="n">
        <v>0</v>
      </c>
      <c r="Z624" s="2292" t="n">
        <v>0</v>
      </c>
      <c r="AA624" s="2293" t="n">
        <v>0</v>
      </c>
      <c r="AB624" s="2295">
        <f>G624+K624+P624+T624</f>
        <v/>
      </c>
      <c r="AC624" s="2295">
        <f>H624+L624+Q624+U624</f>
        <v/>
      </c>
      <c r="AD624" s="2292">
        <f>I624+M624+R624+V624</f>
        <v/>
      </c>
      <c r="AE624" s="2293">
        <f>J624+N624+S624+W624</f>
        <v/>
      </c>
      <c r="AF624" s="2296">
        <f>AD624+AE624</f>
        <v/>
      </c>
      <c r="AG624" s="2297">
        <f>IF(AC624=0,0,AD624/AC624*90)</f>
        <v/>
      </c>
      <c r="AH624" s="2298">
        <f>IF(AB624=0,0,AC624/AB624)</f>
        <v/>
      </c>
      <c r="AI624" s="2288" t="n"/>
      <c r="AJ624" s="2299" t="n"/>
    </row>
    <row r="625">
      <c r="A625" s="2286" t="inlineStr">
        <is>
          <t>Max Moerstedt</t>
        </is>
      </c>
      <c r="B625" s="2287" t="inlineStr">
        <is>
          <t>DC</t>
        </is>
      </c>
      <c r="C625" s="2288" t="n">
        <v>19</v>
      </c>
      <c r="D625" s="2288" t="inlineStr">
        <is>
          <t>GER</t>
        </is>
      </c>
      <c r="E625" s="2437" t="inlineStr">
        <is>
          <t>Hoffenheim</t>
        </is>
      </c>
      <c r="F625" s="2357" t="inlineStr">
        <is>
          <t>Bundesliga</t>
        </is>
      </c>
      <c r="G625" s="2291" t="n">
        <v>22</v>
      </c>
      <c r="H625" s="2291" t="n">
        <v>401</v>
      </c>
      <c r="I625" s="2292" t="n">
        <v>2</v>
      </c>
      <c r="J625" s="2293" t="n">
        <v>0</v>
      </c>
      <c r="K625" s="2291" t="n">
        <v>0</v>
      </c>
      <c r="L625" s="2291" t="n">
        <v>0</v>
      </c>
      <c r="M625" s="2292" t="n">
        <v>0</v>
      </c>
      <c r="N625" s="2293" t="n">
        <v>0</v>
      </c>
      <c r="O625" s="2318" t="inlineStr">
        <is>
          <t>—</t>
        </is>
      </c>
      <c r="P625" s="2291" t="n">
        <v>0</v>
      </c>
      <c r="Q625" s="2291" t="n">
        <v>0</v>
      </c>
      <c r="R625" s="2292" t="n">
        <v>0</v>
      </c>
      <c r="S625" s="2293" t="n">
        <v>0</v>
      </c>
      <c r="T625" s="2291" t="n">
        <v>0</v>
      </c>
      <c r="U625" s="2291" t="n">
        <v>0</v>
      </c>
      <c r="V625" s="2292" t="n">
        <v>0</v>
      </c>
      <c r="W625" s="2293" t="n">
        <v>0</v>
      </c>
      <c r="X625" s="2291" t="n">
        <v>0</v>
      </c>
      <c r="Y625" s="2291" t="n">
        <v>0</v>
      </c>
      <c r="Z625" s="2292" t="n">
        <v>0</v>
      </c>
      <c r="AA625" s="2293" t="n">
        <v>0</v>
      </c>
      <c r="AB625" s="2295">
        <f>G625+K625+P625+T625</f>
        <v/>
      </c>
      <c r="AC625" s="2295">
        <f>H625+L625+Q625+U625</f>
        <v/>
      </c>
      <c r="AD625" s="2292">
        <f>I625+M625+R625+V625</f>
        <v/>
      </c>
      <c r="AE625" s="2293">
        <f>J625+N625+S625+W625</f>
        <v/>
      </c>
      <c r="AF625" s="2296">
        <f>AD625+AE625</f>
        <v/>
      </c>
      <c r="AG625" s="2297">
        <f>IF(AC625=0,0,AD625/AC625*90)</f>
        <v/>
      </c>
      <c r="AH625" s="2298">
        <f>IF(AB625=0,0,AC625/AB625)</f>
        <v/>
      </c>
      <c r="AI625" s="2288" t="n"/>
      <c r="AJ625" s="2299" t="n"/>
    </row>
    <row r="626">
      <c r="A626" s="2286" t="inlineStr">
        <is>
          <t>Victor Boniface</t>
        </is>
      </c>
      <c r="B626" s="2287" t="inlineStr">
        <is>
          <t>DC</t>
        </is>
      </c>
      <c r="C626" s="2288" t="n">
        <v>24</v>
      </c>
      <c r="D626" s="2288" t="inlineStr">
        <is>
          <t>NGA</t>
        </is>
      </c>
      <c r="E626" s="2482" t="inlineStr">
        <is>
          <t>Werder Bremen</t>
        </is>
      </c>
      <c r="F626" s="2357" t="inlineStr">
        <is>
          <t>Bundesliga</t>
        </is>
      </c>
      <c r="G626" s="2291" t="n">
        <v>11</v>
      </c>
      <c r="H626" s="2291" t="n">
        <v>326</v>
      </c>
      <c r="I626" s="2292" t="n">
        <v>0</v>
      </c>
      <c r="J626" s="2293" t="n">
        <v>2</v>
      </c>
      <c r="K626" s="2291" t="n">
        <v>0</v>
      </c>
      <c r="L626" s="2291" t="n">
        <v>0</v>
      </c>
      <c r="M626" s="2292" t="n">
        <v>0</v>
      </c>
      <c r="N626" s="2293" t="n">
        <v>0</v>
      </c>
      <c r="O626" s="2318" t="inlineStr">
        <is>
          <t>—</t>
        </is>
      </c>
      <c r="P626" s="2291" t="n">
        <v>0</v>
      </c>
      <c r="Q626" s="2291" t="n">
        <v>0</v>
      </c>
      <c r="R626" s="2292" t="n">
        <v>0</v>
      </c>
      <c r="S626" s="2293" t="n">
        <v>0</v>
      </c>
      <c r="T626" s="2291" t="n">
        <v>0</v>
      </c>
      <c r="U626" s="2291" t="n">
        <v>0</v>
      </c>
      <c r="V626" s="2292" t="n">
        <v>0</v>
      </c>
      <c r="W626" s="2293" t="n">
        <v>0</v>
      </c>
      <c r="X626" s="2291" t="n">
        <v>0</v>
      </c>
      <c r="Y626" s="2291" t="n">
        <v>0</v>
      </c>
      <c r="Z626" s="2292" t="n">
        <v>0</v>
      </c>
      <c r="AA626" s="2293" t="n">
        <v>0</v>
      </c>
      <c r="AB626" s="2295">
        <f>G626+K626+P626+T626</f>
        <v/>
      </c>
      <c r="AC626" s="2295">
        <f>H626+L626+Q626+U626</f>
        <v/>
      </c>
      <c r="AD626" s="2292">
        <f>I626+M626+R626+V626</f>
        <v/>
      </c>
      <c r="AE626" s="2293">
        <f>J626+N626+S626+W626</f>
        <v/>
      </c>
      <c r="AF626" s="2296">
        <f>AD626+AE626</f>
        <v/>
      </c>
      <c r="AG626" s="2297">
        <f>IF(AC626=0,0,AD626/AC626*90)</f>
        <v/>
      </c>
      <c r="AH626" s="2298">
        <f>IF(AB626=0,0,AC626/AB626)</f>
        <v/>
      </c>
      <c r="AI626" s="2288" t="n"/>
      <c r="AJ626" s="2299" t="n"/>
    </row>
    <row r="627">
      <c r="A627" s="2286" t="inlineStr">
        <is>
          <t>Keke Topp</t>
        </is>
      </c>
      <c r="B627" s="2287" t="inlineStr">
        <is>
          <t>DC</t>
        </is>
      </c>
      <c r="C627" s="2288" t="n">
        <v>21</v>
      </c>
      <c r="D627" s="2288" t="inlineStr">
        <is>
          <t>GER</t>
        </is>
      </c>
      <c r="E627" s="2482" t="inlineStr">
        <is>
          <t>Werder Bremen</t>
        </is>
      </c>
      <c r="F627" s="2357" t="inlineStr">
        <is>
          <t>Bundesliga</t>
        </is>
      </c>
      <c r="G627" s="2291" t="n">
        <v>20</v>
      </c>
      <c r="H627" s="2291" t="n">
        <v>629</v>
      </c>
      <c r="I627" s="2292" t="n">
        <v>1</v>
      </c>
      <c r="J627" s="2293" t="n">
        <v>1</v>
      </c>
      <c r="K627" s="2291" t="n">
        <v>0</v>
      </c>
      <c r="L627" s="2291" t="n">
        <v>0</v>
      </c>
      <c r="M627" s="2292" t="n">
        <v>0</v>
      </c>
      <c r="N627" s="2293" t="n">
        <v>0</v>
      </c>
      <c r="O627" s="2318" t="inlineStr">
        <is>
          <t>—</t>
        </is>
      </c>
      <c r="P627" s="2291" t="n">
        <v>0</v>
      </c>
      <c r="Q627" s="2291" t="n">
        <v>0</v>
      </c>
      <c r="R627" s="2292" t="n">
        <v>0</v>
      </c>
      <c r="S627" s="2293" t="n">
        <v>0</v>
      </c>
      <c r="T627" s="2291" t="n">
        <v>0</v>
      </c>
      <c r="U627" s="2291" t="n">
        <v>0</v>
      </c>
      <c r="V627" s="2292" t="n">
        <v>0</v>
      </c>
      <c r="W627" s="2293" t="n">
        <v>0</v>
      </c>
      <c r="X627" s="2291" t="n">
        <v>0</v>
      </c>
      <c r="Y627" s="2291" t="n">
        <v>0</v>
      </c>
      <c r="Z627" s="2292" t="n">
        <v>0</v>
      </c>
      <c r="AA627" s="2293" t="n">
        <v>0</v>
      </c>
      <c r="AB627" s="2295">
        <f>G627+K627+P627+T627</f>
        <v/>
      </c>
      <c r="AC627" s="2295">
        <f>H627+L627+Q627+U627</f>
        <v/>
      </c>
      <c r="AD627" s="2292">
        <f>I627+M627+R627+V627</f>
        <v/>
      </c>
      <c r="AE627" s="2293">
        <f>J627+N627+S627+W627</f>
        <v/>
      </c>
      <c r="AF627" s="2296">
        <f>AD627+AE627</f>
        <v/>
      </c>
      <c r="AG627" s="2297">
        <f>IF(AC627=0,0,AD627/AC627*90)</f>
        <v/>
      </c>
      <c r="AH627" s="2298">
        <f>IF(AB627=0,0,AC627/AB627)</f>
        <v/>
      </c>
      <c r="AI627" s="2288" t="n"/>
      <c r="AJ627" s="2299" t="n"/>
    </row>
    <row r="628">
      <c r="A628" s="2286" t="inlineStr">
        <is>
          <t>Rodrigo Ribeiro</t>
        </is>
      </c>
      <c r="B628" s="2287" t="inlineStr">
        <is>
          <t>DC</t>
        </is>
      </c>
      <c r="C628" s="2288" t="n">
        <v>20</v>
      </c>
      <c r="D628" s="2288" t="inlineStr">
        <is>
          <t>POR</t>
        </is>
      </c>
      <c r="E628" s="2397" t="inlineStr">
        <is>
          <t>Augsburgo</t>
        </is>
      </c>
      <c r="F628" s="2357" t="inlineStr">
        <is>
          <t>Bundesliga</t>
        </is>
      </c>
      <c r="G628" s="2291" t="n">
        <v>14</v>
      </c>
      <c r="H628" s="2291" t="n">
        <v>633</v>
      </c>
      <c r="I628" s="2292" t="n">
        <v>2</v>
      </c>
      <c r="J628" s="2293" t="n">
        <v>0</v>
      </c>
      <c r="K628" s="2291" t="n">
        <v>0</v>
      </c>
      <c r="L628" s="2291" t="n">
        <v>0</v>
      </c>
      <c r="M628" s="2292" t="n">
        <v>0</v>
      </c>
      <c r="N628" s="2293" t="n">
        <v>0</v>
      </c>
      <c r="O628" s="2318" t="inlineStr">
        <is>
          <t>—</t>
        </is>
      </c>
      <c r="P628" s="2291" t="n">
        <v>0</v>
      </c>
      <c r="Q628" s="2291" t="n">
        <v>0</v>
      </c>
      <c r="R628" s="2292" t="n">
        <v>0</v>
      </c>
      <c r="S628" s="2293" t="n">
        <v>0</v>
      </c>
      <c r="T628" s="2291" t="n">
        <v>0</v>
      </c>
      <c r="U628" s="2291" t="n">
        <v>0</v>
      </c>
      <c r="V628" s="2292" t="n">
        <v>0</v>
      </c>
      <c r="W628" s="2293" t="n">
        <v>0</v>
      </c>
      <c r="X628" s="2291" t="n">
        <v>0</v>
      </c>
      <c r="Y628" s="2291" t="n">
        <v>0</v>
      </c>
      <c r="Z628" s="2292" t="n">
        <v>0</v>
      </c>
      <c r="AA628" s="2293" t="n">
        <v>0</v>
      </c>
      <c r="AB628" s="2295">
        <f>G628+K628+P628+T628</f>
        <v/>
      </c>
      <c r="AC628" s="2295">
        <f>H628+L628+Q628+U628</f>
        <v/>
      </c>
      <c r="AD628" s="2292">
        <f>I628+M628+R628+V628</f>
        <v/>
      </c>
      <c r="AE628" s="2293">
        <f>J628+N628+S628+W628</f>
        <v/>
      </c>
      <c r="AF628" s="2296">
        <f>AD628+AE628</f>
        <v/>
      </c>
      <c r="AG628" s="2297">
        <f>IF(AC628=0,0,AD628/AC628*90)</f>
        <v/>
      </c>
      <c r="AH628" s="2298">
        <f>IF(AB628=0,0,AC628/AB628)</f>
        <v/>
      </c>
      <c r="AI628" s="2288" t="n"/>
      <c r="AJ628" s="2299" t="n"/>
    </row>
    <row r="629">
      <c r="A629" s="2286" t="inlineStr">
        <is>
          <t>Samuel Essende</t>
        </is>
      </c>
      <c r="B629" s="2287" t="inlineStr">
        <is>
          <t>DC</t>
        </is>
      </c>
      <c r="C629" s="2288" t="n">
        <v>27</v>
      </c>
      <c r="D629" s="2288" t="inlineStr">
        <is>
          <t>COD</t>
        </is>
      </c>
      <c r="E629" s="2397" t="inlineStr">
        <is>
          <t>Augsburgo</t>
        </is>
      </c>
      <c r="F629" s="2357" t="inlineStr">
        <is>
          <t>Bundesliga</t>
        </is>
      </c>
      <c r="G629" s="2291" t="n">
        <v>14</v>
      </c>
      <c r="H629" s="2291" t="n">
        <v>404</v>
      </c>
      <c r="I629" s="2292" t="n">
        <v>1</v>
      </c>
      <c r="J629" s="2293" t="n">
        <v>0</v>
      </c>
      <c r="K629" s="2291" t="n">
        <v>2</v>
      </c>
      <c r="L629" s="2291" t="n">
        <v>58</v>
      </c>
      <c r="M629" s="2292" t="n">
        <v>1</v>
      </c>
      <c r="N629" s="2293" t="n">
        <v>0</v>
      </c>
      <c r="O629" s="2318" t="inlineStr">
        <is>
          <t>—</t>
        </is>
      </c>
      <c r="P629" s="2291" t="n">
        <v>0</v>
      </c>
      <c r="Q629" s="2291" t="n">
        <v>0</v>
      </c>
      <c r="R629" s="2292" t="n">
        <v>0</v>
      </c>
      <c r="S629" s="2293" t="n">
        <v>0</v>
      </c>
      <c r="T629" s="2291" t="n">
        <v>0</v>
      </c>
      <c r="U629" s="2291" t="n">
        <v>0</v>
      </c>
      <c r="V629" s="2292" t="n">
        <v>0</v>
      </c>
      <c r="W629" s="2293" t="n">
        <v>0</v>
      </c>
      <c r="X629" s="2291" t="n">
        <v>0</v>
      </c>
      <c r="Y629" s="2291" t="n">
        <v>0</v>
      </c>
      <c r="Z629" s="2292" t="n">
        <v>0</v>
      </c>
      <c r="AA629" s="2293" t="n">
        <v>0</v>
      </c>
      <c r="AB629" s="2295">
        <f>G629+K629+P629+T629</f>
        <v/>
      </c>
      <c r="AC629" s="2295">
        <f>H629+L629+Q629+U629</f>
        <v/>
      </c>
      <c r="AD629" s="2292">
        <f>I629+M629+R629+V629</f>
        <v/>
      </c>
      <c r="AE629" s="2293">
        <f>J629+N629+S629+W629</f>
        <v/>
      </c>
      <c r="AF629" s="2296">
        <f>AD629+AE629</f>
        <v/>
      </c>
      <c r="AG629" s="2297">
        <f>IF(AC629=0,0,AD629/AC629*90)</f>
        <v/>
      </c>
      <c r="AH629" s="2298">
        <f>IF(AB629=0,0,AC629/AB629)</f>
        <v/>
      </c>
      <c r="AI629" s="2288" t="n"/>
      <c r="AJ629" s="2299" t="n"/>
    </row>
    <row r="630">
      <c r="A630" s="2286" t="inlineStr">
        <is>
          <t>Marin Ljubicic</t>
        </is>
      </c>
      <c r="B630" s="2287" t="inlineStr">
        <is>
          <t>DC</t>
        </is>
      </c>
      <c r="C630" s="2288" t="n">
        <v>23</v>
      </c>
      <c r="D630" s="2288" t="inlineStr">
        <is>
          <t>CRO</t>
        </is>
      </c>
      <c r="E630" s="2442" t="inlineStr">
        <is>
          <t>Unión Berlín</t>
        </is>
      </c>
      <c r="F630" s="2357" t="inlineStr">
        <is>
          <t>Bundesliga</t>
        </is>
      </c>
      <c r="G630" s="2291" t="n">
        <v>2</v>
      </c>
      <c r="H630" s="2291" t="n">
        <v>20</v>
      </c>
      <c r="I630" s="2292" t="n">
        <v>2</v>
      </c>
      <c r="J630" s="2293" t="n">
        <v>0</v>
      </c>
      <c r="K630" s="2291" t="n">
        <v>0</v>
      </c>
      <c r="L630" s="2291" t="n">
        <v>0</v>
      </c>
      <c r="M630" s="2292" t="n">
        <v>0</v>
      </c>
      <c r="N630" s="2293" t="n">
        <v>0</v>
      </c>
      <c r="O630" s="2318" t="inlineStr">
        <is>
          <t>—</t>
        </is>
      </c>
      <c r="P630" s="2291" t="n">
        <v>0</v>
      </c>
      <c r="Q630" s="2291" t="n">
        <v>0</v>
      </c>
      <c r="R630" s="2292" t="n">
        <v>0</v>
      </c>
      <c r="S630" s="2293" t="n">
        <v>0</v>
      </c>
      <c r="T630" s="2291" t="n">
        <v>0</v>
      </c>
      <c r="U630" s="2291" t="n">
        <v>0</v>
      </c>
      <c r="V630" s="2292" t="n">
        <v>0</v>
      </c>
      <c r="W630" s="2293" t="n">
        <v>0</v>
      </c>
      <c r="X630" s="2291" t="n">
        <v>0</v>
      </c>
      <c r="Y630" s="2291" t="n">
        <v>0</v>
      </c>
      <c r="Z630" s="2292" t="n">
        <v>0</v>
      </c>
      <c r="AA630" s="2293" t="n">
        <v>0</v>
      </c>
      <c r="AB630" s="2295">
        <f>G630+K630+P630+T630</f>
        <v/>
      </c>
      <c r="AC630" s="2295">
        <f>H630+L630+Q630+U630</f>
        <v/>
      </c>
      <c r="AD630" s="2292">
        <f>I630+M630+R630+V630</f>
        <v/>
      </c>
      <c r="AE630" s="2293">
        <f>J630+N630+S630+W630</f>
        <v/>
      </c>
      <c r="AF630" s="2296">
        <f>AD630+AE630</f>
        <v/>
      </c>
      <c r="AG630" s="2297">
        <f>IF(AC630=0,0,AD630/AC630*90)</f>
        <v/>
      </c>
      <c r="AH630" s="2298">
        <f>IF(AB630=0,0,AC630/AB630)</f>
        <v/>
      </c>
      <c r="AI630" s="2288" t="n"/>
      <c r="AJ630" s="2299" t="n"/>
    </row>
    <row r="631">
      <c r="A631" s="2286" t="inlineStr">
        <is>
          <t>Tim Skarke</t>
        </is>
      </c>
      <c r="B631" s="2287" t="inlineStr">
        <is>
          <t>DC</t>
        </is>
      </c>
      <c r="C631" s="2288" t="n">
        <v>28</v>
      </c>
      <c r="D631" s="2288" t="inlineStr">
        <is>
          <t>GER</t>
        </is>
      </c>
      <c r="E631" s="2442" t="inlineStr">
        <is>
          <t>Unión Berlín</t>
        </is>
      </c>
      <c r="F631" s="2357" t="inlineStr">
        <is>
          <t>Bundesliga</t>
        </is>
      </c>
      <c r="G631" s="2291" t="n">
        <v>22</v>
      </c>
      <c r="H631" s="2291" t="n">
        <v>607</v>
      </c>
      <c r="I631" s="2292" t="n">
        <v>1</v>
      </c>
      <c r="J631" s="2293" t="n">
        <v>1</v>
      </c>
      <c r="K631" s="2291" t="n">
        <v>0</v>
      </c>
      <c r="L631" s="2291" t="n">
        <v>0</v>
      </c>
      <c r="M631" s="2292" t="n">
        <v>0</v>
      </c>
      <c r="N631" s="2293" t="n">
        <v>0</v>
      </c>
      <c r="O631" s="2318" t="inlineStr">
        <is>
          <t>—</t>
        </is>
      </c>
      <c r="P631" s="2291" t="n">
        <v>0</v>
      </c>
      <c r="Q631" s="2291" t="n">
        <v>0</v>
      </c>
      <c r="R631" s="2292" t="n">
        <v>0</v>
      </c>
      <c r="S631" s="2293" t="n">
        <v>0</v>
      </c>
      <c r="T631" s="2291" t="n">
        <v>0</v>
      </c>
      <c r="U631" s="2291" t="n">
        <v>0</v>
      </c>
      <c r="V631" s="2292" t="n">
        <v>0</v>
      </c>
      <c r="W631" s="2293" t="n">
        <v>0</v>
      </c>
      <c r="X631" s="2291" t="n">
        <v>0</v>
      </c>
      <c r="Y631" s="2291" t="n">
        <v>0</v>
      </c>
      <c r="Z631" s="2292" t="n">
        <v>0</v>
      </c>
      <c r="AA631" s="2293" t="n">
        <v>0</v>
      </c>
      <c r="AB631" s="2295">
        <f>G631+K631+P631+T631</f>
        <v/>
      </c>
      <c r="AC631" s="2295">
        <f>H631+L631+Q631+U631</f>
        <v/>
      </c>
      <c r="AD631" s="2292">
        <f>I631+M631+R631+V631</f>
        <v/>
      </c>
      <c r="AE631" s="2293">
        <f>J631+N631+S631+W631</f>
        <v/>
      </c>
      <c r="AF631" s="2296">
        <f>AD631+AE631</f>
        <v/>
      </c>
      <c r="AG631" s="2297">
        <f>IF(AC631=0,0,AD631/AC631*90)</f>
        <v/>
      </c>
      <c r="AH631" s="2298">
        <f>IF(AB631=0,0,AC631/AB631)</f>
        <v/>
      </c>
      <c r="AI631" s="2288" t="n"/>
      <c r="AJ631" s="2299" t="n"/>
    </row>
    <row r="632">
      <c r="A632" s="2286" t="inlineStr">
        <is>
          <t>Ricky-Jade Jones</t>
        </is>
      </c>
      <c r="B632" s="2287" t="inlineStr">
        <is>
          <t>DC</t>
        </is>
      </c>
      <c r="C632" s="2288" t="n">
        <v>22</v>
      </c>
      <c r="D632" s="2288" t="inlineStr">
        <is>
          <t>ENG</t>
        </is>
      </c>
      <c r="E632" s="2483" t="inlineStr">
        <is>
          <t>St. Pauli</t>
        </is>
      </c>
      <c r="F632" s="2357" t="inlineStr">
        <is>
          <t>Bundesliga</t>
        </is>
      </c>
      <c r="G632" s="2291" t="n">
        <v>9</v>
      </c>
      <c r="H632" s="2291" t="n">
        <v>350</v>
      </c>
      <c r="I632" s="2292" t="n">
        <v>2</v>
      </c>
      <c r="J632" s="2293" t="n">
        <v>0</v>
      </c>
      <c r="K632" s="2291" t="n">
        <v>0</v>
      </c>
      <c r="L632" s="2291" t="n">
        <v>0</v>
      </c>
      <c r="M632" s="2292" t="n">
        <v>0</v>
      </c>
      <c r="N632" s="2293" t="n">
        <v>0</v>
      </c>
      <c r="O632" s="2318" t="inlineStr">
        <is>
          <t>—</t>
        </is>
      </c>
      <c r="P632" s="2291" t="n">
        <v>0</v>
      </c>
      <c r="Q632" s="2291" t="n">
        <v>0</v>
      </c>
      <c r="R632" s="2292" t="n">
        <v>0</v>
      </c>
      <c r="S632" s="2293" t="n">
        <v>0</v>
      </c>
      <c r="T632" s="2291" t="n">
        <v>0</v>
      </c>
      <c r="U632" s="2291" t="n">
        <v>0</v>
      </c>
      <c r="V632" s="2292" t="n">
        <v>0</v>
      </c>
      <c r="W632" s="2293" t="n">
        <v>0</v>
      </c>
      <c r="X632" s="2291" t="n">
        <v>0</v>
      </c>
      <c r="Y632" s="2291" t="n">
        <v>0</v>
      </c>
      <c r="Z632" s="2292" t="n">
        <v>0</v>
      </c>
      <c r="AA632" s="2293" t="n">
        <v>0</v>
      </c>
      <c r="AB632" s="2295">
        <f>G632+K632+P632+T632</f>
        <v/>
      </c>
      <c r="AC632" s="2295">
        <f>H632+L632+Q632+U632</f>
        <v/>
      </c>
      <c r="AD632" s="2292">
        <f>I632+M632+R632+V632</f>
        <v/>
      </c>
      <c r="AE632" s="2293">
        <f>J632+N632+S632+W632</f>
        <v/>
      </c>
      <c r="AF632" s="2296">
        <f>AD632+AE632</f>
        <v/>
      </c>
      <c r="AG632" s="2297">
        <f>IF(AC632=0,0,AD632/AC632*90)</f>
        <v/>
      </c>
      <c r="AH632" s="2298">
        <f>IF(AB632=0,0,AC632/AB632)</f>
        <v/>
      </c>
      <c r="AI632" s="2288" t="n"/>
      <c r="AJ632" s="2299" t="n"/>
    </row>
    <row r="633">
      <c r="A633" s="2286" t="inlineStr">
        <is>
          <t>Mikkel Kaufmann</t>
        </is>
      </c>
      <c r="B633" s="2287" t="inlineStr">
        <is>
          <t>DC</t>
        </is>
      </c>
      <c r="C633" s="2288" t="n">
        <v>24</v>
      </c>
      <c r="D633" s="2288" t="inlineStr">
        <is>
          <t>DEN</t>
        </is>
      </c>
      <c r="E633" s="2620" t="inlineStr">
        <is>
          <t>Heidenheim</t>
        </is>
      </c>
      <c r="F633" s="2357" t="inlineStr">
        <is>
          <t>Bundesliga</t>
        </is>
      </c>
      <c r="G633" s="2291" t="n">
        <v>16</v>
      </c>
      <c r="H633" s="2291" t="n">
        <v>534</v>
      </c>
      <c r="I633" s="2292" t="n">
        <v>1</v>
      </c>
      <c r="J633" s="2293" t="n">
        <v>1</v>
      </c>
      <c r="K633" s="2291" t="n">
        <v>0</v>
      </c>
      <c r="L633" s="2291" t="n">
        <v>0</v>
      </c>
      <c r="M633" s="2292" t="n">
        <v>0</v>
      </c>
      <c r="N633" s="2293" t="n">
        <v>0</v>
      </c>
      <c r="O633" s="2318" t="inlineStr">
        <is>
          <t>—</t>
        </is>
      </c>
      <c r="P633" s="2291" t="n">
        <v>0</v>
      </c>
      <c r="Q633" s="2291" t="n">
        <v>0</v>
      </c>
      <c r="R633" s="2292" t="n">
        <v>0</v>
      </c>
      <c r="S633" s="2293" t="n">
        <v>0</v>
      </c>
      <c r="T633" s="2291" t="n">
        <v>0</v>
      </c>
      <c r="U633" s="2291" t="n">
        <v>0</v>
      </c>
      <c r="V633" s="2292" t="n">
        <v>0</v>
      </c>
      <c r="W633" s="2293" t="n">
        <v>0</v>
      </c>
      <c r="X633" s="2291" t="n">
        <v>0</v>
      </c>
      <c r="Y633" s="2291" t="n">
        <v>0</v>
      </c>
      <c r="Z633" s="2292" t="n">
        <v>0</v>
      </c>
      <c r="AA633" s="2293" t="n">
        <v>0</v>
      </c>
      <c r="AB633" s="2295">
        <f>G633+K633+P633+T633</f>
        <v/>
      </c>
      <c r="AC633" s="2295">
        <f>H633+L633+Q633+U633</f>
        <v/>
      </c>
      <c r="AD633" s="2292">
        <f>I633+M633+R633+V633</f>
        <v/>
      </c>
      <c r="AE633" s="2293">
        <f>J633+N633+S633+W633</f>
        <v/>
      </c>
      <c r="AF633" s="2296">
        <f>AD633+AE633</f>
        <v/>
      </c>
      <c r="AG633" s="2297">
        <f>IF(AC633=0,0,AD633/AC633*90)</f>
        <v/>
      </c>
      <c r="AH633" s="2298">
        <f>IF(AB633=0,0,AC633/AB633)</f>
        <v/>
      </c>
      <c r="AI633" s="2288" t="n"/>
      <c r="AJ633" s="2299" t="n"/>
    </row>
    <row r="634">
      <c r="A634" s="2286" t="inlineStr">
        <is>
          <t>George Ilenikhena</t>
        </is>
      </c>
      <c r="B634" s="2287" t="inlineStr">
        <is>
          <t>DC</t>
        </is>
      </c>
      <c r="C634" s="2288" t="n">
        <v>18</v>
      </c>
      <c r="D634" s="2288" t="inlineStr">
        <is>
          <t>NGA</t>
        </is>
      </c>
      <c r="E634" s="2327" t="inlineStr">
        <is>
          <t>AS Mónaco</t>
        </is>
      </c>
      <c r="F634" s="2446" t="inlineStr">
        <is>
          <t>Ligue 1</t>
        </is>
      </c>
      <c r="G634" s="2291" t="n">
        <v>15</v>
      </c>
      <c r="H634" s="2291" t="n">
        <v>376</v>
      </c>
      <c r="I634" s="2292" t="n">
        <v>2</v>
      </c>
      <c r="J634" s="2293" t="n">
        <v>0</v>
      </c>
      <c r="K634" s="2291" t="n">
        <v>0</v>
      </c>
      <c r="L634" s="2291" t="n">
        <v>0</v>
      </c>
      <c r="M634" s="2292" t="n">
        <v>0</v>
      </c>
      <c r="N634" s="2293" t="n">
        <v>0</v>
      </c>
      <c r="O634" s="2318" t="inlineStr">
        <is>
          <t>—</t>
        </is>
      </c>
      <c r="P634" s="2291" t="n">
        <v>0</v>
      </c>
      <c r="Q634" s="2291" t="n">
        <v>0</v>
      </c>
      <c r="R634" s="2292" t="n">
        <v>0</v>
      </c>
      <c r="S634" s="2293" t="n">
        <v>0</v>
      </c>
      <c r="T634" s="2291" t="n">
        <v>0</v>
      </c>
      <c r="U634" s="2291" t="n">
        <v>0</v>
      </c>
      <c r="V634" s="2292" t="n">
        <v>0</v>
      </c>
      <c r="W634" s="2293" t="n">
        <v>0</v>
      </c>
      <c r="X634" s="2291" t="n">
        <v>0</v>
      </c>
      <c r="Y634" s="2291" t="n">
        <v>0</v>
      </c>
      <c r="Z634" s="2292" t="n">
        <v>0</v>
      </c>
      <c r="AA634" s="2293" t="n">
        <v>0</v>
      </c>
      <c r="AB634" s="2295">
        <f>G634+K634+P634+T634</f>
        <v/>
      </c>
      <c r="AC634" s="2295">
        <f>H634+L634+Q634+U634</f>
        <v/>
      </c>
      <c r="AD634" s="2292">
        <f>I634+M634+R634+V634</f>
        <v/>
      </c>
      <c r="AE634" s="2293">
        <f>J634+N634+S634+W634</f>
        <v/>
      </c>
      <c r="AF634" s="2296">
        <f>AD634+AE634</f>
        <v/>
      </c>
      <c r="AG634" s="2297">
        <f>IF(AC634=0,0,AD634/AC634*90)</f>
        <v/>
      </c>
      <c r="AH634" s="2298">
        <f>IF(AB634=0,0,AC634/AB634)</f>
        <v/>
      </c>
      <c r="AI634" s="2288" t="n"/>
      <c r="AJ634" s="2299" t="n"/>
    </row>
    <row r="635">
      <c r="A635" s="2286" t="inlineStr">
        <is>
          <t>Terem Moffi</t>
        </is>
      </c>
      <c r="B635" s="2287" t="inlineStr">
        <is>
          <t>DC</t>
        </is>
      </c>
      <c r="C635" s="2288" t="n">
        <v>26</v>
      </c>
      <c r="D635" s="2288" t="inlineStr">
        <is>
          <t>NGA</t>
        </is>
      </c>
      <c r="E635" s="2453" t="inlineStr">
        <is>
          <t>Niza</t>
        </is>
      </c>
      <c r="F635" s="2446" t="inlineStr">
        <is>
          <t>Ligue 1</t>
        </is>
      </c>
      <c r="G635" s="2291" t="n">
        <v>10</v>
      </c>
      <c r="H635" s="2291" t="n">
        <v>489</v>
      </c>
      <c r="I635" s="2292" t="n">
        <v>2</v>
      </c>
      <c r="J635" s="2293" t="n">
        <v>0</v>
      </c>
      <c r="K635" s="2291" t="n">
        <v>0</v>
      </c>
      <c r="L635" s="2291" t="n">
        <v>0</v>
      </c>
      <c r="M635" s="2292" t="n">
        <v>0</v>
      </c>
      <c r="N635" s="2293" t="n">
        <v>0</v>
      </c>
      <c r="O635" s="2318" t="inlineStr">
        <is>
          <t>—</t>
        </is>
      </c>
      <c r="P635" s="2291" t="n">
        <v>0</v>
      </c>
      <c r="Q635" s="2291" t="n">
        <v>0</v>
      </c>
      <c r="R635" s="2292" t="n">
        <v>0</v>
      </c>
      <c r="S635" s="2293" t="n">
        <v>0</v>
      </c>
      <c r="T635" s="2291" t="n">
        <v>0</v>
      </c>
      <c r="U635" s="2291" t="n">
        <v>0</v>
      </c>
      <c r="V635" s="2292" t="n">
        <v>0</v>
      </c>
      <c r="W635" s="2293" t="n">
        <v>0</v>
      </c>
      <c r="X635" s="2291" t="n">
        <v>0</v>
      </c>
      <c r="Y635" s="2291" t="n">
        <v>0</v>
      </c>
      <c r="Z635" s="2292" t="n">
        <v>0</v>
      </c>
      <c r="AA635" s="2293" t="n">
        <v>0</v>
      </c>
      <c r="AB635" s="2295">
        <f>G635+K635+P635+T635</f>
        <v/>
      </c>
      <c r="AC635" s="2295">
        <f>H635+L635+Q635+U635</f>
        <v/>
      </c>
      <c r="AD635" s="2292">
        <f>I635+M635+R635+V635</f>
        <v/>
      </c>
      <c r="AE635" s="2293">
        <f>J635+N635+S635+W635</f>
        <v/>
      </c>
      <c r="AF635" s="2296">
        <f>AD635+AE635</f>
        <v/>
      </c>
      <c r="AG635" s="2297">
        <f>IF(AC635=0,0,AD635/AC635*90)</f>
        <v/>
      </c>
      <c r="AH635" s="2298">
        <f>IF(AB635=0,0,AC635/AB635)</f>
        <v/>
      </c>
      <c r="AI635" s="2288" t="n"/>
      <c r="AJ635" s="2299" t="n"/>
    </row>
    <row r="636">
      <c r="A636" s="2286" t="inlineStr">
        <is>
          <t>Julián Vignolo</t>
        </is>
      </c>
      <c r="B636" s="2287" t="inlineStr">
        <is>
          <t>DC</t>
        </is>
      </c>
      <c r="C636" s="2288" t="n">
        <v>18</v>
      </c>
      <c r="D636" s="2288" t="inlineStr">
        <is>
          <t>ARG</t>
        </is>
      </c>
      <c r="E636" s="2455" t="inlineStr">
        <is>
          <t>Toulouse</t>
        </is>
      </c>
      <c r="F636" s="2446" t="inlineStr">
        <is>
          <t>Ligue 1</t>
        </is>
      </c>
      <c r="G636" s="2291" t="n">
        <v>13</v>
      </c>
      <c r="H636" s="2291" t="n">
        <v>184</v>
      </c>
      <c r="I636" s="2292" t="n">
        <v>2</v>
      </c>
      <c r="J636" s="2293" t="n">
        <v>0</v>
      </c>
      <c r="K636" s="2291" t="n">
        <v>0</v>
      </c>
      <c r="L636" s="2291" t="n">
        <v>0</v>
      </c>
      <c r="M636" s="2292" t="n">
        <v>0</v>
      </c>
      <c r="N636" s="2293" t="n">
        <v>0</v>
      </c>
      <c r="O636" s="2318" t="inlineStr">
        <is>
          <t>—</t>
        </is>
      </c>
      <c r="P636" s="2291" t="n">
        <v>0</v>
      </c>
      <c r="Q636" s="2291" t="n">
        <v>0</v>
      </c>
      <c r="R636" s="2292" t="n">
        <v>0</v>
      </c>
      <c r="S636" s="2293" t="n">
        <v>0</v>
      </c>
      <c r="T636" s="2291" t="n">
        <v>0</v>
      </c>
      <c r="U636" s="2291" t="n">
        <v>0</v>
      </c>
      <c r="V636" s="2292" t="n">
        <v>0</v>
      </c>
      <c r="W636" s="2293" t="n">
        <v>0</v>
      </c>
      <c r="X636" s="2291" t="n">
        <v>0</v>
      </c>
      <c r="Y636" s="2291" t="n">
        <v>0</v>
      </c>
      <c r="Z636" s="2292" t="n">
        <v>0</v>
      </c>
      <c r="AA636" s="2293" t="n">
        <v>0</v>
      </c>
      <c r="AB636" s="2295">
        <f>G636+K636+P636+T636</f>
        <v/>
      </c>
      <c r="AC636" s="2295">
        <f>H636+L636+Q636+U636</f>
        <v/>
      </c>
      <c r="AD636" s="2292">
        <f>I636+M636+R636+V636</f>
        <v/>
      </c>
      <c r="AE636" s="2293">
        <f>J636+N636+S636+W636</f>
        <v/>
      </c>
      <c r="AF636" s="2296">
        <f>AD636+AE636</f>
        <v/>
      </c>
      <c r="AG636" s="2297">
        <f>IF(AC636=0,0,AD636/AC636*90)</f>
        <v/>
      </c>
      <c r="AH636" s="2298">
        <f>IF(AB636=0,0,AC636/AB636)</f>
        <v/>
      </c>
      <c r="AI636" s="2288" t="n"/>
      <c r="AJ636" s="2299" t="n"/>
    </row>
    <row r="637">
      <c r="A637" s="2286" t="inlineStr">
        <is>
          <t>Nouha Dicko</t>
        </is>
      </c>
      <c r="B637" s="2287" t="inlineStr">
        <is>
          <t>DC</t>
        </is>
      </c>
      <c r="C637" s="2288" t="n">
        <v>33</v>
      </c>
      <c r="D637" s="2288" t="inlineStr">
        <is>
          <t>MLI</t>
        </is>
      </c>
      <c r="E637" s="2457" t="inlineStr">
        <is>
          <t>Paris FC</t>
        </is>
      </c>
      <c r="F637" s="2446" t="inlineStr">
        <is>
          <t>Ligue 1</t>
        </is>
      </c>
      <c r="G637" s="2291" t="n">
        <v>8</v>
      </c>
      <c r="H637" s="2291" t="n">
        <v>66</v>
      </c>
      <c r="I637" s="2292" t="n">
        <v>1</v>
      </c>
      <c r="J637" s="2293" t="n">
        <v>1</v>
      </c>
      <c r="K637" s="2291" t="n">
        <v>0</v>
      </c>
      <c r="L637" s="2291" t="n">
        <v>0</v>
      </c>
      <c r="M637" s="2292" t="n">
        <v>0</v>
      </c>
      <c r="N637" s="2293" t="n">
        <v>0</v>
      </c>
      <c r="O637" s="2318" t="inlineStr">
        <is>
          <t>—</t>
        </is>
      </c>
      <c r="P637" s="2291" t="n">
        <v>0</v>
      </c>
      <c r="Q637" s="2291" t="n">
        <v>0</v>
      </c>
      <c r="R637" s="2292" t="n">
        <v>0</v>
      </c>
      <c r="S637" s="2293" t="n">
        <v>0</v>
      </c>
      <c r="T637" s="2291" t="n">
        <v>0</v>
      </c>
      <c r="U637" s="2291" t="n">
        <v>0</v>
      </c>
      <c r="V637" s="2292" t="n">
        <v>0</v>
      </c>
      <c r="W637" s="2293" t="n">
        <v>0</v>
      </c>
      <c r="X637" s="2291" t="n">
        <v>0</v>
      </c>
      <c r="Y637" s="2291" t="n">
        <v>0</v>
      </c>
      <c r="Z637" s="2292" t="n">
        <v>0</v>
      </c>
      <c r="AA637" s="2293" t="n">
        <v>0</v>
      </c>
      <c r="AB637" s="2295">
        <f>G637+K637+P637+T637</f>
        <v/>
      </c>
      <c r="AC637" s="2295">
        <f>H637+L637+Q637+U637</f>
        <v/>
      </c>
      <c r="AD637" s="2292">
        <f>I637+M637+R637+V637</f>
        <v/>
      </c>
      <c r="AE637" s="2293">
        <f>J637+N637+S637+W637</f>
        <v/>
      </c>
      <c r="AF637" s="2296">
        <f>AD637+AE637</f>
        <v/>
      </c>
      <c r="AG637" s="2297">
        <f>IF(AC637=0,0,AD637/AC637*90)</f>
        <v/>
      </c>
      <c r="AH637" s="2298">
        <f>IF(AB637=0,0,AC637/AB637)</f>
        <v/>
      </c>
      <c r="AI637" s="2288" t="n"/>
      <c r="AJ637" s="2299" t="n"/>
    </row>
    <row r="638">
      <c r="A638" s="2286" t="inlineStr">
        <is>
          <t>Giorgi Kvilitaia</t>
        </is>
      </c>
      <c r="B638" s="2287" t="inlineStr">
        <is>
          <t>DC</t>
        </is>
      </c>
      <c r="C638" s="2288" t="n">
        <v>31</v>
      </c>
      <c r="D638" s="2288" t="inlineStr">
        <is>
          <t>GEO</t>
        </is>
      </c>
      <c r="E638" s="2485" t="inlineStr">
        <is>
          <t>Metz</t>
        </is>
      </c>
      <c r="F638" s="2446" t="inlineStr">
        <is>
          <t>Ligue 1</t>
        </is>
      </c>
      <c r="G638" s="2291" t="n">
        <v>10</v>
      </c>
      <c r="H638" s="2291" t="n">
        <v>495</v>
      </c>
      <c r="I638" s="2292" t="n">
        <v>2</v>
      </c>
      <c r="J638" s="2293" t="n">
        <v>0</v>
      </c>
      <c r="K638" s="2291" t="n">
        <v>0</v>
      </c>
      <c r="L638" s="2291" t="n">
        <v>0</v>
      </c>
      <c r="M638" s="2292" t="n">
        <v>0</v>
      </c>
      <c r="N638" s="2293" t="n">
        <v>0</v>
      </c>
      <c r="O638" s="2318" t="inlineStr">
        <is>
          <t>—</t>
        </is>
      </c>
      <c r="P638" s="2291" t="n">
        <v>0</v>
      </c>
      <c r="Q638" s="2291" t="n">
        <v>0</v>
      </c>
      <c r="R638" s="2292" t="n">
        <v>0</v>
      </c>
      <c r="S638" s="2293" t="n">
        <v>0</v>
      </c>
      <c r="T638" s="2291" t="n">
        <v>0</v>
      </c>
      <c r="U638" s="2291" t="n">
        <v>0</v>
      </c>
      <c r="V638" s="2292" t="n">
        <v>0</v>
      </c>
      <c r="W638" s="2293" t="n">
        <v>0</v>
      </c>
      <c r="X638" s="2291" t="n">
        <v>0</v>
      </c>
      <c r="Y638" s="2291" t="n">
        <v>0</v>
      </c>
      <c r="Z638" s="2292" t="n">
        <v>0</v>
      </c>
      <c r="AA638" s="2293" t="n">
        <v>0</v>
      </c>
      <c r="AB638" s="2295">
        <f>G638+K638+P638+T638</f>
        <v/>
      </c>
      <c r="AC638" s="2295">
        <f>H638+L638+Q638+U638</f>
        <v/>
      </c>
      <c r="AD638" s="2292">
        <f>I638+M638+R638+V638</f>
        <v/>
      </c>
      <c r="AE638" s="2293">
        <f>J638+N638+S638+W638</f>
        <v/>
      </c>
      <c r="AF638" s="2296">
        <f>AD638+AE638</f>
        <v/>
      </c>
      <c r="AG638" s="2297">
        <f>IF(AC638=0,0,AD638/AC638*90)</f>
        <v/>
      </c>
      <c r="AH638" s="2298">
        <f>IF(AB638=0,0,AC638/AB638)</f>
        <v/>
      </c>
      <c r="AI638" s="2288" t="n"/>
      <c r="AJ638" s="2299" t="n"/>
    </row>
    <row r="639">
      <c r="A639" s="2286" t="inlineStr">
        <is>
          <t>Anísio Cabral</t>
        </is>
      </c>
      <c r="B639" s="2287" t="inlineStr">
        <is>
          <t>DC</t>
        </is>
      </c>
      <c r="C639" s="2288" t="n"/>
      <c r="D639" s="2288" t="n"/>
      <c r="E639" s="2327" t="inlineStr">
        <is>
          <t>SL Benfica</t>
        </is>
      </c>
      <c r="F639" s="2466" t="inlineStr">
        <is>
          <t>Portugal</t>
        </is>
      </c>
      <c r="G639" s="2291" t="n">
        <v>6</v>
      </c>
      <c r="H639" s="2291" t="n">
        <v>43</v>
      </c>
      <c r="I639" s="2292" t="n">
        <v>2</v>
      </c>
      <c r="J639" s="2293" t="n">
        <v>0</v>
      </c>
      <c r="K639" s="2291" t="n">
        <v>0</v>
      </c>
      <c r="L639" s="2291" t="n">
        <v>0</v>
      </c>
      <c r="M639" s="2292" t="n">
        <v>0</v>
      </c>
      <c r="N639" s="2293" t="n">
        <v>0</v>
      </c>
      <c r="O639" s="2294" t="inlineStr">
        <is>
          <t>UCL</t>
        </is>
      </c>
      <c r="P639" s="2291" t="n">
        <v>0</v>
      </c>
      <c r="Q639" s="2291" t="n">
        <v>0</v>
      </c>
      <c r="R639" s="2292" t="n">
        <v>0</v>
      </c>
      <c r="S639" s="2293" t="n">
        <v>0</v>
      </c>
      <c r="T639" s="2291" t="n">
        <v>0</v>
      </c>
      <c r="U639" s="2291" t="n">
        <v>0</v>
      </c>
      <c r="V639" s="2292" t="n">
        <v>0</v>
      </c>
      <c r="W639" s="2293" t="n">
        <v>0</v>
      </c>
      <c r="X639" s="2291" t="n">
        <v>0</v>
      </c>
      <c r="Y639" s="2291" t="n">
        <v>0</v>
      </c>
      <c r="Z639" s="2292" t="n">
        <v>0</v>
      </c>
      <c r="AA639" s="2293" t="n">
        <v>0</v>
      </c>
      <c r="AB639" s="2295">
        <f>G639+K639+P639+T639</f>
        <v/>
      </c>
      <c r="AC639" s="2295">
        <f>H639+L639+Q639+U639</f>
        <v/>
      </c>
      <c r="AD639" s="2292">
        <f>I639+M639+R639+V639</f>
        <v/>
      </c>
      <c r="AE639" s="2293">
        <f>J639+N639+S639+W639</f>
        <v/>
      </c>
      <c r="AF639" s="2296">
        <f>AD639+AE639</f>
        <v/>
      </c>
      <c r="AG639" s="2297">
        <f>IF(AC639=0,0,AD639/AC639*90)</f>
        <v/>
      </c>
      <c r="AH639" s="2298">
        <f>IF(AB639=0,0,AC639/AB639)</f>
        <v/>
      </c>
      <c r="AI639" s="2288" t="n"/>
      <c r="AJ639" s="2299" t="n"/>
    </row>
    <row r="640">
      <c r="A640" s="2286" t="inlineStr">
        <is>
          <t>Terem Moffi</t>
        </is>
      </c>
      <c r="B640" s="2287" t="inlineStr">
        <is>
          <t>DC</t>
        </is>
      </c>
      <c r="C640" s="2288" t="n"/>
      <c r="D640" s="2288" t="n"/>
      <c r="E640" s="2420" t="inlineStr">
        <is>
          <t>FC Porto</t>
        </is>
      </c>
      <c r="F640" s="2466" t="inlineStr">
        <is>
          <t>Portugal</t>
        </is>
      </c>
      <c r="G640" s="2291" t="n">
        <v>9</v>
      </c>
      <c r="H640" s="2291" t="n">
        <v>240</v>
      </c>
      <c r="I640" s="2292" t="n">
        <v>1</v>
      </c>
      <c r="J640" s="2293" t="n">
        <v>1</v>
      </c>
      <c r="K640" s="2291" t="n">
        <v>0</v>
      </c>
      <c r="L640" s="2291" t="n">
        <v>0</v>
      </c>
      <c r="M640" s="2292" t="n">
        <v>0</v>
      </c>
      <c r="N640" s="2293" t="n">
        <v>0</v>
      </c>
      <c r="O640" s="2294" t="inlineStr">
        <is>
          <t>UCL</t>
        </is>
      </c>
      <c r="P640" s="2291" t="n">
        <v>0</v>
      </c>
      <c r="Q640" s="2291" t="n">
        <v>0</v>
      </c>
      <c r="R640" s="2292" t="n">
        <v>0</v>
      </c>
      <c r="S640" s="2293" t="n">
        <v>0</v>
      </c>
      <c r="T640" s="2291" t="n">
        <v>0</v>
      </c>
      <c r="U640" s="2291" t="n">
        <v>0</v>
      </c>
      <c r="V640" s="2292" t="n">
        <v>0</v>
      </c>
      <c r="W640" s="2293" t="n">
        <v>0</v>
      </c>
      <c r="X640" s="2291" t="n">
        <v>0</v>
      </c>
      <c r="Y640" s="2291" t="n">
        <v>0</v>
      </c>
      <c r="Z640" s="2292" t="n">
        <v>0</v>
      </c>
      <c r="AA640" s="2293" t="n">
        <v>0</v>
      </c>
      <c r="AB640" s="2295">
        <f>G640+K640+P640+T640</f>
        <v/>
      </c>
      <c r="AC640" s="2295">
        <f>H640+L640+Q640+U640</f>
        <v/>
      </c>
      <c r="AD640" s="2292">
        <f>I640+M640+R640+V640</f>
        <v/>
      </c>
      <c r="AE640" s="2293">
        <f>J640+N640+S640+W640</f>
        <v/>
      </c>
      <c r="AF640" s="2296">
        <f>AD640+AE640</f>
        <v/>
      </c>
      <c r="AG640" s="2297">
        <f>IF(AC640=0,0,AD640/AC640*90)</f>
        <v/>
      </c>
      <c r="AH640" s="2298">
        <f>IF(AB640=0,0,AC640/AB640)</f>
        <v/>
      </c>
      <c r="AI640" s="2288" t="n"/>
      <c r="AJ640" s="2299" t="n"/>
    </row>
    <row r="641">
      <c r="A641" s="2286" t="inlineStr">
        <is>
          <t>Amine El Ouazzani</t>
        </is>
      </c>
      <c r="B641" s="2287" t="inlineStr">
        <is>
          <t>DC</t>
        </is>
      </c>
      <c r="C641" s="2288" t="n"/>
      <c r="D641" s="2288" t="n"/>
      <c r="E641" s="2389" t="inlineStr">
        <is>
          <t>SC Braga</t>
        </is>
      </c>
      <c r="F641" s="2466" t="inlineStr">
        <is>
          <t>Portugal</t>
        </is>
      </c>
      <c r="G641" s="2291" t="n">
        <v>13</v>
      </c>
      <c r="H641" s="2291" t="n">
        <v>695</v>
      </c>
      <c r="I641" s="2292" t="n">
        <v>2</v>
      </c>
      <c r="J641" s="2293" t="n">
        <v>0</v>
      </c>
      <c r="K641" s="2291" t="n">
        <v>0</v>
      </c>
      <c r="L641" s="2291" t="n">
        <v>0</v>
      </c>
      <c r="M641" s="2292" t="n">
        <v>0</v>
      </c>
      <c r="N641" s="2293" t="n">
        <v>0</v>
      </c>
      <c r="O641" s="2313" t="inlineStr">
        <is>
          <t>UEL</t>
        </is>
      </c>
      <c r="P641" s="2291" t="n">
        <v>0</v>
      </c>
      <c r="Q641" s="2291" t="n">
        <v>0</v>
      </c>
      <c r="R641" s="2292" t="n">
        <v>0</v>
      </c>
      <c r="S641" s="2293" t="n">
        <v>0</v>
      </c>
      <c r="T641" s="2291" t="n">
        <v>0</v>
      </c>
      <c r="U641" s="2291" t="n">
        <v>0</v>
      </c>
      <c r="V641" s="2292" t="n">
        <v>0</v>
      </c>
      <c r="W641" s="2293" t="n">
        <v>0</v>
      </c>
      <c r="X641" s="2291" t="n">
        <v>0</v>
      </c>
      <c r="Y641" s="2291" t="n">
        <v>0</v>
      </c>
      <c r="Z641" s="2292" t="n">
        <v>0</v>
      </c>
      <c r="AA641" s="2293" t="n">
        <v>0</v>
      </c>
      <c r="AB641" s="2295">
        <f>G641+K641+P641+T641</f>
        <v/>
      </c>
      <c r="AC641" s="2295">
        <f>H641+L641+Q641+U641</f>
        <v/>
      </c>
      <c r="AD641" s="2292">
        <f>I641+M641+R641+V641</f>
        <v/>
      </c>
      <c r="AE641" s="2293">
        <f>J641+N641+S641+W641</f>
        <v/>
      </c>
      <c r="AF641" s="2296">
        <f>AD641+AE641</f>
        <v/>
      </c>
      <c r="AG641" s="2297">
        <f>IF(AC641=0,0,AD641/AC641*90)</f>
        <v/>
      </c>
      <c r="AH641" s="2298">
        <f>IF(AB641=0,0,AC641/AB641)</f>
        <v/>
      </c>
      <c r="AI641" s="2288" t="n"/>
      <c r="AJ641" s="2299" t="n"/>
    </row>
    <row r="642">
      <c r="A642" s="2286" t="inlineStr">
        <is>
          <t>Yan Maranhão</t>
        </is>
      </c>
      <c r="B642" s="2287" t="inlineStr">
        <is>
          <t>DC</t>
        </is>
      </c>
      <c r="C642" s="2288" t="n"/>
      <c r="D642" s="2288" t="n"/>
      <c r="E642" s="2463" t="inlineStr">
        <is>
          <t>Moreirense</t>
        </is>
      </c>
      <c r="F642" s="2466" t="inlineStr">
        <is>
          <t>Portugal</t>
        </is>
      </c>
      <c r="G642" s="2291" t="n">
        <v>22</v>
      </c>
      <c r="H642" s="2291" t="n">
        <v>822</v>
      </c>
      <c r="I642" s="2292" t="n">
        <v>1</v>
      </c>
      <c r="J642" s="2293" t="n">
        <v>1</v>
      </c>
      <c r="K642" s="2291" t="n">
        <v>0</v>
      </c>
      <c r="L642" s="2291" t="n">
        <v>0</v>
      </c>
      <c r="M642" s="2292" t="n">
        <v>0</v>
      </c>
      <c r="N642" s="2293" t="n">
        <v>0</v>
      </c>
      <c r="O642" s="2318" t="inlineStr">
        <is>
          <t>—</t>
        </is>
      </c>
      <c r="P642" s="2291" t="n">
        <v>0</v>
      </c>
      <c r="Q642" s="2291" t="n">
        <v>0</v>
      </c>
      <c r="R642" s="2292" t="n">
        <v>0</v>
      </c>
      <c r="S642" s="2293" t="n">
        <v>0</v>
      </c>
      <c r="T642" s="2291" t="n">
        <v>0</v>
      </c>
      <c r="U642" s="2291" t="n">
        <v>0</v>
      </c>
      <c r="V642" s="2292" t="n">
        <v>0</v>
      </c>
      <c r="W642" s="2293" t="n">
        <v>0</v>
      </c>
      <c r="X642" s="2291" t="n">
        <v>0</v>
      </c>
      <c r="Y642" s="2291" t="n">
        <v>0</v>
      </c>
      <c r="Z642" s="2292" t="n">
        <v>0</v>
      </c>
      <c r="AA642" s="2293" t="n">
        <v>0</v>
      </c>
      <c r="AB642" s="2295">
        <f>G642+K642+P642+T642</f>
        <v/>
      </c>
      <c r="AC642" s="2295">
        <f>H642+L642+Q642+U642</f>
        <v/>
      </c>
      <c r="AD642" s="2292">
        <f>I642+M642+R642+V642</f>
        <v/>
      </c>
      <c r="AE642" s="2293">
        <f>J642+N642+S642+W642</f>
        <v/>
      </c>
      <c r="AF642" s="2296">
        <f>AD642+AE642</f>
        <v/>
      </c>
      <c r="AG642" s="2297">
        <f>IF(AC642=0,0,AD642/AC642*90)</f>
        <v/>
      </c>
      <c r="AH642" s="2298">
        <f>IF(AB642=0,0,AC642/AB642)</f>
        <v/>
      </c>
      <c r="AI642" s="2288" t="n"/>
      <c r="AJ642" s="2299" t="n"/>
    </row>
    <row r="643">
      <c r="A643" s="2286" t="inlineStr">
        <is>
          <t>Yefrei Rodríguez</t>
        </is>
      </c>
      <c r="B643" s="2287" t="inlineStr">
        <is>
          <t>DC</t>
        </is>
      </c>
      <c r="C643" s="2288" t="n"/>
      <c r="D643" s="2288" t="n"/>
      <c r="E643" s="2404" t="inlineStr">
        <is>
          <t>CD Tondela</t>
        </is>
      </c>
      <c r="F643" s="2466" t="inlineStr">
        <is>
          <t>Portugal</t>
        </is>
      </c>
      <c r="G643" s="2291" t="n">
        <v>16</v>
      </c>
      <c r="H643" s="2291" t="n">
        <v>550</v>
      </c>
      <c r="I643" s="2292" t="n">
        <v>2</v>
      </c>
      <c r="J643" s="2293" t="n">
        <v>0</v>
      </c>
      <c r="K643" s="2291" t="n">
        <v>0</v>
      </c>
      <c r="L643" s="2291" t="n">
        <v>0</v>
      </c>
      <c r="M643" s="2292" t="n">
        <v>0</v>
      </c>
      <c r="N643" s="2293" t="n">
        <v>0</v>
      </c>
      <c r="O643" s="2318" t="inlineStr">
        <is>
          <t>—</t>
        </is>
      </c>
      <c r="P643" s="2291" t="n">
        <v>0</v>
      </c>
      <c r="Q643" s="2291" t="n">
        <v>0</v>
      </c>
      <c r="R643" s="2292" t="n">
        <v>0</v>
      </c>
      <c r="S643" s="2293" t="n">
        <v>0</v>
      </c>
      <c r="T643" s="2291" t="n">
        <v>0</v>
      </c>
      <c r="U643" s="2291" t="n">
        <v>0</v>
      </c>
      <c r="V643" s="2292" t="n">
        <v>0</v>
      </c>
      <c r="W643" s="2293" t="n">
        <v>0</v>
      </c>
      <c r="X643" s="2291" t="n">
        <v>0</v>
      </c>
      <c r="Y643" s="2291" t="n">
        <v>0</v>
      </c>
      <c r="Z643" s="2292" t="n">
        <v>0</v>
      </c>
      <c r="AA643" s="2293" t="n">
        <v>0</v>
      </c>
      <c r="AB643" s="2295">
        <f>G643+K643+P643+T643</f>
        <v/>
      </c>
      <c r="AC643" s="2295">
        <f>H643+L643+Q643+U643</f>
        <v/>
      </c>
      <c r="AD643" s="2292">
        <f>I643+M643+R643+V643</f>
        <v/>
      </c>
      <c r="AE643" s="2293">
        <f>J643+N643+S643+W643</f>
        <v/>
      </c>
      <c r="AF643" s="2296">
        <f>AD643+AE643</f>
        <v/>
      </c>
      <c r="AG643" s="2297">
        <f>IF(AC643=0,0,AD643/AC643*90)</f>
        <v/>
      </c>
      <c r="AH643" s="2298">
        <f>IF(AB643=0,0,AC643/AB643)</f>
        <v/>
      </c>
      <c r="AI643" s="2288" t="n"/>
      <c r="AJ643" s="2299" t="n"/>
    </row>
    <row r="644">
      <c r="A644" s="2286" t="inlineStr">
        <is>
          <t>Sydney van Hooijdonk</t>
        </is>
      </c>
      <c r="B644" s="2287" t="inlineStr">
        <is>
          <t>DC</t>
        </is>
      </c>
      <c r="C644" s="2288" t="n"/>
      <c r="D644" s="2288" t="n"/>
      <c r="E644" s="2327" t="inlineStr">
        <is>
          <t>Estrela Amadora</t>
        </is>
      </c>
      <c r="F644" s="2466" t="inlineStr">
        <is>
          <t>Portugal</t>
        </is>
      </c>
      <c r="G644" s="2291" t="n">
        <v>10</v>
      </c>
      <c r="H644" s="2291" t="n">
        <v>355</v>
      </c>
      <c r="I644" s="2292" t="n">
        <v>1</v>
      </c>
      <c r="J644" s="2293" t="n">
        <v>1</v>
      </c>
      <c r="K644" s="2291" t="n">
        <v>0</v>
      </c>
      <c r="L644" s="2291" t="n">
        <v>0</v>
      </c>
      <c r="M644" s="2292" t="n">
        <v>0</v>
      </c>
      <c r="N644" s="2293" t="n">
        <v>0</v>
      </c>
      <c r="O644" s="2318" t="inlineStr">
        <is>
          <t>—</t>
        </is>
      </c>
      <c r="P644" s="2291" t="n">
        <v>0</v>
      </c>
      <c r="Q644" s="2291" t="n">
        <v>0</v>
      </c>
      <c r="R644" s="2292" t="n">
        <v>0</v>
      </c>
      <c r="S644" s="2293" t="n">
        <v>0</v>
      </c>
      <c r="T644" s="2291" t="n">
        <v>0</v>
      </c>
      <c r="U644" s="2291" t="n">
        <v>0</v>
      </c>
      <c r="V644" s="2292" t="n">
        <v>0</v>
      </c>
      <c r="W644" s="2293" t="n">
        <v>0</v>
      </c>
      <c r="X644" s="2291" t="n">
        <v>0</v>
      </c>
      <c r="Y644" s="2291" t="n">
        <v>0</v>
      </c>
      <c r="Z644" s="2292" t="n">
        <v>0</v>
      </c>
      <c r="AA644" s="2293" t="n">
        <v>0</v>
      </c>
      <c r="AB644" s="2295">
        <f>G644+K644+P644+T644</f>
        <v/>
      </c>
      <c r="AC644" s="2295">
        <f>H644+L644+Q644+U644</f>
        <v/>
      </c>
      <c r="AD644" s="2292">
        <f>I644+M644+R644+V644</f>
        <v/>
      </c>
      <c r="AE644" s="2293">
        <f>J644+N644+S644+W644</f>
        <v/>
      </c>
      <c r="AF644" s="2296">
        <f>AD644+AE644</f>
        <v/>
      </c>
      <c r="AG644" s="2297">
        <f>IF(AC644=0,0,AD644/AC644*90)</f>
        <v/>
      </c>
      <c r="AH644" s="2298">
        <f>IF(AB644=0,0,AC644/AB644)</f>
        <v/>
      </c>
      <c r="AI644" s="2288" t="n"/>
      <c r="AJ644" s="2299" t="n"/>
    </row>
    <row r="645">
      <c r="A645" s="2286" t="inlineStr">
        <is>
          <t>Leonardo Rocha</t>
        </is>
      </c>
      <c r="B645" s="2287" t="inlineStr">
        <is>
          <t>DC</t>
        </is>
      </c>
      <c r="C645" s="2288" t="n"/>
      <c r="D645" s="2288" t="n"/>
      <c r="E645" s="2397" t="inlineStr">
        <is>
          <t>Raków Częstochowa</t>
        </is>
      </c>
      <c r="F645" s="2330" t="inlineStr">
        <is>
          <t>Ekstraklasa</t>
        </is>
      </c>
      <c r="G645" s="2291" t="n">
        <v>18</v>
      </c>
      <c r="H645" s="2291" t="n">
        <v>499</v>
      </c>
      <c r="I645" s="2292" t="n">
        <v>2</v>
      </c>
      <c r="J645" s="2293" t="n">
        <v>0</v>
      </c>
      <c r="K645" s="2291" t="n">
        <v>3</v>
      </c>
      <c r="L645" s="2291" t="n">
        <v>96</v>
      </c>
      <c r="M645" s="2292" t="n">
        <v>0</v>
      </c>
      <c r="N645" s="2293" t="n">
        <v>0</v>
      </c>
      <c r="O645" s="2312" t="inlineStr">
        <is>
          <t>UECL</t>
        </is>
      </c>
      <c r="P645" s="2291" t="n">
        <v>0</v>
      </c>
      <c r="Q645" s="2291" t="n">
        <v>0</v>
      </c>
      <c r="R645" s="2292" t="n">
        <v>0</v>
      </c>
      <c r="S645" s="2293" t="n">
        <v>0</v>
      </c>
      <c r="T645" s="2291" t="n">
        <v>0</v>
      </c>
      <c r="U645" s="2291" t="n">
        <v>0</v>
      </c>
      <c r="V645" s="2292" t="n">
        <v>0</v>
      </c>
      <c r="W645" s="2293" t="n">
        <v>0</v>
      </c>
      <c r="X645" s="2291" t="n">
        <v>0</v>
      </c>
      <c r="Y645" s="2291" t="n">
        <v>0</v>
      </c>
      <c r="Z645" s="2292" t="n">
        <v>0</v>
      </c>
      <c r="AA645" s="2293" t="n">
        <v>0</v>
      </c>
      <c r="AB645" s="2295">
        <f>G645+K645+P645+T645</f>
        <v/>
      </c>
      <c r="AC645" s="2295">
        <f>H645+L645+Q645+U645</f>
        <v/>
      </c>
      <c r="AD645" s="2292">
        <f>I645+M645+R645+V645</f>
        <v/>
      </c>
      <c r="AE645" s="2293">
        <f>J645+N645+S645+W645</f>
        <v/>
      </c>
      <c r="AF645" s="2296">
        <f>AD645+AE645</f>
        <v/>
      </c>
      <c r="AG645" s="2297">
        <f>IF(AC645=0,0,AD645/AC645*90)</f>
        <v/>
      </c>
      <c r="AH645" s="2298">
        <f>IF(AB645=0,0,AC645/AB645)</f>
        <v/>
      </c>
      <c r="AI645" s="2288" t="n"/>
      <c r="AJ645" s="2299" t="n"/>
    </row>
    <row r="646">
      <c r="A646" s="2286" t="inlineStr">
        <is>
          <t>Luka Zahovic</t>
        </is>
      </c>
      <c r="B646" s="2287" t="inlineStr">
        <is>
          <t>DC</t>
        </is>
      </c>
      <c r="C646" s="2288" t="n"/>
      <c r="D646" s="2288" t="n"/>
      <c r="E646" s="2492" t="inlineStr">
        <is>
          <t>Górnik Zabrze</t>
        </is>
      </c>
      <c r="F646" s="2330" t="inlineStr">
        <is>
          <t>Ekstraklasa</t>
        </is>
      </c>
      <c r="G646" s="2291" t="n">
        <v>6</v>
      </c>
      <c r="H646" s="2291" t="n">
        <v>202</v>
      </c>
      <c r="I646" s="2292" t="n">
        <v>1</v>
      </c>
      <c r="J646" s="2293" t="n">
        <v>0</v>
      </c>
      <c r="K646" s="2291" t="n">
        <v>2</v>
      </c>
      <c r="L646" s="2291" t="n">
        <v>91</v>
      </c>
      <c r="M646" s="2292" t="n">
        <v>1</v>
      </c>
      <c r="N646" s="2293" t="n">
        <v>0</v>
      </c>
      <c r="O646" s="2318" t="inlineStr">
        <is>
          <t>—</t>
        </is>
      </c>
      <c r="P646" s="2291" t="n">
        <v>0</v>
      </c>
      <c r="Q646" s="2291" t="n">
        <v>0</v>
      </c>
      <c r="R646" s="2292" t="n">
        <v>0</v>
      </c>
      <c r="S646" s="2293" t="n">
        <v>0</v>
      </c>
      <c r="T646" s="2291" t="n">
        <v>0</v>
      </c>
      <c r="U646" s="2291" t="n">
        <v>0</v>
      </c>
      <c r="V646" s="2292" t="n">
        <v>0</v>
      </c>
      <c r="W646" s="2293" t="n">
        <v>0</v>
      </c>
      <c r="X646" s="2291" t="n">
        <v>0</v>
      </c>
      <c r="Y646" s="2291" t="n">
        <v>0</v>
      </c>
      <c r="Z646" s="2292" t="n">
        <v>0</v>
      </c>
      <c r="AA646" s="2293" t="n">
        <v>0</v>
      </c>
      <c r="AB646" s="2295">
        <f>G646+K646+P646+T646</f>
        <v/>
      </c>
      <c r="AC646" s="2295">
        <f>H646+L646+Q646+U646</f>
        <v/>
      </c>
      <c r="AD646" s="2292">
        <f>I646+M646+R646+V646</f>
        <v/>
      </c>
      <c r="AE646" s="2293">
        <f>J646+N646+S646+W646</f>
        <v/>
      </c>
      <c r="AF646" s="2296">
        <f>AD646+AE646</f>
        <v/>
      </c>
      <c r="AG646" s="2297">
        <f>IF(AC646=0,0,AD646/AC646*90)</f>
        <v/>
      </c>
      <c r="AH646" s="2298">
        <f>IF(AB646=0,0,AC646/AB646)</f>
        <v/>
      </c>
      <c r="AI646" s="2288" t="n"/>
      <c r="AJ646" s="2299" t="n"/>
    </row>
    <row r="647">
      <c r="A647" s="2286" t="inlineStr">
        <is>
          <t>Iban Salvador</t>
        </is>
      </c>
      <c r="B647" s="2287" t="inlineStr">
        <is>
          <t>DC</t>
        </is>
      </c>
      <c r="C647" s="2288" t="n"/>
      <c r="D647" s="2288" t="n"/>
      <c r="E647" s="2503" t="inlineStr">
        <is>
          <t>Wisła Płock</t>
        </is>
      </c>
      <c r="F647" s="2330" t="inlineStr">
        <is>
          <t>Ekstraklasa</t>
        </is>
      </c>
      <c r="G647" s="2291" t="n">
        <v>17</v>
      </c>
      <c r="H647" s="2291" t="n">
        <v>704</v>
      </c>
      <c r="I647" s="2292" t="n">
        <v>2</v>
      </c>
      <c r="J647" s="2293" t="n">
        <v>0</v>
      </c>
      <c r="K647" s="2291" t="n">
        <v>0</v>
      </c>
      <c r="L647" s="2291" t="n">
        <v>0</v>
      </c>
      <c r="M647" s="2292" t="n">
        <v>0</v>
      </c>
      <c r="N647" s="2293" t="n">
        <v>0</v>
      </c>
      <c r="O647" s="2318" t="inlineStr">
        <is>
          <t>—</t>
        </is>
      </c>
      <c r="P647" s="2291" t="n">
        <v>0</v>
      </c>
      <c r="Q647" s="2291" t="n">
        <v>0</v>
      </c>
      <c r="R647" s="2292" t="n">
        <v>0</v>
      </c>
      <c r="S647" s="2293" t="n">
        <v>0</v>
      </c>
      <c r="T647" s="2291" t="n">
        <v>0</v>
      </c>
      <c r="U647" s="2291" t="n">
        <v>0</v>
      </c>
      <c r="V647" s="2292" t="n">
        <v>0</v>
      </c>
      <c r="W647" s="2293" t="n">
        <v>0</v>
      </c>
      <c r="X647" s="2291" t="n">
        <v>0</v>
      </c>
      <c r="Y647" s="2291" t="n">
        <v>0</v>
      </c>
      <c r="Z647" s="2292" t="n">
        <v>0</v>
      </c>
      <c r="AA647" s="2293" t="n">
        <v>0</v>
      </c>
      <c r="AB647" s="2295">
        <f>G647+K647+P647+T647</f>
        <v/>
      </c>
      <c r="AC647" s="2295">
        <f>H647+L647+Q647+U647</f>
        <v/>
      </c>
      <c r="AD647" s="2292">
        <f>I647+M647+R647+V647</f>
        <v/>
      </c>
      <c r="AE647" s="2293">
        <f>J647+N647+S647+W647</f>
        <v/>
      </c>
      <c r="AF647" s="2296">
        <f>AD647+AE647</f>
        <v/>
      </c>
      <c r="AG647" s="2297">
        <f>IF(AC647=0,0,AD647/AC647*90)</f>
        <v/>
      </c>
      <c r="AH647" s="2298">
        <f>IF(AB647=0,0,AC647/AB647)</f>
        <v/>
      </c>
      <c r="AI647" s="2288" t="n"/>
      <c r="AJ647" s="2299" t="n"/>
    </row>
    <row r="648">
      <c r="A648" s="2286" t="inlineStr">
        <is>
          <t>Miguel Berry</t>
        </is>
      </c>
      <c r="B648" s="2287" t="inlineStr">
        <is>
          <t>DC</t>
        </is>
      </c>
      <c r="C648" s="2288" t="n"/>
      <c r="D648" s="2288" t="n"/>
      <c r="E648" s="2629" t="inlineStr">
        <is>
          <t>LA Galaxy</t>
        </is>
      </c>
      <c r="F648" s="2469" t="inlineStr">
        <is>
          <t>MLS</t>
        </is>
      </c>
      <c r="G648" s="2291" t="n">
        <v>17</v>
      </c>
      <c r="H648" s="2291" t="n">
        <v>880</v>
      </c>
      <c r="I648" s="2292" t="n">
        <v>0</v>
      </c>
      <c r="J648" s="2293" t="n">
        <v>2</v>
      </c>
      <c r="K648" s="2291" t="n">
        <v>0</v>
      </c>
      <c r="L648" s="2291" t="n">
        <v>0</v>
      </c>
      <c r="M648" s="2292" t="n">
        <v>0</v>
      </c>
      <c r="N648" s="2293" t="n">
        <v>0</v>
      </c>
      <c r="O648" s="2318" t="inlineStr">
        <is>
          <t>—</t>
        </is>
      </c>
      <c r="P648" s="2291" t="n">
        <v>0</v>
      </c>
      <c r="Q648" s="2291" t="n">
        <v>0</v>
      </c>
      <c r="R648" s="2292" t="n">
        <v>0</v>
      </c>
      <c r="S648" s="2293" t="n">
        <v>0</v>
      </c>
      <c r="T648" s="2291" t="n">
        <v>0</v>
      </c>
      <c r="U648" s="2291" t="n">
        <v>0</v>
      </c>
      <c r="V648" s="2292" t="n">
        <v>0</v>
      </c>
      <c r="W648" s="2293" t="n">
        <v>0</v>
      </c>
      <c r="X648" s="2291" t="n">
        <v>0</v>
      </c>
      <c r="Y648" s="2291" t="n">
        <v>0</v>
      </c>
      <c r="Z648" s="2292" t="n">
        <v>0</v>
      </c>
      <c r="AA648" s="2293" t="n">
        <v>0</v>
      </c>
      <c r="AB648" s="2295">
        <f>G648+K648+P648+T648</f>
        <v/>
      </c>
      <c r="AC648" s="2295">
        <f>H648+L648+Q648+U648</f>
        <v/>
      </c>
      <c r="AD648" s="2292">
        <f>I648+M648+R648+V648</f>
        <v/>
      </c>
      <c r="AE648" s="2293">
        <f>J648+N648+S648+W648</f>
        <v/>
      </c>
      <c r="AF648" s="2296">
        <f>AD648+AE648</f>
        <v/>
      </c>
      <c r="AG648" s="2297">
        <f>IF(AC648=0,0,AD648/AC648*90)</f>
        <v/>
      </c>
      <c r="AH648" s="2298">
        <f>IF(AB648=0,0,AC648/AB648)</f>
        <v/>
      </c>
      <c r="AI648" s="2288" t="n"/>
      <c r="AJ648" s="2299" t="n"/>
    </row>
    <row r="649">
      <c r="A649" s="2286" t="inlineStr">
        <is>
          <t>Mounsef Bakrar</t>
        </is>
      </c>
      <c r="B649" s="2287" t="inlineStr">
        <is>
          <t>DC</t>
        </is>
      </c>
      <c r="C649" s="2288" t="n"/>
      <c r="D649" s="2288" t="n"/>
      <c r="E649" s="2325" t="inlineStr">
        <is>
          <t>New York City</t>
        </is>
      </c>
      <c r="F649" s="2469" t="inlineStr">
        <is>
          <t>MLS</t>
        </is>
      </c>
      <c r="G649" s="2291" t="n">
        <v>22</v>
      </c>
      <c r="H649" s="2291" t="n">
        <v>684</v>
      </c>
      <c r="I649" s="2292" t="n">
        <v>2</v>
      </c>
      <c r="J649" s="2293" t="n">
        <v>0</v>
      </c>
      <c r="K649" s="2291" t="n">
        <v>0</v>
      </c>
      <c r="L649" s="2291" t="n">
        <v>0</v>
      </c>
      <c r="M649" s="2292" t="n">
        <v>0</v>
      </c>
      <c r="N649" s="2293" t="n">
        <v>0</v>
      </c>
      <c r="O649" s="2318" t="inlineStr">
        <is>
          <t>—</t>
        </is>
      </c>
      <c r="P649" s="2291" t="n">
        <v>0</v>
      </c>
      <c r="Q649" s="2291" t="n">
        <v>0</v>
      </c>
      <c r="R649" s="2292" t="n">
        <v>0</v>
      </c>
      <c r="S649" s="2293" t="n">
        <v>0</v>
      </c>
      <c r="T649" s="2291" t="n">
        <v>0</v>
      </c>
      <c r="U649" s="2291" t="n">
        <v>0</v>
      </c>
      <c r="V649" s="2292" t="n">
        <v>0</v>
      </c>
      <c r="W649" s="2293" t="n">
        <v>0</v>
      </c>
      <c r="X649" s="2291" t="n">
        <v>0</v>
      </c>
      <c r="Y649" s="2291" t="n">
        <v>0</v>
      </c>
      <c r="Z649" s="2292" t="n">
        <v>0</v>
      </c>
      <c r="AA649" s="2293" t="n">
        <v>0</v>
      </c>
      <c r="AB649" s="2295">
        <f>G649+K649+P649+T649</f>
        <v/>
      </c>
      <c r="AC649" s="2295">
        <f>H649+L649+Q649+U649</f>
        <v/>
      </c>
      <c r="AD649" s="2292">
        <f>I649+M649+R649+V649</f>
        <v/>
      </c>
      <c r="AE649" s="2293">
        <f>J649+N649+S649+W649</f>
        <v/>
      </c>
      <c r="AF649" s="2296">
        <f>AD649+AE649</f>
        <v/>
      </c>
      <c r="AG649" s="2297">
        <f>IF(AC649=0,0,AD649/AC649*90)</f>
        <v/>
      </c>
      <c r="AH649" s="2298">
        <f>IF(AB649=0,0,AC649/AB649)</f>
        <v/>
      </c>
      <c r="AI649" s="2288" t="n"/>
      <c r="AJ649" s="2299" t="n"/>
    </row>
    <row r="650">
      <c r="A650" s="2286" t="inlineStr">
        <is>
          <t>Ola Brynhildsen</t>
        </is>
      </c>
      <c r="B650" s="2287" t="inlineStr">
        <is>
          <t>DC</t>
        </is>
      </c>
      <c r="C650" s="2288" t="n"/>
      <c r="D650" s="2288" t="n"/>
      <c r="E650" s="2520" t="inlineStr">
        <is>
          <t>Toronto FC</t>
        </is>
      </c>
      <c r="F650" s="2469" t="inlineStr">
        <is>
          <t>MLS</t>
        </is>
      </c>
      <c r="G650" s="2291" t="n">
        <v>21</v>
      </c>
      <c r="H650" s="2291" t="n">
        <v>1335</v>
      </c>
      <c r="I650" s="2292" t="n">
        <v>2</v>
      </c>
      <c r="J650" s="2293" t="n">
        <v>0</v>
      </c>
      <c r="K650" s="2291" t="n">
        <v>0</v>
      </c>
      <c r="L650" s="2291" t="n">
        <v>0</v>
      </c>
      <c r="M650" s="2292" t="n">
        <v>0</v>
      </c>
      <c r="N650" s="2293" t="n">
        <v>0</v>
      </c>
      <c r="O650" s="2318" t="inlineStr">
        <is>
          <t>—</t>
        </is>
      </c>
      <c r="P650" s="2291" t="n">
        <v>0</v>
      </c>
      <c r="Q650" s="2291" t="n">
        <v>0</v>
      </c>
      <c r="R650" s="2292" t="n">
        <v>0</v>
      </c>
      <c r="S650" s="2293" t="n">
        <v>0</v>
      </c>
      <c r="T650" s="2291" t="n">
        <v>0</v>
      </c>
      <c r="U650" s="2291" t="n">
        <v>0</v>
      </c>
      <c r="V650" s="2292" t="n">
        <v>0</v>
      </c>
      <c r="W650" s="2293" t="n">
        <v>0</v>
      </c>
      <c r="X650" s="2291" t="n">
        <v>0</v>
      </c>
      <c r="Y650" s="2291" t="n">
        <v>0</v>
      </c>
      <c r="Z650" s="2292" t="n">
        <v>0</v>
      </c>
      <c r="AA650" s="2293" t="n">
        <v>0</v>
      </c>
      <c r="AB650" s="2295">
        <f>G650+K650+P650+T650</f>
        <v/>
      </c>
      <c r="AC650" s="2295">
        <f>H650+L650+Q650+U650</f>
        <v/>
      </c>
      <c r="AD650" s="2292">
        <f>I650+M650+R650+V650</f>
        <v/>
      </c>
      <c r="AE650" s="2293">
        <f>J650+N650+S650+W650</f>
        <v/>
      </c>
      <c r="AF650" s="2296">
        <f>AD650+AE650</f>
        <v/>
      </c>
      <c r="AG650" s="2297">
        <f>IF(AC650=0,0,AD650/AC650*90)</f>
        <v/>
      </c>
      <c r="AH650" s="2298">
        <f>IF(AB650=0,0,AC650/AB650)</f>
        <v/>
      </c>
      <c r="AI650" s="2288" t="n"/>
      <c r="AJ650" s="2299" t="n"/>
    </row>
    <row r="651">
      <c r="A651" s="2286" t="inlineStr">
        <is>
          <t>Luciano Giménez</t>
        </is>
      </c>
      <c r="B651" s="2287" t="inlineStr">
        <is>
          <t>DC</t>
        </is>
      </c>
      <c r="C651" s="2288" t="n"/>
      <c r="D651" s="2288" t="n"/>
      <c r="E651" s="2327" t="inlineStr">
        <is>
          <t>Estudiantes La Plata</t>
        </is>
      </c>
      <c r="F651" s="2476" t="inlineStr">
        <is>
          <t>Liga Argentina</t>
        </is>
      </c>
      <c r="G651" s="2291" t="n">
        <v>8</v>
      </c>
      <c r="H651" s="2291" t="n">
        <v>202</v>
      </c>
      <c r="I651" s="2292" t="n">
        <v>2</v>
      </c>
      <c r="J651" s="2293" t="n">
        <v>0</v>
      </c>
      <c r="K651" s="2291" t="n">
        <v>0</v>
      </c>
      <c r="L651" s="2291" t="n">
        <v>0</v>
      </c>
      <c r="M651" s="2292" t="n">
        <v>0</v>
      </c>
      <c r="N651" s="2293" t="n">
        <v>0</v>
      </c>
      <c r="O651" s="2318" t="inlineStr">
        <is>
          <t>—</t>
        </is>
      </c>
      <c r="P651" s="2291" t="n">
        <v>0</v>
      </c>
      <c r="Q651" s="2291" t="n">
        <v>0</v>
      </c>
      <c r="R651" s="2292" t="n">
        <v>0</v>
      </c>
      <c r="S651" s="2293" t="n">
        <v>0</v>
      </c>
      <c r="T651" s="2291" t="n">
        <v>0</v>
      </c>
      <c r="U651" s="2291" t="n">
        <v>0</v>
      </c>
      <c r="V651" s="2292" t="n">
        <v>0</v>
      </c>
      <c r="W651" s="2293" t="n">
        <v>0</v>
      </c>
      <c r="X651" s="2291" t="n">
        <v>0</v>
      </c>
      <c r="Y651" s="2291" t="n">
        <v>0</v>
      </c>
      <c r="Z651" s="2292" t="n">
        <v>0</v>
      </c>
      <c r="AA651" s="2293" t="n">
        <v>0</v>
      </c>
      <c r="AB651" s="2295">
        <f>G651+K651+P651+T651</f>
        <v/>
      </c>
      <c r="AC651" s="2295">
        <f>H651+L651+Q651+U651</f>
        <v/>
      </c>
      <c r="AD651" s="2292">
        <f>I651+M651+R651+V651</f>
        <v/>
      </c>
      <c r="AE651" s="2293">
        <f>J651+N651+S651+W651</f>
        <v/>
      </c>
      <c r="AF651" s="2296">
        <f>AD651+AE651</f>
        <v/>
      </c>
      <c r="AG651" s="2297">
        <f>IF(AC651=0,0,AD651/AC651*90)</f>
        <v/>
      </c>
      <c r="AH651" s="2298">
        <f>IF(AB651=0,0,AC651/AB651)</f>
        <v/>
      </c>
      <c r="AI651" s="2288" t="n"/>
      <c r="AJ651" s="2299" t="n"/>
    </row>
    <row r="652">
      <c r="A652" s="2286" t="inlineStr">
        <is>
          <t>Federico Girotti</t>
        </is>
      </c>
      <c r="B652" s="2287" t="inlineStr">
        <is>
          <t>DC</t>
        </is>
      </c>
      <c r="C652" s="2288" t="n"/>
      <c r="D652" s="2288" t="n"/>
      <c r="E652" s="2420" t="inlineStr">
        <is>
          <t>Talleres</t>
        </is>
      </c>
      <c r="F652" s="2476" t="inlineStr">
        <is>
          <t>Liga Argentina</t>
        </is>
      </c>
      <c r="G652" s="2291" t="n">
        <v>30</v>
      </c>
      <c r="H652" s="2291" t="n">
        <v>1802</v>
      </c>
      <c r="I652" s="2292" t="n">
        <v>1</v>
      </c>
      <c r="J652" s="2293" t="n">
        <v>1</v>
      </c>
      <c r="K652" s="2291" t="n">
        <v>0</v>
      </c>
      <c r="L652" s="2291" t="n">
        <v>0</v>
      </c>
      <c r="M652" s="2292" t="n">
        <v>0</v>
      </c>
      <c r="N652" s="2293" t="n">
        <v>0</v>
      </c>
      <c r="O652" s="2318" t="inlineStr">
        <is>
          <t>—</t>
        </is>
      </c>
      <c r="P652" s="2291" t="n">
        <v>0</v>
      </c>
      <c r="Q652" s="2291" t="n">
        <v>0</v>
      </c>
      <c r="R652" s="2292" t="n">
        <v>0</v>
      </c>
      <c r="S652" s="2293" t="n">
        <v>0</v>
      </c>
      <c r="T652" s="2291" t="n">
        <v>0</v>
      </c>
      <c r="U652" s="2291" t="n">
        <v>0</v>
      </c>
      <c r="V652" s="2292" t="n">
        <v>0</v>
      </c>
      <c r="W652" s="2293" t="n">
        <v>0</v>
      </c>
      <c r="X652" s="2291" t="n">
        <v>0</v>
      </c>
      <c r="Y652" s="2291" t="n">
        <v>0</v>
      </c>
      <c r="Z652" s="2292" t="n">
        <v>0</v>
      </c>
      <c r="AA652" s="2293" t="n">
        <v>0</v>
      </c>
      <c r="AB652" s="2295">
        <f>G652+K652+P652+T652</f>
        <v/>
      </c>
      <c r="AC652" s="2295">
        <f>H652+L652+Q652+U652</f>
        <v/>
      </c>
      <c r="AD652" s="2292">
        <f>I652+M652+R652+V652</f>
        <v/>
      </c>
      <c r="AE652" s="2293">
        <f>J652+N652+S652+W652</f>
        <v/>
      </c>
      <c r="AF652" s="2296">
        <f>AD652+AE652</f>
        <v/>
      </c>
      <c r="AG652" s="2297">
        <f>IF(AC652=0,0,AD652/AC652*90)</f>
        <v/>
      </c>
      <c r="AH652" s="2298">
        <f>IF(AB652=0,0,AC652/AB652)</f>
        <v/>
      </c>
      <c r="AI652" s="2288" t="n"/>
      <c r="AJ652" s="2299" t="n"/>
    </row>
    <row r="653">
      <c r="A653" s="2286" t="inlineStr">
        <is>
          <t>Lucas Passerini</t>
        </is>
      </c>
      <c r="B653" s="2287" t="inlineStr">
        <is>
          <t>DC</t>
        </is>
      </c>
      <c r="C653" s="2288" t="n"/>
      <c r="D653" s="2288" t="n"/>
      <c r="E653" s="2627" t="inlineStr">
        <is>
          <t>Belgrano</t>
        </is>
      </c>
      <c r="F653" s="2476" t="inlineStr">
        <is>
          <t>Liga Argentina</t>
        </is>
      </c>
      <c r="G653" s="2291" t="n">
        <v>27</v>
      </c>
      <c r="H653" s="2291" t="n">
        <v>1121</v>
      </c>
      <c r="I653" s="2292" t="n">
        <v>2</v>
      </c>
      <c r="J653" s="2293" t="n">
        <v>0</v>
      </c>
      <c r="K653" s="2291" t="n">
        <v>0</v>
      </c>
      <c r="L653" s="2291" t="n">
        <v>0</v>
      </c>
      <c r="M653" s="2292" t="n">
        <v>0</v>
      </c>
      <c r="N653" s="2293" t="n">
        <v>0</v>
      </c>
      <c r="O653" s="2318" t="inlineStr">
        <is>
          <t>—</t>
        </is>
      </c>
      <c r="P653" s="2291" t="n">
        <v>0</v>
      </c>
      <c r="Q653" s="2291" t="n">
        <v>0</v>
      </c>
      <c r="R653" s="2292" t="n">
        <v>0</v>
      </c>
      <c r="S653" s="2293" t="n">
        <v>0</v>
      </c>
      <c r="T653" s="2291" t="n">
        <v>0</v>
      </c>
      <c r="U653" s="2291" t="n">
        <v>0</v>
      </c>
      <c r="V653" s="2292" t="n">
        <v>0</v>
      </c>
      <c r="W653" s="2293" t="n">
        <v>0</v>
      </c>
      <c r="X653" s="2291" t="n">
        <v>0</v>
      </c>
      <c r="Y653" s="2291" t="n">
        <v>0</v>
      </c>
      <c r="Z653" s="2292" t="n">
        <v>0</v>
      </c>
      <c r="AA653" s="2293" t="n">
        <v>0</v>
      </c>
      <c r="AB653" s="2295">
        <f>G653+K653+P653+T653</f>
        <v/>
      </c>
      <c r="AC653" s="2295">
        <f>H653+L653+Q653+U653</f>
        <v/>
      </c>
      <c r="AD653" s="2292">
        <f>I653+M653+R653+V653</f>
        <v/>
      </c>
      <c r="AE653" s="2293">
        <f>J653+N653+S653+W653</f>
        <v/>
      </c>
      <c r="AF653" s="2296">
        <f>AD653+AE653</f>
        <v/>
      </c>
      <c r="AG653" s="2297">
        <f>IF(AC653=0,0,AD653/AC653*90)</f>
        <v/>
      </c>
      <c r="AH653" s="2298">
        <f>IF(AB653=0,0,AC653/AB653)</f>
        <v/>
      </c>
      <c r="AI653" s="2288" t="n"/>
      <c r="AJ653" s="2299" t="n"/>
    </row>
    <row r="654">
      <c r="A654" s="2286" t="inlineStr">
        <is>
          <t>Alfio Oviedo</t>
        </is>
      </c>
      <c r="B654" s="2287" t="inlineStr">
        <is>
          <t>DC</t>
        </is>
      </c>
      <c r="C654" s="2288" t="n"/>
      <c r="D654" s="2288" t="n"/>
      <c r="E654" s="2330" t="inlineStr">
        <is>
          <t>Tigre</t>
        </is>
      </c>
      <c r="F654" s="2476" t="inlineStr">
        <is>
          <t>Liga Argentina</t>
        </is>
      </c>
      <c r="G654" s="2291" t="n">
        <v>20</v>
      </c>
      <c r="H654" s="2291" t="n">
        <v>566</v>
      </c>
      <c r="I654" s="2292" t="n">
        <v>2</v>
      </c>
      <c r="J654" s="2293" t="n">
        <v>0</v>
      </c>
      <c r="K654" s="2291" t="n">
        <v>0</v>
      </c>
      <c r="L654" s="2291" t="n">
        <v>0</v>
      </c>
      <c r="M654" s="2292" t="n">
        <v>0</v>
      </c>
      <c r="N654" s="2293" t="n">
        <v>0</v>
      </c>
      <c r="O654" s="2318" t="inlineStr">
        <is>
          <t>—</t>
        </is>
      </c>
      <c r="P654" s="2291" t="n">
        <v>0</v>
      </c>
      <c r="Q654" s="2291" t="n">
        <v>0</v>
      </c>
      <c r="R654" s="2292" t="n">
        <v>0</v>
      </c>
      <c r="S654" s="2293" t="n">
        <v>0</v>
      </c>
      <c r="T654" s="2291" t="n">
        <v>0</v>
      </c>
      <c r="U654" s="2291" t="n">
        <v>0</v>
      </c>
      <c r="V654" s="2292" t="n">
        <v>0</v>
      </c>
      <c r="W654" s="2293" t="n">
        <v>0</v>
      </c>
      <c r="X654" s="2291" t="n">
        <v>0</v>
      </c>
      <c r="Y654" s="2291" t="n">
        <v>0</v>
      </c>
      <c r="Z654" s="2292" t="n">
        <v>0</v>
      </c>
      <c r="AA654" s="2293" t="n">
        <v>0</v>
      </c>
      <c r="AB654" s="2295">
        <f>G654+K654+P654+T654</f>
        <v/>
      </c>
      <c r="AC654" s="2295">
        <f>H654+L654+Q654+U654</f>
        <v/>
      </c>
      <c r="AD654" s="2292">
        <f>I654+M654+R654+V654</f>
        <v/>
      </c>
      <c r="AE654" s="2293">
        <f>J654+N654+S654+W654</f>
        <v/>
      </c>
      <c r="AF654" s="2296">
        <f>AD654+AE654</f>
        <v/>
      </c>
      <c r="AG654" s="2297">
        <f>IF(AC654=0,0,AD654/AC654*90)</f>
        <v/>
      </c>
      <c r="AH654" s="2298">
        <f>IF(AB654=0,0,AC654/AB654)</f>
        <v/>
      </c>
      <c r="AI654" s="2288" t="n"/>
      <c r="AJ654" s="2299" t="n"/>
    </row>
    <row r="655">
      <c r="A655" s="2286" t="inlineStr">
        <is>
          <t>Gabriel Obredor</t>
        </is>
      </c>
      <c r="B655" s="2287" t="inlineStr">
        <is>
          <t>DC</t>
        </is>
      </c>
      <c r="C655" s="2288" t="n"/>
      <c r="D655" s="2288" t="n"/>
      <c r="E655" s="2393" t="inlineStr">
        <is>
          <t>Riestra</t>
        </is>
      </c>
      <c r="F655" s="2476" t="inlineStr">
        <is>
          <t>Liga Argentina</t>
        </is>
      </c>
      <c r="G655" s="2291" t="n">
        <v>22</v>
      </c>
      <c r="H655" s="2291" t="n">
        <v>443</v>
      </c>
      <c r="I655" s="2292" t="n">
        <v>2</v>
      </c>
      <c r="J655" s="2293" t="n">
        <v>0</v>
      </c>
      <c r="K655" s="2291" t="n">
        <v>0</v>
      </c>
      <c r="L655" s="2291" t="n">
        <v>0</v>
      </c>
      <c r="M655" s="2292" t="n">
        <v>0</v>
      </c>
      <c r="N655" s="2293" t="n">
        <v>0</v>
      </c>
      <c r="O655" s="2318" t="inlineStr">
        <is>
          <t>—</t>
        </is>
      </c>
      <c r="P655" s="2291" t="n">
        <v>0</v>
      </c>
      <c r="Q655" s="2291" t="n">
        <v>0</v>
      </c>
      <c r="R655" s="2292" t="n">
        <v>0</v>
      </c>
      <c r="S655" s="2293" t="n">
        <v>0</v>
      </c>
      <c r="T655" s="2291" t="n">
        <v>0</v>
      </c>
      <c r="U655" s="2291" t="n">
        <v>0</v>
      </c>
      <c r="V655" s="2292" t="n">
        <v>0</v>
      </c>
      <c r="W655" s="2293" t="n">
        <v>0</v>
      </c>
      <c r="X655" s="2291" t="n">
        <v>0</v>
      </c>
      <c r="Y655" s="2291" t="n">
        <v>0</v>
      </c>
      <c r="Z655" s="2292" t="n">
        <v>0</v>
      </c>
      <c r="AA655" s="2293" t="n">
        <v>0</v>
      </c>
      <c r="AB655" s="2295">
        <f>G655+K655+P655+T655</f>
        <v/>
      </c>
      <c r="AC655" s="2295">
        <f>H655+L655+Q655+U655</f>
        <v/>
      </c>
      <c r="AD655" s="2292">
        <f>I655+M655+R655+V655</f>
        <v/>
      </c>
      <c r="AE655" s="2293">
        <f>J655+N655+S655+W655</f>
        <v/>
      </c>
      <c r="AF655" s="2296">
        <f>AD655+AE655</f>
        <v/>
      </c>
      <c r="AG655" s="2297">
        <f>IF(AC655=0,0,AD655/AC655*90)</f>
        <v/>
      </c>
      <c r="AH655" s="2298">
        <f>IF(AB655=0,0,AC655/AB655)</f>
        <v/>
      </c>
      <c r="AI655" s="2288" t="n"/>
      <c r="AJ655" s="2299" t="n"/>
    </row>
    <row r="656">
      <c r="A656" s="2286" t="inlineStr">
        <is>
          <t>Joaquín Correa</t>
        </is>
      </c>
      <c r="B656" s="2287" t="inlineStr">
        <is>
          <t>DC</t>
        </is>
      </c>
      <c r="C656" s="2288" t="n"/>
      <c r="D656" s="2288" t="n"/>
      <c r="E656" s="2393" t="inlineStr">
        <is>
          <t>Botafogo</t>
        </is>
      </c>
      <c r="F656" s="2471" t="inlineStr">
        <is>
          <t>Brasileirão</t>
        </is>
      </c>
      <c r="G656" s="2291" t="n">
        <v>18</v>
      </c>
      <c r="H656" s="2291" t="n">
        <v>897</v>
      </c>
      <c r="I656" s="2292" t="n">
        <v>2</v>
      </c>
      <c r="J656" s="2293" t="n">
        <v>0</v>
      </c>
      <c r="K656" s="2291" t="n">
        <v>0</v>
      </c>
      <c r="L656" s="2291" t="n">
        <v>0</v>
      </c>
      <c r="M656" s="2292" t="n">
        <v>0</v>
      </c>
      <c r="N656" s="2293" t="n">
        <v>0</v>
      </c>
      <c r="O656" s="2318" t="inlineStr">
        <is>
          <t>—</t>
        </is>
      </c>
      <c r="P656" s="2291" t="n">
        <v>0</v>
      </c>
      <c r="Q656" s="2291" t="n">
        <v>0</v>
      </c>
      <c r="R656" s="2292" t="n">
        <v>0</v>
      </c>
      <c r="S656" s="2293" t="n">
        <v>0</v>
      </c>
      <c r="T656" s="2291" t="n">
        <v>0</v>
      </c>
      <c r="U656" s="2291" t="n">
        <v>0</v>
      </c>
      <c r="V656" s="2292" t="n">
        <v>0</v>
      </c>
      <c r="W656" s="2293" t="n">
        <v>0</v>
      </c>
      <c r="X656" s="2291" t="n">
        <v>0</v>
      </c>
      <c r="Y656" s="2291" t="n">
        <v>0</v>
      </c>
      <c r="Z656" s="2292" t="n">
        <v>0</v>
      </c>
      <c r="AA656" s="2293" t="n">
        <v>0</v>
      </c>
      <c r="AB656" s="2295">
        <f>G656+K656+P656+T656</f>
        <v/>
      </c>
      <c r="AC656" s="2295">
        <f>H656+L656+Q656+U656</f>
        <v/>
      </c>
      <c r="AD656" s="2292">
        <f>I656+M656+R656+V656</f>
        <v/>
      </c>
      <c r="AE656" s="2293">
        <f>J656+N656+S656+W656</f>
        <v/>
      </c>
      <c r="AF656" s="2296">
        <f>AD656+AE656</f>
        <v/>
      </c>
      <c r="AG656" s="2297">
        <f>IF(AC656=0,0,AD656/AC656*90)</f>
        <v/>
      </c>
      <c r="AH656" s="2298">
        <f>IF(AB656=0,0,AC656/AB656)</f>
        <v/>
      </c>
      <c r="AI656" s="2288" t="n"/>
      <c r="AJ656" s="2299" t="n"/>
    </row>
    <row r="657">
      <c r="A657" s="2286" t="inlineStr">
        <is>
          <t>GB</t>
        </is>
      </c>
      <c r="B657" s="2287" t="inlineStr">
        <is>
          <t>DC</t>
        </is>
      </c>
      <c r="C657" s="2288" t="n"/>
      <c r="D657" s="2288" t="n"/>
      <c r="E657" s="2453" t="inlineStr">
        <is>
          <t>Vasco</t>
        </is>
      </c>
      <c r="F657" s="2471" t="inlineStr">
        <is>
          <t>Brasileirão</t>
        </is>
      </c>
      <c r="G657" s="2291" t="n">
        <v>12</v>
      </c>
      <c r="H657" s="2291" t="n">
        <v>125</v>
      </c>
      <c r="I657" s="2292" t="n">
        <v>2</v>
      </c>
      <c r="J657" s="2293" t="n">
        <v>0</v>
      </c>
      <c r="K657" s="2291" t="n">
        <v>0</v>
      </c>
      <c r="L657" s="2291" t="n">
        <v>0</v>
      </c>
      <c r="M657" s="2292" t="n">
        <v>0</v>
      </c>
      <c r="N657" s="2293" t="n">
        <v>0</v>
      </c>
      <c r="O657" s="2318" t="inlineStr">
        <is>
          <t>—</t>
        </is>
      </c>
      <c r="P657" s="2291" t="n">
        <v>0</v>
      </c>
      <c r="Q657" s="2291" t="n">
        <v>0</v>
      </c>
      <c r="R657" s="2292" t="n">
        <v>0</v>
      </c>
      <c r="S657" s="2293" t="n">
        <v>0</v>
      </c>
      <c r="T657" s="2291" t="n">
        <v>0</v>
      </c>
      <c r="U657" s="2291" t="n">
        <v>0</v>
      </c>
      <c r="V657" s="2292" t="n">
        <v>0</v>
      </c>
      <c r="W657" s="2293" t="n">
        <v>0</v>
      </c>
      <c r="X657" s="2291" t="n">
        <v>0</v>
      </c>
      <c r="Y657" s="2291" t="n">
        <v>0</v>
      </c>
      <c r="Z657" s="2292" t="n">
        <v>0</v>
      </c>
      <c r="AA657" s="2293" t="n">
        <v>0</v>
      </c>
      <c r="AB657" s="2295">
        <f>G657+K657+P657+T657</f>
        <v/>
      </c>
      <c r="AC657" s="2295">
        <f>H657+L657+Q657+U657</f>
        <v/>
      </c>
      <c r="AD657" s="2292">
        <f>I657+M657+R657+V657</f>
        <v/>
      </c>
      <c r="AE657" s="2293">
        <f>J657+N657+S657+W657</f>
        <v/>
      </c>
      <c r="AF657" s="2296">
        <f>AD657+AE657</f>
        <v/>
      </c>
      <c r="AG657" s="2297">
        <f>IF(AC657=0,0,AD657/AC657*90)</f>
        <v/>
      </c>
      <c r="AH657" s="2298">
        <f>IF(AB657=0,0,AC657/AB657)</f>
        <v/>
      </c>
      <c r="AI657" s="2288" t="n"/>
      <c r="AJ657" s="2299" t="n"/>
    </row>
    <row r="658">
      <c r="A658" s="2286" t="inlineStr">
        <is>
          <t>Everaldo</t>
        </is>
      </c>
      <c r="B658" s="2287" t="inlineStr">
        <is>
          <t>DC</t>
        </is>
      </c>
      <c r="C658" s="2288" t="n"/>
      <c r="D658" s="2288" t="n"/>
      <c r="E658" s="2536" t="inlineStr">
        <is>
          <t>Bahia</t>
        </is>
      </c>
      <c r="F658" s="2471" t="inlineStr">
        <is>
          <t>Brasileirão</t>
        </is>
      </c>
      <c r="G658" s="2291" t="n">
        <v>28</v>
      </c>
      <c r="H658" s="2291" t="n">
        <v>1352</v>
      </c>
      <c r="I658" s="2292" t="n">
        <v>2</v>
      </c>
      <c r="J658" s="2293" t="n">
        <v>0</v>
      </c>
      <c r="K658" s="2291" t="n">
        <v>0</v>
      </c>
      <c r="L658" s="2291" t="n">
        <v>0</v>
      </c>
      <c r="M658" s="2292" t="n">
        <v>0</v>
      </c>
      <c r="N658" s="2293" t="n">
        <v>0</v>
      </c>
      <c r="O658" s="2318" t="inlineStr">
        <is>
          <t>—</t>
        </is>
      </c>
      <c r="P658" s="2291" t="n">
        <v>0</v>
      </c>
      <c r="Q658" s="2291" t="n">
        <v>0</v>
      </c>
      <c r="R658" s="2292" t="n">
        <v>0</v>
      </c>
      <c r="S658" s="2293" t="n">
        <v>0</v>
      </c>
      <c r="T658" s="2291" t="n">
        <v>0</v>
      </c>
      <c r="U658" s="2291" t="n">
        <v>0</v>
      </c>
      <c r="V658" s="2292" t="n">
        <v>0</v>
      </c>
      <c r="W658" s="2293" t="n">
        <v>0</v>
      </c>
      <c r="X658" s="2291" t="n">
        <v>0</v>
      </c>
      <c r="Y658" s="2291" t="n">
        <v>0</v>
      </c>
      <c r="Z658" s="2292" t="n">
        <v>0</v>
      </c>
      <c r="AA658" s="2293" t="n">
        <v>0</v>
      </c>
      <c r="AB658" s="2295">
        <f>G658+K658+P658+T658</f>
        <v/>
      </c>
      <c r="AC658" s="2295">
        <f>H658+L658+Q658+U658</f>
        <v/>
      </c>
      <c r="AD658" s="2292">
        <f>I658+M658+R658+V658</f>
        <v/>
      </c>
      <c r="AE658" s="2293">
        <f>J658+N658+S658+W658</f>
        <v/>
      </c>
      <c r="AF658" s="2296">
        <f>AD658+AE658</f>
        <v/>
      </c>
      <c r="AG658" s="2297">
        <f>IF(AC658=0,0,AD658/AC658*90)</f>
        <v/>
      </c>
      <c r="AH658" s="2298">
        <f>IF(AB658=0,0,AC658/AB658)</f>
        <v/>
      </c>
      <c r="AI658" s="2288" t="n"/>
      <c r="AJ658" s="2299" t="n"/>
    </row>
    <row r="659">
      <c r="A659" s="2286" t="inlineStr">
        <is>
          <t>Aylon</t>
        </is>
      </c>
      <c r="B659" s="2287" t="inlineStr">
        <is>
          <t>DC</t>
        </is>
      </c>
      <c r="C659" s="2288" t="n"/>
      <c r="D659" s="2288" t="n"/>
      <c r="E659" s="2584" t="inlineStr">
        <is>
          <t>Ceará</t>
        </is>
      </c>
      <c r="F659" s="2471" t="inlineStr">
        <is>
          <t>Brasileirão</t>
        </is>
      </c>
      <c r="G659" s="2291" t="n">
        <v>23</v>
      </c>
      <c r="H659" s="2291" t="n">
        <v>789</v>
      </c>
      <c r="I659" s="2292" t="n">
        <v>2</v>
      </c>
      <c r="J659" s="2293" t="n">
        <v>0</v>
      </c>
      <c r="K659" s="2291" t="n">
        <v>0</v>
      </c>
      <c r="L659" s="2291" t="n">
        <v>0</v>
      </c>
      <c r="M659" s="2292" t="n">
        <v>0</v>
      </c>
      <c r="N659" s="2293" t="n">
        <v>0</v>
      </c>
      <c r="O659" s="2318" t="inlineStr">
        <is>
          <t>—</t>
        </is>
      </c>
      <c r="P659" s="2291" t="n">
        <v>0</v>
      </c>
      <c r="Q659" s="2291" t="n">
        <v>0</v>
      </c>
      <c r="R659" s="2292" t="n">
        <v>0</v>
      </c>
      <c r="S659" s="2293" t="n">
        <v>0</v>
      </c>
      <c r="T659" s="2291" t="n">
        <v>0</v>
      </c>
      <c r="U659" s="2291" t="n">
        <v>0</v>
      </c>
      <c r="V659" s="2292" t="n">
        <v>0</v>
      </c>
      <c r="W659" s="2293" t="n">
        <v>0</v>
      </c>
      <c r="X659" s="2291" t="n">
        <v>0</v>
      </c>
      <c r="Y659" s="2291" t="n">
        <v>0</v>
      </c>
      <c r="Z659" s="2292" t="n">
        <v>0</v>
      </c>
      <c r="AA659" s="2293" t="n">
        <v>0</v>
      </c>
      <c r="AB659" s="2295">
        <f>G659+K659+P659+T659</f>
        <v/>
      </c>
      <c r="AC659" s="2295">
        <f>H659+L659+Q659+U659</f>
        <v/>
      </c>
      <c r="AD659" s="2292">
        <f>I659+M659+R659+V659</f>
        <v/>
      </c>
      <c r="AE659" s="2293">
        <f>J659+N659+S659+W659</f>
        <v/>
      </c>
      <c r="AF659" s="2296">
        <f>AD659+AE659</f>
        <v/>
      </c>
      <c r="AG659" s="2297">
        <f>IF(AC659=0,0,AD659/AC659*90)</f>
        <v/>
      </c>
      <c r="AH659" s="2298">
        <f>IF(AB659=0,0,AC659/AB659)</f>
        <v/>
      </c>
      <c r="AI659" s="2288" t="n"/>
      <c r="AJ659" s="2299" t="n"/>
    </row>
    <row r="660">
      <c r="A660" s="2286" t="inlineStr">
        <is>
          <t>Roberto Piccoli</t>
        </is>
      </c>
      <c r="B660" s="2287" t="inlineStr">
        <is>
          <t>DC</t>
        </is>
      </c>
      <c r="C660" s="2288" t="n"/>
      <c r="D660" s="2288" t="n"/>
      <c r="E660" s="2397" t="inlineStr">
        <is>
          <t>Cagliari</t>
        </is>
      </c>
      <c r="F660" s="2329" t="inlineStr">
        <is>
          <t>Serie A</t>
        </is>
      </c>
      <c r="G660" s="2291" t="n"/>
      <c r="H660" s="2291" t="n"/>
      <c r="I660" s="2292" t="n"/>
      <c r="J660" s="2293" t="n"/>
      <c r="K660" s="2291" t="n">
        <v>1</v>
      </c>
      <c r="L660" s="2291" t="n"/>
      <c r="M660" s="2292" t="n">
        <v>1</v>
      </c>
      <c r="N660" s="2293" t="n">
        <v>1</v>
      </c>
      <c r="O660" s="2318" t="inlineStr">
        <is>
          <t>—</t>
        </is>
      </c>
      <c r="P660" s="2291" t="n">
        <v>0</v>
      </c>
      <c r="Q660" s="2291" t="n">
        <v>0</v>
      </c>
      <c r="R660" s="2292" t="n">
        <v>0</v>
      </c>
      <c r="S660" s="2293" t="n">
        <v>0</v>
      </c>
      <c r="T660" s="2291" t="n">
        <v>0</v>
      </c>
      <c r="U660" s="2291" t="n">
        <v>0</v>
      </c>
      <c r="V660" s="2292" t="n">
        <v>0</v>
      </c>
      <c r="W660" s="2293" t="n">
        <v>0</v>
      </c>
      <c r="X660" s="2291" t="n">
        <v>0</v>
      </c>
      <c r="Y660" s="2291" t="n">
        <v>0</v>
      </c>
      <c r="Z660" s="2292" t="n">
        <v>0</v>
      </c>
      <c r="AA660" s="2293" t="n">
        <v>0</v>
      </c>
      <c r="AB660" s="2295">
        <f>G660+K660+P660+T660</f>
        <v/>
      </c>
      <c r="AC660" s="2295">
        <f>H660+L660+Q660+U660</f>
        <v/>
      </c>
      <c r="AD660" s="2292">
        <f>I660+M660+R660+V660</f>
        <v/>
      </c>
      <c r="AE660" s="2293">
        <f>J660+N660+S660+W660</f>
        <v/>
      </c>
      <c r="AF660" s="2296">
        <f>AD660+AE660</f>
        <v/>
      </c>
      <c r="AG660" s="2297">
        <f>IF(AC660=0,0,AD660/AC660*90)</f>
        <v/>
      </c>
      <c r="AH660" s="2298">
        <f>IF(AB660=0,0,AC660/AB660)</f>
        <v/>
      </c>
      <c r="AI660" s="2288" t="n"/>
      <c r="AJ660" s="2299" t="n"/>
    </row>
    <row r="661">
      <c r="A661" s="2286" t="inlineStr">
        <is>
          <t>Vladimir Nikolov</t>
        </is>
      </c>
      <c r="B661" s="2287" t="inlineStr">
        <is>
          <t>DC</t>
        </is>
      </c>
      <c r="C661" s="2288" t="n"/>
      <c r="D661" s="2288" t="n"/>
      <c r="E661" s="2497" t="inlineStr">
        <is>
          <t>Korona Kielce</t>
        </is>
      </c>
      <c r="F661" s="2330" t="inlineStr">
        <is>
          <t>Ekstraklasa</t>
        </is>
      </c>
      <c r="G661" s="2291" t="n">
        <v>25</v>
      </c>
      <c r="H661" s="2291" t="n">
        <v>647</v>
      </c>
      <c r="I661" s="2292" t="n">
        <v>0</v>
      </c>
      <c r="J661" s="2293" t="n">
        <v>1</v>
      </c>
      <c r="K661" s="2291" t="n">
        <v>3</v>
      </c>
      <c r="L661" s="2291" t="n">
        <v>213</v>
      </c>
      <c r="M661" s="2292" t="n">
        <v>1</v>
      </c>
      <c r="N661" s="2293" t="n">
        <v>0</v>
      </c>
      <c r="O661" s="2318" t="inlineStr">
        <is>
          <t>—</t>
        </is>
      </c>
      <c r="P661" s="2291" t="n">
        <v>0</v>
      </c>
      <c r="Q661" s="2291" t="n">
        <v>0</v>
      </c>
      <c r="R661" s="2292" t="n">
        <v>0</v>
      </c>
      <c r="S661" s="2293" t="n">
        <v>0</v>
      </c>
      <c r="T661" s="2291" t="n">
        <v>0</v>
      </c>
      <c r="U661" s="2291" t="n">
        <v>0</v>
      </c>
      <c r="V661" s="2292" t="n">
        <v>0</v>
      </c>
      <c r="W661" s="2293" t="n">
        <v>0</v>
      </c>
      <c r="X661" s="2291" t="n">
        <v>0</v>
      </c>
      <c r="Y661" s="2291" t="n">
        <v>0</v>
      </c>
      <c r="Z661" s="2292" t="n">
        <v>0</v>
      </c>
      <c r="AA661" s="2293" t="n">
        <v>0</v>
      </c>
      <c r="AB661" s="2295">
        <f>G661+K661+P661+T661</f>
        <v/>
      </c>
      <c r="AC661" s="2295">
        <f>H661+L661+Q661+U661</f>
        <v/>
      </c>
      <c r="AD661" s="2292">
        <f>I661+M661+R661+V661</f>
        <v/>
      </c>
      <c r="AE661" s="2293">
        <f>J661+N661+S661+W661</f>
        <v/>
      </c>
      <c r="AF661" s="2296">
        <f>AD661+AE661</f>
        <v/>
      </c>
      <c r="AG661" s="2297">
        <f>IF(AC661=0,0,AD661/AC661*90)</f>
        <v/>
      </c>
      <c r="AH661" s="2298">
        <f>IF(AB661=0,0,AC661/AB661)</f>
        <v/>
      </c>
      <c r="AI661" s="2288" t="n"/>
      <c r="AJ661" s="2299" t="n"/>
    </row>
    <row r="662">
      <c r="A662" s="2286" t="inlineStr">
        <is>
          <t>Henry Martin</t>
        </is>
      </c>
      <c r="B662" s="2287" t="inlineStr">
        <is>
          <t>DC</t>
        </is>
      </c>
      <c r="C662" s="2288" t="n"/>
      <c r="D662" s="2288" t="n"/>
      <c r="E662" s="2649" t="inlineStr">
        <is>
          <t>América</t>
        </is>
      </c>
      <c r="F662" s="2648" t="inlineStr">
        <is>
          <t>Liga MX</t>
        </is>
      </c>
      <c r="G662" s="2291" t="n">
        <v>11</v>
      </c>
      <c r="H662" s="2291" t="n">
        <v>453</v>
      </c>
      <c r="I662" s="2292" t="n">
        <v>1</v>
      </c>
      <c r="J662" s="2293" t="n">
        <v>1</v>
      </c>
      <c r="K662" s="2291" t="n">
        <v>0</v>
      </c>
      <c r="L662" s="2291" t="n">
        <v>0</v>
      </c>
      <c r="M662" s="2292" t="n">
        <v>0</v>
      </c>
      <c r="N662" s="2293" t="n">
        <v>0</v>
      </c>
      <c r="O662" s="2318" t="inlineStr">
        <is>
          <t>—</t>
        </is>
      </c>
      <c r="P662" s="2291" t="n">
        <v>7</v>
      </c>
      <c r="Q662" s="2291" t="n">
        <v>309</v>
      </c>
      <c r="R662" s="2292" t="n">
        <v>0</v>
      </c>
      <c r="S662" s="2293" t="n">
        <v>0</v>
      </c>
      <c r="T662" s="2291" t="n">
        <v>0</v>
      </c>
      <c r="U662" s="2291" t="n">
        <v>0</v>
      </c>
      <c r="V662" s="2292" t="n">
        <v>0</v>
      </c>
      <c r="W662" s="2293" t="n">
        <v>0</v>
      </c>
      <c r="X662" s="2291" t="n">
        <v>0</v>
      </c>
      <c r="Y662" s="2291" t="n">
        <v>0</v>
      </c>
      <c r="Z662" s="2292" t="n">
        <v>0</v>
      </c>
      <c r="AA662" s="2293" t="n">
        <v>0</v>
      </c>
      <c r="AB662" s="2295">
        <f>G662+K662+P662+T662</f>
        <v/>
      </c>
      <c r="AC662" s="2295">
        <f>H662+L662+Q662+U662</f>
        <v/>
      </c>
      <c r="AD662" s="2292">
        <f>I662+M662+R662+V662</f>
        <v/>
      </c>
      <c r="AE662" s="2293">
        <f>J662+N662+S662+W662</f>
        <v/>
      </c>
      <c r="AF662" s="2296">
        <f>AD662+AE662</f>
        <v/>
      </c>
      <c r="AG662" s="2297">
        <f>IF(AC662=0,0,AD662/AC662*90)</f>
        <v/>
      </c>
      <c r="AH662" s="2298">
        <f>IF(AB662=0,0,AC662/AB662)</f>
        <v/>
      </c>
      <c r="AI662" s="2288" t="n"/>
      <c r="AJ662" s="2299" t="n"/>
    </row>
    <row r="663">
      <c r="A663" s="2286" t="inlineStr">
        <is>
          <t>Oswaldo Virgen</t>
        </is>
      </c>
      <c r="B663" s="2287" t="inlineStr">
        <is>
          <t>DC</t>
        </is>
      </c>
      <c r="C663" s="2288" t="n"/>
      <c r="D663" s="2288" t="n"/>
      <c r="E663" s="2397" t="inlineStr">
        <is>
          <t>Toluca</t>
        </is>
      </c>
      <c r="F663" s="2648" t="inlineStr">
        <is>
          <t>Liga MX</t>
        </is>
      </c>
      <c r="G663" s="2291" t="n">
        <v>12</v>
      </c>
      <c r="H663" s="2291" t="n">
        <v>267</v>
      </c>
      <c r="I663" s="2292" t="n">
        <v>1</v>
      </c>
      <c r="J663" s="2293" t="n">
        <v>1</v>
      </c>
      <c r="K663" s="2291" t="n">
        <v>0</v>
      </c>
      <c r="L663" s="2291" t="n">
        <v>0</v>
      </c>
      <c r="M663" s="2292" t="n">
        <v>0</v>
      </c>
      <c r="N663" s="2293" t="n">
        <v>0</v>
      </c>
      <c r="O663" s="2318" t="inlineStr">
        <is>
          <t>—</t>
        </is>
      </c>
      <c r="P663" s="2291" t="n">
        <v>0</v>
      </c>
      <c r="Q663" s="2291" t="n">
        <v>0</v>
      </c>
      <c r="R663" s="2292" t="n">
        <v>0</v>
      </c>
      <c r="S663" s="2293" t="n">
        <v>0</v>
      </c>
      <c r="T663" s="2291" t="n">
        <v>0</v>
      </c>
      <c r="U663" s="2291" t="n">
        <v>0</v>
      </c>
      <c r="V663" s="2292" t="n">
        <v>0</v>
      </c>
      <c r="W663" s="2293" t="n">
        <v>0</v>
      </c>
      <c r="X663" s="2291" t="n">
        <v>0</v>
      </c>
      <c r="Y663" s="2291" t="n">
        <v>0</v>
      </c>
      <c r="Z663" s="2292" t="n">
        <v>0</v>
      </c>
      <c r="AA663" s="2293" t="n">
        <v>0</v>
      </c>
      <c r="AB663" s="2295">
        <f>G663+K663+P663+T663</f>
        <v/>
      </c>
      <c r="AC663" s="2295">
        <f>H663+L663+Q663+U663</f>
        <v/>
      </c>
      <c r="AD663" s="2292">
        <f>I663+M663+R663+V663</f>
        <v/>
      </c>
      <c r="AE663" s="2293">
        <f>J663+N663+S663+W663</f>
        <v/>
      </c>
      <c r="AF663" s="2296">
        <f>AD663+AE663</f>
        <v/>
      </c>
      <c r="AG663" s="2297">
        <f>IF(AC663=0,0,AD663/AC663*90)</f>
        <v/>
      </c>
      <c r="AH663" s="2298">
        <f>IF(AB663=0,0,AC663/AB663)</f>
        <v/>
      </c>
      <c r="AI663" s="2288" t="n"/>
      <c r="AJ663" s="2299" t="n"/>
    </row>
    <row r="664">
      <c r="A664" s="2286" t="inlineStr">
        <is>
          <t>Alfonso Alvarado</t>
        </is>
      </c>
      <c r="B664" s="2287" t="inlineStr">
        <is>
          <t>DC</t>
        </is>
      </c>
      <c r="C664" s="2288" t="n"/>
      <c r="D664" s="2288" t="n"/>
      <c r="E664" s="2498" t="inlineStr">
        <is>
          <t>León</t>
        </is>
      </c>
      <c r="F664" s="2648" t="inlineStr">
        <is>
          <t>Liga MX</t>
        </is>
      </c>
      <c r="G664" s="2291" t="n">
        <v>23</v>
      </c>
      <c r="H664" s="2291" t="n">
        <v>1156</v>
      </c>
      <c r="I664" s="2292" t="n">
        <v>2</v>
      </c>
      <c r="J664" s="2293" t="n">
        <v>0</v>
      </c>
      <c r="K664" s="2291" t="n">
        <v>0</v>
      </c>
      <c r="L664" s="2291" t="n">
        <v>0</v>
      </c>
      <c r="M664" s="2292" t="n">
        <v>0</v>
      </c>
      <c r="N664" s="2293" t="n">
        <v>0</v>
      </c>
      <c r="O664" s="2318" t="inlineStr">
        <is>
          <t>—</t>
        </is>
      </c>
      <c r="P664" s="2291" t="n">
        <v>4</v>
      </c>
      <c r="Q664" s="2291" t="n">
        <v>57</v>
      </c>
      <c r="R664" s="2292" t="n">
        <v>0</v>
      </c>
      <c r="S664" s="2293" t="n">
        <v>0</v>
      </c>
      <c r="T664" s="2291" t="n">
        <v>0</v>
      </c>
      <c r="U664" s="2291" t="n">
        <v>0</v>
      </c>
      <c r="V664" s="2292" t="n">
        <v>0</v>
      </c>
      <c r="W664" s="2293" t="n">
        <v>0</v>
      </c>
      <c r="X664" s="2291" t="n">
        <v>0</v>
      </c>
      <c r="Y664" s="2291" t="n">
        <v>0</v>
      </c>
      <c r="Z664" s="2292" t="n">
        <v>0</v>
      </c>
      <c r="AA664" s="2293" t="n">
        <v>0</v>
      </c>
      <c r="AB664" s="2295">
        <f>G664+K664+P664+T664</f>
        <v/>
      </c>
      <c r="AC664" s="2295">
        <f>H664+L664+Q664+U664</f>
        <v/>
      </c>
      <c r="AD664" s="2292">
        <f>I664+M664+R664+V664</f>
        <v/>
      </c>
      <c r="AE664" s="2293">
        <f>J664+N664+S664+W664</f>
        <v/>
      </c>
      <c r="AF664" s="2296">
        <f>AD664+AE664</f>
        <v/>
      </c>
      <c r="AG664" s="2297">
        <f>IF(AC664=0,0,AD664/AC664*90)</f>
        <v/>
      </c>
      <c r="AH664" s="2298">
        <f>IF(AB664=0,0,AC664/AB664)</f>
        <v/>
      </c>
      <c r="AI664" s="2288" t="n"/>
      <c r="AJ664" s="2299" t="n"/>
    </row>
    <row r="665">
      <c r="A665" s="2286" t="inlineStr">
        <is>
          <t>Leonardo Flores</t>
        </is>
      </c>
      <c r="B665" s="2287" t="inlineStr">
        <is>
          <t>DC</t>
        </is>
      </c>
      <c r="C665" s="2288" t="n"/>
      <c r="D665" s="2288" t="n"/>
      <c r="E665" s="2495" t="inlineStr">
        <is>
          <t>Atlético de San Luis</t>
        </is>
      </c>
      <c r="F665" s="2648" t="inlineStr">
        <is>
          <t>Liga MX</t>
        </is>
      </c>
      <c r="G665" s="2291" t="n">
        <v>14</v>
      </c>
      <c r="H665" s="2291" t="n">
        <v>489</v>
      </c>
      <c r="I665" s="2292" t="n">
        <v>1</v>
      </c>
      <c r="J665" s="2293" t="n">
        <v>1</v>
      </c>
      <c r="K665" s="2291" t="n">
        <v>0</v>
      </c>
      <c r="L665" s="2291" t="n">
        <v>0</v>
      </c>
      <c r="M665" s="2292" t="n">
        <v>0</v>
      </c>
      <c r="N665" s="2293" t="n">
        <v>0</v>
      </c>
      <c r="O665" s="2318" t="inlineStr">
        <is>
          <t>—</t>
        </is>
      </c>
      <c r="P665" s="2291" t="n">
        <v>3</v>
      </c>
      <c r="Q665" s="2291" t="n">
        <v>113</v>
      </c>
      <c r="R665" s="2292" t="n">
        <v>0</v>
      </c>
      <c r="S665" s="2293" t="n">
        <v>0</v>
      </c>
      <c r="T665" s="2291" t="n">
        <v>0</v>
      </c>
      <c r="U665" s="2291" t="n">
        <v>0</v>
      </c>
      <c r="V665" s="2292" t="n">
        <v>0</v>
      </c>
      <c r="W665" s="2293" t="n">
        <v>0</v>
      </c>
      <c r="X665" s="2291" t="n">
        <v>0</v>
      </c>
      <c r="Y665" s="2291" t="n">
        <v>0</v>
      </c>
      <c r="Z665" s="2292" t="n">
        <v>0</v>
      </c>
      <c r="AA665" s="2293" t="n">
        <v>0</v>
      </c>
      <c r="AB665" s="2295">
        <f>G665+K665+P665+T665</f>
        <v/>
      </c>
      <c r="AC665" s="2295">
        <f>H665+L665+Q665+U665</f>
        <v/>
      </c>
      <c r="AD665" s="2292">
        <f>I665+M665+R665+V665</f>
        <v/>
      </c>
      <c r="AE665" s="2293">
        <f>J665+N665+S665+W665</f>
        <v/>
      </c>
      <c r="AF665" s="2296">
        <f>AD665+AE665</f>
        <v/>
      </c>
      <c r="AG665" s="2297">
        <f>IF(AC665=0,0,AD665/AC665*90)</f>
        <v/>
      </c>
      <c r="AH665" s="2298">
        <f>IF(AB665=0,0,AC665/AB665)</f>
        <v/>
      </c>
      <c r="AI665" s="2288" t="n"/>
      <c r="AJ665" s="2299" t="n"/>
    </row>
    <row r="666">
      <c r="A666" s="2286" t="inlineStr">
        <is>
          <t>Niclas Füllkrug</t>
        </is>
      </c>
      <c r="B666" s="2287" t="inlineStr">
        <is>
          <t>DC</t>
        </is>
      </c>
      <c r="C666" s="2288" t="n">
        <v>32</v>
      </c>
      <c r="D666" s="2288" t="inlineStr">
        <is>
          <t>GER</t>
        </is>
      </c>
      <c r="E666" s="2524" t="inlineStr">
        <is>
          <t>AC Milan</t>
        </is>
      </c>
      <c r="F666" s="2386" t="inlineStr">
        <is>
          <t>Serie A</t>
        </is>
      </c>
      <c r="G666" s="2291" t="n">
        <v>20</v>
      </c>
      <c r="H666" s="2291" t="n">
        <v>647</v>
      </c>
      <c r="I666" s="2292" t="n">
        <v>1</v>
      </c>
      <c r="J666" s="2293" t="n">
        <v>0</v>
      </c>
      <c r="K666" s="2291" t="n">
        <v>0</v>
      </c>
      <c r="L666" s="2291" t="n">
        <v>0</v>
      </c>
      <c r="M666" s="2292" t="n">
        <v>0</v>
      </c>
      <c r="N666" s="2293" t="n">
        <v>0</v>
      </c>
      <c r="O666" s="2318" t="inlineStr">
        <is>
          <t>—</t>
        </is>
      </c>
      <c r="P666" s="2291" t="n">
        <v>0</v>
      </c>
      <c r="Q666" s="2291" t="n">
        <v>0</v>
      </c>
      <c r="R666" s="2292" t="n">
        <v>0</v>
      </c>
      <c r="S666" s="2293" t="n">
        <v>0</v>
      </c>
      <c r="T666" s="2291" t="n">
        <v>0</v>
      </c>
      <c r="U666" s="2291" t="n">
        <v>0</v>
      </c>
      <c r="V666" s="2292" t="n">
        <v>0</v>
      </c>
      <c r="W666" s="2293" t="n">
        <v>0</v>
      </c>
      <c r="X666" s="2291" t="n">
        <v>0</v>
      </c>
      <c r="Y666" s="2291" t="n">
        <v>0</v>
      </c>
      <c r="Z666" s="2292" t="n">
        <v>0</v>
      </c>
      <c r="AA666" s="2293" t="n">
        <v>0</v>
      </c>
      <c r="AB666" s="2295">
        <f>G666+K666+P666+T666</f>
        <v/>
      </c>
      <c r="AC666" s="2295">
        <f>H666+L666+Q666+U666</f>
        <v/>
      </c>
      <c r="AD666" s="2292">
        <f>I666+M666+R666+V666</f>
        <v/>
      </c>
      <c r="AE666" s="2293">
        <f>J666+N666+S666+W666</f>
        <v/>
      </c>
      <c r="AF666" s="2296">
        <f>AD666+AE666</f>
        <v/>
      </c>
      <c r="AG666" s="2297">
        <f>IF(AC666=0,0,AD666/AC666*90)</f>
        <v/>
      </c>
      <c r="AH666" s="2298">
        <f>IF(AB666=0,0,AC666/AB666)</f>
        <v/>
      </c>
      <c r="AI666" s="2288" t="n"/>
      <c r="AJ666" s="2299" t="n"/>
    </row>
    <row r="667">
      <c r="A667" s="2286" t="inlineStr">
        <is>
          <t>Loïs Openda</t>
        </is>
      </c>
      <c r="B667" s="2287" t="inlineStr">
        <is>
          <t>DC</t>
        </is>
      </c>
      <c r="C667" s="2288" t="n">
        <v>25</v>
      </c>
      <c r="D667" s="2288" t="inlineStr">
        <is>
          <t>BEL</t>
        </is>
      </c>
      <c r="E667" s="2393" t="inlineStr">
        <is>
          <t>Juventus</t>
        </is>
      </c>
      <c r="F667" s="2386" t="inlineStr">
        <is>
          <t>Serie A</t>
        </is>
      </c>
      <c r="G667" s="2291" t="n">
        <v>24</v>
      </c>
      <c r="H667" s="2291" t="n">
        <v>652</v>
      </c>
      <c r="I667" s="2292" t="n">
        <v>1</v>
      </c>
      <c r="J667" s="2293" t="n">
        <v>0</v>
      </c>
      <c r="K667" s="2291" t="n">
        <v>2</v>
      </c>
      <c r="L667" s="2291" t="n">
        <v>25</v>
      </c>
      <c r="M667" s="2292" t="n">
        <v>0</v>
      </c>
      <c r="N667" s="2293" t="n">
        <v>0</v>
      </c>
      <c r="O667" s="2294" t="inlineStr">
        <is>
          <t>UCL</t>
        </is>
      </c>
      <c r="P667" s="2291" t="n">
        <v>0</v>
      </c>
      <c r="Q667" s="2291" t="n">
        <v>0</v>
      </c>
      <c r="R667" s="2292" t="n">
        <v>0</v>
      </c>
      <c r="S667" s="2293" t="n">
        <v>0</v>
      </c>
      <c r="T667" s="2291" t="n">
        <v>0</v>
      </c>
      <c r="U667" s="2291" t="n">
        <v>0</v>
      </c>
      <c r="V667" s="2292" t="n">
        <v>0</v>
      </c>
      <c r="W667" s="2293" t="n">
        <v>0</v>
      </c>
      <c r="X667" s="2291" t="n">
        <v>0</v>
      </c>
      <c r="Y667" s="2291" t="n">
        <v>0</v>
      </c>
      <c r="Z667" s="2292" t="n">
        <v>0</v>
      </c>
      <c r="AA667" s="2293" t="n">
        <v>0</v>
      </c>
      <c r="AB667" s="2295">
        <f>G667+K667+P667+T667</f>
        <v/>
      </c>
      <c r="AC667" s="2295">
        <f>H667+L667+Q667+U667</f>
        <v/>
      </c>
      <c r="AD667" s="2292">
        <f>I667+M667+R667+V667</f>
        <v/>
      </c>
      <c r="AE667" s="2293">
        <f>J667+N667+S667+W667</f>
        <v/>
      </c>
      <c r="AF667" s="2296">
        <f>AD667+AE667</f>
        <v/>
      </c>
      <c r="AG667" s="2297">
        <f>IF(AC667=0,0,AD667/AC667*90)</f>
        <v/>
      </c>
      <c r="AH667" s="2298">
        <f>IF(AB667=0,0,AC667/AB667)</f>
        <v/>
      </c>
      <c r="AI667" s="2288" t="n"/>
      <c r="AJ667" s="2299" t="n"/>
    </row>
    <row r="668">
      <c r="A668" s="2286" t="inlineStr">
        <is>
          <t>Idrissa Gueye</t>
        </is>
      </c>
      <c r="B668" s="2287" t="inlineStr">
        <is>
          <t>DC</t>
        </is>
      </c>
      <c r="C668" s="2288" t="n">
        <v>18</v>
      </c>
      <c r="D668" s="2288" t="inlineStr">
        <is>
          <t>SEN</t>
        </is>
      </c>
      <c r="E668" s="2453" t="inlineStr">
        <is>
          <t>Udinese</t>
        </is>
      </c>
      <c r="F668" s="2386" t="inlineStr">
        <is>
          <t>Serie A</t>
        </is>
      </c>
      <c r="G668" s="2291" t="n">
        <v>19</v>
      </c>
      <c r="H668" s="2291" t="n">
        <v>405</v>
      </c>
      <c r="I668" s="2292" t="n">
        <v>1</v>
      </c>
      <c r="J668" s="2293" t="n">
        <v>0</v>
      </c>
      <c r="K668" s="2291" t="n">
        <v>0</v>
      </c>
      <c r="L668" s="2291" t="n">
        <v>0</v>
      </c>
      <c r="M668" s="2292" t="n">
        <v>0</v>
      </c>
      <c r="N668" s="2293" t="n">
        <v>0</v>
      </c>
      <c r="O668" s="2318" t="inlineStr">
        <is>
          <t>—</t>
        </is>
      </c>
      <c r="P668" s="2291" t="n">
        <v>0</v>
      </c>
      <c r="Q668" s="2291" t="n">
        <v>0</v>
      </c>
      <c r="R668" s="2292" t="n">
        <v>0</v>
      </c>
      <c r="S668" s="2293" t="n">
        <v>0</v>
      </c>
      <c r="T668" s="2291" t="n">
        <v>0</v>
      </c>
      <c r="U668" s="2291" t="n">
        <v>0</v>
      </c>
      <c r="V668" s="2292" t="n">
        <v>0</v>
      </c>
      <c r="W668" s="2293" t="n">
        <v>0</v>
      </c>
      <c r="X668" s="2291" t="n">
        <v>0</v>
      </c>
      <c r="Y668" s="2291" t="n">
        <v>0</v>
      </c>
      <c r="Z668" s="2292" t="n">
        <v>0</v>
      </c>
      <c r="AA668" s="2293" t="n">
        <v>0</v>
      </c>
      <c r="AB668" s="2295">
        <f>G668+K668+P668+T668</f>
        <v/>
      </c>
      <c r="AC668" s="2295">
        <f>H668+L668+Q668+U668</f>
        <v/>
      </c>
      <c r="AD668" s="2292">
        <f>I668+M668+R668+V668</f>
        <v/>
      </c>
      <c r="AE668" s="2293">
        <f>J668+N668+S668+W668</f>
        <v/>
      </c>
      <c r="AF668" s="2296">
        <f>AD668+AE668</f>
        <v/>
      </c>
      <c r="AG668" s="2297">
        <f>IF(AC668=0,0,AD668/AC668*90)</f>
        <v/>
      </c>
      <c r="AH668" s="2298">
        <f>IF(AB668=0,0,AC668/AB668)</f>
        <v/>
      </c>
      <c r="AI668" s="2288" t="n"/>
      <c r="AJ668" s="2299" t="n"/>
    </row>
    <row r="669">
      <c r="A669" s="2286" t="inlineStr">
        <is>
          <t>Walid Cheddira</t>
        </is>
      </c>
      <c r="B669" s="2287" t="inlineStr">
        <is>
          <t>DC</t>
        </is>
      </c>
      <c r="C669" s="2288" t="n">
        <v>27</v>
      </c>
      <c r="D669" s="2288" t="inlineStr">
        <is>
          <t>MAR</t>
        </is>
      </c>
      <c r="E669" s="2404" t="inlineStr">
        <is>
          <t>US Sassuolo</t>
        </is>
      </c>
      <c r="F669" s="2386" t="inlineStr">
        <is>
          <t>Serie A</t>
        </is>
      </c>
      <c r="G669" s="2291" t="n">
        <v>16</v>
      </c>
      <c r="H669" s="2291" t="n">
        <v>208</v>
      </c>
      <c r="I669" s="2292" t="n">
        <v>1</v>
      </c>
      <c r="J669" s="2293" t="n">
        <v>0</v>
      </c>
      <c r="K669" s="2291" t="n">
        <v>0</v>
      </c>
      <c r="L669" s="2291" t="n">
        <v>0</v>
      </c>
      <c r="M669" s="2292" t="n">
        <v>0</v>
      </c>
      <c r="N669" s="2293" t="n">
        <v>0</v>
      </c>
      <c r="O669" s="2318" t="inlineStr">
        <is>
          <t>—</t>
        </is>
      </c>
      <c r="P669" s="2291" t="n">
        <v>0</v>
      </c>
      <c r="Q669" s="2291" t="n">
        <v>0</v>
      </c>
      <c r="R669" s="2292" t="n">
        <v>0</v>
      </c>
      <c r="S669" s="2293" t="n">
        <v>0</v>
      </c>
      <c r="T669" s="2291" t="n">
        <v>0</v>
      </c>
      <c r="U669" s="2291" t="n">
        <v>0</v>
      </c>
      <c r="V669" s="2292" t="n">
        <v>0</v>
      </c>
      <c r="W669" s="2293" t="n">
        <v>0</v>
      </c>
      <c r="X669" s="2291" t="n">
        <v>0</v>
      </c>
      <c r="Y669" s="2291" t="n">
        <v>0</v>
      </c>
      <c r="Z669" s="2292" t="n">
        <v>0</v>
      </c>
      <c r="AA669" s="2293" t="n">
        <v>0</v>
      </c>
      <c r="AB669" s="2295">
        <f>G669+K669+P669+T669</f>
        <v/>
      </c>
      <c r="AC669" s="2295">
        <f>H669+L669+Q669+U669</f>
        <v/>
      </c>
      <c r="AD669" s="2292">
        <f>I669+M669+R669+V669</f>
        <v/>
      </c>
      <c r="AE669" s="2293">
        <f>J669+N669+S669+W669</f>
        <v/>
      </c>
      <c r="AF669" s="2296">
        <f>AD669+AE669</f>
        <v/>
      </c>
      <c r="AG669" s="2297">
        <f>IF(AC669=0,0,AD669/AC669*90)</f>
        <v/>
      </c>
      <c r="AH669" s="2298">
        <f>IF(AB669=0,0,AC669/AB669)</f>
        <v/>
      </c>
      <c r="AI669" s="2288" t="n"/>
      <c r="AJ669" s="2299" t="n"/>
    </row>
    <row r="670">
      <c r="A670" s="2286" t="inlineStr">
        <is>
          <t>Patrick Cutrone</t>
        </is>
      </c>
      <c r="B670" s="2287" t="inlineStr">
        <is>
          <t>DC</t>
        </is>
      </c>
      <c r="C670" s="2288" t="n">
        <v>27</v>
      </c>
      <c r="D670" s="2288" t="inlineStr">
        <is>
          <t>ITA</t>
        </is>
      </c>
      <c r="E670" s="2603" t="inlineStr">
        <is>
          <t>Parma</t>
        </is>
      </c>
      <c r="F670" s="2386" t="inlineStr">
        <is>
          <t>Serie A</t>
        </is>
      </c>
      <c r="G670" s="2291" t="n">
        <v>15</v>
      </c>
      <c r="H670" s="2291" t="n">
        <v>894</v>
      </c>
      <c r="I670" s="2292" t="n">
        <v>1</v>
      </c>
      <c r="J670" s="2293" t="n">
        <v>0</v>
      </c>
      <c r="K670" s="2291" t="n">
        <v>2</v>
      </c>
      <c r="L670" s="2291" t="n">
        <v>42</v>
      </c>
      <c r="M670" s="2292" t="n">
        <v>0</v>
      </c>
      <c r="N670" s="2293" t="n">
        <v>0</v>
      </c>
      <c r="O670" s="2318" t="inlineStr">
        <is>
          <t>—</t>
        </is>
      </c>
      <c r="P670" s="2291" t="n">
        <v>0</v>
      </c>
      <c r="Q670" s="2291" t="n">
        <v>0</v>
      </c>
      <c r="R670" s="2292" t="n">
        <v>0</v>
      </c>
      <c r="S670" s="2293" t="n">
        <v>0</v>
      </c>
      <c r="T670" s="2291" t="n">
        <v>0</v>
      </c>
      <c r="U670" s="2291" t="n">
        <v>0</v>
      </c>
      <c r="V670" s="2292" t="n">
        <v>0</v>
      </c>
      <c r="W670" s="2293" t="n">
        <v>0</v>
      </c>
      <c r="X670" s="2291" t="n">
        <v>0</v>
      </c>
      <c r="Y670" s="2291" t="n">
        <v>0</v>
      </c>
      <c r="Z670" s="2292" t="n">
        <v>0</v>
      </c>
      <c r="AA670" s="2293" t="n">
        <v>0</v>
      </c>
      <c r="AB670" s="2295">
        <f>G670+K670+P670+T670</f>
        <v/>
      </c>
      <c r="AC670" s="2295">
        <f>H670+L670+Q670+U670</f>
        <v/>
      </c>
      <c r="AD670" s="2292">
        <f>I670+M670+R670+V670</f>
        <v/>
      </c>
      <c r="AE670" s="2293">
        <f>J670+N670+S670+W670</f>
        <v/>
      </c>
      <c r="AF670" s="2296">
        <f>AD670+AE670</f>
        <v/>
      </c>
      <c r="AG670" s="2297">
        <f>IF(AC670=0,0,AD670/AC670*90)</f>
        <v/>
      </c>
      <c r="AH670" s="2298">
        <f>IF(AB670=0,0,AC670/AB670)</f>
        <v/>
      </c>
      <c r="AI670" s="2288" t="n"/>
      <c r="AJ670" s="2299" t="n"/>
    </row>
    <row r="671">
      <c r="A671" s="2286" t="inlineStr">
        <is>
          <t>Yael Trepy</t>
        </is>
      </c>
      <c r="B671" s="2287" t="inlineStr">
        <is>
          <t>DC</t>
        </is>
      </c>
      <c r="C671" s="2288" t="n">
        <v>19</v>
      </c>
      <c r="D671" s="2288" t="inlineStr">
        <is>
          <t>FRA</t>
        </is>
      </c>
      <c r="E671" s="2397" t="inlineStr">
        <is>
          <t>Cagliari</t>
        </is>
      </c>
      <c r="F671" s="2386" t="inlineStr">
        <is>
          <t>Serie A</t>
        </is>
      </c>
      <c r="G671" s="2291" t="n">
        <v>8</v>
      </c>
      <c r="H671" s="2291" t="n">
        <v>83</v>
      </c>
      <c r="I671" s="2292" t="n">
        <v>1</v>
      </c>
      <c r="J671" s="2293" t="n">
        <v>0</v>
      </c>
      <c r="K671" s="2291" t="n">
        <v>0</v>
      </c>
      <c r="L671" s="2291" t="n">
        <v>0</v>
      </c>
      <c r="M671" s="2292" t="n">
        <v>0</v>
      </c>
      <c r="N671" s="2293" t="n">
        <v>0</v>
      </c>
      <c r="O671" s="2318" t="inlineStr">
        <is>
          <t>—</t>
        </is>
      </c>
      <c r="P671" s="2291" t="n">
        <v>0</v>
      </c>
      <c r="Q671" s="2291" t="n">
        <v>0</v>
      </c>
      <c r="R671" s="2292" t="n">
        <v>0</v>
      </c>
      <c r="S671" s="2293" t="n">
        <v>0</v>
      </c>
      <c r="T671" s="2291" t="n">
        <v>0</v>
      </c>
      <c r="U671" s="2291" t="n">
        <v>0</v>
      </c>
      <c r="V671" s="2292" t="n">
        <v>0</v>
      </c>
      <c r="W671" s="2293" t="n">
        <v>0</v>
      </c>
      <c r="X671" s="2291" t="n">
        <v>0</v>
      </c>
      <c r="Y671" s="2291" t="n">
        <v>0</v>
      </c>
      <c r="Z671" s="2292" t="n">
        <v>0</v>
      </c>
      <c r="AA671" s="2293" t="n">
        <v>0</v>
      </c>
      <c r="AB671" s="2295">
        <f>G671+K671+P671+T671</f>
        <v/>
      </c>
      <c r="AC671" s="2295">
        <f>H671+L671+Q671+U671</f>
        <v/>
      </c>
      <c r="AD671" s="2292">
        <f>I671+M671+R671+V671</f>
        <v/>
      </c>
      <c r="AE671" s="2293">
        <f>J671+N671+S671+W671</f>
        <v/>
      </c>
      <c r="AF671" s="2296">
        <f>AD671+AE671</f>
        <v/>
      </c>
      <c r="AG671" s="2297">
        <f>IF(AC671=0,0,AD671/AC671*90)</f>
        <v/>
      </c>
      <c r="AH671" s="2298">
        <f>IF(AB671=0,0,AC671/AB671)</f>
        <v/>
      </c>
      <c r="AI671" s="2288" t="n"/>
      <c r="AJ671" s="2299" t="n"/>
    </row>
    <row r="672">
      <c r="A672" s="2286" t="inlineStr">
        <is>
          <t>Manuel De Luca</t>
        </is>
      </c>
      <c r="B672" s="2287" t="inlineStr">
        <is>
          <t>DC</t>
        </is>
      </c>
      <c r="C672" s="2288" t="n">
        <v>26</v>
      </c>
      <c r="D672" s="2288" t="inlineStr">
        <is>
          <t>ITA</t>
        </is>
      </c>
      <c r="E672" s="2438" t="inlineStr">
        <is>
          <t>US Cremonese</t>
        </is>
      </c>
      <c r="F672" s="2386" t="inlineStr">
        <is>
          <t>Serie A</t>
        </is>
      </c>
      <c r="G672" s="2291" t="n">
        <v>2</v>
      </c>
      <c r="H672" s="2291" t="n">
        <v>14</v>
      </c>
      <c r="I672" s="2292" t="n">
        <v>1</v>
      </c>
      <c r="J672" s="2293" t="n">
        <v>0</v>
      </c>
      <c r="K672" s="2291" t="n">
        <v>0</v>
      </c>
      <c r="L672" s="2291" t="n">
        <v>0</v>
      </c>
      <c r="M672" s="2292" t="n">
        <v>0</v>
      </c>
      <c r="N672" s="2293" t="n">
        <v>0</v>
      </c>
      <c r="O672" s="2318" t="inlineStr">
        <is>
          <t>—</t>
        </is>
      </c>
      <c r="P672" s="2291" t="n">
        <v>0</v>
      </c>
      <c r="Q672" s="2291" t="n">
        <v>0</v>
      </c>
      <c r="R672" s="2292" t="n">
        <v>0</v>
      </c>
      <c r="S672" s="2293" t="n">
        <v>0</v>
      </c>
      <c r="T672" s="2291" t="n">
        <v>0</v>
      </c>
      <c r="U672" s="2291" t="n">
        <v>0</v>
      </c>
      <c r="V672" s="2292" t="n">
        <v>0</v>
      </c>
      <c r="W672" s="2293" t="n">
        <v>0</v>
      </c>
      <c r="X672" s="2291" t="n">
        <v>0</v>
      </c>
      <c r="Y672" s="2291" t="n">
        <v>0</v>
      </c>
      <c r="Z672" s="2292" t="n">
        <v>0</v>
      </c>
      <c r="AA672" s="2293" t="n">
        <v>0</v>
      </c>
      <c r="AB672" s="2295">
        <f>G672+K672+P672+T672</f>
        <v/>
      </c>
      <c r="AC672" s="2295">
        <f>H672+L672+Q672+U672</f>
        <v/>
      </c>
      <c r="AD672" s="2292">
        <f>I672+M672+R672+V672</f>
        <v/>
      </c>
      <c r="AE672" s="2293">
        <f>J672+N672+S672+W672</f>
        <v/>
      </c>
      <c r="AF672" s="2296">
        <f>AD672+AE672</f>
        <v/>
      </c>
      <c r="AG672" s="2297">
        <f>IF(AC672=0,0,AD672/AC672*90)</f>
        <v/>
      </c>
      <c r="AH672" s="2298">
        <f>IF(AB672=0,0,AC672/AB672)</f>
        <v/>
      </c>
      <c r="AI672" s="2288" t="n"/>
      <c r="AJ672" s="2299" t="n"/>
    </row>
    <row r="673">
      <c r="A673" s="2286" t="inlineStr">
        <is>
          <t>Milan Djuric</t>
        </is>
      </c>
      <c r="B673" s="2287" t="inlineStr">
        <is>
          <t>DC</t>
        </is>
      </c>
      <c r="C673" s="2288" t="n">
        <v>35</v>
      </c>
      <c r="D673" s="2288" t="inlineStr">
        <is>
          <t>BIH</t>
        </is>
      </c>
      <c r="E673" s="2438" t="inlineStr">
        <is>
          <t>US Cremonese</t>
        </is>
      </c>
      <c r="F673" s="2386" t="inlineStr">
        <is>
          <t>Serie A</t>
        </is>
      </c>
      <c r="G673" s="2291" t="n">
        <v>11</v>
      </c>
      <c r="H673" s="2291" t="n">
        <v>381</v>
      </c>
      <c r="I673" s="2292" t="n">
        <v>0</v>
      </c>
      <c r="J673" s="2293" t="n">
        <v>1</v>
      </c>
      <c r="K673" s="2291" t="n">
        <v>0</v>
      </c>
      <c r="L673" s="2291" t="n">
        <v>0</v>
      </c>
      <c r="M673" s="2292" t="n">
        <v>0</v>
      </c>
      <c r="N673" s="2293" t="n">
        <v>0</v>
      </c>
      <c r="O673" s="2318" t="inlineStr">
        <is>
          <t>—</t>
        </is>
      </c>
      <c r="P673" s="2291" t="n">
        <v>0</v>
      </c>
      <c r="Q673" s="2291" t="n">
        <v>0</v>
      </c>
      <c r="R673" s="2292" t="n">
        <v>0</v>
      </c>
      <c r="S673" s="2293" t="n">
        <v>0</v>
      </c>
      <c r="T673" s="2291" t="n">
        <v>0</v>
      </c>
      <c r="U673" s="2291" t="n">
        <v>0</v>
      </c>
      <c r="V673" s="2292" t="n">
        <v>0</v>
      </c>
      <c r="W673" s="2293" t="n">
        <v>0</v>
      </c>
      <c r="X673" s="2291" t="n">
        <v>0</v>
      </c>
      <c r="Y673" s="2291" t="n">
        <v>0</v>
      </c>
      <c r="Z673" s="2292" t="n">
        <v>0</v>
      </c>
      <c r="AA673" s="2293" t="n">
        <v>0</v>
      </c>
      <c r="AB673" s="2295">
        <f>G673+K673+P673+T673</f>
        <v/>
      </c>
      <c r="AC673" s="2295">
        <f>H673+L673+Q673+U673</f>
        <v/>
      </c>
      <c r="AD673" s="2292">
        <f>I673+M673+R673+V673</f>
        <v/>
      </c>
      <c r="AE673" s="2293">
        <f>J673+N673+S673+W673</f>
        <v/>
      </c>
      <c r="AF673" s="2296">
        <f>AD673+AE673</f>
        <v/>
      </c>
      <c r="AG673" s="2297">
        <f>IF(AC673=0,0,AD673/AC673*90)</f>
        <v/>
      </c>
      <c r="AH673" s="2298">
        <f>IF(AB673=0,0,AC673/AB673)</f>
        <v/>
      </c>
      <c r="AI673" s="2288" t="n"/>
      <c r="AJ673" s="2299" t="n"/>
    </row>
    <row r="674">
      <c r="A674" s="2286" t="inlineStr">
        <is>
          <t>Amin Sarr</t>
        </is>
      </c>
      <c r="B674" s="2287" t="inlineStr">
        <is>
          <t>DC</t>
        </is>
      </c>
      <c r="C674" s="2288" t="n">
        <v>24</v>
      </c>
      <c r="D674" s="2288" t="inlineStr">
        <is>
          <t>SWE</t>
        </is>
      </c>
      <c r="E674" s="2611" t="inlineStr">
        <is>
          <t>Hellas Verona</t>
        </is>
      </c>
      <c r="F674" s="2386" t="inlineStr">
        <is>
          <t>Serie A</t>
        </is>
      </c>
      <c r="G674" s="2291" t="n">
        <v>34</v>
      </c>
      <c r="H674" s="2291" t="n">
        <v>1086</v>
      </c>
      <c r="I674" s="2292" t="n">
        <v>0</v>
      </c>
      <c r="J674" s="2293" t="n">
        <v>1</v>
      </c>
      <c r="K674" s="2291" t="n">
        <v>0</v>
      </c>
      <c r="L674" s="2291" t="n">
        <v>0</v>
      </c>
      <c r="M674" s="2292" t="n">
        <v>0</v>
      </c>
      <c r="N674" s="2293" t="n">
        <v>0</v>
      </c>
      <c r="O674" s="2318" t="inlineStr">
        <is>
          <t>—</t>
        </is>
      </c>
      <c r="P674" s="2291" t="n">
        <v>0</v>
      </c>
      <c r="Q674" s="2291" t="n">
        <v>0</v>
      </c>
      <c r="R674" s="2292" t="n">
        <v>0</v>
      </c>
      <c r="S674" s="2293" t="n">
        <v>0</v>
      </c>
      <c r="T674" s="2291" t="n">
        <v>0</v>
      </c>
      <c r="U674" s="2291" t="n">
        <v>0</v>
      </c>
      <c r="V674" s="2292" t="n">
        <v>0</v>
      </c>
      <c r="W674" s="2293" t="n">
        <v>0</v>
      </c>
      <c r="X674" s="2291" t="n">
        <v>0</v>
      </c>
      <c r="Y674" s="2291" t="n">
        <v>0</v>
      </c>
      <c r="Z674" s="2292" t="n">
        <v>0</v>
      </c>
      <c r="AA674" s="2293" t="n">
        <v>0</v>
      </c>
      <c r="AB674" s="2295">
        <f>G674+K674+P674+T674</f>
        <v/>
      </c>
      <c r="AC674" s="2295">
        <f>H674+L674+Q674+U674</f>
        <v/>
      </c>
      <c r="AD674" s="2292">
        <f>I674+M674+R674+V674</f>
        <v/>
      </c>
      <c r="AE674" s="2293">
        <f>J674+N674+S674+W674</f>
        <v/>
      </c>
      <c r="AF674" s="2296">
        <f>AD674+AE674</f>
        <v/>
      </c>
      <c r="AG674" s="2297">
        <f>IF(AC674=0,0,AD674/AC674*90)</f>
        <v/>
      </c>
      <c r="AH674" s="2298">
        <f>IF(AB674=0,0,AC674/AB674)</f>
        <v/>
      </c>
      <c r="AI674" s="2288" t="n"/>
      <c r="AJ674" s="2299" t="n"/>
    </row>
    <row r="675">
      <c r="A675" s="2286" t="inlineStr">
        <is>
          <t>Lorenzo Lucca</t>
        </is>
      </c>
      <c r="B675" s="2287" t="inlineStr">
        <is>
          <t>DC</t>
        </is>
      </c>
      <c r="C675" s="2288" t="n">
        <v>24</v>
      </c>
      <c r="D675" s="2288" t="inlineStr">
        <is>
          <t>ITA</t>
        </is>
      </c>
      <c r="E675" s="2592" t="inlineStr">
        <is>
          <t>SSC Nápoles</t>
        </is>
      </c>
      <c r="F675" s="2386" t="inlineStr">
        <is>
          <t>Serie A</t>
        </is>
      </c>
      <c r="G675" s="2291" t="n">
        <v>16</v>
      </c>
      <c r="H675" s="2291" t="n">
        <v>401</v>
      </c>
      <c r="I675" s="2292" t="n">
        <v>1</v>
      </c>
      <c r="J675" s="2293" t="n">
        <v>0</v>
      </c>
      <c r="K675" s="2291" t="n">
        <v>0</v>
      </c>
      <c r="L675" s="2291" t="n">
        <v>0</v>
      </c>
      <c r="M675" s="2292" t="n">
        <v>0</v>
      </c>
      <c r="N675" s="2293" t="n">
        <v>0</v>
      </c>
      <c r="O675" s="2294" t="inlineStr">
        <is>
          <t>UCL</t>
        </is>
      </c>
      <c r="P675" s="2291" t="n">
        <v>0</v>
      </c>
      <c r="Q675" s="2291" t="n">
        <v>0</v>
      </c>
      <c r="R675" s="2292" t="n">
        <v>0</v>
      </c>
      <c r="S675" s="2293" t="n">
        <v>0</v>
      </c>
      <c r="T675" s="2291" t="n">
        <v>0</v>
      </c>
      <c r="U675" s="2291" t="n">
        <v>0</v>
      </c>
      <c r="V675" s="2292" t="n">
        <v>0</v>
      </c>
      <c r="W675" s="2293" t="n">
        <v>0</v>
      </c>
      <c r="X675" s="2291" t="n">
        <v>0</v>
      </c>
      <c r="Y675" s="2291" t="n">
        <v>0</v>
      </c>
      <c r="Z675" s="2292" t="n">
        <v>0</v>
      </c>
      <c r="AA675" s="2293" t="n">
        <v>0</v>
      </c>
      <c r="AB675" s="2295">
        <f>G675+K675+P675+T675</f>
        <v/>
      </c>
      <c r="AC675" s="2295">
        <f>H675+L675+Q675+U675</f>
        <v/>
      </c>
      <c r="AD675" s="2292">
        <f>I675+M675+R675+V675</f>
        <v/>
      </c>
      <c r="AE675" s="2293">
        <f>J675+N675+S675+W675</f>
        <v/>
      </c>
      <c r="AF675" s="2296">
        <f>AD675+AE675</f>
        <v/>
      </c>
      <c r="AG675" s="2297">
        <f>IF(AC675=0,0,AD675/AC675*90)</f>
        <v/>
      </c>
      <c r="AH675" s="2298">
        <f>IF(AB675=0,0,AC675/AB675)</f>
        <v/>
      </c>
      <c r="AI675" s="2288" t="n"/>
      <c r="AJ675" s="2299" t="n"/>
    </row>
    <row r="676">
      <c r="A676" s="2286" t="inlineStr">
        <is>
          <t>Romelu Lukaku</t>
        </is>
      </c>
      <c r="B676" s="2287" t="inlineStr">
        <is>
          <t>DC</t>
        </is>
      </c>
      <c r="C676" s="2288" t="n">
        <v>32</v>
      </c>
      <c r="D676" s="2288" t="inlineStr">
        <is>
          <t>BEL</t>
        </is>
      </c>
      <c r="E676" s="2592" t="inlineStr">
        <is>
          <t>SSC Nápoles</t>
        </is>
      </c>
      <c r="F676" s="2386" t="inlineStr">
        <is>
          <t>Serie A</t>
        </is>
      </c>
      <c r="G676" s="2291" t="n">
        <v>5</v>
      </c>
      <c r="H676" s="2291" t="n">
        <v>40</v>
      </c>
      <c r="I676" s="2292" t="n">
        <v>1</v>
      </c>
      <c r="J676" s="2293" t="n">
        <v>0</v>
      </c>
      <c r="K676" s="2291" t="n">
        <v>0</v>
      </c>
      <c r="L676" s="2291" t="n">
        <v>0</v>
      </c>
      <c r="M676" s="2292" t="n">
        <v>0</v>
      </c>
      <c r="N676" s="2293" t="n">
        <v>0</v>
      </c>
      <c r="O676" s="2294" t="inlineStr">
        <is>
          <t>UCL</t>
        </is>
      </c>
      <c r="P676" s="2291" t="n">
        <v>0</v>
      </c>
      <c r="Q676" s="2291" t="n">
        <v>0</v>
      </c>
      <c r="R676" s="2292" t="n">
        <v>0</v>
      </c>
      <c r="S676" s="2293" t="n">
        <v>0</v>
      </c>
      <c r="T676" s="2291" t="n">
        <v>0</v>
      </c>
      <c r="U676" s="2291" t="n">
        <v>0</v>
      </c>
      <c r="V676" s="2292" t="n">
        <v>0</v>
      </c>
      <c r="W676" s="2293" t="n">
        <v>0</v>
      </c>
      <c r="X676" s="2291" t="n">
        <v>0</v>
      </c>
      <c r="Y676" s="2291" t="n">
        <v>0</v>
      </c>
      <c r="Z676" s="2292" t="n">
        <v>0</v>
      </c>
      <c r="AA676" s="2293" t="n">
        <v>0</v>
      </c>
      <c r="AB676" s="2295">
        <f>G676+K676+P676+T676</f>
        <v/>
      </c>
      <c r="AC676" s="2295">
        <f>H676+L676+Q676+U676</f>
        <v/>
      </c>
      <c r="AD676" s="2292">
        <f>I676+M676+R676+V676</f>
        <v/>
      </c>
      <c r="AE676" s="2293">
        <f>J676+N676+S676+W676</f>
        <v/>
      </c>
      <c r="AF676" s="2296">
        <f>AD676+AE676</f>
        <v/>
      </c>
      <c r="AG676" s="2297">
        <f>IF(AC676=0,0,AD676/AC676*90)</f>
        <v/>
      </c>
      <c r="AH676" s="2298">
        <f>IF(AB676=0,0,AC676/AB676)</f>
        <v/>
      </c>
      <c r="AI676" s="2288" t="n"/>
      <c r="AJ676" s="2299" t="n"/>
    </row>
    <row r="677">
      <c r="A677" s="2286" t="inlineStr">
        <is>
          <t>Robinio Vaz</t>
        </is>
      </c>
      <c r="B677" s="2287" t="inlineStr">
        <is>
          <t>DC</t>
        </is>
      </c>
      <c r="C677" s="2288" t="n">
        <v>18</v>
      </c>
      <c r="D677" s="2288" t="inlineStr">
        <is>
          <t>FRA</t>
        </is>
      </c>
      <c r="E677" s="2399" t="inlineStr">
        <is>
          <t>AS Roma</t>
        </is>
      </c>
      <c r="F677" s="2386" t="inlineStr">
        <is>
          <t>Serie A</t>
        </is>
      </c>
      <c r="G677" s="2291" t="n">
        <v>12</v>
      </c>
      <c r="H677" s="2291" t="n">
        <v>205</v>
      </c>
      <c r="I677" s="2292" t="n">
        <v>1</v>
      </c>
      <c r="J677" s="2293" t="n">
        <v>0</v>
      </c>
      <c r="K677" s="2291" t="n">
        <v>0</v>
      </c>
      <c r="L677" s="2291" t="n">
        <v>0</v>
      </c>
      <c r="M677" s="2292" t="n">
        <v>0</v>
      </c>
      <c r="N677" s="2293" t="n">
        <v>0</v>
      </c>
      <c r="O677" s="2313" t="inlineStr">
        <is>
          <t>UEL</t>
        </is>
      </c>
      <c r="P677" s="2291" t="n">
        <v>0</v>
      </c>
      <c r="Q677" s="2291" t="n">
        <v>0</v>
      </c>
      <c r="R677" s="2292" t="n">
        <v>0</v>
      </c>
      <c r="S677" s="2293" t="n">
        <v>0</v>
      </c>
      <c r="T677" s="2291" t="n">
        <v>0</v>
      </c>
      <c r="U677" s="2291" t="n">
        <v>0</v>
      </c>
      <c r="V677" s="2292" t="n">
        <v>0</v>
      </c>
      <c r="W677" s="2293" t="n">
        <v>0</v>
      </c>
      <c r="X677" s="2291" t="n">
        <v>0</v>
      </c>
      <c r="Y677" s="2291" t="n">
        <v>0</v>
      </c>
      <c r="Z677" s="2292" t="n">
        <v>0</v>
      </c>
      <c r="AA677" s="2293" t="n">
        <v>0</v>
      </c>
      <c r="AB677" s="2295">
        <f>G677+K677+P677+T677</f>
        <v/>
      </c>
      <c r="AC677" s="2295">
        <f>H677+L677+Q677+U677</f>
        <v/>
      </c>
      <c r="AD677" s="2292">
        <f>I677+M677+R677+V677</f>
        <v/>
      </c>
      <c r="AE677" s="2293">
        <f>J677+N677+S677+W677</f>
        <v/>
      </c>
      <c r="AF677" s="2296">
        <f>AD677+AE677</f>
        <v/>
      </c>
      <c r="AG677" s="2297">
        <f>IF(AC677=0,0,AD677/AC677*90)</f>
        <v/>
      </c>
      <c r="AH677" s="2298">
        <f>IF(AB677=0,0,AC677/AB677)</f>
        <v/>
      </c>
      <c r="AI677" s="2288" t="n"/>
      <c r="AJ677" s="2299" t="n"/>
    </row>
    <row r="678">
      <c r="A678" s="2286" t="inlineStr">
        <is>
          <t>Miguel Cubo</t>
        </is>
      </c>
      <c r="B678" s="2287" t="inlineStr">
        <is>
          <t>DC</t>
        </is>
      </c>
      <c r="C678" s="2288" t="n">
        <v>17</v>
      </c>
      <c r="D678" s="2288" t="inlineStr">
        <is>
          <t>ESP</t>
        </is>
      </c>
      <c r="E678" s="2359" t="inlineStr">
        <is>
          <t>Atlético Madrid</t>
        </is>
      </c>
      <c r="F678" s="2408" t="inlineStr">
        <is>
          <t>LaLiga</t>
        </is>
      </c>
      <c r="G678" s="2291" t="n">
        <v>2</v>
      </c>
      <c r="H678" s="2291" t="n">
        <v>48</v>
      </c>
      <c r="I678" s="2292" t="n">
        <v>1</v>
      </c>
      <c r="J678" s="2293" t="n">
        <v>0</v>
      </c>
      <c r="K678" s="2291" t="n">
        <v>0</v>
      </c>
      <c r="L678" s="2291" t="n">
        <v>0</v>
      </c>
      <c r="M678" s="2292" t="n">
        <v>0</v>
      </c>
      <c r="N678" s="2293" t="n">
        <v>0</v>
      </c>
      <c r="O678" s="2294" t="inlineStr">
        <is>
          <t>UCL</t>
        </is>
      </c>
      <c r="P678" s="2291" t="n">
        <v>0</v>
      </c>
      <c r="Q678" s="2291" t="n">
        <v>0</v>
      </c>
      <c r="R678" s="2292" t="n">
        <v>0</v>
      </c>
      <c r="S678" s="2293" t="n">
        <v>0</v>
      </c>
      <c r="T678" s="2291" t="n">
        <v>0</v>
      </c>
      <c r="U678" s="2291" t="n">
        <v>0</v>
      </c>
      <c r="V678" s="2292" t="n">
        <v>0</v>
      </c>
      <c r="W678" s="2293" t="n">
        <v>0</v>
      </c>
      <c r="X678" s="2291" t="n">
        <v>0</v>
      </c>
      <c r="Y678" s="2291" t="n">
        <v>0</v>
      </c>
      <c r="Z678" s="2292" t="n">
        <v>0</v>
      </c>
      <c r="AA678" s="2293" t="n">
        <v>0</v>
      </c>
      <c r="AB678" s="2295">
        <f>G678+K678+P678+T678</f>
        <v/>
      </c>
      <c r="AC678" s="2295">
        <f>H678+L678+Q678+U678</f>
        <v/>
      </c>
      <c r="AD678" s="2292">
        <f>I678+M678+R678+V678</f>
        <v/>
      </c>
      <c r="AE678" s="2293">
        <f>J678+N678+S678+W678</f>
        <v/>
      </c>
      <c r="AF678" s="2296">
        <f>AD678+AE678</f>
        <v/>
      </c>
      <c r="AG678" s="2297">
        <f>IF(AC678=0,0,AD678/AC678*90)</f>
        <v/>
      </c>
      <c r="AH678" s="2298">
        <f>IF(AB678=0,0,AC678/AB678)</f>
        <v/>
      </c>
      <c r="AI678" s="2288" t="n"/>
      <c r="AJ678" s="2299" t="n"/>
    </row>
    <row r="679">
      <c r="A679" s="2286" t="inlineStr">
        <is>
          <t>Umar Sadiq</t>
        </is>
      </c>
      <c r="B679" s="2287" t="inlineStr">
        <is>
          <t>DC</t>
        </is>
      </c>
      <c r="C679" s="2288" t="n">
        <v>28</v>
      </c>
      <c r="D679" s="2288" t="inlineStr">
        <is>
          <t>NGA</t>
        </is>
      </c>
      <c r="E679" s="2617" t="inlineStr">
        <is>
          <t>Real Sociedad</t>
        </is>
      </c>
      <c r="F679" s="2408" t="inlineStr">
        <is>
          <t>LaLiga</t>
        </is>
      </c>
      <c r="G679" s="2291" t="n">
        <v>5</v>
      </c>
      <c r="H679" s="2291" t="n">
        <v>152</v>
      </c>
      <c r="I679" s="2292" t="n">
        <v>0</v>
      </c>
      <c r="J679" s="2293" t="n">
        <v>1</v>
      </c>
      <c r="K679" s="2291" t="n">
        <v>0</v>
      </c>
      <c r="L679" s="2291" t="n">
        <v>0</v>
      </c>
      <c r="M679" s="2292" t="n">
        <v>0</v>
      </c>
      <c r="N679" s="2293" t="n">
        <v>0</v>
      </c>
      <c r="O679" s="2318" t="inlineStr">
        <is>
          <t>—</t>
        </is>
      </c>
      <c r="P679" s="2291" t="n">
        <v>0</v>
      </c>
      <c r="Q679" s="2291" t="n">
        <v>0</v>
      </c>
      <c r="R679" s="2292" t="n">
        <v>0</v>
      </c>
      <c r="S679" s="2293" t="n">
        <v>0</v>
      </c>
      <c r="T679" s="2291" t="n">
        <v>0</v>
      </c>
      <c r="U679" s="2291" t="n">
        <v>0</v>
      </c>
      <c r="V679" s="2292" t="n">
        <v>0</v>
      </c>
      <c r="W679" s="2293" t="n">
        <v>0</v>
      </c>
      <c r="X679" s="2291" t="n">
        <v>0</v>
      </c>
      <c r="Y679" s="2291" t="n">
        <v>0</v>
      </c>
      <c r="Z679" s="2292" t="n">
        <v>0</v>
      </c>
      <c r="AA679" s="2293" t="n">
        <v>0</v>
      </c>
      <c r="AB679" s="2295">
        <f>G679+K679+P679+T679</f>
        <v/>
      </c>
      <c r="AC679" s="2295">
        <f>H679+L679+Q679+U679</f>
        <v/>
      </c>
      <c r="AD679" s="2292">
        <f>I679+M679+R679+V679</f>
        <v/>
      </c>
      <c r="AE679" s="2293">
        <f>J679+N679+S679+W679</f>
        <v/>
      </c>
      <c r="AF679" s="2296">
        <f>AD679+AE679</f>
        <v/>
      </c>
      <c r="AG679" s="2297">
        <f>IF(AC679=0,0,AD679/AC679*90)</f>
        <v/>
      </c>
      <c r="AH679" s="2298">
        <f>IF(AB679=0,0,AC679/AB679)</f>
        <v/>
      </c>
      <c r="AI679" s="2288" t="n"/>
      <c r="AJ679" s="2299" t="n"/>
    </row>
    <row r="680">
      <c r="A680" s="2286" t="inlineStr">
        <is>
          <t>Maroan Sannadi</t>
        </is>
      </c>
      <c r="B680" s="2287" t="inlineStr">
        <is>
          <t>DC</t>
        </is>
      </c>
      <c r="C680" s="2288" t="n">
        <v>24</v>
      </c>
      <c r="D680" s="2288" t="inlineStr">
        <is>
          <t>MAR</t>
        </is>
      </c>
      <c r="E680" s="2413" t="inlineStr">
        <is>
          <t>Athletic Club</t>
        </is>
      </c>
      <c r="F680" s="2408" t="inlineStr">
        <is>
          <t>LaLiga</t>
        </is>
      </c>
      <c r="G680" s="2291" t="n">
        <v>10</v>
      </c>
      <c r="H680" s="2291" t="n">
        <v>281</v>
      </c>
      <c r="I680" s="2292" t="n">
        <v>1</v>
      </c>
      <c r="J680" s="2293" t="n">
        <v>0</v>
      </c>
      <c r="K680" s="2291" t="n">
        <v>0</v>
      </c>
      <c r="L680" s="2291" t="n">
        <v>0</v>
      </c>
      <c r="M680" s="2292" t="n">
        <v>0</v>
      </c>
      <c r="N680" s="2293" t="n">
        <v>0</v>
      </c>
      <c r="O680" s="2294" t="inlineStr">
        <is>
          <t>UCL</t>
        </is>
      </c>
      <c r="P680" s="2291" t="n">
        <v>0</v>
      </c>
      <c r="Q680" s="2291" t="n">
        <v>0</v>
      </c>
      <c r="R680" s="2292" t="n">
        <v>0</v>
      </c>
      <c r="S680" s="2293" t="n">
        <v>0</v>
      </c>
      <c r="T680" s="2291" t="n">
        <v>0</v>
      </c>
      <c r="U680" s="2291" t="n">
        <v>0</v>
      </c>
      <c r="V680" s="2292" t="n">
        <v>0</v>
      </c>
      <c r="W680" s="2293" t="n">
        <v>0</v>
      </c>
      <c r="X680" s="2291" t="n">
        <v>0</v>
      </c>
      <c r="Y680" s="2291" t="n">
        <v>0</v>
      </c>
      <c r="Z680" s="2292" t="n">
        <v>0</v>
      </c>
      <c r="AA680" s="2293" t="n">
        <v>0</v>
      </c>
      <c r="AB680" s="2295">
        <f>G680+K680+P680+T680</f>
        <v/>
      </c>
      <c r="AC680" s="2295">
        <f>H680+L680+Q680+U680</f>
        <v/>
      </c>
      <c r="AD680" s="2292">
        <f>I680+M680+R680+V680</f>
        <v/>
      </c>
      <c r="AE680" s="2293">
        <f>J680+N680+S680+W680</f>
        <v/>
      </c>
      <c r="AF680" s="2296">
        <f>AD680+AE680</f>
        <v/>
      </c>
      <c r="AG680" s="2297">
        <f>IF(AC680=0,0,AD680/AC680*90)</f>
        <v/>
      </c>
      <c r="AH680" s="2298">
        <f>IF(AB680=0,0,AC680/AB680)</f>
        <v/>
      </c>
      <c r="AI680" s="2288" t="n"/>
      <c r="AJ680" s="2299" t="n"/>
    </row>
    <row r="681">
      <c r="A681" s="2286" t="inlineStr">
        <is>
          <t>Urko Izeta</t>
        </is>
      </c>
      <c r="B681" s="2287" t="inlineStr">
        <is>
          <t>DC</t>
        </is>
      </c>
      <c r="C681" s="2288" t="n">
        <v>25</v>
      </c>
      <c r="D681" s="2288" t="inlineStr">
        <is>
          <t>ESP</t>
        </is>
      </c>
      <c r="E681" s="2413" t="inlineStr">
        <is>
          <t>Athletic Club</t>
        </is>
      </c>
      <c r="F681" s="2408" t="inlineStr">
        <is>
          <t>LaLiga</t>
        </is>
      </c>
      <c r="G681" s="2291" t="n">
        <v>13</v>
      </c>
      <c r="H681" s="2291" t="n">
        <v>182</v>
      </c>
      <c r="I681" s="2292" t="n">
        <v>1</v>
      </c>
      <c r="J681" s="2293" t="n">
        <v>0</v>
      </c>
      <c r="K681" s="2291" t="n">
        <v>0</v>
      </c>
      <c r="L681" s="2291" t="n">
        <v>0</v>
      </c>
      <c r="M681" s="2292" t="n">
        <v>0</v>
      </c>
      <c r="N681" s="2293" t="n">
        <v>0</v>
      </c>
      <c r="O681" s="2294" t="inlineStr">
        <is>
          <t>UCL</t>
        </is>
      </c>
      <c r="P681" s="2291" t="n">
        <v>0</v>
      </c>
      <c r="Q681" s="2291" t="n">
        <v>0</v>
      </c>
      <c r="R681" s="2292" t="n">
        <v>0</v>
      </c>
      <c r="S681" s="2293" t="n">
        <v>0</v>
      </c>
      <c r="T681" s="2291" t="n">
        <v>0</v>
      </c>
      <c r="U681" s="2291" t="n">
        <v>0</v>
      </c>
      <c r="V681" s="2292" t="n">
        <v>0</v>
      </c>
      <c r="W681" s="2293" t="n">
        <v>0</v>
      </c>
      <c r="X681" s="2291" t="n">
        <v>0</v>
      </c>
      <c r="Y681" s="2291" t="n">
        <v>0</v>
      </c>
      <c r="Z681" s="2292" t="n">
        <v>0</v>
      </c>
      <c r="AA681" s="2293" t="n">
        <v>0</v>
      </c>
      <c r="AB681" s="2295">
        <f>G681+K681+P681+T681</f>
        <v/>
      </c>
      <c r="AC681" s="2295">
        <f>H681+L681+Q681+U681</f>
        <v/>
      </c>
      <c r="AD681" s="2292">
        <f>I681+M681+R681+V681</f>
        <v/>
      </c>
      <c r="AE681" s="2293">
        <f>J681+N681+S681+W681</f>
        <v/>
      </c>
      <c r="AF681" s="2296">
        <f>AD681+AE681</f>
        <v/>
      </c>
      <c r="AG681" s="2297">
        <f>IF(AC681=0,0,AD681/AC681*90)</f>
        <v/>
      </c>
      <c r="AH681" s="2298">
        <f>IF(AB681=0,0,AC681/AB681)</f>
        <v/>
      </c>
      <c r="AI681" s="2288" t="n"/>
      <c r="AJ681" s="2299" t="n"/>
    </row>
    <row r="682">
      <c r="A682" s="2286" t="inlineStr">
        <is>
          <t>Goduine Koyalipou</t>
        </is>
      </c>
      <c r="B682" s="2287" t="inlineStr">
        <is>
          <t>DC</t>
        </is>
      </c>
      <c r="C682" s="2288" t="n">
        <v>25</v>
      </c>
      <c r="D682" s="2288" t="inlineStr">
        <is>
          <t>CTA</t>
        </is>
      </c>
      <c r="E682" s="2602" t="inlineStr">
        <is>
          <t>Levante UD</t>
        </is>
      </c>
      <c r="F682" s="2408" t="inlineStr">
        <is>
          <t>LaLiga</t>
        </is>
      </c>
      <c r="G682" s="2291" t="n">
        <v>11</v>
      </c>
      <c r="H682" s="2291" t="n">
        <v>239</v>
      </c>
      <c r="I682" s="2292" t="n">
        <v>1</v>
      </c>
      <c r="J682" s="2293" t="n">
        <v>0</v>
      </c>
      <c r="K682" s="2291" t="n">
        <v>0</v>
      </c>
      <c r="L682" s="2291" t="n">
        <v>0</v>
      </c>
      <c r="M682" s="2292" t="n">
        <v>0</v>
      </c>
      <c r="N682" s="2293" t="n">
        <v>0</v>
      </c>
      <c r="O682" s="2318" t="inlineStr">
        <is>
          <t>—</t>
        </is>
      </c>
      <c r="P682" s="2291" t="n">
        <v>0</v>
      </c>
      <c r="Q682" s="2291" t="n">
        <v>0</v>
      </c>
      <c r="R682" s="2292" t="n">
        <v>0</v>
      </c>
      <c r="S682" s="2293" t="n">
        <v>0</v>
      </c>
      <c r="T682" s="2291" t="n">
        <v>0</v>
      </c>
      <c r="U682" s="2291" t="n">
        <v>0</v>
      </c>
      <c r="V682" s="2292" t="n">
        <v>0</v>
      </c>
      <c r="W682" s="2293" t="n">
        <v>0</v>
      </c>
      <c r="X682" s="2291" t="n">
        <v>0</v>
      </c>
      <c r="Y682" s="2291" t="n">
        <v>0</v>
      </c>
      <c r="Z682" s="2292" t="n">
        <v>0</v>
      </c>
      <c r="AA682" s="2293" t="n">
        <v>0</v>
      </c>
      <c r="AB682" s="2295">
        <f>G682+K682+P682+T682</f>
        <v/>
      </c>
      <c r="AC682" s="2295">
        <f>H682+L682+Q682+U682</f>
        <v/>
      </c>
      <c r="AD682" s="2292">
        <f>I682+M682+R682+V682</f>
        <v/>
      </c>
      <c r="AE682" s="2293">
        <f>J682+N682+S682+W682</f>
        <v/>
      </c>
      <c r="AF682" s="2296">
        <f>AD682+AE682</f>
        <v/>
      </c>
      <c r="AG682" s="2297">
        <f>IF(AC682=0,0,AD682/AC682*90)</f>
        <v/>
      </c>
      <c r="AH682" s="2298">
        <f>IF(AB682=0,0,AC682/AB682)</f>
        <v/>
      </c>
      <c r="AI682" s="2288" t="n"/>
      <c r="AJ682" s="2299" t="n"/>
    </row>
    <row r="683">
      <c r="A683" s="2286" t="inlineStr">
        <is>
          <t>Marc Domènech</t>
        </is>
      </c>
      <c r="B683" s="2287" t="inlineStr">
        <is>
          <t>DC</t>
        </is>
      </c>
      <c r="C683" s="2288" t="n">
        <v>18</v>
      </c>
      <c r="D683" s="2288" t="inlineStr">
        <is>
          <t>ESP</t>
        </is>
      </c>
      <c r="E683" s="2443" t="inlineStr">
        <is>
          <t>RCD Mallorca</t>
        </is>
      </c>
      <c r="F683" s="2408" t="inlineStr">
        <is>
          <t>LaLiga</t>
        </is>
      </c>
      <c r="G683" s="2291" t="n">
        <v>7</v>
      </c>
      <c r="H683" s="2291" t="n">
        <v>211</v>
      </c>
      <c r="I683" s="2292" t="n">
        <v>0</v>
      </c>
      <c r="J683" s="2293" t="n">
        <v>1</v>
      </c>
      <c r="K683" s="2291" t="n">
        <v>0</v>
      </c>
      <c r="L683" s="2291" t="n">
        <v>0</v>
      </c>
      <c r="M683" s="2292" t="n">
        <v>0</v>
      </c>
      <c r="N683" s="2293" t="n">
        <v>0</v>
      </c>
      <c r="O683" s="2318" t="inlineStr">
        <is>
          <t>—</t>
        </is>
      </c>
      <c r="P683" s="2291" t="n">
        <v>0</v>
      </c>
      <c r="Q683" s="2291" t="n">
        <v>0</v>
      </c>
      <c r="R683" s="2292" t="n">
        <v>0</v>
      </c>
      <c r="S683" s="2293" t="n">
        <v>0</v>
      </c>
      <c r="T683" s="2291" t="n">
        <v>0</v>
      </c>
      <c r="U683" s="2291" t="n">
        <v>0</v>
      </c>
      <c r="V683" s="2292" t="n">
        <v>0</v>
      </c>
      <c r="W683" s="2293" t="n">
        <v>0</v>
      </c>
      <c r="X683" s="2291" t="n">
        <v>0</v>
      </c>
      <c r="Y683" s="2291" t="n">
        <v>0</v>
      </c>
      <c r="Z683" s="2292" t="n">
        <v>0</v>
      </c>
      <c r="AA683" s="2293" t="n">
        <v>0</v>
      </c>
      <c r="AB683" s="2295">
        <f>G683+K683+P683+T683</f>
        <v/>
      </c>
      <c r="AC683" s="2295">
        <f>H683+L683+Q683+U683</f>
        <v/>
      </c>
      <c r="AD683" s="2292">
        <f>I683+M683+R683+V683</f>
        <v/>
      </c>
      <c r="AE683" s="2293">
        <f>J683+N683+S683+W683</f>
        <v/>
      </c>
      <c r="AF683" s="2296">
        <f>AD683+AE683</f>
        <v/>
      </c>
      <c r="AG683" s="2297">
        <f>IF(AC683=0,0,AD683/AC683*90)</f>
        <v/>
      </c>
      <c r="AH683" s="2298">
        <f>IF(AB683=0,0,AC683/AB683)</f>
        <v/>
      </c>
      <c r="AI683" s="2288" t="n"/>
      <c r="AJ683" s="2299" t="n"/>
    </row>
    <row r="684">
      <c r="A684" s="2286" t="inlineStr">
        <is>
          <t>Abel Ruiz</t>
        </is>
      </c>
      <c r="B684" s="2287" t="inlineStr">
        <is>
          <t>DC</t>
        </is>
      </c>
      <c r="C684" s="2288" t="n">
        <v>25</v>
      </c>
      <c r="D684" s="2288" t="inlineStr">
        <is>
          <t>ESP</t>
        </is>
      </c>
      <c r="E684" s="2608" t="inlineStr">
        <is>
          <t>Girona FC</t>
        </is>
      </c>
      <c r="F684" s="2408" t="inlineStr">
        <is>
          <t>LaLiga</t>
        </is>
      </c>
      <c r="G684" s="2291" t="n">
        <v>9</v>
      </c>
      <c r="H684" s="2291" t="n">
        <v>178</v>
      </c>
      <c r="I684" s="2292" t="n">
        <v>0</v>
      </c>
      <c r="J684" s="2293" t="n">
        <v>0</v>
      </c>
      <c r="K684" s="2291" t="n">
        <v>2</v>
      </c>
      <c r="L684" s="2291" t="n">
        <v>0</v>
      </c>
      <c r="M684" s="2292" t="n">
        <v>0</v>
      </c>
      <c r="N684" s="2293" t="n">
        <v>1</v>
      </c>
      <c r="O684" s="2318" t="inlineStr">
        <is>
          <t>—</t>
        </is>
      </c>
      <c r="P684" s="2291" t="n">
        <v>0</v>
      </c>
      <c r="Q684" s="2291" t="n">
        <v>0</v>
      </c>
      <c r="R684" s="2292" t="n">
        <v>0</v>
      </c>
      <c r="S684" s="2293" t="n">
        <v>0</v>
      </c>
      <c r="T684" s="2291" t="n">
        <v>0</v>
      </c>
      <c r="U684" s="2291" t="n">
        <v>0</v>
      </c>
      <c r="V684" s="2292" t="n">
        <v>0</v>
      </c>
      <c r="W684" s="2293" t="n">
        <v>0</v>
      </c>
      <c r="X684" s="2291" t="n">
        <v>0</v>
      </c>
      <c r="Y684" s="2291" t="n">
        <v>0</v>
      </c>
      <c r="Z684" s="2292" t="n">
        <v>0</v>
      </c>
      <c r="AA684" s="2293" t="n">
        <v>0</v>
      </c>
      <c r="AB684" s="2295">
        <f>G684+K684+P684+T684</f>
        <v/>
      </c>
      <c r="AC684" s="2295">
        <f>H684+L684+Q684+U684</f>
        <v/>
      </c>
      <c r="AD684" s="2292">
        <f>I684+M684+R684+V684</f>
        <v/>
      </c>
      <c r="AE684" s="2293">
        <f>J684+N684+S684+W684</f>
        <v/>
      </c>
      <c r="AF684" s="2296">
        <f>AD684+AE684</f>
        <v/>
      </c>
      <c r="AG684" s="2297">
        <f>IF(AC684=0,0,AD684/AC684*90)</f>
        <v/>
      </c>
      <c r="AH684" s="2298">
        <f>IF(AB684=0,0,AC684/AB684)</f>
        <v/>
      </c>
      <c r="AI684" s="2288" t="n"/>
      <c r="AJ684" s="2299" t="n"/>
    </row>
    <row r="685">
      <c r="A685" s="2286" t="inlineStr">
        <is>
          <t>Álex Forés</t>
        </is>
      </c>
      <c r="B685" s="2287" t="inlineStr">
        <is>
          <t>DC</t>
        </is>
      </c>
      <c r="C685" s="2288" t="n">
        <v>24</v>
      </c>
      <c r="D685" s="2288" t="inlineStr">
        <is>
          <t>ESP</t>
        </is>
      </c>
      <c r="E685" s="2618" t="inlineStr">
        <is>
          <t>Real Oviedo</t>
        </is>
      </c>
      <c r="F685" s="2408" t="inlineStr">
        <is>
          <t>LaLiga</t>
        </is>
      </c>
      <c r="G685" s="2291" t="n">
        <v>18</v>
      </c>
      <c r="H685" s="2291" t="n">
        <v>349</v>
      </c>
      <c r="I685" s="2292" t="n">
        <v>0</v>
      </c>
      <c r="J685" s="2293" t="n">
        <v>1</v>
      </c>
      <c r="K685" s="2291" t="n">
        <v>0</v>
      </c>
      <c r="L685" s="2291" t="n">
        <v>0</v>
      </c>
      <c r="M685" s="2292" t="n">
        <v>0</v>
      </c>
      <c r="N685" s="2293" t="n">
        <v>0</v>
      </c>
      <c r="O685" s="2318" t="inlineStr">
        <is>
          <t>—</t>
        </is>
      </c>
      <c r="P685" s="2291" t="n">
        <v>0</v>
      </c>
      <c r="Q685" s="2291" t="n">
        <v>0</v>
      </c>
      <c r="R685" s="2292" t="n">
        <v>0</v>
      </c>
      <c r="S685" s="2293" t="n">
        <v>0</v>
      </c>
      <c r="T685" s="2291" t="n">
        <v>0</v>
      </c>
      <c r="U685" s="2291" t="n">
        <v>0</v>
      </c>
      <c r="V685" s="2292" t="n">
        <v>0</v>
      </c>
      <c r="W685" s="2293" t="n">
        <v>0</v>
      </c>
      <c r="X685" s="2291" t="n">
        <v>0</v>
      </c>
      <c r="Y685" s="2291" t="n">
        <v>0</v>
      </c>
      <c r="Z685" s="2292" t="n">
        <v>0</v>
      </c>
      <c r="AA685" s="2293" t="n">
        <v>0</v>
      </c>
      <c r="AB685" s="2295">
        <f>G685+K685+P685+T685</f>
        <v/>
      </c>
      <c r="AC685" s="2295">
        <f>H685+L685+Q685+U685</f>
        <v/>
      </c>
      <c r="AD685" s="2292">
        <f>I685+M685+R685+V685</f>
        <v/>
      </c>
      <c r="AE685" s="2293">
        <f>J685+N685+S685+W685</f>
        <v/>
      </c>
      <c r="AF685" s="2296">
        <f>AD685+AE685</f>
        <v/>
      </c>
      <c r="AG685" s="2297">
        <f>IF(AC685=0,0,AD685/AC685*90)</f>
        <v/>
      </c>
      <c r="AH685" s="2298">
        <f>IF(AB685=0,0,AC685/AB685)</f>
        <v/>
      </c>
      <c r="AI685" s="2288" t="n"/>
      <c r="AJ685" s="2299" t="n"/>
    </row>
    <row r="686">
      <c r="A686" s="2286" t="inlineStr">
        <is>
          <t>Christantus Uche</t>
        </is>
      </c>
      <c r="B686" s="2287" t="inlineStr">
        <is>
          <t>DC</t>
        </is>
      </c>
      <c r="C686" s="2288" t="n">
        <v>22</v>
      </c>
      <c r="D686" s="2288" t="inlineStr">
        <is>
          <t>NGA</t>
        </is>
      </c>
      <c r="E686" s="2419" t="inlineStr">
        <is>
          <t>Crystal Palace</t>
        </is>
      </c>
      <c r="F686" s="2422" t="inlineStr">
        <is>
          <t>Premier</t>
        </is>
      </c>
      <c r="G686" s="2291" t="n">
        <v>14</v>
      </c>
      <c r="H686" s="2291" t="n">
        <v>159</v>
      </c>
      <c r="I686" s="2292" t="n">
        <v>0</v>
      </c>
      <c r="J686" s="2293" t="n">
        <v>1</v>
      </c>
      <c r="K686" s="2291" t="n">
        <v>4</v>
      </c>
      <c r="L686" s="2291" t="n">
        <v>0</v>
      </c>
      <c r="M686" s="2292" t="n">
        <v>0</v>
      </c>
      <c r="N686" s="2293" t="n">
        <v>0</v>
      </c>
      <c r="O686" s="2313" t="inlineStr">
        <is>
          <t>UEL</t>
        </is>
      </c>
      <c r="P686" s="2291" t="n">
        <v>0</v>
      </c>
      <c r="Q686" s="2291" t="n">
        <v>0</v>
      </c>
      <c r="R686" s="2292" t="n">
        <v>0</v>
      </c>
      <c r="S686" s="2293" t="n">
        <v>0</v>
      </c>
      <c r="T686" s="2291" t="n">
        <v>0</v>
      </c>
      <c r="U686" s="2291" t="n">
        <v>0</v>
      </c>
      <c r="V686" s="2292" t="n">
        <v>0</v>
      </c>
      <c r="W686" s="2293" t="n">
        <v>0</v>
      </c>
      <c r="X686" s="2291" t="n">
        <v>0</v>
      </c>
      <c r="Y686" s="2291" t="n">
        <v>0</v>
      </c>
      <c r="Z686" s="2292" t="n">
        <v>0</v>
      </c>
      <c r="AA686" s="2293" t="n">
        <v>0</v>
      </c>
      <c r="AB686" s="2295">
        <f>G686+K686+P686+T686</f>
        <v/>
      </c>
      <c r="AC686" s="2295">
        <f>H686+L686+Q686+U686</f>
        <v/>
      </c>
      <c r="AD686" s="2292">
        <f>I686+M686+R686+V686</f>
        <v/>
      </c>
      <c r="AE686" s="2293">
        <f>J686+N686+S686+W686</f>
        <v/>
      </c>
      <c r="AF686" s="2296">
        <f>AD686+AE686</f>
        <v/>
      </c>
      <c r="AG686" s="2297">
        <f>IF(AC686=0,0,AD686/AC686*90)</f>
        <v/>
      </c>
      <c r="AH686" s="2298">
        <f>IF(AB686=0,0,AC686/AB686)</f>
        <v/>
      </c>
      <c r="AI686" s="2288" t="n"/>
      <c r="AJ686" s="2299" t="n"/>
    </row>
    <row r="687">
      <c r="A687" s="2286" t="inlineStr">
        <is>
          <t>Enes Ünal</t>
        </is>
      </c>
      <c r="B687" s="2287" t="inlineStr">
        <is>
          <t>DC</t>
        </is>
      </c>
      <c r="C687" s="2288" t="n">
        <v>28</v>
      </c>
      <c r="D687" s="2288" t="inlineStr">
        <is>
          <t>TUR</t>
        </is>
      </c>
      <c r="E687" s="2427" t="inlineStr">
        <is>
          <t>AFC Bournemouth</t>
        </is>
      </c>
      <c r="F687" s="2422" t="inlineStr">
        <is>
          <t>Premier</t>
        </is>
      </c>
      <c r="G687" s="2291" t="n">
        <v>23</v>
      </c>
      <c r="H687" s="2291" t="n">
        <v>214</v>
      </c>
      <c r="I687" s="2292" t="n">
        <v>1</v>
      </c>
      <c r="J687" s="2293" t="n">
        <v>0</v>
      </c>
      <c r="K687" s="2291" t="n">
        <v>1</v>
      </c>
      <c r="L687" s="2291" t="n">
        <v>0</v>
      </c>
      <c r="M687" s="2292" t="n">
        <v>0</v>
      </c>
      <c r="N687" s="2293" t="n">
        <v>0</v>
      </c>
      <c r="O687" s="2318" t="inlineStr">
        <is>
          <t>—</t>
        </is>
      </c>
      <c r="P687" s="2291" t="n">
        <v>0</v>
      </c>
      <c r="Q687" s="2291" t="n">
        <v>0</v>
      </c>
      <c r="R687" s="2292" t="n">
        <v>0</v>
      </c>
      <c r="S687" s="2293" t="n">
        <v>0</v>
      </c>
      <c r="T687" s="2291" t="n">
        <v>0</v>
      </c>
      <c r="U687" s="2291" t="n">
        <v>0</v>
      </c>
      <c r="V687" s="2292" t="n">
        <v>0</v>
      </c>
      <c r="W687" s="2293" t="n">
        <v>0</v>
      </c>
      <c r="X687" s="2291" t="n">
        <v>0</v>
      </c>
      <c r="Y687" s="2291" t="n">
        <v>0</v>
      </c>
      <c r="Z687" s="2292" t="n">
        <v>0</v>
      </c>
      <c r="AA687" s="2293" t="n">
        <v>0</v>
      </c>
      <c r="AB687" s="2295">
        <f>G687+K687+P687+T687</f>
        <v/>
      </c>
      <c r="AC687" s="2295">
        <f>H687+L687+Q687+U687</f>
        <v/>
      </c>
      <c r="AD687" s="2292">
        <f>I687+M687+R687+V687</f>
        <v/>
      </c>
      <c r="AE687" s="2293">
        <f>J687+N687+S687+W687</f>
        <v/>
      </c>
      <c r="AF687" s="2296">
        <f>AD687+AE687</f>
        <v/>
      </c>
      <c r="AG687" s="2297">
        <f>IF(AC687=0,0,AD687/AC687*90)</f>
        <v/>
      </c>
      <c r="AH687" s="2298">
        <f>IF(AB687=0,0,AC687/AB687)</f>
        <v/>
      </c>
      <c r="AI687" s="2288" t="n"/>
      <c r="AJ687" s="2299" t="n"/>
    </row>
    <row r="688">
      <c r="A688" s="2286" t="inlineStr">
        <is>
          <t>Lorenzo Lucca</t>
        </is>
      </c>
      <c r="B688" s="2287" t="inlineStr">
        <is>
          <t>DC</t>
        </is>
      </c>
      <c r="C688" s="2288" t="n">
        <v>24</v>
      </c>
      <c r="D688" s="2288" t="inlineStr">
        <is>
          <t>ITA</t>
        </is>
      </c>
      <c r="E688" s="2431" t="inlineStr">
        <is>
          <t>Nottingham Forest</t>
        </is>
      </c>
      <c r="F688" s="2422" t="inlineStr">
        <is>
          <t>Premier</t>
        </is>
      </c>
      <c r="G688" s="2291" t="n">
        <v>4</v>
      </c>
      <c r="H688" s="2291" t="n">
        <v>127</v>
      </c>
      <c r="I688" s="2292" t="n">
        <v>1</v>
      </c>
      <c r="J688" s="2293" t="n">
        <v>0</v>
      </c>
      <c r="K688" s="2291" t="n">
        <v>0</v>
      </c>
      <c r="L688" s="2291" t="n">
        <v>0</v>
      </c>
      <c r="M688" s="2292" t="n">
        <v>0</v>
      </c>
      <c r="N688" s="2293" t="n">
        <v>0</v>
      </c>
      <c r="O688" s="2312" t="inlineStr">
        <is>
          <t>UECL</t>
        </is>
      </c>
      <c r="P688" s="2291" t="n">
        <v>0</v>
      </c>
      <c r="Q688" s="2291" t="n">
        <v>0</v>
      </c>
      <c r="R688" s="2292" t="n">
        <v>0</v>
      </c>
      <c r="S688" s="2293" t="n">
        <v>0</v>
      </c>
      <c r="T688" s="2291" t="n">
        <v>0</v>
      </c>
      <c r="U688" s="2291" t="n">
        <v>0</v>
      </c>
      <c r="V688" s="2292" t="n">
        <v>0</v>
      </c>
      <c r="W688" s="2293" t="n">
        <v>0</v>
      </c>
      <c r="X688" s="2291" t="n">
        <v>0</v>
      </c>
      <c r="Y688" s="2291" t="n">
        <v>0</v>
      </c>
      <c r="Z688" s="2292" t="n">
        <v>0</v>
      </c>
      <c r="AA688" s="2293" t="n">
        <v>0</v>
      </c>
      <c r="AB688" s="2295">
        <f>G688+K688+P688+T688</f>
        <v/>
      </c>
      <c r="AC688" s="2295">
        <f>H688+L688+Q688+U688</f>
        <v/>
      </c>
      <c r="AD688" s="2292">
        <f>I688+M688+R688+V688</f>
        <v/>
      </c>
      <c r="AE688" s="2293">
        <f>J688+N688+S688+W688</f>
        <v/>
      </c>
      <c r="AF688" s="2296">
        <f>AD688+AE688</f>
        <v/>
      </c>
      <c r="AG688" s="2297">
        <f>IF(AC688=0,0,AD688/AC688*90)</f>
        <v/>
      </c>
      <c r="AH688" s="2298">
        <f>IF(AB688=0,0,AC688/AB688)</f>
        <v/>
      </c>
      <c r="AI688" s="2288" t="n"/>
      <c r="AJ688" s="2299" t="n"/>
    </row>
    <row r="689">
      <c r="A689" s="2286" t="inlineStr">
        <is>
          <t>Joël Piroe</t>
        </is>
      </c>
      <c r="B689" s="2287" t="inlineStr">
        <is>
          <t>DC</t>
        </is>
      </c>
      <c r="C689" s="2288" t="n">
        <v>25</v>
      </c>
      <c r="D689" s="2288" t="inlineStr">
        <is>
          <t>SUR</t>
        </is>
      </c>
      <c r="E689" s="2596" t="inlineStr">
        <is>
          <t>Leeds United</t>
        </is>
      </c>
      <c r="F689" s="2422" t="inlineStr">
        <is>
          <t>Premier</t>
        </is>
      </c>
      <c r="G689" s="2291" t="n">
        <v>16</v>
      </c>
      <c r="H689" s="2291" t="n">
        <v>246</v>
      </c>
      <c r="I689" s="2292" t="n">
        <v>0</v>
      </c>
      <c r="J689" s="2293" t="n">
        <v>0</v>
      </c>
      <c r="K689" s="2291" t="n">
        <v>5</v>
      </c>
      <c r="L689" s="2291" t="n">
        <v>326</v>
      </c>
      <c r="M689" s="2292" t="n">
        <v>1</v>
      </c>
      <c r="N689" s="2293" t="n">
        <v>0</v>
      </c>
      <c r="O689" s="2318" t="inlineStr">
        <is>
          <t>—</t>
        </is>
      </c>
      <c r="P689" s="2291" t="n">
        <v>0</v>
      </c>
      <c r="Q689" s="2291" t="n">
        <v>0</v>
      </c>
      <c r="R689" s="2292" t="n">
        <v>0</v>
      </c>
      <c r="S689" s="2293" t="n">
        <v>0</v>
      </c>
      <c r="T689" s="2291" t="n">
        <v>0</v>
      </c>
      <c r="U689" s="2291" t="n">
        <v>0</v>
      </c>
      <c r="V689" s="2292" t="n">
        <v>0</v>
      </c>
      <c r="W689" s="2293" t="n">
        <v>0</v>
      </c>
      <c r="X689" s="2291" t="n">
        <v>0</v>
      </c>
      <c r="Y689" s="2291" t="n">
        <v>0</v>
      </c>
      <c r="Z689" s="2292" t="n">
        <v>0</v>
      </c>
      <c r="AA689" s="2293" t="n">
        <v>0</v>
      </c>
      <c r="AB689" s="2295">
        <f>G689+K689+P689+T689</f>
        <v/>
      </c>
      <c r="AC689" s="2295">
        <f>H689+L689+Q689+U689</f>
        <v/>
      </c>
      <c r="AD689" s="2292">
        <f>I689+M689+R689+V689</f>
        <v/>
      </c>
      <c r="AE689" s="2293">
        <f>J689+N689+S689+W689</f>
        <v/>
      </c>
      <c r="AF689" s="2296">
        <f>AD689+AE689</f>
        <v/>
      </c>
      <c r="AG689" s="2297">
        <f>IF(AC689=0,0,AD689/AC689*90)</f>
        <v/>
      </c>
      <c r="AH689" s="2298">
        <f>IF(AB689=0,0,AC689/AB689)</f>
        <v/>
      </c>
      <c r="AI689" s="2288" t="n"/>
      <c r="AJ689" s="2299" t="n"/>
    </row>
    <row r="690">
      <c r="A690" s="2286" t="inlineStr">
        <is>
          <t>Pablo</t>
        </is>
      </c>
      <c r="B690" s="2287" t="inlineStr">
        <is>
          <t>DC</t>
        </is>
      </c>
      <c r="C690" s="2288" t="n">
        <v>21</v>
      </c>
      <c r="D690" s="2288" t="inlineStr">
        <is>
          <t>BRA</t>
        </is>
      </c>
      <c r="E690" s="2612" t="inlineStr">
        <is>
          <t>West Ham</t>
        </is>
      </c>
      <c r="F690" s="2422" t="inlineStr">
        <is>
          <t>Premier</t>
        </is>
      </c>
      <c r="G690" s="2291" t="n">
        <v>14</v>
      </c>
      <c r="H690" s="2291" t="n">
        <v>828</v>
      </c>
      <c r="I690" s="2292" t="n">
        <v>0</v>
      </c>
      <c r="J690" s="2293" t="n">
        <v>1</v>
      </c>
      <c r="K690" s="2291" t="n">
        <v>0</v>
      </c>
      <c r="L690" s="2291" t="n">
        <v>0</v>
      </c>
      <c r="M690" s="2292" t="n">
        <v>0</v>
      </c>
      <c r="N690" s="2293" t="n">
        <v>0</v>
      </c>
      <c r="O690" s="2318" t="inlineStr">
        <is>
          <t>—</t>
        </is>
      </c>
      <c r="P690" s="2291" t="n">
        <v>0</v>
      </c>
      <c r="Q690" s="2291" t="n">
        <v>0</v>
      </c>
      <c r="R690" s="2292" t="n">
        <v>0</v>
      </c>
      <c r="S690" s="2293" t="n">
        <v>0</v>
      </c>
      <c r="T690" s="2291" t="n">
        <v>0</v>
      </c>
      <c r="U690" s="2291" t="n">
        <v>0</v>
      </c>
      <c r="V690" s="2292" t="n">
        <v>0</v>
      </c>
      <c r="W690" s="2293" t="n">
        <v>0</v>
      </c>
      <c r="X690" s="2291" t="n">
        <v>0</v>
      </c>
      <c r="Y690" s="2291" t="n">
        <v>0</v>
      </c>
      <c r="Z690" s="2292" t="n">
        <v>0</v>
      </c>
      <c r="AA690" s="2293" t="n">
        <v>0</v>
      </c>
      <c r="AB690" s="2295">
        <f>G690+K690+P690+T690</f>
        <v/>
      </c>
      <c r="AC690" s="2295">
        <f>H690+L690+Q690+U690</f>
        <v/>
      </c>
      <c r="AD690" s="2292">
        <f>I690+M690+R690+V690</f>
        <v/>
      </c>
      <c r="AE690" s="2293">
        <f>J690+N690+S690+W690</f>
        <v/>
      </c>
      <c r="AF690" s="2296">
        <f>AD690+AE690</f>
        <v/>
      </c>
      <c r="AG690" s="2297">
        <f>IF(AC690=0,0,AD690/AC690*90)</f>
        <v/>
      </c>
      <c r="AH690" s="2298">
        <f>IF(AB690=0,0,AC690/AB690)</f>
        <v/>
      </c>
      <c r="AI690" s="2288" t="n"/>
      <c r="AJ690" s="2299" t="n"/>
    </row>
    <row r="691">
      <c r="A691" s="2286" t="inlineStr">
        <is>
          <t>Alassane Pléa</t>
        </is>
      </c>
      <c r="B691" s="2287" t="inlineStr">
        <is>
          <t>DC</t>
        </is>
      </c>
      <c r="C691" s="2288" t="n">
        <v>32</v>
      </c>
      <c r="D691" s="2288" t="inlineStr">
        <is>
          <t>FRA</t>
        </is>
      </c>
      <c r="E691" s="2438" t="inlineStr">
        <is>
          <t>PSV</t>
        </is>
      </c>
      <c r="F691" s="2459" t="inlineStr">
        <is>
          <t>Eredivisie</t>
        </is>
      </c>
      <c r="G691" s="2291" t="n">
        <v>2</v>
      </c>
      <c r="H691" s="2291" t="n">
        <v>112</v>
      </c>
      <c r="I691" s="2292" t="n">
        <v>0</v>
      </c>
      <c r="J691" s="2293" t="n">
        <v>1</v>
      </c>
      <c r="K691" s="2291" t="n">
        <v>0</v>
      </c>
      <c r="L691" s="2291" t="n">
        <v>0</v>
      </c>
      <c r="M691" s="2292" t="n">
        <v>0</v>
      </c>
      <c r="N691" s="2293" t="n">
        <v>0</v>
      </c>
      <c r="O691" s="2294" t="inlineStr">
        <is>
          <t>UCL</t>
        </is>
      </c>
      <c r="P691" s="2291" t="n">
        <v>0</v>
      </c>
      <c r="Q691" s="2291" t="n">
        <v>0</v>
      </c>
      <c r="R691" s="2292" t="n">
        <v>0</v>
      </c>
      <c r="S691" s="2293" t="n">
        <v>0</v>
      </c>
      <c r="T691" s="2291" t="n">
        <v>0</v>
      </c>
      <c r="U691" s="2291" t="n">
        <v>0</v>
      </c>
      <c r="V691" s="2292" t="n">
        <v>0</v>
      </c>
      <c r="W691" s="2293" t="n">
        <v>0</v>
      </c>
      <c r="X691" s="2291" t="n">
        <v>0</v>
      </c>
      <c r="Y691" s="2291" t="n">
        <v>0</v>
      </c>
      <c r="Z691" s="2292" t="n">
        <v>0</v>
      </c>
      <c r="AA691" s="2293" t="n">
        <v>0</v>
      </c>
      <c r="AB691" s="2295">
        <f>G691+K691+P691+T691</f>
        <v/>
      </c>
      <c r="AC691" s="2295">
        <f>H691+L691+Q691+U691</f>
        <v/>
      </c>
      <c r="AD691" s="2292">
        <f>I691+M691+R691+V691</f>
        <v/>
      </c>
      <c r="AE691" s="2293">
        <f>J691+N691+S691+W691</f>
        <v/>
      </c>
      <c r="AF691" s="2296">
        <f>AD691+AE691</f>
        <v/>
      </c>
      <c r="AG691" s="2297">
        <f>IF(AC691=0,0,AD691/AC691*90)</f>
        <v/>
      </c>
      <c r="AH691" s="2298">
        <f>IF(AB691=0,0,AC691/AB691)</f>
        <v/>
      </c>
      <c r="AI691" s="2288" t="n"/>
      <c r="AJ691" s="2299" t="n"/>
    </row>
    <row r="692">
      <c r="A692" s="2286" t="inlineStr">
        <is>
          <t>Cyle Larin</t>
        </is>
      </c>
      <c r="B692" s="2287" t="inlineStr">
        <is>
          <t>DC</t>
        </is>
      </c>
      <c r="C692" s="2288" t="n">
        <v>30</v>
      </c>
      <c r="D692" s="2288" t="inlineStr">
        <is>
          <t>CAN</t>
        </is>
      </c>
      <c r="E692" s="2389" t="inlineStr">
        <is>
          <t>Feyenoord</t>
        </is>
      </c>
      <c r="F692" s="2459" t="inlineStr">
        <is>
          <t>Eredivisie</t>
        </is>
      </c>
      <c r="G692" s="2291" t="n">
        <v>8</v>
      </c>
      <c r="H692" s="2291" t="n">
        <v>152</v>
      </c>
      <c r="I692" s="2292" t="n">
        <v>0</v>
      </c>
      <c r="J692" s="2293" t="n">
        <v>1</v>
      </c>
      <c r="K692" s="2291" t="n">
        <v>0</v>
      </c>
      <c r="L692" s="2291" t="n">
        <v>0</v>
      </c>
      <c r="M692" s="2292" t="n">
        <v>0</v>
      </c>
      <c r="N692" s="2293" t="n">
        <v>0</v>
      </c>
      <c r="O692" s="2294" t="inlineStr">
        <is>
          <t>UCL</t>
        </is>
      </c>
      <c r="P692" s="2291" t="n">
        <v>0</v>
      </c>
      <c r="Q692" s="2291" t="n">
        <v>0</v>
      </c>
      <c r="R692" s="2292" t="n">
        <v>0</v>
      </c>
      <c r="S692" s="2293" t="n">
        <v>0</v>
      </c>
      <c r="T692" s="2291" t="n">
        <v>0</v>
      </c>
      <c r="U692" s="2291" t="n">
        <v>0</v>
      </c>
      <c r="V692" s="2292" t="n">
        <v>0</v>
      </c>
      <c r="W692" s="2293" t="n">
        <v>0</v>
      </c>
      <c r="X692" s="2291" t="n">
        <v>0</v>
      </c>
      <c r="Y692" s="2291" t="n">
        <v>0</v>
      </c>
      <c r="Z692" s="2292" t="n">
        <v>0</v>
      </c>
      <c r="AA692" s="2293" t="n">
        <v>0</v>
      </c>
      <c r="AB692" s="2295">
        <f>G692+K692+P692+T692</f>
        <v/>
      </c>
      <c r="AC692" s="2295">
        <f>H692+L692+Q692+U692</f>
        <v/>
      </c>
      <c r="AD692" s="2292">
        <f>I692+M692+R692+V692</f>
        <v/>
      </c>
      <c r="AE692" s="2293">
        <f>J692+N692+S692+W692</f>
        <v/>
      </c>
      <c r="AF692" s="2296">
        <f>AD692+AE692</f>
        <v/>
      </c>
      <c r="AG692" s="2297">
        <f>IF(AC692=0,0,AD692/AC692*90)</f>
        <v/>
      </c>
      <c r="AH692" s="2298">
        <f>IF(AB692=0,0,AC692/AB692)</f>
        <v/>
      </c>
      <c r="AI692" s="2288" t="n"/>
      <c r="AJ692" s="2299" t="n"/>
    </row>
    <row r="693">
      <c r="A693" s="2286" t="inlineStr">
        <is>
          <t>Jerolldino Bergraaf</t>
        </is>
      </c>
      <c r="B693" s="2287" t="inlineStr">
        <is>
          <t>DC</t>
        </is>
      </c>
      <c r="C693" s="2288" t="n">
        <v>18</v>
      </c>
      <c r="D693" s="2288" t="inlineStr">
        <is>
          <t>NED</t>
        </is>
      </c>
      <c r="E693" s="2431" t="inlineStr">
        <is>
          <t>Excelsior</t>
        </is>
      </c>
      <c r="F693" s="2459" t="inlineStr">
        <is>
          <t>Eredivisie</t>
        </is>
      </c>
      <c r="G693" s="2291" t="n">
        <v>24</v>
      </c>
      <c r="H693" s="2291" t="n">
        <v>1046</v>
      </c>
      <c r="I693" s="2292" t="n">
        <v>0</v>
      </c>
      <c r="J693" s="2293" t="n">
        <v>1</v>
      </c>
      <c r="K693" s="2291" t="n">
        <v>0</v>
      </c>
      <c r="L693" s="2291" t="n">
        <v>0</v>
      </c>
      <c r="M693" s="2292" t="n">
        <v>0</v>
      </c>
      <c r="N693" s="2293" t="n">
        <v>0</v>
      </c>
      <c r="O693" s="2318" t="inlineStr">
        <is>
          <t>—</t>
        </is>
      </c>
      <c r="P693" s="2291" t="n">
        <v>0</v>
      </c>
      <c r="Q693" s="2291" t="n">
        <v>0</v>
      </c>
      <c r="R693" s="2292" t="n">
        <v>0</v>
      </c>
      <c r="S693" s="2293" t="n">
        <v>0</v>
      </c>
      <c r="T693" s="2291" t="n">
        <v>0</v>
      </c>
      <c r="U693" s="2291" t="n">
        <v>0</v>
      </c>
      <c r="V693" s="2292" t="n">
        <v>0</v>
      </c>
      <c r="W693" s="2293" t="n">
        <v>0</v>
      </c>
      <c r="X693" s="2291" t="n">
        <v>0</v>
      </c>
      <c r="Y693" s="2291" t="n">
        <v>0</v>
      </c>
      <c r="Z693" s="2292" t="n">
        <v>0</v>
      </c>
      <c r="AA693" s="2293" t="n">
        <v>0</v>
      </c>
      <c r="AB693" s="2295">
        <f>G693+K693+P693+T693</f>
        <v/>
      </c>
      <c r="AC693" s="2295">
        <f>H693+L693+Q693+U693</f>
        <v/>
      </c>
      <c r="AD693" s="2292">
        <f>I693+M693+R693+V693</f>
        <v/>
      </c>
      <c r="AE693" s="2293">
        <f>J693+N693+S693+W693</f>
        <v/>
      </c>
      <c r="AF693" s="2296">
        <f>AD693+AE693</f>
        <v/>
      </c>
      <c r="AG693" s="2297">
        <f>IF(AC693=0,0,AD693/AC693*90)</f>
        <v/>
      </c>
      <c r="AH693" s="2298">
        <f>IF(AB693=0,0,AC693/AB693)</f>
        <v/>
      </c>
      <c r="AI693" s="2288" t="n"/>
      <c r="AJ693" s="2299" t="n"/>
    </row>
    <row r="694">
      <c r="A694" s="2286" t="inlineStr">
        <is>
          <t>Nils Eggens</t>
        </is>
      </c>
      <c r="B694" s="2287" t="inlineStr">
        <is>
          <t>DC</t>
        </is>
      </c>
      <c r="C694" s="2288" t="n">
        <v>20</v>
      </c>
      <c r="D694" s="2288" t="inlineStr">
        <is>
          <t>NED</t>
        </is>
      </c>
      <c r="E694" s="2463" t="inlineStr">
        <is>
          <t>Groningen</t>
        </is>
      </c>
      <c r="F694" s="2459" t="inlineStr">
        <is>
          <t>Eredivisie</t>
        </is>
      </c>
      <c r="G694" s="2291" t="n">
        <v>3</v>
      </c>
      <c r="H694" s="2291" t="n">
        <v>15</v>
      </c>
      <c r="I694" s="2292" t="n">
        <v>0</v>
      </c>
      <c r="J694" s="2293" t="n">
        <v>1</v>
      </c>
      <c r="K694" s="2291" t="n">
        <v>0</v>
      </c>
      <c r="L694" s="2291" t="n">
        <v>0</v>
      </c>
      <c r="M694" s="2292" t="n">
        <v>0</v>
      </c>
      <c r="N694" s="2293" t="n">
        <v>0</v>
      </c>
      <c r="O694" s="2318" t="inlineStr">
        <is>
          <t>—</t>
        </is>
      </c>
      <c r="P694" s="2291" t="n">
        <v>0</v>
      </c>
      <c r="Q694" s="2291" t="n">
        <v>0</v>
      </c>
      <c r="R694" s="2292" t="n">
        <v>0</v>
      </c>
      <c r="S694" s="2293" t="n">
        <v>0</v>
      </c>
      <c r="T694" s="2291" t="n">
        <v>0</v>
      </c>
      <c r="U694" s="2291" t="n">
        <v>0</v>
      </c>
      <c r="V694" s="2292" t="n">
        <v>0</v>
      </c>
      <c r="W694" s="2293" t="n">
        <v>0</v>
      </c>
      <c r="X694" s="2291" t="n">
        <v>0</v>
      </c>
      <c r="Y694" s="2291" t="n">
        <v>0</v>
      </c>
      <c r="Z694" s="2292" t="n">
        <v>0</v>
      </c>
      <c r="AA694" s="2293" t="n">
        <v>0</v>
      </c>
      <c r="AB694" s="2295">
        <f>G694+K694+P694+T694</f>
        <v/>
      </c>
      <c r="AC694" s="2295">
        <f>H694+L694+Q694+U694</f>
        <v/>
      </c>
      <c r="AD694" s="2292">
        <f>I694+M694+R694+V694</f>
        <v/>
      </c>
      <c r="AE694" s="2293">
        <f>J694+N694+S694+W694</f>
        <v/>
      </c>
      <c r="AF694" s="2296">
        <f>AD694+AE694</f>
        <v/>
      </c>
      <c r="AG694" s="2297">
        <f>IF(AC694=0,0,AD694/AC694*90)</f>
        <v/>
      </c>
      <c r="AH694" s="2298">
        <f>IF(AB694=0,0,AC694/AB694)</f>
        <v/>
      </c>
      <c r="AI694" s="2288" t="n"/>
      <c r="AJ694" s="2299" t="n"/>
    </row>
    <row r="695">
      <c r="A695" s="2286" t="inlineStr">
        <is>
          <t>Jelani Seedorf</t>
        </is>
      </c>
      <c r="B695" s="2287" t="inlineStr">
        <is>
          <t>DC</t>
        </is>
      </c>
      <c r="C695" s="2288" t="n">
        <v>20</v>
      </c>
      <c r="D695" s="2288" t="inlineStr">
        <is>
          <t>NED</t>
        </is>
      </c>
      <c r="E695" s="2391" t="inlineStr">
        <is>
          <t>Telstar</t>
        </is>
      </c>
      <c r="F695" s="2459" t="inlineStr">
        <is>
          <t>Eredivisie</t>
        </is>
      </c>
      <c r="G695" s="2291" t="n">
        <v>12</v>
      </c>
      <c r="H695" s="2291" t="n">
        <v>168</v>
      </c>
      <c r="I695" s="2292" t="n">
        <v>1</v>
      </c>
      <c r="J695" s="2293" t="n">
        <v>0</v>
      </c>
      <c r="K695" s="2291" t="n">
        <v>0</v>
      </c>
      <c r="L695" s="2291" t="n">
        <v>0</v>
      </c>
      <c r="M695" s="2292" t="n">
        <v>0</v>
      </c>
      <c r="N695" s="2293" t="n">
        <v>0</v>
      </c>
      <c r="O695" s="2318" t="inlineStr">
        <is>
          <t>—</t>
        </is>
      </c>
      <c r="P695" s="2291" t="n">
        <v>0</v>
      </c>
      <c r="Q695" s="2291" t="n">
        <v>0</v>
      </c>
      <c r="R695" s="2292" t="n">
        <v>0</v>
      </c>
      <c r="S695" s="2293" t="n">
        <v>0</v>
      </c>
      <c r="T695" s="2291" t="n">
        <v>0</v>
      </c>
      <c r="U695" s="2291" t="n">
        <v>0</v>
      </c>
      <c r="V695" s="2292" t="n">
        <v>0</v>
      </c>
      <c r="W695" s="2293" t="n">
        <v>0</v>
      </c>
      <c r="X695" s="2291" t="n">
        <v>0</v>
      </c>
      <c r="Y695" s="2291" t="n">
        <v>0</v>
      </c>
      <c r="Z695" s="2292" t="n">
        <v>0</v>
      </c>
      <c r="AA695" s="2293" t="n">
        <v>0</v>
      </c>
      <c r="AB695" s="2295">
        <f>G695+K695+P695+T695</f>
        <v/>
      </c>
      <c r="AC695" s="2295">
        <f>H695+L695+Q695+U695</f>
        <v/>
      </c>
      <c r="AD695" s="2292">
        <f>I695+M695+R695+V695</f>
        <v/>
      </c>
      <c r="AE695" s="2293">
        <f>J695+N695+S695+W695</f>
        <v/>
      </c>
      <c r="AF695" s="2296">
        <f>AD695+AE695</f>
        <v/>
      </c>
      <c r="AG695" s="2297">
        <f>IF(AC695=0,0,AD695/AC695*90)</f>
        <v/>
      </c>
      <c r="AH695" s="2298">
        <f>IF(AB695=0,0,AC695/AB695)</f>
        <v/>
      </c>
      <c r="AI695" s="2288" t="n"/>
      <c r="AJ695" s="2299" t="n"/>
    </row>
    <row r="696">
      <c r="A696" s="2286" t="inlineStr">
        <is>
          <t>Amine Salama</t>
        </is>
      </c>
      <c r="B696" s="2287" t="inlineStr">
        <is>
          <t>DC</t>
        </is>
      </c>
      <c r="C696" s="2288" t="n">
        <v>24</v>
      </c>
      <c r="D696" s="2288" t="inlineStr">
        <is>
          <t>FRA</t>
        </is>
      </c>
      <c r="E696" s="2401" t="inlineStr">
        <is>
          <t>NAC Breda</t>
        </is>
      </c>
      <c r="F696" s="2459" t="inlineStr">
        <is>
          <t>Eredivisie</t>
        </is>
      </c>
      <c r="G696" s="2291" t="n">
        <v>8</v>
      </c>
      <c r="H696" s="2291" t="n">
        <v>329</v>
      </c>
      <c r="I696" s="2292" t="n">
        <v>0</v>
      </c>
      <c r="J696" s="2293" t="n">
        <v>1</v>
      </c>
      <c r="K696" s="2291" t="n">
        <v>0</v>
      </c>
      <c r="L696" s="2291" t="n">
        <v>0</v>
      </c>
      <c r="M696" s="2292" t="n">
        <v>0</v>
      </c>
      <c r="N696" s="2293" t="n">
        <v>0</v>
      </c>
      <c r="O696" s="2318" t="inlineStr">
        <is>
          <t>—</t>
        </is>
      </c>
      <c r="P696" s="2291" t="n">
        <v>0</v>
      </c>
      <c r="Q696" s="2291" t="n">
        <v>0</v>
      </c>
      <c r="R696" s="2292" t="n">
        <v>0</v>
      </c>
      <c r="S696" s="2293" t="n">
        <v>0</v>
      </c>
      <c r="T696" s="2291" t="n">
        <v>0</v>
      </c>
      <c r="U696" s="2291" t="n">
        <v>0</v>
      </c>
      <c r="V696" s="2292" t="n">
        <v>0</v>
      </c>
      <c r="W696" s="2293" t="n">
        <v>0</v>
      </c>
      <c r="X696" s="2291" t="n">
        <v>0</v>
      </c>
      <c r="Y696" s="2291" t="n">
        <v>0</v>
      </c>
      <c r="Z696" s="2292" t="n">
        <v>0</v>
      </c>
      <c r="AA696" s="2293" t="n">
        <v>0</v>
      </c>
      <c r="AB696" s="2295">
        <f>G696+K696+P696+T696</f>
        <v/>
      </c>
      <c r="AC696" s="2295">
        <f>H696+L696+Q696+U696</f>
        <v/>
      </c>
      <c r="AD696" s="2292">
        <f>I696+M696+R696+V696</f>
        <v/>
      </c>
      <c r="AE696" s="2293">
        <f>J696+N696+S696+W696</f>
        <v/>
      </c>
      <c r="AF696" s="2296">
        <f>AD696+AE696</f>
        <v/>
      </c>
      <c r="AG696" s="2297">
        <f>IF(AC696=0,0,AD696/AC696*90)</f>
        <v/>
      </c>
      <c r="AH696" s="2298">
        <f>IF(AB696=0,0,AC696/AB696)</f>
        <v/>
      </c>
      <c r="AI696" s="2288" t="n"/>
      <c r="AJ696" s="2299" t="n"/>
    </row>
    <row r="697">
      <c r="A697" s="2286" t="inlineStr">
        <is>
          <t>Pepijn Reulen</t>
        </is>
      </c>
      <c r="B697" s="2287" t="inlineStr">
        <is>
          <t>DC</t>
        </is>
      </c>
      <c r="C697" s="2288" t="n">
        <v>17</v>
      </c>
      <c r="D697" s="2288" t="inlineStr">
        <is>
          <t>NED</t>
        </is>
      </c>
      <c r="E697" s="2401" t="inlineStr">
        <is>
          <t>NAC Breda</t>
        </is>
      </c>
      <c r="F697" s="2459" t="inlineStr">
        <is>
          <t>Eredivisie</t>
        </is>
      </c>
      <c r="G697" s="2291" t="n">
        <v>16</v>
      </c>
      <c r="H697" s="2291" t="n">
        <v>304</v>
      </c>
      <c r="I697" s="2292" t="n">
        <v>1</v>
      </c>
      <c r="J697" s="2293" t="n">
        <v>0</v>
      </c>
      <c r="K697" s="2291" t="n">
        <v>0</v>
      </c>
      <c r="L697" s="2291" t="n">
        <v>0</v>
      </c>
      <c r="M697" s="2292" t="n">
        <v>0</v>
      </c>
      <c r="N697" s="2293" t="n">
        <v>0</v>
      </c>
      <c r="O697" s="2318" t="inlineStr">
        <is>
          <t>—</t>
        </is>
      </c>
      <c r="P697" s="2291" t="n">
        <v>0</v>
      </c>
      <c r="Q697" s="2291" t="n">
        <v>0</v>
      </c>
      <c r="R697" s="2292" t="n">
        <v>0</v>
      </c>
      <c r="S697" s="2293" t="n">
        <v>0</v>
      </c>
      <c r="T697" s="2291" t="n">
        <v>0</v>
      </c>
      <c r="U697" s="2291" t="n">
        <v>0</v>
      </c>
      <c r="V697" s="2292" t="n">
        <v>0</v>
      </c>
      <c r="W697" s="2293" t="n">
        <v>0</v>
      </c>
      <c r="X697" s="2291" t="n">
        <v>0</v>
      </c>
      <c r="Y697" s="2291" t="n">
        <v>0</v>
      </c>
      <c r="Z697" s="2292" t="n">
        <v>0</v>
      </c>
      <c r="AA697" s="2293" t="n">
        <v>0</v>
      </c>
      <c r="AB697" s="2295">
        <f>G697+K697+P697+T697</f>
        <v/>
      </c>
      <c r="AC697" s="2295">
        <f>H697+L697+Q697+U697</f>
        <v/>
      </c>
      <c r="AD697" s="2292">
        <f>I697+M697+R697+V697</f>
        <v/>
      </c>
      <c r="AE697" s="2293">
        <f>J697+N697+S697+W697</f>
        <v/>
      </c>
      <c r="AF697" s="2296">
        <f>AD697+AE697</f>
        <v/>
      </c>
      <c r="AG697" s="2297">
        <f>IF(AC697=0,0,AD697/AC697*90)</f>
        <v/>
      </c>
      <c r="AH697" s="2298">
        <f>IF(AB697=0,0,AC697/AB697)</f>
        <v/>
      </c>
      <c r="AI697" s="2288" t="n"/>
      <c r="AJ697" s="2299" t="n"/>
    </row>
    <row r="698">
      <c r="A698" s="2286" t="inlineStr">
        <is>
          <t>André Ayew</t>
        </is>
      </c>
      <c r="B698" s="2287" t="inlineStr">
        <is>
          <t>DC</t>
        </is>
      </c>
      <c r="C698" s="2288" t="n">
        <v>35</v>
      </c>
      <c r="D698" s="2288" t="inlineStr">
        <is>
          <t>GHA</t>
        </is>
      </c>
      <c r="E698" s="2401" t="inlineStr">
        <is>
          <t>NAC Breda</t>
        </is>
      </c>
      <c r="F698" s="2459" t="inlineStr">
        <is>
          <t>Eredivisie</t>
        </is>
      </c>
      <c r="G698" s="2291" t="n">
        <v>17</v>
      </c>
      <c r="H698" s="2291" t="n">
        <v>881</v>
      </c>
      <c r="I698" s="2292" t="n">
        <v>1</v>
      </c>
      <c r="J698" s="2293" t="n">
        <v>0</v>
      </c>
      <c r="K698" s="2291" t="n">
        <v>0</v>
      </c>
      <c r="L698" s="2291" t="n">
        <v>0</v>
      </c>
      <c r="M698" s="2292" t="n">
        <v>0</v>
      </c>
      <c r="N698" s="2293" t="n">
        <v>0</v>
      </c>
      <c r="O698" s="2318" t="inlineStr">
        <is>
          <t>—</t>
        </is>
      </c>
      <c r="P698" s="2291" t="n">
        <v>0</v>
      </c>
      <c r="Q698" s="2291" t="n">
        <v>0</v>
      </c>
      <c r="R698" s="2292" t="n">
        <v>0</v>
      </c>
      <c r="S698" s="2293" t="n">
        <v>0</v>
      </c>
      <c r="T698" s="2291" t="n">
        <v>0</v>
      </c>
      <c r="U698" s="2291" t="n">
        <v>0</v>
      </c>
      <c r="V698" s="2292" t="n">
        <v>0</v>
      </c>
      <c r="W698" s="2293" t="n">
        <v>0</v>
      </c>
      <c r="X698" s="2291" t="n">
        <v>0</v>
      </c>
      <c r="Y698" s="2291" t="n">
        <v>0</v>
      </c>
      <c r="Z698" s="2292" t="n">
        <v>0</v>
      </c>
      <c r="AA698" s="2293" t="n">
        <v>0</v>
      </c>
      <c r="AB698" s="2295">
        <f>G698+K698+P698+T698</f>
        <v/>
      </c>
      <c r="AC698" s="2295">
        <f>H698+L698+Q698+U698</f>
        <v/>
      </c>
      <c r="AD698" s="2292">
        <f>I698+M698+R698+V698</f>
        <v/>
      </c>
      <c r="AE698" s="2293">
        <f>J698+N698+S698+W698</f>
        <v/>
      </c>
      <c r="AF698" s="2296">
        <f>AD698+AE698</f>
        <v/>
      </c>
      <c r="AG698" s="2297">
        <f>IF(AC698=0,0,AD698/AC698*90)</f>
        <v/>
      </c>
      <c r="AH698" s="2298">
        <f>IF(AB698=0,0,AC698/AB698)</f>
        <v/>
      </c>
      <c r="AI698" s="2288" t="n"/>
      <c r="AJ698" s="2299" t="n"/>
    </row>
    <row r="699">
      <c r="A699" s="2286" t="inlineStr">
        <is>
          <t>Antonio Satriano</t>
        </is>
      </c>
      <c r="B699" s="2287" t="inlineStr">
        <is>
          <t>DC</t>
        </is>
      </c>
      <c r="C699" s="2288" t="n">
        <v>21</v>
      </c>
      <c r="D699" s="2288" t="inlineStr">
        <is>
          <t>ITA</t>
        </is>
      </c>
      <c r="E699" s="2453" t="inlineStr">
        <is>
          <t>Heracles Almelo</t>
        </is>
      </c>
      <c r="F699" s="2459" t="inlineStr">
        <is>
          <t>Eredivisie</t>
        </is>
      </c>
      <c r="G699" s="2291" t="n">
        <v>14</v>
      </c>
      <c r="H699" s="2291" t="n">
        <v>436</v>
      </c>
      <c r="I699" s="2292" t="n">
        <v>1</v>
      </c>
      <c r="J699" s="2293" t="n">
        <v>0</v>
      </c>
      <c r="K699" s="2291" t="n">
        <v>0</v>
      </c>
      <c r="L699" s="2291" t="n">
        <v>0</v>
      </c>
      <c r="M699" s="2292" t="n">
        <v>0</v>
      </c>
      <c r="N699" s="2293" t="n">
        <v>0</v>
      </c>
      <c r="O699" s="2318" t="inlineStr">
        <is>
          <t>—</t>
        </is>
      </c>
      <c r="P699" s="2291" t="n">
        <v>0</v>
      </c>
      <c r="Q699" s="2291" t="n">
        <v>0</v>
      </c>
      <c r="R699" s="2292" t="n">
        <v>0</v>
      </c>
      <c r="S699" s="2293" t="n">
        <v>0</v>
      </c>
      <c r="T699" s="2291" t="n">
        <v>0</v>
      </c>
      <c r="U699" s="2291" t="n">
        <v>0</v>
      </c>
      <c r="V699" s="2292" t="n">
        <v>0</v>
      </c>
      <c r="W699" s="2293" t="n">
        <v>0</v>
      </c>
      <c r="X699" s="2291" t="n">
        <v>0</v>
      </c>
      <c r="Y699" s="2291" t="n">
        <v>0</v>
      </c>
      <c r="Z699" s="2292" t="n">
        <v>0</v>
      </c>
      <c r="AA699" s="2293" t="n">
        <v>0</v>
      </c>
      <c r="AB699" s="2295">
        <f>G699+K699+P699+T699</f>
        <v/>
      </c>
      <c r="AC699" s="2295">
        <f>H699+L699+Q699+U699</f>
        <v/>
      </c>
      <c r="AD699" s="2292">
        <f>I699+M699+R699+V699</f>
        <v/>
      </c>
      <c r="AE699" s="2293">
        <f>J699+N699+S699+W699</f>
        <v/>
      </c>
      <c r="AF699" s="2296">
        <f>AD699+AE699</f>
        <v/>
      </c>
      <c r="AG699" s="2297">
        <f>IF(AC699=0,0,AD699/AC699*90)</f>
        <v/>
      </c>
      <c r="AH699" s="2298">
        <f>IF(AB699=0,0,AC699/AB699)</f>
        <v/>
      </c>
      <c r="AI699" s="2288" t="n"/>
      <c r="AJ699" s="2299" t="n"/>
    </row>
    <row r="700">
      <c r="A700" s="2286" t="inlineStr">
        <is>
          <t>Jeremy Arévalo</t>
        </is>
      </c>
      <c r="B700" s="2287" t="inlineStr">
        <is>
          <t>DC</t>
        </is>
      </c>
      <c r="C700" s="2288" t="n">
        <v>20</v>
      </c>
      <c r="D700" s="2288" t="inlineStr">
        <is>
          <t>ECU</t>
        </is>
      </c>
      <c r="E700" s="2327" t="inlineStr">
        <is>
          <t>VfB Stuttgart</t>
        </is>
      </c>
      <c r="F700" s="2357" t="inlineStr">
        <is>
          <t>Bundesliga</t>
        </is>
      </c>
      <c r="G700" s="2291" t="n">
        <v>7</v>
      </c>
      <c r="H700" s="2291" t="n">
        <v>32</v>
      </c>
      <c r="I700" s="2292" t="n">
        <v>0</v>
      </c>
      <c r="J700" s="2293" t="n">
        <v>1</v>
      </c>
      <c r="K700" s="2291" t="n">
        <v>0</v>
      </c>
      <c r="L700" s="2291" t="n">
        <v>0</v>
      </c>
      <c r="M700" s="2292" t="n">
        <v>0</v>
      </c>
      <c r="N700" s="2293" t="n">
        <v>0</v>
      </c>
      <c r="O700" s="2313" t="inlineStr">
        <is>
          <t>UEL</t>
        </is>
      </c>
      <c r="P700" s="2291" t="n">
        <v>0</v>
      </c>
      <c r="Q700" s="2291" t="n">
        <v>0</v>
      </c>
      <c r="R700" s="2292" t="n">
        <v>0</v>
      </c>
      <c r="S700" s="2293" t="n">
        <v>0</v>
      </c>
      <c r="T700" s="2291" t="n">
        <v>0</v>
      </c>
      <c r="U700" s="2291" t="n">
        <v>0</v>
      </c>
      <c r="V700" s="2292" t="n">
        <v>0</v>
      </c>
      <c r="W700" s="2293" t="n">
        <v>0</v>
      </c>
      <c r="X700" s="2291" t="n">
        <v>0</v>
      </c>
      <c r="Y700" s="2291" t="n">
        <v>0</v>
      </c>
      <c r="Z700" s="2292" t="n">
        <v>0</v>
      </c>
      <c r="AA700" s="2293" t="n">
        <v>0</v>
      </c>
      <c r="AB700" s="2295">
        <f>G700+K700+P700+T700</f>
        <v/>
      </c>
      <c r="AC700" s="2295">
        <f>H700+L700+Q700+U700</f>
        <v/>
      </c>
      <c r="AD700" s="2292">
        <f>I700+M700+R700+V700</f>
        <v/>
      </c>
      <c r="AE700" s="2293">
        <f>J700+N700+S700+W700</f>
        <v/>
      </c>
      <c r="AF700" s="2296">
        <f>AD700+AE700</f>
        <v/>
      </c>
      <c r="AG700" s="2297">
        <f>IF(AC700=0,0,AD700/AC700*90)</f>
        <v/>
      </c>
      <c r="AH700" s="2298">
        <f>IF(AB700=0,0,AC700/AB700)</f>
        <v/>
      </c>
      <c r="AI700" s="2288" t="n"/>
      <c r="AJ700" s="2299" t="n"/>
    </row>
    <row r="701">
      <c r="A701" s="2286" t="inlineStr">
        <is>
          <t>Elye Wahi</t>
        </is>
      </c>
      <c r="B701" s="2287" t="inlineStr">
        <is>
          <t>DC</t>
        </is>
      </c>
      <c r="C701" s="2288" t="n">
        <v>22</v>
      </c>
      <c r="D701" s="2288" t="inlineStr">
        <is>
          <t>CIV</t>
        </is>
      </c>
      <c r="E701" s="2440" t="inlineStr">
        <is>
          <t>Eintracht Fráncfort</t>
        </is>
      </c>
      <c r="F701" s="2357" t="inlineStr">
        <is>
          <t>Bundesliga</t>
        </is>
      </c>
      <c r="G701" s="2291" t="n">
        <v>10</v>
      </c>
      <c r="H701" s="2291" t="n">
        <v>320</v>
      </c>
      <c r="I701" s="2292" t="n">
        <v>0</v>
      </c>
      <c r="J701" s="2293" t="n">
        <v>1</v>
      </c>
      <c r="K701" s="2291" t="n">
        <v>0</v>
      </c>
      <c r="L701" s="2291" t="n">
        <v>0</v>
      </c>
      <c r="M701" s="2292" t="n">
        <v>0</v>
      </c>
      <c r="N701" s="2293" t="n">
        <v>0</v>
      </c>
      <c r="O701" s="2294" t="inlineStr">
        <is>
          <t>UCL</t>
        </is>
      </c>
      <c r="P701" s="2291" t="n">
        <v>0</v>
      </c>
      <c r="Q701" s="2291" t="n">
        <v>0</v>
      </c>
      <c r="R701" s="2292" t="n">
        <v>0</v>
      </c>
      <c r="S701" s="2293" t="n">
        <v>0</v>
      </c>
      <c r="T701" s="2291" t="n">
        <v>0</v>
      </c>
      <c r="U701" s="2291" t="n">
        <v>0</v>
      </c>
      <c r="V701" s="2292" t="n">
        <v>0</v>
      </c>
      <c r="W701" s="2293" t="n">
        <v>0</v>
      </c>
      <c r="X701" s="2291" t="n">
        <v>0</v>
      </c>
      <c r="Y701" s="2291" t="n">
        <v>0</v>
      </c>
      <c r="Z701" s="2292" t="n">
        <v>0</v>
      </c>
      <c r="AA701" s="2293" t="n">
        <v>0</v>
      </c>
      <c r="AB701" s="2295">
        <f>G701+K701+P701+T701</f>
        <v/>
      </c>
      <c r="AC701" s="2295">
        <f>H701+L701+Q701+U701</f>
        <v/>
      </c>
      <c r="AD701" s="2292">
        <f>I701+M701+R701+V701</f>
        <v/>
      </c>
      <c r="AE701" s="2293">
        <f>J701+N701+S701+W701</f>
        <v/>
      </c>
      <c r="AF701" s="2296">
        <f>AD701+AE701</f>
        <v/>
      </c>
      <c r="AG701" s="2297">
        <f>IF(AC701=0,0,AD701/AC701*90)</f>
        <v/>
      </c>
      <c r="AH701" s="2298">
        <f>IF(AB701=0,0,AC701/AB701)</f>
        <v/>
      </c>
      <c r="AI701" s="2288" t="n"/>
      <c r="AJ701" s="2299" t="n"/>
    </row>
    <row r="702">
      <c r="A702" s="2286" t="inlineStr">
        <is>
          <t>Younes Ebnoutalib</t>
        </is>
      </c>
      <c r="B702" s="2287" t="inlineStr">
        <is>
          <t>DC</t>
        </is>
      </c>
      <c r="C702" s="2288" t="n">
        <v>21</v>
      </c>
      <c r="D702" s="2288" t="inlineStr">
        <is>
          <t>GER</t>
        </is>
      </c>
      <c r="E702" s="2440" t="inlineStr">
        <is>
          <t>Eintracht Fráncfort</t>
        </is>
      </c>
      <c r="F702" s="2357" t="inlineStr">
        <is>
          <t>Bundesliga</t>
        </is>
      </c>
      <c r="G702" s="2291" t="n">
        <v>5</v>
      </c>
      <c r="H702" s="2291" t="n">
        <v>131</v>
      </c>
      <c r="I702" s="2292" t="n">
        <v>1</v>
      </c>
      <c r="J702" s="2293" t="n">
        <v>0</v>
      </c>
      <c r="K702" s="2291" t="n">
        <v>0</v>
      </c>
      <c r="L702" s="2291" t="n">
        <v>0</v>
      </c>
      <c r="M702" s="2292" t="n">
        <v>0</v>
      </c>
      <c r="N702" s="2293" t="n">
        <v>0</v>
      </c>
      <c r="O702" s="2294" t="inlineStr">
        <is>
          <t>UCL</t>
        </is>
      </c>
      <c r="P702" s="2291" t="n">
        <v>0</v>
      </c>
      <c r="Q702" s="2291" t="n">
        <v>0</v>
      </c>
      <c r="R702" s="2292" t="n">
        <v>0</v>
      </c>
      <c r="S702" s="2293" t="n">
        <v>0</v>
      </c>
      <c r="T702" s="2291" t="n">
        <v>0</v>
      </c>
      <c r="U702" s="2291" t="n">
        <v>0</v>
      </c>
      <c r="V702" s="2292" t="n">
        <v>0</v>
      </c>
      <c r="W702" s="2293" t="n">
        <v>0</v>
      </c>
      <c r="X702" s="2291" t="n">
        <v>0</v>
      </c>
      <c r="Y702" s="2291" t="n">
        <v>0</v>
      </c>
      <c r="Z702" s="2292" t="n">
        <v>0</v>
      </c>
      <c r="AA702" s="2293" t="n">
        <v>0</v>
      </c>
      <c r="AB702" s="2295">
        <f>G702+K702+P702+T702</f>
        <v/>
      </c>
      <c r="AC702" s="2295">
        <f>H702+L702+Q702+U702</f>
        <v/>
      </c>
      <c r="AD702" s="2292">
        <f>I702+M702+R702+V702</f>
        <v/>
      </c>
      <c r="AE702" s="2293">
        <f>J702+N702+S702+W702</f>
        <v/>
      </c>
      <c r="AF702" s="2296">
        <f>AD702+AE702</f>
        <v/>
      </c>
      <c r="AG702" s="2297">
        <f>IF(AC702=0,0,AD702/AC702*90)</f>
        <v/>
      </c>
      <c r="AH702" s="2298">
        <f>IF(AB702=0,0,AC702/AB702)</f>
        <v/>
      </c>
      <c r="AI702" s="2288" t="n"/>
      <c r="AJ702" s="2299" t="n"/>
    </row>
    <row r="703">
      <c r="A703" s="2286" t="inlineStr">
        <is>
          <t>Michy Batshuayi</t>
        </is>
      </c>
      <c r="B703" s="2287" t="inlineStr">
        <is>
          <t>DC</t>
        </is>
      </c>
      <c r="C703" s="2288" t="n">
        <v>31</v>
      </c>
      <c r="D703" s="2288" t="inlineStr">
        <is>
          <t>BEL</t>
        </is>
      </c>
      <c r="E703" s="2440" t="inlineStr">
        <is>
          <t>Eintracht Fráncfort</t>
        </is>
      </c>
      <c r="F703" s="2357" t="inlineStr">
        <is>
          <t>Bundesliga</t>
        </is>
      </c>
      <c r="G703" s="2291" t="n">
        <v>6</v>
      </c>
      <c r="H703" s="2291" t="n">
        <v>134</v>
      </c>
      <c r="I703" s="2292" t="n">
        <v>1</v>
      </c>
      <c r="J703" s="2293" t="n">
        <v>0</v>
      </c>
      <c r="K703" s="2291" t="n">
        <v>0</v>
      </c>
      <c r="L703" s="2291" t="n">
        <v>0</v>
      </c>
      <c r="M703" s="2292" t="n">
        <v>0</v>
      </c>
      <c r="N703" s="2293" t="n">
        <v>0</v>
      </c>
      <c r="O703" s="2294" t="inlineStr">
        <is>
          <t>UCL</t>
        </is>
      </c>
      <c r="P703" s="2291" t="n">
        <v>0</v>
      </c>
      <c r="Q703" s="2291" t="n">
        <v>0</v>
      </c>
      <c r="R703" s="2292" t="n">
        <v>0</v>
      </c>
      <c r="S703" s="2293" t="n">
        <v>0</v>
      </c>
      <c r="T703" s="2291" t="n">
        <v>0</v>
      </c>
      <c r="U703" s="2291" t="n">
        <v>0</v>
      </c>
      <c r="V703" s="2292" t="n">
        <v>0</v>
      </c>
      <c r="W703" s="2293" t="n">
        <v>0</v>
      </c>
      <c r="X703" s="2291" t="n">
        <v>0</v>
      </c>
      <c r="Y703" s="2291" t="n">
        <v>0</v>
      </c>
      <c r="Z703" s="2292" t="n">
        <v>0</v>
      </c>
      <c r="AA703" s="2293" t="n">
        <v>0</v>
      </c>
      <c r="AB703" s="2295">
        <f>G703+K703+P703+T703</f>
        <v/>
      </c>
      <c r="AC703" s="2295">
        <f>H703+L703+Q703+U703</f>
        <v/>
      </c>
      <c r="AD703" s="2292">
        <f>I703+M703+R703+V703</f>
        <v/>
      </c>
      <c r="AE703" s="2293">
        <f>J703+N703+S703+W703</f>
        <v/>
      </c>
      <c r="AF703" s="2296">
        <f>AD703+AE703</f>
        <v/>
      </c>
      <c r="AG703" s="2297">
        <f>IF(AC703=0,0,AD703/AC703*90)</f>
        <v/>
      </c>
      <c r="AH703" s="2298">
        <f>IF(AB703=0,0,AC703/AB703)</f>
        <v/>
      </c>
      <c r="AI703" s="2288" t="n"/>
      <c r="AJ703" s="2299" t="n"/>
    </row>
    <row r="704">
      <c r="A704" s="2286" t="inlineStr">
        <is>
          <t>Grant-Leon Ranos</t>
        </is>
      </c>
      <c r="B704" s="2287" t="inlineStr">
        <is>
          <t>DC</t>
        </is>
      </c>
      <c r="C704" s="2288" t="n">
        <v>21</v>
      </c>
      <c r="D704" s="2288" t="inlineStr">
        <is>
          <t>ARM</t>
        </is>
      </c>
      <c r="E704" s="2453" t="inlineStr">
        <is>
          <t>Mönchengladbach</t>
        </is>
      </c>
      <c r="F704" s="2357" t="inlineStr">
        <is>
          <t>Bundesliga</t>
        </is>
      </c>
      <c r="G704" s="2291" t="n">
        <v>8</v>
      </c>
      <c r="H704" s="2291" t="n">
        <v>111</v>
      </c>
      <c r="I704" s="2292" t="n">
        <v>1</v>
      </c>
      <c r="J704" s="2293" t="n">
        <v>0</v>
      </c>
      <c r="K704" s="2291" t="n">
        <v>0</v>
      </c>
      <c r="L704" s="2291" t="n">
        <v>0</v>
      </c>
      <c r="M704" s="2292" t="n">
        <v>0</v>
      </c>
      <c r="N704" s="2293" t="n">
        <v>0</v>
      </c>
      <c r="O704" s="2318" t="inlineStr">
        <is>
          <t>—</t>
        </is>
      </c>
      <c r="P704" s="2291" t="n">
        <v>0</v>
      </c>
      <c r="Q704" s="2291" t="n">
        <v>0</v>
      </c>
      <c r="R704" s="2292" t="n">
        <v>0</v>
      </c>
      <c r="S704" s="2293" t="n">
        <v>0</v>
      </c>
      <c r="T704" s="2291" t="n">
        <v>0</v>
      </c>
      <c r="U704" s="2291" t="n">
        <v>0</v>
      </c>
      <c r="V704" s="2292" t="n">
        <v>0</v>
      </c>
      <c r="W704" s="2293" t="n">
        <v>0</v>
      </c>
      <c r="X704" s="2291" t="n">
        <v>0</v>
      </c>
      <c r="Y704" s="2291" t="n">
        <v>0</v>
      </c>
      <c r="Z704" s="2292" t="n">
        <v>0</v>
      </c>
      <c r="AA704" s="2293" t="n">
        <v>0</v>
      </c>
      <c r="AB704" s="2295">
        <f>G704+K704+P704+T704</f>
        <v/>
      </c>
      <c r="AC704" s="2295">
        <f>H704+L704+Q704+U704</f>
        <v/>
      </c>
      <c r="AD704" s="2292">
        <f>I704+M704+R704+V704</f>
        <v/>
      </c>
      <c r="AE704" s="2293">
        <f>J704+N704+S704+W704</f>
        <v/>
      </c>
      <c r="AF704" s="2296">
        <f>AD704+AE704</f>
        <v/>
      </c>
      <c r="AG704" s="2297">
        <f>IF(AC704=0,0,AD704/AC704*90)</f>
        <v/>
      </c>
      <c r="AH704" s="2298">
        <f>IF(AB704=0,0,AC704/AB704)</f>
        <v/>
      </c>
      <c r="AI704" s="2288" t="n"/>
      <c r="AJ704" s="2299" t="n"/>
    </row>
    <row r="705">
      <c r="A705" s="2286" t="inlineStr">
        <is>
          <t>Salim Musah</t>
        </is>
      </c>
      <c r="B705" s="2287" t="inlineStr">
        <is>
          <t>DC</t>
        </is>
      </c>
      <c r="C705" s="2288" t="n">
        <v>19</v>
      </c>
      <c r="D705" s="2288" t="inlineStr">
        <is>
          <t>GER</t>
        </is>
      </c>
      <c r="E705" s="2482" t="inlineStr">
        <is>
          <t>Werder Bremen</t>
        </is>
      </c>
      <c r="F705" s="2357" t="inlineStr">
        <is>
          <t>Bundesliga</t>
        </is>
      </c>
      <c r="G705" s="2291" t="n">
        <v>8</v>
      </c>
      <c r="H705" s="2291" t="n">
        <v>197</v>
      </c>
      <c r="I705" s="2292" t="n">
        <v>1</v>
      </c>
      <c r="J705" s="2293" t="n">
        <v>0</v>
      </c>
      <c r="K705" s="2291" t="n">
        <v>0</v>
      </c>
      <c r="L705" s="2291" t="n">
        <v>0</v>
      </c>
      <c r="M705" s="2292" t="n">
        <v>0</v>
      </c>
      <c r="N705" s="2293" t="n">
        <v>0</v>
      </c>
      <c r="O705" s="2318" t="inlineStr">
        <is>
          <t>—</t>
        </is>
      </c>
      <c r="P705" s="2291" t="n">
        <v>0</v>
      </c>
      <c r="Q705" s="2291" t="n">
        <v>0</v>
      </c>
      <c r="R705" s="2292" t="n">
        <v>0</v>
      </c>
      <c r="S705" s="2293" t="n">
        <v>0</v>
      </c>
      <c r="T705" s="2291" t="n">
        <v>0</v>
      </c>
      <c r="U705" s="2291" t="n">
        <v>0</v>
      </c>
      <c r="V705" s="2292" t="n">
        <v>0</v>
      </c>
      <c r="W705" s="2293" t="n">
        <v>0</v>
      </c>
      <c r="X705" s="2291" t="n">
        <v>0</v>
      </c>
      <c r="Y705" s="2291" t="n">
        <v>0</v>
      </c>
      <c r="Z705" s="2292" t="n">
        <v>0</v>
      </c>
      <c r="AA705" s="2293" t="n">
        <v>0</v>
      </c>
      <c r="AB705" s="2295">
        <f>G705+K705+P705+T705</f>
        <v/>
      </c>
      <c r="AC705" s="2295">
        <f>H705+L705+Q705+U705</f>
        <v/>
      </c>
      <c r="AD705" s="2292">
        <f>I705+M705+R705+V705</f>
        <v/>
      </c>
      <c r="AE705" s="2293">
        <f>J705+N705+S705+W705</f>
        <v/>
      </c>
      <c r="AF705" s="2296">
        <f>AD705+AE705</f>
        <v/>
      </c>
      <c r="AG705" s="2297">
        <f>IF(AC705=0,0,AD705/AC705*90)</f>
        <v/>
      </c>
      <c r="AH705" s="2298">
        <f>IF(AB705=0,0,AC705/AB705)</f>
        <v/>
      </c>
      <c r="AI705" s="2288" t="n"/>
      <c r="AJ705" s="2299" t="n"/>
    </row>
    <row r="706">
      <c r="A706" s="2286" t="inlineStr">
        <is>
          <t>Phillip Tietz</t>
        </is>
      </c>
      <c r="B706" s="2287" t="inlineStr">
        <is>
          <t>DC</t>
        </is>
      </c>
      <c r="C706" s="2288" t="n">
        <v>27</v>
      </c>
      <c r="D706" s="2288" t="inlineStr">
        <is>
          <t>GER</t>
        </is>
      </c>
      <c r="E706" s="2397" t="inlineStr">
        <is>
          <t>Augsburgo</t>
        </is>
      </c>
      <c r="F706" s="2357" t="inlineStr">
        <is>
          <t>Bundesliga</t>
        </is>
      </c>
      <c r="G706" s="2291" t="n">
        <v>10</v>
      </c>
      <c r="H706" s="2291" t="n">
        <v>189</v>
      </c>
      <c r="I706" s="2292" t="n">
        <v>1</v>
      </c>
      <c r="J706" s="2293" t="n">
        <v>0</v>
      </c>
      <c r="K706" s="2291" t="n">
        <v>2</v>
      </c>
      <c r="L706" s="2291" t="n">
        <v>122</v>
      </c>
      <c r="M706" s="2292" t="n">
        <v>0</v>
      </c>
      <c r="N706" s="2293" t="n">
        <v>0</v>
      </c>
      <c r="O706" s="2318" t="inlineStr">
        <is>
          <t>—</t>
        </is>
      </c>
      <c r="P706" s="2291" t="n">
        <v>0</v>
      </c>
      <c r="Q706" s="2291" t="n">
        <v>0</v>
      </c>
      <c r="R706" s="2292" t="n">
        <v>0</v>
      </c>
      <c r="S706" s="2293" t="n">
        <v>0</v>
      </c>
      <c r="T706" s="2291" t="n">
        <v>0</v>
      </c>
      <c r="U706" s="2291" t="n">
        <v>0</v>
      </c>
      <c r="V706" s="2292" t="n">
        <v>0</v>
      </c>
      <c r="W706" s="2293" t="n">
        <v>0</v>
      </c>
      <c r="X706" s="2291" t="n">
        <v>0</v>
      </c>
      <c r="Y706" s="2291" t="n">
        <v>0</v>
      </c>
      <c r="Z706" s="2292" t="n">
        <v>0</v>
      </c>
      <c r="AA706" s="2293" t="n">
        <v>0</v>
      </c>
      <c r="AB706" s="2295">
        <f>G706+K706+P706+T706</f>
        <v/>
      </c>
      <c r="AC706" s="2295">
        <f>H706+L706+Q706+U706</f>
        <v/>
      </c>
      <c r="AD706" s="2292">
        <f>I706+M706+R706+V706</f>
        <v/>
      </c>
      <c r="AE706" s="2293">
        <f>J706+N706+S706+W706</f>
        <v/>
      </c>
      <c r="AF706" s="2296">
        <f>AD706+AE706</f>
        <v/>
      </c>
      <c r="AG706" s="2297">
        <f>IF(AC706=0,0,AD706/AC706*90)</f>
        <v/>
      </c>
      <c r="AH706" s="2298">
        <f>IF(AB706=0,0,AC706/AB706)</f>
        <v/>
      </c>
      <c r="AI706" s="2288" t="n"/>
      <c r="AJ706" s="2299" t="n"/>
    </row>
    <row r="707">
      <c r="A707" s="2286" t="inlineStr">
        <is>
          <t>Uchenna Ogundu</t>
        </is>
      </c>
      <c r="B707" s="2287" t="inlineStr">
        <is>
          <t>DC</t>
        </is>
      </c>
      <c r="C707" s="2288" t="n">
        <v>19</v>
      </c>
      <c r="D707" s="2288" t="inlineStr">
        <is>
          <t>NGA</t>
        </is>
      </c>
      <c r="E707" s="2397" t="inlineStr">
        <is>
          <t>Augsburgo</t>
        </is>
      </c>
      <c r="F707" s="2357" t="inlineStr">
        <is>
          <t>Bundesliga</t>
        </is>
      </c>
      <c r="G707" s="2291" t="n">
        <v>5</v>
      </c>
      <c r="H707" s="2291" t="n">
        <v>43</v>
      </c>
      <c r="I707" s="2292" t="n">
        <v>0</v>
      </c>
      <c r="J707" s="2293" t="n">
        <v>1</v>
      </c>
      <c r="K707" s="2291" t="n">
        <v>0</v>
      </c>
      <c r="L707" s="2291" t="n">
        <v>0</v>
      </c>
      <c r="M707" s="2292" t="n">
        <v>0</v>
      </c>
      <c r="N707" s="2293" t="n">
        <v>0</v>
      </c>
      <c r="O707" s="2318" t="inlineStr">
        <is>
          <t>—</t>
        </is>
      </c>
      <c r="P707" s="2291" t="n">
        <v>0</v>
      </c>
      <c r="Q707" s="2291" t="n">
        <v>0</v>
      </c>
      <c r="R707" s="2292" t="n">
        <v>0</v>
      </c>
      <c r="S707" s="2293" t="n">
        <v>0</v>
      </c>
      <c r="T707" s="2291" t="n">
        <v>0</v>
      </c>
      <c r="U707" s="2291" t="n">
        <v>0</v>
      </c>
      <c r="V707" s="2292" t="n">
        <v>0</v>
      </c>
      <c r="W707" s="2293" t="n">
        <v>0</v>
      </c>
      <c r="X707" s="2291" t="n">
        <v>0</v>
      </c>
      <c r="Y707" s="2291" t="n">
        <v>0</v>
      </c>
      <c r="Z707" s="2292" t="n">
        <v>0</v>
      </c>
      <c r="AA707" s="2293" t="n">
        <v>0</v>
      </c>
      <c r="AB707" s="2295">
        <f>G707+K707+P707+T707</f>
        <v/>
      </c>
      <c r="AC707" s="2295">
        <f>H707+L707+Q707+U707</f>
        <v/>
      </c>
      <c r="AD707" s="2292">
        <f>I707+M707+R707+V707</f>
        <v/>
      </c>
      <c r="AE707" s="2293">
        <f>J707+N707+S707+W707</f>
        <v/>
      </c>
      <c r="AF707" s="2296">
        <f>AD707+AE707</f>
        <v/>
      </c>
      <c r="AG707" s="2297">
        <f>IF(AC707=0,0,AD707/AC707*90)</f>
        <v/>
      </c>
      <c r="AH707" s="2298">
        <f>IF(AB707=0,0,AC707/AB707)</f>
        <v/>
      </c>
      <c r="AI707" s="2288" t="n"/>
      <c r="AJ707" s="2299" t="n"/>
    </row>
    <row r="708">
      <c r="A708" s="2286" t="inlineStr">
        <is>
          <t>Kento Shiogai</t>
        </is>
      </c>
      <c r="B708" s="2287" t="inlineStr">
        <is>
          <t>DC</t>
        </is>
      </c>
      <c r="C708" s="2288" t="n">
        <v>20</v>
      </c>
      <c r="D708" s="2288" t="inlineStr">
        <is>
          <t>JPN</t>
        </is>
      </c>
      <c r="E708" s="2609" t="inlineStr">
        <is>
          <t>Wolfsburgo</t>
        </is>
      </c>
      <c r="F708" s="2357" t="inlineStr">
        <is>
          <t>Bundesliga</t>
        </is>
      </c>
      <c r="G708" s="2291" t="n">
        <v>12</v>
      </c>
      <c r="H708" s="2291" t="n">
        <v>313</v>
      </c>
      <c r="I708" s="2292" t="n">
        <v>1</v>
      </c>
      <c r="J708" s="2293" t="n">
        <v>0</v>
      </c>
      <c r="K708" s="2291" t="n">
        <v>0</v>
      </c>
      <c r="L708" s="2291" t="n">
        <v>0</v>
      </c>
      <c r="M708" s="2292" t="n">
        <v>0</v>
      </c>
      <c r="N708" s="2293" t="n">
        <v>0</v>
      </c>
      <c r="O708" s="2318" t="inlineStr">
        <is>
          <t>—</t>
        </is>
      </c>
      <c r="P708" s="2291" t="n">
        <v>0</v>
      </c>
      <c r="Q708" s="2291" t="n">
        <v>0</v>
      </c>
      <c r="R708" s="2292" t="n">
        <v>0</v>
      </c>
      <c r="S708" s="2293" t="n">
        <v>0</v>
      </c>
      <c r="T708" s="2291" t="n">
        <v>0</v>
      </c>
      <c r="U708" s="2291" t="n">
        <v>0</v>
      </c>
      <c r="V708" s="2292" t="n">
        <v>0</v>
      </c>
      <c r="W708" s="2293" t="n">
        <v>0</v>
      </c>
      <c r="X708" s="2291" t="n">
        <v>0</v>
      </c>
      <c r="Y708" s="2291" t="n">
        <v>0</v>
      </c>
      <c r="Z708" s="2292" t="n">
        <v>0</v>
      </c>
      <c r="AA708" s="2293" t="n">
        <v>0</v>
      </c>
      <c r="AB708" s="2295">
        <f>G708+K708+P708+T708</f>
        <v/>
      </c>
      <c r="AC708" s="2295">
        <f>H708+L708+Q708+U708</f>
        <v/>
      </c>
      <c r="AD708" s="2292">
        <f>I708+M708+R708+V708</f>
        <v/>
      </c>
      <c r="AE708" s="2293">
        <f>J708+N708+S708+W708</f>
        <v/>
      </c>
      <c r="AF708" s="2296">
        <f>AD708+AE708</f>
        <v/>
      </c>
      <c r="AG708" s="2297">
        <f>IF(AC708=0,0,AD708/AC708*90)</f>
        <v/>
      </c>
      <c r="AH708" s="2298">
        <f>IF(AB708=0,0,AC708/AB708)</f>
        <v/>
      </c>
      <c r="AI708" s="2288" t="n"/>
      <c r="AJ708" s="2299" t="n"/>
    </row>
    <row r="709">
      <c r="A709" s="2286" t="inlineStr">
        <is>
          <t>Jonas Wind</t>
        </is>
      </c>
      <c r="B709" s="2287" t="inlineStr">
        <is>
          <t>DC</t>
        </is>
      </c>
      <c r="C709" s="2288" t="n">
        <v>26</v>
      </c>
      <c r="D709" s="2288" t="inlineStr">
        <is>
          <t>DEN</t>
        </is>
      </c>
      <c r="E709" s="2609" t="inlineStr">
        <is>
          <t>Wolfsburgo</t>
        </is>
      </c>
      <c r="F709" s="2357" t="inlineStr">
        <is>
          <t>Bundesliga</t>
        </is>
      </c>
      <c r="G709" s="2291" t="n">
        <v>11</v>
      </c>
      <c r="H709" s="2291" t="n">
        <v>480</v>
      </c>
      <c r="I709" s="2292" t="n">
        <v>1</v>
      </c>
      <c r="J709" s="2293" t="n">
        <v>0</v>
      </c>
      <c r="K709" s="2291" t="n">
        <v>0</v>
      </c>
      <c r="L709" s="2291" t="n">
        <v>0</v>
      </c>
      <c r="M709" s="2292" t="n">
        <v>0</v>
      </c>
      <c r="N709" s="2293" t="n">
        <v>0</v>
      </c>
      <c r="O709" s="2318" t="inlineStr">
        <is>
          <t>—</t>
        </is>
      </c>
      <c r="P709" s="2291" t="n">
        <v>0</v>
      </c>
      <c r="Q709" s="2291" t="n">
        <v>0</v>
      </c>
      <c r="R709" s="2292" t="n">
        <v>0</v>
      </c>
      <c r="S709" s="2293" t="n">
        <v>0</v>
      </c>
      <c r="T709" s="2291" t="n">
        <v>0</v>
      </c>
      <c r="U709" s="2291" t="n">
        <v>0</v>
      </c>
      <c r="V709" s="2292" t="n">
        <v>0</v>
      </c>
      <c r="W709" s="2293" t="n">
        <v>0</v>
      </c>
      <c r="X709" s="2291" t="n">
        <v>0</v>
      </c>
      <c r="Y709" s="2291" t="n">
        <v>0</v>
      </c>
      <c r="Z709" s="2292" t="n">
        <v>0</v>
      </c>
      <c r="AA709" s="2293" t="n">
        <v>0</v>
      </c>
      <c r="AB709" s="2295">
        <f>G709+K709+P709+T709</f>
        <v/>
      </c>
      <c r="AC709" s="2295">
        <f>H709+L709+Q709+U709</f>
        <v/>
      </c>
      <c r="AD709" s="2292">
        <f>I709+M709+R709+V709</f>
        <v/>
      </c>
      <c r="AE709" s="2293">
        <f>J709+N709+S709+W709</f>
        <v/>
      </c>
      <c r="AF709" s="2296">
        <f>AD709+AE709</f>
        <v/>
      </c>
      <c r="AG709" s="2297">
        <f>IF(AC709=0,0,AD709/AC709*90)</f>
        <v/>
      </c>
      <c r="AH709" s="2298">
        <f>IF(AB709=0,0,AC709/AB709)</f>
        <v/>
      </c>
      <c r="AI709" s="2288" t="n"/>
      <c r="AJ709" s="2299" t="n"/>
    </row>
    <row r="710">
      <c r="A710" s="2286" t="inlineStr">
        <is>
          <t>William Bøving</t>
        </is>
      </c>
      <c r="B710" s="2287" t="inlineStr">
        <is>
          <t>DC</t>
        </is>
      </c>
      <c r="C710" s="2288" t="n">
        <v>22</v>
      </c>
      <c r="D710" s="2288" t="inlineStr">
        <is>
          <t>DEN</t>
        </is>
      </c>
      <c r="E710" s="2438" t="inlineStr">
        <is>
          <t>Mainz 05</t>
        </is>
      </c>
      <c r="F710" s="2357" t="inlineStr">
        <is>
          <t>Bundesliga</t>
        </is>
      </c>
      <c r="G710" s="2291" t="n">
        <v>9</v>
      </c>
      <c r="H710" s="2291" t="n">
        <v>219</v>
      </c>
      <c r="I710" s="2292" t="n">
        <v>0</v>
      </c>
      <c r="J710" s="2293" t="n">
        <v>1</v>
      </c>
      <c r="K710" s="2291" t="n">
        <v>0</v>
      </c>
      <c r="L710" s="2291" t="n">
        <v>0</v>
      </c>
      <c r="M710" s="2292" t="n">
        <v>0</v>
      </c>
      <c r="N710" s="2293" t="n">
        <v>0</v>
      </c>
      <c r="O710" s="2312" t="inlineStr">
        <is>
          <t>UECL</t>
        </is>
      </c>
      <c r="P710" s="2291" t="n">
        <v>0</v>
      </c>
      <c r="Q710" s="2291" t="n">
        <v>0</v>
      </c>
      <c r="R710" s="2292" t="n">
        <v>0</v>
      </c>
      <c r="S710" s="2293" t="n">
        <v>0</v>
      </c>
      <c r="T710" s="2291" t="n">
        <v>0</v>
      </c>
      <c r="U710" s="2291" t="n">
        <v>0</v>
      </c>
      <c r="V710" s="2292" t="n">
        <v>0</v>
      </c>
      <c r="W710" s="2293" t="n">
        <v>0</v>
      </c>
      <c r="X710" s="2291" t="n">
        <v>0</v>
      </c>
      <c r="Y710" s="2291" t="n">
        <v>0</v>
      </c>
      <c r="Z710" s="2292" t="n">
        <v>0</v>
      </c>
      <c r="AA710" s="2293" t="n">
        <v>0</v>
      </c>
      <c r="AB710" s="2295">
        <f>G710+K710+P710+T710</f>
        <v/>
      </c>
      <c r="AC710" s="2295">
        <f>H710+L710+Q710+U710</f>
        <v/>
      </c>
      <c r="AD710" s="2292">
        <f>I710+M710+R710+V710</f>
        <v/>
      </c>
      <c r="AE710" s="2293">
        <f>J710+N710+S710+W710</f>
        <v/>
      </c>
      <c r="AF710" s="2296">
        <f>AD710+AE710</f>
        <v/>
      </c>
      <c r="AG710" s="2297">
        <f>IF(AC710=0,0,AD710/AC710*90)</f>
        <v/>
      </c>
      <c r="AH710" s="2298">
        <f>IF(AB710=0,0,AC710/AB710)</f>
        <v/>
      </c>
      <c r="AI710" s="2288" t="n"/>
      <c r="AJ710" s="2299" t="n"/>
    </row>
    <row r="711">
      <c r="A711" s="2286" t="inlineStr">
        <is>
          <t>Yussuf Poulsen</t>
        </is>
      </c>
      <c r="B711" s="2287" t="inlineStr">
        <is>
          <t>DC</t>
        </is>
      </c>
      <c r="C711" s="2288" t="n">
        <v>31</v>
      </c>
      <c r="D711" s="2288" t="inlineStr">
        <is>
          <t>DEN</t>
        </is>
      </c>
      <c r="E711" s="2444" t="inlineStr">
        <is>
          <t>Hamburgo SV</t>
        </is>
      </c>
      <c r="F711" s="2357" t="inlineStr">
        <is>
          <t>Bundesliga</t>
        </is>
      </c>
      <c r="G711" s="2291" t="n">
        <v>15</v>
      </c>
      <c r="H711" s="2291" t="n">
        <v>321</v>
      </c>
      <c r="I711" s="2292" t="n">
        <v>1</v>
      </c>
      <c r="J711" s="2293" t="n">
        <v>0</v>
      </c>
      <c r="K711" s="2291" t="n">
        <v>0</v>
      </c>
      <c r="L711" s="2291" t="n">
        <v>0</v>
      </c>
      <c r="M711" s="2292" t="n">
        <v>0</v>
      </c>
      <c r="N711" s="2293" t="n">
        <v>0</v>
      </c>
      <c r="O711" s="2318" t="inlineStr">
        <is>
          <t>—</t>
        </is>
      </c>
      <c r="P711" s="2291" t="n">
        <v>0</v>
      </c>
      <c r="Q711" s="2291" t="n">
        <v>0</v>
      </c>
      <c r="R711" s="2292" t="n">
        <v>0</v>
      </c>
      <c r="S711" s="2293" t="n">
        <v>0</v>
      </c>
      <c r="T711" s="2291" t="n">
        <v>0</v>
      </c>
      <c r="U711" s="2291" t="n">
        <v>0</v>
      </c>
      <c r="V711" s="2292" t="n">
        <v>0</v>
      </c>
      <c r="W711" s="2293" t="n">
        <v>0</v>
      </c>
      <c r="X711" s="2291" t="n">
        <v>0</v>
      </c>
      <c r="Y711" s="2291" t="n">
        <v>0</v>
      </c>
      <c r="Z711" s="2292" t="n">
        <v>0</v>
      </c>
      <c r="AA711" s="2293" t="n">
        <v>0</v>
      </c>
      <c r="AB711" s="2295">
        <f>G711+K711+P711+T711</f>
        <v/>
      </c>
      <c r="AC711" s="2295">
        <f>H711+L711+Q711+U711</f>
        <v/>
      </c>
      <c r="AD711" s="2292">
        <f>I711+M711+R711+V711</f>
        <v/>
      </c>
      <c r="AE711" s="2293">
        <f>J711+N711+S711+W711</f>
        <v/>
      </c>
      <c r="AF711" s="2296">
        <f>AD711+AE711</f>
        <v/>
      </c>
      <c r="AG711" s="2297">
        <f>IF(AC711=0,0,AD711/AC711*90)</f>
        <v/>
      </c>
      <c r="AH711" s="2298">
        <f>IF(AB711=0,0,AC711/AB711)</f>
        <v/>
      </c>
      <c r="AI711" s="2288" t="n"/>
      <c r="AJ711" s="2299" t="n"/>
    </row>
    <row r="712">
      <c r="A712" s="2286" t="inlineStr">
        <is>
          <t>Georges Mikautadze</t>
        </is>
      </c>
      <c r="B712" s="2287" t="inlineStr">
        <is>
          <t>DC</t>
        </is>
      </c>
      <c r="C712" s="2288" t="n">
        <v>24</v>
      </c>
      <c r="D712" s="2288" t="inlineStr">
        <is>
          <t>GEO</t>
        </is>
      </c>
      <c r="E712" s="2628" t="inlineStr">
        <is>
          <t>Olympique Lyonnais</t>
        </is>
      </c>
      <c r="F712" s="2446" t="inlineStr">
        <is>
          <t>Ligue 1</t>
        </is>
      </c>
      <c r="G712" s="2291" t="n">
        <v>2</v>
      </c>
      <c r="H712" s="2291" t="n">
        <v>180</v>
      </c>
      <c r="I712" s="2292" t="n">
        <v>1</v>
      </c>
      <c r="J712" s="2293" t="n">
        <v>0</v>
      </c>
      <c r="K712" s="2291" t="n">
        <v>0</v>
      </c>
      <c r="L712" s="2291" t="n">
        <v>0</v>
      </c>
      <c r="M712" s="2292" t="n">
        <v>0</v>
      </c>
      <c r="N712" s="2293" t="n">
        <v>0</v>
      </c>
      <c r="O712" s="2318" t="inlineStr">
        <is>
          <t>—</t>
        </is>
      </c>
      <c r="P712" s="2291" t="n">
        <v>0</v>
      </c>
      <c r="Q712" s="2291" t="n">
        <v>0</v>
      </c>
      <c r="R712" s="2292" t="n">
        <v>0</v>
      </c>
      <c r="S712" s="2293" t="n">
        <v>0</v>
      </c>
      <c r="T712" s="2291" t="n">
        <v>0</v>
      </c>
      <c r="U712" s="2291" t="n">
        <v>0</v>
      </c>
      <c r="V712" s="2292" t="n">
        <v>0</v>
      </c>
      <c r="W712" s="2293" t="n">
        <v>0</v>
      </c>
      <c r="X712" s="2291" t="n">
        <v>0</v>
      </c>
      <c r="Y712" s="2291" t="n">
        <v>0</v>
      </c>
      <c r="Z712" s="2292" t="n">
        <v>0</v>
      </c>
      <c r="AA712" s="2293" t="n">
        <v>0</v>
      </c>
      <c r="AB712" s="2295">
        <f>G712+K712+P712+T712</f>
        <v/>
      </c>
      <c r="AC712" s="2295">
        <f>H712+L712+Q712+U712</f>
        <v/>
      </c>
      <c r="AD712" s="2292">
        <f>I712+M712+R712+V712</f>
        <v/>
      </c>
      <c r="AE712" s="2293">
        <f>J712+N712+S712+W712</f>
        <v/>
      </c>
      <c r="AF712" s="2296">
        <f>AD712+AE712</f>
        <v/>
      </c>
      <c r="AG712" s="2297">
        <f>IF(AC712=0,0,AD712/AC712*90)</f>
        <v/>
      </c>
      <c r="AH712" s="2298">
        <f>IF(AB712=0,0,AC712/AB712)</f>
        <v/>
      </c>
      <c r="AI712" s="2288" t="n"/>
      <c r="AJ712" s="2299" t="n"/>
    </row>
    <row r="713">
      <c r="A713" s="2286" t="inlineStr">
        <is>
          <t>Kevin Carlos</t>
        </is>
      </c>
      <c r="B713" s="2287" t="inlineStr">
        <is>
          <t>DC</t>
        </is>
      </c>
      <c r="C713" s="2288" t="n">
        <v>24</v>
      </c>
      <c r="D713" s="2288" t="inlineStr">
        <is>
          <t>ESP</t>
        </is>
      </c>
      <c r="E713" s="2453" t="inlineStr">
        <is>
          <t>Niza</t>
        </is>
      </c>
      <c r="F713" s="2446" t="inlineStr">
        <is>
          <t>Ligue 1</t>
        </is>
      </c>
      <c r="G713" s="2291" t="n">
        <v>23</v>
      </c>
      <c r="H713" s="2291" t="n">
        <v>874</v>
      </c>
      <c r="I713" s="2292" t="n">
        <v>0</v>
      </c>
      <c r="J713" s="2293" t="n">
        <v>1</v>
      </c>
      <c r="K713" s="2291" t="n">
        <v>0</v>
      </c>
      <c r="L713" s="2291" t="n">
        <v>0</v>
      </c>
      <c r="M713" s="2292" t="n">
        <v>0</v>
      </c>
      <c r="N713" s="2293" t="n">
        <v>0</v>
      </c>
      <c r="O713" s="2318" t="inlineStr">
        <is>
          <t>—</t>
        </is>
      </c>
      <c r="P713" s="2291" t="n">
        <v>0</v>
      </c>
      <c r="Q713" s="2291" t="n">
        <v>0</v>
      </c>
      <c r="R713" s="2292" t="n">
        <v>0</v>
      </c>
      <c r="S713" s="2293" t="n">
        <v>0</v>
      </c>
      <c r="T713" s="2291" t="n">
        <v>0</v>
      </c>
      <c r="U713" s="2291" t="n">
        <v>0</v>
      </c>
      <c r="V713" s="2292" t="n">
        <v>0</v>
      </c>
      <c r="W713" s="2293" t="n">
        <v>0</v>
      </c>
      <c r="X713" s="2291" t="n">
        <v>0</v>
      </c>
      <c r="Y713" s="2291" t="n">
        <v>0</v>
      </c>
      <c r="Z713" s="2292" t="n">
        <v>0</v>
      </c>
      <c r="AA713" s="2293" t="n">
        <v>0</v>
      </c>
      <c r="AB713" s="2295">
        <f>G713+K713+P713+T713</f>
        <v/>
      </c>
      <c r="AC713" s="2295">
        <f>H713+L713+Q713+U713</f>
        <v/>
      </c>
      <c r="AD713" s="2292">
        <f>I713+M713+R713+V713</f>
        <v/>
      </c>
      <c r="AE713" s="2293">
        <f>J713+N713+S713+W713</f>
        <v/>
      </c>
      <c r="AF713" s="2296">
        <f>AD713+AE713</f>
        <v/>
      </c>
      <c r="AG713" s="2297">
        <f>IF(AC713=0,0,AD713/AC713*90)</f>
        <v/>
      </c>
      <c r="AH713" s="2298">
        <f>IF(AB713=0,0,AC713/AB713)</f>
        <v/>
      </c>
      <c r="AI713" s="2288" t="n"/>
      <c r="AJ713" s="2299" t="n"/>
    </row>
    <row r="714">
      <c r="A714" s="2286" t="inlineStr">
        <is>
          <t>Jacen Russell-Rowe</t>
        </is>
      </c>
      <c r="B714" s="2287" t="inlineStr">
        <is>
          <t>DC</t>
        </is>
      </c>
      <c r="C714" s="2288" t="n">
        <v>22</v>
      </c>
      <c r="D714" s="2288" t="inlineStr">
        <is>
          <t>CAN</t>
        </is>
      </c>
      <c r="E714" s="2455" t="inlineStr">
        <is>
          <t>Toulouse</t>
        </is>
      </c>
      <c r="F714" s="2446" t="inlineStr">
        <is>
          <t>Ligue 1</t>
        </is>
      </c>
      <c r="G714" s="2291" t="n">
        <v>13</v>
      </c>
      <c r="H714" s="2291" t="n">
        <v>469</v>
      </c>
      <c r="I714" s="2292" t="n">
        <v>1</v>
      </c>
      <c r="J714" s="2293" t="n">
        <v>0</v>
      </c>
      <c r="K714" s="2291" t="n">
        <v>0</v>
      </c>
      <c r="L714" s="2291" t="n">
        <v>0</v>
      </c>
      <c r="M714" s="2292" t="n">
        <v>0</v>
      </c>
      <c r="N714" s="2293" t="n">
        <v>0</v>
      </c>
      <c r="O714" s="2318" t="inlineStr">
        <is>
          <t>—</t>
        </is>
      </c>
      <c r="P714" s="2291" t="n">
        <v>0</v>
      </c>
      <c r="Q714" s="2291" t="n">
        <v>0</v>
      </c>
      <c r="R714" s="2292" t="n">
        <v>0</v>
      </c>
      <c r="S714" s="2293" t="n">
        <v>0</v>
      </c>
      <c r="T714" s="2291" t="n">
        <v>0</v>
      </c>
      <c r="U714" s="2291" t="n">
        <v>0</v>
      </c>
      <c r="V714" s="2292" t="n">
        <v>0</v>
      </c>
      <c r="W714" s="2293" t="n">
        <v>0</v>
      </c>
      <c r="X714" s="2291" t="n">
        <v>0</v>
      </c>
      <c r="Y714" s="2291" t="n">
        <v>0</v>
      </c>
      <c r="Z714" s="2292" t="n">
        <v>0</v>
      </c>
      <c r="AA714" s="2293" t="n">
        <v>0</v>
      </c>
      <c r="AB714" s="2295">
        <f>G714+K714+P714+T714</f>
        <v/>
      </c>
      <c r="AC714" s="2295">
        <f>H714+L714+Q714+U714</f>
        <v/>
      </c>
      <c r="AD714" s="2292">
        <f>I714+M714+R714+V714</f>
        <v/>
      </c>
      <c r="AE714" s="2293">
        <f>J714+N714+S714+W714</f>
        <v/>
      </c>
      <c r="AF714" s="2296">
        <f>AD714+AE714</f>
        <v/>
      </c>
      <c r="AG714" s="2297">
        <f>IF(AC714=0,0,AD714/AC714*90)</f>
        <v/>
      </c>
      <c r="AH714" s="2298">
        <f>IF(AB714=0,0,AC714/AB714)</f>
        <v/>
      </c>
      <c r="AI714" s="2288" t="n"/>
      <c r="AJ714" s="2299" t="n"/>
    </row>
    <row r="715">
      <c r="A715" s="2286" t="inlineStr">
        <is>
          <t>Kenny Quetant</t>
        </is>
      </c>
      <c r="B715" s="2287" t="inlineStr">
        <is>
          <t>DC</t>
        </is>
      </c>
      <c r="C715" s="2288" t="n">
        <v>18</v>
      </c>
      <c r="D715" s="2288" t="inlineStr">
        <is>
          <t>HAI</t>
        </is>
      </c>
      <c r="E715" s="2452" t="inlineStr">
        <is>
          <t>Le Havre</t>
        </is>
      </c>
      <c r="F715" s="2446" t="inlineStr">
        <is>
          <t>Ligue 1</t>
        </is>
      </c>
      <c r="G715" s="2291" t="n">
        <v>9</v>
      </c>
      <c r="H715" s="2291" t="n">
        <v>373</v>
      </c>
      <c r="I715" s="2292" t="n">
        <v>1</v>
      </c>
      <c r="J715" s="2293" t="n">
        <v>0</v>
      </c>
      <c r="K715" s="2291" t="n">
        <v>0</v>
      </c>
      <c r="L715" s="2291" t="n">
        <v>0</v>
      </c>
      <c r="M715" s="2292" t="n">
        <v>0</v>
      </c>
      <c r="N715" s="2293" t="n">
        <v>0</v>
      </c>
      <c r="O715" s="2318" t="inlineStr">
        <is>
          <t>—</t>
        </is>
      </c>
      <c r="P715" s="2291" t="n">
        <v>0</v>
      </c>
      <c r="Q715" s="2291" t="n">
        <v>0</v>
      </c>
      <c r="R715" s="2292" t="n">
        <v>0</v>
      </c>
      <c r="S715" s="2293" t="n">
        <v>0</v>
      </c>
      <c r="T715" s="2291" t="n">
        <v>0</v>
      </c>
      <c r="U715" s="2291" t="n">
        <v>0</v>
      </c>
      <c r="V715" s="2292" t="n">
        <v>0</v>
      </c>
      <c r="W715" s="2293" t="n">
        <v>0</v>
      </c>
      <c r="X715" s="2291" t="n">
        <v>0</v>
      </c>
      <c r="Y715" s="2291" t="n">
        <v>0</v>
      </c>
      <c r="Z715" s="2292" t="n">
        <v>0</v>
      </c>
      <c r="AA715" s="2293" t="n">
        <v>0</v>
      </c>
      <c r="AB715" s="2295">
        <f>G715+K715+P715+T715</f>
        <v/>
      </c>
      <c r="AC715" s="2295">
        <f>H715+L715+Q715+U715</f>
        <v/>
      </c>
      <c r="AD715" s="2292">
        <f>I715+M715+R715+V715</f>
        <v/>
      </c>
      <c r="AE715" s="2293">
        <f>J715+N715+S715+W715</f>
        <v/>
      </c>
      <c r="AF715" s="2296">
        <f>AD715+AE715</f>
        <v/>
      </c>
      <c r="AG715" s="2297">
        <f>IF(AC715=0,0,AD715/AC715*90)</f>
        <v/>
      </c>
      <c r="AH715" s="2298">
        <f>IF(AB715=0,0,AC715/AB715)</f>
        <v/>
      </c>
      <c r="AI715" s="2288" t="n"/>
      <c r="AJ715" s="2299" t="n"/>
    </row>
    <row r="716">
      <c r="A716" s="2286" t="inlineStr">
        <is>
          <t>Noam Obougou</t>
        </is>
      </c>
      <c r="B716" s="2287" t="inlineStr">
        <is>
          <t>DC</t>
        </is>
      </c>
      <c r="C716" s="2288" t="n">
        <v>19</v>
      </c>
      <c r="D716" s="2288" t="inlineStr">
        <is>
          <t>FRA</t>
        </is>
      </c>
      <c r="E716" s="2452" t="inlineStr">
        <is>
          <t>Le Havre</t>
        </is>
      </c>
      <c r="F716" s="2446" t="inlineStr">
        <is>
          <t>Ligue 1</t>
        </is>
      </c>
      <c r="G716" s="2291" t="n">
        <v>5</v>
      </c>
      <c r="H716" s="2291" t="n">
        <v>99</v>
      </c>
      <c r="I716" s="2292" t="n">
        <v>1</v>
      </c>
      <c r="J716" s="2293" t="n">
        <v>0</v>
      </c>
      <c r="K716" s="2291" t="n">
        <v>0</v>
      </c>
      <c r="L716" s="2291" t="n">
        <v>0</v>
      </c>
      <c r="M716" s="2292" t="n">
        <v>0</v>
      </c>
      <c r="N716" s="2293" t="n">
        <v>0</v>
      </c>
      <c r="O716" s="2318" t="inlineStr">
        <is>
          <t>—</t>
        </is>
      </c>
      <c r="P716" s="2291" t="n">
        <v>0</v>
      </c>
      <c r="Q716" s="2291" t="n">
        <v>0</v>
      </c>
      <c r="R716" s="2292" t="n">
        <v>0</v>
      </c>
      <c r="S716" s="2293" t="n">
        <v>0</v>
      </c>
      <c r="T716" s="2291" t="n">
        <v>0</v>
      </c>
      <c r="U716" s="2291" t="n">
        <v>0</v>
      </c>
      <c r="V716" s="2292" t="n">
        <v>0</v>
      </c>
      <c r="W716" s="2293" t="n">
        <v>0</v>
      </c>
      <c r="X716" s="2291" t="n">
        <v>0</v>
      </c>
      <c r="Y716" s="2291" t="n">
        <v>0</v>
      </c>
      <c r="Z716" s="2292" t="n">
        <v>0</v>
      </c>
      <c r="AA716" s="2293" t="n">
        <v>0</v>
      </c>
      <c r="AB716" s="2295">
        <f>G716+K716+P716+T716</f>
        <v/>
      </c>
      <c r="AC716" s="2295">
        <f>H716+L716+Q716+U716</f>
        <v/>
      </c>
      <c r="AD716" s="2292">
        <f>I716+M716+R716+V716</f>
        <v/>
      </c>
      <c r="AE716" s="2293">
        <f>J716+N716+S716+W716</f>
        <v/>
      </c>
      <c r="AF716" s="2296">
        <f>AD716+AE716</f>
        <v/>
      </c>
      <c r="AG716" s="2297">
        <f>IF(AC716=0,0,AD716/AC716*90)</f>
        <v/>
      </c>
      <c r="AH716" s="2298">
        <f>IF(AB716=0,0,AC716/AB716)</f>
        <v/>
      </c>
      <c r="AI716" s="2288" t="n"/>
      <c r="AJ716" s="2299" t="n"/>
    </row>
    <row r="717">
      <c r="A717" s="2286" t="inlineStr">
        <is>
          <t>Estéban Lepaul</t>
        </is>
      </c>
      <c r="B717" s="2287" t="inlineStr">
        <is>
          <t>DC</t>
        </is>
      </c>
      <c r="C717" s="2288" t="n">
        <v>25</v>
      </c>
      <c r="D717" s="2288" t="inlineStr">
        <is>
          <t>FRA</t>
        </is>
      </c>
      <c r="E717" s="2458" t="inlineStr">
        <is>
          <t>Angers</t>
        </is>
      </c>
      <c r="F717" s="2446" t="inlineStr">
        <is>
          <t>Ligue 1</t>
        </is>
      </c>
      <c r="G717" s="2291" t="n">
        <v>2</v>
      </c>
      <c r="H717" s="2291" t="n">
        <v>175</v>
      </c>
      <c r="I717" s="2292" t="n">
        <v>1</v>
      </c>
      <c r="J717" s="2293" t="n">
        <v>0</v>
      </c>
      <c r="K717" s="2291" t="n">
        <v>0</v>
      </c>
      <c r="L717" s="2291" t="n">
        <v>0</v>
      </c>
      <c r="M717" s="2292" t="n">
        <v>0</v>
      </c>
      <c r="N717" s="2293" t="n">
        <v>0</v>
      </c>
      <c r="O717" s="2318" t="inlineStr">
        <is>
          <t>—</t>
        </is>
      </c>
      <c r="P717" s="2291" t="n">
        <v>0</v>
      </c>
      <c r="Q717" s="2291" t="n">
        <v>0</v>
      </c>
      <c r="R717" s="2292" t="n">
        <v>0</v>
      </c>
      <c r="S717" s="2293" t="n">
        <v>0</v>
      </c>
      <c r="T717" s="2291" t="n">
        <v>0</v>
      </c>
      <c r="U717" s="2291" t="n">
        <v>0</v>
      </c>
      <c r="V717" s="2292" t="n">
        <v>0</v>
      </c>
      <c r="W717" s="2293" t="n">
        <v>0</v>
      </c>
      <c r="X717" s="2291" t="n">
        <v>0</v>
      </c>
      <c r="Y717" s="2291" t="n">
        <v>0</v>
      </c>
      <c r="Z717" s="2292" t="n">
        <v>0</v>
      </c>
      <c r="AA717" s="2293" t="n">
        <v>0</v>
      </c>
      <c r="AB717" s="2295">
        <f>G717+K717+P717+T717</f>
        <v/>
      </c>
      <c r="AC717" s="2295">
        <f>H717+L717+Q717+U717</f>
        <v/>
      </c>
      <c r="AD717" s="2292">
        <f>I717+M717+R717+V717</f>
        <v/>
      </c>
      <c r="AE717" s="2293">
        <f>J717+N717+S717+W717</f>
        <v/>
      </c>
      <c r="AF717" s="2296">
        <f>AD717+AE717</f>
        <v/>
      </c>
      <c r="AG717" s="2297">
        <f>IF(AC717=0,0,AD717/AC717*90)</f>
        <v/>
      </c>
      <c r="AH717" s="2298">
        <f>IF(AB717=0,0,AC717/AB717)</f>
        <v/>
      </c>
      <c r="AI717" s="2288" t="n"/>
      <c r="AJ717" s="2299" t="n"/>
    </row>
    <row r="718">
      <c r="A718" s="2286" t="inlineStr">
        <is>
          <t>Lanroy Machine</t>
        </is>
      </c>
      <c r="B718" s="2287" t="inlineStr">
        <is>
          <t>DC</t>
        </is>
      </c>
      <c r="C718" s="2288" t="n">
        <v>19</v>
      </c>
      <c r="D718" s="2288" t="inlineStr">
        <is>
          <t>FRA</t>
        </is>
      </c>
      <c r="E718" s="2458" t="inlineStr">
        <is>
          <t>Angers</t>
        </is>
      </c>
      <c r="F718" s="2446" t="inlineStr">
        <is>
          <t>Ligue 1</t>
        </is>
      </c>
      <c r="G718" s="2291" t="n">
        <v>22</v>
      </c>
      <c r="H718" s="2291" t="n">
        <v>505</v>
      </c>
      <c r="I718" s="2292" t="n">
        <v>1</v>
      </c>
      <c r="J718" s="2293" t="n">
        <v>0</v>
      </c>
      <c r="K718" s="2291" t="n">
        <v>0</v>
      </c>
      <c r="L718" s="2291" t="n">
        <v>0</v>
      </c>
      <c r="M718" s="2292" t="n">
        <v>0</v>
      </c>
      <c r="N718" s="2293" t="n">
        <v>0</v>
      </c>
      <c r="O718" s="2318" t="inlineStr">
        <is>
          <t>—</t>
        </is>
      </c>
      <c r="P718" s="2291" t="n">
        <v>0</v>
      </c>
      <c r="Q718" s="2291" t="n">
        <v>0</v>
      </c>
      <c r="R718" s="2292" t="n">
        <v>0</v>
      </c>
      <c r="S718" s="2293" t="n">
        <v>0</v>
      </c>
      <c r="T718" s="2291" t="n">
        <v>0</v>
      </c>
      <c r="U718" s="2291" t="n">
        <v>0</v>
      </c>
      <c r="V718" s="2292" t="n">
        <v>0</v>
      </c>
      <c r="W718" s="2293" t="n">
        <v>0</v>
      </c>
      <c r="X718" s="2291" t="n">
        <v>0</v>
      </c>
      <c r="Y718" s="2291" t="n">
        <v>0</v>
      </c>
      <c r="Z718" s="2292" t="n">
        <v>0</v>
      </c>
      <c r="AA718" s="2293" t="n">
        <v>0</v>
      </c>
      <c r="AB718" s="2295">
        <f>G718+K718+P718+T718</f>
        <v/>
      </c>
      <c r="AC718" s="2295">
        <f>H718+L718+Q718+U718</f>
        <v/>
      </c>
      <c r="AD718" s="2292">
        <f>I718+M718+R718+V718</f>
        <v/>
      </c>
      <c r="AE718" s="2293">
        <f>J718+N718+S718+W718</f>
        <v/>
      </c>
      <c r="AF718" s="2296">
        <f>AD718+AE718</f>
        <v/>
      </c>
      <c r="AG718" s="2297">
        <f>IF(AC718=0,0,AD718/AC718*90)</f>
        <v/>
      </c>
      <c r="AH718" s="2298">
        <f>IF(AB718=0,0,AC718/AB718)</f>
        <v/>
      </c>
      <c r="AI718" s="2288" t="n"/>
      <c r="AJ718" s="2299" t="n"/>
    </row>
    <row r="719">
      <c r="A719" s="2286" t="inlineStr">
        <is>
          <t>Conrad Harder</t>
        </is>
      </c>
      <c r="B719" s="2287" t="inlineStr">
        <is>
          <t>DC</t>
        </is>
      </c>
      <c r="C719" s="2288" t="n"/>
      <c r="D719" s="2288" t="n"/>
      <c r="E719" s="2486" t="inlineStr">
        <is>
          <t>Sporting CP</t>
        </is>
      </c>
      <c r="F719" s="2466" t="inlineStr">
        <is>
          <t>Portugal</t>
        </is>
      </c>
      <c r="G719" s="2291" t="n">
        <v>4</v>
      </c>
      <c r="H719" s="2291" t="n">
        <v>58</v>
      </c>
      <c r="I719" s="2292" t="n">
        <v>1</v>
      </c>
      <c r="J719" s="2293" t="n">
        <v>0</v>
      </c>
      <c r="K719" s="2291" t="n">
        <v>0</v>
      </c>
      <c r="L719" s="2291" t="n">
        <v>0</v>
      </c>
      <c r="M719" s="2292" t="n">
        <v>0</v>
      </c>
      <c r="N719" s="2293" t="n">
        <v>0</v>
      </c>
      <c r="O719" s="2294" t="inlineStr">
        <is>
          <t>UCL</t>
        </is>
      </c>
      <c r="P719" s="2291" t="n">
        <v>0</v>
      </c>
      <c r="Q719" s="2291" t="n">
        <v>0</v>
      </c>
      <c r="R719" s="2292" t="n">
        <v>0</v>
      </c>
      <c r="S719" s="2293" t="n">
        <v>0</v>
      </c>
      <c r="T719" s="2291" t="n">
        <v>0</v>
      </c>
      <c r="U719" s="2291" t="n">
        <v>0</v>
      </c>
      <c r="V719" s="2292" t="n">
        <v>0</v>
      </c>
      <c r="W719" s="2293" t="n">
        <v>0</v>
      </c>
      <c r="X719" s="2291" t="n">
        <v>0</v>
      </c>
      <c r="Y719" s="2291" t="n">
        <v>0</v>
      </c>
      <c r="Z719" s="2292" t="n">
        <v>0</v>
      </c>
      <c r="AA719" s="2293" t="n">
        <v>0</v>
      </c>
      <c r="AB719" s="2295">
        <f>G719+K719+P719+T719</f>
        <v/>
      </c>
      <c r="AC719" s="2295">
        <f>H719+L719+Q719+U719</f>
        <v/>
      </c>
      <c r="AD719" s="2292">
        <f>I719+M719+R719+V719</f>
        <v/>
      </c>
      <c r="AE719" s="2293">
        <f>J719+N719+S719+W719</f>
        <v/>
      </c>
      <c r="AF719" s="2296">
        <f>AD719+AE719</f>
        <v/>
      </c>
      <c r="AG719" s="2297">
        <f>IF(AC719=0,0,AD719/AC719*90)</f>
        <v/>
      </c>
      <c r="AH719" s="2298">
        <f>IF(AB719=0,0,AC719/AB719)</f>
        <v/>
      </c>
      <c r="AI719" s="2288" t="n"/>
      <c r="AJ719" s="2299" t="n"/>
    </row>
    <row r="720">
      <c r="A720" s="2286" t="inlineStr">
        <is>
          <t>Luuk de Jong</t>
        </is>
      </c>
      <c r="B720" s="2287" t="inlineStr">
        <is>
          <t>DC</t>
        </is>
      </c>
      <c r="C720" s="2288" t="n"/>
      <c r="D720" s="2288" t="n"/>
      <c r="E720" s="2420" t="inlineStr">
        <is>
          <t>FC Porto</t>
        </is>
      </c>
      <c r="F720" s="2466" t="inlineStr">
        <is>
          <t>Portugal</t>
        </is>
      </c>
      <c r="G720" s="2291" t="n">
        <v>5</v>
      </c>
      <c r="H720" s="2291" t="n">
        <v>257</v>
      </c>
      <c r="I720" s="2292" t="n">
        <v>1</v>
      </c>
      <c r="J720" s="2293" t="n">
        <v>0</v>
      </c>
      <c r="K720" s="2291" t="n">
        <v>0</v>
      </c>
      <c r="L720" s="2291" t="n">
        <v>0</v>
      </c>
      <c r="M720" s="2292" t="n">
        <v>0</v>
      </c>
      <c r="N720" s="2293" t="n">
        <v>0</v>
      </c>
      <c r="O720" s="2294" t="inlineStr">
        <is>
          <t>UCL</t>
        </is>
      </c>
      <c r="P720" s="2291" t="n">
        <v>0</v>
      </c>
      <c r="Q720" s="2291" t="n">
        <v>0</v>
      </c>
      <c r="R720" s="2292" t="n">
        <v>0</v>
      </c>
      <c r="S720" s="2293" t="n">
        <v>0</v>
      </c>
      <c r="T720" s="2291" t="n">
        <v>0</v>
      </c>
      <c r="U720" s="2291" t="n">
        <v>0</v>
      </c>
      <c r="V720" s="2292" t="n">
        <v>0</v>
      </c>
      <c r="W720" s="2293" t="n">
        <v>0</v>
      </c>
      <c r="X720" s="2291" t="n">
        <v>0</v>
      </c>
      <c r="Y720" s="2291" t="n">
        <v>0</v>
      </c>
      <c r="Z720" s="2292" t="n">
        <v>0</v>
      </c>
      <c r="AA720" s="2293" t="n">
        <v>0</v>
      </c>
      <c r="AB720" s="2295">
        <f>G720+K720+P720+T720</f>
        <v/>
      </c>
      <c r="AC720" s="2295">
        <f>H720+L720+Q720+U720</f>
        <v/>
      </c>
      <c r="AD720" s="2292">
        <f>I720+M720+R720+V720</f>
        <v/>
      </c>
      <c r="AE720" s="2293">
        <f>J720+N720+S720+W720</f>
        <v/>
      </c>
      <c r="AF720" s="2296">
        <f>AD720+AE720</f>
        <v/>
      </c>
      <c r="AG720" s="2297">
        <f>IF(AC720=0,0,AD720/AC720*90)</f>
        <v/>
      </c>
      <c r="AH720" s="2298">
        <f>IF(AB720=0,0,AC720/AB720)</f>
        <v/>
      </c>
      <c r="AI720" s="2288" t="n"/>
      <c r="AJ720" s="2299" t="n"/>
    </row>
    <row r="721">
      <c r="A721" s="2286" t="inlineStr">
        <is>
          <t>Dailon Livramento</t>
        </is>
      </c>
      <c r="B721" s="2287" t="inlineStr">
        <is>
          <t>DC</t>
        </is>
      </c>
      <c r="C721" s="2288" t="n"/>
      <c r="D721" s="2288" t="n"/>
      <c r="E721" s="2453" t="inlineStr">
        <is>
          <t>Casa Pia</t>
        </is>
      </c>
      <c r="F721" s="2466" t="inlineStr">
        <is>
          <t>Portugal</t>
        </is>
      </c>
      <c r="G721" s="2291" t="n">
        <v>28</v>
      </c>
      <c r="H721" s="2291" t="n">
        <v>1147</v>
      </c>
      <c r="I721" s="2292" t="n">
        <v>0</v>
      </c>
      <c r="J721" s="2293" t="n">
        <v>1</v>
      </c>
      <c r="K721" s="2291" t="n">
        <v>0</v>
      </c>
      <c r="L721" s="2291" t="n">
        <v>0</v>
      </c>
      <c r="M721" s="2292" t="n">
        <v>0</v>
      </c>
      <c r="N721" s="2293" t="n">
        <v>0</v>
      </c>
      <c r="O721" s="2318" t="inlineStr">
        <is>
          <t>—</t>
        </is>
      </c>
      <c r="P721" s="2291" t="n">
        <v>0</v>
      </c>
      <c r="Q721" s="2291" t="n">
        <v>0</v>
      </c>
      <c r="R721" s="2292" t="n">
        <v>0</v>
      </c>
      <c r="S721" s="2293" t="n">
        <v>0</v>
      </c>
      <c r="T721" s="2291" t="n">
        <v>0</v>
      </c>
      <c r="U721" s="2291" t="n">
        <v>0</v>
      </c>
      <c r="V721" s="2292" t="n">
        <v>0</v>
      </c>
      <c r="W721" s="2293" t="n">
        <v>0</v>
      </c>
      <c r="X721" s="2291" t="n">
        <v>0</v>
      </c>
      <c r="Y721" s="2291" t="n">
        <v>0</v>
      </c>
      <c r="Z721" s="2292" t="n">
        <v>0</v>
      </c>
      <c r="AA721" s="2293" t="n">
        <v>0</v>
      </c>
      <c r="AB721" s="2295">
        <f>G721+K721+P721+T721</f>
        <v/>
      </c>
      <c r="AC721" s="2295">
        <f>H721+L721+Q721+U721</f>
        <v/>
      </c>
      <c r="AD721" s="2292">
        <f>I721+M721+R721+V721</f>
        <v/>
      </c>
      <c r="AE721" s="2293">
        <f>J721+N721+S721+W721</f>
        <v/>
      </c>
      <c r="AF721" s="2296">
        <f>AD721+AE721</f>
        <v/>
      </c>
      <c r="AG721" s="2297">
        <f>IF(AC721=0,0,AD721/AC721*90)</f>
        <v/>
      </c>
      <c r="AH721" s="2298">
        <f>IF(AB721=0,0,AC721/AB721)</f>
        <v/>
      </c>
      <c r="AI721" s="2288" t="n"/>
      <c r="AJ721" s="2299" t="n"/>
    </row>
    <row r="722">
      <c r="A722" s="2286" t="inlineStr">
        <is>
          <t>Marc Gual</t>
        </is>
      </c>
      <c r="B722" s="2287" t="inlineStr">
        <is>
          <t>DC</t>
        </is>
      </c>
      <c r="C722" s="2288" t="n"/>
      <c r="D722" s="2288" t="n"/>
      <c r="E722" s="2467" t="inlineStr">
        <is>
          <t>Rio Ave</t>
        </is>
      </c>
      <c r="F722" s="2466" t="inlineStr">
        <is>
          <t>Portugal</t>
        </is>
      </c>
      <c r="G722" s="2291" t="n">
        <v>11</v>
      </c>
      <c r="H722" s="2291" t="n">
        <v>243</v>
      </c>
      <c r="I722" s="2292" t="n">
        <v>1</v>
      </c>
      <c r="J722" s="2293" t="n">
        <v>0</v>
      </c>
      <c r="K722" s="2291" t="n">
        <v>0</v>
      </c>
      <c r="L722" s="2291" t="n">
        <v>0</v>
      </c>
      <c r="M722" s="2292" t="n">
        <v>0</v>
      </c>
      <c r="N722" s="2293" t="n">
        <v>0</v>
      </c>
      <c r="O722" s="2318" t="inlineStr">
        <is>
          <t>—</t>
        </is>
      </c>
      <c r="P722" s="2291" t="n">
        <v>0</v>
      </c>
      <c r="Q722" s="2291" t="n">
        <v>0</v>
      </c>
      <c r="R722" s="2292" t="n">
        <v>0</v>
      </c>
      <c r="S722" s="2293" t="n">
        <v>0</v>
      </c>
      <c r="T722" s="2291" t="n">
        <v>0</v>
      </c>
      <c r="U722" s="2291" t="n">
        <v>0</v>
      </c>
      <c r="V722" s="2292" t="n">
        <v>0</v>
      </c>
      <c r="W722" s="2293" t="n">
        <v>0</v>
      </c>
      <c r="X722" s="2291" t="n">
        <v>0</v>
      </c>
      <c r="Y722" s="2291" t="n">
        <v>0</v>
      </c>
      <c r="Z722" s="2292" t="n">
        <v>0</v>
      </c>
      <c r="AA722" s="2293" t="n">
        <v>0</v>
      </c>
      <c r="AB722" s="2295">
        <f>G722+K722+P722+T722</f>
        <v/>
      </c>
      <c r="AC722" s="2295">
        <f>H722+L722+Q722+U722</f>
        <v/>
      </c>
      <c r="AD722" s="2292">
        <f>I722+M722+R722+V722</f>
        <v/>
      </c>
      <c r="AE722" s="2293">
        <f>J722+N722+S722+W722</f>
        <v/>
      </c>
      <c r="AF722" s="2296">
        <f>AD722+AE722</f>
        <v/>
      </c>
      <c r="AG722" s="2297">
        <f>IF(AC722=0,0,AD722/AC722*90)</f>
        <v/>
      </c>
      <c r="AH722" s="2298">
        <f>IF(AB722=0,0,AC722/AB722)</f>
        <v/>
      </c>
      <c r="AI722" s="2288" t="n"/>
      <c r="AJ722" s="2299" t="n"/>
    </row>
    <row r="723">
      <c r="A723" s="2286" t="inlineStr">
        <is>
          <t>Karol Angielski</t>
        </is>
      </c>
      <c r="B723" s="2287" t="inlineStr">
        <is>
          <t>DC</t>
        </is>
      </c>
      <c r="C723" s="2288" t="n"/>
      <c r="D723" s="2288" t="n"/>
      <c r="E723" s="2494" t="inlineStr">
        <is>
          <t>Pogoń Szczecin</t>
        </is>
      </c>
      <c r="F723" s="2330" t="inlineStr">
        <is>
          <t>Ekstraklasa</t>
        </is>
      </c>
      <c r="G723" s="2291" t="n">
        <v>11</v>
      </c>
      <c r="H723" s="2291" t="n">
        <v>549</v>
      </c>
      <c r="I723" s="2292" t="n">
        <v>1</v>
      </c>
      <c r="J723" s="2293" t="n">
        <v>0</v>
      </c>
      <c r="K723" s="2291" t="n">
        <v>0</v>
      </c>
      <c r="L723" s="2291" t="n">
        <v>0</v>
      </c>
      <c r="M723" s="2292" t="n">
        <v>0</v>
      </c>
      <c r="N723" s="2293" t="n">
        <v>0</v>
      </c>
      <c r="O723" s="2318" t="inlineStr">
        <is>
          <t>—</t>
        </is>
      </c>
      <c r="P723" s="2291" t="n">
        <v>0</v>
      </c>
      <c r="Q723" s="2291" t="n">
        <v>0</v>
      </c>
      <c r="R723" s="2292" t="n">
        <v>0</v>
      </c>
      <c r="S723" s="2293" t="n">
        <v>0</v>
      </c>
      <c r="T723" s="2291" t="n">
        <v>0</v>
      </c>
      <c r="U723" s="2291" t="n">
        <v>0</v>
      </c>
      <c r="V723" s="2292" t="n">
        <v>0</v>
      </c>
      <c r="W723" s="2293" t="n">
        <v>0</v>
      </c>
      <c r="X723" s="2291" t="n">
        <v>0</v>
      </c>
      <c r="Y723" s="2291" t="n">
        <v>0</v>
      </c>
      <c r="Z723" s="2292" t="n">
        <v>0</v>
      </c>
      <c r="AA723" s="2293" t="n">
        <v>0</v>
      </c>
      <c r="AB723" s="2295">
        <f>G723+K723+P723+T723</f>
        <v/>
      </c>
      <c r="AC723" s="2295">
        <f>H723+L723+Q723+U723</f>
        <v/>
      </c>
      <c r="AD723" s="2292">
        <f>I723+M723+R723+V723</f>
        <v/>
      </c>
      <c r="AE723" s="2293">
        <f>J723+N723+S723+W723</f>
        <v/>
      </c>
      <c r="AF723" s="2296">
        <f>AD723+AE723</f>
        <v/>
      </c>
      <c r="AG723" s="2297">
        <f>IF(AC723=0,0,AD723/AC723*90)</f>
        <v/>
      </c>
      <c r="AH723" s="2298">
        <f>IF(AB723=0,0,AC723/AB723)</f>
        <v/>
      </c>
      <c r="AI723" s="2288" t="n"/>
      <c r="AJ723" s="2299" t="n"/>
    </row>
    <row r="724">
      <c r="A724" s="2286" t="inlineStr">
        <is>
          <t>Allen Obando</t>
        </is>
      </c>
      <c r="B724" s="2287" t="inlineStr">
        <is>
          <t>DC</t>
        </is>
      </c>
      <c r="C724" s="2288" t="n"/>
      <c r="D724" s="2288" t="n"/>
      <c r="E724" s="2588" t="inlineStr">
        <is>
          <t>Inter Miami</t>
        </is>
      </c>
      <c r="F724" s="2469" t="inlineStr">
        <is>
          <t>MLS</t>
        </is>
      </c>
      <c r="G724" s="2291" t="n">
        <v>6</v>
      </c>
      <c r="H724" s="2291" t="n">
        <v>215</v>
      </c>
      <c r="I724" s="2292" t="n">
        <v>1</v>
      </c>
      <c r="J724" s="2293" t="n">
        <v>0</v>
      </c>
      <c r="K724" s="2291" t="n">
        <v>0</v>
      </c>
      <c r="L724" s="2291" t="n">
        <v>0</v>
      </c>
      <c r="M724" s="2292" t="n">
        <v>0</v>
      </c>
      <c r="N724" s="2293" t="n">
        <v>0</v>
      </c>
      <c r="O724" s="2318" t="inlineStr">
        <is>
          <t>—</t>
        </is>
      </c>
      <c r="P724" s="2291" t="n">
        <v>0</v>
      </c>
      <c r="Q724" s="2291" t="n">
        <v>0</v>
      </c>
      <c r="R724" s="2292" t="n">
        <v>0</v>
      </c>
      <c r="S724" s="2293" t="n">
        <v>0</v>
      </c>
      <c r="T724" s="2291" t="n">
        <v>0</v>
      </c>
      <c r="U724" s="2291" t="n">
        <v>0</v>
      </c>
      <c r="V724" s="2292" t="n">
        <v>0</v>
      </c>
      <c r="W724" s="2293" t="n">
        <v>0</v>
      </c>
      <c r="X724" s="2291" t="n">
        <v>0</v>
      </c>
      <c r="Y724" s="2291" t="n">
        <v>0</v>
      </c>
      <c r="Z724" s="2292" t="n">
        <v>0</v>
      </c>
      <c r="AA724" s="2293" t="n">
        <v>0</v>
      </c>
      <c r="AB724" s="2295">
        <f>G724+K724+P724+T724</f>
        <v/>
      </c>
      <c r="AC724" s="2295">
        <f>H724+L724+Q724+U724</f>
        <v/>
      </c>
      <c r="AD724" s="2292">
        <f>I724+M724+R724+V724</f>
        <v/>
      </c>
      <c r="AE724" s="2293">
        <f>J724+N724+S724+W724</f>
        <v/>
      </c>
      <c r="AF724" s="2296">
        <f>AD724+AE724</f>
        <v/>
      </c>
      <c r="AG724" s="2297">
        <f>IF(AC724=0,0,AD724/AC724*90)</f>
        <v/>
      </c>
      <c r="AH724" s="2298">
        <f>IF(AB724=0,0,AC724/AB724)</f>
        <v/>
      </c>
      <c r="AI724" s="2288" t="n"/>
      <c r="AJ724" s="2299" t="n"/>
    </row>
    <row r="725">
      <c r="A725" s="2286" t="inlineStr">
        <is>
          <t>Kei Kamara</t>
        </is>
      </c>
      <c r="B725" s="2287" t="inlineStr">
        <is>
          <t>DC</t>
        </is>
      </c>
      <c r="C725" s="2288" t="n"/>
      <c r="D725" s="2288" t="n"/>
      <c r="E725" s="2509" t="inlineStr">
        <is>
          <t>Cincinnati</t>
        </is>
      </c>
      <c r="F725" s="2469" t="inlineStr">
        <is>
          <t>MLS</t>
        </is>
      </c>
      <c r="G725" s="2291" t="n">
        <v>20</v>
      </c>
      <c r="H725" s="2291" t="n">
        <v>1020</v>
      </c>
      <c r="I725" s="2292" t="n">
        <v>0</v>
      </c>
      <c r="J725" s="2293" t="n">
        <v>1</v>
      </c>
      <c r="K725" s="2291" t="n">
        <v>0</v>
      </c>
      <c r="L725" s="2291" t="n">
        <v>0</v>
      </c>
      <c r="M725" s="2292" t="n">
        <v>0</v>
      </c>
      <c r="N725" s="2293" t="n">
        <v>0</v>
      </c>
      <c r="O725" s="2318" t="inlineStr">
        <is>
          <t>—</t>
        </is>
      </c>
      <c r="P725" s="2291" t="n">
        <v>0</v>
      </c>
      <c r="Q725" s="2291" t="n">
        <v>0</v>
      </c>
      <c r="R725" s="2292" t="n">
        <v>0</v>
      </c>
      <c r="S725" s="2293" t="n">
        <v>0</v>
      </c>
      <c r="T725" s="2291" t="n">
        <v>0</v>
      </c>
      <c r="U725" s="2291" t="n">
        <v>0</v>
      </c>
      <c r="V725" s="2292" t="n">
        <v>0</v>
      </c>
      <c r="W725" s="2293" t="n">
        <v>0</v>
      </c>
      <c r="X725" s="2291" t="n">
        <v>0</v>
      </c>
      <c r="Y725" s="2291" t="n">
        <v>0</v>
      </c>
      <c r="Z725" s="2292" t="n">
        <v>0</v>
      </c>
      <c r="AA725" s="2293" t="n">
        <v>0</v>
      </c>
      <c r="AB725" s="2295">
        <f>G725+K725+P725+T725</f>
        <v/>
      </c>
      <c r="AC725" s="2295">
        <f>H725+L725+Q725+U725</f>
        <v/>
      </c>
      <c r="AD725" s="2292">
        <f>I725+M725+R725+V725</f>
        <v/>
      </c>
      <c r="AE725" s="2293">
        <f>J725+N725+S725+W725</f>
        <v/>
      </c>
      <c r="AF725" s="2296">
        <f>AD725+AE725</f>
        <v/>
      </c>
      <c r="AG725" s="2297">
        <f>IF(AC725=0,0,AD725/AC725*90)</f>
        <v/>
      </c>
      <c r="AH725" s="2298">
        <f>IF(AB725=0,0,AC725/AB725)</f>
        <v/>
      </c>
      <c r="AI725" s="2288" t="n"/>
      <c r="AJ725" s="2299" t="n"/>
    </row>
    <row r="726">
      <c r="A726" s="2286" t="inlineStr">
        <is>
          <t>Seymour Reid</t>
        </is>
      </c>
      <c r="B726" s="2287" t="inlineStr">
        <is>
          <t>DC</t>
        </is>
      </c>
      <c r="C726" s="2288" t="n"/>
      <c r="D726" s="2288" t="n"/>
      <c r="E726" s="2325" t="inlineStr">
        <is>
          <t>New York City</t>
        </is>
      </c>
      <c r="F726" s="2469" t="inlineStr">
        <is>
          <t>MLS</t>
        </is>
      </c>
      <c r="G726" s="2291" t="n">
        <v>15</v>
      </c>
      <c r="H726" s="2291" t="n">
        <v>167</v>
      </c>
      <c r="I726" s="2292" t="n">
        <v>1</v>
      </c>
      <c r="J726" s="2293" t="n">
        <v>0</v>
      </c>
      <c r="K726" s="2291" t="n">
        <v>0</v>
      </c>
      <c r="L726" s="2291" t="n">
        <v>0</v>
      </c>
      <c r="M726" s="2292" t="n">
        <v>0</v>
      </c>
      <c r="N726" s="2293" t="n">
        <v>0</v>
      </c>
      <c r="O726" s="2318" t="inlineStr">
        <is>
          <t>—</t>
        </is>
      </c>
      <c r="P726" s="2291" t="n">
        <v>0</v>
      </c>
      <c r="Q726" s="2291" t="n">
        <v>0</v>
      </c>
      <c r="R726" s="2292" t="n">
        <v>0</v>
      </c>
      <c r="S726" s="2293" t="n">
        <v>0</v>
      </c>
      <c r="T726" s="2291" t="n">
        <v>0</v>
      </c>
      <c r="U726" s="2291" t="n">
        <v>0</v>
      </c>
      <c r="V726" s="2292" t="n">
        <v>0</v>
      </c>
      <c r="W726" s="2293" t="n">
        <v>0</v>
      </c>
      <c r="X726" s="2291" t="n">
        <v>0</v>
      </c>
      <c r="Y726" s="2291" t="n">
        <v>0</v>
      </c>
      <c r="Z726" s="2292" t="n">
        <v>0</v>
      </c>
      <c r="AA726" s="2293" t="n">
        <v>0</v>
      </c>
      <c r="AB726" s="2295">
        <f>G726+K726+P726+T726</f>
        <v/>
      </c>
      <c r="AC726" s="2295">
        <f>H726+L726+Q726+U726</f>
        <v/>
      </c>
      <c r="AD726" s="2292">
        <f>I726+M726+R726+V726</f>
        <v/>
      </c>
      <c r="AE726" s="2293">
        <f>J726+N726+S726+W726</f>
        <v/>
      </c>
      <c r="AF726" s="2296">
        <f>AD726+AE726</f>
        <v/>
      </c>
      <c r="AG726" s="2297">
        <f>IF(AC726=0,0,AD726/AC726*90)</f>
        <v/>
      </c>
      <c r="AH726" s="2298">
        <f>IF(AB726=0,0,AC726/AB726)</f>
        <v/>
      </c>
      <c r="AI726" s="2288" t="n"/>
      <c r="AJ726" s="2299" t="n"/>
    </row>
    <row r="727">
      <c r="A727" s="2286" t="inlineStr">
        <is>
          <t>Dominique Badji</t>
        </is>
      </c>
      <c r="B727" s="2287" t="inlineStr">
        <is>
          <t>DC</t>
        </is>
      </c>
      <c r="C727" s="2288" t="n"/>
      <c r="D727" s="2288" t="n"/>
      <c r="E727" s="2458" t="inlineStr">
        <is>
          <t>D.C. United</t>
        </is>
      </c>
      <c r="F727" s="2469" t="inlineStr">
        <is>
          <t>MLS</t>
        </is>
      </c>
      <c r="G727" s="2291" t="n">
        <v>21</v>
      </c>
      <c r="H727" s="2291" t="n">
        <v>748</v>
      </c>
      <c r="I727" s="2292" t="n">
        <v>1</v>
      </c>
      <c r="J727" s="2293" t="n">
        <v>0</v>
      </c>
      <c r="K727" s="2291" t="n">
        <v>0</v>
      </c>
      <c r="L727" s="2291" t="n">
        <v>0</v>
      </c>
      <c r="M727" s="2292" t="n">
        <v>0</v>
      </c>
      <c r="N727" s="2293" t="n">
        <v>0</v>
      </c>
      <c r="O727" s="2318" t="inlineStr">
        <is>
          <t>—</t>
        </is>
      </c>
      <c r="P727" s="2291" t="n">
        <v>0</v>
      </c>
      <c r="Q727" s="2291" t="n">
        <v>0</v>
      </c>
      <c r="R727" s="2292" t="n">
        <v>0</v>
      </c>
      <c r="S727" s="2293" t="n">
        <v>0</v>
      </c>
      <c r="T727" s="2291" t="n">
        <v>0</v>
      </c>
      <c r="U727" s="2291" t="n">
        <v>0</v>
      </c>
      <c r="V727" s="2292" t="n">
        <v>0</v>
      </c>
      <c r="W727" s="2293" t="n">
        <v>0</v>
      </c>
      <c r="X727" s="2291" t="n">
        <v>0</v>
      </c>
      <c r="Y727" s="2291" t="n">
        <v>0</v>
      </c>
      <c r="Z727" s="2292" t="n">
        <v>0</v>
      </c>
      <c r="AA727" s="2293" t="n">
        <v>0</v>
      </c>
      <c r="AB727" s="2295">
        <f>G727+K727+P727+T727</f>
        <v/>
      </c>
      <c r="AC727" s="2295">
        <f>H727+L727+Q727+U727</f>
        <v/>
      </c>
      <c r="AD727" s="2292">
        <f>I727+M727+R727+V727</f>
        <v/>
      </c>
      <c r="AE727" s="2293">
        <f>J727+N727+S727+W727</f>
        <v/>
      </c>
      <c r="AF727" s="2296">
        <f>AD727+AE727</f>
        <v/>
      </c>
      <c r="AG727" s="2297">
        <f>IF(AC727=0,0,AD727/AC727*90)</f>
        <v/>
      </c>
      <c r="AH727" s="2298">
        <f>IF(AB727=0,0,AC727/AB727)</f>
        <v/>
      </c>
      <c r="AI727" s="2288" t="n"/>
      <c r="AJ727" s="2299" t="n"/>
    </row>
    <row r="728">
      <c r="A728" s="2286" t="inlineStr">
        <is>
          <t>Khiry Shelton</t>
        </is>
      </c>
      <c r="B728" s="2287" t="inlineStr">
        <is>
          <t>DC</t>
        </is>
      </c>
      <c r="C728" s="2288" t="n"/>
      <c r="D728" s="2288" t="n"/>
      <c r="E728" s="2632" t="inlineStr">
        <is>
          <t>Sporting KC</t>
        </is>
      </c>
      <c r="F728" s="2469" t="inlineStr">
        <is>
          <t>MLS</t>
        </is>
      </c>
      <c r="G728" s="2291" t="n">
        <v>27</v>
      </c>
      <c r="H728" s="2291" t="n">
        <v>1803</v>
      </c>
      <c r="I728" s="2292" t="n">
        <v>0</v>
      </c>
      <c r="J728" s="2293" t="n">
        <v>1</v>
      </c>
      <c r="K728" s="2291" t="n">
        <v>0</v>
      </c>
      <c r="L728" s="2291" t="n">
        <v>0</v>
      </c>
      <c r="M728" s="2292" t="n">
        <v>0</v>
      </c>
      <c r="N728" s="2293" t="n">
        <v>0</v>
      </c>
      <c r="O728" s="2318" t="inlineStr">
        <is>
          <t>—</t>
        </is>
      </c>
      <c r="P728" s="2291" t="n">
        <v>0</v>
      </c>
      <c r="Q728" s="2291" t="n">
        <v>0</v>
      </c>
      <c r="R728" s="2292" t="n">
        <v>0</v>
      </c>
      <c r="S728" s="2293" t="n">
        <v>0</v>
      </c>
      <c r="T728" s="2291" t="n">
        <v>0</v>
      </c>
      <c r="U728" s="2291" t="n">
        <v>0</v>
      </c>
      <c r="V728" s="2292" t="n">
        <v>0</v>
      </c>
      <c r="W728" s="2293" t="n">
        <v>0</v>
      </c>
      <c r="X728" s="2291" t="n">
        <v>0</v>
      </c>
      <c r="Y728" s="2291" t="n">
        <v>0</v>
      </c>
      <c r="Z728" s="2292" t="n">
        <v>0</v>
      </c>
      <c r="AA728" s="2293" t="n">
        <v>0</v>
      </c>
      <c r="AB728" s="2295">
        <f>G728+K728+P728+T728</f>
        <v/>
      </c>
      <c r="AC728" s="2295">
        <f>H728+L728+Q728+U728</f>
        <v/>
      </c>
      <c r="AD728" s="2292">
        <f>I728+M728+R728+V728</f>
        <v/>
      </c>
      <c r="AE728" s="2293">
        <f>J728+N728+S728+W728</f>
        <v/>
      </c>
      <c r="AF728" s="2296">
        <f>AD728+AE728</f>
        <v/>
      </c>
      <c r="AG728" s="2297">
        <f>IF(AC728=0,0,AD728/AC728*90)</f>
        <v/>
      </c>
      <c r="AH728" s="2298">
        <f>IF(AB728=0,0,AC728/AB728)</f>
        <v/>
      </c>
      <c r="AI728" s="2288" t="n"/>
      <c r="AJ728" s="2299" t="n"/>
    </row>
    <row r="729">
      <c r="A729" s="2286" t="inlineStr">
        <is>
          <t>Lucas Alario</t>
        </is>
      </c>
      <c r="B729" s="2287" t="inlineStr">
        <is>
          <t>DC</t>
        </is>
      </c>
      <c r="C729" s="2288" t="n"/>
      <c r="D729" s="2288" t="n"/>
      <c r="E729" s="2327" t="inlineStr">
        <is>
          <t>Estudiantes La Plata</t>
        </is>
      </c>
      <c r="F729" s="2476" t="inlineStr">
        <is>
          <t>Liga Argentina</t>
        </is>
      </c>
      <c r="G729" s="2291" t="n">
        <v>23</v>
      </c>
      <c r="H729" s="2291" t="n">
        <v>1088</v>
      </c>
      <c r="I729" s="2292" t="n">
        <v>1</v>
      </c>
      <c r="J729" s="2293" t="n">
        <v>0</v>
      </c>
      <c r="K729" s="2291" t="n">
        <v>0</v>
      </c>
      <c r="L729" s="2291" t="n">
        <v>0</v>
      </c>
      <c r="M729" s="2292" t="n">
        <v>0</v>
      </c>
      <c r="N729" s="2293" t="n">
        <v>0</v>
      </c>
      <c r="O729" s="2318" t="inlineStr">
        <is>
          <t>—</t>
        </is>
      </c>
      <c r="P729" s="2291" t="n">
        <v>0</v>
      </c>
      <c r="Q729" s="2291" t="n">
        <v>0</v>
      </c>
      <c r="R729" s="2292" t="n">
        <v>0</v>
      </c>
      <c r="S729" s="2293" t="n">
        <v>0</v>
      </c>
      <c r="T729" s="2291" t="n">
        <v>0</v>
      </c>
      <c r="U729" s="2291" t="n">
        <v>0</v>
      </c>
      <c r="V729" s="2292" t="n">
        <v>0</v>
      </c>
      <c r="W729" s="2293" t="n">
        <v>0</v>
      </c>
      <c r="X729" s="2291" t="n">
        <v>0</v>
      </c>
      <c r="Y729" s="2291" t="n">
        <v>0</v>
      </c>
      <c r="Z729" s="2292" t="n">
        <v>0</v>
      </c>
      <c r="AA729" s="2293" t="n">
        <v>0</v>
      </c>
      <c r="AB729" s="2295">
        <f>G729+K729+P729+T729</f>
        <v/>
      </c>
      <c r="AC729" s="2295">
        <f>H729+L729+Q729+U729</f>
        <v/>
      </c>
      <c r="AD729" s="2292">
        <f>I729+M729+R729+V729</f>
        <v/>
      </c>
      <c r="AE729" s="2293">
        <f>J729+N729+S729+W729</f>
        <v/>
      </c>
      <c r="AF729" s="2296">
        <f>AD729+AE729</f>
        <v/>
      </c>
      <c r="AG729" s="2297">
        <f>IF(AC729=0,0,AD729/AC729*90)</f>
        <v/>
      </c>
      <c r="AH729" s="2298">
        <f>IF(AB729=0,0,AC729/AB729)</f>
        <v/>
      </c>
      <c r="AI729" s="2288" t="n"/>
      <c r="AJ729" s="2299" t="n"/>
    </row>
    <row r="730">
      <c r="A730" s="2286" t="inlineStr">
        <is>
          <t>Nahuel Bustos</t>
        </is>
      </c>
      <c r="B730" s="2287" t="inlineStr">
        <is>
          <t>DC</t>
        </is>
      </c>
      <c r="C730" s="2288" t="n"/>
      <c r="D730" s="2288" t="n"/>
      <c r="E730" s="2420" t="inlineStr">
        <is>
          <t>Talleres</t>
        </is>
      </c>
      <c r="F730" s="2476" t="inlineStr">
        <is>
          <t>Liga Argentina</t>
        </is>
      </c>
      <c r="G730" s="2291" t="n">
        <v>24</v>
      </c>
      <c r="H730" s="2291" t="n">
        <v>1005</v>
      </c>
      <c r="I730" s="2292" t="n">
        <v>1</v>
      </c>
      <c r="J730" s="2293" t="n">
        <v>0</v>
      </c>
      <c r="K730" s="2291" t="n">
        <v>0</v>
      </c>
      <c r="L730" s="2291" t="n">
        <v>0</v>
      </c>
      <c r="M730" s="2292" t="n">
        <v>0</v>
      </c>
      <c r="N730" s="2293" t="n">
        <v>0</v>
      </c>
      <c r="O730" s="2318" t="inlineStr">
        <is>
          <t>—</t>
        </is>
      </c>
      <c r="P730" s="2291" t="n">
        <v>0</v>
      </c>
      <c r="Q730" s="2291" t="n">
        <v>0</v>
      </c>
      <c r="R730" s="2292" t="n">
        <v>0</v>
      </c>
      <c r="S730" s="2293" t="n">
        <v>0</v>
      </c>
      <c r="T730" s="2291" t="n">
        <v>0</v>
      </c>
      <c r="U730" s="2291" t="n">
        <v>0</v>
      </c>
      <c r="V730" s="2292" t="n">
        <v>0</v>
      </c>
      <c r="W730" s="2293" t="n">
        <v>0</v>
      </c>
      <c r="X730" s="2291" t="n">
        <v>0</v>
      </c>
      <c r="Y730" s="2291" t="n">
        <v>0</v>
      </c>
      <c r="Z730" s="2292" t="n">
        <v>0</v>
      </c>
      <c r="AA730" s="2293" t="n">
        <v>0</v>
      </c>
      <c r="AB730" s="2295">
        <f>G730+K730+P730+T730</f>
        <v/>
      </c>
      <c r="AC730" s="2295">
        <f>H730+L730+Q730+U730</f>
        <v/>
      </c>
      <c r="AD730" s="2292">
        <f>I730+M730+R730+V730</f>
        <v/>
      </c>
      <c r="AE730" s="2293">
        <f>J730+N730+S730+W730</f>
        <v/>
      </c>
      <c r="AF730" s="2296">
        <f>AD730+AE730</f>
        <v/>
      </c>
      <c r="AG730" s="2297">
        <f>IF(AC730=0,0,AD730/AC730*90)</f>
        <v/>
      </c>
      <c r="AH730" s="2298">
        <f>IF(AB730=0,0,AC730/AB730)</f>
        <v/>
      </c>
      <c r="AI730" s="2288" t="n"/>
      <c r="AJ730" s="2299" t="n"/>
    </row>
    <row r="731">
      <c r="A731" s="2286" t="inlineStr">
        <is>
          <t>Federico Anselmo</t>
        </is>
      </c>
      <c r="B731" s="2287" t="inlineStr">
        <is>
          <t>DC</t>
        </is>
      </c>
      <c r="C731" s="2288" t="n"/>
      <c r="D731" s="2288" t="n"/>
      <c r="E731" s="2377" t="inlineStr">
        <is>
          <t>San Martín SJ</t>
        </is>
      </c>
      <c r="F731" s="2476" t="inlineStr">
        <is>
          <t>Liga Argentina</t>
        </is>
      </c>
      <c r="G731" s="2291" t="n">
        <v>20</v>
      </c>
      <c r="H731" s="2291" t="n">
        <v>954</v>
      </c>
      <c r="I731" s="2292" t="n">
        <v>1</v>
      </c>
      <c r="J731" s="2293" t="n">
        <v>0</v>
      </c>
      <c r="K731" s="2291" t="n">
        <v>0</v>
      </c>
      <c r="L731" s="2291" t="n">
        <v>0</v>
      </c>
      <c r="M731" s="2292" t="n">
        <v>0</v>
      </c>
      <c r="N731" s="2293" t="n">
        <v>0</v>
      </c>
      <c r="O731" s="2318" t="inlineStr">
        <is>
          <t>—</t>
        </is>
      </c>
      <c r="P731" s="2291" t="n">
        <v>0</v>
      </c>
      <c r="Q731" s="2291" t="n">
        <v>0</v>
      </c>
      <c r="R731" s="2292" t="n">
        <v>0</v>
      </c>
      <c r="S731" s="2293" t="n">
        <v>0</v>
      </c>
      <c r="T731" s="2291" t="n">
        <v>0</v>
      </c>
      <c r="U731" s="2291" t="n">
        <v>0</v>
      </c>
      <c r="V731" s="2292" t="n">
        <v>0</v>
      </c>
      <c r="W731" s="2293" t="n">
        <v>0</v>
      </c>
      <c r="X731" s="2291" t="n">
        <v>0</v>
      </c>
      <c r="Y731" s="2291" t="n">
        <v>0</v>
      </c>
      <c r="Z731" s="2292" t="n">
        <v>0</v>
      </c>
      <c r="AA731" s="2293" t="n">
        <v>0</v>
      </c>
      <c r="AB731" s="2295">
        <f>G731+K731+P731+T731</f>
        <v/>
      </c>
      <c r="AC731" s="2295">
        <f>H731+L731+Q731+U731</f>
        <v/>
      </c>
      <c r="AD731" s="2292">
        <f>I731+M731+R731+V731</f>
        <v/>
      </c>
      <c r="AE731" s="2293">
        <f>J731+N731+S731+W731</f>
        <v/>
      </c>
      <c r="AF731" s="2296">
        <f>AD731+AE731</f>
        <v/>
      </c>
      <c r="AG731" s="2297">
        <f>IF(AC731=0,0,AD731/AC731*90)</f>
        <v/>
      </c>
      <c r="AH731" s="2298">
        <f>IF(AB731=0,0,AC731/AB731)</f>
        <v/>
      </c>
      <c r="AI731" s="2288" t="n"/>
      <c r="AJ731" s="2299" t="n"/>
    </row>
    <row r="732">
      <c r="A732" s="2286" t="inlineStr">
        <is>
          <t>Nikola Krstović</t>
        </is>
      </c>
      <c r="B732" s="2287" t="inlineStr">
        <is>
          <t>DC</t>
        </is>
      </c>
      <c r="C732" s="2288" t="n"/>
      <c r="D732" s="2288" t="n"/>
      <c r="E732" s="2615" t="inlineStr">
        <is>
          <t>US Lecce</t>
        </is>
      </c>
      <c r="F732" s="2329" t="inlineStr">
        <is>
          <t>Serie A</t>
        </is>
      </c>
      <c r="G732" s="2291" t="n"/>
      <c r="H732" s="2291" t="n"/>
      <c r="I732" s="2292" t="n"/>
      <c r="J732" s="2293" t="n"/>
      <c r="K732" s="2291" t="n">
        <v>1</v>
      </c>
      <c r="L732" s="2291" t="n"/>
      <c r="M732" s="2292" t="n">
        <v>1</v>
      </c>
      <c r="N732" s="2293" t="n">
        <v>0</v>
      </c>
      <c r="O732" s="2318" t="inlineStr">
        <is>
          <t>—</t>
        </is>
      </c>
      <c r="P732" s="2291" t="n">
        <v>0</v>
      </c>
      <c r="Q732" s="2291" t="n">
        <v>0</v>
      </c>
      <c r="R732" s="2292" t="n">
        <v>0</v>
      </c>
      <c r="S732" s="2293" t="n">
        <v>0</v>
      </c>
      <c r="T732" s="2291" t="n">
        <v>0</v>
      </c>
      <c r="U732" s="2291" t="n">
        <v>0</v>
      </c>
      <c r="V732" s="2292" t="n">
        <v>0</v>
      </c>
      <c r="W732" s="2293" t="n">
        <v>0</v>
      </c>
      <c r="X732" s="2291" t="n">
        <v>0</v>
      </c>
      <c r="Y732" s="2291" t="n">
        <v>0</v>
      </c>
      <c r="Z732" s="2292" t="n">
        <v>0</v>
      </c>
      <c r="AA732" s="2293" t="n">
        <v>0</v>
      </c>
      <c r="AB732" s="2295">
        <f>G732+K732+P732+T732</f>
        <v/>
      </c>
      <c r="AC732" s="2295">
        <f>H732+L732+Q732+U732</f>
        <v/>
      </c>
      <c r="AD732" s="2292">
        <f>I732+M732+R732+V732</f>
        <v/>
      </c>
      <c r="AE732" s="2293">
        <f>J732+N732+S732+W732</f>
        <v/>
      </c>
      <c r="AF732" s="2296">
        <f>AD732+AE732</f>
        <v/>
      </c>
      <c r="AG732" s="2297">
        <f>IF(AC732=0,0,AD732/AC732*90)</f>
        <v/>
      </c>
      <c r="AH732" s="2298">
        <f>IF(AB732=0,0,AC732/AB732)</f>
        <v/>
      </c>
      <c r="AI732" s="2288" t="n"/>
      <c r="AJ732" s="2299" t="n"/>
    </row>
    <row r="733">
      <c r="A733" s="2286" t="inlineStr">
        <is>
          <t>João Costa</t>
        </is>
      </c>
      <c r="B733" s="2287" t="inlineStr">
        <is>
          <t>DC</t>
        </is>
      </c>
      <c r="C733" s="2288" t="n"/>
      <c r="D733" s="2288" t="n"/>
      <c r="E733" s="2330" t="inlineStr">
        <is>
          <t>CD Santa Clara</t>
        </is>
      </c>
      <c r="F733" s="2309" t="inlineStr">
        <is>
          <t>Portugal</t>
        </is>
      </c>
      <c r="G733" s="2291" t="n">
        <v>7</v>
      </c>
      <c r="H733" s="2291" t="n">
        <v>64</v>
      </c>
      <c r="I733" s="2292" t="n">
        <v>0</v>
      </c>
      <c r="J733" s="2293" t="n">
        <v>1</v>
      </c>
      <c r="K733" s="2291" t="n">
        <v>4</v>
      </c>
      <c r="L733" s="2291" t="n">
        <v>180</v>
      </c>
      <c r="M733" s="2292" t="n">
        <v>0</v>
      </c>
      <c r="N733" s="2293" t="n">
        <v>0</v>
      </c>
      <c r="O733" s="2318" t="inlineStr">
        <is>
          <t>—</t>
        </is>
      </c>
      <c r="P733" s="2291" t="n">
        <v>0</v>
      </c>
      <c r="Q733" s="2291" t="n">
        <v>0</v>
      </c>
      <c r="R733" s="2292" t="n">
        <v>0</v>
      </c>
      <c r="S733" s="2293" t="n">
        <v>0</v>
      </c>
      <c r="T733" s="2291" t="n">
        <v>0</v>
      </c>
      <c r="U733" s="2291" t="n">
        <v>0</v>
      </c>
      <c r="V733" s="2292" t="n">
        <v>0</v>
      </c>
      <c r="W733" s="2293" t="n">
        <v>0</v>
      </c>
      <c r="X733" s="2291" t="n">
        <v>0</v>
      </c>
      <c r="Y733" s="2291" t="n">
        <v>0</v>
      </c>
      <c r="Z733" s="2292" t="n">
        <v>0</v>
      </c>
      <c r="AA733" s="2293" t="n">
        <v>0</v>
      </c>
      <c r="AB733" s="2295">
        <f>G733+K733+P733+T733</f>
        <v/>
      </c>
      <c r="AC733" s="2295">
        <f>H733+L733+Q733+U733</f>
        <v/>
      </c>
      <c r="AD733" s="2292">
        <f>I733+M733+R733+V733</f>
        <v/>
      </c>
      <c r="AE733" s="2293">
        <f>J733+N733+S733+W733</f>
        <v/>
      </c>
      <c r="AF733" s="2296">
        <f>AD733+AE733</f>
        <v/>
      </c>
      <c r="AG733" s="2297">
        <f>IF(AC733=0,0,AD733/AC733*90)</f>
        <v/>
      </c>
      <c r="AH733" s="2298">
        <f>IF(AB733=0,0,AC733/AB733)</f>
        <v/>
      </c>
      <c r="AI733" s="2288" t="n"/>
      <c r="AJ733" s="2299" t="n"/>
    </row>
    <row r="734">
      <c r="A734" s="2286" t="inlineStr">
        <is>
          <t>Maximiliano Salas</t>
        </is>
      </c>
      <c r="B734" s="2287" t="inlineStr">
        <is>
          <t>DC</t>
        </is>
      </c>
      <c r="C734" s="2288" t="n"/>
      <c r="D734" s="2288" t="n"/>
      <c r="E734" s="2599" t="inlineStr">
        <is>
          <t>River Plate</t>
        </is>
      </c>
      <c r="F734" s="2346" t="inlineStr">
        <is>
          <t>Liga Argentina</t>
        </is>
      </c>
      <c r="G734" s="2291" t="n"/>
      <c r="H734" s="2291" t="n"/>
      <c r="I734" s="2292" t="n"/>
      <c r="J734" s="2293" t="n"/>
      <c r="K734" s="2291" t="n">
        <v>3</v>
      </c>
      <c r="L734" s="2291" t="n">
        <v>217</v>
      </c>
      <c r="M734" s="2292" t="n">
        <v>1</v>
      </c>
      <c r="N734" s="2293" t="n">
        <v>0</v>
      </c>
      <c r="O734" s="2334" t="inlineStr">
        <is>
          <t>LIB</t>
        </is>
      </c>
      <c r="P734" s="2291" t="n">
        <v>0</v>
      </c>
      <c r="Q734" s="2291" t="n">
        <v>0</v>
      </c>
      <c r="R734" s="2292" t="n">
        <v>0</v>
      </c>
      <c r="S734" s="2293" t="n">
        <v>0</v>
      </c>
      <c r="T734" s="2291" t="n">
        <v>0</v>
      </c>
      <c r="U734" s="2291" t="n">
        <v>0</v>
      </c>
      <c r="V734" s="2292" t="n">
        <v>0</v>
      </c>
      <c r="W734" s="2293" t="n">
        <v>0</v>
      </c>
      <c r="X734" s="2291" t="n">
        <v>0</v>
      </c>
      <c r="Y734" s="2291" t="n">
        <v>0</v>
      </c>
      <c r="Z734" s="2292" t="n">
        <v>0</v>
      </c>
      <c r="AA734" s="2293" t="n">
        <v>0</v>
      </c>
      <c r="AB734" s="2295">
        <f>G734+K734+P734+T734</f>
        <v/>
      </c>
      <c r="AC734" s="2295">
        <f>H734+L734+Q734+U734</f>
        <v/>
      </c>
      <c r="AD734" s="2292">
        <f>I734+M734+R734+V734</f>
        <v/>
      </c>
      <c r="AE734" s="2293">
        <f>J734+N734+S734+W734</f>
        <v/>
      </c>
      <c r="AF734" s="2296">
        <f>AD734+AE734</f>
        <v/>
      </c>
      <c r="AG734" s="2297">
        <f>IF(AC734=0,0,AD734/AC734*90)</f>
        <v/>
      </c>
      <c r="AH734" s="2298">
        <f>IF(AB734=0,0,AC734/AB734)</f>
        <v/>
      </c>
      <c r="AI734" s="2288" t="n"/>
      <c r="AJ734" s="2299" t="n"/>
    </row>
    <row r="735">
      <c r="A735" s="2286" t="inlineStr">
        <is>
          <t>Michael Santos</t>
        </is>
      </c>
      <c r="B735" s="2287" t="inlineStr">
        <is>
          <t>DC</t>
        </is>
      </c>
      <c r="C735" s="2288" t="n"/>
      <c r="D735" s="2288" t="n"/>
      <c r="E735" s="2458" t="inlineStr">
        <is>
          <t>Central Córdoba</t>
        </is>
      </c>
      <c r="F735" s="2346" t="inlineStr">
        <is>
          <t>Liga Argentina</t>
        </is>
      </c>
      <c r="G735" s="2291" t="n"/>
      <c r="H735" s="2291" t="n"/>
      <c r="I735" s="2292" t="n"/>
      <c r="J735" s="2293" t="n"/>
      <c r="K735" s="2291" t="n">
        <v>1</v>
      </c>
      <c r="L735" s="2291" t="n">
        <v>45</v>
      </c>
      <c r="M735" s="2292" t="n">
        <v>0</v>
      </c>
      <c r="N735" s="2293" t="n">
        <v>1</v>
      </c>
      <c r="O735" s="2318" t="inlineStr">
        <is>
          <t>—</t>
        </is>
      </c>
      <c r="P735" s="2291" t="n">
        <v>0</v>
      </c>
      <c r="Q735" s="2291" t="n">
        <v>0</v>
      </c>
      <c r="R735" s="2292" t="n">
        <v>0</v>
      </c>
      <c r="S735" s="2293" t="n">
        <v>0</v>
      </c>
      <c r="T735" s="2291" t="n">
        <v>0</v>
      </c>
      <c r="U735" s="2291" t="n">
        <v>0</v>
      </c>
      <c r="V735" s="2292" t="n">
        <v>0</v>
      </c>
      <c r="W735" s="2293" t="n">
        <v>0</v>
      </c>
      <c r="X735" s="2291" t="n">
        <v>0</v>
      </c>
      <c r="Y735" s="2291" t="n">
        <v>0</v>
      </c>
      <c r="Z735" s="2292" t="n">
        <v>0</v>
      </c>
      <c r="AA735" s="2293" t="n">
        <v>0</v>
      </c>
      <c r="AB735" s="2295">
        <f>G735+K735+P735+T735</f>
        <v/>
      </c>
      <c r="AC735" s="2295">
        <f>H735+L735+Q735+U735</f>
        <v/>
      </c>
      <c r="AD735" s="2292">
        <f>I735+M735+R735+V735</f>
        <v/>
      </c>
      <c r="AE735" s="2293">
        <f>J735+N735+S735+W735</f>
        <v/>
      </c>
      <c r="AF735" s="2296">
        <f>AD735+AE735</f>
        <v/>
      </c>
      <c r="AG735" s="2297">
        <f>IF(AC735=0,0,AD735/AC735*90)</f>
        <v/>
      </c>
      <c r="AH735" s="2298">
        <f>IF(AB735=0,0,AC735/AB735)</f>
        <v/>
      </c>
      <c r="AI735" s="2288" t="n"/>
      <c r="AJ735" s="2299" t="n"/>
    </row>
    <row r="736">
      <c r="A736" s="2286" t="inlineStr">
        <is>
          <t>Nicolás Cordero</t>
        </is>
      </c>
      <c r="B736" s="2287" t="inlineStr">
        <is>
          <t>DC</t>
        </is>
      </c>
      <c r="C736" s="2288" t="n"/>
      <c r="D736" s="2288" t="n"/>
      <c r="E736" s="2491" t="inlineStr">
        <is>
          <t>Aldosivi</t>
        </is>
      </c>
      <c r="F736" s="2346" t="inlineStr">
        <is>
          <t>Liga Argentina</t>
        </is>
      </c>
      <c r="G736" s="2291" t="n"/>
      <c r="H736" s="2291" t="n"/>
      <c r="I736" s="2292" t="n"/>
      <c r="J736" s="2293" t="n"/>
      <c r="K736" s="2291" t="n">
        <v>2</v>
      </c>
      <c r="L736" s="2291" t="n">
        <v>180</v>
      </c>
      <c r="M736" s="2292" t="n">
        <v>1</v>
      </c>
      <c r="N736" s="2293" t="n">
        <v>0</v>
      </c>
      <c r="O736" s="2318" t="inlineStr">
        <is>
          <t>—</t>
        </is>
      </c>
      <c r="P736" s="2291" t="n">
        <v>0</v>
      </c>
      <c r="Q736" s="2291" t="n">
        <v>0</v>
      </c>
      <c r="R736" s="2292" t="n">
        <v>0</v>
      </c>
      <c r="S736" s="2293" t="n">
        <v>0</v>
      </c>
      <c r="T736" s="2291" t="n">
        <v>0</v>
      </c>
      <c r="U736" s="2291" t="n">
        <v>0</v>
      </c>
      <c r="V736" s="2292" t="n">
        <v>0</v>
      </c>
      <c r="W736" s="2293" t="n">
        <v>0</v>
      </c>
      <c r="X736" s="2291" t="n">
        <v>0</v>
      </c>
      <c r="Y736" s="2291" t="n">
        <v>0</v>
      </c>
      <c r="Z736" s="2292" t="n">
        <v>0</v>
      </c>
      <c r="AA736" s="2293" t="n">
        <v>0</v>
      </c>
      <c r="AB736" s="2295">
        <f>G736+K736+P736+T736</f>
        <v/>
      </c>
      <c r="AC736" s="2295">
        <f>H736+L736+Q736+U736</f>
        <v/>
      </c>
      <c r="AD736" s="2292">
        <f>I736+M736+R736+V736</f>
        <v/>
      </c>
      <c r="AE736" s="2293">
        <f>J736+N736+S736+W736</f>
        <v/>
      </c>
      <c r="AF736" s="2296">
        <f>AD736+AE736</f>
        <v/>
      </c>
      <c r="AG736" s="2297">
        <f>IF(AC736=0,0,AD736/AC736*90)</f>
        <v/>
      </c>
      <c r="AH736" s="2298">
        <f>IF(AB736=0,0,AC736/AB736)</f>
        <v/>
      </c>
      <c r="AI736" s="2288" t="n"/>
      <c r="AJ736" s="2299" t="n"/>
    </row>
    <row r="737">
      <c r="A737" s="2286" t="inlineStr">
        <is>
          <t>Iván López</t>
        </is>
      </c>
      <c r="B737" s="2287" t="inlineStr">
        <is>
          <t>DC</t>
        </is>
      </c>
      <c r="C737" s="2288" t="n"/>
      <c r="D737" s="2288" t="n"/>
      <c r="E737" s="2651" t="inlineStr">
        <is>
          <t>Tigres UANL</t>
        </is>
      </c>
      <c r="F737" s="2648" t="inlineStr">
        <is>
          <t>Liga MX</t>
        </is>
      </c>
      <c r="G737" s="2291" t="n">
        <v>12</v>
      </c>
      <c r="H737" s="2291" t="n">
        <v>445</v>
      </c>
      <c r="I737" s="2292" t="n">
        <v>1</v>
      </c>
      <c r="J737" s="2293" t="n">
        <v>0</v>
      </c>
      <c r="K737" s="2291" t="n">
        <v>0</v>
      </c>
      <c r="L737" s="2291" t="n">
        <v>0</v>
      </c>
      <c r="M737" s="2292" t="n">
        <v>0</v>
      </c>
      <c r="N737" s="2293" t="n">
        <v>0</v>
      </c>
      <c r="O737" s="2318" t="inlineStr">
        <is>
          <t>—</t>
        </is>
      </c>
      <c r="P737" s="2291" t="n">
        <v>2</v>
      </c>
      <c r="Q737" s="2291" t="n">
        <v>46</v>
      </c>
      <c r="R737" s="2292" t="n">
        <v>0</v>
      </c>
      <c r="S737" s="2293" t="n">
        <v>0</v>
      </c>
      <c r="T737" s="2291" t="n">
        <v>0</v>
      </c>
      <c r="U737" s="2291" t="n">
        <v>0</v>
      </c>
      <c r="V737" s="2292" t="n">
        <v>0</v>
      </c>
      <c r="W737" s="2293" t="n">
        <v>0</v>
      </c>
      <c r="X737" s="2291" t="n">
        <v>0</v>
      </c>
      <c r="Y737" s="2291" t="n">
        <v>0</v>
      </c>
      <c r="Z737" s="2292" t="n">
        <v>0</v>
      </c>
      <c r="AA737" s="2293" t="n">
        <v>0</v>
      </c>
      <c r="AB737" s="2295">
        <f>G737+K737+P737+T737</f>
        <v/>
      </c>
      <c r="AC737" s="2295">
        <f>H737+L737+Q737+U737</f>
        <v/>
      </c>
      <c r="AD737" s="2292">
        <f>I737+M737+R737+V737</f>
        <v/>
      </c>
      <c r="AE737" s="2293">
        <f>J737+N737+S737+W737</f>
        <v/>
      </c>
      <c r="AF737" s="2296">
        <f>AD737+AE737</f>
        <v/>
      </c>
      <c r="AG737" s="2297">
        <f>IF(AC737=0,0,AD737/AC737*90)</f>
        <v/>
      </c>
      <c r="AH737" s="2298">
        <f>IF(AB737=0,0,AC737/AB737)</f>
        <v/>
      </c>
      <c r="AI737" s="2288" t="n"/>
      <c r="AJ737" s="2299" t="n"/>
    </row>
    <row r="738">
      <c r="A738" s="2286" t="inlineStr">
        <is>
          <t>Joaquín Moxica</t>
        </is>
      </c>
      <c r="B738" s="2287" t="inlineStr">
        <is>
          <t>DC</t>
        </is>
      </c>
      <c r="C738" s="2288" t="n"/>
      <c r="D738" s="2288" t="n"/>
      <c r="E738" s="2652" t="inlineStr">
        <is>
          <t>Monterrey</t>
        </is>
      </c>
      <c r="F738" s="2648" t="inlineStr">
        <is>
          <t>Liga MX</t>
        </is>
      </c>
      <c r="G738" s="2291" t="n">
        <v>11</v>
      </c>
      <c r="H738" s="2291" t="n">
        <v>174</v>
      </c>
      <c r="I738" s="2292" t="n">
        <v>1</v>
      </c>
      <c r="J738" s="2293" t="n">
        <v>0</v>
      </c>
      <c r="K738" s="2291" t="n">
        <v>0</v>
      </c>
      <c r="L738" s="2291" t="n">
        <v>0</v>
      </c>
      <c r="M738" s="2292" t="n">
        <v>0</v>
      </c>
      <c r="N738" s="2293" t="n">
        <v>0</v>
      </c>
      <c r="O738" s="2318" t="inlineStr">
        <is>
          <t>—</t>
        </is>
      </c>
      <c r="P738" s="2291" t="n">
        <v>1</v>
      </c>
      <c r="Q738" s="2291" t="n">
        <v>90</v>
      </c>
      <c r="R738" s="2292" t="n">
        <v>0</v>
      </c>
      <c r="S738" s="2293" t="n">
        <v>0</v>
      </c>
      <c r="T738" s="2291" t="n">
        <v>0</v>
      </c>
      <c r="U738" s="2291" t="n">
        <v>0</v>
      </c>
      <c r="V738" s="2292" t="n">
        <v>0</v>
      </c>
      <c r="W738" s="2293" t="n">
        <v>0</v>
      </c>
      <c r="X738" s="2291" t="n">
        <v>0</v>
      </c>
      <c r="Y738" s="2291" t="n">
        <v>0</v>
      </c>
      <c r="Z738" s="2292" t="n">
        <v>0</v>
      </c>
      <c r="AA738" s="2293" t="n">
        <v>0</v>
      </c>
      <c r="AB738" s="2295">
        <f>G738+K738+P738+T738</f>
        <v/>
      </c>
      <c r="AC738" s="2295">
        <f>H738+L738+Q738+U738</f>
        <v/>
      </c>
      <c r="AD738" s="2292">
        <f>I738+M738+R738+V738</f>
        <v/>
      </c>
      <c r="AE738" s="2293">
        <f>J738+N738+S738+W738</f>
        <v/>
      </c>
      <c r="AF738" s="2296">
        <f>AD738+AE738</f>
        <v/>
      </c>
      <c r="AG738" s="2297">
        <f>IF(AC738=0,0,AD738/AC738*90)</f>
        <v/>
      </c>
      <c r="AH738" s="2298">
        <f>IF(AB738=0,0,AC738/AB738)</f>
        <v/>
      </c>
      <c r="AI738" s="2288" t="n"/>
      <c r="AJ738" s="2299" t="n"/>
    </row>
    <row r="739">
      <c r="A739" s="2286" t="inlineStr">
        <is>
          <t>Rogelio Funes Mori</t>
        </is>
      </c>
      <c r="B739" s="2287" t="inlineStr">
        <is>
          <t>DC</t>
        </is>
      </c>
      <c r="C739" s="2288" t="n"/>
      <c r="D739" s="2288" t="n"/>
      <c r="E739" s="2498" t="inlineStr">
        <is>
          <t>León</t>
        </is>
      </c>
      <c r="F739" s="2648" t="inlineStr">
        <is>
          <t>Liga MX</t>
        </is>
      </c>
      <c r="G739" s="2291" t="n">
        <v>22</v>
      </c>
      <c r="H739" s="2291" t="n">
        <v>702</v>
      </c>
      <c r="I739" s="2292" t="n">
        <v>1</v>
      </c>
      <c r="J739" s="2293" t="n">
        <v>0</v>
      </c>
      <c r="K739" s="2291" t="n">
        <v>0</v>
      </c>
      <c r="L739" s="2291" t="n">
        <v>0</v>
      </c>
      <c r="M739" s="2292" t="n">
        <v>0</v>
      </c>
      <c r="N739" s="2293" t="n">
        <v>0</v>
      </c>
      <c r="O739" s="2318" t="inlineStr">
        <is>
          <t>—</t>
        </is>
      </c>
      <c r="P739" s="2291" t="n">
        <v>0</v>
      </c>
      <c r="Q739" s="2291" t="n">
        <v>0</v>
      </c>
      <c r="R739" s="2292" t="n">
        <v>0</v>
      </c>
      <c r="S739" s="2293" t="n">
        <v>0</v>
      </c>
      <c r="T739" s="2291" t="n">
        <v>0</v>
      </c>
      <c r="U739" s="2291" t="n">
        <v>0</v>
      </c>
      <c r="V739" s="2292" t="n">
        <v>0</v>
      </c>
      <c r="W739" s="2293" t="n">
        <v>0</v>
      </c>
      <c r="X739" s="2291" t="n">
        <v>0</v>
      </c>
      <c r="Y739" s="2291" t="n">
        <v>0</v>
      </c>
      <c r="Z739" s="2292" t="n">
        <v>0</v>
      </c>
      <c r="AA739" s="2293" t="n">
        <v>0</v>
      </c>
      <c r="AB739" s="2295">
        <f>G739+K739+P739+T739</f>
        <v/>
      </c>
      <c r="AC739" s="2295">
        <f>H739+L739+Q739+U739</f>
        <v/>
      </c>
      <c r="AD739" s="2292">
        <f>I739+M739+R739+V739</f>
        <v/>
      </c>
      <c r="AE739" s="2293">
        <f>J739+N739+S739+W739</f>
        <v/>
      </c>
      <c r="AF739" s="2296">
        <f>AD739+AE739</f>
        <v/>
      </c>
      <c r="AG739" s="2297">
        <f>IF(AC739=0,0,AD739/AC739*90)</f>
        <v/>
      </c>
      <c r="AH739" s="2298">
        <f>IF(AB739=0,0,AC739/AB739)</f>
        <v/>
      </c>
      <c r="AI739" s="2288" t="n"/>
      <c r="AJ739" s="2299" t="n"/>
    </row>
    <row r="740">
      <c r="A740" s="2286" t="inlineStr">
        <is>
          <t>Matías Cóccaro</t>
        </is>
      </c>
      <c r="B740" s="2287" t="inlineStr">
        <is>
          <t>DC</t>
        </is>
      </c>
      <c r="C740" s="2288" t="n"/>
      <c r="D740" s="2288" t="n"/>
      <c r="E740" s="2527" t="inlineStr">
        <is>
          <t>Atlas</t>
        </is>
      </c>
      <c r="F740" s="2648" t="inlineStr">
        <is>
          <t>Liga MX</t>
        </is>
      </c>
      <c r="G740" s="2291" t="n">
        <v>14</v>
      </c>
      <c r="H740" s="2291" t="n">
        <v>220</v>
      </c>
      <c r="I740" s="2292" t="n">
        <v>1</v>
      </c>
      <c r="J740" s="2293" t="n">
        <v>0</v>
      </c>
      <c r="K740" s="2291" t="n">
        <v>0</v>
      </c>
      <c r="L740" s="2291" t="n">
        <v>0</v>
      </c>
      <c r="M740" s="2292" t="n">
        <v>0</v>
      </c>
      <c r="N740" s="2293" t="n">
        <v>0</v>
      </c>
      <c r="O740" s="2318" t="inlineStr">
        <is>
          <t>—</t>
        </is>
      </c>
      <c r="P740" s="2291" t="n">
        <v>0</v>
      </c>
      <c r="Q740" s="2291" t="n">
        <v>0</v>
      </c>
      <c r="R740" s="2292" t="n">
        <v>0</v>
      </c>
      <c r="S740" s="2293" t="n">
        <v>0</v>
      </c>
      <c r="T740" s="2291" t="n">
        <v>0</v>
      </c>
      <c r="U740" s="2291" t="n">
        <v>0</v>
      </c>
      <c r="V740" s="2292" t="n">
        <v>0</v>
      </c>
      <c r="W740" s="2293" t="n">
        <v>0</v>
      </c>
      <c r="X740" s="2291" t="n">
        <v>0</v>
      </c>
      <c r="Y740" s="2291" t="n">
        <v>0</v>
      </c>
      <c r="Z740" s="2292" t="n">
        <v>0</v>
      </c>
      <c r="AA740" s="2293" t="n">
        <v>0</v>
      </c>
      <c r="AB740" s="2295">
        <f>G740+K740+P740+T740</f>
        <v/>
      </c>
      <c r="AC740" s="2295">
        <f>H740+L740+Q740+U740</f>
        <v/>
      </c>
      <c r="AD740" s="2292">
        <f>I740+M740+R740+V740</f>
        <v/>
      </c>
      <c r="AE740" s="2293">
        <f>J740+N740+S740+W740</f>
        <v/>
      </c>
      <c r="AF740" s="2296">
        <f>AD740+AE740</f>
        <v/>
      </c>
      <c r="AG740" s="2297">
        <f>IF(AC740=0,0,AD740/AC740*90)</f>
        <v/>
      </c>
      <c r="AH740" s="2298">
        <f>IF(AB740=0,0,AC740/AB740)</f>
        <v/>
      </c>
      <c r="AI740" s="2288" t="n"/>
      <c r="AJ740" s="2299" t="n"/>
    </row>
    <row r="741">
      <c r="A741" s="2286" t="inlineStr">
        <is>
          <t>Jizz Hornkamp</t>
        </is>
      </c>
      <c r="B741" s="2287" t="inlineStr">
        <is>
          <t>DC</t>
        </is>
      </c>
      <c r="C741" s="2288" t="n">
        <v>27</v>
      </c>
      <c r="D741" s="2288" t="inlineStr">
        <is>
          <t>NED</t>
        </is>
      </c>
      <c r="E741" s="2310" t="inlineStr">
        <is>
          <t>AZ</t>
        </is>
      </c>
      <c r="F741" s="2311" t="inlineStr">
        <is>
          <t>Eredivisie</t>
        </is>
      </c>
      <c r="G741" s="2291" t="n">
        <v>8</v>
      </c>
      <c r="H741" s="2291" t="n">
        <v>229</v>
      </c>
      <c r="I741" s="2292" t="n">
        <v>0</v>
      </c>
      <c r="J741" s="2293" t="n">
        <v>0</v>
      </c>
      <c r="K741" s="2291" t="n">
        <v>2</v>
      </c>
      <c r="L741" s="2291" t="n">
        <v>170</v>
      </c>
      <c r="M741" s="2292" t="n">
        <v>0</v>
      </c>
      <c r="N741" s="2293" t="n">
        <v>0</v>
      </c>
      <c r="O741" s="2312" t="inlineStr">
        <is>
          <t>UECL</t>
        </is>
      </c>
      <c r="P741" s="2291" t="n">
        <v>0</v>
      </c>
      <c r="Q741" s="2291" t="n">
        <v>0</v>
      </c>
      <c r="R741" s="2292" t="n">
        <v>0</v>
      </c>
      <c r="S741" s="2293" t="n">
        <v>0</v>
      </c>
      <c r="T741" s="2291" t="n">
        <v>0</v>
      </c>
      <c r="U741" s="2291" t="n">
        <v>0</v>
      </c>
      <c r="V741" s="2292" t="n">
        <v>0</v>
      </c>
      <c r="W741" s="2293" t="n">
        <v>0</v>
      </c>
      <c r="X741" s="2291" t="n">
        <v>0</v>
      </c>
      <c r="Y741" s="2291" t="n">
        <v>0</v>
      </c>
      <c r="Z741" s="2292" t="n">
        <v>0</v>
      </c>
      <c r="AA741" s="2293" t="n">
        <v>0</v>
      </c>
      <c r="AB741" s="2295">
        <f>G741+K741+P741+T741</f>
        <v/>
      </c>
      <c r="AC741" s="2295">
        <f>H741+L741+Q741+U741</f>
        <v/>
      </c>
      <c r="AD741" s="2292">
        <f>I741+M741+R741+V741</f>
        <v/>
      </c>
      <c r="AE741" s="2293">
        <f>J741+N741+S741+W741</f>
        <v/>
      </c>
      <c r="AF741" s="2296">
        <f>AD741+AE741</f>
        <v/>
      </c>
      <c r="AG741" s="2297">
        <f>IF(AC741=0,0,AD741/AC741*90)</f>
        <v/>
      </c>
      <c r="AH741" s="2298">
        <f>IF(AB741=0,0,AC741/AB741)</f>
        <v/>
      </c>
      <c r="AI741" s="2288" t="n">
        <v>6.1</v>
      </c>
      <c r="AJ741" s="2299" t="n"/>
    </row>
    <row r="742">
      <c r="A742" s="2286" t="inlineStr">
        <is>
          <t>Louis Buffon</t>
        </is>
      </c>
      <c r="B742" s="2287" t="inlineStr">
        <is>
          <t>DC</t>
        </is>
      </c>
      <c r="C742" s="2288" t="n">
        <v>17</v>
      </c>
      <c r="D742" s="2288" t="inlineStr">
        <is>
          <t>CZE</t>
        </is>
      </c>
      <c r="E742" s="2396" t="inlineStr">
        <is>
          <t>Pisa</t>
        </is>
      </c>
      <c r="F742" s="2386" t="inlineStr">
        <is>
          <t>Serie A</t>
        </is>
      </c>
      <c r="G742" s="2291" t="n">
        <v>4</v>
      </c>
      <c r="H742" s="2291" t="n">
        <v>29</v>
      </c>
      <c r="I742" s="2292" t="n">
        <v>0</v>
      </c>
      <c r="J742" s="2293" t="n">
        <v>0</v>
      </c>
      <c r="K742" s="2291" t="n">
        <v>0</v>
      </c>
      <c r="L742" s="2291" t="n">
        <v>0</v>
      </c>
      <c r="M742" s="2292" t="n">
        <v>0</v>
      </c>
      <c r="N742" s="2293" t="n">
        <v>0</v>
      </c>
      <c r="O742" s="2318" t="inlineStr">
        <is>
          <t>—</t>
        </is>
      </c>
      <c r="P742" s="2291" t="n">
        <v>0</v>
      </c>
      <c r="Q742" s="2291" t="n">
        <v>0</v>
      </c>
      <c r="R742" s="2292" t="n">
        <v>0</v>
      </c>
      <c r="S742" s="2293" t="n">
        <v>0</v>
      </c>
      <c r="T742" s="2291" t="n">
        <v>0</v>
      </c>
      <c r="U742" s="2291" t="n">
        <v>0</v>
      </c>
      <c r="V742" s="2292" t="n">
        <v>0</v>
      </c>
      <c r="W742" s="2293" t="n">
        <v>0</v>
      </c>
      <c r="X742" s="2291" t="n">
        <v>0</v>
      </c>
      <c r="Y742" s="2291" t="n">
        <v>0</v>
      </c>
      <c r="Z742" s="2292" t="n">
        <v>0</v>
      </c>
      <c r="AA742" s="2293" t="n">
        <v>0</v>
      </c>
      <c r="AB742" s="2295">
        <f>G742+K742+P742+T742</f>
        <v/>
      </c>
      <c r="AC742" s="2295">
        <f>H742+L742+Q742+U742</f>
        <v/>
      </c>
      <c r="AD742" s="2292">
        <f>I742+M742+R742+V742</f>
        <v/>
      </c>
      <c r="AE742" s="2293">
        <f>J742+N742+S742+W742</f>
        <v/>
      </c>
      <c r="AF742" s="2296">
        <f>AD742+AE742</f>
        <v/>
      </c>
      <c r="AG742" s="2297">
        <f>IF(AC742=0,0,AD742/AC742*90)</f>
        <v/>
      </c>
      <c r="AH742" s="2298">
        <f>IF(AB742=0,0,AC742/AB742)</f>
        <v/>
      </c>
      <c r="AI742" s="2288" t="n"/>
      <c r="AJ742" s="2299" t="n"/>
    </row>
    <row r="743">
      <c r="A743" s="2286" t="inlineStr">
        <is>
          <t>Matteo Lavelli</t>
        </is>
      </c>
      <c r="B743" s="2287" t="inlineStr">
        <is>
          <t>DC</t>
        </is>
      </c>
      <c r="C743" s="2288" t="n">
        <v>18</v>
      </c>
      <c r="D743" s="2288" t="inlineStr">
        <is>
          <t>ITA</t>
        </is>
      </c>
      <c r="E743" s="2591" t="inlineStr">
        <is>
          <t>Inter</t>
        </is>
      </c>
      <c r="F743" s="2386" t="inlineStr">
        <is>
          <t>Serie A</t>
        </is>
      </c>
      <c r="G743" s="2291" t="n">
        <v>1</v>
      </c>
      <c r="H743" s="2291" t="n">
        <v>7</v>
      </c>
      <c r="I743" s="2292" t="n">
        <v>0</v>
      </c>
      <c r="J743" s="2293" t="n">
        <v>0</v>
      </c>
      <c r="K743" s="2291" t="n">
        <v>0</v>
      </c>
      <c r="L743" s="2291" t="n">
        <v>0</v>
      </c>
      <c r="M743" s="2292" t="n">
        <v>0</v>
      </c>
      <c r="N743" s="2293" t="n">
        <v>0</v>
      </c>
      <c r="O743" s="2294" t="inlineStr">
        <is>
          <t>UCL</t>
        </is>
      </c>
      <c r="P743" s="2291" t="n">
        <v>0</v>
      </c>
      <c r="Q743" s="2291" t="n">
        <v>0</v>
      </c>
      <c r="R743" s="2292" t="n">
        <v>0</v>
      </c>
      <c r="S743" s="2293" t="n">
        <v>0</v>
      </c>
      <c r="T743" s="2291" t="n">
        <v>0</v>
      </c>
      <c r="U743" s="2291" t="n">
        <v>0</v>
      </c>
      <c r="V743" s="2292" t="n">
        <v>0</v>
      </c>
      <c r="W743" s="2293" t="n">
        <v>0</v>
      </c>
      <c r="X743" s="2291" t="n">
        <v>0</v>
      </c>
      <c r="Y743" s="2291" t="n">
        <v>0</v>
      </c>
      <c r="Z743" s="2292" t="n">
        <v>0</v>
      </c>
      <c r="AA743" s="2293" t="n">
        <v>0</v>
      </c>
      <c r="AB743" s="2295">
        <f>G743+K743+P743+T743</f>
        <v/>
      </c>
      <c r="AC743" s="2295">
        <f>H743+L743+Q743+U743</f>
        <v/>
      </c>
      <c r="AD743" s="2292">
        <f>I743+M743+R743+V743</f>
        <v/>
      </c>
      <c r="AE743" s="2293">
        <f>J743+N743+S743+W743</f>
        <v/>
      </c>
      <c r="AF743" s="2296">
        <f>AD743+AE743</f>
        <v/>
      </c>
      <c r="AG743" s="2297">
        <f>IF(AC743=0,0,AD743/AC743*90)</f>
        <v/>
      </c>
      <c r="AH743" s="2298">
        <f>IF(AB743=0,0,AC743/AB743)</f>
        <v/>
      </c>
      <c r="AI743" s="2288" t="n"/>
      <c r="AJ743" s="2299" t="n"/>
    </row>
    <row r="744">
      <c r="A744" s="2286" t="inlineStr">
        <is>
          <t>Giuseppe Ambrosino</t>
        </is>
      </c>
      <c r="B744" s="2287" t="inlineStr">
        <is>
          <t>DC</t>
        </is>
      </c>
      <c r="C744" s="2288" t="n">
        <v>21</v>
      </c>
      <c r="D744" s="2288" t="inlineStr">
        <is>
          <t>ITA</t>
        </is>
      </c>
      <c r="E744" s="2592" t="inlineStr">
        <is>
          <t>SSC Nápoles</t>
        </is>
      </c>
      <c r="F744" s="2386" t="inlineStr">
        <is>
          <t>Serie A</t>
        </is>
      </c>
      <c r="G744" s="2291" t="n">
        <v>3</v>
      </c>
      <c r="H744" s="2291" t="n">
        <v>35</v>
      </c>
      <c r="I744" s="2292" t="n">
        <v>0</v>
      </c>
      <c r="J744" s="2293" t="n">
        <v>0</v>
      </c>
      <c r="K744" s="2291" t="n">
        <v>0</v>
      </c>
      <c r="L744" s="2291" t="n">
        <v>0</v>
      </c>
      <c r="M744" s="2292" t="n">
        <v>0</v>
      </c>
      <c r="N744" s="2293" t="n">
        <v>0</v>
      </c>
      <c r="O744" s="2294" t="inlineStr">
        <is>
          <t>UCL</t>
        </is>
      </c>
      <c r="P744" s="2291" t="n">
        <v>0</v>
      </c>
      <c r="Q744" s="2291" t="n">
        <v>0</v>
      </c>
      <c r="R744" s="2292" t="n">
        <v>0</v>
      </c>
      <c r="S744" s="2293" t="n">
        <v>0</v>
      </c>
      <c r="T744" s="2291" t="n">
        <v>0</v>
      </c>
      <c r="U744" s="2291" t="n">
        <v>0</v>
      </c>
      <c r="V744" s="2292" t="n">
        <v>0</v>
      </c>
      <c r="W744" s="2293" t="n">
        <v>0</v>
      </c>
      <c r="X744" s="2291" t="n">
        <v>0</v>
      </c>
      <c r="Y744" s="2291" t="n">
        <v>0</v>
      </c>
      <c r="Z744" s="2292" t="n">
        <v>0</v>
      </c>
      <c r="AA744" s="2293" t="n">
        <v>0</v>
      </c>
      <c r="AB744" s="2295">
        <f>G744+K744+P744+T744</f>
        <v/>
      </c>
      <c r="AC744" s="2295">
        <f>H744+L744+Q744+U744</f>
        <v/>
      </c>
      <c r="AD744" s="2292">
        <f>I744+M744+R744+V744</f>
        <v/>
      </c>
      <c r="AE744" s="2293">
        <f>J744+N744+S744+W744</f>
        <v/>
      </c>
      <c r="AF744" s="2296">
        <f>AD744+AE744</f>
        <v/>
      </c>
      <c r="AG744" s="2297">
        <f>IF(AC744=0,0,AD744/AC744*90)</f>
        <v/>
      </c>
      <c r="AH744" s="2298">
        <f>IF(AB744=0,0,AC744/AB744)</f>
        <v/>
      </c>
      <c r="AI744" s="2288" t="n"/>
      <c r="AJ744" s="2299" t="n"/>
    </row>
    <row r="745">
      <c r="A745" s="2286" t="inlineStr">
        <is>
          <t>Antonio Arena</t>
        </is>
      </c>
      <c r="B745" s="2287" t="inlineStr">
        <is>
          <t>DC</t>
        </is>
      </c>
      <c r="C745" s="2288" t="n">
        <v>16</v>
      </c>
      <c r="D745" s="2288" t="inlineStr">
        <is>
          <t>ITA</t>
        </is>
      </c>
      <c r="E745" s="2399" t="inlineStr">
        <is>
          <t>AS Roma</t>
        </is>
      </c>
      <c r="F745" s="2386" t="inlineStr">
        <is>
          <t>Serie A</t>
        </is>
      </c>
      <c r="G745" s="2291" t="n">
        <v>2</v>
      </c>
      <c r="H745" s="2291" t="n">
        <v>21</v>
      </c>
      <c r="I745" s="2292" t="n">
        <v>0</v>
      </c>
      <c r="J745" s="2293" t="n">
        <v>0</v>
      </c>
      <c r="K745" s="2291" t="n">
        <v>0</v>
      </c>
      <c r="L745" s="2291" t="n">
        <v>0</v>
      </c>
      <c r="M745" s="2292" t="n">
        <v>0</v>
      </c>
      <c r="N745" s="2293" t="n">
        <v>0</v>
      </c>
      <c r="O745" s="2313" t="inlineStr">
        <is>
          <t>UEL</t>
        </is>
      </c>
      <c r="P745" s="2291" t="n">
        <v>0</v>
      </c>
      <c r="Q745" s="2291" t="n">
        <v>0</v>
      </c>
      <c r="R745" s="2292" t="n">
        <v>0</v>
      </c>
      <c r="S745" s="2293" t="n">
        <v>0</v>
      </c>
      <c r="T745" s="2291" t="n">
        <v>0</v>
      </c>
      <c r="U745" s="2291" t="n">
        <v>0</v>
      </c>
      <c r="V745" s="2292" t="n">
        <v>0</v>
      </c>
      <c r="W745" s="2293" t="n">
        <v>0</v>
      </c>
      <c r="X745" s="2291" t="n">
        <v>0</v>
      </c>
      <c r="Y745" s="2291" t="n">
        <v>0</v>
      </c>
      <c r="Z745" s="2292" t="n">
        <v>0</v>
      </c>
      <c r="AA745" s="2293" t="n">
        <v>0</v>
      </c>
      <c r="AB745" s="2295">
        <f>G745+K745+P745+T745</f>
        <v/>
      </c>
      <c r="AC745" s="2295">
        <f>H745+L745+Q745+U745</f>
        <v/>
      </c>
      <c r="AD745" s="2292">
        <f>I745+M745+R745+V745</f>
        <v/>
      </c>
      <c r="AE745" s="2293">
        <f>J745+N745+S745+W745</f>
        <v/>
      </c>
      <c r="AF745" s="2296">
        <f>AD745+AE745</f>
        <v/>
      </c>
      <c r="AG745" s="2297">
        <f>IF(AC745=0,0,AD745/AC745*90)</f>
        <v/>
      </c>
      <c r="AH745" s="2298">
        <f>IF(AB745=0,0,AC745/AB745)</f>
        <v/>
      </c>
      <c r="AI745" s="2288" t="n"/>
      <c r="AJ745" s="2299" t="n"/>
    </row>
    <row r="746">
      <c r="A746" s="2286" t="inlineStr">
        <is>
          <t>Arkadiusz Milik</t>
        </is>
      </c>
      <c r="B746" s="2287" t="inlineStr">
        <is>
          <t>DC</t>
        </is>
      </c>
      <c r="C746" s="2288" t="n">
        <v>31</v>
      </c>
      <c r="D746" s="2288" t="inlineStr">
        <is>
          <t>POL</t>
        </is>
      </c>
      <c r="E746" s="2393" t="inlineStr">
        <is>
          <t>Juventus</t>
        </is>
      </c>
      <c r="F746" s="2386" t="inlineStr">
        <is>
          <t>Serie A</t>
        </is>
      </c>
      <c r="G746" s="2291" t="n">
        <v>2</v>
      </c>
      <c r="H746" s="2291" t="n">
        <v>34</v>
      </c>
      <c r="I746" s="2292" t="n">
        <v>0</v>
      </c>
      <c r="J746" s="2293" t="n">
        <v>0</v>
      </c>
      <c r="K746" s="2291" t="n">
        <v>0</v>
      </c>
      <c r="L746" s="2291" t="n">
        <v>0</v>
      </c>
      <c r="M746" s="2292" t="n">
        <v>0</v>
      </c>
      <c r="N746" s="2293" t="n">
        <v>0</v>
      </c>
      <c r="O746" s="2294" t="inlineStr">
        <is>
          <t>UCL</t>
        </is>
      </c>
      <c r="P746" s="2291" t="n">
        <v>0</v>
      </c>
      <c r="Q746" s="2291" t="n">
        <v>0</v>
      </c>
      <c r="R746" s="2292" t="n">
        <v>0</v>
      </c>
      <c r="S746" s="2293" t="n">
        <v>0</v>
      </c>
      <c r="T746" s="2291" t="n">
        <v>0</v>
      </c>
      <c r="U746" s="2291" t="n">
        <v>0</v>
      </c>
      <c r="V746" s="2292" t="n">
        <v>0</v>
      </c>
      <c r="W746" s="2293" t="n">
        <v>0</v>
      </c>
      <c r="X746" s="2291" t="n">
        <v>0</v>
      </c>
      <c r="Y746" s="2291" t="n">
        <v>0</v>
      </c>
      <c r="Z746" s="2292" t="n">
        <v>0</v>
      </c>
      <c r="AA746" s="2293" t="n">
        <v>0</v>
      </c>
      <c r="AB746" s="2295">
        <f>G746+K746+P746+T746</f>
        <v/>
      </c>
      <c r="AC746" s="2295">
        <f>H746+L746+Q746+U746</f>
        <v/>
      </c>
      <c r="AD746" s="2292">
        <f>I746+M746+R746+V746</f>
        <v/>
      </c>
      <c r="AE746" s="2293">
        <f>J746+N746+S746+W746</f>
        <v/>
      </c>
      <c r="AF746" s="2296">
        <f>AD746+AE746</f>
        <v/>
      </c>
      <c r="AG746" s="2297">
        <f>IF(AC746=0,0,AD746/AC746*90)</f>
        <v/>
      </c>
      <c r="AH746" s="2298">
        <f>IF(AB746=0,0,AC746/AB746)</f>
        <v/>
      </c>
      <c r="AI746" s="2288" t="n"/>
      <c r="AJ746" s="2299" t="n"/>
    </row>
    <row r="747">
      <c r="A747" s="2286" t="inlineStr">
        <is>
          <t>Ciro Immobile</t>
        </is>
      </c>
      <c r="B747" s="2287" t="inlineStr">
        <is>
          <t>DC</t>
        </is>
      </c>
      <c r="C747" s="2288" t="n">
        <v>35</v>
      </c>
      <c r="D747" s="2288" t="inlineStr">
        <is>
          <t>ITA</t>
        </is>
      </c>
      <c r="E747" s="2390" t="inlineStr">
        <is>
          <t>Bologna</t>
        </is>
      </c>
      <c r="F747" s="2386" t="inlineStr">
        <is>
          <t>Serie A</t>
        </is>
      </c>
      <c r="G747" s="2291" t="n">
        <v>6</v>
      </c>
      <c r="H747" s="2291" t="n">
        <v>191</v>
      </c>
      <c r="I747" s="2292" t="n">
        <v>0</v>
      </c>
      <c r="J747" s="2293" t="n">
        <v>0</v>
      </c>
      <c r="K747" s="2291" t="n">
        <v>0</v>
      </c>
      <c r="L747" s="2291" t="n">
        <v>0</v>
      </c>
      <c r="M747" s="2292" t="n">
        <v>0</v>
      </c>
      <c r="N747" s="2293" t="n">
        <v>0</v>
      </c>
      <c r="O747" s="2313" t="inlineStr">
        <is>
          <t>UEL</t>
        </is>
      </c>
      <c r="P747" s="2291" t="n">
        <v>0</v>
      </c>
      <c r="Q747" s="2291" t="n">
        <v>0</v>
      </c>
      <c r="R747" s="2292" t="n">
        <v>0</v>
      </c>
      <c r="S747" s="2293" t="n">
        <v>0</v>
      </c>
      <c r="T747" s="2291" t="n">
        <v>0</v>
      </c>
      <c r="U747" s="2291" t="n">
        <v>0</v>
      </c>
      <c r="V747" s="2292" t="n">
        <v>0</v>
      </c>
      <c r="W747" s="2293" t="n">
        <v>0</v>
      </c>
      <c r="X747" s="2291" t="n">
        <v>0</v>
      </c>
      <c r="Y747" s="2291" t="n">
        <v>0</v>
      </c>
      <c r="Z747" s="2292" t="n">
        <v>0</v>
      </c>
      <c r="AA747" s="2293" t="n">
        <v>0</v>
      </c>
      <c r="AB747" s="2295">
        <f>G747+K747+P747+T747</f>
        <v/>
      </c>
      <c r="AC747" s="2295">
        <f>H747+L747+Q747+U747</f>
        <v/>
      </c>
      <c r="AD747" s="2292">
        <f>I747+M747+R747+V747</f>
        <v/>
      </c>
      <c r="AE747" s="2293">
        <f>J747+N747+S747+W747</f>
        <v/>
      </c>
      <c r="AF747" s="2296">
        <f>AD747+AE747</f>
        <v/>
      </c>
      <c r="AG747" s="2297">
        <f>IF(AC747=0,0,AD747/AC747*90)</f>
        <v/>
      </c>
      <c r="AH747" s="2298">
        <f>IF(AB747=0,0,AC747/AB747)</f>
        <v/>
      </c>
      <c r="AI747" s="2288" t="n"/>
      <c r="AJ747" s="2299" t="n"/>
    </row>
    <row r="748">
      <c r="A748" s="2286" t="inlineStr">
        <is>
          <t>Petar Ratkov</t>
        </is>
      </c>
      <c r="B748" s="2287" t="inlineStr">
        <is>
          <t>DC</t>
        </is>
      </c>
      <c r="C748" s="2288" t="n">
        <v>21</v>
      </c>
      <c r="D748" s="2288" t="inlineStr">
        <is>
          <t>SRB</t>
        </is>
      </c>
      <c r="E748" s="2614" t="inlineStr">
        <is>
          <t>Lazio</t>
        </is>
      </c>
      <c r="F748" s="2386" t="inlineStr">
        <is>
          <t>Serie A</t>
        </is>
      </c>
      <c r="G748" s="2291" t="n">
        <v>8</v>
      </c>
      <c r="H748" s="2291" t="n">
        <v>228</v>
      </c>
      <c r="I748" s="2292" t="n">
        <v>0</v>
      </c>
      <c r="J748" s="2293" t="n">
        <v>0</v>
      </c>
      <c r="K748" s="2291" t="n">
        <v>0</v>
      </c>
      <c r="L748" s="2291" t="n">
        <v>0</v>
      </c>
      <c r="M748" s="2292" t="n">
        <v>0</v>
      </c>
      <c r="N748" s="2293" t="n">
        <v>0</v>
      </c>
      <c r="O748" s="2318" t="inlineStr">
        <is>
          <t>—</t>
        </is>
      </c>
      <c r="P748" s="2291" t="n">
        <v>0</v>
      </c>
      <c r="Q748" s="2291" t="n">
        <v>0</v>
      </c>
      <c r="R748" s="2292" t="n">
        <v>0</v>
      </c>
      <c r="S748" s="2293" t="n">
        <v>0</v>
      </c>
      <c r="T748" s="2291" t="n">
        <v>0</v>
      </c>
      <c r="U748" s="2291" t="n">
        <v>0</v>
      </c>
      <c r="V748" s="2292" t="n">
        <v>0</v>
      </c>
      <c r="W748" s="2293" t="n">
        <v>0</v>
      </c>
      <c r="X748" s="2291" t="n">
        <v>0</v>
      </c>
      <c r="Y748" s="2291" t="n">
        <v>0</v>
      </c>
      <c r="Z748" s="2292" t="n">
        <v>0</v>
      </c>
      <c r="AA748" s="2293" t="n">
        <v>0</v>
      </c>
      <c r="AB748" s="2295">
        <f>G748+K748+P748+T748</f>
        <v/>
      </c>
      <c r="AC748" s="2295">
        <f>H748+L748+Q748+U748</f>
        <v/>
      </c>
      <c r="AD748" s="2292">
        <f>I748+M748+R748+V748</f>
        <v/>
      </c>
      <c r="AE748" s="2293">
        <f>J748+N748+S748+W748</f>
        <v/>
      </c>
      <c r="AF748" s="2296">
        <f>AD748+AE748</f>
        <v/>
      </c>
      <c r="AG748" s="2297">
        <f>IF(AC748=0,0,AD748/AC748*90)</f>
        <v/>
      </c>
      <c r="AH748" s="2298">
        <f>IF(AB748=0,0,AC748/AB748)</f>
        <v/>
      </c>
      <c r="AI748" s="2288" t="n"/>
      <c r="AJ748" s="2299" t="n"/>
    </row>
    <row r="749">
      <c r="A749" s="2286" t="inlineStr">
        <is>
          <t>Luca Moro</t>
        </is>
      </c>
      <c r="B749" s="2287" t="inlineStr">
        <is>
          <t>DC</t>
        </is>
      </c>
      <c r="C749" s="2288" t="n">
        <v>24</v>
      </c>
      <c r="D749" s="2288" t="inlineStr">
        <is>
          <t>ITA</t>
        </is>
      </c>
      <c r="E749" s="2404" t="inlineStr">
        <is>
          <t>US Sassuolo</t>
        </is>
      </c>
      <c r="F749" s="2386" t="inlineStr">
        <is>
          <t>Serie A</t>
        </is>
      </c>
      <c r="G749" s="2291" t="n">
        <v>14</v>
      </c>
      <c r="H749" s="2291" t="n">
        <v>200</v>
      </c>
      <c r="I749" s="2292" t="n">
        <v>0</v>
      </c>
      <c r="J749" s="2293" t="n">
        <v>0</v>
      </c>
      <c r="K749" s="2291" t="n">
        <v>0</v>
      </c>
      <c r="L749" s="2291" t="n">
        <v>0</v>
      </c>
      <c r="M749" s="2292" t="n">
        <v>0</v>
      </c>
      <c r="N749" s="2293" t="n">
        <v>0</v>
      </c>
      <c r="O749" s="2318" t="inlineStr">
        <is>
          <t>—</t>
        </is>
      </c>
      <c r="P749" s="2291" t="n">
        <v>0</v>
      </c>
      <c r="Q749" s="2291" t="n">
        <v>0</v>
      </c>
      <c r="R749" s="2292" t="n">
        <v>0</v>
      </c>
      <c r="S749" s="2293" t="n">
        <v>0</v>
      </c>
      <c r="T749" s="2291" t="n">
        <v>0</v>
      </c>
      <c r="U749" s="2291" t="n">
        <v>0</v>
      </c>
      <c r="V749" s="2292" t="n">
        <v>0</v>
      </c>
      <c r="W749" s="2293" t="n">
        <v>0</v>
      </c>
      <c r="X749" s="2291" t="n">
        <v>0</v>
      </c>
      <c r="Y749" s="2291" t="n">
        <v>0</v>
      </c>
      <c r="Z749" s="2292" t="n">
        <v>0</v>
      </c>
      <c r="AA749" s="2293" t="n">
        <v>0</v>
      </c>
      <c r="AB749" s="2295">
        <f>G749+K749+P749+T749</f>
        <v/>
      </c>
      <c r="AC749" s="2295">
        <f>H749+L749+Q749+U749</f>
        <v/>
      </c>
      <c r="AD749" s="2292">
        <f>I749+M749+R749+V749</f>
        <v/>
      </c>
      <c r="AE749" s="2293">
        <f>J749+N749+S749+W749</f>
        <v/>
      </c>
      <c r="AF749" s="2296">
        <f>AD749+AE749</f>
        <v/>
      </c>
      <c r="AG749" s="2297">
        <f>IF(AC749=0,0,AD749/AC749*90)</f>
        <v/>
      </c>
      <c r="AH749" s="2298">
        <f>IF(AB749=0,0,AC749/AB749)</f>
        <v/>
      </c>
      <c r="AI749" s="2288" t="n"/>
      <c r="AJ749" s="2299" t="n"/>
    </row>
    <row r="750">
      <c r="A750" s="2286" t="inlineStr">
        <is>
          <t>Laurs Skjellerup</t>
        </is>
      </c>
      <c r="B750" s="2287" t="inlineStr">
        <is>
          <t>DC</t>
        </is>
      </c>
      <c r="C750" s="2288" t="n">
        <v>22</v>
      </c>
      <c r="D750" s="2288" t="inlineStr">
        <is>
          <t>DEN</t>
        </is>
      </c>
      <c r="E750" s="2404" t="inlineStr">
        <is>
          <t>US Sassuolo</t>
        </is>
      </c>
      <c r="F750" s="2386" t="inlineStr">
        <is>
          <t>Serie A</t>
        </is>
      </c>
      <c r="G750" s="2291" t="n">
        <v>1</v>
      </c>
      <c r="H750" s="2291" t="n">
        <v>9</v>
      </c>
      <c r="I750" s="2292" t="n">
        <v>0</v>
      </c>
      <c r="J750" s="2293" t="n">
        <v>0</v>
      </c>
      <c r="K750" s="2291" t="n">
        <v>0</v>
      </c>
      <c r="L750" s="2291" t="n">
        <v>0</v>
      </c>
      <c r="M750" s="2292" t="n">
        <v>0</v>
      </c>
      <c r="N750" s="2293" t="n">
        <v>0</v>
      </c>
      <c r="O750" s="2318" t="inlineStr">
        <is>
          <t>—</t>
        </is>
      </c>
      <c r="P750" s="2291" t="n">
        <v>0</v>
      </c>
      <c r="Q750" s="2291" t="n">
        <v>0</v>
      </c>
      <c r="R750" s="2292" t="n">
        <v>0</v>
      </c>
      <c r="S750" s="2293" t="n">
        <v>0</v>
      </c>
      <c r="T750" s="2291" t="n">
        <v>0</v>
      </c>
      <c r="U750" s="2291" t="n">
        <v>0</v>
      </c>
      <c r="V750" s="2292" t="n">
        <v>0</v>
      </c>
      <c r="W750" s="2293" t="n">
        <v>0</v>
      </c>
      <c r="X750" s="2291" t="n">
        <v>0</v>
      </c>
      <c r="Y750" s="2291" t="n">
        <v>0</v>
      </c>
      <c r="Z750" s="2292" t="n">
        <v>0</v>
      </c>
      <c r="AA750" s="2293" t="n">
        <v>0</v>
      </c>
      <c r="AB750" s="2295">
        <f>G750+K750+P750+T750</f>
        <v/>
      </c>
      <c r="AC750" s="2295">
        <f>H750+L750+Q750+U750</f>
        <v/>
      </c>
      <c r="AD750" s="2292">
        <f>I750+M750+R750+V750</f>
        <v/>
      </c>
      <c r="AE750" s="2293">
        <f>J750+N750+S750+W750</f>
        <v/>
      </c>
      <c r="AF750" s="2296">
        <f>AD750+AE750</f>
        <v/>
      </c>
      <c r="AG750" s="2297">
        <f>IF(AC750=0,0,AD750/AC750*90)</f>
        <v/>
      </c>
      <c r="AH750" s="2298">
        <f>IF(AB750=0,0,AC750/AB750)</f>
        <v/>
      </c>
      <c r="AI750" s="2288" t="n"/>
      <c r="AJ750" s="2299" t="n"/>
    </row>
    <row r="751">
      <c r="A751" s="2286" t="inlineStr">
        <is>
          <t>Daniel Mikolajewski</t>
        </is>
      </c>
      <c r="B751" s="2287" t="inlineStr">
        <is>
          <t>DC</t>
        </is>
      </c>
      <c r="C751" s="2288" t="n">
        <v>19</v>
      </c>
      <c r="D751" s="2288" t="inlineStr">
        <is>
          <t>POL</t>
        </is>
      </c>
      <c r="E751" s="2603" t="inlineStr">
        <is>
          <t>Parma</t>
        </is>
      </c>
      <c r="F751" s="2386" t="inlineStr">
        <is>
          <t>Serie A</t>
        </is>
      </c>
      <c r="G751" s="2291" t="n">
        <v>3</v>
      </c>
      <c r="H751" s="2291" t="n">
        <v>68</v>
      </c>
      <c r="I751" s="2292" t="n">
        <v>0</v>
      </c>
      <c r="J751" s="2293" t="n">
        <v>0</v>
      </c>
      <c r="K751" s="2291" t="n">
        <v>0</v>
      </c>
      <c r="L751" s="2291" t="n">
        <v>0</v>
      </c>
      <c r="M751" s="2292" t="n">
        <v>0</v>
      </c>
      <c r="N751" s="2293" t="n">
        <v>0</v>
      </c>
      <c r="O751" s="2318" t="inlineStr">
        <is>
          <t>—</t>
        </is>
      </c>
      <c r="P751" s="2291" t="n">
        <v>0</v>
      </c>
      <c r="Q751" s="2291" t="n">
        <v>0</v>
      </c>
      <c r="R751" s="2292" t="n">
        <v>0</v>
      </c>
      <c r="S751" s="2293" t="n">
        <v>0</v>
      </c>
      <c r="T751" s="2291" t="n">
        <v>0</v>
      </c>
      <c r="U751" s="2291" t="n">
        <v>0</v>
      </c>
      <c r="V751" s="2292" t="n">
        <v>0</v>
      </c>
      <c r="W751" s="2293" t="n">
        <v>0</v>
      </c>
      <c r="X751" s="2291" t="n">
        <v>0</v>
      </c>
      <c r="Y751" s="2291" t="n">
        <v>0</v>
      </c>
      <c r="Z751" s="2292" t="n">
        <v>0</v>
      </c>
      <c r="AA751" s="2293" t="n">
        <v>0</v>
      </c>
      <c r="AB751" s="2295">
        <f>G751+K751+P751+T751</f>
        <v/>
      </c>
      <c r="AC751" s="2295">
        <f>H751+L751+Q751+U751</f>
        <v/>
      </c>
      <c r="AD751" s="2292">
        <f>I751+M751+R751+V751</f>
        <v/>
      </c>
      <c r="AE751" s="2293">
        <f>J751+N751+S751+W751</f>
        <v/>
      </c>
      <c r="AF751" s="2296">
        <f>AD751+AE751</f>
        <v/>
      </c>
      <c r="AG751" s="2297">
        <f>IF(AC751=0,0,AD751/AC751*90)</f>
        <v/>
      </c>
      <c r="AH751" s="2298">
        <f>IF(AB751=0,0,AC751/AB751)</f>
        <v/>
      </c>
      <c r="AI751" s="2288" t="n"/>
      <c r="AJ751" s="2299" t="n"/>
    </row>
    <row r="752">
      <c r="A752" s="2286" t="inlineStr">
        <is>
          <t>Milan Djuric</t>
        </is>
      </c>
      <c r="B752" s="2287" t="inlineStr">
        <is>
          <t>DC</t>
        </is>
      </c>
      <c r="C752" s="2288" t="n">
        <v>35</v>
      </c>
      <c r="D752" s="2288" t="inlineStr">
        <is>
          <t>BIH</t>
        </is>
      </c>
      <c r="E752" s="2603" t="inlineStr">
        <is>
          <t>Parma</t>
        </is>
      </c>
      <c r="F752" s="2386" t="inlineStr">
        <is>
          <t>Serie A</t>
        </is>
      </c>
      <c r="G752" s="2291" t="n">
        <v>12</v>
      </c>
      <c r="H752" s="2291" t="n">
        <v>64</v>
      </c>
      <c r="I752" s="2292" t="n">
        <v>0</v>
      </c>
      <c r="J752" s="2293" t="n">
        <v>0</v>
      </c>
      <c r="K752" s="2291" t="n">
        <v>0</v>
      </c>
      <c r="L752" s="2291" t="n">
        <v>0</v>
      </c>
      <c r="M752" s="2292" t="n">
        <v>0</v>
      </c>
      <c r="N752" s="2293" t="n">
        <v>0</v>
      </c>
      <c r="O752" s="2318" t="inlineStr">
        <is>
          <t>—</t>
        </is>
      </c>
      <c r="P752" s="2291" t="n">
        <v>0</v>
      </c>
      <c r="Q752" s="2291" t="n">
        <v>0</v>
      </c>
      <c r="R752" s="2292" t="n">
        <v>0</v>
      </c>
      <c r="S752" s="2293" t="n">
        <v>0</v>
      </c>
      <c r="T752" s="2291" t="n">
        <v>0</v>
      </c>
      <c r="U752" s="2291" t="n">
        <v>0</v>
      </c>
      <c r="V752" s="2292" t="n">
        <v>0</v>
      </c>
      <c r="W752" s="2293" t="n">
        <v>0</v>
      </c>
      <c r="X752" s="2291" t="n">
        <v>0</v>
      </c>
      <c r="Y752" s="2291" t="n">
        <v>0</v>
      </c>
      <c r="Z752" s="2292" t="n">
        <v>0</v>
      </c>
      <c r="AA752" s="2293" t="n">
        <v>0</v>
      </c>
      <c r="AB752" s="2295">
        <f>G752+K752+P752+T752</f>
        <v/>
      </c>
      <c r="AC752" s="2295">
        <f>H752+L752+Q752+U752</f>
        <v/>
      </c>
      <c r="AD752" s="2292">
        <f>I752+M752+R752+V752</f>
        <v/>
      </c>
      <c r="AE752" s="2293">
        <f>J752+N752+S752+W752</f>
        <v/>
      </c>
      <c r="AF752" s="2296">
        <f>AD752+AE752</f>
        <v/>
      </c>
      <c r="AG752" s="2297">
        <f>IF(AC752=0,0,AD752/AC752*90)</f>
        <v/>
      </c>
      <c r="AH752" s="2298">
        <f>IF(AB752=0,0,AC752/AB752)</f>
        <v/>
      </c>
      <c r="AI752" s="2288" t="n"/>
      <c r="AJ752" s="2299" t="n"/>
    </row>
    <row r="753">
      <c r="A753" s="2286" t="inlineStr">
        <is>
          <t>Riccardo Braschi</t>
        </is>
      </c>
      <c r="B753" s="2287" t="inlineStr">
        <is>
          <t>DC</t>
        </is>
      </c>
      <c r="C753" s="2288" t="n">
        <v>18</v>
      </c>
      <c r="D753" s="2288" t="inlineStr">
        <is>
          <t>ITA</t>
        </is>
      </c>
      <c r="E753" s="2398" t="inlineStr">
        <is>
          <t>Fiorentina</t>
        </is>
      </c>
      <c r="F753" s="2386" t="inlineStr">
        <is>
          <t>Serie A</t>
        </is>
      </c>
      <c r="G753" s="2291" t="n">
        <v>2</v>
      </c>
      <c r="H753" s="2291" t="n">
        <v>106</v>
      </c>
      <c r="I753" s="2292" t="n">
        <v>0</v>
      </c>
      <c r="J753" s="2293" t="n">
        <v>0</v>
      </c>
      <c r="K753" s="2291" t="n">
        <v>0</v>
      </c>
      <c r="L753" s="2291" t="n">
        <v>0</v>
      </c>
      <c r="M753" s="2292" t="n">
        <v>0</v>
      </c>
      <c r="N753" s="2293" t="n">
        <v>0</v>
      </c>
      <c r="O753" s="2312" t="inlineStr">
        <is>
          <t>UECL</t>
        </is>
      </c>
      <c r="P753" s="2291" t="n">
        <v>0</v>
      </c>
      <c r="Q753" s="2291" t="n">
        <v>0</v>
      </c>
      <c r="R753" s="2292" t="n">
        <v>0</v>
      </c>
      <c r="S753" s="2293" t="n">
        <v>0</v>
      </c>
      <c r="T753" s="2291" t="n">
        <v>0</v>
      </c>
      <c r="U753" s="2291" t="n">
        <v>0</v>
      </c>
      <c r="V753" s="2292" t="n">
        <v>0</v>
      </c>
      <c r="W753" s="2293" t="n">
        <v>0</v>
      </c>
      <c r="X753" s="2291" t="n">
        <v>0</v>
      </c>
      <c r="Y753" s="2291" t="n">
        <v>0</v>
      </c>
      <c r="Z753" s="2292" t="n">
        <v>0</v>
      </c>
      <c r="AA753" s="2293" t="n">
        <v>0</v>
      </c>
      <c r="AB753" s="2295">
        <f>G753+K753+P753+T753</f>
        <v/>
      </c>
      <c r="AC753" s="2295">
        <f>H753+L753+Q753+U753</f>
        <v/>
      </c>
      <c r="AD753" s="2292">
        <f>I753+M753+R753+V753</f>
        <v/>
      </c>
      <c r="AE753" s="2293">
        <f>J753+N753+S753+W753</f>
        <v/>
      </c>
      <c r="AF753" s="2296">
        <f>AD753+AE753</f>
        <v/>
      </c>
      <c r="AG753" s="2297">
        <f>IF(AC753=0,0,AD753/AC753*90)</f>
        <v/>
      </c>
      <c r="AH753" s="2298">
        <f>IF(AB753=0,0,AC753/AB753)</f>
        <v/>
      </c>
      <c r="AI753" s="2288" t="n"/>
      <c r="AJ753" s="2299" t="n"/>
    </row>
    <row r="754">
      <c r="A754" s="2286" t="inlineStr">
        <is>
          <t>Christian Kouamé</t>
        </is>
      </c>
      <c r="B754" s="2287" t="inlineStr">
        <is>
          <t>DC</t>
        </is>
      </c>
      <c r="C754" s="2288" t="n">
        <v>27</v>
      </c>
      <c r="D754" s="2288" t="inlineStr">
        <is>
          <t>CIV</t>
        </is>
      </c>
      <c r="E754" s="2398" t="inlineStr">
        <is>
          <t>Fiorentina</t>
        </is>
      </c>
      <c r="F754" s="2386" t="inlineStr">
        <is>
          <t>Serie A</t>
        </is>
      </c>
      <c r="G754" s="2291" t="n">
        <v>2</v>
      </c>
      <c r="H754" s="2291" t="n">
        <v>25</v>
      </c>
      <c r="I754" s="2292" t="n">
        <v>0</v>
      </c>
      <c r="J754" s="2293" t="n">
        <v>0</v>
      </c>
      <c r="K754" s="2291" t="n">
        <v>0</v>
      </c>
      <c r="L754" s="2291" t="n">
        <v>0</v>
      </c>
      <c r="M754" s="2292" t="n">
        <v>0</v>
      </c>
      <c r="N754" s="2293" t="n">
        <v>0</v>
      </c>
      <c r="O754" s="2312" t="inlineStr">
        <is>
          <t>UECL</t>
        </is>
      </c>
      <c r="P754" s="2291" t="n">
        <v>0</v>
      </c>
      <c r="Q754" s="2291" t="n">
        <v>0</v>
      </c>
      <c r="R754" s="2292" t="n">
        <v>0</v>
      </c>
      <c r="S754" s="2293" t="n">
        <v>0</v>
      </c>
      <c r="T754" s="2291" t="n">
        <v>0</v>
      </c>
      <c r="U754" s="2291" t="n">
        <v>0</v>
      </c>
      <c r="V754" s="2292" t="n">
        <v>0</v>
      </c>
      <c r="W754" s="2293" t="n">
        <v>0</v>
      </c>
      <c r="X754" s="2291" t="n">
        <v>0</v>
      </c>
      <c r="Y754" s="2291" t="n">
        <v>0</v>
      </c>
      <c r="Z754" s="2292" t="n">
        <v>0</v>
      </c>
      <c r="AA754" s="2293" t="n">
        <v>0</v>
      </c>
      <c r="AB754" s="2295">
        <f>G754+K754+P754+T754</f>
        <v/>
      </c>
      <c r="AC754" s="2295">
        <f>H754+L754+Q754+U754</f>
        <v/>
      </c>
      <c r="AD754" s="2292">
        <f>I754+M754+R754+V754</f>
        <v/>
      </c>
      <c r="AE754" s="2293">
        <f>J754+N754+S754+W754</f>
        <v/>
      </c>
      <c r="AF754" s="2296">
        <f>AD754+AE754</f>
        <v/>
      </c>
      <c r="AG754" s="2297">
        <f>IF(AC754=0,0,AD754/AC754*90)</f>
        <v/>
      </c>
      <c r="AH754" s="2298">
        <f>IF(AB754=0,0,AC754/AB754)</f>
        <v/>
      </c>
      <c r="AI754" s="2288" t="n"/>
      <c r="AJ754" s="2299" t="n"/>
    </row>
    <row r="755">
      <c r="A755" s="2286" t="inlineStr">
        <is>
          <t>Edin Dzeko</t>
        </is>
      </c>
      <c r="B755" s="2287" t="inlineStr">
        <is>
          <t>DC</t>
        </is>
      </c>
      <c r="C755" s="2288" t="n">
        <v>39</v>
      </c>
      <c r="D755" s="2288" t="inlineStr">
        <is>
          <t>BIH</t>
        </is>
      </c>
      <c r="E755" s="2398" t="inlineStr">
        <is>
          <t>Fiorentina</t>
        </is>
      </c>
      <c r="F755" s="2386" t="inlineStr">
        <is>
          <t>Serie A</t>
        </is>
      </c>
      <c r="G755" s="2291" t="n">
        <v>11</v>
      </c>
      <c r="H755" s="2291" t="n">
        <v>236</v>
      </c>
      <c r="I755" s="2292" t="n">
        <v>0</v>
      </c>
      <c r="J755" s="2293" t="n">
        <v>0</v>
      </c>
      <c r="K755" s="2291" t="n">
        <v>0</v>
      </c>
      <c r="L755" s="2291" t="n">
        <v>0</v>
      </c>
      <c r="M755" s="2292" t="n">
        <v>0</v>
      </c>
      <c r="N755" s="2293" t="n">
        <v>0</v>
      </c>
      <c r="O755" s="2312" t="inlineStr">
        <is>
          <t>UECL</t>
        </is>
      </c>
      <c r="P755" s="2291" t="n">
        <v>0</v>
      </c>
      <c r="Q755" s="2291" t="n">
        <v>0</v>
      </c>
      <c r="R755" s="2292" t="n">
        <v>0</v>
      </c>
      <c r="S755" s="2293" t="n">
        <v>0</v>
      </c>
      <c r="T755" s="2291" t="n">
        <v>0</v>
      </c>
      <c r="U755" s="2291" t="n">
        <v>0</v>
      </c>
      <c r="V755" s="2292" t="n">
        <v>0</v>
      </c>
      <c r="W755" s="2293" t="n">
        <v>0</v>
      </c>
      <c r="X755" s="2291" t="n">
        <v>0</v>
      </c>
      <c r="Y755" s="2291" t="n">
        <v>0</v>
      </c>
      <c r="Z755" s="2292" t="n">
        <v>0</v>
      </c>
      <c r="AA755" s="2293" t="n">
        <v>0</v>
      </c>
      <c r="AB755" s="2295">
        <f>G755+K755+P755+T755</f>
        <v/>
      </c>
      <c r="AC755" s="2295">
        <f>H755+L755+Q755+U755</f>
        <v/>
      </c>
      <c r="AD755" s="2292">
        <f>I755+M755+R755+V755</f>
        <v/>
      </c>
      <c r="AE755" s="2293">
        <f>J755+N755+S755+W755</f>
        <v/>
      </c>
      <c r="AF755" s="2296">
        <f>AD755+AE755</f>
        <v/>
      </c>
      <c r="AG755" s="2297">
        <f>IF(AC755=0,0,AD755/AC755*90)</f>
        <v/>
      </c>
      <c r="AH755" s="2298">
        <f>IF(AB755=0,0,AC755/AB755)</f>
        <v/>
      </c>
      <c r="AI755" s="2288" t="n"/>
      <c r="AJ755" s="2299" t="n"/>
    </row>
    <row r="756">
      <c r="A756" s="2286" t="inlineStr">
        <is>
          <t>Joi Nuredini</t>
        </is>
      </c>
      <c r="B756" s="2287" t="inlineStr">
        <is>
          <t>DC</t>
        </is>
      </c>
      <c r="C756" s="2288" t="n">
        <v>17</v>
      </c>
      <c r="D756" s="2288" t="inlineStr">
        <is>
          <t>ALB</t>
        </is>
      </c>
      <c r="E756" s="2494" t="inlineStr">
        <is>
          <t>Genoa</t>
        </is>
      </c>
      <c r="F756" s="2386" t="inlineStr">
        <is>
          <t>Serie A</t>
        </is>
      </c>
      <c r="G756" s="2291" t="n">
        <v>1</v>
      </c>
      <c r="H756" s="2291" t="n">
        <v>1</v>
      </c>
      <c r="I756" s="2292" t="n">
        <v>0</v>
      </c>
      <c r="J756" s="2293" t="n">
        <v>0</v>
      </c>
      <c r="K756" s="2291" t="n">
        <v>0</v>
      </c>
      <c r="L756" s="2291" t="n">
        <v>0</v>
      </c>
      <c r="M756" s="2292" t="n">
        <v>0</v>
      </c>
      <c r="N756" s="2293" t="n">
        <v>0</v>
      </c>
      <c r="O756" s="2318" t="inlineStr">
        <is>
          <t>—</t>
        </is>
      </c>
      <c r="P756" s="2291" t="n">
        <v>0</v>
      </c>
      <c r="Q756" s="2291" t="n">
        <v>0</v>
      </c>
      <c r="R756" s="2292" t="n">
        <v>0</v>
      </c>
      <c r="S756" s="2293" t="n">
        <v>0</v>
      </c>
      <c r="T756" s="2291" t="n">
        <v>0</v>
      </c>
      <c r="U756" s="2291" t="n">
        <v>0</v>
      </c>
      <c r="V756" s="2292" t="n">
        <v>0</v>
      </c>
      <c r="W756" s="2293" t="n">
        <v>0</v>
      </c>
      <c r="X756" s="2291" t="n">
        <v>0</v>
      </c>
      <c r="Y756" s="2291" t="n">
        <v>0</v>
      </c>
      <c r="Z756" s="2292" t="n">
        <v>0</v>
      </c>
      <c r="AA756" s="2293" t="n">
        <v>0</v>
      </c>
      <c r="AB756" s="2295">
        <f>G756+K756+P756+T756</f>
        <v/>
      </c>
      <c r="AC756" s="2295">
        <f>H756+L756+Q756+U756</f>
        <v/>
      </c>
      <c r="AD756" s="2292">
        <f>I756+M756+R756+V756</f>
        <v/>
      </c>
      <c r="AE756" s="2293">
        <f>J756+N756+S756+W756</f>
        <v/>
      </c>
      <c r="AF756" s="2296">
        <f>AD756+AE756</f>
        <v/>
      </c>
      <c r="AG756" s="2297">
        <f>IF(AC756=0,0,AD756/AC756*90)</f>
        <v/>
      </c>
      <c r="AH756" s="2298">
        <f>IF(AB756=0,0,AC756/AB756)</f>
        <v/>
      </c>
      <c r="AI756" s="2288" t="n"/>
      <c r="AJ756" s="2299" t="n"/>
    </row>
    <row r="757">
      <c r="A757" s="2286" t="inlineStr">
        <is>
          <t>Faris Moumbagna</t>
        </is>
      </c>
      <c r="B757" s="2287" t="inlineStr">
        <is>
          <t>DC</t>
        </is>
      </c>
      <c r="C757" s="2288" t="n">
        <v>25</v>
      </c>
      <c r="D757" s="2288" t="inlineStr">
        <is>
          <t>CMR</t>
        </is>
      </c>
      <c r="E757" s="2438" t="inlineStr">
        <is>
          <t>US Cremonese</t>
        </is>
      </c>
      <c r="F757" s="2386" t="inlineStr">
        <is>
          <t>Serie A</t>
        </is>
      </c>
      <c r="G757" s="2291" t="n">
        <v>5</v>
      </c>
      <c r="H757" s="2291" t="n">
        <v>88</v>
      </c>
      <c r="I757" s="2292" t="n">
        <v>0</v>
      </c>
      <c r="J757" s="2293" t="n">
        <v>0</v>
      </c>
      <c r="K757" s="2291" t="n">
        <v>0</v>
      </c>
      <c r="L757" s="2291" t="n">
        <v>0</v>
      </c>
      <c r="M757" s="2292" t="n">
        <v>0</v>
      </c>
      <c r="N757" s="2293" t="n">
        <v>0</v>
      </c>
      <c r="O757" s="2318" t="inlineStr">
        <is>
          <t>—</t>
        </is>
      </c>
      <c r="P757" s="2291" t="n">
        <v>0</v>
      </c>
      <c r="Q757" s="2291" t="n">
        <v>0</v>
      </c>
      <c r="R757" s="2292" t="n">
        <v>0</v>
      </c>
      <c r="S757" s="2293" t="n">
        <v>0</v>
      </c>
      <c r="T757" s="2291" t="n">
        <v>0</v>
      </c>
      <c r="U757" s="2291" t="n">
        <v>0</v>
      </c>
      <c r="V757" s="2292" t="n">
        <v>0</v>
      </c>
      <c r="W757" s="2293" t="n">
        <v>0</v>
      </c>
      <c r="X757" s="2291" t="n">
        <v>0</v>
      </c>
      <c r="Y757" s="2291" t="n">
        <v>0</v>
      </c>
      <c r="Z757" s="2292" t="n">
        <v>0</v>
      </c>
      <c r="AA757" s="2293" t="n">
        <v>0</v>
      </c>
      <c r="AB757" s="2295">
        <f>G757+K757+P757+T757</f>
        <v/>
      </c>
      <c r="AC757" s="2295">
        <f>H757+L757+Q757+U757</f>
        <v/>
      </c>
      <c r="AD757" s="2292">
        <f>I757+M757+R757+V757</f>
        <v/>
      </c>
      <c r="AE757" s="2293">
        <f>J757+N757+S757+W757</f>
        <v/>
      </c>
      <c r="AF757" s="2296">
        <f>AD757+AE757</f>
        <v/>
      </c>
      <c r="AG757" s="2297">
        <f>IF(AC757=0,0,AD757/AC757*90)</f>
        <v/>
      </c>
      <c r="AH757" s="2298">
        <f>IF(AB757=0,0,AC757/AB757)</f>
        <v/>
      </c>
      <c r="AI757" s="2288" t="n"/>
      <c r="AJ757" s="2299" t="n"/>
    </row>
    <row r="758">
      <c r="A758" s="2286" t="inlineStr">
        <is>
          <t>Ioan Vermeșan</t>
        </is>
      </c>
      <c r="B758" s="2287" t="inlineStr">
        <is>
          <t>DC</t>
        </is>
      </c>
      <c r="C758" s="2288" t="n">
        <v>18</v>
      </c>
      <c r="D758" s="2288" t="inlineStr">
        <is>
          <t>ROU</t>
        </is>
      </c>
      <c r="E758" s="2611" t="inlineStr">
        <is>
          <t>Hellas Verona</t>
        </is>
      </c>
      <c r="F758" s="2386" t="inlineStr">
        <is>
          <t>Serie A</t>
        </is>
      </c>
      <c r="G758" s="2291" t="n">
        <v>6</v>
      </c>
      <c r="H758" s="2291" t="n">
        <v>75</v>
      </c>
      <c r="I758" s="2292" t="n">
        <v>0</v>
      </c>
      <c r="J758" s="2293" t="n">
        <v>0</v>
      </c>
      <c r="K758" s="2291" t="n">
        <v>0</v>
      </c>
      <c r="L758" s="2291" t="n">
        <v>0</v>
      </c>
      <c r="M758" s="2292" t="n">
        <v>0</v>
      </c>
      <c r="N758" s="2293" t="n">
        <v>0</v>
      </c>
      <c r="O758" s="2318" t="inlineStr">
        <is>
          <t>—</t>
        </is>
      </c>
      <c r="P758" s="2291" t="n">
        <v>0</v>
      </c>
      <c r="Q758" s="2291" t="n">
        <v>0</v>
      </c>
      <c r="R758" s="2292" t="n">
        <v>0</v>
      </c>
      <c r="S758" s="2293" t="n">
        <v>0</v>
      </c>
      <c r="T758" s="2291" t="n">
        <v>0</v>
      </c>
      <c r="U758" s="2291" t="n">
        <v>0</v>
      </c>
      <c r="V758" s="2292" t="n">
        <v>0</v>
      </c>
      <c r="W758" s="2293" t="n">
        <v>0</v>
      </c>
      <c r="X758" s="2291" t="n">
        <v>0</v>
      </c>
      <c r="Y758" s="2291" t="n">
        <v>0</v>
      </c>
      <c r="Z758" s="2292" t="n">
        <v>0</v>
      </c>
      <c r="AA758" s="2293" t="n">
        <v>0</v>
      </c>
      <c r="AB758" s="2295">
        <f>G758+K758+P758+T758</f>
        <v/>
      </c>
      <c r="AC758" s="2295">
        <f>H758+L758+Q758+U758</f>
        <v/>
      </c>
      <c r="AD758" s="2292">
        <f>I758+M758+R758+V758</f>
        <v/>
      </c>
      <c r="AE758" s="2293">
        <f>J758+N758+S758+W758</f>
        <v/>
      </c>
      <c r="AF758" s="2296">
        <f>AD758+AE758</f>
        <v/>
      </c>
      <c r="AG758" s="2297">
        <f>IF(AC758=0,0,AD758/AC758*90)</f>
        <v/>
      </c>
      <c r="AH758" s="2298">
        <f>IF(AB758=0,0,AC758/AB758)</f>
        <v/>
      </c>
      <c r="AI758" s="2288" t="n"/>
      <c r="AJ758" s="2299" t="n"/>
    </row>
    <row r="759">
      <c r="A759" s="2286" t="inlineStr">
        <is>
          <t>Isaac</t>
        </is>
      </c>
      <c r="B759" s="2287" t="inlineStr">
        <is>
          <t>DC</t>
        </is>
      </c>
      <c r="C759" s="2288" t="n">
        <v>21</v>
      </c>
      <c r="D759" s="2288" t="inlineStr">
        <is>
          <t>BRA</t>
        </is>
      </c>
      <c r="E759" s="2611" t="inlineStr">
        <is>
          <t>Hellas Verona</t>
        </is>
      </c>
      <c r="F759" s="2386" t="inlineStr">
        <is>
          <t>Serie A</t>
        </is>
      </c>
      <c r="G759" s="2291" t="n">
        <v>3</v>
      </c>
      <c r="H759" s="2291" t="n">
        <v>37</v>
      </c>
      <c r="I759" s="2292" t="n">
        <v>0</v>
      </c>
      <c r="J759" s="2293" t="n">
        <v>0</v>
      </c>
      <c r="K759" s="2291" t="n">
        <v>0</v>
      </c>
      <c r="L759" s="2291" t="n">
        <v>0</v>
      </c>
      <c r="M759" s="2292" t="n">
        <v>0</v>
      </c>
      <c r="N759" s="2293" t="n">
        <v>0</v>
      </c>
      <c r="O759" s="2318" t="inlineStr">
        <is>
          <t>—</t>
        </is>
      </c>
      <c r="P759" s="2291" t="n">
        <v>0</v>
      </c>
      <c r="Q759" s="2291" t="n">
        <v>0</v>
      </c>
      <c r="R759" s="2292" t="n">
        <v>0</v>
      </c>
      <c r="S759" s="2293" t="n">
        <v>0</v>
      </c>
      <c r="T759" s="2291" t="n">
        <v>0</v>
      </c>
      <c r="U759" s="2291" t="n">
        <v>0</v>
      </c>
      <c r="V759" s="2292" t="n">
        <v>0</v>
      </c>
      <c r="W759" s="2293" t="n">
        <v>0</v>
      </c>
      <c r="X759" s="2291" t="n">
        <v>0</v>
      </c>
      <c r="Y759" s="2291" t="n">
        <v>0</v>
      </c>
      <c r="Z759" s="2292" t="n">
        <v>0</v>
      </c>
      <c r="AA759" s="2293" t="n">
        <v>0</v>
      </c>
      <c r="AB759" s="2295">
        <f>G759+K759+P759+T759</f>
        <v/>
      </c>
      <c r="AC759" s="2295">
        <f>H759+L759+Q759+U759</f>
        <v/>
      </c>
      <c r="AD759" s="2292">
        <f>I759+M759+R759+V759</f>
        <v/>
      </c>
      <c r="AE759" s="2293">
        <f>J759+N759+S759+W759</f>
        <v/>
      </c>
      <c r="AF759" s="2296">
        <f>AD759+AE759</f>
        <v/>
      </c>
      <c r="AG759" s="2297">
        <f>IF(AC759=0,0,AD759/AC759*90)</f>
        <v/>
      </c>
      <c r="AH759" s="2298">
        <f>IF(AB759=0,0,AC759/AB759)</f>
        <v/>
      </c>
      <c r="AI759" s="2288" t="n"/>
      <c r="AJ759" s="2299" t="n"/>
    </row>
    <row r="760">
      <c r="A760" s="2286" t="inlineStr">
        <is>
          <t>Junior Ajayi</t>
        </is>
      </c>
      <c r="B760" s="2287" t="inlineStr">
        <is>
          <t>DC</t>
        </is>
      </c>
      <c r="C760" s="2288" t="n">
        <v>20</v>
      </c>
      <c r="D760" s="2288" t="inlineStr">
        <is>
          <t>CIV</t>
        </is>
      </c>
      <c r="E760" s="2611" t="inlineStr">
        <is>
          <t>Hellas Verona</t>
        </is>
      </c>
      <c r="F760" s="2386" t="inlineStr">
        <is>
          <t>Serie A</t>
        </is>
      </c>
      <c r="G760" s="2291" t="n">
        <v>1</v>
      </c>
      <c r="H760" s="2291" t="n">
        <v>1</v>
      </c>
      <c r="I760" s="2292" t="n">
        <v>0</v>
      </c>
      <c r="J760" s="2293" t="n">
        <v>0</v>
      </c>
      <c r="K760" s="2291" t="n">
        <v>0</v>
      </c>
      <c r="L760" s="2291" t="n">
        <v>0</v>
      </c>
      <c r="M760" s="2292" t="n">
        <v>0</v>
      </c>
      <c r="N760" s="2293" t="n">
        <v>0</v>
      </c>
      <c r="O760" s="2318" t="inlineStr">
        <is>
          <t>—</t>
        </is>
      </c>
      <c r="P760" s="2291" t="n">
        <v>0</v>
      </c>
      <c r="Q760" s="2291" t="n">
        <v>0</v>
      </c>
      <c r="R760" s="2292" t="n">
        <v>0</v>
      </c>
      <c r="S760" s="2293" t="n">
        <v>0</v>
      </c>
      <c r="T760" s="2291" t="n">
        <v>0</v>
      </c>
      <c r="U760" s="2291" t="n">
        <v>0</v>
      </c>
      <c r="V760" s="2292" t="n">
        <v>0</v>
      </c>
      <c r="W760" s="2293" t="n">
        <v>0</v>
      </c>
      <c r="X760" s="2291" t="n">
        <v>0</v>
      </c>
      <c r="Y760" s="2291" t="n">
        <v>0</v>
      </c>
      <c r="Z760" s="2292" t="n">
        <v>0</v>
      </c>
      <c r="AA760" s="2293" t="n">
        <v>0</v>
      </c>
      <c r="AB760" s="2295">
        <f>G760+K760+P760+T760</f>
        <v/>
      </c>
      <c r="AC760" s="2295">
        <f>H760+L760+Q760+U760</f>
        <v/>
      </c>
      <c r="AD760" s="2292">
        <f>I760+M760+R760+V760</f>
        <v/>
      </c>
      <c r="AE760" s="2293">
        <f>J760+N760+S760+W760</f>
        <v/>
      </c>
      <c r="AF760" s="2296">
        <f>AD760+AE760</f>
        <v/>
      </c>
      <c r="AG760" s="2297">
        <f>IF(AC760=0,0,AD760/AC760*90)</f>
        <v/>
      </c>
      <c r="AH760" s="2298">
        <f>IF(AB760=0,0,AC760/AB760)</f>
        <v/>
      </c>
      <c r="AI760" s="2288" t="n"/>
      <c r="AJ760" s="2299" t="n"/>
    </row>
    <row r="761">
      <c r="A761" s="2286" t="inlineStr">
        <is>
          <t>Filip Stojilkovic</t>
        </is>
      </c>
      <c r="B761" s="2287" t="inlineStr">
        <is>
          <t>DC</t>
        </is>
      </c>
      <c r="C761" s="2288" t="n">
        <v>25</v>
      </c>
      <c r="D761" s="2288" t="inlineStr">
        <is>
          <t>SUI</t>
        </is>
      </c>
      <c r="E761" s="2396" t="inlineStr">
        <is>
          <t>Pisa</t>
        </is>
      </c>
      <c r="F761" s="2386" t="inlineStr">
        <is>
          <t>Serie A</t>
        </is>
      </c>
      <c r="G761" s="2291" t="n">
        <v>13</v>
      </c>
      <c r="H761" s="2291" t="n">
        <v>659</v>
      </c>
      <c r="I761" s="2292" t="n">
        <v>0</v>
      </c>
      <c r="J761" s="2293" t="n">
        <v>0</v>
      </c>
      <c r="K761" s="2291" t="n">
        <v>0</v>
      </c>
      <c r="L761" s="2291" t="n">
        <v>0</v>
      </c>
      <c r="M761" s="2292" t="n">
        <v>0</v>
      </c>
      <c r="N761" s="2293" t="n">
        <v>0</v>
      </c>
      <c r="O761" s="2318" t="inlineStr">
        <is>
          <t>—</t>
        </is>
      </c>
      <c r="P761" s="2291" t="n">
        <v>0</v>
      </c>
      <c r="Q761" s="2291" t="n">
        <v>0</v>
      </c>
      <c r="R761" s="2292" t="n">
        <v>0</v>
      </c>
      <c r="S761" s="2293" t="n">
        <v>0</v>
      </c>
      <c r="T761" s="2291" t="n">
        <v>0</v>
      </c>
      <c r="U761" s="2291" t="n">
        <v>0</v>
      </c>
      <c r="V761" s="2292" t="n">
        <v>0</v>
      </c>
      <c r="W761" s="2293" t="n">
        <v>0</v>
      </c>
      <c r="X761" s="2291" t="n">
        <v>0</v>
      </c>
      <c r="Y761" s="2291" t="n">
        <v>0</v>
      </c>
      <c r="Z761" s="2292" t="n">
        <v>0</v>
      </c>
      <c r="AA761" s="2293" t="n">
        <v>0</v>
      </c>
      <c r="AB761" s="2295">
        <f>G761+K761+P761+T761</f>
        <v/>
      </c>
      <c r="AC761" s="2295">
        <f>H761+L761+Q761+U761</f>
        <v/>
      </c>
      <c r="AD761" s="2292">
        <f>I761+M761+R761+V761</f>
        <v/>
      </c>
      <c r="AE761" s="2293">
        <f>J761+N761+S761+W761</f>
        <v/>
      </c>
      <c r="AF761" s="2296">
        <f>AD761+AE761</f>
        <v/>
      </c>
      <c r="AG761" s="2297">
        <f>IF(AC761=0,0,AD761/AC761*90)</f>
        <v/>
      </c>
      <c r="AH761" s="2298">
        <f>IF(AB761=0,0,AC761/AB761)</f>
        <v/>
      </c>
      <c r="AI761" s="2288" t="n"/>
      <c r="AJ761" s="2299" t="n"/>
    </row>
    <row r="762">
      <c r="A762" s="2286" t="inlineStr">
        <is>
          <t>Endrick</t>
        </is>
      </c>
      <c r="B762" s="2287" t="inlineStr">
        <is>
          <t>DC</t>
        </is>
      </c>
      <c r="C762" s="2288" t="n">
        <v>18</v>
      </c>
      <c r="D762" s="2288" t="inlineStr">
        <is>
          <t>BRA</t>
        </is>
      </c>
      <c r="E762" s="2587" t="inlineStr">
        <is>
          <t>Real Madrid</t>
        </is>
      </c>
      <c r="F762" s="2408" t="inlineStr">
        <is>
          <t>LaLiga</t>
        </is>
      </c>
      <c r="G762" s="2291" t="n">
        <v>1</v>
      </c>
      <c r="H762" s="2291" t="n">
        <v>11</v>
      </c>
      <c r="I762" s="2292" t="n">
        <v>0</v>
      </c>
      <c r="J762" s="2293" t="n">
        <v>0</v>
      </c>
      <c r="K762" s="2291" t="n">
        <v>0</v>
      </c>
      <c r="L762" s="2291" t="n">
        <v>0</v>
      </c>
      <c r="M762" s="2292" t="n">
        <v>0</v>
      </c>
      <c r="N762" s="2293" t="n">
        <v>0</v>
      </c>
      <c r="O762" s="2294" t="inlineStr">
        <is>
          <t>UCL</t>
        </is>
      </c>
      <c r="P762" s="2291" t="n">
        <v>0</v>
      </c>
      <c r="Q762" s="2291" t="n">
        <v>0</v>
      </c>
      <c r="R762" s="2292" t="n">
        <v>0</v>
      </c>
      <c r="S762" s="2293" t="n">
        <v>0</v>
      </c>
      <c r="T762" s="2291" t="n">
        <v>0</v>
      </c>
      <c r="U762" s="2291" t="n">
        <v>0</v>
      </c>
      <c r="V762" s="2292" t="n">
        <v>0</v>
      </c>
      <c r="W762" s="2293" t="n">
        <v>0</v>
      </c>
      <c r="X762" s="2291" t="n">
        <v>0</v>
      </c>
      <c r="Y762" s="2291" t="n">
        <v>0</v>
      </c>
      <c r="Z762" s="2292" t="n">
        <v>0</v>
      </c>
      <c r="AA762" s="2293" t="n">
        <v>0</v>
      </c>
      <c r="AB762" s="2295">
        <f>G762+K762+P762+T762</f>
        <v/>
      </c>
      <c r="AC762" s="2295">
        <f>H762+L762+Q762+U762</f>
        <v/>
      </c>
      <c r="AD762" s="2292">
        <f>I762+M762+R762+V762</f>
        <v/>
      </c>
      <c r="AE762" s="2293">
        <f>J762+N762+S762+W762</f>
        <v/>
      </c>
      <c r="AF762" s="2296">
        <f>AD762+AE762</f>
        <v/>
      </c>
      <c r="AG762" s="2297">
        <f>IF(AC762=0,0,AD762/AC762*90)</f>
        <v/>
      </c>
      <c r="AH762" s="2298">
        <f>IF(AB762=0,0,AC762/AB762)</f>
        <v/>
      </c>
      <c r="AI762" s="2288" t="n"/>
      <c r="AJ762" s="2299" t="n"/>
    </row>
    <row r="763">
      <c r="A763" s="2286" t="inlineStr">
        <is>
          <t>Hugo López</t>
        </is>
      </c>
      <c r="B763" s="2287" t="inlineStr">
        <is>
          <t>DC</t>
        </is>
      </c>
      <c r="C763" s="2288" t="n">
        <v>18</v>
      </c>
      <c r="D763" s="2288" t="inlineStr">
        <is>
          <t>ESP</t>
        </is>
      </c>
      <c r="E763" s="2380" t="inlineStr">
        <is>
          <t>Villarreal CF</t>
        </is>
      </c>
      <c r="F763" s="2408" t="inlineStr">
        <is>
          <t>LaLiga</t>
        </is>
      </c>
      <c r="G763" s="2291" t="n">
        <v>2</v>
      </c>
      <c r="H763" s="2291" t="n">
        <v>55</v>
      </c>
      <c r="I763" s="2292" t="n">
        <v>0</v>
      </c>
      <c r="J763" s="2293" t="n">
        <v>0</v>
      </c>
      <c r="K763" s="2291" t="n">
        <v>0</v>
      </c>
      <c r="L763" s="2291" t="n">
        <v>0</v>
      </c>
      <c r="M763" s="2292" t="n">
        <v>0</v>
      </c>
      <c r="N763" s="2293" t="n">
        <v>0</v>
      </c>
      <c r="O763" s="2294" t="inlineStr">
        <is>
          <t>UCL</t>
        </is>
      </c>
      <c r="P763" s="2291" t="n">
        <v>0</v>
      </c>
      <c r="Q763" s="2291" t="n">
        <v>0</v>
      </c>
      <c r="R763" s="2292" t="n">
        <v>0</v>
      </c>
      <c r="S763" s="2293" t="n">
        <v>0</v>
      </c>
      <c r="T763" s="2291" t="n">
        <v>0</v>
      </c>
      <c r="U763" s="2291" t="n">
        <v>0</v>
      </c>
      <c r="V763" s="2292" t="n">
        <v>0</v>
      </c>
      <c r="W763" s="2293" t="n">
        <v>0</v>
      </c>
      <c r="X763" s="2291" t="n">
        <v>0</v>
      </c>
      <c r="Y763" s="2291" t="n">
        <v>0</v>
      </c>
      <c r="Z763" s="2292" t="n">
        <v>0</v>
      </c>
      <c r="AA763" s="2293" t="n">
        <v>0</v>
      </c>
      <c r="AB763" s="2295">
        <f>G763+K763+P763+T763</f>
        <v/>
      </c>
      <c r="AC763" s="2295">
        <f>H763+L763+Q763+U763</f>
        <v/>
      </c>
      <c r="AD763" s="2292">
        <f>I763+M763+R763+V763</f>
        <v/>
      </c>
      <c r="AE763" s="2293">
        <f>J763+N763+S763+W763</f>
        <v/>
      </c>
      <c r="AF763" s="2296">
        <f>AD763+AE763</f>
        <v/>
      </c>
      <c r="AG763" s="2297">
        <f>IF(AC763=0,0,AD763/AC763*90)</f>
        <v/>
      </c>
      <c r="AH763" s="2298">
        <f>IF(AB763=0,0,AC763/AB763)</f>
        <v/>
      </c>
      <c r="AI763" s="2288" t="n"/>
      <c r="AJ763" s="2299" t="n"/>
    </row>
    <row r="764">
      <c r="A764" s="2286" t="inlineStr">
        <is>
          <t>Pau Cabanes</t>
        </is>
      </c>
      <c r="B764" s="2287" t="inlineStr">
        <is>
          <t>DC</t>
        </is>
      </c>
      <c r="C764" s="2288" t="n">
        <v>20</v>
      </c>
      <c r="D764" s="2288" t="inlineStr">
        <is>
          <t>ESP</t>
        </is>
      </c>
      <c r="E764" s="2380" t="inlineStr">
        <is>
          <t>Villarreal CF</t>
        </is>
      </c>
      <c r="F764" s="2408" t="inlineStr">
        <is>
          <t>LaLiga</t>
        </is>
      </c>
      <c r="G764" s="2291" t="n">
        <v>1</v>
      </c>
      <c r="H764" s="2291" t="n">
        <v>15</v>
      </c>
      <c r="I764" s="2292" t="n">
        <v>0</v>
      </c>
      <c r="J764" s="2293" t="n">
        <v>0</v>
      </c>
      <c r="K764" s="2291" t="n">
        <v>0</v>
      </c>
      <c r="L764" s="2291" t="n">
        <v>0</v>
      </c>
      <c r="M764" s="2292" t="n">
        <v>0</v>
      </c>
      <c r="N764" s="2293" t="n">
        <v>0</v>
      </c>
      <c r="O764" s="2294" t="inlineStr">
        <is>
          <t>UCL</t>
        </is>
      </c>
      <c r="P764" s="2291" t="n">
        <v>0</v>
      </c>
      <c r="Q764" s="2291" t="n">
        <v>0</v>
      </c>
      <c r="R764" s="2292" t="n">
        <v>0</v>
      </c>
      <c r="S764" s="2293" t="n">
        <v>0</v>
      </c>
      <c r="T764" s="2291" t="n">
        <v>0</v>
      </c>
      <c r="U764" s="2291" t="n">
        <v>0</v>
      </c>
      <c r="V764" s="2292" t="n">
        <v>0</v>
      </c>
      <c r="W764" s="2293" t="n">
        <v>0</v>
      </c>
      <c r="X764" s="2291" t="n">
        <v>0</v>
      </c>
      <c r="Y764" s="2291" t="n">
        <v>0</v>
      </c>
      <c r="Z764" s="2292" t="n">
        <v>0</v>
      </c>
      <c r="AA764" s="2293" t="n">
        <v>0</v>
      </c>
      <c r="AB764" s="2295">
        <f>G764+K764+P764+T764</f>
        <v/>
      </c>
      <c r="AC764" s="2295">
        <f>H764+L764+Q764+U764</f>
        <v/>
      </c>
      <c r="AD764" s="2292">
        <f>I764+M764+R764+V764</f>
        <v/>
      </c>
      <c r="AE764" s="2293">
        <f>J764+N764+S764+W764</f>
        <v/>
      </c>
      <c r="AF764" s="2296">
        <f>AD764+AE764</f>
        <v/>
      </c>
      <c r="AG764" s="2297">
        <f>IF(AC764=0,0,AD764/AC764*90)</f>
        <v/>
      </c>
      <c r="AH764" s="2298">
        <f>IF(AB764=0,0,AC764/AB764)</f>
        <v/>
      </c>
      <c r="AI764" s="2288" t="n"/>
      <c r="AJ764" s="2299" t="n"/>
    </row>
    <row r="765">
      <c r="A765" s="2286" t="inlineStr">
        <is>
          <t>Gorka Carrera</t>
        </is>
      </c>
      <c r="B765" s="2287" t="inlineStr">
        <is>
          <t>DC</t>
        </is>
      </c>
      <c r="C765" s="2288" t="n">
        <v>20</v>
      </c>
      <c r="D765" s="2288" t="inlineStr">
        <is>
          <t>ESP</t>
        </is>
      </c>
      <c r="E765" s="2617" t="inlineStr">
        <is>
          <t>Real Sociedad</t>
        </is>
      </c>
      <c r="F765" s="2408" t="inlineStr">
        <is>
          <t>LaLiga</t>
        </is>
      </c>
      <c r="G765" s="2291" t="n">
        <v>3</v>
      </c>
      <c r="H765" s="2291" t="n">
        <v>59</v>
      </c>
      <c r="I765" s="2292" t="n">
        <v>0</v>
      </c>
      <c r="J765" s="2293" t="n">
        <v>0</v>
      </c>
      <c r="K765" s="2291" t="n">
        <v>0</v>
      </c>
      <c r="L765" s="2291" t="n">
        <v>0</v>
      </c>
      <c r="M765" s="2292" t="n">
        <v>0</v>
      </c>
      <c r="N765" s="2293" t="n">
        <v>0</v>
      </c>
      <c r="O765" s="2318" t="inlineStr">
        <is>
          <t>—</t>
        </is>
      </c>
      <c r="P765" s="2291" t="n">
        <v>0</v>
      </c>
      <c r="Q765" s="2291" t="n">
        <v>0</v>
      </c>
      <c r="R765" s="2292" t="n">
        <v>0</v>
      </c>
      <c r="S765" s="2293" t="n">
        <v>0</v>
      </c>
      <c r="T765" s="2291" t="n">
        <v>0</v>
      </c>
      <c r="U765" s="2291" t="n">
        <v>0</v>
      </c>
      <c r="V765" s="2292" t="n">
        <v>0</v>
      </c>
      <c r="W765" s="2293" t="n">
        <v>0</v>
      </c>
      <c r="X765" s="2291" t="n">
        <v>0</v>
      </c>
      <c r="Y765" s="2291" t="n">
        <v>0</v>
      </c>
      <c r="Z765" s="2292" t="n">
        <v>0</v>
      </c>
      <c r="AA765" s="2293" t="n">
        <v>0</v>
      </c>
      <c r="AB765" s="2295">
        <f>G765+K765+P765+T765</f>
        <v/>
      </c>
      <c r="AC765" s="2295">
        <f>H765+L765+Q765+U765</f>
        <v/>
      </c>
      <c r="AD765" s="2292">
        <f>I765+M765+R765+V765</f>
        <v/>
      </c>
      <c r="AE765" s="2293">
        <f>J765+N765+S765+W765</f>
        <v/>
      </c>
      <c r="AF765" s="2296">
        <f>AD765+AE765</f>
        <v/>
      </c>
      <c r="AG765" s="2297">
        <f>IF(AC765=0,0,AD765/AC765*90)</f>
        <v/>
      </c>
      <c r="AH765" s="2298">
        <f>IF(AB765=0,0,AC765/AB765)</f>
        <v/>
      </c>
      <c r="AI765" s="2288" t="n"/>
      <c r="AJ765" s="2299" t="n"/>
    </row>
    <row r="766">
      <c r="A766" s="2286" t="inlineStr">
        <is>
          <t>Jon Karrikaburu</t>
        </is>
      </c>
      <c r="B766" s="2287" t="inlineStr">
        <is>
          <t>DC</t>
        </is>
      </c>
      <c r="C766" s="2288" t="n">
        <v>22</v>
      </c>
      <c r="D766" s="2288" t="inlineStr">
        <is>
          <t>ESP</t>
        </is>
      </c>
      <c r="E766" s="2617" t="inlineStr">
        <is>
          <t>Real Sociedad</t>
        </is>
      </c>
      <c r="F766" s="2408" t="inlineStr">
        <is>
          <t>LaLiga</t>
        </is>
      </c>
      <c r="G766" s="2291" t="n">
        <v>7</v>
      </c>
      <c r="H766" s="2291" t="n">
        <v>129</v>
      </c>
      <c r="I766" s="2292" t="n">
        <v>0</v>
      </c>
      <c r="J766" s="2293" t="n">
        <v>0</v>
      </c>
      <c r="K766" s="2291" t="n">
        <v>0</v>
      </c>
      <c r="L766" s="2291" t="n">
        <v>0</v>
      </c>
      <c r="M766" s="2292" t="n">
        <v>0</v>
      </c>
      <c r="N766" s="2293" t="n">
        <v>0</v>
      </c>
      <c r="O766" s="2318" t="inlineStr">
        <is>
          <t>—</t>
        </is>
      </c>
      <c r="P766" s="2291" t="n">
        <v>0</v>
      </c>
      <c r="Q766" s="2291" t="n">
        <v>0</v>
      </c>
      <c r="R766" s="2292" t="n">
        <v>0</v>
      </c>
      <c r="S766" s="2293" t="n">
        <v>0</v>
      </c>
      <c r="T766" s="2291" t="n">
        <v>0</v>
      </c>
      <c r="U766" s="2291" t="n">
        <v>0</v>
      </c>
      <c r="V766" s="2292" t="n">
        <v>0</v>
      </c>
      <c r="W766" s="2293" t="n">
        <v>0</v>
      </c>
      <c r="X766" s="2291" t="n">
        <v>0</v>
      </c>
      <c r="Y766" s="2291" t="n">
        <v>0</v>
      </c>
      <c r="Z766" s="2292" t="n">
        <v>0</v>
      </c>
      <c r="AA766" s="2293" t="n">
        <v>0</v>
      </c>
      <c r="AB766" s="2295">
        <f>G766+K766+P766+T766</f>
        <v/>
      </c>
      <c r="AC766" s="2295">
        <f>H766+L766+Q766+U766</f>
        <v/>
      </c>
      <c r="AD766" s="2292">
        <f>I766+M766+R766+V766</f>
        <v/>
      </c>
      <c r="AE766" s="2293">
        <f>J766+N766+S766+W766</f>
        <v/>
      </c>
      <c r="AF766" s="2296">
        <f>AD766+AE766</f>
        <v/>
      </c>
      <c r="AG766" s="2297">
        <f>IF(AC766=0,0,AD766/AC766*90)</f>
        <v/>
      </c>
      <c r="AH766" s="2298">
        <f>IF(AB766=0,0,AC766/AB766)</f>
        <v/>
      </c>
      <c r="AI766" s="2288" t="n"/>
      <c r="AJ766" s="2299" t="n"/>
    </row>
    <row r="767">
      <c r="A767" s="2286" t="inlineStr">
        <is>
          <t>Asier Hierro</t>
        </is>
      </c>
      <c r="B767" s="2287" t="inlineStr">
        <is>
          <t>DC</t>
        </is>
      </c>
      <c r="C767" s="2288" t="n">
        <v>20</v>
      </c>
      <c r="D767" s="2288" t="inlineStr">
        <is>
          <t>ESP</t>
        </is>
      </c>
      <c r="E767" s="2413" t="inlineStr">
        <is>
          <t>Athletic Club</t>
        </is>
      </c>
      <c r="F767" s="2408" t="inlineStr">
        <is>
          <t>LaLiga</t>
        </is>
      </c>
      <c r="G767" s="2291" t="n">
        <v>1</v>
      </c>
      <c r="H767" s="2291" t="n">
        <v>33</v>
      </c>
      <c r="I767" s="2292" t="n">
        <v>0</v>
      </c>
      <c r="J767" s="2293" t="n">
        <v>0</v>
      </c>
      <c r="K767" s="2291" t="n">
        <v>0</v>
      </c>
      <c r="L767" s="2291" t="n">
        <v>0</v>
      </c>
      <c r="M767" s="2292" t="n">
        <v>0</v>
      </c>
      <c r="N767" s="2293" t="n">
        <v>0</v>
      </c>
      <c r="O767" s="2294" t="inlineStr">
        <is>
          <t>UCL</t>
        </is>
      </c>
      <c r="P767" s="2291" t="n">
        <v>0</v>
      </c>
      <c r="Q767" s="2291" t="n">
        <v>0</v>
      </c>
      <c r="R767" s="2292" t="n">
        <v>0</v>
      </c>
      <c r="S767" s="2293" t="n">
        <v>0</v>
      </c>
      <c r="T767" s="2291" t="n">
        <v>0</v>
      </c>
      <c r="U767" s="2291" t="n">
        <v>0</v>
      </c>
      <c r="V767" s="2292" t="n">
        <v>0</v>
      </c>
      <c r="W767" s="2293" t="n">
        <v>0</v>
      </c>
      <c r="X767" s="2291" t="n">
        <v>0</v>
      </c>
      <c r="Y767" s="2291" t="n">
        <v>0</v>
      </c>
      <c r="Z767" s="2292" t="n">
        <v>0</v>
      </c>
      <c r="AA767" s="2293" t="n">
        <v>0</v>
      </c>
      <c r="AB767" s="2295">
        <f>G767+K767+P767+T767</f>
        <v/>
      </c>
      <c r="AC767" s="2295">
        <f>H767+L767+Q767+U767</f>
        <v/>
      </c>
      <c r="AD767" s="2292">
        <f>I767+M767+R767+V767</f>
        <v/>
      </c>
      <c r="AE767" s="2293">
        <f>J767+N767+S767+W767</f>
        <v/>
      </c>
      <c r="AF767" s="2296">
        <f>AD767+AE767</f>
        <v/>
      </c>
      <c r="AG767" s="2297">
        <f>IF(AC767=0,0,AD767/AC767*90)</f>
        <v/>
      </c>
      <c r="AH767" s="2298">
        <f>IF(AB767=0,0,AC767/AB767)</f>
        <v/>
      </c>
      <c r="AI767" s="2288" t="n"/>
      <c r="AJ767" s="2299" t="n"/>
    </row>
    <row r="768">
      <c r="A768" s="2286" t="inlineStr">
        <is>
          <t>Aitor Mañas</t>
        </is>
      </c>
      <c r="B768" s="2287" t="inlineStr">
        <is>
          <t>DC</t>
        </is>
      </c>
      <c r="C768" s="2288" t="n">
        <v>22</v>
      </c>
      <c r="D768" s="2288" t="inlineStr">
        <is>
          <t>ESP</t>
        </is>
      </c>
      <c r="E768" s="2607" t="inlineStr">
        <is>
          <t>Deportivo Alavés</t>
        </is>
      </c>
      <c r="F768" s="2408" t="inlineStr">
        <is>
          <t>LaLiga</t>
        </is>
      </c>
      <c r="G768" s="2291" t="n">
        <v>9</v>
      </c>
      <c r="H768" s="2291" t="n">
        <v>115</v>
      </c>
      <c r="I768" s="2292" t="n">
        <v>0</v>
      </c>
      <c r="J768" s="2293" t="n">
        <v>0</v>
      </c>
      <c r="K768" s="2291" t="n">
        <v>0</v>
      </c>
      <c r="L768" s="2291" t="n">
        <v>0</v>
      </c>
      <c r="M768" s="2292" t="n">
        <v>0</v>
      </c>
      <c r="N768" s="2293" t="n">
        <v>0</v>
      </c>
      <c r="O768" s="2318" t="inlineStr">
        <is>
          <t>—</t>
        </is>
      </c>
      <c r="P768" s="2291" t="n">
        <v>0</v>
      </c>
      <c r="Q768" s="2291" t="n">
        <v>0</v>
      </c>
      <c r="R768" s="2292" t="n">
        <v>0</v>
      </c>
      <c r="S768" s="2293" t="n">
        <v>0</v>
      </c>
      <c r="T768" s="2291" t="n">
        <v>0</v>
      </c>
      <c r="U768" s="2291" t="n">
        <v>0</v>
      </c>
      <c r="V768" s="2292" t="n">
        <v>0</v>
      </c>
      <c r="W768" s="2293" t="n">
        <v>0</v>
      </c>
      <c r="X768" s="2291" t="n">
        <v>0</v>
      </c>
      <c r="Y768" s="2291" t="n">
        <v>0</v>
      </c>
      <c r="Z768" s="2292" t="n">
        <v>0</v>
      </c>
      <c r="AA768" s="2293" t="n">
        <v>0</v>
      </c>
      <c r="AB768" s="2295">
        <f>G768+K768+P768+T768</f>
        <v/>
      </c>
      <c r="AC768" s="2295">
        <f>H768+L768+Q768+U768</f>
        <v/>
      </c>
      <c r="AD768" s="2292">
        <f>I768+M768+R768+V768</f>
        <v/>
      </c>
      <c r="AE768" s="2293">
        <f>J768+N768+S768+W768</f>
        <v/>
      </c>
      <c r="AF768" s="2296">
        <f>AD768+AE768</f>
        <v/>
      </c>
      <c r="AG768" s="2297">
        <f>IF(AC768=0,0,AD768/AC768*90)</f>
        <v/>
      </c>
      <c r="AH768" s="2298">
        <f>IF(AB768=0,0,AC768/AB768)</f>
        <v/>
      </c>
      <c r="AI768" s="2288" t="n"/>
      <c r="AJ768" s="2299" t="n"/>
    </row>
    <row r="769">
      <c r="A769" s="2286" t="inlineStr">
        <is>
          <t>Diego Morcillo</t>
        </is>
      </c>
      <c r="B769" s="2287" t="inlineStr">
        <is>
          <t>DC</t>
        </is>
      </c>
      <c r="C769" s="2288" t="n">
        <v>22</v>
      </c>
      <c r="D769" s="2288" t="inlineStr">
        <is>
          <t>ESP</t>
        </is>
      </c>
      <c r="E769" s="2607" t="inlineStr">
        <is>
          <t>Deportivo Alavés</t>
        </is>
      </c>
      <c r="F769" s="2408" t="inlineStr">
        <is>
          <t>LaLiga</t>
        </is>
      </c>
      <c r="G769" s="2291" t="n">
        <v>1</v>
      </c>
      <c r="H769" s="2291" t="n">
        <v>9</v>
      </c>
      <c r="I769" s="2292" t="n">
        <v>0</v>
      </c>
      <c r="J769" s="2293" t="n">
        <v>0</v>
      </c>
      <c r="K769" s="2291" t="n">
        <v>0</v>
      </c>
      <c r="L769" s="2291" t="n">
        <v>0</v>
      </c>
      <c r="M769" s="2292" t="n">
        <v>0</v>
      </c>
      <c r="N769" s="2293" t="n">
        <v>0</v>
      </c>
      <c r="O769" s="2318" t="inlineStr">
        <is>
          <t>—</t>
        </is>
      </c>
      <c r="P769" s="2291" t="n">
        <v>0</v>
      </c>
      <c r="Q769" s="2291" t="n">
        <v>0</v>
      </c>
      <c r="R769" s="2292" t="n">
        <v>0</v>
      </c>
      <c r="S769" s="2293" t="n">
        <v>0</v>
      </c>
      <c r="T769" s="2291" t="n">
        <v>0</v>
      </c>
      <c r="U769" s="2291" t="n">
        <v>0</v>
      </c>
      <c r="V769" s="2292" t="n">
        <v>0</v>
      </c>
      <c r="W769" s="2293" t="n">
        <v>0</v>
      </c>
      <c r="X769" s="2291" t="n">
        <v>0</v>
      </c>
      <c r="Y769" s="2291" t="n">
        <v>0</v>
      </c>
      <c r="Z769" s="2292" t="n">
        <v>0</v>
      </c>
      <c r="AA769" s="2293" t="n">
        <v>0</v>
      </c>
      <c r="AB769" s="2295">
        <f>G769+K769+P769+T769</f>
        <v/>
      </c>
      <c r="AC769" s="2295">
        <f>H769+L769+Q769+U769</f>
        <v/>
      </c>
      <c r="AD769" s="2292">
        <f>I769+M769+R769+V769</f>
        <v/>
      </c>
      <c r="AE769" s="2293">
        <f>J769+N769+S769+W769</f>
        <v/>
      </c>
      <c r="AF769" s="2296">
        <f>AD769+AE769</f>
        <v/>
      </c>
      <c r="AG769" s="2297">
        <f>IF(AC769=0,0,AD769/AC769*90)</f>
        <v/>
      </c>
      <c r="AH769" s="2298">
        <f>IF(AB769=0,0,AC769/AB769)</f>
        <v/>
      </c>
      <c r="AI769" s="2288" t="n"/>
      <c r="AJ769" s="2299" t="n"/>
    </row>
    <row r="770">
      <c r="A770" s="2286" t="inlineStr">
        <is>
          <t>Mourad El Ghezouani</t>
        </is>
      </c>
      <c r="B770" s="2287" t="inlineStr">
        <is>
          <t>DC</t>
        </is>
      </c>
      <c r="C770" s="2288" t="n">
        <v>27</v>
      </c>
      <c r="D770" s="2288" t="inlineStr">
        <is>
          <t>MAR</t>
        </is>
      </c>
      <c r="E770" s="2381" t="inlineStr">
        <is>
          <t>Elche CF</t>
        </is>
      </c>
      <c r="F770" s="2408" t="inlineStr">
        <is>
          <t>LaLiga</t>
        </is>
      </c>
      <c r="G770" s="2291" t="n">
        <v>2</v>
      </c>
      <c r="H770" s="2291" t="n">
        <v>50</v>
      </c>
      <c r="I770" s="2292" t="n">
        <v>0</v>
      </c>
      <c r="J770" s="2293" t="n">
        <v>0</v>
      </c>
      <c r="K770" s="2291" t="n">
        <v>0</v>
      </c>
      <c r="L770" s="2291" t="n">
        <v>0</v>
      </c>
      <c r="M770" s="2292" t="n">
        <v>0</v>
      </c>
      <c r="N770" s="2293" t="n">
        <v>0</v>
      </c>
      <c r="O770" s="2318" t="inlineStr">
        <is>
          <t>—</t>
        </is>
      </c>
      <c r="P770" s="2291" t="n">
        <v>0</v>
      </c>
      <c r="Q770" s="2291" t="n">
        <v>0</v>
      </c>
      <c r="R770" s="2292" t="n">
        <v>0</v>
      </c>
      <c r="S770" s="2293" t="n">
        <v>0</v>
      </c>
      <c r="T770" s="2291" t="n">
        <v>0</v>
      </c>
      <c r="U770" s="2291" t="n">
        <v>0</v>
      </c>
      <c r="V770" s="2292" t="n">
        <v>0</v>
      </c>
      <c r="W770" s="2293" t="n">
        <v>0</v>
      </c>
      <c r="X770" s="2291" t="n">
        <v>0</v>
      </c>
      <c r="Y770" s="2291" t="n">
        <v>0</v>
      </c>
      <c r="Z770" s="2292" t="n">
        <v>0</v>
      </c>
      <c r="AA770" s="2293" t="n">
        <v>0</v>
      </c>
      <c r="AB770" s="2295">
        <f>G770+K770+P770+T770</f>
        <v/>
      </c>
      <c r="AC770" s="2295">
        <f>H770+L770+Q770+U770</f>
        <v/>
      </c>
      <c r="AD770" s="2292">
        <f>I770+M770+R770+V770</f>
        <v/>
      </c>
      <c r="AE770" s="2293">
        <f>J770+N770+S770+W770</f>
        <v/>
      </c>
      <c r="AF770" s="2296">
        <f>AD770+AE770</f>
        <v/>
      </c>
      <c r="AG770" s="2297">
        <f>IF(AC770=0,0,AD770/AC770*90)</f>
        <v/>
      </c>
      <c r="AH770" s="2298">
        <f>IF(AB770=0,0,AC770/AB770)</f>
        <v/>
      </c>
      <c r="AI770" s="2288" t="n"/>
      <c r="AJ770" s="2299" t="n"/>
    </row>
    <row r="771">
      <c r="A771" s="2286" t="inlineStr">
        <is>
          <t>Joselu Pérez</t>
        </is>
      </c>
      <c r="B771" s="2287" t="inlineStr">
        <is>
          <t>DC</t>
        </is>
      </c>
      <c r="C771" s="2288" t="n">
        <v>21</v>
      </c>
      <c r="D771" s="2288" t="inlineStr">
        <is>
          <t>ESP</t>
        </is>
      </c>
      <c r="E771" s="2419" t="inlineStr">
        <is>
          <t>Getafe CF</t>
        </is>
      </c>
      <c r="F771" s="2408" t="inlineStr">
        <is>
          <t>LaLiga</t>
        </is>
      </c>
      <c r="G771" s="2291" t="n">
        <v>2</v>
      </c>
      <c r="H771" s="2291" t="n">
        <v>20</v>
      </c>
      <c r="I771" s="2292" t="n">
        <v>0</v>
      </c>
      <c r="J771" s="2293" t="n">
        <v>0</v>
      </c>
      <c r="K771" s="2291" t="n">
        <v>0</v>
      </c>
      <c r="L771" s="2291" t="n">
        <v>0</v>
      </c>
      <c r="M771" s="2292" t="n">
        <v>0</v>
      </c>
      <c r="N771" s="2293" t="n">
        <v>0</v>
      </c>
      <c r="O771" s="2318" t="inlineStr">
        <is>
          <t>—</t>
        </is>
      </c>
      <c r="P771" s="2291" t="n">
        <v>0</v>
      </c>
      <c r="Q771" s="2291" t="n">
        <v>0</v>
      </c>
      <c r="R771" s="2292" t="n">
        <v>0</v>
      </c>
      <c r="S771" s="2293" t="n">
        <v>0</v>
      </c>
      <c r="T771" s="2291" t="n">
        <v>0</v>
      </c>
      <c r="U771" s="2291" t="n">
        <v>0</v>
      </c>
      <c r="V771" s="2292" t="n">
        <v>0</v>
      </c>
      <c r="W771" s="2293" t="n">
        <v>0</v>
      </c>
      <c r="X771" s="2291" t="n">
        <v>0</v>
      </c>
      <c r="Y771" s="2291" t="n">
        <v>0</v>
      </c>
      <c r="Z771" s="2292" t="n">
        <v>0</v>
      </c>
      <c r="AA771" s="2293" t="n">
        <v>0</v>
      </c>
      <c r="AB771" s="2295">
        <f>G771+K771+P771+T771</f>
        <v/>
      </c>
      <c r="AC771" s="2295">
        <f>H771+L771+Q771+U771</f>
        <v/>
      </c>
      <c r="AD771" s="2292">
        <f>I771+M771+R771+V771</f>
        <v/>
      </c>
      <c r="AE771" s="2293">
        <f>J771+N771+S771+W771</f>
        <v/>
      </c>
      <c r="AF771" s="2296">
        <f>AD771+AE771</f>
        <v/>
      </c>
      <c r="AG771" s="2297">
        <f>IF(AC771=0,0,AD771/AC771*90)</f>
        <v/>
      </c>
      <c r="AH771" s="2298">
        <f>IF(AB771=0,0,AC771/AB771)</f>
        <v/>
      </c>
      <c r="AI771" s="2288" t="n"/>
      <c r="AJ771" s="2299" t="n"/>
    </row>
    <row r="772">
      <c r="A772" s="2286" t="inlineStr">
        <is>
          <t>Bojan Miovski</t>
        </is>
      </c>
      <c r="B772" s="2287" t="inlineStr">
        <is>
          <t>DC</t>
        </is>
      </c>
      <c r="C772" s="2288" t="n">
        <v>26</v>
      </c>
      <c r="D772" s="2288" t="inlineStr">
        <is>
          <t>MKD</t>
        </is>
      </c>
      <c r="E772" s="2608" t="inlineStr">
        <is>
          <t>Girona FC</t>
        </is>
      </c>
      <c r="F772" s="2408" t="inlineStr">
        <is>
          <t>LaLiga</t>
        </is>
      </c>
      <c r="G772" s="2291" t="n">
        <v>1</v>
      </c>
      <c r="H772" s="2291" t="n">
        <v>43</v>
      </c>
      <c r="I772" s="2292" t="n">
        <v>0</v>
      </c>
      <c r="J772" s="2293" t="n">
        <v>0</v>
      </c>
      <c r="K772" s="2291" t="n">
        <v>0</v>
      </c>
      <c r="L772" s="2291" t="n">
        <v>0</v>
      </c>
      <c r="M772" s="2292" t="n">
        <v>0</v>
      </c>
      <c r="N772" s="2293" t="n">
        <v>0</v>
      </c>
      <c r="O772" s="2318" t="inlineStr">
        <is>
          <t>—</t>
        </is>
      </c>
      <c r="P772" s="2291" t="n">
        <v>0</v>
      </c>
      <c r="Q772" s="2291" t="n">
        <v>0</v>
      </c>
      <c r="R772" s="2292" t="n">
        <v>0</v>
      </c>
      <c r="S772" s="2293" t="n">
        <v>0</v>
      </c>
      <c r="T772" s="2291" t="n">
        <v>0</v>
      </c>
      <c r="U772" s="2291" t="n">
        <v>0</v>
      </c>
      <c r="V772" s="2292" t="n">
        <v>0</v>
      </c>
      <c r="W772" s="2293" t="n">
        <v>0</v>
      </c>
      <c r="X772" s="2291" t="n">
        <v>0</v>
      </c>
      <c r="Y772" s="2291" t="n">
        <v>0</v>
      </c>
      <c r="Z772" s="2292" t="n">
        <v>0</v>
      </c>
      <c r="AA772" s="2293" t="n">
        <v>0</v>
      </c>
      <c r="AB772" s="2295">
        <f>G772+K772+P772+T772</f>
        <v/>
      </c>
      <c r="AC772" s="2295">
        <f>H772+L772+Q772+U772</f>
        <v/>
      </c>
      <c r="AD772" s="2292">
        <f>I772+M772+R772+V772</f>
        <v/>
      </c>
      <c r="AE772" s="2293">
        <f>J772+N772+S772+W772</f>
        <v/>
      </c>
      <c r="AF772" s="2296">
        <f>AD772+AE772</f>
        <v/>
      </c>
      <c r="AG772" s="2297">
        <f>IF(AC772=0,0,AD772/AC772*90)</f>
        <v/>
      </c>
      <c r="AH772" s="2298">
        <f>IF(AB772=0,0,AC772/AB772)</f>
        <v/>
      </c>
      <c r="AI772" s="2288" t="n"/>
      <c r="AJ772" s="2299" t="n"/>
    </row>
    <row r="773">
      <c r="A773" s="2286" t="inlineStr">
        <is>
          <t>Dawda Camara</t>
        </is>
      </c>
      <c r="B773" s="2287" t="inlineStr">
        <is>
          <t>DC</t>
        </is>
      </c>
      <c r="C773" s="2288" t="n">
        <v>22</v>
      </c>
      <c r="D773" s="2288" t="inlineStr">
        <is>
          <t>MTN</t>
        </is>
      </c>
      <c r="E773" s="2608" t="inlineStr">
        <is>
          <t>Girona FC</t>
        </is>
      </c>
      <c r="F773" s="2408" t="inlineStr">
        <is>
          <t>LaLiga</t>
        </is>
      </c>
      <c r="G773" s="2291" t="n">
        <v>2</v>
      </c>
      <c r="H773" s="2291" t="n">
        <v>71</v>
      </c>
      <c r="I773" s="2292" t="n">
        <v>0</v>
      </c>
      <c r="J773" s="2293" t="n">
        <v>0</v>
      </c>
      <c r="K773" s="2291" t="n">
        <v>0</v>
      </c>
      <c r="L773" s="2291" t="n">
        <v>0</v>
      </c>
      <c r="M773" s="2292" t="n">
        <v>0</v>
      </c>
      <c r="N773" s="2293" t="n">
        <v>0</v>
      </c>
      <c r="O773" s="2318" t="inlineStr">
        <is>
          <t>—</t>
        </is>
      </c>
      <c r="P773" s="2291" t="n">
        <v>0</v>
      </c>
      <c r="Q773" s="2291" t="n">
        <v>0</v>
      </c>
      <c r="R773" s="2292" t="n">
        <v>0</v>
      </c>
      <c r="S773" s="2293" t="n">
        <v>0</v>
      </c>
      <c r="T773" s="2291" t="n">
        <v>0</v>
      </c>
      <c r="U773" s="2291" t="n">
        <v>0</v>
      </c>
      <c r="V773" s="2292" t="n">
        <v>0</v>
      </c>
      <c r="W773" s="2293" t="n">
        <v>0</v>
      </c>
      <c r="X773" s="2291" t="n">
        <v>0</v>
      </c>
      <c r="Y773" s="2291" t="n">
        <v>0</v>
      </c>
      <c r="Z773" s="2292" t="n">
        <v>0</v>
      </c>
      <c r="AA773" s="2293" t="n">
        <v>0</v>
      </c>
      <c r="AB773" s="2295">
        <f>G773+K773+P773+T773</f>
        <v/>
      </c>
      <c r="AC773" s="2295">
        <f>H773+L773+Q773+U773</f>
        <v/>
      </c>
      <c r="AD773" s="2292">
        <f>I773+M773+R773+V773</f>
        <v/>
      </c>
      <c r="AE773" s="2293">
        <f>J773+N773+S773+W773</f>
        <v/>
      </c>
      <c r="AF773" s="2296">
        <f>AD773+AE773</f>
        <v/>
      </c>
      <c r="AG773" s="2297">
        <f>IF(AC773=0,0,AD773/AC773*90)</f>
        <v/>
      </c>
      <c r="AH773" s="2298">
        <f>IF(AB773=0,0,AC773/AB773)</f>
        <v/>
      </c>
      <c r="AI773" s="2288" t="n"/>
      <c r="AJ773" s="2299" t="n"/>
    </row>
    <row r="774">
      <c r="A774" s="2286" t="inlineStr">
        <is>
          <t>Thiago Borbas</t>
        </is>
      </c>
      <c r="B774" s="2287" t="inlineStr">
        <is>
          <t>DC</t>
        </is>
      </c>
      <c r="C774" s="2288" t="n">
        <v>23</v>
      </c>
      <c r="D774" s="2288" t="inlineStr">
        <is>
          <t>URU</t>
        </is>
      </c>
      <c r="E774" s="2618" t="inlineStr">
        <is>
          <t>Real Oviedo</t>
        </is>
      </c>
      <c r="F774" s="2408" t="inlineStr">
        <is>
          <t>LaLiga</t>
        </is>
      </c>
      <c r="G774" s="2291" t="n">
        <v>12</v>
      </c>
      <c r="H774" s="2291" t="n">
        <v>168</v>
      </c>
      <c r="I774" s="2292" t="n">
        <v>0</v>
      </c>
      <c r="J774" s="2293" t="n">
        <v>0</v>
      </c>
      <c r="K774" s="2291" t="n">
        <v>0</v>
      </c>
      <c r="L774" s="2291" t="n">
        <v>0</v>
      </c>
      <c r="M774" s="2292" t="n">
        <v>0</v>
      </c>
      <c r="N774" s="2293" t="n">
        <v>0</v>
      </c>
      <c r="O774" s="2318" t="inlineStr">
        <is>
          <t>—</t>
        </is>
      </c>
      <c r="P774" s="2291" t="n">
        <v>0</v>
      </c>
      <c r="Q774" s="2291" t="n">
        <v>0</v>
      </c>
      <c r="R774" s="2292" t="n">
        <v>0</v>
      </c>
      <c r="S774" s="2293" t="n">
        <v>0</v>
      </c>
      <c r="T774" s="2291" t="n">
        <v>0</v>
      </c>
      <c r="U774" s="2291" t="n">
        <v>0</v>
      </c>
      <c r="V774" s="2292" t="n">
        <v>0</v>
      </c>
      <c r="W774" s="2293" t="n">
        <v>0</v>
      </c>
      <c r="X774" s="2291" t="n">
        <v>0</v>
      </c>
      <c r="Y774" s="2291" t="n">
        <v>0</v>
      </c>
      <c r="Z774" s="2292" t="n">
        <v>0</v>
      </c>
      <c r="AA774" s="2293" t="n">
        <v>0</v>
      </c>
      <c r="AB774" s="2295">
        <f>G774+K774+P774+T774</f>
        <v/>
      </c>
      <c r="AC774" s="2295">
        <f>H774+L774+Q774+U774</f>
        <v/>
      </c>
      <c r="AD774" s="2292">
        <f>I774+M774+R774+V774</f>
        <v/>
      </c>
      <c r="AE774" s="2293">
        <f>J774+N774+S774+W774</f>
        <v/>
      </c>
      <c r="AF774" s="2296">
        <f>AD774+AE774</f>
        <v/>
      </c>
      <c r="AG774" s="2297">
        <f>IF(AC774=0,0,AD774/AC774*90)</f>
        <v/>
      </c>
      <c r="AH774" s="2298">
        <f>IF(AB774=0,0,AC774/AB774)</f>
        <v/>
      </c>
      <c r="AI774" s="2288" t="n"/>
      <c r="AJ774" s="2299" t="n"/>
    </row>
    <row r="775">
      <c r="A775" s="2286" t="inlineStr">
        <is>
          <t>Shumaira Mheuka</t>
        </is>
      </c>
      <c r="B775" s="2287" t="inlineStr">
        <is>
          <t>DC</t>
        </is>
      </c>
      <c r="C775" s="2288" t="n">
        <v>17</v>
      </c>
      <c r="D775" s="2288" t="inlineStr">
        <is>
          <t>ENG</t>
        </is>
      </c>
      <c r="E775" s="2589" t="inlineStr">
        <is>
          <t>Chelsea</t>
        </is>
      </c>
      <c r="F775" s="2422" t="inlineStr">
        <is>
          <t>Premier</t>
        </is>
      </c>
      <c r="G775" s="2291" t="n">
        <v>1</v>
      </c>
      <c r="H775" s="2291" t="n">
        <v>1</v>
      </c>
      <c r="I775" s="2292" t="n">
        <v>0</v>
      </c>
      <c r="J775" s="2293" t="n">
        <v>0</v>
      </c>
      <c r="K775" s="2291" t="n">
        <v>0</v>
      </c>
      <c r="L775" s="2291" t="n">
        <v>0</v>
      </c>
      <c r="M775" s="2292" t="n">
        <v>0</v>
      </c>
      <c r="N775" s="2293" t="n">
        <v>0</v>
      </c>
      <c r="O775" s="2294" t="inlineStr">
        <is>
          <t>UCL</t>
        </is>
      </c>
      <c r="P775" s="2291" t="n">
        <v>0</v>
      </c>
      <c r="Q775" s="2291" t="n">
        <v>0</v>
      </c>
      <c r="R775" s="2292" t="n">
        <v>0</v>
      </c>
      <c r="S775" s="2293" t="n">
        <v>0</v>
      </c>
      <c r="T775" s="2291" t="n">
        <v>0</v>
      </c>
      <c r="U775" s="2291" t="n">
        <v>0</v>
      </c>
      <c r="V775" s="2292" t="n">
        <v>0</v>
      </c>
      <c r="W775" s="2293" t="n">
        <v>0</v>
      </c>
      <c r="X775" s="2291" t="n">
        <v>0</v>
      </c>
      <c r="Y775" s="2291" t="n">
        <v>0</v>
      </c>
      <c r="Z775" s="2292" t="n">
        <v>0</v>
      </c>
      <c r="AA775" s="2293" t="n">
        <v>0</v>
      </c>
      <c r="AB775" s="2295">
        <f>G775+K775+P775+T775</f>
        <v/>
      </c>
      <c r="AC775" s="2295">
        <f>H775+L775+Q775+U775</f>
        <v/>
      </c>
      <c r="AD775" s="2292">
        <f>I775+M775+R775+V775</f>
        <v/>
      </c>
      <c r="AE775" s="2293">
        <f>J775+N775+S775+W775</f>
        <v/>
      </c>
      <c r="AF775" s="2296">
        <f>AD775+AE775</f>
        <v/>
      </c>
      <c r="AG775" s="2297">
        <f>IF(AC775=0,0,AD775/AC775*90)</f>
        <v/>
      </c>
      <c r="AH775" s="2298">
        <f>IF(AB775=0,0,AC775/AB775)</f>
        <v/>
      </c>
      <c r="AI775" s="2288" t="n"/>
      <c r="AJ775" s="2299" t="n"/>
    </row>
    <row r="776">
      <c r="A776" s="2286" t="inlineStr">
        <is>
          <t>Sean Neave</t>
        </is>
      </c>
      <c r="B776" s="2287" t="inlineStr">
        <is>
          <t>DC</t>
        </is>
      </c>
      <c r="C776" s="2288" t="n">
        <v>18</v>
      </c>
      <c r="D776" s="2288" t="inlineStr">
        <is>
          <t>ENG</t>
        </is>
      </c>
      <c r="E776" s="2424" t="inlineStr">
        <is>
          <t>Newcastle</t>
        </is>
      </c>
      <c r="F776" s="2422" t="inlineStr">
        <is>
          <t>Premier</t>
        </is>
      </c>
      <c r="G776" s="2291" t="n">
        <v>1</v>
      </c>
      <c r="H776" s="2291" t="n">
        <v>13</v>
      </c>
      <c r="I776" s="2292" t="n">
        <v>0</v>
      </c>
      <c r="J776" s="2293" t="n">
        <v>0</v>
      </c>
      <c r="K776" s="2291" t="n">
        <v>0</v>
      </c>
      <c r="L776" s="2291" t="n">
        <v>0</v>
      </c>
      <c r="M776" s="2292" t="n">
        <v>0</v>
      </c>
      <c r="N776" s="2293" t="n">
        <v>0</v>
      </c>
      <c r="O776" s="2294" t="inlineStr">
        <is>
          <t>UCL</t>
        </is>
      </c>
      <c r="P776" s="2291" t="n">
        <v>0</v>
      </c>
      <c r="Q776" s="2291" t="n">
        <v>0</v>
      </c>
      <c r="R776" s="2292" t="n">
        <v>0</v>
      </c>
      <c r="S776" s="2293" t="n">
        <v>0</v>
      </c>
      <c r="T776" s="2291" t="n">
        <v>0</v>
      </c>
      <c r="U776" s="2291" t="n">
        <v>0</v>
      </c>
      <c r="V776" s="2292" t="n">
        <v>0</v>
      </c>
      <c r="W776" s="2293" t="n">
        <v>0</v>
      </c>
      <c r="X776" s="2291" t="n">
        <v>0</v>
      </c>
      <c r="Y776" s="2291" t="n">
        <v>0</v>
      </c>
      <c r="Z776" s="2292" t="n">
        <v>0</v>
      </c>
      <c r="AA776" s="2293" t="n">
        <v>0</v>
      </c>
      <c r="AB776" s="2295">
        <f>G776+K776+P776+T776</f>
        <v/>
      </c>
      <c r="AC776" s="2295">
        <f>H776+L776+Q776+U776</f>
        <v/>
      </c>
      <c r="AD776" s="2292">
        <f>I776+M776+R776+V776</f>
        <v/>
      </c>
      <c r="AE776" s="2293">
        <f>J776+N776+S776+W776</f>
        <v/>
      </c>
      <c r="AF776" s="2296">
        <f>AD776+AE776</f>
        <v/>
      </c>
      <c r="AG776" s="2297">
        <f>IF(AC776=0,0,AD776/AC776*90)</f>
        <v/>
      </c>
      <c r="AH776" s="2298">
        <f>IF(AB776=0,0,AC776/AB776)</f>
        <v/>
      </c>
      <c r="AI776" s="2288" t="n"/>
      <c r="AJ776" s="2299" t="n"/>
    </row>
    <row r="777">
      <c r="A777" s="2286" t="inlineStr">
        <is>
          <t>Dane Scarlett</t>
        </is>
      </c>
      <c r="B777" s="2287" t="inlineStr">
        <is>
          <t>DC</t>
        </is>
      </c>
      <c r="C777" s="2288" t="n">
        <v>21</v>
      </c>
      <c r="D777" s="2288" t="inlineStr">
        <is>
          <t>ENG</t>
        </is>
      </c>
      <c r="E777" s="2426" t="inlineStr">
        <is>
          <t>Tottenham</t>
        </is>
      </c>
      <c r="F777" s="2422" t="inlineStr">
        <is>
          <t>Premier</t>
        </is>
      </c>
      <c r="G777" s="2291" t="n">
        <v>2</v>
      </c>
      <c r="H777" s="2291" t="n">
        <v>7</v>
      </c>
      <c r="I777" s="2292" t="n">
        <v>0</v>
      </c>
      <c r="J777" s="2293" t="n">
        <v>0</v>
      </c>
      <c r="K777" s="2291" t="n">
        <v>0</v>
      </c>
      <c r="L777" s="2291" t="n">
        <v>0</v>
      </c>
      <c r="M777" s="2292" t="n">
        <v>0</v>
      </c>
      <c r="N777" s="2293" t="n">
        <v>0</v>
      </c>
      <c r="O777" s="2318" t="inlineStr">
        <is>
          <t>—</t>
        </is>
      </c>
      <c r="P777" s="2291" t="n">
        <v>0</v>
      </c>
      <c r="Q777" s="2291" t="n">
        <v>0</v>
      </c>
      <c r="R777" s="2292" t="n">
        <v>0</v>
      </c>
      <c r="S777" s="2293" t="n">
        <v>0</v>
      </c>
      <c r="T777" s="2291" t="n">
        <v>0</v>
      </c>
      <c r="U777" s="2291" t="n">
        <v>0</v>
      </c>
      <c r="V777" s="2292" t="n">
        <v>0</v>
      </c>
      <c r="W777" s="2293" t="n">
        <v>0</v>
      </c>
      <c r="X777" s="2291" t="n">
        <v>0</v>
      </c>
      <c r="Y777" s="2291" t="n">
        <v>0</v>
      </c>
      <c r="Z777" s="2292" t="n">
        <v>0</v>
      </c>
      <c r="AA777" s="2293" t="n">
        <v>0</v>
      </c>
      <c r="AB777" s="2295">
        <f>G777+K777+P777+T777</f>
        <v/>
      </c>
      <c r="AC777" s="2295">
        <f>H777+L777+Q777+U777</f>
        <v/>
      </c>
      <c r="AD777" s="2292">
        <f>I777+M777+R777+V777</f>
        <v/>
      </c>
      <c r="AE777" s="2293">
        <f>J777+N777+S777+W777</f>
        <v/>
      </c>
      <c r="AF777" s="2296">
        <f>AD777+AE777</f>
        <v/>
      </c>
      <c r="AG777" s="2297">
        <f>IF(AC777=0,0,AD777/AC777*90)</f>
        <v/>
      </c>
      <c r="AH777" s="2298">
        <f>IF(AB777=0,0,AC777/AB777)</f>
        <v/>
      </c>
      <c r="AI777" s="2288" t="n"/>
      <c r="AJ777" s="2299" t="n"/>
    </row>
    <row r="778">
      <c r="A778" s="2286" t="inlineStr">
        <is>
          <t>Jonah Kusi-Asare</t>
        </is>
      </c>
      <c r="B778" s="2287" t="inlineStr">
        <is>
          <t>DC</t>
        </is>
      </c>
      <c r="C778" s="2288" t="n">
        <v>17</v>
      </c>
      <c r="D778" s="2288" t="inlineStr">
        <is>
          <t>SWE</t>
        </is>
      </c>
      <c r="E778" s="2584" t="inlineStr">
        <is>
          <t>Fulham</t>
        </is>
      </c>
      <c r="F778" s="2422" t="inlineStr">
        <is>
          <t>Premier</t>
        </is>
      </c>
      <c r="G778" s="2291" t="n">
        <v>7</v>
      </c>
      <c r="H778" s="2291" t="n">
        <v>49</v>
      </c>
      <c r="I778" s="2292" t="n">
        <v>0</v>
      </c>
      <c r="J778" s="2293" t="n">
        <v>0</v>
      </c>
      <c r="K778" s="2291" t="n">
        <v>0</v>
      </c>
      <c r="L778" s="2291" t="n">
        <v>0</v>
      </c>
      <c r="M778" s="2292" t="n">
        <v>0</v>
      </c>
      <c r="N778" s="2293" t="n">
        <v>0</v>
      </c>
      <c r="O778" s="2318" t="inlineStr">
        <is>
          <t>—</t>
        </is>
      </c>
      <c r="P778" s="2291" t="n">
        <v>0</v>
      </c>
      <c r="Q778" s="2291" t="n">
        <v>0</v>
      </c>
      <c r="R778" s="2292" t="n">
        <v>0</v>
      </c>
      <c r="S778" s="2293" t="n">
        <v>0</v>
      </c>
      <c r="T778" s="2291" t="n">
        <v>0</v>
      </c>
      <c r="U778" s="2291" t="n">
        <v>0</v>
      </c>
      <c r="V778" s="2292" t="n">
        <v>0</v>
      </c>
      <c r="W778" s="2293" t="n">
        <v>0</v>
      </c>
      <c r="X778" s="2291" t="n">
        <v>0</v>
      </c>
      <c r="Y778" s="2291" t="n">
        <v>0</v>
      </c>
      <c r="Z778" s="2292" t="n">
        <v>0</v>
      </c>
      <c r="AA778" s="2293" t="n">
        <v>0</v>
      </c>
      <c r="AB778" s="2295">
        <f>G778+K778+P778+T778</f>
        <v/>
      </c>
      <c r="AC778" s="2295">
        <f>H778+L778+Q778+U778</f>
        <v/>
      </c>
      <c r="AD778" s="2292">
        <f>I778+M778+R778+V778</f>
        <v/>
      </c>
      <c r="AE778" s="2293">
        <f>J778+N778+S778+W778</f>
        <v/>
      </c>
      <c r="AF778" s="2296">
        <f>AD778+AE778</f>
        <v/>
      </c>
      <c r="AG778" s="2297">
        <f>IF(AC778=0,0,AD778/AC778*90)</f>
        <v/>
      </c>
      <c r="AH778" s="2298">
        <f>IF(AB778=0,0,AC778/AB778)</f>
        <v/>
      </c>
      <c r="AI778" s="2288" t="n"/>
      <c r="AJ778" s="2299" t="n"/>
    </row>
    <row r="779">
      <c r="A779" s="2286" t="inlineStr">
        <is>
          <t>Odsonne Édouard</t>
        </is>
      </c>
      <c r="B779" s="2287" t="inlineStr">
        <is>
          <t>DC</t>
        </is>
      </c>
      <c r="C779" s="2288" t="n">
        <v>27</v>
      </c>
      <c r="D779" s="2288" t="inlineStr">
        <is>
          <t>FRA</t>
        </is>
      </c>
      <c r="E779" s="2419" t="inlineStr">
        <is>
          <t>Crystal Palace</t>
        </is>
      </c>
      <c r="F779" s="2422" t="inlineStr">
        <is>
          <t>Premier</t>
        </is>
      </c>
      <c r="G779" s="2291" t="n">
        <v>1</v>
      </c>
      <c r="H779" s="2291" t="n">
        <v>2</v>
      </c>
      <c r="I779" s="2292" t="n">
        <v>0</v>
      </c>
      <c r="J779" s="2293" t="n">
        <v>0</v>
      </c>
      <c r="K779" s="2291" t="n">
        <v>0</v>
      </c>
      <c r="L779" s="2291" t="n">
        <v>0</v>
      </c>
      <c r="M779" s="2292" t="n">
        <v>0</v>
      </c>
      <c r="N779" s="2293" t="n">
        <v>0</v>
      </c>
      <c r="O779" s="2313" t="inlineStr">
        <is>
          <t>UEL</t>
        </is>
      </c>
      <c r="P779" s="2291" t="n">
        <v>0</v>
      </c>
      <c r="Q779" s="2291" t="n">
        <v>0</v>
      </c>
      <c r="R779" s="2292" t="n">
        <v>0</v>
      </c>
      <c r="S779" s="2293" t="n">
        <v>0</v>
      </c>
      <c r="T779" s="2291" t="n">
        <v>0</v>
      </c>
      <c r="U779" s="2291" t="n">
        <v>0</v>
      </c>
      <c r="V779" s="2292" t="n">
        <v>0</v>
      </c>
      <c r="W779" s="2293" t="n">
        <v>0</v>
      </c>
      <c r="X779" s="2291" t="n">
        <v>0</v>
      </c>
      <c r="Y779" s="2291" t="n">
        <v>0</v>
      </c>
      <c r="Z779" s="2292" t="n">
        <v>0</v>
      </c>
      <c r="AA779" s="2293" t="n">
        <v>0</v>
      </c>
      <c r="AB779" s="2295">
        <f>G779+K779+P779+T779</f>
        <v/>
      </c>
      <c r="AC779" s="2295">
        <f>H779+L779+Q779+U779</f>
        <v/>
      </c>
      <c r="AD779" s="2292">
        <f>I779+M779+R779+V779</f>
        <v/>
      </c>
      <c r="AE779" s="2293">
        <f>J779+N779+S779+W779</f>
        <v/>
      </c>
      <c r="AF779" s="2296">
        <f>AD779+AE779</f>
        <v/>
      </c>
      <c r="AG779" s="2297">
        <f>IF(AC779=0,0,AD779/AC779*90)</f>
        <v/>
      </c>
      <c r="AH779" s="2298">
        <f>IF(AB779=0,0,AC779/AB779)</f>
        <v/>
      </c>
      <c r="AI779" s="2288" t="n"/>
      <c r="AJ779" s="2299" t="n"/>
    </row>
    <row r="780">
      <c r="A780" s="2286" t="inlineStr">
        <is>
          <t>Kaye Furo</t>
        </is>
      </c>
      <c r="B780" s="2287" t="inlineStr">
        <is>
          <t>DC</t>
        </is>
      </c>
      <c r="C780" s="2288" t="n">
        <v>18</v>
      </c>
      <c r="D780" s="2288" t="inlineStr">
        <is>
          <t>BEL</t>
        </is>
      </c>
      <c r="E780" s="2327" t="inlineStr">
        <is>
          <t>Brentford FC</t>
        </is>
      </c>
      <c r="F780" s="2422" t="inlineStr">
        <is>
          <t>Premier</t>
        </is>
      </c>
      <c r="G780" s="2291" t="n">
        <v>1</v>
      </c>
      <c r="H780" s="2291" t="n">
        <v>1</v>
      </c>
      <c r="I780" s="2292" t="n">
        <v>0</v>
      </c>
      <c r="J780" s="2293" t="n">
        <v>0</v>
      </c>
      <c r="K780" s="2291" t="n">
        <v>0</v>
      </c>
      <c r="L780" s="2291" t="n">
        <v>0</v>
      </c>
      <c r="M780" s="2292" t="n">
        <v>0</v>
      </c>
      <c r="N780" s="2293" t="n">
        <v>0</v>
      </c>
      <c r="O780" s="2318" t="inlineStr">
        <is>
          <t>—</t>
        </is>
      </c>
      <c r="P780" s="2291" t="n">
        <v>0</v>
      </c>
      <c r="Q780" s="2291" t="n">
        <v>0</v>
      </c>
      <c r="R780" s="2292" t="n">
        <v>0</v>
      </c>
      <c r="S780" s="2293" t="n">
        <v>0</v>
      </c>
      <c r="T780" s="2291" t="n">
        <v>0</v>
      </c>
      <c r="U780" s="2291" t="n">
        <v>0</v>
      </c>
      <c r="V780" s="2292" t="n">
        <v>0</v>
      </c>
      <c r="W780" s="2293" t="n">
        <v>0</v>
      </c>
      <c r="X780" s="2291" t="n">
        <v>0</v>
      </c>
      <c r="Y780" s="2291" t="n">
        <v>0</v>
      </c>
      <c r="Z780" s="2292" t="n">
        <v>0</v>
      </c>
      <c r="AA780" s="2293" t="n">
        <v>0</v>
      </c>
      <c r="AB780" s="2295">
        <f>G780+K780+P780+T780</f>
        <v/>
      </c>
      <c r="AC780" s="2295">
        <f>H780+L780+Q780+U780</f>
        <v/>
      </c>
      <c r="AD780" s="2292">
        <f>I780+M780+R780+V780</f>
        <v/>
      </c>
      <c r="AE780" s="2293">
        <f>J780+N780+S780+W780</f>
        <v/>
      </c>
      <c r="AF780" s="2296">
        <f>AD780+AE780</f>
        <v/>
      </c>
      <c r="AG780" s="2297">
        <f>IF(AC780=0,0,AD780/AC780*90)</f>
        <v/>
      </c>
      <c r="AH780" s="2298">
        <f>IF(AB780=0,0,AC780/AB780)</f>
        <v/>
      </c>
      <c r="AI780" s="2288" t="n"/>
      <c r="AJ780" s="2299" t="n"/>
    </row>
    <row r="781">
      <c r="A781" s="2286" t="inlineStr">
        <is>
          <t>Arnaud Kalimuendo</t>
        </is>
      </c>
      <c r="B781" s="2287" t="inlineStr">
        <is>
          <t>DC</t>
        </is>
      </c>
      <c r="C781" s="2288" t="n">
        <v>23</v>
      </c>
      <c r="D781" s="2288" t="inlineStr">
        <is>
          <t>FRA</t>
        </is>
      </c>
      <c r="E781" s="2431" t="inlineStr">
        <is>
          <t>Nottingham Forest</t>
        </is>
      </c>
      <c r="F781" s="2422" t="inlineStr">
        <is>
          <t>Premier</t>
        </is>
      </c>
      <c r="G781" s="2291" t="n">
        <v>9</v>
      </c>
      <c r="H781" s="2291" t="n">
        <v>88</v>
      </c>
      <c r="I781" s="2292" t="n">
        <v>0</v>
      </c>
      <c r="J781" s="2293" t="n">
        <v>0</v>
      </c>
      <c r="K781" s="2291" t="n">
        <v>0</v>
      </c>
      <c r="L781" s="2291" t="n">
        <v>0</v>
      </c>
      <c r="M781" s="2292" t="n">
        <v>0</v>
      </c>
      <c r="N781" s="2293" t="n">
        <v>0</v>
      </c>
      <c r="O781" s="2312" t="inlineStr">
        <is>
          <t>UECL</t>
        </is>
      </c>
      <c r="P781" s="2291" t="n">
        <v>0</v>
      </c>
      <c r="Q781" s="2291" t="n">
        <v>0</v>
      </c>
      <c r="R781" s="2292" t="n">
        <v>0</v>
      </c>
      <c r="S781" s="2293" t="n">
        <v>0</v>
      </c>
      <c r="T781" s="2291" t="n">
        <v>0</v>
      </c>
      <c r="U781" s="2291" t="n">
        <v>0</v>
      </c>
      <c r="V781" s="2292" t="n">
        <v>0</v>
      </c>
      <c r="W781" s="2293" t="n">
        <v>0</v>
      </c>
      <c r="X781" s="2291" t="n">
        <v>0</v>
      </c>
      <c r="Y781" s="2291" t="n">
        <v>0</v>
      </c>
      <c r="Z781" s="2292" t="n">
        <v>0</v>
      </c>
      <c r="AA781" s="2293" t="n">
        <v>0</v>
      </c>
      <c r="AB781" s="2295">
        <f>G781+K781+P781+T781</f>
        <v/>
      </c>
      <c r="AC781" s="2295">
        <f>H781+L781+Q781+U781</f>
        <v/>
      </c>
      <c r="AD781" s="2292">
        <f>I781+M781+R781+V781</f>
        <v/>
      </c>
      <c r="AE781" s="2293">
        <f>J781+N781+S781+W781</f>
        <v/>
      </c>
      <c r="AF781" s="2296">
        <f>AD781+AE781</f>
        <v/>
      </c>
      <c r="AG781" s="2297">
        <f>IF(AC781=0,0,AD781/AC781*90)</f>
        <v/>
      </c>
      <c r="AH781" s="2298">
        <f>IF(AB781=0,0,AC781/AB781)</f>
        <v/>
      </c>
      <c r="AI781" s="2288" t="n"/>
      <c r="AJ781" s="2299" t="n"/>
    </row>
    <row r="782">
      <c r="A782" s="2286" t="inlineStr">
        <is>
          <t>Marc Guiu</t>
        </is>
      </c>
      <c r="B782" s="2287" t="inlineStr">
        <is>
          <t>DC</t>
        </is>
      </c>
      <c r="C782" s="2288" t="n">
        <v>19</v>
      </c>
      <c r="D782" s="2288" t="inlineStr">
        <is>
          <t>ESP</t>
        </is>
      </c>
      <c r="E782" s="2613" t="inlineStr">
        <is>
          <t>Sunderland</t>
        </is>
      </c>
      <c r="F782" s="2422" t="inlineStr">
        <is>
          <t>Premier</t>
        </is>
      </c>
      <c r="G782" s="2291" t="n">
        <v>2</v>
      </c>
      <c r="H782" s="2291" t="n">
        <v>13</v>
      </c>
      <c r="I782" s="2292" t="n">
        <v>0</v>
      </c>
      <c r="J782" s="2293" t="n">
        <v>0</v>
      </c>
      <c r="K782" s="2291" t="n">
        <v>0</v>
      </c>
      <c r="L782" s="2291" t="n">
        <v>0</v>
      </c>
      <c r="M782" s="2292" t="n">
        <v>0</v>
      </c>
      <c r="N782" s="2293" t="n">
        <v>0</v>
      </c>
      <c r="O782" s="2318" t="inlineStr">
        <is>
          <t>—</t>
        </is>
      </c>
      <c r="P782" s="2291" t="n">
        <v>0</v>
      </c>
      <c r="Q782" s="2291" t="n">
        <v>0</v>
      </c>
      <c r="R782" s="2292" t="n">
        <v>0</v>
      </c>
      <c r="S782" s="2293" t="n">
        <v>0</v>
      </c>
      <c r="T782" s="2291" t="n">
        <v>0</v>
      </c>
      <c r="U782" s="2291" t="n">
        <v>0</v>
      </c>
      <c r="V782" s="2292" t="n">
        <v>0</v>
      </c>
      <c r="W782" s="2293" t="n">
        <v>0</v>
      </c>
      <c r="X782" s="2291" t="n">
        <v>0</v>
      </c>
      <c r="Y782" s="2291" t="n">
        <v>0</v>
      </c>
      <c r="Z782" s="2292" t="n">
        <v>0</v>
      </c>
      <c r="AA782" s="2293" t="n">
        <v>0</v>
      </c>
      <c r="AB782" s="2295">
        <f>G782+K782+P782+T782</f>
        <v/>
      </c>
      <c r="AC782" s="2295">
        <f>H782+L782+Q782+U782</f>
        <v/>
      </c>
      <c r="AD782" s="2292">
        <f>I782+M782+R782+V782</f>
        <v/>
      </c>
      <c r="AE782" s="2293">
        <f>J782+N782+S782+W782</f>
        <v/>
      </c>
      <c r="AF782" s="2296">
        <f>AD782+AE782</f>
        <v/>
      </c>
      <c r="AG782" s="2297">
        <f>IF(AC782=0,0,AD782/AC782*90)</f>
        <v/>
      </c>
      <c r="AH782" s="2298">
        <f>IF(AB782=0,0,AC782/AB782)</f>
        <v/>
      </c>
      <c r="AI782" s="2288" t="n"/>
      <c r="AJ782" s="2299" t="n"/>
    </row>
    <row r="783">
      <c r="A783" s="2286" t="inlineStr">
        <is>
          <t>Zeki Amdouni</t>
        </is>
      </c>
      <c r="B783" s="2287" t="inlineStr">
        <is>
          <t>DC</t>
        </is>
      </c>
      <c r="C783" s="2288" t="n">
        <v>24</v>
      </c>
      <c r="D783" s="2288" t="inlineStr">
        <is>
          <t>SUI</t>
        </is>
      </c>
      <c r="E783" s="2606" t="inlineStr">
        <is>
          <t>Burnley</t>
        </is>
      </c>
      <c r="F783" s="2422" t="inlineStr">
        <is>
          <t>Premier</t>
        </is>
      </c>
      <c r="G783" s="2291" t="n">
        <v>4</v>
      </c>
      <c r="H783" s="2291" t="n">
        <v>69</v>
      </c>
      <c r="I783" s="2292" t="n">
        <v>0</v>
      </c>
      <c r="J783" s="2293" t="n">
        <v>0</v>
      </c>
      <c r="K783" s="2291" t="n">
        <v>0</v>
      </c>
      <c r="L783" s="2291" t="n">
        <v>0</v>
      </c>
      <c r="M783" s="2292" t="n">
        <v>0</v>
      </c>
      <c r="N783" s="2293" t="n">
        <v>0</v>
      </c>
      <c r="O783" s="2318" t="inlineStr">
        <is>
          <t>—</t>
        </is>
      </c>
      <c r="P783" s="2291" t="n">
        <v>0</v>
      </c>
      <c r="Q783" s="2291" t="n">
        <v>0</v>
      </c>
      <c r="R783" s="2292" t="n">
        <v>0</v>
      </c>
      <c r="S783" s="2293" t="n">
        <v>0</v>
      </c>
      <c r="T783" s="2291" t="n">
        <v>0</v>
      </c>
      <c r="U783" s="2291" t="n">
        <v>0</v>
      </c>
      <c r="V783" s="2292" t="n">
        <v>0</v>
      </c>
      <c r="W783" s="2293" t="n">
        <v>0</v>
      </c>
      <c r="X783" s="2291" t="n">
        <v>0</v>
      </c>
      <c r="Y783" s="2291" t="n">
        <v>0</v>
      </c>
      <c r="Z783" s="2292" t="n">
        <v>0</v>
      </c>
      <c r="AA783" s="2293" t="n">
        <v>0</v>
      </c>
      <c r="AB783" s="2295">
        <f>G783+K783+P783+T783</f>
        <v/>
      </c>
      <c r="AC783" s="2295">
        <f>H783+L783+Q783+U783</f>
        <v/>
      </c>
      <c r="AD783" s="2292">
        <f>I783+M783+R783+V783</f>
        <v/>
      </c>
      <c r="AE783" s="2293">
        <f>J783+N783+S783+W783</f>
        <v/>
      </c>
      <c r="AF783" s="2296">
        <f>AD783+AE783</f>
        <v/>
      </c>
      <c r="AG783" s="2297">
        <f>IF(AC783=0,0,AD783/AC783*90)</f>
        <v/>
      </c>
      <c r="AH783" s="2298">
        <f>IF(AB783=0,0,AC783/AB783)</f>
        <v/>
      </c>
      <c r="AI783" s="2288" t="n"/>
      <c r="AJ783" s="2299" t="n"/>
    </row>
    <row r="784">
      <c r="A784" s="2286" t="inlineStr">
        <is>
          <t>Niclas Füllkrug</t>
        </is>
      </c>
      <c r="B784" s="2287" t="inlineStr">
        <is>
          <t>DC</t>
        </is>
      </c>
      <c r="C784" s="2288" t="n">
        <v>32</v>
      </c>
      <c r="D784" s="2288" t="inlineStr">
        <is>
          <t>GER</t>
        </is>
      </c>
      <c r="E784" s="2612" t="inlineStr">
        <is>
          <t>West Ham</t>
        </is>
      </c>
      <c r="F784" s="2422" t="inlineStr">
        <is>
          <t>Premier</t>
        </is>
      </c>
      <c r="G784" s="2291" t="n">
        <v>8</v>
      </c>
      <c r="H784" s="2291" t="n">
        <v>409</v>
      </c>
      <c r="I784" s="2292" t="n">
        <v>0</v>
      </c>
      <c r="J784" s="2293" t="n">
        <v>0</v>
      </c>
      <c r="K784" s="2291" t="n">
        <v>0</v>
      </c>
      <c r="L784" s="2291" t="n">
        <v>0</v>
      </c>
      <c r="M784" s="2292" t="n">
        <v>0</v>
      </c>
      <c r="N784" s="2293" t="n">
        <v>0</v>
      </c>
      <c r="O784" s="2318" t="inlineStr">
        <is>
          <t>—</t>
        </is>
      </c>
      <c r="P784" s="2291" t="n">
        <v>0</v>
      </c>
      <c r="Q784" s="2291" t="n">
        <v>0</v>
      </c>
      <c r="R784" s="2292" t="n">
        <v>0</v>
      </c>
      <c r="S784" s="2293" t="n">
        <v>0</v>
      </c>
      <c r="T784" s="2291" t="n">
        <v>0</v>
      </c>
      <c r="U784" s="2291" t="n">
        <v>0</v>
      </c>
      <c r="V784" s="2292" t="n">
        <v>0</v>
      </c>
      <c r="W784" s="2293" t="n">
        <v>0</v>
      </c>
      <c r="X784" s="2291" t="n">
        <v>0</v>
      </c>
      <c r="Y784" s="2291" t="n">
        <v>0</v>
      </c>
      <c r="Z784" s="2292" t="n">
        <v>0</v>
      </c>
      <c r="AA784" s="2293" t="n">
        <v>0</v>
      </c>
      <c r="AB784" s="2295">
        <f>G784+K784+P784+T784</f>
        <v/>
      </c>
      <c r="AC784" s="2295">
        <f>H784+L784+Q784+U784</f>
        <v/>
      </c>
      <c r="AD784" s="2292">
        <f>I784+M784+R784+V784</f>
        <v/>
      </c>
      <c r="AE784" s="2293">
        <f>J784+N784+S784+W784</f>
        <v/>
      </c>
      <c r="AF784" s="2296">
        <f>AD784+AE784</f>
        <v/>
      </c>
      <c r="AG784" s="2297">
        <f>IF(AC784=0,0,AD784/AC784*90)</f>
        <v/>
      </c>
      <c r="AH784" s="2298">
        <f>IF(AB784=0,0,AC784/AB784)</f>
        <v/>
      </c>
      <c r="AI784" s="2288" t="n"/>
      <c r="AJ784" s="2299" t="n"/>
    </row>
    <row r="785">
      <c r="A785" s="2286" t="inlineStr">
        <is>
          <t>Callum Marshall</t>
        </is>
      </c>
      <c r="B785" s="2287" t="inlineStr">
        <is>
          <t>DC</t>
        </is>
      </c>
      <c r="C785" s="2288" t="n">
        <v>20</v>
      </c>
      <c r="D785" s="2288" t="inlineStr">
        <is>
          <t>NIR</t>
        </is>
      </c>
      <c r="E785" s="2612" t="inlineStr">
        <is>
          <t>West Ham</t>
        </is>
      </c>
      <c r="F785" s="2422" t="inlineStr">
        <is>
          <t>Premier</t>
        </is>
      </c>
      <c r="G785" s="2291" t="n">
        <v>2</v>
      </c>
      <c r="H785" s="2291" t="n">
        <v>58</v>
      </c>
      <c r="I785" s="2292" t="n">
        <v>0</v>
      </c>
      <c r="J785" s="2293" t="n">
        <v>0</v>
      </c>
      <c r="K785" s="2291" t="n">
        <v>0</v>
      </c>
      <c r="L785" s="2291" t="n">
        <v>0</v>
      </c>
      <c r="M785" s="2292" t="n">
        <v>0</v>
      </c>
      <c r="N785" s="2293" t="n">
        <v>0</v>
      </c>
      <c r="O785" s="2318" t="inlineStr">
        <is>
          <t>—</t>
        </is>
      </c>
      <c r="P785" s="2291" t="n">
        <v>0</v>
      </c>
      <c r="Q785" s="2291" t="n">
        <v>0</v>
      </c>
      <c r="R785" s="2292" t="n">
        <v>0</v>
      </c>
      <c r="S785" s="2293" t="n">
        <v>0</v>
      </c>
      <c r="T785" s="2291" t="n">
        <v>0</v>
      </c>
      <c r="U785" s="2291" t="n">
        <v>0</v>
      </c>
      <c r="V785" s="2292" t="n">
        <v>0</v>
      </c>
      <c r="W785" s="2293" t="n">
        <v>0</v>
      </c>
      <c r="X785" s="2291" t="n">
        <v>0</v>
      </c>
      <c r="Y785" s="2291" t="n">
        <v>0</v>
      </c>
      <c r="Z785" s="2292" t="n">
        <v>0</v>
      </c>
      <c r="AA785" s="2293" t="n">
        <v>0</v>
      </c>
      <c r="AB785" s="2295">
        <f>G785+K785+P785+T785</f>
        <v/>
      </c>
      <c r="AC785" s="2295">
        <f>H785+L785+Q785+U785</f>
        <v/>
      </c>
      <c r="AD785" s="2292">
        <f>I785+M785+R785+V785</f>
        <v/>
      </c>
      <c r="AE785" s="2293">
        <f>J785+N785+S785+W785</f>
        <v/>
      </c>
      <c r="AF785" s="2296">
        <f>AD785+AE785</f>
        <v/>
      </c>
      <c r="AG785" s="2297">
        <f>IF(AC785=0,0,AD785/AC785*90)</f>
        <v/>
      </c>
      <c r="AH785" s="2298">
        <f>IF(AB785=0,0,AC785/AB785)</f>
        <v/>
      </c>
      <c r="AI785" s="2288" t="n"/>
      <c r="AJ785" s="2299" t="n"/>
    </row>
    <row r="786">
      <c r="A786" s="2286" t="inlineStr">
        <is>
          <t>Sasa Kalajdzic</t>
        </is>
      </c>
      <c r="B786" s="2287" t="inlineStr">
        <is>
          <t>DC</t>
        </is>
      </c>
      <c r="C786" s="2288" t="n">
        <v>27</v>
      </c>
      <c r="D786" s="2288" t="inlineStr">
        <is>
          <t>AUT</t>
        </is>
      </c>
      <c r="E786" s="2616" t="inlineStr">
        <is>
          <t>Wolves</t>
        </is>
      </c>
      <c r="F786" s="2422" t="inlineStr">
        <is>
          <t>Premier</t>
        </is>
      </c>
      <c r="G786" s="2291" t="n">
        <v>1</v>
      </c>
      <c r="H786" s="2291" t="n">
        <v>14</v>
      </c>
      <c r="I786" s="2292" t="n">
        <v>0</v>
      </c>
      <c r="J786" s="2293" t="n">
        <v>0</v>
      </c>
      <c r="K786" s="2291" t="n">
        <v>0</v>
      </c>
      <c r="L786" s="2291" t="n">
        <v>0</v>
      </c>
      <c r="M786" s="2292" t="n">
        <v>0</v>
      </c>
      <c r="N786" s="2293" t="n">
        <v>0</v>
      </c>
      <c r="O786" s="2318" t="inlineStr">
        <is>
          <t>—</t>
        </is>
      </c>
      <c r="P786" s="2291" t="n">
        <v>0</v>
      </c>
      <c r="Q786" s="2291" t="n">
        <v>0</v>
      </c>
      <c r="R786" s="2292" t="n">
        <v>0</v>
      </c>
      <c r="S786" s="2293" t="n">
        <v>0</v>
      </c>
      <c r="T786" s="2291" t="n">
        <v>0</v>
      </c>
      <c r="U786" s="2291" t="n">
        <v>0</v>
      </c>
      <c r="V786" s="2292" t="n">
        <v>0</v>
      </c>
      <c r="W786" s="2293" t="n">
        <v>0</v>
      </c>
      <c r="X786" s="2291" t="n">
        <v>0</v>
      </c>
      <c r="Y786" s="2291" t="n">
        <v>0</v>
      </c>
      <c r="Z786" s="2292" t="n">
        <v>0</v>
      </c>
      <c r="AA786" s="2293" t="n">
        <v>0</v>
      </c>
      <c r="AB786" s="2295">
        <f>G786+K786+P786+T786</f>
        <v/>
      </c>
      <c r="AC786" s="2295">
        <f>H786+L786+Q786+U786</f>
        <v/>
      </c>
      <c r="AD786" s="2292">
        <f>I786+M786+R786+V786</f>
        <v/>
      </c>
      <c r="AE786" s="2293">
        <f>J786+N786+S786+W786</f>
        <v/>
      </c>
      <c r="AF786" s="2296">
        <f>AD786+AE786</f>
        <v/>
      </c>
      <c r="AG786" s="2297">
        <f>IF(AC786=0,0,AD786/AC786*90)</f>
        <v/>
      </c>
      <c r="AH786" s="2298">
        <f>IF(AB786=0,0,AC786/AB786)</f>
        <v/>
      </c>
      <c r="AI786" s="2288" t="n"/>
      <c r="AJ786" s="2299" t="n"/>
    </row>
    <row r="787">
      <c r="A787" s="2286" t="inlineStr">
        <is>
          <t>Paris Brunner</t>
        </is>
      </c>
      <c r="B787" s="2287" t="inlineStr">
        <is>
          <t>DC</t>
        </is>
      </c>
      <c r="C787" s="2288" t="n">
        <v>19</v>
      </c>
      <c r="D787" s="2288" t="inlineStr">
        <is>
          <t>GER</t>
        </is>
      </c>
      <c r="E787" s="2327" t="inlineStr">
        <is>
          <t>AS Mónaco</t>
        </is>
      </c>
      <c r="F787" s="2446" t="inlineStr">
        <is>
          <t>Ligue 1</t>
        </is>
      </c>
      <c r="G787" s="2291" t="n">
        <v>7</v>
      </c>
      <c r="H787" s="2291" t="n">
        <v>127</v>
      </c>
      <c r="I787" s="2292" t="n">
        <v>0</v>
      </c>
      <c r="J787" s="2293" t="n">
        <v>0</v>
      </c>
      <c r="K787" s="2291" t="n">
        <v>0</v>
      </c>
      <c r="L787" s="2291" t="n">
        <v>0</v>
      </c>
      <c r="M787" s="2292" t="n">
        <v>0</v>
      </c>
      <c r="N787" s="2293" t="n">
        <v>0</v>
      </c>
      <c r="O787" s="2318" t="inlineStr">
        <is>
          <t>—</t>
        </is>
      </c>
      <c r="P787" s="2291" t="n">
        <v>0</v>
      </c>
      <c r="Q787" s="2291" t="n">
        <v>0</v>
      </c>
      <c r="R787" s="2292" t="n">
        <v>0</v>
      </c>
      <c r="S787" s="2293" t="n">
        <v>0</v>
      </c>
      <c r="T787" s="2291" t="n">
        <v>0</v>
      </c>
      <c r="U787" s="2291" t="n">
        <v>0</v>
      </c>
      <c r="V787" s="2292" t="n">
        <v>0</v>
      </c>
      <c r="W787" s="2293" t="n">
        <v>0</v>
      </c>
      <c r="X787" s="2291" t="n">
        <v>0</v>
      </c>
      <c r="Y787" s="2291" t="n">
        <v>0</v>
      </c>
      <c r="Z787" s="2292" t="n">
        <v>0</v>
      </c>
      <c r="AA787" s="2293" t="n">
        <v>0</v>
      </c>
      <c r="AB787" s="2295">
        <f>G787+K787+P787+T787</f>
        <v/>
      </c>
      <c r="AC787" s="2295">
        <f>H787+L787+Q787+U787</f>
        <v/>
      </c>
      <c r="AD787" s="2292">
        <f>I787+M787+R787+V787</f>
        <v/>
      </c>
      <c r="AE787" s="2293">
        <f>J787+N787+S787+W787</f>
        <v/>
      </c>
      <c r="AF787" s="2296">
        <f>AD787+AE787</f>
        <v/>
      </c>
      <c r="AG787" s="2297">
        <f>IF(AC787=0,0,AD787/AC787*90)</f>
        <v/>
      </c>
      <c r="AH787" s="2298">
        <f>IF(AB787=0,0,AC787/AB787)</f>
        <v/>
      </c>
      <c r="AI787" s="2288" t="n"/>
      <c r="AJ787" s="2299" t="n"/>
    </row>
    <row r="788">
      <c r="A788" s="2286" t="inlineStr">
        <is>
          <t>Agustín Módica</t>
        </is>
      </c>
      <c r="B788" s="2287" t="inlineStr">
        <is>
          <t>DC</t>
        </is>
      </c>
      <c r="C788" s="2288" t="n">
        <v>22</v>
      </c>
      <c r="D788" s="2288" t="inlineStr">
        <is>
          <t>ARG</t>
        </is>
      </c>
      <c r="E788" s="2621" t="inlineStr">
        <is>
          <t>Rosario Central</t>
        </is>
      </c>
      <c r="F788" s="2476" t="inlineStr">
        <is>
          <t>Liga Argentina</t>
        </is>
      </c>
      <c r="G788" s="2291" t="n">
        <v>4</v>
      </c>
      <c r="H788" s="2291" t="n"/>
      <c r="I788" s="2292" t="n">
        <v>0</v>
      </c>
      <c r="J788" s="2293" t="n">
        <v>0</v>
      </c>
      <c r="K788" s="2291" t="n">
        <v>0</v>
      </c>
      <c r="L788" s="2291" t="n">
        <v>0</v>
      </c>
      <c r="M788" s="2292" t="n">
        <v>0</v>
      </c>
      <c r="N788" s="2293" t="n">
        <v>0</v>
      </c>
      <c r="O788" s="2318" t="inlineStr">
        <is>
          <t>—</t>
        </is>
      </c>
      <c r="P788" s="2291" t="n">
        <v>0</v>
      </c>
      <c r="Q788" s="2291" t="n">
        <v>0</v>
      </c>
      <c r="R788" s="2292" t="n">
        <v>0</v>
      </c>
      <c r="S788" s="2293" t="n">
        <v>0</v>
      </c>
      <c r="T788" s="2291" t="n">
        <v>0</v>
      </c>
      <c r="U788" s="2291" t="n">
        <v>0</v>
      </c>
      <c r="V788" s="2292" t="n">
        <v>0</v>
      </c>
      <c r="W788" s="2293" t="n">
        <v>0</v>
      </c>
      <c r="X788" s="2291" t="n">
        <v>0</v>
      </c>
      <c r="Y788" s="2291" t="n">
        <v>0</v>
      </c>
      <c r="Z788" s="2292" t="n">
        <v>0</v>
      </c>
      <c r="AA788" s="2293" t="n">
        <v>0</v>
      </c>
      <c r="AB788" s="2295">
        <f>G788+K788+P788+T788</f>
        <v/>
      </c>
      <c r="AC788" s="2295">
        <f>H788+L788+Q788+U788</f>
        <v/>
      </c>
      <c r="AD788" s="2292">
        <f>I788+M788+R788+V788</f>
        <v/>
      </c>
      <c r="AE788" s="2293">
        <f>J788+N788+S788+W788</f>
        <v/>
      </c>
      <c r="AF788" s="2296">
        <f>AD788+AE788</f>
        <v/>
      </c>
      <c r="AG788" s="2297">
        <f>IF(AC788=0,0,AD788/AC788*90)</f>
        <v/>
      </c>
      <c r="AH788" s="2298">
        <f>IF(AB788=0,0,AC788/AB788)</f>
        <v/>
      </c>
      <c r="AI788" s="2288" t="n"/>
      <c r="AJ788" s="2299" t="n"/>
    </row>
    <row r="789">
      <c r="A789" s="2286" t="inlineStr">
        <is>
          <t>Cristian Tarragona</t>
        </is>
      </c>
      <c r="B789" s="2287" t="inlineStr">
        <is>
          <t>DC</t>
        </is>
      </c>
      <c r="C789" s="2288" t="n">
        <v>34</v>
      </c>
      <c r="D789" s="2288" t="inlineStr">
        <is>
          <t>ARG</t>
        </is>
      </c>
      <c r="E789" s="2420" t="inlineStr">
        <is>
          <t>Talleres</t>
        </is>
      </c>
      <c r="F789" s="2476" t="inlineStr">
        <is>
          <t>Liga Argentina</t>
        </is>
      </c>
      <c r="G789" s="2291" t="n">
        <v>13</v>
      </c>
      <c r="H789" s="2291" t="n">
        <v>284</v>
      </c>
      <c r="I789" s="2292" t="n">
        <v>0</v>
      </c>
      <c r="J789" s="2293" t="n">
        <v>0</v>
      </c>
      <c r="K789" s="2291" t="n">
        <v>0</v>
      </c>
      <c r="L789" s="2291" t="n">
        <v>0</v>
      </c>
      <c r="M789" s="2292" t="n">
        <v>0</v>
      </c>
      <c r="N789" s="2293" t="n">
        <v>0</v>
      </c>
      <c r="O789" s="2318" t="inlineStr">
        <is>
          <t>—</t>
        </is>
      </c>
      <c r="P789" s="2291" t="n">
        <v>0</v>
      </c>
      <c r="Q789" s="2291" t="n">
        <v>0</v>
      </c>
      <c r="R789" s="2292" t="n">
        <v>0</v>
      </c>
      <c r="S789" s="2293" t="n">
        <v>0</v>
      </c>
      <c r="T789" s="2291" t="n">
        <v>0</v>
      </c>
      <c r="U789" s="2291" t="n">
        <v>0</v>
      </c>
      <c r="V789" s="2292" t="n">
        <v>0</v>
      </c>
      <c r="W789" s="2293" t="n">
        <v>0</v>
      </c>
      <c r="X789" s="2291" t="n">
        <v>0</v>
      </c>
      <c r="Y789" s="2291" t="n">
        <v>0</v>
      </c>
      <c r="Z789" s="2292" t="n">
        <v>0</v>
      </c>
      <c r="AA789" s="2293" t="n">
        <v>0</v>
      </c>
      <c r="AB789" s="2295">
        <f>G789+K789+P789+T789</f>
        <v/>
      </c>
      <c r="AC789" s="2295">
        <f>H789+L789+Q789+U789</f>
        <v/>
      </c>
      <c r="AD789" s="2292">
        <f>I789+M789+R789+V789</f>
        <v/>
      </c>
      <c r="AE789" s="2293">
        <f>J789+N789+S789+W789</f>
        <v/>
      </c>
      <c r="AF789" s="2296">
        <f>AD789+AE789</f>
        <v/>
      </c>
      <c r="AG789" s="2297">
        <f>IF(AC789=0,0,AD789/AC789*90)</f>
        <v/>
      </c>
      <c r="AH789" s="2298">
        <f>IF(AB789=0,0,AC789/AB789)</f>
        <v/>
      </c>
      <c r="AI789" s="2288" t="n"/>
      <c r="AJ789" s="2299" t="n"/>
    </row>
    <row r="790">
      <c r="A790" s="2286" t="inlineStr">
        <is>
          <t>Andre Harriman-Annous</t>
        </is>
      </c>
      <c r="B790" s="2287" t="inlineStr">
        <is>
          <t>DC</t>
        </is>
      </c>
      <c r="C790" s="2288" t="n">
        <v>18</v>
      </c>
      <c r="D790" s="2288" t="inlineStr">
        <is>
          <t>ENG</t>
        </is>
      </c>
      <c r="E790" s="2421" t="inlineStr">
        <is>
          <t>Arsenal</t>
        </is>
      </c>
      <c r="F790" s="2422" t="inlineStr">
        <is>
          <t>Premier</t>
        </is>
      </c>
      <c r="G790" s="2291" t="n">
        <v>0</v>
      </c>
      <c r="H790" s="2291" t="n">
        <v>0</v>
      </c>
      <c r="I790" s="2292" t="n">
        <v>0</v>
      </c>
      <c r="J790" s="2293" t="n">
        <v>0</v>
      </c>
      <c r="K790" s="2291" t="n">
        <v>0</v>
      </c>
      <c r="L790" s="2291" t="n">
        <v>0</v>
      </c>
      <c r="M790" s="2292" t="n">
        <v>0</v>
      </c>
      <c r="N790" s="2293" t="n">
        <v>0</v>
      </c>
      <c r="O790" s="2318" t="inlineStr">
        <is>
          <t>—</t>
        </is>
      </c>
      <c r="P790" s="2291" t="n">
        <v>0</v>
      </c>
      <c r="Q790" s="2291" t="n">
        <v>0</v>
      </c>
      <c r="R790" s="2292" t="n">
        <v>0</v>
      </c>
      <c r="S790" s="2293" t="n">
        <v>0</v>
      </c>
      <c r="T790" s="2291" t="n">
        <v>0</v>
      </c>
      <c r="U790" s="2291" t="n">
        <v>0</v>
      </c>
      <c r="V790" s="2292" t="n">
        <v>0</v>
      </c>
      <c r="W790" s="2293" t="n">
        <v>0</v>
      </c>
      <c r="X790" s="2291" t="n">
        <v>0</v>
      </c>
      <c r="Y790" s="2291" t="n">
        <v>0</v>
      </c>
      <c r="Z790" s="2292" t="n">
        <v>0</v>
      </c>
      <c r="AA790" s="2293" t="n">
        <v>0</v>
      </c>
      <c r="AB790" s="2295">
        <f>G790+K790+P790+T790</f>
        <v/>
      </c>
      <c r="AC790" s="2295">
        <f>H790+L790+Q790+U790</f>
        <v/>
      </c>
      <c r="AD790" s="2292">
        <f>I790+M790+R790+V790</f>
        <v/>
      </c>
      <c r="AE790" s="2293">
        <f>J790+N790+S790+W790</f>
        <v/>
      </c>
      <c r="AF790" s="2296">
        <f>AD790+AE790</f>
        <v/>
      </c>
      <c r="AG790" s="2297">
        <f>IF(AC790=0,0,AD790/AC790*90)</f>
        <v/>
      </c>
      <c r="AH790" s="2298">
        <f>IF(AB790=0,0,AC790/AB790)</f>
        <v/>
      </c>
      <c r="AI790" s="2288" t="n"/>
      <c r="AJ790" s="2299" t="n"/>
    </row>
    <row r="791">
      <c r="A791" s="2286" t="inlineStr">
        <is>
          <t>Brian Madjo</t>
        </is>
      </c>
      <c r="B791" s="2287" t="inlineStr">
        <is>
          <t>DC</t>
        </is>
      </c>
      <c r="C791" s="2288" t="n">
        <v>17</v>
      </c>
      <c r="D791" s="2288" t="inlineStr">
        <is>
          <t>ENG</t>
        </is>
      </c>
      <c r="E791" s="2425" t="inlineStr">
        <is>
          <t>Aston Villa</t>
        </is>
      </c>
      <c r="F791" s="2422" t="inlineStr">
        <is>
          <t>Premier</t>
        </is>
      </c>
      <c r="G791" s="2291" t="n">
        <v>0</v>
      </c>
      <c r="H791" s="2291" t="n">
        <v>0</v>
      </c>
      <c r="I791" s="2292" t="n">
        <v>0</v>
      </c>
      <c r="J791" s="2293" t="n">
        <v>0</v>
      </c>
      <c r="K791" s="2291" t="n">
        <v>0</v>
      </c>
      <c r="L791" s="2291" t="n">
        <v>0</v>
      </c>
      <c r="M791" s="2292" t="n">
        <v>0</v>
      </c>
      <c r="N791" s="2293" t="n">
        <v>0</v>
      </c>
      <c r="O791" s="2318" t="inlineStr">
        <is>
          <t>—</t>
        </is>
      </c>
      <c r="P791" s="2291" t="n">
        <v>0</v>
      </c>
      <c r="Q791" s="2291" t="n">
        <v>0</v>
      </c>
      <c r="R791" s="2292" t="n">
        <v>0</v>
      </c>
      <c r="S791" s="2293" t="n">
        <v>0</v>
      </c>
      <c r="T791" s="2291" t="n">
        <v>0</v>
      </c>
      <c r="U791" s="2291" t="n">
        <v>0</v>
      </c>
      <c r="V791" s="2292" t="n">
        <v>0</v>
      </c>
      <c r="W791" s="2293" t="n">
        <v>0</v>
      </c>
      <c r="X791" s="2291" t="n">
        <v>0</v>
      </c>
      <c r="Y791" s="2291" t="n">
        <v>0</v>
      </c>
      <c r="Z791" s="2292" t="n">
        <v>0</v>
      </c>
      <c r="AA791" s="2293" t="n">
        <v>0</v>
      </c>
      <c r="AB791" s="2295">
        <f>G791+K791+P791+T791</f>
        <v/>
      </c>
      <c r="AC791" s="2295">
        <f>H791+L791+Q791+U791</f>
        <v/>
      </c>
      <c r="AD791" s="2292">
        <f>I791+M791+R791+V791</f>
        <v/>
      </c>
      <c r="AE791" s="2293">
        <f>J791+N791+S791+W791</f>
        <v/>
      </c>
      <c r="AF791" s="2296">
        <f>AD791+AE791</f>
        <v/>
      </c>
      <c r="AG791" s="2297">
        <f>IF(AC791=0,0,AD791/AC791*90)</f>
        <v/>
      </c>
      <c r="AH791" s="2298">
        <f>IF(AB791=0,0,AC791/AB791)</f>
        <v/>
      </c>
      <c r="AI791" s="2288" t="n"/>
      <c r="AJ791" s="2299" t="n"/>
    </row>
    <row r="792">
      <c r="A792" s="2286" t="inlineStr">
        <is>
          <t>Michael Obafemi</t>
        </is>
      </c>
      <c r="B792" s="2287" t="inlineStr">
        <is>
          <t>DC</t>
        </is>
      </c>
      <c r="C792" s="2288" t="n">
        <v>25</v>
      </c>
      <c r="D792" s="2288" t="inlineStr">
        <is>
          <t>IRL</t>
        </is>
      </c>
      <c r="E792" s="2606" t="inlineStr">
        <is>
          <t>Burnley</t>
        </is>
      </c>
      <c r="F792" s="2422" t="inlineStr">
        <is>
          <t>Premier</t>
        </is>
      </c>
      <c r="G792" s="2291" t="n">
        <v>0</v>
      </c>
      <c r="H792" s="2291" t="n">
        <v>0</v>
      </c>
      <c r="I792" s="2292" t="n">
        <v>0</v>
      </c>
      <c r="J792" s="2293" t="n">
        <v>0</v>
      </c>
      <c r="K792" s="2291" t="n">
        <v>0</v>
      </c>
      <c r="L792" s="2291" t="n">
        <v>0</v>
      </c>
      <c r="M792" s="2292" t="n">
        <v>0</v>
      </c>
      <c r="N792" s="2293" t="n">
        <v>0</v>
      </c>
      <c r="O792" s="2318" t="inlineStr">
        <is>
          <t>—</t>
        </is>
      </c>
      <c r="P792" s="2291" t="n">
        <v>0</v>
      </c>
      <c r="Q792" s="2291" t="n">
        <v>0</v>
      </c>
      <c r="R792" s="2292" t="n">
        <v>0</v>
      </c>
      <c r="S792" s="2293" t="n">
        <v>0</v>
      </c>
      <c r="T792" s="2291" t="n">
        <v>0</v>
      </c>
      <c r="U792" s="2291" t="n">
        <v>0</v>
      </c>
      <c r="V792" s="2292" t="n">
        <v>0</v>
      </c>
      <c r="W792" s="2293" t="n">
        <v>0</v>
      </c>
      <c r="X792" s="2291" t="n">
        <v>0</v>
      </c>
      <c r="Y792" s="2291" t="n">
        <v>0</v>
      </c>
      <c r="Z792" s="2292" t="n">
        <v>0</v>
      </c>
      <c r="AA792" s="2293" t="n">
        <v>0</v>
      </c>
      <c r="AB792" s="2295">
        <f>G792+K792+P792+T792</f>
        <v/>
      </c>
      <c r="AC792" s="2295">
        <f>H792+L792+Q792+U792</f>
        <v/>
      </c>
      <c r="AD792" s="2292">
        <f>I792+M792+R792+V792</f>
        <v/>
      </c>
      <c r="AE792" s="2293">
        <f>J792+N792+S792+W792</f>
        <v/>
      </c>
      <c r="AF792" s="2296">
        <f>AD792+AE792</f>
        <v/>
      </c>
      <c r="AG792" s="2297">
        <f>IF(AC792=0,0,AD792/AC792*90)</f>
        <v/>
      </c>
      <c r="AH792" s="2298">
        <f>IF(AB792=0,0,AC792/AB792)</f>
        <v/>
      </c>
      <c r="AI792" s="2288" t="n"/>
      <c r="AJ792" s="2299" t="n"/>
    </row>
    <row r="793">
      <c r="A793" s="2286" t="inlineStr">
        <is>
          <t>Kian McMahon-Brown</t>
        </is>
      </c>
      <c r="B793" s="2287" t="inlineStr">
        <is>
          <t>DC</t>
        </is>
      </c>
      <c r="C793" s="2288" t="n">
        <v>17</v>
      </c>
      <c r="D793" s="2288" t="inlineStr">
        <is>
          <t>IRL</t>
        </is>
      </c>
      <c r="E793" s="2606" t="inlineStr">
        <is>
          <t>Burnley</t>
        </is>
      </c>
      <c r="F793" s="2422" t="inlineStr">
        <is>
          <t>Premier</t>
        </is>
      </c>
      <c r="G793" s="2291" t="n">
        <v>0</v>
      </c>
      <c r="H793" s="2291" t="n">
        <v>0</v>
      </c>
      <c r="I793" s="2292" t="n">
        <v>0</v>
      </c>
      <c r="J793" s="2293" t="n">
        <v>0</v>
      </c>
      <c r="K793" s="2291" t="n">
        <v>0</v>
      </c>
      <c r="L793" s="2291" t="n">
        <v>0</v>
      </c>
      <c r="M793" s="2292" t="n">
        <v>0</v>
      </c>
      <c r="N793" s="2293" t="n">
        <v>0</v>
      </c>
      <c r="O793" s="2318" t="inlineStr">
        <is>
          <t>—</t>
        </is>
      </c>
      <c r="P793" s="2291" t="n">
        <v>0</v>
      </c>
      <c r="Q793" s="2291" t="n">
        <v>0</v>
      </c>
      <c r="R793" s="2292" t="n">
        <v>0</v>
      </c>
      <c r="S793" s="2293" t="n">
        <v>0</v>
      </c>
      <c r="T793" s="2291" t="n">
        <v>0</v>
      </c>
      <c r="U793" s="2291" t="n">
        <v>0</v>
      </c>
      <c r="V793" s="2292" t="n">
        <v>0</v>
      </c>
      <c r="W793" s="2293" t="n">
        <v>0</v>
      </c>
      <c r="X793" s="2291" t="n">
        <v>0</v>
      </c>
      <c r="Y793" s="2291" t="n">
        <v>0</v>
      </c>
      <c r="Z793" s="2292" t="n">
        <v>0</v>
      </c>
      <c r="AA793" s="2293" t="n">
        <v>0</v>
      </c>
      <c r="AB793" s="2295">
        <f>G793+K793+P793+T793</f>
        <v/>
      </c>
      <c r="AC793" s="2295">
        <f>H793+L793+Q793+U793</f>
        <v/>
      </c>
      <c r="AD793" s="2292">
        <f>I793+M793+R793+V793</f>
        <v/>
      </c>
      <c r="AE793" s="2293">
        <f>J793+N793+S793+W793</f>
        <v/>
      </c>
      <c r="AF793" s="2296">
        <f>AD793+AE793</f>
        <v/>
      </c>
      <c r="AG793" s="2297">
        <f>IF(AC793=0,0,AD793/AC793*90)</f>
        <v/>
      </c>
      <c r="AH793" s="2298">
        <f>IF(AB793=0,0,AC793/AB793)</f>
        <v/>
      </c>
      <c r="AI793" s="2288" t="n"/>
      <c r="AJ793" s="2299" t="n"/>
    </row>
    <row r="794">
      <c r="A794" s="2286" t="inlineStr">
        <is>
          <t>Ben Casey</t>
        </is>
      </c>
      <c r="B794" s="2287" t="inlineStr">
        <is>
          <t>DC</t>
        </is>
      </c>
      <c r="C794" s="2288" t="n">
        <v>18</v>
      </c>
      <c r="D794" s="2288" t="inlineStr">
        <is>
          <t>ENG</t>
        </is>
      </c>
      <c r="E794" s="2419" t="inlineStr">
        <is>
          <t>Crystal Palace</t>
        </is>
      </c>
      <c r="F794" s="2422" t="inlineStr">
        <is>
          <t>Premier</t>
        </is>
      </c>
      <c r="G794" s="2291" t="n">
        <v>0</v>
      </c>
      <c r="H794" s="2291" t="n">
        <v>0</v>
      </c>
      <c r="I794" s="2292" t="n">
        <v>0</v>
      </c>
      <c r="J794" s="2293" t="n">
        <v>0</v>
      </c>
      <c r="K794" s="2291" t="n">
        <v>0</v>
      </c>
      <c r="L794" s="2291" t="n">
        <v>0</v>
      </c>
      <c r="M794" s="2292" t="n">
        <v>0</v>
      </c>
      <c r="N794" s="2293" t="n">
        <v>0</v>
      </c>
      <c r="O794" s="2318" t="inlineStr">
        <is>
          <t>—</t>
        </is>
      </c>
      <c r="P794" s="2291" t="n">
        <v>0</v>
      </c>
      <c r="Q794" s="2291" t="n">
        <v>0</v>
      </c>
      <c r="R794" s="2292" t="n">
        <v>0</v>
      </c>
      <c r="S794" s="2293" t="n">
        <v>0</v>
      </c>
      <c r="T794" s="2291" t="n">
        <v>0</v>
      </c>
      <c r="U794" s="2291" t="n">
        <v>0</v>
      </c>
      <c r="V794" s="2292" t="n">
        <v>0</v>
      </c>
      <c r="W794" s="2293" t="n">
        <v>0</v>
      </c>
      <c r="X794" s="2291" t="n">
        <v>0</v>
      </c>
      <c r="Y794" s="2291" t="n">
        <v>0</v>
      </c>
      <c r="Z794" s="2292" t="n">
        <v>0</v>
      </c>
      <c r="AA794" s="2293" t="n">
        <v>0</v>
      </c>
      <c r="AB794" s="2295">
        <f>G794+K794+P794+T794</f>
        <v/>
      </c>
      <c r="AC794" s="2295">
        <f>H794+L794+Q794+U794</f>
        <v/>
      </c>
      <c r="AD794" s="2292">
        <f>I794+M794+R794+V794</f>
        <v/>
      </c>
      <c r="AE794" s="2293">
        <f>J794+N794+S794+W794</f>
        <v/>
      </c>
      <c r="AF794" s="2296">
        <f>AD794+AE794</f>
        <v/>
      </c>
      <c r="AG794" s="2297">
        <f>IF(AC794=0,0,AD794/AC794*90)</f>
        <v/>
      </c>
      <c r="AH794" s="2298">
        <f>IF(AB794=0,0,AC794/AB794)</f>
        <v/>
      </c>
      <c r="AI794" s="2288" t="n"/>
      <c r="AJ794" s="2299" t="n"/>
    </row>
    <row r="795">
      <c r="A795" s="2286" t="inlineStr">
        <is>
          <t>Zach Marsh</t>
        </is>
      </c>
      <c r="B795" s="2287" t="inlineStr">
        <is>
          <t>DC</t>
        </is>
      </c>
      <c r="C795" s="2288" t="n">
        <v>20</v>
      </c>
      <c r="D795" s="2288" t="inlineStr">
        <is>
          <t>ENG</t>
        </is>
      </c>
      <c r="E795" s="2419" t="inlineStr">
        <is>
          <t>Crystal Palace</t>
        </is>
      </c>
      <c r="F795" s="2422" t="inlineStr">
        <is>
          <t>Premier</t>
        </is>
      </c>
      <c r="G795" s="2291" t="n">
        <v>0</v>
      </c>
      <c r="H795" s="2291" t="n">
        <v>0</v>
      </c>
      <c r="I795" s="2292" t="n">
        <v>0</v>
      </c>
      <c r="J795" s="2293" t="n">
        <v>0</v>
      </c>
      <c r="K795" s="2291" t="n">
        <v>0</v>
      </c>
      <c r="L795" s="2291" t="n">
        <v>0</v>
      </c>
      <c r="M795" s="2292" t="n">
        <v>0</v>
      </c>
      <c r="N795" s="2293" t="n">
        <v>0</v>
      </c>
      <c r="O795" s="2318" t="inlineStr">
        <is>
          <t>—</t>
        </is>
      </c>
      <c r="P795" s="2291" t="n">
        <v>0</v>
      </c>
      <c r="Q795" s="2291" t="n">
        <v>0</v>
      </c>
      <c r="R795" s="2292" t="n">
        <v>0</v>
      </c>
      <c r="S795" s="2293" t="n">
        <v>0</v>
      </c>
      <c r="T795" s="2291" t="n">
        <v>0</v>
      </c>
      <c r="U795" s="2291" t="n">
        <v>0</v>
      </c>
      <c r="V795" s="2292" t="n">
        <v>0</v>
      </c>
      <c r="W795" s="2293" t="n">
        <v>0</v>
      </c>
      <c r="X795" s="2291" t="n">
        <v>0</v>
      </c>
      <c r="Y795" s="2291" t="n">
        <v>0</v>
      </c>
      <c r="Z795" s="2292" t="n">
        <v>0</v>
      </c>
      <c r="AA795" s="2293" t="n">
        <v>0</v>
      </c>
      <c r="AB795" s="2295">
        <f>G795+K795+P795+T795</f>
        <v/>
      </c>
      <c r="AC795" s="2295">
        <f>H795+L795+Q795+U795</f>
        <v/>
      </c>
      <c r="AD795" s="2292">
        <f>I795+M795+R795+V795</f>
        <v/>
      </c>
      <c r="AE795" s="2293">
        <f>J795+N795+S795+W795</f>
        <v/>
      </c>
      <c r="AF795" s="2296">
        <f>AD795+AE795</f>
        <v/>
      </c>
      <c r="AG795" s="2297">
        <f>IF(AC795=0,0,AD795/AC795*90)</f>
        <v/>
      </c>
      <c r="AH795" s="2298">
        <f>IF(AB795=0,0,AC795/AB795)</f>
        <v/>
      </c>
      <c r="AI795" s="2288" t="n"/>
      <c r="AJ795" s="2299" t="n"/>
    </row>
    <row r="796">
      <c r="A796" s="2286" t="inlineStr">
        <is>
          <t>Youssef Chermiti</t>
        </is>
      </c>
      <c r="B796" s="2287" t="inlineStr">
        <is>
          <t>DC</t>
        </is>
      </c>
      <c r="C796" s="2288" t="n">
        <v>22</v>
      </c>
      <c r="D796" s="2288" t="inlineStr">
        <is>
          <t>POR</t>
        </is>
      </c>
      <c r="E796" s="2610" t="inlineStr">
        <is>
          <t>Everton</t>
        </is>
      </c>
      <c r="F796" s="2422" t="inlineStr">
        <is>
          <t>Premier</t>
        </is>
      </c>
      <c r="G796" s="2291" t="n">
        <v>0</v>
      </c>
      <c r="H796" s="2291" t="n">
        <v>0</v>
      </c>
      <c r="I796" s="2292" t="n">
        <v>0</v>
      </c>
      <c r="J796" s="2293" t="n">
        <v>0</v>
      </c>
      <c r="K796" s="2291" t="n">
        <v>0</v>
      </c>
      <c r="L796" s="2291" t="n">
        <v>0</v>
      </c>
      <c r="M796" s="2292" t="n">
        <v>0</v>
      </c>
      <c r="N796" s="2293" t="n">
        <v>0</v>
      </c>
      <c r="O796" s="2318" t="inlineStr">
        <is>
          <t>—</t>
        </is>
      </c>
      <c r="P796" s="2291" t="n">
        <v>0</v>
      </c>
      <c r="Q796" s="2291" t="n">
        <v>0</v>
      </c>
      <c r="R796" s="2292" t="n">
        <v>0</v>
      </c>
      <c r="S796" s="2293" t="n">
        <v>0</v>
      </c>
      <c r="T796" s="2291" t="n">
        <v>0</v>
      </c>
      <c r="U796" s="2291" t="n">
        <v>0</v>
      </c>
      <c r="V796" s="2292" t="n">
        <v>0</v>
      </c>
      <c r="W796" s="2293" t="n">
        <v>0</v>
      </c>
      <c r="X796" s="2291" t="n">
        <v>0</v>
      </c>
      <c r="Y796" s="2291" t="n">
        <v>0</v>
      </c>
      <c r="Z796" s="2292" t="n">
        <v>0</v>
      </c>
      <c r="AA796" s="2293" t="n">
        <v>0</v>
      </c>
      <c r="AB796" s="2295">
        <f>G796+K796+P796+T796</f>
        <v/>
      </c>
      <c r="AC796" s="2295">
        <f>H796+L796+Q796+U796</f>
        <v/>
      </c>
      <c r="AD796" s="2292">
        <f>I796+M796+R796+V796</f>
        <v/>
      </c>
      <c r="AE796" s="2293">
        <f>J796+N796+S796+W796</f>
        <v/>
      </c>
      <c r="AF796" s="2296">
        <f>AD796+AE796</f>
        <v/>
      </c>
      <c r="AG796" s="2297">
        <f>IF(AC796=0,0,AD796/AC796*90)</f>
        <v/>
      </c>
      <c r="AH796" s="2298">
        <f>IF(AB796=0,0,AC796/AB796)</f>
        <v/>
      </c>
      <c r="AI796" s="2288" t="n"/>
      <c r="AJ796" s="2299" t="n"/>
    </row>
    <row r="797">
      <c r="A797" s="2286" t="inlineStr">
        <is>
          <t>Braiden Graham</t>
        </is>
      </c>
      <c r="B797" s="2287" t="inlineStr">
        <is>
          <t>DC</t>
        </is>
      </c>
      <c r="C797" s="2288" t="n">
        <v>18</v>
      </c>
      <c r="D797" s="2288" t="inlineStr">
        <is>
          <t>NIR</t>
        </is>
      </c>
      <c r="E797" s="2610" t="inlineStr">
        <is>
          <t>Everton</t>
        </is>
      </c>
      <c r="F797" s="2422" t="inlineStr">
        <is>
          <t>Premier</t>
        </is>
      </c>
      <c r="G797" s="2291" t="n">
        <v>0</v>
      </c>
      <c r="H797" s="2291" t="n">
        <v>0</v>
      </c>
      <c r="I797" s="2292" t="n">
        <v>0</v>
      </c>
      <c r="J797" s="2293" t="n">
        <v>0</v>
      </c>
      <c r="K797" s="2291" t="n">
        <v>0</v>
      </c>
      <c r="L797" s="2291" t="n">
        <v>0</v>
      </c>
      <c r="M797" s="2292" t="n">
        <v>0</v>
      </c>
      <c r="N797" s="2293" t="n">
        <v>0</v>
      </c>
      <c r="O797" s="2318" t="inlineStr">
        <is>
          <t>—</t>
        </is>
      </c>
      <c r="P797" s="2291" t="n">
        <v>0</v>
      </c>
      <c r="Q797" s="2291" t="n">
        <v>0</v>
      </c>
      <c r="R797" s="2292" t="n">
        <v>0</v>
      </c>
      <c r="S797" s="2293" t="n">
        <v>0</v>
      </c>
      <c r="T797" s="2291" t="n">
        <v>0</v>
      </c>
      <c r="U797" s="2291" t="n">
        <v>0</v>
      </c>
      <c r="V797" s="2292" t="n">
        <v>0</v>
      </c>
      <c r="W797" s="2293" t="n">
        <v>0</v>
      </c>
      <c r="X797" s="2291" t="n">
        <v>0</v>
      </c>
      <c r="Y797" s="2291" t="n">
        <v>0</v>
      </c>
      <c r="Z797" s="2292" t="n">
        <v>0</v>
      </c>
      <c r="AA797" s="2293" t="n">
        <v>0</v>
      </c>
      <c r="AB797" s="2295">
        <f>G797+K797+P797+T797</f>
        <v/>
      </c>
      <c r="AC797" s="2295">
        <f>H797+L797+Q797+U797</f>
        <v/>
      </c>
      <c r="AD797" s="2292">
        <f>I797+M797+R797+V797</f>
        <v/>
      </c>
      <c r="AE797" s="2293">
        <f>J797+N797+S797+W797</f>
        <v/>
      </c>
      <c r="AF797" s="2296">
        <f>AD797+AE797</f>
        <v/>
      </c>
      <c r="AG797" s="2297">
        <f>IF(AC797=0,0,AD797/AC797*90)</f>
        <v/>
      </c>
      <c r="AH797" s="2298">
        <f>IF(AB797=0,0,AC797/AB797)</f>
        <v/>
      </c>
      <c r="AI797" s="2288" t="n"/>
      <c r="AJ797" s="2299" t="n"/>
    </row>
    <row r="798">
      <c r="A798" s="2286" t="inlineStr">
        <is>
          <t>Harry Gray</t>
        </is>
      </c>
      <c r="B798" s="2287" t="inlineStr">
        <is>
          <t>DC</t>
        </is>
      </c>
      <c r="C798" s="2288" t="n">
        <v>17</v>
      </c>
      <c r="D798" s="2288" t="inlineStr">
        <is>
          <t>ENG</t>
        </is>
      </c>
      <c r="E798" s="2596" t="inlineStr">
        <is>
          <t>Leeds United</t>
        </is>
      </c>
      <c r="F798" s="2422" t="inlineStr">
        <is>
          <t>Premier</t>
        </is>
      </c>
      <c r="G798" s="2291" t="n">
        <v>0</v>
      </c>
      <c r="H798" s="2291" t="n">
        <v>0</v>
      </c>
      <c r="I798" s="2292" t="n">
        <v>0</v>
      </c>
      <c r="J798" s="2293" t="n">
        <v>0</v>
      </c>
      <c r="K798" s="2291" t="n">
        <v>0</v>
      </c>
      <c r="L798" s="2291" t="n">
        <v>0</v>
      </c>
      <c r="M798" s="2292" t="n">
        <v>0</v>
      </c>
      <c r="N798" s="2293" t="n">
        <v>0</v>
      </c>
      <c r="O798" s="2318" t="inlineStr">
        <is>
          <t>—</t>
        </is>
      </c>
      <c r="P798" s="2291" t="n">
        <v>0</v>
      </c>
      <c r="Q798" s="2291" t="n">
        <v>0</v>
      </c>
      <c r="R798" s="2292" t="n">
        <v>0</v>
      </c>
      <c r="S798" s="2293" t="n">
        <v>0</v>
      </c>
      <c r="T798" s="2291" t="n">
        <v>0</v>
      </c>
      <c r="U798" s="2291" t="n">
        <v>0</v>
      </c>
      <c r="V798" s="2292" t="n">
        <v>0</v>
      </c>
      <c r="W798" s="2293" t="n">
        <v>0</v>
      </c>
      <c r="X798" s="2291" t="n">
        <v>0</v>
      </c>
      <c r="Y798" s="2291" t="n">
        <v>0</v>
      </c>
      <c r="Z798" s="2292" t="n">
        <v>0</v>
      </c>
      <c r="AA798" s="2293" t="n">
        <v>0</v>
      </c>
      <c r="AB798" s="2295">
        <f>G798+K798+P798+T798</f>
        <v/>
      </c>
      <c r="AC798" s="2295">
        <f>H798+L798+Q798+U798</f>
        <v/>
      </c>
      <c r="AD798" s="2292">
        <f>I798+M798+R798+V798</f>
        <v/>
      </c>
      <c r="AE798" s="2293">
        <f>J798+N798+S798+W798</f>
        <v/>
      </c>
      <c r="AF798" s="2296">
        <f>AD798+AE798</f>
        <v/>
      </c>
      <c r="AG798" s="2297">
        <f>IF(AC798=0,0,AD798/AC798*90)</f>
        <v/>
      </c>
      <c r="AH798" s="2298">
        <f>IF(AB798=0,0,AC798/AB798)</f>
        <v/>
      </c>
      <c r="AI798" s="2288" t="n"/>
      <c r="AJ798" s="2299" t="n"/>
    </row>
    <row r="799">
      <c r="A799" s="2286" t="inlineStr">
        <is>
          <t>Will Wright</t>
        </is>
      </c>
      <c r="B799" s="2287" t="inlineStr">
        <is>
          <t>DC</t>
        </is>
      </c>
      <c r="C799" s="2288" t="n">
        <v>18</v>
      </c>
      <c r="D799" s="2288" t="inlineStr">
        <is>
          <t>ENG</t>
        </is>
      </c>
      <c r="E799" s="2330" t="inlineStr">
        <is>
          <t>Liverpool</t>
        </is>
      </c>
      <c r="F799" s="2422" t="inlineStr">
        <is>
          <t>Premier</t>
        </is>
      </c>
      <c r="G799" s="2291" t="n">
        <v>0</v>
      </c>
      <c r="H799" s="2291" t="n">
        <v>0</v>
      </c>
      <c r="I799" s="2292" t="n">
        <v>0</v>
      </c>
      <c r="J799" s="2293" t="n">
        <v>0</v>
      </c>
      <c r="K799" s="2291" t="n">
        <v>0</v>
      </c>
      <c r="L799" s="2291" t="n">
        <v>0</v>
      </c>
      <c r="M799" s="2292" t="n">
        <v>0</v>
      </c>
      <c r="N799" s="2293" t="n">
        <v>0</v>
      </c>
      <c r="O799" s="2318" t="inlineStr">
        <is>
          <t>—</t>
        </is>
      </c>
      <c r="P799" s="2291" t="n">
        <v>0</v>
      </c>
      <c r="Q799" s="2291" t="n">
        <v>0</v>
      </c>
      <c r="R799" s="2292" t="n">
        <v>0</v>
      </c>
      <c r="S799" s="2293" t="n">
        <v>0</v>
      </c>
      <c r="T799" s="2291" t="n">
        <v>0</v>
      </c>
      <c r="U799" s="2291" t="n">
        <v>0</v>
      </c>
      <c r="V799" s="2292" t="n">
        <v>0</v>
      </c>
      <c r="W799" s="2293" t="n">
        <v>0</v>
      </c>
      <c r="X799" s="2291" t="n">
        <v>0</v>
      </c>
      <c r="Y799" s="2291" t="n">
        <v>0</v>
      </c>
      <c r="Z799" s="2292" t="n">
        <v>0</v>
      </c>
      <c r="AA799" s="2293" t="n">
        <v>0</v>
      </c>
      <c r="AB799" s="2295">
        <f>G799+K799+P799+T799</f>
        <v/>
      </c>
      <c r="AC799" s="2295">
        <f>H799+L799+Q799+U799</f>
        <v/>
      </c>
      <c r="AD799" s="2292">
        <f>I799+M799+R799+V799</f>
        <v/>
      </c>
      <c r="AE799" s="2293">
        <f>J799+N799+S799+W799</f>
        <v/>
      </c>
      <c r="AF799" s="2296">
        <f>AD799+AE799</f>
        <v/>
      </c>
      <c r="AG799" s="2297">
        <f>IF(AC799=0,0,AD799/AC799*90)</f>
        <v/>
      </c>
      <c r="AH799" s="2298">
        <f>IF(AB799=0,0,AC799/AB799)</f>
        <v/>
      </c>
      <c r="AI799" s="2288" t="n"/>
      <c r="AJ799" s="2299" t="n"/>
    </row>
    <row r="800">
      <c r="A800" s="2286" t="inlineStr">
        <is>
          <t>Chido Obi</t>
        </is>
      </c>
      <c r="B800" s="2287" t="inlineStr">
        <is>
          <t>DC</t>
        </is>
      </c>
      <c r="C800" s="2288" t="n">
        <v>18</v>
      </c>
      <c r="D800" s="2288" t="inlineStr">
        <is>
          <t>DEN</t>
        </is>
      </c>
      <c r="E800" s="2427" t="inlineStr">
        <is>
          <t>Man. United</t>
        </is>
      </c>
      <c r="F800" s="2422" t="inlineStr">
        <is>
          <t>Premier</t>
        </is>
      </c>
      <c r="G800" s="2291" t="n">
        <v>0</v>
      </c>
      <c r="H800" s="2291" t="n">
        <v>0</v>
      </c>
      <c r="I800" s="2292" t="n">
        <v>0</v>
      </c>
      <c r="J800" s="2293" t="n">
        <v>0</v>
      </c>
      <c r="K800" s="2291" t="n">
        <v>0</v>
      </c>
      <c r="L800" s="2291" t="n">
        <v>0</v>
      </c>
      <c r="M800" s="2292" t="n">
        <v>0</v>
      </c>
      <c r="N800" s="2293" t="n">
        <v>0</v>
      </c>
      <c r="O800" s="2318" t="inlineStr">
        <is>
          <t>—</t>
        </is>
      </c>
      <c r="P800" s="2291" t="n">
        <v>0</v>
      </c>
      <c r="Q800" s="2291" t="n">
        <v>0</v>
      </c>
      <c r="R800" s="2292" t="n">
        <v>0</v>
      </c>
      <c r="S800" s="2293" t="n">
        <v>0</v>
      </c>
      <c r="T800" s="2291" t="n">
        <v>0</v>
      </c>
      <c r="U800" s="2291" t="n">
        <v>0</v>
      </c>
      <c r="V800" s="2292" t="n">
        <v>0</v>
      </c>
      <c r="W800" s="2293" t="n">
        <v>0</v>
      </c>
      <c r="X800" s="2291" t="n">
        <v>0</v>
      </c>
      <c r="Y800" s="2291" t="n">
        <v>0</v>
      </c>
      <c r="Z800" s="2292" t="n">
        <v>0</v>
      </c>
      <c r="AA800" s="2293" t="n">
        <v>0</v>
      </c>
      <c r="AB800" s="2295">
        <f>G800+K800+P800+T800</f>
        <v/>
      </c>
      <c r="AC800" s="2295">
        <f>H800+L800+Q800+U800</f>
        <v/>
      </c>
      <c r="AD800" s="2292">
        <f>I800+M800+R800+V800</f>
        <v/>
      </c>
      <c r="AE800" s="2293">
        <f>J800+N800+S800+W800</f>
        <v/>
      </c>
      <c r="AF800" s="2296">
        <f>AD800+AE800</f>
        <v/>
      </c>
      <c r="AG800" s="2297">
        <f>IF(AC800=0,0,AD800/AC800*90)</f>
        <v/>
      </c>
      <c r="AH800" s="2298">
        <f>IF(AB800=0,0,AC800/AB800)</f>
        <v/>
      </c>
      <c r="AI800" s="2288" t="n"/>
      <c r="AJ800" s="2299" t="n"/>
    </row>
    <row r="801">
      <c r="A801" s="2286" t="inlineStr">
        <is>
          <t>Lamin Sillah</t>
        </is>
      </c>
      <c r="B801" s="2287" t="inlineStr">
        <is>
          <t>DC</t>
        </is>
      </c>
      <c r="C801" s="2288" t="n">
        <v>20</v>
      </c>
      <c r="D801" s="2288" t="inlineStr">
        <is>
          <t>GAM</t>
        </is>
      </c>
      <c r="E801" s="2431" t="inlineStr">
        <is>
          <t>Nottingham Forest</t>
        </is>
      </c>
      <c r="F801" s="2422" t="inlineStr">
        <is>
          <t>Premier</t>
        </is>
      </c>
      <c r="G801" s="2291" t="n">
        <v>0</v>
      </c>
      <c r="H801" s="2291" t="n">
        <v>0</v>
      </c>
      <c r="I801" s="2292" t="n">
        <v>0</v>
      </c>
      <c r="J801" s="2293" t="n">
        <v>0</v>
      </c>
      <c r="K801" s="2291" t="n">
        <v>0</v>
      </c>
      <c r="L801" s="2291" t="n">
        <v>0</v>
      </c>
      <c r="M801" s="2292" t="n">
        <v>0</v>
      </c>
      <c r="N801" s="2293" t="n">
        <v>0</v>
      </c>
      <c r="O801" s="2318" t="inlineStr">
        <is>
          <t>—</t>
        </is>
      </c>
      <c r="P801" s="2291" t="n">
        <v>0</v>
      </c>
      <c r="Q801" s="2291" t="n">
        <v>0</v>
      </c>
      <c r="R801" s="2292" t="n">
        <v>0</v>
      </c>
      <c r="S801" s="2293" t="n">
        <v>0</v>
      </c>
      <c r="T801" s="2291" t="n">
        <v>0</v>
      </c>
      <c r="U801" s="2291" t="n">
        <v>0</v>
      </c>
      <c r="V801" s="2292" t="n">
        <v>0</v>
      </c>
      <c r="W801" s="2293" t="n">
        <v>0</v>
      </c>
      <c r="X801" s="2291" t="n">
        <v>0</v>
      </c>
      <c r="Y801" s="2291" t="n">
        <v>0</v>
      </c>
      <c r="Z801" s="2292" t="n">
        <v>0</v>
      </c>
      <c r="AA801" s="2293" t="n">
        <v>0</v>
      </c>
      <c r="AB801" s="2295">
        <f>G801+K801+P801+T801</f>
        <v/>
      </c>
      <c r="AC801" s="2295">
        <f>H801+L801+Q801+U801</f>
        <v/>
      </c>
      <c r="AD801" s="2292">
        <f>I801+M801+R801+V801</f>
        <v/>
      </c>
      <c r="AE801" s="2293">
        <f>J801+N801+S801+W801</f>
        <v/>
      </c>
      <c r="AF801" s="2296">
        <f>AD801+AE801</f>
        <v/>
      </c>
      <c r="AG801" s="2297">
        <f>IF(AC801=0,0,AD801/AC801*90)</f>
        <v/>
      </c>
      <c r="AH801" s="2298">
        <f>IF(AB801=0,0,AC801/AB801)</f>
        <v/>
      </c>
      <c r="AI801" s="2288" t="n"/>
      <c r="AJ801" s="2299" t="n"/>
    </row>
    <row r="802">
      <c r="A802" s="2286" t="inlineStr">
        <is>
          <t>Ahmed Abdullahi</t>
        </is>
      </c>
      <c r="B802" s="2287" t="inlineStr">
        <is>
          <t>DC</t>
        </is>
      </c>
      <c r="C802" s="2288" t="n">
        <v>22</v>
      </c>
      <c r="D802" s="2288" t="inlineStr">
        <is>
          <t>NGA</t>
        </is>
      </c>
      <c r="E802" s="2613" t="inlineStr">
        <is>
          <t>Sunderland</t>
        </is>
      </c>
      <c r="F802" s="2422" t="inlineStr">
        <is>
          <t>Premier</t>
        </is>
      </c>
      <c r="G802" s="2291" t="n">
        <v>0</v>
      </c>
      <c r="H802" s="2291" t="n">
        <v>0</v>
      </c>
      <c r="I802" s="2292" t="n">
        <v>0</v>
      </c>
      <c r="J802" s="2293" t="n">
        <v>0</v>
      </c>
      <c r="K802" s="2291" t="n">
        <v>0</v>
      </c>
      <c r="L802" s="2291" t="n">
        <v>0</v>
      </c>
      <c r="M802" s="2292" t="n">
        <v>0</v>
      </c>
      <c r="N802" s="2293" t="n">
        <v>0</v>
      </c>
      <c r="O802" s="2318" t="inlineStr">
        <is>
          <t>—</t>
        </is>
      </c>
      <c r="P802" s="2291" t="n">
        <v>0</v>
      </c>
      <c r="Q802" s="2291" t="n">
        <v>0</v>
      </c>
      <c r="R802" s="2292" t="n">
        <v>0</v>
      </c>
      <c r="S802" s="2293" t="n">
        <v>0</v>
      </c>
      <c r="T802" s="2291" t="n">
        <v>0</v>
      </c>
      <c r="U802" s="2291" t="n">
        <v>0</v>
      </c>
      <c r="V802" s="2292" t="n">
        <v>0</v>
      </c>
      <c r="W802" s="2293" t="n">
        <v>0</v>
      </c>
      <c r="X802" s="2291" t="n">
        <v>0</v>
      </c>
      <c r="Y802" s="2291" t="n">
        <v>0</v>
      </c>
      <c r="Z802" s="2292" t="n">
        <v>0</v>
      </c>
      <c r="AA802" s="2293" t="n">
        <v>0</v>
      </c>
      <c r="AB802" s="2295">
        <f>G802+K802+P802+T802</f>
        <v/>
      </c>
      <c r="AC802" s="2295">
        <f>H802+L802+Q802+U802</f>
        <v/>
      </c>
      <c r="AD802" s="2292">
        <f>I802+M802+R802+V802</f>
        <v/>
      </c>
      <c r="AE802" s="2293">
        <f>J802+N802+S802+W802</f>
        <v/>
      </c>
      <c r="AF802" s="2296">
        <f>AD802+AE802</f>
        <v/>
      </c>
      <c r="AG802" s="2297">
        <f>IF(AC802=0,0,AD802/AC802*90)</f>
        <v/>
      </c>
      <c r="AH802" s="2298">
        <f>IF(AB802=0,0,AC802/AB802)</f>
        <v/>
      </c>
      <c r="AI802" s="2288" t="n"/>
      <c r="AJ802" s="2299" t="n"/>
    </row>
    <row r="803">
      <c r="A803" s="2286" t="inlineStr">
        <is>
          <t>James Wilson</t>
        </is>
      </c>
      <c r="B803" s="2287" t="inlineStr">
        <is>
          <t>DC</t>
        </is>
      </c>
      <c r="C803" s="2288" t="n">
        <v>19</v>
      </c>
      <c r="D803" s="2288" t="inlineStr">
        <is>
          <t>SCO</t>
        </is>
      </c>
      <c r="E803" s="2426" t="inlineStr">
        <is>
          <t>Tottenham</t>
        </is>
      </c>
      <c r="F803" s="2422" t="inlineStr">
        <is>
          <t>Premier</t>
        </is>
      </c>
      <c r="G803" s="2291" t="n">
        <v>0</v>
      </c>
      <c r="H803" s="2291" t="n">
        <v>0</v>
      </c>
      <c r="I803" s="2292" t="n">
        <v>0</v>
      </c>
      <c r="J803" s="2293" t="n">
        <v>0</v>
      </c>
      <c r="K803" s="2291" t="n">
        <v>0</v>
      </c>
      <c r="L803" s="2291" t="n">
        <v>0</v>
      </c>
      <c r="M803" s="2292" t="n">
        <v>0</v>
      </c>
      <c r="N803" s="2293" t="n">
        <v>0</v>
      </c>
      <c r="O803" s="2318" t="inlineStr">
        <is>
          <t>—</t>
        </is>
      </c>
      <c r="P803" s="2291" t="n">
        <v>0</v>
      </c>
      <c r="Q803" s="2291" t="n">
        <v>0</v>
      </c>
      <c r="R803" s="2292" t="n">
        <v>0</v>
      </c>
      <c r="S803" s="2293" t="n">
        <v>0</v>
      </c>
      <c r="T803" s="2291" t="n">
        <v>0</v>
      </c>
      <c r="U803" s="2291" t="n">
        <v>0</v>
      </c>
      <c r="V803" s="2292" t="n">
        <v>0</v>
      </c>
      <c r="W803" s="2293" t="n">
        <v>0</v>
      </c>
      <c r="X803" s="2291" t="n">
        <v>0</v>
      </c>
      <c r="Y803" s="2291" t="n">
        <v>0</v>
      </c>
      <c r="Z803" s="2292" t="n">
        <v>0</v>
      </c>
      <c r="AA803" s="2293" t="n">
        <v>0</v>
      </c>
      <c r="AB803" s="2295">
        <f>G803+K803+P803+T803</f>
        <v/>
      </c>
      <c r="AC803" s="2295">
        <f>H803+L803+Q803+U803</f>
        <v/>
      </c>
      <c r="AD803" s="2292">
        <f>I803+M803+R803+V803</f>
        <v/>
      </c>
      <c r="AE803" s="2293">
        <f>J803+N803+S803+W803</f>
        <v/>
      </c>
      <c r="AF803" s="2296">
        <f>AD803+AE803</f>
        <v/>
      </c>
      <c r="AG803" s="2297">
        <f>IF(AC803=0,0,AD803/AC803*90)</f>
        <v/>
      </c>
      <c r="AH803" s="2298">
        <f>IF(AB803=0,0,AC803/AB803)</f>
        <v/>
      </c>
      <c r="AI803" s="2288" t="n"/>
      <c r="AJ803" s="2299" t="n"/>
    </row>
    <row r="804">
      <c r="A804" s="2286" t="inlineStr">
        <is>
          <t>Joshua Ajala</t>
        </is>
      </c>
      <c r="B804" s="2287" t="inlineStr">
        <is>
          <t>DC</t>
        </is>
      </c>
      <c r="C804" s="2288" t="n">
        <v>19</v>
      </c>
      <c r="D804" s="2288" t="inlineStr">
        <is>
          <t>ENG</t>
        </is>
      </c>
      <c r="E804" s="2612" t="inlineStr">
        <is>
          <t>West Ham</t>
        </is>
      </c>
      <c r="F804" s="2422" t="inlineStr">
        <is>
          <t>Premier</t>
        </is>
      </c>
      <c r="G804" s="2291" t="n">
        <v>0</v>
      </c>
      <c r="H804" s="2291" t="n">
        <v>0</v>
      </c>
      <c r="I804" s="2292" t="n">
        <v>0</v>
      </c>
      <c r="J804" s="2293" t="n">
        <v>0</v>
      </c>
      <c r="K804" s="2291" t="n">
        <v>0</v>
      </c>
      <c r="L804" s="2291" t="n">
        <v>0</v>
      </c>
      <c r="M804" s="2292" t="n">
        <v>0</v>
      </c>
      <c r="N804" s="2293" t="n">
        <v>0</v>
      </c>
      <c r="O804" s="2318" t="inlineStr">
        <is>
          <t>—</t>
        </is>
      </c>
      <c r="P804" s="2291" t="n">
        <v>0</v>
      </c>
      <c r="Q804" s="2291" t="n">
        <v>0</v>
      </c>
      <c r="R804" s="2292" t="n">
        <v>0</v>
      </c>
      <c r="S804" s="2293" t="n">
        <v>0</v>
      </c>
      <c r="T804" s="2291" t="n">
        <v>0</v>
      </c>
      <c r="U804" s="2291" t="n">
        <v>0</v>
      </c>
      <c r="V804" s="2292" t="n">
        <v>0</v>
      </c>
      <c r="W804" s="2293" t="n">
        <v>0</v>
      </c>
      <c r="X804" s="2291" t="n">
        <v>0</v>
      </c>
      <c r="Y804" s="2291" t="n">
        <v>0</v>
      </c>
      <c r="Z804" s="2292" t="n">
        <v>0</v>
      </c>
      <c r="AA804" s="2293" t="n">
        <v>0</v>
      </c>
      <c r="AB804" s="2295">
        <f>G804+K804+P804+T804</f>
        <v/>
      </c>
      <c r="AC804" s="2295">
        <f>H804+L804+Q804+U804</f>
        <v/>
      </c>
      <c r="AD804" s="2292">
        <f>I804+M804+R804+V804</f>
        <v/>
      </c>
      <c r="AE804" s="2293">
        <f>J804+N804+S804+W804</f>
        <v/>
      </c>
      <c r="AF804" s="2296">
        <f>AD804+AE804</f>
        <v/>
      </c>
      <c r="AG804" s="2297">
        <f>IF(AC804=0,0,AD804/AC804*90)</f>
        <v/>
      </c>
      <c r="AH804" s="2298">
        <f>IF(AB804=0,0,AC804/AB804)</f>
        <v/>
      </c>
      <c r="AI804" s="2288" t="n"/>
      <c r="AJ804" s="2299" t="n"/>
    </row>
    <row r="805">
      <c r="A805" s="2286" t="inlineStr">
        <is>
          <t>Nathan Fraser</t>
        </is>
      </c>
      <c r="B805" s="2287" t="inlineStr">
        <is>
          <t>DC</t>
        </is>
      </c>
      <c r="C805" s="2288" t="n">
        <v>21</v>
      </c>
      <c r="D805" s="2288" t="inlineStr">
        <is>
          <t>IRL</t>
        </is>
      </c>
      <c r="E805" s="2616" t="inlineStr">
        <is>
          <t>Wolves</t>
        </is>
      </c>
      <c r="F805" s="2422" t="inlineStr">
        <is>
          <t>Premier</t>
        </is>
      </c>
      <c r="G805" s="2291" t="n">
        <v>0</v>
      </c>
      <c r="H805" s="2291" t="n">
        <v>0</v>
      </c>
      <c r="I805" s="2292" t="n">
        <v>0</v>
      </c>
      <c r="J805" s="2293" t="n">
        <v>0</v>
      </c>
      <c r="K805" s="2291" t="n">
        <v>0</v>
      </c>
      <c r="L805" s="2291" t="n">
        <v>0</v>
      </c>
      <c r="M805" s="2292" t="n">
        <v>0</v>
      </c>
      <c r="N805" s="2293" t="n">
        <v>0</v>
      </c>
      <c r="O805" s="2318" t="inlineStr">
        <is>
          <t>—</t>
        </is>
      </c>
      <c r="P805" s="2291" t="n">
        <v>0</v>
      </c>
      <c r="Q805" s="2291" t="n">
        <v>0</v>
      </c>
      <c r="R805" s="2292" t="n">
        <v>0</v>
      </c>
      <c r="S805" s="2293" t="n">
        <v>0</v>
      </c>
      <c r="T805" s="2291" t="n">
        <v>0</v>
      </c>
      <c r="U805" s="2291" t="n">
        <v>0</v>
      </c>
      <c r="V805" s="2292" t="n">
        <v>0</v>
      </c>
      <c r="W805" s="2293" t="n">
        <v>0</v>
      </c>
      <c r="X805" s="2291" t="n">
        <v>0</v>
      </c>
      <c r="Y805" s="2291" t="n">
        <v>0</v>
      </c>
      <c r="Z805" s="2292" t="n">
        <v>0</v>
      </c>
      <c r="AA805" s="2293" t="n">
        <v>0</v>
      </c>
      <c r="AB805" s="2295">
        <f>G805+K805+P805+T805</f>
        <v/>
      </c>
      <c r="AC805" s="2295">
        <f>H805+L805+Q805+U805</f>
        <v/>
      </c>
      <c r="AD805" s="2292">
        <f>I805+M805+R805+V805</f>
        <v/>
      </c>
      <c r="AE805" s="2293">
        <f>J805+N805+S805+W805</f>
        <v/>
      </c>
      <c r="AF805" s="2296">
        <f>AD805+AE805</f>
        <v/>
      </c>
      <c r="AG805" s="2297">
        <f>IF(AC805=0,0,AD805/AC805*90)</f>
        <v/>
      </c>
      <c r="AH805" s="2298">
        <f>IF(AB805=0,0,AC805/AB805)</f>
        <v/>
      </c>
      <c r="AI805" s="2288" t="n"/>
      <c r="AJ805" s="2299" t="n"/>
    </row>
    <row r="806">
      <c r="A806" s="2286" t="inlineStr">
        <is>
          <t>Don-Angelo Konadu</t>
        </is>
      </c>
      <c r="B806" s="2287" t="inlineStr">
        <is>
          <t>DC</t>
        </is>
      </c>
      <c r="C806" s="2288" t="n">
        <v>19</v>
      </c>
      <c r="D806" s="2288" t="inlineStr">
        <is>
          <t>NED</t>
        </is>
      </c>
      <c r="E806" s="2479" t="inlineStr">
        <is>
          <t>Ajax</t>
        </is>
      </c>
      <c r="F806" s="2459" t="inlineStr">
        <is>
          <t>Eredivisie</t>
        </is>
      </c>
      <c r="G806" s="2291" t="n">
        <v>9</v>
      </c>
      <c r="H806" s="2291" t="n">
        <v>176</v>
      </c>
      <c r="I806" s="2292" t="n">
        <v>0</v>
      </c>
      <c r="J806" s="2293" t="n">
        <v>0</v>
      </c>
      <c r="K806" s="2291" t="n">
        <v>0</v>
      </c>
      <c r="L806" s="2291" t="n">
        <v>0</v>
      </c>
      <c r="M806" s="2292" t="n">
        <v>0</v>
      </c>
      <c r="N806" s="2293" t="n">
        <v>0</v>
      </c>
      <c r="O806" s="2294" t="inlineStr">
        <is>
          <t>UCL</t>
        </is>
      </c>
      <c r="P806" s="2291" t="n">
        <v>0</v>
      </c>
      <c r="Q806" s="2291" t="n">
        <v>0</v>
      </c>
      <c r="R806" s="2292" t="n">
        <v>0</v>
      </c>
      <c r="S806" s="2293" t="n">
        <v>0</v>
      </c>
      <c r="T806" s="2291" t="n">
        <v>0</v>
      </c>
      <c r="U806" s="2291" t="n">
        <v>0</v>
      </c>
      <c r="V806" s="2292" t="n">
        <v>0</v>
      </c>
      <c r="W806" s="2293" t="n">
        <v>0</v>
      </c>
      <c r="X806" s="2291" t="n">
        <v>0</v>
      </c>
      <c r="Y806" s="2291" t="n">
        <v>0</v>
      </c>
      <c r="Z806" s="2292" t="n">
        <v>0</v>
      </c>
      <c r="AA806" s="2293" t="n">
        <v>0</v>
      </c>
      <c r="AB806" s="2295">
        <f>G806+K806+P806+T806</f>
        <v/>
      </c>
      <c r="AC806" s="2295">
        <f>H806+L806+Q806+U806</f>
        <v/>
      </c>
      <c r="AD806" s="2292">
        <f>I806+M806+R806+V806</f>
        <v/>
      </c>
      <c r="AE806" s="2293">
        <f>J806+N806+S806+W806</f>
        <v/>
      </c>
      <c r="AF806" s="2296">
        <f>AD806+AE806</f>
        <v/>
      </c>
      <c r="AG806" s="2297">
        <f>IF(AC806=0,0,AD806/AC806*90)</f>
        <v/>
      </c>
      <c r="AH806" s="2298">
        <f>IF(AB806=0,0,AC806/AB806)</f>
        <v/>
      </c>
      <c r="AI806" s="2288" t="n"/>
      <c r="AJ806" s="2299" t="n"/>
    </row>
    <row r="807">
      <c r="A807" s="2286" t="inlineStr">
        <is>
          <t>Noah Ohio</t>
        </is>
      </c>
      <c r="B807" s="2287" t="inlineStr">
        <is>
          <t>DC</t>
        </is>
      </c>
      <c r="C807" s="2288" t="n">
        <v>22</v>
      </c>
      <c r="D807" s="2288" t="inlineStr">
        <is>
          <t>NED</t>
        </is>
      </c>
      <c r="E807" s="2327" t="inlineStr">
        <is>
          <t>Utrecht</t>
        </is>
      </c>
      <c r="F807" s="2459" t="inlineStr">
        <is>
          <t>Eredivisie</t>
        </is>
      </c>
      <c r="G807" s="2291" t="n">
        <v>2</v>
      </c>
      <c r="H807" s="2291" t="n">
        <v>39</v>
      </c>
      <c r="I807" s="2292" t="n">
        <v>0</v>
      </c>
      <c r="J807" s="2293" t="n">
        <v>0</v>
      </c>
      <c r="K807" s="2291" t="n">
        <v>0</v>
      </c>
      <c r="L807" s="2291" t="n">
        <v>0</v>
      </c>
      <c r="M807" s="2292" t="n">
        <v>0</v>
      </c>
      <c r="N807" s="2293" t="n">
        <v>0</v>
      </c>
      <c r="O807" s="2313" t="inlineStr">
        <is>
          <t>UEL</t>
        </is>
      </c>
      <c r="P807" s="2291" t="n">
        <v>0</v>
      </c>
      <c r="Q807" s="2291" t="n">
        <v>0</v>
      </c>
      <c r="R807" s="2292" t="n">
        <v>0</v>
      </c>
      <c r="S807" s="2293" t="n">
        <v>0</v>
      </c>
      <c r="T807" s="2291" t="n">
        <v>0</v>
      </c>
      <c r="U807" s="2291" t="n">
        <v>0</v>
      </c>
      <c r="V807" s="2292" t="n">
        <v>0</v>
      </c>
      <c r="W807" s="2293" t="n">
        <v>0</v>
      </c>
      <c r="X807" s="2291" t="n">
        <v>0</v>
      </c>
      <c r="Y807" s="2291" t="n">
        <v>0</v>
      </c>
      <c r="Z807" s="2292" t="n">
        <v>0</v>
      </c>
      <c r="AA807" s="2293" t="n">
        <v>0</v>
      </c>
      <c r="AB807" s="2295">
        <f>G807+K807+P807+T807</f>
        <v/>
      </c>
      <c r="AC807" s="2295">
        <f>H807+L807+Q807+U807</f>
        <v/>
      </c>
      <c r="AD807" s="2292">
        <f>I807+M807+R807+V807</f>
        <v/>
      </c>
      <c r="AE807" s="2293">
        <f>J807+N807+S807+W807</f>
        <v/>
      </c>
      <c r="AF807" s="2296">
        <f>AD807+AE807</f>
        <v/>
      </c>
      <c r="AG807" s="2297">
        <f>IF(AC807=0,0,AD807/AC807*90)</f>
        <v/>
      </c>
      <c r="AH807" s="2298">
        <f>IF(AB807=0,0,AC807/AB807)</f>
        <v/>
      </c>
      <c r="AI807" s="2288" t="n"/>
      <c r="AJ807" s="2299" t="n"/>
    </row>
    <row r="808">
      <c r="A808" s="2286" t="inlineStr">
        <is>
          <t>Bendegúz Kovács</t>
        </is>
      </c>
      <c r="B808" s="2287" t="inlineStr">
        <is>
          <t>DC</t>
        </is>
      </c>
      <c r="C808" s="2288" t="n">
        <v>18</v>
      </c>
      <c r="D808" s="2288" t="inlineStr">
        <is>
          <t>HUN</t>
        </is>
      </c>
      <c r="E808" s="2327" t="inlineStr">
        <is>
          <t>AZ</t>
        </is>
      </c>
      <c r="F808" s="2459" t="inlineStr">
        <is>
          <t>Eredivisie</t>
        </is>
      </c>
      <c r="G808" s="2291" t="n">
        <v>3</v>
      </c>
      <c r="H808" s="2291" t="n">
        <v>27</v>
      </c>
      <c r="I808" s="2292" t="n">
        <v>0</v>
      </c>
      <c r="J808" s="2293" t="n">
        <v>0</v>
      </c>
      <c r="K808" s="2291" t="n">
        <v>0</v>
      </c>
      <c r="L808" s="2291" t="n">
        <v>0</v>
      </c>
      <c r="M808" s="2292" t="n">
        <v>0</v>
      </c>
      <c r="N808" s="2293" t="n">
        <v>0</v>
      </c>
      <c r="O808" s="2312" t="inlineStr">
        <is>
          <t>UECL</t>
        </is>
      </c>
      <c r="P808" s="2291" t="n">
        <v>0</v>
      </c>
      <c r="Q808" s="2291" t="n">
        <v>0</v>
      </c>
      <c r="R808" s="2292" t="n">
        <v>0</v>
      </c>
      <c r="S808" s="2293" t="n">
        <v>0</v>
      </c>
      <c r="T808" s="2291" t="n">
        <v>0</v>
      </c>
      <c r="U808" s="2291" t="n">
        <v>0</v>
      </c>
      <c r="V808" s="2292" t="n">
        <v>0</v>
      </c>
      <c r="W808" s="2293" t="n">
        <v>0</v>
      </c>
      <c r="X808" s="2291" t="n">
        <v>0</v>
      </c>
      <c r="Y808" s="2291" t="n">
        <v>0</v>
      </c>
      <c r="Z808" s="2292" t="n">
        <v>0</v>
      </c>
      <c r="AA808" s="2293" t="n">
        <v>0</v>
      </c>
      <c r="AB808" s="2295">
        <f>G808+K808+P808+T808</f>
        <v/>
      </c>
      <c r="AC808" s="2295">
        <f>H808+L808+Q808+U808</f>
        <v/>
      </c>
      <c r="AD808" s="2292">
        <f>I808+M808+R808+V808</f>
        <v/>
      </c>
      <c r="AE808" s="2293">
        <f>J808+N808+S808+W808</f>
        <v/>
      </c>
      <c r="AF808" s="2296">
        <f>AD808+AE808</f>
        <v/>
      </c>
      <c r="AG808" s="2297">
        <f>IF(AC808=0,0,AD808/AC808*90)</f>
        <v/>
      </c>
      <c r="AH808" s="2298">
        <f>IF(AB808=0,0,AC808/AB808)</f>
        <v/>
      </c>
      <c r="AI808" s="2288" t="n"/>
      <c r="AJ808" s="2299" t="n"/>
    </row>
    <row r="809">
      <c r="A809" s="2286" t="inlineStr">
        <is>
          <t>Lequincio Zeefuik</t>
        </is>
      </c>
      <c r="B809" s="2287" t="inlineStr">
        <is>
          <t>DC</t>
        </is>
      </c>
      <c r="C809" s="2288" t="n">
        <v>20</v>
      </c>
      <c r="D809" s="2288" t="inlineStr">
        <is>
          <t>NED</t>
        </is>
      </c>
      <c r="E809" s="2327" t="inlineStr">
        <is>
          <t>AZ</t>
        </is>
      </c>
      <c r="F809" s="2459" t="inlineStr">
        <is>
          <t>Eredivisie</t>
        </is>
      </c>
      <c r="G809" s="2291" t="n">
        <v>10</v>
      </c>
      <c r="H809" s="2291" t="n">
        <v>107</v>
      </c>
      <c r="I809" s="2292" t="n">
        <v>0</v>
      </c>
      <c r="J809" s="2293" t="n">
        <v>0</v>
      </c>
      <c r="K809" s="2291" t="n">
        <v>0</v>
      </c>
      <c r="L809" s="2291" t="n">
        <v>0</v>
      </c>
      <c r="M809" s="2292" t="n">
        <v>0</v>
      </c>
      <c r="N809" s="2293" t="n">
        <v>0</v>
      </c>
      <c r="O809" s="2312" t="inlineStr">
        <is>
          <t>UECL</t>
        </is>
      </c>
      <c r="P809" s="2291" t="n">
        <v>0</v>
      </c>
      <c r="Q809" s="2291" t="n">
        <v>0</v>
      </c>
      <c r="R809" s="2292" t="n">
        <v>0</v>
      </c>
      <c r="S809" s="2293" t="n">
        <v>0</v>
      </c>
      <c r="T809" s="2291" t="n">
        <v>0</v>
      </c>
      <c r="U809" s="2291" t="n">
        <v>0</v>
      </c>
      <c r="V809" s="2292" t="n">
        <v>0</v>
      </c>
      <c r="W809" s="2293" t="n">
        <v>0</v>
      </c>
      <c r="X809" s="2291" t="n">
        <v>0</v>
      </c>
      <c r="Y809" s="2291" t="n">
        <v>0</v>
      </c>
      <c r="Z809" s="2292" t="n">
        <v>0</v>
      </c>
      <c r="AA809" s="2293" t="n">
        <v>0</v>
      </c>
      <c r="AB809" s="2295">
        <f>G809+K809+P809+T809</f>
        <v/>
      </c>
      <c r="AC809" s="2295">
        <f>H809+L809+Q809+U809</f>
        <v/>
      </c>
      <c r="AD809" s="2292">
        <f>I809+M809+R809+V809</f>
        <v/>
      </c>
      <c r="AE809" s="2293">
        <f>J809+N809+S809+W809</f>
        <v/>
      </c>
      <c r="AF809" s="2296">
        <f>AD809+AE809</f>
        <v/>
      </c>
      <c r="AG809" s="2297">
        <f>IF(AC809=0,0,AD809/AC809*90)</f>
        <v/>
      </c>
      <c r="AH809" s="2298">
        <f>IF(AB809=0,0,AC809/AB809)</f>
        <v/>
      </c>
      <c r="AI809" s="2288" t="n"/>
      <c r="AJ809" s="2299" t="n"/>
    </row>
    <row r="810">
      <c r="A810" s="2286" t="inlineStr">
        <is>
          <t>Lucas Vennegoor of Hesselink</t>
        </is>
      </c>
      <c r="B810" s="2287" t="inlineStr">
        <is>
          <t>DC</t>
        </is>
      </c>
      <c r="C810" s="2288" t="n">
        <v>19</v>
      </c>
      <c r="D810" s="2288" t="inlineStr">
        <is>
          <t>NED</t>
        </is>
      </c>
      <c r="E810" s="2638" t="inlineStr">
        <is>
          <t>Twente</t>
        </is>
      </c>
      <c r="F810" s="2459" t="inlineStr">
        <is>
          <t>Eredivisie</t>
        </is>
      </c>
      <c r="G810" s="2291" t="n">
        <v>5</v>
      </c>
      <c r="H810" s="2291" t="n">
        <v>60</v>
      </c>
      <c r="I810" s="2292" t="n">
        <v>0</v>
      </c>
      <c r="J810" s="2293" t="n">
        <v>0</v>
      </c>
      <c r="K810" s="2291" t="n">
        <v>0</v>
      </c>
      <c r="L810" s="2291" t="n">
        <v>0</v>
      </c>
      <c r="M810" s="2292" t="n">
        <v>0</v>
      </c>
      <c r="N810" s="2293" t="n">
        <v>0</v>
      </c>
      <c r="O810" s="2318" t="inlineStr">
        <is>
          <t>—</t>
        </is>
      </c>
      <c r="P810" s="2291" t="n">
        <v>0</v>
      </c>
      <c r="Q810" s="2291" t="n">
        <v>0</v>
      </c>
      <c r="R810" s="2292" t="n">
        <v>0</v>
      </c>
      <c r="S810" s="2293" t="n">
        <v>0</v>
      </c>
      <c r="T810" s="2291" t="n">
        <v>0</v>
      </c>
      <c r="U810" s="2291" t="n">
        <v>0</v>
      </c>
      <c r="V810" s="2292" t="n">
        <v>0</v>
      </c>
      <c r="W810" s="2293" t="n">
        <v>0</v>
      </c>
      <c r="X810" s="2291" t="n">
        <v>0</v>
      </c>
      <c r="Y810" s="2291" t="n">
        <v>0</v>
      </c>
      <c r="Z810" s="2292" t="n">
        <v>0</v>
      </c>
      <c r="AA810" s="2293" t="n">
        <v>0</v>
      </c>
      <c r="AB810" s="2295">
        <f>G810+K810+P810+T810</f>
        <v/>
      </c>
      <c r="AC810" s="2295">
        <f>H810+L810+Q810+U810</f>
        <v/>
      </c>
      <c r="AD810" s="2292">
        <f>I810+M810+R810+V810</f>
        <v/>
      </c>
      <c r="AE810" s="2293">
        <f>J810+N810+S810+W810</f>
        <v/>
      </c>
      <c r="AF810" s="2296">
        <f>AD810+AE810</f>
        <v/>
      </c>
      <c r="AG810" s="2297">
        <f>IF(AC810=0,0,AD810/AC810*90)</f>
        <v/>
      </c>
      <c r="AH810" s="2298">
        <f>IF(AB810=0,0,AC810/AB810)</f>
        <v/>
      </c>
      <c r="AI810" s="2288" t="n"/>
      <c r="AJ810" s="2299" t="n"/>
    </row>
    <row r="811">
      <c r="A811" s="2286" t="inlineStr">
        <is>
          <t>Jelani Seedorf</t>
        </is>
      </c>
      <c r="B811" s="2287" t="inlineStr">
        <is>
          <t>DC</t>
        </is>
      </c>
      <c r="C811" s="2288" t="n">
        <v>20</v>
      </c>
      <c r="D811" s="2288" t="inlineStr">
        <is>
          <t>NED</t>
        </is>
      </c>
      <c r="E811" s="2330" t="inlineStr">
        <is>
          <t>Sparta Rotterdam</t>
        </is>
      </c>
      <c r="F811" s="2459" t="inlineStr">
        <is>
          <t>Eredivisie</t>
        </is>
      </c>
      <c r="G811" s="2291" t="n">
        <v>1</v>
      </c>
      <c r="H811" s="2291" t="n">
        <v>1</v>
      </c>
      <c r="I811" s="2292" t="n">
        <v>0</v>
      </c>
      <c r="J811" s="2293" t="n">
        <v>0</v>
      </c>
      <c r="K811" s="2291" t="n">
        <v>0</v>
      </c>
      <c r="L811" s="2291" t="n">
        <v>0</v>
      </c>
      <c r="M811" s="2292" t="n">
        <v>0</v>
      </c>
      <c r="N811" s="2293" t="n">
        <v>0</v>
      </c>
      <c r="O811" s="2318" t="inlineStr">
        <is>
          <t>—</t>
        </is>
      </c>
      <c r="P811" s="2291" t="n">
        <v>0</v>
      </c>
      <c r="Q811" s="2291" t="n">
        <v>0</v>
      </c>
      <c r="R811" s="2292" t="n">
        <v>0</v>
      </c>
      <c r="S811" s="2293" t="n">
        <v>0</v>
      </c>
      <c r="T811" s="2291" t="n">
        <v>0</v>
      </c>
      <c r="U811" s="2291" t="n">
        <v>0</v>
      </c>
      <c r="V811" s="2292" t="n">
        <v>0</v>
      </c>
      <c r="W811" s="2293" t="n">
        <v>0</v>
      </c>
      <c r="X811" s="2291" t="n">
        <v>0</v>
      </c>
      <c r="Y811" s="2291" t="n">
        <v>0</v>
      </c>
      <c r="Z811" s="2292" t="n">
        <v>0</v>
      </c>
      <c r="AA811" s="2293" t="n">
        <v>0</v>
      </c>
      <c r="AB811" s="2295">
        <f>G811+K811+P811+T811</f>
        <v/>
      </c>
      <c r="AC811" s="2295">
        <f>H811+L811+Q811+U811</f>
        <v/>
      </c>
      <c r="AD811" s="2292">
        <f>I811+M811+R811+V811</f>
        <v/>
      </c>
      <c r="AE811" s="2293">
        <f>J811+N811+S811+W811</f>
        <v/>
      </c>
      <c r="AF811" s="2296">
        <f>AD811+AE811</f>
        <v/>
      </c>
      <c r="AG811" s="2297">
        <f>IF(AC811=0,0,AD811/AC811*90)</f>
        <v/>
      </c>
      <c r="AH811" s="2298">
        <f>IF(AB811=0,0,AC811/AB811)</f>
        <v/>
      </c>
      <c r="AI811" s="2288" t="n"/>
      <c r="AJ811" s="2299" t="n"/>
    </row>
    <row r="812">
      <c r="A812" s="2286" t="inlineStr">
        <is>
          <t>Ofosu Boakye</t>
        </is>
      </c>
      <c r="B812" s="2287" t="inlineStr">
        <is>
          <t>DC</t>
        </is>
      </c>
      <c r="C812" s="2288" t="n">
        <v>17</v>
      </c>
      <c r="D812" s="2288" t="inlineStr">
        <is>
          <t>GHA</t>
        </is>
      </c>
      <c r="E812" s="2330" t="inlineStr">
        <is>
          <t>Go Ahead Eagles</t>
        </is>
      </c>
      <c r="F812" s="2459" t="inlineStr">
        <is>
          <t>Eredivisie</t>
        </is>
      </c>
      <c r="G812" s="2291" t="n">
        <v>1</v>
      </c>
      <c r="H812" s="2291" t="n">
        <v>8</v>
      </c>
      <c r="I812" s="2292" t="n">
        <v>0</v>
      </c>
      <c r="J812" s="2293" t="n">
        <v>0</v>
      </c>
      <c r="K812" s="2291" t="n">
        <v>0</v>
      </c>
      <c r="L812" s="2291" t="n">
        <v>0</v>
      </c>
      <c r="M812" s="2292" t="n">
        <v>0</v>
      </c>
      <c r="N812" s="2293" t="n">
        <v>0</v>
      </c>
      <c r="O812" s="2318" t="inlineStr">
        <is>
          <t>—</t>
        </is>
      </c>
      <c r="P812" s="2291" t="n">
        <v>0</v>
      </c>
      <c r="Q812" s="2291" t="n">
        <v>0</v>
      </c>
      <c r="R812" s="2292" t="n">
        <v>0</v>
      </c>
      <c r="S812" s="2293" t="n">
        <v>0</v>
      </c>
      <c r="T812" s="2291" t="n">
        <v>0</v>
      </c>
      <c r="U812" s="2291" t="n">
        <v>0</v>
      </c>
      <c r="V812" s="2292" t="n">
        <v>0</v>
      </c>
      <c r="W812" s="2293" t="n">
        <v>0</v>
      </c>
      <c r="X812" s="2291" t="n">
        <v>0</v>
      </c>
      <c r="Y812" s="2291" t="n">
        <v>0</v>
      </c>
      <c r="Z812" s="2292" t="n">
        <v>0</v>
      </c>
      <c r="AA812" s="2293" t="n">
        <v>0</v>
      </c>
      <c r="AB812" s="2295">
        <f>G812+K812+P812+T812</f>
        <v/>
      </c>
      <c r="AC812" s="2295">
        <f>H812+L812+Q812+U812</f>
        <v/>
      </c>
      <c r="AD812" s="2292">
        <f>I812+M812+R812+V812</f>
        <v/>
      </c>
      <c r="AE812" s="2293">
        <f>J812+N812+S812+W812</f>
        <v/>
      </c>
      <c r="AF812" s="2296">
        <f>AD812+AE812</f>
        <v/>
      </c>
      <c r="AG812" s="2297">
        <f>IF(AC812=0,0,AD812/AC812*90)</f>
        <v/>
      </c>
      <c r="AH812" s="2298">
        <f>IF(AB812=0,0,AC812/AB812)</f>
        <v/>
      </c>
      <c r="AI812" s="2288" t="n"/>
      <c r="AJ812" s="2299" t="n"/>
    </row>
    <row r="813">
      <c r="A813" s="2286" t="inlineStr">
        <is>
          <t>Owen Johnson</t>
        </is>
      </c>
      <c r="B813" s="2287" t="inlineStr">
        <is>
          <t>DC</t>
        </is>
      </c>
      <c r="C813" s="2288" t="n">
        <v>19</v>
      </c>
      <c r="D813" s="2288" t="inlineStr">
        <is>
          <t>NED</t>
        </is>
      </c>
      <c r="E813" s="2462" t="inlineStr">
        <is>
          <t>Fortuna Sittard</t>
        </is>
      </c>
      <c r="F813" s="2459" t="inlineStr">
        <is>
          <t>Eredivisie</t>
        </is>
      </c>
      <c r="G813" s="2291" t="n">
        <v>4</v>
      </c>
      <c r="H813" s="2291" t="n">
        <v>14</v>
      </c>
      <c r="I813" s="2292" t="n">
        <v>0</v>
      </c>
      <c r="J813" s="2293" t="n">
        <v>0</v>
      </c>
      <c r="K813" s="2291" t="n">
        <v>0</v>
      </c>
      <c r="L813" s="2291" t="n">
        <v>0</v>
      </c>
      <c r="M813" s="2292" t="n">
        <v>0</v>
      </c>
      <c r="N813" s="2293" t="n">
        <v>0</v>
      </c>
      <c r="O813" s="2318" t="inlineStr">
        <is>
          <t>—</t>
        </is>
      </c>
      <c r="P813" s="2291" t="n">
        <v>0</v>
      </c>
      <c r="Q813" s="2291" t="n">
        <v>0</v>
      </c>
      <c r="R813" s="2292" t="n">
        <v>0</v>
      </c>
      <c r="S813" s="2293" t="n">
        <v>0</v>
      </c>
      <c r="T813" s="2291" t="n">
        <v>0</v>
      </c>
      <c r="U813" s="2291" t="n">
        <v>0</v>
      </c>
      <c r="V813" s="2292" t="n">
        <v>0</v>
      </c>
      <c r="W813" s="2293" t="n">
        <v>0</v>
      </c>
      <c r="X813" s="2291" t="n">
        <v>0</v>
      </c>
      <c r="Y813" s="2291" t="n">
        <v>0</v>
      </c>
      <c r="Z813" s="2292" t="n">
        <v>0</v>
      </c>
      <c r="AA813" s="2293" t="n">
        <v>0</v>
      </c>
      <c r="AB813" s="2295">
        <f>G813+K813+P813+T813</f>
        <v/>
      </c>
      <c r="AC813" s="2295">
        <f>H813+L813+Q813+U813</f>
        <v/>
      </c>
      <c r="AD813" s="2292">
        <f>I813+M813+R813+V813</f>
        <v/>
      </c>
      <c r="AE813" s="2293">
        <f>J813+N813+S813+W813</f>
        <v/>
      </c>
      <c r="AF813" s="2296">
        <f>AD813+AE813</f>
        <v/>
      </c>
      <c r="AG813" s="2297">
        <f>IF(AC813=0,0,AD813/AC813*90)</f>
        <v/>
      </c>
      <c r="AH813" s="2298">
        <f>IF(AB813=0,0,AC813/AB813)</f>
        <v/>
      </c>
      <c r="AI813" s="2288" t="n"/>
      <c r="AJ813" s="2299" t="n"/>
    </row>
    <row r="814">
      <c r="A814" s="2286" t="inlineStr">
        <is>
          <t>Thomas Buitink</t>
        </is>
      </c>
      <c r="B814" s="2287" t="inlineStr">
        <is>
          <t>DC</t>
        </is>
      </c>
      <c r="C814" s="2288" t="n">
        <v>25</v>
      </c>
      <c r="D814" s="2288" t="inlineStr">
        <is>
          <t>NED</t>
        </is>
      </c>
      <c r="E814" s="2383" t="inlineStr">
        <is>
          <t>PEC Zwolle</t>
        </is>
      </c>
      <c r="F814" s="2459" t="inlineStr">
        <is>
          <t>Eredivisie</t>
        </is>
      </c>
      <c r="G814" s="2291" t="n">
        <v>8</v>
      </c>
      <c r="H814" s="2291" t="n">
        <v>119</v>
      </c>
      <c r="I814" s="2292" t="n">
        <v>0</v>
      </c>
      <c r="J814" s="2293" t="n">
        <v>0</v>
      </c>
      <c r="K814" s="2291" t="n">
        <v>0</v>
      </c>
      <c r="L814" s="2291" t="n">
        <v>0</v>
      </c>
      <c r="M814" s="2292" t="n">
        <v>0</v>
      </c>
      <c r="N814" s="2293" t="n">
        <v>0</v>
      </c>
      <c r="O814" s="2318" t="inlineStr">
        <is>
          <t>—</t>
        </is>
      </c>
      <c r="P814" s="2291" t="n">
        <v>0</v>
      </c>
      <c r="Q814" s="2291" t="n">
        <v>0</v>
      </c>
      <c r="R814" s="2292" t="n">
        <v>0</v>
      </c>
      <c r="S814" s="2293" t="n">
        <v>0</v>
      </c>
      <c r="T814" s="2291" t="n">
        <v>0</v>
      </c>
      <c r="U814" s="2291" t="n">
        <v>0</v>
      </c>
      <c r="V814" s="2292" t="n">
        <v>0</v>
      </c>
      <c r="W814" s="2293" t="n">
        <v>0</v>
      </c>
      <c r="X814" s="2291" t="n">
        <v>0</v>
      </c>
      <c r="Y814" s="2291" t="n">
        <v>0</v>
      </c>
      <c r="Z814" s="2292" t="n">
        <v>0</v>
      </c>
      <c r="AA814" s="2293" t="n">
        <v>0</v>
      </c>
      <c r="AB814" s="2295">
        <f>G814+K814+P814+T814</f>
        <v/>
      </c>
      <c r="AC814" s="2295">
        <f>H814+L814+Q814+U814</f>
        <v/>
      </c>
      <c r="AD814" s="2292">
        <f>I814+M814+R814+V814</f>
        <v/>
      </c>
      <c r="AE814" s="2293">
        <f>J814+N814+S814+W814</f>
        <v/>
      </c>
      <c r="AF814" s="2296">
        <f>AD814+AE814</f>
        <v/>
      </c>
      <c r="AG814" s="2297">
        <f>IF(AC814=0,0,AD814/AC814*90)</f>
        <v/>
      </c>
      <c r="AH814" s="2298">
        <f>IF(AB814=0,0,AC814/AB814)</f>
        <v/>
      </c>
      <c r="AI814" s="2288" t="n"/>
      <c r="AJ814" s="2299" t="n"/>
    </row>
    <row r="815">
      <c r="A815" s="2286" t="inlineStr">
        <is>
          <t>Nesto Groen</t>
        </is>
      </c>
      <c r="B815" s="2287" t="inlineStr">
        <is>
          <t>DC</t>
        </is>
      </c>
      <c r="C815" s="2288" t="n">
        <v>20</v>
      </c>
      <c r="D815" s="2288" t="inlineStr">
        <is>
          <t>NED</t>
        </is>
      </c>
      <c r="E815" s="2431" t="inlineStr">
        <is>
          <t>Excelsior</t>
        </is>
      </c>
      <c r="F815" s="2459" t="inlineStr">
        <is>
          <t>Eredivisie</t>
        </is>
      </c>
      <c r="G815" s="2291" t="n">
        <v>1</v>
      </c>
      <c r="H815" s="2291" t="n">
        <v>18</v>
      </c>
      <c r="I815" s="2292" t="n">
        <v>0</v>
      </c>
      <c r="J815" s="2293" t="n">
        <v>0</v>
      </c>
      <c r="K815" s="2291" t="n">
        <v>0</v>
      </c>
      <c r="L815" s="2291" t="n">
        <v>0</v>
      </c>
      <c r="M815" s="2292" t="n">
        <v>0</v>
      </c>
      <c r="N815" s="2293" t="n">
        <v>0</v>
      </c>
      <c r="O815" s="2318" t="inlineStr">
        <is>
          <t>—</t>
        </is>
      </c>
      <c r="P815" s="2291" t="n">
        <v>0</v>
      </c>
      <c r="Q815" s="2291" t="n">
        <v>0</v>
      </c>
      <c r="R815" s="2292" t="n">
        <v>0</v>
      </c>
      <c r="S815" s="2293" t="n">
        <v>0</v>
      </c>
      <c r="T815" s="2291" t="n">
        <v>0</v>
      </c>
      <c r="U815" s="2291" t="n">
        <v>0</v>
      </c>
      <c r="V815" s="2292" t="n">
        <v>0</v>
      </c>
      <c r="W815" s="2293" t="n">
        <v>0</v>
      </c>
      <c r="X815" s="2291" t="n">
        <v>0</v>
      </c>
      <c r="Y815" s="2291" t="n">
        <v>0</v>
      </c>
      <c r="Z815" s="2292" t="n">
        <v>0</v>
      </c>
      <c r="AA815" s="2293" t="n">
        <v>0</v>
      </c>
      <c r="AB815" s="2295">
        <f>G815+K815+P815+T815</f>
        <v/>
      </c>
      <c r="AC815" s="2295">
        <f>H815+L815+Q815+U815</f>
        <v/>
      </c>
      <c r="AD815" s="2292">
        <f>I815+M815+R815+V815</f>
        <v/>
      </c>
      <c r="AE815" s="2293">
        <f>J815+N815+S815+W815</f>
        <v/>
      </c>
      <c r="AF815" s="2296">
        <f>AD815+AE815</f>
        <v/>
      </c>
      <c r="AG815" s="2297">
        <f>IF(AC815=0,0,AD815/AC815*90)</f>
        <v/>
      </c>
      <c r="AH815" s="2298">
        <f>IF(AB815=0,0,AC815/AB815)</f>
        <v/>
      </c>
      <c r="AI815" s="2288" t="n"/>
      <c r="AJ815" s="2299" t="n"/>
    </row>
    <row r="816">
      <c r="A816" s="2286" t="inlineStr">
        <is>
          <t>Sebastiaan Hagedoorn</t>
        </is>
      </c>
      <c r="B816" s="2287" t="inlineStr">
        <is>
          <t>DC</t>
        </is>
      </c>
      <c r="C816" s="2288" t="n">
        <v>20</v>
      </c>
      <c r="D816" s="2288" t="inlineStr">
        <is>
          <t>NED</t>
        </is>
      </c>
      <c r="E816" s="2391" t="inlineStr">
        <is>
          <t>Telstar</t>
        </is>
      </c>
      <c r="F816" s="2459" t="inlineStr">
        <is>
          <t>Eredivisie</t>
        </is>
      </c>
      <c r="G816" s="2291" t="n">
        <v>8</v>
      </c>
      <c r="H816" s="2291" t="n">
        <v>78</v>
      </c>
      <c r="I816" s="2292" t="n">
        <v>0</v>
      </c>
      <c r="J816" s="2293" t="n">
        <v>0</v>
      </c>
      <c r="K816" s="2291" t="n">
        <v>0</v>
      </c>
      <c r="L816" s="2291" t="n">
        <v>0</v>
      </c>
      <c r="M816" s="2292" t="n">
        <v>0</v>
      </c>
      <c r="N816" s="2293" t="n">
        <v>0</v>
      </c>
      <c r="O816" s="2318" t="inlineStr">
        <is>
          <t>—</t>
        </is>
      </c>
      <c r="P816" s="2291" t="n">
        <v>0</v>
      </c>
      <c r="Q816" s="2291" t="n">
        <v>0</v>
      </c>
      <c r="R816" s="2292" t="n">
        <v>0</v>
      </c>
      <c r="S816" s="2293" t="n">
        <v>0</v>
      </c>
      <c r="T816" s="2291" t="n">
        <v>0</v>
      </c>
      <c r="U816" s="2291" t="n">
        <v>0</v>
      </c>
      <c r="V816" s="2292" t="n">
        <v>0</v>
      </c>
      <c r="W816" s="2293" t="n">
        <v>0</v>
      </c>
      <c r="X816" s="2291" t="n">
        <v>0</v>
      </c>
      <c r="Y816" s="2291" t="n">
        <v>0</v>
      </c>
      <c r="Z816" s="2292" t="n">
        <v>0</v>
      </c>
      <c r="AA816" s="2293" t="n">
        <v>0</v>
      </c>
      <c r="AB816" s="2295">
        <f>G816+K816+P816+T816</f>
        <v/>
      </c>
      <c r="AC816" s="2295">
        <f>H816+L816+Q816+U816</f>
        <v/>
      </c>
      <c r="AD816" s="2292">
        <f>I816+M816+R816+V816</f>
        <v/>
      </c>
      <c r="AE816" s="2293">
        <f>J816+N816+S816+W816</f>
        <v/>
      </c>
      <c r="AF816" s="2296">
        <f>AD816+AE816</f>
        <v/>
      </c>
      <c r="AG816" s="2297">
        <f>IF(AC816=0,0,AD816/AC816*90)</f>
        <v/>
      </c>
      <c r="AH816" s="2298">
        <f>IF(AB816=0,0,AC816/AB816)</f>
        <v/>
      </c>
      <c r="AI816" s="2288" t="n"/>
      <c r="AJ816" s="2299" t="n"/>
    </row>
    <row r="817">
      <c r="A817" s="2286" t="inlineStr">
        <is>
          <t>Jesper Tielemans</t>
        </is>
      </c>
      <c r="B817" s="2287" t="inlineStr">
        <is>
          <t>DC</t>
        </is>
      </c>
      <c r="C817" s="2288" t="n">
        <v>19</v>
      </c>
      <c r="D817" s="2288" t="inlineStr">
        <is>
          <t>NED</t>
        </is>
      </c>
      <c r="E817" s="2464" t="inlineStr">
        <is>
          <t>Volendam</t>
        </is>
      </c>
      <c r="F817" s="2459" t="inlineStr">
        <is>
          <t>Eredivisie</t>
        </is>
      </c>
      <c r="G817" s="2291" t="n">
        <v>1</v>
      </c>
      <c r="H817" s="2291" t="n">
        <v>6</v>
      </c>
      <c r="I817" s="2292" t="n">
        <v>0</v>
      </c>
      <c r="J817" s="2293" t="n">
        <v>0</v>
      </c>
      <c r="K817" s="2291" t="n">
        <v>0</v>
      </c>
      <c r="L817" s="2291" t="n">
        <v>0</v>
      </c>
      <c r="M817" s="2292" t="n">
        <v>0</v>
      </c>
      <c r="N817" s="2293" t="n">
        <v>0</v>
      </c>
      <c r="O817" s="2318" t="inlineStr">
        <is>
          <t>—</t>
        </is>
      </c>
      <c r="P817" s="2291" t="n">
        <v>0</v>
      </c>
      <c r="Q817" s="2291" t="n">
        <v>0</v>
      </c>
      <c r="R817" s="2292" t="n">
        <v>0</v>
      </c>
      <c r="S817" s="2293" t="n">
        <v>0</v>
      </c>
      <c r="T817" s="2291" t="n">
        <v>0</v>
      </c>
      <c r="U817" s="2291" t="n">
        <v>0</v>
      </c>
      <c r="V817" s="2292" t="n">
        <v>0</v>
      </c>
      <c r="W817" s="2293" t="n">
        <v>0</v>
      </c>
      <c r="X817" s="2291" t="n">
        <v>0</v>
      </c>
      <c r="Y817" s="2291" t="n">
        <v>0</v>
      </c>
      <c r="Z817" s="2292" t="n">
        <v>0</v>
      </c>
      <c r="AA817" s="2293" t="n">
        <v>0</v>
      </c>
      <c r="AB817" s="2295">
        <f>G817+K817+P817+T817</f>
        <v/>
      </c>
      <c r="AC817" s="2295">
        <f>H817+L817+Q817+U817</f>
        <v/>
      </c>
      <c r="AD817" s="2292">
        <f>I817+M817+R817+V817</f>
        <v/>
      </c>
      <c r="AE817" s="2293">
        <f>J817+N817+S817+W817</f>
        <v/>
      </c>
      <c r="AF817" s="2296">
        <f>AD817+AE817</f>
        <v/>
      </c>
      <c r="AG817" s="2297">
        <f>IF(AC817=0,0,AD817/AC817*90)</f>
        <v/>
      </c>
      <c r="AH817" s="2298">
        <f>IF(AB817=0,0,AC817/AB817)</f>
        <v/>
      </c>
      <c r="AI817" s="2288" t="n"/>
      <c r="AJ817" s="2299" t="n"/>
    </row>
    <row r="818">
      <c r="A818" s="2286" t="inlineStr">
        <is>
          <t>Dion Versluis</t>
        </is>
      </c>
      <c r="B818" s="2287" t="inlineStr">
        <is>
          <t>DC</t>
        </is>
      </c>
      <c r="C818" s="2288" t="n">
        <v>22</v>
      </c>
      <c r="D818" s="2288" t="inlineStr">
        <is>
          <t>NED</t>
        </is>
      </c>
      <c r="E818" s="2401" t="inlineStr">
        <is>
          <t>NAC Breda</t>
        </is>
      </c>
      <c r="F818" s="2459" t="inlineStr">
        <is>
          <t>Eredivisie</t>
        </is>
      </c>
      <c r="G818" s="2291" t="n">
        <v>6</v>
      </c>
      <c r="H818" s="2291" t="n">
        <v>21</v>
      </c>
      <c r="I818" s="2292" t="n">
        <v>0</v>
      </c>
      <c r="J818" s="2293" t="n">
        <v>0</v>
      </c>
      <c r="K818" s="2291" t="n">
        <v>0</v>
      </c>
      <c r="L818" s="2291" t="n">
        <v>0</v>
      </c>
      <c r="M818" s="2292" t="n">
        <v>0</v>
      </c>
      <c r="N818" s="2293" t="n">
        <v>0</v>
      </c>
      <c r="O818" s="2318" t="inlineStr">
        <is>
          <t>—</t>
        </is>
      </c>
      <c r="P818" s="2291" t="n">
        <v>0</v>
      </c>
      <c r="Q818" s="2291" t="n">
        <v>0</v>
      </c>
      <c r="R818" s="2292" t="n">
        <v>0</v>
      </c>
      <c r="S818" s="2293" t="n">
        <v>0</v>
      </c>
      <c r="T818" s="2291" t="n">
        <v>0</v>
      </c>
      <c r="U818" s="2291" t="n">
        <v>0</v>
      </c>
      <c r="V818" s="2292" t="n">
        <v>0</v>
      </c>
      <c r="W818" s="2293" t="n">
        <v>0</v>
      </c>
      <c r="X818" s="2291" t="n">
        <v>0</v>
      </c>
      <c r="Y818" s="2291" t="n">
        <v>0</v>
      </c>
      <c r="Z818" s="2292" t="n">
        <v>0</v>
      </c>
      <c r="AA818" s="2293" t="n">
        <v>0</v>
      </c>
      <c r="AB818" s="2295">
        <f>G818+K818+P818+T818</f>
        <v/>
      </c>
      <c r="AC818" s="2295">
        <f>H818+L818+Q818+U818</f>
        <v/>
      </c>
      <c r="AD818" s="2292">
        <f>I818+M818+R818+V818</f>
        <v/>
      </c>
      <c r="AE818" s="2293">
        <f>J818+N818+S818+W818</f>
        <v/>
      </c>
      <c r="AF818" s="2296">
        <f>AD818+AE818</f>
        <v/>
      </c>
      <c r="AG818" s="2297">
        <f>IF(AC818=0,0,AD818/AC818*90)</f>
        <v/>
      </c>
      <c r="AH818" s="2298">
        <f>IF(AB818=0,0,AC818/AB818)</f>
        <v/>
      </c>
      <c r="AI818" s="2288" t="n"/>
      <c r="AJ818" s="2299" t="n"/>
    </row>
    <row r="819">
      <c r="A819" s="2286" t="inlineStr">
        <is>
          <t>Tarık Hamamioğlu</t>
        </is>
      </c>
      <c r="B819" s="2287" t="inlineStr">
        <is>
          <t>DC</t>
        </is>
      </c>
      <c r="C819" s="2288" t="n">
        <v>16</v>
      </c>
      <c r="D819" s="2288" t="inlineStr">
        <is>
          <t>TUR</t>
        </is>
      </c>
      <c r="E819" s="2453" t="inlineStr">
        <is>
          <t>Heracles Almelo</t>
        </is>
      </c>
      <c r="F819" s="2459" t="inlineStr">
        <is>
          <t>Eredivisie</t>
        </is>
      </c>
      <c r="G819" s="2291" t="n">
        <v>2</v>
      </c>
      <c r="H819" s="2291" t="n">
        <v>17</v>
      </c>
      <c r="I819" s="2292" t="n">
        <v>0</v>
      </c>
      <c r="J819" s="2293" t="n">
        <v>0</v>
      </c>
      <c r="K819" s="2291" t="n">
        <v>0</v>
      </c>
      <c r="L819" s="2291" t="n">
        <v>0</v>
      </c>
      <c r="M819" s="2292" t="n">
        <v>0</v>
      </c>
      <c r="N819" s="2293" t="n">
        <v>0</v>
      </c>
      <c r="O819" s="2318" t="inlineStr">
        <is>
          <t>—</t>
        </is>
      </c>
      <c r="P819" s="2291" t="n">
        <v>0</v>
      </c>
      <c r="Q819" s="2291" t="n">
        <v>0</v>
      </c>
      <c r="R819" s="2292" t="n">
        <v>0</v>
      </c>
      <c r="S819" s="2293" t="n">
        <v>0</v>
      </c>
      <c r="T819" s="2291" t="n">
        <v>0</v>
      </c>
      <c r="U819" s="2291" t="n">
        <v>0</v>
      </c>
      <c r="V819" s="2292" t="n">
        <v>0</v>
      </c>
      <c r="W819" s="2293" t="n">
        <v>0</v>
      </c>
      <c r="X819" s="2291" t="n">
        <v>0</v>
      </c>
      <c r="Y819" s="2291" t="n">
        <v>0</v>
      </c>
      <c r="Z819" s="2292" t="n">
        <v>0</v>
      </c>
      <c r="AA819" s="2293" t="n">
        <v>0</v>
      </c>
      <c r="AB819" s="2295">
        <f>G819+K819+P819+T819</f>
        <v/>
      </c>
      <c r="AC819" s="2295">
        <f>H819+L819+Q819+U819</f>
        <v/>
      </c>
      <c r="AD819" s="2292">
        <f>I819+M819+R819+V819</f>
        <v/>
      </c>
      <c r="AE819" s="2293">
        <f>J819+N819+S819+W819</f>
        <v/>
      </c>
      <c r="AF819" s="2296">
        <f>AD819+AE819</f>
        <v/>
      </c>
      <c r="AG819" s="2297">
        <f>IF(AC819=0,0,AD819/AC819*90)</f>
        <v/>
      </c>
      <c r="AH819" s="2298">
        <f>IF(AB819=0,0,AC819/AB819)</f>
        <v/>
      </c>
      <c r="AI819" s="2288" t="n"/>
      <c r="AJ819" s="2299" t="n"/>
    </row>
    <row r="820">
      <c r="A820" s="2286" t="inlineStr">
        <is>
          <t>Jonah Kusi-Asare</t>
        </is>
      </c>
      <c r="B820" s="2287" t="inlineStr">
        <is>
          <t>DC</t>
        </is>
      </c>
      <c r="C820" s="2288" t="n">
        <v>17</v>
      </c>
      <c r="D820" s="2288" t="inlineStr">
        <is>
          <t>SWE</t>
        </is>
      </c>
      <c r="E820" s="2585" t="inlineStr">
        <is>
          <t>Bayern Múnich</t>
        </is>
      </c>
      <c r="F820" s="2357" t="inlineStr">
        <is>
          <t>Bundesliga</t>
        </is>
      </c>
      <c r="G820" s="2291" t="n">
        <v>1</v>
      </c>
      <c r="H820" s="2291" t="n">
        <v>4</v>
      </c>
      <c r="I820" s="2292" t="n">
        <v>0</v>
      </c>
      <c r="J820" s="2293" t="n">
        <v>0</v>
      </c>
      <c r="K820" s="2291" t="n">
        <v>0</v>
      </c>
      <c r="L820" s="2291" t="n">
        <v>0</v>
      </c>
      <c r="M820" s="2292" t="n">
        <v>0</v>
      </c>
      <c r="N820" s="2293" t="n">
        <v>0</v>
      </c>
      <c r="O820" s="2294" t="inlineStr">
        <is>
          <t>UCL</t>
        </is>
      </c>
      <c r="P820" s="2291" t="n">
        <v>0</v>
      </c>
      <c r="Q820" s="2291" t="n">
        <v>0</v>
      </c>
      <c r="R820" s="2292" t="n">
        <v>0</v>
      </c>
      <c r="S820" s="2293" t="n">
        <v>0</v>
      </c>
      <c r="T820" s="2291" t="n">
        <v>0</v>
      </c>
      <c r="U820" s="2291" t="n">
        <v>0</v>
      </c>
      <c r="V820" s="2292" t="n">
        <v>0</v>
      </c>
      <c r="W820" s="2293" t="n">
        <v>0</v>
      </c>
      <c r="X820" s="2291" t="n">
        <v>0</v>
      </c>
      <c r="Y820" s="2291" t="n">
        <v>0</v>
      </c>
      <c r="Z820" s="2292" t="n">
        <v>0</v>
      </c>
      <c r="AA820" s="2293" t="n">
        <v>0</v>
      </c>
      <c r="AB820" s="2295">
        <f>G820+K820+P820+T820</f>
        <v/>
      </c>
      <c r="AC820" s="2295">
        <f>H820+L820+Q820+U820</f>
        <v/>
      </c>
      <c r="AD820" s="2292">
        <f>I820+M820+R820+V820</f>
        <v/>
      </c>
      <c r="AE820" s="2293">
        <f>J820+N820+S820+W820</f>
        <v/>
      </c>
      <c r="AF820" s="2296">
        <f>AD820+AE820</f>
        <v/>
      </c>
      <c r="AG820" s="2297">
        <f>IF(AC820=0,0,AD820/AC820*90)</f>
        <v/>
      </c>
      <c r="AH820" s="2298">
        <f>IF(AB820=0,0,AC820/AB820)</f>
        <v/>
      </c>
      <c r="AI820" s="2288" t="n"/>
      <c r="AJ820" s="2299" t="n"/>
    </row>
    <row r="821">
      <c r="A821" s="2286" t="inlineStr">
        <is>
          <t>Alejo Sarco</t>
        </is>
      </c>
      <c r="B821" s="2287" t="inlineStr">
        <is>
          <t>DC</t>
        </is>
      </c>
      <c r="C821" s="2288" t="n">
        <v>19</v>
      </c>
      <c r="D821" s="2288" t="inlineStr">
        <is>
          <t>ARG</t>
        </is>
      </c>
      <c r="E821" s="2590" t="inlineStr">
        <is>
          <t>Bayer Leverkusen</t>
        </is>
      </c>
      <c r="F821" s="2357" t="inlineStr">
        <is>
          <t>Bundesliga</t>
        </is>
      </c>
      <c r="G821" s="2291" t="n">
        <v>3</v>
      </c>
      <c r="H821" s="2291" t="n">
        <v>71</v>
      </c>
      <c r="I821" s="2292" t="n">
        <v>0</v>
      </c>
      <c r="J821" s="2293" t="n">
        <v>0</v>
      </c>
      <c r="K821" s="2291" t="n">
        <v>0</v>
      </c>
      <c r="L821" s="2291" t="n">
        <v>0</v>
      </c>
      <c r="M821" s="2292" t="n">
        <v>0</v>
      </c>
      <c r="N821" s="2293" t="n">
        <v>0</v>
      </c>
      <c r="O821" s="2294" t="inlineStr">
        <is>
          <t>UCL</t>
        </is>
      </c>
      <c r="P821" s="2291" t="n">
        <v>0</v>
      </c>
      <c r="Q821" s="2291" t="n">
        <v>0</v>
      </c>
      <c r="R821" s="2292" t="n">
        <v>0</v>
      </c>
      <c r="S821" s="2293" t="n">
        <v>0</v>
      </c>
      <c r="T821" s="2291" t="n">
        <v>0</v>
      </c>
      <c r="U821" s="2291" t="n">
        <v>0</v>
      </c>
      <c r="V821" s="2292" t="n">
        <v>0</v>
      </c>
      <c r="W821" s="2293" t="n">
        <v>0</v>
      </c>
      <c r="X821" s="2291" t="n">
        <v>0</v>
      </c>
      <c r="Y821" s="2291" t="n">
        <v>0</v>
      </c>
      <c r="Z821" s="2292" t="n">
        <v>0</v>
      </c>
      <c r="AA821" s="2293" t="n">
        <v>0</v>
      </c>
      <c r="AB821" s="2295">
        <f>G821+K821+P821+T821</f>
        <v/>
      </c>
      <c r="AC821" s="2295">
        <f>H821+L821+Q821+U821</f>
        <v/>
      </c>
      <c r="AD821" s="2292">
        <f>I821+M821+R821+V821</f>
        <v/>
      </c>
      <c r="AE821" s="2293">
        <f>J821+N821+S821+W821</f>
        <v/>
      </c>
      <c r="AF821" s="2296">
        <f>AD821+AE821</f>
        <v/>
      </c>
      <c r="AG821" s="2297">
        <f>IF(AC821=0,0,AD821/AC821*90)</f>
        <v/>
      </c>
      <c r="AH821" s="2298">
        <f>IF(AB821=0,0,AC821/AB821)</f>
        <v/>
      </c>
      <c r="AI821" s="2288" t="n"/>
      <c r="AJ821" s="2299" t="n"/>
    </row>
    <row r="822">
      <c r="A822" s="2286" t="inlineStr">
        <is>
          <t>Nick Woltemade</t>
        </is>
      </c>
      <c r="B822" s="2287" t="inlineStr">
        <is>
          <t>DC</t>
        </is>
      </c>
      <c r="C822" s="2288" t="n">
        <v>23</v>
      </c>
      <c r="D822" s="2288" t="inlineStr">
        <is>
          <t>GER</t>
        </is>
      </c>
      <c r="E822" s="2327" t="inlineStr">
        <is>
          <t>VfB Stuttgart</t>
        </is>
      </c>
      <c r="F822" s="2357" t="inlineStr">
        <is>
          <t>Bundesliga</t>
        </is>
      </c>
      <c r="G822" s="2291" t="n">
        <v>1</v>
      </c>
      <c r="H822" s="2291" t="n">
        <v>90</v>
      </c>
      <c r="I822" s="2292" t="n">
        <v>0</v>
      </c>
      <c r="J822" s="2293" t="n">
        <v>0</v>
      </c>
      <c r="K822" s="2291" t="n">
        <v>0</v>
      </c>
      <c r="L822" s="2291" t="n">
        <v>0</v>
      </c>
      <c r="M822" s="2292" t="n">
        <v>0</v>
      </c>
      <c r="N822" s="2293" t="n">
        <v>0</v>
      </c>
      <c r="O822" s="2313" t="inlineStr">
        <is>
          <t>UEL</t>
        </is>
      </c>
      <c r="P822" s="2291" t="n">
        <v>0</v>
      </c>
      <c r="Q822" s="2291" t="n">
        <v>0</v>
      </c>
      <c r="R822" s="2292" t="n">
        <v>0</v>
      </c>
      <c r="S822" s="2293" t="n">
        <v>0</v>
      </c>
      <c r="T822" s="2291" t="n">
        <v>0</v>
      </c>
      <c r="U822" s="2291" t="n">
        <v>0</v>
      </c>
      <c r="V822" s="2292" t="n">
        <v>0</v>
      </c>
      <c r="W822" s="2293" t="n">
        <v>0</v>
      </c>
      <c r="X822" s="2291" t="n">
        <v>0</v>
      </c>
      <c r="Y822" s="2291" t="n">
        <v>0</v>
      </c>
      <c r="Z822" s="2292" t="n">
        <v>0</v>
      </c>
      <c r="AA822" s="2293" t="n">
        <v>0</v>
      </c>
      <c r="AB822" s="2295">
        <f>G822+K822+P822+T822</f>
        <v/>
      </c>
      <c r="AC822" s="2295">
        <f>H822+L822+Q822+U822</f>
        <v/>
      </c>
      <c r="AD822" s="2292">
        <f>I822+M822+R822+V822</f>
        <v/>
      </c>
      <c r="AE822" s="2293">
        <f>J822+N822+S822+W822</f>
        <v/>
      </c>
      <c r="AF822" s="2296">
        <f>AD822+AE822</f>
        <v/>
      </c>
      <c r="AG822" s="2297">
        <f>IF(AC822=0,0,AD822/AC822*90)</f>
        <v/>
      </c>
      <c r="AH822" s="2298">
        <f>IF(AB822=0,0,AC822/AB822)</f>
        <v/>
      </c>
      <c r="AI822" s="2288" t="n"/>
      <c r="AJ822" s="2299" t="n"/>
    </row>
    <row r="823">
      <c r="A823" s="2286" t="inlineStr">
        <is>
          <t>Loïs Openda</t>
        </is>
      </c>
      <c r="B823" s="2287" t="inlineStr">
        <is>
          <t>DC</t>
        </is>
      </c>
      <c r="C823" s="2288" t="n">
        <v>25</v>
      </c>
      <c r="D823" s="2288" t="inlineStr">
        <is>
          <t>BEL</t>
        </is>
      </c>
      <c r="E823" s="2481" t="inlineStr">
        <is>
          <t>RB Leipzig</t>
        </is>
      </c>
      <c r="F823" s="2357" t="inlineStr">
        <is>
          <t>Bundesliga</t>
        </is>
      </c>
      <c r="G823" s="2291" t="n">
        <v>2</v>
      </c>
      <c r="H823" s="2291" t="n">
        <v>50</v>
      </c>
      <c r="I823" s="2292" t="n">
        <v>0</v>
      </c>
      <c r="J823" s="2293" t="n">
        <v>0</v>
      </c>
      <c r="K823" s="2291" t="n">
        <v>0</v>
      </c>
      <c r="L823" s="2291" t="n">
        <v>0</v>
      </c>
      <c r="M823" s="2292" t="n">
        <v>0</v>
      </c>
      <c r="N823" s="2293" t="n">
        <v>0</v>
      </c>
      <c r="O823" s="2318" t="inlineStr">
        <is>
          <t>—</t>
        </is>
      </c>
      <c r="P823" s="2291" t="n">
        <v>0</v>
      </c>
      <c r="Q823" s="2291" t="n">
        <v>0</v>
      </c>
      <c r="R823" s="2292" t="n">
        <v>0</v>
      </c>
      <c r="S823" s="2293" t="n">
        <v>0</v>
      </c>
      <c r="T823" s="2291" t="n">
        <v>0</v>
      </c>
      <c r="U823" s="2291" t="n">
        <v>0</v>
      </c>
      <c r="V823" s="2292" t="n">
        <v>0</v>
      </c>
      <c r="W823" s="2293" t="n">
        <v>0</v>
      </c>
      <c r="X823" s="2291" t="n">
        <v>0</v>
      </c>
      <c r="Y823" s="2291" t="n">
        <v>0</v>
      </c>
      <c r="Z823" s="2292" t="n">
        <v>0</v>
      </c>
      <c r="AA823" s="2293" t="n">
        <v>0</v>
      </c>
      <c r="AB823" s="2295">
        <f>G823+K823+P823+T823</f>
        <v/>
      </c>
      <c r="AC823" s="2295">
        <f>H823+L823+Q823+U823</f>
        <v/>
      </c>
      <c r="AD823" s="2292">
        <f>I823+M823+R823+V823</f>
        <v/>
      </c>
      <c r="AE823" s="2293">
        <f>J823+N823+S823+W823</f>
        <v/>
      </c>
      <c r="AF823" s="2296">
        <f>AD823+AE823</f>
        <v/>
      </c>
      <c r="AG823" s="2297">
        <f>IF(AC823=0,0,AD823/AC823*90)</f>
        <v/>
      </c>
      <c r="AH823" s="2298">
        <f>IF(AB823=0,0,AC823/AB823)</f>
        <v/>
      </c>
      <c r="AI823" s="2288" t="n"/>
      <c r="AJ823" s="2299" t="n"/>
    </row>
    <row r="824">
      <c r="A824" s="2286" t="inlineStr">
        <is>
          <t>Timo Werner</t>
        </is>
      </c>
      <c r="B824" s="2287" t="inlineStr">
        <is>
          <t>DC</t>
        </is>
      </c>
      <c r="C824" s="2288" t="n">
        <v>29</v>
      </c>
      <c r="D824" s="2288" t="inlineStr">
        <is>
          <t>GER</t>
        </is>
      </c>
      <c r="E824" s="2481" t="inlineStr">
        <is>
          <t>RB Leipzig</t>
        </is>
      </c>
      <c r="F824" s="2357" t="inlineStr">
        <is>
          <t>Bundesliga</t>
        </is>
      </c>
      <c r="G824" s="2291" t="n">
        <v>3</v>
      </c>
      <c r="H824" s="2291" t="n">
        <v>13</v>
      </c>
      <c r="I824" s="2292" t="n">
        <v>0</v>
      </c>
      <c r="J824" s="2293" t="n">
        <v>0</v>
      </c>
      <c r="K824" s="2291" t="n">
        <v>0</v>
      </c>
      <c r="L824" s="2291" t="n">
        <v>0</v>
      </c>
      <c r="M824" s="2292" t="n">
        <v>0</v>
      </c>
      <c r="N824" s="2293" t="n">
        <v>0</v>
      </c>
      <c r="O824" s="2318" t="inlineStr">
        <is>
          <t>—</t>
        </is>
      </c>
      <c r="P824" s="2291" t="n">
        <v>0</v>
      </c>
      <c r="Q824" s="2291" t="n">
        <v>0</v>
      </c>
      <c r="R824" s="2292" t="n">
        <v>0</v>
      </c>
      <c r="S824" s="2293" t="n">
        <v>0</v>
      </c>
      <c r="T824" s="2291" t="n">
        <v>0</v>
      </c>
      <c r="U824" s="2291" t="n">
        <v>0</v>
      </c>
      <c r="V824" s="2292" t="n">
        <v>0</v>
      </c>
      <c r="W824" s="2293" t="n">
        <v>0</v>
      </c>
      <c r="X824" s="2291" t="n">
        <v>0</v>
      </c>
      <c r="Y824" s="2291" t="n">
        <v>0</v>
      </c>
      <c r="Z824" s="2292" t="n">
        <v>0</v>
      </c>
      <c r="AA824" s="2293" t="n">
        <v>0</v>
      </c>
      <c r="AB824" s="2295">
        <f>G824+K824+P824+T824</f>
        <v/>
      </c>
      <c r="AC824" s="2295">
        <f>H824+L824+Q824+U824</f>
        <v/>
      </c>
      <c r="AD824" s="2292">
        <f>I824+M824+R824+V824</f>
        <v/>
      </c>
      <c r="AE824" s="2293">
        <f>J824+N824+S824+W824</f>
        <v/>
      </c>
      <c r="AF824" s="2296">
        <f>AD824+AE824</f>
        <v/>
      </c>
      <c r="AG824" s="2297">
        <f>IF(AC824=0,0,AD824/AC824*90)</f>
        <v/>
      </c>
      <c r="AH824" s="2298">
        <f>IF(AB824=0,0,AC824/AB824)</f>
        <v/>
      </c>
      <c r="AI824" s="2288" t="n"/>
      <c r="AJ824" s="2299" t="n"/>
    </row>
    <row r="825">
      <c r="A825" s="2286" t="inlineStr">
        <is>
          <t>Samba Konaté</t>
        </is>
      </c>
      <c r="B825" s="2287" t="inlineStr">
        <is>
          <t>DC</t>
        </is>
      </c>
      <c r="C825" s="2288" t="n">
        <v>16</v>
      </c>
      <c r="D825" s="2288" t="inlineStr">
        <is>
          <t>FRA</t>
        </is>
      </c>
      <c r="E825" s="2481" t="inlineStr">
        <is>
          <t>RB Leipzig</t>
        </is>
      </c>
      <c r="F825" s="2357" t="inlineStr">
        <is>
          <t>Bundesliga</t>
        </is>
      </c>
      <c r="G825" s="2291" t="n">
        <v>1</v>
      </c>
      <c r="H825" s="2291" t="n">
        <v>3</v>
      </c>
      <c r="I825" s="2292" t="n">
        <v>0</v>
      </c>
      <c r="J825" s="2293" t="n">
        <v>0</v>
      </c>
      <c r="K825" s="2291" t="n">
        <v>0</v>
      </c>
      <c r="L825" s="2291" t="n">
        <v>0</v>
      </c>
      <c r="M825" s="2292" t="n">
        <v>0</v>
      </c>
      <c r="N825" s="2293" t="n">
        <v>0</v>
      </c>
      <c r="O825" s="2318" t="inlineStr">
        <is>
          <t>—</t>
        </is>
      </c>
      <c r="P825" s="2291" t="n">
        <v>0</v>
      </c>
      <c r="Q825" s="2291" t="n">
        <v>0</v>
      </c>
      <c r="R825" s="2292" t="n">
        <v>0</v>
      </c>
      <c r="S825" s="2293" t="n">
        <v>0</v>
      </c>
      <c r="T825" s="2291" t="n">
        <v>0</v>
      </c>
      <c r="U825" s="2291" t="n">
        <v>0</v>
      </c>
      <c r="V825" s="2292" t="n">
        <v>0</v>
      </c>
      <c r="W825" s="2293" t="n">
        <v>0</v>
      </c>
      <c r="X825" s="2291" t="n">
        <v>0</v>
      </c>
      <c r="Y825" s="2291" t="n">
        <v>0</v>
      </c>
      <c r="Z825" s="2292" t="n">
        <v>0</v>
      </c>
      <c r="AA825" s="2293" t="n">
        <v>0</v>
      </c>
      <c r="AB825" s="2295">
        <f>G825+K825+P825+T825</f>
        <v/>
      </c>
      <c r="AC825" s="2295">
        <f>H825+L825+Q825+U825</f>
        <v/>
      </c>
      <c r="AD825" s="2292">
        <f>I825+M825+R825+V825</f>
        <v/>
      </c>
      <c r="AE825" s="2293">
        <f>J825+N825+S825+W825</f>
        <v/>
      </c>
      <c r="AF825" s="2296">
        <f>AD825+AE825</f>
        <v/>
      </c>
      <c r="AG825" s="2297">
        <f>IF(AC825=0,0,AD825/AC825*90)</f>
        <v/>
      </c>
      <c r="AH825" s="2298">
        <f>IF(AB825=0,0,AC825/AB825)</f>
        <v/>
      </c>
      <c r="AI825" s="2288" t="n"/>
      <c r="AJ825" s="2299" t="n"/>
    </row>
    <row r="826">
      <c r="A826" s="2286" t="inlineStr">
        <is>
          <t>Jessic Ngankam</t>
        </is>
      </c>
      <c r="B826" s="2287" t="inlineStr">
        <is>
          <t>DC</t>
        </is>
      </c>
      <c r="C826" s="2288" t="n">
        <v>24</v>
      </c>
      <c r="D826" s="2288" t="inlineStr">
        <is>
          <t>GER</t>
        </is>
      </c>
      <c r="E826" s="2440" t="inlineStr">
        <is>
          <t>Eintracht Fráncfort</t>
        </is>
      </c>
      <c r="F826" s="2357" t="inlineStr">
        <is>
          <t>Bundesliga</t>
        </is>
      </c>
      <c r="G826" s="2291" t="n">
        <v>3</v>
      </c>
      <c r="H826" s="2291" t="n">
        <v>60</v>
      </c>
      <c r="I826" s="2292" t="n">
        <v>0</v>
      </c>
      <c r="J826" s="2293" t="n">
        <v>0</v>
      </c>
      <c r="K826" s="2291" t="n">
        <v>0</v>
      </c>
      <c r="L826" s="2291" t="n">
        <v>0</v>
      </c>
      <c r="M826" s="2292" t="n">
        <v>0</v>
      </c>
      <c r="N826" s="2293" t="n">
        <v>0</v>
      </c>
      <c r="O826" s="2294" t="inlineStr">
        <is>
          <t>UCL</t>
        </is>
      </c>
      <c r="P826" s="2291" t="n">
        <v>0</v>
      </c>
      <c r="Q826" s="2291" t="n">
        <v>0</v>
      </c>
      <c r="R826" s="2292" t="n">
        <v>0</v>
      </c>
      <c r="S826" s="2293" t="n">
        <v>0</v>
      </c>
      <c r="T826" s="2291" t="n">
        <v>0</v>
      </c>
      <c r="U826" s="2291" t="n">
        <v>0</v>
      </c>
      <c r="V826" s="2292" t="n">
        <v>0</v>
      </c>
      <c r="W826" s="2293" t="n">
        <v>0</v>
      </c>
      <c r="X826" s="2291" t="n">
        <v>0</v>
      </c>
      <c r="Y826" s="2291" t="n">
        <v>0</v>
      </c>
      <c r="Z826" s="2292" t="n">
        <v>0</v>
      </c>
      <c r="AA826" s="2293" t="n">
        <v>0</v>
      </c>
      <c r="AB826" s="2295">
        <f>G826+K826+P826+T826</f>
        <v/>
      </c>
      <c r="AC826" s="2295">
        <f>H826+L826+Q826+U826</f>
        <v/>
      </c>
      <c r="AD826" s="2292">
        <f>I826+M826+R826+V826</f>
        <v/>
      </c>
      <c r="AE826" s="2293">
        <f>J826+N826+S826+W826</f>
        <v/>
      </c>
      <c r="AF826" s="2296">
        <f>AD826+AE826</f>
        <v/>
      </c>
      <c r="AG826" s="2297">
        <f>IF(AC826=0,0,AD826/AC826*90)</f>
        <v/>
      </c>
      <c r="AH826" s="2298">
        <f>IF(AB826=0,0,AC826/AB826)</f>
        <v/>
      </c>
      <c r="AI826" s="2288" t="n"/>
      <c r="AJ826" s="2299" t="n"/>
    </row>
    <row r="827">
      <c r="A827" s="2286" t="inlineStr">
        <is>
          <t>Tim Kleindienst</t>
        </is>
      </c>
      <c r="B827" s="2287" t="inlineStr">
        <is>
          <t>DC</t>
        </is>
      </c>
      <c r="C827" s="2288" t="n">
        <v>29</v>
      </c>
      <c r="D827" s="2288" t="inlineStr">
        <is>
          <t>GER</t>
        </is>
      </c>
      <c r="E827" s="2453" t="inlineStr">
        <is>
          <t>Mönchengladbach</t>
        </is>
      </c>
      <c r="F827" s="2357" t="inlineStr">
        <is>
          <t>Bundesliga</t>
        </is>
      </c>
      <c r="G827" s="2291" t="n">
        <v>3</v>
      </c>
      <c r="H827" s="2291" t="n">
        <v>6</v>
      </c>
      <c r="I827" s="2292" t="n">
        <v>0</v>
      </c>
      <c r="J827" s="2293" t="n">
        <v>0</v>
      </c>
      <c r="K827" s="2291" t="n">
        <v>0</v>
      </c>
      <c r="L827" s="2291" t="n">
        <v>0</v>
      </c>
      <c r="M827" s="2292" t="n">
        <v>0</v>
      </c>
      <c r="N827" s="2293" t="n">
        <v>0</v>
      </c>
      <c r="O827" s="2318" t="inlineStr">
        <is>
          <t>—</t>
        </is>
      </c>
      <c r="P827" s="2291" t="n">
        <v>0</v>
      </c>
      <c r="Q827" s="2291" t="n">
        <v>0</v>
      </c>
      <c r="R827" s="2292" t="n">
        <v>0</v>
      </c>
      <c r="S827" s="2293" t="n">
        <v>0</v>
      </c>
      <c r="T827" s="2291" t="n">
        <v>0</v>
      </c>
      <c r="U827" s="2291" t="n">
        <v>0</v>
      </c>
      <c r="V827" s="2292" t="n">
        <v>0</v>
      </c>
      <c r="W827" s="2293" t="n">
        <v>0</v>
      </c>
      <c r="X827" s="2291" t="n">
        <v>0</v>
      </c>
      <c r="Y827" s="2291" t="n">
        <v>0</v>
      </c>
      <c r="Z827" s="2292" t="n">
        <v>0</v>
      </c>
      <c r="AA827" s="2293" t="n">
        <v>0</v>
      </c>
      <c r="AB827" s="2295">
        <f>G827+K827+P827+T827</f>
        <v/>
      </c>
      <c r="AC827" s="2295">
        <f>H827+L827+Q827+U827</f>
        <v/>
      </c>
      <c r="AD827" s="2292">
        <f>I827+M827+R827+V827</f>
        <v/>
      </c>
      <c r="AE827" s="2293">
        <f>J827+N827+S827+W827</f>
        <v/>
      </c>
      <c r="AF827" s="2296">
        <f>AD827+AE827</f>
        <v/>
      </c>
      <c r="AG827" s="2297">
        <f>IF(AC827=0,0,AD827/AC827*90)</f>
        <v/>
      </c>
      <c r="AH827" s="2298">
        <f>IF(AB827=0,0,AC827/AB827)</f>
        <v/>
      </c>
      <c r="AI827" s="2288" t="n"/>
      <c r="AJ827" s="2299" t="n"/>
    </row>
    <row r="828">
      <c r="A828" s="2286" t="inlineStr">
        <is>
          <t>Alejo Sarco</t>
        </is>
      </c>
      <c r="B828" s="2287" t="inlineStr">
        <is>
          <t>DC</t>
        </is>
      </c>
      <c r="C828" s="2288" t="n">
        <v>19</v>
      </c>
      <c r="D828" s="2288" t="inlineStr">
        <is>
          <t>ARG</t>
        </is>
      </c>
      <c r="E828" s="2453" t="inlineStr">
        <is>
          <t>Mönchengladbach</t>
        </is>
      </c>
      <c r="F828" s="2357" t="inlineStr">
        <is>
          <t>Bundesliga</t>
        </is>
      </c>
      <c r="G828" s="2291" t="n">
        <v>3</v>
      </c>
      <c r="H828" s="2291" t="n">
        <v>50</v>
      </c>
      <c r="I828" s="2292" t="n">
        <v>0</v>
      </c>
      <c r="J828" s="2293" t="n">
        <v>0</v>
      </c>
      <c r="K828" s="2291" t="n">
        <v>0</v>
      </c>
      <c r="L828" s="2291" t="n">
        <v>0</v>
      </c>
      <c r="M828" s="2292" t="n">
        <v>0</v>
      </c>
      <c r="N828" s="2293" t="n">
        <v>0</v>
      </c>
      <c r="O828" s="2318" t="inlineStr">
        <is>
          <t>—</t>
        </is>
      </c>
      <c r="P828" s="2291" t="n">
        <v>0</v>
      </c>
      <c r="Q828" s="2291" t="n">
        <v>0</v>
      </c>
      <c r="R828" s="2292" t="n">
        <v>0</v>
      </c>
      <c r="S828" s="2293" t="n">
        <v>0</v>
      </c>
      <c r="T828" s="2291" t="n">
        <v>0</v>
      </c>
      <c r="U828" s="2291" t="n">
        <v>0</v>
      </c>
      <c r="V828" s="2292" t="n">
        <v>0</v>
      </c>
      <c r="W828" s="2293" t="n">
        <v>0</v>
      </c>
      <c r="X828" s="2291" t="n">
        <v>0</v>
      </c>
      <c r="Y828" s="2291" t="n">
        <v>0</v>
      </c>
      <c r="Z828" s="2292" t="n">
        <v>0</v>
      </c>
      <c r="AA828" s="2293" t="n">
        <v>0</v>
      </c>
      <c r="AB828" s="2295">
        <f>G828+K828+P828+T828</f>
        <v/>
      </c>
      <c r="AC828" s="2295">
        <f>H828+L828+Q828+U828</f>
        <v/>
      </c>
      <c r="AD828" s="2292">
        <f>I828+M828+R828+V828</f>
        <v/>
      </c>
      <c r="AE828" s="2293">
        <f>J828+N828+S828+W828</f>
        <v/>
      </c>
      <c r="AF828" s="2296">
        <f>AD828+AE828</f>
        <v/>
      </c>
      <c r="AG828" s="2297">
        <f>IF(AC828=0,0,AD828/AC828*90)</f>
        <v/>
      </c>
      <c r="AH828" s="2298">
        <f>IF(AB828=0,0,AC828/AB828)</f>
        <v/>
      </c>
      <c r="AI828" s="2288" t="n"/>
      <c r="AJ828" s="2299" t="n"/>
    </row>
    <row r="829">
      <c r="A829" s="2286" t="inlineStr">
        <is>
          <t>Jan Urbich</t>
        </is>
      </c>
      <c r="B829" s="2287" t="inlineStr">
        <is>
          <t>DC</t>
        </is>
      </c>
      <c r="C829" s="2288" t="n">
        <v>21</v>
      </c>
      <c r="D829" s="2288" t="inlineStr">
        <is>
          <t>GER</t>
        </is>
      </c>
      <c r="E829" s="2453" t="inlineStr">
        <is>
          <t>Mönchengladbach</t>
        </is>
      </c>
      <c r="F829" s="2357" t="inlineStr">
        <is>
          <t>Bundesliga</t>
        </is>
      </c>
      <c r="G829" s="2291" t="n">
        <v>3</v>
      </c>
      <c r="H829" s="2291" t="n">
        <v>36</v>
      </c>
      <c r="I829" s="2292" t="n">
        <v>0</v>
      </c>
      <c r="J829" s="2293" t="n">
        <v>0</v>
      </c>
      <c r="K829" s="2291" t="n">
        <v>0</v>
      </c>
      <c r="L829" s="2291" t="n">
        <v>0</v>
      </c>
      <c r="M829" s="2292" t="n">
        <v>0</v>
      </c>
      <c r="N829" s="2293" t="n">
        <v>0</v>
      </c>
      <c r="O829" s="2318" t="inlineStr">
        <is>
          <t>—</t>
        </is>
      </c>
      <c r="P829" s="2291" t="n">
        <v>0</v>
      </c>
      <c r="Q829" s="2291" t="n">
        <v>0</v>
      </c>
      <c r="R829" s="2292" t="n">
        <v>0</v>
      </c>
      <c r="S829" s="2293" t="n">
        <v>0</v>
      </c>
      <c r="T829" s="2291" t="n">
        <v>0</v>
      </c>
      <c r="U829" s="2291" t="n">
        <v>0</v>
      </c>
      <c r="V829" s="2292" t="n">
        <v>0</v>
      </c>
      <c r="W829" s="2293" t="n">
        <v>0</v>
      </c>
      <c r="X829" s="2291" t="n">
        <v>0</v>
      </c>
      <c r="Y829" s="2291" t="n">
        <v>0</v>
      </c>
      <c r="Z829" s="2292" t="n">
        <v>0</v>
      </c>
      <c r="AA829" s="2293" t="n">
        <v>0</v>
      </c>
      <c r="AB829" s="2295">
        <f>G829+K829+P829+T829</f>
        <v/>
      </c>
      <c r="AC829" s="2295">
        <f>H829+L829+Q829+U829</f>
        <v/>
      </c>
      <c r="AD829" s="2292">
        <f>I829+M829+R829+V829</f>
        <v/>
      </c>
      <c r="AE829" s="2293">
        <f>J829+N829+S829+W829</f>
        <v/>
      </c>
      <c r="AF829" s="2296">
        <f>AD829+AE829</f>
        <v/>
      </c>
      <c r="AG829" s="2297">
        <f>IF(AC829=0,0,AD829/AC829*90)</f>
        <v/>
      </c>
      <c r="AH829" s="2298">
        <f>IF(AB829=0,0,AC829/AB829)</f>
        <v/>
      </c>
      <c r="AI829" s="2288" t="n"/>
      <c r="AJ829" s="2299" t="n"/>
    </row>
    <row r="830">
      <c r="A830" s="2286" t="inlineStr">
        <is>
          <t>Adam Hlozek</t>
        </is>
      </c>
      <c r="B830" s="2287" t="inlineStr">
        <is>
          <t>DC</t>
        </is>
      </c>
      <c r="C830" s="2288" t="n">
        <v>22</v>
      </c>
      <c r="D830" s="2288" t="inlineStr">
        <is>
          <t>CZE</t>
        </is>
      </c>
      <c r="E830" s="2437" t="inlineStr">
        <is>
          <t>Hoffenheim</t>
        </is>
      </c>
      <c r="F830" s="2357" t="inlineStr">
        <is>
          <t>Bundesliga</t>
        </is>
      </c>
      <c r="G830" s="2291" t="n">
        <v>5</v>
      </c>
      <c r="H830" s="2291" t="n">
        <v>37</v>
      </c>
      <c r="I830" s="2292" t="n">
        <v>0</v>
      </c>
      <c r="J830" s="2293" t="n">
        <v>0</v>
      </c>
      <c r="K830" s="2291" t="n">
        <v>0</v>
      </c>
      <c r="L830" s="2291" t="n">
        <v>0</v>
      </c>
      <c r="M830" s="2292" t="n">
        <v>0</v>
      </c>
      <c r="N830" s="2293" t="n">
        <v>0</v>
      </c>
      <c r="O830" s="2318" t="inlineStr">
        <is>
          <t>—</t>
        </is>
      </c>
      <c r="P830" s="2291" t="n">
        <v>0</v>
      </c>
      <c r="Q830" s="2291" t="n">
        <v>0</v>
      </c>
      <c r="R830" s="2292" t="n">
        <v>0</v>
      </c>
      <c r="S830" s="2293" t="n">
        <v>0</v>
      </c>
      <c r="T830" s="2291" t="n">
        <v>0</v>
      </c>
      <c r="U830" s="2291" t="n">
        <v>0</v>
      </c>
      <c r="V830" s="2292" t="n">
        <v>0</v>
      </c>
      <c r="W830" s="2293" t="n">
        <v>0</v>
      </c>
      <c r="X830" s="2291" t="n">
        <v>0</v>
      </c>
      <c r="Y830" s="2291" t="n">
        <v>0</v>
      </c>
      <c r="Z830" s="2292" t="n">
        <v>0</v>
      </c>
      <c r="AA830" s="2293" t="n">
        <v>0</v>
      </c>
      <c r="AB830" s="2295">
        <f>G830+K830+P830+T830</f>
        <v/>
      </c>
      <c r="AC830" s="2295">
        <f>H830+L830+Q830+U830</f>
        <v/>
      </c>
      <c r="AD830" s="2292">
        <f>I830+M830+R830+V830</f>
        <v/>
      </c>
      <c r="AE830" s="2293">
        <f>J830+N830+S830+W830</f>
        <v/>
      </c>
      <c r="AF830" s="2296">
        <f>AD830+AE830</f>
        <v/>
      </c>
      <c r="AG830" s="2297">
        <f>IF(AC830=0,0,AD830/AC830*90)</f>
        <v/>
      </c>
      <c r="AH830" s="2298">
        <f>IF(AB830=0,0,AC830/AB830)</f>
        <v/>
      </c>
      <c r="AI830" s="2288" t="n"/>
      <c r="AJ830" s="2299" t="n"/>
    </row>
    <row r="831">
      <c r="A831" s="2286" t="inlineStr">
        <is>
          <t>Yannick Eduardo</t>
        </is>
      </c>
      <c r="B831" s="2287" t="inlineStr">
        <is>
          <t>DC</t>
        </is>
      </c>
      <c r="C831" s="2288" t="n">
        <v>19</v>
      </c>
      <c r="D831" s="2288" t="inlineStr">
        <is>
          <t>CZE</t>
        </is>
      </c>
      <c r="E831" s="2437" t="inlineStr">
        <is>
          <t>Hoffenheim</t>
        </is>
      </c>
      <c r="F831" s="2357" t="inlineStr">
        <is>
          <t>Bundesliga</t>
        </is>
      </c>
      <c r="G831" s="2291" t="n">
        <v>1</v>
      </c>
      <c r="H831" s="2291" t="n">
        <v>1</v>
      </c>
      <c r="I831" s="2292" t="n">
        <v>0</v>
      </c>
      <c r="J831" s="2293" t="n">
        <v>0</v>
      </c>
      <c r="K831" s="2291" t="n">
        <v>0</v>
      </c>
      <c r="L831" s="2291" t="n">
        <v>0</v>
      </c>
      <c r="M831" s="2292" t="n">
        <v>0</v>
      </c>
      <c r="N831" s="2293" t="n">
        <v>0</v>
      </c>
      <c r="O831" s="2318" t="inlineStr">
        <is>
          <t>—</t>
        </is>
      </c>
      <c r="P831" s="2291" t="n">
        <v>0</v>
      </c>
      <c r="Q831" s="2291" t="n">
        <v>0</v>
      </c>
      <c r="R831" s="2292" t="n">
        <v>0</v>
      </c>
      <c r="S831" s="2293" t="n">
        <v>0</v>
      </c>
      <c r="T831" s="2291" t="n">
        <v>0</v>
      </c>
      <c r="U831" s="2291" t="n">
        <v>0</v>
      </c>
      <c r="V831" s="2292" t="n">
        <v>0</v>
      </c>
      <c r="W831" s="2293" t="n">
        <v>0</v>
      </c>
      <c r="X831" s="2291" t="n">
        <v>0</v>
      </c>
      <c r="Y831" s="2291" t="n">
        <v>0</v>
      </c>
      <c r="Z831" s="2292" t="n">
        <v>0</v>
      </c>
      <c r="AA831" s="2293" t="n">
        <v>0</v>
      </c>
      <c r="AB831" s="2295">
        <f>G831+K831+P831+T831</f>
        <v/>
      </c>
      <c r="AC831" s="2295">
        <f>H831+L831+Q831+U831</f>
        <v/>
      </c>
      <c r="AD831" s="2292">
        <f>I831+M831+R831+V831</f>
        <v/>
      </c>
      <c r="AE831" s="2293">
        <f>J831+N831+S831+W831</f>
        <v/>
      </c>
      <c r="AF831" s="2296">
        <f>AD831+AE831</f>
        <v/>
      </c>
      <c r="AG831" s="2297">
        <f>IF(AC831=0,0,AD831/AC831*90)</f>
        <v/>
      </c>
      <c r="AH831" s="2298">
        <f>IF(AB831=0,0,AC831/AB831)</f>
        <v/>
      </c>
      <c r="AI831" s="2288" t="n"/>
      <c r="AJ831" s="2299" t="n"/>
    </row>
    <row r="832">
      <c r="A832" s="2286" t="inlineStr">
        <is>
          <t>Ihlas Bebou</t>
        </is>
      </c>
      <c r="B832" s="2287" t="inlineStr">
        <is>
          <t>DC</t>
        </is>
      </c>
      <c r="C832" s="2288" t="n">
        <v>31</v>
      </c>
      <c r="D832" s="2288" t="inlineStr">
        <is>
          <t>TOG</t>
        </is>
      </c>
      <c r="E832" s="2437" t="inlineStr">
        <is>
          <t>Hoffenheim</t>
        </is>
      </c>
      <c r="F832" s="2357" t="inlineStr">
        <is>
          <t>Bundesliga</t>
        </is>
      </c>
      <c r="G832" s="2291" t="n">
        <v>16</v>
      </c>
      <c r="H832" s="2291" t="n">
        <v>176</v>
      </c>
      <c r="I832" s="2292" t="n">
        <v>0</v>
      </c>
      <c r="J832" s="2293" t="n">
        <v>0</v>
      </c>
      <c r="K832" s="2291" t="n">
        <v>0</v>
      </c>
      <c r="L832" s="2291" t="n">
        <v>0</v>
      </c>
      <c r="M832" s="2292" t="n">
        <v>0</v>
      </c>
      <c r="N832" s="2293" t="n">
        <v>0</v>
      </c>
      <c r="O832" s="2318" t="inlineStr">
        <is>
          <t>—</t>
        </is>
      </c>
      <c r="P832" s="2291" t="n">
        <v>0</v>
      </c>
      <c r="Q832" s="2291" t="n">
        <v>0</v>
      </c>
      <c r="R832" s="2292" t="n">
        <v>0</v>
      </c>
      <c r="S832" s="2293" t="n">
        <v>0</v>
      </c>
      <c r="T832" s="2291" t="n">
        <v>0</v>
      </c>
      <c r="U832" s="2291" t="n">
        <v>0</v>
      </c>
      <c r="V832" s="2292" t="n">
        <v>0</v>
      </c>
      <c r="W832" s="2293" t="n">
        <v>0</v>
      </c>
      <c r="X832" s="2291" t="n">
        <v>0</v>
      </c>
      <c r="Y832" s="2291" t="n">
        <v>0</v>
      </c>
      <c r="Z832" s="2292" t="n">
        <v>0</v>
      </c>
      <c r="AA832" s="2293" t="n">
        <v>0</v>
      </c>
      <c r="AB832" s="2295">
        <f>G832+K832+P832+T832</f>
        <v/>
      </c>
      <c r="AC832" s="2295">
        <f>H832+L832+Q832+U832</f>
        <v/>
      </c>
      <c r="AD832" s="2292">
        <f>I832+M832+R832+V832</f>
        <v/>
      </c>
      <c r="AE832" s="2293">
        <f>J832+N832+S832+W832</f>
        <v/>
      </c>
      <c r="AF832" s="2296">
        <f>AD832+AE832</f>
        <v/>
      </c>
      <c r="AG832" s="2297">
        <f>IF(AC832=0,0,AD832/AC832*90)</f>
        <v/>
      </c>
      <c r="AH832" s="2298">
        <f>IF(AB832=0,0,AC832/AB832)</f>
        <v/>
      </c>
      <c r="AI832" s="2288" t="n"/>
      <c r="AJ832" s="2299" t="n"/>
    </row>
    <row r="833">
      <c r="A833" s="2286" t="inlineStr">
        <is>
          <t>Dmytro Bogdanov</t>
        </is>
      </c>
      <c r="B833" s="2287" t="inlineStr">
        <is>
          <t>DC</t>
        </is>
      </c>
      <c r="C833" s="2288" t="n">
        <v>18</v>
      </c>
      <c r="D833" s="2288" t="inlineStr">
        <is>
          <t>UKR</t>
        </is>
      </c>
      <c r="E833" s="2442" t="inlineStr">
        <is>
          <t>Unión Berlín</t>
        </is>
      </c>
      <c r="F833" s="2357" t="inlineStr">
        <is>
          <t>Bundesliga</t>
        </is>
      </c>
      <c r="G833" s="2291" t="n">
        <v>2</v>
      </c>
      <c r="H833" s="2291" t="n">
        <v>5</v>
      </c>
      <c r="I833" s="2292" t="n">
        <v>0</v>
      </c>
      <c r="J833" s="2293" t="n">
        <v>0</v>
      </c>
      <c r="K833" s="2291" t="n">
        <v>0</v>
      </c>
      <c r="L833" s="2291" t="n">
        <v>0</v>
      </c>
      <c r="M833" s="2292" t="n">
        <v>0</v>
      </c>
      <c r="N833" s="2293" t="n">
        <v>0</v>
      </c>
      <c r="O833" s="2318" t="inlineStr">
        <is>
          <t>—</t>
        </is>
      </c>
      <c r="P833" s="2291" t="n">
        <v>0</v>
      </c>
      <c r="Q833" s="2291" t="n">
        <v>0</v>
      </c>
      <c r="R833" s="2292" t="n">
        <v>0</v>
      </c>
      <c r="S833" s="2293" t="n">
        <v>0</v>
      </c>
      <c r="T833" s="2291" t="n">
        <v>0</v>
      </c>
      <c r="U833" s="2291" t="n">
        <v>0</v>
      </c>
      <c r="V833" s="2292" t="n">
        <v>0</v>
      </c>
      <c r="W833" s="2293" t="n">
        <v>0</v>
      </c>
      <c r="X833" s="2291" t="n">
        <v>0</v>
      </c>
      <c r="Y833" s="2291" t="n">
        <v>0</v>
      </c>
      <c r="Z833" s="2292" t="n">
        <v>0</v>
      </c>
      <c r="AA833" s="2293" t="n">
        <v>0</v>
      </c>
      <c r="AB833" s="2295">
        <f>G833+K833+P833+T833</f>
        <v/>
      </c>
      <c r="AC833" s="2295">
        <f>H833+L833+Q833+U833</f>
        <v/>
      </c>
      <c r="AD833" s="2292">
        <f>I833+M833+R833+V833</f>
        <v/>
      </c>
      <c r="AE833" s="2293">
        <f>J833+N833+S833+W833</f>
        <v/>
      </c>
      <c r="AF833" s="2296">
        <f>AD833+AE833</f>
        <v/>
      </c>
      <c r="AG833" s="2297">
        <f>IF(AC833=0,0,AD833/AC833*90)</f>
        <v/>
      </c>
      <c r="AH833" s="2298">
        <f>IF(AB833=0,0,AC833/AB833)</f>
        <v/>
      </c>
      <c r="AI833" s="2288" t="n"/>
      <c r="AJ833" s="2299" t="n"/>
    </row>
    <row r="834">
      <c r="A834" s="2286" t="inlineStr">
        <is>
          <t>Taichi Hara</t>
        </is>
      </c>
      <c r="B834" s="2287" t="inlineStr">
        <is>
          <t>DC</t>
        </is>
      </c>
      <c r="C834" s="2288" t="n">
        <v>26</v>
      </c>
      <c r="D834" s="2288" t="inlineStr">
        <is>
          <t>JPN</t>
        </is>
      </c>
      <c r="E834" s="2483" t="inlineStr">
        <is>
          <t>St. Pauli</t>
        </is>
      </c>
      <c r="F834" s="2357" t="inlineStr">
        <is>
          <t>Bundesliga</t>
        </is>
      </c>
      <c r="G834" s="2291" t="n">
        <v>4</v>
      </c>
      <c r="H834" s="2291" t="n">
        <v>25</v>
      </c>
      <c r="I834" s="2292" t="n">
        <v>0</v>
      </c>
      <c r="J834" s="2293" t="n">
        <v>0</v>
      </c>
      <c r="K834" s="2291" t="n">
        <v>0</v>
      </c>
      <c r="L834" s="2291" t="n">
        <v>0</v>
      </c>
      <c r="M834" s="2292" t="n">
        <v>0</v>
      </c>
      <c r="N834" s="2293" t="n">
        <v>0</v>
      </c>
      <c r="O834" s="2318" t="inlineStr">
        <is>
          <t>—</t>
        </is>
      </c>
      <c r="P834" s="2291" t="n">
        <v>0</v>
      </c>
      <c r="Q834" s="2291" t="n">
        <v>0</v>
      </c>
      <c r="R834" s="2292" t="n">
        <v>0</v>
      </c>
      <c r="S834" s="2293" t="n">
        <v>0</v>
      </c>
      <c r="T834" s="2291" t="n">
        <v>0</v>
      </c>
      <c r="U834" s="2291" t="n">
        <v>0</v>
      </c>
      <c r="V834" s="2292" t="n">
        <v>0</v>
      </c>
      <c r="W834" s="2293" t="n">
        <v>0</v>
      </c>
      <c r="X834" s="2291" t="n">
        <v>0</v>
      </c>
      <c r="Y834" s="2291" t="n">
        <v>0</v>
      </c>
      <c r="Z834" s="2292" t="n">
        <v>0</v>
      </c>
      <c r="AA834" s="2293" t="n">
        <v>0</v>
      </c>
      <c r="AB834" s="2295">
        <f>G834+K834+P834+T834</f>
        <v/>
      </c>
      <c r="AC834" s="2295">
        <f>H834+L834+Q834+U834</f>
        <v/>
      </c>
      <c r="AD834" s="2292">
        <f>I834+M834+R834+V834</f>
        <v/>
      </c>
      <c r="AE834" s="2293">
        <f>J834+N834+S834+W834</f>
        <v/>
      </c>
      <c r="AF834" s="2296">
        <f>AD834+AE834</f>
        <v/>
      </c>
      <c r="AG834" s="2297">
        <f>IF(AC834=0,0,AD834/AC834*90)</f>
        <v/>
      </c>
      <c r="AH834" s="2298">
        <f>IF(AB834=0,0,AC834/AB834)</f>
        <v/>
      </c>
      <c r="AI834" s="2288" t="n"/>
      <c r="AJ834" s="2299" t="n"/>
    </row>
    <row r="835">
      <c r="A835" s="2286" t="inlineStr">
        <is>
          <t>Nelson Weiper</t>
        </is>
      </c>
      <c r="B835" s="2287" t="inlineStr">
        <is>
          <t>DC</t>
        </is>
      </c>
      <c r="C835" s="2288" t="n">
        <v>20</v>
      </c>
      <c r="D835" s="2288" t="inlineStr">
        <is>
          <t>GER</t>
        </is>
      </c>
      <c r="E835" s="2438" t="inlineStr">
        <is>
          <t>Mainz 05</t>
        </is>
      </c>
      <c r="F835" s="2357" t="inlineStr">
        <is>
          <t>Bundesliga</t>
        </is>
      </c>
      <c r="G835" s="2291" t="n">
        <v>24</v>
      </c>
      <c r="H835" s="2291" t="n">
        <v>540</v>
      </c>
      <c r="I835" s="2292" t="n">
        <v>0</v>
      </c>
      <c r="J835" s="2293" t="n">
        <v>0</v>
      </c>
      <c r="K835" s="2291" t="n">
        <v>0</v>
      </c>
      <c r="L835" s="2291" t="n">
        <v>0</v>
      </c>
      <c r="M835" s="2292" t="n">
        <v>0</v>
      </c>
      <c r="N835" s="2293" t="n">
        <v>0</v>
      </c>
      <c r="O835" s="2312" t="inlineStr">
        <is>
          <t>UECL</t>
        </is>
      </c>
      <c r="P835" s="2291" t="n">
        <v>0</v>
      </c>
      <c r="Q835" s="2291" t="n">
        <v>0</v>
      </c>
      <c r="R835" s="2292" t="n">
        <v>0</v>
      </c>
      <c r="S835" s="2293" t="n">
        <v>0</v>
      </c>
      <c r="T835" s="2291" t="n">
        <v>0</v>
      </c>
      <c r="U835" s="2291" t="n">
        <v>0</v>
      </c>
      <c r="V835" s="2292" t="n">
        <v>0</v>
      </c>
      <c r="W835" s="2293" t="n">
        <v>0</v>
      </c>
      <c r="X835" s="2291" t="n">
        <v>0</v>
      </c>
      <c r="Y835" s="2291" t="n">
        <v>0</v>
      </c>
      <c r="Z835" s="2292" t="n">
        <v>0</v>
      </c>
      <c r="AA835" s="2293" t="n">
        <v>0</v>
      </c>
      <c r="AB835" s="2295">
        <f>G835+K835+P835+T835</f>
        <v/>
      </c>
      <c r="AC835" s="2295">
        <f>H835+L835+Q835+U835</f>
        <v/>
      </c>
      <c r="AD835" s="2292">
        <f>I835+M835+R835+V835</f>
        <v/>
      </c>
      <c r="AE835" s="2293">
        <f>J835+N835+S835+W835</f>
        <v/>
      </c>
      <c r="AF835" s="2296">
        <f>AD835+AE835</f>
        <v/>
      </c>
      <c r="AG835" s="2297">
        <f>IF(AC835=0,0,AD835/AC835*90)</f>
        <v/>
      </c>
      <c r="AH835" s="2298">
        <f>IF(AB835=0,0,AC835/AB835)</f>
        <v/>
      </c>
      <c r="AI835" s="2288" t="n"/>
      <c r="AJ835" s="2299" t="n"/>
    </row>
    <row r="836">
      <c r="A836" s="2286" t="inlineStr">
        <is>
          <t>Fabio Moreno Fell</t>
        </is>
      </c>
      <c r="B836" s="2287" t="inlineStr">
        <is>
          <t>DC</t>
        </is>
      </c>
      <c r="C836" s="2288" t="n">
        <v>25</v>
      </c>
      <c r="D836" s="2288" t="inlineStr">
        <is>
          <t>ESP</t>
        </is>
      </c>
      <c r="E836" s="2438" t="inlineStr">
        <is>
          <t>Mainz 05</t>
        </is>
      </c>
      <c r="F836" s="2357" t="inlineStr">
        <is>
          <t>Bundesliga</t>
        </is>
      </c>
      <c r="G836" s="2291" t="n">
        <v>2</v>
      </c>
      <c r="H836" s="2291" t="n">
        <v>78</v>
      </c>
      <c r="I836" s="2292" t="n">
        <v>0</v>
      </c>
      <c r="J836" s="2293" t="n">
        <v>0</v>
      </c>
      <c r="K836" s="2291" t="n">
        <v>0</v>
      </c>
      <c r="L836" s="2291" t="n">
        <v>0</v>
      </c>
      <c r="M836" s="2292" t="n">
        <v>0</v>
      </c>
      <c r="N836" s="2293" t="n">
        <v>0</v>
      </c>
      <c r="O836" s="2312" t="inlineStr">
        <is>
          <t>UECL</t>
        </is>
      </c>
      <c r="P836" s="2291" t="n">
        <v>0</v>
      </c>
      <c r="Q836" s="2291" t="n">
        <v>0</v>
      </c>
      <c r="R836" s="2292" t="n">
        <v>0</v>
      </c>
      <c r="S836" s="2293" t="n">
        <v>0</v>
      </c>
      <c r="T836" s="2291" t="n">
        <v>0</v>
      </c>
      <c r="U836" s="2291" t="n">
        <v>0</v>
      </c>
      <c r="V836" s="2292" t="n">
        <v>0</v>
      </c>
      <c r="W836" s="2293" t="n">
        <v>0</v>
      </c>
      <c r="X836" s="2291" t="n">
        <v>0</v>
      </c>
      <c r="Y836" s="2291" t="n">
        <v>0</v>
      </c>
      <c r="Z836" s="2292" t="n">
        <v>0</v>
      </c>
      <c r="AA836" s="2293" t="n">
        <v>0</v>
      </c>
      <c r="AB836" s="2295">
        <f>G836+K836+P836+T836</f>
        <v/>
      </c>
      <c r="AC836" s="2295">
        <f>H836+L836+Q836+U836</f>
        <v/>
      </c>
      <c r="AD836" s="2292">
        <f>I836+M836+R836+V836</f>
        <v/>
      </c>
      <c r="AE836" s="2293">
        <f>J836+N836+S836+W836</f>
        <v/>
      </c>
      <c r="AF836" s="2296">
        <f>AD836+AE836</f>
        <v/>
      </c>
      <c r="AG836" s="2297">
        <f>IF(AC836=0,0,AD836/AC836*90)</f>
        <v/>
      </c>
      <c r="AH836" s="2298">
        <f>IF(AB836=0,0,AC836/AB836)</f>
        <v/>
      </c>
      <c r="AI836" s="2288" t="n"/>
      <c r="AJ836" s="2299" t="n"/>
    </row>
    <row r="837">
      <c r="A837" s="2286" t="inlineStr">
        <is>
          <t>Fynn Schenten</t>
        </is>
      </c>
      <c r="B837" s="2287" t="inlineStr">
        <is>
          <t>DC</t>
        </is>
      </c>
      <c r="C837" s="2288" t="n">
        <v>17</v>
      </c>
      <c r="D837" s="2288" t="inlineStr">
        <is>
          <t>GER</t>
        </is>
      </c>
      <c r="E837" s="2438" t="inlineStr">
        <is>
          <t>Colonia</t>
        </is>
      </c>
      <c r="F837" s="2357" t="inlineStr">
        <is>
          <t>Bundesliga</t>
        </is>
      </c>
      <c r="G837" s="2291" t="n">
        <v>7</v>
      </c>
      <c r="H837" s="2291" t="n">
        <v>97</v>
      </c>
      <c r="I837" s="2292" t="n">
        <v>0</v>
      </c>
      <c r="J837" s="2293" t="n">
        <v>0</v>
      </c>
      <c r="K837" s="2291" t="n">
        <v>0</v>
      </c>
      <c r="L837" s="2291" t="n">
        <v>0</v>
      </c>
      <c r="M837" s="2292" t="n">
        <v>0</v>
      </c>
      <c r="N837" s="2293" t="n">
        <v>0</v>
      </c>
      <c r="O837" s="2318" t="inlineStr">
        <is>
          <t>—</t>
        </is>
      </c>
      <c r="P837" s="2291" t="n">
        <v>0</v>
      </c>
      <c r="Q837" s="2291" t="n">
        <v>0</v>
      </c>
      <c r="R837" s="2292" t="n">
        <v>0</v>
      </c>
      <c r="S837" s="2293" t="n">
        <v>0</v>
      </c>
      <c r="T837" s="2291" t="n">
        <v>0</v>
      </c>
      <c r="U837" s="2291" t="n">
        <v>0</v>
      </c>
      <c r="V837" s="2292" t="n">
        <v>0</v>
      </c>
      <c r="W837" s="2293" t="n">
        <v>0</v>
      </c>
      <c r="X837" s="2291" t="n">
        <v>0</v>
      </c>
      <c r="Y837" s="2291" t="n">
        <v>0</v>
      </c>
      <c r="Z837" s="2292" t="n">
        <v>0</v>
      </c>
      <c r="AA837" s="2293" t="n">
        <v>0</v>
      </c>
      <c r="AB837" s="2295">
        <f>G837+K837+P837+T837</f>
        <v/>
      </c>
      <c r="AC837" s="2295">
        <f>H837+L837+Q837+U837</f>
        <v/>
      </c>
      <c r="AD837" s="2292">
        <f>I837+M837+R837+V837</f>
        <v/>
      </c>
      <c r="AE837" s="2293">
        <f>J837+N837+S837+W837</f>
        <v/>
      </c>
      <c r="AF837" s="2296">
        <f>AD837+AE837</f>
        <v/>
      </c>
      <c r="AG837" s="2297">
        <f>IF(AC837=0,0,AD837/AC837*90)</f>
        <v/>
      </c>
      <c r="AH837" s="2298">
        <f>IF(AB837=0,0,AC837/AB837)</f>
        <v/>
      </c>
      <c r="AI837" s="2288" t="n"/>
      <c r="AJ837" s="2299" t="n"/>
    </row>
    <row r="838">
      <c r="A838" s="2286" t="inlineStr">
        <is>
          <t>Damion Downs</t>
        </is>
      </c>
      <c r="B838" s="2287" t="inlineStr">
        <is>
          <t>DC</t>
        </is>
      </c>
      <c r="C838" s="2288" t="n">
        <v>20</v>
      </c>
      <c r="D838" s="2288" t="inlineStr">
        <is>
          <t>USA</t>
        </is>
      </c>
      <c r="E838" s="2444" t="inlineStr">
        <is>
          <t>Hamburgo SV</t>
        </is>
      </c>
      <c r="F838" s="2357" t="inlineStr">
        <is>
          <t>Bundesliga</t>
        </is>
      </c>
      <c r="G838" s="2291" t="n">
        <v>12</v>
      </c>
      <c r="H838" s="2291" t="n">
        <v>537</v>
      </c>
      <c r="I838" s="2292" t="n">
        <v>0</v>
      </c>
      <c r="J838" s="2293" t="n">
        <v>0</v>
      </c>
      <c r="K838" s="2291" t="n">
        <v>0</v>
      </c>
      <c r="L838" s="2291" t="n">
        <v>0</v>
      </c>
      <c r="M838" s="2292" t="n">
        <v>0</v>
      </c>
      <c r="N838" s="2293" t="n">
        <v>0</v>
      </c>
      <c r="O838" s="2318" t="inlineStr">
        <is>
          <t>—</t>
        </is>
      </c>
      <c r="P838" s="2291" t="n">
        <v>0</v>
      </c>
      <c r="Q838" s="2291" t="n">
        <v>0</v>
      </c>
      <c r="R838" s="2292" t="n">
        <v>0</v>
      </c>
      <c r="S838" s="2293" t="n">
        <v>0</v>
      </c>
      <c r="T838" s="2291" t="n">
        <v>0</v>
      </c>
      <c r="U838" s="2291" t="n">
        <v>0</v>
      </c>
      <c r="V838" s="2292" t="n">
        <v>0</v>
      </c>
      <c r="W838" s="2293" t="n">
        <v>0</v>
      </c>
      <c r="X838" s="2291" t="n">
        <v>0</v>
      </c>
      <c r="Y838" s="2291" t="n">
        <v>0</v>
      </c>
      <c r="Z838" s="2292" t="n">
        <v>0</v>
      </c>
      <c r="AA838" s="2293" t="n">
        <v>0</v>
      </c>
      <c r="AB838" s="2295">
        <f>G838+K838+P838+T838</f>
        <v/>
      </c>
      <c r="AC838" s="2295">
        <f>H838+L838+Q838+U838</f>
        <v/>
      </c>
      <c r="AD838" s="2292">
        <f>I838+M838+R838+V838</f>
        <v/>
      </c>
      <c r="AE838" s="2293">
        <f>J838+N838+S838+W838</f>
        <v/>
      </c>
      <c r="AF838" s="2296">
        <f>AD838+AE838</f>
        <v/>
      </c>
      <c r="AG838" s="2297">
        <f>IF(AC838=0,0,AD838/AC838*90)</f>
        <v/>
      </c>
      <c r="AH838" s="2298">
        <f>IF(AB838=0,0,AC838/AB838)</f>
        <v/>
      </c>
      <c r="AI838" s="2288" t="n"/>
      <c r="AJ838" s="2299" t="n"/>
    </row>
    <row r="839">
      <c r="A839" s="2286" t="inlineStr">
        <is>
          <t>Otto Stange</t>
        </is>
      </c>
      <c r="B839" s="2287" t="inlineStr">
        <is>
          <t>DC</t>
        </is>
      </c>
      <c r="C839" s="2288" t="n">
        <v>18</v>
      </c>
      <c r="D839" s="2288" t="inlineStr">
        <is>
          <t>GER</t>
        </is>
      </c>
      <c r="E839" s="2444" t="inlineStr">
        <is>
          <t>Hamburgo SV</t>
        </is>
      </c>
      <c r="F839" s="2357" t="inlineStr">
        <is>
          <t>Bundesliga</t>
        </is>
      </c>
      <c r="G839" s="2291" t="n">
        <v>10</v>
      </c>
      <c r="H839" s="2291" t="n">
        <v>288</v>
      </c>
      <c r="I839" s="2292" t="n">
        <v>0</v>
      </c>
      <c r="J839" s="2293" t="n">
        <v>0</v>
      </c>
      <c r="K839" s="2291" t="n">
        <v>0</v>
      </c>
      <c r="L839" s="2291" t="n">
        <v>0</v>
      </c>
      <c r="M839" s="2292" t="n">
        <v>0</v>
      </c>
      <c r="N839" s="2293" t="n">
        <v>0</v>
      </c>
      <c r="O839" s="2318" t="inlineStr">
        <is>
          <t>—</t>
        </is>
      </c>
      <c r="P839" s="2291" t="n">
        <v>0</v>
      </c>
      <c r="Q839" s="2291" t="n">
        <v>0</v>
      </c>
      <c r="R839" s="2292" t="n">
        <v>0</v>
      </c>
      <c r="S839" s="2293" t="n">
        <v>0</v>
      </c>
      <c r="T839" s="2291" t="n">
        <v>0</v>
      </c>
      <c r="U839" s="2291" t="n">
        <v>0</v>
      </c>
      <c r="V839" s="2292" t="n">
        <v>0</v>
      </c>
      <c r="W839" s="2293" t="n">
        <v>0</v>
      </c>
      <c r="X839" s="2291" t="n">
        <v>0</v>
      </c>
      <c r="Y839" s="2291" t="n">
        <v>0</v>
      </c>
      <c r="Z839" s="2292" t="n">
        <v>0</v>
      </c>
      <c r="AA839" s="2293" t="n">
        <v>0</v>
      </c>
      <c r="AB839" s="2295">
        <f>G839+K839+P839+T839</f>
        <v/>
      </c>
      <c r="AC839" s="2295">
        <f>H839+L839+Q839+U839</f>
        <v/>
      </c>
      <c r="AD839" s="2292">
        <f>I839+M839+R839+V839</f>
        <v/>
      </c>
      <c r="AE839" s="2293">
        <f>J839+N839+S839+W839</f>
        <v/>
      </c>
      <c r="AF839" s="2296">
        <f>AD839+AE839</f>
        <v/>
      </c>
      <c r="AG839" s="2297">
        <f>IF(AC839=0,0,AD839/AC839*90)</f>
        <v/>
      </c>
      <c r="AH839" s="2298">
        <f>IF(AB839=0,0,AC839/AB839)</f>
        <v/>
      </c>
      <c r="AI839" s="2288" t="n"/>
      <c r="AJ839" s="2299" t="n"/>
    </row>
    <row r="840">
      <c r="A840" s="2286" t="inlineStr">
        <is>
          <t>Pierre Mounguengue</t>
        </is>
      </c>
      <c r="B840" s="2287" t="inlineStr">
        <is>
          <t>DC</t>
        </is>
      </c>
      <c r="C840" s="2288" t="n">
        <v>17</v>
      </c>
      <c r="D840" s="2288" t="inlineStr">
        <is>
          <t>FRA</t>
        </is>
      </c>
      <c r="E840" s="2450" t="inlineStr">
        <is>
          <t>PSG</t>
        </is>
      </c>
      <c r="F840" s="2446" t="inlineStr">
        <is>
          <t>Ligue 1</t>
        </is>
      </c>
      <c r="G840" s="2291" t="n">
        <v>1</v>
      </c>
      <c r="H840" s="2291" t="n">
        <v>15</v>
      </c>
      <c r="I840" s="2292" t="n">
        <v>0</v>
      </c>
      <c r="J840" s="2293" t="n">
        <v>0</v>
      </c>
      <c r="K840" s="2291" t="n">
        <v>0</v>
      </c>
      <c r="L840" s="2291" t="n">
        <v>0</v>
      </c>
      <c r="M840" s="2292" t="n">
        <v>0</v>
      </c>
      <c r="N840" s="2293" t="n">
        <v>0</v>
      </c>
      <c r="O840" s="2294" t="inlineStr">
        <is>
          <t>UCL</t>
        </is>
      </c>
      <c r="P840" s="2291" t="n">
        <v>0</v>
      </c>
      <c r="Q840" s="2291" t="n">
        <v>0</v>
      </c>
      <c r="R840" s="2292" t="n">
        <v>0</v>
      </c>
      <c r="S840" s="2293" t="n">
        <v>0</v>
      </c>
      <c r="T840" s="2291" t="n">
        <v>0</v>
      </c>
      <c r="U840" s="2291" t="n">
        <v>0</v>
      </c>
      <c r="V840" s="2292" t="n">
        <v>0</v>
      </c>
      <c r="W840" s="2293" t="n">
        <v>0</v>
      </c>
      <c r="X840" s="2291" t="n">
        <v>0</v>
      </c>
      <c r="Y840" s="2291" t="n">
        <v>0</v>
      </c>
      <c r="Z840" s="2292" t="n">
        <v>0</v>
      </c>
      <c r="AA840" s="2293" t="n">
        <v>0</v>
      </c>
      <c r="AB840" s="2295">
        <f>G840+K840+P840+T840</f>
        <v/>
      </c>
      <c r="AC840" s="2295">
        <f>H840+L840+Q840+U840</f>
        <v/>
      </c>
      <c r="AD840" s="2292">
        <f>I840+M840+R840+V840</f>
        <v/>
      </c>
      <c r="AE840" s="2293">
        <f>J840+N840+S840+W840</f>
        <v/>
      </c>
      <c r="AF840" s="2296">
        <f>AD840+AE840</f>
        <v/>
      </c>
      <c r="AG840" s="2297">
        <f>IF(AC840=0,0,AD840/AC840*90)</f>
        <v/>
      </c>
      <c r="AH840" s="2298">
        <f>IF(AB840=0,0,AC840/AB840)</f>
        <v/>
      </c>
      <c r="AI840" s="2288" t="n"/>
      <c r="AJ840" s="2299" t="n"/>
    </row>
    <row r="841">
      <c r="A841" s="2286" t="inlineStr">
        <is>
          <t>Neal Maupay</t>
        </is>
      </c>
      <c r="B841" s="2287" t="inlineStr">
        <is>
          <t>DC</t>
        </is>
      </c>
      <c r="C841" s="2288" t="n">
        <v>28</v>
      </c>
      <c r="D841" s="2288" t="inlineStr">
        <is>
          <t>FRA</t>
        </is>
      </c>
      <c r="E841" s="2595" t="inlineStr">
        <is>
          <t>Marseille</t>
        </is>
      </c>
      <c r="F841" s="2446" t="inlineStr">
        <is>
          <t>Ligue 1</t>
        </is>
      </c>
      <c r="G841" s="2291" t="n">
        <v>1</v>
      </c>
      <c r="H841" s="2291" t="n">
        <v>1</v>
      </c>
      <c r="I841" s="2292" t="n">
        <v>0</v>
      </c>
      <c r="J841" s="2293" t="n">
        <v>0</v>
      </c>
      <c r="K841" s="2291" t="n">
        <v>0</v>
      </c>
      <c r="L841" s="2291" t="n">
        <v>0</v>
      </c>
      <c r="M841" s="2292" t="n">
        <v>0</v>
      </c>
      <c r="N841" s="2293" t="n">
        <v>0</v>
      </c>
      <c r="O841" s="2318" t="inlineStr">
        <is>
          <t>—</t>
        </is>
      </c>
      <c r="P841" s="2291" t="n">
        <v>0</v>
      </c>
      <c r="Q841" s="2291" t="n">
        <v>0</v>
      </c>
      <c r="R841" s="2292" t="n">
        <v>0</v>
      </c>
      <c r="S841" s="2293" t="n">
        <v>0</v>
      </c>
      <c r="T841" s="2291" t="n">
        <v>0</v>
      </c>
      <c r="U841" s="2291" t="n">
        <v>0</v>
      </c>
      <c r="V841" s="2292" t="n">
        <v>0</v>
      </c>
      <c r="W841" s="2293" t="n">
        <v>0</v>
      </c>
      <c r="X841" s="2291" t="n">
        <v>0</v>
      </c>
      <c r="Y841" s="2291" t="n">
        <v>0</v>
      </c>
      <c r="Z841" s="2292" t="n">
        <v>0</v>
      </c>
      <c r="AA841" s="2293" t="n">
        <v>0</v>
      </c>
      <c r="AB841" s="2295">
        <f>G841+K841+P841+T841</f>
        <v/>
      </c>
      <c r="AC841" s="2295">
        <f>H841+L841+Q841+U841</f>
        <v/>
      </c>
      <c r="AD841" s="2292">
        <f>I841+M841+R841+V841</f>
        <v/>
      </c>
      <c r="AE841" s="2293">
        <f>J841+N841+S841+W841</f>
        <v/>
      </c>
      <c r="AF841" s="2296">
        <f>AD841+AE841</f>
        <v/>
      </c>
      <c r="AG841" s="2297">
        <f>IF(AC841=0,0,AD841/AC841*90)</f>
        <v/>
      </c>
      <c r="AH841" s="2298">
        <f>IF(AB841=0,0,AC841/AB841)</f>
        <v/>
      </c>
      <c r="AI841" s="2288" t="n"/>
      <c r="AJ841" s="2299" t="n"/>
    </row>
    <row r="842">
      <c r="A842" s="2286" t="inlineStr">
        <is>
          <t>Ange Lago</t>
        </is>
      </c>
      <c r="B842" s="2287" t="inlineStr">
        <is>
          <t>DC</t>
        </is>
      </c>
      <c r="C842" s="2288" t="n">
        <v>20</v>
      </c>
      <c r="D842" s="2288" t="inlineStr">
        <is>
          <t>CIV</t>
        </is>
      </c>
      <c r="E842" s="2595" t="inlineStr">
        <is>
          <t>Marseille</t>
        </is>
      </c>
      <c r="F842" s="2446" t="inlineStr">
        <is>
          <t>Ligue 1</t>
        </is>
      </c>
      <c r="G842" s="2291" t="n">
        <v>2</v>
      </c>
      <c r="H842" s="2291" t="n">
        <v>48</v>
      </c>
      <c r="I842" s="2292" t="n">
        <v>0</v>
      </c>
      <c r="J842" s="2293" t="n">
        <v>0</v>
      </c>
      <c r="K842" s="2291" t="n">
        <v>0</v>
      </c>
      <c r="L842" s="2291" t="n">
        <v>0</v>
      </c>
      <c r="M842" s="2292" t="n">
        <v>0</v>
      </c>
      <c r="N842" s="2293" t="n">
        <v>0</v>
      </c>
      <c r="O842" s="2318" t="inlineStr">
        <is>
          <t>—</t>
        </is>
      </c>
      <c r="P842" s="2291" t="n">
        <v>0</v>
      </c>
      <c r="Q842" s="2291" t="n">
        <v>0</v>
      </c>
      <c r="R842" s="2292" t="n">
        <v>0</v>
      </c>
      <c r="S842" s="2293" t="n">
        <v>0</v>
      </c>
      <c r="T842" s="2291" t="n">
        <v>0</v>
      </c>
      <c r="U842" s="2291" t="n">
        <v>0</v>
      </c>
      <c r="V842" s="2292" t="n">
        <v>0</v>
      </c>
      <c r="W842" s="2293" t="n">
        <v>0</v>
      </c>
      <c r="X842" s="2291" t="n">
        <v>0</v>
      </c>
      <c r="Y842" s="2291" t="n">
        <v>0</v>
      </c>
      <c r="Z842" s="2292" t="n">
        <v>0</v>
      </c>
      <c r="AA842" s="2293" t="n">
        <v>0</v>
      </c>
      <c r="AB842" s="2295">
        <f>G842+K842+P842+T842</f>
        <v/>
      </c>
      <c r="AC842" s="2295">
        <f>H842+L842+Q842+U842</f>
        <v/>
      </c>
      <c r="AD842" s="2292">
        <f>I842+M842+R842+V842</f>
        <v/>
      </c>
      <c r="AE842" s="2293">
        <f>J842+N842+S842+W842</f>
        <v/>
      </c>
      <c r="AF842" s="2296">
        <f>AD842+AE842</f>
        <v/>
      </c>
      <c r="AG842" s="2297">
        <f>IF(AC842=0,0,AD842/AC842*90)</f>
        <v/>
      </c>
      <c r="AH842" s="2298">
        <f>IF(AB842=0,0,AC842/AB842)</f>
        <v/>
      </c>
      <c r="AI842" s="2288" t="n"/>
      <c r="AJ842" s="2299" t="n"/>
    </row>
    <row r="843">
      <c r="A843" s="2286" t="inlineStr">
        <is>
          <t>Ugo Kadmiri</t>
        </is>
      </c>
      <c r="B843" s="2287" t="inlineStr">
        <is>
          <t>DC</t>
        </is>
      </c>
      <c r="C843" s="2288" t="n">
        <v>18</v>
      </c>
      <c r="D843" s="2288" t="inlineStr">
        <is>
          <t>MAR</t>
        </is>
      </c>
      <c r="E843" s="2595" t="inlineStr">
        <is>
          <t>Marseille</t>
        </is>
      </c>
      <c r="F843" s="2446" t="inlineStr">
        <is>
          <t>Ligue 1</t>
        </is>
      </c>
      <c r="G843" s="2291" t="n">
        <v>3</v>
      </c>
      <c r="H843" s="2291" t="n">
        <v>16</v>
      </c>
      <c r="I843" s="2292" t="n">
        <v>0</v>
      </c>
      <c r="J843" s="2293" t="n">
        <v>0</v>
      </c>
      <c r="K843" s="2291" t="n">
        <v>0</v>
      </c>
      <c r="L843" s="2291" t="n">
        <v>0</v>
      </c>
      <c r="M843" s="2292" t="n">
        <v>0</v>
      </c>
      <c r="N843" s="2293" t="n">
        <v>0</v>
      </c>
      <c r="O843" s="2318" t="inlineStr">
        <is>
          <t>—</t>
        </is>
      </c>
      <c r="P843" s="2291" t="n">
        <v>0</v>
      </c>
      <c r="Q843" s="2291" t="n">
        <v>0</v>
      </c>
      <c r="R843" s="2292" t="n">
        <v>0</v>
      </c>
      <c r="S843" s="2293" t="n">
        <v>0</v>
      </c>
      <c r="T843" s="2291" t="n">
        <v>0</v>
      </c>
      <c r="U843" s="2291" t="n">
        <v>0</v>
      </c>
      <c r="V843" s="2292" t="n">
        <v>0</v>
      </c>
      <c r="W843" s="2293" t="n">
        <v>0</v>
      </c>
      <c r="X843" s="2291" t="n">
        <v>0</v>
      </c>
      <c r="Y843" s="2291" t="n">
        <v>0</v>
      </c>
      <c r="Z843" s="2292" t="n">
        <v>0</v>
      </c>
      <c r="AA843" s="2293" t="n">
        <v>0</v>
      </c>
      <c r="AB843" s="2295">
        <f>G843+K843+P843+T843</f>
        <v/>
      </c>
      <c r="AC843" s="2295">
        <f>H843+L843+Q843+U843</f>
        <v/>
      </c>
      <c r="AD843" s="2292">
        <f>I843+M843+R843+V843</f>
        <v/>
      </c>
      <c r="AE843" s="2293">
        <f>J843+N843+S843+W843</f>
        <v/>
      </c>
      <c r="AF843" s="2296">
        <f>AD843+AE843</f>
        <v/>
      </c>
      <c r="AG843" s="2297">
        <f>IF(AC843=0,0,AD843/AC843*90)</f>
        <v/>
      </c>
      <c r="AH843" s="2298">
        <f>IF(AB843=0,0,AC843/AB843)</f>
        <v/>
      </c>
      <c r="AI843" s="2288" t="n"/>
      <c r="AJ843" s="2299" t="n"/>
    </row>
    <row r="844">
      <c r="A844" s="2286" t="inlineStr">
        <is>
          <t>Enzo Molebe</t>
        </is>
      </c>
      <c r="B844" s="2287" t="inlineStr">
        <is>
          <t>DC</t>
        </is>
      </c>
      <c r="C844" s="2288" t="n">
        <v>17</v>
      </c>
      <c r="D844" s="2288" t="inlineStr">
        <is>
          <t>FRA</t>
        </is>
      </c>
      <c r="E844" s="2628" t="inlineStr">
        <is>
          <t>Olympique Lyonnais</t>
        </is>
      </c>
      <c r="F844" s="2446" t="inlineStr">
        <is>
          <t>Ligue 1</t>
        </is>
      </c>
      <c r="G844" s="2291" t="n">
        <v>1</v>
      </c>
      <c r="H844" s="2291" t="n">
        <v>9</v>
      </c>
      <c r="I844" s="2292" t="n">
        <v>0</v>
      </c>
      <c r="J844" s="2293" t="n">
        <v>0</v>
      </c>
      <c r="K844" s="2291" t="n">
        <v>0</v>
      </c>
      <c r="L844" s="2291" t="n">
        <v>0</v>
      </c>
      <c r="M844" s="2292" t="n">
        <v>0</v>
      </c>
      <c r="N844" s="2293" t="n">
        <v>0</v>
      </c>
      <c r="O844" s="2318" t="inlineStr">
        <is>
          <t>—</t>
        </is>
      </c>
      <c r="P844" s="2291" t="n">
        <v>0</v>
      </c>
      <c r="Q844" s="2291" t="n">
        <v>0</v>
      </c>
      <c r="R844" s="2292" t="n">
        <v>0</v>
      </c>
      <c r="S844" s="2293" t="n">
        <v>0</v>
      </c>
      <c r="T844" s="2291" t="n">
        <v>0</v>
      </c>
      <c r="U844" s="2291" t="n">
        <v>0</v>
      </c>
      <c r="V844" s="2292" t="n">
        <v>0</v>
      </c>
      <c r="W844" s="2293" t="n">
        <v>0</v>
      </c>
      <c r="X844" s="2291" t="n">
        <v>0</v>
      </c>
      <c r="Y844" s="2291" t="n">
        <v>0</v>
      </c>
      <c r="Z844" s="2292" t="n">
        <v>0</v>
      </c>
      <c r="AA844" s="2293" t="n">
        <v>0</v>
      </c>
      <c r="AB844" s="2295">
        <f>G844+K844+P844+T844</f>
        <v/>
      </c>
      <c r="AC844" s="2295">
        <f>H844+L844+Q844+U844</f>
        <v/>
      </c>
      <c r="AD844" s="2292">
        <f>I844+M844+R844+V844</f>
        <v/>
      </c>
      <c r="AE844" s="2293">
        <f>J844+N844+S844+W844</f>
        <v/>
      </c>
      <c r="AF844" s="2296">
        <f>AD844+AE844</f>
        <v/>
      </c>
      <c r="AG844" s="2297">
        <f>IF(AC844=0,0,AD844/AC844*90)</f>
        <v/>
      </c>
      <c r="AH844" s="2298">
        <f>IF(AB844=0,0,AC844/AB844)</f>
        <v/>
      </c>
      <c r="AI844" s="2288" t="n"/>
      <c r="AJ844" s="2299" t="n"/>
    </row>
    <row r="845">
      <c r="A845" s="2286" t="inlineStr">
        <is>
          <t>Saliou Diop</t>
        </is>
      </c>
      <c r="B845" s="2287" t="inlineStr">
        <is>
          <t>DC</t>
        </is>
      </c>
      <c r="C845" s="2288" t="n">
        <v>20</v>
      </c>
      <c r="D845" s="2288" t="inlineStr">
        <is>
          <t>SEN</t>
        </is>
      </c>
      <c r="E845" s="2327" t="inlineStr">
        <is>
          <t>Stade Brestois</t>
        </is>
      </c>
      <c r="F845" s="2446" t="inlineStr">
        <is>
          <t>Ligue 1</t>
        </is>
      </c>
      <c r="G845" s="2291" t="n">
        <v>2</v>
      </c>
      <c r="H845" s="2291" t="n">
        <v>10</v>
      </c>
      <c r="I845" s="2292" t="n">
        <v>0</v>
      </c>
      <c r="J845" s="2293" t="n">
        <v>0</v>
      </c>
      <c r="K845" s="2291" t="n">
        <v>0</v>
      </c>
      <c r="L845" s="2291" t="n">
        <v>0</v>
      </c>
      <c r="M845" s="2292" t="n">
        <v>0</v>
      </c>
      <c r="N845" s="2293" t="n">
        <v>0</v>
      </c>
      <c r="O845" s="2318" t="inlineStr">
        <is>
          <t>—</t>
        </is>
      </c>
      <c r="P845" s="2291" t="n">
        <v>0</v>
      </c>
      <c r="Q845" s="2291" t="n">
        <v>0</v>
      </c>
      <c r="R845" s="2292" t="n">
        <v>0</v>
      </c>
      <c r="S845" s="2293" t="n">
        <v>0</v>
      </c>
      <c r="T845" s="2291" t="n">
        <v>0</v>
      </c>
      <c r="U845" s="2291" t="n">
        <v>0</v>
      </c>
      <c r="V845" s="2292" t="n">
        <v>0</v>
      </c>
      <c r="W845" s="2293" t="n">
        <v>0</v>
      </c>
      <c r="X845" s="2291" t="n">
        <v>0</v>
      </c>
      <c r="Y845" s="2291" t="n">
        <v>0</v>
      </c>
      <c r="Z845" s="2292" t="n">
        <v>0</v>
      </c>
      <c r="AA845" s="2293" t="n">
        <v>0</v>
      </c>
      <c r="AB845" s="2295">
        <f>G845+K845+P845+T845</f>
        <v/>
      </c>
      <c r="AC845" s="2295">
        <f>H845+L845+Q845+U845</f>
        <v/>
      </c>
      <c r="AD845" s="2292">
        <f>I845+M845+R845+V845</f>
        <v/>
      </c>
      <c r="AE845" s="2293">
        <f>J845+N845+S845+W845</f>
        <v/>
      </c>
      <c r="AF845" s="2296">
        <f>AD845+AE845</f>
        <v/>
      </c>
      <c r="AG845" s="2297">
        <f>IF(AC845=0,0,AD845/AC845*90)</f>
        <v/>
      </c>
      <c r="AH845" s="2298">
        <f>IF(AB845=0,0,AC845/AB845)</f>
        <v/>
      </c>
      <c r="AI845" s="2288" t="n"/>
      <c r="AJ845" s="2299" t="n"/>
    </row>
    <row r="846">
      <c r="A846" s="2286" t="inlineStr">
        <is>
          <t>Bernard Nguene</t>
        </is>
      </c>
      <c r="B846" s="2287" t="inlineStr">
        <is>
          <t>DC</t>
        </is>
      </c>
      <c r="C846" s="2288" t="n">
        <v>18</v>
      </c>
      <c r="D846" s="2288" t="inlineStr">
        <is>
          <t>CMR</t>
        </is>
      </c>
      <c r="E846" s="2453" t="inlineStr">
        <is>
          <t>Niza</t>
        </is>
      </c>
      <c r="F846" s="2446" t="inlineStr">
        <is>
          <t>Ligue 1</t>
        </is>
      </c>
      <c r="G846" s="2291" t="n">
        <v>6</v>
      </c>
      <c r="H846" s="2291" t="n">
        <v>133</v>
      </c>
      <c r="I846" s="2292" t="n">
        <v>0</v>
      </c>
      <c r="J846" s="2293" t="n">
        <v>0</v>
      </c>
      <c r="K846" s="2291" t="n">
        <v>0</v>
      </c>
      <c r="L846" s="2291" t="n">
        <v>0</v>
      </c>
      <c r="M846" s="2292" t="n">
        <v>0</v>
      </c>
      <c r="N846" s="2293" t="n">
        <v>0</v>
      </c>
      <c r="O846" s="2318" t="inlineStr">
        <is>
          <t>—</t>
        </is>
      </c>
      <c r="P846" s="2291" t="n">
        <v>0</v>
      </c>
      <c r="Q846" s="2291" t="n">
        <v>0</v>
      </c>
      <c r="R846" s="2292" t="n">
        <v>0</v>
      </c>
      <c r="S846" s="2293" t="n">
        <v>0</v>
      </c>
      <c r="T846" s="2291" t="n">
        <v>0</v>
      </c>
      <c r="U846" s="2291" t="n">
        <v>0</v>
      </c>
      <c r="V846" s="2292" t="n">
        <v>0</v>
      </c>
      <c r="W846" s="2293" t="n">
        <v>0</v>
      </c>
      <c r="X846" s="2291" t="n">
        <v>0</v>
      </c>
      <c r="Y846" s="2291" t="n">
        <v>0</v>
      </c>
      <c r="Z846" s="2292" t="n">
        <v>0</v>
      </c>
      <c r="AA846" s="2293" t="n">
        <v>0</v>
      </c>
      <c r="AB846" s="2295">
        <f>G846+K846+P846+T846</f>
        <v/>
      </c>
      <c r="AC846" s="2295">
        <f>H846+L846+Q846+U846</f>
        <v/>
      </c>
      <c r="AD846" s="2292">
        <f>I846+M846+R846+V846</f>
        <v/>
      </c>
      <c r="AE846" s="2293">
        <f>J846+N846+S846+W846</f>
        <v/>
      </c>
      <c r="AF846" s="2296">
        <f>AD846+AE846</f>
        <v/>
      </c>
      <c r="AG846" s="2297">
        <f>IF(AC846=0,0,AD846/AC846*90)</f>
        <v/>
      </c>
      <c r="AH846" s="2298">
        <f>IF(AB846=0,0,AC846/AB846)</f>
        <v/>
      </c>
      <c r="AI846" s="2288" t="n"/>
      <c r="AJ846" s="2299" t="n"/>
    </row>
    <row r="847">
      <c r="A847" s="2286" t="inlineStr">
        <is>
          <t>Zoumana Diallo</t>
        </is>
      </c>
      <c r="B847" s="2287" t="inlineStr">
        <is>
          <t>DC</t>
        </is>
      </c>
      <c r="C847" s="2288" t="n">
        <v>20</v>
      </c>
      <c r="D847" s="2288" t="inlineStr">
        <is>
          <t>FRA</t>
        </is>
      </c>
      <c r="E847" s="2453" t="inlineStr">
        <is>
          <t>Niza</t>
        </is>
      </c>
      <c r="F847" s="2446" t="inlineStr">
        <is>
          <t>Ligue 1</t>
        </is>
      </c>
      <c r="G847" s="2291" t="n">
        <v>1</v>
      </c>
      <c r="H847" s="2291" t="n">
        <v>9</v>
      </c>
      <c r="I847" s="2292" t="n">
        <v>0</v>
      </c>
      <c r="J847" s="2293" t="n">
        <v>0</v>
      </c>
      <c r="K847" s="2291" t="n">
        <v>0</v>
      </c>
      <c r="L847" s="2291" t="n">
        <v>0</v>
      </c>
      <c r="M847" s="2292" t="n">
        <v>0</v>
      </c>
      <c r="N847" s="2293" t="n">
        <v>0</v>
      </c>
      <c r="O847" s="2318" t="inlineStr">
        <is>
          <t>—</t>
        </is>
      </c>
      <c r="P847" s="2291" t="n">
        <v>0</v>
      </c>
      <c r="Q847" s="2291" t="n">
        <v>0</v>
      </c>
      <c r="R847" s="2292" t="n">
        <v>0</v>
      </c>
      <c r="S847" s="2293" t="n">
        <v>0</v>
      </c>
      <c r="T847" s="2291" t="n">
        <v>0</v>
      </c>
      <c r="U847" s="2291" t="n">
        <v>0</v>
      </c>
      <c r="V847" s="2292" t="n">
        <v>0</v>
      </c>
      <c r="W847" s="2293" t="n">
        <v>0</v>
      </c>
      <c r="X847" s="2291" t="n">
        <v>0</v>
      </c>
      <c r="Y847" s="2291" t="n">
        <v>0</v>
      </c>
      <c r="Z847" s="2292" t="n">
        <v>0</v>
      </c>
      <c r="AA847" s="2293" t="n">
        <v>0</v>
      </c>
      <c r="AB847" s="2295">
        <f>G847+K847+P847+T847</f>
        <v/>
      </c>
      <c r="AC847" s="2295">
        <f>H847+L847+Q847+U847</f>
        <v/>
      </c>
      <c r="AD847" s="2292">
        <f>I847+M847+R847+V847</f>
        <v/>
      </c>
      <c r="AE847" s="2293">
        <f>J847+N847+S847+W847</f>
        <v/>
      </c>
      <c r="AF847" s="2296">
        <f>AD847+AE847</f>
        <v/>
      </c>
      <c r="AG847" s="2297">
        <f>IF(AC847=0,0,AD847/AC847*90)</f>
        <v/>
      </c>
      <c r="AH847" s="2298">
        <f>IF(AB847=0,0,AC847/AB847)</f>
        <v/>
      </c>
      <c r="AI847" s="2288" t="n"/>
      <c r="AJ847" s="2299" t="n"/>
    </row>
    <row r="848">
      <c r="A848" s="2286" t="inlineStr">
        <is>
          <t>Yassir Zabiri</t>
        </is>
      </c>
      <c r="B848" s="2287" t="inlineStr">
        <is>
          <t>DC</t>
        </is>
      </c>
      <c r="C848" s="2288" t="n">
        <v>20</v>
      </c>
      <c r="D848" s="2288" t="inlineStr">
        <is>
          <t>MAR</t>
        </is>
      </c>
      <c r="E848" s="2327" t="inlineStr">
        <is>
          <t>Rennes</t>
        </is>
      </c>
      <c r="F848" s="2446" t="inlineStr">
        <is>
          <t>Ligue 1</t>
        </is>
      </c>
      <c r="G848" s="2291" t="n">
        <v>6</v>
      </c>
      <c r="H848" s="2291" t="n">
        <v>42</v>
      </c>
      <c r="I848" s="2292" t="n">
        <v>0</v>
      </c>
      <c r="J848" s="2293" t="n">
        <v>0</v>
      </c>
      <c r="K848" s="2291" t="n">
        <v>0</v>
      </c>
      <c r="L848" s="2291" t="n">
        <v>0</v>
      </c>
      <c r="M848" s="2292" t="n">
        <v>0</v>
      </c>
      <c r="N848" s="2293" t="n">
        <v>0</v>
      </c>
      <c r="O848" s="2318" t="inlineStr">
        <is>
          <t>—</t>
        </is>
      </c>
      <c r="P848" s="2291" t="n">
        <v>0</v>
      </c>
      <c r="Q848" s="2291" t="n">
        <v>0</v>
      </c>
      <c r="R848" s="2292" t="n">
        <v>0</v>
      </c>
      <c r="S848" s="2293" t="n">
        <v>0</v>
      </c>
      <c r="T848" s="2291" t="n">
        <v>0</v>
      </c>
      <c r="U848" s="2291" t="n">
        <v>0</v>
      </c>
      <c r="V848" s="2292" t="n">
        <v>0</v>
      </c>
      <c r="W848" s="2293" t="n">
        <v>0</v>
      </c>
      <c r="X848" s="2291" t="n">
        <v>0</v>
      </c>
      <c r="Y848" s="2291" t="n">
        <v>0</v>
      </c>
      <c r="Z848" s="2292" t="n">
        <v>0</v>
      </c>
      <c r="AA848" s="2293" t="n">
        <v>0</v>
      </c>
      <c r="AB848" s="2295">
        <f>G848+K848+P848+T848</f>
        <v/>
      </c>
      <c r="AC848" s="2295">
        <f>H848+L848+Q848+U848</f>
        <v/>
      </c>
      <c r="AD848" s="2292">
        <f>I848+M848+R848+V848</f>
        <v/>
      </c>
      <c r="AE848" s="2293">
        <f>J848+N848+S848+W848</f>
        <v/>
      </c>
      <c r="AF848" s="2296">
        <f>AD848+AE848</f>
        <v/>
      </c>
      <c r="AG848" s="2297">
        <f>IF(AC848=0,0,AD848/AC848*90)</f>
        <v/>
      </c>
      <c r="AH848" s="2298">
        <f>IF(AB848=0,0,AC848/AB848)</f>
        <v/>
      </c>
      <c r="AI848" s="2288" t="n"/>
      <c r="AJ848" s="2299" t="n"/>
    </row>
    <row r="849">
      <c r="A849" s="2286" t="inlineStr">
        <is>
          <t>Bertuğ Yıldırım</t>
        </is>
      </c>
      <c r="B849" s="2287" t="inlineStr">
        <is>
          <t>DC</t>
        </is>
      </c>
      <c r="C849" s="2288" t="n">
        <v>22</v>
      </c>
      <c r="D849" s="2288" t="inlineStr">
        <is>
          <t>TUR</t>
        </is>
      </c>
      <c r="E849" s="2327" t="inlineStr">
        <is>
          <t>Rennes</t>
        </is>
      </c>
      <c r="F849" s="2446" t="inlineStr">
        <is>
          <t>Ligue 1</t>
        </is>
      </c>
      <c r="G849" s="2291" t="n">
        <v>1</v>
      </c>
      <c r="H849" s="2291" t="n">
        <v>2</v>
      </c>
      <c r="I849" s="2292" t="n">
        <v>0</v>
      </c>
      <c r="J849" s="2293" t="n">
        <v>0</v>
      </c>
      <c r="K849" s="2291" t="n">
        <v>0</v>
      </c>
      <c r="L849" s="2291" t="n">
        <v>0</v>
      </c>
      <c r="M849" s="2292" t="n">
        <v>0</v>
      </c>
      <c r="N849" s="2293" t="n">
        <v>0</v>
      </c>
      <c r="O849" s="2318" t="inlineStr">
        <is>
          <t>—</t>
        </is>
      </c>
      <c r="P849" s="2291" t="n">
        <v>0</v>
      </c>
      <c r="Q849" s="2291" t="n">
        <v>0</v>
      </c>
      <c r="R849" s="2292" t="n">
        <v>0</v>
      </c>
      <c r="S849" s="2293" t="n">
        <v>0</v>
      </c>
      <c r="T849" s="2291" t="n">
        <v>0</v>
      </c>
      <c r="U849" s="2291" t="n">
        <v>0</v>
      </c>
      <c r="V849" s="2292" t="n">
        <v>0</v>
      </c>
      <c r="W849" s="2293" t="n">
        <v>0</v>
      </c>
      <c r="X849" s="2291" t="n">
        <v>0</v>
      </c>
      <c r="Y849" s="2291" t="n">
        <v>0</v>
      </c>
      <c r="Z849" s="2292" t="n">
        <v>0</v>
      </c>
      <c r="AA849" s="2293" t="n">
        <v>0</v>
      </c>
      <c r="AB849" s="2295">
        <f>G849+K849+P849+T849</f>
        <v/>
      </c>
      <c r="AC849" s="2295">
        <f>H849+L849+Q849+U849</f>
        <v/>
      </c>
      <c r="AD849" s="2292">
        <f>I849+M849+R849+V849</f>
        <v/>
      </c>
      <c r="AE849" s="2293">
        <f>J849+N849+S849+W849</f>
        <v/>
      </c>
      <c r="AF849" s="2296">
        <f>AD849+AE849</f>
        <v/>
      </c>
      <c r="AG849" s="2297">
        <f>IF(AC849=0,0,AD849/AC849*90)</f>
        <v/>
      </c>
      <c r="AH849" s="2298">
        <f>IF(AB849=0,0,AC849/AB849)</f>
        <v/>
      </c>
      <c r="AI849" s="2288" t="n"/>
      <c r="AJ849" s="2299" t="n"/>
    </row>
    <row r="850">
      <c r="A850" s="2286" t="inlineStr">
        <is>
          <t>Amady Camara</t>
        </is>
      </c>
      <c r="B850" s="2287" t="inlineStr">
        <is>
          <t>DC</t>
        </is>
      </c>
      <c r="C850" s="2288" t="n">
        <v>20</v>
      </c>
      <c r="D850" s="2288" t="inlineStr">
        <is>
          <t>MLI</t>
        </is>
      </c>
      <c r="E850" s="2456" t="inlineStr">
        <is>
          <t>Nantes</t>
        </is>
      </c>
      <c r="F850" s="2446" t="inlineStr">
        <is>
          <t>Ligue 1</t>
        </is>
      </c>
      <c r="G850" s="2291" t="n">
        <v>10</v>
      </c>
      <c r="H850" s="2291" t="n">
        <v>162</v>
      </c>
      <c r="I850" s="2292" t="n">
        <v>0</v>
      </c>
      <c r="J850" s="2293" t="n">
        <v>0</v>
      </c>
      <c r="K850" s="2291" t="n">
        <v>0</v>
      </c>
      <c r="L850" s="2291" t="n">
        <v>0</v>
      </c>
      <c r="M850" s="2292" t="n">
        <v>0</v>
      </c>
      <c r="N850" s="2293" t="n">
        <v>0</v>
      </c>
      <c r="O850" s="2318" t="inlineStr">
        <is>
          <t>—</t>
        </is>
      </c>
      <c r="P850" s="2291" t="n">
        <v>0</v>
      </c>
      <c r="Q850" s="2291" t="n">
        <v>0</v>
      </c>
      <c r="R850" s="2292" t="n">
        <v>0</v>
      </c>
      <c r="S850" s="2293" t="n">
        <v>0</v>
      </c>
      <c r="T850" s="2291" t="n">
        <v>0</v>
      </c>
      <c r="U850" s="2291" t="n">
        <v>0</v>
      </c>
      <c r="V850" s="2292" t="n">
        <v>0</v>
      </c>
      <c r="W850" s="2293" t="n">
        <v>0</v>
      </c>
      <c r="X850" s="2291" t="n">
        <v>0</v>
      </c>
      <c r="Y850" s="2291" t="n">
        <v>0</v>
      </c>
      <c r="Z850" s="2292" t="n">
        <v>0</v>
      </c>
      <c r="AA850" s="2293" t="n">
        <v>0</v>
      </c>
      <c r="AB850" s="2295">
        <f>G850+K850+P850+T850</f>
        <v/>
      </c>
      <c r="AC850" s="2295">
        <f>H850+L850+Q850+U850</f>
        <v/>
      </c>
      <c r="AD850" s="2292">
        <f>I850+M850+R850+V850</f>
        <v/>
      </c>
      <c r="AE850" s="2293">
        <f>J850+N850+S850+W850</f>
        <v/>
      </c>
      <c r="AF850" s="2296">
        <f>AD850+AE850</f>
        <v/>
      </c>
      <c r="AG850" s="2297">
        <f>IF(AC850=0,0,AD850/AC850*90)</f>
        <v/>
      </c>
      <c r="AH850" s="2298">
        <f>IF(AB850=0,0,AC850/AB850)</f>
        <v/>
      </c>
      <c r="AI850" s="2288" t="n"/>
      <c r="AJ850" s="2299" t="n"/>
    </row>
    <row r="851">
      <c r="A851" s="2286" t="inlineStr">
        <is>
          <t>Theo Bair</t>
        </is>
      </c>
      <c r="B851" s="2287" t="inlineStr">
        <is>
          <t>DC</t>
        </is>
      </c>
      <c r="C851" s="2288" t="n">
        <v>25</v>
      </c>
      <c r="D851" s="2288" t="inlineStr">
        <is>
          <t>CAN</t>
        </is>
      </c>
      <c r="E851" s="2448" t="inlineStr">
        <is>
          <t>AJ Auxerre</t>
        </is>
      </c>
      <c r="F851" s="2446" t="inlineStr">
        <is>
          <t>Ligue 1</t>
        </is>
      </c>
      <c r="G851" s="2291" t="n">
        <v>2</v>
      </c>
      <c r="H851" s="2291" t="n">
        <v>8</v>
      </c>
      <c r="I851" s="2292" t="n">
        <v>0</v>
      </c>
      <c r="J851" s="2293" t="n">
        <v>0</v>
      </c>
      <c r="K851" s="2291" t="n">
        <v>0</v>
      </c>
      <c r="L851" s="2291" t="n">
        <v>0</v>
      </c>
      <c r="M851" s="2292" t="n">
        <v>0</v>
      </c>
      <c r="N851" s="2293" t="n">
        <v>0</v>
      </c>
      <c r="O851" s="2318" t="inlineStr">
        <is>
          <t>—</t>
        </is>
      </c>
      <c r="P851" s="2291" t="n">
        <v>0</v>
      </c>
      <c r="Q851" s="2291" t="n">
        <v>0</v>
      </c>
      <c r="R851" s="2292" t="n">
        <v>0</v>
      </c>
      <c r="S851" s="2293" t="n">
        <v>0</v>
      </c>
      <c r="T851" s="2291" t="n">
        <v>0</v>
      </c>
      <c r="U851" s="2291" t="n">
        <v>0</v>
      </c>
      <c r="V851" s="2292" t="n">
        <v>0</v>
      </c>
      <c r="W851" s="2293" t="n">
        <v>0</v>
      </c>
      <c r="X851" s="2291" t="n">
        <v>0</v>
      </c>
      <c r="Y851" s="2291" t="n">
        <v>0</v>
      </c>
      <c r="Z851" s="2292" t="n">
        <v>0</v>
      </c>
      <c r="AA851" s="2293" t="n">
        <v>0</v>
      </c>
      <c r="AB851" s="2295">
        <f>G851+K851+P851+T851</f>
        <v/>
      </c>
      <c r="AC851" s="2295">
        <f>H851+L851+Q851+U851</f>
        <v/>
      </c>
      <c r="AD851" s="2292">
        <f>I851+M851+R851+V851</f>
        <v/>
      </c>
      <c r="AE851" s="2293">
        <f>J851+N851+S851+W851</f>
        <v/>
      </c>
      <c r="AF851" s="2296">
        <f>AD851+AE851</f>
        <v/>
      </c>
      <c r="AG851" s="2297">
        <f>IF(AC851=0,0,AD851/AC851*90)</f>
        <v/>
      </c>
      <c r="AH851" s="2298">
        <f>IF(AB851=0,0,AC851/AB851)</f>
        <v/>
      </c>
      <c r="AI851" s="2288" t="n"/>
      <c r="AJ851" s="2299" t="n"/>
    </row>
    <row r="852">
      <c r="A852" s="2286" t="inlineStr">
        <is>
          <t>Ryan Rodin</t>
        </is>
      </c>
      <c r="B852" s="2287" t="inlineStr">
        <is>
          <t>DC</t>
        </is>
      </c>
      <c r="C852" s="2288" t="n">
        <v>19</v>
      </c>
      <c r="D852" s="2288" t="inlineStr">
        <is>
          <t>FRA</t>
        </is>
      </c>
      <c r="E852" s="2448" t="inlineStr">
        <is>
          <t>AJ Auxerre</t>
        </is>
      </c>
      <c r="F852" s="2446" t="inlineStr">
        <is>
          <t>Ligue 1</t>
        </is>
      </c>
      <c r="G852" s="2291" t="n">
        <v>3</v>
      </c>
      <c r="H852" s="2291" t="n">
        <v>23</v>
      </c>
      <c r="I852" s="2292" t="n">
        <v>0</v>
      </c>
      <c r="J852" s="2293" t="n">
        <v>0</v>
      </c>
      <c r="K852" s="2291" t="n">
        <v>0</v>
      </c>
      <c r="L852" s="2291" t="n">
        <v>0</v>
      </c>
      <c r="M852" s="2292" t="n">
        <v>0</v>
      </c>
      <c r="N852" s="2293" t="n">
        <v>0</v>
      </c>
      <c r="O852" s="2318" t="inlineStr">
        <is>
          <t>—</t>
        </is>
      </c>
      <c r="P852" s="2291" t="n">
        <v>0</v>
      </c>
      <c r="Q852" s="2291" t="n">
        <v>0</v>
      </c>
      <c r="R852" s="2292" t="n">
        <v>0</v>
      </c>
      <c r="S852" s="2293" t="n">
        <v>0</v>
      </c>
      <c r="T852" s="2291" t="n">
        <v>0</v>
      </c>
      <c r="U852" s="2291" t="n">
        <v>0</v>
      </c>
      <c r="V852" s="2292" t="n">
        <v>0</v>
      </c>
      <c r="W852" s="2293" t="n">
        <v>0</v>
      </c>
      <c r="X852" s="2291" t="n">
        <v>0</v>
      </c>
      <c r="Y852" s="2291" t="n">
        <v>0</v>
      </c>
      <c r="Z852" s="2292" t="n">
        <v>0</v>
      </c>
      <c r="AA852" s="2293" t="n">
        <v>0</v>
      </c>
      <c r="AB852" s="2295">
        <f>G852+K852+P852+T852</f>
        <v/>
      </c>
      <c r="AC852" s="2295">
        <f>H852+L852+Q852+U852</f>
        <v/>
      </c>
      <c r="AD852" s="2292">
        <f>I852+M852+R852+V852</f>
        <v/>
      </c>
      <c r="AE852" s="2293">
        <f>J852+N852+S852+W852</f>
        <v/>
      </c>
      <c r="AF852" s="2296">
        <f>AD852+AE852</f>
        <v/>
      </c>
      <c r="AG852" s="2297">
        <f>IF(AC852=0,0,AD852/AC852*90)</f>
        <v/>
      </c>
      <c r="AH852" s="2298">
        <f>IF(AB852=0,0,AC852/AB852)</f>
        <v/>
      </c>
      <c r="AI852" s="2288" t="n"/>
      <c r="AJ852" s="2299" t="n"/>
    </row>
    <row r="853">
      <c r="A853" s="2286" t="inlineStr">
        <is>
          <t>Damián Pizarro</t>
        </is>
      </c>
      <c r="B853" s="2287" t="inlineStr">
        <is>
          <t>DC</t>
        </is>
      </c>
      <c r="C853" s="2288" t="n">
        <v>20</v>
      </c>
      <c r="D853" s="2288" t="inlineStr">
        <is>
          <t>CHI</t>
        </is>
      </c>
      <c r="E853" s="2452" t="inlineStr">
        <is>
          <t>Le Havre</t>
        </is>
      </c>
      <c r="F853" s="2446" t="inlineStr">
        <is>
          <t>Ligue 1</t>
        </is>
      </c>
      <c r="G853" s="2291" t="n">
        <v>2</v>
      </c>
      <c r="H853" s="2291" t="n">
        <v>26</v>
      </c>
      <c r="I853" s="2292" t="n">
        <v>0</v>
      </c>
      <c r="J853" s="2293" t="n">
        <v>0</v>
      </c>
      <c r="K853" s="2291" t="n">
        <v>0</v>
      </c>
      <c r="L853" s="2291" t="n">
        <v>0</v>
      </c>
      <c r="M853" s="2292" t="n">
        <v>0</v>
      </c>
      <c r="N853" s="2293" t="n">
        <v>0</v>
      </c>
      <c r="O853" s="2318" t="inlineStr">
        <is>
          <t>—</t>
        </is>
      </c>
      <c r="P853" s="2291" t="n">
        <v>0</v>
      </c>
      <c r="Q853" s="2291" t="n">
        <v>0</v>
      </c>
      <c r="R853" s="2292" t="n">
        <v>0</v>
      </c>
      <c r="S853" s="2293" t="n">
        <v>0</v>
      </c>
      <c r="T853" s="2291" t="n">
        <v>0</v>
      </c>
      <c r="U853" s="2291" t="n">
        <v>0</v>
      </c>
      <c r="V853" s="2292" t="n">
        <v>0</v>
      </c>
      <c r="W853" s="2293" t="n">
        <v>0</v>
      </c>
      <c r="X853" s="2291" t="n">
        <v>0</v>
      </c>
      <c r="Y853" s="2291" t="n">
        <v>0</v>
      </c>
      <c r="Z853" s="2292" t="n">
        <v>0</v>
      </c>
      <c r="AA853" s="2293" t="n">
        <v>0</v>
      </c>
      <c r="AB853" s="2295">
        <f>G853+K853+P853+T853</f>
        <v/>
      </c>
      <c r="AC853" s="2295">
        <f>H853+L853+Q853+U853</f>
        <v/>
      </c>
      <c r="AD853" s="2292">
        <f>I853+M853+R853+V853</f>
        <v/>
      </c>
      <c r="AE853" s="2293">
        <f>J853+N853+S853+W853</f>
        <v/>
      </c>
      <c r="AF853" s="2296">
        <f>AD853+AE853</f>
        <v/>
      </c>
      <c r="AG853" s="2297">
        <f>IF(AC853=0,0,AD853/AC853*90)</f>
        <v/>
      </c>
      <c r="AH853" s="2298">
        <f>IF(AB853=0,0,AC853/AB853)</f>
        <v/>
      </c>
      <c r="AI853" s="2288" t="n"/>
      <c r="AJ853" s="2299" t="n"/>
    </row>
    <row r="854">
      <c r="A854" s="2286" t="inlineStr">
        <is>
          <t>Pierre-Yves Hamel</t>
        </is>
      </c>
      <c r="B854" s="2287" t="inlineStr">
        <is>
          <t>DC</t>
        </is>
      </c>
      <c r="C854" s="2288" t="n">
        <v>31</v>
      </c>
      <c r="D854" s="2288" t="inlineStr">
        <is>
          <t>FRA</t>
        </is>
      </c>
      <c r="E854" s="2457" t="inlineStr">
        <is>
          <t>Paris FC</t>
        </is>
      </c>
      <c r="F854" s="2446" t="inlineStr">
        <is>
          <t>Ligue 1</t>
        </is>
      </c>
      <c r="G854" s="2291" t="n">
        <v>2</v>
      </c>
      <c r="H854" s="2291" t="n">
        <v>78</v>
      </c>
      <c r="I854" s="2292" t="n">
        <v>0</v>
      </c>
      <c r="J854" s="2293" t="n">
        <v>0</v>
      </c>
      <c r="K854" s="2291" t="n">
        <v>0</v>
      </c>
      <c r="L854" s="2291" t="n">
        <v>0</v>
      </c>
      <c r="M854" s="2292" t="n">
        <v>0</v>
      </c>
      <c r="N854" s="2293" t="n">
        <v>0</v>
      </c>
      <c r="O854" s="2318" t="inlineStr">
        <is>
          <t>—</t>
        </is>
      </c>
      <c r="P854" s="2291" t="n">
        <v>0</v>
      </c>
      <c r="Q854" s="2291" t="n">
        <v>0</v>
      </c>
      <c r="R854" s="2292" t="n">
        <v>0</v>
      </c>
      <c r="S854" s="2293" t="n">
        <v>0</v>
      </c>
      <c r="T854" s="2291" t="n">
        <v>0</v>
      </c>
      <c r="U854" s="2291" t="n">
        <v>0</v>
      </c>
      <c r="V854" s="2292" t="n">
        <v>0</v>
      </c>
      <c r="W854" s="2293" t="n">
        <v>0</v>
      </c>
      <c r="X854" s="2291" t="n">
        <v>0</v>
      </c>
      <c r="Y854" s="2291" t="n">
        <v>0</v>
      </c>
      <c r="Z854" s="2292" t="n">
        <v>0</v>
      </c>
      <c r="AA854" s="2293" t="n">
        <v>0</v>
      </c>
      <c r="AB854" s="2295">
        <f>G854+K854+P854+T854</f>
        <v/>
      </c>
      <c r="AC854" s="2295">
        <f>H854+L854+Q854+U854</f>
        <v/>
      </c>
      <c r="AD854" s="2292">
        <f>I854+M854+R854+V854</f>
        <v/>
      </c>
      <c r="AE854" s="2293">
        <f>J854+N854+S854+W854</f>
        <v/>
      </c>
      <c r="AF854" s="2296">
        <f>AD854+AE854</f>
        <v/>
      </c>
      <c r="AG854" s="2297">
        <f>IF(AC854=0,0,AD854/AC854*90)</f>
        <v/>
      </c>
      <c r="AH854" s="2298">
        <f>IF(AB854=0,0,AC854/AB854)</f>
        <v/>
      </c>
      <c r="AI854" s="2288" t="n"/>
      <c r="AJ854" s="2299" t="n"/>
    </row>
    <row r="855">
      <c r="A855" s="2286" t="inlineStr">
        <is>
          <t>Mohamed Dao</t>
        </is>
      </c>
      <c r="B855" s="2287" t="inlineStr">
        <is>
          <t>DC</t>
        </is>
      </c>
      <c r="C855" s="2288" t="n">
        <v>18</v>
      </c>
      <c r="D855" s="2288" t="inlineStr">
        <is>
          <t>CIV</t>
        </is>
      </c>
      <c r="E855" s="2457" t="inlineStr">
        <is>
          <t>Paris FC</t>
        </is>
      </c>
      <c r="F855" s="2446" t="inlineStr">
        <is>
          <t>Ligue 1</t>
        </is>
      </c>
      <c r="G855" s="2291" t="n">
        <v>1</v>
      </c>
      <c r="H855" s="2291" t="n">
        <v>1</v>
      </c>
      <c r="I855" s="2292" t="n">
        <v>0</v>
      </c>
      <c r="J855" s="2293" t="n">
        <v>0</v>
      </c>
      <c r="K855" s="2291" t="n">
        <v>0</v>
      </c>
      <c r="L855" s="2291" t="n">
        <v>0</v>
      </c>
      <c r="M855" s="2292" t="n">
        <v>0</v>
      </c>
      <c r="N855" s="2293" t="n">
        <v>0</v>
      </c>
      <c r="O855" s="2318" t="inlineStr">
        <is>
          <t>—</t>
        </is>
      </c>
      <c r="P855" s="2291" t="n">
        <v>0</v>
      </c>
      <c r="Q855" s="2291" t="n">
        <v>0</v>
      </c>
      <c r="R855" s="2292" t="n">
        <v>0</v>
      </c>
      <c r="S855" s="2293" t="n">
        <v>0</v>
      </c>
      <c r="T855" s="2291" t="n">
        <v>0</v>
      </c>
      <c r="U855" s="2291" t="n">
        <v>0</v>
      </c>
      <c r="V855" s="2292" t="n">
        <v>0</v>
      </c>
      <c r="W855" s="2293" t="n">
        <v>0</v>
      </c>
      <c r="X855" s="2291" t="n">
        <v>0</v>
      </c>
      <c r="Y855" s="2291" t="n">
        <v>0</v>
      </c>
      <c r="Z855" s="2292" t="n">
        <v>0</v>
      </c>
      <c r="AA855" s="2293" t="n">
        <v>0</v>
      </c>
      <c r="AB855" s="2295">
        <f>G855+K855+P855+T855</f>
        <v/>
      </c>
      <c r="AC855" s="2295">
        <f>H855+L855+Q855+U855</f>
        <v/>
      </c>
      <c r="AD855" s="2292">
        <f>I855+M855+R855+V855</f>
        <v/>
      </c>
      <c r="AE855" s="2293">
        <f>J855+N855+S855+W855</f>
        <v/>
      </c>
      <c r="AF855" s="2296">
        <f>AD855+AE855</f>
        <v/>
      </c>
      <c r="AG855" s="2297">
        <f>IF(AC855=0,0,AD855/AC855*90)</f>
        <v/>
      </c>
      <c r="AH855" s="2298">
        <f>IF(AB855=0,0,AC855/AB855)</f>
        <v/>
      </c>
      <c r="AI855" s="2288" t="n"/>
      <c r="AJ855" s="2299" t="n"/>
    </row>
    <row r="856">
      <c r="A856" s="2286" t="inlineStr">
        <is>
          <t>Brian Madjo</t>
        </is>
      </c>
      <c r="B856" s="2287" t="inlineStr">
        <is>
          <t>DC</t>
        </is>
      </c>
      <c r="C856" s="2288" t="n">
        <v>16</v>
      </c>
      <c r="D856" s="2288" t="inlineStr">
        <is>
          <t>ENG</t>
        </is>
      </c>
      <c r="E856" s="2485" t="inlineStr">
        <is>
          <t>Metz</t>
        </is>
      </c>
      <c r="F856" s="2446" t="inlineStr">
        <is>
          <t>Ligue 1</t>
        </is>
      </c>
      <c r="G856" s="2291" t="n">
        <v>5</v>
      </c>
      <c r="H856" s="2291" t="n">
        <v>157</v>
      </c>
      <c r="I856" s="2292" t="n">
        <v>0</v>
      </c>
      <c r="J856" s="2293" t="n">
        <v>0</v>
      </c>
      <c r="K856" s="2291" t="n">
        <v>0</v>
      </c>
      <c r="L856" s="2291" t="n">
        <v>0</v>
      </c>
      <c r="M856" s="2292" t="n">
        <v>0</v>
      </c>
      <c r="N856" s="2293" t="n">
        <v>0</v>
      </c>
      <c r="O856" s="2318" t="inlineStr">
        <is>
          <t>—</t>
        </is>
      </c>
      <c r="P856" s="2291" t="n">
        <v>0</v>
      </c>
      <c r="Q856" s="2291" t="n">
        <v>0</v>
      </c>
      <c r="R856" s="2292" t="n">
        <v>0</v>
      </c>
      <c r="S856" s="2293" t="n">
        <v>0</v>
      </c>
      <c r="T856" s="2291" t="n">
        <v>0</v>
      </c>
      <c r="U856" s="2291" t="n">
        <v>0</v>
      </c>
      <c r="V856" s="2292" t="n">
        <v>0</v>
      </c>
      <c r="W856" s="2293" t="n">
        <v>0</v>
      </c>
      <c r="X856" s="2291" t="n">
        <v>0</v>
      </c>
      <c r="Y856" s="2291" t="n">
        <v>0</v>
      </c>
      <c r="Z856" s="2292" t="n">
        <v>0</v>
      </c>
      <c r="AA856" s="2293" t="n">
        <v>0</v>
      </c>
      <c r="AB856" s="2295">
        <f>G856+K856+P856+T856</f>
        <v/>
      </c>
      <c r="AC856" s="2295">
        <f>H856+L856+Q856+U856</f>
        <v/>
      </c>
      <c r="AD856" s="2292">
        <f>I856+M856+R856+V856</f>
        <v/>
      </c>
      <c r="AE856" s="2293">
        <f>J856+N856+S856+W856</f>
        <v/>
      </c>
      <c r="AF856" s="2296">
        <f>AD856+AE856</f>
        <v/>
      </c>
      <c r="AG856" s="2297">
        <f>IF(AC856=0,0,AD856/AC856*90)</f>
        <v/>
      </c>
      <c r="AH856" s="2298">
        <f>IF(AB856=0,0,AC856/AB856)</f>
        <v/>
      </c>
      <c r="AI856" s="2288" t="n"/>
      <c r="AJ856" s="2299" t="n"/>
    </row>
    <row r="857">
      <c r="A857" s="2286" t="inlineStr">
        <is>
          <t>Idrissa Gueye</t>
        </is>
      </c>
      <c r="B857" s="2287" t="inlineStr">
        <is>
          <t>DC</t>
        </is>
      </c>
      <c r="C857" s="2288" t="n">
        <v>18</v>
      </c>
      <c r="D857" s="2288" t="inlineStr">
        <is>
          <t>SEN</t>
        </is>
      </c>
      <c r="E857" s="2485" t="inlineStr">
        <is>
          <t>Metz</t>
        </is>
      </c>
      <c r="F857" s="2446" t="inlineStr">
        <is>
          <t>Ligue 1</t>
        </is>
      </c>
      <c r="G857" s="2291" t="n">
        <v>3</v>
      </c>
      <c r="H857" s="2291" t="n">
        <v>131</v>
      </c>
      <c r="I857" s="2292" t="n">
        <v>0</v>
      </c>
      <c r="J857" s="2293" t="n">
        <v>0</v>
      </c>
      <c r="K857" s="2291" t="n">
        <v>0</v>
      </c>
      <c r="L857" s="2291" t="n">
        <v>0</v>
      </c>
      <c r="M857" s="2292" t="n">
        <v>0</v>
      </c>
      <c r="N857" s="2293" t="n">
        <v>0</v>
      </c>
      <c r="O857" s="2318" t="inlineStr">
        <is>
          <t>—</t>
        </is>
      </c>
      <c r="P857" s="2291" t="n">
        <v>0</v>
      </c>
      <c r="Q857" s="2291" t="n">
        <v>0</v>
      </c>
      <c r="R857" s="2292" t="n">
        <v>0</v>
      </c>
      <c r="S857" s="2293" t="n">
        <v>0</v>
      </c>
      <c r="T857" s="2291" t="n">
        <v>0</v>
      </c>
      <c r="U857" s="2291" t="n">
        <v>0</v>
      </c>
      <c r="V857" s="2292" t="n">
        <v>0</v>
      </c>
      <c r="W857" s="2293" t="n">
        <v>0</v>
      </c>
      <c r="X857" s="2291" t="n">
        <v>0</v>
      </c>
      <c r="Y857" s="2291" t="n">
        <v>0</v>
      </c>
      <c r="Z857" s="2292" t="n">
        <v>0</v>
      </c>
      <c r="AA857" s="2293" t="n">
        <v>0</v>
      </c>
      <c r="AB857" s="2295">
        <f>G857+K857+P857+T857</f>
        <v/>
      </c>
      <c r="AC857" s="2295">
        <f>H857+L857+Q857+U857</f>
        <v/>
      </c>
      <c r="AD857" s="2292">
        <f>I857+M857+R857+V857</f>
        <v/>
      </c>
      <c r="AE857" s="2293">
        <f>J857+N857+S857+W857</f>
        <v/>
      </c>
      <c r="AF857" s="2296">
        <f>AD857+AE857</f>
        <v/>
      </c>
      <c r="AG857" s="2297">
        <f>IF(AC857=0,0,AD857/AC857*90)</f>
        <v/>
      </c>
      <c r="AH857" s="2298">
        <f>IF(AB857=0,0,AC857/AB857)</f>
        <v/>
      </c>
      <c r="AI857" s="2288" t="n"/>
      <c r="AJ857" s="2299" t="n"/>
    </row>
    <row r="858">
      <c r="A858" s="2286" t="inlineStr">
        <is>
          <t>David Datro Fofana</t>
        </is>
      </c>
      <c r="B858" s="2287" t="inlineStr">
        <is>
          <t>DC</t>
        </is>
      </c>
      <c r="C858" s="2288" t="n">
        <v>22</v>
      </c>
      <c r="D858" s="2288" t="inlineStr">
        <is>
          <t>CIV</t>
        </is>
      </c>
      <c r="E858" s="2447" t="inlineStr">
        <is>
          <t>Estrasburgo</t>
        </is>
      </c>
      <c r="F858" s="2446" t="inlineStr">
        <is>
          <t>Ligue 1</t>
        </is>
      </c>
      <c r="G858" s="2291" t="n">
        <v>5</v>
      </c>
      <c r="H858" s="2291" t="n">
        <v>170</v>
      </c>
      <c r="I858" s="2292" t="n">
        <v>0</v>
      </c>
      <c r="J858" s="2293" t="n">
        <v>0</v>
      </c>
      <c r="K858" s="2291" t="n">
        <v>0</v>
      </c>
      <c r="L858" s="2291" t="n">
        <v>0</v>
      </c>
      <c r="M858" s="2292" t="n">
        <v>0</v>
      </c>
      <c r="N858" s="2293" t="n">
        <v>0</v>
      </c>
      <c r="O858" s="2318" t="inlineStr">
        <is>
          <t>—</t>
        </is>
      </c>
      <c r="P858" s="2291" t="n">
        <v>0</v>
      </c>
      <c r="Q858" s="2291" t="n">
        <v>0</v>
      </c>
      <c r="R858" s="2292" t="n">
        <v>0</v>
      </c>
      <c r="S858" s="2293" t="n">
        <v>0</v>
      </c>
      <c r="T858" s="2291" t="n">
        <v>0</v>
      </c>
      <c r="U858" s="2291" t="n">
        <v>0</v>
      </c>
      <c r="V858" s="2292" t="n">
        <v>0</v>
      </c>
      <c r="W858" s="2293" t="n">
        <v>0</v>
      </c>
      <c r="X858" s="2291" t="n">
        <v>0</v>
      </c>
      <c r="Y858" s="2291" t="n">
        <v>0</v>
      </c>
      <c r="Z858" s="2292" t="n">
        <v>0</v>
      </c>
      <c r="AA858" s="2293" t="n">
        <v>0</v>
      </c>
      <c r="AB858" s="2295">
        <f>G858+K858+P858+T858</f>
        <v/>
      </c>
      <c r="AC858" s="2295">
        <f>H858+L858+Q858+U858</f>
        <v/>
      </c>
      <c r="AD858" s="2292">
        <f>I858+M858+R858+V858</f>
        <v/>
      </c>
      <c r="AE858" s="2293">
        <f>J858+N858+S858+W858</f>
        <v/>
      </c>
      <c r="AF858" s="2296">
        <f>AD858+AE858</f>
        <v/>
      </c>
      <c r="AG858" s="2297">
        <f>IF(AC858=0,0,AD858/AC858*90)</f>
        <v/>
      </c>
      <c r="AH858" s="2298">
        <f>IF(AB858=0,0,AC858/AB858)</f>
        <v/>
      </c>
      <c r="AI858" s="2288" t="n"/>
      <c r="AJ858" s="2299" t="n"/>
    </row>
    <row r="859">
      <c r="A859" s="2286" t="inlineStr">
        <is>
          <t>Jean-Baptiste Bosey</t>
        </is>
      </c>
      <c r="B859" s="2287" t="inlineStr">
        <is>
          <t>DC</t>
        </is>
      </c>
      <c r="C859" s="2288" t="n">
        <v>17</v>
      </c>
      <c r="D859" s="2288" t="inlineStr">
        <is>
          <t>FRA</t>
        </is>
      </c>
      <c r="E859" s="2447" t="inlineStr">
        <is>
          <t>Estrasburgo</t>
        </is>
      </c>
      <c r="F859" s="2446" t="inlineStr">
        <is>
          <t>Ligue 1</t>
        </is>
      </c>
      <c r="G859" s="2291" t="n">
        <v>1</v>
      </c>
      <c r="H859" s="2291" t="n">
        <v>1</v>
      </c>
      <c r="I859" s="2292" t="n">
        <v>0</v>
      </c>
      <c r="J859" s="2293" t="n">
        <v>0</v>
      </c>
      <c r="K859" s="2291" t="n">
        <v>0</v>
      </c>
      <c r="L859" s="2291" t="n">
        <v>0</v>
      </c>
      <c r="M859" s="2292" t="n">
        <v>0</v>
      </c>
      <c r="N859" s="2293" t="n">
        <v>0</v>
      </c>
      <c r="O859" s="2318" t="inlineStr">
        <is>
          <t>—</t>
        </is>
      </c>
      <c r="P859" s="2291" t="n">
        <v>0</v>
      </c>
      <c r="Q859" s="2291" t="n">
        <v>0</v>
      </c>
      <c r="R859" s="2292" t="n">
        <v>0</v>
      </c>
      <c r="S859" s="2293" t="n">
        <v>0</v>
      </c>
      <c r="T859" s="2291" t="n">
        <v>0</v>
      </c>
      <c r="U859" s="2291" t="n">
        <v>0</v>
      </c>
      <c r="V859" s="2292" t="n">
        <v>0</v>
      </c>
      <c r="W859" s="2293" t="n">
        <v>0</v>
      </c>
      <c r="X859" s="2291" t="n">
        <v>0</v>
      </c>
      <c r="Y859" s="2291" t="n">
        <v>0</v>
      </c>
      <c r="Z859" s="2292" t="n">
        <v>0</v>
      </c>
      <c r="AA859" s="2293" t="n">
        <v>0</v>
      </c>
      <c r="AB859" s="2295">
        <f>G859+K859+P859+T859</f>
        <v/>
      </c>
      <c r="AC859" s="2295">
        <f>H859+L859+Q859+U859</f>
        <v/>
      </c>
      <c r="AD859" s="2292">
        <f>I859+M859+R859+V859</f>
        <v/>
      </c>
      <c r="AE859" s="2293">
        <f>J859+N859+S859+W859</f>
        <v/>
      </c>
      <c r="AF859" s="2296">
        <f>AD859+AE859</f>
        <v/>
      </c>
      <c r="AG859" s="2297">
        <f>IF(AC859=0,0,AD859/AC859*90)</f>
        <v/>
      </c>
      <c r="AH859" s="2298">
        <f>IF(AB859=0,0,AC859/AB859)</f>
        <v/>
      </c>
      <c r="AI859" s="2288" t="n"/>
      <c r="AJ859" s="2299" t="n"/>
    </row>
    <row r="860">
      <c r="A860" s="2286" t="inlineStr">
        <is>
          <t>Viktor Gyökeres</t>
        </is>
      </c>
      <c r="B860" s="2287" t="inlineStr">
        <is>
          <t>DC</t>
        </is>
      </c>
      <c r="C860" s="2288" t="n"/>
      <c r="D860" s="2288" t="n"/>
      <c r="E860" s="2486" t="inlineStr">
        <is>
          <t>Sporting CP</t>
        </is>
      </c>
      <c r="F860" s="2466" t="inlineStr">
        <is>
          <t>Portugal</t>
        </is>
      </c>
      <c r="G860" s="2291" t="n">
        <v>0</v>
      </c>
      <c r="H860" s="2291" t="n">
        <v>0</v>
      </c>
      <c r="I860" s="2292" t="n">
        <v>0</v>
      </c>
      <c r="J860" s="2293" t="n">
        <v>0</v>
      </c>
      <c r="K860" s="2291" t="n">
        <v>0</v>
      </c>
      <c r="L860" s="2291" t="n">
        <v>0</v>
      </c>
      <c r="M860" s="2292" t="n">
        <v>0</v>
      </c>
      <c r="N860" s="2293" t="n">
        <v>0</v>
      </c>
      <c r="O860" s="2294" t="inlineStr">
        <is>
          <t>UCL</t>
        </is>
      </c>
      <c r="P860" s="2291" t="n">
        <v>0</v>
      </c>
      <c r="Q860" s="2291" t="n">
        <v>0</v>
      </c>
      <c r="R860" s="2292" t="n">
        <v>0</v>
      </c>
      <c r="S860" s="2293" t="n">
        <v>0</v>
      </c>
      <c r="T860" s="2291" t="n">
        <v>0</v>
      </c>
      <c r="U860" s="2291" t="n">
        <v>0</v>
      </c>
      <c r="V860" s="2292" t="n">
        <v>0</v>
      </c>
      <c r="W860" s="2293" t="n">
        <v>0</v>
      </c>
      <c r="X860" s="2291" t="n">
        <v>0</v>
      </c>
      <c r="Y860" s="2291" t="n">
        <v>0</v>
      </c>
      <c r="Z860" s="2292" t="n">
        <v>0</v>
      </c>
      <c r="AA860" s="2293" t="n">
        <v>0</v>
      </c>
      <c r="AB860" s="2295">
        <f>G860+K860+P860+T860</f>
        <v/>
      </c>
      <c r="AC860" s="2295">
        <f>H860+L860+Q860+U860</f>
        <v/>
      </c>
      <c r="AD860" s="2292">
        <f>I860+M860+R860+V860</f>
        <v/>
      </c>
      <c r="AE860" s="2293">
        <f>J860+N860+S860+W860</f>
        <v/>
      </c>
      <c r="AF860" s="2296">
        <f>AD860+AE860</f>
        <v/>
      </c>
      <c r="AG860" s="2297">
        <f>IF(AC860=0,0,AD860/AC860*90)</f>
        <v/>
      </c>
      <c r="AH860" s="2298">
        <f>IF(AB860=0,0,AC860/AB860)</f>
        <v/>
      </c>
      <c r="AI860" s="2288" t="n"/>
      <c r="AJ860" s="2299" t="n"/>
    </row>
    <row r="861">
      <c r="A861" s="2286" t="inlineStr">
        <is>
          <t>Henrique Araújo</t>
        </is>
      </c>
      <c r="B861" s="2287" t="inlineStr">
        <is>
          <t>DC</t>
        </is>
      </c>
      <c r="C861" s="2288" t="n"/>
      <c r="D861" s="2288" t="n"/>
      <c r="E861" s="2327" t="inlineStr">
        <is>
          <t>SL Benfica</t>
        </is>
      </c>
      <c r="F861" s="2466" t="inlineStr">
        <is>
          <t>Portugal</t>
        </is>
      </c>
      <c r="G861" s="2291" t="n">
        <v>5</v>
      </c>
      <c r="H861" s="2291" t="n">
        <v>22</v>
      </c>
      <c r="I861" s="2292" t="n">
        <v>0</v>
      </c>
      <c r="J861" s="2293" t="n">
        <v>0</v>
      </c>
      <c r="K861" s="2291" t="n">
        <v>0</v>
      </c>
      <c r="L861" s="2291" t="n">
        <v>0</v>
      </c>
      <c r="M861" s="2292" t="n">
        <v>0</v>
      </c>
      <c r="N861" s="2293" t="n">
        <v>0</v>
      </c>
      <c r="O861" s="2294" t="inlineStr">
        <is>
          <t>UCL</t>
        </is>
      </c>
      <c r="P861" s="2291" t="n">
        <v>0</v>
      </c>
      <c r="Q861" s="2291" t="n">
        <v>0</v>
      </c>
      <c r="R861" s="2292" t="n">
        <v>0</v>
      </c>
      <c r="S861" s="2293" t="n">
        <v>0</v>
      </c>
      <c r="T861" s="2291" t="n">
        <v>0</v>
      </c>
      <c r="U861" s="2291" t="n">
        <v>0</v>
      </c>
      <c r="V861" s="2292" t="n">
        <v>0</v>
      </c>
      <c r="W861" s="2293" t="n">
        <v>0</v>
      </c>
      <c r="X861" s="2291" t="n">
        <v>0</v>
      </c>
      <c r="Y861" s="2291" t="n">
        <v>0</v>
      </c>
      <c r="Z861" s="2292" t="n">
        <v>0</v>
      </c>
      <c r="AA861" s="2293" t="n">
        <v>0</v>
      </c>
      <c r="AB861" s="2295">
        <f>G861+K861+P861+T861</f>
        <v/>
      </c>
      <c r="AC861" s="2295">
        <f>H861+L861+Q861+U861</f>
        <v/>
      </c>
      <c r="AD861" s="2292">
        <f>I861+M861+R861+V861</f>
        <v/>
      </c>
      <c r="AE861" s="2293">
        <f>J861+N861+S861+W861</f>
        <v/>
      </c>
      <c r="AF861" s="2296">
        <f>AD861+AE861</f>
        <v/>
      </c>
      <c r="AG861" s="2297">
        <f>IF(AC861=0,0,AD861/AC861*90)</f>
        <v/>
      </c>
      <c r="AH861" s="2298">
        <f>IF(AB861=0,0,AC861/AB861)</f>
        <v/>
      </c>
      <c r="AI861" s="2288" t="n"/>
      <c r="AJ861" s="2299" t="n"/>
    </row>
    <row r="862">
      <c r="A862" s="2286" t="inlineStr">
        <is>
          <t>Güven Yalçın</t>
        </is>
      </c>
      <c r="B862" s="2287" t="inlineStr">
        <is>
          <t>DC</t>
        </is>
      </c>
      <c r="C862" s="2288" t="n"/>
      <c r="D862" s="2288" t="n"/>
      <c r="E862" s="2622" t="inlineStr">
        <is>
          <t>FC Arouca</t>
        </is>
      </c>
      <c r="F862" s="2466" t="inlineStr">
        <is>
          <t>Portugal</t>
        </is>
      </c>
      <c r="G862" s="2291" t="n"/>
      <c r="H862" s="2291" t="n"/>
      <c r="I862" s="2292" t="n"/>
      <c r="J862" s="2293" t="n"/>
      <c r="K862" s="2291" t="n">
        <v>0</v>
      </c>
      <c r="L862" s="2291" t="n">
        <v>0</v>
      </c>
      <c r="M862" s="2292" t="n">
        <v>0</v>
      </c>
      <c r="N862" s="2293" t="n">
        <v>0</v>
      </c>
      <c r="O862" s="2318" t="inlineStr">
        <is>
          <t>—</t>
        </is>
      </c>
      <c r="P862" s="2291" t="n">
        <v>0</v>
      </c>
      <c r="Q862" s="2291" t="n">
        <v>0</v>
      </c>
      <c r="R862" s="2292" t="n">
        <v>0</v>
      </c>
      <c r="S862" s="2293" t="n">
        <v>0</v>
      </c>
      <c r="T862" s="2291" t="n">
        <v>0</v>
      </c>
      <c r="U862" s="2291" t="n">
        <v>0</v>
      </c>
      <c r="V862" s="2292" t="n">
        <v>0</v>
      </c>
      <c r="W862" s="2293" t="n">
        <v>0</v>
      </c>
      <c r="X862" s="2291" t="n">
        <v>0</v>
      </c>
      <c r="Y862" s="2291" t="n">
        <v>0</v>
      </c>
      <c r="Z862" s="2292" t="n">
        <v>0</v>
      </c>
      <c r="AA862" s="2293" t="n">
        <v>0</v>
      </c>
      <c r="AB862" s="2295">
        <f>G862+K862+P862+T862</f>
        <v/>
      </c>
      <c r="AC862" s="2295">
        <f>H862+L862+Q862+U862</f>
        <v/>
      </c>
      <c r="AD862" s="2292">
        <f>I862+M862+R862+V862</f>
        <v/>
      </c>
      <c r="AE862" s="2293">
        <f>J862+N862+S862+W862</f>
        <v/>
      </c>
      <c r="AF862" s="2296">
        <f>AD862+AE862</f>
        <v/>
      </c>
      <c r="AG862" s="2297">
        <f>IF(AC862=0,0,AD862/AC862*90)</f>
        <v/>
      </c>
      <c r="AH862" s="2298">
        <f>IF(AB862=0,0,AC862/AB862)</f>
        <v/>
      </c>
      <c r="AI862" s="2288" t="n"/>
      <c r="AJ862" s="2299" t="n"/>
    </row>
    <row r="863">
      <c r="A863" s="2286" t="inlineStr">
        <is>
          <t>Mathis Clairicia</t>
        </is>
      </c>
      <c r="B863" s="2287" t="inlineStr">
        <is>
          <t>DC</t>
        </is>
      </c>
      <c r="C863" s="2288" t="n"/>
      <c r="D863" s="2288" t="n"/>
      <c r="E863" s="2327" t="inlineStr">
        <is>
          <t>Alverca</t>
        </is>
      </c>
      <c r="F863" s="2466" t="inlineStr">
        <is>
          <t>Portugal</t>
        </is>
      </c>
      <c r="G863" s="2291" t="n">
        <v>9</v>
      </c>
      <c r="H863" s="2291" t="n">
        <v>119</v>
      </c>
      <c r="I863" s="2292" t="n">
        <v>0</v>
      </c>
      <c r="J863" s="2293" t="n">
        <v>0</v>
      </c>
      <c r="K863" s="2291" t="n">
        <v>0</v>
      </c>
      <c r="L863" s="2291" t="n">
        <v>0</v>
      </c>
      <c r="M863" s="2292" t="n">
        <v>0</v>
      </c>
      <c r="N863" s="2293" t="n">
        <v>0</v>
      </c>
      <c r="O863" s="2318" t="inlineStr">
        <is>
          <t>—</t>
        </is>
      </c>
      <c r="P863" s="2291" t="n">
        <v>0</v>
      </c>
      <c r="Q863" s="2291" t="n">
        <v>0</v>
      </c>
      <c r="R863" s="2292" t="n">
        <v>0</v>
      </c>
      <c r="S863" s="2293" t="n">
        <v>0</v>
      </c>
      <c r="T863" s="2291" t="n">
        <v>0</v>
      </c>
      <c r="U863" s="2291" t="n">
        <v>0</v>
      </c>
      <c r="V863" s="2292" t="n">
        <v>0</v>
      </c>
      <c r="W863" s="2293" t="n">
        <v>0</v>
      </c>
      <c r="X863" s="2291" t="n">
        <v>0</v>
      </c>
      <c r="Y863" s="2291" t="n">
        <v>0</v>
      </c>
      <c r="Z863" s="2292" t="n">
        <v>0</v>
      </c>
      <c r="AA863" s="2293" t="n">
        <v>0</v>
      </c>
      <c r="AB863" s="2295">
        <f>G863+K863+P863+T863</f>
        <v/>
      </c>
      <c r="AC863" s="2295">
        <f>H863+L863+Q863+U863</f>
        <v/>
      </c>
      <c r="AD863" s="2292">
        <f>I863+M863+R863+V863</f>
        <v/>
      </c>
      <c r="AE863" s="2293">
        <f>J863+N863+S863+W863</f>
        <v/>
      </c>
      <c r="AF863" s="2296">
        <f>AD863+AE863</f>
        <v/>
      </c>
      <c r="AG863" s="2297">
        <f>IF(AC863=0,0,AD863/AC863*90)</f>
        <v/>
      </c>
      <c r="AH863" s="2298">
        <f>IF(AB863=0,0,AC863/AB863)</f>
        <v/>
      </c>
      <c r="AI863" s="2288" t="n"/>
      <c r="AJ863" s="2299" t="n"/>
    </row>
    <row r="864">
      <c r="A864" s="2286" t="inlineStr">
        <is>
          <t>Tiago Leite</t>
        </is>
      </c>
      <c r="B864" s="2287" t="inlineStr">
        <is>
          <t>DC</t>
        </is>
      </c>
      <c r="C864" s="2288" t="n"/>
      <c r="D864" s="2288" t="n"/>
      <c r="E864" s="2327" t="inlineStr">
        <is>
          <t>Alverca</t>
        </is>
      </c>
      <c r="F864" s="2466" t="inlineStr">
        <is>
          <t>Portugal</t>
        </is>
      </c>
      <c r="G864" s="2291" t="n">
        <v>11</v>
      </c>
      <c r="H864" s="2291" t="n">
        <v>256</v>
      </c>
      <c r="I864" s="2292" t="n">
        <v>0</v>
      </c>
      <c r="J864" s="2293" t="n">
        <v>0</v>
      </c>
      <c r="K864" s="2291" t="n">
        <v>2</v>
      </c>
      <c r="L864" s="2291" t="n">
        <v>133</v>
      </c>
      <c r="M864" s="2292" t="n">
        <v>0</v>
      </c>
      <c r="N864" s="2293" t="n">
        <v>0</v>
      </c>
      <c r="O864" s="2318" t="inlineStr">
        <is>
          <t>—</t>
        </is>
      </c>
      <c r="P864" s="2291" t="n">
        <v>0</v>
      </c>
      <c r="Q864" s="2291" t="n">
        <v>0</v>
      </c>
      <c r="R864" s="2292" t="n">
        <v>0</v>
      </c>
      <c r="S864" s="2293" t="n">
        <v>0</v>
      </c>
      <c r="T864" s="2291" t="n">
        <v>0</v>
      </c>
      <c r="U864" s="2291" t="n">
        <v>0</v>
      </c>
      <c r="V864" s="2292" t="n">
        <v>0</v>
      </c>
      <c r="W864" s="2293" t="n">
        <v>0</v>
      </c>
      <c r="X864" s="2291" t="n">
        <v>0</v>
      </c>
      <c r="Y864" s="2291" t="n">
        <v>0</v>
      </c>
      <c r="Z864" s="2292" t="n">
        <v>0</v>
      </c>
      <c r="AA864" s="2293" t="n">
        <v>0</v>
      </c>
      <c r="AB864" s="2295">
        <f>G864+K864+P864+T864</f>
        <v/>
      </c>
      <c r="AC864" s="2295">
        <f>H864+L864+Q864+U864</f>
        <v/>
      </c>
      <c r="AD864" s="2292">
        <f>I864+M864+R864+V864</f>
        <v/>
      </c>
      <c r="AE864" s="2293">
        <f>J864+N864+S864+W864</f>
        <v/>
      </c>
      <c r="AF864" s="2296">
        <f>AD864+AE864</f>
        <v/>
      </c>
      <c r="AG864" s="2297">
        <f>IF(AC864=0,0,AD864/AC864*90)</f>
        <v/>
      </c>
      <c r="AH864" s="2298">
        <f>IF(AB864=0,0,AC864/AB864)</f>
        <v/>
      </c>
      <c r="AI864" s="2288" t="n"/>
      <c r="AJ864" s="2299" t="n"/>
    </row>
    <row r="865">
      <c r="A865" s="2286" t="inlineStr">
        <is>
          <t>Ibrahim Aliyu</t>
        </is>
      </c>
      <c r="B865" s="2287" t="inlineStr">
        <is>
          <t>DC</t>
        </is>
      </c>
      <c r="C865" s="2288" t="n"/>
      <c r="D865" s="2288" t="n"/>
      <c r="E865" s="2630" t="inlineStr">
        <is>
          <t>Columbus Crew</t>
        </is>
      </c>
      <c r="F865" s="2469" t="inlineStr">
        <is>
          <t>MLS</t>
        </is>
      </c>
      <c r="G865" s="2291" t="n">
        <v>2</v>
      </c>
      <c r="H865" s="2291" t="n">
        <v>50</v>
      </c>
      <c r="I865" s="2292" t="n">
        <v>0</v>
      </c>
      <c r="J865" s="2293" t="n">
        <v>0</v>
      </c>
      <c r="K865" s="2291" t="n">
        <v>0</v>
      </c>
      <c r="L865" s="2291" t="n">
        <v>0</v>
      </c>
      <c r="M865" s="2292" t="n">
        <v>0</v>
      </c>
      <c r="N865" s="2293" t="n">
        <v>0</v>
      </c>
      <c r="O865" s="2318" t="inlineStr">
        <is>
          <t>—</t>
        </is>
      </c>
      <c r="P865" s="2291" t="n">
        <v>0</v>
      </c>
      <c r="Q865" s="2291" t="n">
        <v>0</v>
      </c>
      <c r="R865" s="2292" t="n">
        <v>0</v>
      </c>
      <c r="S865" s="2293" t="n">
        <v>0</v>
      </c>
      <c r="T865" s="2291" t="n">
        <v>0</v>
      </c>
      <c r="U865" s="2291" t="n">
        <v>0</v>
      </c>
      <c r="V865" s="2292" t="n">
        <v>0</v>
      </c>
      <c r="W865" s="2293" t="n">
        <v>0</v>
      </c>
      <c r="X865" s="2291" t="n">
        <v>0</v>
      </c>
      <c r="Y865" s="2291" t="n">
        <v>0</v>
      </c>
      <c r="Z865" s="2292" t="n">
        <v>0</v>
      </c>
      <c r="AA865" s="2293" t="n">
        <v>0</v>
      </c>
      <c r="AB865" s="2295">
        <f>G865+K865+P865+T865</f>
        <v/>
      </c>
      <c r="AC865" s="2295">
        <f>H865+L865+Q865+U865</f>
        <v/>
      </c>
      <c r="AD865" s="2292">
        <f>I865+M865+R865+V865</f>
        <v/>
      </c>
      <c r="AE865" s="2293">
        <f>J865+N865+S865+W865</f>
        <v/>
      </c>
      <c r="AF865" s="2296">
        <f>AD865+AE865</f>
        <v/>
      </c>
      <c r="AG865" s="2297">
        <f>IF(AC865=0,0,AD865/AC865*90)</f>
        <v/>
      </c>
      <c r="AH865" s="2298">
        <f>IF(AB865=0,0,AC865/AB865)</f>
        <v/>
      </c>
      <c r="AI865" s="2288" t="n"/>
      <c r="AJ865" s="2299" t="n"/>
    </row>
    <row r="866">
      <c r="A866" s="2286" t="inlineStr">
        <is>
          <t>Ayoub Jabbari</t>
        </is>
      </c>
      <c r="B866" s="2287" t="inlineStr">
        <is>
          <t>DC</t>
        </is>
      </c>
      <c r="C866" s="2288" t="n"/>
      <c r="D866" s="2288" t="n"/>
      <c r="E866" s="2509" t="inlineStr">
        <is>
          <t>Cincinnati</t>
        </is>
      </c>
      <c r="F866" s="2469" t="inlineStr">
        <is>
          <t>MLS</t>
        </is>
      </c>
      <c r="G866" s="2291" t="n">
        <v>8</v>
      </c>
      <c r="H866" s="2291" t="n">
        <v>265</v>
      </c>
      <c r="I866" s="2292" t="n">
        <v>0</v>
      </c>
      <c r="J866" s="2293" t="n">
        <v>0</v>
      </c>
      <c r="K866" s="2291" t="n">
        <v>0</v>
      </c>
      <c r="L866" s="2291" t="n">
        <v>0</v>
      </c>
      <c r="M866" s="2292" t="n">
        <v>0</v>
      </c>
      <c r="N866" s="2293" t="n">
        <v>0</v>
      </c>
      <c r="O866" s="2318" t="inlineStr">
        <is>
          <t>—</t>
        </is>
      </c>
      <c r="P866" s="2291" t="n">
        <v>0</v>
      </c>
      <c r="Q866" s="2291" t="n">
        <v>0</v>
      </c>
      <c r="R866" s="2292" t="n">
        <v>0</v>
      </c>
      <c r="S866" s="2293" t="n">
        <v>0</v>
      </c>
      <c r="T866" s="2291" t="n">
        <v>0</v>
      </c>
      <c r="U866" s="2291" t="n">
        <v>0</v>
      </c>
      <c r="V866" s="2292" t="n">
        <v>0</v>
      </c>
      <c r="W866" s="2293" t="n">
        <v>0</v>
      </c>
      <c r="X866" s="2291" t="n">
        <v>0</v>
      </c>
      <c r="Y866" s="2291" t="n">
        <v>0</v>
      </c>
      <c r="Z866" s="2292" t="n">
        <v>0</v>
      </c>
      <c r="AA866" s="2293" t="n">
        <v>0</v>
      </c>
      <c r="AB866" s="2295">
        <f>G866+K866+P866+T866</f>
        <v/>
      </c>
      <c r="AC866" s="2295">
        <f>H866+L866+Q866+U866</f>
        <v/>
      </c>
      <c r="AD866" s="2292">
        <f>I866+M866+R866+V866</f>
        <v/>
      </c>
      <c r="AE866" s="2293">
        <f>J866+N866+S866+W866</f>
        <v/>
      </c>
      <c r="AF866" s="2296">
        <f>AD866+AE866</f>
        <v/>
      </c>
      <c r="AG866" s="2297">
        <f>IF(AC866=0,0,AD866/AC866*90)</f>
        <v/>
      </c>
      <c r="AH866" s="2298">
        <f>IF(AB866=0,0,AC866/AB866)</f>
        <v/>
      </c>
      <c r="AI866" s="2288" t="n"/>
      <c r="AJ866" s="2299" t="n"/>
    </row>
    <row r="867">
      <c r="A867" s="2286" t="inlineStr">
        <is>
          <t>Justin Ellis</t>
        </is>
      </c>
      <c r="B867" s="2287" t="inlineStr">
        <is>
          <t>DC</t>
        </is>
      </c>
      <c r="C867" s="2288" t="n"/>
      <c r="D867" s="2288" t="n"/>
      <c r="E867" s="2510" t="inlineStr">
        <is>
          <t>Orlando City</t>
        </is>
      </c>
      <c r="F867" s="2469" t="inlineStr">
        <is>
          <t>MLS</t>
        </is>
      </c>
      <c r="G867" s="2291" t="n">
        <v>1</v>
      </c>
      <c r="H867" s="2291" t="n">
        <v>2</v>
      </c>
      <c r="I867" s="2292" t="n">
        <v>0</v>
      </c>
      <c r="J867" s="2293" t="n">
        <v>0</v>
      </c>
      <c r="K867" s="2291" t="n">
        <v>0</v>
      </c>
      <c r="L867" s="2291" t="n">
        <v>0</v>
      </c>
      <c r="M867" s="2292" t="n">
        <v>0</v>
      </c>
      <c r="N867" s="2293" t="n">
        <v>0</v>
      </c>
      <c r="O867" s="2318" t="inlineStr">
        <is>
          <t>—</t>
        </is>
      </c>
      <c r="P867" s="2291" t="n">
        <v>0</v>
      </c>
      <c r="Q867" s="2291" t="n">
        <v>0</v>
      </c>
      <c r="R867" s="2292" t="n">
        <v>0</v>
      </c>
      <c r="S867" s="2293" t="n">
        <v>0</v>
      </c>
      <c r="T867" s="2291" t="n">
        <v>0</v>
      </c>
      <c r="U867" s="2291" t="n">
        <v>0</v>
      </c>
      <c r="V867" s="2292" t="n">
        <v>0</v>
      </c>
      <c r="W867" s="2293" t="n">
        <v>0</v>
      </c>
      <c r="X867" s="2291" t="n">
        <v>0</v>
      </c>
      <c r="Y867" s="2291" t="n">
        <v>0</v>
      </c>
      <c r="Z867" s="2292" t="n">
        <v>0</v>
      </c>
      <c r="AA867" s="2293" t="n">
        <v>0</v>
      </c>
      <c r="AB867" s="2295">
        <f>G867+K867+P867+T867</f>
        <v/>
      </c>
      <c r="AC867" s="2295">
        <f>H867+L867+Q867+U867</f>
        <v/>
      </c>
      <c r="AD867" s="2292">
        <f>I867+M867+R867+V867</f>
        <v/>
      </c>
      <c r="AE867" s="2293">
        <f>J867+N867+S867+W867</f>
        <v/>
      </c>
      <c r="AF867" s="2296">
        <f>AD867+AE867</f>
        <v/>
      </c>
      <c r="AG867" s="2297">
        <f>IF(AC867=0,0,AD867/AC867*90)</f>
        <v/>
      </c>
      <c r="AH867" s="2298">
        <f>IF(AB867=0,0,AC867/AB867)</f>
        <v/>
      </c>
      <c r="AI867" s="2288" t="n"/>
      <c r="AJ867" s="2299" t="n"/>
    </row>
    <row r="868">
      <c r="A868" s="2286" t="inlineStr">
        <is>
          <t>Bode Hidalgo</t>
        </is>
      </c>
      <c r="B868" s="2287" t="inlineStr">
        <is>
          <t>DC</t>
        </is>
      </c>
      <c r="C868" s="2288" t="n"/>
      <c r="D868" s="2288" t="n"/>
      <c r="E868" s="2515" t="inlineStr">
        <is>
          <t>Real Salt Lake</t>
        </is>
      </c>
      <c r="F868" s="2469" t="inlineStr">
        <is>
          <t>MLS</t>
        </is>
      </c>
      <c r="G868" s="2291" t="n">
        <v>18</v>
      </c>
      <c r="H868" s="2291" t="n">
        <v>920</v>
      </c>
      <c r="I868" s="2292" t="n">
        <v>0</v>
      </c>
      <c r="J868" s="2293" t="n">
        <v>0</v>
      </c>
      <c r="K868" s="2291" t="n">
        <v>0</v>
      </c>
      <c r="L868" s="2291" t="n">
        <v>0</v>
      </c>
      <c r="M868" s="2292" t="n">
        <v>0</v>
      </c>
      <c r="N868" s="2293" t="n">
        <v>0</v>
      </c>
      <c r="O868" s="2318" t="inlineStr">
        <is>
          <t>—</t>
        </is>
      </c>
      <c r="P868" s="2291" t="n">
        <v>0</v>
      </c>
      <c r="Q868" s="2291" t="n">
        <v>0</v>
      </c>
      <c r="R868" s="2292" t="n">
        <v>0</v>
      </c>
      <c r="S868" s="2293" t="n">
        <v>0</v>
      </c>
      <c r="T868" s="2291" t="n">
        <v>0</v>
      </c>
      <c r="U868" s="2291" t="n">
        <v>0</v>
      </c>
      <c r="V868" s="2292" t="n">
        <v>0</v>
      </c>
      <c r="W868" s="2293" t="n">
        <v>0</v>
      </c>
      <c r="X868" s="2291" t="n">
        <v>0</v>
      </c>
      <c r="Y868" s="2291" t="n">
        <v>0</v>
      </c>
      <c r="Z868" s="2292" t="n">
        <v>0</v>
      </c>
      <c r="AA868" s="2293" t="n">
        <v>0</v>
      </c>
      <c r="AB868" s="2295">
        <f>G868+K868+P868+T868</f>
        <v/>
      </c>
      <c r="AC868" s="2295">
        <f>H868+L868+Q868+U868</f>
        <v/>
      </c>
      <c r="AD868" s="2292">
        <f>I868+M868+R868+V868</f>
        <v/>
      </c>
      <c r="AE868" s="2293">
        <f>J868+N868+S868+W868</f>
        <v/>
      </c>
      <c r="AF868" s="2296">
        <f>AD868+AE868</f>
        <v/>
      </c>
      <c r="AG868" s="2297">
        <f>IF(AC868=0,0,AD868/AC868*90)</f>
        <v/>
      </c>
      <c r="AH868" s="2298">
        <f>IF(AB868=0,0,AC868/AB868)</f>
        <v/>
      </c>
      <c r="AI868" s="2288" t="n"/>
      <c r="AJ868" s="2299" t="n"/>
    </row>
    <row r="869">
      <c r="A869" s="2286" t="inlineStr">
        <is>
          <t>Kévin Cabral</t>
        </is>
      </c>
      <c r="B869" s="2287" t="inlineStr">
        <is>
          <t>DC</t>
        </is>
      </c>
      <c r="C869" s="2288" t="n"/>
      <c r="D869" s="2288" t="n"/>
      <c r="E869" s="2468" t="inlineStr">
        <is>
          <t>Colorado Rapids</t>
        </is>
      </c>
      <c r="F869" s="2469" t="inlineStr">
        <is>
          <t>MLS</t>
        </is>
      </c>
      <c r="G869" s="2291" t="n">
        <v>18</v>
      </c>
      <c r="H869" s="2291" t="n">
        <v>904</v>
      </c>
      <c r="I869" s="2292" t="n">
        <v>0</v>
      </c>
      <c r="J869" s="2293" t="n">
        <v>0</v>
      </c>
      <c r="K869" s="2291" t="n">
        <v>0</v>
      </c>
      <c r="L869" s="2291" t="n">
        <v>0</v>
      </c>
      <c r="M869" s="2292" t="n">
        <v>0</v>
      </c>
      <c r="N869" s="2293" t="n">
        <v>0</v>
      </c>
      <c r="O869" s="2318" t="inlineStr">
        <is>
          <t>—</t>
        </is>
      </c>
      <c r="P869" s="2291" t="n">
        <v>0</v>
      </c>
      <c r="Q869" s="2291" t="n">
        <v>0</v>
      </c>
      <c r="R869" s="2292" t="n">
        <v>0</v>
      </c>
      <c r="S869" s="2293" t="n">
        <v>0</v>
      </c>
      <c r="T869" s="2291" t="n">
        <v>0</v>
      </c>
      <c r="U869" s="2291" t="n">
        <v>0</v>
      </c>
      <c r="V869" s="2292" t="n">
        <v>0</v>
      </c>
      <c r="W869" s="2293" t="n">
        <v>0</v>
      </c>
      <c r="X869" s="2291" t="n">
        <v>0</v>
      </c>
      <c r="Y869" s="2291" t="n">
        <v>0</v>
      </c>
      <c r="Z869" s="2292" t="n">
        <v>0</v>
      </c>
      <c r="AA869" s="2293" t="n">
        <v>0</v>
      </c>
      <c r="AB869" s="2295">
        <f>G869+K869+P869+T869</f>
        <v/>
      </c>
      <c r="AC869" s="2295">
        <f>H869+L869+Q869+U869</f>
        <v/>
      </c>
      <c r="AD869" s="2292">
        <f>I869+M869+R869+V869</f>
        <v/>
      </c>
      <c r="AE869" s="2293">
        <f>J869+N869+S869+W869</f>
        <v/>
      </c>
      <c r="AF869" s="2296">
        <f>AD869+AE869</f>
        <v/>
      </c>
      <c r="AG869" s="2297">
        <f>IF(AC869=0,0,AD869/AC869*90)</f>
        <v/>
      </c>
      <c r="AH869" s="2298">
        <f>IF(AB869=0,0,AC869/AB869)</f>
        <v/>
      </c>
      <c r="AI869" s="2288" t="n"/>
      <c r="AJ869" s="2299" t="n"/>
    </row>
    <row r="870">
      <c r="A870" s="2286" t="inlineStr">
        <is>
          <t>Ángel Correa</t>
        </is>
      </c>
      <c r="B870" s="2287" t="inlineStr">
        <is>
          <t>DC</t>
        </is>
      </c>
      <c r="C870" s="2288" t="n"/>
      <c r="D870" s="2288" t="n"/>
      <c r="E870" s="2599" t="inlineStr">
        <is>
          <t>River Plate</t>
        </is>
      </c>
      <c r="F870" s="2476" t="inlineStr">
        <is>
          <t>Liga Argentina</t>
        </is>
      </c>
      <c r="G870" s="2291" t="n"/>
      <c r="H870" s="2291" t="n"/>
      <c r="I870" s="2292" t="n"/>
      <c r="J870" s="2293" t="n"/>
      <c r="K870" s="2291" t="n">
        <v>0</v>
      </c>
      <c r="L870" s="2291" t="n">
        <v>0</v>
      </c>
      <c r="M870" s="2292" t="n">
        <v>0</v>
      </c>
      <c r="N870" s="2293" t="n">
        <v>0</v>
      </c>
      <c r="O870" s="2318" t="inlineStr">
        <is>
          <t>—</t>
        </is>
      </c>
      <c r="P870" s="2291" t="n">
        <v>0</v>
      </c>
      <c r="Q870" s="2291" t="n">
        <v>0</v>
      </c>
      <c r="R870" s="2292" t="n">
        <v>0</v>
      </c>
      <c r="S870" s="2293" t="n">
        <v>0</v>
      </c>
      <c r="T870" s="2291" t="n">
        <v>0</v>
      </c>
      <c r="U870" s="2291" t="n">
        <v>0</v>
      </c>
      <c r="V870" s="2292" t="n">
        <v>0</v>
      </c>
      <c r="W870" s="2293" t="n">
        <v>0</v>
      </c>
      <c r="X870" s="2291" t="n">
        <v>0</v>
      </c>
      <c r="Y870" s="2291" t="n">
        <v>0</v>
      </c>
      <c r="Z870" s="2292" t="n">
        <v>0</v>
      </c>
      <c r="AA870" s="2293" t="n">
        <v>0</v>
      </c>
      <c r="AB870" s="2295">
        <f>G870+K870+P870+T870</f>
        <v/>
      </c>
      <c r="AC870" s="2295">
        <f>H870+L870+Q870+U870</f>
        <v/>
      </c>
      <c r="AD870" s="2292">
        <f>I870+M870+R870+V870</f>
        <v/>
      </c>
      <c r="AE870" s="2293">
        <f>J870+N870+S870+W870</f>
        <v/>
      </c>
      <c r="AF870" s="2296">
        <f>AD870+AE870</f>
        <v/>
      </c>
      <c r="AG870" s="2297">
        <f>IF(AC870=0,0,AD870/AC870*90)</f>
        <v/>
      </c>
      <c r="AH870" s="2298">
        <f>IF(AB870=0,0,AC870/AB870)</f>
        <v/>
      </c>
      <c r="AI870" s="2288" t="n"/>
      <c r="AJ870" s="2299" t="n"/>
    </row>
    <row r="871">
      <c r="A871" s="2286" t="inlineStr">
        <is>
          <t>Lucas Beltrán</t>
        </is>
      </c>
      <c r="B871" s="2287" t="inlineStr">
        <is>
          <t>DC</t>
        </is>
      </c>
      <c r="C871" s="2288" t="n"/>
      <c r="D871" s="2288" t="n"/>
      <c r="E871" s="2599" t="inlineStr">
        <is>
          <t>River Plate</t>
        </is>
      </c>
      <c r="F871" s="2476" t="inlineStr">
        <is>
          <t>Liga Argentina</t>
        </is>
      </c>
      <c r="G871" s="2291" t="n"/>
      <c r="H871" s="2291" t="n"/>
      <c r="I871" s="2292" t="n"/>
      <c r="J871" s="2293" t="n"/>
      <c r="K871" s="2291" t="n">
        <v>0</v>
      </c>
      <c r="L871" s="2291" t="n">
        <v>0</v>
      </c>
      <c r="M871" s="2292" t="n">
        <v>0</v>
      </c>
      <c r="N871" s="2293" t="n">
        <v>0</v>
      </c>
      <c r="O871" s="2318" t="inlineStr">
        <is>
          <t>—</t>
        </is>
      </c>
      <c r="P871" s="2291" t="n">
        <v>0</v>
      </c>
      <c r="Q871" s="2291" t="n">
        <v>0</v>
      </c>
      <c r="R871" s="2292" t="n">
        <v>0</v>
      </c>
      <c r="S871" s="2293" t="n">
        <v>0</v>
      </c>
      <c r="T871" s="2291" t="n">
        <v>0</v>
      </c>
      <c r="U871" s="2291" t="n">
        <v>0</v>
      </c>
      <c r="V871" s="2292" t="n">
        <v>0</v>
      </c>
      <c r="W871" s="2293" t="n">
        <v>0</v>
      </c>
      <c r="X871" s="2291" t="n">
        <v>0</v>
      </c>
      <c r="Y871" s="2291" t="n">
        <v>0</v>
      </c>
      <c r="Z871" s="2292" t="n">
        <v>0</v>
      </c>
      <c r="AA871" s="2293" t="n">
        <v>0</v>
      </c>
      <c r="AB871" s="2295">
        <f>G871+K871+P871+T871</f>
        <v/>
      </c>
      <c r="AC871" s="2295">
        <f>H871+L871+Q871+U871</f>
        <v/>
      </c>
      <c r="AD871" s="2292">
        <f>I871+M871+R871+V871</f>
        <v/>
      </c>
      <c r="AE871" s="2293">
        <f>J871+N871+S871+W871</f>
        <v/>
      </c>
      <c r="AF871" s="2296">
        <f>AD871+AE871</f>
        <v/>
      </c>
      <c r="AG871" s="2297">
        <f>IF(AC871=0,0,AD871/AC871*90)</f>
        <v/>
      </c>
      <c r="AH871" s="2298">
        <f>IF(AB871=0,0,AC871/AB871)</f>
        <v/>
      </c>
      <c r="AI871" s="2288" t="n"/>
      <c r="AJ871" s="2299" t="n"/>
    </row>
    <row r="872">
      <c r="A872" s="2286" t="inlineStr">
        <is>
          <t>Rafael Santos Borré</t>
        </is>
      </c>
      <c r="B872" s="2287" t="inlineStr">
        <is>
          <t>DC</t>
        </is>
      </c>
      <c r="C872" s="2288" t="n"/>
      <c r="D872" s="2288" t="n"/>
      <c r="E872" s="2599" t="inlineStr">
        <is>
          <t>River Plate</t>
        </is>
      </c>
      <c r="F872" s="2476" t="inlineStr">
        <is>
          <t>Liga Argentina</t>
        </is>
      </c>
      <c r="G872" s="2291" t="n"/>
      <c r="H872" s="2291" t="n"/>
      <c r="I872" s="2292" t="n"/>
      <c r="J872" s="2293" t="n"/>
      <c r="K872" s="2291" t="n">
        <v>0</v>
      </c>
      <c r="L872" s="2291" t="n">
        <v>0</v>
      </c>
      <c r="M872" s="2292" t="n">
        <v>0</v>
      </c>
      <c r="N872" s="2293" t="n">
        <v>0</v>
      </c>
      <c r="O872" s="2318" t="inlineStr">
        <is>
          <t>—</t>
        </is>
      </c>
      <c r="P872" s="2291" t="n">
        <v>0</v>
      </c>
      <c r="Q872" s="2291" t="n">
        <v>0</v>
      </c>
      <c r="R872" s="2292" t="n">
        <v>0</v>
      </c>
      <c r="S872" s="2293" t="n">
        <v>0</v>
      </c>
      <c r="T872" s="2291" t="n">
        <v>0</v>
      </c>
      <c r="U872" s="2291" t="n">
        <v>0</v>
      </c>
      <c r="V872" s="2292" t="n">
        <v>0</v>
      </c>
      <c r="W872" s="2293" t="n">
        <v>0</v>
      </c>
      <c r="X872" s="2291" t="n">
        <v>0</v>
      </c>
      <c r="Y872" s="2291" t="n">
        <v>0</v>
      </c>
      <c r="Z872" s="2292" t="n">
        <v>0</v>
      </c>
      <c r="AA872" s="2293" t="n">
        <v>0</v>
      </c>
      <c r="AB872" s="2295">
        <f>G872+K872+P872+T872</f>
        <v/>
      </c>
      <c r="AC872" s="2295">
        <f>H872+L872+Q872+U872</f>
        <v/>
      </c>
      <c r="AD872" s="2292">
        <f>I872+M872+R872+V872</f>
        <v/>
      </c>
      <c r="AE872" s="2293">
        <f>J872+N872+S872+W872</f>
        <v/>
      </c>
      <c r="AF872" s="2296">
        <f>AD872+AE872</f>
        <v/>
      </c>
      <c r="AG872" s="2297">
        <f>IF(AC872=0,0,AD872/AC872*90)</f>
        <v/>
      </c>
      <c r="AH872" s="2298">
        <f>IF(AB872=0,0,AC872/AB872)</f>
        <v/>
      </c>
      <c r="AI872" s="2288" t="n"/>
      <c r="AJ872" s="2299" t="n"/>
    </row>
    <row r="873">
      <c r="A873" s="2286" t="inlineStr">
        <is>
          <t>Adam Bareiro</t>
        </is>
      </c>
      <c r="B873" s="2287" t="inlineStr">
        <is>
          <t>DC</t>
        </is>
      </c>
      <c r="C873" s="2288" t="n"/>
      <c r="D873" s="2288" t="n"/>
      <c r="E873" s="2598" t="inlineStr">
        <is>
          <t>Boca Juniors</t>
        </is>
      </c>
      <c r="F873" s="2476" t="inlineStr">
        <is>
          <t>Liga Argentina</t>
        </is>
      </c>
      <c r="G873" s="2291" t="n"/>
      <c r="H873" s="2291" t="n"/>
      <c r="I873" s="2292" t="n"/>
      <c r="J873" s="2293" t="n"/>
      <c r="K873" s="2291" t="n">
        <v>0</v>
      </c>
      <c r="L873" s="2291" t="n">
        <v>0</v>
      </c>
      <c r="M873" s="2292" t="n">
        <v>0</v>
      </c>
      <c r="N873" s="2293" t="n">
        <v>0</v>
      </c>
      <c r="O873" s="2318" t="inlineStr">
        <is>
          <t>—</t>
        </is>
      </c>
      <c r="P873" s="2291" t="n">
        <v>0</v>
      </c>
      <c r="Q873" s="2291" t="n">
        <v>0</v>
      </c>
      <c r="R873" s="2292" t="n">
        <v>0</v>
      </c>
      <c r="S873" s="2293" t="n">
        <v>0</v>
      </c>
      <c r="T873" s="2291" t="n">
        <v>0</v>
      </c>
      <c r="U873" s="2291" t="n">
        <v>0</v>
      </c>
      <c r="V873" s="2292" t="n">
        <v>0</v>
      </c>
      <c r="W873" s="2293" t="n">
        <v>0</v>
      </c>
      <c r="X873" s="2291" t="n">
        <v>0</v>
      </c>
      <c r="Y873" s="2291" t="n">
        <v>0</v>
      </c>
      <c r="Z873" s="2292" t="n">
        <v>0</v>
      </c>
      <c r="AA873" s="2293" t="n">
        <v>0</v>
      </c>
      <c r="AB873" s="2295">
        <f>G873+K873+P873+T873</f>
        <v/>
      </c>
      <c r="AC873" s="2295">
        <f>H873+L873+Q873+U873</f>
        <v/>
      </c>
      <c r="AD873" s="2292">
        <f>I873+M873+R873+V873</f>
        <v/>
      </c>
      <c r="AE873" s="2293">
        <f>J873+N873+S873+W873</f>
        <v/>
      </c>
      <c r="AF873" s="2296">
        <f>AD873+AE873</f>
        <v/>
      </c>
      <c r="AG873" s="2297">
        <f>IF(AC873=0,0,AD873/AC873*90)</f>
        <v/>
      </c>
      <c r="AH873" s="2298">
        <f>IF(AB873=0,0,AC873/AB873)</f>
        <v/>
      </c>
      <c r="AI873" s="2288" t="n"/>
      <c r="AJ873" s="2299" t="n"/>
    </row>
    <row r="874">
      <c r="A874" s="2286" t="inlineStr">
        <is>
          <t>Enner Valencia</t>
        </is>
      </c>
      <c r="B874" s="2287" t="inlineStr">
        <is>
          <t>DC</t>
        </is>
      </c>
      <c r="C874" s="2288" t="n"/>
      <c r="D874" s="2288" t="n"/>
      <c r="E874" s="2598" t="inlineStr">
        <is>
          <t>Boca Juniors</t>
        </is>
      </c>
      <c r="F874" s="2476" t="inlineStr">
        <is>
          <t>Liga Argentina</t>
        </is>
      </c>
      <c r="G874" s="2291" t="n"/>
      <c r="H874" s="2291" t="n"/>
      <c r="I874" s="2292" t="n"/>
      <c r="J874" s="2293" t="n"/>
      <c r="K874" s="2291" t="n">
        <v>0</v>
      </c>
      <c r="L874" s="2291" t="n">
        <v>0</v>
      </c>
      <c r="M874" s="2292" t="n">
        <v>0</v>
      </c>
      <c r="N874" s="2293" t="n">
        <v>0</v>
      </c>
      <c r="O874" s="2318" t="inlineStr">
        <is>
          <t>—</t>
        </is>
      </c>
      <c r="P874" s="2291" t="n">
        <v>0</v>
      </c>
      <c r="Q874" s="2291" t="n">
        <v>0</v>
      </c>
      <c r="R874" s="2292" t="n">
        <v>0</v>
      </c>
      <c r="S874" s="2293" t="n">
        <v>0</v>
      </c>
      <c r="T874" s="2291" t="n">
        <v>0</v>
      </c>
      <c r="U874" s="2291" t="n">
        <v>0</v>
      </c>
      <c r="V874" s="2292" t="n">
        <v>0</v>
      </c>
      <c r="W874" s="2293" t="n">
        <v>0</v>
      </c>
      <c r="X874" s="2291" t="n">
        <v>0</v>
      </c>
      <c r="Y874" s="2291" t="n">
        <v>0</v>
      </c>
      <c r="Z874" s="2292" t="n">
        <v>0</v>
      </c>
      <c r="AA874" s="2293" t="n">
        <v>0</v>
      </c>
      <c r="AB874" s="2295">
        <f>G874+K874+P874+T874</f>
        <v/>
      </c>
      <c r="AC874" s="2295">
        <f>H874+L874+Q874+U874</f>
        <v/>
      </c>
      <c r="AD874" s="2292">
        <f>I874+M874+R874+V874</f>
        <v/>
      </c>
      <c r="AE874" s="2293">
        <f>J874+N874+S874+W874</f>
        <v/>
      </c>
      <c r="AF874" s="2296">
        <f>AD874+AE874</f>
        <v/>
      </c>
      <c r="AG874" s="2297">
        <f>IF(AC874=0,0,AD874/AC874*90)</f>
        <v/>
      </c>
      <c r="AH874" s="2298">
        <f>IF(AB874=0,0,AC874/AB874)</f>
        <v/>
      </c>
      <c r="AI874" s="2288" t="n"/>
      <c r="AJ874" s="2299" t="n"/>
    </row>
    <row r="875">
      <c r="A875" s="2286" t="inlineStr">
        <is>
          <t>Lautaro Díaz</t>
        </is>
      </c>
      <c r="B875" s="2287" t="inlineStr">
        <is>
          <t>DC</t>
        </is>
      </c>
      <c r="C875" s="2288" t="n"/>
      <c r="D875" s="2288" t="n"/>
      <c r="E875" s="2627" t="inlineStr">
        <is>
          <t>Racing Club</t>
        </is>
      </c>
      <c r="F875" s="2476" t="inlineStr">
        <is>
          <t>Liga Argentina</t>
        </is>
      </c>
      <c r="G875" s="2291" t="n"/>
      <c r="H875" s="2291" t="n"/>
      <c r="I875" s="2292" t="n"/>
      <c r="J875" s="2293" t="n"/>
      <c r="K875" s="2291" t="n">
        <v>0</v>
      </c>
      <c r="L875" s="2291" t="n">
        <v>0</v>
      </c>
      <c r="M875" s="2292" t="n">
        <v>0</v>
      </c>
      <c r="N875" s="2293" t="n">
        <v>0</v>
      </c>
      <c r="O875" s="2318" t="inlineStr">
        <is>
          <t>—</t>
        </is>
      </c>
      <c r="P875" s="2291" t="n">
        <v>0</v>
      </c>
      <c r="Q875" s="2291" t="n">
        <v>0</v>
      </c>
      <c r="R875" s="2292" t="n">
        <v>0</v>
      </c>
      <c r="S875" s="2293" t="n">
        <v>0</v>
      </c>
      <c r="T875" s="2291" t="n">
        <v>0</v>
      </c>
      <c r="U875" s="2291" t="n">
        <v>0</v>
      </c>
      <c r="V875" s="2292" t="n">
        <v>0</v>
      </c>
      <c r="W875" s="2293" t="n">
        <v>0</v>
      </c>
      <c r="X875" s="2291" t="n">
        <v>0</v>
      </c>
      <c r="Y875" s="2291" t="n">
        <v>0</v>
      </c>
      <c r="Z875" s="2292" t="n">
        <v>0</v>
      </c>
      <c r="AA875" s="2293" t="n">
        <v>0</v>
      </c>
      <c r="AB875" s="2295">
        <f>G875+K875+P875+T875</f>
        <v/>
      </c>
      <c r="AC875" s="2295">
        <f>H875+L875+Q875+U875</f>
        <v/>
      </c>
      <c r="AD875" s="2292">
        <f>I875+M875+R875+V875</f>
        <v/>
      </c>
      <c r="AE875" s="2293">
        <f>J875+N875+S875+W875</f>
        <v/>
      </c>
      <c r="AF875" s="2296">
        <f>AD875+AE875</f>
        <v/>
      </c>
      <c r="AG875" s="2297">
        <f>IF(AC875=0,0,AD875/AC875*90)</f>
        <v/>
      </c>
      <c r="AH875" s="2298">
        <f>IF(AB875=0,0,AC875/AB875)</f>
        <v/>
      </c>
      <c r="AI875" s="2288" t="n"/>
      <c r="AJ875" s="2299" t="n"/>
    </row>
    <row r="876">
      <c r="A876" s="2286" t="inlineStr">
        <is>
          <t>Elías Torres</t>
        </is>
      </c>
      <c r="B876" s="2287" t="inlineStr">
        <is>
          <t>DC</t>
        </is>
      </c>
      <c r="C876" s="2288" t="n"/>
      <c r="D876" s="2288" t="n"/>
      <c r="E876" s="2627" t="inlineStr">
        <is>
          <t>Racing Club</t>
        </is>
      </c>
      <c r="F876" s="2476" t="inlineStr">
        <is>
          <t>Liga Argentina</t>
        </is>
      </c>
      <c r="G876" s="2291" t="n">
        <v>7</v>
      </c>
      <c r="H876" s="2291" t="n">
        <v>214</v>
      </c>
      <c r="I876" s="2292" t="n">
        <v>0</v>
      </c>
      <c r="J876" s="2293" t="n">
        <v>0</v>
      </c>
      <c r="K876" s="2291" t="n">
        <v>0</v>
      </c>
      <c r="L876" s="2291" t="n">
        <v>0</v>
      </c>
      <c r="M876" s="2292" t="n">
        <v>0</v>
      </c>
      <c r="N876" s="2293" t="n">
        <v>0</v>
      </c>
      <c r="O876" s="2318" t="inlineStr">
        <is>
          <t>—</t>
        </is>
      </c>
      <c r="P876" s="2291" t="n">
        <v>0</v>
      </c>
      <c r="Q876" s="2291" t="n">
        <v>0</v>
      </c>
      <c r="R876" s="2292" t="n">
        <v>0</v>
      </c>
      <c r="S876" s="2293" t="n">
        <v>0</v>
      </c>
      <c r="T876" s="2291" t="n">
        <v>0</v>
      </c>
      <c r="U876" s="2291" t="n">
        <v>0</v>
      </c>
      <c r="V876" s="2292" t="n">
        <v>0</v>
      </c>
      <c r="W876" s="2293" t="n">
        <v>0</v>
      </c>
      <c r="X876" s="2291" t="n">
        <v>0</v>
      </c>
      <c r="Y876" s="2291" t="n">
        <v>0</v>
      </c>
      <c r="Z876" s="2292" t="n">
        <v>0</v>
      </c>
      <c r="AA876" s="2293" t="n">
        <v>0</v>
      </c>
      <c r="AB876" s="2295">
        <f>G876+K876+P876+T876</f>
        <v/>
      </c>
      <c r="AC876" s="2295">
        <f>H876+L876+Q876+U876</f>
        <v/>
      </c>
      <c r="AD876" s="2292">
        <f>I876+M876+R876+V876</f>
        <v/>
      </c>
      <c r="AE876" s="2293">
        <f>J876+N876+S876+W876</f>
        <v/>
      </c>
      <c r="AF876" s="2296">
        <f>AD876+AE876</f>
        <v/>
      </c>
      <c r="AG876" s="2297">
        <f>IF(AC876=0,0,AD876/AC876*90)</f>
        <v/>
      </c>
      <c r="AH876" s="2298">
        <f>IF(AB876=0,0,AC876/AB876)</f>
        <v/>
      </c>
      <c r="AI876" s="2288" t="n"/>
      <c r="AJ876" s="2299" t="n"/>
    </row>
    <row r="877">
      <c r="A877" s="2286" t="inlineStr">
        <is>
          <t>Iván Morales</t>
        </is>
      </c>
      <c r="B877" s="2287" t="inlineStr">
        <is>
          <t>DC</t>
        </is>
      </c>
      <c r="C877" s="2288" t="n"/>
      <c r="D877" s="2288" t="n"/>
      <c r="E877" s="2327" t="inlineStr">
        <is>
          <t>Independiente</t>
        </is>
      </c>
      <c r="F877" s="2476" t="inlineStr">
        <is>
          <t>Liga Argentina</t>
        </is>
      </c>
      <c r="G877" s="2291" t="n"/>
      <c r="H877" s="2291" t="n"/>
      <c r="I877" s="2292" t="n"/>
      <c r="J877" s="2293" t="n"/>
      <c r="K877" s="2291" t="n">
        <v>0</v>
      </c>
      <c r="L877" s="2291" t="n">
        <v>0</v>
      </c>
      <c r="M877" s="2292" t="n">
        <v>0</v>
      </c>
      <c r="N877" s="2293" t="n">
        <v>0</v>
      </c>
      <c r="O877" s="2318" t="inlineStr">
        <is>
          <t>—</t>
        </is>
      </c>
      <c r="P877" s="2291" t="n">
        <v>0</v>
      </c>
      <c r="Q877" s="2291" t="n">
        <v>0</v>
      </c>
      <c r="R877" s="2292" t="n">
        <v>0</v>
      </c>
      <c r="S877" s="2293" t="n">
        <v>0</v>
      </c>
      <c r="T877" s="2291" t="n">
        <v>0</v>
      </c>
      <c r="U877" s="2291" t="n">
        <v>0</v>
      </c>
      <c r="V877" s="2292" t="n">
        <v>0</v>
      </c>
      <c r="W877" s="2293" t="n">
        <v>0</v>
      </c>
      <c r="X877" s="2291" t="n">
        <v>0</v>
      </c>
      <c r="Y877" s="2291" t="n">
        <v>0</v>
      </c>
      <c r="Z877" s="2292" t="n">
        <v>0</v>
      </c>
      <c r="AA877" s="2293" t="n">
        <v>0</v>
      </c>
      <c r="AB877" s="2295">
        <f>G877+K877+P877+T877</f>
        <v/>
      </c>
      <c r="AC877" s="2295">
        <f>H877+L877+Q877+U877</f>
        <v/>
      </c>
      <c r="AD877" s="2292">
        <f>I877+M877+R877+V877</f>
        <v/>
      </c>
      <c r="AE877" s="2293">
        <f>J877+N877+S877+W877</f>
        <v/>
      </c>
      <c r="AF877" s="2296">
        <f>AD877+AE877</f>
        <v/>
      </c>
      <c r="AG877" s="2297">
        <f>IF(AC877=0,0,AD877/AC877*90)</f>
        <v/>
      </c>
      <c r="AH877" s="2298">
        <f>IF(AB877=0,0,AC877/AB877)</f>
        <v/>
      </c>
      <c r="AI877" s="2288" t="n"/>
      <c r="AJ877" s="2299" t="n"/>
    </row>
    <row r="878">
      <c r="A878" s="2286" t="inlineStr">
        <is>
          <t>Chimy Ávila</t>
        </is>
      </c>
      <c r="B878" s="2287" t="inlineStr">
        <is>
          <t>DC</t>
        </is>
      </c>
      <c r="C878" s="2288" t="n"/>
      <c r="D878" s="2288" t="n"/>
      <c r="E878" s="2327" t="inlineStr">
        <is>
          <t>Independiente</t>
        </is>
      </c>
      <c r="F878" s="2476" t="inlineStr">
        <is>
          <t>Liga Argentina</t>
        </is>
      </c>
      <c r="G878" s="2291" t="n"/>
      <c r="H878" s="2291" t="n"/>
      <c r="I878" s="2292" t="n"/>
      <c r="J878" s="2293" t="n"/>
      <c r="K878" s="2291" t="n">
        <v>0</v>
      </c>
      <c r="L878" s="2291" t="n">
        <v>0</v>
      </c>
      <c r="M878" s="2292" t="n">
        <v>0</v>
      </c>
      <c r="N878" s="2293" t="n">
        <v>0</v>
      </c>
      <c r="O878" s="2318" t="inlineStr">
        <is>
          <t>—</t>
        </is>
      </c>
      <c r="P878" s="2291" t="n">
        <v>0</v>
      </c>
      <c r="Q878" s="2291" t="n">
        <v>0</v>
      </c>
      <c r="R878" s="2292" t="n">
        <v>0</v>
      </c>
      <c r="S878" s="2293" t="n">
        <v>0</v>
      </c>
      <c r="T878" s="2291" t="n">
        <v>0</v>
      </c>
      <c r="U878" s="2291" t="n">
        <v>0</v>
      </c>
      <c r="V878" s="2292" t="n">
        <v>0</v>
      </c>
      <c r="W878" s="2293" t="n">
        <v>0</v>
      </c>
      <c r="X878" s="2291" t="n">
        <v>0</v>
      </c>
      <c r="Y878" s="2291" t="n">
        <v>0</v>
      </c>
      <c r="Z878" s="2292" t="n">
        <v>0</v>
      </c>
      <c r="AA878" s="2293" t="n">
        <v>0</v>
      </c>
      <c r="AB878" s="2295">
        <f>G878+K878+P878+T878</f>
        <v/>
      </c>
      <c r="AC878" s="2295">
        <f>H878+L878+Q878+U878</f>
        <v/>
      </c>
      <c r="AD878" s="2292">
        <f>I878+M878+R878+V878</f>
        <v/>
      </c>
      <c r="AE878" s="2293">
        <f>J878+N878+S878+W878</f>
        <v/>
      </c>
      <c r="AF878" s="2296">
        <f>AD878+AE878</f>
        <v/>
      </c>
      <c r="AG878" s="2297">
        <f>IF(AC878=0,0,AD878/AC878*90)</f>
        <v/>
      </c>
      <c r="AH878" s="2298">
        <f>IF(AB878=0,0,AC878/AB878)</f>
        <v/>
      </c>
      <c r="AI878" s="2288" t="n"/>
      <c r="AJ878" s="2299" t="n"/>
    </row>
    <row r="879">
      <c r="A879" s="2286" t="inlineStr">
        <is>
          <t>Rodrigo Auzmendi</t>
        </is>
      </c>
      <c r="B879" s="2287" t="inlineStr">
        <is>
          <t>DC</t>
        </is>
      </c>
      <c r="C879" s="2288" t="n"/>
      <c r="D879" s="2288" t="n"/>
      <c r="E879" s="2525" t="inlineStr">
        <is>
          <t>San Lorenzo</t>
        </is>
      </c>
      <c r="F879" s="2476" t="inlineStr">
        <is>
          <t>Liga Argentina</t>
        </is>
      </c>
      <c r="G879" s="2291" t="n"/>
      <c r="H879" s="2291" t="n"/>
      <c r="I879" s="2292" t="n"/>
      <c r="J879" s="2293" t="n"/>
      <c r="K879" s="2291" t="n">
        <v>0</v>
      </c>
      <c r="L879" s="2291" t="n">
        <v>0</v>
      </c>
      <c r="M879" s="2292" t="n">
        <v>0</v>
      </c>
      <c r="N879" s="2293" t="n">
        <v>0</v>
      </c>
      <c r="O879" s="2318" t="inlineStr">
        <is>
          <t>—</t>
        </is>
      </c>
      <c r="P879" s="2291" t="n">
        <v>0</v>
      </c>
      <c r="Q879" s="2291" t="n">
        <v>0</v>
      </c>
      <c r="R879" s="2292" t="n">
        <v>0</v>
      </c>
      <c r="S879" s="2293" t="n">
        <v>0</v>
      </c>
      <c r="T879" s="2291" t="n">
        <v>0</v>
      </c>
      <c r="U879" s="2291" t="n">
        <v>0</v>
      </c>
      <c r="V879" s="2292" t="n">
        <v>0</v>
      </c>
      <c r="W879" s="2293" t="n">
        <v>0</v>
      </c>
      <c r="X879" s="2291" t="n">
        <v>0</v>
      </c>
      <c r="Y879" s="2291" t="n">
        <v>0</v>
      </c>
      <c r="Z879" s="2292" t="n">
        <v>0</v>
      </c>
      <c r="AA879" s="2293" t="n">
        <v>0</v>
      </c>
      <c r="AB879" s="2295">
        <f>G879+K879+P879+T879</f>
        <v/>
      </c>
      <c r="AC879" s="2295">
        <f>H879+L879+Q879+U879</f>
        <v/>
      </c>
      <c r="AD879" s="2292">
        <f>I879+M879+R879+V879</f>
        <v/>
      </c>
      <c r="AE879" s="2293">
        <f>J879+N879+S879+W879</f>
        <v/>
      </c>
      <c r="AF879" s="2296">
        <f>AD879+AE879</f>
        <v/>
      </c>
      <c r="AG879" s="2297">
        <f>IF(AC879=0,0,AD879/AC879*90)</f>
        <v/>
      </c>
      <c r="AH879" s="2298">
        <f>IF(AB879=0,0,AC879/AB879)</f>
        <v/>
      </c>
      <c r="AI879" s="2288" t="n"/>
      <c r="AJ879" s="2299" t="n"/>
    </row>
    <row r="880">
      <c r="A880" s="2286" t="inlineStr">
        <is>
          <t>Gustavo del Prete</t>
        </is>
      </c>
      <c r="B880" s="2287" t="inlineStr">
        <is>
          <t>DC</t>
        </is>
      </c>
      <c r="C880" s="2288" t="n"/>
      <c r="D880" s="2288" t="n"/>
      <c r="E880" s="2525" t="inlineStr">
        <is>
          <t>San Lorenzo</t>
        </is>
      </c>
      <c r="F880" s="2476" t="inlineStr">
        <is>
          <t>Liga Argentina</t>
        </is>
      </c>
      <c r="G880" s="2291" t="n"/>
      <c r="H880" s="2291" t="n"/>
      <c r="I880" s="2292" t="n"/>
      <c r="J880" s="2293" t="n"/>
      <c r="K880" s="2291" t="n">
        <v>0</v>
      </c>
      <c r="L880" s="2291" t="n">
        <v>0</v>
      </c>
      <c r="M880" s="2292" t="n">
        <v>0</v>
      </c>
      <c r="N880" s="2293" t="n">
        <v>0</v>
      </c>
      <c r="O880" s="2318" t="inlineStr">
        <is>
          <t>—</t>
        </is>
      </c>
      <c r="P880" s="2291" t="n">
        <v>0</v>
      </c>
      <c r="Q880" s="2291" t="n">
        <v>0</v>
      </c>
      <c r="R880" s="2292" t="n">
        <v>0</v>
      </c>
      <c r="S880" s="2293" t="n">
        <v>0</v>
      </c>
      <c r="T880" s="2291" t="n">
        <v>0</v>
      </c>
      <c r="U880" s="2291" t="n">
        <v>0</v>
      </c>
      <c r="V880" s="2292" t="n">
        <v>0</v>
      </c>
      <c r="W880" s="2293" t="n">
        <v>0</v>
      </c>
      <c r="X880" s="2291" t="n">
        <v>0</v>
      </c>
      <c r="Y880" s="2291" t="n">
        <v>0</v>
      </c>
      <c r="Z880" s="2292" t="n">
        <v>0</v>
      </c>
      <c r="AA880" s="2293" t="n">
        <v>0</v>
      </c>
      <c r="AB880" s="2295">
        <f>G880+K880+P880+T880</f>
        <v/>
      </c>
      <c r="AC880" s="2295">
        <f>H880+L880+Q880+U880</f>
        <v/>
      </c>
      <c r="AD880" s="2292">
        <f>I880+M880+R880+V880</f>
        <v/>
      </c>
      <c r="AE880" s="2293">
        <f>J880+N880+S880+W880</f>
        <v/>
      </c>
      <c r="AF880" s="2296">
        <f>AD880+AE880</f>
        <v/>
      </c>
      <c r="AG880" s="2297">
        <f>IF(AC880=0,0,AD880/AC880*90)</f>
        <v/>
      </c>
      <c r="AH880" s="2298">
        <f>IF(AB880=0,0,AC880/AB880)</f>
        <v/>
      </c>
      <c r="AI880" s="2288" t="n"/>
      <c r="AJ880" s="2299" t="n"/>
    </row>
    <row r="881">
      <c r="A881" s="2286" t="inlineStr">
        <is>
          <t>Alerrandro</t>
        </is>
      </c>
      <c r="B881" s="2287" t="inlineStr">
        <is>
          <t>DC</t>
        </is>
      </c>
      <c r="C881" s="2288" t="n"/>
      <c r="D881" s="2288" t="n"/>
      <c r="E881" s="2625" t="inlineStr">
        <is>
          <t>Internacional</t>
        </is>
      </c>
      <c r="F881" s="2471" t="inlineStr">
        <is>
          <t>Brasileirão</t>
        </is>
      </c>
      <c r="G881" s="2291" t="n"/>
      <c r="H881" s="2291" t="n"/>
      <c r="I881" s="2292" t="n"/>
      <c r="J881" s="2293" t="n"/>
      <c r="K881" s="2291" t="n">
        <v>0</v>
      </c>
      <c r="L881" s="2291" t="n">
        <v>0</v>
      </c>
      <c r="M881" s="2292" t="n">
        <v>0</v>
      </c>
      <c r="N881" s="2293" t="n">
        <v>0</v>
      </c>
      <c r="O881" s="2318" t="inlineStr">
        <is>
          <t>—</t>
        </is>
      </c>
      <c r="P881" s="2291" t="n">
        <v>0</v>
      </c>
      <c r="Q881" s="2291" t="n">
        <v>0</v>
      </c>
      <c r="R881" s="2292" t="n">
        <v>0</v>
      </c>
      <c r="S881" s="2293" t="n">
        <v>0</v>
      </c>
      <c r="T881" s="2291" t="n">
        <v>0</v>
      </c>
      <c r="U881" s="2291" t="n">
        <v>0</v>
      </c>
      <c r="V881" s="2292" t="n">
        <v>0</v>
      </c>
      <c r="W881" s="2293" t="n">
        <v>0</v>
      </c>
      <c r="X881" s="2291" t="n">
        <v>0</v>
      </c>
      <c r="Y881" s="2291" t="n">
        <v>0</v>
      </c>
      <c r="Z881" s="2292" t="n">
        <v>0</v>
      </c>
      <c r="AA881" s="2293" t="n">
        <v>0</v>
      </c>
      <c r="AB881" s="2295">
        <f>G881+K881+P881+T881</f>
        <v/>
      </c>
      <c r="AC881" s="2295">
        <f>H881+L881+Q881+U881</f>
        <v/>
      </c>
      <c r="AD881" s="2292">
        <f>I881+M881+R881+V881</f>
        <v/>
      </c>
      <c r="AE881" s="2293">
        <f>J881+N881+S881+W881</f>
        <v/>
      </c>
      <c r="AF881" s="2296">
        <f>AD881+AE881</f>
        <v/>
      </c>
      <c r="AG881" s="2297">
        <f>IF(AC881=0,0,AD881/AC881*90)</f>
        <v/>
      </c>
      <c r="AH881" s="2298">
        <f>IF(AB881=0,0,AC881/AB881)</f>
        <v/>
      </c>
      <c r="AI881" s="2288" t="n"/>
      <c r="AJ881" s="2299" t="n"/>
    </row>
    <row r="882">
      <c r="A882" s="2286" t="inlineStr">
        <is>
          <t>Antonio Sanabria</t>
        </is>
      </c>
      <c r="B882" s="2287" t="inlineStr">
        <is>
          <t>DC</t>
        </is>
      </c>
      <c r="C882" s="2288" t="n"/>
      <c r="D882" s="2288" t="n"/>
      <c r="E882" s="2625" t="inlineStr">
        <is>
          <t>Internacional</t>
        </is>
      </c>
      <c r="F882" s="2471" t="inlineStr">
        <is>
          <t>Brasileirão</t>
        </is>
      </c>
      <c r="G882" s="2291" t="n"/>
      <c r="H882" s="2291" t="n"/>
      <c r="I882" s="2292" t="n"/>
      <c r="J882" s="2293" t="n"/>
      <c r="K882" s="2291" t="n">
        <v>0</v>
      </c>
      <c r="L882" s="2291" t="n">
        <v>0</v>
      </c>
      <c r="M882" s="2292" t="n">
        <v>0</v>
      </c>
      <c r="N882" s="2293" t="n">
        <v>0</v>
      </c>
      <c r="O882" s="2318" t="inlineStr">
        <is>
          <t>—</t>
        </is>
      </c>
      <c r="P882" s="2291" t="n">
        <v>0</v>
      </c>
      <c r="Q882" s="2291" t="n">
        <v>0</v>
      </c>
      <c r="R882" s="2292" t="n">
        <v>0</v>
      </c>
      <c r="S882" s="2293" t="n">
        <v>0</v>
      </c>
      <c r="T882" s="2291" t="n">
        <v>0</v>
      </c>
      <c r="U882" s="2291" t="n">
        <v>0</v>
      </c>
      <c r="V882" s="2292" t="n">
        <v>0</v>
      </c>
      <c r="W882" s="2293" t="n">
        <v>0</v>
      </c>
      <c r="X882" s="2291" t="n">
        <v>0</v>
      </c>
      <c r="Y882" s="2291" t="n">
        <v>0</v>
      </c>
      <c r="Z882" s="2292" t="n">
        <v>0</v>
      </c>
      <c r="AA882" s="2293" t="n">
        <v>0</v>
      </c>
      <c r="AB882" s="2295">
        <f>G882+K882+P882+T882</f>
        <v/>
      </c>
      <c r="AC882" s="2295">
        <f>H882+L882+Q882+U882</f>
        <v/>
      </c>
      <c r="AD882" s="2292">
        <f>I882+M882+R882+V882</f>
        <v/>
      </c>
      <c r="AE882" s="2293">
        <f>J882+N882+S882+W882</f>
        <v/>
      </c>
      <c r="AF882" s="2296">
        <f>AD882+AE882</f>
        <v/>
      </c>
      <c r="AG882" s="2297">
        <f>IF(AC882=0,0,AD882/AC882*90)</f>
        <v/>
      </c>
      <c r="AH882" s="2298">
        <f>IF(AB882=0,0,AC882/AB882)</f>
        <v/>
      </c>
      <c r="AI882" s="2288" t="n"/>
      <c r="AJ882" s="2299" t="n"/>
    </row>
    <row r="883">
      <c r="A883" s="2286" t="inlineStr">
        <is>
          <t>Alejo Veliz</t>
        </is>
      </c>
      <c r="B883" s="2287" t="inlineStr">
        <is>
          <t>DC</t>
        </is>
      </c>
      <c r="C883" s="2288" t="n"/>
      <c r="D883" s="2288" t="n"/>
      <c r="E883" s="2536" t="inlineStr">
        <is>
          <t>Bahia</t>
        </is>
      </c>
      <c r="F883" s="2471" t="inlineStr">
        <is>
          <t>Brasileirão</t>
        </is>
      </c>
      <c r="G883" s="2291" t="n"/>
      <c r="H883" s="2291" t="n"/>
      <c r="I883" s="2292" t="n"/>
      <c r="J883" s="2293" t="n"/>
      <c r="K883" s="2291" t="n">
        <v>0</v>
      </c>
      <c r="L883" s="2291" t="n">
        <v>0</v>
      </c>
      <c r="M883" s="2292" t="n">
        <v>0</v>
      </c>
      <c r="N883" s="2293" t="n">
        <v>0</v>
      </c>
      <c r="O883" s="2318" t="inlineStr">
        <is>
          <t>—</t>
        </is>
      </c>
      <c r="P883" s="2291" t="n">
        <v>0</v>
      </c>
      <c r="Q883" s="2291" t="n">
        <v>0</v>
      </c>
      <c r="R883" s="2292" t="n">
        <v>0</v>
      </c>
      <c r="S883" s="2293" t="n">
        <v>0</v>
      </c>
      <c r="T883" s="2291" t="n">
        <v>0</v>
      </c>
      <c r="U883" s="2291" t="n">
        <v>0</v>
      </c>
      <c r="V883" s="2292" t="n">
        <v>0</v>
      </c>
      <c r="W883" s="2293" t="n">
        <v>0</v>
      </c>
      <c r="X883" s="2291" t="n">
        <v>0</v>
      </c>
      <c r="Y883" s="2291" t="n">
        <v>0</v>
      </c>
      <c r="Z883" s="2292" t="n">
        <v>0</v>
      </c>
      <c r="AA883" s="2293" t="n">
        <v>0</v>
      </c>
      <c r="AB883" s="2295">
        <f>G883+K883+P883+T883</f>
        <v/>
      </c>
      <c r="AC883" s="2295">
        <f>H883+L883+Q883+U883</f>
        <v/>
      </c>
      <c r="AD883" s="2292">
        <f>I883+M883+R883+V883</f>
        <v/>
      </c>
      <c r="AE883" s="2293">
        <f>J883+N883+S883+W883</f>
        <v/>
      </c>
      <c r="AF883" s="2296">
        <f>AD883+AE883</f>
        <v/>
      </c>
      <c r="AG883" s="2297">
        <f>IF(AC883=0,0,AD883/AC883*90)</f>
        <v/>
      </c>
      <c r="AH883" s="2298">
        <f>IF(AB883=0,0,AC883/AB883)</f>
        <v/>
      </c>
      <c r="AI883" s="2288" t="n"/>
      <c r="AJ883" s="2299" t="n"/>
    </row>
    <row r="884">
      <c r="A884" s="2286" t="inlineStr">
        <is>
          <t>Oumar Pona</t>
        </is>
      </c>
      <c r="B884" s="2287" t="inlineStr">
        <is>
          <t>DC</t>
        </is>
      </c>
      <c r="C884" s="2288" t="n"/>
      <c r="D884" s="2288" t="n"/>
      <c r="E884" s="2448" t="inlineStr">
        <is>
          <t>AJ Auxerre</t>
        </is>
      </c>
      <c r="F884" s="2323" t="inlineStr">
        <is>
          <t>Ligue 1</t>
        </is>
      </c>
      <c r="G884" s="2291" t="n"/>
      <c r="H884" s="2291" t="n"/>
      <c r="I884" s="2292" t="n"/>
      <c r="J884" s="2293" t="n"/>
      <c r="K884" s="2291" t="n">
        <v>2</v>
      </c>
      <c r="L884" s="2291" t="n">
        <v>180</v>
      </c>
      <c r="M884" s="2292" t="n">
        <v>0</v>
      </c>
      <c r="N884" s="2293" t="n">
        <v>0</v>
      </c>
      <c r="O884" s="2318" t="inlineStr">
        <is>
          <t>—</t>
        </is>
      </c>
      <c r="P884" s="2291" t="n">
        <v>0</v>
      </c>
      <c r="Q884" s="2291" t="n">
        <v>0</v>
      </c>
      <c r="R884" s="2292" t="n">
        <v>0</v>
      </c>
      <c r="S884" s="2293" t="n">
        <v>0</v>
      </c>
      <c r="T884" s="2291" t="n">
        <v>0</v>
      </c>
      <c r="U884" s="2291" t="n">
        <v>0</v>
      </c>
      <c r="V884" s="2292" t="n">
        <v>0</v>
      </c>
      <c r="W884" s="2293" t="n">
        <v>0</v>
      </c>
      <c r="X884" s="2291" t="n">
        <v>0</v>
      </c>
      <c r="Y884" s="2291" t="n">
        <v>0</v>
      </c>
      <c r="Z884" s="2292" t="n">
        <v>0</v>
      </c>
      <c r="AA884" s="2293" t="n">
        <v>0</v>
      </c>
      <c r="AB884" s="2295">
        <f>G884+K884+P884+T884</f>
        <v/>
      </c>
      <c r="AC884" s="2295">
        <f>H884+L884+Q884+U884</f>
        <v/>
      </c>
      <c r="AD884" s="2292">
        <f>I884+M884+R884+V884</f>
        <v/>
      </c>
      <c r="AE884" s="2293">
        <f>J884+N884+S884+W884</f>
        <v/>
      </c>
      <c r="AF884" s="2296">
        <f>AD884+AE884</f>
        <v/>
      </c>
      <c r="AG884" s="2297">
        <f>IF(AC884=0,0,AD884/AC884*90)</f>
        <v/>
      </c>
      <c r="AH884" s="2298">
        <f>IF(AB884=0,0,AC884/AB884)</f>
        <v/>
      </c>
      <c r="AI884" s="2288" t="n"/>
      <c r="AJ884" s="2299" t="n"/>
    </row>
    <row r="885">
      <c r="A885" s="2286" t="inlineStr">
        <is>
          <t>Junior Marabel</t>
        </is>
      </c>
      <c r="B885" s="2287" t="inlineStr">
        <is>
          <t>DC</t>
        </is>
      </c>
      <c r="C885" s="2288" t="n"/>
      <c r="D885" s="2288" t="n"/>
      <c r="E885" s="2498" t="inlineStr">
        <is>
          <t>Sarmiento</t>
        </is>
      </c>
      <c r="F885" s="2346" t="inlineStr">
        <is>
          <t>Liga Argentina</t>
        </is>
      </c>
      <c r="G885" s="2291" t="n"/>
      <c r="H885" s="2291" t="n"/>
      <c r="I885" s="2292" t="n"/>
      <c r="J885" s="2293" t="n"/>
      <c r="K885" s="2291" t="n">
        <v>2</v>
      </c>
      <c r="L885" s="2291" t="n">
        <v>115</v>
      </c>
      <c r="M885" s="2292" t="n">
        <v>0</v>
      </c>
      <c r="N885" s="2293" t="n">
        <v>0</v>
      </c>
      <c r="O885" s="2318" t="inlineStr">
        <is>
          <t>—</t>
        </is>
      </c>
      <c r="P885" s="2291" t="n">
        <v>0</v>
      </c>
      <c r="Q885" s="2291" t="n">
        <v>0</v>
      </c>
      <c r="R885" s="2292" t="n">
        <v>0</v>
      </c>
      <c r="S885" s="2293" t="n">
        <v>0</v>
      </c>
      <c r="T885" s="2291" t="n">
        <v>0</v>
      </c>
      <c r="U885" s="2291" t="n">
        <v>0</v>
      </c>
      <c r="V885" s="2292" t="n">
        <v>0</v>
      </c>
      <c r="W885" s="2293" t="n">
        <v>0</v>
      </c>
      <c r="X885" s="2291" t="n">
        <v>0</v>
      </c>
      <c r="Y885" s="2291" t="n">
        <v>0</v>
      </c>
      <c r="Z885" s="2292" t="n">
        <v>0</v>
      </c>
      <c r="AA885" s="2293" t="n">
        <v>0</v>
      </c>
      <c r="AB885" s="2295">
        <f>G885+K885+P885+T885</f>
        <v/>
      </c>
      <c r="AC885" s="2295">
        <f>H885+L885+Q885+U885</f>
        <v/>
      </c>
      <c r="AD885" s="2292">
        <f>I885+M885+R885+V885</f>
        <v/>
      </c>
      <c r="AE885" s="2293">
        <f>J885+N885+S885+W885</f>
        <v/>
      </c>
      <c r="AF885" s="2296">
        <f>AD885+AE885</f>
        <v/>
      </c>
      <c r="AG885" s="2297">
        <f>IF(AC885=0,0,AD885/AC885*90)</f>
        <v/>
      </c>
      <c r="AH885" s="2298">
        <f>IF(AB885=0,0,AC885/AB885)</f>
        <v/>
      </c>
      <c r="AI885" s="2288" t="n"/>
      <c r="AJ885" s="2299" t="n"/>
    </row>
    <row r="886">
      <c r="A886" s="2286" t="inlineStr">
        <is>
          <t>Deivid Washington</t>
        </is>
      </c>
      <c r="B886" s="2287" t="inlineStr">
        <is>
          <t>DC</t>
        </is>
      </c>
      <c r="C886" s="2288" t="n"/>
      <c r="D886" s="2288" t="n"/>
      <c r="E886" s="2584" t="inlineStr">
        <is>
          <t>Santos</t>
        </is>
      </c>
      <c r="F886" s="2333" t="inlineStr">
        <is>
          <t>Brasileirão</t>
        </is>
      </c>
      <c r="G886" s="2291" t="n"/>
      <c r="H886" s="2291" t="n"/>
      <c r="I886" s="2292" t="n"/>
      <c r="J886" s="2293" t="n"/>
      <c r="K886" s="2291" t="n">
        <v>2</v>
      </c>
      <c r="L886" s="2291" t="n">
        <v>130</v>
      </c>
      <c r="M886" s="2292" t="n">
        <v>0</v>
      </c>
      <c r="N886" s="2293" t="n">
        <v>0</v>
      </c>
      <c r="O886" s="2318" t="inlineStr">
        <is>
          <t>—</t>
        </is>
      </c>
      <c r="P886" s="2291" t="n">
        <v>0</v>
      </c>
      <c r="Q886" s="2291" t="n">
        <v>0</v>
      </c>
      <c r="R886" s="2292" t="n">
        <v>0</v>
      </c>
      <c r="S886" s="2293" t="n">
        <v>0</v>
      </c>
      <c r="T886" s="2291" t="n">
        <v>0</v>
      </c>
      <c r="U886" s="2291" t="n">
        <v>0</v>
      </c>
      <c r="V886" s="2292" t="n">
        <v>0</v>
      </c>
      <c r="W886" s="2293" t="n">
        <v>0</v>
      </c>
      <c r="X886" s="2291" t="n">
        <v>0</v>
      </c>
      <c r="Y886" s="2291" t="n">
        <v>0</v>
      </c>
      <c r="Z886" s="2292" t="n">
        <v>0</v>
      </c>
      <c r="AA886" s="2293" t="n">
        <v>0</v>
      </c>
      <c r="AB886" s="2295">
        <f>G886+K886+P886+T886</f>
        <v/>
      </c>
      <c r="AC886" s="2295">
        <f>H886+L886+Q886+U886</f>
        <v/>
      </c>
      <c r="AD886" s="2292">
        <f>I886+M886+R886+V886</f>
        <v/>
      </c>
      <c r="AE886" s="2293">
        <f>J886+N886+S886+W886</f>
        <v/>
      </c>
      <c r="AF886" s="2296">
        <f>AD886+AE886</f>
        <v/>
      </c>
      <c r="AG886" s="2297">
        <f>IF(AC886=0,0,AD886/AC886*90)</f>
        <v/>
      </c>
      <c r="AH886" s="2298">
        <f>IF(AB886=0,0,AC886/AB886)</f>
        <v/>
      </c>
      <c r="AI886" s="2288" t="n"/>
      <c r="AJ886" s="2299" t="n"/>
    </row>
    <row r="887">
      <c r="A887" s="2286" t="inlineStr">
        <is>
          <t>Mateo Levy</t>
        </is>
      </c>
      <c r="B887" s="2287" t="inlineStr">
        <is>
          <t>DC</t>
        </is>
      </c>
      <c r="C887" s="2288" t="n"/>
      <c r="D887" s="2288" t="n"/>
      <c r="E887" s="2420" t="inlineStr">
        <is>
          <t>Cruz Azul</t>
        </is>
      </c>
      <c r="F887" s="2648" t="inlineStr">
        <is>
          <t>Liga MX</t>
        </is>
      </c>
      <c r="G887" s="2291" t="n">
        <v>12</v>
      </c>
      <c r="H887" s="2291" t="n">
        <v>193</v>
      </c>
      <c r="I887" s="2292" t="n">
        <v>0</v>
      </c>
      <c r="J887" s="2293" t="n">
        <v>0</v>
      </c>
      <c r="K887" s="2291" t="n">
        <v>0</v>
      </c>
      <c r="L887" s="2291" t="n">
        <v>0</v>
      </c>
      <c r="M887" s="2292" t="n">
        <v>0</v>
      </c>
      <c r="N887" s="2293" t="n">
        <v>0</v>
      </c>
      <c r="O887" s="2318" t="inlineStr">
        <is>
          <t>—</t>
        </is>
      </c>
      <c r="P887" s="2291" t="n">
        <v>4</v>
      </c>
      <c r="Q887" s="2291" t="n">
        <v>18</v>
      </c>
      <c r="R887" s="2292" t="n">
        <v>0</v>
      </c>
      <c r="S887" s="2293" t="n">
        <v>0</v>
      </c>
      <c r="T887" s="2291" t="n">
        <v>0</v>
      </c>
      <c r="U887" s="2291" t="n">
        <v>0</v>
      </c>
      <c r="V887" s="2292" t="n">
        <v>0</v>
      </c>
      <c r="W887" s="2293" t="n">
        <v>0</v>
      </c>
      <c r="X887" s="2291" t="n">
        <v>0</v>
      </c>
      <c r="Y887" s="2291" t="n">
        <v>0</v>
      </c>
      <c r="Z887" s="2292" t="n">
        <v>0</v>
      </c>
      <c r="AA887" s="2293" t="n">
        <v>0</v>
      </c>
      <c r="AB887" s="2295">
        <f>G887+K887+P887+T887</f>
        <v/>
      </c>
      <c r="AC887" s="2295">
        <f>H887+L887+Q887+U887</f>
        <v/>
      </c>
      <c r="AD887" s="2292">
        <f>I887+M887+R887+V887</f>
        <v/>
      </c>
      <c r="AE887" s="2293">
        <f>J887+N887+S887+W887</f>
        <v/>
      </c>
      <c r="AF887" s="2296">
        <f>AD887+AE887</f>
        <v/>
      </c>
      <c r="AG887" s="2297">
        <f>IF(AC887=0,0,AD887/AC887*90)</f>
        <v/>
      </c>
      <c r="AH887" s="2298">
        <f>IF(AB887=0,0,AC887/AB887)</f>
        <v/>
      </c>
      <c r="AI887" s="2288" t="n"/>
      <c r="AJ887" s="2299" t="n"/>
    </row>
    <row r="888">
      <c r="A888" s="2286" t="inlineStr">
        <is>
          <t>Illian Hernández</t>
        </is>
      </c>
      <c r="B888" s="2287" t="inlineStr">
        <is>
          <t>DC</t>
        </is>
      </c>
      <c r="C888" s="2288" t="n"/>
      <c r="D888" s="2288" t="n"/>
      <c r="E888" s="2653" t="inlineStr">
        <is>
          <t>Pachuca</t>
        </is>
      </c>
      <c r="F888" s="2648" t="inlineStr">
        <is>
          <t>Liga MX</t>
        </is>
      </c>
      <c r="G888" s="2291" t="n">
        <v>12</v>
      </c>
      <c r="H888" s="2291" t="n">
        <v>216</v>
      </c>
      <c r="I888" s="2292" t="n">
        <v>0</v>
      </c>
      <c r="J888" s="2293" t="n">
        <v>0</v>
      </c>
      <c r="K888" s="2291" t="n">
        <v>0</v>
      </c>
      <c r="L888" s="2291" t="n">
        <v>0</v>
      </c>
      <c r="M888" s="2292" t="n">
        <v>0</v>
      </c>
      <c r="N888" s="2293" t="n">
        <v>0</v>
      </c>
      <c r="O888" s="2318" t="inlineStr">
        <is>
          <t>—</t>
        </is>
      </c>
      <c r="P888" s="2291" t="n">
        <v>1</v>
      </c>
      <c r="Q888" s="2291" t="n">
        <v>12</v>
      </c>
      <c r="R888" s="2292" t="n">
        <v>0</v>
      </c>
      <c r="S888" s="2293" t="n">
        <v>0</v>
      </c>
      <c r="T888" s="2291" t="n">
        <v>0</v>
      </c>
      <c r="U888" s="2291" t="n">
        <v>0</v>
      </c>
      <c r="V888" s="2292" t="n">
        <v>0</v>
      </c>
      <c r="W888" s="2293" t="n">
        <v>0</v>
      </c>
      <c r="X888" s="2291" t="n">
        <v>0</v>
      </c>
      <c r="Y888" s="2291" t="n">
        <v>0</v>
      </c>
      <c r="Z888" s="2292" t="n">
        <v>0</v>
      </c>
      <c r="AA888" s="2293" t="n">
        <v>0</v>
      </c>
      <c r="AB888" s="2295">
        <f>G888+K888+P888+T888</f>
        <v/>
      </c>
      <c r="AC888" s="2295">
        <f>H888+L888+Q888+U888</f>
        <v/>
      </c>
      <c r="AD888" s="2292">
        <f>I888+M888+R888+V888</f>
        <v/>
      </c>
      <c r="AE888" s="2293">
        <f>J888+N888+S888+W888</f>
        <v/>
      </c>
      <c r="AF888" s="2296">
        <f>AD888+AE888</f>
        <v/>
      </c>
      <c r="AG888" s="2297">
        <f>IF(AC888=0,0,AD888/AC888*90)</f>
        <v/>
      </c>
      <c r="AH888" s="2298">
        <f>IF(AB888=0,0,AC888/AB888)</f>
        <v/>
      </c>
      <c r="AI888" s="2288" t="n"/>
      <c r="AJ888" s="2299" t="n"/>
    </row>
    <row r="889">
      <c r="A889" s="2286" t="inlineStr">
        <is>
          <t>Angel Sepulveda</t>
        </is>
      </c>
      <c r="B889" s="2287" t="inlineStr">
        <is>
          <t>DC</t>
        </is>
      </c>
      <c r="C889" s="2288" t="n"/>
      <c r="D889" s="2288" t="n"/>
      <c r="E889" s="2420" t="inlineStr">
        <is>
          <t>Cruz Azul</t>
        </is>
      </c>
      <c r="F889" s="2648" t="inlineStr">
        <is>
          <t>Liga MX</t>
        </is>
      </c>
      <c r="G889" s="2291" t="n">
        <v>0</v>
      </c>
      <c r="H889" s="2291" t="n">
        <v>0</v>
      </c>
      <c r="I889" s="2292" t="n">
        <v>0</v>
      </c>
      <c r="J889" s="2293" t="n">
        <v>0</v>
      </c>
      <c r="K889" s="2291" t="n">
        <v>0</v>
      </c>
      <c r="L889" s="2291" t="n">
        <v>0</v>
      </c>
      <c r="M889" s="2292" t="n">
        <v>0</v>
      </c>
      <c r="N889" s="2293" t="n">
        <v>0</v>
      </c>
      <c r="O889" s="2318" t="inlineStr">
        <is>
          <t>—</t>
        </is>
      </c>
      <c r="P889" s="2291" t="n">
        <v>0</v>
      </c>
      <c r="Q889" s="2291" t="n">
        <v>0</v>
      </c>
      <c r="R889" s="2292" t="n">
        <v>0</v>
      </c>
      <c r="S889" s="2293" t="n">
        <v>0</v>
      </c>
      <c r="T889" s="2291" t="n">
        <v>1</v>
      </c>
      <c r="U889" s="2291" t="n">
        <v>9</v>
      </c>
      <c r="V889" s="2292" t="n">
        <v>0</v>
      </c>
      <c r="W889" s="2293" t="n">
        <v>0</v>
      </c>
      <c r="X889" s="2291" t="n">
        <v>0</v>
      </c>
      <c r="Y889" s="2291" t="n">
        <v>0</v>
      </c>
      <c r="Z889" s="2292" t="n">
        <v>0</v>
      </c>
      <c r="AA889" s="2293" t="n">
        <v>0</v>
      </c>
      <c r="AB889" s="2295">
        <f>G889+K889+P889+T889</f>
        <v/>
      </c>
      <c r="AC889" s="2295">
        <f>H889+L889+Q889+U889</f>
        <v/>
      </c>
      <c r="AD889" s="2292">
        <f>I889+M889+R889+V889</f>
        <v/>
      </c>
      <c r="AE889" s="2293">
        <f>J889+N889+S889+W889</f>
        <v/>
      </c>
      <c r="AF889" s="2296">
        <f>AD889+AE889</f>
        <v/>
      </c>
      <c r="AG889" s="2297">
        <f>IF(AC889=0,0,AD889/AC889*90)</f>
        <v/>
      </c>
      <c r="AH889" s="2298">
        <f>IF(AB889=0,0,AC889/AB889)</f>
        <v/>
      </c>
      <c r="AI889" s="2288" t="n"/>
      <c r="AJ889" s="2299" t="n"/>
    </row>
  </sheetData>
  <autoFilter ref="A3:AJ889"/>
  <mergeCells count="2">
    <mergeCell ref="A2:AJ2"/>
    <mergeCell ref="A1:AJ1"/>
  </mergeCells>
  <conditionalFormatting sqref="AG4:AG246">
    <cfRule type="colorScale" priority="3">
      <colorScale>
        <cfvo type="min"/>
        <cfvo type="percentile" val="50"/>
        <cfvo type="max"/>
        <color rgb="00F8696B"/>
        <color rgb="00FFEB84"/>
        <color rgb="0063BE7B"/>
      </colorScale>
    </cfRule>
  </conditionalFormatting>
  <conditionalFormatting sqref="AH4:AH246">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AJ1019"/>
  <sheetViews>
    <sheetView showGridLines="0" workbookViewId="0">
      <selection activeCell="A1" sqref="A1"/>
    </sheetView>
  </sheetViews>
  <sheetFormatPr baseColWidth="8" defaultRowHeight="15"/>
  <cols>
    <col width="23" customWidth="1" min="1" max="1"/>
    <col width="8" customWidth="1" min="2" max="2"/>
    <col width="8" customWidth="1" min="3" max="3"/>
    <col width="8" customWidth="1" min="4" max="4"/>
    <col width="20" customWidth="1" min="5" max="5"/>
    <col width="16"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2102" t="inlineStr">
        <is>
          <t>EXTREMOS — 2025/26 FINAL</t>
        </is>
      </c>
    </row>
    <row r="2" ht="40" customHeight="1">
      <c r="A2" s="2279" t="inlineStr">
        <is>
          <t>Temporada 2025/26 FINALIZADA · Liga TM 25/26 verificado · UCL solo Saka verificado (resto 0 pendiente ficha) · Copa/FIFA 0 pendiente · SEL año 2026 · G/90 y Min/PJ con fórmula | 23/09/26 PLIEGUE: SUPER dentro de COPA (Copa incluye supercopas nacionales) y PLAYOFF dentro de LIGA (MLS incluye playoffs). TOT=Liga+Copa+Cont+FIFA.</t>
        </is>
      </c>
    </row>
    <row r="3" ht="30" customHeight="1">
      <c r="A3" s="2280" t="inlineStr">
        <is>
          <t>Jugador</t>
        </is>
      </c>
      <c r="B3" s="2280" t="inlineStr">
        <is>
          <t>Pos</t>
        </is>
      </c>
      <c r="C3" s="2280" t="inlineStr">
        <is>
          <t>Edad</t>
        </is>
      </c>
      <c r="D3" s="2280" t="inlineStr">
        <is>
          <t>Nac</t>
        </is>
      </c>
      <c r="E3" s="2280" t="inlineStr">
        <is>
          <t>Club</t>
        </is>
      </c>
      <c r="F3" s="2280" t="inlineStr">
        <is>
          <t>Liga</t>
        </is>
      </c>
      <c r="G3" s="2281" t="inlineStr">
        <is>
          <t>LIGA PJ</t>
        </is>
      </c>
      <c r="H3" s="2281" t="inlineStr">
        <is>
          <t>LIGA Min</t>
        </is>
      </c>
      <c r="I3" s="2281" t="inlineStr">
        <is>
          <t>LIGA G</t>
        </is>
      </c>
      <c r="J3" s="2281" t="inlineStr">
        <is>
          <t>LIGA A</t>
        </is>
      </c>
      <c r="K3" s="2281" t="inlineStr">
        <is>
          <t>COPA PJ</t>
        </is>
      </c>
      <c r="L3" s="2281" t="inlineStr">
        <is>
          <t>COPA Min</t>
        </is>
      </c>
      <c r="M3" s="2281" t="inlineStr">
        <is>
          <t>COPA G</t>
        </is>
      </c>
      <c r="N3" s="2281" t="inlineStr">
        <is>
          <t>COPA A</t>
        </is>
      </c>
      <c r="O3" s="2282" t="inlineStr">
        <is>
          <t>CONT.</t>
        </is>
      </c>
      <c r="P3" s="2282" t="inlineStr">
        <is>
          <t>CONT PJ</t>
        </is>
      </c>
      <c r="Q3" s="2282" t="inlineStr">
        <is>
          <t>CONT Min</t>
        </is>
      </c>
      <c r="R3" s="2282" t="inlineStr">
        <is>
          <t>CONT G</t>
        </is>
      </c>
      <c r="S3" s="2282" t="inlineStr">
        <is>
          <t>CONT A</t>
        </is>
      </c>
      <c r="T3" s="2282" t="inlineStr">
        <is>
          <t>FIFA PJ</t>
        </is>
      </c>
      <c r="U3" s="2282" t="inlineStr">
        <is>
          <t>FIFA Min</t>
        </is>
      </c>
      <c r="V3" s="2282" t="inlineStr">
        <is>
          <t>FIFA G</t>
        </is>
      </c>
      <c r="W3" s="2282" t="inlineStr">
        <is>
          <t>FIFA A</t>
        </is>
      </c>
      <c r="X3" s="2283" t="inlineStr">
        <is>
          <t>SEL PJ</t>
        </is>
      </c>
      <c r="Y3" s="2283" t="inlineStr">
        <is>
          <t>SEL Min</t>
        </is>
      </c>
      <c r="Z3" s="2283" t="inlineStr">
        <is>
          <t>SEL G</t>
        </is>
      </c>
      <c r="AA3" s="2283" t="inlineStr">
        <is>
          <t>SEL A</t>
        </is>
      </c>
      <c r="AB3" s="2284" t="inlineStr">
        <is>
          <t>TOT PJ</t>
        </is>
      </c>
      <c r="AC3" s="2284" t="inlineStr">
        <is>
          <t>TOT Min</t>
        </is>
      </c>
      <c r="AD3" s="2285" t="inlineStr">
        <is>
          <t>TOT G</t>
        </is>
      </c>
      <c r="AE3" s="2285" t="inlineStr">
        <is>
          <t>TOT A</t>
        </is>
      </c>
      <c r="AF3" s="2285" t="inlineStr">
        <is>
          <t>G+A</t>
        </is>
      </c>
      <c r="AG3" s="2285" t="inlineStr">
        <is>
          <t>G/90</t>
        </is>
      </c>
      <c r="AH3" s="2285" t="inlineStr">
        <is>
          <t>Min/PJ</t>
        </is>
      </c>
      <c r="AI3" s="2280" t="inlineStr">
        <is>
          <t>Valor M€</t>
        </is>
      </c>
      <c r="AJ3" s="2104" t="n"/>
    </row>
    <row r="4" ht="19" customHeight="1">
      <c r="A4" s="2286" t="inlineStr">
        <is>
          <t>Lionel Messi</t>
        </is>
      </c>
      <c r="B4" s="2287" t="inlineStr">
        <is>
          <t>EI</t>
        </is>
      </c>
      <c r="C4" s="2288" t="n">
        <v>38</v>
      </c>
      <c r="D4" s="2288" t="inlineStr">
        <is>
          <t>ARG</t>
        </is>
      </c>
      <c r="E4" s="2588" t="inlineStr">
        <is>
          <t>Inter Miami</t>
        </is>
      </c>
      <c r="F4" s="2315" t="inlineStr">
        <is>
          <t>MLS</t>
        </is>
      </c>
      <c r="G4" s="2291" t="n">
        <v>34</v>
      </c>
      <c r="H4" s="2291" t="n">
        <v>2961</v>
      </c>
      <c r="I4" s="2292" t="n">
        <v>35</v>
      </c>
      <c r="J4" s="2293" t="n">
        <v>26</v>
      </c>
      <c r="K4" s="2291" t="n">
        <v>0</v>
      </c>
      <c r="L4" s="2291" t="n">
        <v>0</v>
      </c>
      <c r="M4" s="2292" t="n">
        <v>0</v>
      </c>
      <c r="N4" s="2293" t="n">
        <v>0</v>
      </c>
      <c r="O4" s="2316" t="inlineStr">
        <is>
          <t>CCC</t>
        </is>
      </c>
      <c r="P4" s="2291" t="n">
        <v>11</v>
      </c>
      <c r="Q4" s="2291" t="n">
        <v>837</v>
      </c>
      <c r="R4" s="2292" t="n">
        <v>7</v>
      </c>
      <c r="S4" s="2293" t="n">
        <v>2</v>
      </c>
      <c r="T4" s="2291" t="n">
        <v>0</v>
      </c>
      <c r="U4" s="2291" t="n">
        <v>0</v>
      </c>
      <c r="V4" s="2292" t="n">
        <v>0</v>
      </c>
      <c r="W4" s="2293" t="n">
        <v>0</v>
      </c>
      <c r="X4" s="2291" t="n">
        <v>11</v>
      </c>
      <c r="Y4" s="2291" t="n">
        <v>804</v>
      </c>
      <c r="Z4" s="2292" t="n">
        <v>10</v>
      </c>
      <c r="AA4" s="2293" t="n">
        <v>4</v>
      </c>
      <c r="AB4" s="2295">
        <f>G4+K4+P4+T4</f>
        <v/>
      </c>
      <c r="AC4" s="2295">
        <f>H4+L4+Q4+U4</f>
        <v/>
      </c>
      <c r="AD4" s="2292">
        <f>I4+M4+R4+V4</f>
        <v/>
      </c>
      <c r="AE4" s="2293">
        <f>J4+N4+S4+W4</f>
        <v/>
      </c>
      <c r="AF4" s="2296">
        <f>AD4+AE4</f>
        <v/>
      </c>
      <c r="AG4" s="2297">
        <f>IF(AC4=0,0,AD4/AC4*90)</f>
        <v/>
      </c>
      <c r="AH4" s="2298">
        <f>IF(AB4=0,0,AC4/AB4)</f>
        <v/>
      </c>
      <c r="AI4" s="2288" t="n">
        <v>6.6</v>
      </c>
      <c r="AJ4" s="2299" t="n"/>
    </row>
    <row r="5" ht="19" customHeight="1">
      <c r="A5" s="2286" t="inlineStr">
        <is>
          <t>Michael Olise</t>
        </is>
      </c>
      <c r="B5" s="2287" t="inlineStr">
        <is>
          <t>ED</t>
        </is>
      </c>
      <c r="C5" s="2288" t="n">
        <v>23</v>
      </c>
      <c r="D5" s="2288" t="inlineStr">
        <is>
          <t>FRA</t>
        </is>
      </c>
      <c r="E5" s="2585" t="inlineStr">
        <is>
          <t>Bayern Múnich</t>
        </is>
      </c>
      <c r="F5" s="2290" t="inlineStr">
        <is>
          <t>Bundesliga</t>
        </is>
      </c>
      <c r="G5" s="2291" t="n">
        <v>32</v>
      </c>
      <c r="H5" s="2291" t="n">
        <v>2320</v>
      </c>
      <c r="I5" s="2292" t="n">
        <v>15</v>
      </c>
      <c r="J5" s="2293" t="n">
        <v>21</v>
      </c>
      <c r="K5" s="2291" t="n">
        <v>6</v>
      </c>
      <c r="L5" s="2291" t="n">
        <v>523</v>
      </c>
      <c r="M5" s="2292" t="n">
        <v>2</v>
      </c>
      <c r="N5" s="2293" t="n">
        <v>3</v>
      </c>
      <c r="O5" s="2294" t="inlineStr">
        <is>
          <t>UCL</t>
        </is>
      </c>
      <c r="P5" s="2291" t="n">
        <v>13</v>
      </c>
      <c r="Q5" s="2291" t="n">
        <v>1082</v>
      </c>
      <c r="R5" s="2292" t="n">
        <v>5</v>
      </c>
      <c r="S5" s="2293" t="n">
        <v>6</v>
      </c>
      <c r="T5" s="2291" t="n">
        <v>0</v>
      </c>
      <c r="U5" s="2291" t="n">
        <v>0</v>
      </c>
      <c r="V5" s="2292" t="n">
        <v>0</v>
      </c>
      <c r="W5" s="2293" t="n">
        <v>0</v>
      </c>
      <c r="X5" s="2291" t="n">
        <v>12</v>
      </c>
      <c r="Y5" s="2291" t="n">
        <v>880</v>
      </c>
      <c r="Z5" s="2292" t="n">
        <v>3</v>
      </c>
      <c r="AA5" s="2293" t="n">
        <v>8</v>
      </c>
      <c r="AB5" s="2295">
        <f>G5+K5+P5+T5</f>
        <v/>
      </c>
      <c r="AC5" s="2295">
        <f>H5+L5+Q5+U5</f>
        <v/>
      </c>
      <c r="AD5" s="2292">
        <f>I5+M5+R5+V5</f>
        <v/>
      </c>
      <c r="AE5" s="2293">
        <f>J5+N5+S5+W5</f>
        <v/>
      </c>
      <c r="AF5" s="2296">
        <f>AD5+AE5</f>
        <v/>
      </c>
      <c r="AG5" s="2297">
        <f>IF(AC5=0,0,AD5/AC5*90)</f>
        <v/>
      </c>
      <c r="AH5" s="2298">
        <f>IF(AB5=0,0,AC5/AB5)</f>
        <v/>
      </c>
      <c r="AI5" s="2288" t="n">
        <v>170</v>
      </c>
      <c r="AJ5" s="2299" t="n"/>
    </row>
    <row r="6" ht="19" customHeight="1">
      <c r="A6" s="2286" t="inlineStr">
        <is>
          <t>Anders Dreyer</t>
        </is>
      </c>
      <c r="B6" s="2287" t="inlineStr">
        <is>
          <t>EI</t>
        </is>
      </c>
      <c r="C6" s="2288" t="n">
        <v>27</v>
      </c>
      <c r="D6" s="2288" t="inlineStr">
        <is>
          <t>DEN</t>
        </is>
      </c>
      <c r="E6" s="2516" t="inlineStr">
        <is>
          <t>San Diego</t>
        </is>
      </c>
      <c r="F6" s="2315" t="inlineStr">
        <is>
          <t>MLS</t>
        </is>
      </c>
      <c r="G6" s="2291" t="n">
        <v>39</v>
      </c>
      <c r="H6" s="2291" t="n">
        <v>3444</v>
      </c>
      <c r="I6" s="2292" t="n">
        <v>23</v>
      </c>
      <c r="J6" s="2293" t="n">
        <v>18</v>
      </c>
      <c r="K6" s="2291" t="n">
        <v>0</v>
      </c>
      <c r="L6" s="2291" t="n">
        <v>0</v>
      </c>
      <c r="M6" s="2292" t="n">
        <v>0</v>
      </c>
      <c r="N6" s="2293" t="n">
        <v>0</v>
      </c>
      <c r="O6" s="2326" t="inlineStr">
        <is>
          <t>LC</t>
        </is>
      </c>
      <c r="P6" s="2291" t="n">
        <v>2</v>
      </c>
      <c r="Q6" s="2291" t="n">
        <v>117</v>
      </c>
      <c r="R6" s="2292" t="n">
        <v>0</v>
      </c>
      <c r="S6" s="2293" t="n">
        <v>1</v>
      </c>
      <c r="T6" s="2291" t="n">
        <v>0</v>
      </c>
      <c r="U6" s="2291" t="n">
        <v>0</v>
      </c>
      <c r="V6" s="2292" t="n">
        <v>0</v>
      </c>
      <c r="W6" s="2293" t="n">
        <v>0</v>
      </c>
      <c r="X6" s="2291" t="n">
        <v>1</v>
      </c>
      <c r="Y6" s="2291" t="n">
        <v>4</v>
      </c>
      <c r="Z6" s="2292" t="n">
        <v>0</v>
      </c>
      <c r="AA6" s="2293" t="n">
        <v>1</v>
      </c>
      <c r="AB6" s="2295">
        <f>G6+K6+P6+T6</f>
        <v/>
      </c>
      <c r="AC6" s="2295">
        <f>H6+L6+Q6+U6</f>
        <v/>
      </c>
      <c r="AD6" s="2292">
        <f>I6+M6+R6+V6</f>
        <v/>
      </c>
      <c r="AE6" s="2293">
        <f>J6+N6+S6+W6</f>
        <v/>
      </c>
      <c r="AF6" s="2296">
        <f>AD6+AE6</f>
        <v/>
      </c>
      <c r="AG6" s="2297">
        <f>IF(AC6=0,0,AD6/AC6*90)</f>
        <v/>
      </c>
      <c r="AH6" s="2298">
        <f>IF(AB6=0,0,AC6/AB6)</f>
        <v/>
      </c>
      <c r="AI6" s="2288" t="n">
        <v>21.95</v>
      </c>
      <c r="AJ6" s="2299" t="n"/>
    </row>
    <row r="7" ht="19" customHeight="1">
      <c r="A7" s="2286" t="inlineStr">
        <is>
          <t>Lamine Yamal</t>
        </is>
      </c>
      <c r="B7" s="2287" t="inlineStr">
        <is>
          <t>ED</t>
        </is>
      </c>
      <c r="C7" s="2302" t="n">
        <v>18</v>
      </c>
      <c r="D7" s="2302" t="inlineStr">
        <is>
          <t>ESP</t>
        </is>
      </c>
      <c r="E7" s="2331" t="inlineStr">
        <is>
          <t>FC Barcelona</t>
        </is>
      </c>
      <c r="F7" s="2304" t="inlineStr">
        <is>
          <t>LaLiga</t>
        </is>
      </c>
      <c r="G7" s="2291" t="n">
        <v>28</v>
      </c>
      <c r="H7" s="2291" t="n">
        <v>2270</v>
      </c>
      <c r="I7" s="2292" t="n">
        <v>16</v>
      </c>
      <c r="J7" s="2293" t="n">
        <v>12</v>
      </c>
      <c r="K7" s="2291" t="n">
        <v>5</v>
      </c>
      <c r="L7" s="2291" t="n">
        <v>450</v>
      </c>
      <c r="M7" s="2292" t="n">
        <v>2</v>
      </c>
      <c r="N7" s="2293" t="n">
        <v>2</v>
      </c>
      <c r="O7" s="2305" t="inlineStr">
        <is>
          <t>UCL</t>
        </is>
      </c>
      <c r="P7" s="2291" t="n">
        <v>10</v>
      </c>
      <c r="Q7" s="2291" t="n">
        <v>874</v>
      </c>
      <c r="R7" s="2292" t="n">
        <v>6</v>
      </c>
      <c r="S7" s="2293" t="n">
        <v>3</v>
      </c>
      <c r="T7" s="2291" t="n">
        <v>0</v>
      </c>
      <c r="U7" s="2291" t="n">
        <v>0</v>
      </c>
      <c r="V7" s="2292" t="n">
        <v>0</v>
      </c>
      <c r="W7" s="2293" t="n">
        <v>0</v>
      </c>
      <c r="X7" s="2291" t="n">
        <v>10</v>
      </c>
      <c r="Y7" s="2291" t="n">
        <v>695</v>
      </c>
      <c r="Z7" s="2292" t="n">
        <v>1</v>
      </c>
      <c r="AA7" s="2293" t="n">
        <v>0</v>
      </c>
      <c r="AB7" s="2295">
        <f>G7+K7+P7+T7</f>
        <v/>
      </c>
      <c r="AC7" s="2295">
        <f>H7+L7+Q7+U7</f>
        <v/>
      </c>
      <c r="AD7" s="2292">
        <f>I7+M7+R7+V7</f>
        <v/>
      </c>
      <c r="AE7" s="2293">
        <f>J7+N7+S7+W7</f>
        <v/>
      </c>
      <c r="AF7" s="2296">
        <f>AD7+AE7</f>
        <v/>
      </c>
      <c r="AG7" s="2306">
        <f>IF(AC7=0,0,AD7/AC7*90)</f>
        <v/>
      </c>
      <c r="AH7" s="2307">
        <f>IF(AB7=0,0,AC7/AB7)</f>
        <v/>
      </c>
      <c r="AI7" s="2302" t="n">
        <v>220</v>
      </c>
      <c r="AJ7" s="2299" t="n"/>
    </row>
    <row r="8" ht="19" customHeight="1">
      <c r="A8" s="2286" t="inlineStr">
        <is>
          <t>Martín Ojeda</t>
        </is>
      </c>
      <c r="B8" s="2287" t="inlineStr">
        <is>
          <t>EI</t>
        </is>
      </c>
      <c r="C8" s="2288" t="n">
        <v>26</v>
      </c>
      <c r="D8" s="2288" t="inlineStr">
        <is>
          <t>ARG</t>
        </is>
      </c>
      <c r="E8" s="2510" t="inlineStr">
        <is>
          <t>Orlando City</t>
        </is>
      </c>
      <c r="F8" s="2315" t="inlineStr">
        <is>
          <t>MLS</t>
        </is>
      </c>
      <c r="G8" s="2291" t="n">
        <v>34</v>
      </c>
      <c r="H8" s="2291" t="n">
        <v>2765</v>
      </c>
      <c r="I8" s="2292" t="n">
        <v>16</v>
      </c>
      <c r="J8" s="2293" t="n">
        <v>14</v>
      </c>
      <c r="K8" s="2291" t="n">
        <v>2</v>
      </c>
      <c r="L8" s="2291" t="n">
        <v>107</v>
      </c>
      <c r="M8" s="2292" t="n">
        <v>0</v>
      </c>
      <c r="N8" s="2293" t="n">
        <v>1</v>
      </c>
      <c r="O8" s="2326" t="inlineStr">
        <is>
          <t>LC</t>
        </is>
      </c>
      <c r="P8" s="2291" t="n">
        <v>6</v>
      </c>
      <c r="Q8" s="2291" t="n">
        <v>540</v>
      </c>
      <c r="R8" s="2292" t="n">
        <v>4</v>
      </c>
      <c r="S8" s="2293" t="n">
        <v>3</v>
      </c>
      <c r="T8" s="2291" t="n">
        <v>0</v>
      </c>
      <c r="U8" s="2291" t="n">
        <v>0</v>
      </c>
      <c r="V8" s="2292" t="n">
        <v>0</v>
      </c>
      <c r="W8" s="2293" t="n">
        <v>0</v>
      </c>
      <c r="X8" s="2291" t="n">
        <v>0</v>
      </c>
      <c r="Y8" s="2291" t="n">
        <v>0</v>
      </c>
      <c r="Z8" s="2292" t="n">
        <v>0</v>
      </c>
      <c r="AA8" s="2293" t="n">
        <v>0</v>
      </c>
      <c r="AB8" s="2295">
        <f>G8+K8+P8+T8</f>
        <v/>
      </c>
      <c r="AC8" s="2295">
        <f>H8+L8+Q8+U8</f>
        <v/>
      </c>
      <c r="AD8" s="2292">
        <f>I8+M8+R8+V8</f>
        <v/>
      </c>
      <c r="AE8" s="2293">
        <f>J8+N8+S8+W8</f>
        <v/>
      </c>
      <c r="AF8" s="2296">
        <f>AD8+AE8</f>
        <v/>
      </c>
      <c r="AG8" s="2297">
        <f>IF(AC8=0,0,AD8/AC8*90)</f>
        <v/>
      </c>
      <c r="AH8" s="2298">
        <f>IF(AB8=0,0,AC8/AB8)</f>
        <v/>
      </c>
      <c r="AI8" s="2288" t="n">
        <v>14.63</v>
      </c>
      <c r="AJ8" s="2299" t="n"/>
    </row>
    <row r="9" ht="19" customHeight="1">
      <c r="A9" s="2286" t="inlineStr">
        <is>
          <t>Luis Díaz</t>
        </is>
      </c>
      <c r="B9" s="2287" t="inlineStr">
        <is>
          <t>EI</t>
        </is>
      </c>
      <c r="C9" s="2288" t="n">
        <v>28</v>
      </c>
      <c r="D9" s="2288" t="inlineStr">
        <is>
          <t>COL</t>
        </is>
      </c>
      <c r="E9" s="2585" t="inlineStr">
        <is>
          <t>Bayern Múnich</t>
        </is>
      </c>
      <c r="F9" s="2357" t="inlineStr">
        <is>
          <t>Bundesliga</t>
        </is>
      </c>
      <c r="G9" s="2291" t="n">
        <v>32</v>
      </c>
      <c r="H9" s="2291" t="n">
        <v>2451</v>
      </c>
      <c r="I9" s="2292" t="n">
        <v>15</v>
      </c>
      <c r="J9" s="2293" t="n">
        <v>17</v>
      </c>
      <c r="K9" s="2291" t="n">
        <v>6</v>
      </c>
      <c r="L9" s="2291" t="n">
        <v>538</v>
      </c>
      <c r="M9" s="2292" t="n">
        <v>3</v>
      </c>
      <c r="N9" s="2293" t="n">
        <v>2</v>
      </c>
      <c r="O9" s="2294" t="inlineStr">
        <is>
          <t>UCL</t>
        </is>
      </c>
      <c r="P9" s="2291" t="n">
        <v>0</v>
      </c>
      <c r="Q9" s="2291" t="n">
        <v>0</v>
      </c>
      <c r="R9" s="2292" t="n">
        <v>0</v>
      </c>
      <c r="S9" s="2293" t="n">
        <v>0</v>
      </c>
      <c r="T9" s="2291" t="n">
        <v>0</v>
      </c>
      <c r="U9" s="2291" t="n">
        <v>0</v>
      </c>
      <c r="V9" s="2292" t="n">
        <v>0</v>
      </c>
      <c r="W9" s="2293" t="n">
        <v>0</v>
      </c>
      <c r="X9" s="2291" t="n">
        <v>0</v>
      </c>
      <c r="Y9" s="2291" t="n">
        <v>0</v>
      </c>
      <c r="Z9" s="2292" t="n">
        <v>0</v>
      </c>
      <c r="AA9" s="2293" t="n">
        <v>0</v>
      </c>
      <c r="AB9" s="2295">
        <f>G9+K9+P9+T9</f>
        <v/>
      </c>
      <c r="AC9" s="2295">
        <f>H9+L9+Q9+U9</f>
        <v/>
      </c>
      <c r="AD9" s="2292">
        <f>I9+M9+R9+V9</f>
        <v/>
      </c>
      <c r="AE9" s="2293">
        <f>J9+N9+S9+W9</f>
        <v/>
      </c>
      <c r="AF9" s="2296">
        <f>AD9+AE9</f>
        <v/>
      </c>
      <c r="AG9" s="2297">
        <f>IF(AC9=0,0,AD9/AC9*90)</f>
        <v/>
      </c>
      <c r="AH9" s="2298">
        <f>IF(AB9=0,0,AC9/AB9)</f>
        <v/>
      </c>
      <c r="AI9" s="2288" t="n"/>
      <c r="AJ9" s="2299" t="n"/>
    </row>
    <row r="10" ht="19" customHeight="1">
      <c r="A10" s="2286" t="inlineStr">
        <is>
          <t>Mason Greenwood</t>
        </is>
      </c>
      <c r="B10" s="2287" t="inlineStr">
        <is>
          <t>ED</t>
        </is>
      </c>
      <c r="C10" s="2302" t="n">
        <v>23</v>
      </c>
      <c r="D10" s="2302" t="inlineStr">
        <is>
          <t>ENG</t>
        </is>
      </c>
      <c r="E10" s="2595" t="inlineStr">
        <is>
          <t>Marseille</t>
        </is>
      </c>
      <c r="F10" s="2323" t="inlineStr">
        <is>
          <t>Ligue 1</t>
        </is>
      </c>
      <c r="G10" s="2291" t="n">
        <v>32</v>
      </c>
      <c r="H10" s="2291" t="n">
        <v>2471</v>
      </c>
      <c r="I10" s="2292" t="n">
        <v>16</v>
      </c>
      <c r="J10" s="2293" t="n">
        <v>7</v>
      </c>
      <c r="K10" s="2291" t="n">
        <v>4</v>
      </c>
      <c r="L10" s="2291" t="n">
        <v>345</v>
      </c>
      <c r="M10" s="2292" t="n">
        <v>6</v>
      </c>
      <c r="N10" s="2293" t="n">
        <v>3</v>
      </c>
      <c r="O10" s="2294" t="inlineStr">
        <is>
          <t>UCL</t>
        </is>
      </c>
      <c r="P10" s="2291" t="n">
        <v>8</v>
      </c>
      <c r="Q10" s="2291" t="n">
        <v>672</v>
      </c>
      <c r="R10" s="2292" t="n">
        <v>3</v>
      </c>
      <c r="S10" s="2293" t="n">
        <v>1</v>
      </c>
      <c r="T10" s="2291" t="n">
        <v>0</v>
      </c>
      <c r="U10" s="2291" t="n">
        <v>0</v>
      </c>
      <c r="V10" s="2292" t="n">
        <v>0</v>
      </c>
      <c r="W10" s="2293" t="n">
        <v>0</v>
      </c>
      <c r="X10" s="2291" t="n">
        <v>3</v>
      </c>
      <c r="Y10" s="2291" t="n">
        <v>270</v>
      </c>
      <c r="Z10" s="2292" t="n">
        <v>2</v>
      </c>
      <c r="AA10" s="2293" t="n">
        <v>0</v>
      </c>
      <c r="AB10" s="2295">
        <f>G10+K10+P10+T10</f>
        <v/>
      </c>
      <c r="AC10" s="2295">
        <f>H10+L10+Q10+U10</f>
        <v/>
      </c>
      <c r="AD10" s="2292">
        <f>I10+M10+R10+V10</f>
        <v/>
      </c>
      <c r="AE10" s="2293">
        <f>J10+N10+S10+W10</f>
        <v/>
      </c>
      <c r="AF10" s="2296">
        <f>AD10+AE10</f>
        <v/>
      </c>
      <c r="AG10" s="2306">
        <f>IF(AC10=0,0,AD10/AC10*90)</f>
        <v/>
      </c>
      <c r="AH10" s="2307">
        <f>IF(AB10=0,0,AC10/AB10)</f>
        <v/>
      </c>
      <c r="AI10" s="2302" t="n">
        <v>55</v>
      </c>
      <c r="AJ10" s="2299" t="n"/>
    </row>
    <row r="11" ht="19" customHeight="1">
      <c r="A11" s="2286" t="inlineStr">
        <is>
          <t>Denis Bouanga</t>
        </is>
      </c>
      <c r="B11" s="2287" t="inlineStr">
        <is>
          <t>EI</t>
        </is>
      </c>
      <c r="C11" s="2288" t="n">
        <v>30</v>
      </c>
      <c r="D11" s="2288" t="inlineStr">
        <is>
          <t>GAB</t>
        </is>
      </c>
      <c r="E11" s="2453" t="inlineStr">
        <is>
          <t>Los Angeles FC</t>
        </is>
      </c>
      <c r="F11" s="2469" t="inlineStr">
        <is>
          <t>MLS</t>
        </is>
      </c>
      <c r="G11" s="2291" t="n">
        <v>34</v>
      </c>
      <c r="H11" s="2291" t="n">
        <v>2930</v>
      </c>
      <c r="I11" s="2292" t="n">
        <v>26</v>
      </c>
      <c r="J11" s="2293" t="n">
        <v>10</v>
      </c>
      <c r="K11" s="2291" t="n">
        <v>0</v>
      </c>
      <c r="L11" s="2291" t="n">
        <v>0</v>
      </c>
      <c r="M11" s="2292" t="n">
        <v>0</v>
      </c>
      <c r="N11" s="2293" t="n">
        <v>0</v>
      </c>
      <c r="O11" s="2312" t="inlineStr">
        <is>
          <t>UECL</t>
        </is>
      </c>
      <c r="P11" s="2291" t="n">
        <v>0</v>
      </c>
      <c r="Q11" s="2291" t="n">
        <v>0</v>
      </c>
      <c r="R11" s="2292" t="n">
        <v>0</v>
      </c>
      <c r="S11" s="2293" t="n">
        <v>0</v>
      </c>
      <c r="T11" s="2291" t="n">
        <v>0</v>
      </c>
      <c r="U11" s="2291" t="n">
        <v>0</v>
      </c>
      <c r="V11" s="2292" t="n">
        <v>0</v>
      </c>
      <c r="W11" s="2293" t="n">
        <v>0</v>
      </c>
      <c r="X11" s="2291" t="n">
        <v>0</v>
      </c>
      <c r="Y11" s="2291" t="n">
        <v>0</v>
      </c>
      <c r="Z11" s="2292" t="n">
        <v>0</v>
      </c>
      <c r="AA11" s="2293" t="n">
        <v>0</v>
      </c>
      <c r="AB11" s="2295">
        <f>G11+K11+P11+T11</f>
        <v/>
      </c>
      <c r="AC11" s="2295">
        <f>H11+L11+Q11+U11</f>
        <v/>
      </c>
      <c r="AD11" s="2292">
        <f>I11+M11+R11+V11</f>
        <v/>
      </c>
      <c r="AE11" s="2293">
        <f>J11+N11+S11+W11</f>
        <v/>
      </c>
      <c r="AF11" s="2296">
        <f>AD11+AE11</f>
        <v/>
      </c>
      <c r="AG11" s="2297">
        <f>IF(AC11=0,0,AD11/AC11*90)</f>
        <v/>
      </c>
      <c r="AH11" s="2298">
        <f>IF(AB11=0,0,AC11/AB11)</f>
        <v/>
      </c>
      <c r="AI11" s="2288" t="n"/>
      <c r="AJ11" s="2299" t="n"/>
    </row>
    <row r="12" ht="19" customHeight="1">
      <c r="A12" s="2286" t="inlineStr">
        <is>
          <t>Vinicius Junior</t>
        </is>
      </c>
      <c r="B12" s="2287" t="inlineStr">
        <is>
          <t>EI</t>
        </is>
      </c>
      <c r="C12" s="2288" t="n">
        <v>25</v>
      </c>
      <c r="D12" s="2288" t="inlineStr">
        <is>
          <t>BRA</t>
        </is>
      </c>
      <c r="E12" s="2587" t="inlineStr">
        <is>
          <t>Real Madrid</t>
        </is>
      </c>
      <c r="F12" s="2304" t="inlineStr">
        <is>
          <t>LaLiga</t>
        </is>
      </c>
      <c r="G12" s="2291" t="n">
        <v>36</v>
      </c>
      <c r="H12" s="2291" t="n">
        <v>2825</v>
      </c>
      <c r="I12" s="2292" t="n">
        <v>16</v>
      </c>
      <c r="J12" s="2293" t="n">
        <v>6</v>
      </c>
      <c r="K12" s="2291" t="n">
        <v>1</v>
      </c>
      <c r="L12" s="2291" t="n">
        <v>270</v>
      </c>
      <c r="M12" s="2292" t="n">
        <v>0</v>
      </c>
      <c r="N12" s="2293" t="n">
        <v>0</v>
      </c>
      <c r="O12" s="2305" t="inlineStr">
        <is>
          <t>UCL</t>
        </is>
      </c>
      <c r="P12" s="2291" t="n">
        <v>14</v>
      </c>
      <c r="Q12" s="2291" t="n">
        <v>1171</v>
      </c>
      <c r="R12" s="2292" t="n">
        <v>5</v>
      </c>
      <c r="S12" s="2293" t="n">
        <v>6</v>
      </c>
      <c r="T12" s="2291" t="n">
        <v>0</v>
      </c>
      <c r="U12" s="2291" t="n">
        <v>0</v>
      </c>
      <c r="V12" s="2292" t="n">
        <v>0</v>
      </c>
      <c r="W12" s="2293" t="n">
        <v>0</v>
      </c>
      <c r="X12" s="2291" t="n">
        <v>9</v>
      </c>
      <c r="Y12" s="2291" t="n">
        <v>690</v>
      </c>
      <c r="Z12" s="2292" t="n">
        <v>5</v>
      </c>
      <c r="AA12" s="2293" t="n">
        <v>3</v>
      </c>
      <c r="AB12" s="2295">
        <f>G12+K12+P12+T12</f>
        <v/>
      </c>
      <c r="AC12" s="2295">
        <f>H12+L12+Q12+U12</f>
        <v/>
      </c>
      <c r="AD12" s="2292">
        <f>I12+M12+R12+V12</f>
        <v/>
      </c>
      <c r="AE12" s="2293">
        <f>J12+N12+S12+W12</f>
        <v/>
      </c>
      <c r="AF12" s="2296">
        <f>AD12+AE12</f>
        <v/>
      </c>
      <c r="AG12" s="2297">
        <f>IF(AC12=0,0,AD12/AC12*90)</f>
        <v/>
      </c>
      <c r="AH12" s="2298">
        <f>IF(AB12=0,0,AC12/AB12)</f>
        <v/>
      </c>
      <c r="AI12" s="2288" t="n">
        <v>159.58</v>
      </c>
      <c r="AJ12" s="2299" t="n"/>
    </row>
    <row r="13" ht="19" customHeight="1">
      <c r="A13" s="2286" t="inlineStr">
        <is>
          <t>Philip Zinckernagel</t>
        </is>
      </c>
      <c r="B13" s="2287" t="inlineStr">
        <is>
          <t>EI</t>
        </is>
      </c>
      <c r="C13" s="2288" t="n">
        <v>31</v>
      </c>
      <c r="D13" s="2288" t="inlineStr">
        <is>
          <t>DEN</t>
        </is>
      </c>
      <c r="E13" s="2330" t="inlineStr">
        <is>
          <t>Chicago Fire</t>
        </is>
      </c>
      <c r="F13" s="2315" t="inlineStr">
        <is>
          <t>MLS</t>
        </is>
      </c>
      <c r="G13" s="2291" t="n">
        <v>35</v>
      </c>
      <c r="H13" s="2291" t="n">
        <v>2975</v>
      </c>
      <c r="I13" s="2292" t="n">
        <v>16</v>
      </c>
      <c r="J13" s="2293" t="n">
        <v>15</v>
      </c>
      <c r="K13" s="2291" t="n">
        <v>2</v>
      </c>
      <c r="L13" s="2291" t="n">
        <v>92</v>
      </c>
      <c r="M13" s="2292" t="n">
        <v>1</v>
      </c>
      <c r="N13" s="2293" t="n">
        <v>0</v>
      </c>
      <c r="O13" s="2318" t="inlineStr">
        <is>
          <t>—</t>
        </is>
      </c>
      <c r="P13" s="2291" t="n">
        <v>0</v>
      </c>
      <c r="Q13" s="2291" t="n">
        <v>0</v>
      </c>
      <c r="R13" s="2292" t="n">
        <v>0</v>
      </c>
      <c r="S13" s="2293" t="n">
        <v>0</v>
      </c>
      <c r="T13" s="2291" t="n">
        <v>0</v>
      </c>
      <c r="U13" s="2291" t="n">
        <v>0</v>
      </c>
      <c r="V13" s="2292" t="n">
        <v>0</v>
      </c>
      <c r="W13" s="2293" t="n">
        <v>0</v>
      </c>
      <c r="X13" s="2291" t="n">
        <v>0</v>
      </c>
      <c r="Y13" s="2291" t="n">
        <v>0</v>
      </c>
      <c r="Z13" s="2292" t="n">
        <v>0</v>
      </c>
      <c r="AA13" s="2293" t="n">
        <v>0</v>
      </c>
      <c r="AB13" s="2295">
        <f>G13+K13+P13+T13</f>
        <v/>
      </c>
      <c r="AC13" s="2295">
        <f>H13+L13+Q13+U13</f>
        <v/>
      </c>
      <c r="AD13" s="2292">
        <f>I13+M13+R13+V13</f>
        <v/>
      </c>
      <c r="AE13" s="2293">
        <f>J13+N13+S13+W13</f>
        <v/>
      </c>
      <c r="AF13" s="2296">
        <f>AD13+AE13</f>
        <v/>
      </c>
      <c r="AG13" s="2297">
        <f>IF(AC13=0,0,AD13/AC13*90)</f>
        <v/>
      </c>
      <c r="AH13" s="2298">
        <f>IF(AB13=0,0,AC13/AB13)</f>
        <v/>
      </c>
      <c r="AI13" s="2288" t="n">
        <v>7.21</v>
      </c>
      <c r="AJ13" s="2299" t="n"/>
    </row>
    <row r="14" ht="19" customHeight="1">
      <c r="A14" s="2286" t="inlineStr">
        <is>
          <t>Mika Godts</t>
        </is>
      </c>
      <c r="B14" s="2287" t="inlineStr">
        <is>
          <t>EI</t>
        </is>
      </c>
      <c r="C14" s="2288" t="n">
        <v>20</v>
      </c>
      <c r="D14" s="2288" t="inlineStr">
        <is>
          <t>BEL</t>
        </is>
      </c>
      <c r="E14" s="2372" t="inlineStr">
        <is>
          <t>Ajax</t>
        </is>
      </c>
      <c r="F14" s="2311" t="inlineStr">
        <is>
          <t>Eredivisie</t>
        </is>
      </c>
      <c r="G14" s="2291" t="n">
        <v>32</v>
      </c>
      <c r="H14" s="2291" t="n">
        <v>2686</v>
      </c>
      <c r="I14" s="2292" t="n">
        <v>17</v>
      </c>
      <c r="J14" s="2293" t="n">
        <v>12</v>
      </c>
      <c r="K14" s="2291" t="n">
        <v>2</v>
      </c>
      <c r="L14" s="2291" t="n">
        <v>92</v>
      </c>
      <c r="M14" s="2292" t="n">
        <v>0</v>
      </c>
      <c r="N14" s="2293" t="n">
        <v>1</v>
      </c>
      <c r="O14" s="2294" t="inlineStr">
        <is>
          <t>UCL</t>
        </is>
      </c>
      <c r="P14" s="2291" t="n">
        <v>8</v>
      </c>
      <c r="Q14" s="2291" t="n">
        <v>584</v>
      </c>
      <c r="R14" s="2292" t="n">
        <v>0</v>
      </c>
      <c r="S14" s="2293" t="n">
        <v>1</v>
      </c>
      <c r="T14" s="2291" t="n">
        <v>0</v>
      </c>
      <c r="U14" s="2291" t="n">
        <v>0</v>
      </c>
      <c r="V14" s="2292" t="n">
        <v>0</v>
      </c>
      <c r="W14" s="2293" t="n">
        <v>0</v>
      </c>
      <c r="X14" s="2291" t="n">
        <v>2</v>
      </c>
      <c r="Y14" s="2291" t="n">
        <v>83</v>
      </c>
      <c r="Z14" s="2292" t="n">
        <v>0</v>
      </c>
      <c r="AA14" s="2293" t="n">
        <v>0</v>
      </c>
      <c r="AB14" s="2295">
        <f>G14+K14+P14+T14</f>
        <v/>
      </c>
      <c r="AC14" s="2295">
        <f>H14+L14+Q14+U14</f>
        <v/>
      </c>
      <c r="AD14" s="2292">
        <f>I14+M14+R14+V14</f>
        <v/>
      </c>
      <c r="AE14" s="2293">
        <f>J14+N14+S14+W14</f>
        <v/>
      </c>
      <c r="AF14" s="2296">
        <f>AD14+AE14</f>
        <v/>
      </c>
      <c r="AG14" s="2297">
        <f>IF(AC14=0,0,AD14/AC14*90)</f>
        <v/>
      </c>
      <c r="AH14" s="2298">
        <f>IF(AB14=0,0,AC14/AB14)</f>
        <v/>
      </c>
      <c r="AI14" s="2288" t="n">
        <v>45.27</v>
      </c>
      <c r="AJ14" s="2299" t="n"/>
    </row>
    <row r="15" ht="19" customHeight="1">
      <c r="A15" s="2286" t="inlineStr">
        <is>
          <t>Khvicha Kvaratskhelia</t>
        </is>
      </c>
      <c r="B15" s="2287" t="inlineStr">
        <is>
          <t>EI</t>
        </is>
      </c>
      <c r="C15" s="2302" t="n">
        <v>24</v>
      </c>
      <c r="D15" s="2302" t="inlineStr">
        <is>
          <t>GEO</t>
        </is>
      </c>
      <c r="E15" s="2339" t="inlineStr">
        <is>
          <t>PSG</t>
        </is>
      </c>
      <c r="F15" s="2323" t="inlineStr">
        <is>
          <t>Ligue 1</t>
        </is>
      </c>
      <c r="G15" s="2291" t="n">
        <v>28</v>
      </c>
      <c r="H15" s="2291" t="n">
        <v>1482</v>
      </c>
      <c r="I15" s="2292" t="n">
        <v>8</v>
      </c>
      <c r="J15" s="2293" t="n">
        <v>4</v>
      </c>
      <c r="K15" s="2291" t="n">
        <v>1</v>
      </c>
      <c r="L15" s="2291" t="n">
        <v>64</v>
      </c>
      <c r="M15" s="2292" t="n">
        <v>0</v>
      </c>
      <c r="N15" s="2293" t="n">
        <v>0</v>
      </c>
      <c r="O15" s="2294" t="inlineStr">
        <is>
          <t>UCL</t>
        </is>
      </c>
      <c r="P15" s="2291" t="n">
        <v>16</v>
      </c>
      <c r="Q15" s="2291" t="n">
        <v>1140</v>
      </c>
      <c r="R15" s="2292" t="n">
        <v>10</v>
      </c>
      <c r="S15" s="2293" t="n">
        <v>6</v>
      </c>
      <c r="T15" s="2291" t="n">
        <v>1</v>
      </c>
      <c r="U15" s="2291" t="n">
        <v>91</v>
      </c>
      <c r="V15" s="2292" t="n">
        <v>1</v>
      </c>
      <c r="W15" s="2293" t="n">
        <v>0</v>
      </c>
      <c r="X15" s="2291" t="n">
        <v>3</v>
      </c>
      <c r="Y15" s="2291" t="n">
        <v>270</v>
      </c>
      <c r="Z15" s="2292" t="n">
        <v>3</v>
      </c>
      <c r="AA15" s="2293" t="n">
        <v>0</v>
      </c>
      <c r="AB15" s="2295">
        <f>G15+K15+P15+T15</f>
        <v/>
      </c>
      <c r="AC15" s="2295">
        <f>H15+L15+Q15+U15</f>
        <v/>
      </c>
      <c r="AD15" s="2292">
        <f>I15+M15+R15+V15</f>
        <v/>
      </c>
      <c r="AE15" s="2293">
        <f>J15+N15+S15+W15</f>
        <v/>
      </c>
      <c r="AF15" s="2296">
        <f>AD15+AE15</f>
        <v/>
      </c>
      <c r="AG15" s="2306">
        <f>IF(AC15=0,0,AD15/AC15*90)</f>
        <v/>
      </c>
      <c r="AH15" s="2307">
        <f>IF(AB15=0,0,AC15/AB15)</f>
        <v/>
      </c>
      <c r="AI15" s="2302" t="n">
        <v>140</v>
      </c>
      <c r="AJ15" s="2299" t="n"/>
    </row>
    <row r="16" ht="19" customHeight="1">
      <c r="A16" s="2286" t="inlineStr">
        <is>
          <t>Francisco Trincão</t>
        </is>
      </c>
      <c r="B16" s="2287" t="inlineStr">
        <is>
          <t>EXT</t>
        </is>
      </c>
      <c r="C16" s="2288" t="n">
        <v>26</v>
      </c>
      <c r="D16" s="2288" t="inlineStr">
        <is>
          <t>POR</t>
        </is>
      </c>
      <c r="E16" s="2308" t="inlineStr">
        <is>
          <t>Sporting CP</t>
        </is>
      </c>
      <c r="F16" s="2309" t="inlineStr">
        <is>
          <t>Portugal</t>
        </is>
      </c>
      <c r="G16" s="2291" t="n">
        <v>34</v>
      </c>
      <c r="H16" s="2291" t="n">
        <v>2857</v>
      </c>
      <c r="I16" s="2292" t="n">
        <v>7</v>
      </c>
      <c r="J16" s="2293" t="n">
        <v>13</v>
      </c>
      <c r="K16" s="2291" t="n">
        <v>8</v>
      </c>
      <c r="L16" s="2291" t="n">
        <v>699</v>
      </c>
      <c r="M16" s="2292" t="n">
        <v>2</v>
      </c>
      <c r="N16" s="2293" t="n">
        <v>2</v>
      </c>
      <c r="O16" s="2294" t="inlineStr">
        <is>
          <t>UCL</t>
        </is>
      </c>
      <c r="P16" s="2291" t="n">
        <v>11</v>
      </c>
      <c r="Q16" s="2291" t="n">
        <v>935</v>
      </c>
      <c r="R16" s="2292" t="n">
        <v>4</v>
      </c>
      <c r="S16" s="2293" t="n">
        <v>0</v>
      </c>
      <c r="T16" s="2291" t="n">
        <v>0</v>
      </c>
      <c r="U16" s="2291" t="n">
        <v>0</v>
      </c>
      <c r="V16" s="2292" t="n">
        <v>0</v>
      </c>
      <c r="W16" s="2293" t="n">
        <v>0</v>
      </c>
      <c r="X16" s="2291" t="n">
        <v>4</v>
      </c>
      <c r="Y16" s="2291" t="n">
        <v>128</v>
      </c>
      <c r="Z16" s="2292" t="n">
        <v>1</v>
      </c>
      <c r="AA16" s="2293" t="n">
        <v>0</v>
      </c>
      <c r="AB16" s="2295">
        <f>G16+K16+P16+T16</f>
        <v/>
      </c>
      <c r="AC16" s="2295">
        <f>H16+L16+Q16+U16</f>
        <v/>
      </c>
      <c r="AD16" s="2292">
        <f>I16+M16+R16+V16</f>
        <v/>
      </c>
      <c r="AE16" s="2293">
        <f>J16+N16+S16+W16</f>
        <v/>
      </c>
      <c r="AF16" s="2296">
        <f>AD16+AE16</f>
        <v/>
      </c>
      <c r="AG16" s="2297">
        <f>IF(AC16=0,0,AD16/AC16*90)</f>
        <v/>
      </c>
      <c r="AH16" s="2298">
        <f>IF(AB16=0,0,AC16/AB16)</f>
        <v/>
      </c>
      <c r="AI16" s="2288" t="n">
        <v>48.57</v>
      </c>
      <c r="AJ16" s="2299" t="n"/>
    </row>
    <row r="17" ht="19" customHeight="1">
      <c r="A17" s="2286" t="inlineStr">
        <is>
          <t>Brian Rodríguez</t>
        </is>
      </c>
      <c r="B17" s="2287" t="inlineStr">
        <is>
          <t>EI</t>
        </is>
      </c>
      <c r="C17" s="2288" t="n"/>
      <c r="D17" s="2288" t="n"/>
      <c r="E17" s="2649" t="inlineStr">
        <is>
          <t>América</t>
        </is>
      </c>
      <c r="F17" s="2648" t="inlineStr">
        <is>
          <t>Liga MX</t>
        </is>
      </c>
      <c r="G17" s="2291" t="n">
        <v>37</v>
      </c>
      <c r="H17" s="2291" t="n">
        <v>2401</v>
      </c>
      <c r="I17" s="2292" t="n">
        <v>13</v>
      </c>
      <c r="J17" s="2293" t="n">
        <v>7</v>
      </c>
      <c r="K17" s="2291" t="n">
        <v>0</v>
      </c>
      <c r="L17" s="2291" t="n">
        <v>0</v>
      </c>
      <c r="M17" s="2292" t="n">
        <v>0</v>
      </c>
      <c r="N17" s="2293" t="n">
        <v>0</v>
      </c>
      <c r="O17" s="2318" t="inlineStr">
        <is>
          <t>—</t>
        </is>
      </c>
      <c r="P17" s="2291" t="n">
        <v>11</v>
      </c>
      <c r="Q17" s="2291" t="n">
        <v>858</v>
      </c>
      <c r="R17" s="2292" t="n">
        <v>3</v>
      </c>
      <c r="S17" s="2293" t="n">
        <v>4</v>
      </c>
      <c r="T17" s="2291" t="n">
        <v>0</v>
      </c>
      <c r="U17" s="2291" t="n">
        <v>0</v>
      </c>
      <c r="V17" s="2292" t="n">
        <v>0</v>
      </c>
      <c r="W17" s="2293" t="n">
        <v>0</v>
      </c>
      <c r="X17" s="2291" t="n">
        <v>0</v>
      </c>
      <c r="Y17" s="2291" t="n">
        <v>0</v>
      </c>
      <c r="Z17" s="2292" t="n">
        <v>0</v>
      </c>
      <c r="AA17" s="2293" t="n">
        <v>0</v>
      </c>
      <c r="AB17" s="2295">
        <f>G17+K17+P17+T17</f>
        <v/>
      </c>
      <c r="AC17" s="2295">
        <f>H17+L17+Q17+U17</f>
        <v/>
      </c>
      <c r="AD17" s="2292">
        <f>I17+M17+R17+V17</f>
        <v/>
      </c>
      <c r="AE17" s="2293">
        <f>J17+N17+S17+W17</f>
        <v/>
      </c>
      <c r="AF17" s="2296">
        <f>AD17+AE17</f>
        <v/>
      </c>
      <c r="AG17" s="2297">
        <f>IF(AC17=0,0,AD17/AC17*90)</f>
        <v/>
      </c>
      <c r="AH17" s="2298">
        <f>IF(AB17=0,0,AC17/AB17)</f>
        <v/>
      </c>
      <c r="AI17" s="2288" t="n"/>
      <c r="AJ17" s="2299" t="n"/>
    </row>
    <row r="18" ht="19" customHeight="1">
      <c r="A18" s="2286" t="inlineStr">
        <is>
          <t>Abde Ezzalzouli</t>
        </is>
      </c>
      <c r="B18" s="2287" t="inlineStr">
        <is>
          <t>EI</t>
        </is>
      </c>
      <c r="C18" s="2288" t="n">
        <v>24</v>
      </c>
      <c r="D18" s="2288" t="inlineStr">
        <is>
          <t>MAR</t>
        </is>
      </c>
      <c r="E18" s="2538" t="inlineStr">
        <is>
          <t>Real Betis</t>
        </is>
      </c>
      <c r="F18" s="2304" t="inlineStr">
        <is>
          <t>LaLiga</t>
        </is>
      </c>
      <c r="G18" s="2291" t="n">
        <v>29</v>
      </c>
      <c r="H18" s="2291" t="n">
        <v>2255</v>
      </c>
      <c r="I18" s="2292" t="n">
        <v>10</v>
      </c>
      <c r="J18" s="2293" t="n">
        <v>9</v>
      </c>
      <c r="K18" s="2291" t="n">
        <v>2</v>
      </c>
      <c r="L18" s="2291" t="n">
        <v>110</v>
      </c>
      <c r="M18" s="2292" t="n">
        <v>1</v>
      </c>
      <c r="N18" s="2293" t="n">
        <v>1</v>
      </c>
      <c r="O18" s="2365" t="inlineStr">
        <is>
          <t>UEL</t>
        </is>
      </c>
      <c r="P18" s="2291" t="n">
        <v>12</v>
      </c>
      <c r="Q18" s="2291" t="n">
        <v>804</v>
      </c>
      <c r="R18" s="2292" t="n">
        <v>4</v>
      </c>
      <c r="S18" s="2293" t="n">
        <v>1</v>
      </c>
      <c r="T18" s="2291" t="n">
        <v>0</v>
      </c>
      <c r="U18" s="2291" t="n">
        <v>0</v>
      </c>
      <c r="V18" s="2292" t="n">
        <v>0</v>
      </c>
      <c r="W18" s="2293" t="n">
        <v>0</v>
      </c>
      <c r="X18" s="2291" t="n">
        <v>8</v>
      </c>
      <c r="Y18" s="2291" t="n">
        <v>537</v>
      </c>
      <c r="Z18" s="2292" t="n">
        <v>0</v>
      </c>
      <c r="AA18" s="2293" t="n">
        <v>1</v>
      </c>
      <c r="AB18" s="2295">
        <f>G18+K18+P18+T18</f>
        <v/>
      </c>
      <c r="AC18" s="2295">
        <f>H18+L18+Q18+U18</f>
        <v/>
      </c>
      <c r="AD18" s="2292">
        <f>I18+M18+R18+V18</f>
        <v/>
      </c>
      <c r="AE18" s="2293">
        <f>J18+N18+S18+W18</f>
        <v/>
      </c>
      <c r="AF18" s="2296">
        <f>AD18+AE18</f>
        <v/>
      </c>
      <c r="AG18" s="2297">
        <f>IF(AC18=0,0,AD18/AC18*90)</f>
        <v/>
      </c>
      <c r="AH18" s="2298">
        <f>IF(AB18=0,0,AC18/AB18)</f>
        <v/>
      </c>
      <c r="AI18" s="2288" t="n">
        <v>46.99</v>
      </c>
      <c r="AJ18" s="2299" t="n"/>
    </row>
    <row r="19" ht="19" customHeight="1">
      <c r="A19" s="2286" t="inlineStr">
        <is>
          <t>Diego Rossi</t>
        </is>
      </c>
      <c r="B19" s="2287" t="inlineStr">
        <is>
          <t>EI</t>
        </is>
      </c>
      <c r="C19" s="2288" t="n">
        <v>27</v>
      </c>
      <c r="D19" s="2288" t="inlineStr">
        <is>
          <t>URU</t>
        </is>
      </c>
      <c r="E19" s="2630" t="inlineStr">
        <is>
          <t>Columbus Crew</t>
        </is>
      </c>
      <c r="F19" s="2315" t="inlineStr">
        <is>
          <t>MLS</t>
        </is>
      </c>
      <c r="G19" s="2291" t="n">
        <v>32</v>
      </c>
      <c r="H19" s="2291" t="n">
        <v>2880</v>
      </c>
      <c r="I19" s="2292" t="n">
        <v>16</v>
      </c>
      <c r="J19" s="2293" t="n">
        <v>6</v>
      </c>
      <c r="K19" s="2291" t="n">
        <v>0</v>
      </c>
      <c r="L19" s="2291" t="n">
        <v>0</v>
      </c>
      <c r="M19" s="2292" t="n">
        <v>0</v>
      </c>
      <c r="N19" s="2293" t="n">
        <v>0</v>
      </c>
      <c r="O19" s="2316" t="inlineStr">
        <is>
          <t>CCC</t>
        </is>
      </c>
      <c r="P19" s="2291" t="n">
        <v>5</v>
      </c>
      <c r="Q19" s="2291" t="n">
        <v>421</v>
      </c>
      <c r="R19" s="2292" t="n">
        <v>3</v>
      </c>
      <c r="S19" s="2293" t="n">
        <v>1</v>
      </c>
      <c r="T19" s="2291" t="n">
        <v>0</v>
      </c>
      <c r="U19" s="2291" t="n">
        <v>0</v>
      </c>
      <c r="V19" s="2292" t="n">
        <v>0</v>
      </c>
      <c r="W19" s="2293" t="n">
        <v>0</v>
      </c>
      <c r="X19" s="2291" t="n">
        <v>0</v>
      </c>
      <c r="Y19" s="2291" t="n">
        <v>0</v>
      </c>
      <c r="Z19" s="2292" t="n">
        <v>0</v>
      </c>
      <c r="AA19" s="2293" t="n">
        <v>0</v>
      </c>
      <c r="AB19" s="2295">
        <f>G19+K19+P19+T19</f>
        <v/>
      </c>
      <c r="AC19" s="2295">
        <f>H19+L19+Q19+U19</f>
        <v/>
      </c>
      <c r="AD19" s="2292">
        <f>I19+M19+R19+V19</f>
        <v/>
      </c>
      <c r="AE19" s="2293">
        <f>J19+N19+S19+W19</f>
        <v/>
      </c>
      <c r="AF19" s="2296">
        <f>AD19+AE19</f>
        <v/>
      </c>
      <c r="AG19" s="2297">
        <f>IF(AC19=0,0,AD19/AC19*90)</f>
        <v/>
      </c>
      <c r="AH19" s="2298">
        <f>IF(AB19=0,0,AC19/AB19)</f>
        <v/>
      </c>
      <c r="AI19" s="2288" t="n">
        <v>18.66</v>
      </c>
      <c r="AJ19" s="2299" t="n"/>
    </row>
    <row r="20" ht="19" customHeight="1">
      <c r="A20" s="2286" t="inlineStr">
        <is>
          <t>Kenan Yıldız</t>
        </is>
      </c>
      <c r="B20" s="2287" t="inlineStr">
        <is>
          <t>EI</t>
        </is>
      </c>
      <c r="C20" s="2288" t="n">
        <v>21</v>
      </c>
      <c r="D20" s="2288" t="inlineStr">
        <is>
          <t>TUR</t>
        </is>
      </c>
      <c r="E20" s="2361" t="inlineStr">
        <is>
          <t>Juventus</t>
        </is>
      </c>
      <c r="F20" s="2329" t="inlineStr">
        <is>
          <t>Serie A</t>
        </is>
      </c>
      <c r="G20" s="2291" t="n">
        <v>36</v>
      </c>
      <c r="H20" s="2291" t="n">
        <v>2844</v>
      </c>
      <c r="I20" s="2292" t="n">
        <v>10</v>
      </c>
      <c r="J20" s="2293" t="n">
        <v>7</v>
      </c>
      <c r="K20" s="2291" t="n">
        <v>1</v>
      </c>
      <c r="L20" s="2291" t="n">
        <v>84</v>
      </c>
      <c r="M20" s="2292" t="n">
        <v>0</v>
      </c>
      <c r="N20" s="2293" t="n">
        <v>0</v>
      </c>
      <c r="O20" s="2294" t="inlineStr">
        <is>
          <t>UCL</t>
        </is>
      </c>
      <c r="P20" s="2291" t="n">
        <v>10</v>
      </c>
      <c r="Q20" s="2291" t="n">
        <v>768</v>
      </c>
      <c r="R20" s="2292" t="n">
        <v>1</v>
      </c>
      <c r="S20" s="2293" t="n">
        <v>3</v>
      </c>
      <c r="T20" s="2291" t="n">
        <v>0</v>
      </c>
      <c r="U20" s="2291" t="n">
        <v>0</v>
      </c>
      <c r="V20" s="2292" t="n">
        <v>0</v>
      </c>
      <c r="W20" s="2293" t="n">
        <v>0</v>
      </c>
      <c r="X20" s="2291" t="n">
        <v>5</v>
      </c>
      <c r="Y20" s="2291" t="n">
        <v>397</v>
      </c>
      <c r="Z20" s="2292" t="n">
        <v>0</v>
      </c>
      <c r="AA20" s="2293" t="n">
        <v>0</v>
      </c>
      <c r="AB20" s="2295">
        <f>G20+K20+P20+T20</f>
        <v/>
      </c>
      <c r="AC20" s="2295">
        <f>H20+L20+Q20+U20</f>
        <v/>
      </c>
      <c r="AD20" s="2292">
        <f>I20+M20+R20+V20</f>
        <v/>
      </c>
      <c r="AE20" s="2293">
        <f>J20+N20+S20+W20</f>
        <v/>
      </c>
      <c r="AF20" s="2296">
        <f>AD20+AE20</f>
        <v/>
      </c>
      <c r="AG20" s="2297">
        <f>IF(AC20=0,0,AD20/AC20*90)</f>
        <v/>
      </c>
      <c r="AH20" s="2298">
        <f>IF(AB20=0,0,AC20/AB20)</f>
        <v/>
      </c>
      <c r="AI20" s="2288" t="n">
        <v>75</v>
      </c>
      <c r="AJ20" s="2299" t="n"/>
    </row>
    <row r="21" ht="19" customHeight="1">
      <c r="A21" s="2286" t="inlineStr">
        <is>
          <t>Florian Thauvin</t>
        </is>
      </c>
      <c r="B21" s="2287" t="inlineStr">
        <is>
          <t>ED</t>
        </is>
      </c>
      <c r="C21" s="2288" t="n">
        <v>32</v>
      </c>
      <c r="D21" s="2288" t="inlineStr">
        <is>
          <t>FRA</t>
        </is>
      </c>
      <c r="E21" s="2594" t="inlineStr">
        <is>
          <t>RC Lens</t>
        </is>
      </c>
      <c r="F21" s="2323" t="inlineStr">
        <is>
          <t>Ligue 1</t>
        </is>
      </c>
      <c r="G21" s="2291" t="n">
        <v>33</v>
      </c>
      <c r="H21" s="2291" t="n">
        <v>2462</v>
      </c>
      <c r="I21" s="2292" t="n">
        <v>11</v>
      </c>
      <c r="J21" s="2293" t="n">
        <v>6</v>
      </c>
      <c r="K21" s="2291" t="n">
        <v>4</v>
      </c>
      <c r="L21" s="2291" t="n">
        <v>252</v>
      </c>
      <c r="M21" s="2292" t="n">
        <v>3</v>
      </c>
      <c r="N21" s="2293" t="n">
        <v>4</v>
      </c>
      <c r="O21" s="2318" t="inlineStr">
        <is>
          <t>—</t>
        </is>
      </c>
      <c r="P21" s="2291" t="n">
        <v>0</v>
      </c>
      <c r="Q21" s="2291" t="n">
        <v>0</v>
      </c>
      <c r="R21" s="2292" t="n">
        <v>0</v>
      </c>
      <c r="S21" s="2293" t="n">
        <v>0</v>
      </c>
      <c r="T21" s="2291" t="n">
        <v>0</v>
      </c>
      <c r="U21" s="2291" t="n">
        <v>0</v>
      </c>
      <c r="V21" s="2292" t="n">
        <v>0</v>
      </c>
      <c r="W21" s="2293" t="n">
        <v>0</v>
      </c>
      <c r="X21" s="2291" t="n">
        <v>0</v>
      </c>
      <c r="Y21" s="2291" t="n">
        <v>0</v>
      </c>
      <c r="Z21" s="2292" t="n">
        <v>0</v>
      </c>
      <c r="AA21" s="2293" t="n">
        <v>0</v>
      </c>
      <c r="AB21" s="2295">
        <f>G21+K21+P21+T21</f>
        <v/>
      </c>
      <c r="AC21" s="2295">
        <f>H21+L21+Q21+U21</f>
        <v/>
      </c>
      <c r="AD21" s="2292">
        <f>I21+M21+R21+V21</f>
        <v/>
      </c>
      <c r="AE21" s="2293">
        <f>J21+N21+S21+W21</f>
        <v/>
      </c>
      <c r="AF21" s="2296">
        <f>AD21+AE21</f>
        <v/>
      </c>
      <c r="AG21" s="2297">
        <f>IF(AC21=0,0,AD21/AC21*90)</f>
        <v/>
      </c>
      <c r="AH21" s="2298">
        <f>IF(AB21=0,0,AC21/AB21)</f>
        <v/>
      </c>
      <c r="AI21" s="2288" t="n">
        <v>15</v>
      </c>
      <c r="AJ21" s="2299" t="n"/>
    </row>
    <row r="22" ht="19" customHeight="1">
      <c r="A22" s="2286" t="inlineStr">
        <is>
          <t>Ivan Perišic</t>
        </is>
      </c>
      <c r="B22" s="2287" t="inlineStr">
        <is>
          <t>EI</t>
        </is>
      </c>
      <c r="C22" s="2288" t="n">
        <v>36</v>
      </c>
      <c r="D22" s="2288" t="inlineStr">
        <is>
          <t>CRO</t>
        </is>
      </c>
      <c r="E22" s="2539" t="inlineStr">
        <is>
          <t>PSV</t>
        </is>
      </c>
      <c r="F22" s="2311" t="inlineStr">
        <is>
          <t>Eredivisie</t>
        </is>
      </c>
      <c r="G22" s="2291" t="n">
        <v>30</v>
      </c>
      <c r="H22" s="2291" t="n">
        <v>2219</v>
      </c>
      <c r="I22" s="2292" t="n">
        <v>7</v>
      </c>
      <c r="J22" s="2293" t="n">
        <v>12</v>
      </c>
      <c r="K22" s="2291" t="n">
        <v>4</v>
      </c>
      <c r="L22" s="2291" t="n">
        <v>213</v>
      </c>
      <c r="M22" s="2292" t="n">
        <v>2</v>
      </c>
      <c r="N22" s="2293" t="n">
        <v>1</v>
      </c>
      <c r="O22" s="2294" t="inlineStr">
        <is>
          <t>UCL</t>
        </is>
      </c>
      <c r="P22" s="2291" t="n">
        <v>8</v>
      </c>
      <c r="Q22" s="2291" t="n">
        <v>538</v>
      </c>
      <c r="R22" s="2292" t="n">
        <v>1</v>
      </c>
      <c r="S22" s="2293" t="n">
        <v>1</v>
      </c>
      <c r="T22" s="2291" t="n">
        <v>0</v>
      </c>
      <c r="U22" s="2291" t="n">
        <v>0</v>
      </c>
      <c r="V22" s="2292" t="n">
        <v>0</v>
      </c>
      <c r="W22" s="2293" t="n">
        <v>0</v>
      </c>
      <c r="X22" s="2291" t="n">
        <v>8</v>
      </c>
      <c r="Y22" s="2291" t="n">
        <v>612</v>
      </c>
      <c r="Z22" s="2292" t="n">
        <v>1</v>
      </c>
      <c r="AA22" s="2293" t="n">
        <v>2</v>
      </c>
      <c r="AB22" s="2295">
        <f>G22+K22+P22+T22</f>
        <v/>
      </c>
      <c r="AC22" s="2295">
        <f>H22+L22+Q22+U22</f>
        <v/>
      </c>
      <c r="AD22" s="2292">
        <f>I22+M22+R22+V22</f>
        <v/>
      </c>
      <c r="AE22" s="2293">
        <f>J22+N22+S22+W22</f>
        <v/>
      </c>
      <c r="AF22" s="2296">
        <f>AD22+AE22</f>
        <v/>
      </c>
      <c r="AG22" s="2297">
        <f>IF(AC22=0,0,AD22/AC22*90)</f>
        <v/>
      </c>
      <c r="AH22" s="2298">
        <f>IF(AB22=0,0,AC22/AB22)</f>
        <v/>
      </c>
      <c r="AI22" s="2288" t="n">
        <v>0.876</v>
      </c>
      <c r="AJ22" s="2299" t="n"/>
    </row>
    <row r="23" ht="19" customHeight="1">
      <c r="A23" s="2286" t="inlineStr">
        <is>
          <t>Pedro Gonçalves</t>
        </is>
      </c>
      <c r="B23" s="2287" t="inlineStr">
        <is>
          <t>EXT</t>
        </is>
      </c>
      <c r="C23" s="2288" t="n">
        <v>27</v>
      </c>
      <c r="D23" s="2288" t="inlineStr">
        <is>
          <t>POR</t>
        </is>
      </c>
      <c r="E23" s="2308" t="inlineStr">
        <is>
          <t>Sporting CP</t>
        </is>
      </c>
      <c r="F23" s="2309" t="inlineStr">
        <is>
          <t>Portugal</t>
        </is>
      </c>
      <c r="G23" s="2291" t="n">
        <v>27</v>
      </c>
      <c r="H23" s="2291" t="n">
        <v>1995</v>
      </c>
      <c r="I23" s="2292" t="n">
        <v>13</v>
      </c>
      <c r="J23" s="2293" t="n">
        <v>8</v>
      </c>
      <c r="K23" s="2291" t="n">
        <v>5</v>
      </c>
      <c r="L23" s="2291" t="n">
        <v>296</v>
      </c>
      <c r="M23" s="2292" t="n">
        <v>1</v>
      </c>
      <c r="N23" s="2293" t="n">
        <v>0</v>
      </c>
      <c r="O23" s="2294" t="inlineStr">
        <is>
          <t>UCL</t>
        </is>
      </c>
      <c r="P23" s="2291" t="n">
        <v>8</v>
      </c>
      <c r="Q23" s="2291" t="n">
        <v>680</v>
      </c>
      <c r="R23" s="2292" t="n">
        <v>1</v>
      </c>
      <c r="S23" s="2293" t="n">
        <v>0</v>
      </c>
      <c r="T23" s="2291" t="n">
        <v>0</v>
      </c>
      <c r="U23" s="2291" t="n">
        <v>0</v>
      </c>
      <c r="V23" s="2292" t="n">
        <v>0</v>
      </c>
      <c r="W23" s="2293" t="n">
        <v>0</v>
      </c>
      <c r="X23" s="2291" t="n">
        <v>0</v>
      </c>
      <c r="Y23" s="2291" t="n">
        <v>0</v>
      </c>
      <c r="Z23" s="2292" t="n">
        <v>0</v>
      </c>
      <c r="AA23" s="2293" t="n">
        <v>0</v>
      </c>
      <c r="AB23" s="2295">
        <f>G23+K23+P23+T23</f>
        <v/>
      </c>
      <c r="AC23" s="2295">
        <f>H23+L23+Q23+U23</f>
        <v/>
      </c>
      <c r="AD23" s="2292">
        <f>I23+M23+R23+V23</f>
        <v/>
      </c>
      <c r="AE23" s="2293">
        <f>J23+N23+S23+W23</f>
        <v/>
      </c>
      <c r="AF23" s="2296">
        <f>AD23+AE23</f>
        <v/>
      </c>
      <c r="AG23" s="2297">
        <f>IF(AC23=0,0,AD23/AC23*90)</f>
        <v/>
      </c>
      <c r="AH23" s="2298">
        <f>IF(AB23=0,0,AC23/AB23)</f>
        <v/>
      </c>
      <c r="AI23" s="2288" t="n">
        <v>31.24</v>
      </c>
      <c r="AJ23" s="2299" t="n"/>
    </row>
    <row r="24" ht="19" customHeight="1">
      <c r="A24" s="2286" t="inlineStr">
        <is>
          <t>Yan Diomande</t>
        </is>
      </c>
      <c r="B24" s="2287" t="inlineStr">
        <is>
          <t>ED</t>
        </is>
      </c>
      <c r="C24" s="2288" t="n">
        <v>18</v>
      </c>
      <c r="D24" s="2288" t="inlineStr">
        <is>
          <t>CIV</t>
        </is>
      </c>
      <c r="E24" s="2370" t="inlineStr">
        <is>
          <t>RB Leipzig</t>
        </is>
      </c>
      <c r="F24" s="2290" t="inlineStr">
        <is>
          <t>Bundesliga</t>
        </is>
      </c>
      <c r="G24" s="2291" t="n">
        <v>33</v>
      </c>
      <c r="H24" s="2291" t="n">
        <v>2483</v>
      </c>
      <c r="I24" s="2292" t="n">
        <v>12</v>
      </c>
      <c r="J24" s="2293" t="n">
        <v>9</v>
      </c>
      <c r="K24" s="2291" t="n">
        <v>3</v>
      </c>
      <c r="L24" s="2291" t="n">
        <v>241</v>
      </c>
      <c r="M24" s="2292" t="n">
        <v>1</v>
      </c>
      <c r="N24" s="2293" t="n">
        <v>1</v>
      </c>
      <c r="O24" s="2294" t="inlineStr">
        <is>
          <t>—</t>
        </is>
      </c>
      <c r="P24" s="2291" t="n">
        <v>0</v>
      </c>
      <c r="Q24" s="2291" t="n">
        <v>0</v>
      </c>
      <c r="R24" s="2292" t="n">
        <v>0</v>
      </c>
      <c r="S24" s="2293" t="n">
        <v>0</v>
      </c>
      <c r="T24" s="2291" t="n">
        <v>0</v>
      </c>
      <c r="U24" s="2291" t="n">
        <v>0</v>
      </c>
      <c r="V24" s="2292" t="n">
        <v>0</v>
      </c>
      <c r="W24" s="2293" t="n">
        <v>0</v>
      </c>
      <c r="X24" s="2291" t="n">
        <v>7</v>
      </c>
      <c r="Y24" s="2291" t="n">
        <v>563</v>
      </c>
      <c r="Z24" s="2292" t="n">
        <v>1</v>
      </c>
      <c r="AA24" s="2293" t="n">
        <v>1</v>
      </c>
      <c r="AB24" s="2295">
        <f>G24+K24+P24+T24</f>
        <v/>
      </c>
      <c r="AC24" s="2295">
        <f>H24+L24+Q24+U24</f>
        <v/>
      </c>
      <c r="AD24" s="2292">
        <f>I24+M24+R24+V24</f>
        <v/>
      </c>
      <c r="AE24" s="2293">
        <f>J24+N24+S24+W24</f>
        <v/>
      </c>
      <c r="AF24" s="2296">
        <f>AD24+AE24</f>
        <v/>
      </c>
      <c r="AG24" s="2297">
        <f>IF(AC24=0,0,AD24/AC24*90)</f>
        <v/>
      </c>
      <c r="AH24" s="2298">
        <f>IF(AB24=0,0,AC24/AB24)</f>
        <v/>
      </c>
      <c r="AI24" s="2288" t="n">
        <v>90</v>
      </c>
      <c r="AJ24" s="2299" t="n"/>
    </row>
    <row r="25" ht="19" customHeight="1">
      <c r="A25" s="2286" t="inlineStr">
        <is>
          <t>Jarrod Bowen</t>
        </is>
      </c>
      <c r="B25" s="2287" t="inlineStr">
        <is>
          <t>ED</t>
        </is>
      </c>
      <c r="C25" s="2302" t="n">
        <v>28</v>
      </c>
      <c r="D25" s="2302" t="inlineStr">
        <is>
          <t>ING</t>
        </is>
      </c>
      <c r="E25" s="2612" t="inlineStr">
        <is>
          <t>West Ham</t>
        </is>
      </c>
      <c r="F25" s="2301" t="inlineStr">
        <is>
          <t>Premier</t>
        </is>
      </c>
      <c r="G25" s="2291" t="n">
        <v>38</v>
      </c>
      <c r="H25" s="2291" t="n">
        <v>3409</v>
      </c>
      <c r="I25" s="2292" t="n">
        <v>9</v>
      </c>
      <c r="J25" s="2293" t="n">
        <v>11</v>
      </c>
      <c r="K25" s="2291" t="n">
        <v>4</v>
      </c>
      <c r="L25" s="2291" t="n">
        <v>450</v>
      </c>
      <c r="M25" s="2292" t="n">
        <v>2</v>
      </c>
      <c r="N25" s="2293" t="n">
        <v>1</v>
      </c>
      <c r="O25" s="2318" t="inlineStr">
        <is>
          <t>—</t>
        </is>
      </c>
      <c r="P25" s="2291" t="n">
        <v>0</v>
      </c>
      <c r="Q25" s="2291" t="n">
        <v>0</v>
      </c>
      <c r="R25" s="2292" t="n">
        <v>0</v>
      </c>
      <c r="S25" s="2293" t="n">
        <v>0</v>
      </c>
      <c r="T25" s="2291" t="n">
        <v>0</v>
      </c>
      <c r="U25" s="2291" t="n">
        <v>0</v>
      </c>
      <c r="V25" s="2292" t="n">
        <v>0</v>
      </c>
      <c r="W25" s="2293" t="n">
        <v>0</v>
      </c>
      <c r="X25" s="2291" t="n">
        <v>2</v>
      </c>
      <c r="Y25" s="2291" t="n">
        <v>83</v>
      </c>
      <c r="Z25" s="2292" t="n">
        <v>0</v>
      </c>
      <c r="AA25" s="2293" t="n">
        <v>0</v>
      </c>
      <c r="AB25" s="2295">
        <f>G25+K25+P25+T25</f>
        <v/>
      </c>
      <c r="AC25" s="2295">
        <f>H25+L25+Q25+U25</f>
        <v/>
      </c>
      <c r="AD25" s="2292">
        <f>I25+M25+R25+V25</f>
        <v/>
      </c>
      <c r="AE25" s="2293">
        <f>J25+N25+S25+W25</f>
        <v/>
      </c>
      <c r="AF25" s="2296">
        <f>AD25+AE25</f>
        <v/>
      </c>
      <c r="AG25" s="2306">
        <f>IF(AC25=0,0,AD25/AC25*90)</f>
        <v/>
      </c>
      <c r="AH25" s="2307">
        <f>IF(AB25=0,0,AC25/AB25)</f>
        <v/>
      </c>
      <c r="AI25" s="2302" t="n">
        <v>30</v>
      </c>
      <c r="AJ25" s="2299" t="n"/>
    </row>
    <row r="26" ht="19" customHeight="1">
      <c r="A26" s="2286" t="inlineStr">
        <is>
          <t>Emil Forsberg</t>
        </is>
      </c>
      <c r="B26" s="2287" t="inlineStr">
        <is>
          <t>EI</t>
        </is>
      </c>
      <c r="C26" s="2288" t="n"/>
      <c r="D26" s="2288" t="n"/>
      <c r="E26" s="2470" t="inlineStr">
        <is>
          <t>NY Red Bulls</t>
        </is>
      </c>
      <c r="F26" s="2469" t="inlineStr">
        <is>
          <t>MLS</t>
        </is>
      </c>
      <c r="G26" s="2291" t="n">
        <v>39</v>
      </c>
      <c r="H26" s="2291" t="n">
        <v>3116</v>
      </c>
      <c r="I26" s="2292" t="n">
        <v>13</v>
      </c>
      <c r="J26" s="2293" t="n">
        <v>9</v>
      </c>
      <c r="K26" s="2291" t="n">
        <v>3</v>
      </c>
      <c r="L26" s="2291" t="n">
        <v>0</v>
      </c>
      <c r="M26" s="2292" t="n">
        <v>1</v>
      </c>
      <c r="N26" s="2293" t="n">
        <v>0</v>
      </c>
      <c r="O26" s="2318" t="inlineStr">
        <is>
          <t>—</t>
        </is>
      </c>
      <c r="P26" s="2291" t="n">
        <v>0</v>
      </c>
      <c r="Q26" s="2291" t="n">
        <v>0</v>
      </c>
      <c r="R26" s="2292" t="n">
        <v>0</v>
      </c>
      <c r="S26" s="2293" t="n">
        <v>0</v>
      </c>
      <c r="T26" s="2291" t="n">
        <v>0</v>
      </c>
      <c r="U26" s="2291" t="n">
        <v>0</v>
      </c>
      <c r="V26" s="2292" t="n">
        <v>0</v>
      </c>
      <c r="W26" s="2293" t="n">
        <v>0</v>
      </c>
      <c r="X26" s="2291" t="n">
        <v>0</v>
      </c>
      <c r="Y26" s="2291" t="n">
        <v>0</v>
      </c>
      <c r="Z26" s="2292" t="n">
        <v>0</v>
      </c>
      <c r="AA26" s="2293" t="n">
        <v>0</v>
      </c>
      <c r="AB26" s="2295">
        <f>G26+K26+P26+T26</f>
        <v/>
      </c>
      <c r="AC26" s="2295">
        <f>H26+L26+Q26+U26</f>
        <v/>
      </c>
      <c r="AD26" s="2292">
        <f>I26+M26+R26+V26</f>
        <v/>
      </c>
      <c r="AE26" s="2293">
        <f>J26+N26+S26+W26</f>
        <v/>
      </c>
      <c r="AF26" s="2296">
        <f>AD26+AE26</f>
        <v/>
      </c>
      <c r="AG26" s="2297">
        <f>IF(AC26=0,0,AD26/AC26*90)</f>
        <v/>
      </c>
      <c r="AH26" s="2298">
        <f>IF(AB26=0,0,AC26/AB26)</f>
        <v/>
      </c>
      <c r="AI26" s="2288" t="n"/>
      <c r="AJ26" s="2299" t="n"/>
    </row>
    <row r="27" ht="19" customHeight="1">
      <c r="A27" s="2286" t="inlineStr">
        <is>
          <t>Mohamed Salah</t>
        </is>
      </c>
      <c r="B27" s="2287" t="inlineStr">
        <is>
          <t>ED</t>
        </is>
      </c>
      <c r="C27" s="2302" t="n">
        <v>34</v>
      </c>
      <c r="D27" s="2302" t="inlineStr">
        <is>
          <t>EGI</t>
        </is>
      </c>
      <c r="E27" s="2382" t="inlineStr">
        <is>
          <t>Liverpool</t>
        </is>
      </c>
      <c r="F27" s="2301" t="inlineStr">
        <is>
          <t>Premier</t>
        </is>
      </c>
      <c r="G27" s="2291" t="n">
        <v>27</v>
      </c>
      <c r="H27" s="2291" t="n">
        <v>2150</v>
      </c>
      <c r="I27" s="2292" t="n">
        <v>7</v>
      </c>
      <c r="J27" s="2293" t="n">
        <v>7</v>
      </c>
      <c r="K27" s="2291" t="n">
        <v>3</v>
      </c>
      <c r="L27" s="2291" t="n">
        <v>313</v>
      </c>
      <c r="M27" s="2292" t="n">
        <v>2</v>
      </c>
      <c r="N27" s="2293" t="n">
        <v>1</v>
      </c>
      <c r="O27" s="2305" t="inlineStr">
        <is>
          <t>UCL</t>
        </is>
      </c>
      <c r="P27" s="2291" t="n">
        <v>10</v>
      </c>
      <c r="Q27" s="2291" t="n">
        <v>687</v>
      </c>
      <c r="R27" s="2292" t="n">
        <v>3</v>
      </c>
      <c r="S27" s="2293" t="n">
        <v>2</v>
      </c>
      <c r="T27" s="2291" t="n">
        <v>0</v>
      </c>
      <c r="U27" s="2291" t="n">
        <v>0</v>
      </c>
      <c r="V27" s="2292" t="n">
        <v>0</v>
      </c>
      <c r="W27" s="2293" t="n">
        <v>0</v>
      </c>
      <c r="X27" s="2291" t="n">
        <v>10</v>
      </c>
      <c r="Y27" s="2291" t="n">
        <v>802</v>
      </c>
      <c r="Z27" s="2292" t="n">
        <v>3</v>
      </c>
      <c r="AA27" s="2293" t="n">
        <v>3</v>
      </c>
      <c r="AB27" s="2295">
        <f>G27+K27+P27+T27</f>
        <v/>
      </c>
      <c r="AC27" s="2295">
        <f>H27+L27+Q27+U27</f>
        <v/>
      </c>
      <c r="AD27" s="2292">
        <f>I27+M27+R27+V27</f>
        <v/>
      </c>
      <c r="AE27" s="2293">
        <f>J27+N27+S27+W27</f>
        <v/>
      </c>
      <c r="AF27" s="2296">
        <f>AD27+AE27</f>
        <v/>
      </c>
      <c r="AG27" s="2306">
        <f>IF(AC27=0,0,AD27/AC27*90)</f>
        <v/>
      </c>
      <c r="AH27" s="2307">
        <f>IF(AB27=0,0,AC27/AB27)</f>
        <v/>
      </c>
      <c r="AI27" s="2302" t="n">
        <v>22</v>
      </c>
      <c r="AJ27" s="2299" t="n"/>
    </row>
    <row r="28" ht="19" customHeight="1">
      <c r="A28" s="2286" t="inlineStr">
        <is>
          <t>Jacob Trenskow</t>
        </is>
      </c>
      <c r="B28" s="2287" t="inlineStr">
        <is>
          <t>ED</t>
        </is>
      </c>
      <c r="C28" s="2288" t="n">
        <v>24</v>
      </c>
      <c r="D28" s="2288" t="inlineStr">
        <is>
          <t>DEN</t>
        </is>
      </c>
      <c r="E28" s="2461" t="inlineStr">
        <is>
          <t>Heerenveen</t>
        </is>
      </c>
      <c r="F28" s="2459" t="inlineStr">
        <is>
          <t>Eredivisie</t>
        </is>
      </c>
      <c r="G28" s="2291" t="n">
        <v>33</v>
      </c>
      <c r="H28" s="2291" t="n">
        <v>2680</v>
      </c>
      <c r="I28" s="2292" t="n">
        <v>12</v>
      </c>
      <c r="J28" s="2293" t="n">
        <v>5</v>
      </c>
      <c r="K28" s="2291" t="n">
        <v>4</v>
      </c>
      <c r="L28" s="2291" t="n">
        <v>0</v>
      </c>
      <c r="M28" s="2292" t="n">
        <v>3</v>
      </c>
      <c r="N28" s="2293" t="n">
        <v>2</v>
      </c>
      <c r="O28" s="2318" t="inlineStr">
        <is>
          <t>—</t>
        </is>
      </c>
      <c r="P28" s="2291" t="n">
        <v>0</v>
      </c>
      <c r="Q28" s="2291" t="n">
        <v>0</v>
      </c>
      <c r="R28" s="2292" t="n">
        <v>0</v>
      </c>
      <c r="S28" s="2293" t="n">
        <v>0</v>
      </c>
      <c r="T28" s="2291" t="n">
        <v>0</v>
      </c>
      <c r="U28" s="2291" t="n">
        <v>0</v>
      </c>
      <c r="V28" s="2292" t="n">
        <v>0</v>
      </c>
      <c r="W28" s="2293" t="n">
        <v>0</v>
      </c>
      <c r="X28" s="2291" t="n">
        <v>0</v>
      </c>
      <c r="Y28" s="2291" t="n">
        <v>0</v>
      </c>
      <c r="Z28" s="2292" t="n">
        <v>0</v>
      </c>
      <c r="AA28" s="2293" t="n">
        <v>0</v>
      </c>
      <c r="AB28" s="2295">
        <f>G28+K28+P28+T28</f>
        <v/>
      </c>
      <c r="AC28" s="2295">
        <f>H28+L28+Q28+U28</f>
        <v/>
      </c>
      <c r="AD28" s="2292">
        <f>I28+M28+R28+V28</f>
        <v/>
      </c>
      <c r="AE28" s="2293">
        <f>J28+N28+S28+W28</f>
        <v/>
      </c>
      <c r="AF28" s="2296">
        <f>AD28+AE28</f>
        <v/>
      </c>
      <c r="AG28" s="2297">
        <f>IF(AC28=0,0,AD28/AC28*90)</f>
        <v/>
      </c>
      <c r="AH28" s="2298">
        <f>IF(AB28=0,0,AC28/AB28)</f>
        <v/>
      </c>
      <c r="AI28" s="2288" t="n"/>
      <c r="AJ28" s="2299" t="n"/>
    </row>
    <row r="29" ht="19" customHeight="1">
      <c r="A29" s="2286" t="inlineStr">
        <is>
          <t>Tadeo Allende</t>
        </is>
      </c>
      <c r="B29" s="2287" t="inlineStr">
        <is>
          <t>ED</t>
        </is>
      </c>
      <c r="C29" s="2288" t="n"/>
      <c r="D29" s="2288" t="n"/>
      <c r="E29" s="2588" t="inlineStr">
        <is>
          <t>Inter Miami</t>
        </is>
      </c>
      <c r="F29" s="2469" t="inlineStr">
        <is>
          <t>MLS</t>
        </is>
      </c>
      <c r="G29" s="2291" t="n">
        <v>37</v>
      </c>
      <c r="H29" s="2291" t="n">
        <v>3005</v>
      </c>
      <c r="I29" s="2292" t="n">
        <v>20</v>
      </c>
      <c r="J29" s="2293" t="n">
        <v>2</v>
      </c>
      <c r="K29" s="2291" t="n">
        <v>0</v>
      </c>
      <c r="L29" s="2291" t="n">
        <v>0</v>
      </c>
      <c r="M29" s="2292" t="n">
        <v>0</v>
      </c>
      <c r="N29" s="2293" t="n">
        <v>0</v>
      </c>
      <c r="O29" s="2318" t="inlineStr">
        <is>
          <t>—</t>
        </is>
      </c>
      <c r="P29" s="2291" t="n">
        <v>0</v>
      </c>
      <c r="Q29" s="2291" t="n">
        <v>0</v>
      </c>
      <c r="R29" s="2292" t="n">
        <v>0</v>
      </c>
      <c r="S29" s="2293" t="n">
        <v>0</v>
      </c>
      <c r="T29" s="2291" t="n">
        <v>0</v>
      </c>
      <c r="U29" s="2291" t="n">
        <v>0</v>
      </c>
      <c r="V29" s="2292" t="n">
        <v>0</v>
      </c>
      <c r="W29" s="2293" t="n">
        <v>0</v>
      </c>
      <c r="X29" s="2291" t="n">
        <v>0</v>
      </c>
      <c r="Y29" s="2291" t="n">
        <v>0</v>
      </c>
      <c r="Z29" s="2292" t="n">
        <v>0</v>
      </c>
      <c r="AA29" s="2293" t="n">
        <v>0</v>
      </c>
      <c r="AB29" s="2295">
        <f>G29+K29+P29+T29</f>
        <v/>
      </c>
      <c r="AC29" s="2295">
        <f>H29+L29+Q29+U29</f>
        <v/>
      </c>
      <c r="AD29" s="2292">
        <f>I29+M29+R29+V29</f>
        <v/>
      </c>
      <c r="AE29" s="2293">
        <f>J29+N29+S29+W29</f>
        <v/>
      </c>
      <c r="AF29" s="2296">
        <f>AD29+AE29</f>
        <v/>
      </c>
      <c r="AG29" s="2297">
        <f>IF(AC29=0,0,AD29/AC29*90)</f>
        <v/>
      </c>
      <c r="AH29" s="2298">
        <f>IF(AB29=0,0,AC29/AB29)</f>
        <v/>
      </c>
      <c r="AI29" s="2288" t="n"/>
      <c r="AJ29" s="2299" t="n"/>
    </row>
    <row r="30" ht="19" customHeight="1">
      <c r="A30" s="2286" t="inlineStr">
        <is>
          <t>Jérémy Doku</t>
        </is>
      </c>
      <c r="B30" s="2287" t="inlineStr">
        <is>
          <t>EI</t>
        </is>
      </c>
      <c r="C30" s="2302" t="n">
        <v>24</v>
      </c>
      <c r="D30" s="2302" t="inlineStr">
        <is>
          <t>BEL</t>
        </is>
      </c>
      <c r="E30" s="2586" t="inlineStr">
        <is>
          <t>Man. City</t>
        </is>
      </c>
      <c r="F30" s="2301" t="inlineStr">
        <is>
          <t>Premier</t>
        </is>
      </c>
      <c r="G30" s="2291" t="n">
        <v>30</v>
      </c>
      <c r="H30" s="2291" t="n">
        <v>1786</v>
      </c>
      <c r="I30" s="2292" t="n">
        <v>5</v>
      </c>
      <c r="J30" s="2293" t="n">
        <v>7</v>
      </c>
      <c r="K30" s="2291" t="n">
        <v>8</v>
      </c>
      <c r="L30" s="2291" t="n">
        <v>289</v>
      </c>
      <c r="M30" s="2292" t="n">
        <v>2</v>
      </c>
      <c r="N30" s="2293" t="n">
        <v>3</v>
      </c>
      <c r="O30" s="2305" t="inlineStr">
        <is>
          <t>UCL</t>
        </is>
      </c>
      <c r="P30" s="2291" t="n">
        <v>9</v>
      </c>
      <c r="Q30" s="2291" t="n">
        <v>630</v>
      </c>
      <c r="R30" s="2292" t="n">
        <v>1</v>
      </c>
      <c r="S30" s="2293" t="n">
        <v>3</v>
      </c>
      <c r="T30" s="2291" t="n">
        <v>0</v>
      </c>
      <c r="U30" s="2291" t="n">
        <v>0</v>
      </c>
      <c r="V30" s="2292" t="n">
        <v>0</v>
      </c>
      <c r="W30" s="2293" t="n">
        <v>0</v>
      </c>
      <c r="X30" s="2291" t="n">
        <v>0</v>
      </c>
      <c r="Y30" s="2291" t="n">
        <v>0</v>
      </c>
      <c r="Z30" s="2292" t="n">
        <v>0</v>
      </c>
      <c r="AA30" s="2293" t="n">
        <v>0</v>
      </c>
      <c r="AB30" s="2295">
        <f>G30+K30+P30+T30</f>
        <v/>
      </c>
      <c r="AC30" s="2295">
        <f>H30+L30+Q30+U30</f>
        <v/>
      </c>
      <c r="AD30" s="2292">
        <f>I30+M30+R30+V30</f>
        <v/>
      </c>
      <c r="AE30" s="2293">
        <f>J30+N30+S30+W30</f>
        <v/>
      </c>
      <c r="AF30" s="2296">
        <f>AD30+AE30</f>
        <v/>
      </c>
      <c r="AG30" s="2306">
        <f>IF(AC30=0,0,AD30/AC30*90)</f>
        <v/>
      </c>
      <c r="AH30" s="2307">
        <f>IF(AB30=0,0,AC30/AB30)</f>
        <v/>
      </c>
      <c r="AI30" s="2302" t="n">
        <v>75</v>
      </c>
      <c r="AJ30" s="2299" t="n"/>
    </row>
    <row r="31" ht="19" customHeight="1">
      <c r="A31" s="2286" t="inlineStr">
        <is>
          <t>Helinho</t>
        </is>
      </c>
      <c r="B31" s="2287" t="inlineStr">
        <is>
          <t>ED</t>
        </is>
      </c>
      <c r="C31" s="2288" t="n"/>
      <c r="D31" s="2288" t="n"/>
      <c r="E31" s="2397" t="inlineStr">
        <is>
          <t>Toluca</t>
        </is>
      </c>
      <c r="F31" s="2648" t="inlineStr">
        <is>
          <t>Liga MX</t>
        </is>
      </c>
      <c r="G31" s="2291" t="n">
        <v>23</v>
      </c>
      <c r="H31" s="2291" t="n">
        <v>1231</v>
      </c>
      <c r="I31" s="2292" t="n">
        <v>9</v>
      </c>
      <c r="J31" s="2293" t="n">
        <v>5</v>
      </c>
      <c r="K31" s="2291" t="n">
        <v>1</v>
      </c>
      <c r="L31" s="2291" t="n">
        <v>32</v>
      </c>
      <c r="M31" s="2292" t="n">
        <v>0</v>
      </c>
      <c r="N31" s="2293" t="n">
        <v>0</v>
      </c>
      <c r="O31" s="2318" t="inlineStr">
        <is>
          <t>—</t>
        </is>
      </c>
      <c r="P31" s="2291" t="n">
        <v>13</v>
      </c>
      <c r="Q31" s="2291" t="n">
        <v>928</v>
      </c>
      <c r="R31" s="2292" t="n">
        <v>5</v>
      </c>
      <c r="S31" s="2293" t="n">
        <v>2</v>
      </c>
      <c r="T31" s="2291" t="n">
        <v>0</v>
      </c>
      <c r="U31" s="2291" t="n">
        <v>0</v>
      </c>
      <c r="V31" s="2292" t="n">
        <v>0</v>
      </c>
      <c r="W31" s="2293" t="n">
        <v>0</v>
      </c>
      <c r="X31" s="2291" t="n">
        <v>0</v>
      </c>
      <c r="Y31" s="2291" t="n">
        <v>0</v>
      </c>
      <c r="Z31" s="2292" t="n">
        <v>0</v>
      </c>
      <c r="AA31" s="2293" t="n">
        <v>0</v>
      </c>
      <c r="AB31" s="2295">
        <f>G31+K31+P31+T31</f>
        <v/>
      </c>
      <c r="AC31" s="2295">
        <f>H31+L31+Q31+U31</f>
        <v/>
      </c>
      <c r="AD31" s="2292">
        <f>I31+M31+R31+V31</f>
        <v/>
      </c>
      <c r="AE31" s="2293">
        <f>J31+N31+S31+W31</f>
        <v/>
      </c>
      <c r="AF31" s="2296">
        <f>AD31+AE31</f>
        <v/>
      </c>
      <c r="AG31" s="2297">
        <f>IF(AC31=0,0,AD31/AC31*90)</f>
        <v/>
      </c>
      <c r="AH31" s="2298">
        <f>IF(AB31=0,0,AC31/AB31)</f>
        <v/>
      </c>
      <c r="AI31" s="2288" t="n"/>
      <c r="AJ31" s="2299" t="n"/>
    </row>
    <row r="32" ht="19" customHeight="1">
      <c r="A32" s="2286" t="inlineStr">
        <is>
          <t>Bradley Barcola</t>
        </is>
      </c>
      <c r="B32" s="2287" t="inlineStr">
        <is>
          <t>EI</t>
        </is>
      </c>
      <c r="C32" s="2302" t="n">
        <v>22</v>
      </c>
      <c r="D32" s="2302" t="inlineStr">
        <is>
          <t>FRA</t>
        </is>
      </c>
      <c r="E32" s="2339" t="inlineStr">
        <is>
          <t>PSG</t>
        </is>
      </c>
      <c r="F32" s="2323" t="inlineStr">
        <is>
          <t>Ligue 1</t>
        </is>
      </c>
      <c r="G32" s="2291" t="n">
        <v>29</v>
      </c>
      <c r="H32" s="2291" t="n">
        <v>1750</v>
      </c>
      <c r="I32" s="2292" t="n">
        <v>11</v>
      </c>
      <c r="J32" s="2293" t="n">
        <v>2</v>
      </c>
      <c r="K32" s="2291" t="n">
        <v>2</v>
      </c>
      <c r="L32" s="2291" t="n">
        <v>180</v>
      </c>
      <c r="M32" s="2292" t="n">
        <v>0</v>
      </c>
      <c r="N32" s="2293" t="n">
        <v>1</v>
      </c>
      <c r="O32" s="2294" t="inlineStr">
        <is>
          <t>UCL</t>
        </is>
      </c>
      <c r="P32" s="2291" t="n">
        <v>16</v>
      </c>
      <c r="Q32" s="2291" t="n">
        <v>990</v>
      </c>
      <c r="R32" s="2292" t="n">
        <v>2</v>
      </c>
      <c r="S32" s="2293" t="n">
        <v>4</v>
      </c>
      <c r="T32" s="2291" t="n">
        <v>1</v>
      </c>
      <c r="U32" s="2291" t="n">
        <v>56</v>
      </c>
      <c r="V32" s="2292" t="n">
        <v>0</v>
      </c>
      <c r="W32" s="2293" t="n">
        <v>0</v>
      </c>
      <c r="X32" s="2291" t="n">
        <v>10</v>
      </c>
      <c r="Y32" s="2291" t="n">
        <v>412</v>
      </c>
      <c r="Z32" s="2292" t="n">
        <v>3</v>
      </c>
      <c r="AA32" s="2293" t="n">
        <v>1</v>
      </c>
      <c r="AB32" s="2295">
        <f>G32+K32+P32+T32</f>
        <v/>
      </c>
      <c r="AC32" s="2295">
        <f>H32+L32+Q32+U32</f>
        <v/>
      </c>
      <c r="AD32" s="2292">
        <f>I32+M32+R32+V32</f>
        <v/>
      </c>
      <c r="AE32" s="2293">
        <f>J32+N32+S32+W32</f>
        <v/>
      </c>
      <c r="AF32" s="2296">
        <f>AD32+AE32</f>
        <v/>
      </c>
      <c r="AG32" s="2306">
        <f>IF(AC32=0,0,AD32/AC32*90)</f>
        <v/>
      </c>
      <c r="AH32" s="2307">
        <f>IF(AB32=0,0,AC32/AB32)</f>
        <v/>
      </c>
      <c r="AI32" s="2302" t="n">
        <v>90</v>
      </c>
      <c r="AJ32" s="2299" t="n"/>
    </row>
    <row r="33" ht="19" customHeight="1">
      <c r="A33" s="2286" t="inlineStr">
        <is>
          <t>Bukayo Saka</t>
        </is>
      </c>
      <c r="B33" s="2287" t="inlineStr">
        <is>
          <t>ED</t>
        </is>
      </c>
      <c r="C33" s="2302" t="n">
        <v>24</v>
      </c>
      <c r="D33" s="2302" t="inlineStr">
        <is>
          <t>ING</t>
        </is>
      </c>
      <c r="E33" s="2387" t="inlineStr">
        <is>
          <t>Arsenal</t>
        </is>
      </c>
      <c r="F33" s="2301" t="inlineStr">
        <is>
          <t>Premier</t>
        </is>
      </c>
      <c r="G33" s="2291" t="n">
        <v>31</v>
      </c>
      <c r="H33" s="2291" t="n">
        <v>2226</v>
      </c>
      <c r="I33" s="2292" t="n">
        <v>7</v>
      </c>
      <c r="J33" s="2293" t="n">
        <v>7</v>
      </c>
      <c r="K33" s="2291" t="n">
        <v>7</v>
      </c>
      <c r="L33" s="2291" t="n">
        <v>58</v>
      </c>
      <c r="M33" s="2292" t="n">
        <v>1</v>
      </c>
      <c r="N33" s="2293" t="n">
        <v>0</v>
      </c>
      <c r="O33" s="2305" t="inlineStr">
        <is>
          <t>UCL</t>
        </is>
      </c>
      <c r="P33" s="2291" t="n">
        <v>11</v>
      </c>
      <c r="Q33" s="2291" t="n">
        <v>687</v>
      </c>
      <c r="R33" s="2292" t="n">
        <v>3</v>
      </c>
      <c r="S33" s="2293" t="n">
        <v>2</v>
      </c>
      <c r="T33" s="2291" t="n">
        <v>0</v>
      </c>
      <c r="U33" s="2291" t="n">
        <v>0</v>
      </c>
      <c r="V33" s="2292" t="n">
        <v>0</v>
      </c>
      <c r="W33" s="2293" t="n">
        <v>0</v>
      </c>
      <c r="X33" s="2291" t="n">
        <v>8</v>
      </c>
      <c r="Y33" s="2291" t="n">
        <v>353</v>
      </c>
      <c r="Z33" s="2292" t="n">
        <v>3</v>
      </c>
      <c r="AA33" s="2293" t="n">
        <v>3</v>
      </c>
      <c r="AB33" s="2295">
        <f>G33+K33+P33+T33</f>
        <v/>
      </c>
      <c r="AC33" s="2295">
        <f>H33+L33+Q33+U33</f>
        <v/>
      </c>
      <c r="AD33" s="2292">
        <f>I33+M33+R33+V33</f>
        <v/>
      </c>
      <c r="AE33" s="2293">
        <f>J33+N33+S33+W33</f>
        <v/>
      </c>
      <c r="AF33" s="2296">
        <f>AD33+AE33</f>
        <v/>
      </c>
      <c r="AG33" s="2306">
        <f>IF(AC33=0,0,AD33/AC33*90)</f>
        <v/>
      </c>
      <c r="AH33" s="2307">
        <f>IF(AB33=0,0,AC33/AB33)</f>
        <v/>
      </c>
      <c r="AI33" s="2302" t="n">
        <v>110</v>
      </c>
      <c r="AJ33" s="2299" t="n"/>
    </row>
    <row r="34" ht="19" customHeight="1">
      <c r="A34" s="2286" t="inlineStr">
        <is>
          <t>Pedro Neto</t>
        </is>
      </c>
      <c r="B34" s="2287" t="inlineStr">
        <is>
          <t>ED</t>
        </is>
      </c>
      <c r="C34" s="2302" t="n">
        <v>26</v>
      </c>
      <c r="D34" s="2302" t="inlineStr">
        <is>
          <t>POR</t>
        </is>
      </c>
      <c r="E34" s="2589" t="inlineStr">
        <is>
          <t>Chelsea</t>
        </is>
      </c>
      <c r="F34" s="2301" t="inlineStr">
        <is>
          <t>Premier</t>
        </is>
      </c>
      <c r="G34" s="2291" t="n">
        <v>34</v>
      </c>
      <c r="H34" s="2291" t="n">
        <v>2643</v>
      </c>
      <c r="I34" s="2292" t="n">
        <v>5</v>
      </c>
      <c r="J34" s="2293" t="n">
        <v>6</v>
      </c>
      <c r="K34" s="2291" t="n">
        <v>6</v>
      </c>
      <c r="L34" s="2291" t="n">
        <v>362</v>
      </c>
      <c r="M34" s="2292" t="n">
        <v>5</v>
      </c>
      <c r="N34" s="2293" t="n">
        <v>3</v>
      </c>
      <c r="O34" s="2305" t="inlineStr">
        <is>
          <t>UCL</t>
        </is>
      </c>
      <c r="P34" s="2291" t="n">
        <v>8</v>
      </c>
      <c r="Q34" s="2291" t="n">
        <v>614</v>
      </c>
      <c r="R34" s="2292" t="n">
        <v>0</v>
      </c>
      <c r="S34" s="2293" t="n">
        <v>1</v>
      </c>
      <c r="T34" s="2291" t="n">
        <v>0</v>
      </c>
      <c r="U34" s="2291" t="n">
        <v>0</v>
      </c>
      <c r="V34" s="2292" t="n">
        <v>0</v>
      </c>
      <c r="W34" s="2293" t="n">
        <v>0</v>
      </c>
      <c r="X34" s="2291" t="n">
        <v>0</v>
      </c>
      <c r="Y34" s="2291" t="n">
        <v>0</v>
      </c>
      <c r="Z34" s="2292" t="n">
        <v>0</v>
      </c>
      <c r="AA34" s="2293" t="n">
        <v>0</v>
      </c>
      <c r="AB34" s="2295">
        <f>G34+K34+P34+T34</f>
        <v/>
      </c>
      <c r="AC34" s="2295">
        <f>H34+L34+Q34+U34</f>
        <v/>
      </c>
      <c r="AD34" s="2292">
        <f>I34+M34+R34+V34</f>
        <v/>
      </c>
      <c r="AE34" s="2293">
        <f>J34+N34+S34+W34</f>
        <v/>
      </c>
      <c r="AF34" s="2296">
        <f>AD34+AE34</f>
        <v/>
      </c>
      <c r="AG34" s="2306">
        <f>IF(AC34=0,0,AD34/AC34*90)</f>
        <v/>
      </c>
      <c r="AH34" s="2307">
        <f>IF(AB34=0,0,AC34/AB34)</f>
        <v/>
      </c>
      <c r="AI34" s="2302" t="n">
        <v>60</v>
      </c>
      <c r="AJ34" s="2299" t="n"/>
    </row>
    <row r="35" ht="19" customHeight="1">
      <c r="A35" s="2286" t="inlineStr">
        <is>
          <t>Marcus Rashford</t>
        </is>
      </c>
      <c r="B35" s="2287" t="inlineStr">
        <is>
          <t>EI</t>
        </is>
      </c>
      <c r="C35" s="2288" t="n">
        <v>27</v>
      </c>
      <c r="D35" s="2288" t="inlineStr">
        <is>
          <t>ENG</t>
        </is>
      </c>
      <c r="E35" s="2337" t="inlineStr">
        <is>
          <t>FC Barcelona</t>
        </is>
      </c>
      <c r="F35" s="2408" t="inlineStr">
        <is>
          <t>LaLiga</t>
        </is>
      </c>
      <c r="G35" s="2291" t="n">
        <v>32</v>
      </c>
      <c r="H35" s="2291" t="n">
        <v>1762</v>
      </c>
      <c r="I35" s="2292" t="n">
        <v>8</v>
      </c>
      <c r="J35" s="2293" t="n">
        <v>10</v>
      </c>
      <c r="K35" s="2291" t="n">
        <v>4</v>
      </c>
      <c r="L35" s="2291" t="n">
        <v>0</v>
      </c>
      <c r="M35" s="2292" t="n">
        <v>1</v>
      </c>
      <c r="N35" s="2293" t="n">
        <v>1</v>
      </c>
      <c r="O35" s="2294" t="inlineStr">
        <is>
          <t>UCL</t>
        </is>
      </c>
      <c r="P35" s="2291" t="n">
        <v>0</v>
      </c>
      <c r="Q35" s="2291" t="n">
        <v>0</v>
      </c>
      <c r="R35" s="2292" t="n">
        <v>0</v>
      </c>
      <c r="S35" s="2293" t="n">
        <v>0</v>
      </c>
      <c r="T35" s="2291" t="n">
        <v>0</v>
      </c>
      <c r="U35" s="2291" t="n">
        <v>0</v>
      </c>
      <c r="V35" s="2292" t="n">
        <v>0</v>
      </c>
      <c r="W35" s="2293" t="n">
        <v>0</v>
      </c>
      <c r="X35" s="2291" t="n">
        <v>0</v>
      </c>
      <c r="Y35" s="2291" t="n">
        <v>0</v>
      </c>
      <c r="Z35" s="2292" t="n">
        <v>0</v>
      </c>
      <c r="AA35" s="2293" t="n">
        <v>0</v>
      </c>
      <c r="AB35" s="2295">
        <f>G35+K35+P35+T35</f>
        <v/>
      </c>
      <c r="AC35" s="2295">
        <f>H35+L35+Q35+U35</f>
        <v/>
      </c>
      <c r="AD35" s="2292">
        <f>I35+M35+R35+V35</f>
        <v/>
      </c>
      <c r="AE35" s="2293">
        <f>J35+N35+S35+W35</f>
        <v/>
      </c>
      <c r="AF35" s="2296">
        <f>AD35+AE35</f>
        <v/>
      </c>
      <c r="AG35" s="2297">
        <f>IF(AC35=0,0,AD35/AC35*90)</f>
        <v/>
      </c>
      <c r="AH35" s="2298">
        <f>IF(AB35=0,0,AC35/AB35)</f>
        <v/>
      </c>
      <c r="AI35" s="2288" t="n"/>
      <c r="AJ35" s="2299" t="n"/>
    </row>
    <row r="36" ht="19" customHeight="1">
      <c r="A36" s="2286" t="inlineStr">
        <is>
          <t>Rayan</t>
        </is>
      </c>
      <c r="B36" s="2287" t="inlineStr">
        <is>
          <t>ED</t>
        </is>
      </c>
      <c r="C36" s="2288" t="n">
        <v>19</v>
      </c>
      <c r="D36" s="2288" t="inlineStr">
        <is>
          <t>BRA</t>
        </is>
      </c>
      <c r="E36" s="2453" t="inlineStr">
        <is>
          <t>Vasco</t>
        </is>
      </c>
      <c r="F36" s="2471" t="inlineStr">
        <is>
          <t>Brasileirão</t>
        </is>
      </c>
      <c r="G36" s="2291" t="n">
        <v>34</v>
      </c>
      <c r="H36" s="2291" t="n">
        <v>2844</v>
      </c>
      <c r="I36" s="2292" t="n">
        <v>14</v>
      </c>
      <c r="J36" s="2293" t="n">
        <v>1</v>
      </c>
      <c r="K36" s="2291" t="n">
        <v>12</v>
      </c>
      <c r="L36" s="2291" t="n">
        <v>989</v>
      </c>
      <c r="M36" s="2292" t="n">
        <v>5</v>
      </c>
      <c r="N36" s="2293" t="n">
        <v>0</v>
      </c>
      <c r="O36" s="2472" t="inlineStr">
        <is>
          <t>SUD</t>
        </is>
      </c>
      <c r="P36" s="2291" t="n">
        <v>0</v>
      </c>
      <c r="Q36" s="2291" t="n">
        <v>0</v>
      </c>
      <c r="R36" s="2292" t="n">
        <v>0</v>
      </c>
      <c r="S36" s="2293" t="n">
        <v>0</v>
      </c>
      <c r="T36" s="2291" t="n">
        <v>0</v>
      </c>
      <c r="U36" s="2291" t="n">
        <v>0</v>
      </c>
      <c r="V36" s="2292" t="n">
        <v>0</v>
      </c>
      <c r="W36" s="2293" t="n">
        <v>0</v>
      </c>
      <c r="X36" s="2291" t="n">
        <v>0</v>
      </c>
      <c r="Y36" s="2291" t="n">
        <v>0</v>
      </c>
      <c r="Z36" s="2292" t="n">
        <v>0</v>
      </c>
      <c r="AA36" s="2293" t="n">
        <v>0</v>
      </c>
      <c r="AB36" s="2295">
        <f>G36+K36+P36+T36</f>
        <v/>
      </c>
      <c r="AC36" s="2295">
        <f>H36+L36+Q36+U36</f>
        <v/>
      </c>
      <c r="AD36" s="2292">
        <f>I36+M36+R36+V36</f>
        <v/>
      </c>
      <c r="AE36" s="2293">
        <f>J36+N36+S36+W36</f>
        <v/>
      </c>
      <c r="AF36" s="2296">
        <f>AD36+AE36</f>
        <v/>
      </c>
      <c r="AG36" s="2297">
        <f>IF(AC36=0,0,AD36/AC36*90)</f>
        <v/>
      </c>
      <c r="AH36" s="2298">
        <f>IF(AB36=0,0,AC36/AB36)</f>
        <v/>
      </c>
      <c r="AI36" s="2288" t="n"/>
      <c r="AJ36" s="2299" t="n"/>
    </row>
    <row r="37" ht="19" customHeight="1">
      <c r="A37" s="2286" t="inlineStr">
        <is>
          <t>Hirving Lozano</t>
        </is>
      </c>
      <c r="B37" s="2287" t="inlineStr">
        <is>
          <t>EI</t>
        </is>
      </c>
      <c r="C37" s="2288" t="n"/>
      <c r="D37" s="2288" t="n"/>
      <c r="E37" s="2516" t="inlineStr">
        <is>
          <t>San Diego</t>
        </is>
      </c>
      <c r="F37" s="2469" t="inlineStr">
        <is>
          <t>MLS</t>
        </is>
      </c>
      <c r="G37" s="2291" t="n">
        <v>31</v>
      </c>
      <c r="H37" s="2291" t="n">
        <v>2120</v>
      </c>
      <c r="I37" s="2292" t="n">
        <v>11</v>
      </c>
      <c r="J37" s="2293" t="n">
        <v>9</v>
      </c>
      <c r="K37" s="2291" t="n">
        <v>0</v>
      </c>
      <c r="L37" s="2291" t="n">
        <v>0</v>
      </c>
      <c r="M37" s="2292" t="n">
        <v>0</v>
      </c>
      <c r="N37" s="2293" t="n">
        <v>0</v>
      </c>
      <c r="O37" s="2318" t="inlineStr">
        <is>
          <t>—</t>
        </is>
      </c>
      <c r="P37" s="2291" t="n">
        <v>0</v>
      </c>
      <c r="Q37" s="2291" t="n">
        <v>0</v>
      </c>
      <c r="R37" s="2292" t="n">
        <v>0</v>
      </c>
      <c r="S37" s="2293" t="n">
        <v>0</v>
      </c>
      <c r="T37" s="2291" t="n">
        <v>0</v>
      </c>
      <c r="U37" s="2291" t="n">
        <v>0</v>
      </c>
      <c r="V37" s="2292" t="n">
        <v>0</v>
      </c>
      <c r="W37" s="2293" t="n">
        <v>0</v>
      </c>
      <c r="X37" s="2291" t="n">
        <v>0</v>
      </c>
      <c r="Y37" s="2291" t="n">
        <v>0</v>
      </c>
      <c r="Z37" s="2292" t="n">
        <v>0</v>
      </c>
      <c r="AA37" s="2293" t="n">
        <v>0</v>
      </c>
      <c r="AB37" s="2295">
        <f>G37+K37+P37+T37</f>
        <v/>
      </c>
      <c r="AC37" s="2295">
        <f>H37+L37+Q37+U37</f>
        <v/>
      </c>
      <c r="AD37" s="2292">
        <f>I37+M37+R37+V37</f>
        <v/>
      </c>
      <c r="AE37" s="2293">
        <f>J37+N37+S37+W37</f>
        <v/>
      </c>
      <c r="AF37" s="2296">
        <f>AD37+AE37</f>
        <v/>
      </c>
      <c r="AG37" s="2297">
        <f>IF(AC37=0,0,AD37/AC37*90)</f>
        <v/>
      </c>
      <c r="AH37" s="2298">
        <f>IF(AB37=0,0,AC37/AB37)</f>
        <v/>
      </c>
      <c r="AI37" s="2288" t="n"/>
      <c r="AJ37" s="2299" t="n"/>
    </row>
    <row r="38" ht="19" customHeight="1">
      <c r="A38" s="2286" t="inlineStr">
        <is>
          <t>Alexis Vega</t>
        </is>
      </c>
      <c r="B38" s="2287" t="inlineStr">
        <is>
          <t>EI</t>
        </is>
      </c>
      <c r="C38" s="2288" t="n"/>
      <c r="D38" s="2288" t="n"/>
      <c r="E38" s="2397" t="inlineStr">
        <is>
          <t>Toluca</t>
        </is>
      </c>
      <c r="F38" s="2648" t="inlineStr">
        <is>
          <t>Liga MX</t>
        </is>
      </c>
      <c r="G38" s="2291" t="n">
        <v>22</v>
      </c>
      <c r="H38" s="2291" t="n">
        <v>1529</v>
      </c>
      <c r="I38" s="2292" t="n">
        <v>4</v>
      </c>
      <c r="J38" s="2293" t="n">
        <v>11</v>
      </c>
      <c r="K38" s="2291" t="n">
        <v>1</v>
      </c>
      <c r="L38" s="2291" t="n">
        <v>58</v>
      </c>
      <c r="M38" s="2292" t="n">
        <v>1</v>
      </c>
      <c r="N38" s="2293" t="n">
        <v>0</v>
      </c>
      <c r="O38" s="2318" t="inlineStr">
        <is>
          <t>—</t>
        </is>
      </c>
      <c r="P38" s="2291" t="n">
        <v>9</v>
      </c>
      <c r="Q38" s="2291" t="n">
        <v>515</v>
      </c>
      <c r="R38" s="2292" t="n">
        <v>2</v>
      </c>
      <c r="S38" s="2293" t="n">
        <v>2</v>
      </c>
      <c r="T38" s="2291" t="n">
        <v>0</v>
      </c>
      <c r="U38" s="2291" t="n">
        <v>0</v>
      </c>
      <c r="V38" s="2292" t="n">
        <v>0</v>
      </c>
      <c r="W38" s="2293" t="n">
        <v>0</v>
      </c>
      <c r="X38" s="2291" t="n">
        <v>0</v>
      </c>
      <c r="Y38" s="2291" t="n">
        <v>0</v>
      </c>
      <c r="Z38" s="2292" t="n">
        <v>0</v>
      </c>
      <c r="AA38" s="2293" t="n">
        <v>0</v>
      </c>
      <c r="AB38" s="2295">
        <f>G38+K38+P38+T38</f>
        <v/>
      </c>
      <c r="AC38" s="2295">
        <f>H38+L38+Q38+U38</f>
        <v/>
      </c>
      <c r="AD38" s="2292">
        <f>I38+M38+R38+V38</f>
        <v/>
      </c>
      <c r="AE38" s="2293">
        <f>J38+N38+S38+W38</f>
        <v/>
      </c>
      <c r="AF38" s="2296">
        <f>AD38+AE38</f>
        <v/>
      </c>
      <c r="AG38" s="2297">
        <f>IF(AC38=0,0,AD38/AC38*90)</f>
        <v/>
      </c>
      <c r="AH38" s="2298">
        <f>IF(AB38=0,0,AC38/AB38)</f>
        <v/>
      </c>
      <c r="AI38" s="2288" t="n"/>
      <c r="AJ38" s="2299" t="n"/>
    </row>
    <row r="39" ht="19" customHeight="1">
      <c r="A39" s="2286" t="inlineStr">
        <is>
          <t>Leandro Trossard</t>
        </is>
      </c>
      <c r="B39" s="2287" t="inlineStr">
        <is>
          <t>EI</t>
        </is>
      </c>
      <c r="C39" s="2302" t="n">
        <v>31</v>
      </c>
      <c r="D39" s="2302" t="inlineStr">
        <is>
          <t>BEL</t>
        </is>
      </c>
      <c r="E39" s="2387" t="inlineStr">
        <is>
          <t>Arsenal</t>
        </is>
      </c>
      <c r="F39" s="2301" t="inlineStr">
        <is>
          <t>Premier</t>
        </is>
      </c>
      <c r="G39" s="2291" t="n">
        <v>31</v>
      </c>
      <c r="H39" s="2291" t="n">
        <v>2008</v>
      </c>
      <c r="I39" s="2292" t="n">
        <v>6</v>
      </c>
      <c r="J39" s="2293" t="n">
        <v>6</v>
      </c>
      <c r="K39" s="2291" t="n">
        <v>8</v>
      </c>
      <c r="L39" s="2291" t="n">
        <v>66</v>
      </c>
      <c r="M39" s="2292" t="n">
        <v>1</v>
      </c>
      <c r="N39" s="2293" t="n">
        <v>0</v>
      </c>
      <c r="O39" s="2305" t="inlineStr">
        <is>
          <t>UCL</t>
        </is>
      </c>
      <c r="P39" s="2291" t="n">
        <v>11</v>
      </c>
      <c r="Q39" s="2291" t="n">
        <v>631</v>
      </c>
      <c r="R39" s="2292" t="n">
        <v>1</v>
      </c>
      <c r="S39" s="2293" t="n">
        <v>5</v>
      </c>
      <c r="T39" s="2291" t="n">
        <v>0</v>
      </c>
      <c r="U39" s="2291" t="n">
        <v>0</v>
      </c>
      <c r="V39" s="2292" t="n">
        <v>0</v>
      </c>
      <c r="W39" s="2293" t="n">
        <v>0</v>
      </c>
      <c r="X39" s="2291" t="n">
        <v>0</v>
      </c>
      <c r="Y39" s="2291" t="n">
        <v>0</v>
      </c>
      <c r="Z39" s="2292" t="n">
        <v>0</v>
      </c>
      <c r="AA39" s="2293" t="n">
        <v>0</v>
      </c>
      <c r="AB39" s="2295">
        <f>G39+K39+P39+T39</f>
        <v/>
      </c>
      <c r="AC39" s="2295">
        <f>H39+L39+Q39+U39</f>
        <v/>
      </c>
      <c r="AD39" s="2292">
        <f>I39+M39+R39+V39</f>
        <v/>
      </c>
      <c r="AE39" s="2293">
        <f>J39+N39+S39+W39</f>
        <v/>
      </c>
      <c r="AF39" s="2296">
        <f>AD39+AE39</f>
        <v/>
      </c>
      <c r="AG39" s="2306">
        <f>IF(AC39=0,0,AD39/AC39*90)</f>
        <v/>
      </c>
      <c r="AH39" s="2307">
        <f>IF(AB39=0,0,AC39/AB39)</f>
        <v/>
      </c>
      <c r="AI39" s="2302" t="n">
        <v>18</v>
      </c>
      <c r="AJ39" s="2299" t="n"/>
    </row>
    <row r="40" ht="19" customHeight="1">
      <c r="A40" s="2286" t="inlineStr">
        <is>
          <t>Marco Pasalic</t>
        </is>
      </c>
      <c r="B40" s="2287" t="inlineStr">
        <is>
          <t>ED</t>
        </is>
      </c>
      <c r="C40" s="2288" t="n"/>
      <c r="D40" s="2288" t="n"/>
      <c r="E40" s="2510" t="inlineStr">
        <is>
          <t>Orlando City</t>
        </is>
      </c>
      <c r="F40" s="2469" t="inlineStr">
        <is>
          <t>MLS</t>
        </is>
      </c>
      <c r="G40" s="2291" t="n">
        <v>34</v>
      </c>
      <c r="H40" s="2291" t="n">
        <v>2661</v>
      </c>
      <c r="I40" s="2292" t="n">
        <v>12</v>
      </c>
      <c r="J40" s="2293" t="n">
        <v>5</v>
      </c>
      <c r="K40" s="2291" t="n">
        <v>1</v>
      </c>
      <c r="L40" s="2291" t="n">
        <v>0</v>
      </c>
      <c r="M40" s="2292" t="n">
        <v>1</v>
      </c>
      <c r="N40" s="2293" t="n">
        <v>1</v>
      </c>
      <c r="O40" s="2318" t="inlineStr">
        <is>
          <t>—</t>
        </is>
      </c>
      <c r="P40" s="2291" t="n">
        <v>0</v>
      </c>
      <c r="Q40" s="2291" t="n">
        <v>0</v>
      </c>
      <c r="R40" s="2292" t="n">
        <v>0</v>
      </c>
      <c r="S40" s="2293" t="n">
        <v>0</v>
      </c>
      <c r="T40" s="2291" t="n">
        <v>0</v>
      </c>
      <c r="U40" s="2291" t="n">
        <v>0</v>
      </c>
      <c r="V40" s="2292" t="n">
        <v>0</v>
      </c>
      <c r="W40" s="2293" t="n">
        <v>0</v>
      </c>
      <c r="X40" s="2291" t="n">
        <v>0</v>
      </c>
      <c r="Y40" s="2291" t="n">
        <v>0</v>
      </c>
      <c r="Z40" s="2292" t="n">
        <v>0</v>
      </c>
      <c r="AA40" s="2293" t="n">
        <v>0</v>
      </c>
      <c r="AB40" s="2295">
        <f>G40+K40+P40+T40</f>
        <v/>
      </c>
      <c r="AC40" s="2295">
        <f>H40+L40+Q40+U40</f>
        <v/>
      </c>
      <c r="AD40" s="2292">
        <f>I40+M40+R40+V40</f>
        <v/>
      </c>
      <c r="AE40" s="2293">
        <f>J40+N40+S40+W40</f>
        <v/>
      </c>
      <c r="AF40" s="2296">
        <f>AD40+AE40</f>
        <v/>
      </c>
      <c r="AG40" s="2297">
        <f>IF(AC40=0,0,AD40/AC40*90)</f>
        <v/>
      </c>
      <c r="AH40" s="2298">
        <f>IF(AB40=0,0,AC40/AB40)</f>
        <v/>
      </c>
      <c r="AI40" s="2288" t="n"/>
      <c r="AJ40" s="2299" t="n"/>
    </row>
    <row r="41" ht="19" customHeight="1">
      <c r="A41" s="2286" t="inlineStr">
        <is>
          <t>Álex Zendejas</t>
        </is>
      </c>
      <c r="B41" s="2287" t="inlineStr">
        <is>
          <t>ED</t>
        </is>
      </c>
      <c r="C41" s="2288" t="n"/>
      <c r="D41" s="2288" t="n"/>
      <c r="E41" s="2649" t="inlineStr">
        <is>
          <t>América</t>
        </is>
      </c>
      <c r="F41" s="2648" t="inlineStr">
        <is>
          <t>Liga MX</t>
        </is>
      </c>
      <c r="G41" s="2291" t="n">
        <v>28</v>
      </c>
      <c r="H41" s="2291" t="n">
        <v>2105</v>
      </c>
      <c r="I41" s="2292" t="n">
        <v>12</v>
      </c>
      <c r="J41" s="2293" t="n">
        <v>7</v>
      </c>
      <c r="K41" s="2291" t="n">
        <v>0</v>
      </c>
      <c r="L41" s="2291" t="n">
        <v>0</v>
      </c>
      <c r="M41" s="2292" t="n">
        <v>0</v>
      </c>
      <c r="N41" s="2293" t="n">
        <v>0</v>
      </c>
      <c r="O41" s="2318" t="inlineStr">
        <is>
          <t>—</t>
        </is>
      </c>
      <c r="P41" s="2291" t="n">
        <v>5</v>
      </c>
      <c r="Q41" s="2291" t="n">
        <v>338</v>
      </c>
      <c r="R41" s="2292" t="n">
        <v>0</v>
      </c>
      <c r="S41" s="2293" t="n">
        <v>0</v>
      </c>
      <c r="T41" s="2291" t="n">
        <v>0</v>
      </c>
      <c r="U41" s="2291" t="n">
        <v>0</v>
      </c>
      <c r="V41" s="2292" t="n">
        <v>0</v>
      </c>
      <c r="W41" s="2293" t="n">
        <v>0</v>
      </c>
      <c r="X41" s="2291" t="n">
        <v>0</v>
      </c>
      <c r="Y41" s="2291" t="n">
        <v>0</v>
      </c>
      <c r="Z41" s="2292" t="n">
        <v>0</v>
      </c>
      <c r="AA41" s="2293" t="n">
        <v>0</v>
      </c>
      <c r="AB41" s="2295">
        <f>G41+K41+P41+T41</f>
        <v/>
      </c>
      <c r="AC41" s="2295">
        <f>H41+L41+Q41+U41</f>
        <v/>
      </c>
      <c r="AD41" s="2292">
        <f>I41+M41+R41+V41</f>
        <v/>
      </c>
      <c r="AE41" s="2293">
        <f>J41+N41+S41+W41</f>
        <v/>
      </c>
      <c r="AF41" s="2296">
        <f>AD41+AE41</f>
        <v/>
      </c>
      <c r="AG41" s="2297">
        <f>IF(AC41=0,0,AD41/AC41*90)</f>
        <v/>
      </c>
      <c r="AH41" s="2298">
        <f>IF(AB41=0,0,AC41/AB41)</f>
        <v/>
      </c>
      <c r="AI41" s="2288" t="n"/>
      <c r="AJ41" s="2299" t="n"/>
    </row>
    <row r="42" ht="19" customHeight="1">
      <c r="A42" s="2286" t="inlineStr">
        <is>
          <t>Dennis Man</t>
        </is>
      </c>
      <c r="B42" s="2287" t="inlineStr">
        <is>
          <t>ED</t>
        </is>
      </c>
      <c r="C42" s="2288" t="n">
        <v>26</v>
      </c>
      <c r="D42" s="2288" t="inlineStr">
        <is>
          <t>ROU</t>
        </is>
      </c>
      <c r="E42" s="2539" t="inlineStr">
        <is>
          <t>PSV</t>
        </is>
      </c>
      <c r="F42" s="2311" t="inlineStr">
        <is>
          <t>Eredivisie</t>
        </is>
      </c>
      <c r="G42" s="2291" t="n">
        <v>25</v>
      </c>
      <c r="H42" s="2291" t="n">
        <v>1496</v>
      </c>
      <c r="I42" s="2292" t="n">
        <v>7</v>
      </c>
      <c r="J42" s="2293" t="n">
        <v>7</v>
      </c>
      <c r="K42" s="2291" t="n">
        <v>2</v>
      </c>
      <c r="L42" s="2291" t="n">
        <v>104</v>
      </c>
      <c r="M42" s="2292" t="n">
        <v>2</v>
      </c>
      <c r="N42" s="2293" t="n">
        <v>0</v>
      </c>
      <c r="O42" s="2294" t="inlineStr">
        <is>
          <t>UCL</t>
        </is>
      </c>
      <c r="P42" s="2291" t="n">
        <v>8</v>
      </c>
      <c r="Q42" s="2291" t="n">
        <v>462</v>
      </c>
      <c r="R42" s="2292" t="n">
        <v>2</v>
      </c>
      <c r="S42" s="2293" t="n">
        <v>0</v>
      </c>
      <c r="T42" s="2291" t="n">
        <v>0</v>
      </c>
      <c r="U42" s="2291" t="n">
        <v>0</v>
      </c>
      <c r="V42" s="2292" t="n">
        <v>0</v>
      </c>
      <c r="W42" s="2293" t="n">
        <v>0</v>
      </c>
      <c r="X42" s="2291" t="n">
        <v>2</v>
      </c>
      <c r="Y42" s="2291" t="n">
        <v>167</v>
      </c>
      <c r="Z42" s="2292" t="n">
        <v>0</v>
      </c>
      <c r="AA42" s="2293" t="n">
        <v>0</v>
      </c>
      <c r="AB42" s="2295">
        <f>G42+K42+P42+T42</f>
        <v/>
      </c>
      <c r="AC42" s="2295">
        <f>H42+L42+Q42+U42</f>
        <v/>
      </c>
      <c r="AD42" s="2292">
        <f>I42+M42+R42+V42</f>
        <v/>
      </c>
      <c r="AE42" s="2293">
        <f>J42+N42+S42+W42</f>
        <v/>
      </c>
      <c r="AF42" s="2296">
        <f>AD42+AE42</f>
        <v/>
      </c>
      <c r="AG42" s="2297">
        <f>IF(AC42=0,0,AD42/AC42*90)</f>
        <v/>
      </c>
      <c r="AH42" s="2298">
        <f>IF(AB42=0,0,AC42/AB42)</f>
        <v/>
      </c>
      <c r="AI42" s="2288" t="n">
        <v>21.28</v>
      </c>
      <c r="AJ42" s="2299" t="n"/>
    </row>
    <row r="43" ht="19" customHeight="1">
      <c r="A43" s="2286" t="inlineStr">
        <is>
          <t>Gabriel Martinelli</t>
        </is>
      </c>
      <c r="B43" s="2287" t="inlineStr">
        <is>
          <t>EI</t>
        </is>
      </c>
      <c r="C43" s="2302" t="n">
        <v>25</v>
      </c>
      <c r="D43" s="2302" t="inlineStr">
        <is>
          <t>BRA</t>
        </is>
      </c>
      <c r="E43" s="2387" t="inlineStr">
        <is>
          <t>Arsenal</t>
        </is>
      </c>
      <c r="F43" s="2301" t="inlineStr">
        <is>
          <t>Premier</t>
        </is>
      </c>
      <c r="G43" s="2291" t="n">
        <v>30</v>
      </c>
      <c r="H43" s="2291" t="n">
        <v>1073</v>
      </c>
      <c r="I43" s="2292" t="n">
        <v>1</v>
      </c>
      <c r="J43" s="2293" t="n">
        <v>4</v>
      </c>
      <c r="K43" s="2291" t="n">
        <v>9</v>
      </c>
      <c r="L43" s="2291" t="n">
        <v>352</v>
      </c>
      <c r="M43" s="2292" t="n">
        <v>4</v>
      </c>
      <c r="N43" s="2293" t="n">
        <v>1</v>
      </c>
      <c r="O43" s="2305" t="inlineStr">
        <is>
          <t>UCL</t>
        </is>
      </c>
      <c r="P43" s="2291" t="n">
        <v>14</v>
      </c>
      <c r="Q43" s="2291" t="n">
        <v>698</v>
      </c>
      <c r="R43" s="2292" t="n">
        <v>6</v>
      </c>
      <c r="S43" s="2293" t="n">
        <v>2</v>
      </c>
      <c r="T43" s="2291" t="n">
        <v>0</v>
      </c>
      <c r="U43" s="2291" t="n">
        <v>0</v>
      </c>
      <c r="V43" s="2292" t="n">
        <v>0</v>
      </c>
      <c r="W43" s="2293" t="n">
        <v>0</v>
      </c>
      <c r="X43" s="2291" t="n">
        <v>0</v>
      </c>
      <c r="Y43" s="2291" t="n">
        <v>0</v>
      </c>
      <c r="Z43" s="2292" t="n">
        <v>0</v>
      </c>
      <c r="AA43" s="2293" t="n">
        <v>0</v>
      </c>
      <c r="AB43" s="2295">
        <f>G43+K43+P43+T43</f>
        <v/>
      </c>
      <c r="AC43" s="2295">
        <f>H43+L43+Q43+U43</f>
        <v/>
      </c>
      <c r="AD43" s="2292">
        <f>I43+M43+R43+V43</f>
        <v/>
      </c>
      <c r="AE43" s="2293">
        <f>J43+N43+S43+W43</f>
        <v/>
      </c>
      <c r="AF43" s="2296">
        <f>AD43+AE43</f>
        <v/>
      </c>
      <c r="AG43" s="2306">
        <f>IF(AC43=0,0,AD43/AC43*90)</f>
        <v/>
      </c>
      <c r="AH43" s="2307">
        <f>IF(AB43=0,0,AC43/AB43)</f>
        <v/>
      </c>
      <c r="AI43" s="2302" t="n">
        <v>45</v>
      </c>
      <c r="AJ43" s="2299" t="n"/>
    </row>
    <row r="44" ht="19" customHeight="1">
      <c r="A44" s="2286" t="inlineStr">
        <is>
          <t>Nicolas Pépé</t>
        </is>
      </c>
      <c r="B44" s="2287" t="inlineStr">
        <is>
          <t>ED</t>
        </is>
      </c>
      <c r="C44" s="2288" t="n">
        <v>30</v>
      </c>
      <c r="D44" s="2288" t="inlineStr">
        <is>
          <t>CIV</t>
        </is>
      </c>
      <c r="E44" s="2380" t="inlineStr">
        <is>
          <t>Villarreal CF</t>
        </is>
      </c>
      <c r="F44" s="2408" t="inlineStr">
        <is>
          <t>LaLiga</t>
        </is>
      </c>
      <c r="G44" s="2291" t="n">
        <v>36</v>
      </c>
      <c r="H44" s="2291" t="n">
        <v>2397</v>
      </c>
      <c r="I44" s="2292" t="n">
        <v>8</v>
      </c>
      <c r="J44" s="2293" t="n">
        <v>10</v>
      </c>
      <c r="K44" s="2291" t="n">
        <v>2</v>
      </c>
      <c r="L44" s="2291" t="n">
        <v>0</v>
      </c>
      <c r="M44" s="2292" t="n">
        <v>0</v>
      </c>
      <c r="N44" s="2293" t="n">
        <v>0</v>
      </c>
      <c r="O44" s="2294" t="inlineStr">
        <is>
          <t>UCL</t>
        </is>
      </c>
      <c r="P44" s="2291" t="n">
        <v>0</v>
      </c>
      <c r="Q44" s="2291" t="n">
        <v>0</v>
      </c>
      <c r="R44" s="2292" t="n">
        <v>0</v>
      </c>
      <c r="S44" s="2293" t="n">
        <v>0</v>
      </c>
      <c r="T44" s="2291" t="n">
        <v>0</v>
      </c>
      <c r="U44" s="2291" t="n">
        <v>0</v>
      </c>
      <c r="V44" s="2292" t="n">
        <v>0</v>
      </c>
      <c r="W44" s="2293" t="n">
        <v>0</v>
      </c>
      <c r="X44" s="2291" t="n">
        <v>0</v>
      </c>
      <c r="Y44" s="2291" t="n">
        <v>0</v>
      </c>
      <c r="Z44" s="2292" t="n">
        <v>0</v>
      </c>
      <c r="AA44" s="2293" t="n">
        <v>0</v>
      </c>
      <c r="AB44" s="2295">
        <f>G44+K44+P44+T44</f>
        <v/>
      </c>
      <c r="AC44" s="2295">
        <f>H44+L44+Q44+U44</f>
        <v/>
      </c>
      <c r="AD44" s="2292">
        <f>I44+M44+R44+V44</f>
        <v/>
      </c>
      <c r="AE44" s="2293">
        <f>J44+N44+S44+W44</f>
        <v/>
      </c>
      <c r="AF44" s="2296">
        <f>AD44+AE44</f>
        <v/>
      </c>
      <c r="AG44" s="2297">
        <f>IF(AC44=0,0,AD44/AC44*90)</f>
        <v/>
      </c>
      <c r="AH44" s="2298">
        <f>IF(AB44=0,0,AC44/AB44)</f>
        <v/>
      </c>
      <c r="AI44" s="2288" t="n"/>
      <c r="AJ44" s="2299" t="n"/>
    </row>
    <row r="45" ht="19" customHeight="1">
      <c r="A45" s="2286" t="inlineStr">
        <is>
          <t>Harry Wilson</t>
        </is>
      </c>
      <c r="B45" s="2287" t="inlineStr">
        <is>
          <t>ED</t>
        </is>
      </c>
      <c r="C45" s="2288" t="n">
        <v>28</v>
      </c>
      <c r="D45" s="2288" t="inlineStr">
        <is>
          <t>WAL</t>
        </is>
      </c>
      <c r="E45" s="2584" t="inlineStr">
        <is>
          <t>Fulham</t>
        </is>
      </c>
      <c r="F45" s="2422" t="inlineStr">
        <is>
          <t>Premier</t>
        </is>
      </c>
      <c r="G45" s="2291" t="n">
        <v>36</v>
      </c>
      <c r="H45" s="2291" t="n">
        <v>2694</v>
      </c>
      <c r="I45" s="2292" t="n">
        <v>10</v>
      </c>
      <c r="J45" s="2293" t="n">
        <v>7</v>
      </c>
      <c r="K45" s="2291" t="n">
        <v>5</v>
      </c>
      <c r="L45" s="2291" t="n">
        <v>0</v>
      </c>
      <c r="M45" s="2292" t="n">
        <v>1</v>
      </c>
      <c r="N45" s="2293" t="n">
        <v>0</v>
      </c>
      <c r="O45" s="2318" t="inlineStr">
        <is>
          <t>—</t>
        </is>
      </c>
      <c r="P45" s="2291" t="n">
        <v>0</v>
      </c>
      <c r="Q45" s="2291" t="n">
        <v>0</v>
      </c>
      <c r="R45" s="2292" t="n">
        <v>0</v>
      </c>
      <c r="S45" s="2293" t="n">
        <v>0</v>
      </c>
      <c r="T45" s="2291" t="n">
        <v>0</v>
      </c>
      <c r="U45" s="2291" t="n">
        <v>0</v>
      </c>
      <c r="V45" s="2292" t="n">
        <v>0</v>
      </c>
      <c r="W45" s="2293" t="n">
        <v>0</v>
      </c>
      <c r="X45" s="2291" t="n">
        <v>0</v>
      </c>
      <c r="Y45" s="2291" t="n">
        <v>0</v>
      </c>
      <c r="Z45" s="2292" t="n">
        <v>0</v>
      </c>
      <c r="AA45" s="2293" t="n">
        <v>0</v>
      </c>
      <c r="AB45" s="2295">
        <f>G45+K45+P45+T45</f>
        <v/>
      </c>
      <c r="AC45" s="2295">
        <f>H45+L45+Q45+U45</f>
        <v/>
      </c>
      <c r="AD45" s="2292">
        <f>I45+M45+R45+V45</f>
        <v/>
      </c>
      <c r="AE45" s="2293">
        <f>J45+N45+S45+W45</f>
        <v/>
      </c>
      <c r="AF45" s="2296">
        <f>AD45+AE45</f>
        <v/>
      </c>
      <c r="AG45" s="2297">
        <f>IF(AC45=0,0,AD45/AC45*90)</f>
        <v/>
      </c>
      <c r="AH45" s="2298">
        <f>IF(AB45=0,0,AC45/AB45)</f>
        <v/>
      </c>
      <c r="AI45" s="2288" t="n"/>
      <c r="AJ45" s="2299" t="n"/>
    </row>
    <row r="46" ht="19" customHeight="1">
      <c r="A46" s="2286" t="inlineStr">
        <is>
          <t>Jamie Leweling</t>
        </is>
      </c>
      <c r="B46" s="2287" t="inlineStr">
        <is>
          <t>ED</t>
        </is>
      </c>
      <c r="C46" s="2288" t="n">
        <v>24</v>
      </c>
      <c r="D46" s="2288" t="inlineStr">
        <is>
          <t>GER</t>
        </is>
      </c>
      <c r="E46" s="2327" t="inlineStr">
        <is>
          <t>VfB Stuttgart</t>
        </is>
      </c>
      <c r="F46" s="2357" t="inlineStr">
        <is>
          <t>Bundesliga</t>
        </is>
      </c>
      <c r="G46" s="2291" t="n">
        <v>32</v>
      </c>
      <c r="H46" s="2291" t="n">
        <v>2379</v>
      </c>
      <c r="I46" s="2292" t="n">
        <v>7</v>
      </c>
      <c r="J46" s="2293" t="n">
        <v>9</v>
      </c>
      <c r="K46" s="2291" t="n">
        <v>6</v>
      </c>
      <c r="L46" s="2291" t="n">
        <v>424</v>
      </c>
      <c r="M46" s="2292" t="n">
        <v>0</v>
      </c>
      <c r="N46" s="2293" t="n">
        <v>2</v>
      </c>
      <c r="O46" s="2313" t="inlineStr">
        <is>
          <t>UEL</t>
        </is>
      </c>
      <c r="P46" s="2291" t="n">
        <v>0</v>
      </c>
      <c r="Q46" s="2291" t="n">
        <v>0</v>
      </c>
      <c r="R46" s="2292" t="n">
        <v>0</v>
      </c>
      <c r="S46" s="2293" t="n">
        <v>0</v>
      </c>
      <c r="T46" s="2291" t="n">
        <v>0</v>
      </c>
      <c r="U46" s="2291" t="n">
        <v>0</v>
      </c>
      <c r="V46" s="2292" t="n">
        <v>0</v>
      </c>
      <c r="W46" s="2293" t="n">
        <v>0</v>
      </c>
      <c r="X46" s="2291" t="n">
        <v>0</v>
      </c>
      <c r="Y46" s="2291" t="n">
        <v>0</v>
      </c>
      <c r="Z46" s="2292" t="n">
        <v>0</v>
      </c>
      <c r="AA46" s="2293" t="n">
        <v>0</v>
      </c>
      <c r="AB46" s="2295">
        <f>G46+K46+P46+T46</f>
        <v/>
      </c>
      <c r="AC46" s="2295">
        <f>H46+L46+Q46+U46</f>
        <v/>
      </c>
      <c r="AD46" s="2292">
        <f>I46+M46+R46+V46</f>
        <v/>
      </c>
      <c r="AE46" s="2293">
        <f>J46+N46+S46+W46</f>
        <v/>
      </c>
      <c r="AF46" s="2296">
        <f>AD46+AE46</f>
        <v/>
      </c>
      <c r="AG46" s="2297">
        <f>IF(AC46=0,0,AD46/AC46*90)</f>
        <v/>
      </c>
      <c r="AH46" s="2298">
        <f>IF(AB46=0,0,AC46/AB46)</f>
        <v/>
      </c>
      <c r="AI46" s="2288" t="n"/>
      <c r="AJ46" s="2299" t="n"/>
    </row>
    <row r="47" ht="19" customHeight="1">
      <c r="A47" s="2286" t="inlineStr">
        <is>
          <t>Said El Mala</t>
        </is>
      </c>
      <c r="B47" s="2287" t="inlineStr">
        <is>
          <t>EI</t>
        </is>
      </c>
      <c r="C47" s="2288" t="n">
        <v>18</v>
      </c>
      <c r="D47" s="2288" t="inlineStr">
        <is>
          <t>GER</t>
        </is>
      </c>
      <c r="E47" s="2438" t="inlineStr">
        <is>
          <t>Colonia</t>
        </is>
      </c>
      <c r="F47" s="2357" t="inlineStr">
        <is>
          <t>Bundesliga</t>
        </is>
      </c>
      <c r="G47" s="2291" t="n">
        <v>34</v>
      </c>
      <c r="H47" s="2291" t="n">
        <v>1958</v>
      </c>
      <c r="I47" s="2292" t="n">
        <v>13</v>
      </c>
      <c r="J47" s="2293" t="n">
        <v>5</v>
      </c>
      <c r="K47" s="2291" t="n">
        <v>0</v>
      </c>
      <c r="L47" s="2291" t="n">
        <v>0</v>
      </c>
      <c r="M47" s="2292" t="n">
        <v>0</v>
      </c>
      <c r="N47" s="2293" t="n">
        <v>0</v>
      </c>
      <c r="O47" s="2318" t="inlineStr">
        <is>
          <t>—</t>
        </is>
      </c>
      <c r="P47" s="2291" t="n">
        <v>0</v>
      </c>
      <c r="Q47" s="2291" t="n">
        <v>0</v>
      </c>
      <c r="R47" s="2292" t="n">
        <v>0</v>
      </c>
      <c r="S47" s="2293" t="n">
        <v>0</v>
      </c>
      <c r="T47" s="2291" t="n">
        <v>0</v>
      </c>
      <c r="U47" s="2291" t="n">
        <v>0</v>
      </c>
      <c r="V47" s="2292" t="n">
        <v>0</v>
      </c>
      <c r="W47" s="2293" t="n">
        <v>0</v>
      </c>
      <c r="X47" s="2291" t="n">
        <v>0</v>
      </c>
      <c r="Y47" s="2291" t="n">
        <v>0</v>
      </c>
      <c r="Z47" s="2292" t="n">
        <v>0</v>
      </c>
      <c r="AA47" s="2293" t="n">
        <v>0</v>
      </c>
      <c r="AB47" s="2295">
        <f>G47+K47+P47+T47</f>
        <v/>
      </c>
      <c r="AC47" s="2295">
        <f>H47+L47+Q47+U47</f>
        <v/>
      </c>
      <c r="AD47" s="2292">
        <f>I47+M47+R47+V47</f>
        <v/>
      </c>
      <c r="AE47" s="2293">
        <f>J47+N47+S47+W47</f>
        <v/>
      </c>
      <c r="AF47" s="2296">
        <f>AD47+AE47</f>
        <v/>
      </c>
      <c r="AG47" s="2297">
        <f>IF(AC47=0,0,AD47/AC47*90)</f>
        <v/>
      </c>
      <c r="AH47" s="2298">
        <f>IF(AB47=0,0,AC47/AB47)</f>
        <v/>
      </c>
      <c r="AI47" s="2288" t="n"/>
      <c r="AJ47" s="2299" t="n"/>
    </row>
    <row r="48" ht="19" customHeight="1">
      <c r="A48" s="2286" t="inlineStr">
        <is>
          <t>Mousa Al-Tamari</t>
        </is>
      </c>
      <c r="B48" s="2287" t="inlineStr">
        <is>
          <t>ED</t>
        </is>
      </c>
      <c r="C48" s="2288" t="n">
        <v>28</v>
      </c>
      <c r="D48" s="2288" t="inlineStr">
        <is>
          <t>JOR</t>
        </is>
      </c>
      <c r="E48" s="2327" t="inlineStr">
        <is>
          <t>Rennes</t>
        </is>
      </c>
      <c r="F48" s="2446" t="inlineStr">
        <is>
          <t>Ligue 1</t>
        </is>
      </c>
      <c r="G48" s="2291" t="n">
        <v>33</v>
      </c>
      <c r="H48" s="2291" t="n">
        <v>2228</v>
      </c>
      <c r="I48" s="2292" t="n">
        <v>6</v>
      </c>
      <c r="J48" s="2293" t="n">
        <v>9</v>
      </c>
      <c r="K48" s="2291" t="n">
        <v>3</v>
      </c>
      <c r="L48" s="2291" t="n">
        <v>265</v>
      </c>
      <c r="M48" s="2292" t="n">
        <v>1</v>
      </c>
      <c r="N48" s="2293" t="n">
        <v>2</v>
      </c>
      <c r="O48" s="2318" t="inlineStr">
        <is>
          <t>—</t>
        </is>
      </c>
      <c r="P48" s="2291" t="n">
        <v>0</v>
      </c>
      <c r="Q48" s="2291" t="n">
        <v>0</v>
      </c>
      <c r="R48" s="2292" t="n">
        <v>0</v>
      </c>
      <c r="S48" s="2293" t="n">
        <v>0</v>
      </c>
      <c r="T48" s="2291" t="n">
        <v>0</v>
      </c>
      <c r="U48" s="2291" t="n">
        <v>0</v>
      </c>
      <c r="V48" s="2292" t="n">
        <v>0</v>
      </c>
      <c r="W48" s="2293" t="n">
        <v>0</v>
      </c>
      <c r="X48" s="2291" t="n">
        <v>0</v>
      </c>
      <c r="Y48" s="2291" t="n">
        <v>0</v>
      </c>
      <c r="Z48" s="2292" t="n">
        <v>0</v>
      </c>
      <c r="AA48" s="2293" t="n">
        <v>0</v>
      </c>
      <c r="AB48" s="2295">
        <f>G48+K48+P48+T48</f>
        <v/>
      </c>
      <c r="AC48" s="2295">
        <f>H48+L48+Q48+U48</f>
        <v/>
      </c>
      <c r="AD48" s="2292">
        <f>I48+M48+R48+V48</f>
        <v/>
      </c>
      <c r="AE48" s="2293">
        <f>J48+N48+S48+W48</f>
        <v/>
      </c>
      <c r="AF48" s="2296">
        <f>AD48+AE48</f>
        <v/>
      </c>
      <c r="AG48" s="2297">
        <f>IF(AC48=0,0,AD48/AC48*90)</f>
        <v/>
      </c>
      <c r="AH48" s="2298">
        <f>IF(AB48=0,0,AC48/AB48)</f>
        <v/>
      </c>
      <c r="AI48" s="2288" t="n"/>
      <c r="AJ48" s="2299" t="n"/>
    </row>
    <row r="49" ht="19" customHeight="1">
      <c r="A49" s="2286" t="inlineStr">
        <is>
          <t>Başar Önal</t>
        </is>
      </c>
      <c r="B49" s="2287" t="inlineStr">
        <is>
          <t>EI</t>
        </is>
      </c>
      <c r="C49" s="2288" t="n">
        <v>20</v>
      </c>
      <c r="D49" s="2288" t="inlineStr">
        <is>
          <t>TUR</t>
        </is>
      </c>
      <c r="E49" s="2327" t="inlineStr">
        <is>
          <t>NEC Nijmegen</t>
        </is>
      </c>
      <c r="F49" s="2459" t="inlineStr">
        <is>
          <t>Eredivisie</t>
        </is>
      </c>
      <c r="G49" s="2291" t="n">
        <v>29</v>
      </c>
      <c r="H49" s="2291" t="n">
        <v>2070</v>
      </c>
      <c r="I49" s="2292" t="n">
        <v>7</v>
      </c>
      <c r="J49" s="2293" t="n">
        <v>8</v>
      </c>
      <c r="K49" s="2291" t="n">
        <v>5</v>
      </c>
      <c r="L49" s="2291" t="n">
        <v>0</v>
      </c>
      <c r="M49" s="2292" t="n">
        <v>2</v>
      </c>
      <c r="N49" s="2293" t="n">
        <v>1</v>
      </c>
      <c r="O49" s="2318" t="inlineStr">
        <is>
          <t>—</t>
        </is>
      </c>
      <c r="P49" s="2291" t="n">
        <v>0</v>
      </c>
      <c r="Q49" s="2291" t="n">
        <v>0</v>
      </c>
      <c r="R49" s="2292" t="n">
        <v>0</v>
      </c>
      <c r="S49" s="2293" t="n">
        <v>0</v>
      </c>
      <c r="T49" s="2291" t="n">
        <v>0</v>
      </c>
      <c r="U49" s="2291" t="n">
        <v>0</v>
      </c>
      <c r="V49" s="2292" t="n">
        <v>0</v>
      </c>
      <c r="W49" s="2293" t="n">
        <v>0</v>
      </c>
      <c r="X49" s="2291" t="n">
        <v>0</v>
      </c>
      <c r="Y49" s="2291" t="n">
        <v>0</v>
      </c>
      <c r="Z49" s="2292" t="n">
        <v>0</v>
      </c>
      <c r="AA49" s="2293" t="n">
        <v>0</v>
      </c>
      <c r="AB49" s="2295">
        <f>G49+K49+P49+T49</f>
        <v/>
      </c>
      <c r="AC49" s="2295">
        <f>H49+L49+Q49+U49</f>
        <v/>
      </c>
      <c r="AD49" s="2292">
        <f>I49+M49+R49+V49</f>
        <v/>
      </c>
      <c r="AE49" s="2293">
        <f>J49+N49+S49+W49</f>
        <v/>
      </c>
      <c r="AF49" s="2296">
        <f>AD49+AE49</f>
        <v/>
      </c>
      <c r="AG49" s="2297">
        <f>IF(AC49=0,0,AD49/AC49*90)</f>
        <v/>
      </c>
      <c r="AH49" s="2298">
        <f>IF(AB49=0,0,AC49/AB49)</f>
        <v/>
      </c>
      <c r="AI49" s="2288" t="n"/>
      <c r="AJ49" s="2299" t="n"/>
    </row>
    <row r="50" ht="19" customHeight="1">
      <c r="A50" s="2286" t="inlineStr">
        <is>
          <t>Lucas Ocampos</t>
        </is>
      </c>
      <c r="B50" s="2287" t="inlineStr">
        <is>
          <t>EI</t>
        </is>
      </c>
      <c r="C50" s="2288" t="n"/>
      <c r="D50" s="2288" t="n"/>
      <c r="E50" s="2652" t="inlineStr">
        <is>
          <t>Monterrey</t>
        </is>
      </c>
      <c r="F50" s="2648" t="inlineStr">
        <is>
          <t>Liga MX</t>
        </is>
      </c>
      <c r="G50" s="2291" t="n">
        <v>28</v>
      </c>
      <c r="H50" s="2291" t="n">
        <v>1581</v>
      </c>
      <c r="I50" s="2292" t="n">
        <v>7</v>
      </c>
      <c r="J50" s="2293" t="n">
        <v>6</v>
      </c>
      <c r="K50" s="2291" t="n">
        <v>0</v>
      </c>
      <c r="L50" s="2291" t="n">
        <v>0</v>
      </c>
      <c r="M50" s="2292" t="n">
        <v>0</v>
      </c>
      <c r="N50" s="2293" t="n">
        <v>0</v>
      </c>
      <c r="O50" s="2318" t="inlineStr">
        <is>
          <t>—</t>
        </is>
      </c>
      <c r="P50" s="2291" t="n">
        <v>9</v>
      </c>
      <c r="Q50" s="2291" t="n">
        <v>598</v>
      </c>
      <c r="R50" s="2292" t="n">
        <v>2</v>
      </c>
      <c r="S50" s="2293" t="n">
        <v>3</v>
      </c>
      <c r="T50" s="2291" t="n">
        <v>0</v>
      </c>
      <c r="U50" s="2291" t="n">
        <v>0</v>
      </c>
      <c r="V50" s="2292" t="n">
        <v>0</v>
      </c>
      <c r="W50" s="2293" t="n">
        <v>0</v>
      </c>
      <c r="X50" s="2291" t="n">
        <v>0</v>
      </c>
      <c r="Y50" s="2291" t="n">
        <v>0</v>
      </c>
      <c r="Z50" s="2292" t="n">
        <v>0</v>
      </c>
      <c r="AA50" s="2293" t="n">
        <v>0</v>
      </c>
      <c r="AB50" s="2295">
        <f>G50+K50+P50+T50</f>
        <v/>
      </c>
      <c r="AC50" s="2295">
        <f>H50+L50+Q50+U50</f>
        <v/>
      </c>
      <c r="AD50" s="2292">
        <f>I50+M50+R50+V50</f>
        <v/>
      </c>
      <c r="AE50" s="2293">
        <f>J50+N50+S50+W50</f>
        <v/>
      </c>
      <c r="AF50" s="2296">
        <f>AD50+AE50</f>
        <v/>
      </c>
      <c r="AG50" s="2297">
        <f>IF(AC50=0,0,AD50/AC50*90)</f>
        <v/>
      </c>
      <c r="AH50" s="2298">
        <f>IF(AB50=0,0,AC50/AB50)</f>
        <v/>
      </c>
      <c r="AI50" s="2288" t="n"/>
      <c r="AJ50" s="2299" t="n"/>
    </row>
    <row r="51" ht="19" customHeight="1">
      <c r="A51" s="2286" t="inlineStr">
        <is>
          <t>Nuno Moreira</t>
        </is>
      </c>
      <c r="B51" s="2287" t="inlineStr">
        <is>
          <t>EI</t>
        </is>
      </c>
      <c r="C51" s="2288" t="n">
        <v>26</v>
      </c>
      <c r="D51" s="2288" t="inlineStr">
        <is>
          <t>POR</t>
        </is>
      </c>
      <c r="E51" s="2453" t="inlineStr">
        <is>
          <t>Vasco</t>
        </is>
      </c>
      <c r="F51" s="2333" t="inlineStr">
        <is>
          <t>Brasileirão</t>
        </is>
      </c>
      <c r="G51" s="2291" t="n">
        <v>36</v>
      </c>
      <c r="H51" s="2291" t="n">
        <v>2579</v>
      </c>
      <c r="I51" s="2292" t="n">
        <v>7</v>
      </c>
      <c r="J51" s="2293" t="n">
        <v>5</v>
      </c>
      <c r="K51" s="2291" t="n">
        <v>11</v>
      </c>
      <c r="L51" s="2291" t="n">
        <v>796</v>
      </c>
      <c r="M51" s="2292" t="n">
        <v>3</v>
      </c>
      <c r="N51" s="2293" t="n">
        <v>2</v>
      </c>
      <c r="O51" s="2353" t="inlineStr">
        <is>
          <t>SUD</t>
        </is>
      </c>
      <c r="P51" s="2291" t="n">
        <v>8</v>
      </c>
      <c r="Q51" s="2291" t="n">
        <v>550</v>
      </c>
      <c r="R51" s="2292" t="n">
        <v>0</v>
      </c>
      <c r="S51" s="2293" t="n">
        <v>0</v>
      </c>
      <c r="T51" s="2291" t="n">
        <v>0</v>
      </c>
      <c r="U51" s="2291" t="n">
        <v>0</v>
      </c>
      <c r="V51" s="2292" t="n">
        <v>0</v>
      </c>
      <c r="W51" s="2293" t="n">
        <v>0</v>
      </c>
      <c r="X51" s="2291" t="n">
        <v>0</v>
      </c>
      <c r="Y51" s="2291" t="n">
        <v>0</v>
      </c>
      <c r="Z51" s="2292" t="n">
        <v>0</v>
      </c>
      <c r="AA51" s="2293" t="n">
        <v>0</v>
      </c>
      <c r="AB51" s="2295">
        <f>G51+K51+P51+T51</f>
        <v/>
      </c>
      <c r="AC51" s="2295">
        <f>H51+L51+Q51+U51</f>
        <v/>
      </c>
      <c r="AD51" s="2292">
        <f>I51+M51+R51+V51</f>
        <v/>
      </c>
      <c r="AE51" s="2293">
        <f>J51+N51+S51+W51</f>
        <v/>
      </c>
      <c r="AF51" s="2296">
        <f>AD51+AE51</f>
        <v/>
      </c>
      <c r="AG51" s="2297">
        <f>IF(AC51=0,0,AD51/AC51*90)</f>
        <v/>
      </c>
      <c r="AH51" s="2298">
        <f>IF(AB51=0,0,AC51/AB51)</f>
        <v/>
      </c>
      <c r="AI51" s="2288" t="n">
        <v>10.23</v>
      </c>
      <c r="AJ51" s="2299" t="n"/>
    </row>
    <row r="52" ht="19" customHeight="1">
      <c r="A52" s="2286" t="inlineStr">
        <is>
          <t>Gonçalo Guedes</t>
        </is>
      </c>
      <c r="B52" s="2287" t="inlineStr">
        <is>
          <t>EI</t>
        </is>
      </c>
      <c r="C52" s="2288" t="n">
        <v>28</v>
      </c>
      <c r="D52" s="2288" t="inlineStr">
        <is>
          <t>POR</t>
        </is>
      </c>
      <c r="E52" s="2617" t="inlineStr">
        <is>
          <t>Real Sociedad</t>
        </is>
      </c>
      <c r="F52" s="2408" t="inlineStr">
        <is>
          <t>LaLiga</t>
        </is>
      </c>
      <c r="G52" s="2291" t="n">
        <v>32</v>
      </c>
      <c r="H52" s="2291" t="n">
        <v>1832</v>
      </c>
      <c r="I52" s="2292" t="n">
        <v>8</v>
      </c>
      <c r="J52" s="2293" t="n">
        <v>4</v>
      </c>
      <c r="K52" s="2291" t="n">
        <v>7</v>
      </c>
      <c r="L52" s="2291" t="n">
        <v>0</v>
      </c>
      <c r="M52" s="2292" t="n">
        <v>1</v>
      </c>
      <c r="N52" s="2293" t="n">
        <v>4</v>
      </c>
      <c r="O52" s="2318" t="inlineStr">
        <is>
          <t>—</t>
        </is>
      </c>
      <c r="P52" s="2291" t="n">
        <v>0</v>
      </c>
      <c r="Q52" s="2291" t="n">
        <v>0</v>
      </c>
      <c r="R52" s="2292" t="n">
        <v>0</v>
      </c>
      <c r="S52" s="2293" t="n">
        <v>0</v>
      </c>
      <c r="T52" s="2291" t="n">
        <v>0</v>
      </c>
      <c r="U52" s="2291" t="n">
        <v>0</v>
      </c>
      <c r="V52" s="2292" t="n">
        <v>0</v>
      </c>
      <c r="W52" s="2293" t="n">
        <v>0</v>
      </c>
      <c r="X52" s="2291" t="n">
        <v>0</v>
      </c>
      <c r="Y52" s="2291" t="n">
        <v>0</v>
      </c>
      <c r="Z52" s="2292" t="n">
        <v>0</v>
      </c>
      <c r="AA52" s="2293" t="n">
        <v>0</v>
      </c>
      <c r="AB52" s="2295">
        <f>G52+K52+P52+T52</f>
        <v/>
      </c>
      <c r="AC52" s="2295">
        <f>H52+L52+Q52+U52</f>
        <v/>
      </c>
      <c r="AD52" s="2292">
        <f>I52+M52+R52+V52</f>
        <v/>
      </c>
      <c r="AE52" s="2293">
        <f>J52+N52+S52+W52</f>
        <v/>
      </c>
      <c r="AF52" s="2296">
        <f>AD52+AE52</f>
        <v/>
      </c>
      <c r="AG52" s="2297">
        <f>IF(AC52=0,0,AD52/AC52*90)</f>
        <v/>
      </c>
      <c r="AH52" s="2298">
        <f>IF(AB52=0,0,AC52/AB52)</f>
        <v/>
      </c>
      <c r="AI52" s="2288" t="n"/>
      <c r="AJ52" s="2299" t="n"/>
    </row>
    <row r="53" ht="19" customHeight="1">
      <c r="A53" s="2286" t="inlineStr">
        <is>
          <t>Bazoumana Touré</t>
        </is>
      </c>
      <c r="B53" s="2287" t="inlineStr">
        <is>
          <t>EI</t>
        </is>
      </c>
      <c r="C53" s="2288" t="n">
        <v>19</v>
      </c>
      <c r="D53" s="2288" t="inlineStr">
        <is>
          <t>CIV</t>
        </is>
      </c>
      <c r="E53" s="2437" t="inlineStr">
        <is>
          <t>Hoffenheim</t>
        </is>
      </c>
      <c r="F53" s="2357" t="inlineStr">
        <is>
          <t>Bundesliga</t>
        </is>
      </c>
      <c r="G53" s="2291" t="n">
        <v>30</v>
      </c>
      <c r="H53" s="2291" t="n">
        <v>2326</v>
      </c>
      <c r="I53" s="2292" t="n">
        <v>5</v>
      </c>
      <c r="J53" s="2293" t="n">
        <v>12</v>
      </c>
      <c r="K53" s="2291" t="n">
        <v>0</v>
      </c>
      <c r="L53" s="2291" t="n">
        <v>0</v>
      </c>
      <c r="M53" s="2292" t="n">
        <v>0</v>
      </c>
      <c r="N53" s="2293" t="n">
        <v>0</v>
      </c>
      <c r="O53" s="2318" t="inlineStr">
        <is>
          <t>—</t>
        </is>
      </c>
      <c r="P53" s="2291" t="n">
        <v>0</v>
      </c>
      <c r="Q53" s="2291" t="n">
        <v>0</v>
      </c>
      <c r="R53" s="2292" t="n">
        <v>0</v>
      </c>
      <c r="S53" s="2293" t="n">
        <v>0</v>
      </c>
      <c r="T53" s="2291" t="n">
        <v>0</v>
      </c>
      <c r="U53" s="2291" t="n">
        <v>0</v>
      </c>
      <c r="V53" s="2292" t="n">
        <v>0</v>
      </c>
      <c r="W53" s="2293" t="n">
        <v>0</v>
      </c>
      <c r="X53" s="2291" t="n">
        <v>0</v>
      </c>
      <c r="Y53" s="2291" t="n">
        <v>0</v>
      </c>
      <c r="Z53" s="2292" t="n">
        <v>0</v>
      </c>
      <c r="AA53" s="2293" t="n">
        <v>0</v>
      </c>
      <c r="AB53" s="2295">
        <f>G53+K53+P53+T53</f>
        <v/>
      </c>
      <c r="AC53" s="2295">
        <f>H53+L53+Q53+U53</f>
        <v/>
      </c>
      <c r="AD53" s="2292">
        <f>I53+M53+R53+V53</f>
        <v/>
      </c>
      <c r="AE53" s="2293">
        <f>J53+N53+S53+W53</f>
        <v/>
      </c>
      <c r="AF53" s="2296">
        <f>AD53+AE53</f>
        <v/>
      </c>
      <c r="AG53" s="2297">
        <f>IF(AC53=0,0,AD53/AC53*90)</f>
        <v/>
      </c>
      <c r="AH53" s="2298">
        <f>IF(AB53=0,0,AC53/AB53)</f>
        <v/>
      </c>
      <c r="AI53" s="2288" t="n"/>
      <c r="AJ53" s="2299" t="n"/>
    </row>
    <row r="54" ht="19" customHeight="1">
      <c r="A54" s="2286" t="inlineStr">
        <is>
          <t>Anis Hadj Moussa</t>
        </is>
      </c>
      <c r="B54" s="2287" t="inlineStr">
        <is>
          <t>ED</t>
        </is>
      </c>
      <c r="C54" s="2288" t="n">
        <v>23</v>
      </c>
      <c r="D54" s="2288" t="inlineStr">
        <is>
          <t>ALG</t>
        </is>
      </c>
      <c r="E54" s="2389" t="inlineStr">
        <is>
          <t>Feyenoord</t>
        </is>
      </c>
      <c r="F54" s="2459" t="inlineStr">
        <is>
          <t>Eredivisie</t>
        </is>
      </c>
      <c r="G54" s="2291" t="n">
        <v>30</v>
      </c>
      <c r="H54" s="2291" t="n">
        <v>2554</v>
      </c>
      <c r="I54" s="2292" t="n">
        <v>11</v>
      </c>
      <c r="J54" s="2293" t="n">
        <v>6</v>
      </c>
      <c r="K54" s="2291" t="n">
        <v>0</v>
      </c>
      <c r="L54" s="2291" t="n">
        <v>0</v>
      </c>
      <c r="M54" s="2292" t="n">
        <v>0</v>
      </c>
      <c r="N54" s="2293" t="n">
        <v>0</v>
      </c>
      <c r="O54" s="2294" t="inlineStr">
        <is>
          <t>UCL</t>
        </is>
      </c>
      <c r="P54" s="2291" t="n">
        <v>0</v>
      </c>
      <c r="Q54" s="2291" t="n">
        <v>0</v>
      </c>
      <c r="R54" s="2292" t="n">
        <v>0</v>
      </c>
      <c r="S54" s="2293" t="n">
        <v>0</v>
      </c>
      <c r="T54" s="2291" t="n">
        <v>0</v>
      </c>
      <c r="U54" s="2291" t="n">
        <v>0</v>
      </c>
      <c r="V54" s="2292" t="n">
        <v>0</v>
      </c>
      <c r="W54" s="2293" t="n">
        <v>0</v>
      </c>
      <c r="X54" s="2291" t="n">
        <v>0</v>
      </c>
      <c r="Y54" s="2291" t="n">
        <v>0</v>
      </c>
      <c r="Z54" s="2292" t="n">
        <v>0</v>
      </c>
      <c r="AA54" s="2293" t="n">
        <v>0</v>
      </c>
      <c r="AB54" s="2295">
        <f>G54+K54+P54+T54</f>
        <v/>
      </c>
      <c r="AC54" s="2295">
        <f>H54+L54+Q54+U54</f>
        <v/>
      </c>
      <c r="AD54" s="2292">
        <f>I54+M54+R54+V54</f>
        <v/>
      </c>
      <c r="AE54" s="2293">
        <f>J54+N54+S54+W54</f>
        <v/>
      </c>
      <c r="AF54" s="2296">
        <f>AD54+AE54</f>
        <v/>
      </c>
      <c r="AG54" s="2297">
        <f>IF(AC54=0,0,AD54/AC54*90)</f>
        <v/>
      </c>
      <c r="AH54" s="2298">
        <f>IF(AB54=0,0,AC54/AB54)</f>
        <v/>
      </c>
      <c r="AI54" s="2288" t="n"/>
      <c r="AJ54" s="2299" t="n"/>
    </row>
    <row r="55" ht="19" customHeight="1">
      <c r="A55" s="2286" t="inlineStr">
        <is>
          <t>Hannes Wolf</t>
        </is>
      </c>
      <c r="B55" s="2287" t="inlineStr">
        <is>
          <t>ED</t>
        </is>
      </c>
      <c r="C55" s="2288" t="n"/>
      <c r="D55" s="2288" t="n"/>
      <c r="E55" s="2325" t="inlineStr">
        <is>
          <t>New York City</t>
        </is>
      </c>
      <c r="F55" s="2469" t="inlineStr">
        <is>
          <t>MLS</t>
        </is>
      </c>
      <c r="G55" s="2291" t="n">
        <v>40</v>
      </c>
      <c r="H55" s="2291" t="n">
        <v>3009</v>
      </c>
      <c r="I55" s="2292" t="n">
        <v>11</v>
      </c>
      <c r="J55" s="2293" t="n">
        <v>6</v>
      </c>
      <c r="K55" s="2291" t="n">
        <v>1</v>
      </c>
      <c r="L55" s="2291" t="n">
        <v>0</v>
      </c>
      <c r="M55" s="2292" t="n">
        <v>0</v>
      </c>
      <c r="N55" s="2293" t="n">
        <v>0</v>
      </c>
      <c r="O55" s="2318" t="inlineStr">
        <is>
          <t>—</t>
        </is>
      </c>
      <c r="P55" s="2291" t="n">
        <v>0</v>
      </c>
      <c r="Q55" s="2291" t="n">
        <v>0</v>
      </c>
      <c r="R55" s="2292" t="n">
        <v>0</v>
      </c>
      <c r="S55" s="2293" t="n">
        <v>0</v>
      </c>
      <c r="T55" s="2291" t="n">
        <v>0</v>
      </c>
      <c r="U55" s="2291" t="n">
        <v>0</v>
      </c>
      <c r="V55" s="2292" t="n">
        <v>0</v>
      </c>
      <c r="W55" s="2293" t="n">
        <v>0</v>
      </c>
      <c r="X55" s="2291" t="n">
        <v>0</v>
      </c>
      <c r="Y55" s="2291" t="n">
        <v>0</v>
      </c>
      <c r="Z55" s="2292" t="n">
        <v>0</v>
      </c>
      <c r="AA55" s="2293" t="n">
        <v>0</v>
      </c>
      <c r="AB55" s="2295">
        <f>G55+K55+P55+T55</f>
        <v/>
      </c>
      <c r="AC55" s="2295">
        <f>H55+L55+Q55+U55</f>
        <v/>
      </c>
      <c r="AD55" s="2292">
        <f>I55+M55+R55+V55</f>
        <v/>
      </c>
      <c r="AE55" s="2293">
        <f>J55+N55+S55+W55</f>
        <v/>
      </c>
      <c r="AF55" s="2296">
        <f>AD55+AE55</f>
        <v/>
      </c>
      <c r="AG55" s="2297">
        <f>IF(AC55=0,0,AD55/AC55*90)</f>
        <v/>
      </c>
      <c r="AH55" s="2298">
        <f>IF(AB55=0,0,AC55/AB55)</f>
        <v/>
      </c>
      <c r="AI55" s="2288" t="n"/>
      <c r="AJ55" s="2299" t="n"/>
    </row>
    <row r="56" ht="19" customHeight="1">
      <c r="A56" s="2286" t="inlineStr">
        <is>
          <t>Armand Laurienté</t>
        </is>
      </c>
      <c r="B56" s="2287" t="inlineStr">
        <is>
          <t>EI</t>
        </is>
      </c>
      <c r="C56" s="2288" t="n">
        <v>26</v>
      </c>
      <c r="D56" s="2288" t="inlineStr">
        <is>
          <t>FRA</t>
        </is>
      </c>
      <c r="E56" s="2404" t="inlineStr">
        <is>
          <t>US Sassuolo</t>
        </is>
      </c>
      <c r="F56" s="2386" t="inlineStr">
        <is>
          <t>Serie A</t>
        </is>
      </c>
      <c r="G56" s="2291" t="n">
        <v>38</v>
      </c>
      <c r="H56" s="2291" t="n">
        <v>2614</v>
      </c>
      <c r="I56" s="2292" t="n">
        <v>7</v>
      </c>
      <c r="J56" s="2293" t="n">
        <v>9</v>
      </c>
      <c r="K56" s="2291" t="n">
        <v>0</v>
      </c>
      <c r="L56" s="2291" t="n">
        <v>0</v>
      </c>
      <c r="M56" s="2292" t="n">
        <v>0</v>
      </c>
      <c r="N56" s="2293" t="n">
        <v>0</v>
      </c>
      <c r="O56" s="2318" t="inlineStr">
        <is>
          <t>—</t>
        </is>
      </c>
      <c r="P56" s="2291" t="n">
        <v>0</v>
      </c>
      <c r="Q56" s="2291" t="n">
        <v>0</v>
      </c>
      <c r="R56" s="2292" t="n">
        <v>0</v>
      </c>
      <c r="S56" s="2293" t="n">
        <v>0</v>
      </c>
      <c r="T56" s="2291" t="n">
        <v>0</v>
      </c>
      <c r="U56" s="2291" t="n">
        <v>0</v>
      </c>
      <c r="V56" s="2292" t="n">
        <v>0</v>
      </c>
      <c r="W56" s="2293" t="n">
        <v>0</v>
      </c>
      <c r="X56" s="2291" t="n">
        <v>0</v>
      </c>
      <c r="Y56" s="2291" t="n">
        <v>0</v>
      </c>
      <c r="Z56" s="2292" t="n">
        <v>0</v>
      </c>
      <c r="AA56" s="2293" t="n">
        <v>0</v>
      </c>
      <c r="AB56" s="2295">
        <f>G56+K56+P56+T56</f>
        <v/>
      </c>
      <c r="AC56" s="2295">
        <f>H56+L56+Q56+U56</f>
        <v/>
      </c>
      <c r="AD56" s="2292">
        <f>I56+M56+R56+V56</f>
        <v/>
      </c>
      <c r="AE56" s="2293">
        <f>J56+N56+S56+W56</f>
        <v/>
      </c>
      <c r="AF56" s="2296">
        <f>AD56+AE56</f>
        <v/>
      </c>
      <c r="AG56" s="2297">
        <f>IF(AC56=0,0,AD56/AC56*90)</f>
        <v/>
      </c>
      <c r="AH56" s="2298">
        <f>IF(AB56=0,0,AC56/AB56)</f>
        <v/>
      </c>
      <c r="AI56" s="2288" t="n"/>
      <c r="AJ56" s="2299" t="n"/>
    </row>
    <row r="57" ht="19" customHeight="1">
      <c r="A57" s="2286" t="inlineStr">
        <is>
          <t>Alberto Moleiro</t>
        </is>
      </c>
      <c r="B57" s="2287" t="inlineStr">
        <is>
          <t>EI</t>
        </is>
      </c>
      <c r="C57" s="2288" t="n">
        <v>21</v>
      </c>
      <c r="D57" s="2288" t="inlineStr">
        <is>
          <t>ESP</t>
        </is>
      </c>
      <c r="E57" s="2380" t="inlineStr">
        <is>
          <t>Villarreal CF</t>
        </is>
      </c>
      <c r="F57" s="2408" t="inlineStr">
        <is>
          <t>LaLiga</t>
        </is>
      </c>
      <c r="G57" s="2291" t="n">
        <v>37</v>
      </c>
      <c r="H57" s="2291" t="n">
        <v>2491</v>
      </c>
      <c r="I57" s="2292" t="n">
        <v>10</v>
      </c>
      <c r="J57" s="2293" t="n">
        <v>6</v>
      </c>
      <c r="K57" s="2291" t="n">
        <v>0</v>
      </c>
      <c r="L57" s="2291" t="n">
        <v>0</v>
      </c>
      <c r="M57" s="2292" t="n">
        <v>0</v>
      </c>
      <c r="N57" s="2293" t="n">
        <v>0</v>
      </c>
      <c r="O57" s="2294" t="inlineStr">
        <is>
          <t>UCL</t>
        </is>
      </c>
      <c r="P57" s="2291" t="n">
        <v>0</v>
      </c>
      <c r="Q57" s="2291" t="n">
        <v>0</v>
      </c>
      <c r="R57" s="2292" t="n">
        <v>0</v>
      </c>
      <c r="S57" s="2293" t="n">
        <v>0</v>
      </c>
      <c r="T57" s="2291" t="n">
        <v>0</v>
      </c>
      <c r="U57" s="2291" t="n">
        <v>0</v>
      </c>
      <c r="V57" s="2292" t="n">
        <v>0</v>
      </c>
      <c r="W57" s="2293" t="n">
        <v>0</v>
      </c>
      <c r="X57" s="2291" t="n">
        <v>0</v>
      </c>
      <c r="Y57" s="2291" t="n">
        <v>0</v>
      </c>
      <c r="Z57" s="2292" t="n">
        <v>0</v>
      </c>
      <c r="AA57" s="2293" t="n">
        <v>0</v>
      </c>
      <c r="AB57" s="2295">
        <f>G57+K57+P57+T57</f>
        <v/>
      </c>
      <c r="AC57" s="2295">
        <f>H57+L57+Q57+U57</f>
        <v/>
      </c>
      <c r="AD57" s="2292">
        <f>I57+M57+R57+V57</f>
        <v/>
      </c>
      <c r="AE57" s="2293">
        <f>J57+N57+S57+W57</f>
        <v/>
      </c>
      <c r="AF57" s="2296">
        <f>AD57+AE57</f>
        <v/>
      </c>
      <c r="AG57" s="2297">
        <f>IF(AC57=0,0,AD57/AC57*90)</f>
        <v/>
      </c>
      <c r="AH57" s="2298">
        <f>IF(AB57=0,0,AC57/AB57)</f>
        <v/>
      </c>
      <c r="AI57" s="2288" t="n"/>
      <c r="AJ57" s="2299" t="n"/>
    </row>
    <row r="58" ht="19" customHeight="1">
      <c r="A58" s="2286" t="inlineStr">
        <is>
          <t>Chris Führich</t>
        </is>
      </c>
      <c r="B58" s="2287" t="inlineStr">
        <is>
          <t>EI</t>
        </is>
      </c>
      <c r="C58" s="2288" t="n">
        <v>27</v>
      </c>
      <c r="D58" s="2288" t="inlineStr">
        <is>
          <t>GER</t>
        </is>
      </c>
      <c r="E58" s="2327" t="inlineStr">
        <is>
          <t>VfB Stuttgart</t>
        </is>
      </c>
      <c r="F58" s="2357" t="inlineStr">
        <is>
          <t>Bundesliga</t>
        </is>
      </c>
      <c r="G58" s="2291" t="n">
        <v>33</v>
      </c>
      <c r="H58" s="2291" t="n">
        <v>1706</v>
      </c>
      <c r="I58" s="2292" t="n">
        <v>7</v>
      </c>
      <c r="J58" s="2293" t="n">
        <v>8</v>
      </c>
      <c r="K58" s="2291" t="n">
        <v>6</v>
      </c>
      <c r="L58" s="2291" t="n">
        <v>409</v>
      </c>
      <c r="M58" s="2292" t="n">
        <v>1</v>
      </c>
      <c r="N58" s="2293" t="n">
        <v>0</v>
      </c>
      <c r="O58" s="2313" t="inlineStr">
        <is>
          <t>UEL</t>
        </is>
      </c>
      <c r="P58" s="2291" t="n">
        <v>0</v>
      </c>
      <c r="Q58" s="2291" t="n">
        <v>0</v>
      </c>
      <c r="R58" s="2292" t="n">
        <v>0</v>
      </c>
      <c r="S58" s="2293" t="n">
        <v>0</v>
      </c>
      <c r="T58" s="2291" t="n">
        <v>0</v>
      </c>
      <c r="U58" s="2291" t="n">
        <v>0</v>
      </c>
      <c r="V58" s="2292" t="n">
        <v>0</v>
      </c>
      <c r="W58" s="2293" t="n">
        <v>0</v>
      </c>
      <c r="X58" s="2291" t="n">
        <v>0</v>
      </c>
      <c r="Y58" s="2291" t="n">
        <v>0</v>
      </c>
      <c r="Z58" s="2292" t="n">
        <v>0</v>
      </c>
      <c r="AA58" s="2293" t="n">
        <v>0</v>
      </c>
      <c r="AB58" s="2295">
        <f>G58+K58+P58+T58</f>
        <v/>
      </c>
      <c r="AC58" s="2295">
        <f>H58+L58+Q58+U58</f>
        <v/>
      </c>
      <c r="AD58" s="2292">
        <f>I58+M58+R58+V58</f>
        <v/>
      </c>
      <c r="AE58" s="2293">
        <f>J58+N58+S58+W58</f>
        <v/>
      </c>
      <c r="AF58" s="2296">
        <f>AD58+AE58</f>
        <v/>
      </c>
      <c r="AG58" s="2297">
        <f>IF(AC58=0,0,AD58/AC58*90)</f>
        <v/>
      </c>
      <c r="AH58" s="2298">
        <f>IF(AB58=0,0,AC58/AB58)</f>
        <v/>
      </c>
      <c r="AI58" s="2288" t="n"/>
      <c r="AJ58" s="2299" t="n"/>
    </row>
    <row r="59" ht="19" customHeight="1">
      <c r="A59" s="2286" t="inlineStr">
        <is>
          <t>Gauthier Hein</t>
        </is>
      </c>
      <c r="B59" s="2287" t="inlineStr">
        <is>
          <t>ED</t>
        </is>
      </c>
      <c r="C59" s="2288" t="n">
        <v>28</v>
      </c>
      <c r="D59" s="2288" t="inlineStr">
        <is>
          <t>FRA</t>
        </is>
      </c>
      <c r="E59" s="2485" t="inlineStr">
        <is>
          <t>Metz</t>
        </is>
      </c>
      <c r="F59" s="2446" t="inlineStr">
        <is>
          <t>Ligue 1</t>
        </is>
      </c>
      <c r="G59" s="2291" t="n">
        <v>29</v>
      </c>
      <c r="H59" s="2291" t="n">
        <v>2355</v>
      </c>
      <c r="I59" s="2292" t="n">
        <v>8</v>
      </c>
      <c r="J59" s="2293" t="n">
        <v>7</v>
      </c>
      <c r="K59" s="2291" t="n">
        <v>2</v>
      </c>
      <c r="L59" s="2291" t="n">
        <v>177</v>
      </c>
      <c r="M59" s="2292" t="n">
        <v>0</v>
      </c>
      <c r="N59" s="2293" t="n">
        <v>1</v>
      </c>
      <c r="O59" s="2318" t="inlineStr">
        <is>
          <t>—</t>
        </is>
      </c>
      <c r="P59" s="2291" t="n">
        <v>0</v>
      </c>
      <c r="Q59" s="2291" t="n">
        <v>0</v>
      </c>
      <c r="R59" s="2292" t="n">
        <v>0</v>
      </c>
      <c r="S59" s="2293" t="n">
        <v>0</v>
      </c>
      <c r="T59" s="2291" t="n">
        <v>0</v>
      </c>
      <c r="U59" s="2291" t="n">
        <v>0</v>
      </c>
      <c r="V59" s="2292" t="n">
        <v>0</v>
      </c>
      <c r="W59" s="2293" t="n">
        <v>0</v>
      </c>
      <c r="X59" s="2291" t="n">
        <v>0</v>
      </c>
      <c r="Y59" s="2291" t="n">
        <v>0</v>
      </c>
      <c r="Z59" s="2292" t="n">
        <v>0</v>
      </c>
      <c r="AA59" s="2293" t="n">
        <v>0</v>
      </c>
      <c r="AB59" s="2295">
        <f>G59+K59+P59+T59</f>
        <v/>
      </c>
      <c r="AC59" s="2295">
        <f>H59+L59+Q59+U59</f>
        <v/>
      </c>
      <c r="AD59" s="2292">
        <f>I59+M59+R59+V59</f>
        <v/>
      </c>
      <c r="AE59" s="2293">
        <f>J59+N59+S59+W59</f>
        <v/>
      </c>
      <c r="AF59" s="2296">
        <f>AD59+AE59</f>
        <v/>
      </c>
      <c r="AG59" s="2297">
        <f>IF(AC59=0,0,AD59/AC59*90)</f>
        <v/>
      </c>
      <c r="AH59" s="2298">
        <f>IF(AB59=0,0,AC59/AB59)</f>
        <v/>
      </c>
      <c r="AI59" s="2288" t="n"/>
      <c r="AJ59" s="2299" t="n"/>
    </row>
    <row r="60" ht="19" customHeight="1">
      <c r="A60" s="2286" t="inlineStr">
        <is>
          <t>Younes Taha</t>
        </is>
      </c>
      <c r="B60" s="2287" t="inlineStr">
        <is>
          <t>ED</t>
        </is>
      </c>
      <c r="C60" s="2288" t="n">
        <v>22</v>
      </c>
      <c r="D60" s="2288" t="inlineStr">
        <is>
          <t>MAR</t>
        </is>
      </c>
      <c r="E60" s="2463" t="inlineStr">
        <is>
          <t>Groningen</t>
        </is>
      </c>
      <c r="F60" s="2459" t="inlineStr">
        <is>
          <t>Eredivisie</t>
        </is>
      </c>
      <c r="G60" s="2291" t="n">
        <v>33</v>
      </c>
      <c r="H60" s="2291" t="n">
        <v>2699</v>
      </c>
      <c r="I60" s="2292" t="n">
        <v>5</v>
      </c>
      <c r="J60" s="2293" t="n">
        <v>10</v>
      </c>
      <c r="K60" s="2291" t="n">
        <v>1</v>
      </c>
      <c r="L60" s="2291" t="n">
        <v>79</v>
      </c>
      <c r="M60" s="2292" t="n">
        <v>1</v>
      </c>
      <c r="N60" s="2293" t="n">
        <v>0</v>
      </c>
      <c r="O60" s="2318" t="inlineStr">
        <is>
          <t>—</t>
        </is>
      </c>
      <c r="P60" s="2291" t="n">
        <v>0</v>
      </c>
      <c r="Q60" s="2291" t="n">
        <v>0</v>
      </c>
      <c r="R60" s="2292" t="n">
        <v>0</v>
      </c>
      <c r="S60" s="2293" t="n">
        <v>0</v>
      </c>
      <c r="T60" s="2291" t="n">
        <v>0</v>
      </c>
      <c r="U60" s="2291" t="n">
        <v>0</v>
      </c>
      <c r="V60" s="2292" t="n">
        <v>0</v>
      </c>
      <c r="W60" s="2293" t="n">
        <v>0</v>
      </c>
      <c r="X60" s="2291" t="n">
        <v>0</v>
      </c>
      <c r="Y60" s="2291" t="n">
        <v>0</v>
      </c>
      <c r="Z60" s="2292" t="n">
        <v>0</v>
      </c>
      <c r="AA60" s="2293" t="n">
        <v>0</v>
      </c>
      <c r="AB60" s="2295">
        <f>G60+K60+P60+T60</f>
        <v/>
      </c>
      <c r="AC60" s="2295">
        <f>H60+L60+Q60+U60</f>
        <v/>
      </c>
      <c r="AD60" s="2292">
        <f>I60+M60+R60+V60</f>
        <v/>
      </c>
      <c r="AE60" s="2293">
        <f>J60+N60+S60+W60</f>
        <v/>
      </c>
      <c r="AF60" s="2296">
        <f>AD60+AE60</f>
        <v/>
      </c>
      <c r="AG60" s="2297">
        <f>IF(AC60=0,0,AD60/AC60*90)</f>
        <v/>
      </c>
      <c r="AH60" s="2298">
        <f>IF(AB60=0,0,AC60/AB60)</f>
        <v/>
      </c>
      <c r="AI60" s="2288" t="n"/>
      <c r="AJ60" s="2299" t="n"/>
    </row>
    <row r="61" ht="19" customHeight="1">
      <c r="A61" s="2286" t="inlineStr">
        <is>
          <t>Luis Palma</t>
        </is>
      </c>
      <c r="B61" s="2287" t="inlineStr">
        <is>
          <t>EI</t>
        </is>
      </c>
      <c r="C61" s="2288" t="n"/>
      <c r="D61" s="2288" t="n"/>
      <c r="E61" s="2490" t="inlineStr">
        <is>
          <t>Lech Poznań</t>
        </is>
      </c>
      <c r="F61" s="2330" t="inlineStr">
        <is>
          <t>Ekstraklasa</t>
        </is>
      </c>
      <c r="G61" s="2291" t="n">
        <v>31</v>
      </c>
      <c r="H61" s="2291" t="n">
        <v>1655</v>
      </c>
      <c r="I61" s="2292" t="n">
        <v>10</v>
      </c>
      <c r="J61" s="2293" t="n">
        <v>6</v>
      </c>
      <c r="K61" s="2291" t="n">
        <v>0</v>
      </c>
      <c r="L61" s="2291" t="n">
        <v>0</v>
      </c>
      <c r="M61" s="2292" t="n">
        <v>0</v>
      </c>
      <c r="N61" s="2293" t="n">
        <v>0</v>
      </c>
      <c r="O61" s="2294" t="inlineStr">
        <is>
          <t>UCL</t>
        </is>
      </c>
      <c r="P61" s="2291" t="n">
        <v>0</v>
      </c>
      <c r="Q61" s="2291" t="n">
        <v>0</v>
      </c>
      <c r="R61" s="2292" t="n">
        <v>0</v>
      </c>
      <c r="S61" s="2293" t="n">
        <v>0</v>
      </c>
      <c r="T61" s="2291" t="n">
        <v>0</v>
      </c>
      <c r="U61" s="2291" t="n">
        <v>0</v>
      </c>
      <c r="V61" s="2292" t="n">
        <v>0</v>
      </c>
      <c r="W61" s="2293" t="n">
        <v>0</v>
      </c>
      <c r="X61" s="2291" t="n">
        <v>0</v>
      </c>
      <c r="Y61" s="2291" t="n">
        <v>0</v>
      </c>
      <c r="Z61" s="2292" t="n">
        <v>0</v>
      </c>
      <c r="AA61" s="2293" t="n">
        <v>0</v>
      </c>
      <c r="AB61" s="2295">
        <f>G61+K61+P61+T61</f>
        <v/>
      </c>
      <c r="AC61" s="2295">
        <f>H61+L61+Q61+U61</f>
        <v/>
      </c>
      <c r="AD61" s="2292">
        <f>I61+M61+R61+V61</f>
        <v/>
      </c>
      <c r="AE61" s="2293">
        <f>J61+N61+S61+W61</f>
        <v/>
      </c>
      <c r="AF61" s="2296">
        <f>AD61+AE61</f>
        <v/>
      </c>
      <c r="AG61" s="2297">
        <f>IF(AC61=0,0,AD61/AC61*90)</f>
        <v/>
      </c>
      <c r="AH61" s="2298">
        <f>IF(AB61=0,0,AC61/AB61)</f>
        <v/>
      </c>
      <c r="AI61" s="2288" t="n"/>
      <c r="AJ61" s="2299" t="n"/>
    </row>
    <row r="62" ht="19" customHeight="1">
      <c r="A62" s="2286" t="inlineStr">
        <is>
          <t>Wilfried Zaha</t>
        </is>
      </c>
      <c r="B62" s="2287" t="inlineStr">
        <is>
          <t>EI</t>
        </is>
      </c>
      <c r="C62" s="2288" t="n"/>
      <c r="D62" s="2288" t="n"/>
      <c r="E62" s="2511" t="inlineStr">
        <is>
          <t>Charlotte FC</t>
        </is>
      </c>
      <c r="F62" s="2469" t="inlineStr">
        <is>
          <t>MLS</t>
        </is>
      </c>
      <c r="G62" s="2291" t="n">
        <v>33</v>
      </c>
      <c r="H62" s="2291" t="n">
        <v>2923</v>
      </c>
      <c r="I62" s="2292" t="n">
        <v>10</v>
      </c>
      <c r="J62" s="2293" t="n">
        <v>6</v>
      </c>
      <c r="K62" s="2291" t="n">
        <v>0</v>
      </c>
      <c r="L62" s="2291" t="n">
        <v>0</v>
      </c>
      <c r="M62" s="2292" t="n">
        <v>0</v>
      </c>
      <c r="N62" s="2293" t="n">
        <v>0</v>
      </c>
      <c r="O62" s="2318" t="inlineStr">
        <is>
          <t>—</t>
        </is>
      </c>
      <c r="P62" s="2291" t="n">
        <v>0</v>
      </c>
      <c r="Q62" s="2291" t="n">
        <v>0</v>
      </c>
      <c r="R62" s="2292" t="n">
        <v>0</v>
      </c>
      <c r="S62" s="2293" t="n">
        <v>0</v>
      </c>
      <c r="T62" s="2291" t="n">
        <v>0</v>
      </c>
      <c r="U62" s="2291" t="n">
        <v>0</v>
      </c>
      <c r="V62" s="2292" t="n">
        <v>0</v>
      </c>
      <c r="W62" s="2293" t="n">
        <v>0</v>
      </c>
      <c r="X62" s="2291" t="n">
        <v>0</v>
      </c>
      <c r="Y62" s="2291" t="n">
        <v>0</v>
      </c>
      <c r="Z62" s="2292" t="n">
        <v>0</v>
      </c>
      <c r="AA62" s="2293" t="n">
        <v>0</v>
      </c>
      <c r="AB62" s="2295">
        <f>G62+K62+P62+T62</f>
        <v/>
      </c>
      <c r="AC62" s="2295">
        <f>H62+L62+Q62+U62</f>
        <v/>
      </c>
      <c r="AD62" s="2292">
        <f>I62+M62+R62+V62</f>
        <v/>
      </c>
      <c r="AE62" s="2293">
        <f>J62+N62+S62+W62</f>
        <v/>
      </c>
      <c r="AF62" s="2296">
        <f>AD62+AE62</f>
        <v/>
      </c>
      <c r="AG62" s="2297">
        <f>IF(AC62=0,0,AD62/AC62*90)</f>
        <v/>
      </c>
      <c r="AH62" s="2298">
        <f>IF(AB62=0,0,AC62/AB62)</f>
        <v/>
      </c>
      <c r="AI62" s="2288" t="n"/>
      <c r="AJ62" s="2299" t="n"/>
    </row>
    <row r="63" ht="19" customHeight="1">
      <c r="A63" s="2286" t="inlineStr">
        <is>
          <t>Jesús Angulo</t>
        </is>
      </c>
      <c r="B63" s="2287" t="inlineStr">
        <is>
          <t>ED</t>
        </is>
      </c>
      <c r="C63" s="2288" t="n"/>
      <c r="D63" s="2288" t="n"/>
      <c r="E63" s="2397" t="inlineStr">
        <is>
          <t>Toluca</t>
        </is>
      </c>
      <c r="F63" s="2648" t="inlineStr">
        <is>
          <t>Liga MX</t>
        </is>
      </c>
      <c r="G63" s="2291" t="n">
        <v>37</v>
      </c>
      <c r="H63" s="2291" t="n">
        <v>2500</v>
      </c>
      <c r="I63" s="2292" t="n">
        <v>7</v>
      </c>
      <c r="J63" s="2293" t="n">
        <v>5</v>
      </c>
      <c r="K63" s="2291" t="n">
        <v>1</v>
      </c>
      <c r="L63" s="2291" t="n">
        <v>66</v>
      </c>
      <c r="M63" s="2292" t="n">
        <v>0</v>
      </c>
      <c r="N63" s="2293" t="n">
        <v>0</v>
      </c>
      <c r="O63" s="2318" t="inlineStr">
        <is>
          <t>—</t>
        </is>
      </c>
      <c r="P63" s="2291" t="n">
        <v>13</v>
      </c>
      <c r="Q63" s="2291" t="n">
        <v>784</v>
      </c>
      <c r="R63" s="2292" t="n">
        <v>3</v>
      </c>
      <c r="S63" s="2293" t="n">
        <v>1</v>
      </c>
      <c r="T63" s="2291" t="n">
        <v>0</v>
      </c>
      <c r="U63" s="2291" t="n">
        <v>0</v>
      </c>
      <c r="V63" s="2292" t="n">
        <v>0</v>
      </c>
      <c r="W63" s="2293" t="n">
        <v>0</v>
      </c>
      <c r="X63" s="2291" t="n">
        <v>0</v>
      </c>
      <c r="Y63" s="2291" t="n">
        <v>0</v>
      </c>
      <c r="Z63" s="2292" t="n">
        <v>0</v>
      </c>
      <c r="AA63" s="2293" t="n">
        <v>0</v>
      </c>
      <c r="AB63" s="2295">
        <f>G63+K63+P63+T63</f>
        <v/>
      </c>
      <c r="AC63" s="2295">
        <f>H63+L63+Q63+U63</f>
        <v/>
      </c>
      <c r="AD63" s="2292">
        <f>I63+M63+R63+V63</f>
        <v/>
      </c>
      <c r="AE63" s="2293">
        <f>J63+N63+S63+W63</f>
        <v/>
      </c>
      <c r="AF63" s="2296">
        <f>AD63+AE63</f>
        <v/>
      </c>
      <c r="AG63" s="2297">
        <f>IF(AC63=0,0,AD63/AC63*90)</f>
        <v/>
      </c>
      <c r="AH63" s="2298">
        <f>IF(AB63=0,0,AC63/AB63)</f>
        <v/>
      </c>
      <c r="AI63" s="2288" t="n"/>
      <c r="AJ63" s="2299" t="n"/>
    </row>
    <row r="64" ht="19" customHeight="1">
      <c r="A64" s="2286" t="inlineStr">
        <is>
          <t>Ismael Díaz</t>
        </is>
      </c>
      <c r="B64" s="2287" t="inlineStr">
        <is>
          <t>EI</t>
        </is>
      </c>
      <c r="C64" s="2288" t="n"/>
      <c r="D64" s="2288" t="n"/>
      <c r="E64" s="2498" t="inlineStr">
        <is>
          <t>León</t>
        </is>
      </c>
      <c r="F64" s="2648" t="inlineStr">
        <is>
          <t>Liga MX</t>
        </is>
      </c>
      <c r="G64" s="2291" t="n">
        <v>27</v>
      </c>
      <c r="H64" s="2291" t="n">
        <v>1932</v>
      </c>
      <c r="I64" s="2292" t="n">
        <v>10</v>
      </c>
      <c r="J64" s="2293" t="n">
        <v>6</v>
      </c>
      <c r="K64" s="2291" t="n">
        <v>0</v>
      </c>
      <c r="L64" s="2291" t="n">
        <v>0</v>
      </c>
      <c r="M64" s="2292" t="n">
        <v>0</v>
      </c>
      <c r="N64" s="2293" t="n">
        <v>0</v>
      </c>
      <c r="O64" s="2318" t="inlineStr">
        <is>
          <t>—</t>
        </is>
      </c>
      <c r="P64" s="2291" t="n">
        <v>3</v>
      </c>
      <c r="Q64" s="2291" t="n">
        <v>71</v>
      </c>
      <c r="R64" s="2292" t="n">
        <v>0</v>
      </c>
      <c r="S64" s="2293" t="n">
        <v>0</v>
      </c>
      <c r="T64" s="2291" t="n">
        <v>0</v>
      </c>
      <c r="U64" s="2291" t="n">
        <v>0</v>
      </c>
      <c r="V64" s="2292" t="n">
        <v>0</v>
      </c>
      <c r="W64" s="2293" t="n">
        <v>0</v>
      </c>
      <c r="X64" s="2291" t="n">
        <v>0</v>
      </c>
      <c r="Y64" s="2291" t="n">
        <v>0</v>
      </c>
      <c r="Z64" s="2292" t="n">
        <v>0</v>
      </c>
      <c r="AA64" s="2293" t="n">
        <v>0</v>
      </c>
      <c r="AB64" s="2295">
        <f>G64+K64+P64+T64</f>
        <v/>
      </c>
      <c r="AC64" s="2295">
        <f>H64+L64+Q64+U64</f>
        <v/>
      </c>
      <c r="AD64" s="2292">
        <f>I64+M64+R64+V64</f>
        <v/>
      </c>
      <c r="AE64" s="2293">
        <f>J64+N64+S64+W64</f>
        <v/>
      </c>
      <c r="AF64" s="2296">
        <f>AD64+AE64</f>
        <v/>
      </c>
      <c r="AG64" s="2297">
        <f>IF(AC64=0,0,AD64/AC64*90)</f>
        <v/>
      </c>
      <c r="AH64" s="2298">
        <f>IF(AB64=0,0,AC64/AB64)</f>
        <v/>
      </c>
      <c r="AI64" s="2288" t="n"/>
      <c r="AJ64" s="2299" t="n"/>
    </row>
    <row r="65" ht="19" customHeight="1">
      <c r="A65" s="2286" t="inlineStr">
        <is>
          <t>Luiz Araújo</t>
        </is>
      </c>
      <c r="B65" s="2287" t="inlineStr">
        <is>
          <t>EI</t>
        </is>
      </c>
      <c r="C65" s="2288" t="n">
        <v>29</v>
      </c>
      <c r="D65" s="2288" t="inlineStr">
        <is>
          <t>BRA</t>
        </is>
      </c>
      <c r="E65" s="2624" t="inlineStr">
        <is>
          <t>Flamengo</t>
        </is>
      </c>
      <c r="F65" s="2333" t="inlineStr">
        <is>
          <t>Brasileirão</t>
        </is>
      </c>
      <c r="G65" s="2291" t="n">
        <v>35</v>
      </c>
      <c r="H65" s="2291" t="n">
        <v>1755</v>
      </c>
      <c r="I65" s="2292" t="n">
        <v>7</v>
      </c>
      <c r="J65" s="2293" t="n">
        <v>3</v>
      </c>
      <c r="K65" s="2291" t="n">
        <v>4</v>
      </c>
      <c r="L65" s="2291" t="n">
        <v>342</v>
      </c>
      <c r="M65" s="2292" t="n">
        <v>0</v>
      </c>
      <c r="N65" s="2293" t="n">
        <v>0</v>
      </c>
      <c r="O65" s="2334" t="inlineStr">
        <is>
          <t>LIB</t>
        </is>
      </c>
      <c r="P65" s="2291" t="n">
        <v>13</v>
      </c>
      <c r="Q65" s="2291" t="n">
        <v>655</v>
      </c>
      <c r="R65" s="2292" t="n">
        <v>1</v>
      </c>
      <c r="S65" s="2293" t="n">
        <v>3</v>
      </c>
      <c r="T65" s="2291" t="n">
        <v>3</v>
      </c>
      <c r="U65" s="2291" t="n">
        <v>51</v>
      </c>
      <c r="V65" s="2292" t="n">
        <v>0</v>
      </c>
      <c r="W65" s="2293" t="n">
        <v>1</v>
      </c>
      <c r="X65" s="2291" t="n">
        <v>0</v>
      </c>
      <c r="Y65" s="2291" t="n">
        <v>0</v>
      </c>
      <c r="Z65" s="2292" t="n">
        <v>0</v>
      </c>
      <c r="AA65" s="2293" t="n">
        <v>0</v>
      </c>
      <c r="AB65" s="2295">
        <f>G65+K65+P65+T65</f>
        <v/>
      </c>
      <c r="AC65" s="2295">
        <f>H65+L65+Q65+U65</f>
        <v/>
      </c>
      <c r="AD65" s="2292">
        <f>I65+M65+R65+V65</f>
        <v/>
      </c>
      <c r="AE65" s="2293">
        <f>J65+N65+S65+W65</f>
        <v/>
      </c>
      <c r="AF65" s="2296">
        <f>AD65+AE65</f>
        <v/>
      </c>
      <c r="AG65" s="2297">
        <f>IF(AC65=0,0,AD65/AC65*90)</f>
        <v/>
      </c>
      <c r="AH65" s="2298">
        <f>IF(AB65=0,0,AC65/AB65)</f>
        <v/>
      </c>
      <c r="AI65" s="2288" t="n">
        <v>10.1</v>
      </c>
      <c r="AJ65" s="2299" t="n"/>
    </row>
    <row r="66" ht="19" customHeight="1">
      <c r="A66" s="2286" t="inlineStr">
        <is>
          <t>Riccardo Orsolini</t>
        </is>
      </c>
      <c r="B66" s="2287" t="inlineStr">
        <is>
          <t>ED</t>
        </is>
      </c>
      <c r="C66" s="2288" t="n">
        <v>29</v>
      </c>
      <c r="D66" s="2288" t="inlineStr">
        <is>
          <t>ITA</t>
        </is>
      </c>
      <c r="E66" s="2540" t="inlineStr">
        <is>
          <t>Bologna</t>
        </is>
      </c>
      <c r="F66" s="2329" t="inlineStr">
        <is>
          <t>Serie A</t>
        </is>
      </c>
      <c r="G66" s="2291" t="n">
        <v>35</v>
      </c>
      <c r="H66" s="2291" t="n">
        <v>2117</v>
      </c>
      <c r="I66" s="2292" t="n">
        <v>10</v>
      </c>
      <c r="J66" s="2293" t="n">
        <v>1</v>
      </c>
      <c r="K66" s="2291" t="n">
        <v>3</v>
      </c>
      <c r="L66" s="2291" t="n">
        <v>270</v>
      </c>
      <c r="M66" s="2292" t="n">
        <v>1</v>
      </c>
      <c r="N66" s="2293" t="n">
        <v>0</v>
      </c>
      <c r="O66" s="2313" t="inlineStr">
        <is>
          <t>UEL</t>
        </is>
      </c>
      <c r="P66" s="2291" t="n">
        <v>13</v>
      </c>
      <c r="Q66" s="2291" t="n">
        <v>560</v>
      </c>
      <c r="R66" s="2292" t="n">
        <v>3</v>
      </c>
      <c r="S66" s="2293" t="n">
        <v>0</v>
      </c>
      <c r="T66" s="2291" t="n">
        <v>0</v>
      </c>
      <c r="U66" s="2291" t="n">
        <v>0</v>
      </c>
      <c r="V66" s="2292" t="n">
        <v>0</v>
      </c>
      <c r="W66" s="2293" t="n">
        <v>0</v>
      </c>
      <c r="X66" s="2291" t="n">
        <v>6</v>
      </c>
      <c r="Y66" s="2291" t="n">
        <v>540</v>
      </c>
      <c r="Z66" s="2292" t="n">
        <v>2</v>
      </c>
      <c r="AA66" s="2293" t="n">
        <v>2</v>
      </c>
      <c r="AB66" s="2295">
        <f>G66+K66+P66+T66</f>
        <v/>
      </c>
      <c r="AC66" s="2295">
        <f>H66+L66+Q66+U66</f>
        <v/>
      </c>
      <c r="AD66" s="2292">
        <f>I66+M66+R66+V66</f>
        <v/>
      </c>
      <c r="AE66" s="2293">
        <f>J66+N66+S66+W66</f>
        <v/>
      </c>
      <c r="AF66" s="2296">
        <f>AD66+AE66</f>
        <v/>
      </c>
      <c r="AG66" s="2297">
        <f>IF(AC66=0,0,AD66/AC66*90)</f>
        <v/>
      </c>
      <c r="AH66" s="2298">
        <f>IF(AB66=0,0,AC66/AB66)</f>
        <v/>
      </c>
      <c r="AI66" s="2288" t="n">
        <v>27.02</v>
      </c>
      <c r="AJ66" s="2299" t="n"/>
    </row>
    <row r="67" ht="19" customHeight="1">
      <c r="A67" s="2286" t="inlineStr">
        <is>
          <t>Cody Gakpo</t>
        </is>
      </c>
      <c r="B67" s="2287" t="inlineStr">
        <is>
          <t>EI</t>
        </is>
      </c>
      <c r="C67" s="2302" t="n">
        <v>27</v>
      </c>
      <c r="D67" s="2302" t="inlineStr">
        <is>
          <t>NED</t>
        </is>
      </c>
      <c r="E67" s="2382" t="inlineStr">
        <is>
          <t>Liverpool</t>
        </is>
      </c>
      <c r="F67" s="2301" t="inlineStr">
        <is>
          <t>Premier</t>
        </is>
      </c>
      <c r="G67" s="2291" t="n">
        <v>36</v>
      </c>
      <c r="H67" s="2291" t="n">
        <v>2749</v>
      </c>
      <c r="I67" s="2292" t="n">
        <v>7</v>
      </c>
      <c r="J67" s="2293" t="n">
        <v>5</v>
      </c>
      <c r="K67" s="2291" t="n">
        <v>4</v>
      </c>
      <c r="L67" s="2291" t="n">
        <v>377</v>
      </c>
      <c r="M67" s="2292" t="n">
        <v>0</v>
      </c>
      <c r="N67" s="2293" t="n">
        <v>0</v>
      </c>
      <c r="O67" s="2305" t="inlineStr">
        <is>
          <t>UCL</t>
        </is>
      </c>
      <c r="P67" s="2291" t="n">
        <v>11</v>
      </c>
      <c r="Q67" s="2291" t="n">
        <v>470</v>
      </c>
      <c r="R67" s="2292" t="n">
        <v>2</v>
      </c>
      <c r="S67" s="2293" t="n">
        <v>1</v>
      </c>
      <c r="T67" s="2291" t="n">
        <v>0</v>
      </c>
      <c r="U67" s="2291" t="n">
        <v>0</v>
      </c>
      <c r="V67" s="2292" t="n">
        <v>0</v>
      </c>
      <c r="W67" s="2293" t="n">
        <v>0</v>
      </c>
      <c r="X67" s="2291" t="n">
        <v>0</v>
      </c>
      <c r="Y67" s="2291" t="n">
        <v>0</v>
      </c>
      <c r="Z67" s="2292" t="n">
        <v>0</v>
      </c>
      <c r="AA67" s="2293" t="n">
        <v>0</v>
      </c>
      <c r="AB67" s="2295">
        <f>G67+K67+P67+T67</f>
        <v/>
      </c>
      <c r="AC67" s="2295">
        <f>H67+L67+Q67+U67</f>
        <v/>
      </c>
      <c r="AD67" s="2292">
        <f>I67+M67+R67+V67</f>
        <v/>
      </c>
      <c r="AE67" s="2293">
        <f>J67+N67+S67+W67</f>
        <v/>
      </c>
      <c r="AF67" s="2296">
        <f>AD67+AE67</f>
        <v/>
      </c>
      <c r="AG67" s="2306">
        <f>IF(AC67=0,0,AD67/AC67*90)</f>
        <v/>
      </c>
      <c r="AH67" s="2307">
        <f>IF(AB67=0,0,AC67/AB67)</f>
        <v/>
      </c>
      <c r="AI67" s="2302" t="n">
        <v>60</v>
      </c>
      <c r="AJ67" s="2299" t="n"/>
    </row>
    <row r="68" ht="19" customHeight="1">
      <c r="A68" s="2286" t="inlineStr">
        <is>
          <t>Dango Ouattara</t>
        </is>
      </c>
      <c r="B68" s="2287" t="inlineStr">
        <is>
          <t>ED</t>
        </is>
      </c>
      <c r="C68" s="2302" t="n">
        <v>24</v>
      </c>
      <c r="D68" s="2302" t="inlineStr">
        <is>
          <t>BFA</t>
        </is>
      </c>
      <c r="E68" s="2310" t="inlineStr">
        <is>
          <t>Brentford FC</t>
        </is>
      </c>
      <c r="F68" s="2301" t="inlineStr">
        <is>
          <t>Premier</t>
        </is>
      </c>
      <c r="G68" s="2291" t="n">
        <v>32</v>
      </c>
      <c r="H68" s="2291" t="n">
        <v>2282</v>
      </c>
      <c r="I68" s="2292" t="n">
        <v>7</v>
      </c>
      <c r="J68" s="2293" t="n">
        <v>8</v>
      </c>
      <c r="K68" s="2291" t="n">
        <v>5</v>
      </c>
      <c r="L68" s="2291" t="n">
        <v>0</v>
      </c>
      <c r="M68" s="2292" t="n">
        <v>0</v>
      </c>
      <c r="N68" s="2293" t="n">
        <v>0</v>
      </c>
      <c r="O68" s="2378" t="inlineStr">
        <is>
          <t>-</t>
        </is>
      </c>
      <c r="P68" s="2291" t="n">
        <v>0</v>
      </c>
      <c r="Q68" s="2291" t="n">
        <v>0</v>
      </c>
      <c r="R68" s="2292" t="n">
        <v>0</v>
      </c>
      <c r="S68" s="2293" t="n">
        <v>0</v>
      </c>
      <c r="T68" s="2291" t="n">
        <v>0</v>
      </c>
      <c r="U68" s="2291" t="n">
        <v>0</v>
      </c>
      <c r="V68" s="2292" t="n">
        <v>0</v>
      </c>
      <c r="W68" s="2293" t="n">
        <v>0</v>
      </c>
      <c r="X68" s="2291" t="n">
        <v>0</v>
      </c>
      <c r="Y68" s="2291" t="n">
        <v>0</v>
      </c>
      <c r="Z68" s="2292" t="n">
        <v>0</v>
      </c>
      <c r="AA68" s="2293" t="n">
        <v>0</v>
      </c>
      <c r="AB68" s="2295">
        <f>G68+K68+P68+T68</f>
        <v/>
      </c>
      <c r="AC68" s="2295">
        <f>H68+L68+Q68+U68</f>
        <v/>
      </c>
      <c r="AD68" s="2292">
        <f>I68+M68+R68+V68</f>
        <v/>
      </c>
      <c r="AE68" s="2293">
        <f>J68+N68+S68+W68</f>
        <v/>
      </c>
      <c r="AF68" s="2296">
        <f>AD68+AE68</f>
        <v/>
      </c>
      <c r="AG68" s="2306">
        <f>IF(AC68=0,0,AD68/AC68*90)</f>
        <v/>
      </c>
      <c r="AH68" s="2307">
        <f>IF(AB68=0,0,AC68/AB68)</f>
        <v/>
      </c>
      <c r="AI68" s="2302" t="n">
        <v>35</v>
      </c>
      <c r="AJ68" s="2299" t="n"/>
    </row>
    <row r="69" ht="19" customHeight="1">
      <c r="A69" s="2286" t="inlineStr">
        <is>
          <t>Antony</t>
        </is>
      </c>
      <c r="B69" s="2287" t="inlineStr">
        <is>
          <t>ED</t>
        </is>
      </c>
      <c r="C69" s="2288" t="n">
        <v>25</v>
      </c>
      <c r="D69" s="2288" t="inlineStr">
        <is>
          <t>BRA</t>
        </is>
      </c>
      <c r="E69" s="2409" t="inlineStr">
        <is>
          <t>Real Betis</t>
        </is>
      </c>
      <c r="F69" s="2408" t="inlineStr">
        <is>
          <t>LaLiga</t>
        </is>
      </c>
      <c r="G69" s="2291" t="n">
        <v>32</v>
      </c>
      <c r="H69" s="2291" t="n">
        <v>2460</v>
      </c>
      <c r="I69" s="2292" t="n">
        <v>8</v>
      </c>
      <c r="J69" s="2293" t="n">
        <v>6</v>
      </c>
      <c r="K69" s="2291" t="n">
        <v>4</v>
      </c>
      <c r="L69" s="2291" t="n">
        <v>250</v>
      </c>
      <c r="M69" s="2292" t="n">
        <v>0</v>
      </c>
      <c r="N69" s="2293" t="n">
        <v>1</v>
      </c>
      <c r="O69" s="2313" t="inlineStr">
        <is>
          <t>UEL</t>
        </is>
      </c>
      <c r="P69" s="2291" t="n">
        <v>0</v>
      </c>
      <c r="Q69" s="2291" t="n">
        <v>0</v>
      </c>
      <c r="R69" s="2292" t="n">
        <v>0</v>
      </c>
      <c r="S69" s="2293" t="n">
        <v>0</v>
      </c>
      <c r="T69" s="2291" t="n">
        <v>0</v>
      </c>
      <c r="U69" s="2291" t="n">
        <v>0</v>
      </c>
      <c r="V69" s="2292" t="n">
        <v>0</v>
      </c>
      <c r="W69" s="2293" t="n">
        <v>0</v>
      </c>
      <c r="X69" s="2291" t="n">
        <v>0</v>
      </c>
      <c r="Y69" s="2291" t="n">
        <v>0</v>
      </c>
      <c r="Z69" s="2292" t="n">
        <v>0</v>
      </c>
      <c r="AA69" s="2293" t="n">
        <v>0</v>
      </c>
      <c r="AB69" s="2295">
        <f>G69+K69+P69+T69</f>
        <v/>
      </c>
      <c r="AC69" s="2295">
        <f>H69+L69+Q69+U69</f>
        <v/>
      </c>
      <c r="AD69" s="2292">
        <f>I69+M69+R69+V69</f>
        <v/>
      </c>
      <c r="AE69" s="2293">
        <f>J69+N69+S69+W69</f>
        <v/>
      </c>
      <c r="AF69" s="2296">
        <f>AD69+AE69</f>
        <v/>
      </c>
      <c r="AG69" s="2297">
        <f>IF(AC69=0,0,AD69/AC69*90)</f>
        <v/>
      </c>
      <c r="AH69" s="2298">
        <f>IF(AB69=0,0,AC69/AB69)</f>
        <v/>
      </c>
      <c r="AI69" s="2288" t="n"/>
      <c r="AJ69" s="2299" t="n"/>
    </row>
    <row r="70" ht="19" customHeight="1">
      <c r="A70" s="2286" t="inlineStr">
        <is>
          <t>Bryan Mbeumo</t>
        </is>
      </c>
      <c r="B70" s="2287" t="inlineStr">
        <is>
          <t>ED</t>
        </is>
      </c>
      <c r="C70" s="2288" t="n">
        <v>25</v>
      </c>
      <c r="D70" s="2288" t="inlineStr">
        <is>
          <t>CMR</t>
        </is>
      </c>
      <c r="E70" s="2427" t="inlineStr">
        <is>
          <t>Man. United</t>
        </is>
      </c>
      <c r="F70" s="2422" t="inlineStr">
        <is>
          <t>Premier</t>
        </is>
      </c>
      <c r="G70" s="2291" t="n">
        <v>33</v>
      </c>
      <c r="H70" s="2291" t="n">
        <v>2625</v>
      </c>
      <c r="I70" s="2292" t="n">
        <v>11</v>
      </c>
      <c r="J70" s="2293" t="n">
        <v>3</v>
      </c>
      <c r="K70" s="2291" t="n">
        <v>1</v>
      </c>
      <c r="L70" s="2291" t="n">
        <v>45</v>
      </c>
      <c r="M70" s="2292" t="n">
        <v>1</v>
      </c>
      <c r="N70" s="2293" t="n">
        <v>0</v>
      </c>
      <c r="O70" s="2318" t="inlineStr">
        <is>
          <t>—</t>
        </is>
      </c>
      <c r="P70" s="2291" t="n">
        <v>0</v>
      </c>
      <c r="Q70" s="2291" t="n">
        <v>0</v>
      </c>
      <c r="R70" s="2292" t="n">
        <v>0</v>
      </c>
      <c r="S70" s="2293" t="n">
        <v>0</v>
      </c>
      <c r="T70" s="2291" t="n">
        <v>0</v>
      </c>
      <c r="U70" s="2291" t="n">
        <v>0</v>
      </c>
      <c r="V70" s="2292" t="n">
        <v>0</v>
      </c>
      <c r="W70" s="2293" t="n">
        <v>0</v>
      </c>
      <c r="X70" s="2291" t="n">
        <v>0</v>
      </c>
      <c r="Y70" s="2291" t="n">
        <v>0</v>
      </c>
      <c r="Z70" s="2292" t="n">
        <v>0</v>
      </c>
      <c r="AA70" s="2293" t="n">
        <v>0</v>
      </c>
      <c r="AB70" s="2295">
        <f>G70+K70+P70+T70</f>
        <v/>
      </c>
      <c r="AC70" s="2295">
        <f>H70+L70+Q70+U70</f>
        <v/>
      </c>
      <c r="AD70" s="2292">
        <f>I70+M70+R70+V70</f>
        <v/>
      </c>
      <c r="AE70" s="2293">
        <f>J70+N70+S70+W70</f>
        <v/>
      </c>
      <c r="AF70" s="2296">
        <f>AD70+AE70</f>
        <v/>
      </c>
      <c r="AG70" s="2297">
        <f>IF(AC70=0,0,AD70/AC70*90)</f>
        <v/>
      </c>
      <c r="AH70" s="2298">
        <f>IF(AB70=0,0,AC70/AB70)</f>
        <v/>
      </c>
      <c r="AI70" s="2288" t="n"/>
      <c r="AJ70" s="2299" t="n"/>
    </row>
    <row r="71" ht="19" customHeight="1">
      <c r="A71" s="2286" t="inlineStr">
        <is>
          <t>Vincenzo Grifo</t>
        </is>
      </c>
      <c r="B71" s="2287" t="inlineStr">
        <is>
          <t>EI</t>
        </is>
      </c>
      <c r="C71" s="2288" t="n">
        <v>32</v>
      </c>
      <c r="D71" s="2288" t="inlineStr">
        <is>
          <t>ITA</t>
        </is>
      </c>
      <c r="E71" s="2327" t="inlineStr">
        <is>
          <t>SC Friburgo</t>
        </is>
      </c>
      <c r="F71" s="2357" t="inlineStr">
        <is>
          <t>Bundesliga</t>
        </is>
      </c>
      <c r="G71" s="2291" t="n">
        <v>33</v>
      </c>
      <c r="H71" s="2291" t="n">
        <v>1715</v>
      </c>
      <c r="I71" s="2292" t="n">
        <v>7</v>
      </c>
      <c r="J71" s="2293" t="n">
        <v>5</v>
      </c>
      <c r="K71" s="2291" t="n">
        <v>5</v>
      </c>
      <c r="L71" s="2291" t="n">
        <v>358</v>
      </c>
      <c r="M71" s="2292" t="n">
        <v>2</v>
      </c>
      <c r="N71" s="2293" t="n">
        <v>1</v>
      </c>
      <c r="O71" s="2318" t="inlineStr">
        <is>
          <t>—</t>
        </is>
      </c>
      <c r="P71" s="2291" t="n">
        <v>0</v>
      </c>
      <c r="Q71" s="2291" t="n">
        <v>0</v>
      </c>
      <c r="R71" s="2292" t="n">
        <v>0</v>
      </c>
      <c r="S71" s="2293" t="n">
        <v>0</v>
      </c>
      <c r="T71" s="2291" t="n">
        <v>0</v>
      </c>
      <c r="U71" s="2291" t="n">
        <v>0</v>
      </c>
      <c r="V71" s="2292" t="n">
        <v>0</v>
      </c>
      <c r="W71" s="2293" t="n">
        <v>0</v>
      </c>
      <c r="X71" s="2291" t="n">
        <v>0</v>
      </c>
      <c r="Y71" s="2291" t="n">
        <v>0</v>
      </c>
      <c r="Z71" s="2292" t="n">
        <v>0</v>
      </c>
      <c r="AA71" s="2293" t="n">
        <v>0</v>
      </c>
      <c r="AB71" s="2295">
        <f>G71+K71+P71+T71</f>
        <v/>
      </c>
      <c r="AC71" s="2295">
        <f>H71+L71+Q71+U71</f>
        <v/>
      </c>
      <c r="AD71" s="2292">
        <f>I71+M71+R71+V71</f>
        <v/>
      </c>
      <c r="AE71" s="2293">
        <f>J71+N71+S71+W71</f>
        <v/>
      </c>
      <c r="AF71" s="2296">
        <f>AD71+AE71</f>
        <v/>
      </c>
      <c r="AG71" s="2297">
        <f>IF(AC71=0,0,AD71/AC71*90)</f>
        <v/>
      </c>
      <c r="AH71" s="2298">
        <f>IF(AB71=0,0,AC71/AB71)</f>
        <v/>
      </c>
      <c r="AI71" s="2288" t="n"/>
      <c r="AJ71" s="2299" t="n"/>
    </row>
    <row r="72" ht="19" customHeight="1">
      <c r="A72" s="2286" t="inlineStr">
        <is>
          <t>Martial Godo</t>
        </is>
      </c>
      <c r="B72" s="2287" t="inlineStr">
        <is>
          <t>EI</t>
        </is>
      </c>
      <c r="C72" s="2288" t="n">
        <v>22</v>
      </c>
      <c r="D72" s="2288" t="inlineStr">
        <is>
          <t>CIV</t>
        </is>
      </c>
      <c r="E72" s="2447" t="inlineStr">
        <is>
          <t>Estrasburgo</t>
        </is>
      </c>
      <c r="F72" s="2446" t="inlineStr">
        <is>
          <t>Ligue 1</t>
        </is>
      </c>
      <c r="G72" s="2291" t="n">
        <v>28</v>
      </c>
      <c r="H72" s="2291" t="n">
        <v>1587</v>
      </c>
      <c r="I72" s="2292" t="n">
        <v>10</v>
      </c>
      <c r="J72" s="2293" t="n">
        <v>2</v>
      </c>
      <c r="K72" s="2291" t="n">
        <v>5</v>
      </c>
      <c r="L72" s="2291" t="n">
        <v>392</v>
      </c>
      <c r="M72" s="2292" t="n">
        <v>2</v>
      </c>
      <c r="N72" s="2293" t="n">
        <v>1</v>
      </c>
      <c r="O72" s="2318" t="inlineStr">
        <is>
          <t>—</t>
        </is>
      </c>
      <c r="P72" s="2291" t="n">
        <v>0</v>
      </c>
      <c r="Q72" s="2291" t="n">
        <v>0</v>
      </c>
      <c r="R72" s="2292" t="n">
        <v>0</v>
      </c>
      <c r="S72" s="2293" t="n">
        <v>0</v>
      </c>
      <c r="T72" s="2291" t="n">
        <v>0</v>
      </c>
      <c r="U72" s="2291" t="n">
        <v>0</v>
      </c>
      <c r="V72" s="2292" t="n">
        <v>0</v>
      </c>
      <c r="W72" s="2293" t="n">
        <v>0</v>
      </c>
      <c r="X72" s="2291" t="n">
        <v>0</v>
      </c>
      <c r="Y72" s="2291" t="n">
        <v>0</v>
      </c>
      <c r="Z72" s="2292" t="n">
        <v>0</v>
      </c>
      <c r="AA72" s="2293" t="n">
        <v>0</v>
      </c>
      <c r="AB72" s="2295">
        <f>G72+K72+P72+T72</f>
        <v/>
      </c>
      <c r="AC72" s="2295">
        <f>H72+L72+Q72+U72</f>
        <v/>
      </c>
      <c r="AD72" s="2292">
        <f>I72+M72+R72+V72</f>
        <v/>
      </c>
      <c r="AE72" s="2293">
        <f>J72+N72+S72+W72</f>
        <v/>
      </c>
      <c r="AF72" s="2296">
        <f>AD72+AE72</f>
        <v/>
      </c>
      <c r="AG72" s="2297">
        <f>IF(AC72=0,0,AD72/AC72*90)</f>
        <v/>
      </c>
      <c r="AH72" s="2298">
        <f>IF(AB72=0,0,AC72/AB72)</f>
        <v/>
      </c>
      <c r="AI72" s="2288" t="n"/>
      <c r="AJ72" s="2299" t="n"/>
    </row>
    <row r="73" ht="19" customHeight="1">
      <c r="A73" s="2286" t="inlineStr">
        <is>
          <t>Désiré Doué</t>
        </is>
      </c>
      <c r="B73" s="2287" t="inlineStr">
        <is>
          <t>ED</t>
        </is>
      </c>
      <c r="C73" s="2288" t="n">
        <v>20</v>
      </c>
      <c r="D73" s="2288" t="inlineStr">
        <is>
          <t>FRA</t>
        </is>
      </c>
      <c r="E73" s="2450" t="inlineStr">
        <is>
          <t>PSG</t>
        </is>
      </c>
      <c r="F73" s="2446" t="inlineStr">
        <is>
          <t>Ligue 1</t>
        </is>
      </c>
      <c r="G73" s="2291" t="n">
        <v>23</v>
      </c>
      <c r="H73" s="2291" t="n">
        <v>1356</v>
      </c>
      <c r="I73" s="2292" t="n">
        <v>7</v>
      </c>
      <c r="J73" s="2293" t="n">
        <v>6</v>
      </c>
      <c r="K73" s="2291" t="n">
        <v>2</v>
      </c>
      <c r="L73" s="2291" t="n">
        <v>86</v>
      </c>
      <c r="M73" s="2292" t="n">
        <v>1</v>
      </c>
      <c r="N73" s="2293" t="n">
        <v>0</v>
      </c>
      <c r="O73" s="2294" t="inlineStr">
        <is>
          <t>UCL</t>
        </is>
      </c>
      <c r="P73" s="2291" t="n">
        <v>0</v>
      </c>
      <c r="Q73" s="2291" t="n">
        <v>0</v>
      </c>
      <c r="R73" s="2292" t="n">
        <v>0</v>
      </c>
      <c r="S73" s="2293" t="n">
        <v>0</v>
      </c>
      <c r="T73" s="2291" t="n">
        <v>1</v>
      </c>
      <c r="U73" s="2291" t="n">
        <v>78</v>
      </c>
      <c r="V73" s="2292" t="n">
        <v>0</v>
      </c>
      <c r="W73" s="2293" t="n">
        <v>1</v>
      </c>
      <c r="X73" s="2291" t="n">
        <v>0</v>
      </c>
      <c r="Y73" s="2291" t="n">
        <v>0</v>
      </c>
      <c r="Z73" s="2292" t="n">
        <v>0</v>
      </c>
      <c r="AA73" s="2293" t="n">
        <v>0</v>
      </c>
      <c r="AB73" s="2295">
        <f>G73+K73+P73+T73</f>
        <v/>
      </c>
      <c r="AC73" s="2295">
        <f>H73+L73+Q73+U73</f>
        <v/>
      </c>
      <c r="AD73" s="2292">
        <f>I73+M73+R73+V73</f>
        <v/>
      </c>
      <c r="AE73" s="2293">
        <f>J73+N73+S73+W73</f>
        <v/>
      </c>
      <c r="AF73" s="2296">
        <f>AD73+AE73</f>
        <v/>
      </c>
      <c r="AG73" s="2297">
        <f>IF(AC73=0,0,AD73/AC73*90)</f>
        <v/>
      </c>
      <c r="AH73" s="2298">
        <f>IF(AB73=0,0,AC73/AB73)</f>
        <v/>
      </c>
      <c r="AI73" s="2288" t="n"/>
      <c r="AJ73" s="2299" t="n"/>
    </row>
    <row r="74" ht="19" customHeight="1">
      <c r="A74" s="2286" t="inlineStr">
        <is>
          <t>Pablo Pagis</t>
        </is>
      </c>
      <c r="B74" s="2287" t="inlineStr">
        <is>
          <t>EI</t>
        </is>
      </c>
      <c r="C74" s="2288" t="n">
        <v>22</v>
      </c>
      <c r="D74" s="2288" t="inlineStr">
        <is>
          <t>FRA</t>
        </is>
      </c>
      <c r="E74" s="2597" t="inlineStr">
        <is>
          <t>FC Lorient</t>
        </is>
      </c>
      <c r="F74" s="2446" t="inlineStr">
        <is>
          <t>Ligue 1</t>
        </is>
      </c>
      <c r="G74" s="2291" t="n">
        <v>28</v>
      </c>
      <c r="H74" s="2291" t="n">
        <v>1772</v>
      </c>
      <c r="I74" s="2292" t="n">
        <v>10</v>
      </c>
      <c r="J74" s="2293" t="n">
        <v>5</v>
      </c>
      <c r="K74" s="2291" t="n">
        <v>4</v>
      </c>
      <c r="L74" s="2291" t="n">
        <v>178</v>
      </c>
      <c r="M74" s="2292" t="n">
        <v>0</v>
      </c>
      <c r="N74" s="2293" t="n">
        <v>0</v>
      </c>
      <c r="O74" s="2318" t="inlineStr">
        <is>
          <t>—</t>
        </is>
      </c>
      <c r="P74" s="2291" t="n">
        <v>0</v>
      </c>
      <c r="Q74" s="2291" t="n">
        <v>0</v>
      </c>
      <c r="R74" s="2292" t="n">
        <v>0</v>
      </c>
      <c r="S74" s="2293" t="n">
        <v>0</v>
      </c>
      <c r="T74" s="2291" t="n">
        <v>0</v>
      </c>
      <c r="U74" s="2291" t="n">
        <v>0</v>
      </c>
      <c r="V74" s="2292" t="n">
        <v>0</v>
      </c>
      <c r="W74" s="2293" t="n">
        <v>0</v>
      </c>
      <c r="X74" s="2291" t="n">
        <v>0</v>
      </c>
      <c r="Y74" s="2291" t="n">
        <v>0</v>
      </c>
      <c r="Z74" s="2292" t="n">
        <v>0</v>
      </c>
      <c r="AA74" s="2293" t="n">
        <v>0</v>
      </c>
      <c r="AB74" s="2295">
        <f>G74+K74+P74+T74</f>
        <v/>
      </c>
      <c r="AC74" s="2295">
        <f>H74+L74+Q74+U74</f>
        <v/>
      </c>
      <c r="AD74" s="2292">
        <f>I74+M74+R74+V74</f>
        <v/>
      </c>
      <c r="AE74" s="2293">
        <f>J74+N74+S74+W74</f>
        <v/>
      </c>
      <c r="AF74" s="2296">
        <f>AD74+AE74</f>
        <v/>
      </c>
      <c r="AG74" s="2297">
        <f>IF(AC74=0,0,AD74/AC74*90)</f>
        <v/>
      </c>
      <c r="AH74" s="2298">
        <f>IF(AB74=0,0,AC74/AB74)</f>
        <v/>
      </c>
      <c r="AI74" s="2288" t="n"/>
      <c r="AJ74" s="2299" t="n"/>
    </row>
    <row r="75" ht="19" customHeight="1">
      <c r="A75" s="2286" t="inlineStr">
        <is>
          <t>Mathis Suray</t>
        </is>
      </c>
      <c r="B75" s="2287" t="inlineStr">
        <is>
          <t>EI</t>
        </is>
      </c>
      <c r="C75" s="2288" t="n">
        <v>23</v>
      </c>
      <c r="D75" s="2288" t="inlineStr">
        <is>
          <t>BEL</t>
        </is>
      </c>
      <c r="E75" s="2330" t="inlineStr">
        <is>
          <t>Go Ahead Eagles</t>
        </is>
      </c>
      <c r="F75" s="2459" t="inlineStr">
        <is>
          <t>Eredivisie</t>
        </is>
      </c>
      <c r="G75" s="2291" t="n">
        <v>32</v>
      </c>
      <c r="H75" s="2291" t="n">
        <v>2603</v>
      </c>
      <c r="I75" s="2292" t="n">
        <v>12</v>
      </c>
      <c r="J75" s="2293" t="n">
        <v>2</v>
      </c>
      <c r="K75" s="2291" t="n">
        <v>3</v>
      </c>
      <c r="L75" s="2291" t="n">
        <v>0</v>
      </c>
      <c r="M75" s="2292" t="n">
        <v>1</v>
      </c>
      <c r="N75" s="2293" t="n">
        <v>0</v>
      </c>
      <c r="O75" s="2318" t="inlineStr">
        <is>
          <t>—</t>
        </is>
      </c>
      <c r="P75" s="2291" t="n">
        <v>0</v>
      </c>
      <c r="Q75" s="2291" t="n">
        <v>0</v>
      </c>
      <c r="R75" s="2292" t="n">
        <v>0</v>
      </c>
      <c r="S75" s="2293" t="n">
        <v>0</v>
      </c>
      <c r="T75" s="2291" t="n">
        <v>0</v>
      </c>
      <c r="U75" s="2291" t="n">
        <v>0</v>
      </c>
      <c r="V75" s="2292" t="n">
        <v>0</v>
      </c>
      <c r="W75" s="2293" t="n">
        <v>0</v>
      </c>
      <c r="X75" s="2291" t="n">
        <v>0</v>
      </c>
      <c r="Y75" s="2291" t="n">
        <v>0</v>
      </c>
      <c r="Z75" s="2292" t="n">
        <v>0</v>
      </c>
      <c r="AA75" s="2293" t="n">
        <v>0</v>
      </c>
      <c r="AB75" s="2295">
        <f>G75+K75+P75+T75</f>
        <v/>
      </c>
      <c r="AC75" s="2295">
        <f>H75+L75+Q75+U75</f>
        <v/>
      </c>
      <c r="AD75" s="2292">
        <f>I75+M75+R75+V75</f>
        <v/>
      </c>
      <c r="AE75" s="2293">
        <f>J75+N75+S75+W75</f>
        <v/>
      </c>
      <c r="AF75" s="2296">
        <f>AD75+AE75</f>
        <v/>
      </c>
      <c r="AG75" s="2297">
        <f>IF(AC75=0,0,AD75/AC75*90)</f>
        <v/>
      </c>
      <c r="AH75" s="2298">
        <f>IF(AB75=0,0,AC75/AB75)</f>
        <v/>
      </c>
      <c r="AI75" s="2288" t="n"/>
      <c r="AJ75" s="2299" t="n"/>
    </row>
    <row r="76" ht="19" customHeight="1">
      <c r="A76" s="2286" t="inlineStr">
        <is>
          <t>Sami Ouaissa</t>
        </is>
      </c>
      <c r="B76" s="2287" t="inlineStr">
        <is>
          <t>ED</t>
        </is>
      </c>
      <c r="C76" s="2288" t="n">
        <v>20</v>
      </c>
      <c r="D76" s="2288" t="inlineStr">
        <is>
          <t>NED</t>
        </is>
      </c>
      <c r="E76" s="2327" t="inlineStr">
        <is>
          <t>NEC Nijmegen</t>
        </is>
      </c>
      <c r="F76" s="2459" t="inlineStr">
        <is>
          <t>Eredivisie</t>
        </is>
      </c>
      <c r="G76" s="2291" t="n">
        <v>32</v>
      </c>
      <c r="H76" s="2291" t="n">
        <v>2644</v>
      </c>
      <c r="I76" s="2292" t="n">
        <v>6</v>
      </c>
      <c r="J76" s="2293" t="n">
        <v>7</v>
      </c>
      <c r="K76" s="2291" t="n">
        <v>5</v>
      </c>
      <c r="L76" s="2291" t="n">
        <v>0</v>
      </c>
      <c r="M76" s="2292" t="n">
        <v>2</v>
      </c>
      <c r="N76" s="2293" t="n">
        <v>0</v>
      </c>
      <c r="O76" s="2318" t="inlineStr">
        <is>
          <t>—</t>
        </is>
      </c>
      <c r="P76" s="2291" t="n">
        <v>0</v>
      </c>
      <c r="Q76" s="2291" t="n">
        <v>0</v>
      </c>
      <c r="R76" s="2292" t="n">
        <v>0</v>
      </c>
      <c r="S76" s="2293" t="n">
        <v>0</v>
      </c>
      <c r="T76" s="2291" t="n">
        <v>0</v>
      </c>
      <c r="U76" s="2291" t="n">
        <v>0</v>
      </c>
      <c r="V76" s="2292" t="n">
        <v>0</v>
      </c>
      <c r="W76" s="2293" t="n">
        <v>0</v>
      </c>
      <c r="X76" s="2291" t="n">
        <v>0</v>
      </c>
      <c r="Y76" s="2291" t="n">
        <v>0</v>
      </c>
      <c r="Z76" s="2292" t="n">
        <v>0</v>
      </c>
      <c r="AA76" s="2293" t="n">
        <v>0</v>
      </c>
      <c r="AB76" s="2295">
        <f>G76+K76+P76+T76</f>
        <v/>
      </c>
      <c r="AC76" s="2295">
        <f>H76+L76+Q76+U76</f>
        <v/>
      </c>
      <c r="AD76" s="2292">
        <f>I76+M76+R76+V76</f>
        <v/>
      </c>
      <c r="AE76" s="2293">
        <f>J76+N76+S76+W76</f>
        <v/>
      </c>
      <c r="AF76" s="2296">
        <f>AD76+AE76</f>
        <v/>
      </c>
      <c r="AG76" s="2297">
        <f>IF(AC76=0,0,AD76/AC76*90)</f>
        <v/>
      </c>
      <c r="AH76" s="2298">
        <f>IF(AB76=0,0,AC76/AB76)</f>
        <v/>
      </c>
      <c r="AI76" s="2288" t="n"/>
      <c r="AJ76" s="2299" t="n"/>
    </row>
    <row r="77">
      <c r="A77" s="2286" t="inlineStr">
        <is>
          <t>Murilo</t>
        </is>
      </c>
      <c r="B77" s="2287" t="inlineStr">
        <is>
          <t>ED</t>
        </is>
      </c>
      <c r="C77" s="2288" t="n">
        <v>31</v>
      </c>
      <c r="D77" s="2288" t="inlineStr">
        <is>
          <t>BRA</t>
        </is>
      </c>
      <c r="E77" s="2330" t="inlineStr">
        <is>
          <t>Gil Vicente</t>
        </is>
      </c>
      <c r="F77" s="2466" t="inlineStr">
        <is>
          <t>Portugal</t>
        </is>
      </c>
      <c r="G77" s="2291" t="n">
        <v>33</v>
      </c>
      <c r="H77" s="2291" t="n">
        <v>2658</v>
      </c>
      <c r="I77" s="2292" t="n">
        <v>11</v>
      </c>
      <c r="J77" s="2293" t="n">
        <v>4</v>
      </c>
      <c r="K77" s="2291" t="n">
        <v>0</v>
      </c>
      <c r="L77" s="2291" t="n">
        <v>0</v>
      </c>
      <c r="M77" s="2292" t="n">
        <v>0</v>
      </c>
      <c r="N77" s="2293" t="n">
        <v>0</v>
      </c>
      <c r="O77" s="2318" t="inlineStr">
        <is>
          <t>—</t>
        </is>
      </c>
      <c r="P77" s="2291" t="n">
        <v>0</v>
      </c>
      <c r="Q77" s="2291" t="n">
        <v>0</v>
      </c>
      <c r="R77" s="2292" t="n">
        <v>0</v>
      </c>
      <c r="S77" s="2293" t="n">
        <v>0</v>
      </c>
      <c r="T77" s="2291" t="n">
        <v>0</v>
      </c>
      <c r="U77" s="2291" t="n">
        <v>0</v>
      </c>
      <c r="V77" s="2292" t="n">
        <v>0</v>
      </c>
      <c r="W77" s="2293" t="n">
        <v>0</v>
      </c>
      <c r="X77" s="2291" t="n">
        <v>0</v>
      </c>
      <c r="Y77" s="2291" t="n">
        <v>0</v>
      </c>
      <c r="Z77" s="2292" t="n">
        <v>0</v>
      </c>
      <c r="AA77" s="2293" t="n">
        <v>0</v>
      </c>
      <c r="AB77" s="2295">
        <f>G77+K77+P77+T77</f>
        <v/>
      </c>
      <c r="AC77" s="2295">
        <f>H77+L77+Q77+U77</f>
        <v/>
      </c>
      <c r="AD77" s="2292">
        <f>I77+M77+R77+V77</f>
        <v/>
      </c>
      <c r="AE77" s="2293">
        <f>J77+N77+S77+W77</f>
        <v/>
      </c>
      <c r="AF77" s="2296">
        <f>AD77+AE77</f>
        <v/>
      </c>
      <c r="AG77" s="2297">
        <f>IF(AC77=0,0,AD77/AC77*90)</f>
        <v/>
      </c>
      <c r="AH77" s="2298">
        <f>IF(AB77=0,0,AC77/AB77)</f>
        <v/>
      </c>
      <c r="AI77" s="2288" t="n"/>
      <c r="AJ77" s="2299" t="n"/>
    </row>
    <row r="78">
      <c r="A78" s="2286" t="inlineStr">
        <is>
          <t>Gabriel Pec</t>
        </is>
      </c>
      <c r="B78" s="2287" t="inlineStr">
        <is>
          <t>ED</t>
        </is>
      </c>
      <c r="C78" s="2288" t="n">
        <v>24</v>
      </c>
      <c r="D78" s="2288" t="inlineStr">
        <is>
          <t>BRA</t>
        </is>
      </c>
      <c r="E78" s="2629" t="inlineStr">
        <is>
          <t>LA Galaxy</t>
        </is>
      </c>
      <c r="F78" s="2469" t="inlineStr">
        <is>
          <t>MLS</t>
        </is>
      </c>
      <c r="G78" s="2291" t="n">
        <v>29</v>
      </c>
      <c r="H78" s="2291" t="n">
        <v>2480</v>
      </c>
      <c r="I78" s="2292" t="n">
        <v>7</v>
      </c>
      <c r="J78" s="2293" t="n">
        <v>8</v>
      </c>
      <c r="K78" s="2291" t="n">
        <v>0</v>
      </c>
      <c r="L78" s="2291" t="n">
        <v>0</v>
      </c>
      <c r="M78" s="2292" t="n">
        <v>0</v>
      </c>
      <c r="N78" s="2293" t="n">
        <v>0</v>
      </c>
      <c r="O78" s="2318" t="inlineStr">
        <is>
          <t>—</t>
        </is>
      </c>
      <c r="P78" s="2291" t="n">
        <v>0</v>
      </c>
      <c r="Q78" s="2291" t="n">
        <v>0</v>
      </c>
      <c r="R78" s="2292" t="n">
        <v>0</v>
      </c>
      <c r="S78" s="2293" t="n">
        <v>0</v>
      </c>
      <c r="T78" s="2291" t="n">
        <v>0</v>
      </c>
      <c r="U78" s="2291" t="n">
        <v>0</v>
      </c>
      <c r="V78" s="2292" t="n">
        <v>0</v>
      </c>
      <c r="W78" s="2293" t="n">
        <v>0</v>
      </c>
      <c r="X78" s="2291" t="n">
        <v>0</v>
      </c>
      <c r="Y78" s="2291" t="n">
        <v>0</v>
      </c>
      <c r="Z78" s="2292" t="n">
        <v>0</v>
      </c>
      <c r="AA78" s="2293" t="n">
        <v>0</v>
      </c>
      <c r="AB78" s="2295">
        <f>G78+K78+P78+T78</f>
        <v/>
      </c>
      <c r="AC78" s="2295">
        <f>H78+L78+Q78+U78</f>
        <v/>
      </c>
      <c r="AD78" s="2292">
        <f>I78+M78+R78+V78</f>
        <v/>
      </c>
      <c r="AE78" s="2293">
        <f>J78+N78+S78+W78</f>
        <v/>
      </c>
      <c r="AF78" s="2296">
        <f>AD78+AE78</f>
        <v/>
      </c>
      <c r="AG78" s="2297">
        <f>IF(AC78=0,0,AD78/AC78*90)</f>
        <v/>
      </c>
      <c r="AH78" s="2298">
        <f>IF(AB78=0,0,AC78/AB78)</f>
        <v/>
      </c>
      <c r="AI78" s="2288" t="n"/>
      <c r="AJ78" s="2299" t="n"/>
    </row>
    <row r="79">
      <c r="A79" s="2286" t="inlineStr">
        <is>
          <t>Kevin Serna</t>
        </is>
      </c>
      <c r="B79" s="2287" t="inlineStr">
        <is>
          <t>EI</t>
        </is>
      </c>
      <c r="C79" s="2288" t="n">
        <v>28</v>
      </c>
      <c r="D79" s="2288" t="inlineStr">
        <is>
          <t>COL</t>
        </is>
      </c>
      <c r="E79" s="2394" t="inlineStr">
        <is>
          <t>Fluminense</t>
        </is>
      </c>
      <c r="F79" s="2471" t="inlineStr">
        <is>
          <t>Brasileirão</t>
        </is>
      </c>
      <c r="G79" s="2291" t="n">
        <v>33</v>
      </c>
      <c r="H79" s="2291" t="n">
        <v>2098</v>
      </c>
      <c r="I79" s="2292" t="n">
        <v>7</v>
      </c>
      <c r="J79" s="2293" t="n">
        <v>5</v>
      </c>
      <c r="K79" s="2291" t="n">
        <v>10</v>
      </c>
      <c r="L79" s="2291" t="n">
        <v>679</v>
      </c>
      <c r="M79" s="2292" t="n">
        <v>2</v>
      </c>
      <c r="N79" s="2293" t="n">
        <v>1</v>
      </c>
      <c r="O79" s="2318" t="inlineStr">
        <is>
          <t>—</t>
        </is>
      </c>
      <c r="P79" s="2291" t="n">
        <v>0</v>
      </c>
      <c r="Q79" s="2291" t="n">
        <v>0</v>
      </c>
      <c r="R79" s="2292" t="n">
        <v>0</v>
      </c>
      <c r="S79" s="2293" t="n">
        <v>0</v>
      </c>
      <c r="T79" s="2291" t="n">
        <v>0</v>
      </c>
      <c r="U79" s="2291" t="n">
        <v>0</v>
      </c>
      <c r="V79" s="2292" t="n">
        <v>0</v>
      </c>
      <c r="W79" s="2293" t="n">
        <v>0</v>
      </c>
      <c r="X79" s="2291" t="n">
        <v>0</v>
      </c>
      <c r="Y79" s="2291" t="n">
        <v>0</v>
      </c>
      <c r="Z79" s="2292" t="n">
        <v>0</v>
      </c>
      <c r="AA79" s="2293" t="n">
        <v>0</v>
      </c>
      <c r="AB79" s="2295">
        <f>G79+K79+P79+T79</f>
        <v/>
      </c>
      <c r="AC79" s="2295">
        <f>H79+L79+Q79+U79</f>
        <v/>
      </c>
      <c r="AD79" s="2292">
        <f>I79+M79+R79+V79</f>
        <v/>
      </c>
      <c r="AE79" s="2293">
        <f>J79+N79+S79+W79</f>
        <v/>
      </c>
      <c r="AF79" s="2296">
        <f>AD79+AE79</f>
        <v/>
      </c>
      <c r="AG79" s="2297">
        <f>IF(AC79=0,0,AD79/AC79*90)</f>
        <v/>
      </c>
      <c r="AH79" s="2298">
        <f>IF(AB79=0,0,AC79/AB79)</f>
        <v/>
      </c>
      <c r="AI79" s="2288" t="n"/>
      <c r="AJ79" s="2299" t="n"/>
    </row>
    <row r="80">
      <c r="A80" s="2286" t="inlineStr">
        <is>
          <t>Camilo Mena</t>
        </is>
      </c>
      <c r="B80" s="2287" t="inlineStr">
        <is>
          <t>ED</t>
        </is>
      </c>
      <c r="C80" s="2288" t="n"/>
      <c r="D80" s="2288" t="n"/>
      <c r="E80" s="2502" t="inlineStr">
        <is>
          <t>Lechia Gdańsk</t>
        </is>
      </c>
      <c r="F80" s="2330" t="inlineStr">
        <is>
          <t>Ekstraklasa</t>
        </is>
      </c>
      <c r="G80" s="2291" t="n">
        <v>31</v>
      </c>
      <c r="H80" s="2291" t="n">
        <v>2702</v>
      </c>
      <c r="I80" s="2292" t="n">
        <v>5</v>
      </c>
      <c r="J80" s="2293" t="n">
        <v>10</v>
      </c>
      <c r="K80" s="2291" t="n">
        <v>0</v>
      </c>
      <c r="L80" s="2291" t="n">
        <v>0</v>
      </c>
      <c r="M80" s="2292" t="n">
        <v>0</v>
      </c>
      <c r="N80" s="2293" t="n">
        <v>0</v>
      </c>
      <c r="O80" s="2318" t="inlineStr">
        <is>
          <t>—</t>
        </is>
      </c>
      <c r="P80" s="2291" t="n">
        <v>0</v>
      </c>
      <c r="Q80" s="2291" t="n">
        <v>0</v>
      </c>
      <c r="R80" s="2292" t="n">
        <v>0</v>
      </c>
      <c r="S80" s="2293" t="n">
        <v>0</v>
      </c>
      <c r="T80" s="2291" t="n">
        <v>0</v>
      </c>
      <c r="U80" s="2291" t="n">
        <v>0</v>
      </c>
      <c r="V80" s="2292" t="n">
        <v>0</v>
      </c>
      <c r="W80" s="2293" t="n">
        <v>0</v>
      </c>
      <c r="X80" s="2291" t="n">
        <v>0</v>
      </c>
      <c r="Y80" s="2291" t="n">
        <v>0</v>
      </c>
      <c r="Z80" s="2292" t="n">
        <v>0</v>
      </c>
      <c r="AA80" s="2293" t="n">
        <v>0</v>
      </c>
      <c r="AB80" s="2295">
        <f>G80+K80+P80+T80</f>
        <v/>
      </c>
      <c r="AC80" s="2295">
        <f>H80+L80+Q80+U80</f>
        <v/>
      </c>
      <c r="AD80" s="2292">
        <f>I80+M80+R80+V80</f>
        <v/>
      </c>
      <c r="AE80" s="2293">
        <f>J80+N80+S80+W80</f>
        <v/>
      </c>
      <c r="AF80" s="2296">
        <f>AD80+AE80</f>
        <v/>
      </c>
      <c r="AG80" s="2297">
        <f>IF(AC80=0,0,AD80/AC80*90)</f>
        <v/>
      </c>
      <c r="AH80" s="2298">
        <f>IF(AB80=0,0,AC80/AB80)</f>
        <v/>
      </c>
      <c r="AI80" s="2288" t="n"/>
      <c r="AJ80" s="2299" t="n"/>
    </row>
    <row r="81">
      <c r="A81" s="2286" t="inlineStr">
        <is>
          <t>Joseph Paintsil</t>
        </is>
      </c>
      <c r="B81" s="2287" t="inlineStr">
        <is>
          <t>EI</t>
        </is>
      </c>
      <c r="C81" s="2288" t="n"/>
      <c r="D81" s="2288" t="n"/>
      <c r="E81" s="2629" t="inlineStr">
        <is>
          <t>LA Galaxy</t>
        </is>
      </c>
      <c r="F81" s="2469" t="inlineStr">
        <is>
          <t>MLS</t>
        </is>
      </c>
      <c r="G81" s="2291" t="n">
        <v>26</v>
      </c>
      <c r="H81" s="2291" t="n">
        <v>2145</v>
      </c>
      <c r="I81" s="2292" t="n">
        <v>10</v>
      </c>
      <c r="J81" s="2293" t="n">
        <v>5</v>
      </c>
      <c r="K81" s="2291" t="n">
        <v>0</v>
      </c>
      <c r="L81" s="2291" t="n">
        <v>0</v>
      </c>
      <c r="M81" s="2292" t="n">
        <v>0</v>
      </c>
      <c r="N81" s="2293" t="n">
        <v>0</v>
      </c>
      <c r="O81" s="2318" t="inlineStr">
        <is>
          <t>—</t>
        </is>
      </c>
      <c r="P81" s="2291" t="n">
        <v>0</v>
      </c>
      <c r="Q81" s="2291" t="n">
        <v>0</v>
      </c>
      <c r="R81" s="2292" t="n">
        <v>0</v>
      </c>
      <c r="S81" s="2293" t="n">
        <v>0</v>
      </c>
      <c r="T81" s="2291" t="n">
        <v>0</v>
      </c>
      <c r="U81" s="2291" t="n">
        <v>0</v>
      </c>
      <c r="V81" s="2292" t="n">
        <v>0</v>
      </c>
      <c r="W81" s="2293" t="n">
        <v>0</v>
      </c>
      <c r="X81" s="2291" t="n">
        <v>0</v>
      </c>
      <c r="Y81" s="2291" t="n">
        <v>0</v>
      </c>
      <c r="Z81" s="2292" t="n">
        <v>0</v>
      </c>
      <c r="AA81" s="2293" t="n">
        <v>0</v>
      </c>
      <c r="AB81" s="2295">
        <f>G81+K81+P81+T81</f>
        <v/>
      </c>
      <c r="AC81" s="2295">
        <f>H81+L81+Q81+U81</f>
        <v/>
      </c>
      <c r="AD81" s="2292">
        <f>I81+M81+R81+V81</f>
        <v/>
      </c>
      <c r="AE81" s="2293">
        <f>J81+N81+S81+W81</f>
        <v/>
      </c>
      <c r="AF81" s="2296">
        <f>AD81+AE81</f>
        <v/>
      </c>
      <c r="AG81" s="2297">
        <f>IF(AC81=0,0,AD81/AC81*90)</f>
        <v/>
      </c>
      <c r="AH81" s="2298">
        <f>IF(AB81=0,0,AC81/AB81)</f>
        <v/>
      </c>
      <c r="AI81" s="2288" t="n"/>
      <c r="AJ81" s="2299" t="n"/>
    </row>
    <row r="82">
      <c r="A82" s="2286" t="inlineStr">
        <is>
          <t>Son Heung-min</t>
        </is>
      </c>
      <c r="B82" s="2287" t="inlineStr">
        <is>
          <t>EI</t>
        </is>
      </c>
      <c r="C82" s="2288" t="n"/>
      <c r="D82" s="2288" t="n"/>
      <c r="E82" s="2453" t="inlineStr">
        <is>
          <t>Los Angeles FC</t>
        </is>
      </c>
      <c r="F82" s="2469" t="inlineStr">
        <is>
          <t>MLS</t>
        </is>
      </c>
      <c r="G82" s="2291" t="n">
        <v>13</v>
      </c>
      <c r="H82" s="2291" t="n">
        <v>1105</v>
      </c>
      <c r="I82" s="2292" t="n">
        <v>12</v>
      </c>
      <c r="J82" s="2293" t="n">
        <v>3</v>
      </c>
      <c r="K82" s="2291" t="n">
        <v>0</v>
      </c>
      <c r="L82" s="2291" t="n">
        <v>0</v>
      </c>
      <c r="M82" s="2292" t="n">
        <v>0</v>
      </c>
      <c r="N82" s="2293" t="n">
        <v>0</v>
      </c>
      <c r="O82" s="2318" t="inlineStr">
        <is>
          <t>—</t>
        </is>
      </c>
      <c r="P82" s="2291" t="n">
        <v>0</v>
      </c>
      <c r="Q82" s="2291" t="n">
        <v>0</v>
      </c>
      <c r="R82" s="2292" t="n">
        <v>0</v>
      </c>
      <c r="S82" s="2293" t="n">
        <v>0</v>
      </c>
      <c r="T82" s="2291" t="n">
        <v>0</v>
      </c>
      <c r="U82" s="2291" t="n">
        <v>0</v>
      </c>
      <c r="V82" s="2292" t="n">
        <v>0</v>
      </c>
      <c r="W82" s="2293" t="n">
        <v>0</v>
      </c>
      <c r="X82" s="2291" t="n">
        <v>0</v>
      </c>
      <c r="Y82" s="2291" t="n">
        <v>0</v>
      </c>
      <c r="Z82" s="2292" t="n">
        <v>0</v>
      </c>
      <c r="AA82" s="2293" t="n">
        <v>0</v>
      </c>
      <c r="AB82" s="2295">
        <f>G82+K82+P82+T82</f>
        <v/>
      </c>
      <c r="AC82" s="2295">
        <f>H82+L82+Q82+U82</f>
        <v/>
      </c>
      <c r="AD82" s="2292">
        <f>I82+M82+R82+V82</f>
        <v/>
      </c>
      <c r="AE82" s="2293">
        <f>J82+N82+S82+W82</f>
        <v/>
      </c>
      <c r="AF82" s="2296">
        <f>AD82+AE82</f>
        <v/>
      </c>
      <c r="AG82" s="2297">
        <f>IF(AC82=0,0,AD82/AC82*90)</f>
        <v/>
      </c>
      <c r="AH82" s="2298">
        <f>IF(AB82=0,0,AC82/AB82)</f>
        <v/>
      </c>
      <c r="AI82" s="2288" t="n"/>
      <c r="AJ82" s="2299" t="n"/>
    </row>
    <row r="83">
      <c r="A83" s="2286" t="inlineStr">
        <is>
          <t>Max Arfsten</t>
        </is>
      </c>
      <c r="B83" s="2287" t="inlineStr">
        <is>
          <t>EI</t>
        </is>
      </c>
      <c r="C83" s="2288" t="n"/>
      <c r="D83" s="2288" t="n"/>
      <c r="E83" s="2630" t="inlineStr">
        <is>
          <t>Columbus Crew</t>
        </is>
      </c>
      <c r="F83" s="2469" t="inlineStr">
        <is>
          <t>MLS</t>
        </is>
      </c>
      <c r="G83" s="2291" t="n">
        <v>32</v>
      </c>
      <c r="H83" s="2291" t="n">
        <v>2880</v>
      </c>
      <c r="I83" s="2292" t="n">
        <v>5</v>
      </c>
      <c r="J83" s="2293" t="n">
        <v>10</v>
      </c>
      <c r="K83" s="2291" t="n">
        <v>0</v>
      </c>
      <c r="L83" s="2291" t="n">
        <v>0</v>
      </c>
      <c r="M83" s="2292" t="n">
        <v>0</v>
      </c>
      <c r="N83" s="2293" t="n">
        <v>0</v>
      </c>
      <c r="O83" s="2318" t="inlineStr">
        <is>
          <t>—</t>
        </is>
      </c>
      <c r="P83" s="2291" t="n">
        <v>0</v>
      </c>
      <c r="Q83" s="2291" t="n">
        <v>0</v>
      </c>
      <c r="R83" s="2292" t="n">
        <v>0</v>
      </c>
      <c r="S83" s="2293" t="n">
        <v>0</v>
      </c>
      <c r="T83" s="2291" t="n">
        <v>0</v>
      </c>
      <c r="U83" s="2291" t="n">
        <v>0</v>
      </c>
      <c r="V83" s="2292" t="n">
        <v>0</v>
      </c>
      <c r="W83" s="2293" t="n">
        <v>0</v>
      </c>
      <c r="X83" s="2291" t="n">
        <v>0</v>
      </c>
      <c r="Y83" s="2291" t="n">
        <v>0</v>
      </c>
      <c r="Z83" s="2292" t="n">
        <v>0</v>
      </c>
      <c r="AA83" s="2293" t="n">
        <v>0</v>
      </c>
      <c r="AB83" s="2295">
        <f>G83+K83+P83+T83</f>
        <v/>
      </c>
      <c r="AC83" s="2295">
        <f>H83+L83+Q83+U83</f>
        <v/>
      </c>
      <c r="AD83" s="2292">
        <f>I83+M83+R83+V83</f>
        <v/>
      </c>
      <c r="AE83" s="2293">
        <f>J83+N83+S83+W83</f>
        <v/>
      </c>
      <c r="AF83" s="2296">
        <f>AD83+AE83</f>
        <v/>
      </c>
      <c r="AG83" s="2297">
        <f>IF(AC83=0,0,AD83/AC83*90)</f>
        <v/>
      </c>
      <c r="AH83" s="2298">
        <f>IF(AB83=0,0,AC83/AB83)</f>
        <v/>
      </c>
      <c r="AI83" s="2288" t="n"/>
      <c r="AJ83" s="2299" t="n"/>
    </row>
    <row r="84">
      <c r="A84" s="2286" t="inlineStr">
        <is>
          <t>Diego Lainez</t>
        </is>
      </c>
      <c r="B84" s="2287" t="inlineStr">
        <is>
          <t>ED</t>
        </is>
      </c>
      <c r="C84" s="2288" t="n"/>
      <c r="D84" s="2288" t="n"/>
      <c r="E84" s="2651" t="inlineStr">
        <is>
          <t>Tigres UANL</t>
        </is>
      </c>
      <c r="F84" s="2648" t="inlineStr">
        <is>
          <t>Liga MX</t>
        </is>
      </c>
      <c r="G84" s="2291" t="n">
        <v>40</v>
      </c>
      <c r="H84" s="2291" t="n">
        <v>2960</v>
      </c>
      <c r="I84" s="2292" t="n">
        <v>6</v>
      </c>
      <c r="J84" s="2293" t="n">
        <v>7</v>
      </c>
      <c r="K84" s="2291" t="n">
        <v>0</v>
      </c>
      <c r="L84" s="2291" t="n">
        <v>0</v>
      </c>
      <c r="M84" s="2292" t="n">
        <v>0</v>
      </c>
      <c r="N84" s="2293" t="n">
        <v>0</v>
      </c>
      <c r="O84" s="2318" t="inlineStr">
        <is>
          <t>—</t>
        </is>
      </c>
      <c r="P84" s="2291" t="n">
        <v>12</v>
      </c>
      <c r="Q84" s="2291" t="n">
        <v>847</v>
      </c>
      <c r="R84" s="2292" t="n">
        <v>0</v>
      </c>
      <c r="S84" s="2293" t="n">
        <v>2</v>
      </c>
      <c r="T84" s="2291" t="n">
        <v>0</v>
      </c>
      <c r="U84" s="2291" t="n">
        <v>0</v>
      </c>
      <c r="V84" s="2292" t="n">
        <v>0</v>
      </c>
      <c r="W84" s="2293" t="n">
        <v>0</v>
      </c>
      <c r="X84" s="2291" t="n">
        <v>0</v>
      </c>
      <c r="Y84" s="2291" t="n">
        <v>0</v>
      </c>
      <c r="Z84" s="2292" t="n">
        <v>0</v>
      </c>
      <c r="AA84" s="2293" t="n">
        <v>0</v>
      </c>
      <c r="AB84" s="2295">
        <f>G84+K84+P84+T84</f>
        <v/>
      </c>
      <c r="AC84" s="2295">
        <f>H84+L84+Q84+U84</f>
        <v/>
      </c>
      <c r="AD84" s="2292">
        <f>I84+M84+R84+V84</f>
        <v/>
      </c>
      <c r="AE84" s="2293">
        <f>J84+N84+S84+W84</f>
        <v/>
      </c>
      <c r="AF84" s="2296">
        <f>AD84+AE84</f>
        <v/>
      </c>
      <c r="AG84" s="2297">
        <f>IF(AC84=0,0,AD84/AC84*90)</f>
        <v/>
      </c>
      <c r="AH84" s="2298">
        <f>IF(AB84=0,0,AC84/AB84)</f>
        <v/>
      </c>
      <c r="AI84" s="2288" t="n"/>
      <c r="AJ84" s="2299" t="n"/>
    </row>
    <row r="85">
      <c r="A85" s="2286" t="inlineStr">
        <is>
          <t>Ozziel Herrera</t>
        </is>
      </c>
      <c r="B85" s="2287" t="inlineStr">
        <is>
          <t>ED</t>
        </is>
      </c>
      <c r="C85" s="2288" t="n"/>
      <c r="D85" s="2288" t="n"/>
      <c r="E85" s="2651" t="inlineStr">
        <is>
          <t>Tigres UANL</t>
        </is>
      </c>
      <c r="F85" s="2648" t="inlineStr">
        <is>
          <t>Liga MX</t>
        </is>
      </c>
      <c r="G85" s="2291" t="n">
        <v>34</v>
      </c>
      <c r="H85" s="2291" t="n">
        <v>1780</v>
      </c>
      <c r="I85" s="2292" t="n">
        <v>7</v>
      </c>
      <c r="J85" s="2293" t="n">
        <v>4</v>
      </c>
      <c r="K85" s="2291" t="n">
        <v>0</v>
      </c>
      <c r="L85" s="2291" t="n">
        <v>0</v>
      </c>
      <c r="M85" s="2292" t="n">
        <v>0</v>
      </c>
      <c r="N85" s="2293" t="n">
        <v>0</v>
      </c>
      <c r="O85" s="2318" t="inlineStr">
        <is>
          <t>—</t>
        </is>
      </c>
      <c r="P85" s="2291" t="n">
        <v>11</v>
      </c>
      <c r="Q85" s="2291" t="n">
        <v>713</v>
      </c>
      <c r="R85" s="2292" t="n">
        <v>3</v>
      </c>
      <c r="S85" s="2293" t="n">
        <v>1</v>
      </c>
      <c r="T85" s="2291" t="n">
        <v>0</v>
      </c>
      <c r="U85" s="2291" t="n">
        <v>0</v>
      </c>
      <c r="V85" s="2292" t="n">
        <v>0</v>
      </c>
      <c r="W85" s="2293" t="n">
        <v>0</v>
      </c>
      <c r="X85" s="2291" t="n">
        <v>0</v>
      </c>
      <c r="Y85" s="2291" t="n">
        <v>0</v>
      </c>
      <c r="Z85" s="2292" t="n">
        <v>0</v>
      </c>
      <c r="AA85" s="2293" t="n">
        <v>0</v>
      </c>
      <c r="AB85" s="2295">
        <f>G85+K85+P85+T85</f>
        <v/>
      </c>
      <c r="AC85" s="2295">
        <f>H85+L85+Q85+U85</f>
        <v/>
      </c>
      <c r="AD85" s="2292">
        <f>I85+M85+R85+V85</f>
        <v/>
      </c>
      <c r="AE85" s="2293">
        <f>J85+N85+S85+W85</f>
        <v/>
      </c>
      <c r="AF85" s="2296">
        <f>AD85+AE85</f>
        <v/>
      </c>
      <c r="AG85" s="2297">
        <f>IF(AC85=0,0,AD85/AC85*90)</f>
        <v/>
      </c>
      <c r="AH85" s="2298">
        <f>IF(AB85=0,0,AC85/AB85)</f>
        <v/>
      </c>
      <c r="AI85" s="2288" t="n"/>
      <c r="AJ85" s="2299" t="n"/>
    </row>
    <row r="86">
      <c r="A86" s="2286" t="inlineStr">
        <is>
          <t>Jesús Rodríguez</t>
        </is>
      </c>
      <c r="B86" s="2287" t="inlineStr">
        <is>
          <t>EI</t>
        </is>
      </c>
      <c r="C86" s="2288" t="n">
        <v>19</v>
      </c>
      <c r="D86" s="2288" t="inlineStr">
        <is>
          <t>ESP</t>
        </is>
      </c>
      <c r="E86" s="2406" t="inlineStr">
        <is>
          <t>Como 1907</t>
        </is>
      </c>
      <c r="F86" s="2386" t="inlineStr">
        <is>
          <t>Serie A</t>
        </is>
      </c>
      <c r="G86" s="2291" t="n">
        <v>31</v>
      </c>
      <c r="H86" s="2291" t="n">
        <v>1735</v>
      </c>
      <c r="I86" s="2292" t="n">
        <v>2</v>
      </c>
      <c r="J86" s="2293" t="n">
        <v>9</v>
      </c>
      <c r="K86" s="2291" t="n">
        <v>5</v>
      </c>
      <c r="L86" s="2291" t="n">
        <v>205</v>
      </c>
      <c r="M86" s="2292" t="n">
        <v>2</v>
      </c>
      <c r="N86" s="2293" t="n">
        <v>1</v>
      </c>
      <c r="O86" s="2318" t="inlineStr">
        <is>
          <t>—</t>
        </is>
      </c>
      <c r="P86" s="2291" t="n">
        <v>0</v>
      </c>
      <c r="Q86" s="2291" t="n">
        <v>0</v>
      </c>
      <c r="R86" s="2292" t="n">
        <v>0</v>
      </c>
      <c r="S86" s="2293" t="n">
        <v>0</v>
      </c>
      <c r="T86" s="2291" t="n">
        <v>0</v>
      </c>
      <c r="U86" s="2291" t="n">
        <v>0</v>
      </c>
      <c r="V86" s="2292" t="n">
        <v>0</v>
      </c>
      <c r="W86" s="2293" t="n">
        <v>0</v>
      </c>
      <c r="X86" s="2291" t="n">
        <v>0</v>
      </c>
      <c r="Y86" s="2291" t="n">
        <v>0</v>
      </c>
      <c r="Z86" s="2292" t="n">
        <v>0</v>
      </c>
      <c r="AA86" s="2293" t="n">
        <v>0</v>
      </c>
      <c r="AB86" s="2295">
        <f>G86+K86+P86+T86</f>
        <v/>
      </c>
      <c r="AC86" s="2295">
        <f>H86+L86+Q86+U86</f>
        <v/>
      </c>
      <c r="AD86" s="2292">
        <f>I86+M86+R86+V86</f>
        <v/>
      </c>
      <c r="AE86" s="2293">
        <f>J86+N86+S86+W86</f>
        <v/>
      </c>
      <c r="AF86" s="2296">
        <f>AD86+AE86</f>
        <v/>
      </c>
      <c r="AG86" s="2297">
        <f>IF(AC86=0,0,AD86/AC86*90)</f>
        <v/>
      </c>
      <c r="AH86" s="2298">
        <f>IF(AB86=0,0,AC86/AB86)</f>
        <v/>
      </c>
      <c r="AI86" s="2288" t="n"/>
      <c r="AJ86" s="2299" t="n"/>
    </row>
    <row r="87">
      <c r="A87" s="2286" t="inlineStr">
        <is>
          <t>Christian Pulisic</t>
        </is>
      </c>
      <c r="B87" s="2287" t="inlineStr">
        <is>
          <t>ED</t>
        </is>
      </c>
      <c r="C87" s="2288" t="n">
        <v>26</v>
      </c>
      <c r="D87" s="2288" t="inlineStr">
        <is>
          <t>USA</t>
        </is>
      </c>
      <c r="E87" s="2524" t="inlineStr">
        <is>
          <t>AC Milan</t>
        </is>
      </c>
      <c r="F87" s="2386" t="inlineStr">
        <is>
          <t>Serie A</t>
        </is>
      </c>
      <c r="G87" s="2291" t="n">
        <v>30</v>
      </c>
      <c r="H87" s="2291" t="n">
        <v>1612</v>
      </c>
      <c r="I87" s="2292" t="n">
        <v>8</v>
      </c>
      <c r="J87" s="2293" t="n">
        <v>4</v>
      </c>
      <c r="K87" s="2291" t="n">
        <v>3</v>
      </c>
      <c r="L87" s="2291" t="n">
        <v>104</v>
      </c>
      <c r="M87" s="2292" t="n">
        <v>2</v>
      </c>
      <c r="N87" s="2293" t="n">
        <v>0</v>
      </c>
      <c r="O87" s="2318" t="inlineStr">
        <is>
          <t>—</t>
        </is>
      </c>
      <c r="P87" s="2291" t="n">
        <v>0</v>
      </c>
      <c r="Q87" s="2291" t="n">
        <v>0</v>
      </c>
      <c r="R87" s="2292" t="n">
        <v>0</v>
      </c>
      <c r="S87" s="2293" t="n">
        <v>0</v>
      </c>
      <c r="T87" s="2291" t="n">
        <v>0</v>
      </c>
      <c r="U87" s="2291" t="n">
        <v>0</v>
      </c>
      <c r="V87" s="2292" t="n">
        <v>0</v>
      </c>
      <c r="W87" s="2293" t="n">
        <v>0</v>
      </c>
      <c r="X87" s="2291" t="n">
        <v>0</v>
      </c>
      <c r="Y87" s="2291" t="n">
        <v>0</v>
      </c>
      <c r="Z87" s="2292" t="n">
        <v>0</v>
      </c>
      <c r="AA87" s="2293" t="n">
        <v>0</v>
      </c>
      <c r="AB87" s="2295">
        <f>G87+K87+P87+T87</f>
        <v/>
      </c>
      <c r="AC87" s="2295">
        <f>H87+L87+Q87+U87</f>
        <v/>
      </c>
      <c r="AD87" s="2292">
        <f>I87+M87+R87+V87</f>
        <v/>
      </c>
      <c r="AE87" s="2293">
        <f>J87+N87+S87+W87</f>
        <v/>
      </c>
      <c r="AF87" s="2296">
        <f>AD87+AE87</f>
        <v/>
      </c>
      <c r="AG87" s="2297">
        <f>IF(AC87=0,0,AD87/AC87*90)</f>
        <v/>
      </c>
      <c r="AH87" s="2298">
        <f>IF(AB87=0,0,AC87/AB87)</f>
        <v/>
      </c>
      <c r="AI87" s="2288" t="n"/>
      <c r="AJ87" s="2299" t="n"/>
    </row>
    <row r="88">
      <c r="A88" s="2286" t="inlineStr">
        <is>
          <t>Domenico Berardi</t>
        </is>
      </c>
      <c r="B88" s="2287" t="inlineStr">
        <is>
          <t>ED</t>
        </is>
      </c>
      <c r="C88" s="2288" t="n">
        <v>30</v>
      </c>
      <c r="D88" s="2288" t="inlineStr">
        <is>
          <t>ITA</t>
        </is>
      </c>
      <c r="E88" s="2404" t="inlineStr">
        <is>
          <t>US Sassuolo</t>
        </is>
      </c>
      <c r="F88" s="2386" t="inlineStr">
        <is>
          <t>Serie A</t>
        </is>
      </c>
      <c r="G88" s="2291" t="n">
        <v>26</v>
      </c>
      <c r="H88" s="2291" t="n">
        <v>1971</v>
      </c>
      <c r="I88" s="2292" t="n">
        <v>8</v>
      </c>
      <c r="J88" s="2293" t="n">
        <v>5</v>
      </c>
      <c r="K88" s="2291" t="n">
        <v>1</v>
      </c>
      <c r="L88" s="2291" t="n">
        <v>90</v>
      </c>
      <c r="M88" s="2292" t="n">
        <v>0</v>
      </c>
      <c r="N88" s="2293" t="n">
        <v>1</v>
      </c>
      <c r="O88" s="2318" t="inlineStr">
        <is>
          <t>—</t>
        </is>
      </c>
      <c r="P88" s="2291" t="n">
        <v>0</v>
      </c>
      <c r="Q88" s="2291" t="n">
        <v>0</v>
      </c>
      <c r="R88" s="2292" t="n">
        <v>0</v>
      </c>
      <c r="S88" s="2293" t="n">
        <v>0</v>
      </c>
      <c r="T88" s="2291" t="n">
        <v>0</v>
      </c>
      <c r="U88" s="2291" t="n">
        <v>0</v>
      </c>
      <c r="V88" s="2292" t="n">
        <v>0</v>
      </c>
      <c r="W88" s="2293" t="n">
        <v>0</v>
      </c>
      <c r="X88" s="2291" t="n">
        <v>0</v>
      </c>
      <c r="Y88" s="2291" t="n">
        <v>0</v>
      </c>
      <c r="Z88" s="2292" t="n">
        <v>0</v>
      </c>
      <c r="AA88" s="2293" t="n">
        <v>0</v>
      </c>
      <c r="AB88" s="2295">
        <f>G88+K88+P88+T88</f>
        <v/>
      </c>
      <c r="AC88" s="2295">
        <f>H88+L88+Q88+U88</f>
        <v/>
      </c>
      <c r="AD88" s="2292">
        <f>I88+M88+R88+V88</f>
        <v/>
      </c>
      <c r="AE88" s="2293">
        <f>J88+N88+S88+W88</f>
        <v/>
      </c>
      <c r="AF88" s="2296">
        <f>AD88+AE88</f>
        <v/>
      </c>
      <c r="AG88" s="2297">
        <f>IF(AC88=0,0,AD88/AC88*90)</f>
        <v/>
      </c>
      <c r="AH88" s="2298">
        <f>IF(AB88=0,0,AC88/AB88)</f>
        <v/>
      </c>
      <c r="AI88" s="2288" t="n"/>
      <c r="AJ88" s="2299" t="n"/>
    </row>
    <row r="89">
      <c r="A89" s="2286" t="inlineStr">
        <is>
          <t>Antoine Semenyo</t>
        </is>
      </c>
      <c r="B89" s="2287" t="inlineStr">
        <is>
          <t>ED</t>
        </is>
      </c>
      <c r="C89" s="2288" t="n">
        <v>25</v>
      </c>
      <c r="D89" s="2288" t="inlineStr">
        <is>
          <t>GHA</t>
        </is>
      </c>
      <c r="E89" s="2586" t="inlineStr">
        <is>
          <t>Man. City</t>
        </is>
      </c>
      <c r="F89" s="2422" t="inlineStr">
        <is>
          <t>Premier</t>
        </is>
      </c>
      <c r="G89" s="2291" t="n">
        <v>17</v>
      </c>
      <c r="H89" s="2291" t="n">
        <v>1405</v>
      </c>
      <c r="I89" s="2292" t="n">
        <v>7</v>
      </c>
      <c r="J89" s="2293" t="n">
        <v>1</v>
      </c>
      <c r="K89" s="2291" t="n">
        <v>9</v>
      </c>
      <c r="L89" s="2291" t="n">
        <v>0</v>
      </c>
      <c r="M89" s="2292" t="n">
        <v>4</v>
      </c>
      <c r="N89" s="2293" t="n">
        <v>2</v>
      </c>
      <c r="O89" s="2294" t="inlineStr">
        <is>
          <t>UCL</t>
        </is>
      </c>
      <c r="P89" s="2291" t="n">
        <v>0</v>
      </c>
      <c r="Q89" s="2291" t="n">
        <v>0</v>
      </c>
      <c r="R89" s="2292" t="n">
        <v>0</v>
      </c>
      <c r="S89" s="2293" t="n">
        <v>0</v>
      </c>
      <c r="T89" s="2291" t="n">
        <v>0</v>
      </c>
      <c r="U89" s="2291" t="n">
        <v>0</v>
      </c>
      <c r="V89" s="2292" t="n">
        <v>0</v>
      </c>
      <c r="W89" s="2293" t="n">
        <v>0</v>
      </c>
      <c r="X89" s="2291" t="n">
        <v>0</v>
      </c>
      <c r="Y89" s="2291" t="n">
        <v>0</v>
      </c>
      <c r="Z89" s="2292" t="n">
        <v>0</v>
      </c>
      <c r="AA89" s="2293" t="n">
        <v>0</v>
      </c>
      <c r="AB89" s="2295">
        <f>G89+K89+P89+T89</f>
        <v/>
      </c>
      <c r="AC89" s="2295">
        <f>H89+L89+Q89+U89</f>
        <v/>
      </c>
      <c r="AD89" s="2292">
        <f>I89+M89+R89+V89</f>
        <v/>
      </c>
      <c r="AE89" s="2293">
        <f>J89+N89+S89+W89</f>
        <v/>
      </c>
      <c r="AF89" s="2296">
        <f>AD89+AE89</f>
        <v/>
      </c>
      <c r="AG89" s="2297">
        <f>IF(AC89=0,0,AD89/AC89*90)</f>
        <v/>
      </c>
      <c r="AH89" s="2298">
        <f>IF(AB89=0,0,AC89/AB89)</f>
        <v/>
      </c>
      <c r="AI89" s="2288" t="n"/>
      <c r="AJ89" s="2299" t="n"/>
    </row>
    <row r="90">
      <c r="A90" s="2286" t="inlineStr">
        <is>
          <t>Igor Paixão</t>
        </is>
      </c>
      <c r="B90" s="2287" t="inlineStr">
        <is>
          <t>EI</t>
        </is>
      </c>
      <c r="C90" s="2288" t="n">
        <v>25</v>
      </c>
      <c r="D90" s="2288" t="inlineStr">
        <is>
          <t>BRA</t>
        </is>
      </c>
      <c r="E90" s="2595" t="inlineStr">
        <is>
          <t>Marseille</t>
        </is>
      </c>
      <c r="F90" s="2446" t="inlineStr">
        <is>
          <t>Ligue 1</t>
        </is>
      </c>
      <c r="G90" s="2291" t="n">
        <v>30</v>
      </c>
      <c r="H90" s="2291" t="n">
        <v>1985</v>
      </c>
      <c r="I90" s="2292" t="n">
        <v>6</v>
      </c>
      <c r="J90" s="2293" t="n">
        <v>6</v>
      </c>
      <c r="K90" s="2291" t="n">
        <v>3</v>
      </c>
      <c r="L90" s="2291" t="n">
        <v>258</v>
      </c>
      <c r="M90" s="2292" t="n">
        <v>2</v>
      </c>
      <c r="N90" s="2293" t="n">
        <v>0</v>
      </c>
      <c r="O90" s="2318" t="inlineStr">
        <is>
          <t>—</t>
        </is>
      </c>
      <c r="P90" s="2291" t="n">
        <v>0</v>
      </c>
      <c r="Q90" s="2291" t="n">
        <v>0</v>
      </c>
      <c r="R90" s="2292" t="n">
        <v>0</v>
      </c>
      <c r="S90" s="2293" t="n">
        <v>0</v>
      </c>
      <c r="T90" s="2291" t="n">
        <v>0</v>
      </c>
      <c r="U90" s="2291" t="n">
        <v>0</v>
      </c>
      <c r="V90" s="2292" t="n">
        <v>0</v>
      </c>
      <c r="W90" s="2293" t="n">
        <v>0</v>
      </c>
      <c r="X90" s="2291" t="n">
        <v>0</v>
      </c>
      <c r="Y90" s="2291" t="n">
        <v>0</v>
      </c>
      <c r="Z90" s="2292" t="n">
        <v>0</v>
      </c>
      <c r="AA90" s="2293" t="n">
        <v>0</v>
      </c>
      <c r="AB90" s="2295">
        <f>G90+K90+P90+T90</f>
        <v/>
      </c>
      <c r="AC90" s="2295">
        <f>H90+L90+Q90+U90</f>
        <v/>
      </c>
      <c r="AD90" s="2292">
        <f>I90+M90+R90+V90</f>
        <v/>
      </c>
      <c r="AE90" s="2293">
        <f>J90+N90+S90+W90</f>
        <v/>
      </c>
      <c r="AF90" s="2296">
        <f>AD90+AE90</f>
        <v/>
      </c>
      <c r="AG90" s="2297">
        <f>IF(AC90=0,0,AD90/AC90*90)</f>
        <v/>
      </c>
      <c r="AH90" s="2298">
        <f>IF(AB90=0,0,AC90/AB90)</f>
        <v/>
      </c>
      <c r="AI90" s="2288" t="n"/>
      <c r="AJ90" s="2299" t="n"/>
    </row>
    <row r="91">
      <c r="A91" s="2286" t="inlineStr">
        <is>
          <t>Wesley Saïd</t>
        </is>
      </c>
      <c r="B91" s="2287" t="inlineStr">
        <is>
          <t>EI</t>
        </is>
      </c>
      <c r="C91" s="2288" t="n">
        <v>30</v>
      </c>
      <c r="D91" s="2288" t="inlineStr">
        <is>
          <t>FRA</t>
        </is>
      </c>
      <c r="E91" s="2594" t="inlineStr">
        <is>
          <t>RC Lens</t>
        </is>
      </c>
      <c r="F91" s="2446" t="inlineStr">
        <is>
          <t>Ligue 1</t>
        </is>
      </c>
      <c r="G91" s="2291" t="n">
        <v>29</v>
      </c>
      <c r="H91" s="2291" t="n">
        <v>2013</v>
      </c>
      <c r="I91" s="2292" t="n">
        <v>12</v>
      </c>
      <c r="J91" s="2293" t="n">
        <v>2</v>
      </c>
      <c r="K91" s="2291" t="n">
        <v>5</v>
      </c>
      <c r="L91" s="2291" t="n">
        <v>184</v>
      </c>
      <c r="M91" s="2292" t="n">
        <v>0</v>
      </c>
      <c r="N91" s="2293" t="n">
        <v>0</v>
      </c>
      <c r="O91" s="2312" t="inlineStr">
        <is>
          <t>UECL</t>
        </is>
      </c>
      <c r="P91" s="2291" t="n">
        <v>0</v>
      </c>
      <c r="Q91" s="2291" t="n">
        <v>0</v>
      </c>
      <c r="R91" s="2292" t="n">
        <v>0</v>
      </c>
      <c r="S91" s="2293" t="n">
        <v>0</v>
      </c>
      <c r="T91" s="2291" t="n">
        <v>0</v>
      </c>
      <c r="U91" s="2291" t="n">
        <v>0</v>
      </c>
      <c r="V91" s="2292" t="n">
        <v>0</v>
      </c>
      <c r="W91" s="2293" t="n">
        <v>0</v>
      </c>
      <c r="X91" s="2291" t="n">
        <v>0</v>
      </c>
      <c r="Y91" s="2291" t="n">
        <v>0</v>
      </c>
      <c r="Z91" s="2292" t="n">
        <v>0</v>
      </c>
      <c r="AA91" s="2293" t="n">
        <v>0</v>
      </c>
      <c r="AB91" s="2295">
        <f>G91+K91+P91+T91</f>
        <v/>
      </c>
      <c r="AC91" s="2295">
        <f>H91+L91+Q91+U91</f>
        <v/>
      </c>
      <c r="AD91" s="2292">
        <f>I91+M91+R91+V91</f>
        <v/>
      </c>
      <c r="AE91" s="2293">
        <f>J91+N91+S91+W91</f>
        <v/>
      </c>
      <c r="AF91" s="2296">
        <f>AD91+AE91</f>
        <v/>
      </c>
      <c r="AG91" s="2297">
        <f>IF(AC91=0,0,AD91/AC91*90)</f>
        <v/>
      </c>
      <c r="AH91" s="2298">
        <f>IF(AB91=0,0,AC91/AB91)</f>
        <v/>
      </c>
      <c r="AI91" s="2288" t="n"/>
      <c r="AJ91" s="2299" t="n"/>
    </row>
    <row r="92">
      <c r="A92" s="2286" t="inlineStr">
        <is>
          <t>Daan Rots</t>
        </is>
      </c>
      <c r="B92" s="2287" t="inlineStr">
        <is>
          <t>ED</t>
        </is>
      </c>
      <c r="C92" s="2288" t="n">
        <v>23</v>
      </c>
      <c r="D92" s="2288" t="inlineStr">
        <is>
          <t>NED</t>
        </is>
      </c>
      <c r="E92" s="2638" t="inlineStr">
        <is>
          <t>Twente</t>
        </is>
      </c>
      <c r="F92" s="2459" t="inlineStr">
        <is>
          <t>Eredivisie</t>
        </is>
      </c>
      <c r="G92" s="2291" t="n">
        <v>33</v>
      </c>
      <c r="H92" s="2291" t="n">
        <v>2370</v>
      </c>
      <c r="I92" s="2292" t="n">
        <v>9</v>
      </c>
      <c r="J92" s="2293" t="n">
        <v>4</v>
      </c>
      <c r="K92" s="2291" t="n">
        <v>4</v>
      </c>
      <c r="L92" s="2291" t="n">
        <v>0</v>
      </c>
      <c r="M92" s="2292" t="n">
        <v>1</v>
      </c>
      <c r="N92" s="2293" t="n">
        <v>0</v>
      </c>
      <c r="O92" s="2318" t="inlineStr">
        <is>
          <t>—</t>
        </is>
      </c>
      <c r="P92" s="2291" t="n">
        <v>0</v>
      </c>
      <c r="Q92" s="2291" t="n">
        <v>0</v>
      </c>
      <c r="R92" s="2292" t="n">
        <v>0</v>
      </c>
      <c r="S92" s="2293" t="n">
        <v>0</v>
      </c>
      <c r="T92" s="2291" t="n">
        <v>0</v>
      </c>
      <c r="U92" s="2291" t="n">
        <v>0</v>
      </c>
      <c r="V92" s="2292" t="n">
        <v>0</v>
      </c>
      <c r="W92" s="2293" t="n">
        <v>0</v>
      </c>
      <c r="X92" s="2291" t="n">
        <v>0</v>
      </c>
      <c r="Y92" s="2291" t="n">
        <v>0</v>
      </c>
      <c r="Z92" s="2292" t="n">
        <v>0</v>
      </c>
      <c r="AA92" s="2293" t="n">
        <v>0</v>
      </c>
      <c r="AB92" s="2295">
        <f>G92+K92+P92+T92</f>
        <v/>
      </c>
      <c r="AC92" s="2295">
        <f>H92+L92+Q92+U92</f>
        <v/>
      </c>
      <c r="AD92" s="2292">
        <f>I92+M92+R92+V92</f>
        <v/>
      </c>
      <c r="AE92" s="2293">
        <f>J92+N92+S92+W92</f>
        <v/>
      </c>
      <c r="AF92" s="2296">
        <f>AD92+AE92</f>
        <v/>
      </c>
      <c r="AG92" s="2297">
        <f>IF(AC92=0,0,AD92/AC92*90)</f>
        <v/>
      </c>
      <c r="AH92" s="2298">
        <f>IF(AB92=0,0,AC92/AB92)</f>
        <v/>
      </c>
      <c r="AI92" s="2288" t="n"/>
      <c r="AJ92" s="2299" t="n"/>
    </row>
    <row r="93">
      <c r="A93" s="2286" t="inlineStr">
        <is>
          <t>Maksym Khlan</t>
        </is>
      </c>
      <c r="B93" s="2287" t="inlineStr">
        <is>
          <t>EI</t>
        </is>
      </c>
      <c r="C93" s="2288" t="n"/>
      <c r="D93" s="2288" t="n"/>
      <c r="E93" s="2492" t="inlineStr">
        <is>
          <t>Górnik Zabrze</t>
        </is>
      </c>
      <c r="F93" s="2330" t="inlineStr">
        <is>
          <t>Ekstraklasa</t>
        </is>
      </c>
      <c r="G93" s="2291" t="n">
        <v>26</v>
      </c>
      <c r="H93" s="2291" t="n">
        <v>1937</v>
      </c>
      <c r="I93" s="2292" t="n">
        <v>6</v>
      </c>
      <c r="J93" s="2293" t="n">
        <v>5</v>
      </c>
      <c r="K93" s="2291" t="n">
        <v>5</v>
      </c>
      <c r="L93" s="2291" t="n">
        <v>429</v>
      </c>
      <c r="M93" s="2292" t="n">
        <v>2</v>
      </c>
      <c r="N93" s="2293" t="n">
        <v>1</v>
      </c>
      <c r="O93" s="2318" t="inlineStr">
        <is>
          <t>—</t>
        </is>
      </c>
      <c r="P93" s="2291" t="n">
        <v>0</v>
      </c>
      <c r="Q93" s="2291" t="n">
        <v>0</v>
      </c>
      <c r="R93" s="2292" t="n">
        <v>0</v>
      </c>
      <c r="S93" s="2293" t="n">
        <v>0</v>
      </c>
      <c r="T93" s="2291" t="n">
        <v>0</v>
      </c>
      <c r="U93" s="2291" t="n">
        <v>0</v>
      </c>
      <c r="V93" s="2292" t="n">
        <v>0</v>
      </c>
      <c r="W93" s="2293" t="n">
        <v>0</v>
      </c>
      <c r="X93" s="2291" t="n">
        <v>0</v>
      </c>
      <c r="Y93" s="2291" t="n">
        <v>0</v>
      </c>
      <c r="Z93" s="2292" t="n">
        <v>0</v>
      </c>
      <c r="AA93" s="2293" t="n">
        <v>0</v>
      </c>
      <c r="AB93" s="2295">
        <f>G93+K93+P93+T93</f>
        <v/>
      </c>
      <c r="AC93" s="2295">
        <f>H93+L93+Q93+U93</f>
        <v/>
      </c>
      <c r="AD93" s="2292">
        <f>I93+M93+R93+V93</f>
        <v/>
      </c>
      <c r="AE93" s="2293">
        <f>J93+N93+S93+W93</f>
        <v/>
      </c>
      <c r="AF93" s="2296">
        <f>AD93+AE93</f>
        <v/>
      </c>
      <c r="AG93" s="2297">
        <f>IF(AC93=0,0,AD93/AC93*90)</f>
        <v/>
      </c>
      <c r="AH93" s="2298">
        <f>IF(AB93=0,0,AC93/AB93)</f>
        <v/>
      </c>
      <c r="AI93" s="2288" t="n"/>
      <c r="AJ93" s="2299" t="n"/>
    </row>
    <row r="94">
      <c r="A94" s="2286" t="inlineStr">
        <is>
          <t>Antony</t>
        </is>
      </c>
      <c r="B94" s="2287" t="inlineStr">
        <is>
          <t>EI</t>
        </is>
      </c>
      <c r="C94" s="2288" t="n"/>
      <c r="D94" s="2288" t="n"/>
      <c r="E94" s="2631" t="inlineStr">
        <is>
          <t>Portland Timbers</t>
        </is>
      </c>
      <c r="F94" s="2469" t="inlineStr">
        <is>
          <t>MLS</t>
        </is>
      </c>
      <c r="G94" s="2291" t="n">
        <v>32</v>
      </c>
      <c r="H94" s="2291" t="n">
        <v>2571</v>
      </c>
      <c r="I94" s="2292" t="n">
        <v>7</v>
      </c>
      <c r="J94" s="2293" t="n">
        <v>7</v>
      </c>
      <c r="K94" s="2291" t="n">
        <v>1</v>
      </c>
      <c r="L94" s="2291" t="n">
        <v>0</v>
      </c>
      <c r="M94" s="2292" t="n">
        <v>0</v>
      </c>
      <c r="N94" s="2293" t="n">
        <v>0</v>
      </c>
      <c r="O94" s="2318" t="inlineStr">
        <is>
          <t>—</t>
        </is>
      </c>
      <c r="P94" s="2291" t="n">
        <v>0</v>
      </c>
      <c r="Q94" s="2291" t="n">
        <v>0</v>
      </c>
      <c r="R94" s="2292" t="n">
        <v>0</v>
      </c>
      <c r="S94" s="2293" t="n">
        <v>0</v>
      </c>
      <c r="T94" s="2291" t="n">
        <v>0</v>
      </c>
      <c r="U94" s="2291" t="n">
        <v>0</v>
      </c>
      <c r="V94" s="2292" t="n">
        <v>0</v>
      </c>
      <c r="W94" s="2293" t="n">
        <v>0</v>
      </c>
      <c r="X94" s="2291" t="n">
        <v>0</v>
      </c>
      <c r="Y94" s="2291" t="n">
        <v>0</v>
      </c>
      <c r="Z94" s="2292" t="n">
        <v>0</v>
      </c>
      <c r="AA94" s="2293" t="n">
        <v>0</v>
      </c>
      <c r="AB94" s="2295">
        <f>G94+K94+P94+T94</f>
        <v/>
      </c>
      <c r="AC94" s="2295">
        <f>H94+L94+Q94+U94</f>
        <v/>
      </c>
      <c r="AD94" s="2292">
        <f>I94+M94+R94+V94</f>
        <v/>
      </c>
      <c r="AE94" s="2293">
        <f>J94+N94+S94+W94</f>
        <v/>
      </c>
      <c r="AF94" s="2296">
        <f>AD94+AE94</f>
        <v/>
      </c>
      <c r="AG94" s="2297">
        <f>IF(AC94=0,0,AD94/AC94*90)</f>
        <v/>
      </c>
      <c r="AH94" s="2298">
        <f>IF(AB94=0,0,AC94/AB94)</f>
        <v/>
      </c>
      <c r="AI94" s="2288" t="n"/>
      <c r="AJ94" s="2299" t="n"/>
    </row>
    <row r="95">
      <c r="A95" s="2286" t="inlineStr">
        <is>
          <t>Carlos Rotondi</t>
        </is>
      </c>
      <c r="B95" s="2287" t="inlineStr">
        <is>
          <t>EI</t>
        </is>
      </c>
      <c r="C95" s="2288" t="n"/>
      <c r="D95" s="2288" t="n"/>
      <c r="E95" s="2420" t="inlineStr">
        <is>
          <t>Cruz Azul</t>
        </is>
      </c>
      <c r="F95" s="2648" t="inlineStr">
        <is>
          <t>Liga MX</t>
        </is>
      </c>
      <c r="G95" s="2291" t="n">
        <v>40</v>
      </c>
      <c r="H95" s="2291" t="n">
        <v>3159</v>
      </c>
      <c r="I95" s="2292" t="n">
        <v>6</v>
      </c>
      <c r="J95" s="2293" t="n">
        <v>8</v>
      </c>
      <c r="K95" s="2291" t="n">
        <v>1</v>
      </c>
      <c r="L95" s="2291" t="n">
        <v>79</v>
      </c>
      <c r="M95" s="2292" t="n">
        <v>0</v>
      </c>
      <c r="N95" s="2293" t="n">
        <v>0</v>
      </c>
      <c r="O95" s="2318" t="inlineStr">
        <is>
          <t>—</t>
        </is>
      </c>
      <c r="P95" s="2291" t="n">
        <v>5</v>
      </c>
      <c r="Q95" s="2291" t="n">
        <v>303</v>
      </c>
      <c r="R95" s="2292" t="n">
        <v>0</v>
      </c>
      <c r="S95" s="2293" t="n">
        <v>0</v>
      </c>
      <c r="T95" s="2291" t="n">
        <v>1</v>
      </c>
      <c r="U95" s="2291" t="n">
        <v>88</v>
      </c>
      <c r="V95" s="2292" t="n">
        <v>0</v>
      </c>
      <c r="W95" s="2293" t="n">
        <v>0</v>
      </c>
      <c r="X95" s="2291" t="n">
        <v>0</v>
      </c>
      <c r="Y95" s="2291" t="n">
        <v>0</v>
      </c>
      <c r="Z95" s="2292" t="n">
        <v>0</v>
      </c>
      <c r="AA95" s="2293" t="n">
        <v>0</v>
      </c>
      <c r="AB95" s="2295">
        <f>G95+K95+P95+T95</f>
        <v/>
      </c>
      <c r="AC95" s="2295">
        <f>H95+L95+Q95+U95</f>
        <v/>
      </c>
      <c r="AD95" s="2292">
        <f>I95+M95+R95+V95</f>
        <v/>
      </c>
      <c r="AE95" s="2293">
        <f>J95+N95+S95+W95</f>
        <v/>
      </c>
      <c r="AF95" s="2296">
        <f>AD95+AE95</f>
        <v/>
      </c>
      <c r="AG95" s="2297">
        <f>IF(AC95=0,0,AD95/AC95*90)</f>
        <v/>
      </c>
      <c r="AH95" s="2298">
        <f>IF(AB95=0,0,AC95/AB95)</f>
        <v/>
      </c>
      <c r="AI95" s="2288" t="n"/>
      <c r="AJ95" s="2299" t="n"/>
    </row>
    <row r="96">
      <c r="A96" s="2286" t="inlineStr">
        <is>
          <t>José Luis Rodríguez</t>
        </is>
      </c>
      <c r="B96" s="2287" t="inlineStr">
        <is>
          <t>EI</t>
        </is>
      </c>
      <c r="C96" s="2288" t="n"/>
      <c r="D96" s="2288" t="n"/>
      <c r="E96" s="2534" t="inlineStr">
        <is>
          <t>Juárez</t>
        </is>
      </c>
      <c r="F96" s="2648" t="inlineStr">
        <is>
          <t>Liga MX</t>
        </is>
      </c>
      <c r="G96" s="2291" t="n">
        <v>37</v>
      </c>
      <c r="H96" s="2291" t="n">
        <v>2933</v>
      </c>
      <c r="I96" s="2292" t="n">
        <v>4</v>
      </c>
      <c r="J96" s="2293" t="n">
        <v>9</v>
      </c>
      <c r="K96" s="2291" t="n">
        <v>0</v>
      </c>
      <c r="L96" s="2291" t="n">
        <v>0</v>
      </c>
      <c r="M96" s="2292" t="n">
        <v>0</v>
      </c>
      <c r="N96" s="2293" t="n">
        <v>0</v>
      </c>
      <c r="O96" s="2318" t="inlineStr">
        <is>
          <t>—</t>
        </is>
      </c>
      <c r="P96" s="2291" t="n">
        <v>3</v>
      </c>
      <c r="Q96" s="2291" t="n">
        <v>233</v>
      </c>
      <c r="R96" s="2292" t="n">
        <v>0</v>
      </c>
      <c r="S96" s="2293" t="n">
        <v>1</v>
      </c>
      <c r="T96" s="2291" t="n">
        <v>0</v>
      </c>
      <c r="U96" s="2291" t="n">
        <v>0</v>
      </c>
      <c r="V96" s="2292" t="n">
        <v>0</v>
      </c>
      <c r="W96" s="2293" t="n">
        <v>0</v>
      </c>
      <c r="X96" s="2291" t="n">
        <v>0</v>
      </c>
      <c r="Y96" s="2291" t="n">
        <v>0</v>
      </c>
      <c r="Z96" s="2292" t="n">
        <v>0</v>
      </c>
      <c r="AA96" s="2293" t="n">
        <v>0</v>
      </c>
      <c r="AB96" s="2295">
        <f>G96+K96+P96+T96</f>
        <v/>
      </c>
      <c r="AC96" s="2295">
        <f>H96+L96+Q96+U96</f>
        <v/>
      </c>
      <c r="AD96" s="2292">
        <f>I96+M96+R96+V96</f>
        <v/>
      </c>
      <c r="AE96" s="2293">
        <f>J96+N96+S96+W96</f>
        <v/>
      </c>
      <c r="AF96" s="2296">
        <f>AD96+AE96</f>
        <v/>
      </c>
      <c r="AG96" s="2297">
        <f>IF(AC96=0,0,AD96/AC96*90)</f>
        <v/>
      </c>
      <c r="AH96" s="2298">
        <f>IF(AB96=0,0,AC96/AB96)</f>
        <v/>
      </c>
      <c r="AI96" s="2288" t="n"/>
      <c r="AJ96" s="2299" t="n"/>
    </row>
    <row r="97">
      <c r="A97" s="2286" t="inlineStr">
        <is>
          <t>Antoine Semenyo</t>
        </is>
      </c>
      <c r="B97" s="2287" t="inlineStr">
        <is>
          <t>ED</t>
        </is>
      </c>
      <c r="C97" s="2302" t="n">
        <v>26</v>
      </c>
      <c r="D97" s="2302" t="inlineStr">
        <is>
          <t>GHA</t>
        </is>
      </c>
      <c r="E97" s="2427" t="inlineStr">
        <is>
          <t>AFC Bournemouth</t>
        </is>
      </c>
      <c r="F97" s="2301" t="inlineStr">
        <is>
          <t>Premier</t>
        </is>
      </c>
      <c r="G97" s="2291" t="n">
        <v>20</v>
      </c>
      <c r="H97" s="2291" t="n">
        <v>1800</v>
      </c>
      <c r="I97" s="2292" t="n">
        <v>10</v>
      </c>
      <c r="J97" s="2293" t="n">
        <v>3</v>
      </c>
      <c r="K97" s="2291" t="n">
        <v>1</v>
      </c>
      <c r="L97" s="2291" t="n">
        <v>0</v>
      </c>
      <c r="M97" s="2292" t="n">
        <v>0</v>
      </c>
      <c r="N97" s="2293" t="n">
        <v>0</v>
      </c>
      <c r="O97" s="2378" t="inlineStr">
        <is>
          <t>-</t>
        </is>
      </c>
      <c r="P97" s="2291" t="n">
        <v>0</v>
      </c>
      <c r="Q97" s="2291" t="n">
        <v>0</v>
      </c>
      <c r="R97" s="2292" t="n">
        <v>0</v>
      </c>
      <c r="S97" s="2293" t="n">
        <v>0</v>
      </c>
      <c r="T97" s="2291" t="n">
        <v>0</v>
      </c>
      <c r="U97" s="2291" t="n">
        <v>0</v>
      </c>
      <c r="V97" s="2292" t="n">
        <v>0</v>
      </c>
      <c r="W97" s="2293" t="n">
        <v>0</v>
      </c>
      <c r="X97" s="2291" t="n">
        <v>0</v>
      </c>
      <c r="Y97" s="2291" t="n">
        <v>0</v>
      </c>
      <c r="Z97" s="2292" t="n">
        <v>0</v>
      </c>
      <c r="AA97" s="2293" t="n">
        <v>0</v>
      </c>
      <c r="AB97" s="2295">
        <f>G97+K97+P97+T97</f>
        <v/>
      </c>
      <c r="AC97" s="2295">
        <f>H97+L97+Q97+U97</f>
        <v/>
      </c>
      <c r="AD97" s="2292">
        <f>I97+M97+R97+V97</f>
        <v/>
      </c>
      <c r="AE97" s="2293">
        <f>J97+N97+S97+W97</f>
        <v/>
      </c>
      <c r="AF97" s="2296">
        <f>AD97+AE97</f>
        <v/>
      </c>
      <c r="AG97" s="2306">
        <f>IF(AC97=0,0,AD97/AC97*90)</f>
        <v/>
      </c>
      <c r="AH97" s="2307">
        <f>IF(AB97=0,0,AC97/AB97)</f>
        <v/>
      </c>
      <c r="AI97" s="2302" t="n">
        <v>80</v>
      </c>
      <c r="AJ97" s="2299" t="n"/>
    </row>
    <row r="98">
      <c r="A98" s="2286" t="inlineStr">
        <is>
          <t>Álvaro García</t>
        </is>
      </c>
      <c r="B98" s="2287" t="inlineStr">
        <is>
          <t>EI</t>
        </is>
      </c>
      <c r="C98" s="2288" t="n">
        <v>32</v>
      </c>
      <c r="D98" s="2288" t="inlineStr">
        <is>
          <t>ESP</t>
        </is>
      </c>
      <c r="E98" s="2410" t="inlineStr">
        <is>
          <t>Rayo Vallecano</t>
        </is>
      </c>
      <c r="F98" s="2408" t="inlineStr">
        <is>
          <t>LaLiga</t>
        </is>
      </c>
      <c r="G98" s="2291" t="n">
        <v>32</v>
      </c>
      <c r="H98" s="2291" t="n">
        <v>2108</v>
      </c>
      <c r="I98" s="2292" t="n">
        <v>4</v>
      </c>
      <c r="J98" s="2293" t="n">
        <v>6</v>
      </c>
      <c r="K98" s="2291" t="n">
        <v>4</v>
      </c>
      <c r="L98" s="2291" t="n">
        <v>0</v>
      </c>
      <c r="M98" s="2292" t="n">
        <v>2</v>
      </c>
      <c r="N98" s="2293" t="n">
        <v>1</v>
      </c>
      <c r="O98" s="2312" t="inlineStr">
        <is>
          <t>UECL</t>
        </is>
      </c>
      <c r="P98" s="2291" t="n">
        <v>0</v>
      </c>
      <c r="Q98" s="2291" t="n">
        <v>0</v>
      </c>
      <c r="R98" s="2292" t="n">
        <v>0</v>
      </c>
      <c r="S98" s="2293" t="n">
        <v>0</v>
      </c>
      <c r="T98" s="2291" t="n">
        <v>0</v>
      </c>
      <c r="U98" s="2291" t="n">
        <v>0</v>
      </c>
      <c r="V98" s="2292" t="n">
        <v>0</v>
      </c>
      <c r="W98" s="2293" t="n">
        <v>0</v>
      </c>
      <c r="X98" s="2291" t="n">
        <v>0</v>
      </c>
      <c r="Y98" s="2291" t="n">
        <v>0</v>
      </c>
      <c r="Z98" s="2292" t="n">
        <v>0</v>
      </c>
      <c r="AA98" s="2293" t="n">
        <v>0</v>
      </c>
      <c r="AB98" s="2295">
        <f>G98+K98+P98+T98</f>
        <v/>
      </c>
      <c r="AC98" s="2295">
        <f>H98+L98+Q98+U98</f>
        <v/>
      </c>
      <c r="AD98" s="2292">
        <f>I98+M98+R98+V98</f>
        <v/>
      </c>
      <c r="AE98" s="2293">
        <f>J98+N98+S98+W98</f>
        <v/>
      </c>
      <c r="AF98" s="2296">
        <f>AD98+AE98</f>
        <v/>
      </c>
      <c r="AG98" s="2297">
        <f>IF(AC98=0,0,AD98/AC98*90)</f>
        <v/>
      </c>
      <c r="AH98" s="2298">
        <f>IF(AB98=0,0,AC98/AB98)</f>
        <v/>
      </c>
      <c r="AI98" s="2288" t="n"/>
      <c r="AJ98" s="2299" t="n"/>
    </row>
    <row r="99">
      <c r="A99" s="2286" t="inlineStr">
        <is>
          <t>Carlos Vicente</t>
        </is>
      </c>
      <c r="B99" s="2287" t="inlineStr">
        <is>
          <t>ED</t>
        </is>
      </c>
      <c r="C99" s="2288" t="n">
        <v>26</v>
      </c>
      <c r="D99" s="2288" t="inlineStr">
        <is>
          <t>ESP</t>
        </is>
      </c>
      <c r="E99" s="2607" t="inlineStr">
        <is>
          <t>Deportivo Alavés</t>
        </is>
      </c>
      <c r="F99" s="2408" t="inlineStr">
        <is>
          <t>LaLiga</t>
        </is>
      </c>
      <c r="G99" s="2291" t="n">
        <v>21</v>
      </c>
      <c r="H99" s="2291" t="n">
        <v>1257</v>
      </c>
      <c r="I99" s="2292" t="n">
        <v>5</v>
      </c>
      <c r="J99" s="2293" t="n">
        <v>0</v>
      </c>
      <c r="K99" s="2291" t="n">
        <v>4</v>
      </c>
      <c r="L99" s="2291" t="n">
        <v>282</v>
      </c>
      <c r="M99" s="2292" t="n">
        <v>5</v>
      </c>
      <c r="N99" s="2293" t="n">
        <v>3</v>
      </c>
      <c r="O99" s="2318" t="inlineStr">
        <is>
          <t>—</t>
        </is>
      </c>
      <c r="P99" s="2291" t="n">
        <v>0</v>
      </c>
      <c r="Q99" s="2291" t="n">
        <v>0</v>
      </c>
      <c r="R99" s="2292" t="n">
        <v>0</v>
      </c>
      <c r="S99" s="2293" t="n">
        <v>0</v>
      </c>
      <c r="T99" s="2291" t="n">
        <v>0</v>
      </c>
      <c r="U99" s="2291" t="n">
        <v>0</v>
      </c>
      <c r="V99" s="2292" t="n">
        <v>0</v>
      </c>
      <c r="W99" s="2293" t="n">
        <v>0</v>
      </c>
      <c r="X99" s="2291" t="n">
        <v>0</v>
      </c>
      <c r="Y99" s="2291" t="n">
        <v>0</v>
      </c>
      <c r="Z99" s="2292" t="n">
        <v>0</v>
      </c>
      <c r="AA99" s="2293" t="n">
        <v>0</v>
      </c>
      <c r="AB99" s="2295">
        <f>G99+K99+P99+T99</f>
        <v/>
      </c>
      <c r="AC99" s="2295">
        <f>H99+L99+Q99+U99</f>
        <v/>
      </c>
      <c r="AD99" s="2292">
        <f>I99+M99+R99+V99</f>
        <v/>
      </c>
      <c r="AE99" s="2293">
        <f>J99+N99+S99+W99</f>
        <v/>
      </c>
      <c r="AF99" s="2296">
        <f>AD99+AE99</f>
        <v/>
      </c>
      <c r="AG99" s="2297">
        <f>IF(AC99=0,0,AD99/AC99*90)</f>
        <v/>
      </c>
      <c r="AH99" s="2298">
        <f>IF(AB99=0,0,AC99/AB99)</f>
        <v/>
      </c>
      <c r="AI99" s="2288" t="n"/>
      <c r="AJ99" s="2299" t="n"/>
    </row>
    <row r="100">
      <c r="A100" s="2286" t="inlineStr">
        <is>
          <t>Issa Soumaré</t>
        </is>
      </c>
      <c r="B100" s="2287" t="inlineStr">
        <is>
          <t>EI</t>
        </is>
      </c>
      <c r="C100" s="2288" t="n">
        <v>24</v>
      </c>
      <c r="D100" s="2288" t="inlineStr">
        <is>
          <t>SEN</t>
        </is>
      </c>
      <c r="E100" s="2452" t="inlineStr">
        <is>
          <t>Le Havre</t>
        </is>
      </c>
      <c r="F100" s="2446" t="inlineStr">
        <is>
          <t>Ligue 1</t>
        </is>
      </c>
      <c r="G100" s="2291" t="n">
        <v>34</v>
      </c>
      <c r="H100" s="2291" t="n">
        <v>2949</v>
      </c>
      <c r="I100" s="2292" t="n">
        <v>8</v>
      </c>
      <c r="J100" s="2293" t="n">
        <v>5</v>
      </c>
      <c r="K100" s="2291" t="n">
        <v>0</v>
      </c>
      <c r="L100" s="2291" t="n">
        <v>0</v>
      </c>
      <c r="M100" s="2292" t="n">
        <v>0</v>
      </c>
      <c r="N100" s="2293" t="n">
        <v>0</v>
      </c>
      <c r="O100" s="2318" t="inlineStr">
        <is>
          <t>—</t>
        </is>
      </c>
      <c r="P100" s="2291" t="n">
        <v>0</v>
      </c>
      <c r="Q100" s="2291" t="n">
        <v>0</v>
      </c>
      <c r="R100" s="2292" t="n">
        <v>0</v>
      </c>
      <c r="S100" s="2293" t="n">
        <v>0</v>
      </c>
      <c r="T100" s="2291" t="n">
        <v>0</v>
      </c>
      <c r="U100" s="2291" t="n">
        <v>0</v>
      </c>
      <c r="V100" s="2292" t="n">
        <v>0</v>
      </c>
      <c r="W100" s="2293" t="n">
        <v>0</v>
      </c>
      <c r="X100" s="2291" t="n">
        <v>0</v>
      </c>
      <c r="Y100" s="2291" t="n">
        <v>0</v>
      </c>
      <c r="Z100" s="2292" t="n">
        <v>0</v>
      </c>
      <c r="AA100" s="2293" t="n">
        <v>0</v>
      </c>
      <c r="AB100" s="2295">
        <f>G100+K100+P100+T100</f>
        <v/>
      </c>
      <c r="AC100" s="2295">
        <f>H100+L100+Q100+U100</f>
        <v/>
      </c>
      <c r="AD100" s="2292">
        <f>I100+M100+R100+V100</f>
        <v/>
      </c>
      <c r="AE100" s="2293">
        <f>J100+N100+S100+W100</f>
        <v/>
      </c>
      <c r="AF100" s="2296">
        <f>AD100+AE100</f>
        <v/>
      </c>
      <c r="AG100" s="2297">
        <f>IF(AC100=0,0,AD100/AC100*90)</f>
        <v/>
      </c>
      <c r="AH100" s="2298">
        <f>IF(AB100=0,0,AC100/AB100)</f>
        <v/>
      </c>
      <c r="AI100" s="2288" t="n"/>
      <c r="AJ100" s="2299" t="n"/>
    </row>
    <row r="101">
      <c r="A101" s="2286" t="inlineStr">
        <is>
          <t>Yann Gboho</t>
        </is>
      </c>
      <c r="B101" s="2287" t="inlineStr">
        <is>
          <t>EI</t>
        </is>
      </c>
      <c r="C101" s="2288" t="n">
        <v>24</v>
      </c>
      <c r="D101" s="2288" t="inlineStr">
        <is>
          <t>CIV</t>
        </is>
      </c>
      <c r="E101" s="2455" t="inlineStr">
        <is>
          <t>Toulouse</t>
        </is>
      </c>
      <c r="F101" s="2446" t="inlineStr">
        <is>
          <t>Ligue 1</t>
        </is>
      </c>
      <c r="G101" s="2291" t="n">
        <v>32</v>
      </c>
      <c r="H101" s="2291" t="n">
        <v>2632</v>
      </c>
      <c r="I101" s="2292" t="n">
        <v>8</v>
      </c>
      <c r="J101" s="2293" t="n">
        <v>3</v>
      </c>
      <c r="K101" s="2291" t="n">
        <v>4</v>
      </c>
      <c r="L101" s="2291" t="n">
        <v>360</v>
      </c>
      <c r="M101" s="2292" t="n">
        <v>2</v>
      </c>
      <c r="N101" s="2293" t="n">
        <v>0</v>
      </c>
      <c r="O101" s="2318" t="inlineStr">
        <is>
          <t>—</t>
        </is>
      </c>
      <c r="P101" s="2291" t="n">
        <v>0</v>
      </c>
      <c r="Q101" s="2291" t="n">
        <v>0</v>
      </c>
      <c r="R101" s="2292" t="n">
        <v>0</v>
      </c>
      <c r="S101" s="2293" t="n">
        <v>0</v>
      </c>
      <c r="T101" s="2291" t="n">
        <v>0</v>
      </c>
      <c r="U101" s="2291" t="n">
        <v>0</v>
      </c>
      <c r="V101" s="2292" t="n">
        <v>0</v>
      </c>
      <c r="W101" s="2293" t="n">
        <v>0</v>
      </c>
      <c r="X101" s="2291" t="n">
        <v>0</v>
      </c>
      <c r="Y101" s="2291" t="n">
        <v>0</v>
      </c>
      <c r="Z101" s="2292" t="n">
        <v>0</v>
      </c>
      <c r="AA101" s="2293" t="n">
        <v>0</v>
      </c>
      <c r="AB101" s="2295">
        <f>G101+K101+P101+T101</f>
        <v/>
      </c>
      <c r="AC101" s="2295">
        <f>H101+L101+Q101+U101</f>
        <v/>
      </c>
      <c r="AD101" s="2292">
        <f>I101+M101+R101+V101</f>
        <v/>
      </c>
      <c r="AE101" s="2293">
        <f>J101+N101+S101+W101</f>
        <v/>
      </c>
      <c r="AF101" s="2296">
        <f>AD101+AE101</f>
        <v/>
      </c>
      <c r="AG101" s="2297">
        <f>IF(AC101=0,0,AD101/AC101*90)</f>
        <v/>
      </c>
      <c r="AH101" s="2298">
        <f>IF(AB101=0,0,AC101/AB101)</f>
        <v/>
      </c>
      <c r="AI101" s="2288" t="n"/>
      <c r="AJ101" s="2299" t="n"/>
    </row>
    <row r="102">
      <c r="A102" s="2286" t="inlineStr">
        <is>
          <t>Ilan Kebbal</t>
        </is>
      </c>
      <c r="B102" s="2287" t="inlineStr">
        <is>
          <t>ED</t>
        </is>
      </c>
      <c r="C102" s="2288" t="n">
        <v>26</v>
      </c>
      <c r="D102" s="2288" t="inlineStr">
        <is>
          <t>ALG</t>
        </is>
      </c>
      <c r="E102" s="2457" t="inlineStr">
        <is>
          <t>Paris FC</t>
        </is>
      </c>
      <c r="F102" s="2446" t="inlineStr">
        <is>
          <t>Ligue 1</t>
        </is>
      </c>
      <c r="G102" s="2291" t="n">
        <v>29</v>
      </c>
      <c r="H102" s="2291" t="n">
        <v>2232</v>
      </c>
      <c r="I102" s="2292" t="n">
        <v>9</v>
      </c>
      <c r="J102" s="2293" t="n">
        <v>4</v>
      </c>
      <c r="K102" s="2291" t="n">
        <v>0</v>
      </c>
      <c r="L102" s="2291" t="n">
        <v>0</v>
      </c>
      <c r="M102" s="2292" t="n">
        <v>0</v>
      </c>
      <c r="N102" s="2293" t="n">
        <v>0</v>
      </c>
      <c r="O102" s="2318" t="inlineStr">
        <is>
          <t>—</t>
        </is>
      </c>
      <c r="P102" s="2291" t="n">
        <v>0</v>
      </c>
      <c r="Q102" s="2291" t="n">
        <v>0</v>
      </c>
      <c r="R102" s="2292" t="n">
        <v>0</v>
      </c>
      <c r="S102" s="2293" t="n">
        <v>0</v>
      </c>
      <c r="T102" s="2291" t="n">
        <v>0</v>
      </c>
      <c r="U102" s="2291" t="n">
        <v>0</v>
      </c>
      <c r="V102" s="2292" t="n">
        <v>0</v>
      </c>
      <c r="W102" s="2293" t="n">
        <v>0</v>
      </c>
      <c r="X102" s="2291" t="n">
        <v>0</v>
      </c>
      <c r="Y102" s="2291" t="n">
        <v>0</v>
      </c>
      <c r="Z102" s="2292" t="n">
        <v>0</v>
      </c>
      <c r="AA102" s="2293" t="n">
        <v>0</v>
      </c>
      <c r="AB102" s="2295">
        <f>G102+K102+P102+T102</f>
        <v/>
      </c>
      <c r="AC102" s="2295">
        <f>H102+L102+Q102+U102</f>
        <v/>
      </c>
      <c r="AD102" s="2292">
        <f>I102+M102+R102+V102</f>
        <v/>
      </c>
      <c r="AE102" s="2293">
        <f>J102+N102+S102+W102</f>
        <v/>
      </c>
      <c r="AF102" s="2296">
        <f>AD102+AE102</f>
        <v/>
      </c>
      <c r="AG102" s="2297">
        <f>IF(AC102=0,0,AD102/AC102*90)</f>
        <v/>
      </c>
      <c r="AH102" s="2298">
        <f>IF(AB102=0,0,AC102/AB102)</f>
        <v/>
      </c>
      <c r="AI102" s="2288" t="n"/>
      <c r="AJ102" s="2299" t="n"/>
    </row>
    <row r="103">
      <c r="A103" s="2286" t="inlineStr">
        <is>
          <t>Andreas Schjelderup</t>
        </is>
      </c>
      <c r="B103" s="2287" t="inlineStr">
        <is>
          <t>EI</t>
        </is>
      </c>
      <c r="C103" s="2288" t="n">
        <v>21</v>
      </c>
      <c r="D103" s="2288" t="inlineStr">
        <is>
          <t>NOR</t>
        </is>
      </c>
      <c r="E103" s="2327" t="inlineStr">
        <is>
          <t>SL Benfica</t>
        </is>
      </c>
      <c r="F103" s="2466" t="inlineStr">
        <is>
          <t>Portugal</t>
        </is>
      </c>
      <c r="G103" s="2291" t="n">
        <v>28</v>
      </c>
      <c r="H103" s="2291" t="n">
        <v>1733</v>
      </c>
      <c r="I103" s="2292" t="n">
        <v>7</v>
      </c>
      <c r="J103" s="2293" t="n">
        <v>6</v>
      </c>
      <c r="K103" s="2291" t="n">
        <v>5</v>
      </c>
      <c r="L103" s="2291" t="n">
        <v>252</v>
      </c>
      <c r="M103" s="2292" t="n">
        <v>0</v>
      </c>
      <c r="N103" s="2293" t="n">
        <v>0</v>
      </c>
      <c r="O103" s="2294" t="inlineStr">
        <is>
          <t>UCL</t>
        </is>
      </c>
      <c r="P103" s="2291" t="n">
        <v>0</v>
      </c>
      <c r="Q103" s="2291" t="n">
        <v>0</v>
      </c>
      <c r="R103" s="2292" t="n">
        <v>0</v>
      </c>
      <c r="S103" s="2293" t="n">
        <v>0</v>
      </c>
      <c r="T103" s="2291" t="n">
        <v>0</v>
      </c>
      <c r="U103" s="2291" t="n">
        <v>0</v>
      </c>
      <c r="V103" s="2292" t="n">
        <v>0</v>
      </c>
      <c r="W103" s="2293" t="n">
        <v>0</v>
      </c>
      <c r="X103" s="2291" t="n">
        <v>0</v>
      </c>
      <c r="Y103" s="2291" t="n">
        <v>0</v>
      </c>
      <c r="Z103" s="2292" t="n">
        <v>0</v>
      </c>
      <c r="AA103" s="2293" t="n">
        <v>0</v>
      </c>
      <c r="AB103" s="2295">
        <f>G103+K103+P103+T103</f>
        <v/>
      </c>
      <c r="AC103" s="2295">
        <f>H103+L103+Q103+U103</f>
        <v/>
      </c>
      <c r="AD103" s="2292">
        <f>I103+M103+R103+V103</f>
        <v/>
      </c>
      <c r="AE103" s="2293">
        <f>J103+N103+S103+W103</f>
        <v/>
      </c>
      <c r="AF103" s="2296">
        <f>AD103+AE103</f>
        <v/>
      </c>
      <c r="AG103" s="2297">
        <f>IF(AC103=0,0,AD103/AC103*90)</f>
        <v/>
      </c>
      <c r="AH103" s="2298">
        <f>IF(AB103=0,0,AC103/AB103)</f>
        <v/>
      </c>
      <c r="AI103" s="2288" t="n"/>
      <c r="AJ103" s="2299" t="n"/>
    </row>
    <row r="104">
      <c r="A104" s="2286" t="inlineStr">
        <is>
          <t>André Luiz</t>
        </is>
      </c>
      <c r="B104" s="2287" t="inlineStr">
        <is>
          <t>ED</t>
        </is>
      </c>
      <c r="C104" s="2288" t="n">
        <v>23</v>
      </c>
      <c r="D104" s="2288" t="inlineStr">
        <is>
          <t>BRA</t>
        </is>
      </c>
      <c r="E104" s="2467" t="inlineStr">
        <is>
          <t>Rio Ave</t>
        </is>
      </c>
      <c r="F104" s="2466" t="inlineStr">
        <is>
          <t>Portugal</t>
        </is>
      </c>
      <c r="G104" s="2291" t="n">
        <v>20</v>
      </c>
      <c r="H104" s="2291" t="n">
        <v>1533</v>
      </c>
      <c r="I104" s="2292" t="n">
        <v>7</v>
      </c>
      <c r="J104" s="2293" t="n">
        <v>6</v>
      </c>
      <c r="K104" s="2291" t="n">
        <v>0</v>
      </c>
      <c r="L104" s="2291" t="n">
        <v>0</v>
      </c>
      <c r="M104" s="2292" t="n">
        <v>0</v>
      </c>
      <c r="N104" s="2293" t="n">
        <v>0</v>
      </c>
      <c r="O104" s="2318" t="inlineStr">
        <is>
          <t>—</t>
        </is>
      </c>
      <c r="P104" s="2291" t="n">
        <v>0</v>
      </c>
      <c r="Q104" s="2291" t="n">
        <v>0</v>
      </c>
      <c r="R104" s="2292" t="n">
        <v>0</v>
      </c>
      <c r="S104" s="2293" t="n">
        <v>0</v>
      </c>
      <c r="T104" s="2291" t="n">
        <v>0</v>
      </c>
      <c r="U104" s="2291" t="n">
        <v>0</v>
      </c>
      <c r="V104" s="2292" t="n">
        <v>0</v>
      </c>
      <c r="W104" s="2293" t="n">
        <v>0</v>
      </c>
      <c r="X104" s="2291" t="n">
        <v>0</v>
      </c>
      <c r="Y104" s="2291" t="n">
        <v>0</v>
      </c>
      <c r="Z104" s="2292" t="n">
        <v>0</v>
      </c>
      <c r="AA104" s="2293" t="n">
        <v>0</v>
      </c>
      <c r="AB104" s="2295">
        <f>G104+K104+P104+T104</f>
        <v/>
      </c>
      <c r="AC104" s="2295">
        <f>H104+L104+Q104+U104</f>
        <v/>
      </c>
      <c r="AD104" s="2292">
        <f>I104+M104+R104+V104</f>
        <v/>
      </c>
      <c r="AE104" s="2293">
        <f>J104+N104+S104+W104</f>
        <v/>
      </c>
      <c r="AF104" s="2296">
        <f>AD104+AE104</f>
        <v/>
      </c>
      <c r="AG104" s="2297">
        <f>IF(AC104=0,0,AD104/AC104*90)</f>
        <v/>
      </c>
      <c r="AH104" s="2298">
        <f>IF(AB104=0,0,AC104/AB104)</f>
        <v/>
      </c>
      <c r="AI104" s="2288" t="n"/>
      <c r="AJ104" s="2299" t="n"/>
    </row>
    <row r="105">
      <c r="A105" s="2286" t="inlineStr">
        <is>
          <t>Maxence Rivera</t>
        </is>
      </c>
      <c r="B105" s="2287" t="inlineStr">
        <is>
          <t>EI</t>
        </is>
      </c>
      <c r="C105" s="2288" t="n">
        <v>23</v>
      </c>
      <c r="D105" s="2288" t="inlineStr">
        <is>
          <t>FRA</t>
        </is>
      </c>
      <c r="E105" s="2461" t="inlineStr">
        <is>
          <t>Heerenveen</t>
        </is>
      </c>
      <c r="F105" s="2459" t="inlineStr">
        <is>
          <t>Eredivisie</t>
        </is>
      </c>
      <c r="G105" s="2291" t="n">
        <v>30</v>
      </c>
      <c r="H105" s="2291" t="n">
        <v>2060</v>
      </c>
      <c r="I105" s="2292" t="n">
        <v>4</v>
      </c>
      <c r="J105" s="2293" t="n">
        <v>5</v>
      </c>
      <c r="K105" s="2291" t="n">
        <v>4</v>
      </c>
      <c r="L105" s="2291" t="n">
        <v>0</v>
      </c>
      <c r="M105" s="2292" t="n">
        <v>1</v>
      </c>
      <c r="N105" s="2293" t="n">
        <v>3</v>
      </c>
      <c r="O105" s="2318" t="inlineStr">
        <is>
          <t>—</t>
        </is>
      </c>
      <c r="P105" s="2291" t="n">
        <v>0</v>
      </c>
      <c r="Q105" s="2291" t="n">
        <v>0</v>
      </c>
      <c r="R105" s="2292" t="n">
        <v>0</v>
      </c>
      <c r="S105" s="2293" t="n">
        <v>0</v>
      </c>
      <c r="T105" s="2291" t="n">
        <v>0</v>
      </c>
      <c r="U105" s="2291" t="n">
        <v>0</v>
      </c>
      <c r="V105" s="2292" t="n">
        <v>0</v>
      </c>
      <c r="W105" s="2293" t="n">
        <v>0</v>
      </c>
      <c r="X105" s="2291" t="n">
        <v>0</v>
      </c>
      <c r="Y105" s="2291" t="n">
        <v>0</v>
      </c>
      <c r="Z105" s="2292" t="n">
        <v>0</v>
      </c>
      <c r="AA105" s="2293" t="n">
        <v>0</v>
      </c>
      <c r="AB105" s="2295">
        <f>G105+K105+P105+T105</f>
        <v/>
      </c>
      <c r="AC105" s="2295">
        <f>H105+L105+Q105+U105</f>
        <v/>
      </c>
      <c r="AD105" s="2292">
        <f>I105+M105+R105+V105</f>
        <v/>
      </c>
      <c r="AE105" s="2293">
        <f>J105+N105+S105+W105</f>
        <v/>
      </c>
      <c r="AF105" s="2296">
        <f>AD105+AE105</f>
        <v/>
      </c>
      <c r="AG105" s="2297">
        <f>IF(AC105=0,0,AD105/AC105*90)</f>
        <v/>
      </c>
      <c r="AH105" s="2298">
        <f>IF(AB105=0,0,AC105/AB105)</f>
        <v/>
      </c>
      <c r="AI105" s="2288" t="n"/>
      <c r="AJ105" s="2299" t="n"/>
    </row>
    <row r="106">
      <c r="A106" s="2286" t="inlineStr">
        <is>
          <t>Jérémy Livolant</t>
        </is>
      </c>
      <c r="B106" s="2287" t="inlineStr">
        <is>
          <t>ED</t>
        </is>
      </c>
      <c r="C106" s="2288" t="n"/>
      <c r="D106" s="2288" t="n"/>
      <c r="E106" s="2453" t="inlineStr">
        <is>
          <t>Casa Pia</t>
        </is>
      </c>
      <c r="F106" s="2466" t="inlineStr">
        <is>
          <t>Portugal</t>
        </is>
      </c>
      <c r="G106" s="2291" t="n">
        <v>37</v>
      </c>
      <c r="H106" s="2291" t="n">
        <v>2991</v>
      </c>
      <c r="I106" s="2292" t="n">
        <v>5</v>
      </c>
      <c r="J106" s="2293" t="n">
        <v>8</v>
      </c>
      <c r="K106" s="2291" t="n">
        <v>0</v>
      </c>
      <c r="L106" s="2291" t="n">
        <v>0</v>
      </c>
      <c r="M106" s="2292" t="n">
        <v>0</v>
      </c>
      <c r="N106" s="2293" t="n">
        <v>0</v>
      </c>
      <c r="O106" s="2318" t="inlineStr">
        <is>
          <t>—</t>
        </is>
      </c>
      <c r="P106" s="2291" t="n">
        <v>0</v>
      </c>
      <c r="Q106" s="2291" t="n">
        <v>0</v>
      </c>
      <c r="R106" s="2292" t="n">
        <v>0</v>
      </c>
      <c r="S106" s="2293" t="n">
        <v>0</v>
      </c>
      <c r="T106" s="2291" t="n">
        <v>0</v>
      </c>
      <c r="U106" s="2291" t="n">
        <v>0</v>
      </c>
      <c r="V106" s="2292" t="n">
        <v>0</v>
      </c>
      <c r="W106" s="2293" t="n">
        <v>0</v>
      </c>
      <c r="X106" s="2291" t="n">
        <v>0</v>
      </c>
      <c r="Y106" s="2291" t="n">
        <v>0</v>
      </c>
      <c r="Z106" s="2292" t="n">
        <v>0</v>
      </c>
      <c r="AA106" s="2293" t="n">
        <v>0</v>
      </c>
      <c r="AB106" s="2295">
        <f>G106+K106+P106+T106</f>
        <v/>
      </c>
      <c r="AC106" s="2295">
        <f>H106+L106+Q106+U106</f>
        <v/>
      </c>
      <c r="AD106" s="2292">
        <f>I106+M106+R106+V106</f>
        <v/>
      </c>
      <c r="AE106" s="2293">
        <f>J106+N106+S106+W106</f>
        <v/>
      </c>
      <c r="AF106" s="2296">
        <f>AD106+AE106</f>
        <v/>
      </c>
      <c r="AG106" s="2297">
        <f>IF(AC106=0,0,AD106/AC106*90)</f>
        <v/>
      </c>
      <c r="AH106" s="2298">
        <f>IF(AB106=0,0,AC106/AB106)</f>
        <v/>
      </c>
      <c r="AI106" s="2288" t="n"/>
      <c r="AJ106" s="2299" t="n"/>
    </row>
    <row r="107">
      <c r="A107" s="2286" t="inlineStr">
        <is>
          <t>Kamil Grosicki</t>
        </is>
      </c>
      <c r="B107" s="2287" t="inlineStr">
        <is>
          <t>EI</t>
        </is>
      </c>
      <c r="C107" s="2288" t="n"/>
      <c r="D107" s="2288" t="n"/>
      <c r="E107" s="2494" t="inlineStr">
        <is>
          <t>Pogoń Szczecin</t>
        </is>
      </c>
      <c r="F107" s="2330" t="inlineStr">
        <is>
          <t>Ekstraklasa</t>
        </is>
      </c>
      <c r="G107" s="2291" t="n">
        <v>33</v>
      </c>
      <c r="H107" s="2291" t="n">
        <v>2347</v>
      </c>
      <c r="I107" s="2292" t="n">
        <v>7</v>
      </c>
      <c r="J107" s="2293" t="n">
        <v>5</v>
      </c>
      <c r="K107" s="2291" t="n">
        <v>2</v>
      </c>
      <c r="L107" s="2291" t="n">
        <v>162</v>
      </c>
      <c r="M107" s="2292" t="n">
        <v>1</v>
      </c>
      <c r="N107" s="2293" t="n">
        <v>0</v>
      </c>
      <c r="O107" s="2318" t="inlineStr">
        <is>
          <t>—</t>
        </is>
      </c>
      <c r="P107" s="2291" t="n">
        <v>0</v>
      </c>
      <c r="Q107" s="2291" t="n">
        <v>0</v>
      </c>
      <c r="R107" s="2292" t="n">
        <v>0</v>
      </c>
      <c r="S107" s="2293" t="n">
        <v>0</v>
      </c>
      <c r="T107" s="2291" t="n">
        <v>0</v>
      </c>
      <c r="U107" s="2291" t="n">
        <v>0</v>
      </c>
      <c r="V107" s="2292" t="n">
        <v>0</v>
      </c>
      <c r="W107" s="2293" t="n">
        <v>0</v>
      </c>
      <c r="X107" s="2291" t="n">
        <v>0</v>
      </c>
      <c r="Y107" s="2291" t="n">
        <v>0</v>
      </c>
      <c r="Z107" s="2292" t="n">
        <v>0</v>
      </c>
      <c r="AA107" s="2293" t="n">
        <v>0</v>
      </c>
      <c r="AB107" s="2295">
        <f>G107+K107+P107+T107</f>
        <v/>
      </c>
      <c r="AC107" s="2295">
        <f>H107+L107+Q107+U107</f>
        <v/>
      </c>
      <c r="AD107" s="2292">
        <f>I107+M107+R107+V107</f>
        <v/>
      </c>
      <c r="AE107" s="2293">
        <f>J107+N107+S107+W107</f>
        <v/>
      </c>
      <c r="AF107" s="2296">
        <f>AD107+AE107</f>
        <v/>
      </c>
      <c r="AG107" s="2297">
        <f>IF(AC107=0,0,AD107/AC107*90)</f>
        <v/>
      </c>
      <c r="AH107" s="2298">
        <f>IF(AB107=0,0,AC107/AB107)</f>
        <v/>
      </c>
      <c r="AI107" s="2288" t="n"/>
      <c r="AJ107" s="2299" t="n"/>
    </row>
    <row r="108">
      <c r="A108" s="2286" t="inlineStr">
        <is>
          <t>Dawid Błanik</t>
        </is>
      </c>
      <c r="B108" s="2287" t="inlineStr">
        <is>
          <t>ED</t>
        </is>
      </c>
      <c r="C108" s="2288" t="n"/>
      <c r="D108" s="2288" t="n"/>
      <c r="E108" s="2497" t="inlineStr">
        <is>
          <t>Korona Kielce</t>
        </is>
      </c>
      <c r="F108" s="2330" t="inlineStr">
        <is>
          <t>Ekstraklasa</t>
        </is>
      </c>
      <c r="G108" s="2291" t="n">
        <v>27</v>
      </c>
      <c r="H108" s="2291" t="n">
        <v>1898</v>
      </c>
      <c r="I108" s="2292" t="n">
        <v>9</v>
      </c>
      <c r="J108" s="2293" t="n">
        <v>4</v>
      </c>
      <c r="K108" s="2291" t="n">
        <v>0</v>
      </c>
      <c r="L108" s="2291" t="n">
        <v>0</v>
      </c>
      <c r="M108" s="2292" t="n">
        <v>0</v>
      </c>
      <c r="N108" s="2293" t="n">
        <v>0</v>
      </c>
      <c r="O108" s="2318" t="inlineStr">
        <is>
          <t>—</t>
        </is>
      </c>
      <c r="P108" s="2291" t="n">
        <v>0</v>
      </c>
      <c r="Q108" s="2291" t="n">
        <v>0</v>
      </c>
      <c r="R108" s="2292" t="n">
        <v>0</v>
      </c>
      <c r="S108" s="2293" t="n">
        <v>0</v>
      </c>
      <c r="T108" s="2291" t="n">
        <v>0</v>
      </c>
      <c r="U108" s="2291" t="n">
        <v>0</v>
      </c>
      <c r="V108" s="2292" t="n">
        <v>0</v>
      </c>
      <c r="W108" s="2293" t="n">
        <v>0</v>
      </c>
      <c r="X108" s="2291" t="n">
        <v>0</v>
      </c>
      <c r="Y108" s="2291" t="n">
        <v>0</v>
      </c>
      <c r="Z108" s="2292" t="n">
        <v>0</v>
      </c>
      <c r="AA108" s="2293" t="n">
        <v>0</v>
      </c>
      <c r="AB108" s="2295">
        <f>G108+K108+P108+T108</f>
        <v/>
      </c>
      <c r="AC108" s="2295">
        <f>H108+L108+Q108+U108</f>
        <v/>
      </c>
      <c r="AD108" s="2292">
        <f>I108+M108+R108+V108</f>
        <v/>
      </c>
      <c r="AE108" s="2293">
        <f>J108+N108+S108+W108</f>
        <v/>
      </c>
      <c r="AF108" s="2296">
        <f>AD108+AE108</f>
        <v/>
      </c>
      <c r="AG108" s="2297">
        <f>IF(AC108=0,0,AD108/AC108*90)</f>
        <v/>
      </c>
      <c r="AH108" s="2298">
        <f>IF(AB108=0,0,AC108/AB108)</f>
        <v/>
      </c>
      <c r="AI108" s="2288" t="n"/>
      <c r="AJ108" s="2299" t="n"/>
    </row>
    <row r="109">
      <c r="A109" s="2286" t="inlineStr">
        <is>
          <t>Sondre Ørjasaeter</t>
        </is>
      </c>
      <c r="B109" s="2287" t="inlineStr">
        <is>
          <t>EI</t>
        </is>
      </c>
      <c r="C109" s="2288" t="n"/>
      <c r="D109" s="2288" t="n"/>
      <c r="E109" s="2638" t="inlineStr">
        <is>
          <t>Twente</t>
        </is>
      </c>
      <c r="F109" s="2311" t="inlineStr">
        <is>
          <t>Eredivisie</t>
        </is>
      </c>
      <c r="G109" s="2291" t="n">
        <v>30</v>
      </c>
      <c r="H109" s="2291" t="n">
        <v>2154</v>
      </c>
      <c r="I109" s="2292" t="n">
        <v>3</v>
      </c>
      <c r="J109" s="2293" t="n">
        <v>6</v>
      </c>
      <c r="K109" s="2291" t="n">
        <v>4</v>
      </c>
      <c r="L109" s="2291" t="n"/>
      <c r="M109" s="2292" t="n">
        <v>2</v>
      </c>
      <c r="N109" s="2293" t="n">
        <v>2</v>
      </c>
      <c r="O109" s="2318" t="inlineStr">
        <is>
          <t>—</t>
        </is>
      </c>
      <c r="P109" s="2291" t="n">
        <v>0</v>
      </c>
      <c r="Q109" s="2291" t="n">
        <v>0</v>
      </c>
      <c r="R109" s="2292" t="n">
        <v>0</v>
      </c>
      <c r="S109" s="2293" t="n">
        <v>0</v>
      </c>
      <c r="T109" s="2291" t="n">
        <v>0</v>
      </c>
      <c r="U109" s="2291" t="n">
        <v>0</v>
      </c>
      <c r="V109" s="2292" t="n">
        <v>0</v>
      </c>
      <c r="W109" s="2293" t="n">
        <v>0</v>
      </c>
      <c r="X109" s="2291" t="n">
        <v>0</v>
      </c>
      <c r="Y109" s="2291" t="n">
        <v>0</v>
      </c>
      <c r="Z109" s="2292" t="n">
        <v>0</v>
      </c>
      <c r="AA109" s="2293" t="n">
        <v>0</v>
      </c>
      <c r="AB109" s="2295">
        <f>G109+K109+P109+T109</f>
        <v/>
      </c>
      <c r="AC109" s="2295">
        <f>H109+L109+Q109+U109</f>
        <v/>
      </c>
      <c r="AD109" s="2292">
        <f>I109+M109+R109+V109</f>
        <v/>
      </c>
      <c r="AE109" s="2293">
        <f>J109+N109+S109+W109</f>
        <v/>
      </c>
      <c r="AF109" s="2296">
        <f>AD109+AE109</f>
        <v/>
      </c>
      <c r="AG109" s="2297">
        <f>IF(AC109=0,0,AD109/AC109*90)</f>
        <v/>
      </c>
      <c r="AH109" s="2298">
        <f>IF(AB109=0,0,AC109/AB109)</f>
        <v/>
      </c>
      <c r="AI109" s="2288" t="n"/>
      <c r="AJ109" s="2299" t="n"/>
    </row>
    <row r="110">
      <c r="A110" s="2286" t="inlineStr">
        <is>
          <t>Diego González</t>
        </is>
      </c>
      <c r="B110" s="2287" t="inlineStr">
        <is>
          <t>ED</t>
        </is>
      </c>
      <c r="C110" s="2288" t="n"/>
      <c r="D110" s="2288" t="n"/>
      <c r="E110" s="2527" t="inlineStr">
        <is>
          <t>Atlas</t>
        </is>
      </c>
      <c r="F110" s="2648" t="inlineStr">
        <is>
          <t>Liga MX</t>
        </is>
      </c>
      <c r="G110" s="2291" t="n">
        <v>34</v>
      </c>
      <c r="H110" s="2291" t="n">
        <v>2615</v>
      </c>
      <c r="I110" s="2292" t="n">
        <v>6</v>
      </c>
      <c r="J110" s="2293" t="n">
        <v>7</v>
      </c>
      <c r="K110" s="2291" t="n">
        <v>0</v>
      </c>
      <c r="L110" s="2291" t="n">
        <v>0</v>
      </c>
      <c r="M110" s="2292" t="n">
        <v>0</v>
      </c>
      <c r="N110" s="2293" t="n">
        <v>0</v>
      </c>
      <c r="O110" s="2318" t="inlineStr">
        <is>
          <t>—</t>
        </is>
      </c>
      <c r="P110" s="2291" t="n">
        <v>0</v>
      </c>
      <c r="Q110" s="2291" t="n">
        <v>0</v>
      </c>
      <c r="R110" s="2292" t="n">
        <v>0</v>
      </c>
      <c r="S110" s="2293" t="n">
        <v>0</v>
      </c>
      <c r="T110" s="2291" t="n">
        <v>0</v>
      </c>
      <c r="U110" s="2291" t="n">
        <v>0</v>
      </c>
      <c r="V110" s="2292" t="n">
        <v>0</v>
      </c>
      <c r="W110" s="2293" t="n">
        <v>0</v>
      </c>
      <c r="X110" s="2291" t="n">
        <v>0</v>
      </c>
      <c r="Y110" s="2291" t="n">
        <v>0</v>
      </c>
      <c r="Z110" s="2292" t="n">
        <v>0</v>
      </c>
      <c r="AA110" s="2293" t="n">
        <v>0</v>
      </c>
      <c r="AB110" s="2295">
        <f>G110+K110+P110+T110</f>
        <v/>
      </c>
      <c r="AC110" s="2295">
        <f>H110+L110+Q110+U110</f>
        <v/>
      </c>
      <c r="AD110" s="2292">
        <f>I110+M110+R110+V110</f>
        <v/>
      </c>
      <c r="AE110" s="2293">
        <f>J110+N110+S110+W110</f>
        <v/>
      </c>
      <c r="AF110" s="2296">
        <f>AD110+AE110</f>
        <v/>
      </c>
      <c r="AG110" s="2297">
        <f>IF(AC110=0,0,AD110/AC110*90)</f>
        <v/>
      </c>
      <c r="AH110" s="2298">
        <f>IF(AB110=0,0,AC110/AB110)</f>
        <v/>
      </c>
      <c r="AI110" s="2288" t="n"/>
      <c r="AJ110" s="2299" t="n"/>
    </row>
    <row r="111">
      <c r="A111" s="2286" t="inlineStr">
        <is>
          <t>Noni Madueke</t>
        </is>
      </c>
      <c r="B111" s="2287" t="inlineStr">
        <is>
          <t>ED</t>
        </is>
      </c>
      <c r="C111" s="2302" t="n">
        <v>24</v>
      </c>
      <c r="D111" s="2302" t="inlineStr">
        <is>
          <t>ENG</t>
        </is>
      </c>
      <c r="E111" s="2387" t="inlineStr">
        <is>
          <t>Arsenal</t>
        </is>
      </c>
      <c r="F111" s="2301" t="inlineStr">
        <is>
          <t>Premier</t>
        </is>
      </c>
      <c r="G111" s="2291" t="n">
        <v>26</v>
      </c>
      <c r="H111" s="2291" t="n">
        <v>1217</v>
      </c>
      <c r="I111" s="2292" t="n">
        <v>3</v>
      </c>
      <c r="J111" s="2293" t="n">
        <v>1</v>
      </c>
      <c r="K111" s="2291" t="n">
        <v>7</v>
      </c>
      <c r="L111" s="2291" t="n">
        <v>271</v>
      </c>
      <c r="M111" s="2292" t="n">
        <v>2</v>
      </c>
      <c r="N111" s="2293" t="n">
        <v>2</v>
      </c>
      <c r="O111" s="2305" t="inlineStr">
        <is>
          <t>UCL</t>
        </is>
      </c>
      <c r="P111" s="2291" t="n">
        <v>10</v>
      </c>
      <c r="Q111" s="2291" t="n">
        <v>609</v>
      </c>
      <c r="R111" s="2292" t="n">
        <v>3</v>
      </c>
      <c r="S111" s="2293" t="n">
        <v>1</v>
      </c>
      <c r="T111" s="2291" t="n">
        <v>0</v>
      </c>
      <c r="U111" s="2291" t="n">
        <v>0</v>
      </c>
      <c r="V111" s="2292" t="n">
        <v>0</v>
      </c>
      <c r="W111" s="2293" t="n">
        <v>0</v>
      </c>
      <c r="X111" s="2291" t="n">
        <v>0</v>
      </c>
      <c r="Y111" s="2291" t="n">
        <v>0</v>
      </c>
      <c r="Z111" s="2292" t="n">
        <v>0</v>
      </c>
      <c r="AA111" s="2293" t="n">
        <v>0</v>
      </c>
      <c r="AB111" s="2295">
        <f>G111+K111+P111+T111</f>
        <v/>
      </c>
      <c r="AC111" s="2295">
        <f>H111+L111+Q111+U111</f>
        <v/>
      </c>
      <c r="AD111" s="2292">
        <f>I111+M111+R111+V111</f>
        <v/>
      </c>
      <c r="AE111" s="2293">
        <f>J111+N111+S111+W111</f>
        <v/>
      </c>
      <c r="AF111" s="2296">
        <f>AD111+AE111</f>
        <v/>
      </c>
      <c r="AG111" s="2306">
        <f>IF(AC111=0,0,AD111/AC111*90)</f>
        <v/>
      </c>
      <c r="AH111" s="2307">
        <f>IF(AB111=0,0,AC111/AB111)</f>
        <v/>
      </c>
      <c r="AI111" s="2302" t="n">
        <v>50</v>
      </c>
      <c r="AJ111" s="2299" t="n"/>
    </row>
    <row r="112">
      <c r="A112" s="2286" t="inlineStr">
        <is>
          <t>Kevin Schade</t>
        </is>
      </c>
      <c r="B112" s="2287" t="inlineStr">
        <is>
          <t>EI</t>
        </is>
      </c>
      <c r="C112" s="2302" t="n">
        <v>24</v>
      </c>
      <c r="D112" s="2302" t="inlineStr">
        <is>
          <t>GER</t>
        </is>
      </c>
      <c r="E112" s="2310" t="inlineStr">
        <is>
          <t>Brentford FC</t>
        </is>
      </c>
      <c r="F112" s="2301" t="inlineStr">
        <is>
          <t>Premier</t>
        </is>
      </c>
      <c r="G112" s="2291" t="n">
        <v>35</v>
      </c>
      <c r="H112" s="2291" t="n">
        <v>2758</v>
      </c>
      <c r="I112" s="2292" t="n">
        <v>8</v>
      </c>
      <c r="J112" s="2293" t="n">
        <v>4</v>
      </c>
      <c r="K112" s="2291" t="n">
        <v>4</v>
      </c>
      <c r="L112" s="2291" t="n">
        <v>0</v>
      </c>
      <c r="M112" s="2292" t="n">
        <v>0</v>
      </c>
      <c r="N112" s="2293" t="n">
        <v>0</v>
      </c>
      <c r="O112" s="2378" t="inlineStr">
        <is>
          <t>-</t>
        </is>
      </c>
      <c r="P112" s="2291" t="n">
        <v>0</v>
      </c>
      <c r="Q112" s="2291" t="n">
        <v>0</v>
      </c>
      <c r="R112" s="2292" t="n">
        <v>0</v>
      </c>
      <c r="S112" s="2293" t="n">
        <v>0</v>
      </c>
      <c r="T112" s="2291" t="n">
        <v>0</v>
      </c>
      <c r="U112" s="2291" t="n">
        <v>0</v>
      </c>
      <c r="V112" s="2292" t="n">
        <v>0</v>
      </c>
      <c r="W112" s="2293" t="n">
        <v>0</v>
      </c>
      <c r="X112" s="2291" t="n">
        <v>0</v>
      </c>
      <c r="Y112" s="2291" t="n">
        <v>0</v>
      </c>
      <c r="Z112" s="2292" t="n">
        <v>0</v>
      </c>
      <c r="AA112" s="2293" t="n">
        <v>0</v>
      </c>
      <c r="AB112" s="2295">
        <f>G112+K112+P112+T112</f>
        <v/>
      </c>
      <c r="AC112" s="2295">
        <f>H112+L112+Q112+U112</f>
        <v/>
      </c>
      <c r="AD112" s="2292">
        <f>I112+M112+R112+V112</f>
        <v/>
      </c>
      <c r="AE112" s="2293">
        <f>J112+N112+S112+W112</f>
        <v/>
      </c>
      <c r="AF112" s="2296">
        <f>AD112+AE112</f>
        <v/>
      </c>
      <c r="AG112" s="2306">
        <f>IF(AC112=0,0,AD112/AC112*90)</f>
        <v/>
      </c>
      <c r="AH112" s="2307">
        <f>IF(AB112=0,0,AC112/AB112)</f>
        <v/>
      </c>
      <c r="AI112" s="2302" t="n">
        <v>35</v>
      </c>
      <c r="AJ112" s="2299" t="n"/>
    </row>
    <row r="113">
      <c r="A113" s="2286" t="inlineStr">
        <is>
          <t>Jaidon Anthony</t>
        </is>
      </c>
      <c r="B113" s="2287" t="inlineStr">
        <is>
          <t>EI</t>
        </is>
      </c>
      <c r="C113" s="2302" t="n">
        <v>26</v>
      </c>
      <c r="D113" s="2302" t="inlineStr">
        <is>
          <t>ENG</t>
        </is>
      </c>
      <c r="E113" s="2606" t="inlineStr">
        <is>
          <t>Burnley</t>
        </is>
      </c>
      <c r="F113" s="2301" t="inlineStr">
        <is>
          <t>Premier</t>
        </is>
      </c>
      <c r="G113" s="2291" t="n">
        <v>37</v>
      </c>
      <c r="H113" s="2291" t="n">
        <v>2735</v>
      </c>
      <c r="I113" s="2292" t="n">
        <v>8</v>
      </c>
      <c r="J113" s="2293" t="n">
        <v>4</v>
      </c>
      <c r="K113" s="2291" t="n">
        <v>0</v>
      </c>
      <c r="L113" s="2291" t="n">
        <v>0</v>
      </c>
      <c r="M113" s="2292" t="n">
        <v>0</v>
      </c>
      <c r="N113" s="2293" t="n">
        <v>0</v>
      </c>
      <c r="O113" s="2378" t="inlineStr">
        <is>
          <t>-</t>
        </is>
      </c>
      <c r="P113" s="2291" t="n">
        <v>0</v>
      </c>
      <c r="Q113" s="2291" t="n">
        <v>0</v>
      </c>
      <c r="R113" s="2292" t="n">
        <v>0</v>
      </c>
      <c r="S113" s="2293" t="n">
        <v>0</v>
      </c>
      <c r="T113" s="2291" t="n">
        <v>0</v>
      </c>
      <c r="U113" s="2291" t="n">
        <v>0</v>
      </c>
      <c r="V113" s="2292" t="n">
        <v>0</v>
      </c>
      <c r="W113" s="2293" t="n">
        <v>0</v>
      </c>
      <c r="X113" s="2291" t="n">
        <v>0</v>
      </c>
      <c r="Y113" s="2291" t="n">
        <v>0</v>
      </c>
      <c r="Z113" s="2292" t="n">
        <v>0</v>
      </c>
      <c r="AA113" s="2293" t="n">
        <v>0</v>
      </c>
      <c r="AB113" s="2295">
        <f>G113+K113+P113+T113</f>
        <v/>
      </c>
      <c r="AC113" s="2295">
        <f>H113+L113+Q113+U113</f>
        <v/>
      </c>
      <c r="AD113" s="2292">
        <f>I113+M113+R113+V113</f>
        <v/>
      </c>
      <c r="AE113" s="2293">
        <f>J113+N113+S113+W113</f>
        <v/>
      </c>
      <c r="AF113" s="2296">
        <f>AD113+AE113</f>
        <v/>
      </c>
      <c r="AG113" s="2306">
        <f>IF(AC113=0,0,AD113/AC113*90)</f>
        <v/>
      </c>
      <c r="AH113" s="2307">
        <f>IF(AB113=0,0,AC113/AB113)</f>
        <v/>
      </c>
      <c r="AI113" s="2302" t="n">
        <v>20</v>
      </c>
      <c r="AJ113" s="2299" t="n"/>
    </row>
    <row r="114">
      <c r="A114" s="2286" t="inlineStr">
        <is>
          <t>Ismaila Sarr</t>
        </is>
      </c>
      <c r="B114" s="2287" t="inlineStr">
        <is>
          <t>ED</t>
        </is>
      </c>
      <c r="C114" s="2302" t="n">
        <v>27</v>
      </c>
      <c r="D114" s="2302" t="inlineStr">
        <is>
          <t>SEN</t>
        </is>
      </c>
      <c r="E114" s="2419" t="inlineStr">
        <is>
          <t>Crystal Palace</t>
        </is>
      </c>
      <c r="F114" s="2301" t="inlineStr">
        <is>
          <t>Premier</t>
        </is>
      </c>
      <c r="G114" s="2291" t="n">
        <v>28</v>
      </c>
      <c r="H114" s="2291" t="n">
        <v>2177</v>
      </c>
      <c r="I114" s="2292" t="n">
        <v>9</v>
      </c>
      <c r="J114" s="2293" t="n">
        <v>1</v>
      </c>
      <c r="K114" s="2291" t="n">
        <v>1</v>
      </c>
      <c r="L114" s="2291" t="n">
        <v>90</v>
      </c>
      <c r="M114" s="2292" t="n">
        <v>2</v>
      </c>
      <c r="N114" s="2293" t="n">
        <v>0</v>
      </c>
      <c r="O114" s="2378" t="inlineStr">
        <is>
          <t>-</t>
        </is>
      </c>
      <c r="P114" s="2291" t="n">
        <v>0</v>
      </c>
      <c r="Q114" s="2291" t="n">
        <v>0</v>
      </c>
      <c r="R114" s="2292" t="n">
        <v>0</v>
      </c>
      <c r="S114" s="2293" t="n">
        <v>0</v>
      </c>
      <c r="T114" s="2291" t="n">
        <v>0</v>
      </c>
      <c r="U114" s="2291" t="n">
        <v>0</v>
      </c>
      <c r="V114" s="2292" t="n">
        <v>0</v>
      </c>
      <c r="W114" s="2293" t="n">
        <v>0</v>
      </c>
      <c r="X114" s="2291" t="n">
        <v>0</v>
      </c>
      <c r="Y114" s="2291" t="n">
        <v>0</v>
      </c>
      <c r="Z114" s="2292" t="n">
        <v>0</v>
      </c>
      <c r="AA114" s="2293" t="n">
        <v>0</v>
      </c>
      <c r="AB114" s="2295">
        <f>G114+K114+P114+T114</f>
        <v/>
      </c>
      <c r="AC114" s="2295">
        <f>H114+L114+Q114+U114</f>
        <v/>
      </c>
      <c r="AD114" s="2292">
        <f>I114+M114+R114+V114</f>
        <v/>
      </c>
      <c r="AE114" s="2293">
        <f>J114+N114+S114+W114</f>
        <v/>
      </c>
      <c r="AF114" s="2296">
        <f>AD114+AE114</f>
        <v/>
      </c>
      <c r="AG114" s="2306">
        <f>IF(AC114=0,0,AD114/AC114*90)</f>
        <v/>
      </c>
      <c r="AH114" s="2307">
        <f>IF(AB114=0,0,AC114/AB114)</f>
        <v/>
      </c>
      <c r="AI114" s="2302" t="n">
        <v>40</v>
      </c>
      <c r="AJ114" s="2299" t="n"/>
    </row>
    <row r="115">
      <c r="A115" s="2286" t="inlineStr">
        <is>
          <t>Marcus Tavernier</t>
        </is>
      </c>
      <c r="B115" s="2287" t="inlineStr">
        <is>
          <t>EI</t>
        </is>
      </c>
      <c r="C115" s="2302" t="n">
        <v>27</v>
      </c>
      <c r="D115" s="2302" t="inlineStr">
        <is>
          <t>ENG</t>
        </is>
      </c>
      <c r="E115" s="2427" t="inlineStr">
        <is>
          <t>AFC Bournemouth</t>
        </is>
      </c>
      <c r="F115" s="2301" t="inlineStr">
        <is>
          <t>Premier</t>
        </is>
      </c>
      <c r="G115" s="2291" t="n">
        <v>34</v>
      </c>
      <c r="H115" s="2291" t="n">
        <v>2743</v>
      </c>
      <c r="I115" s="2292" t="n">
        <v>7</v>
      </c>
      <c r="J115" s="2293" t="n">
        <v>4</v>
      </c>
      <c r="K115" s="2291" t="n">
        <v>1</v>
      </c>
      <c r="L115" s="2291" t="n">
        <v>0</v>
      </c>
      <c r="M115" s="2292" t="n">
        <v>1</v>
      </c>
      <c r="N115" s="2293" t="n">
        <v>0</v>
      </c>
      <c r="O115" s="2378" t="inlineStr">
        <is>
          <t>-</t>
        </is>
      </c>
      <c r="P115" s="2291" t="n">
        <v>0</v>
      </c>
      <c r="Q115" s="2291" t="n">
        <v>0</v>
      </c>
      <c r="R115" s="2292" t="n">
        <v>0</v>
      </c>
      <c r="S115" s="2293" t="n">
        <v>0</v>
      </c>
      <c r="T115" s="2291" t="n">
        <v>0</v>
      </c>
      <c r="U115" s="2291" t="n">
        <v>0</v>
      </c>
      <c r="V115" s="2292" t="n">
        <v>0</v>
      </c>
      <c r="W115" s="2293" t="n">
        <v>0</v>
      </c>
      <c r="X115" s="2291" t="n">
        <v>0</v>
      </c>
      <c r="Y115" s="2291" t="n">
        <v>0</v>
      </c>
      <c r="Z115" s="2292" t="n">
        <v>0</v>
      </c>
      <c r="AA115" s="2293" t="n">
        <v>0</v>
      </c>
      <c r="AB115" s="2295">
        <f>G115+K115+P115+T115</f>
        <v/>
      </c>
      <c r="AC115" s="2295">
        <f>H115+L115+Q115+U115</f>
        <v/>
      </c>
      <c r="AD115" s="2292">
        <f>I115+M115+R115+V115</f>
        <v/>
      </c>
      <c r="AE115" s="2293">
        <f>J115+N115+S115+W115</f>
        <v/>
      </c>
      <c r="AF115" s="2296">
        <f>AD115+AE115</f>
        <v/>
      </c>
      <c r="AG115" s="2306">
        <f>IF(AC115=0,0,AD115/AC115*90)</f>
        <v/>
      </c>
      <c r="AH115" s="2307">
        <f>IF(AB115=0,0,AC115/AB115)</f>
        <v/>
      </c>
      <c r="AI115" s="2302" t="n">
        <v>25</v>
      </c>
      <c r="AJ115" s="2299" t="n"/>
    </row>
    <row r="116">
      <c r="A116" s="2286" t="inlineStr">
        <is>
          <t>Harvey Barnes</t>
        </is>
      </c>
      <c r="B116" s="2287" t="inlineStr">
        <is>
          <t>EI</t>
        </is>
      </c>
      <c r="C116" s="2302" t="n">
        <v>28</v>
      </c>
      <c r="D116" s="2302" t="inlineStr">
        <is>
          <t>ENG</t>
        </is>
      </c>
      <c r="E116" s="2384" t="inlineStr">
        <is>
          <t>Newcastle</t>
        </is>
      </c>
      <c r="F116" s="2301" t="inlineStr">
        <is>
          <t>Premier</t>
        </is>
      </c>
      <c r="G116" s="2291" t="n">
        <v>37</v>
      </c>
      <c r="H116" s="2291" t="n">
        <v>1961</v>
      </c>
      <c r="I116" s="2292" t="n">
        <v>7</v>
      </c>
      <c r="J116" s="2293" t="n">
        <v>1</v>
      </c>
      <c r="K116" s="2291" t="n">
        <v>0</v>
      </c>
      <c r="L116" s="2291" t="n">
        <v>0</v>
      </c>
      <c r="M116" s="2292" t="n">
        <v>3</v>
      </c>
      <c r="N116" s="2293" t="n">
        <v>1</v>
      </c>
      <c r="O116" s="2305" t="inlineStr">
        <is>
          <t>UCL</t>
        </is>
      </c>
      <c r="P116" s="2291" t="n">
        <v>12</v>
      </c>
      <c r="Q116" s="2291" t="n">
        <v>636</v>
      </c>
      <c r="R116" s="2292" t="n">
        <v>0</v>
      </c>
      <c r="S116" s="2293" t="n">
        <v>0</v>
      </c>
      <c r="T116" s="2291" t="n">
        <v>0</v>
      </c>
      <c r="U116" s="2291" t="n">
        <v>0</v>
      </c>
      <c r="V116" s="2292" t="n">
        <v>0</v>
      </c>
      <c r="W116" s="2293" t="n">
        <v>0</v>
      </c>
      <c r="X116" s="2291" t="n">
        <v>0</v>
      </c>
      <c r="Y116" s="2291" t="n">
        <v>0</v>
      </c>
      <c r="Z116" s="2292" t="n">
        <v>0</v>
      </c>
      <c r="AA116" s="2293" t="n">
        <v>0</v>
      </c>
      <c r="AB116" s="2295">
        <f>G116+K116+P116+T116</f>
        <v/>
      </c>
      <c r="AC116" s="2295">
        <f>H116+L116+Q116+U116</f>
        <v/>
      </c>
      <c r="AD116" s="2292">
        <f>I116+M116+R116+V116</f>
        <v/>
      </c>
      <c r="AE116" s="2293">
        <f>J116+N116+S116+W116</f>
        <v/>
      </c>
      <c r="AF116" s="2296">
        <f>AD116+AE116</f>
        <v/>
      </c>
      <c r="AG116" s="2306">
        <f>IF(AC116=0,0,AD116/AC116*90)</f>
        <v/>
      </c>
      <c r="AH116" s="2307">
        <f>IF(AB116=0,0,AC116/AB116)</f>
        <v/>
      </c>
      <c r="AI116" s="2302" t="n">
        <v>32</v>
      </c>
      <c r="AJ116" s="2299" t="n"/>
    </row>
    <row r="117">
      <c r="A117" s="2286" t="inlineStr">
        <is>
          <t>Alejandro Garnacho</t>
        </is>
      </c>
      <c r="B117" s="2287" t="inlineStr">
        <is>
          <t>EI</t>
        </is>
      </c>
      <c r="C117" s="2302" t="n">
        <v>21</v>
      </c>
      <c r="D117" s="2302" t="inlineStr">
        <is>
          <t>ARG</t>
        </is>
      </c>
      <c r="E117" s="2589" t="inlineStr">
        <is>
          <t>Chelsea</t>
        </is>
      </c>
      <c r="F117" s="2301" t="inlineStr">
        <is>
          <t>Premier</t>
        </is>
      </c>
      <c r="G117" s="2291" t="n">
        <v>24</v>
      </c>
      <c r="H117" s="2291" t="n">
        <v>1268</v>
      </c>
      <c r="I117" s="2292" t="n">
        <v>1</v>
      </c>
      <c r="J117" s="2293" t="n">
        <v>4</v>
      </c>
      <c r="K117" s="2291" t="n">
        <v>10</v>
      </c>
      <c r="L117" s="2291" t="n">
        <v>556</v>
      </c>
      <c r="M117" s="2292" t="n">
        <v>6</v>
      </c>
      <c r="N117" s="2293" t="n">
        <v>0</v>
      </c>
      <c r="O117" s="2305" t="inlineStr">
        <is>
          <t>UCL</t>
        </is>
      </c>
      <c r="P117" s="2291" t="n">
        <v>9</v>
      </c>
      <c r="Q117" s="2291" t="n">
        <v>330</v>
      </c>
      <c r="R117" s="2292" t="n">
        <v>1</v>
      </c>
      <c r="S117" s="2293" t="n">
        <v>0</v>
      </c>
      <c r="T117" s="2291" t="n">
        <v>0</v>
      </c>
      <c r="U117" s="2291" t="n">
        <v>0</v>
      </c>
      <c r="V117" s="2292" t="n">
        <v>0</v>
      </c>
      <c r="W117" s="2293" t="n">
        <v>0</v>
      </c>
      <c r="X117" s="2291" t="n">
        <v>0</v>
      </c>
      <c r="Y117" s="2291" t="n">
        <v>0</v>
      </c>
      <c r="Z117" s="2292" t="n">
        <v>0</v>
      </c>
      <c r="AA117" s="2293" t="n">
        <v>0</v>
      </c>
      <c r="AB117" s="2295">
        <f>G117+K117+P117+T117</f>
        <v/>
      </c>
      <c r="AC117" s="2295">
        <f>H117+L117+Q117+U117</f>
        <v/>
      </c>
      <c r="AD117" s="2292">
        <f>I117+M117+R117+V117</f>
        <v/>
      </c>
      <c r="AE117" s="2293">
        <f>J117+N117+S117+W117</f>
        <v/>
      </c>
      <c r="AF117" s="2296">
        <f>AD117+AE117</f>
        <v/>
      </c>
      <c r="AG117" s="2306">
        <f>IF(AC117=0,0,AD117/AC117*90)</f>
        <v/>
      </c>
      <c r="AH117" s="2307">
        <f>IF(AB117=0,0,AC117/AB117)</f>
        <v/>
      </c>
      <c r="AI117" s="2302" t="n">
        <v>28</v>
      </c>
      <c r="AJ117" s="2299" t="n"/>
    </row>
    <row r="118">
      <c r="A118" s="2286" t="inlineStr">
        <is>
          <t>Rafael Leão</t>
        </is>
      </c>
      <c r="B118" s="2287" t="inlineStr">
        <is>
          <t>EI</t>
        </is>
      </c>
      <c r="C118" s="2288" t="n">
        <v>26</v>
      </c>
      <c r="D118" s="2288" t="inlineStr">
        <is>
          <t>POR</t>
        </is>
      </c>
      <c r="E118" s="2524" t="inlineStr">
        <is>
          <t>AC Milan</t>
        </is>
      </c>
      <c r="F118" s="2386" t="inlineStr">
        <is>
          <t>Serie A</t>
        </is>
      </c>
      <c r="G118" s="2291" t="n">
        <v>29</v>
      </c>
      <c r="H118" s="2291" t="n">
        <v>1861</v>
      </c>
      <c r="I118" s="2292" t="n">
        <v>9</v>
      </c>
      <c r="J118" s="2293" t="n">
        <v>3</v>
      </c>
      <c r="K118" s="2291" t="n">
        <v>0</v>
      </c>
      <c r="L118" s="2291" t="n">
        <v>0</v>
      </c>
      <c r="M118" s="2292" t="n">
        <v>0</v>
      </c>
      <c r="N118" s="2293" t="n">
        <v>0</v>
      </c>
      <c r="O118" s="2318" t="inlineStr">
        <is>
          <t>—</t>
        </is>
      </c>
      <c r="P118" s="2291" t="n">
        <v>0</v>
      </c>
      <c r="Q118" s="2291" t="n">
        <v>0</v>
      </c>
      <c r="R118" s="2292" t="n">
        <v>0</v>
      </c>
      <c r="S118" s="2293" t="n">
        <v>0</v>
      </c>
      <c r="T118" s="2291" t="n">
        <v>0</v>
      </c>
      <c r="U118" s="2291" t="n">
        <v>0</v>
      </c>
      <c r="V118" s="2292" t="n">
        <v>0</v>
      </c>
      <c r="W118" s="2293" t="n">
        <v>0</v>
      </c>
      <c r="X118" s="2291" t="n">
        <v>0</v>
      </c>
      <c r="Y118" s="2291" t="n">
        <v>0</v>
      </c>
      <c r="Z118" s="2292" t="n">
        <v>0</v>
      </c>
      <c r="AA118" s="2293" t="n">
        <v>0</v>
      </c>
      <c r="AB118" s="2295">
        <f>G118+K118+P118+T118</f>
        <v/>
      </c>
      <c r="AC118" s="2295">
        <f>H118+L118+Q118+U118</f>
        <v/>
      </c>
      <c r="AD118" s="2292">
        <f>I118+M118+R118+V118</f>
        <v/>
      </c>
      <c r="AE118" s="2293">
        <f>J118+N118+S118+W118</f>
        <v/>
      </c>
      <c r="AF118" s="2296">
        <f>AD118+AE118</f>
        <v/>
      </c>
      <c r="AG118" s="2297">
        <f>IF(AC118=0,0,AD118/AC118*90)</f>
        <v/>
      </c>
      <c r="AH118" s="2298">
        <f>IF(AB118=0,0,AC118/AB118)</f>
        <v/>
      </c>
      <c r="AI118" s="2288" t="n"/>
      <c r="AJ118" s="2299" t="n"/>
    </row>
    <row r="119">
      <c r="A119" s="2286" t="inlineStr">
        <is>
          <t>Ferran Jutglà</t>
        </is>
      </c>
      <c r="B119" s="2287" t="inlineStr">
        <is>
          <t>ED</t>
        </is>
      </c>
      <c r="C119" s="2288" t="n">
        <v>26</v>
      </c>
      <c r="D119" s="2288" t="inlineStr">
        <is>
          <t>ESP</t>
        </is>
      </c>
      <c r="E119" s="2601" t="inlineStr">
        <is>
          <t>RC Celta</t>
        </is>
      </c>
      <c r="F119" s="2408" t="inlineStr">
        <is>
          <t>LaLiga</t>
        </is>
      </c>
      <c r="G119" s="2291" t="n">
        <v>30</v>
      </c>
      <c r="H119" s="2291" t="n">
        <v>1663</v>
      </c>
      <c r="I119" s="2292" t="n">
        <v>9</v>
      </c>
      <c r="J119" s="2293" t="n">
        <v>3</v>
      </c>
      <c r="K119" s="2291" t="n">
        <v>0</v>
      </c>
      <c r="L119" s="2291" t="n">
        <v>0</v>
      </c>
      <c r="M119" s="2292" t="n">
        <v>0</v>
      </c>
      <c r="N119" s="2293" t="n">
        <v>0</v>
      </c>
      <c r="O119" s="2313" t="inlineStr">
        <is>
          <t>UEL</t>
        </is>
      </c>
      <c r="P119" s="2291" t="n">
        <v>0</v>
      </c>
      <c r="Q119" s="2291" t="n">
        <v>0</v>
      </c>
      <c r="R119" s="2292" t="n">
        <v>0</v>
      </c>
      <c r="S119" s="2293" t="n">
        <v>0</v>
      </c>
      <c r="T119" s="2291" t="n">
        <v>0</v>
      </c>
      <c r="U119" s="2291" t="n">
        <v>0</v>
      </c>
      <c r="V119" s="2292" t="n">
        <v>0</v>
      </c>
      <c r="W119" s="2293" t="n">
        <v>0</v>
      </c>
      <c r="X119" s="2291" t="n">
        <v>0</v>
      </c>
      <c r="Y119" s="2291" t="n">
        <v>0</v>
      </c>
      <c r="Z119" s="2292" t="n">
        <v>0</v>
      </c>
      <c r="AA119" s="2293" t="n">
        <v>0</v>
      </c>
      <c r="AB119" s="2295">
        <f>G119+K119+P119+T119</f>
        <v/>
      </c>
      <c r="AC119" s="2295">
        <f>H119+L119+Q119+U119</f>
        <v/>
      </c>
      <c r="AD119" s="2292">
        <f>I119+M119+R119+V119</f>
        <v/>
      </c>
      <c r="AE119" s="2293">
        <f>J119+N119+S119+W119</f>
        <v/>
      </c>
      <c r="AF119" s="2296">
        <f>AD119+AE119</f>
        <v/>
      </c>
      <c r="AG119" s="2297">
        <f>IF(AC119=0,0,AD119/AC119*90)</f>
        <v/>
      </c>
      <c r="AH119" s="2298">
        <f>IF(AB119=0,0,AC119/AB119)</f>
        <v/>
      </c>
      <c r="AI119" s="2288" t="n"/>
      <c r="AJ119" s="2299" t="n"/>
    </row>
    <row r="120">
      <c r="A120" s="2286" t="inlineStr">
        <is>
          <t>Jorge de Frutos</t>
        </is>
      </c>
      <c r="B120" s="2287" t="inlineStr">
        <is>
          <t>ED</t>
        </is>
      </c>
      <c r="C120" s="2288" t="n">
        <v>28</v>
      </c>
      <c r="D120" s="2288" t="inlineStr">
        <is>
          <t>ESP</t>
        </is>
      </c>
      <c r="E120" s="2410" t="inlineStr">
        <is>
          <t>Rayo Vallecano</t>
        </is>
      </c>
      <c r="F120" s="2408" t="inlineStr">
        <is>
          <t>LaLiga</t>
        </is>
      </c>
      <c r="G120" s="2291" t="n">
        <v>36</v>
      </c>
      <c r="H120" s="2291" t="n">
        <v>2485</v>
      </c>
      <c r="I120" s="2292" t="n">
        <v>10</v>
      </c>
      <c r="J120" s="2293" t="n">
        <v>1</v>
      </c>
      <c r="K120" s="2291" t="n">
        <v>3</v>
      </c>
      <c r="L120" s="2291" t="n">
        <v>0</v>
      </c>
      <c r="M120" s="2292" t="n">
        <v>0</v>
      </c>
      <c r="N120" s="2293" t="n">
        <v>1</v>
      </c>
      <c r="O120" s="2312" t="inlineStr">
        <is>
          <t>UECL</t>
        </is>
      </c>
      <c r="P120" s="2291" t="n">
        <v>0</v>
      </c>
      <c r="Q120" s="2291" t="n">
        <v>0</v>
      </c>
      <c r="R120" s="2292" t="n">
        <v>0</v>
      </c>
      <c r="S120" s="2293" t="n">
        <v>0</v>
      </c>
      <c r="T120" s="2291" t="n">
        <v>0</v>
      </c>
      <c r="U120" s="2291" t="n">
        <v>0</v>
      </c>
      <c r="V120" s="2292" t="n">
        <v>0</v>
      </c>
      <c r="W120" s="2293" t="n">
        <v>0</v>
      </c>
      <c r="X120" s="2291" t="n">
        <v>0</v>
      </c>
      <c r="Y120" s="2291" t="n">
        <v>0</v>
      </c>
      <c r="Z120" s="2292" t="n">
        <v>0</v>
      </c>
      <c r="AA120" s="2293" t="n">
        <v>0</v>
      </c>
      <c r="AB120" s="2295">
        <f>G120+K120+P120+T120</f>
        <v/>
      </c>
      <c r="AC120" s="2295">
        <f>H120+L120+Q120+U120</f>
        <v/>
      </c>
      <c r="AD120" s="2292">
        <f>I120+M120+R120+V120</f>
        <v/>
      </c>
      <c r="AE120" s="2293">
        <f>J120+N120+S120+W120</f>
        <v/>
      </c>
      <c r="AF120" s="2296">
        <f>AD120+AE120</f>
        <v/>
      </c>
      <c r="AG120" s="2297">
        <f>IF(AC120=0,0,AD120/AC120*90)</f>
        <v/>
      </c>
      <c r="AH120" s="2298">
        <f>IF(AB120=0,0,AC120/AB120)</f>
        <v/>
      </c>
      <c r="AI120" s="2288" t="n"/>
      <c r="AJ120" s="2299" t="n"/>
    </row>
    <row r="121">
      <c r="A121" s="2286" t="inlineStr">
        <is>
          <t>Víctor Muñoz</t>
        </is>
      </c>
      <c r="B121" s="2287" t="inlineStr">
        <is>
          <t>EI</t>
        </is>
      </c>
      <c r="C121" s="2288" t="n">
        <v>21</v>
      </c>
      <c r="D121" s="2288" t="inlineStr">
        <is>
          <t>ESP</t>
        </is>
      </c>
      <c r="E121" s="2593" t="inlineStr">
        <is>
          <t>CA Osasuna</t>
        </is>
      </c>
      <c r="F121" s="2408" t="inlineStr">
        <is>
          <t>LaLiga</t>
        </is>
      </c>
      <c r="G121" s="2291" t="n">
        <v>34</v>
      </c>
      <c r="H121" s="2291" t="n">
        <v>2670</v>
      </c>
      <c r="I121" s="2292" t="n">
        <v>6</v>
      </c>
      <c r="J121" s="2293" t="n">
        <v>2</v>
      </c>
      <c r="K121" s="2291" t="n">
        <v>2</v>
      </c>
      <c r="L121" s="2291" t="n">
        <v>96</v>
      </c>
      <c r="M121" s="2292" t="n">
        <v>1</v>
      </c>
      <c r="N121" s="2293" t="n">
        <v>3</v>
      </c>
      <c r="O121" s="2318" t="inlineStr">
        <is>
          <t>—</t>
        </is>
      </c>
      <c r="P121" s="2291" t="n">
        <v>0</v>
      </c>
      <c r="Q121" s="2291" t="n">
        <v>0</v>
      </c>
      <c r="R121" s="2292" t="n">
        <v>0</v>
      </c>
      <c r="S121" s="2293" t="n">
        <v>0</v>
      </c>
      <c r="T121" s="2291" t="n">
        <v>0</v>
      </c>
      <c r="U121" s="2291" t="n">
        <v>0</v>
      </c>
      <c r="V121" s="2292" t="n">
        <v>0</v>
      </c>
      <c r="W121" s="2293" t="n">
        <v>0</v>
      </c>
      <c r="X121" s="2291" t="n">
        <v>0</v>
      </c>
      <c r="Y121" s="2291" t="n">
        <v>0</v>
      </c>
      <c r="Z121" s="2292" t="n">
        <v>0</v>
      </c>
      <c r="AA121" s="2293" t="n">
        <v>0</v>
      </c>
      <c r="AB121" s="2295">
        <f>G121+K121+P121+T121</f>
        <v/>
      </c>
      <c r="AC121" s="2295">
        <f>H121+L121+Q121+U121</f>
        <v/>
      </c>
      <c r="AD121" s="2292">
        <f>I121+M121+R121+V121</f>
        <v/>
      </c>
      <c r="AE121" s="2293">
        <f>J121+N121+S121+W121</f>
        <v/>
      </c>
      <c r="AF121" s="2296">
        <f>AD121+AE121</f>
        <v/>
      </c>
      <c r="AG121" s="2297">
        <f>IF(AC121=0,0,AD121/AC121*90)</f>
        <v/>
      </c>
      <c r="AH121" s="2298">
        <f>IF(AB121=0,0,AC121/AB121)</f>
        <v/>
      </c>
      <c r="AI121" s="2288" t="n"/>
      <c r="AJ121" s="2299" t="n"/>
    </row>
    <row r="122">
      <c r="A122" s="2286" t="inlineStr">
        <is>
          <t>Viktor Tsygankov</t>
        </is>
      </c>
      <c r="B122" s="2287" t="inlineStr">
        <is>
          <t>ED</t>
        </is>
      </c>
      <c r="C122" s="2288" t="n">
        <v>27</v>
      </c>
      <c r="D122" s="2288" t="inlineStr">
        <is>
          <t>UKR</t>
        </is>
      </c>
      <c r="E122" s="2608" t="inlineStr">
        <is>
          <t>Girona FC</t>
        </is>
      </c>
      <c r="F122" s="2408" t="inlineStr">
        <is>
          <t>LaLiga</t>
        </is>
      </c>
      <c r="G122" s="2291" t="n">
        <v>32</v>
      </c>
      <c r="H122" s="2291" t="n">
        <v>2642</v>
      </c>
      <c r="I122" s="2292" t="n">
        <v>6</v>
      </c>
      <c r="J122" s="2293" t="n">
        <v>5</v>
      </c>
      <c r="K122" s="2291" t="n">
        <v>2</v>
      </c>
      <c r="L122" s="2291" t="n">
        <v>0</v>
      </c>
      <c r="M122" s="2292" t="n">
        <v>1</v>
      </c>
      <c r="N122" s="2293" t="n">
        <v>0</v>
      </c>
      <c r="O122" s="2318" t="inlineStr">
        <is>
          <t>—</t>
        </is>
      </c>
      <c r="P122" s="2291" t="n">
        <v>0</v>
      </c>
      <c r="Q122" s="2291" t="n">
        <v>0</v>
      </c>
      <c r="R122" s="2292" t="n">
        <v>0</v>
      </c>
      <c r="S122" s="2293" t="n">
        <v>0</v>
      </c>
      <c r="T122" s="2291" t="n">
        <v>0</v>
      </c>
      <c r="U122" s="2291" t="n">
        <v>0</v>
      </c>
      <c r="V122" s="2292" t="n">
        <v>0</v>
      </c>
      <c r="W122" s="2293" t="n">
        <v>0</v>
      </c>
      <c r="X122" s="2291" t="n">
        <v>0</v>
      </c>
      <c r="Y122" s="2291" t="n">
        <v>0</v>
      </c>
      <c r="Z122" s="2292" t="n">
        <v>0</v>
      </c>
      <c r="AA122" s="2293" t="n">
        <v>0</v>
      </c>
      <c r="AB122" s="2295">
        <f>G122+K122+P122+T122</f>
        <v/>
      </c>
      <c r="AC122" s="2295">
        <f>H122+L122+Q122+U122</f>
        <v/>
      </c>
      <c r="AD122" s="2292">
        <f>I122+M122+R122+V122</f>
        <v/>
      </c>
      <c r="AE122" s="2293">
        <f>J122+N122+S122+W122</f>
        <v/>
      </c>
      <c r="AF122" s="2296">
        <f>AD122+AE122</f>
        <v/>
      </c>
      <c r="AG122" s="2297">
        <f>IF(AC122=0,0,AD122/AC122*90)</f>
        <v/>
      </c>
      <c r="AH122" s="2298">
        <f>IF(AB122=0,0,AC122/AB122)</f>
        <v/>
      </c>
      <c r="AI122" s="2288" t="n"/>
      <c r="AJ122" s="2299" t="n"/>
    </row>
    <row r="123">
      <c r="A123" s="2286" t="inlineStr">
        <is>
          <t>Ernest Poku</t>
        </is>
      </c>
      <c r="B123" s="2287" t="inlineStr">
        <is>
          <t>ED</t>
        </is>
      </c>
      <c r="C123" s="2288" t="n">
        <v>21</v>
      </c>
      <c r="D123" s="2288" t="inlineStr">
        <is>
          <t>NED</t>
        </is>
      </c>
      <c r="E123" s="2590" t="inlineStr">
        <is>
          <t>Bayer Leverkusen</t>
        </is>
      </c>
      <c r="F123" s="2357" t="inlineStr">
        <is>
          <t>Bundesliga</t>
        </is>
      </c>
      <c r="G123" s="2291" t="n">
        <v>29</v>
      </c>
      <c r="H123" s="2291" t="n">
        <v>1485</v>
      </c>
      <c r="I123" s="2292" t="n">
        <v>5</v>
      </c>
      <c r="J123" s="2293" t="n">
        <v>5</v>
      </c>
      <c r="K123" s="2291" t="n">
        <v>4</v>
      </c>
      <c r="L123" s="2291" t="n">
        <v>233</v>
      </c>
      <c r="M123" s="2292" t="n">
        <v>0</v>
      </c>
      <c r="N123" s="2293" t="n">
        <v>2</v>
      </c>
      <c r="O123" s="2294" t="inlineStr">
        <is>
          <t>UCL</t>
        </is>
      </c>
      <c r="P123" s="2291" t="n">
        <v>0</v>
      </c>
      <c r="Q123" s="2291" t="n">
        <v>0</v>
      </c>
      <c r="R123" s="2292" t="n">
        <v>0</v>
      </c>
      <c r="S123" s="2293" t="n">
        <v>0</v>
      </c>
      <c r="T123" s="2291" t="n">
        <v>0</v>
      </c>
      <c r="U123" s="2291" t="n">
        <v>0</v>
      </c>
      <c r="V123" s="2292" t="n">
        <v>0</v>
      </c>
      <c r="W123" s="2293" t="n">
        <v>0</v>
      </c>
      <c r="X123" s="2291" t="n">
        <v>0</v>
      </c>
      <c r="Y123" s="2291" t="n">
        <v>0</v>
      </c>
      <c r="Z123" s="2292" t="n">
        <v>0</v>
      </c>
      <c r="AA123" s="2293" t="n">
        <v>0</v>
      </c>
      <c r="AB123" s="2295">
        <f>G123+K123+P123+T123</f>
        <v/>
      </c>
      <c r="AC123" s="2295">
        <f>H123+L123+Q123+U123</f>
        <v/>
      </c>
      <c r="AD123" s="2292">
        <f>I123+M123+R123+V123</f>
        <v/>
      </c>
      <c r="AE123" s="2293">
        <f>J123+N123+S123+W123</f>
        <v/>
      </c>
      <c r="AF123" s="2296">
        <f>AD123+AE123</f>
        <v/>
      </c>
      <c r="AG123" s="2297">
        <f>IF(AC123=0,0,AD123/AC123*90)</f>
        <v/>
      </c>
      <c r="AH123" s="2298">
        <f>IF(AB123=0,0,AC123/AB123)</f>
        <v/>
      </c>
      <c r="AI123" s="2288" t="n"/>
      <c r="AJ123" s="2299" t="n"/>
    </row>
    <row r="124">
      <c r="A124" s="2286" t="inlineStr">
        <is>
          <t>Jakub Kamiński</t>
        </is>
      </c>
      <c r="B124" s="2287" t="inlineStr">
        <is>
          <t>EI</t>
        </is>
      </c>
      <c r="C124" s="2288" t="n">
        <v>23</v>
      </c>
      <c r="D124" s="2288" t="inlineStr">
        <is>
          <t>POL</t>
        </is>
      </c>
      <c r="E124" s="2438" t="inlineStr">
        <is>
          <t>Colonia</t>
        </is>
      </c>
      <c r="F124" s="2357" t="inlineStr">
        <is>
          <t>Bundesliga</t>
        </is>
      </c>
      <c r="G124" s="2291" t="n">
        <v>34</v>
      </c>
      <c r="H124" s="2291" t="n">
        <v>3023</v>
      </c>
      <c r="I124" s="2292" t="n">
        <v>7</v>
      </c>
      <c r="J124" s="2293" t="n">
        <v>5</v>
      </c>
      <c r="K124" s="2291" t="n">
        <v>0</v>
      </c>
      <c r="L124" s="2291" t="n">
        <v>0</v>
      </c>
      <c r="M124" s="2292" t="n">
        <v>0</v>
      </c>
      <c r="N124" s="2293" t="n">
        <v>0</v>
      </c>
      <c r="O124" s="2318" t="inlineStr">
        <is>
          <t>—</t>
        </is>
      </c>
      <c r="P124" s="2291" t="n">
        <v>0</v>
      </c>
      <c r="Q124" s="2291" t="n">
        <v>0</v>
      </c>
      <c r="R124" s="2292" t="n">
        <v>0</v>
      </c>
      <c r="S124" s="2293" t="n">
        <v>0</v>
      </c>
      <c r="T124" s="2291" t="n">
        <v>0</v>
      </c>
      <c r="U124" s="2291" t="n">
        <v>0</v>
      </c>
      <c r="V124" s="2292" t="n">
        <v>0</v>
      </c>
      <c r="W124" s="2293" t="n">
        <v>0</v>
      </c>
      <c r="X124" s="2291" t="n">
        <v>0</v>
      </c>
      <c r="Y124" s="2291" t="n">
        <v>0</v>
      </c>
      <c r="Z124" s="2292" t="n">
        <v>0</v>
      </c>
      <c r="AA124" s="2293" t="n">
        <v>0</v>
      </c>
      <c r="AB124" s="2295">
        <f>G124+K124+P124+T124</f>
        <v/>
      </c>
      <c r="AC124" s="2295">
        <f>H124+L124+Q124+U124</f>
        <v/>
      </c>
      <c r="AD124" s="2292">
        <f>I124+M124+R124+V124</f>
        <v/>
      </c>
      <c r="AE124" s="2293">
        <f>J124+N124+S124+W124</f>
        <v/>
      </c>
      <c r="AF124" s="2296">
        <f>AD124+AE124</f>
        <v/>
      </c>
      <c r="AG124" s="2297">
        <f>IF(AC124=0,0,AD124/AC124*90)</f>
        <v/>
      </c>
      <c r="AH124" s="2298">
        <f>IF(AB124=0,0,AC124/AB124)</f>
        <v/>
      </c>
      <c r="AI124" s="2288" t="n"/>
      <c r="AJ124" s="2299" t="n"/>
    </row>
    <row r="125">
      <c r="A125" s="2286" t="inlineStr">
        <is>
          <t>Ritsu Doan</t>
        </is>
      </c>
      <c r="B125" s="2287" t="inlineStr">
        <is>
          <t>ED</t>
        </is>
      </c>
      <c r="C125" s="2288" t="n">
        <v>27</v>
      </c>
      <c r="D125" s="2288" t="inlineStr">
        <is>
          <t>JPN</t>
        </is>
      </c>
      <c r="E125" s="2440" t="inlineStr">
        <is>
          <t>Eintracht Fráncfort</t>
        </is>
      </c>
      <c r="F125" s="2357" t="inlineStr">
        <is>
          <t>Bundesliga</t>
        </is>
      </c>
      <c r="G125" s="2291" t="n">
        <v>31</v>
      </c>
      <c r="H125" s="2291" t="n">
        <v>2379</v>
      </c>
      <c r="I125" s="2292" t="n">
        <v>5</v>
      </c>
      <c r="J125" s="2293" t="n">
        <v>5</v>
      </c>
      <c r="K125" s="2291" t="n">
        <v>2</v>
      </c>
      <c r="L125" s="2291" t="n">
        <v>200</v>
      </c>
      <c r="M125" s="2292" t="n">
        <v>2</v>
      </c>
      <c r="N125" s="2293" t="n">
        <v>0</v>
      </c>
      <c r="O125" s="2294" t="inlineStr">
        <is>
          <t>UCL</t>
        </is>
      </c>
      <c r="P125" s="2291" t="n">
        <v>0</v>
      </c>
      <c r="Q125" s="2291" t="n">
        <v>0</v>
      </c>
      <c r="R125" s="2292" t="n">
        <v>0</v>
      </c>
      <c r="S125" s="2293" t="n">
        <v>0</v>
      </c>
      <c r="T125" s="2291" t="n">
        <v>0</v>
      </c>
      <c r="U125" s="2291" t="n">
        <v>0</v>
      </c>
      <c r="V125" s="2292" t="n">
        <v>0</v>
      </c>
      <c r="W125" s="2293" t="n">
        <v>0</v>
      </c>
      <c r="X125" s="2291" t="n">
        <v>0</v>
      </c>
      <c r="Y125" s="2291" t="n">
        <v>0</v>
      </c>
      <c r="Z125" s="2292" t="n">
        <v>0</v>
      </c>
      <c r="AA125" s="2293" t="n">
        <v>0</v>
      </c>
      <c r="AB125" s="2295">
        <f>G125+K125+P125+T125</f>
        <v/>
      </c>
      <c r="AC125" s="2295">
        <f>H125+L125+Q125+U125</f>
        <v/>
      </c>
      <c r="AD125" s="2292">
        <f>I125+M125+R125+V125</f>
        <v/>
      </c>
      <c r="AE125" s="2293">
        <f>J125+N125+S125+W125</f>
        <v/>
      </c>
      <c r="AF125" s="2296">
        <f>AD125+AE125</f>
        <v/>
      </c>
      <c r="AG125" s="2297">
        <f>IF(AC125=0,0,AD125/AC125*90)</f>
        <v/>
      </c>
      <c r="AH125" s="2298">
        <f>IF(AB125=0,0,AC125/AB125)</f>
        <v/>
      </c>
      <c r="AI125" s="2288" t="n"/>
      <c r="AJ125" s="2299" t="n"/>
    </row>
    <row r="126">
      <c r="A126" s="2286" t="inlineStr">
        <is>
          <t>Romain Del Castillo</t>
        </is>
      </c>
      <c r="B126" s="2287" t="inlineStr">
        <is>
          <t>ED</t>
        </is>
      </c>
      <c r="C126" s="2288" t="n">
        <v>29</v>
      </c>
      <c r="D126" s="2288" t="inlineStr">
        <is>
          <t>FRA</t>
        </is>
      </c>
      <c r="E126" s="2327" t="inlineStr">
        <is>
          <t>Stade Brestois</t>
        </is>
      </c>
      <c r="F126" s="2446" t="inlineStr">
        <is>
          <t>Ligue 1</t>
        </is>
      </c>
      <c r="G126" s="2291" t="n">
        <v>32</v>
      </c>
      <c r="H126" s="2291" t="n">
        <v>2646</v>
      </c>
      <c r="I126" s="2292" t="n">
        <v>9</v>
      </c>
      <c r="J126" s="2293" t="n">
        <v>3</v>
      </c>
      <c r="K126" s="2291" t="n">
        <v>0</v>
      </c>
      <c r="L126" s="2291" t="n">
        <v>0</v>
      </c>
      <c r="M126" s="2292" t="n">
        <v>0</v>
      </c>
      <c r="N126" s="2293" t="n">
        <v>0</v>
      </c>
      <c r="O126" s="2318" t="inlineStr">
        <is>
          <t>—</t>
        </is>
      </c>
      <c r="P126" s="2291" t="n">
        <v>0</v>
      </c>
      <c r="Q126" s="2291" t="n">
        <v>0</v>
      </c>
      <c r="R126" s="2292" t="n">
        <v>0</v>
      </c>
      <c r="S126" s="2293" t="n">
        <v>0</v>
      </c>
      <c r="T126" s="2291" t="n">
        <v>0</v>
      </c>
      <c r="U126" s="2291" t="n">
        <v>0</v>
      </c>
      <c r="V126" s="2292" t="n">
        <v>0</v>
      </c>
      <c r="W126" s="2293" t="n">
        <v>0</v>
      </c>
      <c r="X126" s="2291" t="n">
        <v>0</v>
      </c>
      <c r="Y126" s="2291" t="n">
        <v>0</v>
      </c>
      <c r="Z126" s="2292" t="n">
        <v>0</v>
      </c>
      <c r="AA126" s="2293" t="n">
        <v>0</v>
      </c>
      <c r="AB126" s="2295">
        <f>G126+K126+P126+T126</f>
        <v/>
      </c>
      <c r="AC126" s="2295">
        <f>H126+L126+Q126+U126</f>
        <v/>
      </c>
      <c r="AD126" s="2292">
        <f>I126+M126+R126+V126</f>
        <v/>
      </c>
      <c r="AE126" s="2293">
        <f>J126+N126+S126+W126</f>
        <v/>
      </c>
      <c r="AF126" s="2296">
        <f>AD126+AE126</f>
        <v/>
      </c>
      <c r="AG126" s="2297">
        <f>IF(AC126=0,0,AD126/AC126*90)</f>
        <v/>
      </c>
      <c r="AH126" s="2298">
        <f>IF(AB126=0,0,AC126/AB126)</f>
        <v/>
      </c>
      <c r="AI126" s="2288" t="n"/>
      <c r="AJ126" s="2299" t="n"/>
    </row>
    <row r="127">
      <c r="A127" s="2286" t="inlineStr">
        <is>
          <t>Sofiane Diop</t>
        </is>
      </c>
      <c r="B127" s="2287" t="inlineStr">
        <is>
          <t>EI</t>
        </is>
      </c>
      <c r="C127" s="2288" t="n">
        <v>25</v>
      </c>
      <c r="D127" s="2288" t="inlineStr">
        <is>
          <t>MAR</t>
        </is>
      </c>
      <c r="E127" s="2453" t="inlineStr">
        <is>
          <t>Niza</t>
        </is>
      </c>
      <c r="F127" s="2446" t="inlineStr">
        <is>
          <t>Ligue 1</t>
        </is>
      </c>
      <c r="G127" s="2291" t="n">
        <v>33</v>
      </c>
      <c r="H127" s="2291" t="n">
        <v>2145</v>
      </c>
      <c r="I127" s="2292" t="n">
        <v>8</v>
      </c>
      <c r="J127" s="2293" t="n">
        <v>2</v>
      </c>
      <c r="K127" s="2291" t="n">
        <v>4</v>
      </c>
      <c r="L127" s="2291" t="n">
        <v>220</v>
      </c>
      <c r="M127" s="2292" t="n">
        <v>2</v>
      </c>
      <c r="N127" s="2293" t="n">
        <v>0</v>
      </c>
      <c r="O127" s="2318" t="inlineStr">
        <is>
          <t>—</t>
        </is>
      </c>
      <c r="P127" s="2291" t="n">
        <v>0</v>
      </c>
      <c r="Q127" s="2291" t="n">
        <v>0</v>
      </c>
      <c r="R127" s="2292" t="n">
        <v>0</v>
      </c>
      <c r="S127" s="2293" t="n">
        <v>0</v>
      </c>
      <c r="T127" s="2291" t="n">
        <v>0</v>
      </c>
      <c r="U127" s="2291" t="n">
        <v>0</v>
      </c>
      <c r="V127" s="2292" t="n">
        <v>0</v>
      </c>
      <c r="W127" s="2293" t="n">
        <v>0</v>
      </c>
      <c r="X127" s="2291" t="n">
        <v>0</v>
      </c>
      <c r="Y127" s="2291" t="n">
        <v>0</v>
      </c>
      <c r="Z127" s="2292" t="n">
        <v>0</v>
      </c>
      <c r="AA127" s="2293" t="n">
        <v>0</v>
      </c>
      <c r="AB127" s="2295">
        <f>G127+K127+P127+T127</f>
        <v/>
      </c>
      <c r="AC127" s="2295">
        <f>H127+L127+Q127+U127</f>
        <v/>
      </c>
      <c r="AD127" s="2292">
        <f>I127+M127+R127+V127</f>
        <v/>
      </c>
      <c r="AE127" s="2293">
        <f>J127+N127+S127+W127</f>
        <v/>
      </c>
      <c r="AF127" s="2296">
        <f>AD127+AE127</f>
        <v/>
      </c>
      <c r="AG127" s="2297">
        <f>IF(AC127=0,0,AD127/AC127*90)</f>
        <v/>
      </c>
      <c r="AH127" s="2298">
        <f>IF(AB127=0,0,AC127/AB127)</f>
        <v/>
      </c>
      <c r="AI127" s="2288" t="n"/>
      <c r="AJ127" s="2299" t="n"/>
    </row>
    <row r="128">
      <c r="A128" s="2286" t="inlineStr">
        <is>
          <t>Alfonso Trezza</t>
        </is>
      </c>
      <c r="B128" s="2287" t="inlineStr">
        <is>
          <t>ED</t>
        </is>
      </c>
      <c r="C128" s="2288" t="n">
        <v>26</v>
      </c>
      <c r="D128" s="2288" t="inlineStr">
        <is>
          <t>URU</t>
        </is>
      </c>
      <c r="E128" s="2622" t="inlineStr">
        <is>
          <t>FC Arouca</t>
        </is>
      </c>
      <c r="F128" s="2466" t="inlineStr">
        <is>
          <t>Portugal</t>
        </is>
      </c>
      <c r="G128" s="2291" t="n">
        <v>34</v>
      </c>
      <c r="H128" s="2291" t="n">
        <v>2440</v>
      </c>
      <c r="I128" s="2292" t="n">
        <v>9</v>
      </c>
      <c r="J128" s="2293" t="n">
        <v>3</v>
      </c>
      <c r="K128" s="2291" t="n">
        <v>2</v>
      </c>
      <c r="L128" s="2291" t="n">
        <v>111</v>
      </c>
      <c r="M128" s="2292" t="n">
        <v>0</v>
      </c>
      <c r="N128" s="2293" t="n">
        <v>0</v>
      </c>
      <c r="O128" s="2318" t="inlineStr">
        <is>
          <t>—</t>
        </is>
      </c>
      <c r="P128" s="2291" t="n">
        <v>0</v>
      </c>
      <c r="Q128" s="2291" t="n">
        <v>0</v>
      </c>
      <c r="R128" s="2292" t="n">
        <v>0</v>
      </c>
      <c r="S128" s="2293" t="n">
        <v>0</v>
      </c>
      <c r="T128" s="2291" t="n">
        <v>0</v>
      </c>
      <c r="U128" s="2291" t="n">
        <v>0</v>
      </c>
      <c r="V128" s="2292" t="n">
        <v>0</v>
      </c>
      <c r="W128" s="2293" t="n">
        <v>0</v>
      </c>
      <c r="X128" s="2291" t="n">
        <v>0</v>
      </c>
      <c r="Y128" s="2291" t="n">
        <v>0</v>
      </c>
      <c r="Z128" s="2292" t="n">
        <v>0</v>
      </c>
      <c r="AA128" s="2293" t="n">
        <v>0</v>
      </c>
      <c r="AB128" s="2295">
        <f>G128+K128+P128+T128</f>
        <v/>
      </c>
      <c r="AC128" s="2295">
        <f>H128+L128+Q128+U128</f>
        <v/>
      </c>
      <c r="AD128" s="2292">
        <f>I128+M128+R128+V128</f>
        <v/>
      </c>
      <c r="AE128" s="2293">
        <f>J128+N128+S128+W128</f>
        <v/>
      </c>
      <c r="AF128" s="2296">
        <f>AD128+AE128</f>
        <v/>
      </c>
      <c r="AG128" s="2297">
        <f>IF(AC128=0,0,AD128/AC128*90)</f>
        <v/>
      </c>
      <c r="AH128" s="2298">
        <f>IF(AB128=0,0,AC128/AB128)</f>
        <v/>
      </c>
      <c r="AI128" s="2288" t="n"/>
      <c r="AJ128" s="2299" t="n"/>
    </row>
    <row r="129">
      <c r="A129" s="2286" t="inlineStr">
        <is>
          <t>Esmir Bajraktarevic</t>
        </is>
      </c>
      <c r="B129" s="2287" t="inlineStr">
        <is>
          <t>ED</t>
        </is>
      </c>
      <c r="C129" s="2288" t="n">
        <v>20</v>
      </c>
      <c r="D129" s="2288" t="inlineStr">
        <is>
          <t>BIH</t>
        </is>
      </c>
      <c r="E129" s="2438" t="inlineStr">
        <is>
          <t>PSV</t>
        </is>
      </c>
      <c r="F129" s="2459" t="inlineStr">
        <is>
          <t>Eredivisie</t>
        </is>
      </c>
      <c r="G129" s="2291" t="n">
        <v>28</v>
      </c>
      <c r="H129" s="2291" t="n">
        <v>1062</v>
      </c>
      <c r="I129" s="2292" t="n">
        <v>4</v>
      </c>
      <c r="J129" s="2293" t="n">
        <v>5</v>
      </c>
      <c r="K129" s="2291" t="n">
        <v>4</v>
      </c>
      <c r="L129" s="2291" t="n">
        <v>0</v>
      </c>
      <c r="M129" s="2292" t="n">
        <v>3</v>
      </c>
      <c r="N129" s="2293" t="n">
        <v>0</v>
      </c>
      <c r="O129" s="2294" t="inlineStr">
        <is>
          <t>UCL</t>
        </is>
      </c>
      <c r="P129" s="2291" t="n">
        <v>0</v>
      </c>
      <c r="Q129" s="2291" t="n">
        <v>0</v>
      </c>
      <c r="R129" s="2292" t="n">
        <v>0</v>
      </c>
      <c r="S129" s="2293" t="n">
        <v>0</v>
      </c>
      <c r="T129" s="2291" t="n">
        <v>0</v>
      </c>
      <c r="U129" s="2291" t="n">
        <v>0</v>
      </c>
      <c r="V129" s="2292" t="n">
        <v>0</v>
      </c>
      <c r="W129" s="2293" t="n">
        <v>0</v>
      </c>
      <c r="X129" s="2291" t="n">
        <v>0</v>
      </c>
      <c r="Y129" s="2291" t="n">
        <v>0</v>
      </c>
      <c r="Z129" s="2292" t="n">
        <v>0</v>
      </c>
      <c r="AA129" s="2293" t="n">
        <v>0</v>
      </c>
      <c r="AB129" s="2295">
        <f>G129+K129+P129+T129</f>
        <v/>
      </c>
      <c r="AC129" s="2295">
        <f>H129+L129+Q129+U129</f>
        <v/>
      </c>
      <c r="AD129" s="2292">
        <f>I129+M129+R129+V129</f>
        <v/>
      </c>
      <c r="AE129" s="2293">
        <f>J129+N129+S129+W129</f>
        <v/>
      </c>
      <c r="AF129" s="2296">
        <f>AD129+AE129</f>
        <v/>
      </c>
      <c r="AG129" s="2297">
        <f>IF(AC129=0,0,AD129/AC129*90)</f>
        <v/>
      </c>
      <c r="AH129" s="2298">
        <f>IF(AB129=0,0,AC129/AB129)</f>
        <v/>
      </c>
      <c r="AI129" s="2288" t="n"/>
      <c r="AJ129" s="2299" t="n"/>
    </row>
    <row r="130">
      <c r="A130" s="2286" t="inlineStr">
        <is>
          <t>Afonso Moreira</t>
        </is>
      </c>
      <c r="B130" s="2287" t="inlineStr">
        <is>
          <t>EI</t>
        </is>
      </c>
      <c r="C130" s="2288" t="n">
        <v>20</v>
      </c>
      <c r="D130" s="2288" t="inlineStr">
        <is>
          <t>POR</t>
        </is>
      </c>
      <c r="E130" s="2628" t="inlineStr">
        <is>
          <t>Olympique Lyonnais</t>
        </is>
      </c>
      <c r="F130" s="2446" t="inlineStr">
        <is>
          <t>Ligue 1</t>
        </is>
      </c>
      <c r="G130" s="2291" t="n">
        <v>27</v>
      </c>
      <c r="H130" s="2291" t="n">
        <v>1719</v>
      </c>
      <c r="I130" s="2292" t="n">
        <v>4</v>
      </c>
      <c r="J130" s="2293" t="n">
        <v>8</v>
      </c>
      <c r="K130" s="2291" t="n">
        <v>0</v>
      </c>
      <c r="L130" s="2291" t="n">
        <v>0</v>
      </c>
      <c r="M130" s="2292" t="n">
        <v>0</v>
      </c>
      <c r="N130" s="2293" t="n">
        <v>0</v>
      </c>
      <c r="O130" s="2318" t="inlineStr">
        <is>
          <t>—</t>
        </is>
      </c>
      <c r="P130" s="2291" t="n">
        <v>0</v>
      </c>
      <c r="Q130" s="2291" t="n">
        <v>0</v>
      </c>
      <c r="R130" s="2292" t="n">
        <v>0</v>
      </c>
      <c r="S130" s="2293" t="n">
        <v>0</v>
      </c>
      <c r="T130" s="2291" t="n">
        <v>0</v>
      </c>
      <c r="U130" s="2291" t="n">
        <v>0</v>
      </c>
      <c r="V130" s="2292" t="n">
        <v>0</v>
      </c>
      <c r="W130" s="2293" t="n">
        <v>0</v>
      </c>
      <c r="X130" s="2291" t="n">
        <v>0</v>
      </c>
      <c r="Y130" s="2291" t="n">
        <v>0</v>
      </c>
      <c r="Z130" s="2292" t="n">
        <v>0</v>
      </c>
      <c r="AA130" s="2293" t="n">
        <v>0</v>
      </c>
      <c r="AB130" s="2295">
        <f>G130+K130+P130+T130</f>
        <v/>
      </c>
      <c r="AC130" s="2295">
        <f>H130+L130+Q130+U130</f>
        <v/>
      </c>
      <c r="AD130" s="2292">
        <f>I130+M130+R130+V130</f>
        <v/>
      </c>
      <c r="AE130" s="2293">
        <f>J130+N130+S130+W130</f>
        <v/>
      </c>
      <c r="AF130" s="2296">
        <f>AD130+AE130</f>
        <v/>
      </c>
      <c r="AG130" s="2297">
        <f>IF(AC130=0,0,AD130/AC130*90)</f>
        <v/>
      </c>
      <c r="AH130" s="2298">
        <f>IF(AB130=0,0,AC130/AB130)</f>
        <v/>
      </c>
      <c r="AI130" s="2288" t="n"/>
      <c r="AJ130" s="2299" t="n"/>
    </row>
    <row r="131">
      <c r="A131" s="2286" t="inlineStr">
        <is>
          <t>Gil Dias</t>
        </is>
      </c>
      <c r="B131" s="2287" t="inlineStr">
        <is>
          <t>ED</t>
        </is>
      </c>
      <c r="C131" s="2288" t="n"/>
      <c r="D131" s="2288" t="n"/>
      <c r="E131" s="2488" t="inlineStr">
        <is>
          <t>Famalicão</t>
        </is>
      </c>
      <c r="F131" s="2466" t="inlineStr">
        <is>
          <t>Portugal</t>
        </is>
      </c>
      <c r="G131" s="2291" t="n">
        <v>33</v>
      </c>
      <c r="H131" s="2291" t="n">
        <v>2507</v>
      </c>
      <c r="I131" s="2292" t="n">
        <v>4</v>
      </c>
      <c r="J131" s="2293" t="n">
        <v>8</v>
      </c>
      <c r="K131" s="2291" t="n">
        <v>0</v>
      </c>
      <c r="L131" s="2291" t="n">
        <v>0</v>
      </c>
      <c r="M131" s="2292" t="n">
        <v>0</v>
      </c>
      <c r="N131" s="2293" t="n">
        <v>0</v>
      </c>
      <c r="O131" s="2318" t="inlineStr">
        <is>
          <t>—</t>
        </is>
      </c>
      <c r="P131" s="2291" t="n">
        <v>0</v>
      </c>
      <c r="Q131" s="2291" t="n">
        <v>0</v>
      </c>
      <c r="R131" s="2292" t="n">
        <v>0</v>
      </c>
      <c r="S131" s="2293" t="n">
        <v>0</v>
      </c>
      <c r="T131" s="2291" t="n">
        <v>0</v>
      </c>
      <c r="U131" s="2291" t="n">
        <v>0</v>
      </c>
      <c r="V131" s="2292" t="n">
        <v>0</v>
      </c>
      <c r="W131" s="2293" t="n">
        <v>0</v>
      </c>
      <c r="X131" s="2291" t="n">
        <v>0</v>
      </c>
      <c r="Y131" s="2291" t="n">
        <v>0</v>
      </c>
      <c r="Z131" s="2292" t="n">
        <v>0</v>
      </c>
      <c r="AA131" s="2293" t="n">
        <v>0</v>
      </c>
      <c r="AB131" s="2295">
        <f>G131+K131+P131+T131</f>
        <v/>
      </c>
      <c r="AC131" s="2295">
        <f>H131+L131+Q131+U131</f>
        <v/>
      </c>
      <c r="AD131" s="2292">
        <f>I131+M131+R131+V131</f>
        <v/>
      </c>
      <c r="AE131" s="2293">
        <f>J131+N131+S131+W131</f>
        <v/>
      </c>
      <c r="AF131" s="2296">
        <f>AD131+AE131</f>
        <v/>
      </c>
      <c r="AG131" s="2297">
        <f>IF(AC131=0,0,AD131/AC131*90)</f>
        <v/>
      </c>
      <c r="AH131" s="2298">
        <f>IF(AB131=0,0,AC131/AB131)</f>
        <v/>
      </c>
      <c r="AI131" s="2288" t="n"/>
      <c r="AJ131" s="2299" t="n"/>
    </row>
    <row r="132">
      <c r="A132" s="2286" t="inlineStr">
        <is>
          <t>Ousmane Sow</t>
        </is>
      </c>
      <c r="B132" s="2287" t="inlineStr">
        <is>
          <t>ED</t>
        </is>
      </c>
      <c r="C132" s="2288" t="n"/>
      <c r="D132" s="2288" t="n"/>
      <c r="E132" s="2492" t="inlineStr">
        <is>
          <t>Górnik Zabrze</t>
        </is>
      </c>
      <c r="F132" s="2330" t="inlineStr">
        <is>
          <t>Ekstraklasa</t>
        </is>
      </c>
      <c r="G132" s="2291" t="n">
        <v>16</v>
      </c>
      <c r="H132" s="2291" t="n">
        <v>1150</v>
      </c>
      <c r="I132" s="2292" t="n">
        <v>7</v>
      </c>
      <c r="J132" s="2293" t="n">
        <v>2</v>
      </c>
      <c r="K132" s="2291" t="n">
        <v>3</v>
      </c>
      <c r="L132" s="2291" t="n">
        <v>225</v>
      </c>
      <c r="M132" s="2292" t="n">
        <v>2</v>
      </c>
      <c r="N132" s="2293" t="n">
        <v>1</v>
      </c>
      <c r="O132" s="2318" t="inlineStr">
        <is>
          <t>—</t>
        </is>
      </c>
      <c r="P132" s="2291" t="n">
        <v>0</v>
      </c>
      <c r="Q132" s="2291" t="n">
        <v>0</v>
      </c>
      <c r="R132" s="2292" t="n">
        <v>0</v>
      </c>
      <c r="S132" s="2293" t="n">
        <v>0</v>
      </c>
      <c r="T132" s="2291" t="n">
        <v>0</v>
      </c>
      <c r="U132" s="2291" t="n">
        <v>0</v>
      </c>
      <c r="V132" s="2292" t="n">
        <v>0</v>
      </c>
      <c r="W132" s="2293" t="n">
        <v>0</v>
      </c>
      <c r="X132" s="2291" t="n">
        <v>0</v>
      </c>
      <c r="Y132" s="2291" t="n">
        <v>0</v>
      </c>
      <c r="Z132" s="2292" t="n">
        <v>0</v>
      </c>
      <c r="AA132" s="2293" t="n">
        <v>0</v>
      </c>
      <c r="AB132" s="2295">
        <f>G132+K132+P132+T132</f>
        <v/>
      </c>
      <c r="AC132" s="2295">
        <f>H132+L132+Q132+U132</f>
        <v/>
      </c>
      <c r="AD132" s="2292">
        <f>I132+M132+R132+V132</f>
        <v/>
      </c>
      <c r="AE132" s="2293">
        <f>J132+N132+S132+W132</f>
        <v/>
      </c>
      <c r="AF132" s="2296">
        <f>AD132+AE132</f>
        <v/>
      </c>
      <c r="AG132" s="2297">
        <f>IF(AC132=0,0,AD132/AC132*90)</f>
        <v/>
      </c>
      <c r="AH132" s="2298">
        <f>IF(AB132=0,0,AC132/AB132)</f>
        <v/>
      </c>
      <c r="AI132" s="2288" t="n"/>
      <c r="AJ132" s="2299" t="n"/>
    </row>
    <row r="133">
      <c r="A133" s="2286" t="inlineStr">
        <is>
          <t>Ajdin Hasic</t>
        </is>
      </c>
      <c r="B133" s="2287" t="inlineStr">
        <is>
          <t>ED</t>
        </is>
      </c>
      <c r="C133" s="2288" t="n"/>
      <c r="D133" s="2288" t="n"/>
      <c r="E133" s="2495" t="inlineStr">
        <is>
          <t>Cracovia</t>
        </is>
      </c>
      <c r="F133" s="2330" t="inlineStr">
        <is>
          <t>Ekstraklasa</t>
        </is>
      </c>
      <c r="G133" s="2291" t="n">
        <v>28</v>
      </c>
      <c r="H133" s="2291" t="n">
        <v>2071</v>
      </c>
      <c r="I133" s="2292" t="n">
        <v>7</v>
      </c>
      <c r="J133" s="2293" t="n">
        <v>5</v>
      </c>
      <c r="K133" s="2291" t="n">
        <v>0</v>
      </c>
      <c r="L133" s="2291" t="n">
        <v>0</v>
      </c>
      <c r="M133" s="2292" t="n">
        <v>0</v>
      </c>
      <c r="N133" s="2293" t="n">
        <v>0</v>
      </c>
      <c r="O133" s="2318" t="inlineStr">
        <is>
          <t>—</t>
        </is>
      </c>
      <c r="P133" s="2291" t="n">
        <v>0</v>
      </c>
      <c r="Q133" s="2291" t="n">
        <v>0</v>
      </c>
      <c r="R133" s="2292" t="n">
        <v>0</v>
      </c>
      <c r="S133" s="2293" t="n">
        <v>0</v>
      </c>
      <c r="T133" s="2291" t="n">
        <v>0</v>
      </c>
      <c r="U133" s="2291" t="n">
        <v>0</v>
      </c>
      <c r="V133" s="2292" t="n">
        <v>0</v>
      </c>
      <c r="W133" s="2293" t="n">
        <v>0</v>
      </c>
      <c r="X133" s="2291" t="n">
        <v>0</v>
      </c>
      <c r="Y133" s="2291" t="n">
        <v>0</v>
      </c>
      <c r="Z133" s="2292" t="n">
        <v>0</v>
      </c>
      <c r="AA133" s="2293" t="n">
        <v>0</v>
      </c>
      <c r="AB133" s="2295">
        <f>G133+K133+P133+T133</f>
        <v/>
      </c>
      <c r="AC133" s="2295">
        <f>H133+L133+Q133+U133</f>
        <v/>
      </c>
      <c r="AD133" s="2292">
        <f>I133+M133+R133+V133</f>
        <v/>
      </c>
      <c r="AE133" s="2293">
        <f>J133+N133+S133+W133</f>
        <v/>
      </c>
      <c r="AF133" s="2296">
        <f>AD133+AE133</f>
        <v/>
      </c>
      <c r="AG133" s="2297">
        <f>IF(AC133=0,0,AD133/AC133*90)</f>
        <v/>
      </c>
      <c r="AH133" s="2298">
        <f>IF(AB133=0,0,AC133/AB133)</f>
        <v/>
      </c>
      <c r="AI133" s="2288" t="n"/>
      <c r="AJ133" s="2299" t="n"/>
    </row>
    <row r="134">
      <c r="A134" s="2286" t="inlineStr">
        <is>
          <t>Kerwin Vargas</t>
        </is>
      </c>
      <c r="B134" s="2287" t="inlineStr">
        <is>
          <t>ED</t>
        </is>
      </c>
      <c r="C134" s="2288" t="n"/>
      <c r="D134" s="2288" t="n"/>
      <c r="E134" s="2511" t="inlineStr">
        <is>
          <t>Charlotte FC</t>
        </is>
      </c>
      <c r="F134" s="2469" t="inlineStr">
        <is>
          <t>MLS</t>
        </is>
      </c>
      <c r="G134" s="2291" t="n">
        <v>37</v>
      </c>
      <c r="H134" s="2291" t="n">
        <v>1963</v>
      </c>
      <c r="I134" s="2292" t="n">
        <v>6</v>
      </c>
      <c r="J134" s="2293" t="n">
        <v>4</v>
      </c>
      <c r="K134" s="2291" t="n">
        <v>2</v>
      </c>
      <c r="L134" s="2291" t="n">
        <v>0</v>
      </c>
      <c r="M134" s="2292" t="n">
        <v>1</v>
      </c>
      <c r="N134" s="2293" t="n">
        <v>1</v>
      </c>
      <c r="O134" s="2318" t="inlineStr">
        <is>
          <t>—</t>
        </is>
      </c>
      <c r="P134" s="2291" t="n">
        <v>0</v>
      </c>
      <c r="Q134" s="2291" t="n">
        <v>0</v>
      </c>
      <c r="R134" s="2292" t="n">
        <v>0</v>
      </c>
      <c r="S134" s="2293" t="n">
        <v>0</v>
      </c>
      <c r="T134" s="2291" t="n">
        <v>0</v>
      </c>
      <c r="U134" s="2291" t="n">
        <v>0</v>
      </c>
      <c r="V134" s="2292" t="n">
        <v>0</v>
      </c>
      <c r="W134" s="2293" t="n">
        <v>0</v>
      </c>
      <c r="X134" s="2291" t="n">
        <v>0</v>
      </c>
      <c r="Y134" s="2291" t="n">
        <v>0</v>
      </c>
      <c r="Z134" s="2292" t="n">
        <v>0</v>
      </c>
      <c r="AA134" s="2293" t="n">
        <v>0</v>
      </c>
      <c r="AB134" s="2295">
        <f>G134+K134+P134+T134</f>
        <v/>
      </c>
      <c r="AC134" s="2295">
        <f>H134+L134+Q134+U134</f>
        <v/>
      </c>
      <c r="AD134" s="2292">
        <f>I134+M134+R134+V134</f>
        <v/>
      </c>
      <c r="AE134" s="2293">
        <f>J134+N134+S134+W134</f>
        <v/>
      </c>
      <c r="AF134" s="2296">
        <f>AD134+AE134</f>
        <v/>
      </c>
      <c r="AG134" s="2297">
        <f>IF(AC134=0,0,AD134/AC134*90)</f>
        <v/>
      </c>
      <c r="AH134" s="2298">
        <f>IF(AB134=0,0,AC134/AB134)</f>
        <v/>
      </c>
      <c r="AI134" s="2288" t="n"/>
      <c r="AJ134" s="2299" t="n"/>
    </row>
    <row r="135">
      <c r="A135" s="2286" t="inlineStr">
        <is>
          <t>Paul Rothrock</t>
        </is>
      </c>
      <c r="B135" s="2287" t="inlineStr">
        <is>
          <t>EI</t>
        </is>
      </c>
      <c r="C135" s="2288" t="n"/>
      <c r="D135" s="2288" t="n"/>
      <c r="E135" s="2512" t="inlineStr">
        <is>
          <t>Seattle Sounders</t>
        </is>
      </c>
      <c r="F135" s="2469" t="inlineStr">
        <is>
          <t>MLS</t>
        </is>
      </c>
      <c r="G135" s="2291" t="n">
        <v>36</v>
      </c>
      <c r="H135" s="2291" t="n">
        <v>2313</v>
      </c>
      <c r="I135" s="2292" t="n">
        <v>4</v>
      </c>
      <c r="J135" s="2293" t="n">
        <v>8</v>
      </c>
      <c r="K135" s="2291" t="n">
        <v>0</v>
      </c>
      <c r="L135" s="2291" t="n">
        <v>0</v>
      </c>
      <c r="M135" s="2292" t="n">
        <v>0</v>
      </c>
      <c r="N135" s="2293" t="n">
        <v>0</v>
      </c>
      <c r="O135" s="2318" t="inlineStr">
        <is>
          <t>—</t>
        </is>
      </c>
      <c r="P135" s="2291" t="n">
        <v>0</v>
      </c>
      <c r="Q135" s="2291" t="n">
        <v>0</v>
      </c>
      <c r="R135" s="2292" t="n">
        <v>0</v>
      </c>
      <c r="S135" s="2293" t="n">
        <v>0</v>
      </c>
      <c r="T135" s="2291" t="n">
        <v>0</v>
      </c>
      <c r="U135" s="2291" t="n">
        <v>0</v>
      </c>
      <c r="V135" s="2292" t="n">
        <v>0</v>
      </c>
      <c r="W135" s="2293" t="n">
        <v>0</v>
      </c>
      <c r="X135" s="2291" t="n">
        <v>0</v>
      </c>
      <c r="Y135" s="2291" t="n">
        <v>0</v>
      </c>
      <c r="Z135" s="2292" t="n">
        <v>0</v>
      </c>
      <c r="AA135" s="2293" t="n">
        <v>0</v>
      </c>
      <c r="AB135" s="2295">
        <f>G135+K135+P135+T135</f>
        <v/>
      </c>
      <c r="AC135" s="2295">
        <f>H135+L135+Q135+U135</f>
        <v/>
      </c>
      <c r="AD135" s="2292">
        <f>I135+M135+R135+V135</f>
        <v/>
      </c>
      <c r="AE135" s="2293">
        <f>J135+N135+S135+W135</f>
        <v/>
      </c>
      <c r="AF135" s="2296">
        <f>AD135+AE135</f>
        <v/>
      </c>
      <c r="AG135" s="2297">
        <f>IF(AC135=0,0,AD135/AC135*90)</f>
        <v/>
      </c>
      <c r="AH135" s="2298">
        <f>IF(AB135=0,0,AC135/AB135)</f>
        <v/>
      </c>
      <c r="AI135" s="2288" t="n"/>
      <c r="AJ135" s="2299" t="n"/>
    </row>
    <row r="136">
      <c r="A136" s="2286" t="inlineStr">
        <is>
          <t>Cristian Espinoza</t>
        </is>
      </c>
      <c r="B136" s="2287" t="inlineStr">
        <is>
          <t>ED</t>
        </is>
      </c>
      <c r="C136" s="2288" t="n"/>
      <c r="D136" s="2288" t="n"/>
      <c r="E136" s="2517" t="inlineStr">
        <is>
          <t>San José</t>
        </is>
      </c>
      <c r="F136" s="2469" t="inlineStr">
        <is>
          <t>MLS</t>
        </is>
      </c>
      <c r="G136" s="2291" t="n">
        <v>31</v>
      </c>
      <c r="H136" s="2291" t="n">
        <v>2827</v>
      </c>
      <c r="I136" s="2292" t="n">
        <v>4</v>
      </c>
      <c r="J136" s="2293" t="n">
        <v>8</v>
      </c>
      <c r="K136" s="2291" t="n">
        <v>2</v>
      </c>
      <c r="L136" s="2291" t="n">
        <v>134</v>
      </c>
      <c r="M136" s="2292" t="n">
        <v>0</v>
      </c>
      <c r="N136" s="2293" t="n">
        <v>0</v>
      </c>
      <c r="O136" s="2318" t="inlineStr">
        <is>
          <t>—</t>
        </is>
      </c>
      <c r="P136" s="2291" t="n">
        <v>0</v>
      </c>
      <c r="Q136" s="2291" t="n">
        <v>0</v>
      </c>
      <c r="R136" s="2292" t="n">
        <v>0</v>
      </c>
      <c r="S136" s="2293" t="n">
        <v>0</v>
      </c>
      <c r="T136" s="2291" t="n">
        <v>0</v>
      </c>
      <c r="U136" s="2291" t="n">
        <v>0</v>
      </c>
      <c r="V136" s="2292" t="n">
        <v>0</v>
      </c>
      <c r="W136" s="2293" t="n">
        <v>0</v>
      </c>
      <c r="X136" s="2291" t="n">
        <v>0</v>
      </c>
      <c r="Y136" s="2291" t="n">
        <v>0</v>
      </c>
      <c r="Z136" s="2292" t="n">
        <v>0</v>
      </c>
      <c r="AA136" s="2293" t="n">
        <v>0</v>
      </c>
      <c r="AB136" s="2295">
        <f>G136+K136+P136+T136</f>
        <v/>
      </c>
      <c r="AC136" s="2295">
        <f>H136+L136+Q136+U136</f>
        <v/>
      </c>
      <c r="AD136" s="2292">
        <f>I136+M136+R136+V136</f>
        <v/>
      </c>
      <c r="AE136" s="2293">
        <f>J136+N136+S136+W136</f>
        <v/>
      </c>
      <c r="AF136" s="2296">
        <f>AD136+AE136</f>
        <v/>
      </c>
      <c r="AG136" s="2297">
        <f>IF(AC136=0,0,AD136/AC136*90)</f>
        <v/>
      </c>
      <c r="AH136" s="2298">
        <f>IF(AB136=0,0,AC136/AB136)</f>
        <v/>
      </c>
      <c r="AI136" s="2288" t="n"/>
      <c r="AJ136" s="2299" t="n"/>
    </row>
    <row r="137">
      <c r="A137" s="2286" t="inlineStr">
        <is>
          <t>Estêvão</t>
        </is>
      </c>
      <c r="B137" s="2287" t="inlineStr">
        <is>
          <t>ED</t>
        </is>
      </c>
      <c r="C137" s="2302" t="n">
        <v>19</v>
      </c>
      <c r="D137" s="2302" t="inlineStr">
        <is>
          <t>BRA</t>
        </is>
      </c>
      <c r="E137" s="2589" t="inlineStr">
        <is>
          <t>Chelsea</t>
        </is>
      </c>
      <c r="F137" s="2301" t="inlineStr">
        <is>
          <t>Premier</t>
        </is>
      </c>
      <c r="G137" s="2291" t="n">
        <v>22</v>
      </c>
      <c r="H137" s="2291" t="n">
        <v>846</v>
      </c>
      <c r="I137" s="2292" t="n">
        <v>2</v>
      </c>
      <c r="J137" s="2293" t="n">
        <v>2</v>
      </c>
      <c r="K137" s="2291" t="n">
        <v>3</v>
      </c>
      <c r="L137" s="2291" t="n">
        <v>191</v>
      </c>
      <c r="M137" s="2292" t="n">
        <v>3</v>
      </c>
      <c r="N137" s="2293" t="n">
        <v>1</v>
      </c>
      <c r="O137" s="2305" t="inlineStr">
        <is>
          <t>UCL</t>
        </is>
      </c>
      <c r="P137" s="2291" t="n">
        <v>7</v>
      </c>
      <c r="Q137" s="2291" t="n">
        <v>427</v>
      </c>
      <c r="R137" s="2292" t="n">
        <v>3</v>
      </c>
      <c r="S137" s="2293" t="n">
        <v>0</v>
      </c>
      <c r="T137" s="2291" t="n">
        <v>0</v>
      </c>
      <c r="U137" s="2291" t="n">
        <v>0</v>
      </c>
      <c r="V137" s="2292" t="n">
        <v>0</v>
      </c>
      <c r="W137" s="2293" t="n">
        <v>0</v>
      </c>
      <c r="X137" s="2291" t="n">
        <v>0</v>
      </c>
      <c r="Y137" s="2291" t="n">
        <v>0</v>
      </c>
      <c r="Z137" s="2292" t="n">
        <v>0</v>
      </c>
      <c r="AA137" s="2293" t="n">
        <v>0</v>
      </c>
      <c r="AB137" s="2295">
        <f>G137+K137+P137+T137</f>
        <v/>
      </c>
      <c r="AC137" s="2295">
        <f>H137+L137+Q137+U137</f>
        <v/>
      </c>
      <c r="AD137" s="2292">
        <f>I137+M137+R137+V137</f>
        <v/>
      </c>
      <c r="AE137" s="2293">
        <f>J137+N137+S137+W137</f>
        <v/>
      </c>
      <c r="AF137" s="2296">
        <f>AD137+AE137</f>
        <v/>
      </c>
      <c r="AG137" s="2306">
        <f>IF(AC137=0,0,AD137/AC137*90)</f>
        <v/>
      </c>
      <c r="AH137" s="2307">
        <f>IF(AB137=0,0,AC137/AB137)</f>
        <v/>
      </c>
      <c r="AI137" s="2302" t="n">
        <v>80</v>
      </c>
      <c r="AJ137" s="2299" t="n"/>
    </row>
    <row r="138">
      <c r="A138" s="2286" t="inlineStr">
        <is>
          <t>Matías Soulé</t>
        </is>
      </c>
      <c r="B138" s="2287" t="inlineStr">
        <is>
          <t>ED</t>
        </is>
      </c>
      <c r="C138" s="2288" t="n">
        <v>22</v>
      </c>
      <c r="D138" s="2288" t="inlineStr">
        <is>
          <t>ARG</t>
        </is>
      </c>
      <c r="E138" s="2399" t="inlineStr">
        <is>
          <t>AS Roma</t>
        </is>
      </c>
      <c r="F138" s="2386" t="inlineStr">
        <is>
          <t>Serie A</t>
        </is>
      </c>
      <c r="G138" s="2291" t="n">
        <v>33</v>
      </c>
      <c r="H138" s="2291" t="n">
        <v>2162</v>
      </c>
      <c r="I138" s="2292" t="n">
        <v>6</v>
      </c>
      <c r="J138" s="2293" t="n">
        <v>5</v>
      </c>
      <c r="K138" s="2291" t="n">
        <v>0</v>
      </c>
      <c r="L138" s="2291" t="n">
        <v>0</v>
      </c>
      <c r="M138" s="2292" t="n">
        <v>0</v>
      </c>
      <c r="N138" s="2293" t="n">
        <v>0</v>
      </c>
      <c r="O138" s="2313" t="inlineStr">
        <is>
          <t>UEL</t>
        </is>
      </c>
      <c r="P138" s="2291" t="n">
        <v>0</v>
      </c>
      <c r="Q138" s="2291" t="n">
        <v>0</v>
      </c>
      <c r="R138" s="2292" t="n">
        <v>0</v>
      </c>
      <c r="S138" s="2293" t="n">
        <v>0</v>
      </c>
      <c r="T138" s="2291" t="n">
        <v>0</v>
      </c>
      <c r="U138" s="2291" t="n">
        <v>0</v>
      </c>
      <c r="V138" s="2292" t="n">
        <v>0</v>
      </c>
      <c r="W138" s="2293" t="n">
        <v>0</v>
      </c>
      <c r="X138" s="2291" t="n">
        <v>0</v>
      </c>
      <c r="Y138" s="2291" t="n">
        <v>0</v>
      </c>
      <c r="Z138" s="2292" t="n">
        <v>0</v>
      </c>
      <c r="AA138" s="2293" t="n">
        <v>0</v>
      </c>
      <c r="AB138" s="2295">
        <f>G138+K138+P138+T138</f>
        <v/>
      </c>
      <c r="AC138" s="2295">
        <f>H138+L138+Q138+U138</f>
        <v/>
      </c>
      <c r="AD138" s="2292">
        <f>I138+M138+R138+V138</f>
        <v/>
      </c>
      <c r="AE138" s="2293">
        <f>J138+N138+S138+W138</f>
        <v/>
      </c>
      <c r="AF138" s="2296">
        <f>AD138+AE138</f>
        <v/>
      </c>
      <c r="AG138" s="2297">
        <f>IF(AC138=0,0,AD138/AC138*90)</f>
        <v/>
      </c>
      <c r="AH138" s="2298">
        <f>IF(AB138=0,0,AC138/AB138)</f>
        <v/>
      </c>
      <c r="AI138" s="2288" t="n"/>
      <c r="AJ138" s="2299" t="n"/>
    </row>
    <row r="139">
      <c r="A139" s="2286" t="inlineStr">
        <is>
          <t>Noah Okafor</t>
        </is>
      </c>
      <c r="B139" s="2287" t="inlineStr">
        <is>
          <t>EI</t>
        </is>
      </c>
      <c r="C139" s="2302" t="n">
        <v>26</v>
      </c>
      <c r="D139" s="2302" t="inlineStr">
        <is>
          <t>SUI</t>
        </is>
      </c>
      <c r="E139" s="2596" t="inlineStr">
        <is>
          <t>Leeds United</t>
        </is>
      </c>
      <c r="F139" s="2301" t="inlineStr">
        <is>
          <t>Premier</t>
        </is>
      </c>
      <c r="G139" s="2291" t="n">
        <v>28</v>
      </c>
      <c r="H139" s="2291" t="n">
        <v>1569</v>
      </c>
      <c r="I139" s="2292" t="n">
        <v>8</v>
      </c>
      <c r="J139" s="2293" t="n">
        <v>1</v>
      </c>
      <c r="K139" s="2291" t="n">
        <v>5</v>
      </c>
      <c r="L139" s="2291" t="n">
        <v>398</v>
      </c>
      <c r="M139" s="2292" t="n">
        <v>0</v>
      </c>
      <c r="N139" s="2293" t="n">
        <v>2</v>
      </c>
      <c r="O139" s="2378" t="inlineStr">
        <is>
          <t>-</t>
        </is>
      </c>
      <c r="P139" s="2291" t="n">
        <v>0</v>
      </c>
      <c r="Q139" s="2291" t="n">
        <v>0</v>
      </c>
      <c r="R139" s="2292" t="n">
        <v>0</v>
      </c>
      <c r="S139" s="2293" t="n">
        <v>0</v>
      </c>
      <c r="T139" s="2291" t="n">
        <v>0</v>
      </c>
      <c r="U139" s="2291" t="n">
        <v>0</v>
      </c>
      <c r="V139" s="2292" t="n">
        <v>0</v>
      </c>
      <c r="W139" s="2293" t="n">
        <v>0</v>
      </c>
      <c r="X139" s="2291" t="n">
        <v>0</v>
      </c>
      <c r="Y139" s="2291" t="n">
        <v>0</v>
      </c>
      <c r="Z139" s="2292" t="n">
        <v>0</v>
      </c>
      <c r="AA139" s="2293" t="n">
        <v>0</v>
      </c>
      <c r="AB139" s="2295">
        <f>G139+K139+P139+T139</f>
        <v/>
      </c>
      <c r="AC139" s="2295">
        <f>H139+L139+Q139+U139</f>
        <v/>
      </c>
      <c r="AD139" s="2292">
        <f>I139+M139+R139+V139</f>
        <v/>
      </c>
      <c r="AE139" s="2293">
        <f>J139+N139+S139+W139</f>
        <v/>
      </c>
      <c r="AF139" s="2296">
        <f>AD139+AE139</f>
        <v/>
      </c>
      <c r="AG139" s="2306">
        <f>IF(AC139=0,0,AD139/AC139*90)</f>
        <v/>
      </c>
      <c r="AH139" s="2307">
        <f>IF(AB139=0,0,AC139/AB139)</f>
        <v/>
      </c>
      <c r="AI139" s="2302" t="n">
        <v>25</v>
      </c>
      <c r="AJ139" s="2299" t="n"/>
    </row>
    <row r="140">
      <c r="A140" s="2286" t="inlineStr">
        <is>
          <t>Crysencio Summerville</t>
        </is>
      </c>
      <c r="B140" s="2287" t="inlineStr">
        <is>
          <t>EI</t>
        </is>
      </c>
      <c r="C140" s="2302" t="n">
        <v>23</v>
      </c>
      <c r="D140" s="2302" t="inlineStr">
        <is>
          <t>NED</t>
        </is>
      </c>
      <c r="E140" s="2612" t="inlineStr">
        <is>
          <t>West Ham</t>
        </is>
      </c>
      <c r="F140" s="2301" t="inlineStr">
        <is>
          <t>Premier</t>
        </is>
      </c>
      <c r="G140" s="2291" t="n">
        <v>31</v>
      </c>
      <c r="H140" s="2291" t="n">
        <v>2484</v>
      </c>
      <c r="I140" s="2292" t="n">
        <v>5</v>
      </c>
      <c r="J140" s="2293" t="n">
        <v>4</v>
      </c>
      <c r="K140" s="2291" t="n">
        <v>3</v>
      </c>
      <c r="L140" s="2291" t="n">
        <v>0</v>
      </c>
      <c r="M140" s="2292" t="n">
        <v>2</v>
      </c>
      <c r="N140" s="2293" t="n">
        <v>0</v>
      </c>
      <c r="O140" s="2378" t="inlineStr">
        <is>
          <t>-</t>
        </is>
      </c>
      <c r="P140" s="2291" t="n">
        <v>0</v>
      </c>
      <c r="Q140" s="2291" t="n">
        <v>0</v>
      </c>
      <c r="R140" s="2292" t="n">
        <v>0</v>
      </c>
      <c r="S140" s="2293" t="n">
        <v>0</v>
      </c>
      <c r="T140" s="2291" t="n">
        <v>0</v>
      </c>
      <c r="U140" s="2291" t="n">
        <v>0</v>
      </c>
      <c r="V140" s="2292" t="n">
        <v>0</v>
      </c>
      <c r="W140" s="2293" t="n">
        <v>0</v>
      </c>
      <c r="X140" s="2291" t="n">
        <v>0</v>
      </c>
      <c r="Y140" s="2291" t="n">
        <v>0</v>
      </c>
      <c r="Z140" s="2292" t="n">
        <v>0</v>
      </c>
      <c r="AA140" s="2293" t="n">
        <v>0</v>
      </c>
      <c r="AB140" s="2295">
        <f>G140+K140+P140+T140</f>
        <v/>
      </c>
      <c r="AC140" s="2295">
        <f>H140+L140+Q140+U140</f>
        <v/>
      </c>
      <c r="AD140" s="2292">
        <f>I140+M140+R140+V140</f>
        <v/>
      </c>
      <c r="AE140" s="2293">
        <f>J140+N140+S140+W140</f>
        <v/>
      </c>
      <c r="AF140" s="2296">
        <f>AD140+AE140</f>
        <v/>
      </c>
      <c r="AG140" s="2306">
        <f>IF(AC140=0,0,AD140/AC140*90)</f>
        <v/>
      </c>
      <c r="AH140" s="2307">
        <f>IF(AB140=0,0,AC140/AB140)</f>
        <v/>
      </c>
      <c r="AI140" s="2302" t="n">
        <v>35</v>
      </c>
      <c r="AJ140" s="2299" t="n"/>
    </row>
    <row r="141">
      <c r="A141" s="2286" t="inlineStr">
        <is>
          <t>Giuliano Simeone</t>
        </is>
      </c>
      <c r="B141" s="2287" t="inlineStr">
        <is>
          <t>ED</t>
        </is>
      </c>
      <c r="C141" s="2288" t="n">
        <v>22</v>
      </c>
      <c r="D141" s="2288" t="inlineStr">
        <is>
          <t>ARG</t>
        </is>
      </c>
      <c r="E141" s="2359" t="inlineStr">
        <is>
          <t>Atlético Madrid</t>
        </is>
      </c>
      <c r="F141" s="2408" t="inlineStr">
        <is>
          <t>LaLiga</t>
        </is>
      </c>
      <c r="G141" s="2291" t="n">
        <v>31</v>
      </c>
      <c r="H141" s="2291" t="n">
        <v>2110</v>
      </c>
      <c r="I141" s="2292" t="n">
        <v>4</v>
      </c>
      <c r="J141" s="2293" t="n">
        <v>6</v>
      </c>
      <c r="K141" s="2291" t="n">
        <v>6</v>
      </c>
      <c r="L141" s="2291" t="n">
        <v>0</v>
      </c>
      <c r="M141" s="2292" t="n">
        <v>1</v>
      </c>
      <c r="N141" s="2293" t="n">
        <v>0</v>
      </c>
      <c r="O141" s="2294" t="inlineStr">
        <is>
          <t>UCL</t>
        </is>
      </c>
      <c r="P141" s="2291" t="n">
        <v>0</v>
      </c>
      <c r="Q141" s="2291" t="n">
        <v>0</v>
      </c>
      <c r="R141" s="2292" t="n">
        <v>0</v>
      </c>
      <c r="S141" s="2293" t="n">
        <v>0</v>
      </c>
      <c r="T141" s="2291" t="n">
        <v>0</v>
      </c>
      <c r="U141" s="2291" t="n">
        <v>0</v>
      </c>
      <c r="V141" s="2292" t="n">
        <v>0</v>
      </c>
      <c r="W141" s="2293" t="n">
        <v>0</v>
      </c>
      <c r="X141" s="2291" t="n">
        <v>0</v>
      </c>
      <c r="Y141" s="2291" t="n">
        <v>0</v>
      </c>
      <c r="Z141" s="2292" t="n">
        <v>0</v>
      </c>
      <c r="AA141" s="2293" t="n">
        <v>0</v>
      </c>
      <c r="AB141" s="2295">
        <f>G141+K141+P141+T141</f>
        <v/>
      </c>
      <c r="AC141" s="2295">
        <f>H141+L141+Q141+U141</f>
        <v/>
      </c>
      <c r="AD141" s="2292">
        <f>I141+M141+R141+V141</f>
        <v/>
      </c>
      <c r="AE141" s="2293">
        <f>J141+N141+S141+W141</f>
        <v/>
      </c>
      <c r="AF141" s="2296">
        <f>AD141+AE141</f>
        <v/>
      </c>
      <c r="AG141" s="2297">
        <f>IF(AC141=0,0,AD141/AC141*90)</f>
        <v/>
      </c>
      <c r="AH141" s="2298">
        <f>IF(AB141=0,0,AC141/AB141)</f>
        <v/>
      </c>
      <c r="AI141" s="2288" t="n"/>
      <c r="AJ141" s="2299" t="n"/>
    </row>
    <row r="142">
      <c r="A142" s="2286" t="inlineStr">
        <is>
          <t>Nico Williams</t>
        </is>
      </c>
      <c r="B142" s="2287" t="inlineStr">
        <is>
          <t>EI</t>
        </is>
      </c>
      <c r="C142" s="2288" t="n">
        <v>22</v>
      </c>
      <c r="D142" s="2288" t="inlineStr">
        <is>
          <t>ESP</t>
        </is>
      </c>
      <c r="E142" s="2413" t="inlineStr">
        <is>
          <t>Athletic Club</t>
        </is>
      </c>
      <c r="F142" s="2408" t="inlineStr">
        <is>
          <t>LaLiga</t>
        </is>
      </c>
      <c r="G142" s="2291" t="n">
        <v>25</v>
      </c>
      <c r="H142" s="2291" t="n">
        <v>1689</v>
      </c>
      <c r="I142" s="2292" t="n">
        <v>6</v>
      </c>
      <c r="J142" s="2293" t="n">
        <v>4</v>
      </c>
      <c r="K142" s="2291" t="n">
        <v>4</v>
      </c>
      <c r="L142" s="2291" t="n">
        <v>0</v>
      </c>
      <c r="M142" s="2292" t="n">
        <v>0</v>
      </c>
      <c r="N142" s="2293" t="n">
        <v>1</v>
      </c>
      <c r="O142" s="2294" t="inlineStr">
        <is>
          <t>UCL</t>
        </is>
      </c>
      <c r="P142" s="2291" t="n">
        <v>0</v>
      </c>
      <c r="Q142" s="2291" t="n">
        <v>0</v>
      </c>
      <c r="R142" s="2292" t="n">
        <v>0</v>
      </c>
      <c r="S142" s="2293" t="n">
        <v>0</v>
      </c>
      <c r="T142" s="2291" t="n">
        <v>0</v>
      </c>
      <c r="U142" s="2291" t="n">
        <v>0</v>
      </c>
      <c r="V142" s="2292" t="n">
        <v>0</v>
      </c>
      <c r="W142" s="2293" t="n">
        <v>0</v>
      </c>
      <c r="X142" s="2291" t="n">
        <v>0</v>
      </c>
      <c r="Y142" s="2291" t="n">
        <v>0</v>
      </c>
      <c r="Z142" s="2292" t="n">
        <v>0</v>
      </c>
      <c r="AA142" s="2293" t="n">
        <v>0</v>
      </c>
      <c r="AB142" s="2295">
        <f>G142+K142+P142+T142</f>
        <v/>
      </c>
      <c r="AC142" s="2295">
        <f>H142+L142+Q142+U142</f>
        <v/>
      </c>
      <c r="AD142" s="2292">
        <f>I142+M142+R142+V142</f>
        <v/>
      </c>
      <c r="AE142" s="2293">
        <f>J142+N142+S142+W142</f>
        <v/>
      </c>
      <c r="AF142" s="2296">
        <f>AD142+AE142</f>
        <v/>
      </c>
      <c r="AG142" s="2297">
        <f>IF(AC142=0,0,AD142/AC142*90)</f>
        <v/>
      </c>
      <c r="AH142" s="2298">
        <f>IF(AB142=0,0,AC142/AB142)</f>
        <v/>
      </c>
      <c r="AI142" s="2288" t="n"/>
      <c r="AJ142" s="2299" t="n"/>
    </row>
    <row r="143">
      <c r="A143" s="2286" t="inlineStr">
        <is>
          <t>Karim Adeyemi</t>
        </is>
      </c>
      <c r="B143" s="2287" t="inlineStr">
        <is>
          <t>ED</t>
        </is>
      </c>
      <c r="C143" s="2288" t="n">
        <v>23</v>
      </c>
      <c r="D143" s="2288" t="inlineStr">
        <is>
          <t>GER</t>
        </is>
      </c>
      <c r="E143" s="2619" t="inlineStr">
        <is>
          <t>Borussia Dortmund</t>
        </is>
      </c>
      <c r="F143" s="2357" t="inlineStr">
        <is>
          <t>Bundesliga</t>
        </is>
      </c>
      <c r="G143" s="2291" t="n">
        <v>28</v>
      </c>
      <c r="H143" s="2291" t="n">
        <v>1196</v>
      </c>
      <c r="I143" s="2292" t="n">
        <v>7</v>
      </c>
      <c r="J143" s="2293" t="n">
        <v>4</v>
      </c>
      <c r="K143" s="2291" t="n">
        <v>0</v>
      </c>
      <c r="L143" s="2291" t="n">
        <v>0</v>
      </c>
      <c r="M143" s="2292" t="n">
        <v>0</v>
      </c>
      <c r="N143" s="2293" t="n">
        <v>0</v>
      </c>
      <c r="O143" s="2294" t="inlineStr">
        <is>
          <t>UCL</t>
        </is>
      </c>
      <c r="P143" s="2291" t="n">
        <v>0</v>
      </c>
      <c r="Q143" s="2291" t="n">
        <v>0</v>
      </c>
      <c r="R143" s="2292" t="n">
        <v>0</v>
      </c>
      <c r="S143" s="2293" t="n">
        <v>0</v>
      </c>
      <c r="T143" s="2291" t="n">
        <v>0</v>
      </c>
      <c r="U143" s="2291" t="n">
        <v>0</v>
      </c>
      <c r="V143" s="2292" t="n">
        <v>0</v>
      </c>
      <c r="W143" s="2293" t="n">
        <v>0</v>
      </c>
      <c r="X143" s="2291" t="n">
        <v>0</v>
      </c>
      <c r="Y143" s="2291" t="n">
        <v>0</v>
      </c>
      <c r="Z143" s="2292" t="n">
        <v>0</v>
      </c>
      <c r="AA143" s="2293" t="n">
        <v>0</v>
      </c>
      <c r="AB143" s="2295">
        <f>G143+K143+P143+T143</f>
        <v/>
      </c>
      <c r="AC143" s="2295">
        <f>H143+L143+Q143+U143</f>
        <v/>
      </c>
      <c r="AD143" s="2292">
        <f>I143+M143+R143+V143</f>
        <v/>
      </c>
      <c r="AE143" s="2293">
        <f>J143+N143+S143+W143</f>
        <v/>
      </c>
      <c r="AF143" s="2296">
        <f>AD143+AE143</f>
        <v/>
      </c>
      <c r="AG143" s="2297">
        <f>IF(AC143=0,0,AD143/AC143*90)</f>
        <v/>
      </c>
      <c r="AH143" s="2298">
        <f>IF(AB143=0,0,AC143/AB143)</f>
        <v/>
      </c>
      <c r="AI143" s="2288" t="n"/>
      <c r="AJ143" s="2299" t="n"/>
    </row>
    <row r="144">
      <c r="A144" s="2286" t="inlineStr">
        <is>
          <t>Ansu Fati</t>
        </is>
      </c>
      <c r="B144" s="2287" t="inlineStr">
        <is>
          <t>EI</t>
        </is>
      </c>
      <c r="C144" s="2288" t="n">
        <v>22</v>
      </c>
      <c r="D144" s="2288" t="inlineStr">
        <is>
          <t>ESP</t>
        </is>
      </c>
      <c r="E144" s="2327" t="inlineStr">
        <is>
          <t>AS Mónaco</t>
        </is>
      </c>
      <c r="F144" s="2446" t="inlineStr">
        <is>
          <t>Ligue 1</t>
        </is>
      </c>
      <c r="G144" s="2291" t="n">
        <v>25</v>
      </c>
      <c r="H144" s="2291" t="n">
        <v>1085</v>
      </c>
      <c r="I144" s="2292" t="n">
        <v>11</v>
      </c>
      <c r="J144" s="2293" t="n">
        <v>0</v>
      </c>
      <c r="K144" s="2291" t="n">
        <v>0</v>
      </c>
      <c r="L144" s="2291" t="n">
        <v>0</v>
      </c>
      <c r="M144" s="2292" t="n">
        <v>0</v>
      </c>
      <c r="N144" s="2293" t="n">
        <v>0</v>
      </c>
      <c r="O144" s="2318" t="inlineStr">
        <is>
          <t>—</t>
        </is>
      </c>
      <c r="P144" s="2291" t="n">
        <v>0</v>
      </c>
      <c r="Q144" s="2291" t="n">
        <v>0</v>
      </c>
      <c r="R144" s="2292" t="n">
        <v>0</v>
      </c>
      <c r="S144" s="2293" t="n">
        <v>0</v>
      </c>
      <c r="T144" s="2291" t="n">
        <v>0</v>
      </c>
      <c r="U144" s="2291" t="n">
        <v>0</v>
      </c>
      <c r="V144" s="2292" t="n">
        <v>0</v>
      </c>
      <c r="W144" s="2293" t="n">
        <v>0</v>
      </c>
      <c r="X144" s="2291" t="n">
        <v>0</v>
      </c>
      <c r="Y144" s="2291" t="n">
        <v>0</v>
      </c>
      <c r="Z144" s="2292" t="n">
        <v>0</v>
      </c>
      <c r="AA144" s="2293" t="n">
        <v>0</v>
      </c>
      <c r="AB144" s="2295">
        <f>G144+K144+P144+T144</f>
        <v/>
      </c>
      <c r="AC144" s="2295">
        <f>H144+L144+Q144+U144</f>
        <v/>
      </c>
      <c r="AD144" s="2292">
        <f>I144+M144+R144+V144</f>
        <v/>
      </c>
      <c r="AE144" s="2293">
        <f>J144+N144+S144+W144</f>
        <v/>
      </c>
      <c r="AF144" s="2296">
        <f>AD144+AE144</f>
        <v/>
      </c>
      <c r="AG144" s="2297">
        <f>IF(AC144=0,0,AD144/AC144*90)</f>
        <v/>
      </c>
      <c r="AH144" s="2298">
        <f>IF(AB144=0,0,AC144/AB144)</f>
        <v/>
      </c>
      <c r="AI144" s="2288" t="n"/>
      <c r="AJ144" s="2299" t="n"/>
    </row>
    <row r="145">
      <c r="A145" s="2286" t="inlineStr">
        <is>
          <t>Kaj de Rooij</t>
        </is>
      </c>
      <c r="B145" s="2287" t="inlineStr">
        <is>
          <t>EI</t>
        </is>
      </c>
      <c r="C145" s="2288" t="n">
        <v>24</v>
      </c>
      <c r="D145" s="2288" t="inlineStr">
        <is>
          <t>NED</t>
        </is>
      </c>
      <c r="E145" s="2383" t="inlineStr">
        <is>
          <t>PEC Zwolle</t>
        </is>
      </c>
      <c r="F145" s="2459" t="inlineStr">
        <is>
          <t>Eredivisie</t>
        </is>
      </c>
      <c r="G145" s="2291" t="n">
        <v>32</v>
      </c>
      <c r="H145" s="2291" t="n">
        <v>2030</v>
      </c>
      <c r="I145" s="2292" t="n">
        <v>6</v>
      </c>
      <c r="J145" s="2293" t="n">
        <v>5</v>
      </c>
      <c r="K145" s="2291" t="n">
        <v>0</v>
      </c>
      <c r="L145" s="2291" t="n">
        <v>0</v>
      </c>
      <c r="M145" s="2292" t="n">
        <v>0</v>
      </c>
      <c r="N145" s="2293" t="n">
        <v>0</v>
      </c>
      <c r="O145" s="2318" t="inlineStr">
        <is>
          <t>—</t>
        </is>
      </c>
      <c r="P145" s="2291" t="n">
        <v>0</v>
      </c>
      <c r="Q145" s="2291" t="n">
        <v>0</v>
      </c>
      <c r="R145" s="2292" t="n">
        <v>0</v>
      </c>
      <c r="S145" s="2293" t="n">
        <v>0</v>
      </c>
      <c r="T145" s="2291" t="n">
        <v>0</v>
      </c>
      <c r="U145" s="2291" t="n">
        <v>0</v>
      </c>
      <c r="V145" s="2292" t="n">
        <v>0</v>
      </c>
      <c r="W145" s="2293" t="n">
        <v>0</v>
      </c>
      <c r="X145" s="2291" t="n">
        <v>0</v>
      </c>
      <c r="Y145" s="2291" t="n">
        <v>0</v>
      </c>
      <c r="Z145" s="2292" t="n">
        <v>0</v>
      </c>
      <c r="AA145" s="2293" t="n">
        <v>0</v>
      </c>
      <c r="AB145" s="2295">
        <f>G145+K145+P145+T145</f>
        <v/>
      </c>
      <c r="AC145" s="2295">
        <f>H145+L145+Q145+U145</f>
        <v/>
      </c>
      <c r="AD145" s="2292">
        <f>I145+M145+R145+V145</f>
        <v/>
      </c>
      <c r="AE145" s="2293">
        <f>J145+N145+S145+W145</f>
        <v/>
      </c>
      <c r="AF145" s="2296">
        <f>AD145+AE145</f>
        <v/>
      </c>
      <c r="AG145" s="2297">
        <f>IF(AC145=0,0,AD145/AC145*90)</f>
        <v/>
      </c>
      <c r="AH145" s="2298">
        <f>IF(AB145=0,0,AC145/AB145)</f>
        <v/>
      </c>
      <c r="AI145" s="2288" t="n"/>
      <c r="AJ145" s="2299" t="n"/>
    </row>
    <row r="146">
      <c r="A146" s="2286" t="inlineStr">
        <is>
          <t>Geny Catamo</t>
        </is>
      </c>
      <c r="B146" s="2287" t="inlineStr">
        <is>
          <t>ED</t>
        </is>
      </c>
      <c r="C146" s="2288" t="n">
        <v>25</v>
      </c>
      <c r="D146" s="2288" t="inlineStr">
        <is>
          <t>MOZ</t>
        </is>
      </c>
      <c r="E146" s="2486" t="inlineStr">
        <is>
          <t>Sporting CP</t>
        </is>
      </c>
      <c r="F146" s="2466" t="inlineStr">
        <is>
          <t>Portugal</t>
        </is>
      </c>
      <c r="G146" s="2291" t="n">
        <v>29</v>
      </c>
      <c r="H146" s="2291" t="n">
        <v>1954</v>
      </c>
      <c r="I146" s="2292" t="n">
        <v>6</v>
      </c>
      <c r="J146" s="2293" t="n">
        <v>4</v>
      </c>
      <c r="K146" s="2291" t="n">
        <v>6</v>
      </c>
      <c r="L146" s="2291" t="n">
        <v>334</v>
      </c>
      <c r="M146" s="2292" t="n">
        <v>1</v>
      </c>
      <c r="N146" s="2293" t="n">
        <v>0</v>
      </c>
      <c r="O146" s="2294" t="inlineStr">
        <is>
          <t>UCL</t>
        </is>
      </c>
      <c r="P146" s="2291" t="n">
        <v>0</v>
      </c>
      <c r="Q146" s="2291" t="n">
        <v>0</v>
      </c>
      <c r="R146" s="2292" t="n">
        <v>0</v>
      </c>
      <c r="S146" s="2293" t="n">
        <v>0</v>
      </c>
      <c r="T146" s="2291" t="n">
        <v>0</v>
      </c>
      <c r="U146" s="2291" t="n">
        <v>0</v>
      </c>
      <c r="V146" s="2292" t="n">
        <v>0</v>
      </c>
      <c r="W146" s="2293" t="n">
        <v>0</v>
      </c>
      <c r="X146" s="2291" t="n">
        <v>0</v>
      </c>
      <c r="Y146" s="2291" t="n">
        <v>0</v>
      </c>
      <c r="Z146" s="2292" t="n">
        <v>0</v>
      </c>
      <c r="AA146" s="2293" t="n">
        <v>0</v>
      </c>
      <c r="AB146" s="2295">
        <f>G146+K146+P146+T146</f>
        <v/>
      </c>
      <c r="AC146" s="2295">
        <f>H146+L146+Q146+U146</f>
        <v/>
      </c>
      <c r="AD146" s="2292">
        <f>I146+M146+R146+V146</f>
        <v/>
      </c>
      <c r="AE146" s="2293">
        <f>J146+N146+S146+W146</f>
        <v/>
      </c>
      <c r="AF146" s="2296">
        <f>AD146+AE146</f>
        <v/>
      </c>
      <c r="AG146" s="2297">
        <f>IF(AC146=0,0,AD146/AC146*90)</f>
        <v/>
      </c>
      <c r="AH146" s="2298">
        <f>IF(AB146=0,0,AC146/AB146)</f>
        <v/>
      </c>
      <c r="AI146" s="2288" t="n"/>
      <c r="AJ146" s="2299" t="n"/>
    </row>
    <row r="147">
      <c r="A147" s="2286" t="inlineStr">
        <is>
          <t>William Gomes</t>
        </is>
      </c>
      <c r="B147" s="2287" t="inlineStr">
        <is>
          <t>ED</t>
        </is>
      </c>
      <c r="C147" s="2288" t="n">
        <v>20</v>
      </c>
      <c r="D147" s="2288" t="inlineStr">
        <is>
          <t>BRA</t>
        </is>
      </c>
      <c r="E147" s="2420" t="inlineStr">
        <is>
          <t>FC Porto</t>
        </is>
      </c>
      <c r="F147" s="2466" t="inlineStr">
        <is>
          <t>Portugal</t>
        </is>
      </c>
      <c r="G147" s="2291" t="n">
        <v>28</v>
      </c>
      <c r="H147" s="2291" t="n">
        <v>1167</v>
      </c>
      <c r="I147" s="2292" t="n">
        <v>8</v>
      </c>
      <c r="J147" s="2293" t="n">
        <v>1</v>
      </c>
      <c r="K147" s="2291" t="n">
        <v>7</v>
      </c>
      <c r="L147" s="2291" t="n">
        <v>364</v>
      </c>
      <c r="M147" s="2292" t="n">
        <v>1</v>
      </c>
      <c r="N147" s="2293" t="n">
        <v>1</v>
      </c>
      <c r="O147" s="2294" t="inlineStr">
        <is>
          <t>UCL</t>
        </is>
      </c>
      <c r="P147" s="2291" t="n">
        <v>0</v>
      </c>
      <c r="Q147" s="2291" t="n">
        <v>0</v>
      </c>
      <c r="R147" s="2292" t="n">
        <v>0</v>
      </c>
      <c r="S147" s="2293" t="n">
        <v>0</v>
      </c>
      <c r="T147" s="2291" t="n">
        <v>0</v>
      </c>
      <c r="U147" s="2291" t="n">
        <v>0</v>
      </c>
      <c r="V147" s="2292" t="n">
        <v>0</v>
      </c>
      <c r="W147" s="2293" t="n">
        <v>0</v>
      </c>
      <c r="X147" s="2291" t="n">
        <v>0</v>
      </c>
      <c r="Y147" s="2291" t="n">
        <v>0</v>
      </c>
      <c r="Z147" s="2292" t="n">
        <v>0</v>
      </c>
      <c r="AA147" s="2293" t="n">
        <v>0</v>
      </c>
      <c r="AB147" s="2295">
        <f>G147+K147+P147+T147</f>
        <v/>
      </c>
      <c r="AC147" s="2295">
        <f>H147+L147+Q147+U147</f>
        <v/>
      </c>
      <c r="AD147" s="2292">
        <f>I147+M147+R147+V147</f>
        <v/>
      </c>
      <c r="AE147" s="2293">
        <f>J147+N147+S147+W147</f>
        <v/>
      </c>
      <c r="AF147" s="2296">
        <f>AD147+AE147</f>
        <v/>
      </c>
      <c r="AG147" s="2297">
        <f>IF(AC147=0,0,AD147/AC147*90)</f>
        <v/>
      </c>
      <c r="AH147" s="2298">
        <f>IF(AB147=0,0,AC147/AB147)</f>
        <v/>
      </c>
      <c r="AI147" s="2288" t="n"/>
      <c r="AJ147" s="2299" t="n"/>
    </row>
    <row r="148">
      <c r="A148" s="2286" t="inlineStr">
        <is>
          <t>Naïs Djouahra</t>
        </is>
      </c>
      <c r="B148" s="2287" t="inlineStr">
        <is>
          <t>EI</t>
        </is>
      </c>
      <c r="C148" s="2288" t="n">
        <v>26</v>
      </c>
      <c r="D148" s="2288" t="inlineStr">
        <is>
          <t>FRA</t>
        </is>
      </c>
      <c r="E148" s="2622" t="inlineStr">
        <is>
          <t>FC Arouca</t>
        </is>
      </c>
      <c r="F148" s="2466" t="inlineStr">
        <is>
          <t>Portugal</t>
        </is>
      </c>
      <c r="G148" s="2291" t="n">
        <v>36</v>
      </c>
      <c r="H148" s="2291" t="n">
        <v>2848</v>
      </c>
      <c r="I148" s="2292" t="n">
        <v>7</v>
      </c>
      <c r="J148" s="2293" t="n">
        <v>3</v>
      </c>
      <c r="K148" s="2291" t="n">
        <v>2</v>
      </c>
      <c r="L148" s="2291" t="n">
        <v>104</v>
      </c>
      <c r="M148" s="2292" t="n">
        <v>1</v>
      </c>
      <c r="N148" s="2293" t="n">
        <v>0</v>
      </c>
      <c r="O148" s="2318" t="inlineStr">
        <is>
          <t>—</t>
        </is>
      </c>
      <c r="P148" s="2291" t="n">
        <v>0</v>
      </c>
      <c r="Q148" s="2291" t="n">
        <v>0</v>
      </c>
      <c r="R148" s="2292" t="n">
        <v>0</v>
      </c>
      <c r="S148" s="2293" t="n">
        <v>0</v>
      </c>
      <c r="T148" s="2291" t="n">
        <v>0</v>
      </c>
      <c r="U148" s="2291" t="n">
        <v>0</v>
      </c>
      <c r="V148" s="2292" t="n">
        <v>0</v>
      </c>
      <c r="W148" s="2293" t="n">
        <v>0</v>
      </c>
      <c r="X148" s="2291" t="n">
        <v>0</v>
      </c>
      <c r="Y148" s="2291" t="n">
        <v>0</v>
      </c>
      <c r="Z148" s="2292" t="n">
        <v>0</v>
      </c>
      <c r="AA148" s="2293" t="n">
        <v>0</v>
      </c>
      <c r="AB148" s="2295">
        <f>G148+K148+P148+T148</f>
        <v/>
      </c>
      <c r="AC148" s="2295">
        <f>H148+L148+Q148+U148</f>
        <v/>
      </c>
      <c r="AD148" s="2292">
        <f>I148+M148+R148+V148</f>
        <v/>
      </c>
      <c r="AE148" s="2293">
        <f>J148+N148+S148+W148</f>
        <v/>
      </c>
      <c r="AF148" s="2296">
        <f>AD148+AE148</f>
        <v/>
      </c>
      <c r="AG148" s="2297">
        <f>IF(AC148=0,0,AD148/AC148*90)</f>
        <v/>
      </c>
      <c r="AH148" s="2298">
        <f>IF(AB148=0,0,AC148/AB148)</f>
        <v/>
      </c>
      <c r="AI148" s="2288" t="n"/>
      <c r="AJ148" s="2299" t="n"/>
    </row>
    <row r="149">
      <c r="A149" s="2286" t="inlineStr">
        <is>
          <t>Maranhão</t>
        </is>
      </c>
      <c r="B149" s="2287" t="inlineStr">
        <is>
          <t>ED</t>
        </is>
      </c>
      <c r="C149" s="2288" t="n">
        <v>27</v>
      </c>
      <c r="D149" s="2288" t="inlineStr">
        <is>
          <t>BRA</t>
        </is>
      </c>
      <c r="E149" s="2404" t="inlineStr">
        <is>
          <t>CD Tondela</t>
        </is>
      </c>
      <c r="F149" s="2466" t="inlineStr">
        <is>
          <t>Portugal</t>
        </is>
      </c>
      <c r="G149" s="2291" t="n">
        <v>36</v>
      </c>
      <c r="H149" s="2291" t="n">
        <v>2697</v>
      </c>
      <c r="I149" s="2292" t="n">
        <v>6</v>
      </c>
      <c r="J149" s="2293" t="n">
        <v>4</v>
      </c>
      <c r="K149" s="2291" t="n">
        <v>3</v>
      </c>
      <c r="L149" s="2291" t="n">
        <v>225</v>
      </c>
      <c r="M149" s="2292" t="n">
        <v>0</v>
      </c>
      <c r="N149" s="2293" t="n">
        <v>1</v>
      </c>
      <c r="O149" s="2318" t="inlineStr">
        <is>
          <t>—</t>
        </is>
      </c>
      <c r="P149" s="2291" t="n">
        <v>0</v>
      </c>
      <c r="Q149" s="2291" t="n">
        <v>0</v>
      </c>
      <c r="R149" s="2292" t="n">
        <v>0</v>
      </c>
      <c r="S149" s="2293" t="n">
        <v>0</v>
      </c>
      <c r="T149" s="2291" t="n">
        <v>0</v>
      </c>
      <c r="U149" s="2291" t="n">
        <v>0</v>
      </c>
      <c r="V149" s="2292" t="n">
        <v>0</v>
      </c>
      <c r="W149" s="2293" t="n">
        <v>0</v>
      </c>
      <c r="X149" s="2291" t="n">
        <v>0</v>
      </c>
      <c r="Y149" s="2291" t="n">
        <v>0</v>
      </c>
      <c r="Z149" s="2292" t="n">
        <v>0</v>
      </c>
      <c r="AA149" s="2293" t="n">
        <v>0</v>
      </c>
      <c r="AB149" s="2295">
        <f>G149+K149+P149+T149</f>
        <v/>
      </c>
      <c r="AC149" s="2295">
        <f>H149+L149+Q149+U149</f>
        <v/>
      </c>
      <c r="AD149" s="2292">
        <f>I149+M149+R149+V149</f>
        <v/>
      </c>
      <c r="AE149" s="2293">
        <f>J149+N149+S149+W149</f>
        <v/>
      </c>
      <c r="AF149" s="2296">
        <f>AD149+AE149</f>
        <v/>
      </c>
      <c r="AG149" s="2297">
        <f>IF(AC149=0,0,AD149/AC149*90)</f>
        <v/>
      </c>
      <c r="AH149" s="2298">
        <f>IF(AB149=0,0,AC149/AB149)</f>
        <v/>
      </c>
      <c r="AI149" s="2288" t="n"/>
      <c r="AJ149" s="2299" t="n"/>
    </row>
    <row r="150">
      <c r="A150" s="2286" t="inlineStr">
        <is>
          <t>Gyan de Regt</t>
        </is>
      </c>
      <c r="B150" s="2287" t="inlineStr">
        <is>
          <t>EI</t>
        </is>
      </c>
      <c r="C150" s="2288" t="n">
        <v>21</v>
      </c>
      <c r="D150" s="2288" t="inlineStr">
        <is>
          <t>NED</t>
        </is>
      </c>
      <c r="E150" s="2431" t="inlineStr">
        <is>
          <t>Excelsior</t>
        </is>
      </c>
      <c r="F150" s="2459" t="inlineStr">
        <is>
          <t>Eredivisie</t>
        </is>
      </c>
      <c r="G150" s="2291" t="n">
        <v>34</v>
      </c>
      <c r="H150" s="2291" t="n">
        <v>2662</v>
      </c>
      <c r="I150" s="2292" t="n">
        <v>3</v>
      </c>
      <c r="J150" s="2293" t="n">
        <v>8</v>
      </c>
      <c r="K150" s="2291" t="n">
        <v>0</v>
      </c>
      <c r="L150" s="2291" t="n">
        <v>0</v>
      </c>
      <c r="M150" s="2292" t="n">
        <v>0</v>
      </c>
      <c r="N150" s="2293" t="n">
        <v>0</v>
      </c>
      <c r="O150" s="2318" t="inlineStr">
        <is>
          <t>—</t>
        </is>
      </c>
      <c r="P150" s="2291" t="n">
        <v>0</v>
      </c>
      <c r="Q150" s="2291" t="n">
        <v>0</v>
      </c>
      <c r="R150" s="2292" t="n">
        <v>0</v>
      </c>
      <c r="S150" s="2293" t="n">
        <v>0</v>
      </c>
      <c r="T150" s="2291" t="n">
        <v>0</v>
      </c>
      <c r="U150" s="2291" t="n">
        <v>0</v>
      </c>
      <c r="V150" s="2292" t="n">
        <v>0</v>
      </c>
      <c r="W150" s="2293" t="n">
        <v>0</v>
      </c>
      <c r="X150" s="2291" t="n">
        <v>0</v>
      </c>
      <c r="Y150" s="2291" t="n">
        <v>0</v>
      </c>
      <c r="Z150" s="2292" t="n">
        <v>0</v>
      </c>
      <c r="AA150" s="2293" t="n">
        <v>0</v>
      </c>
      <c r="AB150" s="2295">
        <f>G150+K150+P150+T150</f>
        <v/>
      </c>
      <c r="AC150" s="2295">
        <f>H150+L150+Q150+U150</f>
        <v/>
      </c>
      <c r="AD150" s="2292">
        <f>I150+M150+R150+V150</f>
        <v/>
      </c>
      <c r="AE150" s="2293">
        <f>J150+N150+S150+W150</f>
        <v/>
      </c>
      <c r="AF150" s="2296">
        <f>AD150+AE150</f>
        <v/>
      </c>
      <c r="AG150" s="2297">
        <f>IF(AC150=0,0,AD150/AC150*90)</f>
        <v/>
      </c>
      <c r="AH150" s="2298">
        <f>IF(AB150=0,0,AC150/AB150)</f>
        <v/>
      </c>
      <c r="AI150" s="2288" t="n"/>
      <c r="AJ150" s="2299" t="n"/>
    </row>
    <row r="151">
      <c r="A151" s="2286" t="inlineStr">
        <is>
          <t>Franck Honorat</t>
        </is>
      </c>
      <c r="B151" s="2287" t="inlineStr">
        <is>
          <t>ED</t>
        </is>
      </c>
      <c r="C151" s="2288" t="n">
        <v>28</v>
      </c>
      <c r="D151" s="2288" t="inlineStr">
        <is>
          <t>FRA</t>
        </is>
      </c>
      <c r="E151" s="2453" t="inlineStr">
        <is>
          <t>Mönchengladbach</t>
        </is>
      </c>
      <c r="F151" s="2357" t="inlineStr">
        <is>
          <t>Bundesliga</t>
        </is>
      </c>
      <c r="G151" s="2291" t="n">
        <v>28</v>
      </c>
      <c r="H151" s="2291" t="n">
        <v>1988</v>
      </c>
      <c r="I151" s="2292" t="n">
        <v>2</v>
      </c>
      <c r="J151" s="2293" t="n">
        <v>6</v>
      </c>
      <c r="K151" s="2291" t="n">
        <v>3</v>
      </c>
      <c r="L151" s="2291" t="n">
        <v>248</v>
      </c>
      <c r="M151" s="2292" t="n">
        <v>0</v>
      </c>
      <c r="N151" s="2293" t="n">
        <v>3</v>
      </c>
      <c r="O151" s="2318" t="inlineStr">
        <is>
          <t>—</t>
        </is>
      </c>
      <c r="P151" s="2291" t="n">
        <v>0</v>
      </c>
      <c r="Q151" s="2291" t="n">
        <v>0</v>
      </c>
      <c r="R151" s="2292" t="n">
        <v>0</v>
      </c>
      <c r="S151" s="2293" t="n">
        <v>0</v>
      </c>
      <c r="T151" s="2291" t="n">
        <v>0</v>
      </c>
      <c r="U151" s="2291" t="n">
        <v>0</v>
      </c>
      <c r="V151" s="2292" t="n">
        <v>0</v>
      </c>
      <c r="W151" s="2293" t="n">
        <v>0</v>
      </c>
      <c r="X151" s="2291" t="n">
        <v>0</v>
      </c>
      <c r="Y151" s="2291" t="n">
        <v>0</v>
      </c>
      <c r="Z151" s="2292" t="n">
        <v>0</v>
      </c>
      <c r="AA151" s="2293" t="n">
        <v>0</v>
      </c>
      <c r="AB151" s="2295">
        <f>G151+K151+P151+T151</f>
        <v/>
      </c>
      <c r="AC151" s="2295">
        <f>H151+L151+Q151+U151</f>
        <v/>
      </c>
      <c r="AD151" s="2292">
        <f>I151+M151+R151+V151</f>
        <v/>
      </c>
      <c r="AE151" s="2293">
        <f>J151+N151+S151+W151</f>
        <v/>
      </c>
      <c r="AF151" s="2296">
        <f>AD151+AE151</f>
        <v/>
      </c>
      <c r="AG151" s="2297">
        <f>IF(AC151=0,0,AD151/AC151*90)</f>
        <v/>
      </c>
      <c r="AH151" s="2298">
        <f>IF(AB151=0,0,AC151/AB151)</f>
        <v/>
      </c>
      <c r="AI151" s="2288" t="n"/>
      <c r="AJ151" s="2299" t="n"/>
    </row>
    <row r="152">
      <c r="A152" s="2286" t="inlineStr">
        <is>
          <t>Geovany Quenda</t>
        </is>
      </c>
      <c r="B152" s="2287" t="inlineStr">
        <is>
          <t>ED</t>
        </is>
      </c>
      <c r="C152" s="2288" t="n"/>
      <c r="D152" s="2288" t="n"/>
      <c r="E152" s="2486" t="inlineStr">
        <is>
          <t>Sporting CP</t>
        </is>
      </c>
      <c r="F152" s="2466" t="inlineStr">
        <is>
          <t>Portugal</t>
        </is>
      </c>
      <c r="G152" s="2291" t="n">
        <v>20</v>
      </c>
      <c r="H152" s="2291" t="n">
        <v>875</v>
      </c>
      <c r="I152" s="2292" t="n">
        <v>2</v>
      </c>
      <c r="J152" s="2293" t="n">
        <v>5</v>
      </c>
      <c r="K152" s="2291" t="n">
        <v>5</v>
      </c>
      <c r="L152" s="2291" t="n">
        <v>317</v>
      </c>
      <c r="M152" s="2292" t="n">
        <v>2</v>
      </c>
      <c r="N152" s="2293" t="n">
        <v>2</v>
      </c>
      <c r="O152" s="2294" t="inlineStr">
        <is>
          <t>UCL</t>
        </is>
      </c>
      <c r="P152" s="2291" t="n">
        <v>0</v>
      </c>
      <c r="Q152" s="2291" t="n">
        <v>0</v>
      </c>
      <c r="R152" s="2292" t="n">
        <v>0</v>
      </c>
      <c r="S152" s="2293" t="n">
        <v>0</v>
      </c>
      <c r="T152" s="2291" t="n">
        <v>0</v>
      </c>
      <c r="U152" s="2291" t="n">
        <v>0</v>
      </c>
      <c r="V152" s="2292" t="n">
        <v>0</v>
      </c>
      <c r="W152" s="2293" t="n">
        <v>0</v>
      </c>
      <c r="X152" s="2291" t="n">
        <v>0</v>
      </c>
      <c r="Y152" s="2291" t="n">
        <v>0</v>
      </c>
      <c r="Z152" s="2292" t="n">
        <v>0</v>
      </c>
      <c r="AA152" s="2293" t="n">
        <v>0</v>
      </c>
      <c r="AB152" s="2295">
        <f>G152+K152+P152+T152</f>
        <v/>
      </c>
      <c r="AC152" s="2295">
        <f>H152+L152+Q152+U152</f>
        <v/>
      </c>
      <c r="AD152" s="2292">
        <f>I152+M152+R152+V152</f>
        <v/>
      </c>
      <c r="AE152" s="2293">
        <f>J152+N152+S152+W152</f>
        <v/>
      </c>
      <c r="AF152" s="2296">
        <f>AD152+AE152</f>
        <v/>
      </c>
      <c r="AG152" s="2297">
        <f>IF(AC152=0,0,AD152/AC152*90)</f>
        <v/>
      </c>
      <c r="AH152" s="2298">
        <f>IF(AB152=0,0,AC152/AB152)</f>
        <v/>
      </c>
      <c r="AI152" s="2288" t="n"/>
      <c r="AJ152" s="2299" t="n"/>
    </row>
    <row r="153">
      <c r="A153" s="2286" t="inlineStr">
        <is>
          <t>Aleksandar Cirkovic</t>
        </is>
      </c>
      <c r="B153" s="2287" t="inlineStr">
        <is>
          <t>EI</t>
        </is>
      </c>
      <c r="C153" s="2288" t="n"/>
      <c r="D153" s="2288" t="n"/>
      <c r="E153" s="2502" t="inlineStr">
        <is>
          <t>Lechia Gdańsk</t>
        </is>
      </c>
      <c r="F153" s="2330" t="inlineStr">
        <is>
          <t>Ekstraklasa</t>
        </is>
      </c>
      <c r="G153" s="2291" t="n">
        <v>24</v>
      </c>
      <c r="H153" s="2291" t="n">
        <v>1690</v>
      </c>
      <c r="I153" s="2292" t="n">
        <v>4</v>
      </c>
      <c r="J153" s="2293" t="n">
        <v>5</v>
      </c>
      <c r="K153" s="2291" t="n">
        <v>3</v>
      </c>
      <c r="L153" s="2291" t="n">
        <v>238</v>
      </c>
      <c r="M153" s="2292" t="n">
        <v>2</v>
      </c>
      <c r="N153" s="2293" t="n">
        <v>0</v>
      </c>
      <c r="O153" s="2318" t="inlineStr">
        <is>
          <t>—</t>
        </is>
      </c>
      <c r="P153" s="2291" t="n">
        <v>0</v>
      </c>
      <c r="Q153" s="2291" t="n">
        <v>0</v>
      </c>
      <c r="R153" s="2292" t="n">
        <v>0</v>
      </c>
      <c r="S153" s="2293" t="n">
        <v>0</v>
      </c>
      <c r="T153" s="2291" t="n">
        <v>0</v>
      </c>
      <c r="U153" s="2291" t="n">
        <v>0</v>
      </c>
      <c r="V153" s="2292" t="n">
        <v>0</v>
      </c>
      <c r="W153" s="2293" t="n">
        <v>0</v>
      </c>
      <c r="X153" s="2291" t="n">
        <v>0</v>
      </c>
      <c r="Y153" s="2291" t="n">
        <v>0</v>
      </c>
      <c r="Z153" s="2292" t="n">
        <v>0</v>
      </c>
      <c r="AA153" s="2293" t="n">
        <v>0</v>
      </c>
      <c r="AB153" s="2295">
        <f>G153+K153+P153+T153</f>
        <v/>
      </c>
      <c r="AC153" s="2295">
        <f>H153+L153+Q153+U153</f>
        <v/>
      </c>
      <c r="AD153" s="2292">
        <f>I153+M153+R153+V153</f>
        <v/>
      </c>
      <c r="AE153" s="2293">
        <f>J153+N153+S153+W153</f>
        <v/>
      </c>
      <c r="AF153" s="2296">
        <f>AD153+AE153</f>
        <v/>
      </c>
      <c r="AG153" s="2297">
        <f>IF(AC153=0,0,AD153/AC153*90)</f>
        <v/>
      </c>
      <c r="AH153" s="2298">
        <f>IF(AB153=0,0,AC153/AB153)</f>
        <v/>
      </c>
      <c r="AI153" s="2288" t="n"/>
      <c r="AJ153" s="2299" t="n"/>
    </row>
    <row r="154">
      <c r="A154" s="2286" t="inlineStr">
        <is>
          <t>Damian Hilbrycht</t>
        </is>
      </c>
      <c r="B154" s="2287" t="inlineStr">
        <is>
          <t>ED</t>
        </is>
      </c>
      <c r="C154" s="2288" t="n"/>
      <c r="D154" s="2288" t="n"/>
      <c r="E154" s="2505" t="inlineStr">
        <is>
          <t>Bruk-Bet Termalica</t>
        </is>
      </c>
      <c r="F154" s="2330" t="inlineStr">
        <is>
          <t>Ekstraklasa</t>
        </is>
      </c>
      <c r="G154" s="2291" t="n">
        <v>33</v>
      </c>
      <c r="H154" s="2291" t="n">
        <v>2355</v>
      </c>
      <c r="I154" s="2292" t="n">
        <v>6</v>
      </c>
      <c r="J154" s="2293" t="n">
        <v>5</v>
      </c>
      <c r="K154" s="2291" t="n">
        <v>0</v>
      </c>
      <c r="L154" s="2291" t="n">
        <v>0</v>
      </c>
      <c r="M154" s="2292" t="n">
        <v>0</v>
      </c>
      <c r="N154" s="2293" t="n">
        <v>0</v>
      </c>
      <c r="O154" s="2318" t="inlineStr">
        <is>
          <t>—</t>
        </is>
      </c>
      <c r="P154" s="2291" t="n">
        <v>0</v>
      </c>
      <c r="Q154" s="2291" t="n">
        <v>0</v>
      </c>
      <c r="R154" s="2292" t="n">
        <v>0</v>
      </c>
      <c r="S154" s="2293" t="n">
        <v>0</v>
      </c>
      <c r="T154" s="2291" t="n">
        <v>0</v>
      </c>
      <c r="U154" s="2291" t="n">
        <v>0</v>
      </c>
      <c r="V154" s="2292" t="n">
        <v>0</v>
      </c>
      <c r="W154" s="2293" t="n">
        <v>0</v>
      </c>
      <c r="X154" s="2291" t="n">
        <v>0</v>
      </c>
      <c r="Y154" s="2291" t="n">
        <v>0</v>
      </c>
      <c r="Z154" s="2292" t="n">
        <v>0</v>
      </c>
      <c r="AA154" s="2293" t="n">
        <v>0</v>
      </c>
      <c r="AB154" s="2295">
        <f>G154+K154+P154+T154</f>
        <v/>
      </c>
      <c r="AC154" s="2295">
        <f>H154+L154+Q154+U154</f>
        <v/>
      </c>
      <c r="AD154" s="2292">
        <f>I154+M154+R154+V154</f>
        <v/>
      </c>
      <c r="AE154" s="2293">
        <f>J154+N154+S154+W154</f>
        <v/>
      </c>
      <c r="AF154" s="2296">
        <f>AD154+AE154</f>
        <v/>
      </c>
      <c r="AG154" s="2297">
        <f>IF(AC154=0,0,AD154/AC154*90)</f>
        <v/>
      </c>
      <c r="AH154" s="2298">
        <f>IF(AB154=0,0,AC154/AB154)</f>
        <v/>
      </c>
      <c r="AI154" s="2288" t="n"/>
      <c r="AJ154" s="2299" t="n"/>
    </row>
    <row r="155">
      <c r="A155" s="2286" t="inlineStr">
        <is>
          <t>Mohammed Sofo</t>
        </is>
      </c>
      <c r="B155" s="2287" t="inlineStr">
        <is>
          <t>EI</t>
        </is>
      </c>
      <c r="C155" s="2288" t="n"/>
      <c r="D155" s="2288" t="n"/>
      <c r="E155" s="2470" t="inlineStr">
        <is>
          <t>NY Red Bulls</t>
        </is>
      </c>
      <c r="F155" s="2469" t="inlineStr">
        <is>
          <t>MLS</t>
        </is>
      </c>
      <c r="G155" s="2291" t="n">
        <v>30</v>
      </c>
      <c r="H155" s="2291" t="n">
        <v>1898</v>
      </c>
      <c r="I155" s="2292" t="n">
        <v>7</v>
      </c>
      <c r="J155" s="2293" t="n">
        <v>1</v>
      </c>
      <c r="K155" s="2291" t="n">
        <v>2</v>
      </c>
      <c r="L155" s="2291" t="n">
        <v>0</v>
      </c>
      <c r="M155" s="2292" t="n">
        <v>3</v>
      </c>
      <c r="N155" s="2293" t="n">
        <v>0</v>
      </c>
      <c r="O155" s="2318" t="inlineStr">
        <is>
          <t>—</t>
        </is>
      </c>
      <c r="P155" s="2291" t="n">
        <v>0</v>
      </c>
      <c r="Q155" s="2291" t="n">
        <v>0</v>
      </c>
      <c r="R155" s="2292" t="n">
        <v>0</v>
      </c>
      <c r="S155" s="2293" t="n">
        <v>0</v>
      </c>
      <c r="T155" s="2291" t="n">
        <v>0</v>
      </c>
      <c r="U155" s="2291" t="n">
        <v>0</v>
      </c>
      <c r="V155" s="2292" t="n">
        <v>0</v>
      </c>
      <c r="W155" s="2293" t="n">
        <v>0</v>
      </c>
      <c r="X155" s="2291" t="n">
        <v>0</v>
      </c>
      <c r="Y155" s="2291" t="n">
        <v>0</v>
      </c>
      <c r="Z155" s="2292" t="n">
        <v>0</v>
      </c>
      <c r="AA155" s="2293" t="n">
        <v>0</v>
      </c>
      <c r="AB155" s="2295">
        <f>G155+K155+P155+T155</f>
        <v/>
      </c>
      <c r="AC155" s="2295">
        <f>H155+L155+Q155+U155</f>
        <v/>
      </c>
      <c r="AD155" s="2292">
        <f>I155+M155+R155+V155</f>
        <v/>
      </c>
      <c r="AE155" s="2293">
        <f>J155+N155+S155+W155</f>
        <v/>
      </c>
      <c r="AF155" s="2296">
        <f>AD155+AE155</f>
        <v/>
      </c>
      <c r="AG155" s="2297">
        <f>IF(AC155=0,0,AD155/AC155*90)</f>
        <v/>
      </c>
      <c r="AH155" s="2298">
        <f>IF(AB155=0,0,AC155/AB155)</f>
        <v/>
      </c>
      <c r="AI155" s="2288" t="n"/>
      <c r="AJ155" s="2299" t="n"/>
    </row>
    <row r="156">
      <c r="A156" s="2286" t="inlineStr">
        <is>
          <t>Emmanuel Sabbi</t>
        </is>
      </c>
      <c r="B156" s="2287" t="inlineStr">
        <is>
          <t>ED</t>
        </is>
      </c>
      <c r="C156" s="2288" t="n"/>
      <c r="D156" s="2288" t="n"/>
      <c r="E156" s="2320" t="inlineStr">
        <is>
          <t>Vancouver</t>
        </is>
      </c>
      <c r="F156" s="2469" t="inlineStr">
        <is>
          <t>MLS</t>
        </is>
      </c>
      <c r="G156" s="2291" t="n">
        <v>31</v>
      </c>
      <c r="H156" s="2291" t="n">
        <v>2100</v>
      </c>
      <c r="I156" s="2292" t="n">
        <v>8</v>
      </c>
      <c r="J156" s="2293" t="n">
        <v>3</v>
      </c>
      <c r="K156" s="2291" t="n">
        <v>0</v>
      </c>
      <c r="L156" s="2291" t="n">
        <v>0</v>
      </c>
      <c r="M156" s="2292" t="n">
        <v>0</v>
      </c>
      <c r="N156" s="2293" t="n">
        <v>0</v>
      </c>
      <c r="O156" s="2318" t="inlineStr">
        <is>
          <t>—</t>
        </is>
      </c>
      <c r="P156" s="2291" t="n">
        <v>0</v>
      </c>
      <c r="Q156" s="2291" t="n">
        <v>0</v>
      </c>
      <c r="R156" s="2292" t="n">
        <v>0</v>
      </c>
      <c r="S156" s="2293" t="n">
        <v>0</v>
      </c>
      <c r="T156" s="2291" t="n">
        <v>0</v>
      </c>
      <c r="U156" s="2291" t="n">
        <v>0</v>
      </c>
      <c r="V156" s="2292" t="n">
        <v>0</v>
      </c>
      <c r="W156" s="2293" t="n">
        <v>0</v>
      </c>
      <c r="X156" s="2291" t="n">
        <v>0</v>
      </c>
      <c r="Y156" s="2291" t="n">
        <v>0</v>
      </c>
      <c r="Z156" s="2292" t="n">
        <v>0</v>
      </c>
      <c r="AA156" s="2293" t="n">
        <v>0</v>
      </c>
      <c r="AB156" s="2295">
        <f>G156+K156+P156+T156</f>
        <v/>
      </c>
      <c r="AC156" s="2295">
        <f>H156+L156+Q156+U156</f>
        <v/>
      </c>
      <c r="AD156" s="2292">
        <f>I156+M156+R156+V156</f>
        <v/>
      </c>
      <c r="AE156" s="2293">
        <f>J156+N156+S156+W156</f>
        <v/>
      </c>
      <c r="AF156" s="2296">
        <f>AD156+AE156</f>
        <v/>
      </c>
      <c r="AG156" s="2297">
        <f>IF(AC156=0,0,AD156/AC156*90)</f>
        <v/>
      </c>
      <c r="AH156" s="2298">
        <f>IF(AB156=0,0,AC156/AB156)</f>
        <v/>
      </c>
      <c r="AI156" s="2288" t="n"/>
      <c r="AJ156" s="2299" t="n"/>
    </row>
    <row r="157">
      <c r="A157" s="2286" t="inlineStr">
        <is>
          <t>Amahl Pellegrino</t>
        </is>
      </c>
      <c r="B157" s="2287" t="inlineStr">
        <is>
          <t>EI</t>
        </is>
      </c>
      <c r="C157" s="2288" t="n"/>
      <c r="D157" s="2288" t="n"/>
      <c r="E157" s="2516" t="inlineStr">
        <is>
          <t>San Diego</t>
        </is>
      </c>
      <c r="F157" s="2469" t="inlineStr">
        <is>
          <t>MLS</t>
        </is>
      </c>
      <c r="G157" s="2291" t="n">
        <v>25</v>
      </c>
      <c r="H157" s="2291" t="n">
        <v>1277</v>
      </c>
      <c r="I157" s="2292" t="n">
        <v>7</v>
      </c>
      <c r="J157" s="2293" t="n">
        <v>4</v>
      </c>
      <c r="K157" s="2291" t="n">
        <v>0</v>
      </c>
      <c r="L157" s="2291" t="n">
        <v>0</v>
      </c>
      <c r="M157" s="2292" t="n">
        <v>0</v>
      </c>
      <c r="N157" s="2293" t="n">
        <v>0</v>
      </c>
      <c r="O157" s="2318" t="inlineStr">
        <is>
          <t>—</t>
        </is>
      </c>
      <c r="P157" s="2291" t="n">
        <v>0</v>
      </c>
      <c r="Q157" s="2291" t="n">
        <v>0</v>
      </c>
      <c r="R157" s="2292" t="n">
        <v>0</v>
      </c>
      <c r="S157" s="2293" t="n">
        <v>0</v>
      </c>
      <c r="T157" s="2291" t="n">
        <v>0</v>
      </c>
      <c r="U157" s="2291" t="n">
        <v>0</v>
      </c>
      <c r="V157" s="2292" t="n">
        <v>0</v>
      </c>
      <c r="W157" s="2293" t="n">
        <v>0</v>
      </c>
      <c r="X157" s="2291" t="n">
        <v>0</v>
      </c>
      <c r="Y157" s="2291" t="n">
        <v>0</v>
      </c>
      <c r="Z157" s="2292" t="n">
        <v>0</v>
      </c>
      <c r="AA157" s="2293" t="n">
        <v>0</v>
      </c>
      <c r="AB157" s="2295">
        <f>G157+K157+P157+T157</f>
        <v/>
      </c>
      <c r="AC157" s="2295">
        <f>H157+L157+Q157+U157</f>
        <v/>
      </c>
      <c r="AD157" s="2292">
        <f>I157+M157+R157+V157</f>
        <v/>
      </c>
      <c r="AE157" s="2293">
        <f>J157+N157+S157+W157</f>
        <v/>
      </c>
      <c r="AF157" s="2296">
        <f>AD157+AE157</f>
        <v/>
      </c>
      <c r="AG157" s="2297">
        <f>IF(AC157=0,0,AD157/AC157*90)</f>
        <v/>
      </c>
      <c r="AH157" s="2298">
        <f>IF(AB157=0,0,AC157/AB157)</f>
        <v/>
      </c>
      <c r="AI157" s="2288" t="n"/>
      <c r="AJ157" s="2299" t="n"/>
    </row>
    <row r="158">
      <c r="A158" s="2286" t="inlineStr">
        <is>
          <t>Sebastián Villa</t>
        </is>
      </c>
      <c r="B158" s="2287" t="inlineStr">
        <is>
          <t>EI</t>
        </is>
      </c>
      <c r="C158" s="2288" t="n"/>
      <c r="D158" s="2288" t="n"/>
      <c r="E158" s="2532" t="inlineStr">
        <is>
          <t>Independiente Rivadavia</t>
        </is>
      </c>
      <c r="F158" s="2476" t="inlineStr">
        <is>
          <t>Liga Argentina</t>
        </is>
      </c>
      <c r="G158" s="2291" t="n">
        <v>32</v>
      </c>
      <c r="H158" s="2291" t="n">
        <v>2811</v>
      </c>
      <c r="I158" s="2292" t="n">
        <v>5</v>
      </c>
      <c r="J158" s="2293" t="n">
        <v>6</v>
      </c>
      <c r="K158" s="2291" t="n">
        <v>0</v>
      </c>
      <c r="L158" s="2291" t="n">
        <v>0</v>
      </c>
      <c r="M158" s="2292" t="n">
        <v>0</v>
      </c>
      <c r="N158" s="2293" t="n">
        <v>0</v>
      </c>
      <c r="O158" s="2318" t="inlineStr">
        <is>
          <t>—</t>
        </is>
      </c>
      <c r="P158" s="2291" t="n">
        <v>0</v>
      </c>
      <c r="Q158" s="2291" t="n">
        <v>0</v>
      </c>
      <c r="R158" s="2292" t="n">
        <v>0</v>
      </c>
      <c r="S158" s="2293" t="n">
        <v>0</v>
      </c>
      <c r="T158" s="2291" t="n">
        <v>0</v>
      </c>
      <c r="U158" s="2291" t="n">
        <v>0</v>
      </c>
      <c r="V158" s="2292" t="n">
        <v>0</v>
      </c>
      <c r="W158" s="2293" t="n">
        <v>0</v>
      </c>
      <c r="X158" s="2291" t="n">
        <v>0</v>
      </c>
      <c r="Y158" s="2291" t="n">
        <v>0</v>
      </c>
      <c r="Z158" s="2292" t="n">
        <v>0</v>
      </c>
      <c r="AA158" s="2293" t="n">
        <v>0</v>
      </c>
      <c r="AB158" s="2295">
        <f>G158+K158+P158+T158</f>
        <v/>
      </c>
      <c r="AC158" s="2295">
        <f>H158+L158+Q158+U158</f>
        <v/>
      </c>
      <c r="AD158" s="2292">
        <f>I158+M158+R158+V158</f>
        <v/>
      </c>
      <c r="AE158" s="2293">
        <f>J158+N158+S158+W158</f>
        <v/>
      </c>
      <c r="AF158" s="2296">
        <f>AD158+AE158</f>
        <v/>
      </c>
      <c r="AG158" s="2297">
        <f>IF(AC158=0,0,AD158/AC158*90)</f>
        <v/>
      </c>
      <c r="AH158" s="2298">
        <f>IF(AB158=0,0,AC158/AB158)</f>
        <v/>
      </c>
      <c r="AI158" s="2288" t="n"/>
      <c r="AJ158" s="2299" t="n"/>
    </row>
    <row r="159">
      <c r="A159" s="2286" t="inlineStr">
        <is>
          <t>Agustín Canobbio</t>
        </is>
      </c>
      <c r="B159" s="2287" t="inlineStr">
        <is>
          <t>ED</t>
        </is>
      </c>
      <c r="C159" s="2288" t="n"/>
      <c r="D159" s="2288" t="n"/>
      <c r="E159" s="2394" t="inlineStr">
        <is>
          <t>Fluminense</t>
        </is>
      </c>
      <c r="F159" s="2471" t="inlineStr">
        <is>
          <t>Brasileirão</t>
        </is>
      </c>
      <c r="G159" s="2291" t="n">
        <v>30</v>
      </c>
      <c r="H159" s="2291" t="n">
        <v>2123</v>
      </c>
      <c r="I159" s="2292" t="n">
        <v>4</v>
      </c>
      <c r="J159" s="2293" t="n">
        <v>2</v>
      </c>
      <c r="K159" s="2291" t="n">
        <v>7</v>
      </c>
      <c r="L159" s="2291" t="n">
        <v>586</v>
      </c>
      <c r="M159" s="2292" t="n">
        <v>3</v>
      </c>
      <c r="N159" s="2293" t="n">
        <v>2</v>
      </c>
      <c r="O159" s="2318" t="inlineStr">
        <is>
          <t>—</t>
        </is>
      </c>
      <c r="P159" s="2291" t="n">
        <v>0</v>
      </c>
      <c r="Q159" s="2291" t="n">
        <v>0</v>
      </c>
      <c r="R159" s="2292" t="n">
        <v>0</v>
      </c>
      <c r="S159" s="2293" t="n">
        <v>0</v>
      </c>
      <c r="T159" s="2291" t="n">
        <v>0</v>
      </c>
      <c r="U159" s="2291" t="n">
        <v>0</v>
      </c>
      <c r="V159" s="2292" t="n">
        <v>0</v>
      </c>
      <c r="W159" s="2293" t="n">
        <v>0</v>
      </c>
      <c r="X159" s="2291" t="n">
        <v>0</v>
      </c>
      <c r="Y159" s="2291" t="n">
        <v>0</v>
      </c>
      <c r="Z159" s="2292" t="n">
        <v>0</v>
      </c>
      <c r="AA159" s="2293" t="n">
        <v>0</v>
      </c>
      <c r="AB159" s="2295">
        <f>G159+K159+P159+T159</f>
        <v/>
      </c>
      <c r="AC159" s="2295">
        <f>H159+L159+Q159+U159</f>
        <v/>
      </c>
      <c r="AD159" s="2292">
        <f>I159+M159+R159+V159</f>
        <v/>
      </c>
      <c r="AE159" s="2293">
        <f>J159+N159+S159+W159</f>
        <v/>
      </c>
      <c r="AF159" s="2296">
        <f>AD159+AE159</f>
        <v/>
      </c>
      <c r="AG159" s="2297">
        <f>IF(AC159=0,0,AD159/AC159*90)</f>
        <v/>
      </c>
      <c r="AH159" s="2298">
        <f>IF(AB159=0,0,AC159/AB159)</f>
        <v/>
      </c>
      <c r="AI159" s="2288" t="n"/>
      <c r="AJ159" s="2299" t="n"/>
    </row>
    <row r="160">
      <c r="A160" s="2286" t="inlineStr">
        <is>
          <t>Alesson</t>
        </is>
      </c>
      <c r="B160" s="2287" t="inlineStr">
        <is>
          <t>EI</t>
        </is>
      </c>
      <c r="C160" s="2288" t="n"/>
      <c r="D160" s="2288" t="n"/>
      <c r="E160" s="2635" t="inlineStr">
        <is>
          <t>Mirassol</t>
        </is>
      </c>
      <c r="F160" s="2471" t="inlineStr">
        <is>
          <t>Brasileirão</t>
        </is>
      </c>
      <c r="G160" s="2291" t="n">
        <v>26</v>
      </c>
      <c r="H160" s="2291" t="n">
        <v>1462</v>
      </c>
      <c r="I160" s="2292" t="n">
        <v>6</v>
      </c>
      <c r="J160" s="2293" t="n">
        <v>5</v>
      </c>
      <c r="K160" s="2291" t="n">
        <v>0</v>
      </c>
      <c r="L160" s="2291" t="n">
        <v>0</v>
      </c>
      <c r="M160" s="2292" t="n">
        <v>0</v>
      </c>
      <c r="N160" s="2293" t="n">
        <v>0</v>
      </c>
      <c r="O160" s="2318" t="inlineStr">
        <is>
          <t>—</t>
        </is>
      </c>
      <c r="P160" s="2291" t="n">
        <v>0</v>
      </c>
      <c r="Q160" s="2291" t="n">
        <v>0</v>
      </c>
      <c r="R160" s="2292" t="n">
        <v>0</v>
      </c>
      <c r="S160" s="2293" t="n">
        <v>0</v>
      </c>
      <c r="T160" s="2291" t="n">
        <v>0</v>
      </c>
      <c r="U160" s="2291" t="n">
        <v>0</v>
      </c>
      <c r="V160" s="2292" t="n">
        <v>0</v>
      </c>
      <c r="W160" s="2293" t="n">
        <v>0</v>
      </c>
      <c r="X160" s="2291" t="n">
        <v>0</v>
      </c>
      <c r="Y160" s="2291" t="n">
        <v>0</v>
      </c>
      <c r="Z160" s="2292" t="n">
        <v>0</v>
      </c>
      <c r="AA160" s="2293" t="n">
        <v>0</v>
      </c>
      <c r="AB160" s="2295">
        <f>G160+K160+P160+T160</f>
        <v/>
      </c>
      <c r="AC160" s="2295">
        <f>H160+L160+Q160+U160</f>
        <v/>
      </c>
      <c r="AD160" s="2292">
        <f>I160+M160+R160+V160</f>
        <v/>
      </c>
      <c r="AE160" s="2293">
        <f>J160+N160+S160+W160</f>
        <v/>
      </c>
      <c r="AF160" s="2296">
        <f>AD160+AE160</f>
        <v/>
      </c>
      <c r="AG160" s="2297">
        <f>IF(AC160=0,0,AD160/AC160*90)</f>
        <v/>
      </c>
      <c r="AH160" s="2298">
        <f>IF(AB160=0,0,AC160/AB160)</f>
        <v/>
      </c>
      <c r="AI160" s="2288" t="n"/>
      <c r="AJ160" s="2299" t="n"/>
    </row>
    <row r="161">
      <c r="A161" s="2286" t="inlineStr">
        <is>
          <t>Antonio Galeano</t>
        </is>
      </c>
      <c r="B161" s="2287" t="inlineStr">
        <is>
          <t>ED</t>
        </is>
      </c>
      <c r="C161" s="2288" t="n"/>
      <c r="D161" s="2288" t="n"/>
      <c r="E161" s="2584" t="inlineStr">
        <is>
          <t>Ceará</t>
        </is>
      </c>
      <c r="F161" s="2471" t="inlineStr">
        <is>
          <t>Brasileirão</t>
        </is>
      </c>
      <c r="G161" s="2291" t="n">
        <v>38</v>
      </c>
      <c r="H161" s="2291" t="n">
        <v>3153</v>
      </c>
      <c r="I161" s="2292" t="n">
        <v>7</v>
      </c>
      <c r="J161" s="2293" t="n">
        <v>3</v>
      </c>
      <c r="K161" s="2291" t="n">
        <v>4</v>
      </c>
      <c r="L161" s="2291" t="n">
        <v>200</v>
      </c>
      <c r="M161" s="2292" t="n">
        <v>1</v>
      </c>
      <c r="N161" s="2293" t="n">
        <v>0</v>
      </c>
      <c r="O161" s="2318" t="inlineStr">
        <is>
          <t>—</t>
        </is>
      </c>
      <c r="P161" s="2291" t="n">
        <v>0</v>
      </c>
      <c r="Q161" s="2291" t="n">
        <v>0</v>
      </c>
      <c r="R161" s="2292" t="n">
        <v>0</v>
      </c>
      <c r="S161" s="2293" t="n">
        <v>0</v>
      </c>
      <c r="T161" s="2291" t="n">
        <v>0</v>
      </c>
      <c r="U161" s="2291" t="n">
        <v>0</v>
      </c>
      <c r="V161" s="2292" t="n">
        <v>0</v>
      </c>
      <c r="W161" s="2293" t="n">
        <v>0</v>
      </c>
      <c r="X161" s="2291" t="n">
        <v>0</v>
      </c>
      <c r="Y161" s="2291" t="n">
        <v>0</v>
      </c>
      <c r="Z161" s="2292" t="n">
        <v>0</v>
      </c>
      <c r="AA161" s="2293" t="n">
        <v>0</v>
      </c>
      <c r="AB161" s="2295">
        <f>G161+K161+P161+T161</f>
        <v/>
      </c>
      <c r="AC161" s="2295">
        <f>H161+L161+Q161+U161</f>
        <v/>
      </c>
      <c r="AD161" s="2292">
        <f>I161+M161+R161+V161</f>
        <v/>
      </c>
      <c r="AE161" s="2293">
        <f>J161+N161+S161+W161</f>
        <v/>
      </c>
      <c r="AF161" s="2296">
        <f>AD161+AE161</f>
        <v/>
      </c>
      <c r="AG161" s="2297">
        <f>IF(AC161=0,0,AD161/AC161*90)</f>
        <v/>
      </c>
      <c r="AH161" s="2298">
        <f>IF(AB161=0,0,AC161/AB161)</f>
        <v/>
      </c>
      <c r="AI161" s="2288" t="n"/>
      <c r="AJ161" s="2299" t="n"/>
    </row>
    <row r="162">
      <c r="A162" s="2286" t="inlineStr">
        <is>
          <t>Kenedy</t>
        </is>
      </c>
      <c r="B162" s="2287" t="inlineStr">
        <is>
          <t>EI</t>
        </is>
      </c>
      <c r="C162" s="2288" t="n"/>
      <c r="D162" s="2288" t="n"/>
      <c r="E162" s="2653" t="inlineStr">
        <is>
          <t>Pachuca</t>
        </is>
      </c>
      <c r="F162" s="2648" t="inlineStr">
        <is>
          <t>Liga MX</t>
        </is>
      </c>
      <c r="G162" s="2291" t="n">
        <v>34</v>
      </c>
      <c r="H162" s="2291" t="n">
        <v>2068</v>
      </c>
      <c r="I162" s="2292" t="n">
        <v>9</v>
      </c>
      <c r="J162" s="2293" t="n">
        <v>2</v>
      </c>
      <c r="K162" s="2291" t="n">
        <v>0</v>
      </c>
      <c r="L162" s="2291" t="n">
        <v>0</v>
      </c>
      <c r="M162" s="2292" t="n">
        <v>0</v>
      </c>
      <c r="N162" s="2293" t="n">
        <v>0</v>
      </c>
      <c r="O162" s="2318" t="inlineStr">
        <is>
          <t>—</t>
        </is>
      </c>
      <c r="P162" s="2291" t="n">
        <v>2</v>
      </c>
      <c r="Q162" s="2291" t="n">
        <v>134</v>
      </c>
      <c r="R162" s="2292" t="n">
        <v>0</v>
      </c>
      <c r="S162" s="2293" t="n">
        <v>0</v>
      </c>
      <c r="T162" s="2291" t="n">
        <v>0</v>
      </c>
      <c r="U162" s="2291" t="n">
        <v>0</v>
      </c>
      <c r="V162" s="2292" t="n">
        <v>0</v>
      </c>
      <c r="W162" s="2293" t="n">
        <v>0</v>
      </c>
      <c r="X162" s="2291" t="n">
        <v>0</v>
      </c>
      <c r="Y162" s="2291" t="n">
        <v>0</v>
      </c>
      <c r="Z162" s="2292" t="n">
        <v>0</v>
      </c>
      <c r="AA162" s="2293" t="n">
        <v>0</v>
      </c>
      <c r="AB162" s="2295">
        <f>G162+K162+P162+T162</f>
        <v/>
      </c>
      <c r="AC162" s="2295">
        <f>H162+L162+Q162+U162</f>
        <v/>
      </c>
      <c r="AD162" s="2292">
        <f>I162+M162+R162+V162</f>
        <v/>
      </c>
      <c r="AE162" s="2293">
        <f>J162+N162+S162+W162</f>
        <v/>
      </c>
      <c r="AF162" s="2296">
        <f>AD162+AE162</f>
        <v/>
      </c>
      <c r="AG162" s="2297">
        <f>IF(AC162=0,0,AD162/AC162*90)</f>
        <v/>
      </c>
      <c r="AH162" s="2298">
        <f>IF(AB162=0,0,AC162/AB162)</f>
        <v/>
      </c>
      <c r="AI162" s="2288" t="n"/>
      <c r="AJ162" s="2299" t="n"/>
    </row>
    <row r="163">
      <c r="A163" s="2286" t="inlineStr">
        <is>
          <t>Oussama Idrissi</t>
        </is>
      </c>
      <c r="B163" s="2287" t="inlineStr">
        <is>
          <t>EI</t>
        </is>
      </c>
      <c r="C163" s="2288" t="n"/>
      <c r="D163" s="2288" t="n"/>
      <c r="E163" s="2653" t="inlineStr">
        <is>
          <t>Pachuca</t>
        </is>
      </c>
      <c r="F163" s="2648" t="inlineStr">
        <is>
          <t>Liga MX</t>
        </is>
      </c>
      <c r="G163" s="2291" t="n">
        <v>34</v>
      </c>
      <c r="H163" s="2291" t="n">
        <v>2067</v>
      </c>
      <c r="I163" s="2292" t="n">
        <v>6</v>
      </c>
      <c r="J163" s="2293" t="n">
        <v>3</v>
      </c>
      <c r="K163" s="2291" t="n">
        <v>0</v>
      </c>
      <c r="L163" s="2291" t="n">
        <v>0</v>
      </c>
      <c r="M163" s="2292" t="n">
        <v>0</v>
      </c>
      <c r="N163" s="2293" t="n">
        <v>0</v>
      </c>
      <c r="O163" s="2318" t="inlineStr">
        <is>
          <t>—</t>
        </is>
      </c>
      <c r="P163" s="2291" t="n">
        <v>3</v>
      </c>
      <c r="Q163" s="2291" t="n">
        <v>214</v>
      </c>
      <c r="R163" s="2292" t="n">
        <v>1</v>
      </c>
      <c r="S163" s="2293" t="n">
        <v>1</v>
      </c>
      <c r="T163" s="2291" t="n">
        <v>0</v>
      </c>
      <c r="U163" s="2291" t="n">
        <v>0</v>
      </c>
      <c r="V163" s="2292" t="n">
        <v>0</v>
      </c>
      <c r="W163" s="2293" t="n">
        <v>0</v>
      </c>
      <c r="X163" s="2291" t="n">
        <v>0</v>
      </c>
      <c r="Y163" s="2291" t="n">
        <v>0</v>
      </c>
      <c r="Z163" s="2292" t="n">
        <v>0</v>
      </c>
      <c r="AA163" s="2293" t="n">
        <v>0</v>
      </c>
      <c r="AB163" s="2295">
        <f>G163+K163+P163+T163</f>
        <v/>
      </c>
      <c r="AC163" s="2295">
        <f>H163+L163+Q163+U163</f>
        <v/>
      </c>
      <c r="AD163" s="2292">
        <f>I163+M163+R163+V163</f>
        <v/>
      </c>
      <c r="AE163" s="2293">
        <f>J163+N163+S163+W163</f>
        <v/>
      </c>
      <c r="AF163" s="2296">
        <f>AD163+AE163</f>
        <v/>
      </c>
      <c r="AG163" s="2297">
        <f>IF(AC163=0,0,AD163/AC163*90)</f>
        <v/>
      </c>
      <c r="AH163" s="2298">
        <f>IF(AB163=0,0,AC163/AB163)</f>
        <v/>
      </c>
      <c r="AI163" s="2288" t="n"/>
      <c r="AJ163" s="2299" t="n"/>
    </row>
    <row r="164">
      <c r="A164" s="2286" t="inlineStr">
        <is>
          <t>Ramiro Árciga</t>
        </is>
      </c>
      <c r="B164" s="2287" t="inlineStr">
        <is>
          <t>ED</t>
        </is>
      </c>
      <c r="C164" s="2288" t="n"/>
      <c r="D164" s="2288" t="n"/>
      <c r="E164" s="2489" t="inlineStr">
        <is>
          <t>Tijuana</t>
        </is>
      </c>
      <c r="F164" s="2648" t="inlineStr">
        <is>
          <t>Liga MX</t>
        </is>
      </c>
      <c r="G164" s="2291" t="n">
        <v>36</v>
      </c>
      <c r="H164" s="2291" t="n">
        <v>2407</v>
      </c>
      <c r="I164" s="2292" t="n">
        <v>3</v>
      </c>
      <c r="J164" s="2293" t="n">
        <v>8</v>
      </c>
      <c r="K164" s="2291" t="n">
        <v>0</v>
      </c>
      <c r="L164" s="2291" t="n">
        <v>0</v>
      </c>
      <c r="M164" s="2292" t="n">
        <v>0</v>
      </c>
      <c r="N164" s="2293" t="n">
        <v>0</v>
      </c>
      <c r="O164" s="2318" t="inlineStr">
        <is>
          <t>—</t>
        </is>
      </c>
      <c r="P164" s="2291" t="n">
        <v>2</v>
      </c>
      <c r="Q164" s="2291" t="n">
        <v>106</v>
      </c>
      <c r="R164" s="2292" t="n">
        <v>0</v>
      </c>
      <c r="S164" s="2293" t="n">
        <v>0</v>
      </c>
      <c r="T164" s="2291" t="n">
        <v>0</v>
      </c>
      <c r="U164" s="2291" t="n">
        <v>0</v>
      </c>
      <c r="V164" s="2292" t="n">
        <v>0</v>
      </c>
      <c r="W164" s="2293" t="n">
        <v>0</v>
      </c>
      <c r="X164" s="2291" t="n">
        <v>0</v>
      </c>
      <c r="Y164" s="2291" t="n">
        <v>0</v>
      </c>
      <c r="Z164" s="2292" t="n">
        <v>0</v>
      </c>
      <c r="AA164" s="2293" t="n">
        <v>0</v>
      </c>
      <c r="AB164" s="2295">
        <f>G164+K164+P164+T164</f>
        <v/>
      </c>
      <c r="AC164" s="2295">
        <f>H164+L164+Q164+U164</f>
        <v/>
      </c>
      <c r="AD164" s="2292">
        <f>I164+M164+R164+V164</f>
        <v/>
      </c>
      <c r="AE164" s="2293">
        <f>J164+N164+S164+W164</f>
        <v/>
      </c>
      <c r="AF164" s="2296">
        <f>AD164+AE164</f>
        <v/>
      </c>
      <c r="AG164" s="2297">
        <f>IF(AC164=0,0,AD164/AC164*90)</f>
        <v/>
      </c>
      <c r="AH164" s="2298">
        <f>IF(AB164=0,0,AC164/AB164)</f>
        <v/>
      </c>
      <c r="AI164" s="2288" t="n"/>
      <c r="AJ164" s="2299" t="n"/>
    </row>
    <row r="165">
      <c r="A165" s="2286" t="inlineStr">
        <is>
          <t>Anthony Gordon</t>
        </is>
      </c>
      <c r="B165" s="2287" t="inlineStr">
        <is>
          <t>EI</t>
        </is>
      </c>
      <c r="C165" s="2302" t="n">
        <v>25</v>
      </c>
      <c r="D165" s="2302" t="inlineStr">
        <is>
          <t>ENG</t>
        </is>
      </c>
      <c r="E165" s="2384" t="inlineStr">
        <is>
          <t>Newcastle</t>
        </is>
      </c>
      <c r="F165" s="2301" t="inlineStr">
        <is>
          <t>Premier</t>
        </is>
      </c>
      <c r="G165" s="2291" t="n">
        <v>26</v>
      </c>
      <c r="H165" s="2291" t="n">
        <v>1814</v>
      </c>
      <c r="I165" s="2292" t="n">
        <v>6</v>
      </c>
      <c r="J165" s="2293" t="n">
        <v>2</v>
      </c>
      <c r="K165" s="2291" t="n">
        <v>0</v>
      </c>
      <c r="L165" s="2291" t="n">
        <v>0</v>
      </c>
      <c r="M165" s="2292" t="n">
        <v>1</v>
      </c>
      <c r="N165" s="2293" t="n">
        <v>1</v>
      </c>
      <c r="O165" s="2305" t="inlineStr">
        <is>
          <t>UCL</t>
        </is>
      </c>
      <c r="P165" s="2291" t="n">
        <v>12</v>
      </c>
      <c r="Q165" s="2291" t="n">
        <v>837</v>
      </c>
      <c r="R165" s="2292" t="n">
        <v>0</v>
      </c>
      <c r="S165" s="2293" t="n">
        <v>0</v>
      </c>
      <c r="T165" s="2291" t="n">
        <v>0</v>
      </c>
      <c r="U165" s="2291" t="n">
        <v>0</v>
      </c>
      <c r="V165" s="2292" t="n">
        <v>0</v>
      </c>
      <c r="W165" s="2293" t="n">
        <v>0</v>
      </c>
      <c r="X165" s="2291" t="n">
        <v>0</v>
      </c>
      <c r="Y165" s="2291" t="n">
        <v>0</v>
      </c>
      <c r="Z165" s="2292" t="n">
        <v>0</v>
      </c>
      <c r="AA165" s="2293" t="n">
        <v>0</v>
      </c>
      <c r="AB165" s="2295">
        <f>G165+K165+P165+T165</f>
        <v/>
      </c>
      <c r="AC165" s="2295">
        <f>H165+L165+Q165+U165</f>
        <v/>
      </c>
      <c r="AD165" s="2292">
        <f>I165+M165+R165+V165</f>
        <v/>
      </c>
      <c r="AE165" s="2293">
        <f>J165+N165+S165+W165</f>
        <v/>
      </c>
      <c r="AF165" s="2296">
        <f>AD165+AE165</f>
        <v/>
      </c>
      <c r="AG165" s="2306">
        <f>IF(AC165=0,0,AD165/AC165*90)</f>
        <v/>
      </c>
      <c r="AH165" s="2307">
        <f>IF(AB165=0,0,AC165/AB165)</f>
        <v/>
      </c>
      <c r="AI165" s="2302" t="n">
        <v>65</v>
      </c>
      <c r="AJ165" s="2299" t="n"/>
    </row>
    <row r="166">
      <c r="A166" s="2286" t="inlineStr">
        <is>
          <t>Williot Swedberg</t>
        </is>
      </c>
      <c r="B166" s="2287" t="inlineStr">
        <is>
          <t>EI</t>
        </is>
      </c>
      <c r="C166" s="2288" t="n">
        <v>21</v>
      </c>
      <c r="D166" s="2288" t="inlineStr">
        <is>
          <t>SWE</t>
        </is>
      </c>
      <c r="E166" s="2601" t="inlineStr">
        <is>
          <t>RC Celta</t>
        </is>
      </c>
      <c r="F166" s="2408" t="inlineStr">
        <is>
          <t>LaLiga</t>
        </is>
      </c>
      <c r="G166" s="2291" t="n">
        <v>29</v>
      </c>
      <c r="H166" s="2291" t="n">
        <v>1268</v>
      </c>
      <c r="I166" s="2292" t="n">
        <v>5</v>
      </c>
      <c r="J166" s="2293" t="n">
        <v>5</v>
      </c>
      <c r="K166" s="2291" t="n">
        <v>0</v>
      </c>
      <c r="L166" s="2291" t="n">
        <v>0</v>
      </c>
      <c r="M166" s="2292" t="n">
        <v>0</v>
      </c>
      <c r="N166" s="2293" t="n">
        <v>0</v>
      </c>
      <c r="O166" s="2313" t="inlineStr">
        <is>
          <t>UEL</t>
        </is>
      </c>
      <c r="P166" s="2291" t="n">
        <v>0</v>
      </c>
      <c r="Q166" s="2291" t="n">
        <v>0</v>
      </c>
      <c r="R166" s="2292" t="n">
        <v>0</v>
      </c>
      <c r="S166" s="2293" t="n">
        <v>0</v>
      </c>
      <c r="T166" s="2291" t="n">
        <v>0</v>
      </c>
      <c r="U166" s="2291" t="n">
        <v>0</v>
      </c>
      <c r="V166" s="2292" t="n">
        <v>0</v>
      </c>
      <c r="W166" s="2293" t="n">
        <v>0</v>
      </c>
      <c r="X166" s="2291" t="n">
        <v>0</v>
      </c>
      <c r="Y166" s="2291" t="n">
        <v>0</v>
      </c>
      <c r="Z166" s="2292" t="n">
        <v>0</v>
      </c>
      <c r="AA166" s="2293" t="n">
        <v>0</v>
      </c>
      <c r="AB166" s="2295">
        <f>G166+K166+P166+T166</f>
        <v/>
      </c>
      <c r="AC166" s="2295">
        <f>H166+L166+Q166+U166</f>
        <v/>
      </c>
      <c r="AD166" s="2292">
        <f>I166+M166+R166+V166</f>
        <v/>
      </c>
      <c r="AE166" s="2293">
        <f>J166+N166+S166+W166</f>
        <v/>
      </c>
      <c r="AF166" s="2296">
        <f>AD166+AE166</f>
        <v/>
      </c>
      <c r="AG166" s="2297">
        <f>IF(AC166=0,0,AD166/AC166*90)</f>
        <v/>
      </c>
      <c r="AH166" s="2298">
        <f>IF(AB166=0,0,AC166/AB166)</f>
        <v/>
      </c>
      <c r="AI166" s="2288" t="n"/>
      <c r="AJ166" s="2299" t="n"/>
    </row>
    <row r="167">
      <c r="A167" s="2286" t="inlineStr">
        <is>
          <t>Luis Rioja</t>
        </is>
      </c>
      <c r="B167" s="2287" t="inlineStr">
        <is>
          <t>ED</t>
        </is>
      </c>
      <c r="C167" s="2288" t="n">
        <v>31</v>
      </c>
      <c r="D167" s="2288" t="inlineStr">
        <is>
          <t>ESP</t>
        </is>
      </c>
      <c r="E167" s="2411" t="inlineStr">
        <is>
          <t>Valencia CF</t>
        </is>
      </c>
      <c r="F167" s="2408" t="inlineStr">
        <is>
          <t>LaLiga</t>
        </is>
      </c>
      <c r="G167" s="2291" t="n">
        <v>37</v>
      </c>
      <c r="H167" s="2291" t="n">
        <v>2636</v>
      </c>
      <c r="I167" s="2292" t="n">
        <v>3</v>
      </c>
      <c r="J167" s="2293" t="n">
        <v>6</v>
      </c>
      <c r="K167" s="2291" t="n">
        <v>5</v>
      </c>
      <c r="L167" s="2291" t="n">
        <v>0</v>
      </c>
      <c r="M167" s="2292" t="n">
        <v>1</v>
      </c>
      <c r="N167" s="2293" t="n">
        <v>0</v>
      </c>
      <c r="O167" s="2318" t="inlineStr">
        <is>
          <t>—</t>
        </is>
      </c>
      <c r="P167" s="2291" t="n">
        <v>0</v>
      </c>
      <c r="Q167" s="2291" t="n">
        <v>0</v>
      </c>
      <c r="R167" s="2292" t="n">
        <v>0</v>
      </c>
      <c r="S167" s="2293" t="n">
        <v>0</v>
      </c>
      <c r="T167" s="2291" t="n">
        <v>0</v>
      </c>
      <c r="U167" s="2291" t="n">
        <v>0</v>
      </c>
      <c r="V167" s="2292" t="n">
        <v>0</v>
      </c>
      <c r="W167" s="2293" t="n">
        <v>0</v>
      </c>
      <c r="X167" s="2291" t="n">
        <v>0</v>
      </c>
      <c r="Y167" s="2291" t="n">
        <v>0</v>
      </c>
      <c r="Z167" s="2292" t="n">
        <v>0</v>
      </c>
      <c r="AA167" s="2293" t="n">
        <v>0</v>
      </c>
      <c r="AB167" s="2295">
        <f>G167+K167+P167+T167</f>
        <v/>
      </c>
      <c r="AC167" s="2295">
        <f>H167+L167+Q167+U167</f>
        <v/>
      </c>
      <c r="AD167" s="2292">
        <f>I167+M167+R167+V167</f>
        <v/>
      </c>
      <c r="AE167" s="2293">
        <f>J167+N167+S167+W167</f>
        <v/>
      </c>
      <c r="AF167" s="2296">
        <f>AD167+AE167</f>
        <v/>
      </c>
      <c r="AG167" s="2297">
        <f>IF(AC167=0,0,AD167/AC167*90)</f>
        <v/>
      </c>
      <c r="AH167" s="2298">
        <f>IF(AB167=0,0,AC167/AB167)</f>
        <v/>
      </c>
      <c r="AI167" s="2288" t="n"/>
      <c r="AJ167" s="2299" t="n"/>
    </row>
    <row r="168">
      <c r="A168" s="2286" t="inlineStr">
        <is>
          <t>Abraham Marcus</t>
        </is>
      </c>
      <c r="B168" s="2287" t="inlineStr">
        <is>
          <t>ED</t>
        </is>
      </c>
      <c r="C168" s="2288" t="n">
        <v>26</v>
      </c>
      <c r="D168" s="2288" t="inlineStr">
        <is>
          <t>NGA</t>
        </is>
      </c>
      <c r="E168" s="2327" t="inlineStr">
        <is>
          <t>Estrela Amadora</t>
        </is>
      </c>
      <c r="F168" s="2466" t="inlineStr">
        <is>
          <t>Portugal</t>
        </is>
      </c>
      <c r="G168" s="2291" t="n">
        <v>31</v>
      </c>
      <c r="H168" s="2291" t="n">
        <v>2576</v>
      </c>
      <c r="I168" s="2292" t="n">
        <v>5</v>
      </c>
      <c r="J168" s="2293" t="n">
        <v>5</v>
      </c>
      <c r="K168" s="2291" t="n">
        <v>0</v>
      </c>
      <c r="L168" s="2291" t="n">
        <v>0</v>
      </c>
      <c r="M168" s="2292" t="n">
        <v>0</v>
      </c>
      <c r="N168" s="2293" t="n">
        <v>0</v>
      </c>
      <c r="O168" s="2318" t="inlineStr">
        <is>
          <t>—</t>
        </is>
      </c>
      <c r="P168" s="2291" t="n">
        <v>0</v>
      </c>
      <c r="Q168" s="2291" t="n">
        <v>0</v>
      </c>
      <c r="R168" s="2292" t="n">
        <v>0</v>
      </c>
      <c r="S168" s="2293" t="n">
        <v>0</v>
      </c>
      <c r="T168" s="2291" t="n">
        <v>0</v>
      </c>
      <c r="U168" s="2291" t="n">
        <v>0</v>
      </c>
      <c r="V168" s="2292" t="n">
        <v>0</v>
      </c>
      <c r="W168" s="2293" t="n">
        <v>0</v>
      </c>
      <c r="X168" s="2291" t="n">
        <v>0</v>
      </c>
      <c r="Y168" s="2291" t="n">
        <v>0</v>
      </c>
      <c r="Z168" s="2292" t="n">
        <v>0</v>
      </c>
      <c r="AA168" s="2293" t="n">
        <v>0</v>
      </c>
      <c r="AB168" s="2295">
        <f>G168+K168+P168+T168</f>
        <v/>
      </c>
      <c r="AC168" s="2295">
        <f>H168+L168+Q168+U168</f>
        <v/>
      </c>
      <c r="AD168" s="2292">
        <f>I168+M168+R168+V168</f>
        <v/>
      </c>
      <c r="AE168" s="2293">
        <f>J168+N168+S168+W168</f>
        <v/>
      </c>
      <c r="AF168" s="2296">
        <f>AD168+AE168</f>
        <v/>
      </c>
      <c r="AG168" s="2297">
        <f>IF(AC168=0,0,AD168/AC168*90)</f>
        <v/>
      </c>
      <c r="AH168" s="2298">
        <f>IF(AB168=0,0,AC168/AB168)</f>
        <v/>
      </c>
      <c r="AI168" s="2288" t="n"/>
      <c r="AJ168" s="2299" t="n"/>
    </row>
    <row r="169">
      <c r="A169" s="2286" t="inlineStr">
        <is>
          <t>Álvaro Barreal</t>
        </is>
      </c>
      <c r="B169" s="2287" t="inlineStr">
        <is>
          <t>EI</t>
        </is>
      </c>
      <c r="C169" s="2288" t="n">
        <v>25</v>
      </c>
      <c r="D169" s="2288" t="inlineStr">
        <is>
          <t>ARG</t>
        </is>
      </c>
      <c r="E169" s="2584" t="inlineStr">
        <is>
          <t>Santos</t>
        </is>
      </c>
      <c r="F169" s="2471" t="inlineStr">
        <is>
          <t>Brasileirão</t>
        </is>
      </c>
      <c r="G169" s="2291" t="n">
        <v>34</v>
      </c>
      <c r="H169" s="2291" t="n">
        <v>2258</v>
      </c>
      <c r="I169" s="2292" t="n">
        <v>9</v>
      </c>
      <c r="J169" s="2293" t="n">
        <v>1</v>
      </c>
      <c r="K169" s="2291" t="n">
        <v>0</v>
      </c>
      <c r="L169" s="2291" t="n">
        <v>0</v>
      </c>
      <c r="M169" s="2292" t="n">
        <v>0</v>
      </c>
      <c r="N169" s="2293" t="n">
        <v>0</v>
      </c>
      <c r="O169" s="2318" t="inlineStr">
        <is>
          <t>—</t>
        </is>
      </c>
      <c r="P169" s="2291" t="n">
        <v>0</v>
      </c>
      <c r="Q169" s="2291" t="n">
        <v>0</v>
      </c>
      <c r="R169" s="2292" t="n">
        <v>0</v>
      </c>
      <c r="S169" s="2293" t="n">
        <v>0</v>
      </c>
      <c r="T169" s="2291" t="n">
        <v>0</v>
      </c>
      <c r="U169" s="2291" t="n">
        <v>0</v>
      </c>
      <c r="V169" s="2292" t="n">
        <v>0</v>
      </c>
      <c r="W169" s="2293" t="n">
        <v>0</v>
      </c>
      <c r="X169" s="2291" t="n">
        <v>0</v>
      </c>
      <c r="Y169" s="2291" t="n">
        <v>0</v>
      </c>
      <c r="Z169" s="2292" t="n">
        <v>0</v>
      </c>
      <c r="AA169" s="2293" t="n">
        <v>0</v>
      </c>
      <c r="AB169" s="2295">
        <f>G169+K169+P169+T169</f>
        <v/>
      </c>
      <c r="AC169" s="2295">
        <f>H169+L169+Q169+U169</f>
        <v/>
      </c>
      <c r="AD169" s="2292">
        <f>I169+M169+R169+V169</f>
        <v/>
      </c>
      <c r="AE169" s="2293">
        <f>J169+N169+S169+W169</f>
        <v/>
      </c>
      <c r="AF169" s="2296">
        <f>AD169+AE169</f>
        <v/>
      </c>
      <c r="AG169" s="2297">
        <f>IF(AC169=0,0,AD169/AC169*90)</f>
        <v/>
      </c>
      <c r="AH169" s="2298">
        <f>IF(AB169=0,0,AC169/AB169)</f>
        <v/>
      </c>
      <c r="AI169" s="2288" t="n"/>
      <c r="AJ169" s="2299" t="n"/>
    </row>
    <row r="170">
      <c r="A170" s="2286" t="inlineStr">
        <is>
          <t>Ángel Di María</t>
        </is>
      </c>
      <c r="B170" s="2287" t="inlineStr">
        <is>
          <t>ED</t>
        </is>
      </c>
      <c r="C170" s="2288" t="n">
        <v>37</v>
      </c>
      <c r="D170" s="2288" t="inlineStr">
        <is>
          <t>ARG</t>
        </is>
      </c>
      <c r="E170" s="2621" t="inlineStr">
        <is>
          <t>Rosario Central</t>
        </is>
      </c>
      <c r="F170" s="2476" t="inlineStr">
        <is>
          <t>Liga Argentina</t>
        </is>
      </c>
      <c r="G170" s="2291" t="n">
        <v>16</v>
      </c>
      <c r="H170" s="2291" t="n">
        <v>1394</v>
      </c>
      <c r="I170" s="2292" t="n">
        <v>7</v>
      </c>
      <c r="J170" s="2293" t="n">
        <v>3</v>
      </c>
      <c r="K170" s="2291" t="n">
        <v>0</v>
      </c>
      <c r="L170" s="2291" t="n">
        <v>0</v>
      </c>
      <c r="M170" s="2292" t="n">
        <v>0</v>
      </c>
      <c r="N170" s="2293" t="n">
        <v>0</v>
      </c>
      <c r="O170" s="2318" t="inlineStr">
        <is>
          <t>—</t>
        </is>
      </c>
      <c r="P170" s="2291" t="n">
        <v>0</v>
      </c>
      <c r="Q170" s="2291" t="n">
        <v>0</v>
      </c>
      <c r="R170" s="2292" t="n">
        <v>0</v>
      </c>
      <c r="S170" s="2293" t="n">
        <v>0</v>
      </c>
      <c r="T170" s="2291" t="n">
        <v>0</v>
      </c>
      <c r="U170" s="2291" t="n">
        <v>0</v>
      </c>
      <c r="V170" s="2292" t="n">
        <v>0</v>
      </c>
      <c r="W170" s="2293" t="n">
        <v>0</v>
      </c>
      <c r="X170" s="2291" t="n">
        <v>0</v>
      </c>
      <c r="Y170" s="2291" t="n">
        <v>0</v>
      </c>
      <c r="Z170" s="2292" t="n">
        <v>0</v>
      </c>
      <c r="AA170" s="2293" t="n">
        <v>0</v>
      </c>
      <c r="AB170" s="2295">
        <f>G170+K170+P170+T170</f>
        <v/>
      </c>
      <c r="AC170" s="2295">
        <f>H170+L170+Q170+U170</f>
        <v/>
      </c>
      <c r="AD170" s="2292">
        <f>I170+M170+R170+V170</f>
        <v/>
      </c>
      <c r="AE170" s="2293">
        <f>J170+N170+S170+W170</f>
        <v/>
      </c>
      <c r="AF170" s="2296">
        <f>AD170+AE170</f>
        <v/>
      </c>
      <c r="AG170" s="2297">
        <f>IF(AC170=0,0,AD170/AC170*90)</f>
        <v/>
      </c>
      <c r="AH170" s="2298">
        <f>IF(AB170=0,0,AC170/AB170)</f>
        <v/>
      </c>
      <c r="AI170" s="2288" t="n"/>
      <c r="AJ170" s="2299" t="n"/>
    </row>
    <row r="171">
      <c r="A171" s="2286" t="inlineStr">
        <is>
          <t>Couhaib Driouech</t>
        </is>
      </c>
      <c r="B171" s="2287" t="inlineStr">
        <is>
          <t>EI</t>
        </is>
      </c>
      <c r="C171" s="2288" t="n">
        <v>23</v>
      </c>
      <c r="D171" s="2288" t="inlineStr">
        <is>
          <t>MAR</t>
        </is>
      </c>
      <c r="E171" s="2438" t="inlineStr">
        <is>
          <t>PSV</t>
        </is>
      </c>
      <c r="F171" s="2459" t="inlineStr">
        <is>
          <t>Eredivisie</t>
        </is>
      </c>
      <c r="G171" s="2291" t="n">
        <v>29</v>
      </c>
      <c r="H171" s="2291" t="n">
        <v>946</v>
      </c>
      <c r="I171" s="2292" t="n">
        <v>4</v>
      </c>
      <c r="J171" s="2293" t="n">
        <v>6</v>
      </c>
      <c r="K171" s="2291" t="n">
        <v>0</v>
      </c>
      <c r="L171" s="2291" t="n">
        <v>0</v>
      </c>
      <c r="M171" s="2292" t="n">
        <v>0</v>
      </c>
      <c r="N171" s="2293" t="n">
        <v>0</v>
      </c>
      <c r="O171" s="2294" t="inlineStr">
        <is>
          <t>UCL</t>
        </is>
      </c>
      <c r="P171" s="2291" t="n">
        <v>0</v>
      </c>
      <c r="Q171" s="2291" t="n">
        <v>0</v>
      </c>
      <c r="R171" s="2292" t="n">
        <v>0</v>
      </c>
      <c r="S171" s="2293" t="n">
        <v>0</v>
      </c>
      <c r="T171" s="2291" t="n">
        <v>0</v>
      </c>
      <c r="U171" s="2291" t="n">
        <v>0</v>
      </c>
      <c r="V171" s="2292" t="n">
        <v>0</v>
      </c>
      <c r="W171" s="2293" t="n">
        <v>0</v>
      </c>
      <c r="X171" s="2291" t="n">
        <v>0</v>
      </c>
      <c r="Y171" s="2291" t="n">
        <v>0</v>
      </c>
      <c r="Z171" s="2292" t="n">
        <v>0</v>
      </c>
      <c r="AA171" s="2293" t="n">
        <v>0</v>
      </c>
      <c r="AB171" s="2295">
        <f>G171+K171+P171+T171</f>
        <v/>
      </c>
      <c r="AC171" s="2295">
        <f>H171+L171+Q171+U171</f>
        <v/>
      </c>
      <c r="AD171" s="2292">
        <f>I171+M171+R171+V171</f>
        <v/>
      </c>
      <c r="AE171" s="2293">
        <f>J171+N171+S171+W171</f>
        <v/>
      </c>
      <c r="AF171" s="2296">
        <f>AD171+AE171</f>
        <v/>
      </c>
      <c r="AG171" s="2297">
        <f>IF(AC171=0,0,AD171/AC171*90)</f>
        <v/>
      </c>
      <c r="AH171" s="2298">
        <f>IF(AB171=0,0,AC171/AB171)</f>
        <v/>
      </c>
      <c r="AI171" s="2288" t="n"/>
      <c r="AJ171" s="2299" t="n"/>
    </row>
    <row r="172">
      <c r="A172" s="2286" t="inlineStr">
        <is>
          <t>Dimitrios Limnios</t>
        </is>
      </c>
      <c r="B172" s="2287" t="inlineStr">
        <is>
          <t>ED</t>
        </is>
      </c>
      <c r="C172" s="2288" t="n">
        <v>27</v>
      </c>
      <c r="D172" s="2288" t="inlineStr">
        <is>
          <t>GRE</t>
        </is>
      </c>
      <c r="E172" s="2462" t="inlineStr">
        <is>
          <t>Fortuna Sittard</t>
        </is>
      </c>
      <c r="F172" s="2459" t="inlineStr">
        <is>
          <t>Eredivisie</t>
        </is>
      </c>
      <c r="G172" s="2291" t="n">
        <v>34</v>
      </c>
      <c r="H172" s="2291" t="n">
        <v>2177</v>
      </c>
      <c r="I172" s="2292" t="n">
        <v>2</v>
      </c>
      <c r="J172" s="2293" t="n">
        <v>8</v>
      </c>
      <c r="K172" s="2291" t="n">
        <v>0</v>
      </c>
      <c r="L172" s="2291" t="n">
        <v>0</v>
      </c>
      <c r="M172" s="2292" t="n">
        <v>0</v>
      </c>
      <c r="N172" s="2293" t="n">
        <v>0</v>
      </c>
      <c r="O172" s="2318" t="inlineStr">
        <is>
          <t>—</t>
        </is>
      </c>
      <c r="P172" s="2291" t="n">
        <v>0</v>
      </c>
      <c r="Q172" s="2291" t="n">
        <v>0</v>
      </c>
      <c r="R172" s="2292" t="n">
        <v>0</v>
      </c>
      <c r="S172" s="2293" t="n">
        <v>0</v>
      </c>
      <c r="T172" s="2291" t="n">
        <v>0</v>
      </c>
      <c r="U172" s="2291" t="n">
        <v>0</v>
      </c>
      <c r="V172" s="2292" t="n">
        <v>0</v>
      </c>
      <c r="W172" s="2293" t="n">
        <v>0</v>
      </c>
      <c r="X172" s="2291" t="n">
        <v>0</v>
      </c>
      <c r="Y172" s="2291" t="n">
        <v>0</v>
      </c>
      <c r="Z172" s="2292" t="n">
        <v>0</v>
      </c>
      <c r="AA172" s="2293" t="n">
        <v>0</v>
      </c>
      <c r="AB172" s="2295">
        <f>G172+K172+P172+T172</f>
        <v/>
      </c>
      <c r="AC172" s="2295">
        <f>H172+L172+Q172+U172</f>
        <v/>
      </c>
      <c r="AD172" s="2292">
        <f>I172+M172+R172+V172</f>
        <v/>
      </c>
      <c r="AE172" s="2293">
        <f>J172+N172+S172+W172</f>
        <v/>
      </c>
      <c r="AF172" s="2296">
        <f>AD172+AE172</f>
        <v/>
      </c>
      <c r="AG172" s="2297">
        <f>IF(AC172=0,0,AD172/AC172*90)</f>
        <v/>
      </c>
      <c r="AH172" s="2298">
        <f>IF(AB172=0,0,AC172/AB172)</f>
        <v/>
      </c>
      <c r="AI172" s="2288" t="n"/>
      <c r="AJ172" s="2299" t="n"/>
    </row>
    <row r="173">
      <c r="A173" s="2286" t="inlineStr">
        <is>
          <t>Patrick Wimmer</t>
        </is>
      </c>
      <c r="B173" s="2287" t="inlineStr">
        <is>
          <t>ED</t>
        </is>
      </c>
      <c r="C173" s="2288" t="n">
        <v>24</v>
      </c>
      <c r="D173" s="2288" t="inlineStr">
        <is>
          <t>AUT</t>
        </is>
      </c>
      <c r="E173" s="2609" t="inlineStr">
        <is>
          <t>Wolfsburgo</t>
        </is>
      </c>
      <c r="F173" s="2357" t="inlineStr">
        <is>
          <t>Bundesliga</t>
        </is>
      </c>
      <c r="G173" s="2291" t="n">
        <v>25</v>
      </c>
      <c r="H173" s="2291" t="n">
        <v>1634</v>
      </c>
      <c r="I173" s="2292" t="n">
        <v>4</v>
      </c>
      <c r="J173" s="2293" t="n">
        <v>3</v>
      </c>
      <c r="K173" s="2291" t="n">
        <v>2</v>
      </c>
      <c r="L173" s="2291" t="n">
        <v>135</v>
      </c>
      <c r="M173" s="2292" t="n">
        <v>0</v>
      </c>
      <c r="N173" s="2293" t="n">
        <v>3</v>
      </c>
      <c r="O173" s="2318" t="inlineStr">
        <is>
          <t>—</t>
        </is>
      </c>
      <c r="P173" s="2291" t="n">
        <v>0</v>
      </c>
      <c r="Q173" s="2291" t="n">
        <v>0</v>
      </c>
      <c r="R173" s="2292" t="n">
        <v>0</v>
      </c>
      <c r="S173" s="2293" t="n">
        <v>0</v>
      </c>
      <c r="T173" s="2291" t="n">
        <v>0</v>
      </c>
      <c r="U173" s="2291" t="n">
        <v>0</v>
      </c>
      <c r="V173" s="2292" t="n">
        <v>0</v>
      </c>
      <c r="W173" s="2293" t="n">
        <v>0</v>
      </c>
      <c r="X173" s="2291" t="n">
        <v>0</v>
      </c>
      <c r="Y173" s="2291" t="n">
        <v>0</v>
      </c>
      <c r="Z173" s="2292" t="n">
        <v>0</v>
      </c>
      <c r="AA173" s="2293" t="n">
        <v>0</v>
      </c>
      <c r="AB173" s="2295">
        <f>G173+K173+P173+T173</f>
        <v/>
      </c>
      <c r="AC173" s="2295">
        <f>H173+L173+Q173+U173</f>
        <v/>
      </c>
      <c r="AD173" s="2292">
        <f>I173+M173+R173+V173</f>
        <v/>
      </c>
      <c r="AE173" s="2293">
        <f>J173+N173+S173+W173</f>
        <v/>
      </c>
      <c r="AF173" s="2296">
        <f>AD173+AE173</f>
        <v/>
      </c>
      <c r="AG173" s="2297">
        <f>IF(AC173=0,0,AD173/AC173*90)</f>
        <v/>
      </c>
      <c r="AH173" s="2298">
        <f>IF(AB173=0,0,AC173/AB173)</f>
        <v/>
      </c>
      <c r="AI173" s="2288" t="n"/>
      <c r="AJ173" s="2299" t="n"/>
    </row>
    <row r="174">
      <c r="A174" s="2286" t="inlineStr">
        <is>
          <t>Abdallah Sima</t>
        </is>
      </c>
      <c r="B174" s="2287" t="inlineStr">
        <is>
          <t>EI</t>
        </is>
      </c>
      <c r="C174" s="2288" t="n">
        <v>24</v>
      </c>
      <c r="D174" s="2288" t="inlineStr">
        <is>
          <t>SEN</t>
        </is>
      </c>
      <c r="E174" s="2594" t="inlineStr">
        <is>
          <t>RC Lens</t>
        </is>
      </c>
      <c r="F174" s="2446" t="inlineStr">
        <is>
          <t>Ligue 1</t>
        </is>
      </c>
      <c r="G174" s="2291" t="n">
        <v>21</v>
      </c>
      <c r="H174" s="2291" t="n">
        <v>711</v>
      </c>
      <c r="I174" s="2292" t="n">
        <v>2</v>
      </c>
      <c r="J174" s="2293" t="n">
        <v>2</v>
      </c>
      <c r="K174" s="2291" t="n">
        <v>6</v>
      </c>
      <c r="L174" s="2291" t="n">
        <v>271</v>
      </c>
      <c r="M174" s="2292" t="n">
        <v>5</v>
      </c>
      <c r="N174" s="2293" t="n">
        <v>1</v>
      </c>
      <c r="O174" s="2318" t="inlineStr">
        <is>
          <t>—</t>
        </is>
      </c>
      <c r="P174" s="2291" t="n">
        <v>0</v>
      </c>
      <c r="Q174" s="2291" t="n">
        <v>0</v>
      </c>
      <c r="R174" s="2292" t="n">
        <v>0</v>
      </c>
      <c r="S174" s="2293" t="n">
        <v>0</v>
      </c>
      <c r="T174" s="2291" t="n">
        <v>0</v>
      </c>
      <c r="U174" s="2291" t="n">
        <v>0</v>
      </c>
      <c r="V174" s="2292" t="n">
        <v>0</v>
      </c>
      <c r="W174" s="2293" t="n">
        <v>0</v>
      </c>
      <c r="X174" s="2291" t="n">
        <v>0</v>
      </c>
      <c r="Y174" s="2291" t="n">
        <v>0</v>
      </c>
      <c r="Z174" s="2292" t="n">
        <v>0</v>
      </c>
      <c r="AA174" s="2293" t="n">
        <v>0</v>
      </c>
      <c r="AB174" s="2295">
        <f>G174+K174+P174+T174</f>
        <v/>
      </c>
      <c r="AC174" s="2295">
        <f>H174+L174+Q174+U174</f>
        <v/>
      </c>
      <c r="AD174" s="2292">
        <f>I174+M174+R174+V174</f>
        <v/>
      </c>
      <c r="AE174" s="2293">
        <f>J174+N174+S174+W174</f>
        <v/>
      </c>
      <c r="AF174" s="2296">
        <f>AD174+AE174</f>
        <v/>
      </c>
      <c r="AG174" s="2297">
        <f>IF(AC174=0,0,AD174/AC174*90)</f>
        <v/>
      </c>
      <c r="AH174" s="2298">
        <f>IF(AB174=0,0,AC174/AB174)</f>
        <v/>
      </c>
      <c r="AI174" s="2288" t="n"/>
      <c r="AJ174" s="2299" t="n"/>
    </row>
    <row r="175">
      <c r="A175" s="2286" t="inlineStr">
        <is>
          <t>Noah Saviolo</t>
        </is>
      </c>
      <c r="B175" s="2287" t="inlineStr">
        <is>
          <t>EI</t>
        </is>
      </c>
      <c r="C175" s="2288" t="n"/>
      <c r="D175" s="2288" t="n"/>
      <c r="E175" s="2453" t="inlineStr">
        <is>
          <t>Vitória Guimarães</t>
        </is>
      </c>
      <c r="F175" s="2466" t="inlineStr">
        <is>
          <t>Portugal</t>
        </is>
      </c>
      <c r="G175" s="2291" t="n">
        <v>30</v>
      </c>
      <c r="H175" s="2291" t="n">
        <v>1961</v>
      </c>
      <c r="I175" s="2292" t="n">
        <v>2</v>
      </c>
      <c r="J175" s="2293" t="n">
        <v>5</v>
      </c>
      <c r="K175" s="2291" t="n">
        <v>6</v>
      </c>
      <c r="L175" s="2291" t="n">
        <v>355</v>
      </c>
      <c r="M175" s="2292" t="n">
        <v>0</v>
      </c>
      <c r="N175" s="2293" t="n">
        <v>3</v>
      </c>
      <c r="O175" s="2318" t="inlineStr">
        <is>
          <t>—</t>
        </is>
      </c>
      <c r="P175" s="2291" t="n">
        <v>0</v>
      </c>
      <c r="Q175" s="2291" t="n">
        <v>0</v>
      </c>
      <c r="R175" s="2292" t="n">
        <v>0</v>
      </c>
      <c r="S175" s="2293" t="n">
        <v>0</v>
      </c>
      <c r="T175" s="2291" t="n">
        <v>0</v>
      </c>
      <c r="U175" s="2291" t="n">
        <v>0</v>
      </c>
      <c r="V175" s="2292" t="n">
        <v>0</v>
      </c>
      <c r="W175" s="2293" t="n">
        <v>0</v>
      </c>
      <c r="X175" s="2291" t="n">
        <v>0</v>
      </c>
      <c r="Y175" s="2291" t="n">
        <v>0</v>
      </c>
      <c r="Z175" s="2292" t="n">
        <v>0</v>
      </c>
      <c r="AA175" s="2293" t="n">
        <v>0</v>
      </c>
      <c r="AB175" s="2295">
        <f>G175+K175+P175+T175</f>
        <v/>
      </c>
      <c r="AC175" s="2295">
        <f>H175+L175+Q175+U175</f>
        <v/>
      </c>
      <c r="AD175" s="2292">
        <f>I175+M175+R175+V175</f>
        <v/>
      </c>
      <c r="AE175" s="2293">
        <f>J175+N175+S175+W175</f>
        <v/>
      </c>
      <c r="AF175" s="2296">
        <f>AD175+AE175</f>
        <v/>
      </c>
      <c r="AG175" s="2297">
        <f>IF(AC175=0,0,AD175/AC175*90)</f>
        <v/>
      </c>
      <c r="AH175" s="2298">
        <f>IF(AB175=0,0,AC175/AB175)</f>
        <v/>
      </c>
      <c r="AI175" s="2288" t="n"/>
      <c r="AJ175" s="2299" t="n"/>
    </row>
    <row r="176">
      <c r="A176" s="2286" t="inlineStr">
        <is>
          <t>Ali Gholizadeh</t>
        </is>
      </c>
      <c r="B176" s="2287" t="inlineStr">
        <is>
          <t>ED</t>
        </is>
      </c>
      <c r="C176" s="2288" t="n"/>
      <c r="D176" s="2288" t="n"/>
      <c r="E176" s="2490" t="inlineStr">
        <is>
          <t>Lech Poznań</t>
        </is>
      </c>
      <c r="F176" s="2330" t="inlineStr">
        <is>
          <t>Ekstraklasa</t>
        </is>
      </c>
      <c r="G176" s="2291" t="n">
        <v>19</v>
      </c>
      <c r="H176" s="2291" t="n">
        <v>1137</v>
      </c>
      <c r="I176" s="2292" t="n">
        <v>6</v>
      </c>
      <c r="J176" s="2293" t="n">
        <v>4</v>
      </c>
      <c r="K176" s="2291" t="n">
        <v>2</v>
      </c>
      <c r="L176" s="2291" t="n">
        <v>118</v>
      </c>
      <c r="M176" s="2292" t="n">
        <v>0</v>
      </c>
      <c r="N176" s="2293" t="n">
        <v>0</v>
      </c>
      <c r="O176" s="2294" t="inlineStr">
        <is>
          <t>UCL</t>
        </is>
      </c>
      <c r="P176" s="2291" t="n">
        <v>0</v>
      </c>
      <c r="Q176" s="2291" t="n">
        <v>0</v>
      </c>
      <c r="R176" s="2292" t="n">
        <v>0</v>
      </c>
      <c r="S176" s="2293" t="n">
        <v>0</v>
      </c>
      <c r="T176" s="2291" t="n">
        <v>0</v>
      </c>
      <c r="U176" s="2291" t="n">
        <v>0</v>
      </c>
      <c r="V176" s="2292" t="n">
        <v>0</v>
      </c>
      <c r="W176" s="2293" t="n">
        <v>0</v>
      </c>
      <c r="X176" s="2291" t="n">
        <v>0</v>
      </c>
      <c r="Y176" s="2291" t="n">
        <v>0</v>
      </c>
      <c r="Z176" s="2292" t="n">
        <v>0</v>
      </c>
      <c r="AA176" s="2293" t="n">
        <v>0</v>
      </c>
      <c r="AB176" s="2295">
        <f>G176+K176+P176+T176</f>
        <v/>
      </c>
      <c r="AC176" s="2295">
        <f>H176+L176+Q176+U176</f>
        <v/>
      </c>
      <c r="AD176" s="2292">
        <f>I176+M176+R176+V176</f>
        <v/>
      </c>
      <c r="AE176" s="2293">
        <f>J176+N176+S176+W176</f>
        <v/>
      </c>
      <c r="AF176" s="2296">
        <f>AD176+AE176</f>
        <v/>
      </c>
      <c r="AG176" s="2297">
        <f>IF(AC176=0,0,AD176/AC176*90)</f>
        <v/>
      </c>
      <c r="AH176" s="2298">
        <f>IF(AB176=0,0,AC176/AB176)</f>
        <v/>
      </c>
      <c r="AI176" s="2288" t="n"/>
      <c r="AJ176" s="2299" t="n"/>
    </row>
    <row r="177">
      <c r="A177" s="2286" t="inlineStr">
        <is>
          <t>Mbaye Ndiaye</t>
        </is>
      </c>
      <c r="B177" s="2287" t="inlineStr">
        <is>
          <t>ED</t>
        </is>
      </c>
      <c r="C177" s="2288" t="n"/>
      <c r="D177" s="2288" t="n"/>
      <c r="E177" s="2500" t="inlineStr">
        <is>
          <t>Motor Lublin</t>
        </is>
      </c>
      <c r="F177" s="2330" t="inlineStr">
        <is>
          <t>Ekstraklasa</t>
        </is>
      </c>
      <c r="G177" s="2291" t="n">
        <v>24</v>
      </c>
      <c r="H177" s="2291" t="n">
        <v>1639</v>
      </c>
      <c r="I177" s="2292" t="n">
        <v>8</v>
      </c>
      <c r="J177" s="2293" t="n">
        <v>2</v>
      </c>
      <c r="K177" s="2291" t="n">
        <v>0</v>
      </c>
      <c r="L177" s="2291" t="n">
        <v>0</v>
      </c>
      <c r="M177" s="2292" t="n">
        <v>0</v>
      </c>
      <c r="N177" s="2293" t="n">
        <v>0</v>
      </c>
      <c r="O177" s="2318" t="inlineStr">
        <is>
          <t>—</t>
        </is>
      </c>
      <c r="P177" s="2291" t="n">
        <v>0</v>
      </c>
      <c r="Q177" s="2291" t="n">
        <v>0</v>
      </c>
      <c r="R177" s="2292" t="n">
        <v>0</v>
      </c>
      <c r="S177" s="2293" t="n">
        <v>0</v>
      </c>
      <c r="T177" s="2291" t="n">
        <v>0</v>
      </c>
      <c r="U177" s="2291" t="n">
        <v>0</v>
      </c>
      <c r="V177" s="2292" t="n">
        <v>0</v>
      </c>
      <c r="W177" s="2293" t="n">
        <v>0</v>
      </c>
      <c r="X177" s="2291" t="n">
        <v>0</v>
      </c>
      <c r="Y177" s="2291" t="n">
        <v>0</v>
      </c>
      <c r="Z177" s="2292" t="n">
        <v>0</v>
      </c>
      <c r="AA177" s="2293" t="n">
        <v>0</v>
      </c>
      <c r="AB177" s="2295">
        <f>G177+K177+P177+T177</f>
        <v/>
      </c>
      <c r="AC177" s="2295">
        <f>H177+L177+Q177+U177</f>
        <v/>
      </c>
      <c r="AD177" s="2292">
        <f>I177+M177+R177+V177</f>
        <v/>
      </c>
      <c r="AE177" s="2293">
        <f>J177+N177+S177+W177</f>
        <v/>
      </c>
      <c r="AF177" s="2296">
        <f>AD177+AE177</f>
        <v/>
      </c>
      <c r="AG177" s="2297">
        <f>IF(AC177=0,0,AD177/AC177*90)</f>
        <v/>
      </c>
      <c r="AH177" s="2298">
        <f>IF(AB177=0,0,AC177/AB177)</f>
        <v/>
      </c>
      <c r="AI177" s="2288" t="n"/>
      <c r="AJ177" s="2299" t="n"/>
    </row>
    <row r="178">
      <c r="A178" s="2286" t="inlineStr">
        <is>
          <t>Fabio Ronaldo</t>
        </is>
      </c>
      <c r="B178" s="2287" t="inlineStr">
        <is>
          <t>EI</t>
        </is>
      </c>
      <c r="C178" s="2288" t="n"/>
      <c r="D178" s="2288" t="n"/>
      <c r="E178" s="2500" t="inlineStr">
        <is>
          <t>Motor Lublin</t>
        </is>
      </c>
      <c r="F178" s="2330" t="inlineStr">
        <is>
          <t>Ekstraklasa</t>
        </is>
      </c>
      <c r="G178" s="2291" t="n">
        <v>27</v>
      </c>
      <c r="H178" s="2291" t="n">
        <v>1566</v>
      </c>
      <c r="I178" s="2292" t="n">
        <v>4</v>
      </c>
      <c r="J178" s="2293" t="n">
        <v>6</v>
      </c>
      <c r="K178" s="2291" t="n">
        <v>0</v>
      </c>
      <c r="L178" s="2291" t="n">
        <v>0</v>
      </c>
      <c r="M178" s="2292" t="n">
        <v>0</v>
      </c>
      <c r="N178" s="2293" t="n">
        <v>0</v>
      </c>
      <c r="O178" s="2318" t="inlineStr">
        <is>
          <t>—</t>
        </is>
      </c>
      <c r="P178" s="2291" t="n">
        <v>0</v>
      </c>
      <c r="Q178" s="2291" t="n">
        <v>0</v>
      </c>
      <c r="R178" s="2292" t="n">
        <v>0</v>
      </c>
      <c r="S178" s="2293" t="n">
        <v>0</v>
      </c>
      <c r="T178" s="2291" t="n">
        <v>0</v>
      </c>
      <c r="U178" s="2291" t="n">
        <v>0</v>
      </c>
      <c r="V178" s="2292" t="n">
        <v>0</v>
      </c>
      <c r="W178" s="2293" t="n">
        <v>0</v>
      </c>
      <c r="X178" s="2291" t="n">
        <v>0</v>
      </c>
      <c r="Y178" s="2291" t="n">
        <v>0</v>
      </c>
      <c r="Z178" s="2292" t="n">
        <v>0</v>
      </c>
      <c r="AA178" s="2293" t="n">
        <v>0</v>
      </c>
      <c r="AB178" s="2295">
        <f>G178+K178+P178+T178</f>
        <v/>
      </c>
      <c r="AC178" s="2295">
        <f>H178+L178+Q178+U178</f>
        <v/>
      </c>
      <c r="AD178" s="2292">
        <f>I178+M178+R178+V178</f>
        <v/>
      </c>
      <c r="AE178" s="2293">
        <f>J178+N178+S178+W178</f>
        <v/>
      </c>
      <c r="AF178" s="2296">
        <f>AD178+AE178</f>
        <v/>
      </c>
      <c r="AG178" s="2297">
        <f>IF(AC178=0,0,AD178/AC178*90)</f>
        <v/>
      </c>
      <c r="AH178" s="2298">
        <f>IF(AB178=0,0,AC178/AB178)</f>
        <v/>
      </c>
      <c r="AI178" s="2288" t="n"/>
      <c r="AJ178" s="2299" t="n"/>
    </row>
    <row r="179">
      <c r="A179" s="2286" t="inlineStr">
        <is>
          <t>Diogo Gonçalves</t>
        </is>
      </c>
      <c r="B179" s="2287" t="inlineStr">
        <is>
          <t>EI</t>
        </is>
      </c>
      <c r="C179" s="2288" t="n"/>
      <c r="D179" s="2288" t="n"/>
      <c r="E179" s="2515" t="inlineStr">
        <is>
          <t>Real Salt Lake</t>
        </is>
      </c>
      <c r="F179" s="2469" t="inlineStr">
        <is>
          <t>MLS</t>
        </is>
      </c>
      <c r="G179" s="2291" t="n">
        <v>30</v>
      </c>
      <c r="H179" s="2291" t="n">
        <v>2490</v>
      </c>
      <c r="I179" s="2292" t="n">
        <v>4</v>
      </c>
      <c r="J179" s="2293" t="n">
        <v>6</v>
      </c>
      <c r="K179" s="2291" t="n">
        <v>0</v>
      </c>
      <c r="L179" s="2291" t="n">
        <v>0</v>
      </c>
      <c r="M179" s="2292" t="n">
        <v>0</v>
      </c>
      <c r="N179" s="2293" t="n">
        <v>0</v>
      </c>
      <c r="O179" s="2318" t="inlineStr">
        <is>
          <t>—</t>
        </is>
      </c>
      <c r="P179" s="2291" t="n">
        <v>0</v>
      </c>
      <c r="Q179" s="2291" t="n">
        <v>0</v>
      </c>
      <c r="R179" s="2292" t="n">
        <v>0</v>
      </c>
      <c r="S179" s="2293" t="n">
        <v>0</v>
      </c>
      <c r="T179" s="2291" t="n">
        <v>0</v>
      </c>
      <c r="U179" s="2291" t="n">
        <v>0</v>
      </c>
      <c r="V179" s="2292" t="n">
        <v>0</v>
      </c>
      <c r="W179" s="2293" t="n">
        <v>0</v>
      </c>
      <c r="X179" s="2291" t="n">
        <v>0</v>
      </c>
      <c r="Y179" s="2291" t="n">
        <v>0</v>
      </c>
      <c r="Z179" s="2292" t="n">
        <v>0</v>
      </c>
      <c r="AA179" s="2293" t="n">
        <v>0</v>
      </c>
      <c r="AB179" s="2295">
        <f>G179+K179+P179+T179</f>
        <v/>
      </c>
      <c r="AC179" s="2295">
        <f>H179+L179+Q179+U179</f>
        <v/>
      </c>
      <c r="AD179" s="2292">
        <f>I179+M179+R179+V179</f>
        <v/>
      </c>
      <c r="AE179" s="2293">
        <f>J179+N179+S179+W179</f>
        <v/>
      </c>
      <c r="AF179" s="2296">
        <f>AD179+AE179</f>
        <v/>
      </c>
      <c r="AG179" s="2297">
        <f>IF(AC179=0,0,AD179/AC179*90)</f>
        <v/>
      </c>
      <c r="AH179" s="2298">
        <f>IF(AB179=0,0,AC179/AB179)</f>
        <v/>
      </c>
      <c r="AI179" s="2288" t="n"/>
      <c r="AJ179" s="2299" t="n"/>
    </row>
    <row r="180">
      <c r="A180" s="2286" t="inlineStr">
        <is>
          <t>Edwuin Cetré</t>
        </is>
      </c>
      <c r="B180" s="2287" t="inlineStr">
        <is>
          <t>EI</t>
        </is>
      </c>
      <c r="C180" s="2288" t="n"/>
      <c r="D180" s="2288" t="n"/>
      <c r="E180" s="2327" t="inlineStr">
        <is>
          <t>Estudiantes La Plata</t>
        </is>
      </c>
      <c r="F180" s="2476" t="inlineStr">
        <is>
          <t>Liga Argentina</t>
        </is>
      </c>
      <c r="G180" s="2291" t="n">
        <v>32</v>
      </c>
      <c r="H180" s="2291" t="n">
        <v>1594</v>
      </c>
      <c r="I180" s="2292" t="n">
        <v>5</v>
      </c>
      <c r="J180" s="2293" t="n">
        <v>5</v>
      </c>
      <c r="K180" s="2291" t="n">
        <v>0</v>
      </c>
      <c r="L180" s="2291" t="n">
        <v>0</v>
      </c>
      <c r="M180" s="2292" t="n">
        <v>0</v>
      </c>
      <c r="N180" s="2293" t="n">
        <v>0</v>
      </c>
      <c r="O180" s="2318" t="inlineStr">
        <is>
          <t>—</t>
        </is>
      </c>
      <c r="P180" s="2291" t="n">
        <v>0</v>
      </c>
      <c r="Q180" s="2291" t="n">
        <v>0</v>
      </c>
      <c r="R180" s="2292" t="n">
        <v>0</v>
      </c>
      <c r="S180" s="2293" t="n">
        <v>0</v>
      </c>
      <c r="T180" s="2291" t="n">
        <v>0</v>
      </c>
      <c r="U180" s="2291" t="n">
        <v>0</v>
      </c>
      <c r="V180" s="2292" t="n">
        <v>0</v>
      </c>
      <c r="W180" s="2293" t="n">
        <v>0</v>
      </c>
      <c r="X180" s="2291" t="n">
        <v>0</v>
      </c>
      <c r="Y180" s="2291" t="n">
        <v>0</v>
      </c>
      <c r="Z180" s="2292" t="n">
        <v>0</v>
      </c>
      <c r="AA180" s="2293" t="n">
        <v>0</v>
      </c>
      <c r="AB180" s="2295">
        <f>G180+K180+P180+T180</f>
        <v/>
      </c>
      <c r="AC180" s="2295">
        <f>H180+L180+Q180+U180</f>
        <v/>
      </c>
      <c r="AD180" s="2292">
        <f>I180+M180+R180+V180</f>
        <v/>
      </c>
      <c r="AE180" s="2293">
        <f>J180+N180+S180+W180</f>
        <v/>
      </c>
      <c r="AF180" s="2296">
        <f>AD180+AE180</f>
        <v/>
      </c>
      <c r="AG180" s="2297">
        <f>IF(AC180=0,0,AD180/AC180*90)</f>
        <v/>
      </c>
      <c r="AH180" s="2298">
        <f>IF(AB180=0,0,AC180/AB180)</f>
        <v/>
      </c>
      <c r="AI180" s="2288" t="n"/>
      <c r="AJ180" s="2299" t="n"/>
    </row>
    <row r="181">
      <c r="A181" s="2286" t="inlineStr">
        <is>
          <t>Guido Mainero</t>
        </is>
      </c>
      <c r="B181" s="2287" t="inlineStr">
        <is>
          <t>ED</t>
        </is>
      </c>
      <c r="C181" s="2288" t="n"/>
      <c r="D181" s="2288" t="n"/>
      <c r="E181" s="2529" t="inlineStr">
        <is>
          <t>Platense</t>
        </is>
      </c>
      <c r="F181" s="2476" t="inlineStr">
        <is>
          <t>Liga Argentina</t>
        </is>
      </c>
      <c r="G181" s="2291" t="n">
        <v>36</v>
      </c>
      <c r="H181" s="2291" t="n">
        <v>2941</v>
      </c>
      <c r="I181" s="2292" t="n">
        <v>4</v>
      </c>
      <c r="J181" s="2293" t="n">
        <v>6</v>
      </c>
      <c r="K181" s="2291" t="n">
        <v>0</v>
      </c>
      <c r="L181" s="2291" t="n">
        <v>0</v>
      </c>
      <c r="M181" s="2292" t="n">
        <v>0</v>
      </c>
      <c r="N181" s="2293" t="n">
        <v>0</v>
      </c>
      <c r="O181" s="2318" t="inlineStr">
        <is>
          <t>—</t>
        </is>
      </c>
      <c r="P181" s="2291" t="n">
        <v>0</v>
      </c>
      <c r="Q181" s="2291" t="n">
        <v>0</v>
      </c>
      <c r="R181" s="2292" t="n">
        <v>0</v>
      </c>
      <c r="S181" s="2293" t="n">
        <v>0</v>
      </c>
      <c r="T181" s="2291" t="n">
        <v>0</v>
      </c>
      <c r="U181" s="2291" t="n">
        <v>0</v>
      </c>
      <c r="V181" s="2292" t="n">
        <v>0</v>
      </c>
      <c r="W181" s="2293" t="n">
        <v>0</v>
      </c>
      <c r="X181" s="2291" t="n">
        <v>0</v>
      </c>
      <c r="Y181" s="2291" t="n">
        <v>0</v>
      </c>
      <c r="Z181" s="2292" t="n">
        <v>0</v>
      </c>
      <c r="AA181" s="2293" t="n">
        <v>0</v>
      </c>
      <c r="AB181" s="2295">
        <f>G181+K181+P181+T181</f>
        <v/>
      </c>
      <c r="AC181" s="2295">
        <f>H181+L181+Q181+U181</f>
        <v/>
      </c>
      <c r="AD181" s="2292">
        <f>I181+M181+R181+V181</f>
        <v/>
      </c>
      <c r="AE181" s="2293">
        <f>J181+N181+S181+W181</f>
        <v/>
      </c>
      <c r="AF181" s="2296">
        <f>AD181+AE181</f>
        <v/>
      </c>
      <c r="AG181" s="2297">
        <f>IF(AC181=0,0,AD181/AC181*90)</f>
        <v/>
      </c>
      <c r="AH181" s="2298">
        <f>IF(AB181=0,0,AC181/AB181)</f>
        <v/>
      </c>
      <c r="AI181" s="2288" t="n"/>
      <c r="AJ181" s="2299" t="n"/>
    </row>
    <row r="182">
      <c r="A182" s="2286" t="inlineStr">
        <is>
          <t>Artur</t>
        </is>
      </c>
      <c r="B182" s="2287" t="inlineStr">
        <is>
          <t>ED</t>
        </is>
      </c>
      <c r="C182" s="2288" t="n"/>
      <c r="D182" s="2288" t="n"/>
      <c r="E182" s="2393" t="inlineStr">
        <is>
          <t>Botafogo</t>
        </is>
      </c>
      <c r="F182" s="2471" t="inlineStr">
        <is>
          <t>Brasileirão</t>
        </is>
      </c>
      <c r="G182" s="2291" t="n">
        <v>28</v>
      </c>
      <c r="H182" s="2291" t="n">
        <v>1924</v>
      </c>
      <c r="I182" s="2292" t="n">
        <v>5</v>
      </c>
      <c r="J182" s="2293" t="n">
        <v>4</v>
      </c>
      <c r="K182" s="2291" t="n">
        <v>5</v>
      </c>
      <c r="L182" s="2291" t="n">
        <v>275</v>
      </c>
      <c r="M182" s="2292" t="n">
        <v>1</v>
      </c>
      <c r="N182" s="2293" t="n">
        <v>0</v>
      </c>
      <c r="O182" s="2318" t="inlineStr">
        <is>
          <t>—</t>
        </is>
      </c>
      <c r="P182" s="2291" t="n">
        <v>0</v>
      </c>
      <c r="Q182" s="2291" t="n">
        <v>0</v>
      </c>
      <c r="R182" s="2292" t="n">
        <v>0</v>
      </c>
      <c r="S182" s="2293" t="n">
        <v>0</v>
      </c>
      <c r="T182" s="2291" t="n">
        <v>0</v>
      </c>
      <c r="U182" s="2291" t="n">
        <v>0</v>
      </c>
      <c r="V182" s="2292" t="n">
        <v>0</v>
      </c>
      <c r="W182" s="2293" t="n">
        <v>0</v>
      </c>
      <c r="X182" s="2291" t="n">
        <v>0</v>
      </c>
      <c r="Y182" s="2291" t="n">
        <v>0</v>
      </c>
      <c r="Z182" s="2292" t="n">
        <v>0</v>
      </c>
      <c r="AA182" s="2293" t="n">
        <v>0</v>
      </c>
      <c r="AB182" s="2295">
        <f>G182+K182+P182+T182</f>
        <v/>
      </c>
      <c r="AC182" s="2295">
        <f>H182+L182+Q182+U182</f>
        <v/>
      </c>
      <c r="AD182" s="2292">
        <f>I182+M182+R182+V182</f>
        <v/>
      </c>
      <c r="AE182" s="2293">
        <f>J182+N182+S182+W182</f>
        <v/>
      </c>
      <c r="AF182" s="2296">
        <f>AD182+AE182</f>
        <v/>
      </c>
      <c r="AG182" s="2297">
        <f>IF(AC182=0,0,AD182/AC182*90)</f>
        <v/>
      </c>
      <c r="AH182" s="2298">
        <f>IF(AB182=0,0,AC182/AB182)</f>
        <v/>
      </c>
      <c r="AI182" s="2288" t="n"/>
      <c r="AJ182" s="2299" t="n"/>
    </row>
    <row r="183">
      <c r="A183" s="2286" t="inlineStr">
        <is>
          <t>Negueba</t>
        </is>
      </c>
      <c r="B183" s="2287" t="inlineStr">
        <is>
          <t>ED</t>
        </is>
      </c>
      <c r="C183" s="2288" t="n"/>
      <c r="D183" s="2288" t="n"/>
      <c r="E183" s="2635" t="inlineStr">
        <is>
          <t>Mirassol</t>
        </is>
      </c>
      <c r="F183" s="2471" t="inlineStr">
        <is>
          <t>Brasileirão</t>
        </is>
      </c>
      <c r="G183" s="2291" t="n">
        <v>33</v>
      </c>
      <c r="H183" s="2291" t="n">
        <v>2175</v>
      </c>
      <c r="I183" s="2292" t="n">
        <v>7</v>
      </c>
      <c r="J183" s="2293" t="n">
        <v>3</v>
      </c>
      <c r="K183" s="2291" t="n">
        <v>0</v>
      </c>
      <c r="L183" s="2291" t="n">
        <v>0</v>
      </c>
      <c r="M183" s="2292" t="n">
        <v>0</v>
      </c>
      <c r="N183" s="2293" t="n">
        <v>0</v>
      </c>
      <c r="O183" s="2318" t="inlineStr">
        <is>
          <t>—</t>
        </is>
      </c>
      <c r="P183" s="2291" t="n">
        <v>0</v>
      </c>
      <c r="Q183" s="2291" t="n">
        <v>0</v>
      </c>
      <c r="R183" s="2292" t="n">
        <v>0</v>
      </c>
      <c r="S183" s="2293" t="n">
        <v>0</v>
      </c>
      <c r="T183" s="2291" t="n">
        <v>0</v>
      </c>
      <c r="U183" s="2291" t="n">
        <v>0</v>
      </c>
      <c r="V183" s="2292" t="n">
        <v>0</v>
      </c>
      <c r="W183" s="2293" t="n">
        <v>0</v>
      </c>
      <c r="X183" s="2291" t="n">
        <v>0</v>
      </c>
      <c r="Y183" s="2291" t="n">
        <v>0</v>
      </c>
      <c r="Z183" s="2292" t="n">
        <v>0</v>
      </c>
      <c r="AA183" s="2293" t="n">
        <v>0</v>
      </c>
      <c r="AB183" s="2295">
        <f>G183+K183+P183+T183</f>
        <v/>
      </c>
      <c r="AC183" s="2295">
        <f>H183+L183+Q183+U183</f>
        <v/>
      </c>
      <c r="AD183" s="2292">
        <f>I183+M183+R183+V183</f>
        <v/>
      </c>
      <c r="AE183" s="2293">
        <f>J183+N183+S183+W183</f>
        <v/>
      </c>
      <c r="AF183" s="2296">
        <f>AD183+AE183</f>
        <v/>
      </c>
      <c r="AG183" s="2297">
        <f>IF(AC183=0,0,AD183/AC183*90)</f>
        <v/>
      </c>
      <c r="AH183" s="2298">
        <f>IF(AB183=0,0,AC183/AB183)</f>
        <v/>
      </c>
      <c r="AI183" s="2288" t="n"/>
      <c r="AJ183" s="2299" t="n"/>
    </row>
    <row r="184">
      <c r="A184" s="2286" t="inlineStr">
        <is>
          <t>Breno Lopes</t>
        </is>
      </c>
      <c r="B184" s="2287" t="inlineStr">
        <is>
          <t>EI</t>
        </is>
      </c>
      <c r="C184" s="2288" t="n"/>
      <c r="D184" s="2288" t="n"/>
      <c r="E184" s="2493" t="inlineStr">
        <is>
          <t>Fortaleza</t>
        </is>
      </c>
      <c r="F184" s="2471" t="inlineStr">
        <is>
          <t>Brasileirão</t>
        </is>
      </c>
      <c r="G184" s="2291" t="n">
        <v>32</v>
      </c>
      <c r="H184" s="2291" t="n">
        <v>2299</v>
      </c>
      <c r="I184" s="2292" t="n">
        <v>6</v>
      </c>
      <c r="J184" s="2293" t="n">
        <v>3</v>
      </c>
      <c r="K184" s="2291" t="n">
        <v>2</v>
      </c>
      <c r="L184" s="2291" t="n">
        <v>118</v>
      </c>
      <c r="M184" s="2292" t="n">
        <v>1</v>
      </c>
      <c r="N184" s="2293" t="n">
        <v>0</v>
      </c>
      <c r="O184" s="2318" t="inlineStr">
        <is>
          <t>—</t>
        </is>
      </c>
      <c r="P184" s="2291" t="n">
        <v>0</v>
      </c>
      <c r="Q184" s="2291" t="n">
        <v>0</v>
      </c>
      <c r="R184" s="2292" t="n">
        <v>0</v>
      </c>
      <c r="S184" s="2293" t="n">
        <v>0</v>
      </c>
      <c r="T184" s="2291" t="n">
        <v>0</v>
      </c>
      <c r="U184" s="2291" t="n">
        <v>0</v>
      </c>
      <c r="V184" s="2292" t="n">
        <v>0</v>
      </c>
      <c r="W184" s="2293" t="n">
        <v>0</v>
      </c>
      <c r="X184" s="2291" t="n">
        <v>0</v>
      </c>
      <c r="Y184" s="2291" t="n">
        <v>0</v>
      </c>
      <c r="Z184" s="2292" t="n">
        <v>0</v>
      </c>
      <c r="AA184" s="2293" t="n">
        <v>0</v>
      </c>
      <c r="AB184" s="2295">
        <f>G184+K184+P184+T184</f>
        <v/>
      </c>
      <c r="AC184" s="2295">
        <f>H184+L184+Q184+U184</f>
        <v/>
      </c>
      <c r="AD184" s="2292">
        <f>I184+M184+R184+V184</f>
        <v/>
      </c>
      <c r="AE184" s="2293">
        <f>J184+N184+S184+W184</f>
        <v/>
      </c>
      <c r="AF184" s="2296">
        <f>AD184+AE184</f>
        <v/>
      </c>
      <c r="AG184" s="2297">
        <f>IF(AC184=0,0,AD184/AC184*90)</f>
        <v/>
      </c>
      <c r="AH184" s="2298">
        <f>IF(AB184=0,0,AC184/AB184)</f>
        <v/>
      </c>
      <c r="AI184" s="2288" t="n"/>
      <c r="AJ184" s="2299" t="n"/>
    </row>
    <row r="185">
      <c r="A185" s="2286" t="inlineStr">
        <is>
          <t>Lucas Barbosa</t>
        </is>
      </c>
      <c r="B185" s="2287" t="inlineStr">
        <is>
          <t>ED</t>
        </is>
      </c>
      <c r="C185" s="2288" t="n"/>
      <c r="D185" s="2288" t="n"/>
      <c r="E185" s="2636" t="inlineStr">
        <is>
          <t>Bragantino</t>
        </is>
      </c>
      <c r="F185" s="2471" t="inlineStr">
        <is>
          <t>Brasileirão</t>
        </is>
      </c>
      <c r="G185" s="2291" t="n">
        <v>34</v>
      </c>
      <c r="H185" s="2291" t="n">
        <v>2349</v>
      </c>
      <c r="I185" s="2292" t="n">
        <v>4</v>
      </c>
      <c r="J185" s="2293" t="n">
        <v>3</v>
      </c>
      <c r="K185" s="2291" t="n">
        <v>4</v>
      </c>
      <c r="L185" s="2291" t="n">
        <v>240</v>
      </c>
      <c r="M185" s="2292" t="n">
        <v>3</v>
      </c>
      <c r="N185" s="2293" t="n">
        <v>0</v>
      </c>
      <c r="O185" s="2318" t="inlineStr">
        <is>
          <t>—</t>
        </is>
      </c>
      <c r="P185" s="2291" t="n">
        <v>0</v>
      </c>
      <c r="Q185" s="2291" t="n">
        <v>0</v>
      </c>
      <c r="R185" s="2292" t="n">
        <v>0</v>
      </c>
      <c r="S185" s="2293" t="n">
        <v>0</v>
      </c>
      <c r="T185" s="2291" t="n">
        <v>0</v>
      </c>
      <c r="U185" s="2291" t="n">
        <v>0</v>
      </c>
      <c r="V185" s="2292" t="n">
        <v>0</v>
      </c>
      <c r="W185" s="2293" t="n">
        <v>0</v>
      </c>
      <c r="X185" s="2291" t="n">
        <v>0</v>
      </c>
      <c r="Y185" s="2291" t="n">
        <v>0</v>
      </c>
      <c r="Z185" s="2292" t="n">
        <v>0</v>
      </c>
      <c r="AA185" s="2293" t="n">
        <v>0</v>
      </c>
      <c r="AB185" s="2295">
        <f>G185+K185+P185+T185</f>
        <v/>
      </c>
      <c r="AC185" s="2295">
        <f>H185+L185+Q185+U185</f>
        <v/>
      </c>
      <c r="AD185" s="2292">
        <f>I185+M185+R185+V185</f>
        <v/>
      </c>
      <c r="AE185" s="2293">
        <f>J185+N185+S185+W185</f>
        <v/>
      </c>
      <c r="AF185" s="2296">
        <f>AD185+AE185</f>
        <v/>
      </c>
      <c r="AG185" s="2297">
        <f>IF(AC185=0,0,AD185/AC185*90)</f>
        <v/>
      </c>
      <c r="AH185" s="2298">
        <f>IF(AB185=0,0,AC185/AB185)</f>
        <v/>
      </c>
      <c r="AI185" s="2288" t="n"/>
      <c r="AJ185" s="2299" t="n"/>
    </row>
    <row r="186">
      <c r="A186" s="2286" t="inlineStr">
        <is>
          <t>Roberto Alvarado</t>
        </is>
      </c>
      <c r="B186" s="2287" t="inlineStr">
        <is>
          <t>ED</t>
        </is>
      </c>
      <c r="C186" s="2288" t="n"/>
      <c r="D186" s="2288" t="n"/>
      <c r="E186" s="2330" t="inlineStr">
        <is>
          <t>Guadalajara</t>
        </is>
      </c>
      <c r="F186" s="2648" t="inlineStr">
        <is>
          <t>Liga MX</t>
        </is>
      </c>
      <c r="G186" s="2291" t="n">
        <v>31</v>
      </c>
      <c r="H186" s="2291" t="n">
        <v>2369</v>
      </c>
      <c r="I186" s="2292" t="n">
        <v>4</v>
      </c>
      <c r="J186" s="2293" t="n">
        <v>5</v>
      </c>
      <c r="K186" s="2291" t="n">
        <v>0</v>
      </c>
      <c r="L186" s="2291" t="n">
        <v>0</v>
      </c>
      <c r="M186" s="2292" t="n">
        <v>0</v>
      </c>
      <c r="N186" s="2293" t="n">
        <v>0</v>
      </c>
      <c r="O186" s="2318" t="inlineStr">
        <is>
          <t>—</t>
        </is>
      </c>
      <c r="P186" s="2291" t="n">
        <v>3</v>
      </c>
      <c r="Q186" s="2291" t="n">
        <v>251</v>
      </c>
      <c r="R186" s="2292" t="n">
        <v>1</v>
      </c>
      <c r="S186" s="2293" t="n">
        <v>0</v>
      </c>
      <c r="T186" s="2291" t="n">
        <v>0</v>
      </c>
      <c r="U186" s="2291" t="n">
        <v>0</v>
      </c>
      <c r="V186" s="2292" t="n">
        <v>0</v>
      </c>
      <c r="W186" s="2293" t="n">
        <v>0</v>
      </c>
      <c r="X186" s="2291" t="n">
        <v>0</v>
      </c>
      <c r="Y186" s="2291" t="n">
        <v>0</v>
      </c>
      <c r="Z186" s="2292" t="n">
        <v>0</v>
      </c>
      <c r="AA186" s="2293" t="n">
        <v>0</v>
      </c>
      <c r="AB186" s="2295">
        <f>G186+K186+P186+T186</f>
        <v/>
      </c>
      <c r="AC186" s="2295">
        <f>H186+L186+Q186+U186</f>
        <v/>
      </c>
      <c r="AD186" s="2292">
        <f>I186+M186+R186+V186</f>
        <v/>
      </c>
      <c r="AE186" s="2293">
        <f>J186+N186+S186+W186</f>
        <v/>
      </c>
      <c r="AF186" s="2296">
        <f>AD186+AE186</f>
        <v/>
      </c>
      <c r="AG186" s="2297">
        <f>IF(AC186=0,0,AD186/AC186*90)</f>
        <v/>
      </c>
      <c r="AH186" s="2298">
        <f>IF(AB186=0,0,AC186/AB186)</f>
        <v/>
      </c>
      <c r="AI186" s="2288" t="n"/>
      <c r="AJ186" s="2299" t="n"/>
    </row>
    <row r="187">
      <c r="A187" s="2286" t="inlineStr">
        <is>
          <t>Iliman Ndiaye</t>
        </is>
      </c>
      <c r="B187" s="2287" t="inlineStr">
        <is>
          <t>EI</t>
        </is>
      </c>
      <c r="C187" s="2302" t="n">
        <v>25</v>
      </c>
      <c r="D187" s="2302" t="inlineStr">
        <is>
          <t>SEN</t>
        </is>
      </c>
      <c r="E187" s="2610" t="inlineStr">
        <is>
          <t>Everton</t>
        </is>
      </c>
      <c r="F187" s="2301" t="inlineStr">
        <is>
          <t>Premier</t>
        </is>
      </c>
      <c r="G187" s="2291" t="n">
        <v>32</v>
      </c>
      <c r="H187" s="2291" t="n">
        <v>2789</v>
      </c>
      <c r="I187" s="2292" t="n">
        <v>6</v>
      </c>
      <c r="J187" s="2293" t="n">
        <v>3</v>
      </c>
      <c r="K187" s="2291" t="n">
        <v>2</v>
      </c>
      <c r="L187" s="2291" t="n">
        <v>0</v>
      </c>
      <c r="M187" s="2292" t="n">
        <v>0</v>
      </c>
      <c r="N187" s="2293" t="n">
        <v>0</v>
      </c>
      <c r="O187" s="2378" t="inlineStr">
        <is>
          <t>-</t>
        </is>
      </c>
      <c r="P187" s="2291" t="n">
        <v>0</v>
      </c>
      <c r="Q187" s="2291" t="n">
        <v>0</v>
      </c>
      <c r="R187" s="2292" t="n">
        <v>0</v>
      </c>
      <c r="S187" s="2293" t="n">
        <v>0</v>
      </c>
      <c r="T187" s="2291" t="n">
        <v>0</v>
      </c>
      <c r="U187" s="2291" t="n">
        <v>0</v>
      </c>
      <c r="V187" s="2292" t="n">
        <v>0</v>
      </c>
      <c r="W187" s="2293" t="n">
        <v>0</v>
      </c>
      <c r="X187" s="2291" t="n">
        <v>0</v>
      </c>
      <c r="Y187" s="2291" t="n">
        <v>0</v>
      </c>
      <c r="Z187" s="2292" t="n">
        <v>0</v>
      </c>
      <c r="AA187" s="2293" t="n">
        <v>0</v>
      </c>
      <c r="AB187" s="2295">
        <f>G187+K187+P187+T187</f>
        <v/>
      </c>
      <c r="AC187" s="2295">
        <f>H187+L187+Q187+U187</f>
        <v/>
      </c>
      <c r="AD187" s="2292">
        <f>I187+M187+R187+V187</f>
        <v/>
      </c>
      <c r="AE187" s="2293">
        <f>J187+N187+S187+W187</f>
        <v/>
      </c>
      <c r="AF187" s="2296">
        <f>AD187+AE187</f>
        <v/>
      </c>
      <c r="AG187" s="2306">
        <f>IF(AC187=0,0,AD187/AC187*90)</f>
        <v/>
      </c>
      <c r="AH187" s="2307">
        <f>IF(AB187=0,0,AC187/AB187)</f>
        <v/>
      </c>
      <c r="AI187" s="2302" t="n">
        <v>55</v>
      </c>
      <c r="AJ187" s="2299" t="n"/>
    </row>
    <row r="188">
      <c r="A188" s="2286" t="inlineStr">
        <is>
          <t>David Neres</t>
        </is>
      </c>
      <c r="B188" s="2287" t="inlineStr">
        <is>
          <t>ED</t>
        </is>
      </c>
      <c r="C188" s="2288" t="n">
        <v>28</v>
      </c>
      <c r="D188" s="2288" t="inlineStr">
        <is>
          <t>BRA</t>
        </is>
      </c>
      <c r="E188" s="2592" t="inlineStr">
        <is>
          <t>SSC Nápoles</t>
        </is>
      </c>
      <c r="F188" s="2386" t="inlineStr">
        <is>
          <t>Serie A</t>
        </is>
      </c>
      <c r="G188" s="2291" t="n">
        <v>16</v>
      </c>
      <c r="H188" s="2291" t="n">
        <v>925</v>
      </c>
      <c r="I188" s="2292" t="n">
        <v>3</v>
      </c>
      <c r="J188" s="2293" t="n">
        <v>3</v>
      </c>
      <c r="K188" s="2291" t="n">
        <v>2</v>
      </c>
      <c r="L188" s="2291" t="n">
        <v>180</v>
      </c>
      <c r="M188" s="2292" t="n">
        <v>3</v>
      </c>
      <c r="N188" s="2293" t="n">
        <v>0</v>
      </c>
      <c r="O188" s="2294" t="inlineStr">
        <is>
          <t>UCL</t>
        </is>
      </c>
      <c r="P188" s="2291" t="n">
        <v>0</v>
      </c>
      <c r="Q188" s="2291" t="n">
        <v>0</v>
      </c>
      <c r="R188" s="2292" t="n">
        <v>0</v>
      </c>
      <c r="S188" s="2293" t="n">
        <v>0</v>
      </c>
      <c r="T188" s="2291" t="n">
        <v>0</v>
      </c>
      <c r="U188" s="2291" t="n">
        <v>0</v>
      </c>
      <c r="V188" s="2292" t="n">
        <v>0</v>
      </c>
      <c r="W188" s="2293" t="n">
        <v>0</v>
      </c>
      <c r="X188" s="2291" t="n">
        <v>0</v>
      </c>
      <c r="Y188" s="2291" t="n">
        <v>0</v>
      </c>
      <c r="Z188" s="2292" t="n">
        <v>0</v>
      </c>
      <c r="AA188" s="2293" t="n">
        <v>0</v>
      </c>
      <c r="AB188" s="2295">
        <f>G188+K188+P188+T188</f>
        <v/>
      </c>
      <c r="AC188" s="2295">
        <f>H188+L188+Q188+U188</f>
        <v/>
      </c>
      <c r="AD188" s="2292">
        <f>I188+M188+R188+V188</f>
        <v/>
      </c>
      <c r="AE188" s="2293">
        <f>J188+N188+S188+W188</f>
        <v/>
      </c>
      <c r="AF188" s="2296">
        <f>AD188+AE188</f>
        <v/>
      </c>
      <c r="AG188" s="2297">
        <f>IF(AC188=0,0,AD188/AC188*90)</f>
        <v/>
      </c>
      <c r="AH188" s="2298">
        <f>IF(AB188=0,0,AC188/AB188)</f>
        <v/>
      </c>
      <c r="AI188" s="2288" t="n"/>
      <c r="AJ188" s="2299" t="n"/>
    </row>
    <row r="189">
      <c r="A189" s="2286" t="inlineStr">
        <is>
          <t>Lameck Banda</t>
        </is>
      </c>
      <c r="B189" s="2287" t="inlineStr">
        <is>
          <t>EI</t>
        </is>
      </c>
      <c r="C189" s="2288" t="n">
        <v>24</v>
      </c>
      <c r="D189" s="2288" t="inlineStr">
        <is>
          <t>ZAM</t>
        </is>
      </c>
      <c r="E189" s="2615" t="inlineStr">
        <is>
          <t>US Lecce</t>
        </is>
      </c>
      <c r="F189" s="2386" t="inlineStr">
        <is>
          <t>Serie A</t>
        </is>
      </c>
      <c r="G189" s="2291" t="n">
        <v>32</v>
      </c>
      <c r="H189" s="2291" t="n">
        <v>1760</v>
      </c>
      <c r="I189" s="2292" t="n">
        <v>5</v>
      </c>
      <c r="J189" s="2293" t="n">
        <v>4</v>
      </c>
      <c r="K189" s="2291" t="n">
        <v>0</v>
      </c>
      <c r="L189" s="2291" t="n">
        <v>0</v>
      </c>
      <c r="M189" s="2292" t="n">
        <v>0</v>
      </c>
      <c r="N189" s="2293" t="n">
        <v>0</v>
      </c>
      <c r="O189" s="2318" t="inlineStr">
        <is>
          <t>—</t>
        </is>
      </c>
      <c r="P189" s="2291" t="n">
        <v>0</v>
      </c>
      <c r="Q189" s="2291" t="n">
        <v>0</v>
      </c>
      <c r="R189" s="2292" t="n">
        <v>0</v>
      </c>
      <c r="S189" s="2293" t="n">
        <v>0</v>
      </c>
      <c r="T189" s="2291" t="n">
        <v>0</v>
      </c>
      <c r="U189" s="2291" t="n">
        <v>0</v>
      </c>
      <c r="V189" s="2292" t="n">
        <v>0</v>
      </c>
      <c r="W189" s="2293" t="n">
        <v>0</v>
      </c>
      <c r="X189" s="2291" t="n">
        <v>0</v>
      </c>
      <c r="Y189" s="2291" t="n">
        <v>0</v>
      </c>
      <c r="Z189" s="2292" t="n">
        <v>0</v>
      </c>
      <c r="AA189" s="2293" t="n">
        <v>0</v>
      </c>
      <c r="AB189" s="2295">
        <f>G189+K189+P189+T189</f>
        <v/>
      </c>
      <c r="AC189" s="2295">
        <f>H189+L189+Q189+U189</f>
        <v/>
      </c>
      <c r="AD189" s="2292">
        <f>I189+M189+R189+V189</f>
        <v/>
      </c>
      <c r="AE189" s="2293">
        <f>J189+N189+S189+W189</f>
        <v/>
      </c>
      <c r="AF189" s="2296">
        <f>AD189+AE189</f>
        <v/>
      </c>
      <c r="AG189" s="2297">
        <f>IF(AC189=0,0,AD189/AC189*90)</f>
        <v/>
      </c>
      <c r="AH189" s="2298">
        <f>IF(AB189=0,0,AC189/AB189)</f>
        <v/>
      </c>
      <c r="AI189" s="2288" t="n"/>
      <c r="AJ189" s="2299" t="n"/>
    </row>
    <row r="190">
      <c r="A190" s="2286" t="inlineStr">
        <is>
          <t>Callum Hudson-Odoi</t>
        </is>
      </c>
      <c r="B190" s="2287" t="inlineStr">
        <is>
          <t>EI</t>
        </is>
      </c>
      <c r="C190" s="2302" t="n">
        <v>25</v>
      </c>
      <c r="D190" s="2302" t="inlineStr">
        <is>
          <t>ENG</t>
        </is>
      </c>
      <c r="E190" s="2392" t="inlineStr">
        <is>
          <t>Nottingham Forest</t>
        </is>
      </c>
      <c r="F190" s="2301" t="inlineStr">
        <is>
          <t>Premier</t>
        </is>
      </c>
      <c r="G190" s="2291" t="n">
        <v>30</v>
      </c>
      <c r="H190" s="2291" t="n">
        <v>1848</v>
      </c>
      <c r="I190" s="2292" t="n">
        <v>3</v>
      </c>
      <c r="J190" s="2293" t="n">
        <v>4</v>
      </c>
      <c r="K190" s="2291" t="n">
        <v>2</v>
      </c>
      <c r="L190" s="2291" t="n">
        <v>85</v>
      </c>
      <c r="M190" s="2292" t="n">
        <v>2</v>
      </c>
      <c r="N190" s="2293" t="n">
        <v>0</v>
      </c>
      <c r="O190" s="2365" t="inlineStr">
        <is>
          <t>UEL</t>
        </is>
      </c>
      <c r="P190" s="2291" t="n">
        <v>11</v>
      </c>
      <c r="Q190" s="2291" t="n">
        <v>678</v>
      </c>
      <c r="R190" s="2292" t="n">
        <v>0</v>
      </c>
      <c r="S190" s="2293" t="n">
        <v>0</v>
      </c>
      <c r="T190" s="2291" t="n">
        <v>0</v>
      </c>
      <c r="U190" s="2291" t="n">
        <v>0</v>
      </c>
      <c r="V190" s="2292" t="n">
        <v>0</v>
      </c>
      <c r="W190" s="2293" t="n">
        <v>0</v>
      </c>
      <c r="X190" s="2291" t="n">
        <v>0</v>
      </c>
      <c r="Y190" s="2291" t="n">
        <v>0</v>
      </c>
      <c r="Z190" s="2292" t="n">
        <v>0</v>
      </c>
      <c r="AA190" s="2293" t="n">
        <v>0</v>
      </c>
      <c r="AB190" s="2295">
        <f>G190+K190+P190+T190</f>
        <v/>
      </c>
      <c r="AC190" s="2295">
        <f>H190+L190+Q190+U190</f>
        <v/>
      </c>
      <c r="AD190" s="2292">
        <f>I190+M190+R190+V190</f>
        <v/>
      </c>
      <c r="AE190" s="2293">
        <f>J190+N190+S190+W190</f>
        <v/>
      </c>
      <c r="AF190" s="2296">
        <f>AD190+AE190</f>
        <v/>
      </c>
      <c r="AG190" s="2306">
        <f>IF(AC190=0,0,AD190/AC190*90)</f>
        <v/>
      </c>
      <c r="AH190" s="2307">
        <f>IF(AB190=0,0,AC190/AB190)</f>
        <v/>
      </c>
      <c r="AI190" s="2302" t="n">
        <v>30</v>
      </c>
      <c r="AJ190" s="2299" t="n"/>
    </row>
    <row r="191">
      <c r="A191" s="2286" t="inlineStr">
        <is>
          <t>Brahim Díaz</t>
        </is>
      </c>
      <c r="B191" s="2287" t="inlineStr">
        <is>
          <t>ED</t>
        </is>
      </c>
      <c r="C191" s="2288" t="n">
        <v>25</v>
      </c>
      <c r="D191" s="2288" t="inlineStr">
        <is>
          <t>MAR</t>
        </is>
      </c>
      <c r="E191" s="2587" t="inlineStr">
        <is>
          <t>Real Madrid</t>
        </is>
      </c>
      <c r="F191" s="2408" t="inlineStr">
        <is>
          <t>LaLiga</t>
        </is>
      </c>
      <c r="G191" s="2291" t="n">
        <v>30</v>
      </c>
      <c r="H191" s="2291" t="n">
        <v>1252</v>
      </c>
      <c r="I191" s="2292" t="n">
        <v>1</v>
      </c>
      <c r="J191" s="2293" t="n">
        <v>8</v>
      </c>
      <c r="K191" s="2291" t="n">
        <v>0</v>
      </c>
      <c r="L191" s="2291" t="n">
        <v>0</v>
      </c>
      <c r="M191" s="2292" t="n">
        <v>0</v>
      </c>
      <c r="N191" s="2293" t="n">
        <v>0</v>
      </c>
      <c r="O191" s="2294" t="inlineStr">
        <is>
          <t>UCL</t>
        </is>
      </c>
      <c r="P191" s="2291" t="n">
        <v>0</v>
      </c>
      <c r="Q191" s="2291" t="n">
        <v>0</v>
      </c>
      <c r="R191" s="2292" t="n">
        <v>0</v>
      </c>
      <c r="S191" s="2293" t="n">
        <v>0</v>
      </c>
      <c r="T191" s="2291" t="n">
        <v>0</v>
      </c>
      <c r="U191" s="2291" t="n">
        <v>0</v>
      </c>
      <c r="V191" s="2292" t="n">
        <v>0</v>
      </c>
      <c r="W191" s="2293" t="n">
        <v>0</v>
      </c>
      <c r="X191" s="2291" t="n">
        <v>0</v>
      </c>
      <c r="Y191" s="2291" t="n">
        <v>0</v>
      </c>
      <c r="Z191" s="2292" t="n">
        <v>0</v>
      </c>
      <c r="AA191" s="2293" t="n">
        <v>0</v>
      </c>
      <c r="AB191" s="2295">
        <f>G191+K191+P191+T191</f>
        <v/>
      </c>
      <c r="AC191" s="2295">
        <f>H191+L191+Q191+U191</f>
        <v/>
      </c>
      <c r="AD191" s="2292">
        <f>I191+M191+R191+V191</f>
        <v/>
      </c>
      <c r="AE191" s="2293">
        <f>J191+N191+S191+W191</f>
        <v/>
      </c>
      <c r="AF191" s="2296">
        <f>AD191+AE191</f>
        <v/>
      </c>
      <c r="AG191" s="2297">
        <f>IF(AC191=0,0,AD191/AC191*90)</f>
        <v/>
      </c>
      <c r="AH191" s="2298">
        <f>IF(AB191=0,0,AC191/AB191)</f>
        <v/>
      </c>
      <c r="AI191" s="2288" t="n"/>
      <c r="AJ191" s="2299" t="n"/>
    </row>
    <row r="192">
      <c r="A192" s="2286" t="inlineStr">
        <is>
          <t>Ademola Lookman</t>
        </is>
      </c>
      <c r="B192" s="2287" t="inlineStr">
        <is>
          <t>EI</t>
        </is>
      </c>
      <c r="C192" s="2288" t="n">
        <v>27</v>
      </c>
      <c r="D192" s="2288" t="inlineStr">
        <is>
          <t>NGA</t>
        </is>
      </c>
      <c r="E192" s="2359" t="inlineStr">
        <is>
          <t>Atlético Madrid</t>
        </is>
      </c>
      <c r="F192" s="2408" t="inlineStr">
        <is>
          <t>LaLiga</t>
        </is>
      </c>
      <c r="G192" s="2291" t="n">
        <v>12</v>
      </c>
      <c r="H192" s="2291" t="n">
        <v>622</v>
      </c>
      <c r="I192" s="2292" t="n">
        <v>4</v>
      </c>
      <c r="J192" s="2293" t="n">
        <v>0</v>
      </c>
      <c r="K192" s="2291" t="n">
        <v>4</v>
      </c>
      <c r="L192" s="2291" t="n">
        <v>0</v>
      </c>
      <c r="M192" s="2292" t="n">
        <v>3</v>
      </c>
      <c r="N192" s="2293" t="n">
        <v>2</v>
      </c>
      <c r="O192" s="2294" t="inlineStr">
        <is>
          <t>UCL</t>
        </is>
      </c>
      <c r="P192" s="2291" t="n">
        <v>0</v>
      </c>
      <c r="Q192" s="2291" t="n">
        <v>0</v>
      </c>
      <c r="R192" s="2292" t="n">
        <v>0</v>
      </c>
      <c r="S192" s="2293" t="n">
        <v>0</v>
      </c>
      <c r="T192" s="2291" t="n">
        <v>0</v>
      </c>
      <c r="U192" s="2291" t="n">
        <v>0</v>
      </c>
      <c r="V192" s="2292" t="n">
        <v>0</v>
      </c>
      <c r="W192" s="2293" t="n">
        <v>0</v>
      </c>
      <c r="X192" s="2291" t="n">
        <v>0</v>
      </c>
      <c r="Y192" s="2291" t="n">
        <v>0</v>
      </c>
      <c r="Z192" s="2292" t="n">
        <v>0</v>
      </c>
      <c r="AA192" s="2293" t="n">
        <v>0</v>
      </c>
      <c r="AB192" s="2295">
        <f>G192+K192+P192+T192</f>
        <v/>
      </c>
      <c r="AC192" s="2295">
        <f>H192+L192+Q192+U192</f>
        <v/>
      </c>
      <c r="AD192" s="2292">
        <f>I192+M192+R192+V192</f>
        <v/>
      </c>
      <c r="AE192" s="2293">
        <f>J192+N192+S192+W192</f>
        <v/>
      </c>
      <c r="AF192" s="2296">
        <f>AD192+AE192</f>
        <v/>
      </c>
      <c r="AG192" s="2297">
        <f>IF(AC192=0,0,AD192/AC192*90)</f>
        <v/>
      </c>
      <c r="AH192" s="2298">
        <f>IF(AB192=0,0,AC192/AB192)</f>
        <v/>
      </c>
      <c r="AI192" s="2288" t="n"/>
      <c r="AJ192" s="2299" t="n"/>
    </row>
    <row r="193">
      <c r="A193" s="2286" t="inlineStr">
        <is>
          <t>Ander Barrenetxea</t>
        </is>
      </c>
      <c r="B193" s="2287" t="inlineStr">
        <is>
          <t>EI</t>
        </is>
      </c>
      <c r="C193" s="2288" t="n">
        <v>23</v>
      </c>
      <c r="D193" s="2288" t="inlineStr">
        <is>
          <t>ESP</t>
        </is>
      </c>
      <c r="E193" s="2617" t="inlineStr">
        <is>
          <t>Real Sociedad</t>
        </is>
      </c>
      <c r="F193" s="2408" t="inlineStr">
        <is>
          <t>LaLiga</t>
        </is>
      </c>
      <c r="G193" s="2291" t="n">
        <v>30</v>
      </c>
      <c r="H193" s="2291" t="n">
        <v>1769</v>
      </c>
      <c r="I193" s="2292" t="n">
        <v>3</v>
      </c>
      <c r="J193" s="2293" t="n">
        <v>5</v>
      </c>
      <c r="K193" s="2291" t="n">
        <v>4</v>
      </c>
      <c r="L193" s="2291" t="n">
        <v>0</v>
      </c>
      <c r="M193" s="2292" t="n">
        <v>1</v>
      </c>
      <c r="N193" s="2293" t="n">
        <v>0</v>
      </c>
      <c r="O193" s="2318" t="inlineStr">
        <is>
          <t>—</t>
        </is>
      </c>
      <c r="P193" s="2291" t="n">
        <v>0</v>
      </c>
      <c r="Q193" s="2291" t="n">
        <v>0</v>
      </c>
      <c r="R193" s="2292" t="n">
        <v>0</v>
      </c>
      <c r="S193" s="2293" t="n">
        <v>0</v>
      </c>
      <c r="T193" s="2291" t="n">
        <v>0</v>
      </c>
      <c r="U193" s="2291" t="n">
        <v>0</v>
      </c>
      <c r="V193" s="2292" t="n">
        <v>0</v>
      </c>
      <c r="W193" s="2293" t="n">
        <v>0</v>
      </c>
      <c r="X193" s="2291" t="n">
        <v>0</v>
      </c>
      <c r="Y193" s="2291" t="n">
        <v>0</v>
      </c>
      <c r="Z193" s="2292" t="n">
        <v>0</v>
      </c>
      <c r="AA193" s="2293" t="n">
        <v>0</v>
      </c>
      <c r="AB193" s="2295">
        <f>G193+K193+P193+T193</f>
        <v/>
      </c>
      <c r="AC193" s="2295">
        <f>H193+L193+Q193+U193</f>
        <v/>
      </c>
      <c r="AD193" s="2292">
        <f>I193+M193+R193+V193</f>
        <v/>
      </c>
      <c r="AE193" s="2293">
        <f>J193+N193+S193+W193</f>
        <v/>
      </c>
      <c r="AF193" s="2296">
        <f>AD193+AE193</f>
        <v/>
      </c>
      <c r="AG193" s="2297">
        <f>IF(AC193=0,0,AD193/AC193*90)</f>
        <v/>
      </c>
      <c r="AH193" s="2298">
        <f>IF(AB193=0,0,AC193/AB193)</f>
        <v/>
      </c>
      <c r="AI193" s="2288" t="n"/>
      <c r="AJ193" s="2299" t="n"/>
    </row>
    <row r="194">
      <c r="A194" s="2286" t="inlineStr">
        <is>
          <t>Rubén Vargas</t>
        </is>
      </c>
      <c r="B194" s="2287" t="inlineStr">
        <is>
          <t>EI</t>
        </is>
      </c>
      <c r="C194" s="2288" t="n">
        <v>26</v>
      </c>
      <c r="D194" s="2288" t="inlineStr">
        <is>
          <t>SUI</t>
        </is>
      </c>
      <c r="E194" s="2600" t="inlineStr">
        <is>
          <t>Sevilla FC</t>
        </is>
      </c>
      <c r="F194" s="2408" t="inlineStr">
        <is>
          <t>LaLiga</t>
        </is>
      </c>
      <c r="G194" s="2291" t="n">
        <v>24</v>
      </c>
      <c r="H194" s="2291" t="n">
        <v>1610</v>
      </c>
      <c r="I194" s="2292" t="n">
        <v>3</v>
      </c>
      <c r="J194" s="2293" t="n">
        <v>6</v>
      </c>
      <c r="K194" s="2291" t="n">
        <v>0</v>
      </c>
      <c r="L194" s="2291" t="n">
        <v>0</v>
      </c>
      <c r="M194" s="2292" t="n">
        <v>0</v>
      </c>
      <c r="N194" s="2293" t="n">
        <v>0</v>
      </c>
      <c r="O194" s="2318" t="inlineStr">
        <is>
          <t>—</t>
        </is>
      </c>
      <c r="P194" s="2291" t="n">
        <v>0</v>
      </c>
      <c r="Q194" s="2291" t="n">
        <v>0</v>
      </c>
      <c r="R194" s="2292" t="n">
        <v>0</v>
      </c>
      <c r="S194" s="2293" t="n">
        <v>0</v>
      </c>
      <c r="T194" s="2291" t="n">
        <v>0</v>
      </c>
      <c r="U194" s="2291" t="n">
        <v>0</v>
      </c>
      <c r="V194" s="2292" t="n">
        <v>0</v>
      </c>
      <c r="W194" s="2293" t="n">
        <v>0</v>
      </c>
      <c r="X194" s="2291" t="n">
        <v>0</v>
      </c>
      <c r="Y194" s="2291" t="n">
        <v>0</v>
      </c>
      <c r="Z194" s="2292" t="n">
        <v>0</v>
      </c>
      <c r="AA194" s="2293" t="n">
        <v>0</v>
      </c>
      <c r="AB194" s="2295">
        <f>G194+K194+P194+T194</f>
        <v/>
      </c>
      <c r="AC194" s="2295">
        <f>H194+L194+Q194+U194</f>
        <v/>
      </c>
      <c r="AD194" s="2292">
        <f>I194+M194+R194+V194</f>
        <v/>
      </c>
      <c r="AE194" s="2293">
        <f>J194+N194+S194+W194</f>
        <v/>
      </c>
      <c r="AF194" s="2296">
        <f>AD194+AE194</f>
        <v/>
      </c>
      <c r="AG194" s="2297">
        <f>IF(AC194=0,0,AD194/AC194*90)</f>
        <v/>
      </c>
      <c r="AH194" s="2298">
        <f>IF(AB194=0,0,AC194/AB194)</f>
        <v/>
      </c>
      <c r="AI194" s="2288" t="n"/>
      <c r="AJ194" s="2299" t="n"/>
    </row>
    <row r="195">
      <c r="A195" s="2286" t="inlineStr">
        <is>
          <t>Germán Valera</t>
        </is>
      </c>
      <c r="B195" s="2287" t="inlineStr">
        <is>
          <t>EI</t>
        </is>
      </c>
      <c r="C195" s="2288" t="n">
        <v>23</v>
      </c>
      <c r="D195" s="2288" t="inlineStr">
        <is>
          <t>ESP</t>
        </is>
      </c>
      <c r="E195" s="2381" t="inlineStr">
        <is>
          <t>Elche CF</t>
        </is>
      </c>
      <c r="F195" s="2408" t="inlineStr">
        <is>
          <t>LaLiga</t>
        </is>
      </c>
      <c r="G195" s="2291" t="n">
        <v>36</v>
      </c>
      <c r="H195" s="2291" t="n">
        <v>2871</v>
      </c>
      <c r="I195" s="2292" t="n">
        <v>4</v>
      </c>
      <c r="J195" s="2293" t="n">
        <v>5</v>
      </c>
      <c r="K195" s="2291" t="n">
        <v>0</v>
      </c>
      <c r="L195" s="2291" t="n">
        <v>0</v>
      </c>
      <c r="M195" s="2292" t="n">
        <v>0</v>
      </c>
      <c r="N195" s="2293" t="n">
        <v>0</v>
      </c>
      <c r="O195" s="2318" t="inlineStr">
        <is>
          <t>—</t>
        </is>
      </c>
      <c r="P195" s="2291" t="n">
        <v>0</v>
      </c>
      <c r="Q195" s="2291" t="n">
        <v>0</v>
      </c>
      <c r="R195" s="2292" t="n">
        <v>0</v>
      </c>
      <c r="S195" s="2293" t="n">
        <v>0</v>
      </c>
      <c r="T195" s="2291" t="n">
        <v>0</v>
      </c>
      <c r="U195" s="2291" t="n">
        <v>0</v>
      </c>
      <c r="V195" s="2292" t="n">
        <v>0</v>
      </c>
      <c r="W195" s="2293" t="n">
        <v>0</v>
      </c>
      <c r="X195" s="2291" t="n">
        <v>0</v>
      </c>
      <c r="Y195" s="2291" t="n">
        <v>0</v>
      </c>
      <c r="Z195" s="2292" t="n">
        <v>0</v>
      </c>
      <c r="AA195" s="2293" t="n">
        <v>0</v>
      </c>
      <c r="AB195" s="2295">
        <f>G195+K195+P195+T195</f>
        <v/>
      </c>
      <c r="AC195" s="2295">
        <f>H195+L195+Q195+U195</f>
        <v/>
      </c>
      <c r="AD195" s="2292">
        <f>I195+M195+R195+V195</f>
        <v/>
      </c>
      <c r="AE195" s="2293">
        <f>J195+N195+S195+W195</f>
        <v/>
      </c>
      <c r="AF195" s="2296">
        <f>AD195+AE195</f>
        <v/>
      </c>
      <c r="AG195" s="2297">
        <f>IF(AC195=0,0,AD195/AC195*90)</f>
        <v/>
      </c>
      <c r="AH195" s="2298">
        <f>IF(AB195=0,0,AC195/AB195)</f>
        <v/>
      </c>
      <c r="AI195" s="2288" t="n"/>
      <c r="AJ195" s="2299" t="n"/>
    </row>
    <row r="196">
      <c r="A196" s="2286" t="inlineStr">
        <is>
          <t>Rubén García</t>
        </is>
      </c>
      <c r="B196" s="2287" t="inlineStr">
        <is>
          <t>ED</t>
        </is>
      </c>
      <c r="C196" s="2288" t="n">
        <v>31</v>
      </c>
      <c r="D196" s="2288" t="inlineStr">
        <is>
          <t>ESP</t>
        </is>
      </c>
      <c r="E196" s="2593" t="inlineStr">
        <is>
          <t>CA Osasuna</t>
        </is>
      </c>
      <c r="F196" s="2408" t="inlineStr">
        <is>
          <t>LaLiga</t>
        </is>
      </c>
      <c r="G196" s="2291" t="n">
        <v>35</v>
      </c>
      <c r="H196" s="2291" t="n">
        <v>2247</v>
      </c>
      <c r="I196" s="2292" t="n">
        <v>2</v>
      </c>
      <c r="J196" s="2293" t="n">
        <v>5</v>
      </c>
      <c r="K196" s="2291" t="n">
        <v>4</v>
      </c>
      <c r="L196" s="2291" t="n">
        <v>136</v>
      </c>
      <c r="M196" s="2292" t="n">
        <v>0</v>
      </c>
      <c r="N196" s="2293" t="n">
        <v>2</v>
      </c>
      <c r="O196" s="2318" t="inlineStr">
        <is>
          <t>—</t>
        </is>
      </c>
      <c r="P196" s="2291" t="n">
        <v>0</v>
      </c>
      <c r="Q196" s="2291" t="n">
        <v>0</v>
      </c>
      <c r="R196" s="2292" t="n">
        <v>0</v>
      </c>
      <c r="S196" s="2293" t="n">
        <v>0</v>
      </c>
      <c r="T196" s="2291" t="n">
        <v>0</v>
      </c>
      <c r="U196" s="2291" t="n">
        <v>0</v>
      </c>
      <c r="V196" s="2292" t="n">
        <v>0</v>
      </c>
      <c r="W196" s="2293" t="n">
        <v>0</v>
      </c>
      <c r="X196" s="2291" t="n">
        <v>0</v>
      </c>
      <c r="Y196" s="2291" t="n">
        <v>0</v>
      </c>
      <c r="Z196" s="2292" t="n">
        <v>0</v>
      </c>
      <c r="AA196" s="2293" t="n">
        <v>0</v>
      </c>
      <c r="AB196" s="2295">
        <f>G196+K196+P196+T196</f>
        <v/>
      </c>
      <c r="AC196" s="2295">
        <f>H196+L196+Q196+U196</f>
        <v/>
      </c>
      <c r="AD196" s="2292">
        <f>I196+M196+R196+V196</f>
        <v/>
      </c>
      <c r="AE196" s="2293">
        <f>J196+N196+S196+W196</f>
        <v/>
      </c>
      <c r="AF196" s="2296">
        <f>AD196+AE196</f>
        <v/>
      </c>
      <c r="AG196" s="2297">
        <f>IF(AC196=0,0,AD196/AC196*90)</f>
        <v/>
      </c>
      <c r="AH196" s="2298">
        <f>IF(AB196=0,0,AC196/AB196)</f>
        <v/>
      </c>
      <c r="AI196" s="2288" t="n"/>
      <c r="AJ196" s="2299" t="n"/>
    </row>
    <row r="197">
      <c r="A197" s="2286" t="inlineStr">
        <is>
          <t>Marius Bülter</t>
        </is>
      </c>
      <c r="B197" s="2287" t="inlineStr">
        <is>
          <t>EI</t>
        </is>
      </c>
      <c r="C197" s="2288" t="n">
        <v>32</v>
      </c>
      <c r="D197" s="2288" t="inlineStr">
        <is>
          <t>GER</t>
        </is>
      </c>
      <c r="E197" s="2438" t="inlineStr">
        <is>
          <t>Colonia</t>
        </is>
      </c>
      <c r="F197" s="2357" t="inlineStr">
        <is>
          <t>Bundesliga</t>
        </is>
      </c>
      <c r="G197" s="2291" t="n">
        <v>32</v>
      </c>
      <c r="H197" s="2291" t="n">
        <v>1591</v>
      </c>
      <c r="I197" s="2292" t="n">
        <v>5</v>
      </c>
      <c r="J197" s="2293" t="n">
        <v>4</v>
      </c>
      <c r="K197" s="2291" t="n">
        <v>0</v>
      </c>
      <c r="L197" s="2291" t="n">
        <v>0</v>
      </c>
      <c r="M197" s="2292" t="n">
        <v>0</v>
      </c>
      <c r="N197" s="2293" t="n">
        <v>0</v>
      </c>
      <c r="O197" s="2318" t="inlineStr">
        <is>
          <t>—</t>
        </is>
      </c>
      <c r="P197" s="2291" t="n">
        <v>0</v>
      </c>
      <c r="Q197" s="2291" t="n">
        <v>0</v>
      </c>
      <c r="R197" s="2292" t="n">
        <v>0</v>
      </c>
      <c r="S197" s="2293" t="n">
        <v>0</v>
      </c>
      <c r="T197" s="2291" t="n">
        <v>0</v>
      </c>
      <c r="U197" s="2291" t="n">
        <v>0</v>
      </c>
      <c r="V197" s="2292" t="n">
        <v>0</v>
      </c>
      <c r="W197" s="2293" t="n">
        <v>0</v>
      </c>
      <c r="X197" s="2291" t="n">
        <v>0</v>
      </c>
      <c r="Y197" s="2291" t="n">
        <v>0</v>
      </c>
      <c r="Z197" s="2292" t="n">
        <v>0</v>
      </c>
      <c r="AA197" s="2293" t="n">
        <v>0</v>
      </c>
      <c r="AB197" s="2295">
        <f>G197+K197+P197+T197</f>
        <v/>
      </c>
      <c r="AC197" s="2295">
        <f>H197+L197+Q197+U197</f>
        <v/>
      </c>
      <c r="AD197" s="2292">
        <f>I197+M197+R197+V197</f>
        <v/>
      </c>
      <c r="AE197" s="2293">
        <f>J197+N197+S197+W197</f>
        <v/>
      </c>
      <c r="AF197" s="2296">
        <f>AD197+AE197</f>
        <v/>
      </c>
      <c r="AG197" s="2297">
        <f>IF(AC197=0,0,AD197/AC197*90)</f>
        <v/>
      </c>
      <c r="AH197" s="2298">
        <f>IF(AB197=0,0,AC197/AB197)</f>
        <v/>
      </c>
      <c r="AI197" s="2288" t="n"/>
      <c r="AJ197" s="2299" t="n"/>
    </row>
    <row r="198">
      <c r="A198" s="2286" t="inlineStr">
        <is>
          <t>Sebastian Nanasi</t>
        </is>
      </c>
      <c r="B198" s="2287" t="inlineStr">
        <is>
          <t>EI</t>
        </is>
      </c>
      <c r="C198" s="2288" t="n">
        <v>23</v>
      </c>
      <c r="D198" s="2288" t="inlineStr">
        <is>
          <t>SWE</t>
        </is>
      </c>
      <c r="E198" s="2447" t="inlineStr">
        <is>
          <t>Estrasburgo</t>
        </is>
      </c>
      <c r="F198" s="2446" t="inlineStr">
        <is>
          <t>Ligue 1</t>
        </is>
      </c>
      <c r="G198" s="2291" t="n">
        <v>19</v>
      </c>
      <c r="H198" s="2291" t="n">
        <v>1047</v>
      </c>
      <c r="I198" s="2292" t="n">
        <v>7</v>
      </c>
      <c r="J198" s="2293" t="n">
        <v>2</v>
      </c>
      <c r="K198" s="2291" t="n">
        <v>0</v>
      </c>
      <c r="L198" s="2291" t="n">
        <v>0</v>
      </c>
      <c r="M198" s="2292" t="n">
        <v>0</v>
      </c>
      <c r="N198" s="2293" t="n">
        <v>0</v>
      </c>
      <c r="O198" s="2318" t="inlineStr">
        <is>
          <t>—</t>
        </is>
      </c>
      <c r="P198" s="2291" t="n">
        <v>0</v>
      </c>
      <c r="Q198" s="2291" t="n">
        <v>0</v>
      </c>
      <c r="R198" s="2292" t="n">
        <v>0</v>
      </c>
      <c r="S198" s="2293" t="n">
        <v>0</v>
      </c>
      <c r="T198" s="2291" t="n">
        <v>0</v>
      </c>
      <c r="U198" s="2291" t="n">
        <v>0</v>
      </c>
      <c r="V198" s="2292" t="n">
        <v>0</v>
      </c>
      <c r="W198" s="2293" t="n">
        <v>0</v>
      </c>
      <c r="X198" s="2291" t="n">
        <v>0</v>
      </c>
      <c r="Y198" s="2291" t="n">
        <v>0</v>
      </c>
      <c r="Z198" s="2292" t="n">
        <v>0</v>
      </c>
      <c r="AA198" s="2293" t="n">
        <v>0</v>
      </c>
      <c r="AB198" s="2295">
        <f>G198+K198+P198+T198</f>
        <v/>
      </c>
      <c r="AC198" s="2295">
        <f>H198+L198+Q198+U198</f>
        <v/>
      </c>
      <c r="AD198" s="2292">
        <f>I198+M198+R198+V198</f>
        <v/>
      </c>
      <c r="AE198" s="2293">
        <f>J198+N198+S198+W198</f>
        <v/>
      </c>
      <c r="AF198" s="2296">
        <f>AD198+AE198</f>
        <v/>
      </c>
      <c r="AG198" s="2297">
        <f>IF(AC198=0,0,AD198/AC198*90)</f>
        <v/>
      </c>
      <c r="AH198" s="2298">
        <f>IF(AB198=0,0,AC198/AB198)</f>
        <v/>
      </c>
      <c r="AI198" s="2288" t="n"/>
      <c r="AJ198" s="2299" t="n"/>
    </row>
    <row r="199">
      <c r="A199" s="2286" t="inlineStr">
        <is>
          <t>Derensili Sanches Fernandes</t>
        </is>
      </c>
      <c r="B199" s="2287" t="inlineStr">
        <is>
          <t>ED</t>
        </is>
      </c>
      <c r="C199" s="2288" t="n">
        <v>24</v>
      </c>
      <c r="D199" s="2288" t="inlineStr">
        <is>
          <t>NED</t>
        </is>
      </c>
      <c r="E199" s="2431" t="inlineStr">
        <is>
          <t>Excelsior</t>
        </is>
      </c>
      <c r="F199" s="2459" t="inlineStr">
        <is>
          <t>Eredivisie</t>
        </is>
      </c>
      <c r="G199" s="2291" t="n">
        <v>33</v>
      </c>
      <c r="H199" s="2291" t="n">
        <v>2504</v>
      </c>
      <c r="I199" s="2292" t="n">
        <v>6</v>
      </c>
      <c r="J199" s="2293" t="n">
        <v>3</v>
      </c>
      <c r="K199" s="2291" t="n">
        <v>0</v>
      </c>
      <c r="L199" s="2291" t="n">
        <v>0</v>
      </c>
      <c r="M199" s="2292" t="n">
        <v>0</v>
      </c>
      <c r="N199" s="2293" t="n">
        <v>0</v>
      </c>
      <c r="O199" s="2318" t="inlineStr">
        <is>
          <t>—</t>
        </is>
      </c>
      <c r="P199" s="2291" t="n">
        <v>0</v>
      </c>
      <c r="Q199" s="2291" t="n">
        <v>0</v>
      </c>
      <c r="R199" s="2292" t="n">
        <v>0</v>
      </c>
      <c r="S199" s="2293" t="n">
        <v>0</v>
      </c>
      <c r="T199" s="2291" t="n">
        <v>0</v>
      </c>
      <c r="U199" s="2291" t="n">
        <v>0</v>
      </c>
      <c r="V199" s="2292" t="n">
        <v>0</v>
      </c>
      <c r="W199" s="2293" t="n">
        <v>0</v>
      </c>
      <c r="X199" s="2291" t="n">
        <v>0</v>
      </c>
      <c r="Y199" s="2291" t="n">
        <v>0</v>
      </c>
      <c r="Z199" s="2292" t="n">
        <v>0</v>
      </c>
      <c r="AA199" s="2293" t="n">
        <v>0</v>
      </c>
      <c r="AB199" s="2295">
        <f>G199+K199+P199+T199</f>
        <v/>
      </c>
      <c r="AC199" s="2295">
        <f>H199+L199+Q199+U199</f>
        <v/>
      </c>
      <c r="AD199" s="2292">
        <f>I199+M199+R199+V199</f>
        <v/>
      </c>
      <c r="AE199" s="2293">
        <f>J199+N199+S199+W199</f>
        <v/>
      </c>
      <c r="AF199" s="2296">
        <f>AD199+AE199</f>
        <v/>
      </c>
      <c r="AG199" s="2297">
        <f>IF(AC199=0,0,AD199/AC199*90)</f>
        <v/>
      </c>
      <c r="AH199" s="2298">
        <f>IF(AB199=0,0,AC199/AB199)</f>
        <v/>
      </c>
      <c r="AI199" s="2288" t="n"/>
      <c r="AJ199" s="2299" t="n"/>
    </row>
    <row r="200">
      <c r="A200" s="2286" t="inlineStr">
        <is>
          <t>Brandley Kuwas</t>
        </is>
      </c>
      <c r="B200" s="2287" t="inlineStr">
        <is>
          <t>ED</t>
        </is>
      </c>
      <c r="C200" s="2288" t="n">
        <v>32</v>
      </c>
      <c r="D200" s="2288" t="inlineStr">
        <is>
          <t>CUW</t>
        </is>
      </c>
      <c r="E200" s="2464" t="inlineStr">
        <is>
          <t>Volendam</t>
        </is>
      </c>
      <c r="F200" s="2459" t="inlineStr">
        <is>
          <t>Eredivisie</t>
        </is>
      </c>
      <c r="G200" s="2291" t="n">
        <v>33</v>
      </c>
      <c r="H200" s="2291" t="n">
        <v>2024</v>
      </c>
      <c r="I200" s="2292" t="n">
        <v>5</v>
      </c>
      <c r="J200" s="2293" t="n">
        <v>4</v>
      </c>
      <c r="K200" s="2291" t="n">
        <v>0</v>
      </c>
      <c r="L200" s="2291" t="n">
        <v>0</v>
      </c>
      <c r="M200" s="2292" t="n">
        <v>0</v>
      </c>
      <c r="N200" s="2293" t="n">
        <v>0</v>
      </c>
      <c r="O200" s="2318" t="inlineStr">
        <is>
          <t>—</t>
        </is>
      </c>
      <c r="P200" s="2291" t="n">
        <v>0</v>
      </c>
      <c r="Q200" s="2291" t="n">
        <v>0</v>
      </c>
      <c r="R200" s="2292" t="n">
        <v>0</v>
      </c>
      <c r="S200" s="2293" t="n">
        <v>0</v>
      </c>
      <c r="T200" s="2291" t="n">
        <v>0</v>
      </c>
      <c r="U200" s="2291" t="n">
        <v>0</v>
      </c>
      <c r="V200" s="2292" t="n">
        <v>0</v>
      </c>
      <c r="W200" s="2293" t="n">
        <v>0</v>
      </c>
      <c r="X200" s="2291" t="n">
        <v>0</v>
      </c>
      <c r="Y200" s="2291" t="n">
        <v>0</v>
      </c>
      <c r="Z200" s="2292" t="n">
        <v>0</v>
      </c>
      <c r="AA200" s="2293" t="n">
        <v>0</v>
      </c>
      <c r="AB200" s="2295">
        <f>G200+K200+P200+T200</f>
        <v/>
      </c>
      <c r="AC200" s="2295">
        <f>H200+L200+Q200+U200</f>
        <v/>
      </c>
      <c r="AD200" s="2292">
        <f>I200+M200+R200+V200</f>
        <v/>
      </c>
      <c r="AE200" s="2293">
        <f>J200+N200+S200+W200</f>
        <v/>
      </c>
      <c r="AF200" s="2296">
        <f>AD200+AE200</f>
        <v/>
      </c>
      <c r="AG200" s="2297">
        <f>IF(AC200=0,0,AD200/AC200*90)</f>
        <v/>
      </c>
      <c r="AH200" s="2298">
        <f>IF(AB200=0,0,AC200/AB200)</f>
        <v/>
      </c>
      <c r="AI200" s="2288" t="n"/>
      <c r="AJ200" s="2299" t="n"/>
    </row>
    <row r="201">
      <c r="A201" s="2286" t="inlineStr">
        <is>
          <t>Borja Sainz</t>
        </is>
      </c>
      <c r="B201" s="2287" t="inlineStr">
        <is>
          <t>EI</t>
        </is>
      </c>
      <c r="C201" s="2288" t="n">
        <v>25</v>
      </c>
      <c r="D201" s="2288" t="inlineStr">
        <is>
          <t>ESP</t>
        </is>
      </c>
      <c r="E201" s="2420" t="inlineStr">
        <is>
          <t>FC Porto</t>
        </is>
      </c>
      <c r="F201" s="2466" t="inlineStr">
        <is>
          <t>Portugal</t>
        </is>
      </c>
      <c r="G201" s="2291" t="n">
        <v>30</v>
      </c>
      <c r="H201" s="2291" t="n">
        <v>1602</v>
      </c>
      <c r="I201" s="2292" t="n">
        <v>5</v>
      </c>
      <c r="J201" s="2293" t="n">
        <v>3</v>
      </c>
      <c r="K201" s="2291" t="n">
        <v>5</v>
      </c>
      <c r="L201" s="2291" t="n">
        <v>266</v>
      </c>
      <c r="M201" s="2292" t="n">
        <v>1</v>
      </c>
      <c r="N201" s="2293" t="n">
        <v>0</v>
      </c>
      <c r="O201" s="2294" t="inlineStr">
        <is>
          <t>UCL</t>
        </is>
      </c>
      <c r="P201" s="2291" t="n">
        <v>0</v>
      </c>
      <c r="Q201" s="2291" t="n">
        <v>0</v>
      </c>
      <c r="R201" s="2292" t="n">
        <v>0</v>
      </c>
      <c r="S201" s="2293" t="n">
        <v>0</v>
      </c>
      <c r="T201" s="2291" t="n">
        <v>0</v>
      </c>
      <c r="U201" s="2291" t="n">
        <v>0</v>
      </c>
      <c r="V201" s="2292" t="n">
        <v>0</v>
      </c>
      <c r="W201" s="2293" t="n">
        <v>0</v>
      </c>
      <c r="X201" s="2291" t="n">
        <v>0</v>
      </c>
      <c r="Y201" s="2291" t="n">
        <v>0</v>
      </c>
      <c r="Z201" s="2292" t="n">
        <v>0</v>
      </c>
      <c r="AA201" s="2293" t="n">
        <v>0</v>
      </c>
      <c r="AB201" s="2295">
        <f>G201+K201+P201+T201</f>
        <v/>
      </c>
      <c r="AC201" s="2295">
        <f>H201+L201+Q201+U201</f>
        <v/>
      </c>
      <c r="AD201" s="2292">
        <f>I201+M201+R201+V201</f>
        <v/>
      </c>
      <c r="AE201" s="2293">
        <f>J201+N201+S201+W201</f>
        <v/>
      </c>
      <c r="AF201" s="2296">
        <f>AD201+AE201</f>
        <v/>
      </c>
      <c r="AG201" s="2297">
        <f>IF(AC201=0,0,AD201/AC201*90)</f>
        <v/>
      </c>
      <c r="AH201" s="2298">
        <f>IF(AB201=0,0,AC201/AB201)</f>
        <v/>
      </c>
      <c r="AI201" s="2288" t="n"/>
      <c r="AJ201" s="2299" t="n"/>
    </row>
    <row r="202">
      <c r="A202" s="2286" t="inlineStr">
        <is>
          <t>Oumar Camara</t>
        </is>
      </c>
      <c r="B202" s="2287" t="inlineStr">
        <is>
          <t>EI</t>
        </is>
      </c>
      <c r="C202" s="2288" t="n">
        <v>19</v>
      </c>
      <c r="D202" s="2288" t="inlineStr">
        <is>
          <t>FRA</t>
        </is>
      </c>
      <c r="E202" s="2453" t="inlineStr">
        <is>
          <t>Vitória Guimarães</t>
        </is>
      </c>
      <c r="F202" s="2466" t="inlineStr">
        <is>
          <t>Portugal</t>
        </is>
      </c>
      <c r="G202" s="2291" t="n">
        <v>30</v>
      </c>
      <c r="H202" s="2291" t="n">
        <v>1504</v>
      </c>
      <c r="I202" s="2292" t="n">
        <v>5</v>
      </c>
      <c r="J202" s="2293" t="n">
        <v>2</v>
      </c>
      <c r="K202" s="2291" t="n">
        <v>6</v>
      </c>
      <c r="L202" s="2291" t="n">
        <v>421</v>
      </c>
      <c r="M202" s="2292" t="n">
        <v>1</v>
      </c>
      <c r="N202" s="2293" t="n">
        <v>1</v>
      </c>
      <c r="O202" s="2318" t="inlineStr">
        <is>
          <t>—</t>
        </is>
      </c>
      <c r="P202" s="2291" t="n">
        <v>0</v>
      </c>
      <c r="Q202" s="2291" t="n">
        <v>0</v>
      </c>
      <c r="R202" s="2292" t="n">
        <v>0</v>
      </c>
      <c r="S202" s="2293" t="n">
        <v>0</v>
      </c>
      <c r="T202" s="2291" t="n">
        <v>0</v>
      </c>
      <c r="U202" s="2291" t="n">
        <v>0</v>
      </c>
      <c r="V202" s="2292" t="n">
        <v>0</v>
      </c>
      <c r="W202" s="2293" t="n">
        <v>0</v>
      </c>
      <c r="X202" s="2291" t="n">
        <v>0</v>
      </c>
      <c r="Y202" s="2291" t="n">
        <v>0</v>
      </c>
      <c r="Z202" s="2292" t="n">
        <v>0</v>
      </c>
      <c r="AA202" s="2293" t="n">
        <v>0</v>
      </c>
      <c r="AB202" s="2295">
        <f>G202+K202+P202+T202</f>
        <v/>
      </c>
      <c r="AC202" s="2295">
        <f>H202+L202+Q202+U202</f>
        <v/>
      </c>
      <c r="AD202" s="2292">
        <f>I202+M202+R202+V202</f>
        <v/>
      </c>
      <c r="AE202" s="2293">
        <f>J202+N202+S202+W202</f>
        <v/>
      </c>
      <c r="AF202" s="2296">
        <f>AD202+AE202</f>
        <v/>
      </c>
      <c r="AG202" s="2297">
        <f>IF(AC202=0,0,AD202/AC202*90)</f>
        <v/>
      </c>
      <c r="AH202" s="2298">
        <f>IF(AB202=0,0,AC202/AB202)</f>
        <v/>
      </c>
      <c r="AI202" s="2288" t="n"/>
      <c r="AJ202" s="2299" t="n"/>
    </row>
    <row r="203">
      <c r="A203" s="2286" t="inlineStr">
        <is>
          <t>Sorriso</t>
        </is>
      </c>
      <c r="B203" s="2287" t="inlineStr">
        <is>
          <t>EI</t>
        </is>
      </c>
      <c r="C203" s="2288" t="n">
        <v>25</v>
      </c>
      <c r="D203" s="2288" t="inlineStr">
        <is>
          <t>BRA</t>
        </is>
      </c>
      <c r="E203" s="2488" t="inlineStr">
        <is>
          <t>Famalicão</t>
        </is>
      </c>
      <c r="F203" s="2466" t="inlineStr">
        <is>
          <t>Portugal</t>
        </is>
      </c>
      <c r="G203" s="2291" t="n">
        <v>33</v>
      </c>
      <c r="H203" s="2291" t="n">
        <v>2804</v>
      </c>
      <c r="I203" s="2292" t="n">
        <v>5</v>
      </c>
      <c r="J203" s="2293" t="n">
        <v>4</v>
      </c>
      <c r="K203" s="2291" t="n">
        <v>0</v>
      </c>
      <c r="L203" s="2291" t="n">
        <v>0</v>
      </c>
      <c r="M203" s="2292" t="n">
        <v>0</v>
      </c>
      <c r="N203" s="2293" t="n">
        <v>0</v>
      </c>
      <c r="O203" s="2318" t="inlineStr">
        <is>
          <t>—</t>
        </is>
      </c>
      <c r="P203" s="2291" t="n">
        <v>0</v>
      </c>
      <c r="Q203" s="2291" t="n">
        <v>0</v>
      </c>
      <c r="R203" s="2292" t="n">
        <v>0</v>
      </c>
      <c r="S203" s="2293" t="n">
        <v>0</v>
      </c>
      <c r="T203" s="2291" t="n">
        <v>0</v>
      </c>
      <c r="U203" s="2291" t="n">
        <v>0</v>
      </c>
      <c r="V203" s="2292" t="n">
        <v>0</v>
      </c>
      <c r="W203" s="2293" t="n">
        <v>0</v>
      </c>
      <c r="X203" s="2291" t="n">
        <v>0</v>
      </c>
      <c r="Y203" s="2291" t="n">
        <v>0</v>
      </c>
      <c r="Z203" s="2292" t="n">
        <v>0</v>
      </c>
      <c r="AA203" s="2293" t="n">
        <v>0</v>
      </c>
      <c r="AB203" s="2295">
        <f>G203+K203+P203+T203</f>
        <v/>
      </c>
      <c r="AC203" s="2295">
        <f>H203+L203+Q203+U203</f>
        <v/>
      </c>
      <c r="AD203" s="2292">
        <f>I203+M203+R203+V203</f>
        <v/>
      </c>
      <c r="AE203" s="2293">
        <f>J203+N203+S203+W203</f>
        <v/>
      </c>
      <c r="AF203" s="2296">
        <f>AD203+AE203</f>
        <v/>
      </c>
      <c r="AG203" s="2297">
        <f>IF(AC203=0,0,AD203/AC203*90)</f>
        <v/>
      </c>
      <c r="AH203" s="2298">
        <f>IF(AB203=0,0,AC203/AB203)</f>
        <v/>
      </c>
      <c r="AI203" s="2288" t="n"/>
      <c r="AJ203" s="2299" t="n"/>
    </row>
    <row r="204">
      <c r="A204" s="2286" t="inlineStr">
        <is>
          <t>Samuel Lino</t>
        </is>
      </c>
      <c r="B204" s="2287" t="inlineStr">
        <is>
          <t>EI</t>
        </is>
      </c>
      <c r="C204" s="2288" t="n">
        <v>25</v>
      </c>
      <c r="D204" s="2288" t="inlineStr">
        <is>
          <t>BRA</t>
        </is>
      </c>
      <c r="E204" s="2624" t="inlineStr">
        <is>
          <t>Flamengo</t>
        </is>
      </c>
      <c r="F204" s="2471" t="inlineStr">
        <is>
          <t>Brasileirão</t>
        </is>
      </c>
      <c r="G204" s="2291" t="n">
        <v>21</v>
      </c>
      <c r="H204" s="2291" t="n">
        <v>1406</v>
      </c>
      <c r="I204" s="2292" t="n">
        <v>4</v>
      </c>
      <c r="J204" s="2293" t="n">
        <v>5</v>
      </c>
      <c r="K204" s="2291" t="n">
        <v>0</v>
      </c>
      <c r="L204" s="2291" t="n">
        <v>0</v>
      </c>
      <c r="M204" s="2292" t="n">
        <v>0</v>
      </c>
      <c r="N204" s="2293" t="n">
        <v>0</v>
      </c>
      <c r="O204" s="2472" t="inlineStr">
        <is>
          <t>LIB</t>
        </is>
      </c>
      <c r="P204" s="2291" t="n">
        <v>0</v>
      </c>
      <c r="Q204" s="2291" t="n">
        <v>0</v>
      </c>
      <c r="R204" s="2292" t="n">
        <v>0</v>
      </c>
      <c r="S204" s="2293" t="n">
        <v>0</v>
      </c>
      <c r="T204" s="2291" t="n">
        <v>2</v>
      </c>
      <c r="U204" s="2291" t="n">
        <v>58</v>
      </c>
      <c r="V204" s="2292" t="n">
        <v>0</v>
      </c>
      <c r="W204" s="2293" t="n">
        <v>0</v>
      </c>
      <c r="X204" s="2291" t="n">
        <v>0</v>
      </c>
      <c r="Y204" s="2291" t="n">
        <v>0</v>
      </c>
      <c r="Z204" s="2292" t="n">
        <v>0</v>
      </c>
      <c r="AA204" s="2293" t="n">
        <v>0</v>
      </c>
      <c r="AB204" s="2295">
        <f>G204+K204+P204+T204</f>
        <v/>
      </c>
      <c r="AC204" s="2295">
        <f>H204+L204+Q204+U204</f>
        <v/>
      </c>
      <c r="AD204" s="2292">
        <f>I204+M204+R204+V204</f>
        <v/>
      </c>
      <c r="AE204" s="2293">
        <f>J204+N204+S204+W204</f>
        <v/>
      </c>
      <c r="AF204" s="2296">
        <f>AD204+AE204</f>
        <v/>
      </c>
      <c r="AG204" s="2297">
        <f>IF(AC204=0,0,AD204/AC204*90)</f>
        <v/>
      </c>
      <c r="AH204" s="2298">
        <f>IF(AB204=0,0,AC204/AB204)</f>
        <v/>
      </c>
      <c r="AI204" s="2288" t="n"/>
      <c r="AJ204" s="2299" t="n"/>
    </row>
    <row r="205">
      <c r="A205" s="2286" t="inlineStr">
        <is>
          <t>Ferreira</t>
        </is>
      </c>
      <c r="B205" s="2287" t="inlineStr">
        <is>
          <t>EI</t>
        </is>
      </c>
      <c r="C205" s="2288" t="n">
        <v>27</v>
      </c>
      <c r="D205" s="2288" t="inlineStr">
        <is>
          <t>BRA</t>
        </is>
      </c>
      <c r="E205" s="2330" t="inlineStr">
        <is>
          <t>São Paulo</t>
        </is>
      </c>
      <c r="F205" s="2471" t="inlineStr">
        <is>
          <t>Brasileirão</t>
        </is>
      </c>
      <c r="G205" s="2291" t="n">
        <v>28</v>
      </c>
      <c r="H205" s="2291" t="n">
        <v>1580</v>
      </c>
      <c r="I205" s="2292" t="n">
        <v>5</v>
      </c>
      <c r="J205" s="2293" t="n">
        <v>4</v>
      </c>
      <c r="K205" s="2291" t="n">
        <v>0</v>
      </c>
      <c r="L205" s="2291" t="n">
        <v>0</v>
      </c>
      <c r="M205" s="2292" t="n">
        <v>0</v>
      </c>
      <c r="N205" s="2293" t="n">
        <v>0</v>
      </c>
      <c r="O205" s="2472" t="inlineStr">
        <is>
          <t>LIB</t>
        </is>
      </c>
      <c r="P205" s="2291" t="n">
        <v>0</v>
      </c>
      <c r="Q205" s="2291" t="n">
        <v>0</v>
      </c>
      <c r="R205" s="2292" t="n">
        <v>0</v>
      </c>
      <c r="S205" s="2293" t="n">
        <v>0</v>
      </c>
      <c r="T205" s="2291" t="n">
        <v>0</v>
      </c>
      <c r="U205" s="2291" t="n">
        <v>0</v>
      </c>
      <c r="V205" s="2292" t="n">
        <v>0</v>
      </c>
      <c r="W205" s="2293" t="n">
        <v>0</v>
      </c>
      <c r="X205" s="2291" t="n">
        <v>0</v>
      </c>
      <c r="Y205" s="2291" t="n">
        <v>0</v>
      </c>
      <c r="Z205" s="2292" t="n">
        <v>0</v>
      </c>
      <c r="AA205" s="2293" t="n">
        <v>0</v>
      </c>
      <c r="AB205" s="2295">
        <f>G205+K205+P205+T205</f>
        <v/>
      </c>
      <c r="AC205" s="2295">
        <f>H205+L205+Q205+U205</f>
        <v/>
      </c>
      <c r="AD205" s="2292">
        <f>I205+M205+R205+V205</f>
        <v/>
      </c>
      <c r="AE205" s="2293">
        <f>J205+N205+S205+W205</f>
        <v/>
      </c>
      <c r="AF205" s="2296">
        <f>AD205+AE205</f>
        <v/>
      </c>
      <c r="AG205" s="2297">
        <f>IF(AC205=0,0,AD205/AC205*90)</f>
        <v/>
      </c>
      <c r="AH205" s="2298">
        <f>IF(AB205=0,0,AC205/AB205)</f>
        <v/>
      </c>
      <c r="AI205" s="2288" t="n"/>
      <c r="AJ205" s="2299" t="n"/>
    </row>
    <row r="206">
      <c r="A206" s="2286" t="inlineStr">
        <is>
          <t>Antonio Nusa</t>
        </is>
      </c>
      <c r="B206" s="2287" t="inlineStr">
        <is>
          <t>EI</t>
        </is>
      </c>
      <c r="C206" s="2288" t="n">
        <v>20</v>
      </c>
      <c r="D206" s="2288" t="inlineStr">
        <is>
          <t>NOR</t>
        </is>
      </c>
      <c r="E206" s="2481" t="inlineStr">
        <is>
          <t>RB Leipzig</t>
        </is>
      </c>
      <c r="F206" s="2357" t="inlineStr">
        <is>
          <t>Bundesliga</t>
        </is>
      </c>
      <c r="G206" s="2291" t="n">
        <v>31</v>
      </c>
      <c r="H206" s="2291" t="n">
        <v>2040</v>
      </c>
      <c r="I206" s="2292" t="n">
        <v>4</v>
      </c>
      <c r="J206" s="2293" t="n">
        <v>3</v>
      </c>
      <c r="K206" s="2291" t="n">
        <v>4</v>
      </c>
      <c r="L206" s="2291" t="n">
        <v>285</v>
      </c>
      <c r="M206" s="2292" t="n">
        <v>1</v>
      </c>
      <c r="N206" s="2293" t="n">
        <v>1</v>
      </c>
      <c r="O206" s="2318" t="inlineStr">
        <is>
          <t>—</t>
        </is>
      </c>
      <c r="P206" s="2291" t="n">
        <v>0</v>
      </c>
      <c r="Q206" s="2291" t="n">
        <v>0</v>
      </c>
      <c r="R206" s="2292" t="n">
        <v>0</v>
      </c>
      <c r="S206" s="2293" t="n">
        <v>0</v>
      </c>
      <c r="T206" s="2291" t="n">
        <v>0</v>
      </c>
      <c r="U206" s="2291" t="n">
        <v>0</v>
      </c>
      <c r="V206" s="2292" t="n">
        <v>0</v>
      </c>
      <c r="W206" s="2293" t="n">
        <v>0</v>
      </c>
      <c r="X206" s="2291" t="n">
        <v>0</v>
      </c>
      <c r="Y206" s="2291" t="n">
        <v>0</v>
      </c>
      <c r="Z206" s="2292" t="n">
        <v>0</v>
      </c>
      <c r="AA206" s="2293" t="n">
        <v>0</v>
      </c>
      <c r="AB206" s="2295">
        <f>G206+K206+P206+T206</f>
        <v/>
      </c>
      <c r="AC206" s="2295">
        <f>H206+L206+Q206+U206</f>
        <v/>
      </c>
      <c r="AD206" s="2292">
        <f>I206+M206+R206+V206</f>
        <v/>
      </c>
      <c r="AE206" s="2293">
        <f>J206+N206+S206+W206</f>
        <v/>
      </c>
      <c r="AF206" s="2296">
        <f>AD206+AE206</f>
        <v/>
      </c>
      <c r="AG206" s="2297">
        <f>IF(AC206=0,0,AD206/AC206*90)</f>
        <v/>
      </c>
      <c r="AH206" s="2298">
        <f>IF(AB206=0,0,AC206/AB206)</f>
        <v/>
      </c>
      <c r="AI206" s="2288" t="n"/>
      <c r="AJ206" s="2299" t="n"/>
    </row>
    <row r="207">
      <c r="A207" s="2286" t="inlineStr">
        <is>
          <t>Félix Correia</t>
        </is>
      </c>
      <c r="B207" s="2287" t="inlineStr">
        <is>
          <t>EI</t>
        </is>
      </c>
      <c r="C207" s="2288" t="n">
        <v>24</v>
      </c>
      <c r="D207" s="2288" t="inlineStr">
        <is>
          <t>POR</t>
        </is>
      </c>
      <c r="E207" s="2454" t="inlineStr">
        <is>
          <t>LOSC Lille</t>
        </is>
      </c>
      <c r="F207" s="2446" t="inlineStr">
        <is>
          <t>Ligue 1</t>
        </is>
      </c>
      <c r="G207" s="2291" t="n">
        <v>34</v>
      </c>
      <c r="H207" s="2291" t="n">
        <v>2067</v>
      </c>
      <c r="I207" s="2292" t="n">
        <v>4</v>
      </c>
      <c r="J207" s="2293" t="n">
        <v>5</v>
      </c>
      <c r="K207" s="2291" t="n">
        <v>2</v>
      </c>
      <c r="L207" s="2291" t="n">
        <v>129</v>
      </c>
      <c r="M207" s="2292" t="n">
        <v>0</v>
      </c>
      <c r="N207" s="2293" t="n">
        <v>0</v>
      </c>
      <c r="O207" s="2318" t="inlineStr">
        <is>
          <t>—</t>
        </is>
      </c>
      <c r="P207" s="2291" t="n">
        <v>0</v>
      </c>
      <c r="Q207" s="2291" t="n">
        <v>0</v>
      </c>
      <c r="R207" s="2292" t="n">
        <v>0</v>
      </c>
      <c r="S207" s="2293" t="n">
        <v>0</v>
      </c>
      <c r="T207" s="2291" t="n">
        <v>0</v>
      </c>
      <c r="U207" s="2291" t="n">
        <v>0</v>
      </c>
      <c r="V207" s="2292" t="n">
        <v>0</v>
      </c>
      <c r="W207" s="2293" t="n">
        <v>0</v>
      </c>
      <c r="X207" s="2291" t="n">
        <v>0</v>
      </c>
      <c r="Y207" s="2291" t="n">
        <v>0</v>
      </c>
      <c r="Z207" s="2292" t="n">
        <v>0</v>
      </c>
      <c r="AA207" s="2293" t="n">
        <v>0</v>
      </c>
      <c r="AB207" s="2295">
        <f>G207+K207+P207+T207</f>
        <v/>
      </c>
      <c r="AC207" s="2295">
        <f>H207+L207+Q207+U207</f>
        <v/>
      </c>
      <c r="AD207" s="2292">
        <f>I207+M207+R207+V207</f>
        <v/>
      </c>
      <c r="AE207" s="2293">
        <f>J207+N207+S207+W207</f>
        <v/>
      </c>
      <c r="AF207" s="2296">
        <f>AD207+AE207</f>
        <v/>
      </c>
      <c r="AG207" s="2297">
        <f>IF(AC207=0,0,AD207/AC207*90)</f>
        <v/>
      </c>
      <c r="AH207" s="2298">
        <f>IF(AB207=0,0,AC207/AB207)</f>
        <v/>
      </c>
      <c r="AI207" s="2288" t="n"/>
      <c r="AJ207" s="2299" t="n"/>
    </row>
    <row r="208">
      <c r="A208" s="2286" t="inlineStr">
        <is>
          <t>Gianluca Prestianni</t>
        </is>
      </c>
      <c r="B208" s="2287" t="inlineStr">
        <is>
          <t>ED</t>
        </is>
      </c>
      <c r="C208" s="2288" t="n"/>
      <c r="D208" s="2288" t="n"/>
      <c r="E208" s="2327" t="inlineStr">
        <is>
          <t>SL Benfica</t>
        </is>
      </c>
      <c r="F208" s="2466" t="inlineStr">
        <is>
          <t>Portugal</t>
        </is>
      </c>
      <c r="G208" s="2291" t="n">
        <v>29</v>
      </c>
      <c r="H208" s="2291" t="n">
        <v>1546</v>
      </c>
      <c r="I208" s="2292" t="n">
        <v>3</v>
      </c>
      <c r="J208" s="2293" t="n">
        <v>6</v>
      </c>
      <c r="K208" s="2291" t="n">
        <v>4</v>
      </c>
      <c r="L208" s="2291" t="n">
        <v>233</v>
      </c>
      <c r="M208" s="2292" t="n">
        <v>0</v>
      </c>
      <c r="N208" s="2293" t="n">
        <v>0</v>
      </c>
      <c r="O208" s="2294" t="inlineStr">
        <is>
          <t>UCL</t>
        </is>
      </c>
      <c r="P208" s="2291" t="n">
        <v>0</v>
      </c>
      <c r="Q208" s="2291" t="n">
        <v>0</v>
      </c>
      <c r="R208" s="2292" t="n">
        <v>0</v>
      </c>
      <c r="S208" s="2293" t="n">
        <v>0</v>
      </c>
      <c r="T208" s="2291" t="n">
        <v>0</v>
      </c>
      <c r="U208" s="2291" t="n">
        <v>0</v>
      </c>
      <c r="V208" s="2292" t="n">
        <v>0</v>
      </c>
      <c r="W208" s="2293" t="n">
        <v>0</v>
      </c>
      <c r="X208" s="2291" t="n">
        <v>0</v>
      </c>
      <c r="Y208" s="2291" t="n">
        <v>0</v>
      </c>
      <c r="Z208" s="2292" t="n">
        <v>0</v>
      </c>
      <c r="AA208" s="2293" t="n">
        <v>0</v>
      </c>
      <c r="AB208" s="2295">
        <f>G208+K208+P208+T208</f>
        <v/>
      </c>
      <c r="AC208" s="2295">
        <f>H208+L208+Q208+U208</f>
        <v/>
      </c>
      <c r="AD208" s="2292">
        <f>I208+M208+R208+V208</f>
        <v/>
      </c>
      <c r="AE208" s="2293">
        <f>J208+N208+S208+W208</f>
        <v/>
      </c>
      <c r="AF208" s="2296">
        <f>AD208+AE208</f>
        <v/>
      </c>
      <c r="AG208" s="2297">
        <f>IF(AC208=0,0,AD208/AC208*90)</f>
        <v/>
      </c>
      <c r="AH208" s="2298">
        <f>IF(AB208=0,0,AC208/AB208)</f>
        <v/>
      </c>
      <c r="AI208" s="2288" t="n"/>
      <c r="AJ208" s="2299" t="n"/>
    </row>
    <row r="209">
      <c r="A209" s="2286" t="inlineStr">
        <is>
          <t>Leo Bengtsson</t>
        </is>
      </c>
      <c r="B209" s="2287" t="inlineStr">
        <is>
          <t>EI</t>
        </is>
      </c>
      <c r="C209" s="2288" t="n"/>
      <c r="D209" s="2288" t="n"/>
      <c r="E209" s="2490" t="inlineStr">
        <is>
          <t>Lech Poznań</t>
        </is>
      </c>
      <c r="F209" s="2330" t="inlineStr">
        <is>
          <t>Ekstraklasa</t>
        </is>
      </c>
      <c r="G209" s="2291" t="n">
        <v>33</v>
      </c>
      <c r="H209" s="2291" t="n">
        <v>2082</v>
      </c>
      <c r="I209" s="2292" t="n">
        <v>6</v>
      </c>
      <c r="J209" s="2293" t="n">
        <v>3</v>
      </c>
      <c r="K209" s="2291" t="n">
        <v>3</v>
      </c>
      <c r="L209" s="2291" t="n">
        <v>182</v>
      </c>
      <c r="M209" s="2292" t="n">
        <v>0</v>
      </c>
      <c r="N209" s="2293" t="n">
        <v>0</v>
      </c>
      <c r="O209" s="2294" t="inlineStr">
        <is>
          <t>UCL</t>
        </is>
      </c>
      <c r="P209" s="2291" t="n">
        <v>0</v>
      </c>
      <c r="Q209" s="2291" t="n">
        <v>0</v>
      </c>
      <c r="R209" s="2292" t="n">
        <v>0</v>
      </c>
      <c r="S209" s="2293" t="n">
        <v>0</v>
      </c>
      <c r="T209" s="2291" t="n">
        <v>0</v>
      </c>
      <c r="U209" s="2291" t="n">
        <v>0</v>
      </c>
      <c r="V209" s="2292" t="n">
        <v>0</v>
      </c>
      <c r="W209" s="2293" t="n">
        <v>0</v>
      </c>
      <c r="X209" s="2291" t="n">
        <v>0</v>
      </c>
      <c r="Y209" s="2291" t="n">
        <v>0</v>
      </c>
      <c r="Z209" s="2292" t="n">
        <v>0</v>
      </c>
      <c r="AA209" s="2293" t="n">
        <v>0</v>
      </c>
      <c r="AB209" s="2295">
        <f>G209+K209+P209+T209</f>
        <v/>
      </c>
      <c r="AC209" s="2295">
        <f>H209+L209+Q209+U209</f>
        <v/>
      </c>
      <c r="AD209" s="2292">
        <f>I209+M209+R209+V209</f>
        <v/>
      </c>
      <c r="AE209" s="2293">
        <f>J209+N209+S209+W209</f>
        <v/>
      </c>
      <c r="AF209" s="2296">
        <f>AD209+AE209</f>
        <v/>
      </c>
      <c r="AG209" s="2297">
        <f>IF(AC209=0,0,AD209/AC209*90)</f>
        <v/>
      </c>
      <c r="AH209" s="2298">
        <f>IF(AB209=0,0,AC209/AB209)</f>
        <v/>
      </c>
      <c r="AI209" s="2288" t="n"/>
      <c r="AJ209" s="2299" t="n"/>
    </row>
    <row r="210">
      <c r="A210" s="2286" t="inlineStr">
        <is>
          <t>Michael Ameyaw</t>
        </is>
      </c>
      <c r="B210" s="2287" t="inlineStr">
        <is>
          <t>EI</t>
        </is>
      </c>
      <c r="C210" s="2288" t="n"/>
      <c r="D210" s="2288" t="n"/>
      <c r="E210" s="2397" t="inlineStr">
        <is>
          <t>Raków Częstochowa</t>
        </is>
      </c>
      <c r="F210" s="2330" t="inlineStr">
        <is>
          <t>Ekstraklasa</t>
        </is>
      </c>
      <c r="G210" s="2291" t="n">
        <v>28</v>
      </c>
      <c r="H210" s="2291" t="n">
        <v>1926</v>
      </c>
      <c r="I210" s="2292" t="n">
        <v>3</v>
      </c>
      <c r="J210" s="2293" t="n">
        <v>5</v>
      </c>
      <c r="K210" s="2291" t="n">
        <v>5</v>
      </c>
      <c r="L210" s="2291" t="n">
        <v>339</v>
      </c>
      <c r="M210" s="2292" t="n">
        <v>0</v>
      </c>
      <c r="N210" s="2293" t="n">
        <v>1</v>
      </c>
      <c r="O210" s="2312" t="inlineStr">
        <is>
          <t>UECL</t>
        </is>
      </c>
      <c r="P210" s="2291" t="n">
        <v>0</v>
      </c>
      <c r="Q210" s="2291" t="n">
        <v>0</v>
      </c>
      <c r="R210" s="2292" t="n">
        <v>0</v>
      </c>
      <c r="S210" s="2293" t="n">
        <v>0</v>
      </c>
      <c r="T210" s="2291" t="n">
        <v>0</v>
      </c>
      <c r="U210" s="2291" t="n">
        <v>0</v>
      </c>
      <c r="V210" s="2292" t="n">
        <v>0</v>
      </c>
      <c r="W210" s="2293" t="n">
        <v>0</v>
      </c>
      <c r="X210" s="2291" t="n">
        <v>0</v>
      </c>
      <c r="Y210" s="2291" t="n">
        <v>0</v>
      </c>
      <c r="Z210" s="2292" t="n">
        <v>0</v>
      </c>
      <c r="AA210" s="2293" t="n">
        <v>0</v>
      </c>
      <c r="AB210" s="2295">
        <f>G210+K210+P210+T210</f>
        <v/>
      </c>
      <c r="AC210" s="2295">
        <f>H210+L210+Q210+U210</f>
        <v/>
      </c>
      <c r="AD210" s="2292">
        <f>I210+M210+R210+V210</f>
        <v/>
      </c>
      <c r="AE210" s="2293">
        <f>J210+N210+S210+W210</f>
        <v/>
      </c>
      <c r="AF210" s="2296">
        <f>AD210+AE210</f>
        <v/>
      </c>
      <c r="AG210" s="2297">
        <f>IF(AC210=0,0,AD210/AC210*90)</f>
        <v/>
      </c>
      <c r="AH210" s="2298">
        <f>IF(AB210=0,0,AC210/AB210)</f>
        <v/>
      </c>
      <c r="AI210" s="2288" t="n"/>
      <c r="AJ210" s="2299" t="n"/>
    </row>
    <row r="211">
      <c r="A211" s="2286" t="inlineStr">
        <is>
          <t>Paul Mukairu</t>
        </is>
      </c>
      <c r="B211" s="2287" t="inlineStr">
        <is>
          <t>EI</t>
        </is>
      </c>
      <c r="C211" s="2288" t="n"/>
      <c r="D211" s="2288" t="n"/>
      <c r="E211" s="2494" t="inlineStr">
        <is>
          <t>Pogoń Szczecin</t>
        </is>
      </c>
      <c r="F211" s="2330" t="inlineStr">
        <is>
          <t>Ekstraklasa</t>
        </is>
      </c>
      <c r="G211" s="2291" t="n">
        <v>36</v>
      </c>
      <c r="H211" s="2291" t="n">
        <v>2162</v>
      </c>
      <c r="I211" s="2292" t="n">
        <v>8</v>
      </c>
      <c r="J211" s="2293" t="n">
        <v>1</v>
      </c>
      <c r="K211" s="2291" t="n">
        <v>0</v>
      </c>
      <c r="L211" s="2291" t="n">
        <v>0</v>
      </c>
      <c r="M211" s="2292" t="n">
        <v>0</v>
      </c>
      <c r="N211" s="2293" t="n">
        <v>0</v>
      </c>
      <c r="O211" s="2318" t="inlineStr">
        <is>
          <t>—</t>
        </is>
      </c>
      <c r="P211" s="2291" t="n">
        <v>0</v>
      </c>
      <c r="Q211" s="2291" t="n">
        <v>0</v>
      </c>
      <c r="R211" s="2292" t="n">
        <v>0</v>
      </c>
      <c r="S211" s="2293" t="n">
        <v>0</v>
      </c>
      <c r="T211" s="2291" t="n">
        <v>0</v>
      </c>
      <c r="U211" s="2291" t="n">
        <v>0</v>
      </c>
      <c r="V211" s="2292" t="n">
        <v>0</v>
      </c>
      <c r="W211" s="2293" t="n">
        <v>0</v>
      </c>
      <c r="X211" s="2291" t="n">
        <v>0</v>
      </c>
      <c r="Y211" s="2291" t="n">
        <v>0</v>
      </c>
      <c r="Z211" s="2292" t="n">
        <v>0</v>
      </c>
      <c r="AA211" s="2293" t="n">
        <v>0</v>
      </c>
      <c r="AB211" s="2295">
        <f>G211+K211+P211+T211</f>
        <v/>
      </c>
      <c r="AC211" s="2295">
        <f>H211+L211+Q211+U211</f>
        <v/>
      </c>
      <c r="AD211" s="2292">
        <f>I211+M211+R211+V211</f>
        <v/>
      </c>
      <c r="AE211" s="2293">
        <f>J211+N211+S211+W211</f>
        <v/>
      </c>
      <c r="AF211" s="2296">
        <f>AD211+AE211</f>
        <v/>
      </c>
      <c r="AG211" s="2297">
        <f>IF(AC211=0,0,AD211/AC211*90)</f>
        <v/>
      </c>
      <c r="AH211" s="2298">
        <f>IF(AB211=0,0,AC211/AB211)</f>
        <v/>
      </c>
      <c r="AI211" s="2288" t="n"/>
      <c r="AJ211" s="2299" t="n"/>
    </row>
    <row r="212">
      <c r="A212" s="2286" t="inlineStr">
        <is>
          <t>Leandro Sanca</t>
        </is>
      </c>
      <c r="B212" s="2287" t="inlineStr">
        <is>
          <t>ED</t>
        </is>
      </c>
      <c r="C212" s="2288" t="n"/>
      <c r="D212" s="2288" t="n"/>
      <c r="E212" s="2496" t="inlineStr">
        <is>
          <t>Piast Gliwice</t>
        </is>
      </c>
      <c r="F212" s="2330" t="inlineStr">
        <is>
          <t>Ekstraklasa</t>
        </is>
      </c>
      <c r="G212" s="2291" t="n">
        <v>37</v>
      </c>
      <c r="H212" s="2291" t="n">
        <v>1828</v>
      </c>
      <c r="I212" s="2292" t="n">
        <v>3</v>
      </c>
      <c r="J212" s="2293" t="n">
        <v>6</v>
      </c>
      <c r="K212" s="2291" t="n">
        <v>3</v>
      </c>
      <c r="L212" s="2291" t="n">
        <v>110</v>
      </c>
      <c r="M212" s="2292" t="n">
        <v>0</v>
      </c>
      <c r="N212" s="2293" t="n">
        <v>0</v>
      </c>
      <c r="O212" s="2318" t="inlineStr">
        <is>
          <t>—</t>
        </is>
      </c>
      <c r="P212" s="2291" t="n">
        <v>0</v>
      </c>
      <c r="Q212" s="2291" t="n">
        <v>0</v>
      </c>
      <c r="R212" s="2292" t="n">
        <v>0</v>
      </c>
      <c r="S212" s="2293" t="n">
        <v>0</v>
      </c>
      <c r="T212" s="2291" t="n">
        <v>0</v>
      </c>
      <c r="U212" s="2291" t="n">
        <v>0</v>
      </c>
      <c r="V212" s="2292" t="n">
        <v>0</v>
      </c>
      <c r="W212" s="2293" t="n">
        <v>0</v>
      </c>
      <c r="X212" s="2291" t="n">
        <v>0</v>
      </c>
      <c r="Y212" s="2291" t="n">
        <v>0</v>
      </c>
      <c r="Z212" s="2292" t="n">
        <v>0</v>
      </c>
      <c r="AA212" s="2293" t="n">
        <v>0</v>
      </c>
      <c r="AB212" s="2295">
        <f>G212+K212+P212+T212</f>
        <v/>
      </c>
      <c r="AC212" s="2295">
        <f>H212+L212+Q212+U212</f>
        <v/>
      </c>
      <c r="AD212" s="2292">
        <f>I212+M212+R212+V212</f>
        <v/>
      </c>
      <c r="AE212" s="2293">
        <f>J212+N212+S212+W212</f>
        <v/>
      </c>
      <c r="AF212" s="2296">
        <f>AD212+AE212</f>
        <v/>
      </c>
      <c r="AG212" s="2297">
        <f>IF(AC212=0,0,AD212/AC212*90)</f>
        <v/>
      </c>
      <c r="AH212" s="2298">
        <f>IF(AB212=0,0,AC212/AB212)</f>
        <v/>
      </c>
      <c r="AI212" s="2288" t="n"/>
      <c r="AJ212" s="2299" t="n"/>
    </row>
    <row r="213">
      <c r="A213" s="2286" t="inlineStr">
        <is>
          <t>Kacper Sezonienko</t>
        </is>
      </c>
      <c r="B213" s="2287" t="inlineStr">
        <is>
          <t>EI</t>
        </is>
      </c>
      <c r="C213" s="2288" t="n"/>
      <c r="D213" s="2288" t="n"/>
      <c r="E213" s="2502" t="inlineStr">
        <is>
          <t>Lechia Gdańsk</t>
        </is>
      </c>
      <c r="F213" s="2330" t="inlineStr">
        <is>
          <t>Ekstraklasa</t>
        </is>
      </c>
      <c r="G213" s="2291" t="n">
        <v>31</v>
      </c>
      <c r="H213" s="2291" t="n">
        <v>1800</v>
      </c>
      <c r="I213" s="2292" t="n">
        <v>5</v>
      </c>
      <c r="J213" s="2293" t="n">
        <v>4</v>
      </c>
      <c r="K213" s="2291" t="n">
        <v>3</v>
      </c>
      <c r="L213" s="2291" t="n">
        <v>208</v>
      </c>
      <c r="M213" s="2292" t="n">
        <v>0</v>
      </c>
      <c r="N213" s="2293" t="n">
        <v>0</v>
      </c>
      <c r="O213" s="2318" t="inlineStr">
        <is>
          <t>—</t>
        </is>
      </c>
      <c r="P213" s="2291" t="n">
        <v>0</v>
      </c>
      <c r="Q213" s="2291" t="n">
        <v>0</v>
      </c>
      <c r="R213" s="2292" t="n">
        <v>0</v>
      </c>
      <c r="S213" s="2293" t="n">
        <v>0</v>
      </c>
      <c r="T213" s="2291" t="n">
        <v>0</v>
      </c>
      <c r="U213" s="2291" t="n">
        <v>0</v>
      </c>
      <c r="V213" s="2292" t="n">
        <v>0</v>
      </c>
      <c r="W213" s="2293" t="n">
        <v>0</v>
      </c>
      <c r="X213" s="2291" t="n">
        <v>0</v>
      </c>
      <c r="Y213" s="2291" t="n">
        <v>0</v>
      </c>
      <c r="Z213" s="2292" t="n">
        <v>0</v>
      </c>
      <c r="AA213" s="2293" t="n">
        <v>0</v>
      </c>
      <c r="AB213" s="2295">
        <f>G213+K213+P213+T213</f>
        <v/>
      </c>
      <c r="AC213" s="2295">
        <f>H213+L213+Q213+U213</f>
        <v/>
      </c>
      <c r="AD213" s="2292">
        <f>I213+M213+R213+V213</f>
        <v/>
      </c>
      <c r="AE213" s="2293">
        <f>J213+N213+S213+W213</f>
        <v/>
      </c>
      <c r="AF213" s="2296">
        <f>AD213+AE213</f>
        <v/>
      </c>
      <c r="AG213" s="2297">
        <f>IF(AC213=0,0,AD213/AC213*90)</f>
        <v/>
      </c>
      <c r="AH213" s="2298">
        <f>IF(AB213=0,0,AC213/AB213)</f>
        <v/>
      </c>
      <c r="AI213" s="2288" t="n"/>
      <c r="AJ213" s="2299" t="n"/>
    </row>
    <row r="214">
      <c r="A214" s="2286" t="inlineStr">
        <is>
          <t>Pedro de la Vega</t>
        </is>
      </c>
      <c r="B214" s="2287" t="inlineStr">
        <is>
          <t>ED</t>
        </is>
      </c>
      <c r="C214" s="2288" t="n"/>
      <c r="D214" s="2288" t="n"/>
      <c r="E214" s="2512" t="inlineStr">
        <is>
          <t>Seattle Sounders</t>
        </is>
      </c>
      <c r="F214" s="2469" t="inlineStr">
        <is>
          <t>MLS</t>
        </is>
      </c>
      <c r="G214" s="2291" t="n">
        <v>26</v>
      </c>
      <c r="H214" s="2291" t="n">
        <v>1178</v>
      </c>
      <c r="I214" s="2292" t="n">
        <v>4</v>
      </c>
      <c r="J214" s="2293" t="n">
        <v>5</v>
      </c>
      <c r="K214" s="2291" t="n">
        <v>0</v>
      </c>
      <c r="L214" s="2291" t="n">
        <v>0</v>
      </c>
      <c r="M214" s="2292" t="n">
        <v>0</v>
      </c>
      <c r="N214" s="2293" t="n">
        <v>0</v>
      </c>
      <c r="O214" s="2318" t="inlineStr">
        <is>
          <t>—</t>
        </is>
      </c>
      <c r="P214" s="2291" t="n">
        <v>0</v>
      </c>
      <c r="Q214" s="2291" t="n">
        <v>0</v>
      </c>
      <c r="R214" s="2292" t="n">
        <v>0</v>
      </c>
      <c r="S214" s="2293" t="n">
        <v>0</v>
      </c>
      <c r="T214" s="2291" t="n">
        <v>0</v>
      </c>
      <c r="U214" s="2291" t="n">
        <v>0</v>
      </c>
      <c r="V214" s="2292" t="n">
        <v>0</v>
      </c>
      <c r="W214" s="2293" t="n">
        <v>0</v>
      </c>
      <c r="X214" s="2291" t="n">
        <v>0</v>
      </c>
      <c r="Y214" s="2291" t="n">
        <v>0</v>
      </c>
      <c r="Z214" s="2292" t="n">
        <v>0</v>
      </c>
      <c r="AA214" s="2293" t="n">
        <v>0</v>
      </c>
      <c r="AB214" s="2295">
        <f>G214+K214+P214+T214</f>
        <v/>
      </c>
      <c r="AC214" s="2295">
        <f>H214+L214+Q214+U214</f>
        <v/>
      </c>
      <c r="AD214" s="2292">
        <f>I214+M214+R214+V214</f>
        <v/>
      </c>
      <c r="AE214" s="2293">
        <f>J214+N214+S214+W214</f>
        <v/>
      </c>
      <c r="AF214" s="2296">
        <f>AD214+AE214</f>
        <v/>
      </c>
      <c r="AG214" s="2297">
        <f>IF(AC214=0,0,AD214/AC214*90)</f>
        <v/>
      </c>
      <c r="AH214" s="2298">
        <f>IF(AB214=0,0,AC214/AB214)</f>
        <v/>
      </c>
      <c r="AI214" s="2288" t="n"/>
      <c r="AJ214" s="2299" t="n"/>
    </row>
    <row r="215">
      <c r="A215" s="2286" t="inlineStr">
        <is>
          <t>Santiago Moreno</t>
        </is>
      </c>
      <c r="B215" s="2287" t="inlineStr">
        <is>
          <t>ED</t>
        </is>
      </c>
      <c r="C215" s="2288" t="n"/>
      <c r="D215" s="2288" t="n"/>
      <c r="E215" s="2631" t="inlineStr">
        <is>
          <t>Portland Timbers</t>
        </is>
      </c>
      <c r="F215" s="2469" t="inlineStr">
        <is>
          <t>MLS</t>
        </is>
      </c>
      <c r="G215" s="2291" t="n">
        <v>22</v>
      </c>
      <c r="H215" s="2291" t="n">
        <v>1696</v>
      </c>
      <c r="I215" s="2292" t="n">
        <v>4</v>
      </c>
      <c r="J215" s="2293" t="n">
        <v>5</v>
      </c>
      <c r="K215" s="2291" t="n">
        <v>0</v>
      </c>
      <c r="L215" s="2291" t="n">
        <v>0</v>
      </c>
      <c r="M215" s="2292" t="n">
        <v>0</v>
      </c>
      <c r="N215" s="2293" t="n">
        <v>0</v>
      </c>
      <c r="O215" s="2318" t="inlineStr">
        <is>
          <t>—</t>
        </is>
      </c>
      <c r="P215" s="2291" t="n">
        <v>0</v>
      </c>
      <c r="Q215" s="2291" t="n">
        <v>0</v>
      </c>
      <c r="R215" s="2292" t="n">
        <v>0</v>
      </c>
      <c r="S215" s="2293" t="n">
        <v>0</v>
      </c>
      <c r="T215" s="2291" t="n">
        <v>0</v>
      </c>
      <c r="U215" s="2291" t="n">
        <v>0</v>
      </c>
      <c r="V215" s="2292" t="n">
        <v>0</v>
      </c>
      <c r="W215" s="2293" t="n">
        <v>0</v>
      </c>
      <c r="X215" s="2291" t="n">
        <v>0</v>
      </c>
      <c r="Y215" s="2291" t="n">
        <v>0</v>
      </c>
      <c r="Z215" s="2292" t="n">
        <v>0</v>
      </c>
      <c r="AA215" s="2293" t="n">
        <v>0</v>
      </c>
      <c r="AB215" s="2295">
        <f>G215+K215+P215+T215</f>
        <v/>
      </c>
      <c r="AC215" s="2295">
        <f>H215+L215+Q215+U215</f>
        <v/>
      </c>
      <c r="AD215" s="2292">
        <f>I215+M215+R215+V215</f>
        <v/>
      </c>
      <c r="AE215" s="2293">
        <f>J215+N215+S215+W215</f>
        <v/>
      </c>
      <c r="AF215" s="2296">
        <f>AD215+AE215</f>
        <v/>
      </c>
      <c r="AG215" s="2297">
        <f>IF(AC215=0,0,AD215/AC215*90)</f>
        <v/>
      </c>
      <c r="AH215" s="2298">
        <f>IF(AB215=0,0,AC215/AB215)</f>
        <v/>
      </c>
      <c r="AI215" s="2288" t="n"/>
      <c r="AJ215" s="2299" t="n"/>
    </row>
    <row r="216">
      <c r="A216" s="2286" t="inlineStr">
        <is>
          <t>Ali Ahmed</t>
        </is>
      </c>
      <c r="B216" s="2287" t="inlineStr">
        <is>
          <t>EI</t>
        </is>
      </c>
      <c r="C216" s="2288" t="n"/>
      <c r="D216" s="2288" t="n"/>
      <c r="E216" s="2320" t="inlineStr">
        <is>
          <t>Vancouver</t>
        </is>
      </c>
      <c r="F216" s="2469" t="inlineStr">
        <is>
          <t>MLS</t>
        </is>
      </c>
      <c r="G216" s="2291" t="n">
        <v>27</v>
      </c>
      <c r="H216" s="2291" t="n">
        <v>1730</v>
      </c>
      <c r="I216" s="2292" t="n">
        <v>1</v>
      </c>
      <c r="J216" s="2293" t="n">
        <v>8</v>
      </c>
      <c r="K216" s="2291" t="n">
        <v>0</v>
      </c>
      <c r="L216" s="2291" t="n">
        <v>0</v>
      </c>
      <c r="M216" s="2292" t="n">
        <v>0</v>
      </c>
      <c r="N216" s="2293" t="n">
        <v>0</v>
      </c>
      <c r="O216" s="2318" t="inlineStr">
        <is>
          <t>—</t>
        </is>
      </c>
      <c r="P216" s="2291" t="n">
        <v>0</v>
      </c>
      <c r="Q216" s="2291" t="n">
        <v>0</v>
      </c>
      <c r="R216" s="2292" t="n">
        <v>0</v>
      </c>
      <c r="S216" s="2293" t="n">
        <v>0</v>
      </c>
      <c r="T216" s="2291" t="n">
        <v>0</v>
      </c>
      <c r="U216" s="2291" t="n">
        <v>0</v>
      </c>
      <c r="V216" s="2292" t="n">
        <v>0</v>
      </c>
      <c r="W216" s="2293" t="n">
        <v>0</v>
      </c>
      <c r="X216" s="2291" t="n">
        <v>0</v>
      </c>
      <c r="Y216" s="2291" t="n">
        <v>0</v>
      </c>
      <c r="Z216" s="2292" t="n">
        <v>0</v>
      </c>
      <c r="AA216" s="2293" t="n">
        <v>0</v>
      </c>
      <c r="AB216" s="2295">
        <f>G216+K216+P216+T216</f>
        <v/>
      </c>
      <c r="AC216" s="2295">
        <f>H216+L216+Q216+U216</f>
        <v/>
      </c>
      <c r="AD216" s="2292">
        <f>I216+M216+R216+V216</f>
        <v/>
      </c>
      <c r="AE216" s="2293">
        <f>J216+N216+S216+W216</f>
        <v/>
      </c>
      <c r="AF216" s="2296">
        <f>AD216+AE216</f>
        <v/>
      </c>
      <c r="AG216" s="2297">
        <f>IF(AC216=0,0,AD216/AC216*90)</f>
        <v/>
      </c>
      <c r="AH216" s="2298">
        <f>IF(AB216=0,0,AC216/AB216)</f>
        <v/>
      </c>
      <c r="AI216" s="2288" t="n"/>
      <c r="AJ216" s="2299" t="n"/>
    </row>
    <row r="217">
      <c r="A217" s="2286" t="inlineStr">
        <is>
          <t>Tiago Palacios</t>
        </is>
      </c>
      <c r="B217" s="2287" t="inlineStr">
        <is>
          <t>ED</t>
        </is>
      </c>
      <c r="C217" s="2288" t="n"/>
      <c r="D217" s="2288" t="n"/>
      <c r="E217" s="2327" t="inlineStr">
        <is>
          <t>Estudiantes La Plata</t>
        </is>
      </c>
      <c r="F217" s="2476" t="inlineStr">
        <is>
          <t>Liga Argentina</t>
        </is>
      </c>
      <c r="G217" s="2291" t="n">
        <v>35</v>
      </c>
      <c r="H217" s="2291" t="n">
        <v>2586</v>
      </c>
      <c r="I217" s="2292" t="n">
        <v>5</v>
      </c>
      <c r="J217" s="2293" t="n">
        <v>4</v>
      </c>
      <c r="K217" s="2291" t="n">
        <v>0</v>
      </c>
      <c r="L217" s="2291" t="n">
        <v>0</v>
      </c>
      <c r="M217" s="2292" t="n">
        <v>0</v>
      </c>
      <c r="N217" s="2293" t="n">
        <v>0</v>
      </c>
      <c r="O217" s="2318" t="inlineStr">
        <is>
          <t>—</t>
        </is>
      </c>
      <c r="P217" s="2291" t="n">
        <v>0</v>
      </c>
      <c r="Q217" s="2291" t="n">
        <v>0</v>
      </c>
      <c r="R217" s="2292" t="n">
        <v>0</v>
      </c>
      <c r="S217" s="2293" t="n">
        <v>0</v>
      </c>
      <c r="T217" s="2291" t="n">
        <v>0</v>
      </c>
      <c r="U217" s="2291" t="n">
        <v>0</v>
      </c>
      <c r="V217" s="2292" t="n">
        <v>0</v>
      </c>
      <c r="W217" s="2293" t="n">
        <v>0</v>
      </c>
      <c r="X217" s="2291" t="n">
        <v>0</v>
      </c>
      <c r="Y217" s="2291" t="n">
        <v>0</v>
      </c>
      <c r="Z217" s="2292" t="n">
        <v>0</v>
      </c>
      <c r="AA217" s="2293" t="n">
        <v>0</v>
      </c>
      <c r="AB217" s="2295">
        <f>G217+K217+P217+T217</f>
        <v/>
      </c>
      <c r="AC217" s="2295">
        <f>H217+L217+Q217+U217</f>
        <v/>
      </c>
      <c r="AD217" s="2292">
        <f>I217+M217+R217+V217</f>
        <v/>
      </c>
      <c r="AE217" s="2293">
        <f>J217+N217+S217+W217</f>
        <v/>
      </c>
      <c r="AF217" s="2296">
        <f>AD217+AE217</f>
        <v/>
      </c>
      <c r="AG217" s="2297">
        <f>IF(AC217=0,0,AD217/AC217*90)</f>
        <v/>
      </c>
      <c r="AH217" s="2298">
        <f>IF(AB217=0,0,AC217/AB217)</f>
        <v/>
      </c>
      <c r="AI217" s="2288" t="n"/>
      <c r="AJ217" s="2299" t="n"/>
    </row>
    <row r="218">
      <c r="A218" s="2286" t="inlineStr">
        <is>
          <t>Facundo Torres</t>
        </is>
      </c>
      <c r="B218" s="2287" t="inlineStr">
        <is>
          <t>ED</t>
        </is>
      </c>
      <c r="C218" s="2288" t="n"/>
      <c r="D218" s="2288" t="n"/>
      <c r="E218" s="2473" t="inlineStr">
        <is>
          <t>Palmeiras</t>
        </is>
      </c>
      <c r="F218" s="2471" t="inlineStr">
        <is>
          <t>Brasileirão</t>
        </is>
      </c>
      <c r="G218" s="2291" t="n">
        <v>29</v>
      </c>
      <c r="H218" s="2291" t="n">
        <v>1669</v>
      </c>
      <c r="I218" s="2292" t="n">
        <v>6</v>
      </c>
      <c r="J218" s="2293" t="n">
        <v>3</v>
      </c>
      <c r="K218" s="2291" t="n">
        <v>3</v>
      </c>
      <c r="L218" s="2291" t="n">
        <v>206</v>
      </c>
      <c r="M218" s="2292" t="n">
        <v>0</v>
      </c>
      <c r="N218" s="2293" t="n">
        <v>0</v>
      </c>
      <c r="O218" s="2318" t="inlineStr">
        <is>
          <t>—</t>
        </is>
      </c>
      <c r="P218" s="2291" t="n">
        <v>0</v>
      </c>
      <c r="Q218" s="2291" t="n">
        <v>0</v>
      </c>
      <c r="R218" s="2292" t="n">
        <v>0</v>
      </c>
      <c r="S218" s="2293" t="n">
        <v>0</v>
      </c>
      <c r="T218" s="2291" t="n">
        <v>0</v>
      </c>
      <c r="U218" s="2291" t="n">
        <v>0</v>
      </c>
      <c r="V218" s="2292" t="n">
        <v>0</v>
      </c>
      <c r="W218" s="2293" t="n">
        <v>0</v>
      </c>
      <c r="X218" s="2291" t="n">
        <v>0</v>
      </c>
      <c r="Y218" s="2291" t="n">
        <v>0</v>
      </c>
      <c r="Z218" s="2292" t="n">
        <v>0</v>
      </c>
      <c r="AA218" s="2293" t="n">
        <v>0</v>
      </c>
      <c r="AB218" s="2295">
        <f>G218+K218+P218+T218</f>
        <v/>
      </c>
      <c r="AC218" s="2295">
        <f>H218+L218+Q218+U218</f>
        <v/>
      </c>
      <c r="AD218" s="2292">
        <f>I218+M218+R218+V218</f>
        <v/>
      </c>
      <c r="AE218" s="2293">
        <f>J218+N218+S218+W218</f>
        <v/>
      </c>
      <c r="AF218" s="2296">
        <f>AD218+AE218</f>
        <v/>
      </c>
      <c r="AG218" s="2297">
        <f>IF(AC218=0,0,AD218/AC218*90)</f>
        <v/>
      </c>
      <c r="AH218" s="2298">
        <f>IF(AB218=0,0,AC218/AB218)</f>
        <v/>
      </c>
      <c r="AI218" s="2288" t="n"/>
      <c r="AJ218" s="2299" t="n"/>
    </row>
    <row r="219">
      <c r="A219" s="2286" t="inlineStr">
        <is>
          <t>Ferreirinha</t>
        </is>
      </c>
      <c r="B219" s="2287" t="inlineStr">
        <is>
          <t>EI</t>
        </is>
      </c>
      <c r="C219" s="2288" t="n"/>
      <c r="D219" s="2288" t="n"/>
      <c r="E219" s="2330" t="inlineStr">
        <is>
          <t>São Paulo</t>
        </is>
      </c>
      <c r="F219" s="2471" t="inlineStr">
        <is>
          <t>Brasileirão</t>
        </is>
      </c>
      <c r="G219" s="2291" t="n">
        <v>28</v>
      </c>
      <c r="H219" s="2291" t="n">
        <v>1586</v>
      </c>
      <c r="I219" s="2292" t="n">
        <v>5</v>
      </c>
      <c r="J219" s="2293" t="n">
        <v>4</v>
      </c>
      <c r="K219" s="2291" t="n">
        <v>0</v>
      </c>
      <c r="L219" s="2291" t="n">
        <v>0</v>
      </c>
      <c r="M219" s="2292" t="n">
        <v>0</v>
      </c>
      <c r="N219" s="2293" t="n">
        <v>0</v>
      </c>
      <c r="O219" s="2318" t="inlineStr">
        <is>
          <t>—</t>
        </is>
      </c>
      <c r="P219" s="2291" t="n">
        <v>0</v>
      </c>
      <c r="Q219" s="2291" t="n">
        <v>0</v>
      </c>
      <c r="R219" s="2292" t="n">
        <v>0</v>
      </c>
      <c r="S219" s="2293" t="n">
        <v>0</v>
      </c>
      <c r="T219" s="2291" t="n">
        <v>0</v>
      </c>
      <c r="U219" s="2291" t="n">
        <v>0</v>
      </c>
      <c r="V219" s="2292" t="n">
        <v>0</v>
      </c>
      <c r="W219" s="2293" t="n">
        <v>0</v>
      </c>
      <c r="X219" s="2291" t="n">
        <v>0</v>
      </c>
      <c r="Y219" s="2291" t="n">
        <v>0</v>
      </c>
      <c r="Z219" s="2292" t="n">
        <v>0</v>
      </c>
      <c r="AA219" s="2293" t="n">
        <v>0</v>
      </c>
      <c r="AB219" s="2295">
        <f>G219+K219+P219+T219</f>
        <v/>
      </c>
      <c r="AC219" s="2295">
        <f>H219+L219+Q219+U219</f>
        <v/>
      </c>
      <c r="AD219" s="2292">
        <f>I219+M219+R219+V219</f>
        <v/>
      </c>
      <c r="AE219" s="2293">
        <f>J219+N219+S219+W219</f>
        <v/>
      </c>
      <c r="AF219" s="2296">
        <f>AD219+AE219</f>
        <v/>
      </c>
      <c r="AG219" s="2297">
        <f>IF(AC219=0,0,AD219/AC219*90)</f>
        <v/>
      </c>
      <c r="AH219" s="2298">
        <f>IF(AB219=0,0,AC219/AB219)</f>
        <v/>
      </c>
      <c r="AI219" s="2288" t="n"/>
      <c r="AJ219" s="2299" t="n"/>
    </row>
    <row r="220">
      <c r="A220" s="2286" t="inlineStr">
        <is>
          <t>Ignacio Laquintana</t>
        </is>
      </c>
      <c r="B220" s="2287" t="inlineStr">
        <is>
          <t>ED</t>
        </is>
      </c>
      <c r="C220" s="2288" t="n"/>
      <c r="D220" s="2288" t="n"/>
      <c r="E220" s="2636" t="inlineStr">
        <is>
          <t>Bragantino</t>
        </is>
      </c>
      <c r="F220" s="2471" t="inlineStr">
        <is>
          <t>Brasileirão</t>
        </is>
      </c>
      <c r="G220" s="2291" t="n">
        <v>23</v>
      </c>
      <c r="H220" s="2291" t="n">
        <v>1016</v>
      </c>
      <c r="I220" s="2292" t="n">
        <v>4</v>
      </c>
      <c r="J220" s="2293" t="n">
        <v>3</v>
      </c>
      <c r="K220" s="2291" t="n">
        <v>5</v>
      </c>
      <c r="L220" s="2291" t="n">
        <v>211</v>
      </c>
      <c r="M220" s="2292" t="n">
        <v>0</v>
      </c>
      <c r="N220" s="2293" t="n">
        <v>2</v>
      </c>
      <c r="O220" s="2318" t="inlineStr">
        <is>
          <t>—</t>
        </is>
      </c>
      <c r="P220" s="2291" t="n">
        <v>0</v>
      </c>
      <c r="Q220" s="2291" t="n">
        <v>0</v>
      </c>
      <c r="R220" s="2292" t="n">
        <v>0</v>
      </c>
      <c r="S220" s="2293" t="n">
        <v>0</v>
      </c>
      <c r="T220" s="2291" t="n">
        <v>0</v>
      </c>
      <c r="U220" s="2291" t="n">
        <v>0</v>
      </c>
      <c r="V220" s="2292" t="n">
        <v>0</v>
      </c>
      <c r="W220" s="2293" t="n">
        <v>0</v>
      </c>
      <c r="X220" s="2291" t="n">
        <v>0</v>
      </c>
      <c r="Y220" s="2291" t="n">
        <v>0</v>
      </c>
      <c r="Z220" s="2292" t="n">
        <v>0</v>
      </c>
      <c r="AA220" s="2293" t="n">
        <v>0</v>
      </c>
      <c r="AB220" s="2295">
        <f>G220+K220+P220+T220</f>
        <v/>
      </c>
      <c r="AC220" s="2295">
        <f>H220+L220+Q220+U220</f>
        <v/>
      </c>
      <c r="AD220" s="2292">
        <f>I220+M220+R220+V220</f>
        <v/>
      </c>
      <c r="AE220" s="2293">
        <f>J220+N220+S220+W220</f>
        <v/>
      </c>
      <c r="AF220" s="2296">
        <f>AD220+AE220</f>
        <v/>
      </c>
      <c r="AG220" s="2297">
        <f>IF(AC220=0,0,AD220/AC220*90)</f>
        <v/>
      </c>
      <c r="AH220" s="2298">
        <f>IF(AB220=0,0,AC220/AB220)</f>
        <v/>
      </c>
      <c r="AI220" s="2288" t="n"/>
      <c r="AJ220" s="2299" t="n"/>
    </row>
    <row r="221">
      <c r="A221" s="2286" t="inlineStr">
        <is>
          <t>Jordán Carrillo</t>
        </is>
      </c>
      <c r="B221" s="2287" t="inlineStr">
        <is>
          <t>EI</t>
        </is>
      </c>
      <c r="C221" s="2288" t="n"/>
      <c r="D221" s="2288" t="n"/>
      <c r="E221" s="2330" t="inlineStr">
        <is>
          <t>Guadalajara</t>
        </is>
      </c>
      <c r="F221" s="2648" t="inlineStr">
        <is>
          <t>Liga MX</t>
        </is>
      </c>
      <c r="G221" s="2291" t="n">
        <v>22</v>
      </c>
      <c r="H221" s="2291" t="n">
        <v>1502</v>
      </c>
      <c r="I221" s="2292" t="n">
        <v>6</v>
      </c>
      <c r="J221" s="2293" t="n">
        <v>3</v>
      </c>
      <c r="K221" s="2291" t="n">
        <v>0</v>
      </c>
      <c r="L221" s="2291" t="n">
        <v>0</v>
      </c>
      <c r="M221" s="2292" t="n">
        <v>0</v>
      </c>
      <c r="N221" s="2293" t="n">
        <v>0</v>
      </c>
      <c r="O221" s="2318" t="inlineStr">
        <is>
          <t>—</t>
        </is>
      </c>
      <c r="P221" s="2291" t="n">
        <v>4</v>
      </c>
      <c r="Q221" s="2291" t="n">
        <v>237</v>
      </c>
      <c r="R221" s="2292" t="n">
        <v>0</v>
      </c>
      <c r="S221" s="2293" t="n">
        <v>0</v>
      </c>
      <c r="T221" s="2291" t="n">
        <v>0</v>
      </c>
      <c r="U221" s="2291" t="n">
        <v>0</v>
      </c>
      <c r="V221" s="2292" t="n">
        <v>0</v>
      </c>
      <c r="W221" s="2293" t="n">
        <v>0</v>
      </c>
      <c r="X221" s="2291" t="n">
        <v>0</v>
      </c>
      <c r="Y221" s="2291" t="n">
        <v>0</v>
      </c>
      <c r="Z221" s="2292" t="n">
        <v>0</v>
      </c>
      <c r="AA221" s="2293" t="n">
        <v>0</v>
      </c>
      <c r="AB221" s="2295">
        <f>G221+K221+P221+T221</f>
        <v/>
      </c>
      <c r="AC221" s="2295">
        <f>H221+L221+Q221+U221</f>
        <v/>
      </c>
      <c r="AD221" s="2292">
        <f>I221+M221+R221+V221</f>
        <v/>
      </c>
      <c r="AE221" s="2293">
        <f>J221+N221+S221+W221</f>
        <v/>
      </c>
      <c r="AF221" s="2296">
        <f>AD221+AE221</f>
        <v/>
      </c>
      <c r="AG221" s="2297">
        <f>IF(AC221=0,0,AD221/AC221*90)</f>
        <v/>
      </c>
      <c r="AH221" s="2298">
        <f>IF(AB221=0,0,AC221/AB221)</f>
        <v/>
      </c>
      <c r="AI221" s="2288" t="n"/>
      <c r="AJ221" s="2299" t="n"/>
    </row>
    <row r="222">
      <c r="A222" s="2286" t="inlineStr">
        <is>
          <t>Jorge Ruvalcaba</t>
        </is>
      </c>
      <c r="B222" s="2287" t="inlineStr">
        <is>
          <t>EI</t>
        </is>
      </c>
      <c r="C222" s="2288" t="n"/>
      <c r="D222" s="2288" t="n"/>
      <c r="E222" s="2650" t="inlineStr">
        <is>
          <t>Pumas UNAM</t>
        </is>
      </c>
      <c r="F222" s="2648" t="inlineStr">
        <is>
          <t>Liga MX</t>
        </is>
      </c>
      <c r="G222" s="2291" t="n">
        <v>19</v>
      </c>
      <c r="H222" s="2291" t="n">
        <v>1558</v>
      </c>
      <c r="I222" s="2292" t="n">
        <v>5</v>
      </c>
      <c r="J222" s="2293" t="n">
        <v>4</v>
      </c>
      <c r="K222" s="2291" t="n">
        <v>0</v>
      </c>
      <c r="L222" s="2291" t="n">
        <v>0</v>
      </c>
      <c r="M222" s="2292" t="n">
        <v>0</v>
      </c>
      <c r="N222" s="2293" t="n">
        <v>0</v>
      </c>
      <c r="O222" s="2318" t="inlineStr">
        <is>
          <t>—</t>
        </is>
      </c>
      <c r="P222" s="2291" t="n">
        <v>0</v>
      </c>
      <c r="Q222" s="2291" t="n">
        <v>0</v>
      </c>
      <c r="R222" s="2292" t="n">
        <v>0</v>
      </c>
      <c r="S222" s="2293" t="n">
        <v>0</v>
      </c>
      <c r="T222" s="2291" t="n">
        <v>0</v>
      </c>
      <c r="U222" s="2291" t="n">
        <v>0</v>
      </c>
      <c r="V222" s="2292" t="n">
        <v>0</v>
      </c>
      <c r="W222" s="2293" t="n">
        <v>0</v>
      </c>
      <c r="X222" s="2291" t="n">
        <v>0</v>
      </c>
      <c r="Y222" s="2291" t="n">
        <v>0</v>
      </c>
      <c r="Z222" s="2292" t="n">
        <v>0</v>
      </c>
      <c r="AA222" s="2293" t="n">
        <v>0</v>
      </c>
      <c r="AB222" s="2295">
        <f>G222+K222+P222+T222</f>
        <v/>
      </c>
      <c r="AC222" s="2295">
        <f>H222+L222+Q222+U222</f>
        <v/>
      </c>
      <c r="AD222" s="2292">
        <f>I222+M222+R222+V222</f>
        <v/>
      </c>
      <c r="AE222" s="2293">
        <f>J222+N222+S222+W222</f>
        <v/>
      </c>
      <c r="AF222" s="2296">
        <f>AD222+AE222</f>
        <v/>
      </c>
      <c r="AG222" s="2297">
        <f>IF(AC222=0,0,AD222/AC222*90)</f>
        <v/>
      </c>
      <c r="AH222" s="2298">
        <f>IF(AB222=0,0,AC222/AB222)</f>
        <v/>
      </c>
      <c r="AI222" s="2288" t="n"/>
      <c r="AJ222" s="2299" t="n"/>
    </row>
    <row r="223">
      <c r="A223" s="2286" t="inlineStr">
        <is>
          <t>Daniel Arcila</t>
        </is>
      </c>
      <c r="B223" s="2287" t="inlineStr">
        <is>
          <t>EI</t>
        </is>
      </c>
      <c r="C223" s="2288" t="n"/>
      <c r="D223" s="2288" t="n"/>
      <c r="E223" s="2498" t="inlineStr">
        <is>
          <t>León</t>
        </is>
      </c>
      <c r="F223" s="2648" t="inlineStr">
        <is>
          <t>Liga MX</t>
        </is>
      </c>
      <c r="G223" s="2291" t="n">
        <v>21</v>
      </c>
      <c r="H223" s="2291" t="n">
        <v>757</v>
      </c>
      <c r="I223" s="2292" t="n">
        <v>4</v>
      </c>
      <c r="J223" s="2293" t="n">
        <v>0</v>
      </c>
      <c r="K223" s="2291" t="n">
        <v>0</v>
      </c>
      <c r="L223" s="2291" t="n">
        <v>0</v>
      </c>
      <c r="M223" s="2292" t="n">
        <v>0</v>
      </c>
      <c r="N223" s="2293" t="n">
        <v>0</v>
      </c>
      <c r="O223" s="2318" t="inlineStr">
        <is>
          <t>—</t>
        </is>
      </c>
      <c r="P223" s="2291" t="n">
        <v>6</v>
      </c>
      <c r="Q223" s="2291" t="n">
        <v>519</v>
      </c>
      <c r="R223" s="2292" t="n">
        <v>4</v>
      </c>
      <c r="S223" s="2293" t="n">
        <v>1</v>
      </c>
      <c r="T223" s="2291" t="n">
        <v>0</v>
      </c>
      <c r="U223" s="2291" t="n">
        <v>0</v>
      </c>
      <c r="V223" s="2292" t="n">
        <v>0</v>
      </c>
      <c r="W223" s="2293" t="n">
        <v>0</v>
      </c>
      <c r="X223" s="2291" t="n">
        <v>0</v>
      </c>
      <c r="Y223" s="2291" t="n">
        <v>0</v>
      </c>
      <c r="Z223" s="2292" t="n">
        <v>0</v>
      </c>
      <c r="AA223" s="2293" t="n">
        <v>0</v>
      </c>
      <c r="AB223" s="2295">
        <f>G223+K223+P223+T223</f>
        <v/>
      </c>
      <c r="AC223" s="2295">
        <f>H223+L223+Q223+U223</f>
        <v/>
      </c>
      <c r="AD223" s="2292">
        <f>I223+M223+R223+V223</f>
        <v/>
      </c>
      <c r="AE223" s="2293">
        <f>J223+N223+S223+W223</f>
        <v/>
      </c>
      <c r="AF223" s="2296">
        <f>AD223+AE223</f>
        <v/>
      </c>
      <c r="AG223" s="2297">
        <f>IF(AC223=0,0,AD223/AC223*90)</f>
        <v/>
      </c>
      <c r="AH223" s="2298">
        <f>IF(AB223=0,0,AC223/AB223)</f>
        <v/>
      </c>
      <c r="AI223" s="2288" t="n"/>
      <c r="AJ223" s="2299" t="n"/>
    </row>
    <row r="224">
      <c r="A224" s="2286" t="inlineStr">
        <is>
          <t>Francisco Conceição</t>
        </is>
      </c>
      <c r="B224" s="2287" t="inlineStr">
        <is>
          <t>ED</t>
        </is>
      </c>
      <c r="C224" s="2288" t="n">
        <v>22</v>
      </c>
      <c r="D224" s="2288" t="inlineStr">
        <is>
          <t>POR</t>
        </is>
      </c>
      <c r="E224" s="2393" t="inlineStr">
        <is>
          <t>Juventus</t>
        </is>
      </c>
      <c r="F224" s="2386" t="inlineStr">
        <is>
          <t>Serie A</t>
        </is>
      </c>
      <c r="G224" s="2291" t="n">
        <v>31</v>
      </c>
      <c r="H224" s="2291" t="n">
        <v>2098</v>
      </c>
      <c r="I224" s="2292" t="n">
        <v>3</v>
      </c>
      <c r="J224" s="2293" t="n">
        <v>5</v>
      </c>
      <c r="K224" s="2291" t="n">
        <v>2</v>
      </c>
      <c r="L224" s="2291" t="n">
        <v>96</v>
      </c>
      <c r="M224" s="2292" t="n">
        <v>0</v>
      </c>
      <c r="N224" s="2293" t="n">
        <v>0</v>
      </c>
      <c r="O224" s="2294" t="inlineStr">
        <is>
          <t>UCL</t>
        </is>
      </c>
      <c r="P224" s="2291" t="n">
        <v>0</v>
      </c>
      <c r="Q224" s="2291" t="n">
        <v>0</v>
      </c>
      <c r="R224" s="2292" t="n">
        <v>0</v>
      </c>
      <c r="S224" s="2293" t="n">
        <v>0</v>
      </c>
      <c r="T224" s="2291" t="n">
        <v>0</v>
      </c>
      <c r="U224" s="2291" t="n">
        <v>0</v>
      </c>
      <c r="V224" s="2292" t="n">
        <v>0</v>
      </c>
      <c r="W224" s="2293" t="n">
        <v>0</v>
      </c>
      <c r="X224" s="2291" t="n">
        <v>0</v>
      </c>
      <c r="Y224" s="2291" t="n">
        <v>0</v>
      </c>
      <c r="Z224" s="2292" t="n">
        <v>0</v>
      </c>
      <c r="AA224" s="2293" t="n">
        <v>0</v>
      </c>
      <c r="AB224" s="2295">
        <f>G224+K224+P224+T224</f>
        <v/>
      </c>
      <c r="AC224" s="2295">
        <f>H224+L224+Q224+U224</f>
        <v/>
      </c>
      <c r="AD224" s="2292">
        <f>I224+M224+R224+V224</f>
        <v/>
      </c>
      <c r="AE224" s="2293">
        <f>J224+N224+S224+W224</f>
        <v/>
      </c>
      <c r="AF224" s="2296">
        <f>AD224+AE224</f>
        <v/>
      </c>
      <c r="AG224" s="2297">
        <f>IF(AC224=0,0,AD224/AC224*90)</f>
        <v/>
      </c>
      <c r="AH224" s="2298">
        <f>IF(AB224=0,0,AC224/AB224)</f>
        <v/>
      </c>
      <c r="AI224" s="2288" t="n"/>
      <c r="AJ224" s="2299" t="n"/>
    </row>
    <row r="225">
      <c r="A225" s="2286" t="inlineStr">
        <is>
          <t>Mohammed Kudus</t>
        </is>
      </c>
      <c r="B225" s="2287" t="inlineStr">
        <is>
          <t>ED</t>
        </is>
      </c>
      <c r="C225" s="2302" t="n">
        <v>25</v>
      </c>
      <c r="D225" s="2302" t="inlineStr">
        <is>
          <t>GHA</t>
        </is>
      </c>
      <c r="E225" s="2426" t="inlineStr">
        <is>
          <t>Tottenham</t>
        </is>
      </c>
      <c r="F225" s="2301" t="inlineStr">
        <is>
          <t>Premier</t>
        </is>
      </c>
      <c r="G225" s="2291" t="n">
        <v>19</v>
      </c>
      <c r="H225" s="2291" t="n">
        <v>1546</v>
      </c>
      <c r="I225" s="2292" t="n">
        <v>2</v>
      </c>
      <c r="J225" s="2293" t="n">
        <v>6</v>
      </c>
      <c r="K225" s="2291" t="n">
        <v>0</v>
      </c>
      <c r="L225" s="2291" t="n">
        <v>0</v>
      </c>
      <c r="M225" s="2292" t="n">
        <v>0</v>
      </c>
      <c r="N225" s="2293" t="n">
        <v>0</v>
      </c>
      <c r="O225" s="2305" t="inlineStr">
        <is>
          <t>UCL</t>
        </is>
      </c>
      <c r="P225" s="2291" t="n">
        <v>5</v>
      </c>
      <c r="Q225" s="2291" t="n">
        <v>407</v>
      </c>
      <c r="R225" s="2292" t="n">
        <v>0</v>
      </c>
      <c r="S225" s="2293" t="n">
        <v>0</v>
      </c>
      <c r="T225" s="2291" t="n">
        <v>0</v>
      </c>
      <c r="U225" s="2291" t="n">
        <v>0</v>
      </c>
      <c r="V225" s="2292" t="n">
        <v>0</v>
      </c>
      <c r="W225" s="2293" t="n">
        <v>0</v>
      </c>
      <c r="X225" s="2291" t="n">
        <v>0</v>
      </c>
      <c r="Y225" s="2291" t="n">
        <v>0</v>
      </c>
      <c r="Z225" s="2292" t="n">
        <v>0</v>
      </c>
      <c r="AA225" s="2293" t="n">
        <v>0</v>
      </c>
      <c r="AB225" s="2295">
        <f>G225+K225+P225+T225</f>
        <v/>
      </c>
      <c r="AC225" s="2295">
        <f>H225+L225+Q225+U225</f>
        <v/>
      </c>
      <c r="AD225" s="2292">
        <f>I225+M225+R225+V225</f>
        <v/>
      </c>
      <c r="AE225" s="2293">
        <f>J225+N225+S225+W225</f>
        <v/>
      </c>
      <c r="AF225" s="2296">
        <f>AD225+AE225</f>
        <v/>
      </c>
      <c r="AG225" s="2306">
        <f>IF(AC225=0,0,AD225/AC225*90)</f>
        <v/>
      </c>
      <c r="AH225" s="2307">
        <f>IF(AB225=0,0,AC225/AB225)</f>
        <v/>
      </c>
      <c r="AI225" s="2302" t="n">
        <v>50</v>
      </c>
      <c r="AJ225" s="2299" t="n"/>
    </row>
    <row r="226">
      <c r="A226" s="2286" t="inlineStr">
        <is>
          <t>Jack Grealish</t>
        </is>
      </c>
      <c r="B226" s="2287" t="inlineStr">
        <is>
          <t>EI</t>
        </is>
      </c>
      <c r="C226" s="2302" t="n">
        <v>29</v>
      </c>
      <c r="D226" s="2302" t="inlineStr">
        <is>
          <t>ENG</t>
        </is>
      </c>
      <c r="E226" s="2610" t="inlineStr">
        <is>
          <t>Everton</t>
        </is>
      </c>
      <c r="F226" s="2301" t="inlineStr">
        <is>
          <t>Premier</t>
        </is>
      </c>
      <c r="G226" s="2291" t="n">
        <v>20</v>
      </c>
      <c r="H226" s="2291" t="n">
        <v>1632</v>
      </c>
      <c r="I226" s="2292" t="n">
        <v>2</v>
      </c>
      <c r="J226" s="2293" t="n">
        <v>6</v>
      </c>
      <c r="K226" s="2291" t="n">
        <v>2</v>
      </c>
      <c r="L226" s="2291" t="n">
        <v>0</v>
      </c>
      <c r="M226" s="2292" t="n">
        <v>0</v>
      </c>
      <c r="N226" s="2293" t="n">
        <v>0</v>
      </c>
      <c r="O226" s="2378" t="inlineStr">
        <is>
          <t>-</t>
        </is>
      </c>
      <c r="P226" s="2291" t="n">
        <v>0</v>
      </c>
      <c r="Q226" s="2291" t="n">
        <v>0</v>
      </c>
      <c r="R226" s="2292" t="n">
        <v>0</v>
      </c>
      <c r="S226" s="2293" t="n">
        <v>0</v>
      </c>
      <c r="T226" s="2291" t="n">
        <v>0</v>
      </c>
      <c r="U226" s="2291" t="n">
        <v>0</v>
      </c>
      <c r="V226" s="2292" t="n">
        <v>0</v>
      </c>
      <c r="W226" s="2293" t="n">
        <v>0</v>
      </c>
      <c r="X226" s="2291" t="n">
        <v>0</v>
      </c>
      <c r="Y226" s="2291" t="n">
        <v>0</v>
      </c>
      <c r="Z226" s="2292" t="n">
        <v>0</v>
      </c>
      <c r="AA226" s="2293" t="n">
        <v>0</v>
      </c>
      <c r="AB226" s="2295">
        <f>G226+K226+P226+T226</f>
        <v/>
      </c>
      <c r="AC226" s="2295">
        <f>H226+L226+Q226+U226</f>
        <v/>
      </c>
      <c r="AD226" s="2292">
        <f>I226+M226+R226+V226</f>
        <v/>
      </c>
      <c r="AE226" s="2293">
        <f>J226+N226+S226+W226</f>
        <v/>
      </c>
      <c r="AF226" s="2296">
        <f>AD226+AE226</f>
        <v/>
      </c>
      <c r="AG226" s="2306">
        <f>IF(AC226=0,0,AD226/AC226*90)</f>
        <v/>
      </c>
      <c r="AH226" s="2307">
        <f>IF(AB226=0,0,AC226/AB226)</f>
        <v/>
      </c>
      <c r="AI226" s="2302" t="n">
        <v>20</v>
      </c>
      <c r="AJ226" s="2299" t="n"/>
    </row>
    <row r="227">
      <c r="A227" s="2286" t="inlineStr">
        <is>
          <t>Omari Hutchinson</t>
        </is>
      </c>
      <c r="B227" s="2287" t="inlineStr">
        <is>
          <t>ED</t>
        </is>
      </c>
      <c r="C227" s="2302" t="n">
        <v>22</v>
      </c>
      <c r="D227" s="2302" t="inlineStr">
        <is>
          <t>ENG</t>
        </is>
      </c>
      <c r="E227" s="2392" t="inlineStr">
        <is>
          <t>Nottingham Forest</t>
        </is>
      </c>
      <c r="F227" s="2301" t="inlineStr">
        <is>
          <t>Premier</t>
        </is>
      </c>
      <c r="G227" s="2291" t="n">
        <v>31</v>
      </c>
      <c r="H227" s="2291" t="n">
        <v>1684</v>
      </c>
      <c r="I227" s="2292" t="n">
        <v>1</v>
      </c>
      <c r="J227" s="2293" t="n">
        <v>7</v>
      </c>
      <c r="K227" s="2291" t="n">
        <v>2</v>
      </c>
      <c r="L227" s="2291" t="n">
        <v>85</v>
      </c>
      <c r="M227" s="2292" t="n">
        <v>0</v>
      </c>
      <c r="N227" s="2293" t="n">
        <v>0</v>
      </c>
      <c r="O227" s="2365" t="inlineStr">
        <is>
          <t>UEL</t>
        </is>
      </c>
      <c r="P227" s="2291" t="n">
        <v>8</v>
      </c>
      <c r="Q227" s="2291" t="n">
        <v>435</v>
      </c>
      <c r="R227" s="2292" t="n">
        <v>0</v>
      </c>
      <c r="S227" s="2293" t="n">
        <v>0</v>
      </c>
      <c r="T227" s="2291" t="n">
        <v>0</v>
      </c>
      <c r="U227" s="2291" t="n">
        <v>0</v>
      </c>
      <c r="V227" s="2292" t="n">
        <v>0</v>
      </c>
      <c r="W227" s="2293" t="n">
        <v>0</v>
      </c>
      <c r="X227" s="2291" t="n">
        <v>0</v>
      </c>
      <c r="Y227" s="2291" t="n">
        <v>0</v>
      </c>
      <c r="Z227" s="2292" t="n">
        <v>0</v>
      </c>
      <c r="AA227" s="2293" t="n">
        <v>0</v>
      </c>
      <c r="AB227" s="2295">
        <f>G227+K227+P227+T227</f>
        <v/>
      </c>
      <c r="AC227" s="2295">
        <f>H227+L227+Q227+U227</f>
        <v/>
      </c>
      <c r="AD227" s="2292">
        <f>I227+M227+R227+V227</f>
        <v/>
      </c>
      <c r="AE227" s="2293">
        <f>J227+N227+S227+W227</f>
        <v/>
      </c>
      <c r="AF227" s="2296">
        <f>AD227+AE227</f>
        <v/>
      </c>
      <c r="AG227" s="2306">
        <f>IF(AC227=0,0,AD227/AC227*90)</f>
        <v/>
      </c>
      <c r="AH227" s="2307">
        <f>IF(AB227=0,0,AC227/AB227)</f>
        <v/>
      </c>
      <c r="AI227" s="2302" t="n">
        <v>30</v>
      </c>
      <c r="AJ227" s="2299" t="n"/>
    </row>
    <row r="228">
      <c r="A228" s="2286" t="inlineStr">
        <is>
          <t>Tijjani Noslin</t>
        </is>
      </c>
      <c r="B228" s="2287" t="inlineStr">
        <is>
          <t>EI</t>
        </is>
      </c>
      <c r="C228" s="2288" t="n">
        <v>25</v>
      </c>
      <c r="D228" s="2288" t="inlineStr">
        <is>
          <t>NED</t>
        </is>
      </c>
      <c r="E228" s="2614" t="inlineStr">
        <is>
          <t>Lazio</t>
        </is>
      </c>
      <c r="F228" s="2386" t="inlineStr">
        <is>
          <t>Serie A</t>
        </is>
      </c>
      <c r="G228" s="2291" t="n">
        <v>29</v>
      </c>
      <c r="H228" s="2291" t="n">
        <v>1138</v>
      </c>
      <c r="I228" s="2292" t="n">
        <v>4</v>
      </c>
      <c r="J228" s="2293" t="n">
        <v>3</v>
      </c>
      <c r="K228" s="2291" t="n">
        <v>5</v>
      </c>
      <c r="L228" s="2291" t="n">
        <v>301</v>
      </c>
      <c r="M228" s="2292" t="n">
        <v>1</v>
      </c>
      <c r="N228" s="2293" t="n">
        <v>0</v>
      </c>
      <c r="O228" s="2318" t="inlineStr">
        <is>
          <t>—</t>
        </is>
      </c>
      <c r="P228" s="2291" t="n">
        <v>0</v>
      </c>
      <c r="Q228" s="2291" t="n">
        <v>0</v>
      </c>
      <c r="R228" s="2292" t="n">
        <v>0</v>
      </c>
      <c r="S228" s="2293" t="n">
        <v>0</v>
      </c>
      <c r="T228" s="2291" t="n">
        <v>0</v>
      </c>
      <c r="U228" s="2291" t="n">
        <v>0</v>
      </c>
      <c r="V228" s="2292" t="n">
        <v>0</v>
      </c>
      <c r="W228" s="2293" t="n">
        <v>0</v>
      </c>
      <c r="X228" s="2291" t="n">
        <v>0</v>
      </c>
      <c r="Y228" s="2291" t="n">
        <v>0</v>
      </c>
      <c r="Z228" s="2292" t="n">
        <v>0</v>
      </c>
      <c r="AA228" s="2293" t="n">
        <v>0</v>
      </c>
      <c r="AB228" s="2295">
        <f>G228+K228+P228+T228</f>
        <v/>
      </c>
      <c r="AC228" s="2295">
        <f>H228+L228+Q228+U228</f>
        <v/>
      </c>
      <c r="AD228" s="2292">
        <f>I228+M228+R228+V228</f>
        <v/>
      </c>
      <c r="AE228" s="2293">
        <f>J228+N228+S228+W228</f>
        <v/>
      </c>
      <c r="AF228" s="2296">
        <f>AD228+AE228</f>
        <v/>
      </c>
      <c r="AG228" s="2297">
        <f>IF(AC228=0,0,AD228/AC228*90)</f>
        <v/>
      </c>
      <c r="AH228" s="2298">
        <f>IF(AB228=0,0,AC228/AB228)</f>
        <v/>
      </c>
      <c r="AI228" s="2288" t="n"/>
      <c r="AJ228" s="2299" t="n"/>
    </row>
    <row r="229">
      <c r="A229" s="2286" t="inlineStr">
        <is>
          <t>Tajon Buchanan</t>
        </is>
      </c>
      <c r="B229" s="2287" t="inlineStr">
        <is>
          <t>ED</t>
        </is>
      </c>
      <c r="C229" s="2288" t="n">
        <v>26</v>
      </c>
      <c r="D229" s="2288" t="inlineStr">
        <is>
          <t>CAN</t>
        </is>
      </c>
      <c r="E229" s="2380" t="inlineStr">
        <is>
          <t>Villarreal CF</t>
        </is>
      </c>
      <c r="F229" s="2408" t="inlineStr">
        <is>
          <t>LaLiga</t>
        </is>
      </c>
      <c r="G229" s="2291" t="n">
        <v>34</v>
      </c>
      <c r="H229" s="2291" t="n">
        <v>1821</v>
      </c>
      <c r="I229" s="2292" t="n">
        <v>7</v>
      </c>
      <c r="J229" s="2293" t="n">
        <v>1</v>
      </c>
      <c r="K229" s="2291" t="n">
        <v>2</v>
      </c>
      <c r="L229" s="2291" t="n">
        <v>0</v>
      </c>
      <c r="M229" s="2292" t="n">
        <v>0</v>
      </c>
      <c r="N229" s="2293" t="n">
        <v>0</v>
      </c>
      <c r="O229" s="2294" t="inlineStr">
        <is>
          <t>UCL</t>
        </is>
      </c>
      <c r="P229" s="2291" t="n">
        <v>0</v>
      </c>
      <c r="Q229" s="2291" t="n">
        <v>0</v>
      </c>
      <c r="R229" s="2292" t="n">
        <v>0</v>
      </c>
      <c r="S229" s="2293" t="n">
        <v>0</v>
      </c>
      <c r="T229" s="2291" t="n">
        <v>0</v>
      </c>
      <c r="U229" s="2291" t="n">
        <v>0</v>
      </c>
      <c r="V229" s="2292" t="n">
        <v>0</v>
      </c>
      <c r="W229" s="2293" t="n">
        <v>0</v>
      </c>
      <c r="X229" s="2291" t="n">
        <v>0</v>
      </c>
      <c r="Y229" s="2291" t="n">
        <v>0</v>
      </c>
      <c r="Z229" s="2292" t="n">
        <v>0</v>
      </c>
      <c r="AA229" s="2293" t="n">
        <v>0</v>
      </c>
      <c r="AB229" s="2295">
        <f>G229+K229+P229+T229</f>
        <v/>
      </c>
      <c r="AC229" s="2295">
        <f>H229+L229+Q229+U229</f>
        <v/>
      </c>
      <c r="AD229" s="2292">
        <f>I229+M229+R229+V229</f>
        <v/>
      </c>
      <c r="AE229" s="2293">
        <f>J229+N229+S229+W229</f>
        <v/>
      </c>
      <c r="AF229" s="2296">
        <f>AD229+AE229</f>
        <v/>
      </c>
      <c r="AG229" s="2297">
        <f>IF(AC229=0,0,AD229/AC229*90)</f>
        <v/>
      </c>
      <c r="AH229" s="2298">
        <f>IF(AB229=0,0,AC229/AB229)</f>
        <v/>
      </c>
      <c r="AI229" s="2288" t="n"/>
      <c r="AJ229" s="2299" t="n"/>
    </row>
    <row r="230">
      <c r="A230" s="2286" t="inlineStr">
        <is>
          <t>Largie Ramazani</t>
        </is>
      </c>
      <c r="B230" s="2287" t="inlineStr">
        <is>
          <t>EI</t>
        </is>
      </c>
      <c r="C230" s="2288" t="n">
        <v>24</v>
      </c>
      <c r="D230" s="2288" t="inlineStr">
        <is>
          <t>BEL</t>
        </is>
      </c>
      <c r="E230" s="2411" t="inlineStr">
        <is>
          <t>Valencia CF</t>
        </is>
      </c>
      <c r="F230" s="2408" t="inlineStr">
        <is>
          <t>LaLiga</t>
        </is>
      </c>
      <c r="G230" s="2291" t="n">
        <v>27</v>
      </c>
      <c r="H230" s="2291" t="n">
        <v>1226</v>
      </c>
      <c r="I230" s="2292" t="n">
        <v>6</v>
      </c>
      <c r="J230" s="2293" t="n">
        <v>1</v>
      </c>
      <c r="K230" s="2291" t="n">
        <v>4</v>
      </c>
      <c r="L230" s="2291" t="n">
        <v>0</v>
      </c>
      <c r="M230" s="2292" t="n">
        <v>0</v>
      </c>
      <c r="N230" s="2293" t="n">
        <v>1</v>
      </c>
      <c r="O230" s="2318" t="inlineStr">
        <is>
          <t>—</t>
        </is>
      </c>
      <c r="P230" s="2291" t="n">
        <v>0</v>
      </c>
      <c r="Q230" s="2291" t="n">
        <v>0</v>
      </c>
      <c r="R230" s="2292" t="n">
        <v>0</v>
      </c>
      <c r="S230" s="2293" t="n">
        <v>0</v>
      </c>
      <c r="T230" s="2291" t="n">
        <v>0</v>
      </c>
      <c r="U230" s="2291" t="n">
        <v>0</v>
      </c>
      <c r="V230" s="2292" t="n">
        <v>0</v>
      </c>
      <c r="W230" s="2293" t="n">
        <v>0</v>
      </c>
      <c r="X230" s="2291" t="n">
        <v>0</v>
      </c>
      <c r="Y230" s="2291" t="n">
        <v>0</v>
      </c>
      <c r="Z230" s="2292" t="n">
        <v>0</v>
      </c>
      <c r="AA230" s="2293" t="n">
        <v>0</v>
      </c>
      <c r="AB230" s="2295">
        <f>G230+K230+P230+T230</f>
        <v/>
      </c>
      <c r="AC230" s="2295">
        <f>H230+L230+Q230+U230</f>
        <v/>
      </c>
      <c r="AD230" s="2292">
        <f>I230+M230+R230+V230</f>
        <v/>
      </c>
      <c r="AE230" s="2293">
        <f>J230+N230+S230+W230</f>
        <v/>
      </c>
      <c r="AF230" s="2296">
        <f>AD230+AE230</f>
        <v/>
      </c>
      <c r="AG230" s="2297">
        <f>IF(AC230=0,0,AD230/AC230*90)</f>
        <v/>
      </c>
      <c r="AH230" s="2298">
        <f>IF(AB230=0,0,AC230/AB230)</f>
        <v/>
      </c>
      <c r="AI230" s="2288" t="n"/>
      <c r="AJ230" s="2299" t="n"/>
    </row>
    <row r="231">
      <c r="A231" s="2286" t="inlineStr">
        <is>
          <t>Tyrhys Dolan</t>
        </is>
      </c>
      <c r="B231" s="2287" t="inlineStr">
        <is>
          <t>ED</t>
        </is>
      </c>
      <c r="C231" s="2288" t="n">
        <v>23</v>
      </c>
      <c r="D231" s="2288" t="inlineStr">
        <is>
          <t>ENG</t>
        </is>
      </c>
      <c r="E231" s="2383" t="inlineStr">
        <is>
          <t>RCD Espanyol</t>
        </is>
      </c>
      <c r="F231" s="2408" t="inlineStr">
        <is>
          <t>LaLiga</t>
        </is>
      </c>
      <c r="G231" s="2291" t="n">
        <v>36</v>
      </c>
      <c r="H231" s="2291" t="n">
        <v>2433</v>
      </c>
      <c r="I231" s="2292" t="n">
        <v>2</v>
      </c>
      <c r="J231" s="2293" t="n">
        <v>6</v>
      </c>
      <c r="K231" s="2291" t="n">
        <v>0</v>
      </c>
      <c r="L231" s="2291" t="n">
        <v>0</v>
      </c>
      <c r="M231" s="2292" t="n">
        <v>0</v>
      </c>
      <c r="N231" s="2293" t="n">
        <v>0</v>
      </c>
      <c r="O231" s="2318" t="inlineStr">
        <is>
          <t>—</t>
        </is>
      </c>
      <c r="P231" s="2291" t="n">
        <v>0</v>
      </c>
      <c r="Q231" s="2291" t="n">
        <v>0</v>
      </c>
      <c r="R231" s="2292" t="n">
        <v>0</v>
      </c>
      <c r="S231" s="2293" t="n">
        <v>0</v>
      </c>
      <c r="T231" s="2291" t="n">
        <v>0</v>
      </c>
      <c r="U231" s="2291" t="n">
        <v>0</v>
      </c>
      <c r="V231" s="2292" t="n">
        <v>0</v>
      </c>
      <c r="W231" s="2293" t="n">
        <v>0</v>
      </c>
      <c r="X231" s="2291" t="n">
        <v>0</v>
      </c>
      <c r="Y231" s="2291" t="n">
        <v>0</v>
      </c>
      <c r="Z231" s="2292" t="n">
        <v>0</v>
      </c>
      <c r="AA231" s="2293" t="n">
        <v>0</v>
      </c>
      <c r="AB231" s="2295">
        <f>G231+K231+P231+T231</f>
        <v/>
      </c>
      <c r="AC231" s="2295">
        <f>H231+L231+Q231+U231</f>
        <v/>
      </c>
      <c r="AD231" s="2292">
        <f>I231+M231+R231+V231</f>
        <v/>
      </c>
      <c r="AE231" s="2293">
        <f>J231+N231+S231+W231</f>
        <v/>
      </c>
      <c r="AF231" s="2296">
        <f>AD231+AE231</f>
        <v/>
      </c>
      <c r="AG231" s="2297">
        <f>IF(AC231=0,0,AD231/AC231*90)</f>
        <v/>
      </c>
      <c r="AH231" s="2298">
        <f>IF(AB231=0,0,AC231/AB231)</f>
        <v/>
      </c>
      <c r="AI231" s="2288" t="n"/>
      <c r="AJ231" s="2299" t="n"/>
    </row>
    <row r="232">
      <c r="A232" s="2286" t="inlineStr">
        <is>
          <t>Pere Milla</t>
        </is>
      </c>
      <c r="B232" s="2287" t="inlineStr">
        <is>
          <t>EI</t>
        </is>
      </c>
      <c r="C232" s="2288" t="n">
        <v>32</v>
      </c>
      <c r="D232" s="2288" t="inlineStr">
        <is>
          <t>ESP</t>
        </is>
      </c>
      <c r="E232" s="2383" t="inlineStr">
        <is>
          <t>RCD Espanyol</t>
        </is>
      </c>
      <c r="F232" s="2408" t="inlineStr">
        <is>
          <t>LaLiga</t>
        </is>
      </c>
      <c r="G232" s="2291" t="n">
        <v>33</v>
      </c>
      <c r="H232" s="2291" t="n">
        <v>1988</v>
      </c>
      <c r="I232" s="2292" t="n">
        <v>7</v>
      </c>
      <c r="J232" s="2293" t="n">
        <v>1</v>
      </c>
      <c r="K232" s="2291" t="n">
        <v>0</v>
      </c>
      <c r="L232" s="2291" t="n">
        <v>0</v>
      </c>
      <c r="M232" s="2292" t="n">
        <v>0</v>
      </c>
      <c r="N232" s="2293" t="n">
        <v>0</v>
      </c>
      <c r="O232" s="2318" t="inlineStr">
        <is>
          <t>—</t>
        </is>
      </c>
      <c r="P232" s="2291" t="n">
        <v>0</v>
      </c>
      <c r="Q232" s="2291" t="n">
        <v>0</v>
      </c>
      <c r="R232" s="2292" t="n">
        <v>0</v>
      </c>
      <c r="S232" s="2293" t="n">
        <v>0</v>
      </c>
      <c r="T232" s="2291" t="n">
        <v>0</v>
      </c>
      <c r="U232" s="2291" t="n">
        <v>0</v>
      </c>
      <c r="V232" s="2292" t="n">
        <v>0</v>
      </c>
      <c r="W232" s="2293" t="n">
        <v>0</v>
      </c>
      <c r="X232" s="2291" t="n">
        <v>0</v>
      </c>
      <c r="Y232" s="2291" t="n">
        <v>0</v>
      </c>
      <c r="Z232" s="2292" t="n">
        <v>0</v>
      </c>
      <c r="AA232" s="2293" t="n">
        <v>0</v>
      </c>
      <c r="AB232" s="2295">
        <f>G232+K232+P232+T232</f>
        <v/>
      </c>
      <c r="AC232" s="2295">
        <f>H232+L232+Q232+U232</f>
        <v/>
      </c>
      <c r="AD232" s="2292">
        <f>I232+M232+R232+V232</f>
        <v/>
      </c>
      <c r="AE232" s="2293">
        <f>J232+N232+S232+W232</f>
        <v/>
      </c>
      <c r="AF232" s="2296">
        <f>AD232+AE232</f>
        <v/>
      </c>
      <c r="AG232" s="2297">
        <f>IF(AC232=0,0,AD232/AC232*90)</f>
        <v/>
      </c>
      <c r="AH232" s="2298">
        <f>IF(AB232=0,0,AC232/AB232)</f>
        <v/>
      </c>
      <c r="AI232" s="2288" t="n"/>
      <c r="AJ232" s="2299" t="n"/>
    </row>
    <row r="233">
      <c r="A233" s="2286" t="inlineStr">
        <is>
          <t>Abde Rebbach</t>
        </is>
      </c>
      <c r="B233" s="2287" t="inlineStr">
        <is>
          <t>EI</t>
        </is>
      </c>
      <c r="C233" s="2288" t="n">
        <v>26</v>
      </c>
      <c r="D233" s="2288" t="inlineStr">
        <is>
          <t>ALG</t>
        </is>
      </c>
      <c r="E233" s="2607" t="inlineStr">
        <is>
          <t>Deportivo Alavés</t>
        </is>
      </c>
      <c r="F233" s="2408" t="inlineStr">
        <is>
          <t>LaLiga</t>
        </is>
      </c>
      <c r="G233" s="2291" t="n">
        <v>30</v>
      </c>
      <c r="H233" s="2291" t="n">
        <v>1493</v>
      </c>
      <c r="I233" s="2292" t="n">
        <v>1</v>
      </c>
      <c r="J233" s="2293" t="n">
        <v>4</v>
      </c>
      <c r="K233" s="2291" t="n">
        <v>3</v>
      </c>
      <c r="L233" s="2291" t="n">
        <v>238</v>
      </c>
      <c r="M233" s="2292" t="n">
        <v>1</v>
      </c>
      <c r="N233" s="2293" t="n">
        <v>2</v>
      </c>
      <c r="O233" s="2318" t="inlineStr">
        <is>
          <t>—</t>
        </is>
      </c>
      <c r="P233" s="2291" t="n">
        <v>0</v>
      </c>
      <c r="Q233" s="2291" t="n">
        <v>0</v>
      </c>
      <c r="R233" s="2292" t="n">
        <v>0</v>
      </c>
      <c r="S233" s="2293" t="n">
        <v>0</v>
      </c>
      <c r="T233" s="2291" t="n">
        <v>0</v>
      </c>
      <c r="U233" s="2291" t="n">
        <v>0</v>
      </c>
      <c r="V233" s="2292" t="n">
        <v>0</v>
      </c>
      <c r="W233" s="2293" t="n">
        <v>0</v>
      </c>
      <c r="X233" s="2291" t="n">
        <v>0</v>
      </c>
      <c r="Y233" s="2291" t="n">
        <v>0</v>
      </c>
      <c r="Z233" s="2292" t="n">
        <v>0</v>
      </c>
      <c r="AA233" s="2293" t="n">
        <v>0</v>
      </c>
      <c r="AB233" s="2295">
        <f>G233+K233+P233+T233</f>
        <v/>
      </c>
      <c r="AC233" s="2295">
        <f>H233+L233+Q233+U233</f>
        <v/>
      </c>
      <c r="AD233" s="2292">
        <f>I233+M233+R233+V233</f>
        <v/>
      </c>
      <c r="AE233" s="2293">
        <f>J233+N233+S233+W233</f>
        <v/>
      </c>
      <c r="AF233" s="2296">
        <f>AD233+AE233</f>
        <v/>
      </c>
      <c r="AG233" s="2297">
        <f>IF(AC233=0,0,AD233/AC233*90)</f>
        <v/>
      </c>
      <c r="AH233" s="2298">
        <f>IF(AB233=0,0,AC233/AB233)</f>
        <v/>
      </c>
      <c r="AI233" s="2288" t="n"/>
      <c r="AJ233" s="2299" t="n"/>
    </row>
    <row r="234">
      <c r="A234" s="2286" t="inlineStr">
        <is>
          <t>Jan Virgili</t>
        </is>
      </c>
      <c r="B234" s="2287" t="inlineStr">
        <is>
          <t>EI</t>
        </is>
      </c>
      <c r="C234" s="2288" t="n">
        <v>18</v>
      </c>
      <c r="D234" s="2288" t="inlineStr">
        <is>
          <t>ESP</t>
        </is>
      </c>
      <c r="E234" s="2443" t="inlineStr">
        <is>
          <t>RCD Mallorca</t>
        </is>
      </c>
      <c r="F234" s="2408" t="inlineStr">
        <is>
          <t>LaLiga</t>
        </is>
      </c>
      <c r="G234" s="2291" t="n">
        <v>31</v>
      </c>
      <c r="H234" s="2291" t="n">
        <v>1796</v>
      </c>
      <c r="I234" s="2292" t="n">
        <v>2</v>
      </c>
      <c r="J234" s="2293" t="n">
        <v>6</v>
      </c>
      <c r="K234" s="2291" t="n">
        <v>0</v>
      </c>
      <c r="L234" s="2291" t="n">
        <v>0</v>
      </c>
      <c r="M234" s="2292" t="n">
        <v>0</v>
      </c>
      <c r="N234" s="2293" t="n">
        <v>0</v>
      </c>
      <c r="O234" s="2318" t="inlineStr">
        <is>
          <t>—</t>
        </is>
      </c>
      <c r="P234" s="2291" t="n">
        <v>0</v>
      </c>
      <c r="Q234" s="2291" t="n">
        <v>0</v>
      </c>
      <c r="R234" s="2292" t="n">
        <v>0</v>
      </c>
      <c r="S234" s="2293" t="n">
        <v>0</v>
      </c>
      <c r="T234" s="2291" t="n">
        <v>0</v>
      </c>
      <c r="U234" s="2291" t="n">
        <v>0</v>
      </c>
      <c r="V234" s="2292" t="n">
        <v>0</v>
      </c>
      <c r="W234" s="2293" t="n">
        <v>0</v>
      </c>
      <c r="X234" s="2291" t="n">
        <v>0</v>
      </c>
      <c r="Y234" s="2291" t="n">
        <v>0</v>
      </c>
      <c r="Z234" s="2292" t="n">
        <v>0</v>
      </c>
      <c r="AA234" s="2293" t="n">
        <v>0</v>
      </c>
      <c r="AB234" s="2295">
        <f>G234+K234+P234+T234</f>
        <v/>
      </c>
      <c r="AC234" s="2295">
        <f>H234+L234+Q234+U234</f>
        <v/>
      </c>
      <c r="AD234" s="2292">
        <f>I234+M234+R234+V234</f>
        <v/>
      </c>
      <c r="AE234" s="2293">
        <f>J234+N234+S234+W234</f>
        <v/>
      </c>
      <c r="AF234" s="2296">
        <f>AD234+AE234</f>
        <v/>
      </c>
      <c r="AG234" s="2297">
        <f>IF(AC234=0,0,AD234/AC234*90)</f>
        <v/>
      </c>
      <c r="AH234" s="2298">
        <f>IF(AB234=0,0,AC234/AB234)</f>
        <v/>
      </c>
      <c r="AI234" s="2288" t="n"/>
      <c r="AJ234" s="2299" t="n"/>
    </row>
    <row r="235">
      <c r="A235" s="2286" t="inlineStr">
        <is>
          <t>Ilyas Chaira</t>
        </is>
      </c>
      <c r="B235" s="2287" t="inlineStr">
        <is>
          <t>EI</t>
        </is>
      </c>
      <c r="C235" s="2288" t="n">
        <v>24</v>
      </c>
      <c r="D235" s="2288" t="inlineStr">
        <is>
          <t>MAR</t>
        </is>
      </c>
      <c r="E235" s="2618" t="inlineStr">
        <is>
          <t>Real Oviedo</t>
        </is>
      </c>
      <c r="F235" s="2408" t="inlineStr">
        <is>
          <t>LaLiga</t>
        </is>
      </c>
      <c r="G235" s="2291" t="n">
        <v>36</v>
      </c>
      <c r="H235" s="2291" t="n">
        <v>2461</v>
      </c>
      <c r="I235" s="2292" t="n">
        <v>6</v>
      </c>
      <c r="J235" s="2293" t="n">
        <v>2</v>
      </c>
      <c r="K235" s="2291" t="n">
        <v>0</v>
      </c>
      <c r="L235" s="2291" t="n">
        <v>0</v>
      </c>
      <c r="M235" s="2292" t="n">
        <v>0</v>
      </c>
      <c r="N235" s="2293" t="n">
        <v>0</v>
      </c>
      <c r="O235" s="2318" t="inlineStr">
        <is>
          <t>—</t>
        </is>
      </c>
      <c r="P235" s="2291" t="n">
        <v>0</v>
      </c>
      <c r="Q235" s="2291" t="n">
        <v>0</v>
      </c>
      <c r="R235" s="2292" t="n">
        <v>0</v>
      </c>
      <c r="S235" s="2293" t="n">
        <v>0</v>
      </c>
      <c r="T235" s="2291" t="n">
        <v>0</v>
      </c>
      <c r="U235" s="2291" t="n">
        <v>0</v>
      </c>
      <c r="V235" s="2292" t="n">
        <v>0</v>
      </c>
      <c r="W235" s="2293" t="n">
        <v>0</v>
      </c>
      <c r="X235" s="2291" t="n">
        <v>0</v>
      </c>
      <c r="Y235" s="2291" t="n">
        <v>0</v>
      </c>
      <c r="Z235" s="2292" t="n">
        <v>0</v>
      </c>
      <c r="AA235" s="2293" t="n">
        <v>0</v>
      </c>
      <c r="AB235" s="2295">
        <f>G235+K235+P235+T235</f>
        <v/>
      </c>
      <c r="AC235" s="2295">
        <f>H235+L235+Q235+U235</f>
        <v/>
      </c>
      <c r="AD235" s="2292">
        <f>I235+M235+R235+V235</f>
        <v/>
      </c>
      <c r="AE235" s="2293">
        <f>J235+N235+S235+W235</f>
        <v/>
      </c>
      <c r="AF235" s="2296">
        <f>AD235+AE235</f>
        <v/>
      </c>
      <c r="AG235" s="2297">
        <f>IF(AC235=0,0,AD235/AC235*90)</f>
        <v/>
      </c>
      <c r="AH235" s="2298">
        <f>IF(AB235=0,0,AC235/AB235)</f>
        <v/>
      </c>
      <c r="AI235" s="2288" t="n"/>
      <c r="AJ235" s="2299" t="n"/>
    </row>
    <row r="236">
      <c r="A236" s="2286" t="inlineStr">
        <is>
          <t>Patrick Dorgu</t>
        </is>
      </c>
      <c r="B236" s="2287" t="inlineStr">
        <is>
          <t>EI</t>
        </is>
      </c>
      <c r="C236" s="2288" t="n">
        <v>20</v>
      </c>
      <c r="D236" s="2288" t="inlineStr">
        <is>
          <t>DEN</t>
        </is>
      </c>
      <c r="E236" s="2427" t="inlineStr">
        <is>
          <t>Man. United</t>
        </is>
      </c>
      <c r="F236" s="2422" t="inlineStr">
        <is>
          <t>Premier</t>
        </is>
      </c>
      <c r="G236" s="2291" t="n">
        <v>26</v>
      </c>
      <c r="H236" s="2291" t="n">
        <v>1445</v>
      </c>
      <c r="I236" s="2292" t="n">
        <v>4</v>
      </c>
      <c r="J236" s="2293" t="n">
        <v>4</v>
      </c>
      <c r="K236" s="2291" t="n">
        <v>2</v>
      </c>
      <c r="L236" s="2291" t="n">
        <v>0</v>
      </c>
      <c r="M236" s="2292" t="n">
        <v>0</v>
      </c>
      <c r="N236" s="2293" t="n">
        <v>0</v>
      </c>
      <c r="O236" s="2318" t="inlineStr">
        <is>
          <t>—</t>
        </is>
      </c>
      <c r="P236" s="2291" t="n">
        <v>0</v>
      </c>
      <c r="Q236" s="2291" t="n">
        <v>0</v>
      </c>
      <c r="R236" s="2292" t="n">
        <v>0</v>
      </c>
      <c r="S236" s="2293" t="n">
        <v>0</v>
      </c>
      <c r="T236" s="2291" t="n">
        <v>0</v>
      </c>
      <c r="U236" s="2291" t="n">
        <v>0</v>
      </c>
      <c r="V236" s="2292" t="n">
        <v>0</v>
      </c>
      <c r="W236" s="2293" t="n">
        <v>0</v>
      </c>
      <c r="X236" s="2291" t="n">
        <v>0</v>
      </c>
      <c r="Y236" s="2291" t="n">
        <v>0</v>
      </c>
      <c r="Z236" s="2292" t="n">
        <v>0</v>
      </c>
      <c r="AA236" s="2293" t="n">
        <v>0</v>
      </c>
      <c r="AB236" s="2295">
        <f>G236+K236+P236+T236</f>
        <v/>
      </c>
      <c r="AC236" s="2295">
        <f>H236+L236+Q236+U236</f>
        <v/>
      </c>
      <c r="AD236" s="2292">
        <f>I236+M236+R236+V236</f>
        <v/>
      </c>
      <c r="AE236" s="2293">
        <f>J236+N236+S236+W236</f>
        <v/>
      </c>
      <c r="AF236" s="2296">
        <f>AD236+AE236</f>
        <v/>
      </c>
      <c r="AG236" s="2297">
        <f>IF(AC236=0,0,AD236/AC236*90)</f>
        <v/>
      </c>
      <c r="AH236" s="2298">
        <f>IF(AB236=0,0,AC236/AB236)</f>
        <v/>
      </c>
      <c r="AI236" s="2288" t="n"/>
      <c r="AJ236" s="2299" t="n"/>
    </row>
    <row r="237">
      <c r="A237" s="2286" t="inlineStr">
        <is>
          <t>Tiago Tomás</t>
        </is>
      </c>
      <c r="B237" s="2287" t="inlineStr">
        <is>
          <t>ED</t>
        </is>
      </c>
      <c r="C237" s="2288" t="n">
        <v>23</v>
      </c>
      <c r="D237" s="2288" t="inlineStr">
        <is>
          <t>POR</t>
        </is>
      </c>
      <c r="E237" s="2327" t="inlineStr">
        <is>
          <t>VfB Stuttgart</t>
        </is>
      </c>
      <c r="F237" s="2357" t="inlineStr">
        <is>
          <t>Bundesliga</t>
        </is>
      </c>
      <c r="G237" s="2291" t="n">
        <v>27</v>
      </c>
      <c r="H237" s="2291" t="n">
        <v>1013</v>
      </c>
      <c r="I237" s="2292" t="n">
        <v>5</v>
      </c>
      <c r="J237" s="2293" t="n">
        <v>3</v>
      </c>
      <c r="K237" s="2291" t="n">
        <v>0</v>
      </c>
      <c r="L237" s="2291" t="n">
        <v>0</v>
      </c>
      <c r="M237" s="2292" t="n">
        <v>0</v>
      </c>
      <c r="N237" s="2293" t="n">
        <v>0</v>
      </c>
      <c r="O237" s="2313" t="inlineStr">
        <is>
          <t>UEL</t>
        </is>
      </c>
      <c r="P237" s="2291" t="n">
        <v>0</v>
      </c>
      <c r="Q237" s="2291" t="n">
        <v>0</v>
      </c>
      <c r="R237" s="2292" t="n">
        <v>0</v>
      </c>
      <c r="S237" s="2293" t="n">
        <v>0</v>
      </c>
      <c r="T237" s="2291" t="n">
        <v>0</v>
      </c>
      <c r="U237" s="2291" t="n">
        <v>0</v>
      </c>
      <c r="V237" s="2292" t="n">
        <v>0</v>
      </c>
      <c r="W237" s="2293" t="n">
        <v>0</v>
      </c>
      <c r="X237" s="2291" t="n">
        <v>0</v>
      </c>
      <c r="Y237" s="2291" t="n">
        <v>0</v>
      </c>
      <c r="Z237" s="2292" t="n">
        <v>0</v>
      </c>
      <c r="AA237" s="2293" t="n">
        <v>0</v>
      </c>
      <c r="AB237" s="2295">
        <f>G237+K237+P237+T237</f>
        <v/>
      </c>
      <c r="AC237" s="2295">
        <f>H237+L237+Q237+U237</f>
        <v/>
      </c>
      <c r="AD237" s="2292">
        <f>I237+M237+R237+V237</f>
        <v/>
      </c>
      <c r="AE237" s="2293">
        <f>J237+N237+S237+W237</f>
        <v/>
      </c>
      <c r="AF237" s="2296">
        <f>AD237+AE237</f>
        <v/>
      </c>
      <c r="AG237" s="2297">
        <f>IF(AC237=0,0,AD237/AC237*90)</f>
        <v/>
      </c>
      <c r="AH237" s="2298">
        <f>IF(AB237=0,0,AC237/AB237)</f>
        <v/>
      </c>
      <c r="AI237" s="2288" t="n"/>
      <c r="AJ237" s="2299" t="n"/>
    </row>
    <row r="238">
      <c r="A238" s="2286" t="inlineStr">
        <is>
          <t>Borja Sainz</t>
        </is>
      </c>
      <c r="B238" s="2287" t="inlineStr">
        <is>
          <t>EI</t>
        </is>
      </c>
      <c r="C238" s="2288" t="n">
        <v>25</v>
      </c>
      <c r="D238" s="2288" t="inlineStr">
        <is>
          <t>ESP</t>
        </is>
      </c>
      <c r="E238" s="2486" t="inlineStr">
        <is>
          <t>Sporting CP</t>
        </is>
      </c>
      <c r="F238" s="2466" t="inlineStr">
        <is>
          <t>Portugal</t>
        </is>
      </c>
      <c r="G238" s="2291" t="n">
        <v>30</v>
      </c>
      <c r="H238" s="2291" t="n">
        <v>1602</v>
      </c>
      <c r="I238" s="2292" t="n">
        <v>5</v>
      </c>
      <c r="J238" s="2293" t="n">
        <v>3</v>
      </c>
      <c r="K238" s="2291" t="n">
        <v>0</v>
      </c>
      <c r="L238" s="2291" t="n">
        <v>0</v>
      </c>
      <c r="M238" s="2292" t="n">
        <v>0</v>
      </c>
      <c r="N238" s="2293" t="n">
        <v>0</v>
      </c>
      <c r="O238" s="2294" t="inlineStr">
        <is>
          <t>UCL</t>
        </is>
      </c>
      <c r="P238" s="2291" t="n">
        <v>0</v>
      </c>
      <c r="Q238" s="2291" t="n">
        <v>0</v>
      </c>
      <c r="R238" s="2292" t="n">
        <v>0</v>
      </c>
      <c r="S238" s="2293" t="n">
        <v>0</v>
      </c>
      <c r="T238" s="2291" t="n">
        <v>0</v>
      </c>
      <c r="U238" s="2291" t="n">
        <v>0</v>
      </c>
      <c r="V238" s="2292" t="n">
        <v>0</v>
      </c>
      <c r="W238" s="2293" t="n">
        <v>0</v>
      </c>
      <c r="X238" s="2291" t="n">
        <v>0</v>
      </c>
      <c r="Y238" s="2291" t="n">
        <v>0</v>
      </c>
      <c r="Z238" s="2292" t="n">
        <v>0</v>
      </c>
      <c r="AA238" s="2293" t="n">
        <v>0</v>
      </c>
      <c r="AB238" s="2295">
        <f>G238+K238+P238+T238</f>
        <v/>
      </c>
      <c r="AC238" s="2295">
        <f>H238+L238+Q238+U238</f>
        <v/>
      </c>
      <c r="AD238" s="2292">
        <f>I238+M238+R238+V238</f>
        <v/>
      </c>
      <c r="AE238" s="2293">
        <f>J238+N238+S238+W238</f>
        <v/>
      </c>
      <c r="AF238" s="2296">
        <f>AD238+AE238</f>
        <v/>
      </c>
      <c r="AG238" s="2297">
        <f>IF(AC238=0,0,AD238/AC238*90)</f>
        <v/>
      </c>
      <c r="AH238" s="2298">
        <f>IF(AB238=0,0,AC238/AB238)</f>
        <v/>
      </c>
      <c r="AI238" s="2288" t="n"/>
      <c r="AJ238" s="2299" t="n"/>
    </row>
    <row r="239">
      <c r="A239" s="2286" t="inlineStr">
        <is>
          <t>Figueiredo</t>
        </is>
      </c>
      <c r="B239" s="2287" t="inlineStr">
        <is>
          <t>EI</t>
        </is>
      </c>
      <c r="C239" s="2288" t="n">
        <v>24</v>
      </c>
      <c r="D239" s="2288" t="inlineStr">
        <is>
          <t>BRA</t>
        </is>
      </c>
      <c r="E239" s="2327" t="inlineStr">
        <is>
          <t>Alverca</t>
        </is>
      </c>
      <c r="F239" s="2466" t="inlineStr">
        <is>
          <t>Portugal</t>
        </is>
      </c>
      <c r="G239" s="2291" t="n">
        <v>28</v>
      </c>
      <c r="H239" s="2291" t="n">
        <v>1946</v>
      </c>
      <c r="I239" s="2292" t="n">
        <v>6</v>
      </c>
      <c r="J239" s="2293" t="n">
        <v>2</v>
      </c>
      <c r="K239" s="2291" t="n">
        <v>0</v>
      </c>
      <c r="L239" s="2291" t="n">
        <v>0</v>
      </c>
      <c r="M239" s="2292" t="n">
        <v>0</v>
      </c>
      <c r="N239" s="2293" t="n">
        <v>0</v>
      </c>
      <c r="O239" s="2318" t="inlineStr">
        <is>
          <t>—</t>
        </is>
      </c>
      <c r="P239" s="2291" t="n">
        <v>0</v>
      </c>
      <c r="Q239" s="2291" t="n">
        <v>0</v>
      </c>
      <c r="R239" s="2292" t="n">
        <v>0</v>
      </c>
      <c r="S239" s="2293" t="n">
        <v>0</v>
      </c>
      <c r="T239" s="2291" t="n">
        <v>0</v>
      </c>
      <c r="U239" s="2291" t="n">
        <v>0</v>
      </c>
      <c r="V239" s="2292" t="n">
        <v>0</v>
      </c>
      <c r="W239" s="2293" t="n">
        <v>0</v>
      </c>
      <c r="X239" s="2291" t="n">
        <v>0</v>
      </c>
      <c r="Y239" s="2291" t="n">
        <v>0</v>
      </c>
      <c r="Z239" s="2292" t="n">
        <v>0</v>
      </c>
      <c r="AA239" s="2293" t="n">
        <v>0</v>
      </c>
      <c r="AB239" s="2295">
        <f>G239+K239+P239+T239</f>
        <v/>
      </c>
      <c r="AC239" s="2295">
        <f>H239+L239+Q239+U239</f>
        <v/>
      </c>
      <c r="AD239" s="2292">
        <f>I239+M239+R239+V239</f>
        <v/>
      </c>
      <c r="AE239" s="2293">
        <f>J239+N239+S239+W239</f>
        <v/>
      </c>
      <c r="AF239" s="2296">
        <f>AD239+AE239</f>
        <v/>
      </c>
      <c r="AG239" s="2297">
        <f>IF(AC239=0,0,AD239/AC239*90)</f>
        <v/>
      </c>
      <c r="AH239" s="2298">
        <f>IF(AB239=0,0,AC239/AB239)</f>
        <v/>
      </c>
      <c r="AI239" s="2288" t="n"/>
      <c r="AJ239" s="2299" t="n"/>
    </row>
    <row r="240">
      <c r="A240" s="2286" t="inlineStr">
        <is>
          <t>Jovane Cabral</t>
        </is>
      </c>
      <c r="B240" s="2287" t="inlineStr">
        <is>
          <t>EI</t>
        </is>
      </c>
      <c r="C240" s="2288" t="n">
        <v>27</v>
      </c>
      <c r="D240" s="2288" t="inlineStr">
        <is>
          <t>CPV</t>
        </is>
      </c>
      <c r="E240" s="2327" t="inlineStr">
        <is>
          <t>Estrela Amadora</t>
        </is>
      </c>
      <c r="F240" s="2466" t="inlineStr">
        <is>
          <t>Portugal</t>
        </is>
      </c>
      <c r="G240" s="2291" t="n">
        <v>27</v>
      </c>
      <c r="H240" s="2291" t="n">
        <v>1679</v>
      </c>
      <c r="I240" s="2292" t="n">
        <v>7</v>
      </c>
      <c r="J240" s="2293" t="n">
        <v>1</v>
      </c>
      <c r="K240" s="2291" t="n">
        <v>0</v>
      </c>
      <c r="L240" s="2291" t="n">
        <v>0</v>
      </c>
      <c r="M240" s="2292" t="n">
        <v>0</v>
      </c>
      <c r="N240" s="2293" t="n">
        <v>0</v>
      </c>
      <c r="O240" s="2318" t="inlineStr">
        <is>
          <t>—</t>
        </is>
      </c>
      <c r="P240" s="2291" t="n">
        <v>0</v>
      </c>
      <c r="Q240" s="2291" t="n">
        <v>0</v>
      </c>
      <c r="R240" s="2292" t="n">
        <v>0</v>
      </c>
      <c r="S240" s="2293" t="n">
        <v>0</v>
      </c>
      <c r="T240" s="2291" t="n">
        <v>0</v>
      </c>
      <c r="U240" s="2291" t="n">
        <v>0</v>
      </c>
      <c r="V240" s="2292" t="n">
        <v>0</v>
      </c>
      <c r="W240" s="2293" t="n">
        <v>0</v>
      </c>
      <c r="X240" s="2291" t="n">
        <v>0</v>
      </c>
      <c r="Y240" s="2291" t="n">
        <v>0</v>
      </c>
      <c r="Z240" s="2292" t="n">
        <v>0</v>
      </c>
      <c r="AA240" s="2293" t="n">
        <v>0</v>
      </c>
      <c r="AB240" s="2295">
        <f>G240+K240+P240+T240</f>
        <v/>
      </c>
      <c r="AC240" s="2295">
        <f>H240+L240+Q240+U240</f>
        <v/>
      </c>
      <c r="AD240" s="2292">
        <f>I240+M240+R240+V240</f>
        <v/>
      </c>
      <c r="AE240" s="2293">
        <f>J240+N240+S240+W240</f>
        <v/>
      </c>
      <c r="AF240" s="2296">
        <f>AD240+AE240</f>
        <v/>
      </c>
      <c r="AG240" s="2297">
        <f>IF(AC240=0,0,AD240/AC240*90)</f>
        <v/>
      </c>
      <c r="AH240" s="2298">
        <f>IF(AB240=0,0,AC240/AB240)</f>
        <v/>
      </c>
      <c r="AI240" s="2288" t="n"/>
      <c r="AJ240" s="2299" t="n"/>
    </row>
    <row r="241">
      <c r="A241" s="2286" t="inlineStr">
        <is>
          <t>Vinícius Lopes</t>
        </is>
      </c>
      <c r="B241" s="2287" t="inlineStr">
        <is>
          <t>ED</t>
        </is>
      </c>
      <c r="C241" s="2288" t="n">
        <v>27</v>
      </c>
      <c r="D241" s="2288" t="inlineStr">
        <is>
          <t>BRA</t>
        </is>
      </c>
      <c r="E241" s="2330" t="inlineStr">
        <is>
          <t>CD Santa Clara</t>
        </is>
      </c>
      <c r="F241" s="2466" t="inlineStr">
        <is>
          <t>Portugal</t>
        </is>
      </c>
      <c r="G241" s="2291" t="n">
        <v>28</v>
      </c>
      <c r="H241" s="2291" t="n">
        <v>1540</v>
      </c>
      <c r="I241" s="2292" t="n">
        <v>6</v>
      </c>
      <c r="J241" s="2293" t="n">
        <v>1</v>
      </c>
      <c r="K241" s="2291" t="n">
        <v>3</v>
      </c>
      <c r="L241" s="2291" t="n">
        <v>178</v>
      </c>
      <c r="M241" s="2292" t="n">
        <v>1</v>
      </c>
      <c r="N241" s="2293" t="n">
        <v>0</v>
      </c>
      <c r="O241" s="2318" t="inlineStr">
        <is>
          <t>—</t>
        </is>
      </c>
      <c r="P241" s="2291" t="n">
        <v>0</v>
      </c>
      <c r="Q241" s="2291" t="n">
        <v>0</v>
      </c>
      <c r="R241" s="2292" t="n">
        <v>0</v>
      </c>
      <c r="S241" s="2293" t="n">
        <v>0</v>
      </c>
      <c r="T241" s="2291" t="n">
        <v>0</v>
      </c>
      <c r="U241" s="2291" t="n">
        <v>0</v>
      </c>
      <c r="V241" s="2292" t="n">
        <v>0</v>
      </c>
      <c r="W241" s="2293" t="n">
        <v>0</v>
      </c>
      <c r="X241" s="2291" t="n">
        <v>0</v>
      </c>
      <c r="Y241" s="2291" t="n">
        <v>0</v>
      </c>
      <c r="Z241" s="2292" t="n">
        <v>0</v>
      </c>
      <c r="AA241" s="2293" t="n">
        <v>0</v>
      </c>
      <c r="AB241" s="2295">
        <f>G241+K241+P241+T241</f>
        <v/>
      </c>
      <c r="AC241" s="2295">
        <f>H241+L241+Q241+U241</f>
        <v/>
      </c>
      <c r="AD241" s="2292">
        <f>I241+M241+R241+V241</f>
        <v/>
      </c>
      <c r="AE241" s="2293">
        <f>J241+N241+S241+W241</f>
        <v/>
      </c>
      <c r="AF241" s="2296">
        <f>AD241+AE241</f>
        <v/>
      </c>
      <c r="AG241" s="2297">
        <f>IF(AC241=0,0,AD241/AC241*90)</f>
        <v/>
      </c>
      <c r="AH241" s="2298">
        <f>IF(AB241=0,0,AC241/AB241)</f>
        <v/>
      </c>
      <c r="AI241" s="2288" t="n"/>
      <c r="AJ241" s="2299" t="n"/>
    </row>
    <row r="242">
      <c r="A242" s="2286" t="inlineStr">
        <is>
          <t>Mitchell van Bergen</t>
        </is>
      </c>
      <c r="B242" s="2287" t="inlineStr">
        <is>
          <t>ED</t>
        </is>
      </c>
      <c r="C242" s="2288" t="n">
        <v>25</v>
      </c>
      <c r="D242" s="2288" t="inlineStr">
        <is>
          <t>NED</t>
        </is>
      </c>
      <c r="E242" s="2330" t="inlineStr">
        <is>
          <t>Sparta Rotterdam</t>
        </is>
      </c>
      <c r="F242" s="2459" t="inlineStr">
        <is>
          <t>Eredivisie</t>
        </is>
      </c>
      <c r="G242" s="2291" t="n">
        <v>29</v>
      </c>
      <c r="H242" s="2291" t="n">
        <v>2339</v>
      </c>
      <c r="I242" s="2292" t="n">
        <v>3</v>
      </c>
      <c r="J242" s="2293" t="n">
        <v>5</v>
      </c>
      <c r="K242" s="2291" t="n">
        <v>0</v>
      </c>
      <c r="L242" s="2291" t="n">
        <v>0</v>
      </c>
      <c r="M242" s="2292" t="n">
        <v>0</v>
      </c>
      <c r="N242" s="2293" t="n">
        <v>0</v>
      </c>
      <c r="O242" s="2318" t="inlineStr">
        <is>
          <t>—</t>
        </is>
      </c>
      <c r="P242" s="2291" t="n">
        <v>0</v>
      </c>
      <c r="Q242" s="2291" t="n">
        <v>0</v>
      </c>
      <c r="R242" s="2292" t="n">
        <v>0</v>
      </c>
      <c r="S242" s="2293" t="n">
        <v>0</v>
      </c>
      <c r="T242" s="2291" t="n">
        <v>0</v>
      </c>
      <c r="U242" s="2291" t="n">
        <v>0</v>
      </c>
      <c r="V242" s="2292" t="n">
        <v>0</v>
      </c>
      <c r="W242" s="2293" t="n">
        <v>0</v>
      </c>
      <c r="X242" s="2291" t="n">
        <v>0</v>
      </c>
      <c r="Y242" s="2291" t="n">
        <v>0</v>
      </c>
      <c r="Z242" s="2292" t="n">
        <v>0</v>
      </c>
      <c r="AA242" s="2293" t="n">
        <v>0</v>
      </c>
      <c r="AB242" s="2295">
        <f>G242+K242+P242+T242</f>
        <v/>
      </c>
      <c r="AC242" s="2295">
        <f>H242+L242+Q242+U242</f>
        <v/>
      </c>
      <c r="AD242" s="2292">
        <f>I242+M242+R242+V242</f>
        <v/>
      </c>
      <c r="AE242" s="2293">
        <f>J242+N242+S242+W242</f>
        <v/>
      </c>
      <c r="AF242" s="2296">
        <f>AD242+AE242</f>
        <v/>
      </c>
      <c r="AG242" s="2297">
        <f>IF(AC242=0,0,AD242/AC242*90)</f>
        <v/>
      </c>
      <c r="AH242" s="2298">
        <f>IF(AB242=0,0,AC242/AB242)</f>
        <v/>
      </c>
      <c r="AI242" s="2288" t="n"/>
      <c r="AJ242" s="2299" t="n"/>
    </row>
    <row r="243">
      <c r="A243" s="2286" t="inlineStr">
        <is>
          <t>Mohamed-Ali Cho</t>
        </is>
      </c>
      <c r="B243" s="2287" t="inlineStr">
        <is>
          <t>ED</t>
        </is>
      </c>
      <c r="C243" s="2288" t="n">
        <v>21</v>
      </c>
      <c r="D243" s="2288" t="inlineStr">
        <is>
          <t>FRA</t>
        </is>
      </c>
      <c r="E243" s="2453" t="inlineStr">
        <is>
          <t>Niza</t>
        </is>
      </c>
      <c r="F243" s="2446" t="inlineStr">
        <is>
          <t>Ligue 1</t>
        </is>
      </c>
      <c r="G243" s="2291" t="n">
        <v>24</v>
      </c>
      <c r="H243" s="2291" t="n">
        <v>1681</v>
      </c>
      <c r="I243" s="2292" t="n">
        <v>4</v>
      </c>
      <c r="J243" s="2293" t="n">
        <v>3</v>
      </c>
      <c r="K243" s="2291" t="n">
        <v>4</v>
      </c>
      <c r="L243" s="2291" t="n">
        <v>232</v>
      </c>
      <c r="M243" s="2292" t="n">
        <v>0</v>
      </c>
      <c r="N243" s="2293" t="n">
        <v>1</v>
      </c>
      <c r="O243" s="2318" t="inlineStr">
        <is>
          <t>—</t>
        </is>
      </c>
      <c r="P243" s="2291" t="n">
        <v>0</v>
      </c>
      <c r="Q243" s="2291" t="n">
        <v>0</v>
      </c>
      <c r="R243" s="2292" t="n">
        <v>0</v>
      </c>
      <c r="S243" s="2293" t="n">
        <v>0</v>
      </c>
      <c r="T243" s="2291" t="n">
        <v>0</v>
      </c>
      <c r="U243" s="2291" t="n">
        <v>0</v>
      </c>
      <c r="V243" s="2292" t="n">
        <v>0</v>
      </c>
      <c r="W243" s="2293" t="n">
        <v>0</v>
      </c>
      <c r="X243" s="2291" t="n">
        <v>0</v>
      </c>
      <c r="Y243" s="2291" t="n">
        <v>0</v>
      </c>
      <c r="Z243" s="2292" t="n">
        <v>0</v>
      </c>
      <c r="AA243" s="2293" t="n">
        <v>0</v>
      </c>
      <c r="AB243" s="2295">
        <f>G243+K243+P243+T243</f>
        <v/>
      </c>
      <c r="AC243" s="2295">
        <f>H243+L243+Q243+U243</f>
        <v/>
      </c>
      <c r="AD243" s="2292">
        <f>I243+M243+R243+V243</f>
        <v/>
      </c>
      <c r="AE243" s="2293">
        <f>J243+N243+S243+W243</f>
        <v/>
      </c>
      <c r="AF243" s="2296">
        <f>AD243+AE243</f>
        <v/>
      </c>
      <c r="AG243" s="2297">
        <f>IF(AC243=0,0,AD243/AC243*90)</f>
        <v/>
      </c>
      <c r="AH243" s="2298">
        <f>IF(AB243=0,0,AC243/AB243)</f>
        <v/>
      </c>
      <c r="AI243" s="2288" t="n"/>
      <c r="AJ243" s="2299" t="n"/>
    </row>
    <row r="244">
      <c r="A244" s="2286" t="inlineStr">
        <is>
          <t>Jonathan Ikoné</t>
        </is>
      </c>
      <c r="B244" s="2287" t="inlineStr">
        <is>
          <t>ED</t>
        </is>
      </c>
      <c r="C244" s="2288" t="n">
        <v>27</v>
      </c>
      <c r="D244" s="2288" t="inlineStr">
        <is>
          <t>FRA</t>
        </is>
      </c>
      <c r="E244" s="2457" t="inlineStr">
        <is>
          <t>Paris FC</t>
        </is>
      </c>
      <c r="F244" s="2446" t="inlineStr">
        <is>
          <t>Ligue 1</t>
        </is>
      </c>
      <c r="G244" s="2291" t="n">
        <v>23</v>
      </c>
      <c r="H244" s="2291" t="n">
        <v>1101</v>
      </c>
      <c r="I244" s="2292" t="n">
        <v>3</v>
      </c>
      <c r="J244" s="2293" t="n">
        <v>1</v>
      </c>
      <c r="K244" s="2291" t="n">
        <v>3</v>
      </c>
      <c r="L244" s="2291" t="n">
        <v>214</v>
      </c>
      <c r="M244" s="2292" t="n">
        <v>4</v>
      </c>
      <c r="N244" s="2293" t="n">
        <v>0</v>
      </c>
      <c r="O244" s="2318" t="inlineStr">
        <is>
          <t>—</t>
        </is>
      </c>
      <c r="P244" s="2291" t="n">
        <v>0</v>
      </c>
      <c r="Q244" s="2291" t="n">
        <v>0</v>
      </c>
      <c r="R244" s="2292" t="n">
        <v>0</v>
      </c>
      <c r="S244" s="2293" t="n">
        <v>0</v>
      </c>
      <c r="T244" s="2291" t="n">
        <v>0</v>
      </c>
      <c r="U244" s="2291" t="n">
        <v>0</v>
      </c>
      <c r="V244" s="2292" t="n">
        <v>0</v>
      </c>
      <c r="W244" s="2293" t="n">
        <v>0</v>
      </c>
      <c r="X244" s="2291" t="n">
        <v>0</v>
      </c>
      <c r="Y244" s="2291" t="n">
        <v>0</v>
      </c>
      <c r="Z244" s="2292" t="n">
        <v>0</v>
      </c>
      <c r="AA244" s="2293" t="n">
        <v>0</v>
      </c>
      <c r="AB244" s="2295">
        <f>G244+K244+P244+T244</f>
        <v/>
      </c>
      <c r="AC244" s="2295">
        <f>H244+L244+Q244+U244</f>
        <v/>
      </c>
      <c r="AD244" s="2292">
        <f>I244+M244+R244+V244</f>
        <v/>
      </c>
      <c r="AE244" s="2293">
        <f>J244+N244+S244+W244</f>
        <v/>
      </c>
      <c r="AF244" s="2296">
        <f>AD244+AE244</f>
        <v/>
      </c>
      <c r="AG244" s="2297">
        <f>IF(AC244=0,0,AD244/AC244*90)</f>
        <v/>
      </c>
      <c r="AH244" s="2298">
        <f>IF(AB244=0,0,AC244/AB244)</f>
        <v/>
      </c>
      <c r="AI244" s="2288" t="n"/>
      <c r="AJ244" s="2299" t="n"/>
    </row>
    <row r="245">
      <c r="A245" s="2286" t="inlineStr">
        <is>
          <t>Pepê</t>
        </is>
      </c>
      <c r="B245" s="2287" t="inlineStr">
        <is>
          <t>ED</t>
        </is>
      </c>
      <c r="C245" s="2288" t="n"/>
      <c r="D245" s="2288" t="n"/>
      <c r="E245" s="2420" t="inlineStr">
        <is>
          <t>FC Porto</t>
        </is>
      </c>
      <c r="F245" s="2466" t="inlineStr">
        <is>
          <t>Portugal</t>
        </is>
      </c>
      <c r="G245" s="2291" t="n">
        <v>30</v>
      </c>
      <c r="H245" s="2291" t="n">
        <v>2244</v>
      </c>
      <c r="I245" s="2292" t="n">
        <v>3</v>
      </c>
      <c r="J245" s="2293" t="n">
        <v>4</v>
      </c>
      <c r="K245" s="2291" t="n">
        <v>7</v>
      </c>
      <c r="L245" s="2291" t="n">
        <v>465</v>
      </c>
      <c r="M245" s="2292" t="n">
        <v>1</v>
      </c>
      <c r="N245" s="2293" t="n">
        <v>0</v>
      </c>
      <c r="O245" s="2294" t="inlineStr">
        <is>
          <t>UCL</t>
        </is>
      </c>
      <c r="P245" s="2291" t="n">
        <v>0</v>
      </c>
      <c r="Q245" s="2291" t="n">
        <v>0</v>
      </c>
      <c r="R245" s="2292" t="n">
        <v>0</v>
      </c>
      <c r="S245" s="2293" t="n">
        <v>0</v>
      </c>
      <c r="T245" s="2291" t="n">
        <v>0</v>
      </c>
      <c r="U245" s="2291" t="n">
        <v>0</v>
      </c>
      <c r="V245" s="2292" t="n">
        <v>0</v>
      </c>
      <c r="W245" s="2293" t="n">
        <v>0</v>
      </c>
      <c r="X245" s="2291" t="n">
        <v>0</v>
      </c>
      <c r="Y245" s="2291" t="n">
        <v>0</v>
      </c>
      <c r="Z245" s="2292" t="n">
        <v>0</v>
      </c>
      <c r="AA245" s="2293" t="n">
        <v>0</v>
      </c>
      <c r="AB245" s="2295">
        <f>G245+K245+P245+T245</f>
        <v/>
      </c>
      <c r="AC245" s="2295">
        <f>H245+L245+Q245+U245</f>
        <v/>
      </c>
      <c r="AD245" s="2292">
        <f>I245+M245+R245+V245</f>
        <v/>
      </c>
      <c r="AE245" s="2293">
        <f>J245+N245+S245+W245</f>
        <v/>
      </c>
      <c r="AF245" s="2296">
        <f>AD245+AE245</f>
        <v/>
      </c>
      <c r="AG245" s="2297">
        <f>IF(AC245=0,0,AD245/AC245*90)</f>
        <v/>
      </c>
      <c r="AH245" s="2298">
        <f>IF(AB245=0,0,AC245/AB245)</f>
        <v/>
      </c>
      <c r="AI245" s="2288" t="n"/>
      <c r="AJ245" s="2299" t="n"/>
    </row>
    <row r="246">
      <c r="A246" s="2286" t="inlineStr">
        <is>
          <t>Rafik Guitane</t>
        </is>
      </c>
      <c r="B246" s="2287" t="inlineStr">
        <is>
          <t>ED</t>
        </is>
      </c>
      <c r="C246" s="2288" t="n"/>
      <c r="D246" s="2288" t="n"/>
      <c r="E246" s="2621" t="inlineStr">
        <is>
          <t>Estoril</t>
        </is>
      </c>
      <c r="F246" s="2466" t="inlineStr">
        <is>
          <t>Portugal</t>
        </is>
      </c>
      <c r="G246" s="2291" t="n">
        <v>30</v>
      </c>
      <c r="H246" s="2291" t="n">
        <v>1837</v>
      </c>
      <c r="I246" s="2292" t="n">
        <v>3</v>
      </c>
      <c r="J246" s="2293" t="n">
        <v>5</v>
      </c>
      <c r="K246" s="2291" t="n">
        <v>0</v>
      </c>
      <c r="L246" s="2291" t="n">
        <v>0</v>
      </c>
      <c r="M246" s="2292" t="n">
        <v>0</v>
      </c>
      <c r="N246" s="2293" t="n">
        <v>0</v>
      </c>
      <c r="O246" s="2318" t="inlineStr">
        <is>
          <t>—</t>
        </is>
      </c>
      <c r="P246" s="2291" t="n">
        <v>0</v>
      </c>
      <c r="Q246" s="2291" t="n">
        <v>0</v>
      </c>
      <c r="R246" s="2292" t="n">
        <v>0</v>
      </c>
      <c r="S246" s="2293" t="n">
        <v>0</v>
      </c>
      <c r="T246" s="2291" t="n">
        <v>0</v>
      </c>
      <c r="U246" s="2291" t="n">
        <v>0</v>
      </c>
      <c r="V246" s="2292" t="n">
        <v>0</v>
      </c>
      <c r="W246" s="2293" t="n">
        <v>0</v>
      </c>
      <c r="X246" s="2291" t="n">
        <v>0</v>
      </c>
      <c r="Y246" s="2291" t="n">
        <v>0</v>
      </c>
      <c r="Z246" s="2292" t="n">
        <v>0</v>
      </c>
      <c r="AA246" s="2293" t="n">
        <v>0</v>
      </c>
      <c r="AB246" s="2295">
        <f>G246+K246+P246+T246</f>
        <v/>
      </c>
      <c r="AC246" s="2295">
        <f>H246+L246+Q246+U246</f>
        <v/>
      </c>
      <c r="AD246" s="2292">
        <f>I246+M246+R246+V246</f>
        <v/>
      </c>
      <c r="AE246" s="2293">
        <f>J246+N246+S246+W246</f>
        <v/>
      </c>
      <c r="AF246" s="2296">
        <f>AD246+AE246</f>
        <v/>
      </c>
      <c r="AG246" s="2297">
        <f>IF(AC246=0,0,AD246/AC246*90)</f>
        <v/>
      </c>
      <c r="AH246" s="2298">
        <f>IF(AB246=0,0,AC246/AB246)</f>
        <v/>
      </c>
      <c r="AI246" s="2288" t="n"/>
      <c r="AJ246" s="2299" t="n"/>
    </row>
    <row r="247">
      <c r="A247" s="2286" t="inlineStr">
        <is>
          <t>Elves Baldé</t>
        </is>
      </c>
      <c r="B247" s="2287" t="inlineStr">
        <is>
          <t>ED</t>
        </is>
      </c>
      <c r="C247" s="2288" t="n"/>
      <c r="D247" s="2288" t="n"/>
      <c r="E247" s="2498" t="inlineStr">
        <is>
          <t>Radomiak Radom</t>
        </is>
      </c>
      <c r="F247" s="2330" t="inlineStr">
        <is>
          <t>Ekstraklasa</t>
        </is>
      </c>
      <c r="G247" s="2291" t="n">
        <v>27</v>
      </c>
      <c r="H247" s="2291" t="n">
        <v>1065</v>
      </c>
      <c r="I247" s="2292" t="n">
        <v>5</v>
      </c>
      <c r="J247" s="2293" t="n">
        <v>3</v>
      </c>
      <c r="K247" s="2291" t="n">
        <v>0</v>
      </c>
      <c r="L247" s="2291" t="n">
        <v>0</v>
      </c>
      <c r="M247" s="2292" t="n">
        <v>0</v>
      </c>
      <c r="N247" s="2293" t="n">
        <v>0</v>
      </c>
      <c r="O247" s="2318" t="inlineStr">
        <is>
          <t>—</t>
        </is>
      </c>
      <c r="P247" s="2291" t="n">
        <v>0</v>
      </c>
      <c r="Q247" s="2291" t="n">
        <v>0</v>
      </c>
      <c r="R247" s="2292" t="n">
        <v>0</v>
      </c>
      <c r="S247" s="2293" t="n">
        <v>0</v>
      </c>
      <c r="T247" s="2291" t="n">
        <v>0</v>
      </c>
      <c r="U247" s="2291" t="n">
        <v>0</v>
      </c>
      <c r="V247" s="2292" t="n">
        <v>0</v>
      </c>
      <c r="W247" s="2293" t="n">
        <v>0</v>
      </c>
      <c r="X247" s="2291" t="n">
        <v>0</v>
      </c>
      <c r="Y247" s="2291" t="n">
        <v>0</v>
      </c>
      <c r="Z247" s="2292" t="n">
        <v>0</v>
      </c>
      <c r="AA247" s="2293" t="n">
        <v>0</v>
      </c>
      <c r="AB247" s="2295">
        <f>G247+K247+P247+T247</f>
        <v/>
      </c>
      <c r="AC247" s="2295">
        <f>H247+L247+Q247+U247</f>
        <v/>
      </c>
      <c r="AD247" s="2292">
        <f>I247+M247+R247+V247</f>
        <v/>
      </c>
      <c r="AE247" s="2293">
        <f>J247+N247+S247+W247</f>
        <v/>
      </c>
      <c r="AF247" s="2296">
        <f>AD247+AE247</f>
        <v/>
      </c>
      <c r="AG247" s="2297">
        <f>IF(AC247=0,0,AD247/AC247*90)</f>
        <v/>
      </c>
      <c r="AH247" s="2298">
        <f>IF(AB247=0,0,AC247/AB247)</f>
        <v/>
      </c>
      <c r="AI247" s="2288" t="n"/>
      <c r="AJ247" s="2299" t="n"/>
    </row>
    <row r="248">
      <c r="A248" s="2286" t="inlineStr">
        <is>
          <t>Diego Fagundez</t>
        </is>
      </c>
      <c r="B248" s="2287" t="inlineStr">
        <is>
          <t>EI</t>
        </is>
      </c>
      <c r="C248" s="2288" t="n"/>
      <c r="D248" s="2288" t="n"/>
      <c r="E248" s="2629" t="inlineStr">
        <is>
          <t>LA Galaxy</t>
        </is>
      </c>
      <c r="F248" s="2469" t="inlineStr">
        <is>
          <t>MLS</t>
        </is>
      </c>
      <c r="G248" s="2291" t="n">
        <v>32</v>
      </c>
      <c r="H248" s="2291" t="n">
        <v>2685</v>
      </c>
      <c r="I248" s="2292" t="n">
        <v>6</v>
      </c>
      <c r="J248" s="2293" t="n">
        <v>2</v>
      </c>
      <c r="K248" s="2291" t="n">
        <v>0</v>
      </c>
      <c r="L248" s="2291" t="n">
        <v>0</v>
      </c>
      <c r="M248" s="2292" t="n">
        <v>0</v>
      </c>
      <c r="N248" s="2293" t="n">
        <v>0</v>
      </c>
      <c r="O248" s="2318" t="inlineStr">
        <is>
          <t>—</t>
        </is>
      </c>
      <c r="P248" s="2291" t="n">
        <v>0</v>
      </c>
      <c r="Q248" s="2291" t="n">
        <v>0</v>
      </c>
      <c r="R248" s="2292" t="n">
        <v>0</v>
      </c>
      <c r="S248" s="2293" t="n">
        <v>0</v>
      </c>
      <c r="T248" s="2291" t="n">
        <v>0</v>
      </c>
      <c r="U248" s="2291" t="n">
        <v>0</v>
      </c>
      <c r="V248" s="2292" t="n">
        <v>0</v>
      </c>
      <c r="W248" s="2293" t="n">
        <v>0</v>
      </c>
      <c r="X248" s="2291" t="n">
        <v>0</v>
      </c>
      <c r="Y248" s="2291" t="n">
        <v>0</v>
      </c>
      <c r="Z248" s="2292" t="n">
        <v>0</v>
      </c>
      <c r="AA248" s="2293" t="n">
        <v>0</v>
      </c>
      <c r="AB248" s="2295">
        <f>G248+K248+P248+T248</f>
        <v/>
      </c>
      <c r="AC248" s="2295">
        <f>H248+L248+Q248+U248</f>
        <v/>
      </c>
      <c r="AD248" s="2292">
        <f>I248+M248+R248+V248</f>
        <v/>
      </c>
      <c r="AE248" s="2293">
        <f>J248+N248+S248+W248</f>
        <v/>
      </c>
      <c r="AF248" s="2296">
        <f>AD248+AE248</f>
        <v/>
      </c>
      <c r="AG248" s="2297">
        <f>IF(AC248=0,0,AD248/AC248*90)</f>
        <v/>
      </c>
      <c r="AH248" s="2298">
        <f>IF(AB248=0,0,AC248/AB248)</f>
        <v/>
      </c>
      <c r="AI248" s="2288" t="n"/>
      <c r="AJ248" s="2299" t="n"/>
    </row>
    <row r="249">
      <c r="A249" s="2286" t="inlineStr">
        <is>
          <t>David Martínez</t>
        </is>
      </c>
      <c r="B249" s="2287" t="inlineStr">
        <is>
          <t>ED</t>
        </is>
      </c>
      <c r="C249" s="2288" t="n"/>
      <c r="D249" s="2288" t="n"/>
      <c r="E249" s="2453" t="inlineStr">
        <is>
          <t>Los Angeles FC</t>
        </is>
      </c>
      <c r="F249" s="2469" t="inlineStr">
        <is>
          <t>MLS</t>
        </is>
      </c>
      <c r="G249" s="2291" t="n">
        <v>30</v>
      </c>
      <c r="H249" s="2291" t="n">
        <v>1595</v>
      </c>
      <c r="I249" s="2292" t="n">
        <v>3</v>
      </c>
      <c r="J249" s="2293" t="n">
        <v>5</v>
      </c>
      <c r="K249" s="2291" t="n">
        <v>0</v>
      </c>
      <c r="L249" s="2291" t="n">
        <v>0</v>
      </c>
      <c r="M249" s="2292" t="n">
        <v>0</v>
      </c>
      <c r="N249" s="2293" t="n">
        <v>0</v>
      </c>
      <c r="O249" s="2318" t="inlineStr">
        <is>
          <t>—</t>
        </is>
      </c>
      <c r="P249" s="2291" t="n">
        <v>0</v>
      </c>
      <c r="Q249" s="2291" t="n">
        <v>0</v>
      </c>
      <c r="R249" s="2292" t="n">
        <v>0</v>
      </c>
      <c r="S249" s="2293" t="n">
        <v>0</v>
      </c>
      <c r="T249" s="2291" t="n">
        <v>0</v>
      </c>
      <c r="U249" s="2291" t="n">
        <v>0</v>
      </c>
      <c r="V249" s="2292" t="n">
        <v>0</v>
      </c>
      <c r="W249" s="2293" t="n">
        <v>0</v>
      </c>
      <c r="X249" s="2291" t="n">
        <v>0</v>
      </c>
      <c r="Y249" s="2291" t="n">
        <v>0</v>
      </c>
      <c r="Z249" s="2292" t="n">
        <v>0</v>
      </c>
      <c r="AA249" s="2293" t="n">
        <v>0</v>
      </c>
      <c r="AB249" s="2295">
        <f>G249+K249+P249+T249</f>
        <v/>
      </c>
      <c r="AC249" s="2295">
        <f>H249+L249+Q249+U249</f>
        <v/>
      </c>
      <c r="AD249" s="2292">
        <f>I249+M249+R249+V249</f>
        <v/>
      </c>
      <c r="AE249" s="2293">
        <f>J249+N249+S249+W249</f>
        <v/>
      </c>
      <c r="AF249" s="2296">
        <f>AD249+AE249</f>
        <v/>
      </c>
      <c r="AG249" s="2297">
        <f>IF(AC249=0,0,AD249/AC249*90)</f>
        <v/>
      </c>
      <c r="AH249" s="2298">
        <f>IF(AB249=0,0,AC249/AB249)</f>
        <v/>
      </c>
      <c r="AI249" s="2288" t="n"/>
      <c r="AJ249" s="2299" t="n"/>
    </row>
    <row r="250">
      <c r="A250" s="2286" t="inlineStr">
        <is>
          <t>Luca Orellano</t>
        </is>
      </c>
      <c r="B250" s="2287" t="inlineStr">
        <is>
          <t>ED</t>
        </is>
      </c>
      <c r="C250" s="2288" t="n"/>
      <c r="D250" s="2288" t="n"/>
      <c r="E250" s="2509" t="inlineStr">
        <is>
          <t>Cincinnati</t>
        </is>
      </c>
      <c r="F250" s="2469" t="inlineStr">
        <is>
          <t>MLS</t>
        </is>
      </c>
      <c r="G250" s="2291" t="n">
        <v>30</v>
      </c>
      <c r="H250" s="2291" t="n">
        <v>2180</v>
      </c>
      <c r="I250" s="2292" t="n">
        <v>2</v>
      </c>
      <c r="J250" s="2293" t="n">
        <v>6</v>
      </c>
      <c r="K250" s="2291" t="n">
        <v>0</v>
      </c>
      <c r="L250" s="2291" t="n">
        <v>0</v>
      </c>
      <c r="M250" s="2292" t="n">
        <v>0</v>
      </c>
      <c r="N250" s="2293" t="n">
        <v>0</v>
      </c>
      <c r="O250" s="2318" t="inlineStr">
        <is>
          <t>—</t>
        </is>
      </c>
      <c r="P250" s="2291" t="n">
        <v>0</v>
      </c>
      <c r="Q250" s="2291" t="n">
        <v>0</v>
      </c>
      <c r="R250" s="2292" t="n">
        <v>0</v>
      </c>
      <c r="S250" s="2293" t="n">
        <v>0</v>
      </c>
      <c r="T250" s="2291" t="n">
        <v>0</v>
      </c>
      <c r="U250" s="2291" t="n">
        <v>0</v>
      </c>
      <c r="V250" s="2292" t="n">
        <v>0</v>
      </c>
      <c r="W250" s="2293" t="n">
        <v>0</v>
      </c>
      <c r="X250" s="2291" t="n">
        <v>0</v>
      </c>
      <c r="Y250" s="2291" t="n">
        <v>0</v>
      </c>
      <c r="Z250" s="2292" t="n">
        <v>0</v>
      </c>
      <c r="AA250" s="2293" t="n">
        <v>0</v>
      </c>
      <c r="AB250" s="2295">
        <f>G250+K250+P250+T250</f>
        <v/>
      </c>
      <c r="AC250" s="2295">
        <f>H250+L250+Q250+U250</f>
        <v/>
      </c>
      <c r="AD250" s="2292">
        <f>I250+M250+R250+V250</f>
        <v/>
      </c>
      <c r="AE250" s="2293">
        <f>J250+N250+S250+W250</f>
        <v/>
      </c>
      <c r="AF250" s="2296">
        <f>AD250+AE250</f>
        <v/>
      </c>
      <c r="AG250" s="2297">
        <f>IF(AC250=0,0,AD250/AC250*90)</f>
        <v/>
      </c>
      <c r="AH250" s="2298">
        <f>IF(AB250=0,0,AC250/AB250)</f>
        <v/>
      </c>
      <c r="AI250" s="2288" t="n"/>
      <c r="AJ250" s="2299" t="n"/>
    </row>
    <row r="251">
      <c r="A251" s="2286" t="inlineStr">
        <is>
          <t>Jacob Shaffelburg</t>
        </is>
      </c>
      <c r="B251" s="2287" t="inlineStr">
        <is>
          <t>EI</t>
        </is>
      </c>
      <c r="C251" s="2288" t="n"/>
      <c r="D251" s="2288" t="n"/>
      <c r="E251" s="2317" t="inlineStr">
        <is>
          <t>Nashville SC</t>
        </is>
      </c>
      <c r="F251" s="2469" t="inlineStr">
        <is>
          <t>MLS</t>
        </is>
      </c>
      <c r="G251" s="2291" t="n">
        <v>26</v>
      </c>
      <c r="H251" s="2291" t="n">
        <v>1261</v>
      </c>
      <c r="I251" s="2292" t="n">
        <v>4</v>
      </c>
      <c r="J251" s="2293" t="n">
        <v>3</v>
      </c>
      <c r="K251" s="2291" t="n">
        <v>3</v>
      </c>
      <c r="L251" s="2291" t="n">
        <v>0</v>
      </c>
      <c r="M251" s="2292" t="n">
        <v>0</v>
      </c>
      <c r="N251" s="2293" t="n">
        <v>1</v>
      </c>
      <c r="O251" s="2318" t="inlineStr">
        <is>
          <t>—</t>
        </is>
      </c>
      <c r="P251" s="2291" t="n">
        <v>0</v>
      </c>
      <c r="Q251" s="2291" t="n">
        <v>0</v>
      </c>
      <c r="R251" s="2292" t="n">
        <v>0</v>
      </c>
      <c r="S251" s="2293" t="n">
        <v>0</v>
      </c>
      <c r="T251" s="2291" t="n">
        <v>0</v>
      </c>
      <c r="U251" s="2291" t="n">
        <v>0</v>
      </c>
      <c r="V251" s="2292" t="n">
        <v>0</v>
      </c>
      <c r="W251" s="2293" t="n">
        <v>0</v>
      </c>
      <c r="X251" s="2291" t="n">
        <v>0</v>
      </c>
      <c r="Y251" s="2291" t="n">
        <v>0</v>
      </c>
      <c r="Z251" s="2292" t="n">
        <v>0</v>
      </c>
      <c r="AA251" s="2293" t="n">
        <v>0</v>
      </c>
      <c r="AB251" s="2295">
        <f>G251+K251+P251+T251</f>
        <v/>
      </c>
      <c r="AC251" s="2295">
        <f>H251+L251+Q251+U251</f>
        <v/>
      </c>
      <c r="AD251" s="2292">
        <f>I251+M251+R251+V251</f>
        <v/>
      </c>
      <c r="AE251" s="2293">
        <f>J251+N251+S251+W251</f>
        <v/>
      </c>
      <c r="AF251" s="2296">
        <f>AD251+AE251</f>
        <v/>
      </c>
      <c r="AG251" s="2297">
        <f>IF(AC251=0,0,AD251/AC251*90)</f>
        <v/>
      </c>
      <c r="AH251" s="2298">
        <f>IF(AB251=0,0,AC251/AB251)</f>
        <v/>
      </c>
      <c r="AI251" s="2288" t="n"/>
      <c r="AJ251" s="2299" t="n"/>
    </row>
    <row r="252">
      <c r="A252" s="2286" t="inlineStr">
        <is>
          <t>Agustín Ojeda</t>
        </is>
      </c>
      <c r="B252" s="2287" t="inlineStr">
        <is>
          <t>EI</t>
        </is>
      </c>
      <c r="C252" s="2288" t="n"/>
      <c r="D252" s="2288" t="n"/>
      <c r="E252" s="2325" t="inlineStr">
        <is>
          <t>New York City</t>
        </is>
      </c>
      <c r="F252" s="2469" t="inlineStr">
        <is>
          <t>MLS</t>
        </is>
      </c>
      <c r="G252" s="2291" t="n">
        <v>43</v>
      </c>
      <c r="H252" s="2291" t="n">
        <v>1843</v>
      </c>
      <c r="I252" s="2292" t="n">
        <v>1</v>
      </c>
      <c r="J252" s="2293" t="n">
        <v>7</v>
      </c>
      <c r="K252" s="2291" t="n">
        <v>0</v>
      </c>
      <c r="L252" s="2291" t="n">
        <v>0</v>
      </c>
      <c r="M252" s="2292" t="n">
        <v>0</v>
      </c>
      <c r="N252" s="2293" t="n">
        <v>0</v>
      </c>
      <c r="O252" s="2318" t="inlineStr">
        <is>
          <t>—</t>
        </is>
      </c>
      <c r="P252" s="2291" t="n">
        <v>0</v>
      </c>
      <c r="Q252" s="2291" t="n">
        <v>0</v>
      </c>
      <c r="R252" s="2292" t="n">
        <v>0</v>
      </c>
      <c r="S252" s="2293" t="n">
        <v>0</v>
      </c>
      <c r="T252" s="2291" t="n">
        <v>0</v>
      </c>
      <c r="U252" s="2291" t="n">
        <v>0</v>
      </c>
      <c r="V252" s="2292" t="n">
        <v>0</v>
      </c>
      <c r="W252" s="2293" t="n">
        <v>0</v>
      </c>
      <c r="X252" s="2291" t="n">
        <v>0</v>
      </c>
      <c r="Y252" s="2291" t="n">
        <v>0</v>
      </c>
      <c r="Z252" s="2292" t="n">
        <v>0</v>
      </c>
      <c r="AA252" s="2293" t="n">
        <v>0</v>
      </c>
      <c r="AB252" s="2295">
        <f>G252+K252+P252+T252</f>
        <v/>
      </c>
      <c r="AC252" s="2295">
        <f>H252+L252+Q252+U252</f>
        <v/>
      </c>
      <c r="AD252" s="2292">
        <f>I252+M252+R252+V252</f>
        <v/>
      </c>
      <c r="AE252" s="2293">
        <f>J252+N252+S252+W252</f>
        <v/>
      </c>
      <c r="AF252" s="2296">
        <f>AD252+AE252</f>
        <v/>
      </c>
      <c r="AG252" s="2297">
        <f>IF(AC252=0,0,AD252/AC252*90)</f>
        <v/>
      </c>
      <c r="AH252" s="2298">
        <f>IF(AB252=0,0,AC252/AB252)</f>
        <v/>
      </c>
      <c r="AI252" s="2288" t="n"/>
      <c r="AJ252" s="2299" t="n"/>
    </row>
    <row r="253">
      <c r="A253" s="2286" t="inlineStr">
        <is>
          <t>Julián Fernández</t>
        </is>
      </c>
      <c r="B253" s="2287" t="inlineStr">
        <is>
          <t>ED</t>
        </is>
      </c>
      <c r="C253" s="2288" t="n"/>
      <c r="D253" s="2288" t="n"/>
      <c r="E253" s="2325" t="inlineStr">
        <is>
          <t>New York City</t>
        </is>
      </c>
      <c r="F253" s="2469" t="inlineStr">
        <is>
          <t>MLS</t>
        </is>
      </c>
      <c r="G253" s="2291" t="n">
        <v>41</v>
      </c>
      <c r="H253" s="2291" t="n">
        <v>1639</v>
      </c>
      <c r="I253" s="2292" t="n">
        <v>3</v>
      </c>
      <c r="J253" s="2293" t="n">
        <v>5</v>
      </c>
      <c r="K253" s="2291" t="n">
        <v>1</v>
      </c>
      <c r="L253" s="2291" t="n">
        <v>0</v>
      </c>
      <c r="M253" s="2292" t="n">
        <v>0</v>
      </c>
      <c r="N253" s="2293" t="n">
        <v>0</v>
      </c>
      <c r="O253" s="2318" t="inlineStr">
        <is>
          <t>—</t>
        </is>
      </c>
      <c r="P253" s="2291" t="n">
        <v>0</v>
      </c>
      <c r="Q253" s="2291" t="n">
        <v>0</v>
      </c>
      <c r="R253" s="2292" t="n">
        <v>0</v>
      </c>
      <c r="S253" s="2293" t="n">
        <v>0</v>
      </c>
      <c r="T253" s="2291" t="n">
        <v>0</v>
      </c>
      <c r="U253" s="2291" t="n">
        <v>0</v>
      </c>
      <c r="V253" s="2292" t="n">
        <v>0</v>
      </c>
      <c r="W253" s="2293" t="n">
        <v>0</v>
      </c>
      <c r="X253" s="2291" t="n">
        <v>0</v>
      </c>
      <c r="Y253" s="2291" t="n">
        <v>0</v>
      </c>
      <c r="Z253" s="2292" t="n">
        <v>0</v>
      </c>
      <c r="AA253" s="2293" t="n">
        <v>0</v>
      </c>
      <c r="AB253" s="2295">
        <f>G253+K253+P253+T253</f>
        <v/>
      </c>
      <c r="AC253" s="2295">
        <f>H253+L253+Q253+U253</f>
        <v/>
      </c>
      <c r="AD253" s="2292">
        <f>I253+M253+R253+V253</f>
        <v/>
      </c>
      <c r="AE253" s="2293">
        <f>J253+N253+S253+W253</f>
        <v/>
      </c>
      <c r="AF253" s="2296">
        <f>AD253+AE253</f>
        <v/>
      </c>
      <c r="AG253" s="2297">
        <f>IF(AC253=0,0,AD253/AC253*90)</f>
        <v/>
      </c>
      <c r="AH253" s="2298">
        <f>IF(AB253=0,0,AC253/AB253)</f>
        <v/>
      </c>
      <c r="AI253" s="2288" t="n"/>
      <c r="AJ253" s="2299" t="n"/>
    </row>
    <row r="254">
      <c r="A254" s="2286" t="inlineStr">
        <is>
          <t>Matías Perelló</t>
        </is>
      </c>
      <c r="B254" s="2287" t="inlineStr">
        <is>
          <t>ED</t>
        </is>
      </c>
      <c r="C254" s="2288" t="n"/>
      <c r="D254" s="2288" t="n"/>
      <c r="E254" s="2458" t="inlineStr">
        <is>
          <t>Central Córdoba</t>
        </is>
      </c>
      <c r="F254" s="2476" t="inlineStr">
        <is>
          <t>Liga Argentina</t>
        </is>
      </c>
      <c r="G254" s="2291" t="n">
        <v>26</v>
      </c>
      <c r="H254" s="2291" t="n">
        <v>1262</v>
      </c>
      <c r="I254" s="2292" t="n">
        <v>5</v>
      </c>
      <c r="J254" s="2293" t="n">
        <v>3</v>
      </c>
      <c r="K254" s="2291" t="n">
        <v>0</v>
      </c>
      <c r="L254" s="2291" t="n">
        <v>0</v>
      </c>
      <c r="M254" s="2292" t="n">
        <v>0</v>
      </c>
      <c r="N254" s="2293" t="n">
        <v>0</v>
      </c>
      <c r="O254" s="2318" t="inlineStr">
        <is>
          <t>—</t>
        </is>
      </c>
      <c r="P254" s="2291" t="n">
        <v>0</v>
      </c>
      <c r="Q254" s="2291" t="n">
        <v>0</v>
      </c>
      <c r="R254" s="2292" t="n">
        <v>0</v>
      </c>
      <c r="S254" s="2293" t="n">
        <v>0</v>
      </c>
      <c r="T254" s="2291" t="n">
        <v>0</v>
      </c>
      <c r="U254" s="2291" t="n">
        <v>0</v>
      </c>
      <c r="V254" s="2292" t="n">
        <v>0</v>
      </c>
      <c r="W254" s="2293" t="n">
        <v>0</v>
      </c>
      <c r="X254" s="2291" t="n">
        <v>0</v>
      </c>
      <c r="Y254" s="2291" t="n">
        <v>0</v>
      </c>
      <c r="Z254" s="2292" t="n">
        <v>0</v>
      </c>
      <c r="AA254" s="2293" t="n">
        <v>0</v>
      </c>
      <c r="AB254" s="2295">
        <f>G254+K254+P254+T254</f>
        <v/>
      </c>
      <c r="AC254" s="2295">
        <f>H254+L254+Q254+U254</f>
        <v/>
      </c>
      <c r="AD254" s="2292">
        <f>I254+M254+R254+V254</f>
        <v/>
      </c>
      <c r="AE254" s="2293">
        <f>J254+N254+S254+W254</f>
        <v/>
      </c>
      <c r="AF254" s="2296">
        <f>AD254+AE254</f>
        <v/>
      </c>
      <c r="AG254" s="2297">
        <f>IF(AC254=0,0,AD254/AC254*90)</f>
        <v/>
      </c>
      <c r="AH254" s="2298">
        <f>IF(AB254=0,0,AC254/AB254)</f>
        <v/>
      </c>
      <c r="AI254" s="2288" t="n"/>
      <c r="AJ254" s="2299" t="n"/>
    </row>
    <row r="255">
      <c r="A255" s="2286" t="inlineStr">
        <is>
          <t>Christian</t>
        </is>
      </c>
      <c r="B255" s="2287" t="inlineStr">
        <is>
          <t>ED</t>
        </is>
      </c>
      <c r="C255" s="2288" t="n"/>
      <c r="D255" s="2288" t="n"/>
      <c r="E255" s="2623" t="inlineStr">
        <is>
          <t>Cruzeiro</t>
        </is>
      </c>
      <c r="F255" s="2471" t="inlineStr">
        <is>
          <t>Brasileirão</t>
        </is>
      </c>
      <c r="G255" s="2291" t="n">
        <v>30</v>
      </c>
      <c r="H255" s="2291" t="n">
        <v>2377</v>
      </c>
      <c r="I255" s="2292" t="n">
        <v>5</v>
      </c>
      <c r="J255" s="2293" t="n">
        <v>2</v>
      </c>
      <c r="K255" s="2291" t="n">
        <v>8</v>
      </c>
      <c r="L255" s="2291" t="n">
        <v>619</v>
      </c>
      <c r="M255" s="2292" t="n">
        <v>0</v>
      </c>
      <c r="N255" s="2293" t="n">
        <v>1</v>
      </c>
      <c r="O255" s="2318" t="inlineStr">
        <is>
          <t>—</t>
        </is>
      </c>
      <c r="P255" s="2291" t="n">
        <v>0</v>
      </c>
      <c r="Q255" s="2291" t="n">
        <v>0</v>
      </c>
      <c r="R255" s="2292" t="n">
        <v>0</v>
      </c>
      <c r="S255" s="2293" t="n">
        <v>0</v>
      </c>
      <c r="T255" s="2291" t="n">
        <v>0</v>
      </c>
      <c r="U255" s="2291" t="n">
        <v>0</v>
      </c>
      <c r="V255" s="2292" t="n">
        <v>0</v>
      </c>
      <c r="W255" s="2293" t="n">
        <v>0</v>
      </c>
      <c r="X255" s="2291" t="n">
        <v>0</v>
      </c>
      <c r="Y255" s="2291" t="n">
        <v>0</v>
      </c>
      <c r="Z255" s="2292" t="n">
        <v>0</v>
      </c>
      <c r="AA255" s="2293" t="n">
        <v>0</v>
      </c>
      <c r="AB255" s="2295">
        <f>G255+K255+P255+T255</f>
        <v/>
      </c>
      <c r="AC255" s="2295">
        <f>H255+L255+Q255+U255</f>
        <v/>
      </c>
      <c r="AD255" s="2292">
        <f>I255+M255+R255+V255</f>
        <v/>
      </c>
      <c r="AE255" s="2293">
        <f>J255+N255+S255+W255</f>
        <v/>
      </c>
      <c r="AF255" s="2296">
        <f>AD255+AE255</f>
        <v/>
      </c>
      <c r="AG255" s="2297">
        <f>IF(AC255=0,0,AD255/AC255*90)</f>
        <v/>
      </c>
      <c r="AH255" s="2298">
        <f>IF(AB255=0,0,AC255/AB255)</f>
        <v/>
      </c>
      <c r="AI255" s="2288" t="n"/>
      <c r="AJ255" s="2299" t="n"/>
    </row>
    <row r="256">
      <c r="A256" s="2286" t="inlineStr">
        <is>
          <t>Jhon Arias</t>
        </is>
      </c>
      <c r="B256" s="2287" t="inlineStr">
        <is>
          <t>ED</t>
        </is>
      </c>
      <c r="C256" s="2288" t="n"/>
      <c r="D256" s="2288" t="n"/>
      <c r="E256" s="2394" t="inlineStr">
        <is>
          <t>Fluminense</t>
        </is>
      </c>
      <c r="F256" s="2471" t="inlineStr">
        <is>
          <t>Brasileirão</t>
        </is>
      </c>
      <c r="G256" s="2291" t="n">
        <v>12</v>
      </c>
      <c r="H256" s="2291" t="n">
        <v>1080</v>
      </c>
      <c r="I256" s="2292" t="n">
        <v>1</v>
      </c>
      <c r="J256" s="2293" t="n">
        <v>4</v>
      </c>
      <c r="K256" s="2291" t="n">
        <v>4</v>
      </c>
      <c r="L256" s="2291" t="n">
        <v>346</v>
      </c>
      <c r="M256" s="2292" t="n">
        <v>1</v>
      </c>
      <c r="N256" s="2293" t="n">
        <v>2</v>
      </c>
      <c r="O256" s="2318" t="inlineStr">
        <is>
          <t>—</t>
        </is>
      </c>
      <c r="P256" s="2291" t="n">
        <v>0</v>
      </c>
      <c r="Q256" s="2291" t="n">
        <v>0</v>
      </c>
      <c r="R256" s="2292" t="n">
        <v>0</v>
      </c>
      <c r="S256" s="2293" t="n">
        <v>0</v>
      </c>
      <c r="T256" s="2291" t="n">
        <v>0</v>
      </c>
      <c r="U256" s="2291" t="n">
        <v>0</v>
      </c>
      <c r="V256" s="2292" t="n">
        <v>0</v>
      </c>
      <c r="W256" s="2293" t="n">
        <v>0</v>
      </c>
      <c r="X256" s="2291" t="n">
        <v>0</v>
      </c>
      <c r="Y256" s="2291" t="n">
        <v>0</v>
      </c>
      <c r="Z256" s="2292" t="n">
        <v>0</v>
      </c>
      <c r="AA256" s="2293" t="n">
        <v>0</v>
      </c>
      <c r="AB256" s="2295">
        <f>G256+K256+P256+T256</f>
        <v/>
      </c>
      <c r="AC256" s="2295">
        <f>H256+L256+Q256+U256</f>
        <v/>
      </c>
      <c r="AD256" s="2292">
        <f>I256+M256+R256+V256</f>
        <v/>
      </c>
      <c r="AE256" s="2293">
        <f>J256+N256+S256+W256</f>
        <v/>
      </c>
      <c r="AF256" s="2296">
        <f>AD256+AE256</f>
        <v/>
      </c>
      <c r="AG256" s="2297">
        <f>IF(AC256=0,0,AD256/AC256*90)</f>
        <v/>
      </c>
      <c r="AH256" s="2298">
        <f>IF(AB256=0,0,AC256/AB256)</f>
        <v/>
      </c>
      <c r="AI256" s="2288" t="n"/>
      <c r="AJ256" s="2299" t="n"/>
    </row>
    <row r="257">
      <c r="A257" s="2286" t="inlineStr">
        <is>
          <t>Ademir</t>
        </is>
      </c>
      <c r="B257" s="2287" t="inlineStr">
        <is>
          <t>ED</t>
        </is>
      </c>
      <c r="C257" s="2288" t="n"/>
      <c r="D257" s="2288" t="n"/>
      <c r="E257" s="2536" t="inlineStr">
        <is>
          <t>Bahia</t>
        </is>
      </c>
      <c r="F257" s="2471" t="inlineStr">
        <is>
          <t>Brasileirão</t>
        </is>
      </c>
      <c r="G257" s="2291" t="n">
        <v>30</v>
      </c>
      <c r="H257" s="2291" t="n">
        <v>1987</v>
      </c>
      <c r="I257" s="2292" t="n">
        <v>2</v>
      </c>
      <c r="J257" s="2293" t="n">
        <v>6</v>
      </c>
      <c r="K257" s="2291" t="n">
        <v>0</v>
      </c>
      <c r="L257" s="2291" t="n">
        <v>0</v>
      </c>
      <c r="M257" s="2292" t="n">
        <v>0</v>
      </c>
      <c r="N257" s="2293" t="n">
        <v>0</v>
      </c>
      <c r="O257" s="2318" t="inlineStr">
        <is>
          <t>—</t>
        </is>
      </c>
      <c r="P257" s="2291" t="n">
        <v>0</v>
      </c>
      <c r="Q257" s="2291" t="n">
        <v>0</v>
      </c>
      <c r="R257" s="2292" t="n">
        <v>0</v>
      </c>
      <c r="S257" s="2293" t="n">
        <v>0</v>
      </c>
      <c r="T257" s="2291" t="n">
        <v>0</v>
      </c>
      <c r="U257" s="2291" t="n">
        <v>0</v>
      </c>
      <c r="V257" s="2292" t="n">
        <v>0</v>
      </c>
      <c r="W257" s="2293" t="n">
        <v>0</v>
      </c>
      <c r="X257" s="2291" t="n">
        <v>0</v>
      </c>
      <c r="Y257" s="2291" t="n">
        <v>0</v>
      </c>
      <c r="Z257" s="2292" t="n">
        <v>0</v>
      </c>
      <c r="AA257" s="2293" t="n">
        <v>0</v>
      </c>
      <c r="AB257" s="2295">
        <f>G257+K257+P257+T257</f>
        <v/>
      </c>
      <c r="AC257" s="2295">
        <f>H257+L257+Q257+U257</f>
        <v/>
      </c>
      <c r="AD257" s="2292">
        <f>I257+M257+R257+V257</f>
        <v/>
      </c>
      <c r="AE257" s="2293">
        <f>J257+N257+S257+W257</f>
        <v/>
      </c>
      <c r="AF257" s="2296">
        <f>AD257+AE257</f>
        <v/>
      </c>
      <c r="AG257" s="2297">
        <f>IF(AC257=0,0,AD257/AC257*90)</f>
        <v/>
      </c>
      <c r="AH257" s="2298">
        <f>IF(AB257=0,0,AC257/AB257)</f>
        <v/>
      </c>
      <c r="AI257" s="2288" t="n"/>
      <c r="AJ257" s="2299" t="n"/>
    </row>
    <row r="258">
      <c r="A258" s="2286" t="inlineStr">
        <is>
          <t>Erick</t>
        </is>
      </c>
      <c r="B258" s="2287" t="inlineStr">
        <is>
          <t>ED</t>
        </is>
      </c>
      <c r="C258" s="2288" t="n"/>
      <c r="D258" s="2288" t="n"/>
      <c r="E258" s="2626" t="inlineStr">
        <is>
          <t>Vitória</t>
        </is>
      </c>
      <c r="F258" s="2471" t="inlineStr">
        <is>
          <t>Brasileirão</t>
        </is>
      </c>
      <c r="G258" s="2291" t="n">
        <v>31</v>
      </c>
      <c r="H258" s="2291" t="n">
        <v>2069</v>
      </c>
      <c r="I258" s="2292" t="n">
        <v>3</v>
      </c>
      <c r="J258" s="2293" t="n">
        <v>5</v>
      </c>
      <c r="K258" s="2291" t="n">
        <v>0</v>
      </c>
      <c r="L258" s="2291" t="n">
        <v>0</v>
      </c>
      <c r="M258" s="2292" t="n">
        <v>0</v>
      </c>
      <c r="N258" s="2293" t="n">
        <v>0</v>
      </c>
      <c r="O258" s="2318" t="inlineStr">
        <is>
          <t>—</t>
        </is>
      </c>
      <c r="P258" s="2291" t="n">
        <v>0</v>
      </c>
      <c r="Q258" s="2291" t="n">
        <v>0</v>
      </c>
      <c r="R258" s="2292" t="n">
        <v>0</v>
      </c>
      <c r="S258" s="2293" t="n">
        <v>0</v>
      </c>
      <c r="T258" s="2291" t="n">
        <v>0</v>
      </c>
      <c r="U258" s="2291" t="n">
        <v>0</v>
      </c>
      <c r="V258" s="2292" t="n">
        <v>0</v>
      </c>
      <c r="W258" s="2293" t="n">
        <v>0</v>
      </c>
      <c r="X258" s="2291" t="n">
        <v>0</v>
      </c>
      <c r="Y258" s="2291" t="n">
        <v>0</v>
      </c>
      <c r="Z258" s="2292" t="n">
        <v>0</v>
      </c>
      <c r="AA258" s="2293" t="n">
        <v>0</v>
      </c>
      <c r="AB258" s="2295">
        <f>G258+K258+P258+T258</f>
        <v/>
      </c>
      <c r="AC258" s="2295">
        <f>H258+L258+Q258+U258</f>
        <v/>
      </c>
      <c r="AD258" s="2292">
        <f>I258+M258+R258+V258</f>
        <v/>
      </c>
      <c r="AE258" s="2293">
        <f>J258+N258+S258+W258</f>
        <v/>
      </c>
      <c r="AF258" s="2296">
        <f>AD258+AE258</f>
        <v/>
      </c>
      <c r="AG258" s="2297">
        <f>IF(AC258=0,0,AD258/AC258*90)</f>
        <v/>
      </c>
      <c r="AH258" s="2298">
        <f>IF(AB258=0,0,AC258/AB258)</f>
        <v/>
      </c>
      <c r="AI258" s="2288" t="n"/>
      <c r="AJ258" s="2299" t="n"/>
    </row>
    <row r="259">
      <c r="A259" s="2286" t="inlineStr">
        <is>
          <t>Pedro Henrique</t>
        </is>
      </c>
      <c r="B259" s="2287" t="inlineStr">
        <is>
          <t>ED</t>
        </is>
      </c>
      <c r="C259" s="2288" t="n"/>
      <c r="D259" s="2288" t="n"/>
      <c r="E259" s="2584" t="inlineStr">
        <is>
          <t>Ceará</t>
        </is>
      </c>
      <c r="F259" s="2471" t="inlineStr">
        <is>
          <t>Brasileirão</t>
        </is>
      </c>
      <c r="G259" s="2291" t="n">
        <v>28</v>
      </c>
      <c r="H259" s="2291" t="n">
        <v>1387</v>
      </c>
      <c r="I259" s="2292" t="n">
        <v>4</v>
      </c>
      <c r="J259" s="2293" t="n">
        <v>3</v>
      </c>
      <c r="K259" s="2291" t="n">
        <v>3</v>
      </c>
      <c r="L259" s="2291" t="n">
        <v>241</v>
      </c>
      <c r="M259" s="2292" t="n">
        <v>1</v>
      </c>
      <c r="N259" s="2293" t="n">
        <v>0</v>
      </c>
      <c r="O259" s="2318" t="inlineStr">
        <is>
          <t>—</t>
        </is>
      </c>
      <c r="P259" s="2291" t="n">
        <v>0</v>
      </c>
      <c r="Q259" s="2291" t="n">
        <v>0</v>
      </c>
      <c r="R259" s="2292" t="n">
        <v>0</v>
      </c>
      <c r="S259" s="2293" t="n">
        <v>0</v>
      </c>
      <c r="T259" s="2291" t="n">
        <v>0</v>
      </c>
      <c r="U259" s="2291" t="n">
        <v>0</v>
      </c>
      <c r="V259" s="2292" t="n">
        <v>0</v>
      </c>
      <c r="W259" s="2293" t="n">
        <v>0</v>
      </c>
      <c r="X259" s="2291" t="n">
        <v>0</v>
      </c>
      <c r="Y259" s="2291" t="n">
        <v>0</v>
      </c>
      <c r="Z259" s="2292" t="n">
        <v>0</v>
      </c>
      <c r="AA259" s="2293" t="n">
        <v>0</v>
      </c>
      <c r="AB259" s="2295">
        <f>G259+K259+P259+T259</f>
        <v/>
      </c>
      <c r="AC259" s="2295">
        <f>H259+L259+Q259+U259</f>
        <v/>
      </c>
      <c r="AD259" s="2292">
        <f>I259+M259+R259+V259</f>
        <v/>
      </c>
      <c r="AE259" s="2293">
        <f>J259+N259+S259+W259</f>
        <v/>
      </c>
      <c r="AF259" s="2296">
        <f>AD259+AE259</f>
        <v/>
      </c>
      <c r="AG259" s="2297">
        <f>IF(AC259=0,0,AD259/AC259*90)</f>
        <v/>
      </c>
      <c r="AH259" s="2298">
        <f>IF(AB259=0,0,AC259/AB259)</f>
        <v/>
      </c>
      <c r="AI259" s="2288" t="n"/>
      <c r="AJ259" s="2299" t="n"/>
    </row>
    <row r="260">
      <c r="A260" s="2286" t="inlineStr">
        <is>
          <t>Isaías Violante</t>
        </is>
      </c>
      <c r="B260" s="2287" t="inlineStr">
        <is>
          <t>ED</t>
        </is>
      </c>
      <c r="C260" s="2288" t="n"/>
      <c r="D260" s="2288" t="n"/>
      <c r="E260" s="2649" t="inlineStr">
        <is>
          <t>América</t>
        </is>
      </c>
      <c r="F260" s="2648" t="inlineStr">
        <is>
          <t>Liga MX</t>
        </is>
      </c>
      <c r="G260" s="2291" t="n">
        <v>24</v>
      </c>
      <c r="H260" s="2291" t="n">
        <v>840</v>
      </c>
      <c r="I260" s="2292" t="n">
        <v>2</v>
      </c>
      <c r="J260" s="2293" t="n">
        <v>4</v>
      </c>
      <c r="K260" s="2291" t="n">
        <v>0</v>
      </c>
      <c r="L260" s="2291" t="n">
        <v>0</v>
      </c>
      <c r="M260" s="2292" t="n">
        <v>0</v>
      </c>
      <c r="N260" s="2293" t="n">
        <v>0</v>
      </c>
      <c r="O260" s="2318" t="inlineStr">
        <is>
          <t>—</t>
        </is>
      </c>
      <c r="P260" s="2291" t="n">
        <v>9</v>
      </c>
      <c r="Q260" s="2291" t="n">
        <v>582</v>
      </c>
      <c r="R260" s="2292" t="n">
        <v>2</v>
      </c>
      <c r="S260" s="2293" t="n">
        <v>0</v>
      </c>
      <c r="T260" s="2291" t="n">
        <v>0</v>
      </c>
      <c r="U260" s="2291" t="n">
        <v>0</v>
      </c>
      <c r="V260" s="2292" t="n">
        <v>0</v>
      </c>
      <c r="W260" s="2293" t="n">
        <v>0</v>
      </c>
      <c r="X260" s="2291" t="n">
        <v>0</v>
      </c>
      <c r="Y260" s="2291" t="n">
        <v>0</v>
      </c>
      <c r="Z260" s="2292" t="n">
        <v>0</v>
      </c>
      <c r="AA260" s="2293" t="n">
        <v>0</v>
      </c>
      <c r="AB260" s="2295">
        <f>G260+K260+P260+T260</f>
        <v/>
      </c>
      <c r="AC260" s="2295">
        <f>H260+L260+Q260+U260</f>
        <v/>
      </c>
      <c r="AD260" s="2292">
        <f>I260+M260+R260+V260</f>
        <v/>
      </c>
      <c r="AE260" s="2293">
        <f>J260+N260+S260+W260</f>
        <v/>
      </c>
      <c r="AF260" s="2296">
        <f>AD260+AE260</f>
        <v/>
      </c>
      <c r="AG260" s="2297">
        <f>IF(AC260=0,0,AD260/AC260*90)</f>
        <v/>
      </c>
      <c r="AH260" s="2298">
        <f>IF(AB260=0,0,AC260/AB260)</f>
        <v/>
      </c>
      <c r="AI260" s="2288" t="n"/>
      <c r="AJ260" s="2299" t="n"/>
    </row>
    <row r="261">
      <c r="A261" s="2286" t="inlineStr">
        <is>
          <t>Luka Romero</t>
        </is>
      </c>
      <c r="B261" s="2287" t="inlineStr">
        <is>
          <t>ED</t>
        </is>
      </c>
      <c r="C261" s="2288" t="n"/>
      <c r="D261" s="2288" t="n"/>
      <c r="E261" s="2420" t="inlineStr">
        <is>
          <t>Cruz Azul</t>
        </is>
      </c>
      <c r="F261" s="2648" t="inlineStr">
        <is>
          <t>Liga MX</t>
        </is>
      </c>
      <c r="G261" s="2291" t="n">
        <v>37</v>
      </c>
      <c r="H261" s="2291" t="n">
        <v>1270</v>
      </c>
      <c r="I261" s="2292" t="n">
        <v>3</v>
      </c>
      <c r="J261" s="2293" t="n">
        <v>2</v>
      </c>
      <c r="K261" s="2291" t="n">
        <v>1</v>
      </c>
      <c r="L261" s="2291" t="n">
        <v>11</v>
      </c>
      <c r="M261" s="2292" t="n">
        <v>0</v>
      </c>
      <c r="N261" s="2293" t="n">
        <v>0</v>
      </c>
      <c r="O261" s="2318" t="inlineStr">
        <is>
          <t>—</t>
        </is>
      </c>
      <c r="P261" s="2291" t="n">
        <v>8</v>
      </c>
      <c r="Q261" s="2291" t="n">
        <v>202</v>
      </c>
      <c r="R261" s="2292" t="n">
        <v>3</v>
      </c>
      <c r="S261" s="2293" t="n">
        <v>0</v>
      </c>
      <c r="T261" s="2291" t="n">
        <v>1</v>
      </c>
      <c r="U261" s="2291" t="n">
        <v>24</v>
      </c>
      <c r="V261" s="2292" t="n">
        <v>0</v>
      </c>
      <c r="W261" s="2293" t="n">
        <v>0</v>
      </c>
      <c r="X261" s="2291" t="n">
        <v>0</v>
      </c>
      <c r="Y261" s="2291" t="n">
        <v>0</v>
      </c>
      <c r="Z261" s="2292" t="n">
        <v>0</v>
      </c>
      <c r="AA261" s="2293" t="n">
        <v>0</v>
      </c>
      <c r="AB261" s="2295">
        <f>G261+K261+P261+T261</f>
        <v/>
      </c>
      <c r="AC261" s="2295">
        <f>H261+L261+Q261+U261</f>
        <v/>
      </c>
      <c r="AD261" s="2292">
        <f>I261+M261+R261+V261</f>
        <v/>
      </c>
      <c r="AE261" s="2293">
        <f>J261+N261+S261+W261</f>
        <v/>
      </c>
      <c r="AF261" s="2296">
        <f>AD261+AE261</f>
        <v/>
      </c>
      <c r="AG261" s="2297">
        <f>IF(AC261=0,0,AD261/AC261*90)</f>
        <v/>
      </c>
      <c r="AH261" s="2298">
        <f>IF(AB261=0,0,AC261/AB261)</f>
        <v/>
      </c>
      <c r="AI261" s="2288" t="n"/>
      <c r="AJ261" s="2299" t="n"/>
    </row>
    <row r="262">
      <c r="A262" s="2286" t="inlineStr">
        <is>
          <t>Alan Medina</t>
        </is>
      </c>
      <c r="B262" s="2287" t="inlineStr">
        <is>
          <t>ED</t>
        </is>
      </c>
      <c r="C262" s="2288" t="n"/>
      <c r="D262" s="2288" t="n"/>
      <c r="E262" s="2650" t="inlineStr">
        <is>
          <t>Pumas UNAM</t>
        </is>
      </c>
      <c r="F262" s="2648" t="inlineStr">
        <is>
          <t>Liga MX</t>
        </is>
      </c>
      <c r="G262" s="2291" t="n">
        <v>29</v>
      </c>
      <c r="H262" s="2291" t="n">
        <v>1866</v>
      </c>
      <c r="I262" s="2292" t="n">
        <v>4</v>
      </c>
      <c r="J262" s="2293" t="n">
        <v>4</v>
      </c>
      <c r="K262" s="2291" t="n">
        <v>0</v>
      </c>
      <c r="L262" s="2291" t="n">
        <v>0</v>
      </c>
      <c r="M262" s="2292" t="n">
        <v>0</v>
      </c>
      <c r="N262" s="2293" t="n">
        <v>0</v>
      </c>
      <c r="O262" s="2318" t="inlineStr">
        <is>
          <t>—</t>
        </is>
      </c>
      <c r="P262" s="2291" t="n">
        <v>5</v>
      </c>
      <c r="Q262" s="2291" t="n">
        <v>125</v>
      </c>
      <c r="R262" s="2292" t="n">
        <v>0</v>
      </c>
      <c r="S262" s="2293" t="n">
        <v>0</v>
      </c>
      <c r="T262" s="2291" t="n">
        <v>0</v>
      </c>
      <c r="U262" s="2291" t="n">
        <v>0</v>
      </c>
      <c r="V262" s="2292" t="n">
        <v>0</v>
      </c>
      <c r="W262" s="2293" t="n">
        <v>0</v>
      </c>
      <c r="X262" s="2291" t="n">
        <v>0</v>
      </c>
      <c r="Y262" s="2291" t="n">
        <v>0</v>
      </c>
      <c r="Z262" s="2292" t="n">
        <v>0</v>
      </c>
      <c r="AA262" s="2293" t="n">
        <v>0</v>
      </c>
      <c r="AB262" s="2295">
        <f>G262+K262+P262+T262</f>
        <v/>
      </c>
      <c r="AC262" s="2295">
        <f>H262+L262+Q262+U262</f>
        <v/>
      </c>
      <c r="AD262" s="2292">
        <f>I262+M262+R262+V262</f>
        <v/>
      </c>
      <c r="AE262" s="2293">
        <f>J262+N262+S262+W262</f>
        <v/>
      </c>
      <c r="AF262" s="2296">
        <f>AD262+AE262</f>
        <v/>
      </c>
      <c r="AG262" s="2297">
        <f>IF(AC262=0,0,AD262/AC262*90)</f>
        <v/>
      </c>
      <c r="AH262" s="2298">
        <f>IF(AB262=0,0,AC262/AB262)</f>
        <v/>
      </c>
      <c r="AI262" s="2288" t="n"/>
      <c r="AJ262" s="2299" t="n"/>
    </row>
    <row r="263">
      <c r="A263" s="2286" t="inlineStr">
        <is>
          <t>Jesús Corona</t>
        </is>
      </c>
      <c r="B263" s="2287" t="inlineStr">
        <is>
          <t>ED</t>
        </is>
      </c>
      <c r="C263" s="2288" t="n"/>
      <c r="D263" s="2288" t="n"/>
      <c r="E263" s="2652" t="inlineStr">
        <is>
          <t>Monterrey</t>
        </is>
      </c>
      <c r="F263" s="2648" t="inlineStr">
        <is>
          <t>Liga MX</t>
        </is>
      </c>
      <c r="G263" s="2291" t="n">
        <v>31</v>
      </c>
      <c r="H263" s="2291" t="n">
        <v>1681</v>
      </c>
      <c r="I263" s="2292" t="n">
        <v>4</v>
      </c>
      <c r="J263" s="2293" t="n">
        <v>3</v>
      </c>
      <c r="K263" s="2291" t="n">
        <v>0</v>
      </c>
      <c r="L263" s="2291" t="n">
        <v>0</v>
      </c>
      <c r="M263" s="2292" t="n">
        <v>0</v>
      </c>
      <c r="N263" s="2293" t="n">
        <v>0</v>
      </c>
      <c r="O263" s="2318" t="inlineStr">
        <is>
          <t>—</t>
        </is>
      </c>
      <c r="P263" s="2291" t="n">
        <v>10</v>
      </c>
      <c r="Q263" s="2291" t="n">
        <v>628</v>
      </c>
      <c r="R263" s="2292" t="n">
        <v>1</v>
      </c>
      <c r="S263" s="2293" t="n">
        <v>0</v>
      </c>
      <c r="T263" s="2291" t="n">
        <v>0</v>
      </c>
      <c r="U263" s="2291" t="n">
        <v>0</v>
      </c>
      <c r="V263" s="2292" t="n">
        <v>0</v>
      </c>
      <c r="W263" s="2293" t="n">
        <v>0</v>
      </c>
      <c r="X263" s="2291" t="n">
        <v>0</v>
      </c>
      <c r="Y263" s="2291" t="n">
        <v>0</v>
      </c>
      <c r="Z263" s="2292" t="n">
        <v>0</v>
      </c>
      <c r="AA263" s="2293" t="n">
        <v>0</v>
      </c>
      <c r="AB263" s="2295">
        <f>G263+K263+P263+T263</f>
        <v/>
      </c>
      <c r="AC263" s="2295">
        <f>H263+L263+Q263+U263</f>
        <v/>
      </c>
      <c r="AD263" s="2292">
        <f>I263+M263+R263+V263</f>
        <v/>
      </c>
      <c r="AE263" s="2293">
        <f>J263+N263+S263+W263</f>
        <v/>
      </c>
      <c r="AF263" s="2296">
        <f>AD263+AE263</f>
        <v/>
      </c>
      <c r="AG263" s="2297">
        <f>IF(AC263=0,0,AD263/AC263*90)</f>
        <v/>
      </c>
      <c r="AH263" s="2298">
        <f>IF(AB263=0,0,AC263/AB263)</f>
        <v/>
      </c>
      <c r="AI263" s="2288" t="n"/>
      <c r="AJ263" s="2299" t="n"/>
    </row>
    <row r="264">
      <c r="A264" s="2286" t="inlineStr">
        <is>
          <t>Jairo Torres</t>
        </is>
      </c>
      <c r="B264" s="2287" t="inlineStr">
        <is>
          <t>ED</t>
        </is>
      </c>
      <c r="C264" s="2288" t="n"/>
      <c r="D264" s="2288" t="n"/>
      <c r="E264" s="2534" t="inlineStr">
        <is>
          <t>Juárez</t>
        </is>
      </c>
      <c r="F264" s="2648" t="inlineStr">
        <is>
          <t>Liga MX</t>
        </is>
      </c>
      <c r="G264" s="2291" t="n">
        <v>18</v>
      </c>
      <c r="H264" s="2291" t="n">
        <v>1080</v>
      </c>
      <c r="I264" s="2292" t="n">
        <v>4</v>
      </c>
      <c r="J264" s="2293" t="n">
        <v>2</v>
      </c>
      <c r="K264" s="2291" t="n">
        <v>0</v>
      </c>
      <c r="L264" s="2291" t="n">
        <v>0</v>
      </c>
      <c r="M264" s="2292" t="n">
        <v>0</v>
      </c>
      <c r="N264" s="2293" t="n">
        <v>0</v>
      </c>
      <c r="O264" s="2318" t="inlineStr">
        <is>
          <t>—</t>
        </is>
      </c>
      <c r="P264" s="2291" t="n">
        <v>3</v>
      </c>
      <c r="Q264" s="2291" t="n">
        <v>219</v>
      </c>
      <c r="R264" s="2292" t="n">
        <v>0</v>
      </c>
      <c r="S264" s="2293" t="n">
        <v>2</v>
      </c>
      <c r="T264" s="2291" t="n">
        <v>0</v>
      </c>
      <c r="U264" s="2291" t="n">
        <v>0</v>
      </c>
      <c r="V264" s="2292" t="n">
        <v>0</v>
      </c>
      <c r="W264" s="2293" t="n">
        <v>0</v>
      </c>
      <c r="X264" s="2291" t="n">
        <v>0</v>
      </c>
      <c r="Y264" s="2291" t="n">
        <v>0</v>
      </c>
      <c r="Z264" s="2292" t="n">
        <v>0</v>
      </c>
      <c r="AA264" s="2293" t="n">
        <v>0</v>
      </c>
      <c r="AB264" s="2295">
        <f>G264+K264+P264+T264</f>
        <v/>
      </c>
      <c r="AC264" s="2295">
        <f>H264+L264+Q264+U264</f>
        <v/>
      </c>
      <c r="AD264" s="2292">
        <f>I264+M264+R264+V264</f>
        <v/>
      </c>
      <c r="AE264" s="2293">
        <f>J264+N264+S264+W264</f>
        <v/>
      </c>
      <c r="AF264" s="2296">
        <f>AD264+AE264</f>
        <v/>
      </c>
      <c r="AG264" s="2297">
        <f>IF(AC264=0,0,AD264/AC264*90)</f>
        <v/>
      </c>
      <c r="AH264" s="2298">
        <f>IF(AB264=0,0,AC264/AB264)</f>
        <v/>
      </c>
      <c r="AI264" s="2288" t="n"/>
      <c r="AJ264" s="2299" t="n"/>
    </row>
    <row r="265">
      <c r="A265" s="2286" t="inlineStr">
        <is>
          <t>Rayan</t>
        </is>
      </c>
      <c r="B265" s="2287" t="inlineStr">
        <is>
          <t>ED</t>
        </is>
      </c>
      <c r="C265" s="2302" t="n">
        <v>19</v>
      </c>
      <c r="D265" s="2302" t="inlineStr">
        <is>
          <t>BRA</t>
        </is>
      </c>
      <c r="E265" s="2427" t="inlineStr">
        <is>
          <t>AFC Bournemouth</t>
        </is>
      </c>
      <c r="F265" s="2301" t="inlineStr">
        <is>
          <t>Premier</t>
        </is>
      </c>
      <c r="G265" s="2291" t="n">
        <v>15</v>
      </c>
      <c r="H265" s="2291" t="n">
        <v>1120</v>
      </c>
      <c r="I265" s="2292" t="n">
        <v>5</v>
      </c>
      <c r="J265" s="2293" t="n">
        <v>2</v>
      </c>
      <c r="K265" s="2291" t="n">
        <v>0</v>
      </c>
      <c r="L265" s="2291" t="n">
        <v>0</v>
      </c>
      <c r="M265" s="2292" t="n">
        <v>0</v>
      </c>
      <c r="N265" s="2293" t="n">
        <v>0</v>
      </c>
      <c r="O265" s="2378" t="inlineStr">
        <is>
          <t>-</t>
        </is>
      </c>
      <c r="P265" s="2291" t="n">
        <v>0</v>
      </c>
      <c r="Q265" s="2291" t="n">
        <v>0</v>
      </c>
      <c r="R265" s="2292" t="n">
        <v>0</v>
      </c>
      <c r="S265" s="2293" t="n">
        <v>0</v>
      </c>
      <c r="T265" s="2291" t="n">
        <v>0</v>
      </c>
      <c r="U265" s="2291" t="n">
        <v>0</v>
      </c>
      <c r="V265" s="2292" t="n">
        <v>0</v>
      </c>
      <c r="W265" s="2293" t="n">
        <v>0</v>
      </c>
      <c r="X265" s="2291" t="n">
        <v>0</v>
      </c>
      <c r="Y265" s="2291" t="n">
        <v>0</v>
      </c>
      <c r="Z265" s="2292" t="n">
        <v>0</v>
      </c>
      <c r="AA265" s="2293" t="n">
        <v>0</v>
      </c>
      <c r="AB265" s="2295">
        <f>G265+K265+P265+T265</f>
        <v/>
      </c>
      <c r="AC265" s="2295">
        <f>H265+L265+Q265+U265</f>
        <v/>
      </c>
      <c r="AD265" s="2292">
        <f>I265+M265+R265+V265</f>
        <v/>
      </c>
      <c r="AE265" s="2293">
        <f>J265+N265+S265+W265</f>
        <v/>
      </c>
      <c r="AF265" s="2296">
        <f>AD265+AE265</f>
        <v/>
      </c>
      <c r="AG265" s="2306">
        <f>IF(AC265=0,0,AD265/AC265*90)</f>
        <v/>
      </c>
      <c r="AH265" s="2307">
        <f>IF(AB265=0,0,AC265/AB265)</f>
        <v/>
      </c>
      <c r="AI265" s="2302" t="n">
        <v>60</v>
      </c>
      <c r="AJ265" s="2299" t="n"/>
    </row>
    <row r="266">
      <c r="A266" s="2286" t="inlineStr">
        <is>
          <t>Pedro</t>
        </is>
      </c>
      <c r="B266" s="2287" t="inlineStr">
        <is>
          <t>ED</t>
        </is>
      </c>
      <c r="C266" s="2288" t="n">
        <v>37</v>
      </c>
      <c r="D266" s="2288" t="inlineStr">
        <is>
          <t>ESP</t>
        </is>
      </c>
      <c r="E266" s="2614" t="inlineStr">
        <is>
          <t>Lazio</t>
        </is>
      </c>
      <c r="F266" s="2386" t="inlineStr">
        <is>
          <t>Serie A</t>
        </is>
      </c>
      <c r="G266" s="2291" t="n">
        <v>29</v>
      </c>
      <c r="H266" s="2291" t="n">
        <v>972</v>
      </c>
      <c r="I266" s="2292" t="n">
        <v>5</v>
      </c>
      <c r="J266" s="2293" t="n">
        <v>2</v>
      </c>
      <c r="K266" s="2291" t="n">
        <v>0</v>
      </c>
      <c r="L266" s="2291" t="n">
        <v>0</v>
      </c>
      <c r="M266" s="2292" t="n">
        <v>0</v>
      </c>
      <c r="N266" s="2293" t="n">
        <v>0</v>
      </c>
      <c r="O266" s="2318" t="inlineStr">
        <is>
          <t>—</t>
        </is>
      </c>
      <c r="P266" s="2291" t="n">
        <v>0</v>
      </c>
      <c r="Q266" s="2291" t="n">
        <v>0</v>
      </c>
      <c r="R266" s="2292" t="n">
        <v>0</v>
      </c>
      <c r="S266" s="2293" t="n">
        <v>0</v>
      </c>
      <c r="T266" s="2291" t="n">
        <v>0</v>
      </c>
      <c r="U266" s="2291" t="n">
        <v>0</v>
      </c>
      <c r="V266" s="2292" t="n">
        <v>0</v>
      </c>
      <c r="W266" s="2293" t="n">
        <v>0</v>
      </c>
      <c r="X266" s="2291" t="n">
        <v>0</v>
      </c>
      <c r="Y266" s="2291" t="n">
        <v>0</v>
      </c>
      <c r="Z266" s="2292" t="n">
        <v>0</v>
      </c>
      <c r="AA266" s="2293" t="n">
        <v>0</v>
      </c>
      <c r="AB266" s="2295">
        <f>G266+K266+P266+T266</f>
        <v/>
      </c>
      <c r="AC266" s="2295">
        <f>H266+L266+Q266+U266</f>
        <v/>
      </c>
      <c r="AD266" s="2292">
        <f>I266+M266+R266+V266</f>
        <v/>
      </c>
      <c r="AE266" s="2293">
        <f>J266+N266+S266+W266</f>
        <v/>
      </c>
      <c r="AF266" s="2296">
        <f>AD266+AE266</f>
        <v/>
      </c>
      <c r="AG266" s="2297">
        <f>IF(AC266=0,0,AD266/AC266*90)</f>
        <v/>
      </c>
      <c r="AH266" s="2298">
        <f>IF(AB266=0,0,AC266/AB266)</f>
        <v/>
      </c>
      <c r="AI266" s="2288" t="n"/>
      <c r="AJ266" s="2299" t="n"/>
    </row>
    <row r="267">
      <c r="A267" s="2286" t="inlineStr">
        <is>
          <t>Samuel Chukwueze</t>
        </is>
      </c>
      <c r="B267" s="2287" t="inlineStr">
        <is>
          <t>ED</t>
        </is>
      </c>
      <c r="C267" s="2302" t="n">
        <v>26</v>
      </c>
      <c r="D267" s="2302" t="inlineStr">
        <is>
          <t>NGA</t>
        </is>
      </c>
      <c r="E267" s="2584" t="inlineStr">
        <is>
          <t>Fulham</t>
        </is>
      </c>
      <c r="F267" s="2301" t="inlineStr">
        <is>
          <t>Premier</t>
        </is>
      </c>
      <c r="G267" s="2291" t="n">
        <v>23</v>
      </c>
      <c r="H267" s="2291" t="n">
        <v>1074</v>
      </c>
      <c r="I267" s="2292" t="n">
        <v>3</v>
      </c>
      <c r="J267" s="2293" t="n">
        <v>4</v>
      </c>
      <c r="K267" s="2291" t="n">
        <v>0</v>
      </c>
      <c r="L267" s="2291" t="n">
        <v>0</v>
      </c>
      <c r="M267" s="2292" t="n">
        <v>0</v>
      </c>
      <c r="N267" s="2293" t="n">
        <v>0</v>
      </c>
      <c r="O267" s="2378" t="inlineStr">
        <is>
          <t>-</t>
        </is>
      </c>
      <c r="P267" s="2291" t="n">
        <v>0</v>
      </c>
      <c r="Q267" s="2291" t="n">
        <v>0</v>
      </c>
      <c r="R267" s="2292" t="n">
        <v>0</v>
      </c>
      <c r="S267" s="2293" t="n">
        <v>0</v>
      </c>
      <c r="T267" s="2291" t="n">
        <v>0</v>
      </c>
      <c r="U267" s="2291" t="n">
        <v>0</v>
      </c>
      <c r="V267" s="2292" t="n">
        <v>0</v>
      </c>
      <c r="W267" s="2293" t="n">
        <v>0</v>
      </c>
      <c r="X267" s="2291" t="n">
        <v>0</v>
      </c>
      <c r="Y267" s="2291" t="n">
        <v>0</v>
      </c>
      <c r="Z267" s="2292" t="n">
        <v>0</v>
      </c>
      <c r="AA267" s="2293" t="n">
        <v>0</v>
      </c>
      <c r="AB267" s="2295">
        <f>G267+K267+P267+T267</f>
        <v/>
      </c>
      <c r="AC267" s="2295">
        <f>H267+L267+Q267+U267</f>
        <v/>
      </c>
      <c r="AD267" s="2292">
        <f>I267+M267+R267+V267</f>
        <v/>
      </c>
      <c r="AE267" s="2293">
        <f>J267+N267+S267+W267</f>
        <v/>
      </c>
      <c r="AF267" s="2296">
        <f>AD267+AE267</f>
        <v/>
      </c>
      <c r="AG267" s="2306">
        <f>IF(AC267=0,0,AD267/AC267*90)</f>
        <v/>
      </c>
      <c r="AH267" s="2307">
        <f>IF(AB267=0,0,AC267/AB267)</f>
        <v/>
      </c>
      <c r="AI267" s="2302" t="n">
        <v>18</v>
      </c>
      <c r="AJ267" s="2299" t="n"/>
    </row>
    <row r="268">
      <c r="A268" s="2286" t="inlineStr">
        <is>
          <t>Yankuba Minteh</t>
        </is>
      </c>
      <c r="B268" s="2287" t="inlineStr">
        <is>
          <t>ED</t>
        </is>
      </c>
      <c r="C268" s="2302" t="n">
        <v>21</v>
      </c>
      <c r="D268" s="2302" t="inlineStr">
        <is>
          <t>GAM</t>
        </is>
      </c>
      <c r="E268" s="2536" t="inlineStr">
        <is>
          <t>Brighton</t>
        </is>
      </c>
      <c r="F268" s="2301" t="inlineStr">
        <is>
          <t>Premier</t>
        </is>
      </c>
      <c r="G268" s="2291" t="n">
        <v>34</v>
      </c>
      <c r="H268" s="2291" t="n">
        <v>2401</v>
      </c>
      <c r="I268" s="2292" t="n">
        <v>3</v>
      </c>
      <c r="J268" s="2293" t="n">
        <v>4</v>
      </c>
      <c r="K268" s="2291" t="n">
        <v>0</v>
      </c>
      <c r="L268" s="2291" t="n">
        <v>0</v>
      </c>
      <c r="M268" s="2292" t="n">
        <v>0</v>
      </c>
      <c r="N268" s="2293" t="n">
        <v>0</v>
      </c>
      <c r="O268" s="2378" t="inlineStr">
        <is>
          <t>-</t>
        </is>
      </c>
      <c r="P268" s="2291" t="n">
        <v>0</v>
      </c>
      <c r="Q268" s="2291" t="n">
        <v>0</v>
      </c>
      <c r="R268" s="2292" t="n">
        <v>0</v>
      </c>
      <c r="S268" s="2293" t="n">
        <v>0</v>
      </c>
      <c r="T268" s="2291" t="n">
        <v>0</v>
      </c>
      <c r="U268" s="2291" t="n">
        <v>0</v>
      </c>
      <c r="V268" s="2292" t="n">
        <v>0</v>
      </c>
      <c r="W268" s="2293" t="n">
        <v>0</v>
      </c>
      <c r="X268" s="2291" t="n">
        <v>0</v>
      </c>
      <c r="Y268" s="2291" t="n">
        <v>0</v>
      </c>
      <c r="Z268" s="2292" t="n">
        <v>0</v>
      </c>
      <c r="AA268" s="2293" t="n">
        <v>0</v>
      </c>
      <c r="AB268" s="2295">
        <f>G268+K268+P268+T268</f>
        <v/>
      </c>
      <c r="AC268" s="2295">
        <f>H268+L268+Q268+U268</f>
        <v/>
      </c>
      <c r="AD268" s="2292">
        <f>I268+M268+R268+V268</f>
        <v/>
      </c>
      <c r="AE268" s="2293">
        <f>J268+N268+S268+W268</f>
        <v/>
      </c>
      <c r="AF268" s="2296">
        <f>AD268+AE268</f>
        <v/>
      </c>
      <c r="AG268" s="2306">
        <f>IF(AC268=0,0,AD268/AC268*90)</f>
        <v/>
      </c>
      <c r="AH268" s="2307">
        <f>IF(AB268=0,0,AC268/AB268)</f>
        <v/>
      </c>
      <c r="AI268" s="2302" t="n">
        <v>45</v>
      </c>
      <c r="AJ268" s="2299" t="n"/>
    </row>
    <row r="269">
      <c r="A269" s="2286" t="inlineStr">
        <is>
          <t>Nicolò Cambiaghi</t>
        </is>
      </c>
      <c r="B269" s="2287" t="inlineStr">
        <is>
          <t>EI</t>
        </is>
      </c>
      <c r="C269" s="2288" t="n">
        <v>24</v>
      </c>
      <c r="D269" s="2288" t="inlineStr">
        <is>
          <t>ITA</t>
        </is>
      </c>
      <c r="E269" s="2390" t="inlineStr">
        <is>
          <t>Bologna</t>
        </is>
      </c>
      <c r="F269" s="2386" t="inlineStr">
        <is>
          <t>Serie A</t>
        </is>
      </c>
      <c r="G269" s="2291" t="n">
        <v>28</v>
      </c>
      <c r="H269" s="2291" t="n">
        <v>1521</v>
      </c>
      <c r="I269" s="2292" t="n">
        <v>3</v>
      </c>
      <c r="J269" s="2293" t="n">
        <v>4</v>
      </c>
      <c r="K269" s="2291" t="n">
        <v>0</v>
      </c>
      <c r="L269" s="2291" t="n">
        <v>0</v>
      </c>
      <c r="M269" s="2292" t="n">
        <v>0</v>
      </c>
      <c r="N269" s="2293" t="n">
        <v>0</v>
      </c>
      <c r="O269" s="2313" t="inlineStr">
        <is>
          <t>UEL</t>
        </is>
      </c>
      <c r="P269" s="2291" t="n">
        <v>0</v>
      </c>
      <c r="Q269" s="2291" t="n">
        <v>0</v>
      </c>
      <c r="R269" s="2292" t="n">
        <v>0</v>
      </c>
      <c r="S269" s="2293" t="n">
        <v>0</v>
      </c>
      <c r="T269" s="2291" t="n">
        <v>0</v>
      </c>
      <c r="U269" s="2291" t="n">
        <v>0</v>
      </c>
      <c r="V269" s="2292" t="n">
        <v>0</v>
      </c>
      <c r="W269" s="2293" t="n">
        <v>0</v>
      </c>
      <c r="X269" s="2291" t="n">
        <v>0</v>
      </c>
      <c r="Y269" s="2291" t="n">
        <v>0</v>
      </c>
      <c r="Z269" s="2292" t="n">
        <v>0</v>
      </c>
      <c r="AA269" s="2293" t="n">
        <v>0</v>
      </c>
      <c r="AB269" s="2295">
        <f>G269+K269+P269+T269</f>
        <v/>
      </c>
      <c r="AC269" s="2295">
        <f>H269+L269+Q269+U269</f>
        <v/>
      </c>
      <c r="AD269" s="2292">
        <f>I269+M269+R269+V269</f>
        <v/>
      </c>
      <c r="AE269" s="2293">
        <f>J269+N269+S269+W269</f>
        <v/>
      </c>
      <c r="AF269" s="2296">
        <f>AD269+AE269</f>
        <v/>
      </c>
      <c r="AG269" s="2297">
        <f>IF(AC269=0,0,AD269/AC269*90)</f>
        <v/>
      </c>
      <c r="AH269" s="2298">
        <f>IF(AB269=0,0,AC269/AB269)</f>
        <v/>
      </c>
      <c r="AI269" s="2288" t="n"/>
      <c r="AJ269" s="2299" t="n"/>
    </row>
    <row r="270">
      <c r="A270" s="2286" t="inlineStr">
        <is>
          <t>Matteo Politano</t>
        </is>
      </c>
      <c r="B270" s="2287" t="inlineStr">
        <is>
          <t>ED</t>
        </is>
      </c>
      <c r="C270" s="2288" t="n">
        <v>31</v>
      </c>
      <c r="D270" s="2288" t="inlineStr">
        <is>
          <t>ITA</t>
        </is>
      </c>
      <c r="E270" s="2592" t="inlineStr">
        <is>
          <t>SSC Nápoles</t>
        </is>
      </c>
      <c r="F270" s="2386" t="inlineStr">
        <is>
          <t>Serie A</t>
        </is>
      </c>
      <c r="G270" s="2291" t="n">
        <v>34</v>
      </c>
      <c r="H270" s="2291" t="n">
        <v>2214</v>
      </c>
      <c r="I270" s="2292" t="n">
        <v>2</v>
      </c>
      <c r="J270" s="2293" t="n">
        <v>5</v>
      </c>
      <c r="K270" s="2291" t="n">
        <v>2</v>
      </c>
      <c r="L270" s="2291" t="n">
        <v>120</v>
      </c>
      <c r="M270" s="2292" t="n">
        <v>0</v>
      </c>
      <c r="N270" s="2293" t="n">
        <v>0</v>
      </c>
      <c r="O270" s="2294" t="inlineStr">
        <is>
          <t>UCL</t>
        </is>
      </c>
      <c r="P270" s="2291" t="n">
        <v>0</v>
      </c>
      <c r="Q270" s="2291" t="n">
        <v>0</v>
      </c>
      <c r="R270" s="2292" t="n">
        <v>0</v>
      </c>
      <c r="S270" s="2293" t="n">
        <v>0</v>
      </c>
      <c r="T270" s="2291" t="n">
        <v>0</v>
      </c>
      <c r="U270" s="2291" t="n">
        <v>0</v>
      </c>
      <c r="V270" s="2292" t="n">
        <v>0</v>
      </c>
      <c r="W270" s="2293" t="n">
        <v>0</v>
      </c>
      <c r="X270" s="2291" t="n">
        <v>0</v>
      </c>
      <c r="Y270" s="2291" t="n">
        <v>0</v>
      </c>
      <c r="Z270" s="2292" t="n">
        <v>0</v>
      </c>
      <c r="AA270" s="2293" t="n">
        <v>0</v>
      </c>
      <c r="AB270" s="2295">
        <f>G270+K270+P270+T270</f>
        <v/>
      </c>
      <c r="AC270" s="2295">
        <f>H270+L270+Q270+U270</f>
        <v/>
      </c>
      <c r="AD270" s="2292">
        <f>I270+M270+R270+V270</f>
        <v/>
      </c>
      <c r="AE270" s="2293">
        <f>J270+N270+S270+W270</f>
        <v/>
      </c>
      <c r="AF270" s="2296">
        <f>AD270+AE270</f>
        <v/>
      </c>
      <c r="AG270" s="2297">
        <f>IF(AC270=0,0,AD270/AC270*90)</f>
        <v/>
      </c>
      <c r="AH270" s="2298">
        <f>IF(AB270=0,0,AC270/AB270)</f>
        <v/>
      </c>
      <c r="AI270" s="2288" t="n"/>
      <c r="AJ270" s="2299" t="n"/>
    </row>
    <row r="271">
      <c r="A271" s="2286" t="inlineStr">
        <is>
          <t>Sávio</t>
        </is>
      </c>
      <c r="B271" s="2287" t="inlineStr">
        <is>
          <t>EI</t>
        </is>
      </c>
      <c r="C271" s="2302" t="n">
        <v>22</v>
      </c>
      <c r="D271" s="2302" t="inlineStr">
        <is>
          <t>BRA</t>
        </is>
      </c>
      <c r="E271" s="2586" t="inlineStr">
        <is>
          <t>Man. City</t>
        </is>
      </c>
      <c r="F271" s="2301" t="inlineStr">
        <is>
          <t>Premier</t>
        </is>
      </c>
      <c r="G271" s="2291" t="n">
        <v>24</v>
      </c>
      <c r="H271" s="2291" t="n">
        <v>821</v>
      </c>
      <c r="I271" s="2292" t="n">
        <v>1</v>
      </c>
      <c r="J271" s="2293" t="n">
        <v>2</v>
      </c>
      <c r="K271" s="2291" t="n">
        <v>5</v>
      </c>
      <c r="L271" s="2291" t="n">
        <v>139</v>
      </c>
      <c r="M271" s="2292" t="n">
        <v>3</v>
      </c>
      <c r="N271" s="2293" t="n">
        <v>0</v>
      </c>
      <c r="O271" s="2305" t="inlineStr">
        <is>
          <t>UCL</t>
        </is>
      </c>
      <c r="P271" s="2291" t="n">
        <v>7</v>
      </c>
      <c r="Q271" s="2291" t="n">
        <v>369</v>
      </c>
      <c r="R271" s="2292" t="n">
        <v>0</v>
      </c>
      <c r="S271" s="2293" t="n">
        <v>1</v>
      </c>
      <c r="T271" s="2291" t="n">
        <v>0</v>
      </c>
      <c r="U271" s="2291" t="n">
        <v>0</v>
      </c>
      <c r="V271" s="2292" t="n">
        <v>0</v>
      </c>
      <c r="W271" s="2293" t="n">
        <v>0</v>
      </c>
      <c r="X271" s="2291" t="n">
        <v>0</v>
      </c>
      <c r="Y271" s="2291" t="n">
        <v>0</v>
      </c>
      <c r="Z271" s="2292" t="n">
        <v>0</v>
      </c>
      <c r="AA271" s="2293" t="n">
        <v>0</v>
      </c>
      <c r="AB271" s="2295">
        <f>G271+K271+P271+T271</f>
        <v/>
      </c>
      <c r="AC271" s="2295">
        <f>H271+L271+Q271+U271</f>
        <v/>
      </c>
      <c r="AD271" s="2292">
        <f>I271+M271+R271+V271</f>
        <v/>
      </c>
      <c r="AE271" s="2293">
        <f>J271+N271+S271+W271</f>
        <v/>
      </c>
      <c r="AF271" s="2296">
        <f>AD271+AE271</f>
        <v/>
      </c>
      <c r="AG271" s="2306">
        <f>IF(AC271=0,0,AD271/AC271*90)</f>
        <v/>
      </c>
      <c r="AH271" s="2307">
        <f>IF(AB271=0,0,AC271/AB271)</f>
        <v/>
      </c>
      <c r="AI271" s="2302" t="n">
        <v>35</v>
      </c>
      <c r="AJ271" s="2299" t="n"/>
    </row>
    <row r="272">
      <c r="A272" s="2286" t="inlineStr">
        <is>
          <t>Rodrigo Riquelme</t>
        </is>
      </c>
      <c r="B272" s="2287" t="inlineStr">
        <is>
          <t>EI</t>
        </is>
      </c>
      <c r="C272" s="2288" t="n">
        <v>25</v>
      </c>
      <c r="D272" s="2288" t="inlineStr">
        <is>
          <t>ESP</t>
        </is>
      </c>
      <c r="E272" s="2409" t="inlineStr">
        <is>
          <t>Real Betis</t>
        </is>
      </c>
      <c r="F272" s="2408" t="inlineStr">
        <is>
          <t>LaLiga</t>
        </is>
      </c>
      <c r="G272" s="2291" t="n">
        <v>25</v>
      </c>
      <c r="H272" s="2291" t="n">
        <v>811</v>
      </c>
      <c r="I272" s="2292" t="n">
        <v>1</v>
      </c>
      <c r="J272" s="2293" t="n">
        <v>1</v>
      </c>
      <c r="K272" s="2291" t="n">
        <v>5</v>
      </c>
      <c r="L272" s="2291" t="n">
        <v>330</v>
      </c>
      <c r="M272" s="2292" t="n">
        <v>5</v>
      </c>
      <c r="N272" s="2293" t="n">
        <v>0</v>
      </c>
      <c r="O272" s="2313" t="inlineStr">
        <is>
          <t>UEL</t>
        </is>
      </c>
      <c r="P272" s="2291" t="n">
        <v>0</v>
      </c>
      <c r="Q272" s="2291" t="n">
        <v>0</v>
      </c>
      <c r="R272" s="2292" t="n">
        <v>0</v>
      </c>
      <c r="S272" s="2293" t="n">
        <v>0</v>
      </c>
      <c r="T272" s="2291" t="n">
        <v>0</v>
      </c>
      <c r="U272" s="2291" t="n">
        <v>0</v>
      </c>
      <c r="V272" s="2292" t="n">
        <v>0</v>
      </c>
      <c r="W272" s="2293" t="n">
        <v>0</v>
      </c>
      <c r="X272" s="2291" t="n">
        <v>0</v>
      </c>
      <c r="Y272" s="2291" t="n">
        <v>0</v>
      </c>
      <c r="Z272" s="2292" t="n">
        <v>0</v>
      </c>
      <c r="AA272" s="2293" t="n">
        <v>0</v>
      </c>
      <c r="AB272" s="2295">
        <f>G272+K272+P272+T272</f>
        <v/>
      </c>
      <c r="AC272" s="2295">
        <f>H272+L272+Q272+U272</f>
        <v/>
      </c>
      <c r="AD272" s="2292">
        <f>I272+M272+R272+V272</f>
        <v/>
      </c>
      <c r="AE272" s="2293">
        <f>J272+N272+S272+W272</f>
        <v/>
      </c>
      <c r="AF272" s="2296">
        <f>AD272+AE272</f>
        <v/>
      </c>
      <c r="AG272" s="2297">
        <f>IF(AC272=0,0,AD272/AC272*90)</f>
        <v/>
      </c>
      <c r="AH272" s="2298">
        <f>IF(AB272=0,0,AC272/AB272)</f>
        <v/>
      </c>
      <c r="AI272" s="2288" t="n"/>
      <c r="AJ272" s="2299" t="n"/>
    </row>
    <row r="273">
      <c r="A273" s="2286" t="inlineStr">
        <is>
          <t>Aitor Ruibal</t>
        </is>
      </c>
      <c r="B273" s="2287" t="inlineStr">
        <is>
          <t>ED</t>
        </is>
      </c>
      <c r="C273" s="2288" t="n">
        <v>29</v>
      </c>
      <c r="D273" s="2288" t="inlineStr">
        <is>
          <t>ESP</t>
        </is>
      </c>
      <c r="E273" s="2409" t="inlineStr">
        <is>
          <t>Real Betis</t>
        </is>
      </c>
      <c r="F273" s="2408" t="inlineStr">
        <is>
          <t>LaLiga</t>
        </is>
      </c>
      <c r="G273" s="2291" t="n">
        <v>27</v>
      </c>
      <c r="H273" s="2291" t="n">
        <v>1814</v>
      </c>
      <c r="I273" s="2292" t="n">
        <v>4</v>
      </c>
      <c r="J273" s="2293" t="n">
        <v>2</v>
      </c>
      <c r="K273" s="2291" t="n">
        <v>5</v>
      </c>
      <c r="L273" s="2291" t="n">
        <v>305</v>
      </c>
      <c r="M273" s="2292" t="n">
        <v>0</v>
      </c>
      <c r="N273" s="2293" t="n">
        <v>1</v>
      </c>
      <c r="O273" s="2313" t="inlineStr">
        <is>
          <t>UEL</t>
        </is>
      </c>
      <c r="P273" s="2291" t="n">
        <v>0</v>
      </c>
      <c r="Q273" s="2291" t="n">
        <v>0</v>
      </c>
      <c r="R273" s="2292" t="n">
        <v>0</v>
      </c>
      <c r="S273" s="2293" t="n">
        <v>0</v>
      </c>
      <c r="T273" s="2291" t="n">
        <v>0</v>
      </c>
      <c r="U273" s="2291" t="n">
        <v>0</v>
      </c>
      <c r="V273" s="2292" t="n">
        <v>0</v>
      </c>
      <c r="W273" s="2293" t="n">
        <v>0</v>
      </c>
      <c r="X273" s="2291" t="n">
        <v>0</v>
      </c>
      <c r="Y273" s="2291" t="n">
        <v>0</v>
      </c>
      <c r="Z273" s="2292" t="n">
        <v>0</v>
      </c>
      <c r="AA273" s="2293" t="n">
        <v>0</v>
      </c>
      <c r="AB273" s="2295">
        <f>G273+K273+P273+T273</f>
        <v/>
      </c>
      <c r="AC273" s="2295">
        <f>H273+L273+Q273+U273</f>
        <v/>
      </c>
      <c r="AD273" s="2292">
        <f>I273+M273+R273+V273</f>
        <v/>
      </c>
      <c r="AE273" s="2293">
        <f>J273+N273+S273+W273</f>
        <v/>
      </c>
      <c r="AF273" s="2296">
        <f>AD273+AE273</f>
        <v/>
      </c>
      <c r="AG273" s="2297">
        <f>IF(AC273=0,0,AD273/AC273*90)</f>
        <v/>
      </c>
      <c r="AH273" s="2298">
        <f>IF(AB273=0,0,AC273/AB273)</f>
        <v/>
      </c>
      <c r="AI273" s="2288" t="n"/>
      <c r="AJ273" s="2299" t="n"/>
    </row>
    <row r="274">
      <c r="A274" s="2286" t="inlineStr">
        <is>
          <t>Diego López</t>
        </is>
      </c>
      <c r="B274" s="2287" t="inlineStr">
        <is>
          <t>ED</t>
        </is>
      </c>
      <c r="C274" s="2288" t="n">
        <v>23</v>
      </c>
      <c r="D274" s="2288" t="inlineStr">
        <is>
          <t>ESP</t>
        </is>
      </c>
      <c r="E274" s="2411" t="inlineStr">
        <is>
          <t>Valencia CF</t>
        </is>
      </c>
      <c r="F274" s="2408" t="inlineStr">
        <is>
          <t>LaLiga</t>
        </is>
      </c>
      <c r="G274" s="2291" t="n">
        <v>34</v>
      </c>
      <c r="H274" s="2291" t="n">
        <v>1763</v>
      </c>
      <c r="I274" s="2292" t="n">
        <v>4</v>
      </c>
      <c r="J274" s="2293" t="n">
        <v>1</v>
      </c>
      <c r="K274" s="2291" t="n">
        <v>5</v>
      </c>
      <c r="L274" s="2291" t="n">
        <v>0</v>
      </c>
      <c r="M274" s="2292" t="n">
        <v>1</v>
      </c>
      <c r="N274" s="2293" t="n">
        <v>1</v>
      </c>
      <c r="O274" s="2318" t="inlineStr">
        <is>
          <t>—</t>
        </is>
      </c>
      <c r="P274" s="2291" t="n">
        <v>0</v>
      </c>
      <c r="Q274" s="2291" t="n">
        <v>0</v>
      </c>
      <c r="R274" s="2292" t="n">
        <v>0</v>
      </c>
      <c r="S274" s="2293" t="n">
        <v>0</v>
      </c>
      <c r="T274" s="2291" t="n">
        <v>0</v>
      </c>
      <c r="U274" s="2291" t="n">
        <v>0</v>
      </c>
      <c r="V274" s="2292" t="n">
        <v>0</v>
      </c>
      <c r="W274" s="2293" t="n">
        <v>0</v>
      </c>
      <c r="X274" s="2291" t="n">
        <v>0</v>
      </c>
      <c r="Y274" s="2291" t="n">
        <v>0</v>
      </c>
      <c r="Z274" s="2292" t="n">
        <v>0</v>
      </c>
      <c r="AA274" s="2293" t="n">
        <v>0</v>
      </c>
      <c r="AB274" s="2295">
        <f>G274+K274+P274+T274</f>
        <v/>
      </c>
      <c r="AC274" s="2295">
        <f>H274+L274+Q274+U274</f>
        <v/>
      </c>
      <c r="AD274" s="2292">
        <f>I274+M274+R274+V274</f>
        <v/>
      </c>
      <c r="AE274" s="2293">
        <f>J274+N274+S274+W274</f>
        <v/>
      </c>
      <c r="AF274" s="2296">
        <f>AD274+AE274</f>
        <v/>
      </c>
      <c r="AG274" s="2297">
        <f>IF(AC274=0,0,AD274/AC274*90)</f>
        <v/>
      </c>
      <c r="AH274" s="2298">
        <f>IF(AB274=0,0,AC274/AB274)</f>
        <v/>
      </c>
      <c r="AI274" s="2288" t="n"/>
      <c r="AJ274" s="2299" t="n"/>
    </row>
    <row r="275">
      <c r="A275" s="2286" t="inlineStr">
        <is>
          <t>Arnaut Danjuma</t>
        </is>
      </c>
      <c r="B275" s="2287" t="inlineStr">
        <is>
          <t>EI</t>
        </is>
      </c>
      <c r="C275" s="2288" t="n">
        <v>28</v>
      </c>
      <c r="D275" s="2288" t="inlineStr">
        <is>
          <t>NED</t>
        </is>
      </c>
      <c r="E275" s="2411" t="inlineStr">
        <is>
          <t>Valencia CF</t>
        </is>
      </c>
      <c r="F275" s="2408" t="inlineStr">
        <is>
          <t>LaLiga</t>
        </is>
      </c>
      <c r="G275" s="2291" t="n">
        <v>30</v>
      </c>
      <c r="H275" s="2291" t="n">
        <v>1627</v>
      </c>
      <c r="I275" s="2292" t="n">
        <v>3</v>
      </c>
      <c r="J275" s="2293" t="n">
        <v>2</v>
      </c>
      <c r="K275" s="2291" t="n">
        <v>4</v>
      </c>
      <c r="L275" s="2291" t="n">
        <v>0</v>
      </c>
      <c r="M275" s="2292" t="n">
        <v>1</v>
      </c>
      <c r="N275" s="2293" t="n">
        <v>1</v>
      </c>
      <c r="O275" s="2318" t="inlineStr">
        <is>
          <t>—</t>
        </is>
      </c>
      <c r="P275" s="2291" t="n">
        <v>0</v>
      </c>
      <c r="Q275" s="2291" t="n">
        <v>0</v>
      </c>
      <c r="R275" s="2292" t="n">
        <v>0</v>
      </c>
      <c r="S275" s="2293" t="n">
        <v>0</v>
      </c>
      <c r="T275" s="2291" t="n">
        <v>0</v>
      </c>
      <c r="U275" s="2291" t="n">
        <v>0</v>
      </c>
      <c r="V275" s="2292" t="n">
        <v>0</v>
      </c>
      <c r="W275" s="2293" t="n">
        <v>0</v>
      </c>
      <c r="X275" s="2291" t="n">
        <v>0</v>
      </c>
      <c r="Y275" s="2291" t="n">
        <v>0</v>
      </c>
      <c r="Z275" s="2292" t="n">
        <v>0</v>
      </c>
      <c r="AA275" s="2293" t="n">
        <v>0</v>
      </c>
      <c r="AB275" s="2295">
        <f>G275+K275+P275+T275</f>
        <v/>
      </c>
      <c r="AC275" s="2295">
        <f>H275+L275+Q275+U275</f>
        <v/>
      </c>
      <c r="AD275" s="2292">
        <f>I275+M275+R275+V275</f>
        <v/>
      </c>
      <c r="AE275" s="2293">
        <f>J275+N275+S275+W275</f>
        <v/>
      </c>
      <c r="AF275" s="2296">
        <f>AD275+AE275</f>
        <v/>
      </c>
      <c r="AG275" s="2297">
        <f>IF(AC275=0,0,AD275/AC275*90)</f>
        <v/>
      </c>
      <c r="AH275" s="2298">
        <f>IF(AB275=0,0,AC275/AB275)</f>
        <v/>
      </c>
      <c r="AI275" s="2288" t="n"/>
      <c r="AJ275" s="2299" t="n"/>
    </row>
    <row r="276">
      <c r="A276" s="2286" t="inlineStr">
        <is>
          <t>Robert Navarro</t>
        </is>
      </c>
      <c r="B276" s="2287" t="inlineStr">
        <is>
          <t>ED</t>
        </is>
      </c>
      <c r="C276" s="2288" t="n">
        <v>23</v>
      </c>
      <c r="D276" s="2288" t="inlineStr">
        <is>
          <t>ESP</t>
        </is>
      </c>
      <c r="E276" s="2413" t="inlineStr">
        <is>
          <t>Athletic Club</t>
        </is>
      </c>
      <c r="F276" s="2408" t="inlineStr">
        <is>
          <t>LaLiga</t>
        </is>
      </c>
      <c r="G276" s="2291" t="n">
        <v>32</v>
      </c>
      <c r="H276" s="2291" t="n">
        <v>1293</v>
      </c>
      <c r="I276" s="2292" t="n">
        <v>6</v>
      </c>
      <c r="J276" s="2293" t="n">
        <v>1</v>
      </c>
      <c r="K276" s="2291" t="n">
        <v>4</v>
      </c>
      <c r="L276" s="2291" t="n">
        <v>0</v>
      </c>
      <c r="M276" s="2292" t="n">
        <v>0</v>
      </c>
      <c r="N276" s="2293" t="n">
        <v>0</v>
      </c>
      <c r="O276" s="2294" t="inlineStr">
        <is>
          <t>UCL</t>
        </is>
      </c>
      <c r="P276" s="2291" t="n">
        <v>0</v>
      </c>
      <c r="Q276" s="2291" t="n">
        <v>0</v>
      </c>
      <c r="R276" s="2292" t="n">
        <v>0</v>
      </c>
      <c r="S276" s="2293" t="n">
        <v>0</v>
      </c>
      <c r="T276" s="2291" t="n">
        <v>0</v>
      </c>
      <c r="U276" s="2291" t="n">
        <v>0</v>
      </c>
      <c r="V276" s="2292" t="n">
        <v>0</v>
      </c>
      <c r="W276" s="2293" t="n">
        <v>0</v>
      </c>
      <c r="X276" s="2291" t="n">
        <v>0</v>
      </c>
      <c r="Y276" s="2291" t="n">
        <v>0</v>
      </c>
      <c r="Z276" s="2292" t="n">
        <v>0</v>
      </c>
      <c r="AA276" s="2293" t="n">
        <v>0</v>
      </c>
      <c r="AB276" s="2295">
        <f>G276+K276+P276+T276</f>
        <v/>
      </c>
      <c r="AC276" s="2295">
        <f>H276+L276+Q276+U276</f>
        <v/>
      </c>
      <c r="AD276" s="2292">
        <f>I276+M276+R276+V276</f>
        <v/>
      </c>
      <c r="AE276" s="2293">
        <f>J276+N276+S276+W276</f>
        <v/>
      </c>
      <c r="AF276" s="2296">
        <f>AD276+AE276</f>
        <v/>
      </c>
      <c r="AG276" s="2297">
        <f>IF(AC276=0,0,AD276/AC276*90)</f>
        <v/>
      </c>
      <c r="AH276" s="2298">
        <f>IF(AB276=0,0,AC276/AB276)</f>
        <v/>
      </c>
      <c r="AI276" s="2288" t="n"/>
      <c r="AJ276" s="2299" t="n"/>
    </row>
    <row r="277">
      <c r="A277" s="2286" t="inlineStr">
        <is>
          <t>Juanmi</t>
        </is>
      </c>
      <c r="B277" s="2287" t="inlineStr">
        <is>
          <t>EI</t>
        </is>
      </c>
      <c r="C277" s="2288" t="n">
        <v>32</v>
      </c>
      <c r="D277" s="2288" t="inlineStr">
        <is>
          <t>ESP</t>
        </is>
      </c>
      <c r="E277" s="2419" t="inlineStr">
        <is>
          <t>Getafe CF</t>
        </is>
      </c>
      <c r="F277" s="2408" t="inlineStr">
        <is>
          <t>LaLiga</t>
        </is>
      </c>
      <c r="G277" s="2291" t="n">
        <v>8</v>
      </c>
      <c r="H277" s="2291" t="n">
        <v>171</v>
      </c>
      <c r="I277" s="2292" t="n">
        <v>1</v>
      </c>
      <c r="J277" s="2293" t="n">
        <v>0</v>
      </c>
      <c r="K277" s="2291" t="n">
        <v>3</v>
      </c>
      <c r="L277" s="2291" t="n">
        <v>214</v>
      </c>
      <c r="M277" s="2292" t="n">
        <v>4</v>
      </c>
      <c r="N277" s="2293" t="n">
        <v>2</v>
      </c>
      <c r="O277" s="2318" t="inlineStr">
        <is>
          <t>—</t>
        </is>
      </c>
      <c r="P277" s="2291" t="n">
        <v>0</v>
      </c>
      <c r="Q277" s="2291" t="n">
        <v>0</v>
      </c>
      <c r="R277" s="2292" t="n">
        <v>0</v>
      </c>
      <c r="S277" s="2293" t="n">
        <v>0</v>
      </c>
      <c r="T277" s="2291" t="n">
        <v>0</v>
      </c>
      <c r="U277" s="2291" t="n">
        <v>0</v>
      </c>
      <c r="V277" s="2292" t="n">
        <v>0</v>
      </c>
      <c r="W277" s="2293" t="n">
        <v>0</v>
      </c>
      <c r="X277" s="2291" t="n">
        <v>0</v>
      </c>
      <c r="Y277" s="2291" t="n">
        <v>0</v>
      </c>
      <c r="Z277" s="2292" t="n">
        <v>0</v>
      </c>
      <c r="AA277" s="2293" t="n">
        <v>0</v>
      </c>
      <c r="AB277" s="2295">
        <f>G277+K277+P277+T277</f>
        <v/>
      </c>
      <c r="AC277" s="2295">
        <f>H277+L277+Q277+U277</f>
        <v/>
      </c>
      <c r="AD277" s="2292">
        <f>I277+M277+R277+V277</f>
        <v/>
      </c>
      <c r="AE277" s="2293">
        <f>J277+N277+S277+W277</f>
        <v/>
      </c>
      <c r="AF277" s="2296">
        <f>AD277+AE277</f>
        <v/>
      </c>
      <c r="AG277" s="2297">
        <f>IF(AC277=0,0,AD277/AC277*90)</f>
        <v/>
      </c>
      <c r="AH277" s="2298">
        <f>IF(AB277=0,0,AC277/AB277)</f>
        <v/>
      </c>
      <c r="AI277" s="2288" t="n"/>
      <c r="AJ277" s="2299" t="n"/>
    </row>
    <row r="278">
      <c r="A278" s="2286" t="inlineStr">
        <is>
          <t>Derry Scherhant</t>
        </is>
      </c>
      <c r="B278" s="2287" t="inlineStr">
        <is>
          <t>EI</t>
        </is>
      </c>
      <c r="C278" s="2288" t="n">
        <v>22</v>
      </c>
      <c r="D278" s="2288" t="inlineStr">
        <is>
          <t>GER</t>
        </is>
      </c>
      <c r="E278" s="2327" t="inlineStr">
        <is>
          <t>SC Friburgo</t>
        </is>
      </c>
      <c r="F278" s="2357" t="inlineStr">
        <is>
          <t>Bundesliga</t>
        </is>
      </c>
      <c r="G278" s="2291" t="n">
        <v>31</v>
      </c>
      <c r="H278" s="2291" t="n">
        <v>1292</v>
      </c>
      <c r="I278" s="2292" t="n">
        <v>5</v>
      </c>
      <c r="J278" s="2293" t="n">
        <v>2</v>
      </c>
      <c r="K278" s="2291" t="n">
        <v>0</v>
      </c>
      <c r="L278" s="2291" t="n">
        <v>0</v>
      </c>
      <c r="M278" s="2292" t="n">
        <v>0</v>
      </c>
      <c r="N278" s="2293" t="n">
        <v>0</v>
      </c>
      <c r="O278" s="2318" t="inlineStr">
        <is>
          <t>—</t>
        </is>
      </c>
      <c r="P278" s="2291" t="n">
        <v>0</v>
      </c>
      <c r="Q278" s="2291" t="n">
        <v>0</v>
      </c>
      <c r="R278" s="2292" t="n">
        <v>0</v>
      </c>
      <c r="S278" s="2293" t="n">
        <v>0</v>
      </c>
      <c r="T278" s="2291" t="n">
        <v>0</v>
      </c>
      <c r="U278" s="2291" t="n">
        <v>0</v>
      </c>
      <c r="V278" s="2292" t="n">
        <v>0</v>
      </c>
      <c r="W278" s="2293" t="n">
        <v>0</v>
      </c>
      <c r="X278" s="2291" t="n">
        <v>0</v>
      </c>
      <c r="Y278" s="2291" t="n">
        <v>0</v>
      </c>
      <c r="Z278" s="2292" t="n">
        <v>0</v>
      </c>
      <c r="AA278" s="2293" t="n">
        <v>0</v>
      </c>
      <c r="AB278" s="2295">
        <f>G278+K278+P278+T278</f>
        <v/>
      </c>
      <c r="AC278" s="2295">
        <f>H278+L278+Q278+U278</f>
        <v/>
      </c>
      <c r="AD278" s="2292">
        <f>I278+M278+R278+V278</f>
        <v/>
      </c>
      <c r="AE278" s="2293">
        <f>J278+N278+S278+W278</f>
        <v/>
      </c>
      <c r="AF278" s="2296">
        <f>AD278+AE278</f>
        <v/>
      </c>
      <c r="AG278" s="2297">
        <f>IF(AC278=0,0,AD278/AC278*90)</f>
        <v/>
      </c>
      <c r="AH278" s="2298">
        <f>IF(AB278=0,0,AC278/AB278)</f>
        <v/>
      </c>
      <c r="AI278" s="2288" t="n"/>
      <c r="AJ278" s="2299" t="n"/>
    </row>
    <row r="279">
      <c r="A279" s="2286" t="inlineStr">
        <is>
          <t>Alimami Gory</t>
        </is>
      </c>
      <c r="B279" s="2287" t="inlineStr">
        <is>
          <t>EI</t>
        </is>
      </c>
      <c r="C279" s="2288" t="n">
        <v>28</v>
      </c>
      <c r="D279" s="2288" t="inlineStr">
        <is>
          <t>MLI</t>
        </is>
      </c>
      <c r="E279" s="2457" t="inlineStr">
        <is>
          <t>Paris FC</t>
        </is>
      </c>
      <c r="F279" s="2446" t="inlineStr">
        <is>
          <t>Ligue 1</t>
        </is>
      </c>
      <c r="G279" s="2291" t="n">
        <v>24</v>
      </c>
      <c r="H279" s="2291" t="n">
        <v>978</v>
      </c>
      <c r="I279" s="2292" t="n">
        <v>5</v>
      </c>
      <c r="J279" s="2293" t="n">
        <v>2</v>
      </c>
      <c r="K279" s="2291" t="n">
        <v>0</v>
      </c>
      <c r="L279" s="2291" t="n">
        <v>0</v>
      </c>
      <c r="M279" s="2292" t="n">
        <v>0</v>
      </c>
      <c r="N279" s="2293" t="n">
        <v>0</v>
      </c>
      <c r="O279" s="2318" t="inlineStr">
        <is>
          <t>—</t>
        </is>
      </c>
      <c r="P279" s="2291" t="n">
        <v>0</v>
      </c>
      <c r="Q279" s="2291" t="n">
        <v>0</v>
      </c>
      <c r="R279" s="2292" t="n">
        <v>0</v>
      </c>
      <c r="S279" s="2293" t="n">
        <v>0</v>
      </c>
      <c r="T279" s="2291" t="n">
        <v>0</v>
      </c>
      <c r="U279" s="2291" t="n">
        <v>0</v>
      </c>
      <c r="V279" s="2292" t="n">
        <v>0</v>
      </c>
      <c r="W279" s="2293" t="n">
        <v>0</v>
      </c>
      <c r="X279" s="2291" t="n">
        <v>0</v>
      </c>
      <c r="Y279" s="2291" t="n">
        <v>0</v>
      </c>
      <c r="Z279" s="2292" t="n">
        <v>0</v>
      </c>
      <c r="AA279" s="2293" t="n">
        <v>0</v>
      </c>
      <c r="AB279" s="2295">
        <f>G279+K279+P279+T279</f>
        <v/>
      </c>
      <c r="AC279" s="2295">
        <f>H279+L279+Q279+U279</f>
        <v/>
      </c>
      <c r="AD279" s="2292">
        <f>I279+M279+R279+V279</f>
        <v/>
      </c>
      <c r="AE279" s="2293">
        <f>J279+N279+S279+W279</f>
        <v/>
      </c>
      <c r="AF279" s="2296">
        <f>AD279+AE279</f>
        <v/>
      </c>
      <c r="AG279" s="2297">
        <f>IF(AC279=0,0,AD279/AC279*90)</f>
        <v/>
      </c>
      <c r="AH279" s="2298">
        <f>IF(AB279=0,0,AC279/AB279)</f>
        <v/>
      </c>
      <c r="AI279" s="2288" t="n"/>
      <c r="AJ279" s="2299" t="n"/>
    </row>
    <row r="280">
      <c r="A280" s="2286" t="inlineStr">
        <is>
          <t>Shola Shoretire</t>
        </is>
      </c>
      <c r="B280" s="2287" t="inlineStr">
        <is>
          <t>ED</t>
        </is>
      </c>
      <c r="C280" s="2288" t="n">
        <v>21</v>
      </c>
      <c r="D280" s="2288" t="inlineStr">
        <is>
          <t>ENG</t>
        </is>
      </c>
      <c r="E280" s="2383" t="inlineStr">
        <is>
          <t>PEC Zwolle</t>
        </is>
      </c>
      <c r="F280" s="2459" t="inlineStr">
        <is>
          <t>Eredivisie</t>
        </is>
      </c>
      <c r="G280" s="2291" t="n">
        <v>24</v>
      </c>
      <c r="H280" s="2291" t="n">
        <v>1652</v>
      </c>
      <c r="I280" s="2292" t="n">
        <v>5</v>
      </c>
      <c r="J280" s="2293" t="n">
        <v>1</v>
      </c>
      <c r="K280" s="2291" t="n">
        <v>2</v>
      </c>
      <c r="L280" s="2291" t="n">
        <v>106</v>
      </c>
      <c r="M280" s="2292" t="n">
        <v>1</v>
      </c>
      <c r="N280" s="2293" t="n">
        <v>0</v>
      </c>
      <c r="O280" s="2318" t="inlineStr">
        <is>
          <t>—</t>
        </is>
      </c>
      <c r="P280" s="2291" t="n">
        <v>0</v>
      </c>
      <c r="Q280" s="2291" t="n">
        <v>0</v>
      </c>
      <c r="R280" s="2292" t="n">
        <v>0</v>
      </c>
      <c r="S280" s="2293" t="n">
        <v>0</v>
      </c>
      <c r="T280" s="2291" t="n">
        <v>0</v>
      </c>
      <c r="U280" s="2291" t="n">
        <v>0</v>
      </c>
      <c r="V280" s="2292" t="n">
        <v>0</v>
      </c>
      <c r="W280" s="2293" t="n">
        <v>0</v>
      </c>
      <c r="X280" s="2291" t="n">
        <v>0</v>
      </c>
      <c r="Y280" s="2291" t="n">
        <v>0</v>
      </c>
      <c r="Z280" s="2292" t="n">
        <v>0</v>
      </c>
      <c r="AA280" s="2293" t="n">
        <v>0</v>
      </c>
      <c r="AB280" s="2295">
        <f>G280+K280+P280+T280</f>
        <v/>
      </c>
      <c r="AC280" s="2295">
        <f>H280+L280+Q280+U280</f>
        <v/>
      </c>
      <c r="AD280" s="2292">
        <f>I280+M280+R280+V280</f>
        <v/>
      </c>
      <c r="AE280" s="2293">
        <f>J280+N280+S280+W280</f>
        <v/>
      </c>
      <c r="AF280" s="2296">
        <f>AD280+AE280</f>
        <v/>
      </c>
      <c r="AG280" s="2297">
        <f>IF(AC280=0,0,AD280/AC280*90)</f>
        <v/>
      </c>
      <c r="AH280" s="2298">
        <f>IF(AB280=0,0,AC280/AB280)</f>
        <v/>
      </c>
      <c r="AI280" s="2288" t="n"/>
      <c r="AJ280" s="2299" t="n"/>
    </row>
    <row r="281">
      <c r="A281" s="2286" t="inlineStr">
        <is>
          <t>Gustavo Silva</t>
        </is>
      </c>
      <c r="B281" s="2287" t="inlineStr">
        <is>
          <t>ED</t>
        </is>
      </c>
      <c r="C281" s="2288" t="n">
        <v>26</v>
      </c>
      <c r="D281" s="2288" t="inlineStr">
        <is>
          <t>BRA</t>
        </is>
      </c>
      <c r="E281" s="2453" t="inlineStr">
        <is>
          <t>Vitória Guimarães</t>
        </is>
      </c>
      <c r="F281" s="2466" t="inlineStr">
        <is>
          <t>Portugal</t>
        </is>
      </c>
      <c r="G281" s="2291" t="n">
        <v>23</v>
      </c>
      <c r="H281" s="2291" t="n">
        <v>1466</v>
      </c>
      <c r="I281" s="2292" t="n">
        <v>5</v>
      </c>
      <c r="J281" s="2293" t="n">
        <v>2</v>
      </c>
      <c r="K281" s="2291" t="n">
        <v>0</v>
      </c>
      <c r="L281" s="2291" t="n">
        <v>0</v>
      </c>
      <c r="M281" s="2292" t="n">
        <v>0</v>
      </c>
      <c r="N281" s="2293" t="n">
        <v>0</v>
      </c>
      <c r="O281" s="2318" t="inlineStr">
        <is>
          <t>—</t>
        </is>
      </c>
      <c r="P281" s="2291" t="n">
        <v>0</v>
      </c>
      <c r="Q281" s="2291" t="n">
        <v>0</v>
      </c>
      <c r="R281" s="2292" t="n">
        <v>0</v>
      </c>
      <c r="S281" s="2293" t="n">
        <v>0</v>
      </c>
      <c r="T281" s="2291" t="n">
        <v>0</v>
      </c>
      <c r="U281" s="2291" t="n">
        <v>0</v>
      </c>
      <c r="V281" s="2292" t="n">
        <v>0</v>
      </c>
      <c r="W281" s="2293" t="n">
        <v>0</v>
      </c>
      <c r="X281" s="2291" t="n">
        <v>0</v>
      </c>
      <c r="Y281" s="2291" t="n">
        <v>0</v>
      </c>
      <c r="Z281" s="2292" t="n">
        <v>0</v>
      </c>
      <c r="AA281" s="2293" t="n">
        <v>0</v>
      </c>
      <c r="AB281" s="2295">
        <f>G281+K281+P281+T281</f>
        <v/>
      </c>
      <c r="AC281" s="2295">
        <f>H281+L281+Q281+U281</f>
        <v/>
      </c>
      <c r="AD281" s="2292">
        <f>I281+M281+R281+V281</f>
        <v/>
      </c>
      <c r="AE281" s="2293">
        <f>J281+N281+S281+W281</f>
        <v/>
      </c>
      <c r="AF281" s="2296">
        <f>AD281+AE281</f>
        <v/>
      </c>
      <c r="AG281" s="2297">
        <f>IF(AC281=0,0,AD281/AC281*90)</f>
        <v/>
      </c>
      <c r="AH281" s="2298">
        <f>IF(AB281=0,0,AC281/AB281)</f>
        <v/>
      </c>
      <c r="AI281" s="2288" t="n"/>
      <c r="AJ281" s="2299" t="n"/>
    </row>
    <row r="282">
      <c r="A282" s="2286" t="inlineStr">
        <is>
          <t>Eduardo Salvio</t>
        </is>
      </c>
      <c r="B282" s="2287" t="inlineStr">
        <is>
          <t>ED</t>
        </is>
      </c>
      <c r="C282" s="2288" t="n">
        <v>35</v>
      </c>
      <c r="D282" s="2288" t="inlineStr">
        <is>
          <t>ARG</t>
        </is>
      </c>
      <c r="E282" s="2394" t="inlineStr">
        <is>
          <t>Lanús</t>
        </is>
      </c>
      <c r="F282" s="2476" t="inlineStr">
        <is>
          <t>Liga Argentina</t>
        </is>
      </c>
      <c r="G282" s="2291" t="n">
        <v>33</v>
      </c>
      <c r="H282" s="2291" t="n">
        <v>2383</v>
      </c>
      <c r="I282" s="2292" t="n">
        <v>5</v>
      </c>
      <c r="J282" s="2293" t="n">
        <v>1</v>
      </c>
      <c r="K282" s="2291" t="n">
        <v>4</v>
      </c>
      <c r="L282" s="2291" t="n">
        <v>292</v>
      </c>
      <c r="M282" s="2292" t="n">
        <v>1</v>
      </c>
      <c r="N282" s="2293" t="n">
        <v>0</v>
      </c>
      <c r="O282" s="2472" t="inlineStr">
        <is>
          <t>SUD</t>
        </is>
      </c>
      <c r="P282" s="2291" t="n">
        <v>0</v>
      </c>
      <c r="Q282" s="2291" t="n">
        <v>0</v>
      </c>
      <c r="R282" s="2292" t="n">
        <v>0</v>
      </c>
      <c r="S282" s="2293" t="n">
        <v>0</v>
      </c>
      <c r="T282" s="2291" t="n">
        <v>0</v>
      </c>
      <c r="U282" s="2291" t="n">
        <v>0</v>
      </c>
      <c r="V282" s="2292" t="n">
        <v>0</v>
      </c>
      <c r="W282" s="2293" t="n">
        <v>0</v>
      </c>
      <c r="X282" s="2291" t="n">
        <v>0</v>
      </c>
      <c r="Y282" s="2291" t="n">
        <v>0</v>
      </c>
      <c r="Z282" s="2292" t="n">
        <v>0</v>
      </c>
      <c r="AA282" s="2293" t="n">
        <v>0</v>
      </c>
      <c r="AB282" s="2295">
        <f>G282+K282+P282+T282</f>
        <v/>
      </c>
      <c r="AC282" s="2295">
        <f>H282+L282+Q282+U282</f>
        <v/>
      </c>
      <c r="AD282" s="2292">
        <f>I282+M282+R282+V282</f>
        <v/>
      </c>
      <c r="AE282" s="2293">
        <f>J282+N282+S282+W282</f>
        <v/>
      </c>
      <c r="AF282" s="2296">
        <f>AD282+AE282</f>
        <v/>
      </c>
      <c r="AG282" s="2297">
        <f>IF(AC282=0,0,AD282/AC282*90)</f>
        <v/>
      </c>
      <c r="AH282" s="2298">
        <f>IF(AB282=0,0,AC282/AB282)</f>
        <v/>
      </c>
      <c r="AI282" s="2288" t="n"/>
      <c r="AJ282" s="2299" t="n"/>
    </row>
    <row r="283">
      <c r="A283" s="2286" t="inlineStr">
        <is>
          <t>Yoann Cathline</t>
        </is>
      </c>
      <c r="B283" s="2287" t="inlineStr">
        <is>
          <t>EI</t>
        </is>
      </c>
      <c r="C283" s="2288" t="n">
        <v>22</v>
      </c>
      <c r="D283" s="2288" t="inlineStr">
        <is>
          <t>FRA</t>
        </is>
      </c>
      <c r="E283" s="2327" t="inlineStr">
        <is>
          <t>Utrecht</t>
        </is>
      </c>
      <c r="F283" s="2459" t="inlineStr">
        <is>
          <t>Eredivisie</t>
        </is>
      </c>
      <c r="G283" s="2291" t="n">
        <v>26</v>
      </c>
      <c r="H283" s="2291" t="n">
        <v>1893</v>
      </c>
      <c r="I283" s="2292" t="n">
        <v>3</v>
      </c>
      <c r="J283" s="2293" t="n">
        <v>4</v>
      </c>
      <c r="K283" s="2291" t="n">
        <v>0</v>
      </c>
      <c r="L283" s="2291" t="n">
        <v>0</v>
      </c>
      <c r="M283" s="2292" t="n">
        <v>0</v>
      </c>
      <c r="N283" s="2293" t="n">
        <v>0</v>
      </c>
      <c r="O283" s="2313" t="inlineStr">
        <is>
          <t>UEL</t>
        </is>
      </c>
      <c r="P283" s="2291" t="n">
        <v>0</v>
      </c>
      <c r="Q283" s="2291" t="n">
        <v>0</v>
      </c>
      <c r="R283" s="2292" t="n">
        <v>0</v>
      </c>
      <c r="S283" s="2293" t="n">
        <v>0</v>
      </c>
      <c r="T283" s="2291" t="n">
        <v>0</v>
      </c>
      <c r="U283" s="2291" t="n">
        <v>0</v>
      </c>
      <c r="V283" s="2292" t="n">
        <v>0</v>
      </c>
      <c r="W283" s="2293" t="n">
        <v>0</v>
      </c>
      <c r="X283" s="2291" t="n">
        <v>0</v>
      </c>
      <c r="Y283" s="2291" t="n">
        <v>0</v>
      </c>
      <c r="Z283" s="2292" t="n">
        <v>0</v>
      </c>
      <c r="AA283" s="2293" t="n">
        <v>0</v>
      </c>
      <c r="AB283" s="2295">
        <f>G283+K283+P283+T283</f>
        <v/>
      </c>
      <c r="AC283" s="2295">
        <f>H283+L283+Q283+U283</f>
        <v/>
      </c>
      <c r="AD283" s="2292">
        <f>I283+M283+R283+V283</f>
        <v/>
      </c>
      <c r="AE283" s="2293">
        <f>J283+N283+S283+W283</f>
        <v/>
      </c>
      <c r="AF283" s="2296">
        <f>AD283+AE283</f>
        <v/>
      </c>
      <c r="AG283" s="2297">
        <f>IF(AC283=0,0,AD283/AC283*90)</f>
        <v/>
      </c>
      <c r="AH283" s="2298">
        <f>IF(AB283=0,0,AC283/AB283)</f>
        <v/>
      </c>
      <c r="AI283" s="2288" t="n"/>
      <c r="AJ283" s="2299" t="n"/>
    </row>
    <row r="284">
      <c r="A284" s="2286" t="inlineStr">
        <is>
          <t>Isak Jensen</t>
        </is>
      </c>
      <c r="B284" s="2287" t="inlineStr">
        <is>
          <t>EI</t>
        </is>
      </c>
      <c r="C284" s="2288" t="n">
        <v>21</v>
      </c>
      <c r="D284" s="2288" t="inlineStr">
        <is>
          <t>DEN</t>
        </is>
      </c>
      <c r="E284" s="2327" t="inlineStr">
        <is>
          <t>AZ</t>
        </is>
      </c>
      <c r="F284" s="2459" t="inlineStr">
        <is>
          <t>Eredivisie</t>
        </is>
      </c>
      <c r="G284" s="2291" t="n">
        <v>33</v>
      </c>
      <c r="H284" s="2291" t="n">
        <v>2045</v>
      </c>
      <c r="I284" s="2292" t="n">
        <v>2</v>
      </c>
      <c r="J284" s="2293" t="n">
        <v>5</v>
      </c>
      <c r="K284" s="2291" t="n">
        <v>5</v>
      </c>
      <c r="L284" s="2291" t="n">
        <v>0</v>
      </c>
      <c r="M284" s="2292" t="n">
        <v>0</v>
      </c>
      <c r="N284" s="2293" t="n">
        <v>0</v>
      </c>
      <c r="O284" s="2312" t="inlineStr">
        <is>
          <t>UECL</t>
        </is>
      </c>
      <c r="P284" s="2291" t="n">
        <v>0</v>
      </c>
      <c r="Q284" s="2291" t="n">
        <v>0</v>
      </c>
      <c r="R284" s="2292" t="n">
        <v>0</v>
      </c>
      <c r="S284" s="2293" t="n">
        <v>0</v>
      </c>
      <c r="T284" s="2291" t="n">
        <v>0</v>
      </c>
      <c r="U284" s="2291" t="n">
        <v>0</v>
      </c>
      <c r="V284" s="2292" t="n">
        <v>0</v>
      </c>
      <c r="W284" s="2293" t="n">
        <v>0</v>
      </c>
      <c r="X284" s="2291" t="n">
        <v>0</v>
      </c>
      <c r="Y284" s="2291" t="n">
        <v>0</v>
      </c>
      <c r="Z284" s="2292" t="n">
        <v>0</v>
      </c>
      <c r="AA284" s="2293" t="n">
        <v>0</v>
      </c>
      <c r="AB284" s="2295">
        <f>G284+K284+P284+T284</f>
        <v/>
      </c>
      <c r="AC284" s="2295">
        <f>H284+L284+Q284+U284</f>
        <v/>
      </c>
      <c r="AD284" s="2292">
        <f>I284+M284+R284+V284</f>
        <v/>
      </c>
      <c r="AE284" s="2293">
        <f>J284+N284+S284+W284</f>
        <v/>
      </c>
      <c r="AF284" s="2296">
        <f>AD284+AE284</f>
        <v/>
      </c>
      <c r="AG284" s="2297">
        <f>IF(AC284=0,0,AD284/AC284*90)</f>
        <v/>
      </c>
      <c r="AH284" s="2298">
        <f>IF(AB284=0,0,AC284/AB284)</f>
        <v/>
      </c>
      <c r="AI284" s="2288" t="n"/>
      <c r="AJ284" s="2299" t="n"/>
    </row>
    <row r="285">
      <c r="A285" s="2286" t="inlineStr">
        <is>
          <t>Kristoffer Peterson</t>
        </is>
      </c>
      <c r="B285" s="2287" t="inlineStr">
        <is>
          <t>EI</t>
        </is>
      </c>
      <c r="C285" s="2288" t="n">
        <v>30</v>
      </c>
      <c r="D285" s="2288" t="inlineStr">
        <is>
          <t>SWE</t>
        </is>
      </c>
      <c r="E285" s="2462" t="inlineStr">
        <is>
          <t>Fortuna Sittard</t>
        </is>
      </c>
      <c r="F285" s="2459" t="inlineStr">
        <is>
          <t>Eredivisie</t>
        </is>
      </c>
      <c r="G285" s="2291" t="n">
        <v>34</v>
      </c>
      <c r="H285" s="2291" t="n">
        <v>1691</v>
      </c>
      <c r="I285" s="2292" t="n">
        <v>3</v>
      </c>
      <c r="J285" s="2293" t="n">
        <v>2</v>
      </c>
      <c r="K285" s="2291" t="n">
        <v>2</v>
      </c>
      <c r="L285" s="2291" t="n">
        <v>98</v>
      </c>
      <c r="M285" s="2292" t="n">
        <v>1</v>
      </c>
      <c r="N285" s="2293" t="n">
        <v>1</v>
      </c>
      <c r="O285" s="2318" t="inlineStr">
        <is>
          <t>—</t>
        </is>
      </c>
      <c r="P285" s="2291" t="n">
        <v>0</v>
      </c>
      <c r="Q285" s="2291" t="n">
        <v>0</v>
      </c>
      <c r="R285" s="2292" t="n">
        <v>0</v>
      </c>
      <c r="S285" s="2293" t="n">
        <v>0</v>
      </c>
      <c r="T285" s="2291" t="n">
        <v>0</v>
      </c>
      <c r="U285" s="2291" t="n">
        <v>0</v>
      </c>
      <c r="V285" s="2292" t="n">
        <v>0</v>
      </c>
      <c r="W285" s="2293" t="n">
        <v>0</v>
      </c>
      <c r="X285" s="2291" t="n">
        <v>0</v>
      </c>
      <c r="Y285" s="2291" t="n">
        <v>0</v>
      </c>
      <c r="Z285" s="2292" t="n">
        <v>0</v>
      </c>
      <c r="AA285" s="2293" t="n">
        <v>0</v>
      </c>
      <c r="AB285" s="2295">
        <f>G285+K285+P285+T285</f>
        <v/>
      </c>
      <c r="AC285" s="2295">
        <f>H285+L285+Q285+U285</f>
        <v/>
      </c>
      <c r="AD285" s="2292">
        <f>I285+M285+R285+V285</f>
        <v/>
      </c>
      <c r="AE285" s="2293">
        <f>J285+N285+S285+W285</f>
        <v/>
      </c>
      <c r="AF285" s="2296">
        <f>AD285+AE285</f>
        <v/>
      </c>
      <c r="AG285" s="2297">
        <f>IF(AC285=0,0,AD285/AC285*90)</f>
        <v/>
      </c>
      <c r="AH285" s="2298">
        <f>IF(AB285=0,0,AC285/AB285)</f>
        <v/>
      </c>
      <c r="AI285" s="2288" t="n"/>
      <c r="AJ285" s="2299" t="n"/>
    </row>
    <row r="286">
      <c r="A286" s="2286" t="inlineStr">
        <is>
          <t>Nathan Tella</t>
        </is>
      </c>
      <c r="B286" s="2287" t="inlineStr">
        <is>
          <t>ED</t>
        </is>
      </c>
      <c r="C286" s="2288" t="n">
        <v>25</v>
      </c>
      <c r="D286" s="2288" t="inlineStr">
        <is>
          <t>NGA</t>
        </is>
      </c>
      <c r="E286" s="2590" t="inlineStr">
        <is>
          <t>Bayer Leverkusen</t>
        </is>
      </c>
      <c r="F286" s="2357" t="inlineStr">
        <is>
          <t>Bundesliga</t>
        </is>
      </c>
      <c r="G286" s="2291" t="n">
        <v>17</v>
      </c>
      <c r="H286" s="2291" t="n">
        <v>870</v>
      </c>
      <c r="I286" s="2292" t="n">
        <v>1</v>
      </c>
      <c r="J286" s="2293" t="n">
        <v>6</v>
      </c>
      <c r="K286" s="2291" t="n">
        <v>0</v>
      </c>
      <c r="L286" s="2291" t="n">
        <v>0</v>
      </c>
      <c r="M286" s="2292" t="n">
        <v>0</v>
      </c>
      <c r="N286" s="2293" t="n">
        <v>0</v>
      </c>
      <c r="O286" s="2294" t="inlineStr">
        <is>
          <t>UCL</t>
        </is>
      </c>
      <c r="P286" s="2291" t="n">
        <v>0</v>
      </c>
      <c r="Q286" s="2291" t="n">
        <v>0</v>
      </c>
      <c r="R286" s="2292" t="n">
        <v>0</v>
      </c>
      <c r="S286" s="2293" t="n">
        <v>0</v>
      </c>
      <c r="T286" s="2291" t="n">
        <v>0</v>
      </c>
      <c r="U286" s="2291" t="n">
        <v>0</v>
      </c>
      <c r="V286" s="2292" t="n">
        <v>0</v>
      </c>
      <c r="W286" s="2293" t="n">
        <v>0</v>
      </c>
      <c r="X286" s="2291" t="n">
        <v>0</v>
      </c>
      <c r="Y286" s="2291" t="n">
        <v>0</v>
      </c>
      <c r="Z286" s="2292" t="n">
        <v>0</v>
      </c>
      <c r="AA286" s="2293" t="n">
        <v>0</v>
      </c>
      <c r="AB286" s="2295">
        <f>G286+K286+P286+T286</f>
        <v/>
      </c>
      <c r="AC286" s="2295">
        <f>H286+L286+Q286+U286</f>
        <v/>
      </c>
      <c r="AD286" s="2292">
        <f>I286+M286+R286+V286</f>
        <v/>
      </c>
      <c r="AE286" s="2293">
        <f>J286+N286+S286+W286</f>
        <v/>
      </c>
      <c r="AF286" s="2296">
        <f>AD286+AE286</f>
        <v/>
      </c>
      <c r="AG286" s="2297">
        <f>IF(AC286=0,0,AD286/AC286*90)</f>
        <v/>
      </c>
      <c r="AH286" s="2298">
        <f>IF(AB286=0,0,AC286/AB286)</f>
        <v/>
      </c>
      <c r="AI286" s="2288" t="n"/>
      <c r="AJ286" s="2299" t="n"/>
    </row>
    <row r="287">
      <c r="A287" s="2286" t="inlineStr">
        <is>
          <t>Jean-Mattéo Bahoya</t>
        </is>
      </c>
      <c r="B287" s="2287" t="inlineStr">
        <is>
          <t>EI</t>
        </is>
      </c>
      <c r="C287" s="2288" t="n">
        <v>20</v>
      </c>
      <c r="D287" s="2288" t="inlineStr">
        <is>
          <t>FRA</t>
        </is>
      </c>
      <c r="E287" s="2440" t="inlineStr">
        <is>
          <t>Eintracht Fráncfort</t>
        </is>
      </c>
      <c r="F287" s="2357" t="inlineStr">
        <is>
          <t>Bundesliga</t>
        </is>
      </c>
      <c r="G287" s="2291" t="n">
        <v>27</v>
      </c>
      <c r="H287" s="2291" t="n">
        <v>1330</v>
      </c>
      <c r="I287" s="2292" t="n">
        <v>3</v>
      </c>
      <c r="J287" s="2293" t="n">
        <v>4</v>
      </c>
      <c r="K287" s="2291" t="n">
        <v>0</v>
      </c>
      <c r="L287" s="2291" t="n">
        <v>0</v>
      </c>
      <c r="M287" s="2292" t="n">
        <v>0</v>
      </c>
      <c r="N287" s="2293" t="n">
        <v>0</v>
      </c>
      <c r="O287" s="2294" t="inlineStr">
        <is>
          <t>UCL</t>
        </is>
      </c>
      <c r="P287" s="2291" t="n">
        <v>0</v>
      </c>
      <c r="Q287" s="2291" t="n">
        <v>0</v>
      </c>
      <c r="R287" s="2292" t="n">
        <v>0</v>
      </c>
      <c r="S287" s="2293" t="n">
        <v>0</v>
      </c>
      <c r="T287" s="2291" t="n">
        <v>0</v>
      </c>
      <c r="U287" s="2291" t="n">
        <v>0</v>
      </c>
      <c r="V287" s="2292" t="n">
        <v>0</v>
      </c>
      <c r="W287" s="2293" t="n">
        <v>0</v>
      </c>
      <c r="X287" s="2291" t="n">
        <v>0</v>
      </c>
      <c r="Y287" s="2291" t="n">
        <v>0</v>
      </c>
      <c r="Z287" s="2292" t="n">
        <v>0</v>
      </c>
      <c r="AA287" s="2293" t="n">
        <v>0</v>
      </c>
      <c r="AB287" s="2295">
        <f>G287+K287+P287+T287</f>
        <v/>
      </c>
      <c r="AC287" s="2295">
        <f>H287+L287+Q287+U287</f>
        <v/>
      </c>
      <c r="AD287" s="2292">
        <f>I287+M287+R287+V287</f>
        <v/>
      </c>
      <c r="AE287" s="2293">
        <f>J287+N287+S287+W287</f>
        <v/>
      </c>
      <c r="AF287" s="2296">
        <f>AD287+AE287</f>
        <v/>
      </c>
      <c r="AG287" s="2297">
        <f>IF(AC287=0,0,AD287/AC287*90)</f>
        <v/>
      </c>
      <c r="AH287" s="2298">
        <f>IF(AB287=0,0,AC287/AB287)</f>
        <v/>
      </c>
      <c r="AI287" s="2288" t="n"/>
      <c r="AJ287" s="2299" t="n"/>
    </row>
    <row r="288">
      <c r="A288" s="2286" t="inlineStr">
        <is>
          <t>Samuel Mbangula</t>
        </is>
      </c>
      <c r="B288" s="2287" t="inlineStr">
        <is>
          <t>EI</t>
        </is>
      </c>
      <c r="C288" s="2288" t="n">
        <v>21</v>
      </c>
      <c r="D288" s="2288" t="inlineStr">
        <is>
          <t>BEL</t>
        </is>
      </c>
      <c r="E288" s="2482" t="inlineStr">
        <is>
          <t>Werder Bremen</t>
        </is>
      </c>
      <c r="F288" s="2357" t="inlineStr">
        <is>
          <t>Bundesliga</t>
        </is>
      </c>
      <c r="G288" s="2291" t="n">
        <v>26</v>
      </c>
      <c r="H288" s="2291" t="n">
        <v>1169</v>
      </c>
      <c r="I288" s="2292" t="n">
        <v>3</v>
      </c>
      <c r="J288" s="2293" t="n">
        <v>4</v>
      </c>
      <c r="K288" s="2291" t="n">
        <v>0</v>
      </c>
      <c r="L288" s="2291" t="n">
        <v>0</v>
      </c>
      <c r="M288" s="2292" t="n">
        <v>0</v>
      </c>
      <c r="N288" s="2293" t="n">
        <v>0</v>
      </c>
      <c r="O288" s="2318" t="inlineStr">
        <is>
          <t>—</t>
        </is>
      </c>
      <c r="P288" s="2291" t="n">
        <v>0</v>
      </c>
      <c r="Q288" s="2291" t="n">
        <v>0</v>
      </c>
      <c r="R288" s="2292" t="n">
        <v>0</v>
      </c>
      <c r="S288" s="2293" t="n">
        <v>0</v>
      </c>
      <c r="T288" s="2291" t="n">
        <v>0</v>
      </c>
      <c r="U288" s="2291" t="n">
        <v>0</v>
      </c>
      <c r="V288" s="2292" t="n">
        <v>0</v>
      </c>
      <c r="W288" s="2293" t="n">
        <v>0</v>
      </c>
      <c r="X288" s="2291" t="n">
        <v>0</v>
      </c>
      <c r="Y288" s="2291" t="n">
        <v>0</v>
      </c>
      <c r="Z288" s="2292" t="n">
        <v>0</v>
      </c>
      <c r="AA288" s="2293" t="n">
        <v>0</v>
      </c>
      <c r="AB288" s="2295">
        <f>G288+K288+P288+T288</f>
        <v/>
      </c>
      <c r="AC288" s="2295">
        <f>H288+L288+Q288+U288</f>
        <v/>
      </c>
      <c r="AD288" s="2292">
        <f>I288+M288+R288+V288</f>
        <v/>
      </c>
      <c r="AE288" s="2293">
        <f>J288+N288+S288+W288</f>
        <v/>
      </c>
      <c r="AF288" s="2296">
        <f>AD288+AE288</f>
        <v/>
      </c>
      <c r="AG288" s="2297">
        <f>IF(AC288=0,0,AD288/AC288*90)</f>
        <v/>
      </c>
      <c r="AH288" s="2298">
        <f>IF(AB288=0,0,AC288/AB288)</f>
        <v/>
      </c>
      <c r="AI288" s="2288" t="n"/>
      <c r="AJ288" s="2299" t="n"/>
    </row>
    <row r="289">
      <c r="A289" s="2286" t="inlineStr">
        <is>
          <t>Arijon Ibrahimovic</t>
        </is>
      </c>
      <c r="B289" s="2287" t="inlineStr">
        <is>
          <t>EI</t>
        </is>
      </c>
      <c r="C289" s="2288" t="n">
        <v>19</v>
      </c>
      <c r="D289" s="2288" t="inlineStr">
        <is>
          <t>GER</t>
        </is>
      </c>
      <c r="E289" s="2620" t="inlineStr">
        <is>
          <t>Heidenheim</t>
        </is>
      </c>
      <c r="F289" s="2357" t="inlineStr">
        <is>
          <t>Bundesliga</t>
        </is>
      </c>
      <c r="G289" s="2291" t="n">
        <v>32</v>
      </c>
      <c r="H289" s="2291" t="n">
        <v>2181</v>
      </c>
      <c r="I289" s="2292" t="n">
        <v>2</v>
      </c>
      <c r="J289" s="2293" t="n">
        <v>4</v>
      </c>
      <c r="K289" s="2291" t="n">
        <v>2</v>
      </c>
      <c r="L289" s="2291" t="n">
        <v>165</v>
      </c>
      <c r="M289" s="2292" t="n">
        <v>0</v>
      </c>
      <c r="N289" s="2293" t="n">
        <v>1</v>
      </c>
      <c r="O289" s="2318" t="inlineStr">
        <is>
          <t>—</t>
        </is>
      </c>
      <c r="P289" s="2291" t="n">
        <v>0</v>
      </c>
      <c r="Q289" s="2291" t="n">
        <v>0</v>
      </c>
      <c r="R289" s="2292" t="n">
        <v>0</v>
      </c>
      <c r="S289" s="2293" t="n">
        <v>0</v>
      </c>
      <c r="T289" s="2291" t="n">
        <v>0</v>
      </c>
      <c r="U289" s="2291" t="n">
        <v>0</v>
      </c>
      <c r="V289" s="2292" t="n">
        <v>0</v>
      </c>
      <c r="W289" s="2293" t="n">
        <v>0</v>
      </c>
      <c r="X289" s="2291" t="n">
        <v>0</v>
      </c>
      <c r="Y289" s="2291" t="n">
        <v>0</v>
      </c>
      <c r="Z289" s="2292" t="n">
        <v>0</v>
      </c>
      <c r="AA289" s="2293" t="n">
        <v>0</v>
      </c>
      <c r="AB289" s="2295">
        <f>G289+K289+P289+T289</f>
        <v/>
      </c>
      <c r="AC289" s="2295">
        <f>H289+L289+Q289+U289</f>
        <v/>
      </c>
      <c r="AD289" s="2292">
        <f>I289+M289+R289+V289</f>
        <v/>
      </c>
      <c r="AE289" s="2293">
        <f>J289+N289+S289+W289</f>
        <v/>
      </c>
      <c r="AF289" s="2296">
        <f>AD289+AE289</f>
        <v/>
      </c>
      <c r="AG289" s="2297">
        <f>IF(AC289=0,0,AD289/AC289*90)</f>
        <v/>
      </c>
      <c r="AH289" s="2298">
        <f>IF(AB289=0,0,AC289/AB289)</f>
        <v/>
      </c>
      <c r="AI289" s="2288" t="n"/>
      <c r="AJ289" s="2299" t="n"/>
    </row>
    <row r="290">
      <c r="A290" s="2286" t="inlineStr">
        <is>
          <t>Oskar Pietuszewski</t>
        </is>
      </c>
      <c r="B290" s="2287" t="inlineStr">
        <is>
          <t>EI</t>
        </is>
      </c>
      <c r="C290" s="2288" t="n"/>
      <c r="D290" s="2288" t="n"/>
      <c r="E290" s="2420" t="inlineStr">
        <is>
          <t>FC Porto</t>
        </is>
      </c>
      <c r="F290" s="2466" t="inlineStr">
        <is>
          <t>Portugal</t>
        </is>
      </c>
      <c r="G290" s="2291" t="n">
        <v>16</v>
      </c>
      <c r="H290" s="2291" t="n">
        <v>820</v>
      </c>
      <c r="I290" s="2292" t="n">
        <v>3</v>
      </c>
      <c r="J290" s="2293" t="n">
        <v>4</v>
      </c>
      <c r="K290" s="2291" t="n">
        <v>0</v>
      </c>
      <c r="L290" s="2291" t="n">
        <v>0</v>
      </c>
      <c r="M290" s="2292" t="n">
        <v>0</v>
      </c>
      <c r="N290" s="2293" t="n">
        <v>0</v>
      </c>
      <c r="O290" s="2294" t="inlineStr">
        <is>
          <t>UCL</t>
        </is>
      </c>
      <c r="P290" s="2291" t="n">
        <v>0</v>
      </c>
      <c r="Q290" s="2291" t="n">
        <v>0</v>
      </c>
      <c r="R290" s="2292" t="n">
        <v>0</v>
      </c>
      <c r="S290" s="2293" t="n">
        <v>0</v>
      </c>
      <c r="T290" s="2291" t="n">
        <v>0</v>
      </c>
      <c r="U290" s="2291" t="n">
        <v>0</v>
      </c>
      <c r="V290" s="2292" t="n">
        <v>0</v>
      </c>
      <c r="W290" s="2293" t="n">
        <v>0</v>
      </c>
      <c r="X290" s="2291" t="n">
        <v>0</v>
      </c>
      <c r="Y290" s="2291" t="n">
        <v>0</v>
      </c>
      <c r="Z290" s="2292" t="n">
        <v>0</v>
      </c>
      <c r="AA290" s="2293" t="n">
        <v>0</v>
      </c>
      <c r="AB290" s="2295">
        <f>G290+K290+P290+T290</f>
        <v/>
      </c>
      <c r="AC290" s="2295">
        <f>H290+L290+Q290+U290</f>
        <v/>
      </c>
      <c r="AD290" s="2292">
        <f>I290+M290+R290+V290</f>
        <v/>
      </c>
      <c r="AE290" s="2293">
        <f>J290+N290+S290+W290</f>
        <v/>
      </c>
      <c r="AF290" s="2296">
        <f>AD290+AE290</f>
        <v/>
      </c>
      <c r="AG290" s="2297">
        <f>IF(AC290=0,0,AD290/AC290*90)</f>
        <v/>
      </c>
      <c r="AH290" s="2298">
        <f>IF(AB290=0,0,AC290/AB290)</f>
        <v/>
      </c>
      <c r="AI290" s="2288" t="n"/>
      <c r="AJ290" s="2299" t="n"/>
    </row>
    <row r="291">
      <c r="A291" s="2286" t="inlineStr">
        <is>
          <t>Gabri Martínez</t>
        </is>
      </c>
      <c r="B291" s="2287" t="inlineStr">
        <is>
          <t>EI</t>
        </is>
      </c>
      <c r="C291" s="2288" t="n"/>
      <c r="D291" s="2288" t="n"/>
      <c r="E291" s="2389" t="inlineStr">
        <is>
          <t>SC Braga</t>
        </is>
      </c>
      <c r="F291" s="2466" t="inlineStr">
        <is>
          <t>Portugal</t>
        </is>
      </c>
      <c r="G291" s="2291" t="n">
        <v>28</v>
      </c>
      <c r="H291" s="2291" t="n">
        <v>1321</v>
      </c>
      <c r="I291" s="2292" t="n">
        <v>1</v>
      </c>
      <c r="J291" s="2293" t="n">
        <v>5</v>
      </c>
      <c r="K291" s="2291" t="n">
        <v>5</v>
      </c>
      <c r="L291" s="2291" t="n">
        <v>221</v>
      </c>
      <c r="M291" s="2292" t="n">
        <v>0</v>
      </c>
      <c r="N291" s="2293" t="n">
        <v>1</v>
      </c>
      <c r="O291" s="2313" t="inlineStr">
        <is>
          <t>UEL</t>
        </is>
      </c>
      <c r="P291" s="2291" t="n">
        <v>0</v>
      </c>
      <c r="Q291" s="2291" t="n">
        <v>0</v>
      </c>
      <c r="R291" s="2292" t="n">
        <v>0</v>
      </c>
      <c r="S291" s="2293" t="n">
        <v>0</v>
      </c>
      <c r="T291" s="2291" t="n">
        <v>0</v>
      </c>
      <c r="U291" s="2291" t="n">
        <v>0</v>
      </c>
      <c r="V291" s="2292" t="n">
        <v>0</v>
      </c>
      <c r="W291" s="2293" t="n">
        <v>0</v>
      </c>
      <c r="X291" s="2291" t="n">
        <v>0</v>
      </c>
      <c r="Y291" s="2291" t="n">
        <v>0</v>
      </c>
      <c r="Z291" s="2292" t="n">
        <v>0</v>
      </c>
      <c r="AA291" s="2293" t="n">
        <v>0</v>
      </c>
      <c r="AB291" s="2295">
        <f>G291+K291+P291+T291</f>
        <v/>
      </c>
      <c r="AC291" s="2295">
        <f>H291+L291+Q291+U291</f>
        <v/>
      </c>
      <c r="AD291" s="2292">
        <f>I291+M291+R291+V291</f>
        <v/>
      </c>
      <c r="AE291" s="2293">
        <f>J291+N291+S291+W291</f>
        <v/>
      </c>
      <c r="AF291" s="2296">
        <f>AD291+AE291</f>
        <v/>
      </c>
      <c r="AG291" s="2297">
        <f>IF(AC291=0,0,AD291/AC291*90)</f>
        <v/>
      </c>
      <c r="AH291" s="2298">
        <f>IF(AB291=0,0,AC291/AB291)</f>
        <v/>
      </c>
      <c r="AI291" s="2288" t="n"/>
      <c r="AJ291" s="2299" t="n"/>
    </row>
    <row r="292">
      <c r="A292" s="2286" t="inlineStr">
        <is>
          <t>Mario Dorgeles</t>
        </is>
      </c>
      <c r="B292" s="2287" t="inlineStr">
        <is>
          <t>ED</t>
        </is>
      </c>
      <c r="C292" s="2288" t="n"/>
      <c r="D292" s="2288" t="n"/>
      <c r="E292" s="2389" t="inlineStr">
        <is>
          <t>SC Braga</t>
        </is>
      </c>
      <c r="F292" s="2466" t="inlineStr">
        <is>
          <t>Portugal</t>
        </is>
      </c>
      <c r="G292" s="2291" t="n">
        <v>20</v>
      </c>
      <c r="H292" s="2291" t="n">
        <v>990</v>
      </c>
      <c r="I292" s="2292" t="n">
        <v>2</v>
      </c>
      <c r="J292" s="2293" t="n">
        <v>1</v>
      </c>
      <c r="K292" s="2291" t="n">
        <v>5</v>
      </c>
      <c r="L292" s="2291" t="n">
        <v>358</v>
      </c>
      <c r="M292" s="2292" t="n">
        <v>3</v>
      </c>
      <c r="N292" s="2293" t="n">
        <v>1</v>
      </c>
      <c r="O292" s="2313" t="inlineStr">
        <is>
          <t>UEL</t>
        </is>
      </c>
      <c r="P292" s="2291" t="n">
        <v>0</v>
      </c>
      <c r="Q292" s="2291" t="n">
        <v>0</v>
      </c>
      <c r="R292" s="2292" t="n">
        <v>0</v>
      </c>
      <c r="S292" s="2293" t="n">
        <v>0</v>
      </c>
      <c r="T292" s="2291" t="n">
        <v>0</v>
      </c>
      <c r="U292" s="2291" t="n">
        <v>0</v>
      </c>
      <c r="V292" s="2292" t="n">
        <v>0</v>
      </c>
      <c r="W292" s="2293" t="n">
        <v>0</v>
      </c>
      <c r="X292" s="2291" t="n">
        <v>0</v>
      </c>
      <c r="Y292" s="2291" t="n">
        <v>0</v>
      </c>
      <c r="Z292" s="2292" t="n">
        <v>0</v>
      </c>
      <c r="AA292" s="2293" t="n">
        <v>0</v>
      </c>
      <c r="AB292" s="2295">
        <f>G292+K292+P292+T292</f>
        <v/>
      </c>
      <c r="AC292" s="2295">
        <f>H292+L292+Q292+U292</f>
        <v/>
      </c>
      <c r="AD292" s="2292">
        <f>I292+M292+R292+V292</f>
        <v/>
      </c>
      <c r="AE292" s="2293">
        <f>J292+N292+S292+W292</f>
        <v/>
      </c>
      <c r="AF292" s="2296">
        <f>AD292+AE292</f>
        <v/>
      </c>
      <c r="AG292" s="2297">
        <f>IF(AC292=0,0,AD292/AC292*90)</f>
        <v/>
      </c>
      <c r="AH292" s="2298">
        <f>IF(AB292=0,0,AC292/AB292)</f>
        <v/>
      </c>
      <c r="AI292" s="2288" t="n"/>
      <c r="AJ292" s="2299" t="n"/>
    </row>
    <row r="293">
      <c r="A293" s="2286" t="inlineStr">
        <is>
          <t>Chiquinho</t>
        </is>
      </c>
      <c r="B293" s="2287" t="inlineStr">
        <is>
          <t>EI</t>
        </is>
      </c>
      <c r="C293" s="2288" t="n"/>
      <c r="D293" s="2288" t="n"/>
      <c r="E293" s="2327" t="inlineStr">
        <is>
          <t>Alverca</t>
        </is>
      </c>
      <c r="F293" s="2466" t="inlineStr">
        <is>
          <t>Portugal</t>
        </is>
      </c>
      <c r="G293" s="2291" t="n">
        <v>20</v>
      </c>
      <c r="H293" s="2291" t="n">
        <v>1495</v>
      </c>
      <c r="I293" s="2292" t="n">
        <v>2</v>
      </c>
      <c r="J293" s="2293" t="n">
        <v>5</v>
      </c>
      <c r="K293" s="2291" t="n">
        <v>0</v>
      </c>
      <c r="L293" s="2291" t="n">
        <v>0</v>
      </c>
      <c r="M293" s="2292" t="n">
        <v>0</v>
      </c>
      <c r="N293" s="2293" t="n">
        <v>0</v>
      </c>
      <c r="O293" s="2318" t="inlineStr">
        <is>
          <t>—</t>
        </is>
      </c>
      <c r="P293" s="2291" t="n">
        <v>0</v>
      </c>
      <c r="Q293" s="2291" t="n">
        <v>0</v>
      </c>
      <c r="R293" s="2292" t="n">
        <v>0</v>
      </c>
      <c r="S293" s="2293" t="n">
        <v>0</v>
      </c>
      <c r="T293" s="2291" t="n">
        <v>0</v>
      </c>
      <c r="U293" s="2291" t="n">
        <v>0</v>
      </c>
      <c r="V293" s="2292" t="n">
        <v>0</v>
      </c>
      <c r="W293" s="2293" t="n">
        <v>0</v>
      </c>
      <c r="X293" s="2291" t="n">
        <v>0</v>
      </c>
      <c r="Y293" s="2291" t="n">
        <v>0</v>
      </c>
      <c r="Z293" s="2292" t="n">
        <v>0</v>
      </c>
      <c r="AA293" s="2293" t="n">
        <v>0</v>
      </c>
      <c r="AB293" s="2295">
        <f>G293+K293+P293+T293</f>
        <v/>
      </c>
      <c r="AC293" s="2295">
        <f>H293+L293+Q293+U293</f>
        <v/>
      </c>
      <c r="AD293" s="2292">
        <f>I293+M293+R293+V293</f>
        <v/>
      </c>
      <c r="AE293" s="2293">
        <f>J293+N293+S293+W293</f>
        <v/>
      </c>
      <c r="AF293" s="2296">
        <f>AD293+AE293</f>
        <v/>
      </c>
      <c r="AG293" s="2297">
        <f>IF(AC293=0,0,AD293/AC293*90)</f>
        <v/>
      </c>
      <c r="AH293" s="2298">
        <f>IF(AB293=0,0,AC293/AB293)</f>
        <v/>
      </c>
      <c r="AI293" s="2288" t="n"/>
      <c r="AJ293" s="2299" t="n"/>
    </row>
    <row r="294">
      <c r="A294" s="2286" t="inlineStr">
        <is>
          <t>Jean Carlos Silva</t>
        </is>
      </c>
      <c r="B294" s="2287" t="inlineStr">
        <is>
          <t>EI</t>
        </is>
      </c>
      <c r="C294" s="2288" t="n"/>
      <c r="D294" s="2288" t="n"/>
      <c r="E294" s="2397" t="inlineStr">
        <is>
          <t>Raków Częstochowa</t>
        </is>
      </c>
      <c r="F294" s="2330" t="inlineStr">
        <is>
          <t>Ekstraklasa</t>
        </is>
      </c>
      <c r="G294" s="2291" t="n">
        <v>22</v>
      </c>
      <c r="H294" s="2291" t="n">
        <v>1490</v>
      </c>
      <c r="I294" s="2292" t="n">
        <v>3</v>
      </c>
      <c r="J294" s="2293" t="n">
        <v>3</v>
      </c>
      <c r="K294" s="2291" t="n">
        <v>4</v>
      </c>
      <c r="L294" s="2291" t="n">
        <v>264</v>
      </c>
      <c r="M294" s="2292" t="n">
        <v>0</v>
      </c>
      <c r="N294" s="2293" t="n">
        <v>1</v>
      </c>
      <c r="O294" s="2312" t="inlineStr">
        <is>
          <t>UECL</t>
        </is>
      </c>
      <c r="P294" s="2291" t="n">
        <v>0</v>
      </c>
      <c r="Q294" s="2291" t="n">
        <v>0</v>
      </c>
      <c r="R294" s="2292" t="n">
        <v>0</v>
      </c>
      <c r="S294" s="2293" t="n">
        <v>0</v>
      </c>
      <c r="T294" s="2291" t="n">
        <v>0</v>
      </c>
      <c r="U294" s="2291" t="n">
        <v>0</v>
      </c>
      <c r="V294" s="2292" t="n">
        <v>0</v>
      </c>
      <c r="W294" s="2293" t="n">
        <v>0</v>
      </c>
      <c r="X294" s="2291" t="n">
        <v>0</v>
      </c>
      <c r="Y294" s="2291" t="n">
        <v>0</v>
      </c>
      <c r="Z294" s="2292" t="n">
        <v>0</v>
      </c>
      <c r="AA294" s="2293" t="n">
        <v>0</v>
      </c>
      <c r="AB294" s="2295">
        <f>G294+K294+P294+T294</f>
        <v/>
      </c>
      <c r="AC294" s="2295">
        <f>H294+L294+Q294+U294</f>
        <v/>
      </c>
      <c r="AD294" s="2292">
        <f>I294+M294+R294+V294</f>
        <v/>
      </c>
      <c r="AE294" s="2293">
        <f>J294+N294+S294+W294</f>
        <v/>
      </c>
      <c r="AF294" s="2296">
        <f>AD294+AE294</f>
        <v/>
      </c>
      <c r="AG294" s="2297">
        <f>IF(AC294=0,0,AD294/AC294*90)</f>
        <v/>
      </c>
      <c r="AH294" s="2298">
        <f>IF(AB294=0,0,AC294/AB294)</f>
        <v/>
      </c>
      <c r="AI294" s="2288" t="n"/>
      <c r="AJ294" s="2299" t="n"/>
    </row>
    <row r="295">
      <c r="A295" s="2286" t="inlineStr">
        <is>
          <t>Álex Pozo</t>
        </is>
      </c>
      <c r="B295" s="2287" t="inlineStr">
        <is>
          <t>ED</t>
        </is>
      </c>
      <c r="C295" s="2288" t="n"/>
      <c r="D295" s="2288" t="n"/>
      <c r="E295" s="2491" t="inlineStr">
        <is>
          <t>Jagiellonia Białystok</t>
        </is>
      </c>
      <c r="F295" s="2330" t="inlineStr">
        <is>
          <t>Ekstraklasa</t>
        </is>
      </c>
      <c r="G295" s="2291" t="n">
        <v>33</v>
      </c>
      <c r="H295" s="2291" t="n">
        <v>2429</v>
      </c>
      <c r="I295" s="2292" t="n">
        <v>2</v>
      </c>
      <c r="J295" s="2293" t="n">
        <v>4</v>
      </c>
      <c r="K295" s="2291" t="n">
        <v>2</v>
      </c>
      <c r="L295" s="2291" t="n">
        <v>180</v>
      </c>
      <c r="M295" s="2292" t="n">
        <v>0</v>
      </c>
      <c r="N295" s="2293" t="n">
        <v>1</v>
      </c>
      <c r="O295" s="2312" t="inlineStr">
        <is>
          <t>UECL</t>
        </is>
      </c>
      <c r="P295" s="2291" t="n">
        <v>0</v>
      </c>
      <c r="Q295" s="2291" t="n">
        <v>0</v>
      </c>
      <c r="R295" s="2292" t="n">
        <v>0</v>
      </c>
      <c r="S295" s="2293" t="n">
        <v>0</v>
      </c>
      <c r="T295" s="2291" t="n">
        <v>0</v>
      </c>
      <c r="U295" s="2291" t="n">
        <v>0</v>
      </c>
      <c r="V295" s="2292" t="n">
        <v>0</v>
      </c>
      <c r="W295" s="2293" t="n">
        <v>0</v>
      </c>
      <c r="X295" s="2291" t="n">
        <v>0</v>
      </c>
      <c r="Y295" s="2291" t="n">
        <v>0</v>
      </c>
      <c r="Z295" s="2292" t="n">
        <v>0</v>
      </c>
      <c r="AA295" s="2293" t="n">
        <v>0</v>
      </c>
      <c r="AB295" s="2295">
        <f>G295+K295+P295+T295</f>
        <v/>
      </c>
      <c r="AC295" s="2295">
        <f>H295+L295+Q295+U295</f>
        <v/>
      </c>
      <c r="AD295" s="2292">
        <f>I295+M295+R295+V295</f>
        <v/>
      </c>
      <c r="AE295" s="2293">
        <f>J295+N295+S295+W295</f>
        <v/>
      </c>
      <c r="AF295" s="2296">
        <f>AD295+AE295</f>
        <v/>
      </c>
      <c r="AG295" s="2297">
        <f>IF(AC295=0,0,AD295/AC295*90)</f>
        <v/>
      </c>
      <c r="AH295" s="2298">
        <f>IF(AB295=0,0,AC295/AB295)</f>
        <v/>
      </c>
      <c r="AI295" s="2288" t="n"/>
      <c r="AJ295" s="2299" t="n"/>
    </row>
    <row r="296">
      <c r="A296" s="2286" t="inlineStr">
        <is>
          <t>Ángel Baena</t>
        </is>
      </c>
      <c r="B296" s="2287" t="inlineStr">
        <is>
          <t>ED</t>
        </is>
      </c>
      <c r="C296" s="2288" t="n"/>
      <c r="D296" s="2288" t="n"/>
      <c r="E296" s="2493" t="inlineStr">
        <is>
          <t>Widzew Łódź</t>
        </is>
      </c>
      <c r="F296" s="2330" t="inlineStr">
        <is>
          <t>Ekstraklasa</t>
        </is>
      </c>
      <c r="G296" s="2291" t="n">
        <v>32</v>
      </c>
      <c r="H296" s="2291" t="n">
        <v>1567</v>
      </c>
      <c r="I296" s="2292" t="n">
        <v>2</v>
      </c>
      <c r="J296" s="2293" t="n">
        <v>4</v>
      </c>
      <c r="K296" s="2291" t="n">
        <v>3</v>
      </c>
      <c r="L296" s="2291" t="n">
        <v>223</v>
      </c>
      <c r="M296" s="2292" t="n">
        <v>0</v>
      </c>
      <c r="N296" s="2293" t="n">
        <v>1</v>
      </c>
      <c r="O296" s="2318" t="inlineStr">
        <is>
          <t>—</t>
        </is>
      </c>
      <c r="P296" s="2291" t="n">
        <v>0</v>
      </c>
      <c r="Q296" s="2291" t="n">
        <v>0</v>
      </c>
      <c r="R296" s="2292" t="n">
        <v>0</v>
      </c>
      <c r="S296" s="2293" t="n">
        <v>0</v>
      </c>
      <c r="T296" s="2291" t="n">
        <v>0</v>
      </c>
      <c r="U296" s="2291" t="n">
        <v>0</v>
      </c>
      <c r="V296" s="2292" t="n">
        <v>0</v>
      </c>
      <c r="W296" s="2293" t="n">
        <v>0</v>
      </c>
      <c r="X296" s="2291" t="n">
        <v>0</v>
      </c>
      <c r="Y296" s="2291" t="n">
        <v>0</v>
      </c>
      <c r="Z296" s="2292" t="n">
        <v>0</v>
      </c>
      <c r="AA296" s="2293" t="n">
        <v>0</v>
      </c>
      <c r="AB296" s="2295">
        <f>G296+K296+P296+T296</f>
        <v/>
      </c>
      <c r="AC296" s="2295">
        <f>H296+L296+Q296+U296</f>
        <v/>
      </c>
      <c r="AD296" s="2292">
        <f>I296+M296+R296+V296</f>
        <v/>
      </c>
      <c r="AE296" s="2293">
        <f>J296+N296+S296+W296</f>
        <v/>
      </c>
      <c r="AF296" s="2296">
        <f>AD296+AE296</f>
        <v/>
      </c>
      <c r="AG296" s="2297">
        <f>IF(AC296=0,0,AD296/AC296*90)</f>
        <v/>
      </c>
      <c r="AH296" s="2298">
        <f>IF(AB296=0,0,AC296/AB296)</f>
        <v/>
      </c>
      <c r="AI296" s="2288" t="n"/>
      <c r="AJ296" s="2299" t="n"/>
    </row>
    <row r="297">
      <c r="A297" s="2286" t="inlineStr">
        <is>
          <t>Martin Minchev</t>
        </is>
      </c>
      <c r="B297" s="2287" t="inlineStr">
        <is>
          <t>EI</t>
        </is>
      </c>
      <c r="C297" s="2288" t="n"/>
      <c r="D297" s="2288" t="n"/>
      <c r="E297" s="2495" t="inlineStr">
        <is>
          <t>Cracovia</t>
        </is>
      </c>
      <c r="F297" s="2330" t="inlineStr">
        <is>
          <t>Ekstraklasa</t>
        </is>
      </c>
      <c r="G297" s="2291" t="n">
        <v>30</v>
      </c>
      <c r="H297" s="2291" t="n">
        <v>1677</v>
      </c>
      <c r="I297" s="2292" t="n">
        <v>6</v>
      </c>
      <c r="J297" s="2293" t="n">
        <v>1</v>
      </c>
      <c r="K297" s="2291" t="n">
        <v>0</v>
      </c>
      <c r="L297" s="2291" t="n">
        <v>0</v>
      </c>
      <c r="M297" s="2292" t="n">
        <v>0</v>
      </c>
      <c r="N297" s="2293" t="n">
        <v>0</v>
      </c>
      <c r="O297" s="2318" t="inlineStr">
        <is>
          <t>—</t>
        </is>
      </c>
      <c r="P297" s="2291" t="n">
        <v>0</v>
      </c>
      <c r="Q297" s="2291" t="n">
        <v>0</v>
      </c>
      <c r="R297" s="2292" t="n">
        <v>0</v>
      </c>
      <c r="S297" s="2293" t="n">
        <v>0</v>
      </c>
      <c r="T297" s="2291" t="n">
        <v>0</v>
      </c>
      <c r="U297" s="2291" t="n">
        <v>0</v>
      </c>
      <c r="V297" s="2292" t="n">
        <v>0</v>
      </c>
      <c r="W297" s="2293" t="n">
        <v>0</v>
      </c>
      <c r="X297" s="2291" t="n">
        <v>0</v>
      </c>
      <c r="Y297" s="2291" t="n">
        <v>0</v>
      </c>
      <c r="Z297" s="2292" t="n">
        <v>0</v>
      </c>
      <c r="AA297" s="2293" t="n">
        <v>0</v>
      </c>
      <c r="AB297" s="2295">
        <f>G297+K297+P297+T297</f>
        <v/>
      </c>
      <c r="AC297" s="2295">
        <f>H297+L297+Q297+U297</f>
        <v/>
      </c>
      <c r="AD297" s="2292">
        <f>I297+M297+R297+V297</f>
        <v/>
      </c>
      <c r="AE297" s="2293">
        <f>J297+N297+S297+W297</f>
        <v/>
      </c>
      <c r="AF297" s="2296">
        <f>AD297+AE297</f>
        <v/>
      </c>
      <c r="AG297" s="2297">
        <f>IF(AC297=0,0,AD297/AC297*90)</f>
        <v/>
      </c>
      <c r="AH297" s="2298">
        <f>IF(AB297=0,0,AC297/AB297)</f>
        <v/>
      </c>
      <c r="AI297" s="2288" t="n"/>
      <c r="AJ297" s="2299" t="n"/>
    </row>
    <row r="298">
      <c r="A298" s="2286" t="inlineStr">
        <is>
          <t>Jorge Félix</t>
        </is>
      </c>
      <c r="B298" s="2287" t="inlineStr">
        <is>
          <t>EI</t>
        </is>
      </c>
      <c r="C298" s="2288" t="n"/>
      <c r="D298" s="2288" t="n"/>
      <c r="E298" s="2496" t="inlineStr">
        <is>
          <t>Piast Gliwice</t>
        </is>
      </c>
      <c r="F298" s="2330" t="inlineStr">
        <is>
          <t>Ekstraklasa</t>
        </is>
      </c>
      <c r="G298" s="2291" t="n">
        <v>36</v>
      </c>
      <c r="H298" s="2291" t="n">
        <v>2088</v>
      </c>
      <c r="I298" s="2292" t="n">
        <v>4</v>
      </c>
      <c r="J298" s="2293" t="n">
        <v>3</v>
      </c>
      <c r="K298" s="2291" t="n">
        <v>3</v>
      </c>
      <c r="L298" s="2291" t="n">
        <v>194</v>
      </c>
      <c r="M298" s="2292" t="n">
        <v>0</v>
      </c>
      <c r="N298" s="2293" t="n">
        <v>0</v>
      </c>
      <c r="O298" s="2318" t="inlineStr">
        <is>
          <t>—</t>
        </is>
      </c>
      <c r="P298" s="2291" t="n">
        <v>0</v>
      </c>
      <c r="Q298" s="2291" t="n">
        <v>0</v>
      </c>
      <c r="R298" s="2292" t="n">
        <v>0</v>
      </c>
      <c r="S298" s="2293" t="n">
        <v>0</v>
      </c>
      <c r="T298" s="2291" t="n">
        <v>0</v>
      </c>
      <c r="U298" s="2291" t="n">
        <v>0</v>
      </c>
      <c r="V298" s="2292" t="n">
        <v>0</v>
      </c>
      <c r="W298" s="2293" t="n">
        <v>0</v>
      </c>
      <c r="X298" s="2291" t="n">
        <v>0</v>
      </c>
      <c r="Y298" s="2291" t="n">
        <v>0</v>
      </c>
      <c r="Z298" s="2292" t="n">
        <v>0</v>
      </c>
      <c r="AA298" s="2293" t="n">
        <v>0</v>
      </c>
      <c r="AB298" s="2295">
        <f>G298+K298+P298+T298</f>
        <v/>
      </c>
      <c r="AC298" s="2295">
        <f>H298+L298+Q298+U298</f>
        <v/>
      </c>
      <c r="AD298" s="2292">
        <f>I298+M298+R298+V298</f>
        <v/>
      </c>
      <c r="AE298" s="2293">
        <f>J298+N298+S298+W298</f>
        <v/>
      </c>
      <c r="AF298" s="2296">
        <f>AD298+AE298</f>
        <v/>
      </c>
      <c r="AG298" s="2297">
        <f>IF(AC298=0,0,AD298/AC298*90)</f>
        <v/>
      </c>
      <c r="AH298" s="2298">
        <f>IF(AB298=0,0,AC298/AB298)</f>
        <v/>
      </c>
      <c r="AI298" s="2288" t="n"/>
      <c r="AJ298" s="2299" t="n"/>
    </row>
    <row r="299">
      <c r="A299" s="2286" t="inlineStr">
        <is>
          <t>Capita</t>
        </is>
      </c>
      <c r="B299" s="2287" t="inlineStr">
        <is>
          <t>EI</t>
        </is>
      </c>
      <c r="C299" s="2288" t="n"/>
      <c r="D299" s="2288" t="n"/>
      <c r="E299" s="2498" t="inlineStr">
        <is>
          <t>Radomiak Radom</t>
        </is>
      </c>
      <c r="F299" s="2330" t="inlineStr">
        <is>
          <t>Ekstraklasa</t>
        </is>
      </c>
      <c r="G299" s="2291" t="n">
        <v>20</v>
      </c>
      <c r="H299" s="2291" t="n">
        <v>1324</v>
      </c>
      <c r="I299" s="2292" t="n">
        <v>6</v>
      </c>
      <c r="J299" s="2293" t="n">
        <v>1</v>
      </c>
      <c r="K299" s="2291" t="n">
        <v>0</v>
      </c>
      <c r="L299" s="2291" t="n">
        <v>0</v>
      </c>
      <c r="M299" s="2292" t="n">
        <v>0</v>
      </c>
      <c r="N299" s="2293" t="n">
        <v>0</v>
      </c>
      <c r="O299" s="2318" t="inlineStr">
        <is>
          <t>—</t>
        </is>
      </c>
      <c r="P299" s="2291" t="n">
        <v>0</v>
      </c>
      <c r="Q299" s="2291" t="n">
        <v>0</v>
      </c>
      <c r="R299" s="2292" t="n">
        <v>0</v>
      </c>
      <c r="S299" s="2293" t="n">
        <v>0</v>
      </c>
      <c r="T299" s="2291" t="n">
        <v>0</v>
      </c>
      <c r="U299" s="2291" t="n">
        <v>0</v>
      </c>
      <c r="V299" s="2292" t="n">
        <v>0</v>
      </c>
      <c r="W299" s="2293" t="n">
        <v>0</v>
      </c>
      <c r="X299" s="2291" t="n">
        <v>0</v>
      </c>
      <c r="Y299" s="2291" t="n">
        <v>0</v>
      </c>
      <c r="Z299" s="2292" t="n">
        <v>0</v>
      </c>
      <c r="AA299" s="2293" t="n">
        <v>0</v>
      </c>
      <c r="AB299" s="2295">
        <f>G299+K299+P299+T299</f>
        <v/>
      </c>
      <c r="AC299" s="2295">
        <f>H299+L299+Q299+U299</f>
        <v/>
      </c>
      <c r="AD299" s="2292">
        <f>I299+M299+R299+V299</f>
        <v/>
      </c>
      <c r="AE299" s="2293">
        <f>J299+N299+S299+W299</f>
        <v/>
      </c>
      <c r="AF299" s="2296">
        <f>AD299+AE299</f>
        <v/>
      </c>
      <c r="AG299" s="2297">
        <f>IF(AC299=0,0,AD299/AC299*90)</f>
        <v/>
      </c>
      <c r="AH299" s="2298">
        <f>IF(AB299=0,0,AC299/AB299)</f>
        <v/>
      </c>
      <c r="AI299" s="2288" t="n"/>
      <c r="AJ299" s="2299" t="n"/>
    </row>
    <row r="300">
      <c r="A300" s="2286" t="inlineStr">
        <is>
          <t>Marcin Wasielewski</t>
        </is>
      </c>
      <c r="B300" s="2287" t="inlineStr">
        <is>
          <t>ED</t>
        </is>
      </c>
      <c r="C300" s="2288" t="n"/>
      <c r="D300" s="2288" t="n"/>
      <c r="E300" s="2501" t="inlineStr">
        <is>
          <t>GKS Katowice</t>
        </is>
      </c>
      <c r="F300" s="2330" t="inlineStr">
        <is>
          <t>Ekstraklasa</t>
        </is>
      </c>
      <c r="G300" s="2291" t="n">
        <v>33</v>
      </c>
      <c r="H300" s="2291" t="n">
        <v>2937</v>
      </c>
      <c r="I300" s="2292" t="n">
        <v>2</v>
      </c>
      <c r="J300" s="2293" t="n">
        <v>4</v>
      </c>
      <c r="K300" s="2291" t="n">
        <v>5</v>
      </c>
      <c r="L300" s="2291" t="n">
        <v>410</v>
      </c>
      <c r="M300" s="2292" t="n">
        <v>0</v>
      </c>
      <c r="N300" s="2293" t="n">
        <v>1</v>
      </c>
      <c r="O300" s="2318" t="inlineStr">
        <is>
          <t>—</t>
        </is>
      </c>
      <c r="P300" s="2291" t="n">
        <v>0</v>
      </c>
      <c r="Q300" s="2291" t="n">
        <v>0</v>
      </c>
      <c r="R300" s="2292" t="n">
        <v>0</v>
      </c>
      <c r="S300" s="2293" t="n">
        <v>0</v>
      </c>
      <c r="T300" s="2291" t="n">
        <v>0</v>
      </c>
      <c r="U300" s="2291" t="n">
        <v>0</v>
      </c>
      <c r="V300" s="2292" t="n">
        <v>0</v>
      </c>
      <c r="W300" s="2293" t="n">
        <v>0</v>
      </c>
      <c r="X300" s="2291" t="n">
        <v>0</v>
      </c>
      <c r="Y300" s="2291" t="n">
        <v>0</v>
      </c>
      <c r="Z300" s="2292" t="n">
        <v>0</v>
      </c>
      <c r="AA300" s="2293" t="n">
        <v>0</v>
      </c>
      <c r="AB300" s="2295">
        <f>G300+K300+P300+T300</f>
        <v/>
      </c>
      <c r="AC300" s="2295">
        <f>H300+L300+Q300+U300</f>
        <v/>
      </c>
      <c r="AD300" s="2292">
        <f>I300+M300+R300+V300</f>
        <v/>
      </c>
      <c r="AE300" s="2293">
        <f>J300+N300+S300+W300</f>
        <v/>
      </c>
      <c r="AF300" s="2296">
        <f>AD300+AE300</f>
        <v/>
      </c>
      <c r="AG300" s="2297">
        <f>IF(AC300=0,0,AD300/AC300*90)</f>
        <v/>
      </c>
      <c r="AH300" s="2298">
        <f>IF(AB300=0,0,AC300/AB300)</f>
        <v/>
      </c>
      <c r="AI300" s="2288" t="n"/>
      <c r="AJ300" s="2299" t="n"/>
    </row>
    <row r="301">
      <c r="A301" s="2286" t="inlineStr">
        <is>
          <t>Borja Galan</t>
        </is>
      </c>
      <c r="B301" s="2287" t="inlineStr">
        <is>
          <t>EI</t>
        </is>
      </c>
      <c r="C301" s="2288" t="n"/>
      <c r="D301" s="2288" t="n"/>
      <c r="E301" s="2501" t="inlineStr">
        <is>
          <t>GKS Katowice</t>
        </is>
      </c>
      <c r="F301" s="2330" t="inlineStr">
        <is>
          <t>Ekstraklasa</t>
        </is>
      </c>
      <c r="G301" s="2291" t="n">
        <v>30</v>
      </c>
      <c r="H301" s="2291" t="n">
        <v>2272</v>
      </c>
      <c r="I301" s="2292" t="n">
        <v>3</v>
      </c>
      <c r="J301" s="2293" t="n">
        <v>3</v>
      </c>
      <c r="K301" s="2291" t="n">
        <v>5</v>
      </c>
      <c r="L301" s="2291" t="n">
        <v>353</v>
      </c>
      <c r="M301" s="2292" t="n">
        <v>0</v>
      </c>
      <c r="N301" s="2293" t="n">
        <v>1</v>
      </c>
      <c r="O301" s="2318" t="inlineStr">
        <is>
          <t>—</t>
        </is>
      </c>
      <c r="P301" s="2291" t="n">
        <v>0</v>
      </c>
      <c r="Q301" s="2291" t="n">
        <v>0</v>
      </c>
      <c r="R301" s="2292" t="n">
        <v>0</v>
      </c>
      <c r="S301" s="2293" t="n">
        <v>0</v>
      </c>
      <c r="T301" s="2291" t="n">
        <v>0</v>
      </c>
      <c r="U301" s="2291" t="n">
        <v>0</v>
      </c>
      <c r="V301" s="2292" t="n">
        <v>0</v>
      </c>
      <c r="W301" s="2293" t="n">
        <v>0</v>
      </c>
      <c r="X301" s="2291" t="n">
        <v>0</v>
      </c>
      <c r="Y301" s="2291" t="n">
        <v>0</v>
      </c>
      <c r="Z301" s="2292" t="n">
        <v>0</v>
      </c>
      <c r="AA301" s="2293" t="n">
        <v>0</v>
      </c>
      <c r="AB301" s="2295">
        <f>G301+K301+P301+T301</f>
        <v/>
      </c>
      <c r="AC301" s="2295">
        <f>H301+L301+Q301+U301</f>
        <v/>
      </c>
      <c r="AD301" s="2292">
        <f>I301+M301+R301+V301</f>
        <v/>
      </c>
      <c r="AE301" s="2293">
        <f>J301+N301+S301+W301</f>
        <v/>
      </c>
      <c r="AF301" s="2296">
        <f>AD301+AE301</f>
        <v/>
      </c>
      <c r="AG301" s="2297">
        <f>IF(AC301=0,0,AD301/AC301*90)</f>
        <v/>
      </c>
      <c r="AH301" s="2298">
        <f>IF(AB301=0,0,AC301/AB301)</f>
        <v/>
      </c>
      <c r="AI301" s="2288" t="n"/>
      <c r="AJ301" s="2299" t="n"/>
    </row>
    <row r="302">
      <c r="A302" s="2286" t="inlineStr">
        <is>
          <t>Liel Abada</t>
        </is>
      </c>
      <c r="B302" s="2287" t="inlineStr">
        <is>
          <t>ED</t>
        </is>
      </c>
      <c r="C302" s="2288" t="n"/>
      <c r="D302" s="2288" t="n"/>
      <c r="E302" s="2511" t="inlineStr">
        <is>
          <t>Charlotte FC</t>
        </is>
      </c>
      <c r="F302" s="2469" t="inlineStr">
        <is>
          <t>MLS</t>
        </is>
      </c>
      <c r="G302" s="2291" t="n">
        <v>34</v>
      </c>
      <c r="H302" s="2291" t="n">
        <v>1567</v>
      </c>
      <c r="I302" s="2292" t="n">
        <v>5</v>
      </c>
      <c r="J302" s="2293" t="n">
        <v>1</v>
      </c>
      <c r="K302" s="2291" t="n">
        <v>2</v>
      </c>
      <c r="L302" s="2291" t="n">
        <v>0</v>
      </c>
      <c r="M302" s="2292" t="n">
        <v>1</v>
      </c>
      <c r="N302" s="2293" t="n">
        <v>0</v>
      </c>
      <c r="O302" s="2318" t="inlineStr">
        <is>
          <t>—</t>
        </is>
      </c>
      <c r="P302" s="2291" t="n">
        <v>0</v>
      </c>
      <c r="Q302" s="2291" t="n">
        <v>0</v>
      </c>
      <c r="R302" s="2292" t="n">
        <v>0</v>
      </c>
      <c r="S302" s="2293" t="n">
        <v>0</v>
      </c>
      <c r="T302" s="2291" t="n">
        <v>0</v>
      </c>
      <c r="U302" s="2291" t="n">
        <v>0</v>
      </c>
      <c r="V302" s="2292" t="n">
        <v>0</v>
      </c>
      <c r="W302" s="2293" t="n">
        <v>0</v>
      </c>
      <c r="X302" s="2291" t="n">
        <v>0</v>
      </c>
      <c r="Y302" s="2291" t="n">
        <v>0</v>
      </c>
      <c r="Z302" s="2292" t="n">
        <v>0</v>
      </c>
      <c r="AA302" s="2293" t="n">
        <v>0</v>
      </c>
      <c r="AB302" s="2295">
        <f>G302+K302+P302+T302</f>
        <v/>
      </c>
      <c r="AC302" s="2295">
        <f>H302+L302+Q302+U302</f>
        <v/>
      </c>
      <c r="AD302" s="2292">
        <f>I302+M302+R302+V302</f>
        <v/>
      </c>
      <c r="AE302" s="2293">
        <f>J302+N302+S302+W302</f>
        <v/>
      </c>
      <c r="AF302" s="2296">
        <f>AD302+AE302</f>
        <v/>
      </c>
      <c r="AG302" s="2297">
        <f>IF(AC302=0,0,AD302/AC302*90)</f>
        <v/>
      </c>
      <c r="AH302" s="2298">
        <f>IF(AB302=0,0,AC302/AB302)</f>
        <v/>
      </c>
      <c r="AI302" s="2288" t="n"/>
      <c r="AJ302" s="2299" t="n"/>
    </row>
    <row r="303">
      <c r="A303" s="2286" t="inlineStr">
        <is>
          <t>Ariel Lassiter</t>
        </is>
      </c>
      <c r="B303" s="2287" t="inlineStr">
        <is>
          <t>EI</t>
        </is>
      </c>
      <c r="C303" s="2288" t="n"/>
      <c r="D303" s="2288" t="n"/>
      <c r="E303" s="2631" t="inlineStr">
        <is>
          <t>Portland Timbers</t>
        </is>
      </c>
      <c r="F303" s="2469" t="inlineStr">
        <is>
          <t>MLS</t>
        </is>
      </c>
      <c r="G303" s="2291" t="n">
        <v>24</v>
      </c>
      <c r="H303" s="2291" t="n">
        <v>1100</v>
      </c>
      <c r="I303" s="2292" t="n">
        <v>2</v>
      </c>
      <c r="J303" s="2293" t="n">
        <v>4</v>
      </c>
      <c r="K303" s="2291" t="n">
        <v>2</v>
      </c>
      <c r="L303" s="2291" t="n">
        <v>0</v>
      </c>
      <c r="M303" s="2292" t="n">
        <v>0</v>
      </c>
      <c r="N303" s="2293" t="n">
        <v>1</v>
      </c>
      <c r="O303" s="2318" t="inlineStr">
        <is>
          <t>—</t>
        </is>
      </c>
      <c r="P303" s="2291" t="n">
        <v>0</v>
      </c>
      <c r="Q303" s="2291" t="n">
        <v>0</v>
      </c>
      <c r="R303" s="2292" t="n">
        <v>0</v>
      </c>
      <c r="S303" s="2293" t="n">
        <v>0</v>
      </c>
      <c r="T303" s="2291" t="n">
        <v>0</v>
      </c>
      <c r="U303" s="2291" t="n">
        <v>0</v>
      </c>
      <c r="V303" s="2292" t="n">
        <v>0</v>
      </c>
      <c r="W303" s="2293" t="n">
        <v>0</v>
      </c>
      <c r="X303" s="2291" t="n">
        <v>0</v>
      </c>
      <c r="Y303" s="2291" t="n">
        <v>0</v>
      </c>
      <c r="Z303" s="2292" t="n">
        <v>0</v>
      </c>
      <c r="AA303" s="2293" t="n">
        <v>0</v>
      </c>
      <c r="AB303" s="2295">
        <f>G303+K303+P303+T303</f>
        <v/>
      </c>
      <c r="AC303" s="2295">
        <f>H303+L303+Q303+U303</f>
        <v/>
      </c>
      <c r="AD303" s="2292">
        <f>I303+M303+R303+V303</f>
        <v/>
      </c>
      <c r="AE303" s="2293">
        <f>J303+N303+S303+W303</f>
        <v/>
      </c>
      <c r="AF303" s="2296">
        <f>AD303+AE303</f>
        <v/>
      </c>
      <c r="AG303" s="2297">
        <f>IF(AC303=0,0,AD303/AC303*90)</f>
        <v/>
      </c>
      <c r="AH303" s="2298">
        <f>IF(AB303=0,0,AC303/AB303)</f>
        <v/>
      </c>
      <c r="AI303" s="2288" t="n"/>
      <c r="AJ303" s="2299" t="n"/>
    </row>
    <row r="304">
      <c r="A304" s="2286" t="inlineStr">
        <is>
          <t>Jayden Nelson</t>
        </is>
      </c>
      <c r="B304" s="2287" t="inlineStr">
        <is>
          <t>EI</t>
        </is>
      </c>
      <c r="C304" s="2288" t="n"/>
      <c r="D304" s="2288" t="n"/>
      <c r="E304" s="2320" t="inlineStr">
        <is>
          <t>Vancouver</t>
        </is>
      </c>
      <c r="F304" s="2469" t="inlineStr">
        <is>
          <t>MLS</t>
        </is>
      </c>
      <c r="G304" s="2291" t="n">
        <v>15</v>
      </c>
      <c r="H304" s="2291" t="n">
        <v>1000</v>
      </c>
      <c r="I304" s="2292" t="n">
        <v>2</v>
      </c>
      <c r="J304" s="2293" t="n">
        <v>5</v>
      </c>
      <c r="K304" s="2291" t="n">
        <v>0</v>
      </c>
      <c r="L304" s="2291" t="n">
        <v>0</v>
      </c>
      <c r="M304" s="2292" t="n">
        <v>0</v>
      </c>
      <c r="N304" s="2293" t="n">
        <v>0</v>
      </c>
      <c r="O304" s="2318" t="inlineStr">
        <is>
          <t>—</t>
        </is>
      </c>
      <c r="P304" s="2291" t="n">
        <v>0</v>
      </c>
      <c r="Q304" s="2291" t="n">
        <v>0</v>
      </c>
      <c r="R304" s="2292" t="n">
        <v>0</v>
      </c>
      <c r="S304" s="2293" t="n">
        <v>0</v>
      </c>
      <c r="T304" s="2291" t="n">
        <v>0</v>
      </c>
      <c r="U304" s="2291" t="n">
        <v>0</v>
      </c>
      <c r="V304" s="2292" t="n">
        <v>0</v>
      </c>
      <c r="W304" s="2293" t="n">
        <v>0</v>
      </c>
      <c r="X304" s="2291" t="n">
        <v>0</v>
      </c>
      <c r="Y304" s="2291" t="n">
        <v>0</v>
      </c>
      <c r="Z304" s="2292" t="n">
        <v>0</v>
      </c>
      <c r="AA304" s="2293" t="n">
        <v>0</v>
      </c>
      <c r="AB304" s="2295">
        <f>G304+K304+P304+T304</f>
        <v/>
      </c>
      <c r="AC304" s="2295">
        <f>H304+L304+Q304+U304</f>
        <v/>
      </c>
      <c r="AD304" s="2292">
        <f>I304+M304+R304+V304</f>
        <v/>
      </c>
      <c r="AE304" s="2293">
        <f>J304+N304+S304+W304</f>
        <v/>
      </c>
      <c r="AF304" s="2296">
        <f>AD304+AE304</f>
        <v/>
      </c>
      <c r="AG304" s="2297">
        <f>IF(AC304=0,0,AD304/AC304*90)</f>
        <v/>
      </c>
      <c r="AH304" s="2298">
        <f>IF(AB304=0,0,AC304/AB304)</f>
        <v/>
      </c>
      <c r="AI304" s="2288" t="n"/>
      <c r="AJ304" s="2299" t="n"/>
    </row>
    <row r="305">
      <c r="A305" s="2286" t="inlineStr">
        <is>
          <t>Zavier Gozo</t>
        </is>
      </c>
      <c r="B305" s="2287" t="inlineStr">
        <is>
          <t>ED</t>
        </is>
      </c>
      <c r="C305" s="2288" t="n"/>
      <c r="D305" s="2288" t="n"/>
      <c r="E305" s="2515" t="inlineStr">
        <is>
          <t>Real Salt Lake</t>
        </is>
      </c>
      <c r="F305" s="2469" t="inlineStr">
        <is>
          <t>MLS</t>
        </is>
      </c>
      <c r="G305" s="2291" t="n">
        <v>26</v>
      </c>
      <c r="H305" s="2291" t="n">
        <v>2035</v>
      </c>
      <c r="I305" s="2292" t="n">
        <v>4</v>
      </c>
      <c r="J305" s="2293" t="n">
        <v>3</v>
      </c>
      <c r="K305" s="2291" t="n">
        <v>0</v>
      </c>
      <c r="L305" s="2291" t="n">
        <v>0</v>
      </c>
      <c r="M305" s="2292" t="n">
        <v>0</v>
      </c>
      <c r="N305" s="2293" t="n">
        <v>0</v>
      </c>
      <c r="O305" s="2318" t="inlineStr">
        <is>
          <t>—</t>
        </is>
      </c>
      <c r="P305" s="2291" t="n">
        <v>0</v>
      </c>
      <c r="Q305" s="2291" t="n">
        <v>0</v>
      </c>
      <c r="R305" s="2292" t="n">
        <v>0</v>
      </c>
      <c r="S305" s="2293" t="n">
        <v>0</v>
      </c>
      <c r="T305" s="2291" t="n">
        <v>0</v>
      </c>
      <c r="U305" s="2291" t="n">
        <v>0</v>
      </c>
      <c r="V305" s="2292" t="n">
        <v>0</v>
      </c>
      <c r="W305" s="2293" t="n">
        <v>0</v>
      </c>
      <c r="X305" s="2291" t="n">
        <v>0</v>
      </c>
      <c r="Y305" s="2291" t="n">
        <v>0</v>
      </c>
      <c r="Z305" s="2292" t="n">
        <v>0</v>
      </c>
      <c r="AA305" s="2293" t="n">
        <v>0</v>
      </c>
      <c r="AB305" s="2295">
        <f>G305+K305+P305+T305</f>
        <v/>
      </c>
      <c r="AC305" s="2295">
        <f>H305+L305+Q305+U305</f>
        <v/>
      </c>
      <c r="AD305" s="2292">
        <f>I305+M305+R305+V305</f>
        <v/>
      </c>
      <c r="AE305" s="2293">
        <f>J305+N305+S305+W305</f>
        <v/>
      </c>
      <c r="AF305" s="2296">
        <f>AD305+AE305</f>
        <v/>
      </c>
      <c r="AG305" s="2297">
        <f>IF(AC305=0,0,AD305/AC305*90)</f>
        <v/>
      </c>
      <c r="AH305" s="2298">
        <f>IF(AB305=0,0,AC305/AB305)</f>
        <v/>
      </c>
      <c r="AI305" s="2288" t="n"/>
      <c r="AJ305" s="2299" t="n"/>
    </row>
    <row r="306">
      <c r="A306" s="2286" t="inlineStr">
        <is>
          <t>Anderson Julio</t>
        </is>
      </c>
      <c r="B306" s="2287" t="inlineStr">
        <is>
          <t>ED</t>
        </is>
      </c>
      <c r="C306" s="2288" t="n"/>
      <c r="D306" s="2288" t="n"/>
      <c r="E306" s="2327" t="inlineStr">
        <is>
          <t>FC Dallas</t>
        </is>
      </c>
      <c r="F306" s="2469" t="inlineStr">
        <is>
          <t>MLS</t>
        </is>
      </c>
      <c r="G306" s="2291" t="n">
        <v>27</v>
      </c>
      <c r="H306" s="2291" t="n">
        <v>1723</v>
      </c>
      <c r="I306" s="2292" t="n">
        <v>6</v>
      </c>
      <c r="J306" s="2293" t="n">
        <v>1</v>
      </c>
      <c r="K306" s="2291" t="n">
        <v>0</v>
      </c>
      <c r="L306" s="2291" t="n">
        <v>0</v>
      </c>
      <c r="M306" s="2292" t="n">
        <v>0</v>
      </c>
      <c r="N306" s="2293" t="n">
        <v>0</v>
      </c>
      <c r="O306" s="2318" t="inlineStr">
        <is>
          <t>—</t>
        </is>
      </c>
      <c r="P306" s="2291" t="n">
        <v>0</v>
      </c>
      <c r="Q306" s="2291" t="n">
        <v>0</v>
      </c>
      <c r="R306" s="2292" t="n">
        <v>0</v>
      </c>
      <c r="S306" s="2293" t="n">
        <v>0</v>
      </c>
      <c r="T306" s="2291" t="n">
        <v>0</v>
      </c>
      <c r="U306" s="2291" t="n">
        <v>0</v>
      </c>
      <c r="V306" s="2292" t="n">
        <v>0</v>
      </c>
      <c r="W306" s="2293" t="n">
        <v>0</v>
      </c>
      <c r="X306" s="2291" t="n">
        <v>0</v>
      </c>
      <c r="Y306" s="2291" t="n">
        <v>0</v>
      </c>
      <c r="Z306" s="2292" t="n">
        <v>0</v>
      </c>
      <c r="AA306" s="2293" t="n">
        <v>0</v>
      </c>
      <c r="AB306" s="2295">
        <f>G306+K306+P306+T306</f>
        <v/>
      </c>
      <c r="AC306" s="2295">
        <f>H306+L306+Q306+U306</f>
        <v/>
      </c>
      <c r="AD306" s="2292">
        <f>I306+M306+R306+V306</f>
        <v/>
      </c>
      <c r="AE306" s="2293">
        <f>J306+N306+S306+W306</f>
        <v/>
      </c>
      <c r="AF306" s="2296">
        <f>AD306+AE306</f>
        <v/>
      </c>
      <c r="AG306" s="2297">
        <f>IF(AC306=0,0,AD306/AC306*90)</f>
        <v/>
      </c>
      <c r="AH306" s="2298">
        <f>IF(AB306=0,0,AC306/AB306)</f>
        <v/>
      </c>
      <c r="AI306" s="2288" t="n"/>
      <c r="AJ306" s="2299" t="n"/>
    </row>
    <row r="307">
      <c r="A307" s="2286" t="inlineStr">
        <is>
          <t>Hernán López</t>
        </is>
      </c>
      <c r="B307" s="2287" t="inlineStr">
        <is>
          <t>ED</t>
        </is>
      </c>
      <c r="C307" s="2288" t="n"/>
      <c r="D307" s="2288" t="n"/>
      <c r="E307" s="2327" t="inlineStr">
        <is>
          <t>Argentinos Jrs</t>
        </is>
      </c>
      <c r="F307" s="2476" t="inlineStr">
        <is>
          <t>Liga Argentina</t>
        </is>
      </c>
      <c r="G307" s="2291" t="n">
        <v>16</v>
      </c>
      <c r="H307" s="2291" t="n">
        <v>1007</v>
      </c>
      <c r="I307" s="2292" t="n">
        <v>6</v>
      </c>
      <c r="J307" s="2293" t="n">
        <v>1</v>
      </c>
      <c r="K307" s="2291" t="n">
        <v>0</v>
      </c>
      <c r="L307" s="2291" t="n">
        <v>0</v>
      </c>
      <c r="M307" s="2292" t="n">
        <v>0</v>
      </c>
      <c r="N307" s="2293" t="n">
        <v>0</v>
      </c>
      <c r="O307" s="2318" t="inlineStr">
        <is>
          <t>—</t>
        </is>
      </c>
      <c r="P307" s="2291" t="n">
        <v>0</v>
      </c>
      <c r="Q307" s="2291" t="n">
        <v>0</v>
      </c>
      <c r="R307" s="2292" t="n">
        <v>0</v>
      </c>
      <c r="S307" s="2293" t="n">
        <v>0</v>
      </c>
      <c r="T307" s="2291" t="n">
        <v>0</v>
      </c>
      <c r="U307" s="2291" t="n">
        <v>0</v>
      </c>
      <c r="V307" s="2292" t="n">
        <v>0</v>
      </c>
      <c r="W307" s="2293" t="n">
        <v>0</v>
      </c>
      <c r="X307" s="2291" t="n">
        <v>0</v>
      </c>
      <c r="Y307" s="2291" t="n">
        <v>0</v>
      </c>
      <c r="Z307" s="2292" t="n">
        <v>0</v>
      </c>
      <c r="AA307" s="2293" t="n">
        <v>0</v>
      </c>
      <c r="AB307" s="2295">
        <f>G307+K307+P307+T307</f>
        <v/>
      </c>
      <c r="AC307" s="2295">
        <f>H307+L307+Q307+U307</f>
        <v/>
      </c>
      <c r="AD307" s="2292">
        <f>I307+M307+R307+V307</f>
        <v/>
      </c>
      <c r="AE307" s="2293">
        <f>J307+N307+S307+W307</f>
        <v/>
      </c>
      <c r="AF307" s="2296">
        <f>AD307+AE307</f>
        <v/>
      </c>
      <c r="AG307" s="2297">
        <f>IF(AC307=0,0,AD307/AC307*90)</f>
        <v/>
      </c>
      <c r="AH307" s="2298">
        <f>IF(AB307=0,0,AC307/AB307)</f>
        <v/>
      </c>
      <c r="AI307" s="2288" t="n"/>
      <c r="AJ307" s="2299" t="n"/>
    </row>
    <row r="308">
      <c r="A308" s="2286" t="inlineStr">
        <is>
          <t>Nicolás Retamar</t>
        </is>
      </c>
      <c r="B308" s="2287" t="inlineStr">
        <is>
          <t>ED</t>
        </is>
      </c>
      <c r="C308" s="2288" t="n"/>
      <c r="D308" s="2288" t="n"/>
      <c r="E308" s="2532" t="inlineStr">
        <is>
          <t>Independiente Rivadavia</t>
        </is>
      </c>
      <c r="F308" s="2476" t="inlineStr">
        <is>
          <t>Liga Argentina</t>
        </is>
      </c>
      <c r="G308" s="2291" t="n">
        <v>28</v>
      </c>
      <c r="H308" s="2291" t="n">
        <v>1366</v>
      </c>
      <c r="I308" s="2292" t="n">
        <v>4</v>
      </c>
      <c r="J308" s="2293" t="n">
        <v>3</v>
      </c>
      <c r="K308" s="2291" t="n">
        <v>0</v>
      </c>
      <c r="L308" s="2291" t="n">
        <v>0</v>
      </c>
      <c r="M308" s="2292" t="n">
        <v>0</v>
      </c>
      <c r="N308" s="2293" t="n">
        <v>0</v>
      </c>
      <c r="O308" s="2318" t="inlineStr">
        <is>
          <t>—</t>
        </is>
      </c>
      <c r="P308" s="2291" t="n">
        <v>0</v>
      </c>
      <c r="Q308" s="2291" t="n">
        <v>0</v>
      </c>
      <c r="R308" s="2292" t="n">
        <v>0</v>
      </c>
      <c r="S308" s="2293" t="n">
        <v>0</v>
      </c>
      <c r="T308" s="2291" t="n">
        <v>0</v>
      </c>
      <c r="U308" s="2291" t="n">
        <v>0</v>
      </c>
      <c r="V308" s="2292" t="n">
        <v>0</v>
      </c>
      <c r="W308" s="2293" t="n">
        <v>0</v>
      </c>
      <c r="X308" s="2291" t="n">
        <v>0</v>
      </c>
      <c r="Y308" s="2291" t="n">
        <v>0</v>
      </c>
      <c r="Z308" s="2292" t="n">
        <v>0</v>
      </c>
      <c r="AA308" s="2293" t="n">
        <v>0</v>
      </c>
      <c r="AB308" s="2295">
        <f>G308+K308+P308+T308</f>
        <v/>
      </c>
      <c r="AC308" s="2295">
        <f>H308+L308+Q308+U308</f>
        <v/>
      </c>
      <c r="AD308" s="2292">
        <f>I308+M308+R308+V308</f>
        <v/>
      </c>
      <c r="AE308" s="2293">
        <f>J308+N308+S308+W308</f>
        <v/>
      </c>
      <c r="AF308" s="2296">
        <f>AD308+AE308</f>
        <v/>
      </c>
      <c r="AG308" s="2297">
        <f>IF(AC308=0,0,AD308/AC308*90)</f>
        <v/>
      </c>
      <c r="AH308" s="2298">
        <f>IF(AB308=0,0,AC308/AB308)</f>
        <v/>
      </c>
      <c r="AI308" s="2288" t="n"/>
      <c r="AJ308" s="2299" t="n"/>
    </row>
    <row r="309">
      <c r="A309" s="2286" t="inlineStr">
        <is>
          <t>Nicolás Laméndola</t>
        </is>
      </c>
      <c r="B309" s="2287" t="inlineStr">
        <is>
          <t>ED</t>
        </is>
      </c>
      <c r="C309" s="2288" t="n"/>
      <c r="D309" s="2288" t="n"/>
      <c r="E309" s="2634" t="inlineStr">
        <is>
          <t>Atlético Tucumán</t>
        </is>
      </c>
      <c r="F309" s="2476" t="inlineStr">
        <is>
          <t>Liga Argentina</t>
        </is>
      </c>
      <c r="G309" s="2291" t="n">
        <v>25</v>
      </c>
      <c r="H309" s="2291" t="n">
        <v>1172</v>
      </c>
      <c r="I309" s="2292" t="n">
        <v>3</v>
      </c>
      <c r="J309" s="2293" t="n">
        <v>4</v>
      </c>
      <c r="K309" s="2291" t="n">
        <v>0</v>
      </c>
      <c r="L309" s="2291" t="n">
        <v>0</v>
      </c>
      <c r="M309" s="2292" t="n">
        <v>0</v>
      </c>
      <c r="N309" s="2293" t="n">
        <v>0</v>
      </c>
      <c r="O309" s="2318" t="inlineStr">
        <is>
          <t>—</t>
        </is>
      </c>
      <c r="P309" s="2291" t="n">
        <v>0</v>
      </c>
      <c r="Q309" s="2291" t="n">
        <v>0</v>
      </c>
      <c r="R309" s="2292" t="n">
        <v>0</v>
      </c>
      <c r="S309" s="2293" t="n">
        <v>0</v>
      </c>
      <c r="T309" s="2291" t="n">
        <v>0</v>
      </c>
      <c r="U309" s="2291" t="n">
        <v>0</v>
      </c>
      <c r="V309" s="2292" t="n">
        <v>0</v>
      </c>
      <c r="W309" s="2293" t="n">
        <v>0</v>
      </c>
      <c r="X309" s="2291" t="n">
        <v>0</v>
      </c>
      <c r="Y309" s="2291" t="n">
        <v>0</v>
      </c>
      <c r="Z309" s="2292" t="n">
        <v>0</v>
      </c>
      <c r="AA309" s="2293" t="n">
        <v>0</v>
      </c>
      <c r="AB309" s="2295">
        <f>G309+K309+P309+T309</f>
        <v/>
      </c>
      <c r="AC309" s="2295">
        <f>H309+L309+Q309+U309</f>
        <v/>
      </c>
      <c r="AD309" s="2292">
        <f>I309+M309+R309+V309</f>
        <v/>
      </c>
      <c r="AE309" s="2293">
        <f>J309+N309+S309+W309</f>
        <v/>
      </c>
      <c r="AF309" s="2296">
        <f>AD309+AE309</f>
        <v/>
      </c>
      <c r="AG309" s="2297">
        <f>IF(AC309=0,0,AD309/AC309*90)</f>
        <v/>
      </c>
      <c r="AH309" s="2298">
        <f>IF(AB309=0,0,AC309/AB309)</f>
        <v/>
      </c>
      <c r="AI309" s="2288" t="n"/>
      <c r="AJ309" s="2299" t="n"/>
    </row>
    <row r="310">
      <c r="A310" s="2286" t="inlineStr">
        <is>
          <t>Everton</t>
        </is>
      </c>
      <c r="B310" s="2287" t="inlineStr">
        <is>
          <t>EI</t>
        </is>
      </c>
      <c r="C310" s="2288" t="n"/>
      <c r="D310" s="2288" t="n"/>
      <c r="E310" s="2624" t="inlineStr">
        <is>
          <t>Flamengo</t>
        </is>
      </c>
      <c r="F310" s="2471" t="inlineStr">
        <is>
          <t>Brasileirão</t>
        </is>
      </c>
      <c r="G310" s="2291" t="n">
        <v>23</v>
      </c>
      <c r="H310" s="2291" t="n">
        <v>869</v>
      </c>
      <c r="I310" s="2292" t="n">
        <v>1</v>
      </c>
      <c r="J310" s="2293" t="n">
        <v>3</v>
      </c>
      <c r="K310" s="2291" t="n">
        <v>3</v>
      </c>
      <c r="L310" s="2291" t="n">
        <v>143</v>
      </c>
      <c r="M310" s="2292" t="n">
        <v>2</v>
      </c>
      <c r="N310" s="2293" t="n">
        <v>1</v>
      </c>
      <c r="O310" s="2318" t="inlineStr">
        <is>
          <t>—</t>
        </is>
      </c>
      <c r="P310" s="2291" t="n">
        <v>0</v>
      </c>
      <c r="Q310" s="2291" t="n">
        <v>0</v>
      </c>
      <c r="R310" s="2292" t="n">
        <v>0</v>
      </c>
      <c r="S310" s="2293" t="n">
        <v>0</v>
      </c>
      <c r="T310" s="2291" t="n">
        <v>3</v>
      </c>
      <c r="U310" s="2291" t="n">
        <v>130</v>
      </c>
      <c r="V310" s="2292" t="n">
        <v>0</v>
      </c>
      <c r="W310" s="2293" t="n">
        <v>0</v>
      </c>
      <c r="X310" s="2291" t="n">
        <v>0</v>
      </c>
      <c r="Y310" s="2291" t="n">
        <v>0</v>
      </c>
      <c r="Z310" s="2292" t="n">
        <v>0</v>
      </c>
      <c r="AA310" s="2293" t="n">
        <v>0</v>
      </c>
      <c r="AB310" s="2295">
        <f>G310+K310+P310+T310</f>
        <v/>
      </c>
      <c r="AC310" s="2295">
        <f>H310+L310+Q310+U310</f>
        <v/>
      </c>
      <c r="AD310" s="2292">
        <f>I310+M310+R310+V310</f>
        <v/>
      </c>
      <c r="AE310" s="2293">
        <f>J310+N310+S310+W310</f>
        <v/>
      </c>
      <c r="AF310" s="2296">
        <f>AD310+AE310</f>
        <v/>
      </c>
      <c r="AG310" s="2297">
        <f>IF(AC310=0,0,AD310/AC310*90)</f>
        <v/>
      </c>
      <c r="AH310" s="2298">
        <f>IF(AB310=0,0,AC310/AB310)</f>
        <v/>
      </c>
      <c r="AI310" s="2288" t="n"/>
      <c r="AJ310" s="2299" t="n"/>
    </row>
    <row r="311">
      <c r="A311" s="2286" t="inlineStr">
        <is>
          <t>Johan Carbonero</t>
        </is>
      </c>
      <c r="B311" s="2287" t="inlineStr">
        <is>
          <t>EI</t>
        </is>
      </c>
      <c r="C311" s="2288" t="n"/>
      <c r="D311" s="2288" t="n"/>
      <c r="E311" s="2625" t="inlineStr">
        <is>
          <t>Internacional</t>
        </is>
      </c>
      <c r="F311" s="2471" t="inlineStr">
        <is>
          <t>Brasileirão</t>
        </is>
      </c>
      <c r="G311" s="2291" t="n">
        <v>23</v>
      </c>
      <c r="H311" s="2291" t="n">
        <v>1462</v>
      </c>
      <c r="I311" s="2292" t="n">
        <v>5</v>
      </c>
      <c r="J311" s="2293" t="n">
        <v>2</v>
      </c>
      <c r="K311" s="2291" t="n">
        <v>0</v>
      </c>
      <c r="L311" s="2291" t="n">
        <v>0</v>
      </c>
      <c r="M311" s="2292" t="n">
        <v>0</v>
      </c>
      <c r="N311" s="2293" t="n">
        <v>0</v>
      </c>
      <c r="O311" s="2318" t="inlineStr">
        <is>
          <t>—</t>
        </is>
      </c>
      <c r="P311" s="2291" t="n">
        <v>0</v>
      </c>
      <c r="Q311" s="2291" t="n">
        <v>0</v>
      </c>
      <c r="R311" s="2292" t="n">
        <v>0</v>
      </c>
      <c r="S311" s="2293" t="n">
        <v>0</v>
      </c>
      <c r="T311" s="2291" t="n">
        <v>0</v>
      </c>
      <c r="U311" s="2291" t="n">
        <v>0</v>
      </c>
      <c r="V311" s="2292" t="n">
        <v>0</v>
      </c>
      <c r="W311" s="2293" t="n">
        <v>0</v>
      </c>
      <c r="X311" s="2291" t="n">
        <v>0</v>
      </c>
      <c r="Y311" s="2291" t="n">
        <v>0</v>
      </c>
      <c r="Z311" s="2292" t="n">
        <v>0</v>
      </c>
      <c r="AA311" s="2293" t="n">
        <v>0</v>
      </c>
      <c r="AB311" s="2295">
        <f>G311+K311+P311+T311</f>
        <v/>
      </c>
      <c r="AC311" s="2295">
        <f>H311+L311+Q311+U311</f>
        <v/>
      </c>
      <c r="AD311" s="2292">
        <f>I311+M311+R311+V311</f>
        <v/>
      </c>
      <c r="AE311" s="2293">
        <f>J311+N311+S311+W311</f>
        <v/>
      </c>
      <c r="AF311" s="2296">
        <f>AD311+AE311</f>
        <v/>
      </c>
      <c r="AG311" s="2297">
        <f>IF(AC311=0,0,AD311/AC311*90)</f>
        <v/>
      </c>
      <c r="AH311" s="2298">
        <f>IF(AB311=0,0,AC311/AB311)</f>
        <v/>
      </c>
      <c r="AI311" s="2288" t="n"/>
      <c r="AJ311" s="2299" t="n"/>
    </row>
    <row r="312">
      <c r="A312" s="2286" t="inlineStr">
        <is>
          <t>Carlos Eduardo</t>
        </is>
      </c>
      <c r="B312" s="2287" t="inlineStr">
        <is>
          <t>ED</t>
        </is>
      </c>
      <c r="C312" s="2288" t="n"/>
      <c r="D312" s="2288" t="n"/>
      <c r="E312" s="2635" t="inlineStr">
        <is>
          <t>Mirassol</t>
        </is>
      </c>
      <c r="F312" s="2471" t="inlineStr">
        <is>
          <t>Brasileirão</t>
        </is>
      </c>
      <c r="G312" s="2291" t="n">
        <v>24</v>
      </c>
      <c r="H312" s="2291" t="n">
        <v>720</v>
      </c>
      <c r="I312" s="2292" t="n">
        <v>2</v>
      </c>
      <c r="J312" s="2293" t="n">
        <v>5</v>
      </c>
      <c r="K312" s="2291" t="n">
        <v>0</v>
      </c>
      <c r="L312" s="2291" t="n">
        <v>0</v>
      </c>
      <c r="M312" s="2292" t="n">
        <v>0</v>
      </c>
      <c r="N312" s="2293" t="n">
        <v>0</v>
      </c>
      <c r="O312" s="2318" t="inlineStr">
        <is>
          <t>—</t>
        </is>
      </c>
      <c r="P312" s="2291" t="n">
        <v>0</v>
      </c>
      <c r="Q312" s="2291" t="n">
        <v>0</v>
      </c>
      <c r="R312" s="2292" t="n">
        <v>0</v>
      </c>
      <c r="S312" s="2293" t="n">
        <v>0</v>
      </c>
      <c r="T312" s="2291" t="n">
        <v>0</v>
      </c>
      <c r="U312" s="2291" t="n">
        <v>0</v>
      </c>
      <c r="V312" s="2292" t="n">
        <v>0</v>
      </c>
      <c r="W312" s="2293" t="n">
        <v>0</v>
      </c>
      <c r="X312" s="2291" t="n">
        <v>0</v>
      </c>
      <c r="Y312" s="2291" t="n">
        <v>0</v>
      </c>
      <c r="Z312" s="2292" t="n">
        <v>0</v>
      </c>
      <c r="AA312" s="2293" t="n">
        <v>0</v>
      </c>
      <c r="AB312" s="2295">
        <f>G312+K312+P312+T312</f>
        <v/>
      </c>
      <c r="AC312" s="2295">
        <f>H312+L312+Q312+U312</f>
        <v/>
      </c>
      <c r="AD312" s="2292">
        <f>I312+M312+R312+V312</f>
        <v/>
      </c>
      <c r="AE312" s="2293">
        <f>J312+N312+S312+W312</f>
        <v/>
      </c>
      <c r="AF312" s="2296">
        <f>AD312+AE312</f>
        <v/>
      </c>
      <c r="AG312" s="2297">
        <f>IF(AC312=0,0,AD312/AC312*90)</f>
        <v/>
      </c>
      <c r="AH312" s="2298">
        <f>IF(AB312=0,0,AC312/AB312)</f>
        <v/>
      </c>
      <c r="AI312" s="2288" t="n"/>
      <c r="AJ312" s="2299" t="n"/>
    </row>
    <row r="313">
      <c r="A313" s="2286" t="inlineStr">
        <is>
          <t>Tomás Cuello</t>
        </is>
      </c>
      <c r="B313" s="2287" t="inlineStr">
        <is>
          <t>EI</t>
        </is>
      </c>
      <c r="C313" s="2288" t="n"/>
      <c r="D313" s="2288" t="n"/>
      <c r="E313" s="2453" t="inlineStr">
        <is>
          <t>Atlético-MG</t>
        </is>
      </c>
      <c r="F313" s="2333" t="inlineStr">
        <is>
          <t>Brasileirão</t>
        </is>
      </c>
      <c r="G313" s="2291" t="n">
        <v>16</v>
      </c>
      <c r="H313" s="2291" t="n">
        <v>1209</v>
      </c>
      <c r="I313" s="2292" t="n">
        <v>1</v>
      </c>
      <c r="J313" s="2293" t="n">
        <v>1</v>
      </c>
      <c r="K313" s="2291" t="n">
        <v>8</v>
      </c>
      <c r="L313" s="2291" t="n">
        <v>610</v>
      </c>
      <c r="M313" s="2292" t="n">
        <v>2</v>
      </c>
      <c r="N313" s="2293" t="n">
        <v>3</v>
      </c>
      <c r="O313" s="2318" t="inlineStr">
        <is>
          <t>—</t>
        </is>
      </c>
      <c r="P313" s="2291" t="n">
        <v>0</v>
      </c>
      <c r="Q313" s="2291" t="n">
        <v>0</v>
      </c>
      <c r="R313" s="2292" t="n">
        <v>0</v>
      </c>
      <c r="S313" s="2293" t="n">
        <v>0</v>
      </c>
      <c r="T313" s="2291" t="n">
        <v>0</v>
      </c>
      <c r="U313" s="2291" t="n">
        <v>0</v>
      </c>
      <c r="V313" s="2292" t="n">
        <v>0</v>
      </c>
      <c r="W313" s="2293" t="n">
        <v>0</v>
      </c>
      <c r="X313" s="2291" t="n">
        <v>0</v>
      </c>
      <c r="Y313" s="2291" t="n">
        <v>0</v>
      </c>
      <c r="Z313" s="2292" t="n">
        <v>0</v>
      </c>
      <c r="AA313" s="2293" t="n">
        <v>0</v>
      </c>
      <c r="AB313" s="2295">
        <f>G313+K313+P313+T313</f>
        <v/>
      </c>
      <c r="AC313" s="2295">
        <f>H313+L313+Q313+U313</f>
        <v/>
      </c>
      <c r="AD313" s="2292">
        <f>I313+M313+R313+V313</f>
        <v/>
      </c>
      <c r="AE313" s="2293">
        <f>J313+N313+S313+W313</f>
        <v/>
      </c>
      <c r="AF313" s="2296">
        <f>AD313+AE313</f>
        <v/>
      </c>
      <c r="AG313" s="2297">
        <f>IF(AC313=0,0,AD313/AC313*90)</f>
        <v/>
      </c>
      <c r="AH313" s="2298">
        <f>IF(AB313=0,0,AC313/AB313)</f>
        <v/>
      </c>
      <c r="AI313" s="2288" t="n"/>
      <c r="AJ313" s="2299" t="n"/>
    </row>
    <row r="314">
      <c r="A314" s="2286" t="inlineStr">
        <is>
          <t>Uriel Antuna</t>
        </is>
      </c>
      <c r="B314" s="2287" t="inlineStr">
        <is>
          <t>ED</t>
        </is>
      </c>
      <c r="C314" s="2288" t="n"/>
      <c r="D314" s="2288" t="n"/>
      <c r="E314" s="2650" t="inlineStr">
        <is>
          <t>Pumas UNAM</t>
        </is>
      </c>
      <c r="F314" s="2648" t="inlineStr">
        <is>
          <t>Liga MX</t>
        </is>
      </c>
      <c r="G314" s="2291" t="n">
        <v>20</v>
      </c>
      <c r="H314" s="2291" t="n">
        <v>1036</v>
      </c>
      <c r="I314" s="2292" t="n">
        <v>3</v>
      </c>
      <c r="J314" s="2293" t="n">
        <v>3</v>
      </c>
      <c r="K314" s="2291" t="n">
        <v>0</v>
      </c>
      <c r="L314" s="2291" t="n">
        <v>0</v>
      </c>
      <c r="M314" s="2292" t="n">
        <v>0</v>
      </c>
      <c r="N314" s="2293" t="n">
        <v>0</v>
      </c>
      <c r="O314" s="2318" t="inlineStr">
        <is>
          <t>—</t>
        </is>
      </c>
      <c r="P314" s="2291" t="n">
        <v>5</v>
      </c>
      <c r="Q314" s="2291" t="n">
        <v>254</v>
      </c>
      <c r="R314" s="2292" t="n">
        <v>0</v>
      </c>
      <c r="S314" s="2293" t="n">
        <v>1</v>
      </c>
      <c r="T314" s="2291" t="n">
        <v>0</v>
      </c>
      <c r="U314" s="2291" t="n">
        <v>0</v>
      </c>
      <c r="V314" s="2292" t="n">
        <v>0</v>
      </c>
      <c r="W314" s="2293" t="n">
        <v>0</v>
      </c>
      <c r="X314" s="2291" t="n">
        <v>0</v>
      </c>
      <c r="Y314" s="2291" t="n">
        <v>0</v>
      </c>
      <c r="Z314" s="2292" t="n">
        <v>0</v>
      </c>
      <c r="AA314" s="2293" t="n">
        <v>0</v>
      </c>
      <c r="AB314" s="2295">
        <f>G314+K314+P314+T314</f>
        <v/>
      </c>
      <c r="AC314" s="2295">
        <f>H314+L314+Q314+U314</f>
        <v/>
      </c>
      <c r="AD314" s="2292">
        <f>I314+M314+R314+V314</f>
        <v/>
      </c>
      <c r="AE314" s="2293">
        <f>J314+N314+S314+W314</f>
        <v/>
      </c>
      <c r="AF314" s="2296">
        <f>AD314+AE314</f>
        <v/>
      </c>
      <c r="AG314" s="2297">
        <f>IF(AC314=0,0,AD314/AC314*90)</f>
        <v/>
      </c>
      <c r="AH314" s="2298">
        <f>IF(AB314=0,0,AC314/AB314)</f>
        <v/>
      </c>
      <c r="AI314" s="2288" t="n"/>
      <c r="AJ314" s="2299" t="n"/>
    </row>
    <row r="315">
      <c r="A315" s="2286" t="inlineStr">
        <is>
          <t>Luca Orellano</t>
        </is>
      </c>
      <c r="B315" s="2287" t="inlineStr">
        <is>
          <t>ED</t>
        </is>
      </c>
      <c r="C315" s="2288" t="n"/>
      <c r="D315" s="2288" t="n"/>
      <c r="E315" s="2652" t="inlineStr">
        <is>
          <t>Monterrey</t>
        </is>
      </c>
      <c r="F315" s="2648" t="inlineStr">
        <is>
          <t>Liga MX</t>
        </is>
      </c>
      <c r="G315" s="2291" t="n">
        <v>14</v>
      </c>
      <c r="H315" s="2291" t="n">
        <v>1046</v>
      </c>
      <c r="I315" s="2292" t="n">
        <v>3</v>
      </c>
      <c r="J315" s="2293" t="n">
        <v>4</v>
      </c>
      <c r="K315" s="2291" t="n">
        <v>0</v>
      </c>
      <c r="L315" s="2291" t="n">
        <v>0</v>
      </c>
      <c r="M315" s="2292" t="n">
        <v>0</v>
      </c>
      <c r="N315" s="2293" t="n">
        <v>0</v>
      </c>
      <c r="O315" s="2318" t="inlineStr">
        <is>
          <t>—</t>
        </is>
      </c>
      <c r="P315" s="2291" t="n">
        <v>10</v>
      </c>
      <c r="Q315" s="2291" t="n">
        <v>403</v>
      </c>
      <c r="R315" s="2292" t="n">
        <v>0</v>
      </c>
      <c r="S315" s="2293" t="n">
        <v>0</v>
      </c>
      <c r="T315" s="2291" t="n">
        <v>0</v>
      </c>
      <c r="U315" s="2291" t="n">
        <v>0</v>
      </c>
      <c r="V315" s="2292" t="n">
        <v>0</v>
      </c>
      <c r="W315" s="2293" t="n">
        <v>0</v>
      </c>
      <c r="X315" s="2291" t="n">
        <v>0</v>
      </c>
      <c r="Y315" s="2291" t="n">
        <v>0</v>
      </c>
      <c r="Z315" s="2292" t="n">
        <v>0</v>
      </c>
      <c r="AA315" s="2293" t="n">
        <v>0</v>
      </c>
      <c r="AB315" s="2295">
        <f>G315+K315+P315+T315</f>
        <v/>
      </c>
      <c r="AC315" s="2295">
        <f>H315+L315+Q315+U315</f>
        <v/>
      </c>
      <c r="AD315" s="2292">
        <f>I315+M315+R315+V315</f>
        <v/>
      </c>
      <c r="AE315" s="2293">
        <f>J315+N315+S315+W315</f>
        <v/>
      </c>
      <c r="AF315" s="2296">
        <f>AD315+AE315</f>
        <v/>
      </c>
      <c r="AG315" s="2297">
        <f>IF(AC315=0,0,AD315/AC315*90)</f>
        <v/>
      </c>
      <c r="AH315" s="2298">
        <f>IF(AB315=0,0,AC315/AB315)</f>
        <v/>
      </c>
      <c r="AI315" s="2288" t="n"/>
      <c r="AJ315" s="2299" t="n"/>
    </row>
    <row r="316">
      <c r="A316" s="2286" t="inlineStr">
        <is>
          <t>Ramiro Sordo</t>
        </is>
      </c>
      <c r="B316" s="2287" t="inlineStr">
        <is>
          <t>ED</t>
        </is>
      </c>
      <c r="C316" s="2288" t="n"/>
      <c r="D316" s="2288" t="n"/>
      <c r="E316" s="2502" t="inlineStr">
        <is>
          <t>Santos Laguna</t>
        </is>
      </c>
      <c r="F316" s="2648" t="inlineStr">
        <is>
          <t>Liga MX</t>
        </is>
      </c>
      <c r="G316" s="2291" t="n">
        <v>24</v>
      </c>
      <c r="H316" s="2291" t="n">
        <v>1421</v>
      </c>
      <c r="I316" s="2292" t="n">
        <v>2</v>
      </c>
      <c r="J316" s="2293" t="n">
        <v>4</v>
      </c>
      <c r="K316" s="2291" t="n">
        <v>0</v>
      </c>
      <c r="L316" s="2291" t="n">
        <v>0</v>
      </c>
      <c r="M316" s="2292" t="n">
        <v>0</v>
      </c>
      <c r="N316" s="2293" t="n">
        <v>0</v>
      </c>
      <c r="O316" s="2318" t="inlineStr">
        <is>
          <t>—</t>
        </is>
      </c>
      <c r="P316" s="2291" t="n">
        <v>1</v>
      </c>
      <c r="Q316" s="2291" t="n">
        <v>84</v>
      </c>
      <c r="R316" s="2292" t="n">
        <v>1</v>
      </c>
      <c r="S316" s="2293" t="n">
        <v>0</v>
      </c>
      <c r="T316" s="2291" t="n">
        <v>0</v>
      </c>
      <c r="U316" s="2291" t="n">
        <v>0</v>
      </c>
      <c r="V316" s="2292" t="n">
        <v>0</v>
      </c>
      <c r="W316" s="2293" t="n">
        <v>0</v>
      </c>
      <c r="X316" s="2291" t="n">
        <v>0</v>
      </c>
      <c r="Y316" s="2291" t="n">
        <v>0</v>
      </c>
      <c r="Z316" s="2292" t="n">
        <v>0</v>
      </c>
      <c r="AA316" s="2293" t="n">
        <v>0</v>
      </c>
      <c r="AB316" s="2295">
        <f>G316+K316+P316+T316</f>
        <v/>
      </c>
      <c r="AC316" s="2295">
        <f>H316+L316+Q316+U316</f>
        <v/>
      </c>
      <c r="AD316" s="2292">
        <f>I316+M316+R316+V316</f>
        <v/>
      </c>
      <c r="AE316" s="2293">
        <f>J316+N316+S316+W316</f>
        <v/>
      </c>
      <c r="AF316" s="2296">
        <f>AD316+AE316</f>
        <v/>
      </c>
      <c r="AG316" s="2297">
        <f>IF(AC316=0,0,AD316/AC316*90)</f>
        <v/>
      </c>
      <c r="AH316" s="2298">
        <f>IF(AB316=0,0,AC316/AB316)</f>
        <v/>
      </c>
      <c r="AI316" s="2288" t="n"/>
      <c r="AJ316" s="2299" t="n"/>
    </row>
    <row r="317">
      <c r="A317" s="2286" t="inlineStr">
        <is>
          <t>Gustav Isaksen</t>
        </is>
      </c>
      <c r="B317" s="2287" t="inlineStr">
        <is>
          <t>ED</t>
        </is>
      </c>
      <c r="C317" s="2288" t="n">
        <v>24</v>
      </c>
      <c r="D317" s="2288" t="inlineStr">
        <is>
          <t>DEN</t>
        </is>
      </c>
      <c r="E317" s="2614" t="inlineStr">
        <is>
          <t>Lazio</t>
        </is>
      </c>
      <c r="F317" s="2386" t="inlineStr">
        <is>
          <t>Serie A</t>
        </is>
      </c>
      <c r="G317" s="2291" t="n">
        <v>30</v>
      </c>
      <c r="H317" s="2291" t="n">
        <v>1598</v>
      </c>
      <c r="I317" s="2292" t="n">
        <v>5</v>
      </c>
      <c r="J317" s="2293" t="n">
        <v>1</v>
      </c>
      <c r="K317" s="2291" t="n">
        <v>5</v>
      </c>
      <c r="L317" s="2291" t="n">
        <v>347</v>
      </c>
      <c r="M317" s="2292" t="n">
        <v>0</v>
      </c>
      <c r="N317" s="2293" t="n">
        <v>0</v>
      </c>
      <c r="O317" s="2318" t="inlineStr">
        <is>
          <t>—</t>
        </is>
      </c>
      <c r="P317" s="2291" t="n">
        <v>0</v>
      </c>
      <c r="Q317" s="2291" t="n">
        <v>0</v>
      </c>
      <c r="R317" s="2292" t="n">
        <v>0</v>
      </c>
      <c r="S317" s="2293" t="n">
        <v>0</v>
      </c>
      <c r="T317" s="2291" t="n">
        <v>0</v>
      </c>
      <c r="U317" s="2291" t="n">
        <v>0</v>
      </c>
      <c r="V317" s="2292" t="n">
        <v>0</v>
      </c>
      <c r="W317" s="2293" t="n">
        <v>0</v>
      </c>
      <c r="X317" s="2291" t="n">
        <v>0</v>
      </c>
      <c r="Y317" s="2291" t="n">
        <v>0</v>
      </c>
      <c r="Z317" s="2292" t="n">
        <v>0</v>
      </c>
      <c r="AA317" s="2293" t="n">
        <v>0</v>
      </c>
      <c r="AB317" s="2295">
        <f>G317+K317+P317+T317</f>
        <v/>
      </c>
      <c r="AC317" s="2295">
        <f>H317+L317+Q317+U317</f>
        <v/>
      </c>
      <c r="AD317" s="2292">
        <f>I317+M317+R317+V317</f>
        <v/>
      </c>
      <c r="AE317" s="2293">
        <f>J317+N317+S317+W317</f>
        <v/>
      </c>
      <c r="AF317" s="2296">
        <f>AD317+AE317</f>
        <v/>
      </c>
      <c r="AG317" s="2297">
        <f>IF(AC317=0,0,AD317/AC317*90)</f>
        <v/>
      </c>
      <c r="AH317" s="2298">
        <f>IF(AB317=0,0,AC317/AB317)</f>
        <v/>
      </c>
      <c r="AI317" s="2288" t="n"/>
      <c r="AJ317" s="2299" t="n"/>
    </row>
    <row r="318">
      <c r="A318" s="2286" t="inlineStr">
        <is>
          <t>Chemsdine Talbi</t>
        </is>
      </c>
      <c r="B318" s="2287" t="inlineStr">
        <is>
          <t>ED</t>
        </is>
      </c>
      <c r="C318" s="2302" t="n">
        <v>21</v>
      </c>
      <c r="D318" s="2302" t="inlineStr">
        <is>
          <t>MAR</t>
        </is>
      </c>
      <c r="E318" s="2613" t="inlineStr">
        <is>
          <t>Sunderland</t>
        </is>
      </c>
      <c r="F318" s="2301" t="inlineStr">
        <is>
          <t>Premier</t>
        </is>
      </c>
      <c r="G318" s="2291" t="n">
        <v>28</v>
      </c>
      <c r="H318" s="2291" t="n">
        <v>1564</v>
      </c>
      <c r="I318" s="2292" t="n">
        <v>4</v>
      </c>
      <c r="J318" s="2293" t="n">
        <v>2</v>
      </c>
      <c r="K318" s="2291" t="n">
        <v>2</v>
      </c>
      <c r="L318" s="2291" t="n">
        <v>170</v>
      </c>
      <c r="M318" s="2292" t="n">
        <v>0</v>
      </c>
      <c r="N318" s="2293" t="n">
        <v>0</v>
      </c>
      <c r="O318" s="2378" t="inlineStr">
        <is>
          <t>-</t>
        </is>
      </c>
      <c r="P318" s="2291" t="n">
        <v>0</v>
      </c>
      <c r="Q318" s="2291" t="n">
        <v>0</v>
      </c>
      <c r="R318" s="2292" t="n">
        <v>0</v>
      </c>
      <c r="S318" s="2293" t="n">
        <v>0</v>
      </c>
      <c r="T318" s="2291" t="n">
        <v>0</v>
      </c>
      <c r="U318" s="2291" t="n">
        <v>0</v>
      </c>
      <c r="V318" s="2292" t="n">
        <v>0</v>
      </c>
      <c r="W318" s="2293" t="n">
        <v>0</v>
      </c>
      <c r="X318" s="2291" t="n">
        <v>0</v>
      </c>
      <c r="Y318" s="2291" t="n">
        <v>0</v>
      </c>
      <c r="Z318" s="2292" t="n">
        <v>0</v>
      </c>
      <c r="AA318" s="2293" t="n">
        <v>0</v>
      </c>
      <c r="AB318" s="2295">
        <f>G318+K318+P318+T318</f>
        <v/>
      </c>
      <c r="AC318" s="2295">
        <f>H318+L318+Q318+U318</f>
        <v/>
      </c>
      <c r="AD318" s="2292">
        <f>I318+M318+R318+V318</f>
        <v/>
      </c>
      <c r="AE318" s="2293">
        <f>J318+N318+S318+W318</f>
        <v/>
      </c>
      <c r="AF318" s="2296">
        <f>AD318+AE318</f>
        <v/>
      </c>
      <c r="AG318" s="2306">
        <f>IF(AC318=0,0,AD318/AC318*90)</f>
        <v/>
      </c>
      <c r="AH318" s="2307">
        <f>IF(AB318=0,0,AC318/AB318)</f>
        <v/>
      </c>
      <c r="AI318" s="2302" t="n">
        <v>25</v>
      </c>
      <c r="AJ318" s="2299" t="n"/>
    </row>
    <row r="319">
      <c r="A319" s="2286" t="inlineStr">
        <is>
          <t>Federico Bernardeschi</t>
        </is>
      </c>
      <c r="B319" s="2287" t="inlineStr">
        <is>
          <t>ED</t>
        </is>
      </c>
      <c r="C319" s="2288" t="n">
        <v>31</v>
      </c>
      <c r="D319" s="2288" t="inlineStr">
        <is>
          <t>ITA</t>
        </is>
      </c>
      <c r="E319" s="2390" t="inlineStr">
        <is>
          <t>Bologna</t>
        </is>
      </c>
      <c r="F319" s="2386" t="inlineStr">
        <is>
          <t>Serie A</t>
        </is>
      </c>
      <c r="G319" s="2291" t="n">
        <v>29</v>
      </c>
      <c r="H319" s="2291" t="n">
        <v>1208</v>
      </c>
      <c r="I319" s="2292" t="n">
        <v>4</v>
      </c>
      <c r="J319" s="2293" t="n">
        <v>2</v>
      </c>
      <c r="K319" s="2291" t="n">
        <v>0</v>
      </c>
      <c r="L319" s="2291" t="n">
        <v>0</v>
      </c>
      <c r="M319" s="2292" t="n">
        <v>0</v>
      </c>
      <c r="N319" s="2293" t="n">
        <v>0</v>
      </c>
      <c r="O319" s="2313" t="inlineStr">
        <is>
          <t>UEL</t>
        </is>
      </c>
      <c r="P319" s="2291" t="n">
        <v>0</v>
      </c>
      <c r="Q319" s="2291" t="n">
        <v>0</v>
      </c>
      <c r="R319" s="2292" t="n">
        <v>0</v>
      </c>
      <c r="S319" s="2293" t="n">
        <v>0</v>
      </c>
      <c r="T319" s="2291" t="n">
        <v>0</v>
      </c>
      <c r="U319" s="2291" t="n">
        <v>0</v>
      </c>
      <c r="V319" s="2292" t="n">
        <v>0</v>
      </c>
      <c r="W319" s="2293" t="n">
        <v>0</v>
      </c>
      <c r="X319" s="2291" t="n">
        <v>0</v>
      </c>
      <c r="Y319" s="2291" t="n">
        <v>0</v>
      </c>
      <c r="Z319" s="2292" t="n">
        <v>0</v>
      </c>
      <c r="AA319" s="2293" t="n">
        <v>0</v>
      </c>
      <c r="AB319" s="2295">
        <f>G319+K319+P319+T319</f>
        <v/>
      </c>
      <c r="AC319" s="2295">
        <f>H319+L319+Q319+U319</f>
        <v/>
      </c>
      <c r="AD319" s="2292">
        <f>I319+M319+R319+V319</f>
        <v/>
      </c>
      <c r="AE319" s="2293">
        <f>J319+N319+S319+W319</f>
        <v/>
      </c>
      <c r="AF319" s="2296">
        <f>AD319+AE319</f>
        <v/>
      </c>
      <c r="AG319" s="2297">
        <f>IF(AC319=0,0,AD319/AC319*90)</f>
        <v/>
      </c>
      <c r="AH319" s="2298">
        <f>IF(AB319=0,0,AC319/AB319)</f>
        <v/>
      </c>
      <c r="AI319" s="2288" t="n"/>
      <c r="AJ319" s="2299" t="n"/>
    </row>
    <row r="320">
      <c r="A320" s="2286" t="inlineStr">
        <is>
          <t>Matteo Cancellieri</t>
        </is>
      </c>
      <c r="B320" s="2287" t="inlineStr">
        <is>
          <t>ED</t>
        </is>
      </c>
      <c r="C320" s="2288" t="n">
        <v>23</v>
      </c>
      <c r="D320" s="2288" t="inlineStr">
        <is>
          <t>ITA</t>
        </is>
      </c>
      <c r="E320" s="2614" t="inlineStr">
        <is>
          <t>Lazio</t>
        </is>
      </c>
      <c r="F320" s="2386" t="inlineStr">
        <is>
          <t>Serie A</t>
        </is>
      </c>
      <c r="G320" s="2291" t="n">
        <v>30</v>
      </c>
      <c r="H320" s="2291" t="n">
        <v>1731</v>
      </c>
      <c r="I320" s="2292" t="n">
        <v>4</v>
      </c>
      <c r="J320" s="2293" t="n">
        <v>2</v>
      </c>
      <c r="K320" s="2291" t="n">
        <v>5</v>
      </c>
      <c r="L320" s="2291" t="n">
        <v>133</v>
      </c>
      <c r="M320" s="2292" t="n">
        <v>0</v>
      </c>
      <c r="N320" s="2293" t="n">
        <v>0</v>
      </c>
      <c r="O320" s="2318" t="inlineStr">
        <is>
          <t>—</t>
        </is>
      </c>
      <c r="P320" s="2291" t="n">
        <v>0</v>
      </c>
      <c r="Q320" s="2291" t="n">
        <v>0</v>
      </c>
      <c r="R320" s="2292" t="n">
        <v>0</v>
      </c>
      <c r="S320" s="2293" t="n">
        <v>0</v>
      </c>
      <c r="T320" s="2291" t="n">
        <v>0</v>
      </c>
      <c r="U320" s="2291" t="n">
        <v>0</v>
      </c>
      <c r="V320" s="2292" t="n">
        <v>0</v>
      </c>
      <c r="W320" s="2293" t="n">
        <v>0</v>
      </c>
      <c r="X320" s="2291" t="n">
        <v>0</v>
      </c>
      <c r="Y320" s="2291" t="n">
        <v>0</v>
      </c>
      <c r="Z320" s="2292" t="n">
        <v>0</v>
      </c>
      <c r="AA320" s="2293" t="n">
        <v>0</v>
      </c>
      <c r="AB320" s="2295">
        <f>G320+K320+P320+T320</f>
        <v/>
      </c>
      <c r="AC320" s="2295">
        <f>H320+L320+Q320+U320</f>
        <v/>
      </c>
      <c r="AD320" s="2292">
        <f>I320+M320+R320+V320</f>
        <v/>
      </c>
      <c r="AE320" s="2293">
        <f>J320+N320+S320+W320</f>
        <v/>
      </c>
      <c r="AF320" s="2296">
        <f>AD320+AE320</f>
        <v/>
      </c>
      <c r="AG320" s="2297">
        <f>IF(AC320=0,0,AD320/AC320*90)</f>
        <v/>
      </c>
      <c r="AH320" s="2298">
        <f>IF(AB320=0,0,AC320/AB320)</f>
        <v/>
      </c>
      <c r="AI320" s="2288" t="n"/>
      <c r="AJ320" s="2299" t="n"/>
    </row>
    <row r="321">
      <c r="A321" s="2286" t="inlineStr">
        <is>
          <t>Jonathan Rowe</t>
        </is>
      </c>
      <c r="B321" s="2287" t="inlineStr">
        <is>
          <t>EI</t>
        </is>
      </c>
      <c r="C321" s="2288" t="n">
        <v>22</v>
      </c>
      <c r="D321" s="2288" t="inlineStr">
        <is>
          <t>ENG</t>
        </is>
      </c>
      <c r="E321" s="2390" t="inlineStr">
        <is>
          <t>Bologna</t>
        </is>
      </c>
      <c r="F321" s="2386" t="inlineStr">
        <is>
          <t>Serie A</t>
        </is>
      </c>
      <c r="G321" s="2291" t="n">
        <v>28</v>
      </c>
      <c r="H321" s="2291" t="n">
        <v>1611</v>
      </c>
      <c r="I321" s="2292" t="n">
        <v>3</v>
      </c>
      <c r="J321" s="2293" t="n">
        <v>3</v>
      </c>
      <c r="K321" s="2291" t="n">
        <v>0</v>
      </c>
      <c r="L321" s="2291" t="n">
        <v>0</v>
      </c>
      <c r="M321" s="2292" t="n">
        <v>0</v>
      </c>
      <c r="N321" s="2293" t="n">
        <v>0</v>
      </c>
      <c r="O321" s="2313" t="inlineStr">
        <is>
          <t>UEL</t>
        </is>
      </c>
      <c r="P321" s="2291" t="n">
        <v>0</v>
      </c>
      <c r="Q321" s="2291" t="n">
        <v>0</v>
      </c>
      <c r="R321" s="2292" t="n">
        <v>0</v>
      </c>
      <c r="S321" s="2293" t="n">
        <v>0</v>
      </c>
      <c r="T321" s="2291" t="n">
        <v>0</v>
      </c>
      <c r="U321" s="2291" t="n">
        <v>0</v>
      </c>
      <c r="V321" s="2292" t="n">
        <v>0</v>
      </c>
      <c r="W321" s="2293" t="n">
        <v>0</v>
      </c>
      <c r="X321" s="2291" t="n">
        <v>0</v>
      </c>
      <c r="Y321" s="2291" t="n">
        <v>0</v>
      </c>
      <c r="Z321" s="2292" t="n">
        <v>0</v>
      </c>
      <c r="AA321" s="2293" t="n">
        <v>0</v>
      </c>
      <c r="AB321" s="2295">
        <f>G321+K321+P321+T321</f>
        <v/>
      </c>
      <c r="AC321" s="2295">
        <f>H321+L321+Q321+U321</f>
        <v/>
      </c>
      <c r="AD321" s="2292">
        <f>I321+M321+R321+V321</f>
        <v/>
      </c>
      <c r="AE321" s="2293">
        <f>J321+N321+S321+W321</f>
        <v/>
      </c>
      <c r="AF321" s="2296">
        <f>AD321+AE321</f>
        <v/>
      </c>
      <c r="AG321" s="2297">
        <f>IF(AC321=0,0,AD321/AC321*90)</f>
        <v/>
      </c>
      <c r="AH321" s="2298">
        <f>IF(AB321=0,0,AC321/AB321)</f>
        <v/>
      </c>
      <c r="AI321" s="2288" t="n"/>
      <c r="AJ321" s="2299" t="n"/>
    </row>
    <row r="322">
      <c r="A322" s="2286" t="inlineStr">
        <is>
          <t>Amad Diallo</t>
        </is>
      </c>
      <c r="B322" s="2287" t="inlineStr">
        <is>
          <t>ED</t>
        </is>
      </c>
      <c r="C322" s="2302" t="n">
        <v>23</v>
      </c>
      <c r="D322" s="2302" t="inlineStr">
        <is>
          <t>CIV</t>
        </is>
      </c>
      <c r="E322" s="2360" t="inlineStr">
        <is>
          <t>Man. United</t>
        </is>
      </c>
      <c r="F322" s="2301" t="inlineStr">
        <is>
          <t>Premier</t>
        </is>
      </c>
      <c r="G322" s="2291" t="n">
        <v>32</v>
      </c>
      <c r="H322" s="2291" t="n">
        <v>2346</v>
      </c>
      <c r="I322" s="2292" t="n">
        <v>2</v>
      </c>
      <c r="J322" s="2293" t="n">
        <v>4</v>
      </c>
      <c r="K322" s="2291" t="n">
        <v>0</v>
      </c>
      <c r="L322" s="2291" t="n">
        <v>0</v>
      </c>
      <c r="M322" s="2292" t="n">
        <v>0</v>
      </c>
      <c r="N322" s="2293" t="n">
        <v>0</v>
      </c>
      <c r="O322" s="2378" t="inlineStr">
        <is>
          <t>-</t>
        </is>
      </c>
      <c r="P322" s="2291" t="n">
        <v>0</v>
      </c>
      <c r="Q322" s="2291" t="n">
        <v>0</v>
      </c>
      <c r="R322" s="2292" t="n">
        <v>0</v>
      </c>
      <c r="S322" s="2293" t="n">
        <v>0</v>
      </c>
      <c r="T322" s="2291" t="n">
        <v>0</v>
      </c>
      <c r="U322" s="2291" t="n">
        <v>0</v>
      </c>
      <c r="V322" s="2292" t="n">
        <v>0</v>
      </c>
      <c r="W322" s="2293" t="n">
        <v>0</v>
      </c>
      <c r="X322" s="2291" t="n">
        <v>0</v>
      </c>
      <c r="Y322" s="2291" t="n">
        <v>0</v>
      </c>
      <c r="Z322" s="2292" t="n">
        <v>0</v>
      </c>
      <c r="AA322" s="2293" t="n">
        <v>0</v>
      </c>
      <c r="AB322" s="2295">
        <f>G322+K322+P322+T322</f>
        <v/>
      </c>
      <c r="AC322" s="2295">
        <f>H322+L322+Q322+U322</f>
        <v/>
      </c>
      <c r="AD322" s="2292">
        <f>I322+M322+R322+V322</f>
        <v/>
      </c>
      <c r="AE322" s="2293">
        <f>J322+N322+S322+W322</f>
        <v/>
      </c>
      <c r="AF322" s="2296">
        <f>AD322+AE322</f>
        <v/>
      </c>
      <c r="AG322" s="2306">
        <f>IF(AC322=0,0,AD322/AC322*90)</f>
        <v/>
      </c>
      <c r="AH322" s="2307">
        <f>IF(AB322=0,0,AC322/AB322)</f>
        <v/>
      </c>
      <c r="AI322" s="2302" t="n">
        <v>45</v>
      </c>
      <c r="AJ322" s="2299" t="n"/>
    </row>
    <row r="323">
      <c r="A323" s="2286" t="inlineStr">
        <is>
          <t>Cristian Volpato</t>
        </is>
      </c>
      <c r="B323" s="2287" t="inlineStr">
        <is>
          <t>ED</t>
        </is>
      </c>
      <c r="C323" s="2288" t="n">
        <v>21</v>
      </c>
      <c r="D323" s="2288" t="inlineStr">
        <is>
          <t>AUS</t>
        </is>
      </c>
      <c r="E323" s="2404" t="inlineStr">
        <is>
          <t>US Sassuolo</t>
        </is>
      </c>
      <c r="F323" s="2386" t="inlineStr">
        <is>
          <t>Serie A</t>
        </is>
      </c>
      <c r="G323" s="2291" t="n">
        <v>24</v>
      </c>
      <c r="H323" s="2291" t="n">
        <v>1064</v>
      </c>
      <c r="I323" s="2292" t="n">
        <v>2</v>
      </c>
      <c r="J323" s="2293" t="n">
        <v>4</v>
      </c>
      <c r="K323" s="2291" t="n">
        <v>0</v>
      </c>
      <c r="L323" s="2291" t="n">
        <v>0</v>
      </c>
      <c r="M323" s="2292" t="n">
        <v>0</v>
      </c>
      <c r="N323" s="2293" t="n">
        <v>0</v>
      </c>
      <c r="O323" s="2318" t="inlineStr">
        <is>
          <t>—</t>
        </is>
      </c>
      <c r="P323" s="2291" t="n">
        <v>0</v>
      </c>
      <c r="Q323" s="2291" t="n">
        <v>0</v>
      </c>
      <c r="R323" s="2292" t="n">
        <v>0</v>
      </c>
      <c r="S323" s="2293" t="n">
        <v>0</v>
      </c>
      <c r="T323" s="2291" t="n">
        <v>0</v>
      </c>
      <c r="U323" s="2291" t="n">
        <v>0</v>
      </c>
      <c r="V323" s="2292" t="n">
        <v>0</v>
      </c>
      <c r="W323" s="2293" t="n">
        <v>0</v>
      </c>
      <c r="X323" s="2291" t="n">
        <v>0</v>
      </c>
      <c r="Y323" s="2291" t="n">
        <v>0</v>
      </c>
      <c r="Z323" s="2292" t="n">
        <v>0</v>
      </c>
      <c r="AA323" s="2293" t="n">
        <v>0</v>
      </c>
      <c r="AB323" s="2295">
        <f>G323+K323+P323+T323</f>
        <v/>
      </c>
      <c r="AC323" s="2295">
        <f>H323+L323+Q323+U323</f>
        <v/>
      </c>
      <c r="AD323" s="2292">
        <f>I323+M323+R323+V323</f>
        <v/>
      </c>
      <c r="AE323" s="2293">
        <f>J323+N323+S323+W323</f>
        <v/>
      </c>
      <c r="AF323" s="2296">
        <f>AD323+AE323</f>
        <v/>
      </c>
      <c r="AG323" s="2297">
        <f>IF(AC323=0,0,AD323/AC323*90)</f>
        <v/>
      </c>
      <c r="AH323" s="2298">
        <f>IF(AB323=0,0,AC323/AB323)</f>
        <v/>
      </c>
      <c r="AI323" s="2288" t="n"/>
      <c r="AJ323" s="2299" t="n"/>
    </row>
    <row r="324">
      <c r="A324" s="2286" t="inlineStr">
        <is>
          <t>Federico Chiesa</t>
        </is>
      </c>
      <c r="B324" s="2287" t="inlineStr">
        <is>
          <t>ED</t>
        </is>
      </c>
      <c r="C324" s="2302" t="n">
        <v>28</v>
      </c>
      <c r="D324" s="2302" t="inlineStr">
        <is>
          <t>ITA</t>
        </is>
      </c>
      <c r="E324" s="2382" t="inlineStr">
        <is>
          <t>Liverpool</t>
        </is>
      </c>
      <c r="F324" s="2301" t="inlineStr">
        <is>
          <t>Premier</t>
        </is>
      </c>
      <c r="G324" s="2291" t="n">
        <v>26</v>
      </c>
      <c r="H324" s="2291" t="n">
        <v>318</v>
      </c>
      <c r="I324" s="2292" t="n">
        <v>2</v>
      </c>
      <c r="J324" s="2293" t="n">
        <v>1</v>
      </c>
      <c r="K324" s="2291" t="n">
        <v>5</v>
      </c>
      <c r="L324" s="2291" t="n">
        <v>150</v>
      </c>
      <c r="M324" s="2292" t="n">
        <v>0</v>
      </c>
      <c r="N324" s="2293" t="n">
        <v>2</v>
      </c>
      <c r="O324" s="2305" t="inlineStr">
        <is>
          <t>UCL</t>
        </is>
      </c>
      <c r="P324" s="2291" t="n">
        <v>5</v>
      </c>
      <c r="Q324" s="2291" t="n">
        <v>78</v>
      </c>
      <c r="R324" s="2292" t="n">
        <v>1</v>
      </c>
      <c r="S324" s="2293" t="n">
        <v>0</v>
      </c>
      <c r="T324" s="2291" t="n">
        <v>0</v>
      </c>
      <c r="U324" s="2291" t="n">
        <v>0</v>
      </c>
      <c r="V324" s="2292" t="n">
        <v>0</v>
      </c>
      <c r="W324" s="2293" t="n">
        <v>0</v>
      </c>
      <c r="X324" s="2291" t="n">
        <v>0</v>
      </c>
      <c r="Y324" s="2291" t="n">
        <v>0</v>
      </c>
      <c r="Z324" s="2292" t="n">
        <v>0</v>
      </c>
      <c r="AA324" s="2293" t="n">
        <v>0</v>
      </c>
      <c r="AB324" s="2295">
        <f>G324+K324+P324+T324</f>
        <v/>
      </c>
      <c r="AC324" s="2295">
        <f>H324+L324+Q324+U324</f>
        <v/>
      </c>
      <c r="AD324" s="2292">
        <f>I324+M324+R324+V324</f>
        <v/>
      </c>
      <c r="AE324" s="2293">
        <f>J324+N324+S324+W324</f>
        <v/>
      </c>
      <c r="AF324" s="2296">
        <f>AD324+AE324</f>
        <v/>
      </c>
      <c r="AG324" s="2306">
        <f>IF(AC324=0,0,AD324/AC324*90)</f>
        <v/>
      </c>
      <c r="AH324" s="2307">
        <f>IF(AB324=0,0,AC324/AB324)</f>
        <v/>
      </c>
      <c r="AI324" s="2302" t="n">
        <v>13</v>
      </c>
      <c r="AJ324" s="2299" t="n"/>
    </row>
    <row r="325">
      <c r="A325" s="2286" t="inlineStr">
        <is>
          <t>Mattia Zaccagni</t>
        </is>
      </c>
      <c r="B325" s="2287" t="inlineStr">
        <is>
          <t>EI</t>
        </is>
      </c>
      <c r="C325" s="2288" t="n">
        <v>30</v>
      </c>
      <c r="D325" s="2288" t="inlineStr">
        <is>
          <t>ITA</t>
        </is>
      </c>
      <c r="E325" s="2614" t="inlineStr">
        <is>
          <t>Lazio</t>
        </is>
      </c>
      <c r="F325" s="2386" t="inlineStr">
        <is>
          <t>Serie A</t>
        </is>
      </c>
      <c r="G325" s="2291" t="n">
        <v>26</v>
      </c>
      <c r="H325" s="2291" t="n">
        <v>2114</v>
      </c>
      <c r="I325" s="2292" t="n">
        <v>3</v>
      </c>
      <c r="J325" s="2293" t="n">
        <v>1</v>
      </c>
      <c r="K325" s="2291" t="n">
        <v>4</v>
      </c>
      <c r="L325" s="2291" t="n">
        <v>334</v>
      </c>
      <c r="M325" s="2292" t="n">
        <v>1</v>
      </c>
      <c r="N325" s="2293" t="n">
        <v>1</v>
      </c>
      <c r="O325" s="2318" t="inlineStr">
        <is>
          <t>—</t>
        </is>
      </c>
      <c r="P325" s="2291" t="n">
        <v>0</v>
      </c>
      <c r="Q325" s="2291" t="n">
        <v>0</v>
      </c>
      <c r="R325" s="2292" t="n">
        <v>0</v>
      </c>
      <c r="S325" s="2293" t="n">
        <v>0</v>
      </c>
      <c r="T325" s="2291" t="n">
        <v>0</v>
      </c>
      <c r="U325" s="2291" t="n">
        <v>0</v>
      </c>
      <c r="V325" s="2292" t="n">
        <v>0</v>
      </c>
      <c r="W325" s="2293" t="n">
        <v>0</v>
      </c>
      <c r="X325" s="2291" t="n">
        <v>0</v>
      </c>
      <c r="Y325" s="2291" t="n">
        <v>0</v>
      </c>
      <c r="Z325" s="2292" t="n">
        <v>0</v>
      </c>
      <c r="AA325" s="2293" t="n">
        <v>0</v>
      </c>
      <c r="AB325" s="2295">
        <f>G325+K325+P325+T325</f>
        <v/>
      </c>
      <c r="AC325" s="2295">
        <f>H325+L325+Q325+U325</f>
        <v/>
      </c>
      <c r="AD325" s="2292">
        <f>I325+M325+R325+V325</f>
        <v/>
      </c>
      <c r="AE325" s="2293">
        <f>J325+N325+S325+W325</f>
        <v/>
      </c>
      <c r="AF325" s="2296">
        <f>AD325+AE325</f>
        <v/>
      </c>
      <c r="AG325" s="2297">
        <f>IF(AC325=0,0,AD325/AC325*90)</f>
        <v/>
      </c>
      <c r="AH325" s="2298">
        <f>IF(AB325=0,0,AC325/AB325)</f>
        <v/>
      </c>
      <c r="AI325" s="2288" t="n"/>
      <c r="AJ325" s="2299" t="n"/>
    </row>
    <row r="326">
      <c r="A326" s="2286" t="inlineStr">
        <is>
          <t>Yéremy Pino</t>
        </is>
      </c>
      <c r="B326" s="2287" t="inlineStr">
        <is>
          <t>EI</t>
        </is>
      </c>
      <c r="C326" s="2302" t="n">
        <v>22</v>
      </c>
      <c r="D326" s="2302" t="inlineStr">
        <is>
          <t>ESP</t>
        </is>
      </c>
      <c r="E326" s="2419" t="inlineStr">
        <is>
          <t>Crystal Palace</t>
        </is>
      </c>
      <c r="F326" s="2301" t="inlineStr">
        <is>
          <t>Premier</t>
        </is>
      </c>
      <c r="G326" s="2291" t="n">
        <v>34</v>
      </c>
      <c r="H326" s="2291" t="n">
        <v>2092</v>
      </c>
      <c r="I326" s="2292" t="n">
        <v>2</v>
      </c>
      <c r="J326" s="2293" t="n">
        <v>2</v>
      </c>
      <c r="K326" s="2291" t="n">
        <v>4</v>
      </c>
      <c r="L326" s="2291" t="n">
        <v>0</v>
      </c>
      <c r="M326" s="2292" t="n">
        <v>2</v>
      </c>
      <c r="N326" s="2293" t="n">
        <v>0</v>
      </c>
      <c r="O326" s="2378" t="inlineStr">
        <is>
          <t>-</t>
        </is>
      </c>
      <c r="P326" s="2291" t="n">
        <v>0</v>
      </c>
      <c r="Q326" s="2291" t="n">
        <v>0</v>
      </c>
      <c r="R326" s="2292" t="n">
        <v>0</v>
      </c>
      <c r="S326" s="2293" t="n">
        <v>0</v>
      </c>
      <c r="T326" s="2291" t="n">
        <v>0</v>
      </c>
      <c r="U326" s="2291" t="n">
        <v>0</v>
      </c>
      <c r="V326" s="2292" t="n">
        <v>0</v>
      </c>
      <c r="W326" s="2293" t="n">
        <v>0</v>
      </c>
      <c r="X326" s="2291" t="n">
        <v>0</v>
      </c>
      <c r="Y326" s="2291" t="n">
        <v>0</v>
      </c>
      <c r="Z326" s="2292" t="n">
        <v>0</v>
      </c>
      <c r="AA326" s="2293" t="n">
        <v>0</v>
      </c>
      <c r="AB326" s="2295">
        <f>G326+K326+P326+T326</f>
        <v/>
      </c>
      <c r="AC326" s="2295">
        <f>H326+L326+Q326+U326</f>
        <v/>
      </c>
      <c r="AD326" s="2292">
        <f>I326+M326+R326+V326</f>
        <v/>
      </c>
      <c r="AE326" s="2293">
        <f>J326+N326+S326+W326</f>
        <v/>
      </c>
      <c r="AF326" s="2296">
        <f>AD326+AE326</f>
        <v/>
      </c>
      <c r="AG326" s="2306">
        <f>IF(AC326=0,0,AD326/AC326*90)</f>
        <v/>
      </c>
      <c r="AH326" s="2307">
        <f>IF(AB326=0,0,AC326/AB326)</f>
        <v/>
      </c>
      <c r="AI326" s="2302" t="n">
        <v>30</v>
      </c>
      <c r="AJ326" s="2299" t="n"/>
    </row>
    <row r="327">
      <c r="A327" s="2286" t="inlineStr">
        <is>
          <t>Hugo Álvarez</t>
        </is>
      </c>
      <c r="B327" s="2287" t="inlineStr">
        <is>
          <t>EI</t>
        </is>
      </c>
      <c r="C327" s="2288" t="n">
        <v>21</v>
      </c>
      <c r="D327" s="2288" t="inlineStr">
        <is>
          <t>ESP</t>
        </is>
      </c>
      <c r="E327" s="2601" t="inlineStr">
        <is>
          <t>RC Celta</t>
        </is>
      </c>
      <c r="F327" s="2408" t="inlineStr">
        <is>
          <t>LaLiga</t>
        </is>
      </c>
      <c r="G327" s="2291" t="n">
        <v>28</v>
      </c>
      <c r="H327" s="2291" t="n">
        <v>1337</v>
      </c>
      <c r="I327" s="2292" t="n">
        <v>4</v>
      </c>
      <c r="J327" s="2293" t="n">
        <v>2</v>
      </c>
      <c r="K327" s="2291" t="n">
        <v>3</v>
      </c>
      <c r="L327" s="2291" t="n">
        <v>330</v>
      </c>
      <c r="M327" s="2292" t="n">
        <v>0</v>
      </c>
      <c r="N327" s="2293" t="n">
        <v>0</v>
      </c>
      <c r="O327" s="2313" t="inlineStr">
        <is>
          <t>UEL</t>
        </is>
      </c>
      <c r="P327" s="2291" t="n">
        <v>0</v>
      </c>
      <c r="Q327" s="2291" t="n">
        <v>0</v>
      </c>
      <c r="R327" s="2292" t="n">
        <v>0</v>
      </c>
      <c r="S327" s="2293" t="n">
        <v>0</v>
      </c>
      <c r="T327" s="2291" t="n">
        <v>0</v>
      </c>
      <c r="U327" s="2291" t="n">
        <v>0</v>
      </c>
      <c r="V327" s="2292" t="n">
        <v>0</v>
      </c>
      <c r="W327" s="2293" t="n">
        <v>0</v>
      </c>
      <c r="X327" s="2291" t="n">
        <v>0</v>
      </c>
      <c r="Y327" s="2291" t="n">
        <v>0</v>
      </c>
      <c r="Z327" s="2292" t="n">
        <v>0</v>
      </c>
      <c r="AA327" s="2293" t="n">
        <v>0</v>
      </c>
      <c r="AB327" s="2295">
        <f>G327+K327+P327+T327</f>
        <v/>
      </c>
      <c r="AC327" s="2295">
        <f>H327+L327+Q327+U327</f>
        <v/>
      </c>
      <c r="AD327" s="2292">
        <f>I327+M327+R327+V327</f>
        <v/>
      </c>
      <c r="AE327" s="2293">
        <f>J327+N327+S327+W327</f>
        <v/>
      </c>
      <c r="AF327" s="2296">
        <f>AD327+AE327</f>
        <v/>
      </c>
      <c r="AG327" s="2297">
        <f>IF(AC327=0,0,AD327/AC327*90)</f>
        <v/>
      </c>
      <c r="AH327" s="2298">
        <f>IF(AB327=0,0,AC327/AB327)</f>
        <v/>
      </c>
      <c r="AI327" s="2288" t="n"/>
      <c r="AJ327" s="2299" t="n"/>
    </row>
    <row r="328">
      <c r="A328" s="2286" t="inlineStr">
        <is>
          <t>Fran Pérez</t>
        </is>
      </c>
      <c r="B328" s="2287" t="inlineStr">
        <is>
          <t>ED</t>
        </is>
      </c>
      <c r="C328" s="2288" t="n">
        <v>22</v>
      </c>
      <c r="D328" s="2288" t="inlineStr">
        <is>
          <t>ESP</t>
        </is>
      </c>
      <c r="E328" s="2410" t="inlineStr">
        <is>
          <t>Rayo Vallecano</t>
        </is>
      </c>
      <c r="F328" s="2408" t="inlineStr">
        <is>
          <t>LaLiga</t>
        </is>
      </c>
      <c r="G328" s="2291" t="n">
        <v>29</v>
      </c>
      <c r="H328" s="2291" t="n">
        <v>1233</v>
      </c>
      <c r="I328" s="2292" t="n">
        <v>2</v>
      </c>
      <c r="J328" s="2293" t="n">
        <v>1</v>
      </c>
      <c r="K328" s="2291" t="n">
        <v>4</v>
      </c>
      <c r="L328" s="2291" t="n">
        <v>0</v>
      </c>
      <c r="M328" s="2292" t="n">
        <v>3</v>
      </c>
      <c r="N328" s="2293" t="n">
        <v>0</v>
      </c>
      <c r="O328" s="2312" t="inlineStr">
        <is>
          <t>UECL</t>
        </is>
      </c>
      <c r="P328" s="2291" t="n">
        <v>0</v>
      </c>
      <c r="Q328" s="2291" t="n">
        <v>0</v>
      </c>
      <c r="R328" s="2292" t="n">
        <v>0</v>
      </c>
      <c r="S328" s="2293" t="n">
        <v>0</v>
      </c>
      <c r="T328" s="2291" t="n">
        <v>0</v>
      </c>
      <c r="U328" s="2291" t="n">
        <v>0</v>
      </c>
      <c r="V328" s="2292" t="n">
        <v>0</v>
      </c>
      <c r="W328" s="2293" t="n">
        <v>0</v>
      </c>
      <c r="X328" s="2291" t="n">
        <v>0</v>
      </c>
      <c r="Y328" s="2291" t="n">
        <v>0</v>
      </c>
      <c r="Z328" s="2292" t="n">
        <v>0</v>
      </c>
      <c r="AA328" s="2293" t="n">
        <v>0</v>
      </c>
      <c r="AB328" s="2295">
        <f>G328+K328+P328+T328</f>
        <v/>
      </c>
      <c r="AC328" s="2295">
        <f>H328+L328+Q328+U328</f>
        <v/>
      </c>
      <c r="AD328" s="2292">
        <f>I328+M328+R328+V328</f>
        <v/>
      </c>
      <c r="AE328" s="2293">
        <f>J328+N328+S328+W328</f>
        <v/>
      </c>
      <c r="AF328" s="2296">
        <f>AD328+AE328</f>
        <v/>
      </c>
      <c r="AG328" s="2297">
        <f>IF(AC328=0,0,AD328/AC328*90)</f>
        <v/>
      </c>
      <c r="AH328" s="2298">
        <f>IF(AB328=0,0,AC328/AB328)</f>
        <v/>
      </c>
      <c r="AI328" s="2288" t="n"/>
      <c r="AJ328" s="2299" t="n"/>
    </row>
    <row r="329">
      <c r="A329" s="2286" t="inlineStr">
        <is>
          <t>Takefusa Kubo</t>
        </is>
      </c>
      <c r="B329" s="2287" t="inlineStr">
        <is>
          <t>ED</t>
        </is>
      </c>
      <c r="C329" s="2288" t="n">
        <v>24</v>
      </c>
      <c r="D329" s="2288" t="inlineStr">
        <is>
          <t>JPN</t>
        </is>
      </c>
      <c r="E329" s="2617" t="inlineStr">
        <is>
          <t>Real Sociedad</t>
        </is>
      </c>
      <c r="F329" s="2408" t="inlineStr">
        <is>
          <t>LaLiga</t>
        </is>
      </c>
      <c r="G329" s="2291" t="n">
        <v>24</v>
      </c>
      <c r="H329" s="2291" t="n">
        <v>1509</v>
      </c>
      <c r="I329" s="2292" t="n">
        <v>2</v>
      </c>
      <c r="J329" s="2293" t="n">
        <v>4</v>
      </c>
      <c r="K329" s="2291" t="n">
        <v>3</v>
      </c>
      <c r="L329" s="2291" t="n">
        <v>0</v>
      </c>
      <c r="M329" s="2292" t="n">
        <v>0</v>
      </c>
      <c r="N329" s="2293" t="n">
        <v>0</v>
      </c>
      <c r="O329" s="2318" t="inlineStr">
        <is>
          <t>—</t>
        </is>
      </c>
      <c r="P329" s="2291" t="n">
        <v>0</v>
      </c>
      <c r="Q329" s="2291" t="n">
        <v>0</v>
      </c>
      <c r="R329" s="2292" t="n">
        <v>0</v>
      </c>
      <c r="S329" s="2293" t="n">
        <v>0</v>
      </c>
      <c r="T329" s="2291" t="n">
        <v>0</v>
      </c>
      <c r="U329" s="2291" t="n">
        <v>0</v>
      </c>
      <c r="V329" s="2292" t="n">
        <v>0</v>
      </c>
      <c r="W329" s="2293" t="n">
        <v>0</v>
      </c>
      <c r="X329" s="2291" t="n">
        <v>0</v>
      </c>
      <c r="Y329" s="2291" t="n">
        <v>0</v>
      </c>
      <c r="Z329" s="2292" t="n">
        <v>0</v>
      </c>
      <c r="AA329" s="2293" t="n">
        <v>0</v>
      </c>
      <c r="AB329" s="2295">
        <f>G329+K329+P329+T329</f>
        <v/>
      </c>
      <c r="AC329" s="2295">
        <f>H329+L329+Q329+U329</f>
        <v/>
      </c>
      <c r="AD329" s="2292">
        <f>I329+M329+R329+V329</f>
        <v/>
      </c>
      <c r="AE329" s="2293">
        <f>J329+N329+S329+W329</f>
        <v/>
      </c>
      <c r="AF329" s="2296">
        <f>AD329+AE329</f>
        <v/>
      </c>
      <c r="AG329" s="2297">
        <f>IF(AC329=0,0,AD329/AC329*90)</f>
        <v/>
      </c>
      <c r="AH329" s="2298">
        <f>IF(AB329=0,0,AC329/AB329)</f>
        <v/>
      </c>
      <c r="AI329" s="2288" t="n"/>
      <c r="AJ329" s="2299" t="n"/>
    </row>
    <row r="330">
      <c r="A330" s="2286" t="inlineStr">
        <is>
          <t>Adrián Liso</t>
        </is>
      </c>
      <c r="B330" s="2287" t="inlineStr">
        <is>
          <t>EI</t>
        </is>
      </c>
      <c r="C330" s="2288" t="n">
        <v>20</v>
      </c>
      <c r="D330" s="2288" t="inlineStr">
        <is>
          <t>ESP</t>
        </is>
      </c>
      <c r="E330" s="2419" t="inlineStr">
        <is>
          <t>Getafe CF</t>
        </is>
      </c>
      <c r="F330" s="2408" t="inlineStr">
        <is>
          <t>LaLiga</t>
        </is>
      </c>
      <c r="G330" s="2291" t="n">
        <v>28</v>
      </c>
      <c r="H330" s="2291" t="n">
        <v>1712</v>
      </c>
      <c r="I330" s="2292" t="n">
        <v>3</v>
      </c>
      <c r="J330" s="2293" t="n">
        <v>1</v>
      </c>
      <c r="K330" s="2291" t="n">
        <v>3</v>
      </c>
      <c r="L330" s="2291" t="n">
        <v>89</v>
      </c>
      <c r="M330" s="2292" t="n">
        <v>0</v>
      </c>
      <c r="N330" s="2293" t="n">
        <v>2</v>
      </c>
      <c r="O330" s="2318" t="inlineStr">
        <is>
          <t>—</t>
        </is>
      </c>
      <c r="P330" s="2291" t="n">
        <v>0</v>
      </c>
      <c r="Q330" s="2291" t="n">
        <v>0</v>
      </c>
      <c r="R330" s="2292" t="n">
        <v>0</v>
      </c>
      <c r="S330" s="2293" t="n">
        <v>0</v>
      </c>
      <c r="T330" s="2291" t="n">
        <v>0</v>
      </c>
      <c r="U330" s="2291" t="n">
        <v>0</v>
      </c>
      <c r="V330" s="2292" t="n">
        <v>0</v>
      </c>
      <c r="W330" s="2293" t="n">
        <v>0</v>
      </c>
      <c r="X330" s="2291" t="n">
        <v>0</v>
      </c>
      <c r="Y330" s="2291" t="n">
        <v>0</v>
      </c>
      <c r="Z330" s="2292" t="n">
        <v>0</v>
      </c>
      <c r="AA330" s="2293" t="n">
        <v>0</v>
      </c>
      <c r="AB330" s="2295">
        <f>G330+K330+P330+T330</f>
        <v/>
      </c>
      <c r="AC330" s="2295">
        <f>H330+L330+Q330+U330</f>
        <v/>
      </c>
      <c r="AD330" s="2292">
        <f>I330+M330+R330+V330</f>
        <v/>
      </c>
      <c r="AE330" s="2293">
        <f>J330+N330+S330+W330</f>
        <v/>
      </c>
      <c r="AF330" s="2296">
        <f>AD330+AE330</f>
        <v/>
      </c>
      <c r="AG330" s="2297">
        <f>IF(AC330=0,0,AD330/AC330*90)</f>
        <v/>
      </c>
      <c r="AH330" s="2298">
        <f>IF(AB330=0,0,AC330/AB330)</f>
        <v/>
      </c>
      <c r="AI330" s="2288" t="n"/>
      <c r="AJ330" s="2299" t="n"/>
    </row>
    <row r="331">
      <c r="A331" s="2286" t="inlineStr">
        <is>
          <t>Sheraldo Becker</t>
        </is>
      </c>
      <c r="B331" s="2287" t="inlineStr">
        <is>
          <t>EI</t>
        </is>
      </c>
      <c r="C331" s="2288" t="n">
        <v>30</v>
      </c>
      <c r="D331" s="2288" t="inlineStr">
        <is>
          <t>SUR</t>
        </is>
      </c>
      <c r="E331" s="2438" t="inlineStr">
        <is>
          <t>Mainz 05</t>
        </is>
      </c>
      <c r="F331" s="2357" t="inlineStr">
        <is>
          <t>Bundesliga</t>
        </is>
      </c>
      <c r="G331" s="2291" t="n">
        <v>14</v>
      </c>
      <c r="H331" s="2291" t="n">
        <v>954</v>
      </c>
      <c r="I331" s="2292" t="n">
        <v>3</v>
      </c>
      <c r="J331" s="2293" t="n">
        <v>3</v>
      </c>
      <c r="K331" s="2291" t="n">
        <v>0</v>
      </c>
      <c r="L331" s="2291" t="n">
        <v>0</v>
      </c>
      <c r="M331" s="2292" t="n">
        <v>0</v>
      </c>
      <c r="N331" s="2293" t="n">
        <v>0</v>
      </c>
      <c r="O331" s="2312" t="inlineStr">
        <is>
          <t>UECL</t>
        </is>
      </c>
      <c r="P331" s="2291" t="n">
        <v>0</v>
      </c>
      <c r="Q331" s="2291" t="n">
        <v>0</v>
      </c>
      <c r="R331" s="2292" t="n">
        <v>0</v>
      </c>
      <c r="S331" s="2293" t="n">
        <v>0</v>
      </c>
      <c r="T331" s="2291" t="n">
        <v>0</v>
      </c>
      <c r="U331" s="2291" t="n">
        <v>0</v>
      </c>
      <c r="V331" s="2292" t="n">
        <v>0</v>
      </c>
      <c r="W331" s="2293" t="n">
        <v>0</v>
      </c>
      <c r="X331" s="2291" t="n">
        <v>0</v>
      </c>
      <c r="Y331" s="2291" t="n">
        <v>0</v>
      </c>
      <c r="Z331" s="2292" t="n">
        <v>0</v>
      </c>
      <c r="AA331" s="2293" t="n">
        <v>0</v>
      </c>
      <c r="AB331" s="2295">
        <f>G331+K331+P331+T331</f>
        <v/>
      </c>
      <c r="AC331" s="2295">
        <f>H331+L331+Q331+U331</f>
        <v/>
      </c>
      <c r="AD331" s="2292">
        <f>I331+M331+R331+V331</f>
        <v/>
      </c>
      <c r="AE331" s="2293">
        <f>J331+N331+S331+W331</f>
        <v/>
      </c>
      <c r="AF331" s="2296">
        <f>AD331+AE331</f>
        <v/>
      </c>
      <c r="AG331" s="2297">
        <f>IF(AC331=0,0,AD331/AC331*90)</f>
        <v/>
      </c>
      <c r="AH331" s="2298">
        <f>IF(AB331=0,0,AC331/AB331)</f>
        <v/>
      </c>
      <c r="AI331" s="2288" t="n"/>
      <c r="AJ331" s="2299" t="n"/>
    </row>
    <row r="332">
      <c r="A332" s="2286" t="inlineStr">
        <is>
          <t>Exequiel Zeballos</t>
        </is>
      </c>
      <c r="B332" s="2287" t="inlineStr">
        <is>
          <t>ED</t>
        </is>
      </c>
      <c r="C332" s="2288" t="n">
        <v>23</v>
      </c>
      <c r="D332" s="2288" t="inlineStr">
        <is>
          <t>ARG</t>
        </is>
      </c>
      <c r="E332" s="2598" t="inlineStr">
        <is>
          <t>Boca Juniors</t>
        </is>
      </c>
      <c r="F332" s="2476" t="inlineStr">
        <is>
          <t>Liga Argentina</t>
        </is>
      </c>
      <c r="G332" s="2291" t="n">
        <v>7</v>
      </c>
      <c r="H332" s="2291" t="n">
        <v>457</v>
      </c>
      <c r="I332" s="2292" t="n">
        <v>1</v>
      </c>
      <c r="J332" s="2293" t="n">
        <v>3</v>
      </c>
      <c r="K332" s="2291" t="n">
        <v>1</v>
      </c>
      <c r="L332" s="2291" t="n">
        <v>68</v>
      </c>
      <c r="M332" s="2292" t="n">
        <v>1</v>
      </c>
      <c r="N332" s="2293" t="n">
        <v>1</v>
      </c>
      <c r="O332" s="2472" t="inlineStr">
        <is>
          <t>LIB</t>
        </is>
      </c>
      <c r="P332" s="2291" t="n">
        <v>0</v>
      </c>
      <c r="Q332" s="2291" t="n">
        <v>0</v>
      </c>
      <c r="R332" s="2292" t="n">
        <v>0</v>
      </c>
      <c r="S332" s="2293" t="n">
        <v>0</v>
      </c>
      <c r="T332" s="2291" t="n">
        <v>0</v>
      </c>
      <c r="U332" s="2291" t="n">
        <v>0</v>
      </c>
      <c r="V332" s="2292" t="n">
        <v>0</v>
      </c>
      <c r="W332" s="2293" t="n">
        <v>0</v>
      </c>
      <c r="X332" s="2291" t="n">
        <v>0</v>
      </c>
      <c r="Y332" s="2291" t="n">
        <v>0</v>
      </c>
      <c r="Z332" s="2292" t="n">
        <v>0</v>
      </c>
      <c r="AA332" s="2293" t="n">
        <v>0</v>
      </c>
      <c r="AB332" s="2295">
        <f>G332+K332+P332+T332</f>
        <v/>
      </c>
      <c r="AC332" s="2295">
        <f>H332+L332+Q332+U332</f>
        <v/>
      </c>
      <c r="AD332" s="2292">
        <f>I332+M332+R332+V332</f>
        <v/>
      </c>
      <c r="AE332" s="2293">
        <f>J332+N332+S332+W332</f>
        <v/>
      </c>
      <c r="AF332" s="2296">
        <f>AD332+AE332</f>
        <v/>
      </c>
      <c r="AG332" s="2297">
        <f>IF(AC332=0,0,AD332/AC332*90)</f>
        <v/>
      </c>
      <c r="AH332" s="2298">
        <f>IF(AB332=0,0,AC332/AB332)</f>
        <v/>
      </c>
      <c r="AI332" s="2288" t="n"/>
      <c r="AJ332" s="2299" t="n"/>
    </row>
    <row r="333">
      <c r="A333" s="2286" t="inlineStr">
        <is>
          <t>Steven Berghuis</t>
        </is>
      </c>
      <c r="B333" s="2287" t="inlineStr">
        <is>
          <t>ED</t>
        </is>
      </c>
      <c r="C333" s="2288" t="n">
        <v>33</v>
      </c>
      <c r="D333" s="2288" t="inlineStr">
        <is>
          <t>NED</t>
        </is>
      </c>
      <c r="E333" s="2479" t="inlineStr">
        <is>
          <t>Ajax</t>
        </is>
      </c>
      <c r="F333" s="2459" t="inlineStr">
        <is>
          <t>Eredivisie</t>
        </is>
      </c>
      <c r="G333" s="2291" t="n">
        <v>19</v>
      </c>
      <c r="H333" s="2291" t="n">
        <v>1140</v>
      </c>
      <c r="I333" s="2292" t="n">
        <v>4</v>
      </c>
      <c r="J333" s="2293" t="n">
        <v>2</v>
      </c>
      <c r="K333" s="2291" t="n">
        <v>0</v>
      </c>
      <c r="L333" s="2291" t="n">
        <v>0</v>
      </c>
      <c r="M333" s="2292" t="n">
        <v>0</v>
      </c>
      <c r="N333" s="2293" t="n">
        <v>0</v>
      </c>
      <c r="O333" s="2294" t="inlineStr">
        <is>
          <t>UCL</t>
        </is>
      </c>
      <c r="P333" s="2291" t="n">
        <v>0</v>
      </c>
      <c r="Q333" s="2291" t="n">
        <v>0</v>
      </c>
      <c r="R333" s="2292" t="n">
        <v>0</v>
      </c>
      <c r="S333" s="2293" t="n">
        <v>0</v>
      </c>
      <c r="T333" s="2291" t="n">
        <v>0</v>
      </c>
      <c r="U333" s="2291" t="n">
        <v>0</v>
      </c>
      <c r="V333" s="2292" t="n">
        <v>0</v>
      </c>
      <c r="W333" s="2293" t="n">
        <v>0</v>
      </c>
      <c r="X333" s="2291" t="n">
        <v>0</v>
      </c>
      <c r="Y333" s="2291" t="n">
        <v>0</v>
      </c>
      <c r="Z333" s="2292" t="n">
        <v>0</v>
      </c>
      <c r="AA333" s="2293" t="n">
        <v>0</v>
      </c>
      <c r="AB333" s="2295">
        <f>G333+K333+P333+T333</f>
        <v/>
      </c>
      <c r="AC333" s="2295">
        <f>H333+L333+Q333+U333</f>
        <v/>
      </c>
      <c r="AD333" s="2292">
        <f>I333+M333+R333+V333</f>
        <v/>
      </c>
      <c r="AE333" s="2293">
        <f>J333+N333+S333+W333</f>
        <v/>
      </c>
      <c r="AF333" s="2296">
        <f>AD333+AE333</f>
        <v/>
      </c>
      <c r="AG333" s="2297">
        <f>IF(AC333=0,0,AD333/AC333*90)</f>
        <v/>
      </c>
      <c r="AH333" s="2298">
        <f>IF(AB333=0,0,AC333/AB333)</f>
        <v/>
      </c>
      <c r="AI333" s="2288" t="n"/>
      <c r="AJ333" s="2299" t="n"/>
    </row>
    <row r="334">
      <c r="A334" s="2286" t="inlineStr">
        <is>
          <t>Ángel Alarcón</t>
        </is>
      </c>
      <c r="B334" s="2287" t="inlineStr">
        <is>
          <t>ED</t>
        </is>
      </c>
      <c r="C334" s="2288" t="n">
        <v>21</v>
      </c>
      <c r="D334" s="2288" t="inlineStr">
        <is>
          <t>ESP</t>
        </is>
      </c>
      <c r="E334" s="2327" t="inlineStr">
        <is>
          <t>Utrecht</t>
        </is>
      </c>
      <c r="F334" s="2459" t="inlineStr">
        <is>
          <t>Eredivisie</t>
        </is>
      </c>
      <c r="G334" s="2291" t="n">
        <v>13</v>
      </c>
      <c r="H334" s="2291" t="n">
        <v>971</v>
      </c>
      <c r="I334" s="2292" t="n">
        <v>3</v>
      </c>
      <c r="J334" s="2293" t="n">
        <v>3</v>
      </c>
      <c r="K334" s="2291" t="n">
        <v>0</v>
      </c>
      <c r="L334" s="2291" t="n">
        <v>0</v>
      </c>
      <c r="M334" s="2292" t="n">
        <v>0</v>
      </c>
      <c r="N334" s="2293" t="n">
        <v>0</v>
      </c>
      <c r="O334" s="2313" t="inlineStr">
        <is>
          <t>UEL</t>
        </is>
      </c>
      <c r="P334" s="2291" t="n">
        <v>0</v>
      </c>
      <c r="Q334" s="2291" t="n">
        <v>0</v>
      </c>
      <c r="R334" s="2292" t="n">
        <v>0</v>
      </c>
      <c r="S334" s="2293" t="n">
        <v>0</v>
      </c>
      <c r="T334" s="2291" t="n">
        <v>0</v>
      </c>
      <c r="U334" s="2291" t="n">
        <v>0</v>
      </c>
      <c r="V334" s="2292" t="n">
        <v>0</v>
      </c>
      <c r="W334" s="2293" t="n">
        <v>0</v>
      </c>
      <c r="X334" s="2291" t="n">
        <v>0</v>
      </c>
      <c r="Y334" s="2291" t="n">
        <v>0</v>
      </c>
      <c r="Z334" s="2292" t="n">
        <v>0</v>
      </c>
      <c r="AA334" s="2293" t="n">
        <v>0</v>
      </c>
      <c r="AB334" s="2295">
        <f>G334+K334+P334+T334</f>
        <v/>
      </c>
      <c r="AC334" s="2295">
        <f>H334+L334+Q334+U334</f>
        <v/>
      </c>
      <c r="AD334" s="2292">
        <f>I334+M334+R334+V334</f>
        <v/>
      </c>
      <c r="AE334" s="2293">
        <f>J334+N334+S334+W334</f>
        <v/>
      </c>
      <c r="AF334" s="2296">
        <f>AD334+AE334</f>
        <v/>
      </c>
      <c r="AG334" s="2297">
        <f>IF(AC334=0,0,AD334/AC334*90)</f>
        <v/>
      </c>
      <c r="AH334" s="2298">
        <f>IF(AB334=0,0,AC334/AB334)</f>
        <v/>
      </c>
      <c r="AI334" s="2288" t="n"/>
      <c r="AJ334" s="2299" t="n"/>
    </row>
    <row r="335">
      <c r="A335" s="2286" t="inlineStr">
        <is>
          <t>Weslley Patati</t>
        </is>
      </c>
      <c r="B335" s="2287" t="inlineStr">
        <is>
          <t>ED</t>
        </is>
      </c>
      <c r="C335" s="2288" t="n">
        <v>21</v>
      </c>
      <c r="D335" s="2288" t="inlineStr">
        <is>
          <t>BRA</t>
        </is>
      </c>
      <c r="E335" s="2327" t="inlineStr">
        <is>
          <t>AZ</t>
        </is>
      </c>
      <c r="F335" s="2459" t="inlineStr">
        <is>
          <t>Eredivisie</t>
        </is>
      </c>
      <c r="G335" s="2291" t="n">
        <v>27</v>
      </c>
      <c r="H335" s="2291" t="n">
        <v>1448</v>
      </c>
      <c r="I335" s="2292" t="n">
        <v>2</v>
      </c>
      <c r="J335" s="2293" t="n">
        <v>4</v>
      </c>
      <c r="K335" s="2291" t="n">
        <v>3</v>
      </c>
      <c r="L335" s="2291" t="n">
        <v>0</v>
      </c>
      <c r="M335" s="2292" t="n">
        <v>0</v>
      </c>
      <c r="N335" s="2293" t="n">
        <v>0</v>
      </c>
      <c r="O335" s="2312" t="inlineStr">
        <is>
          <t>UECL</t>
        </is>
      </c>
      <c r="P335" s="2291" t="n">
        <v>0</v>
      </c>
      <c r="Q335" s="2291" t="n">
        <v>0</v>
      </c>
      <c r="R335" s="2292" t="n">
        <v>0</v>
      </c>
      <c r="S335" s="2293" t="n">
        <v>0</v>
      </c>
      <c r="T335" s="2291" t="n">
        <v>0</v>
      </c>
      <c r="U335" s="2291" t="n">
        <v>0</v>
      </c>
      <c r="V335" s="2292" t="n">
        <v>0</v>
      </c>
      <c r="W335" s="2293" t="n">
        <v>0</v>
      </c>
      <c r="X335" s="2291" t="n">
        <v>0</v>
      </c>
      <c r="Y335" s="2291" t="n">
        <v>0</v>
      </c>
      <c r="Z335" s="2292" t="n">
        <v>0</v>
      </c>
      <c r="AA335" s="2293" t="n">
        <v>0</v>
      </c>
      <c r="AB335" s="2295">
        <f>G335+K335+P335+T335</f>
        <v/>
      </c>
      <c r="AC335" s="2295">
        <f>H335+L335+Q335+U335</f>
        <v/>
      </c>
      <c r="AD335" s="2292">
        <f>I335+M335+R335+V335</f>
        <v/>
      </c>
      <c r="AE335" s="2293">
        <f>J335+N335+S335+W335</f>
        <v/>
      </c>
      <c r="AF335" s="2296">
        <f>AD335+AE335</f>
        <v/>
      </c>
      <c r="AG335" s="2297">
        <f>IF(AC335=0,0,AD335/AC335*90)</f>
        <v/>
      </c>
      <c r="AH335" s="2298">
        <f>IF(AB335=0,0,AC335/AB335)</f>
        <v/>
      </c>
      <c r="AI335" s="2288" t="n"/>
      <c r="AJ335" s="2299" t="n"/>
    </row>
    <row r="336">
      <c r="A336" s="2286" t="inlineStr">
        <is>
          <t>Younes Namli</t>
        </is>
      </c>
      <c r="B336" s="2287" t="inlineStr">
        <is>
          <t>ED</t>
        </is>
      </c>
      <c r="C336" s="2288" t="n">
        <v>31</v>
      </c>
      <c r="D336" s="2288" t="inlineStr">
        <is>
          <t>DEN</t>
        </is>
      </c>
      <c r="E336" s="2383" t="inlineStr">
        <is>
          <t>PEC Zwolle</t>
        </is>
      </c>
      <c r="F336" s="2459" t="inlineStr">
        <is>
          <t>Eredivisie</t>
        </is>
      </c>
      <c r="G336" s="2291" t="n">
        <v>13</v>
      </c>
      <c r="H336" s="2291" t="n">
        <v>1056</v>
      </c>
      <c r="I336" s="2292" t="n">
        <v>2</v>
      </c>
      <c r="J336" s="2293" t="n">
        <v>4</v>
      </c>
      <c r="K336" s="2291" t="n">
        <v>0</v>
      </c>
      <c r="L336" s="2291" t="n">
        <v>0</v>
      </c>
      <c r="M336" s="2292" t="n">
        <v>0</v>
      </c>
      <c r="N336" s="2293" t="n">
        <v>0</v>
      </c>
      <c r="O336" s="2318" t="inlineStr">
        <is>
          <t>—</t>
        </is>
      </c>
      <c r="P336" s="2291" t="n">
        <v>0</v>
      </c>
      <c r="Q336" s="2291" t="n">
        <v>0</v>
      </c>
      <c r="R336" s="2292" t="n">
        <v>0</v>
      </c>
      <c r="S336" s="2293" t="n">
        <v>0</v>
      </c>
      <c r="T336" s="2291" t="n">
        <v>0</v>
      </c>
      <c r="U336" s="2291" t="n">
        <v>0</v>
      </c>
      <c r="V336" s="2292" t="n">
        <v>0</v>
      </c>
      <c r="W336" s="2293" t="n">
        <v>0</v>
      </c>
      <c r="X336" s="2291" t="n">
        <v>0</v>
      </c>
      <c r="Y336" s="2291" t="n">
        <v>0</v>
      </c>
      <c r="Z336" s="2292" t="n">
        <v>0</v>
      </c>
      <c r="AA336" s="2293" t="n">
        <v>0</v>
      </c>
      <c r="AB336" s="2295">
        <f>G336+K336+P336+T336</f>
        <v/>
      </c>
      <c r="AC336" s="2295">
        <f>H336+L336+Q336+U336</f>
        <v/>
      </c>
      <c r="AD336" s="2292">
        <f>I336+M336+R336+V336</f>
        <v/>
      </c>
      <c r="AE336" s="2293">
        <f>J336+N336+S336+W336</f>
        <v/>
      </c>
      <c r="AF336" s="2296">
        <f>AD336+AE336</f>
        <v/>
      </c>
      <c r="AG336" s="2297">
        <f>IF(AC336=0,0,AD336/AC336*90)</f>
        <v/>
      </c>
      <c r="AH336" s="2298">
        <f>IF(AB336=0,0,AC336/AB336)</f>
        <v/>
      </c>
      <c r="AI336" s="2288" t="n"/>
      <c r="AJ336" s="2299" t="n"/>
    </row>
    <row r="337">
      <c r="A337" s="2286" t="inlineStr">
        <is>
          <t>Ansgar Knauff</t>
        </is>
      </c>
      <c r="B337" s="2287" t="inlineStr">
        <is>
          <t>ED</t>
        </is>
      </c>
      <c r="C337" s="2288" t="n">
        <v>23</v>
      </c>
      <c r="D337" s="2288" t="inlineStr">
        <is>
          <t>GER</t>
        </is>
      </c>
      <c r="E337" s="2440" t="inlineStr">
        <is>
          <t>Eintracht Fráncfort</t>
        </is>
      </c>
      <c r="F337" s="2357" t="inlineStr">
        <is>
          <t>Bundesliga</t>
        </is>
      </c>
      <c r="G337" s="2291" t="n">
        <v>28</v>
      </c>
      <c r="H337" s="2291" t="n">
        <v>1322</v>
      </c>
      <c r="I337" s="2292" t="n">
        <v>4</v>
      </c>
      <c r="J337" s="2293" t="n">
        <v>2</v>
      </c>
      <c r="K337" s="2291" t="n">
        <v>0</v>
      </c>
      <c r="L337" s="2291" t="n">
        <v>0</v>
      </c>
      <c r="M337" s="2292" t="n">
        <v>0</v>
      </c>
      <c r="N337" s="2293" t="n">
        <v>0</v>
      </c>
      <c r="O337" s="2294" t="inlineStr">
        <is>
          <t>UCL</t>
        </is>
      </c>
      <c r="P337" s="2291" t="n">
        <v>0</v>
      </c>
      <c r="Q337" s="2291" t="n">
        <v>0</v>
      </c>
      <c r="R337" s="2292" t="n">
        <v>0</v>
      </c>
      <c r="S337" s="2293" t="n">
        <v>0</v>
      </c>
      <c r="T337" s="2291" t="n">
        <v>0</v>
      </c>
      <c r="U337" s="2291" t="n">
        <v>0</v>
      </c>
      <c r="V337" s="2292" t="n">
        <v>0</v>
      </c>
      <c r="W337" s="2293" t="n">
        <v>0</v>
      </c>
      <c r="X337" s="2291" t="n">
        <v>0</v>
      </c>
      <c r="Y337" s="2291" t="n">
        <v>0</v>
      </c>
      <c r="Z337" s="2292" t="n">
        <v>0</v>
      </c>
      <c r="AA337" s="2293" t="n">
        <v>0</v>
      </c>
      <c r="AB337" s="2295">
        <f>G337+K337+P337+T337</f>
        <v/>
      </c>
      <c r="AC337" s="2295">
        <f>H337+L337+Q337+U337</f>
        <v/>
      </c>
      <c r="AD337" s="2292">
        <f>I337+M337+R337+V337</f>
        <v/>
      </c>
      <c r="AE337" s="2293">
        <f>J337+N337+S337+W337</f>
        <v/>
      </c>
      <c r="AF337" s="2296">
        <f>AD337+AE337</f>
        <v/>
      </c>
      <c r="AG337" s="2297">
        <f>IF(AC337=0,0,AD337/AC337*90)</f>
        <v/>
      </c>
      <c r="AH337" s="2298">
        <f>IF(AB337=0,0,AC337/AB337)</f>
        <v/>
      </c>
      <c r="AI337" s="2288" t="n"/>
      <c r="AJ337" s="2299" t="n"/>
    </row>
    <row r="338">
      <c r="A338" s="2286" t="inlineStr">
        <is>
          <t>Eren Dinkçi</t>
        </is>
      </c>
      <c r="B338" s="2287" t="inlineStr">
        <is>
          <t>ED</t>
        </is>
      </c>
      <c r="C338" s="2288" t="n">
        <v>23</v>
      </c>
      <c r="D338" s="2288" t="inlineStr">
        <is>
          <t>TUR</t>
        </is>
      </c>
      <c r="E338" s="2620" t="inlineStr">
        <is>
          <t>Heidenheim</t>
        </is>
      </c>
      <c r="F338" s="2357" t="inlineStr">
        <is>
          <t>Bundesliga</t>
        </is>
      </c>
      <c r="G338" s="2291" t="n">
        <v>14</v>
      </c>
      <c r="H338" s="2291" t="n">
        <v>1136</v>
      </c>
      <c r="I338" s="2292" t="n">
        <v>3</v>
      </c>
      <c r="J338" s="2293" t="n">
        <v>3</v>
      </c>
      <c r="K338" s="2291" t="n">
        <v>0</v>
      </c>
      <c r="L338" s="2291" t="n">
        <v>0</v>
      </c>
      <c r="M338" s="2292" t="n">
        <v>0</v>
      </c>
      <c r="N338" s="2293" t="n">
        <v>0</v>
      </c>
      <c r="O338" s="2318" t="inlineStr">
        <is>
          <t>—</t>
        </is>
      </c>
      <c r="P338" s="2291" t="n">
        <v>0</v>
      </c>
      <c r="Q338" s="2291" t="n">
        <v>0</v>
      </c>
      <c r="R338" s="2292" t="n">
        <v>0</v>
      </c>
      <c r="S338" s="2293" t="n">
        <v>0</v>
      </c>
      <c r="T338" s="2291" t="n">
        <v>0</v>
      </c>
      <c r="U338" s="2291" t="n">
        <v>0</v>
      </c>
      <c r="V338" s="2292" t="n">
        <v>0</v>
      </c>
      <c r="W338" s="2293" t="n">
        <v>0</v>
      </c>
      <c r="X338" s="2291" t="n">
        <v>0</v>
      </c>
      <c r="Y338" s="2291" t="n">
        <v>0</v>
      </c>
      <c r="Z338" s="2292" t="n">
        <v>0</v>
      </c>
      <c r="AA338" s="2293" t="n">
        <v>0</v>
      </c>
      <c r="AB338" s="2295">
        <f>G338+K338+P338+T338</f>
        <v/>
      </c>
      <c r="AC338" s="2295">
        <f>H338+L338+Q338+U338</f>
        <v/>
      </c>
      <c r="AD338" s="2292">
        <f>I338+M338+R338+V338</f>
        <v/>
      </c>
      <c r="AE338" s="2293">
        <f>J338+N338+S338+W338</f>
        <v/>
      </c>
      <c r="AF338" s="2296">
        <f>AD338+AE338</f>
        <v/>
      </c>
      <c r="AG338" s="2297">
        <f>IF(AC338=0,0,AD338/AC338*90)</f>
        <v/>
      </c>
      <c r="AH338" s="2298">
        <f>IF(AB338=0,0,AC338/AB338)</f>
        <v/>
      </c>
      <c r="AI338" s="2288" t="n"/>
      <c r="AJ338" s="2299" t="n"/>
    </row>
    <row r="339">
      <c r="A339" s="2286" t="inlineStr">
        <is>
          <t>Allan Saint-Maximin</t>
        </is>
      </c>
      <c r="B339" s="2287" t="inlineStr">
        <is>
          <t>EI</t>
        </is>
      </c>
      <c r="C339" s="2288" t="n">
        <v>28</v>
      </c>
      <c r="D339" s="2288" t="inlineStr">
        <is>
          <t>FRA</t>
        </is>
      </c>
      <c r="E339" s="2594" t="inlineStr">
        <is>
          <t>RC Lens</t>
        </is>
      </c>
      <c r="F339" s="2446" t="inlineStr">
        <is>
          <t>Ligue 1</t>
        </is>
      </c>
      <c r="G339" s="2291" t="n">
        <v>10</v>
      </c>
      <c r="H339" s="2291" t="n">
        <v>403</v>
      </c>
      <c r="I339" s="2292" t="n">
        <v>3</v>
      </c>
      <c r="J339" s="2293" t="n">
        <v>3</v>
      </c>
      <c r="K339" s="2291" t="n">
        <v>0</v>
      </c>
      <c r="L339" s="2291" t="n">
        <v>0</v>
      </c>
      <c r="M339" s="2292" t="n">
        <v>0</v>
      </c>
      <c r="N339" s="2293" t="n">
        <v>0</v>
      </c>
      <c r="O339" s="2318" t="inlineStr">
        <is>
          <t>—</t>
        </is>
      </c>
      <c r="P339" s="2291" t="n">
        <v>0</v>
      </c>
      <c r="Q339" s="2291" t="n">
        <v>0</v>
      </c>
      <c r="R339" s="2292" t="n">
        <v>0</v>
      </c>
      <c r="S339" s="2293" t="n">
        <v>0</v>
      </c>
      <c r="T339" s="2291" t="n">
        <v>0</v>
      </c>
      <c r="U339" s="2291" t="n">
        <v>0</v>
      </c>
      <c r="V339" s="2292" t="n">
        <v>0</v>
      </c>
      <c r="W339" s="2293" t="n">
        <v>0</v>
      </c>
      <c r="X339" s="2291" t="n">
        <v>0</v>
      </c>
      <c r="Y339" s="2291" t="n">
        <v>0</v>
      </c>
      <c r="Z339" s="2292" t="n">
        <v>0</v>
      </c>
      <c r="AA339" s="2293" t="n">
        <v>0</v>
      </c>
      <c r="AB339" s="2295">
        <f>G339+K339+P339+T339</f>
        <v/>
      </c>
      <c r="AC339" s="2295">
        <f>H339+L339+Q339+U339</f>
        <v/>
      </c>
      <c r="AD339" s="2292">
        <f>I339+M339+R339+V339</f>
        <v/>
      </c>
      <c r="AE339" s="2293">
        <f>J339+N339+S339+W339</f>
        <v/>
      </c>
      <c r="AF339" s="2296">
        <f>AD339+AE339</f>
        <v/>
      </c>
      <c r="AG339" s="2297">
        <f>IF(AC339=0,0,AD339/AC339*90)</f>
        <v/>
      </c>
      <c r="AH339" s="2298">
        <f>IF(AB339=0,0,AC339/AB339)</f>
        <v/>
      </c>
      <c r="AI339" s="2288" t="n"/>
      <c r="AJ339" s="2299" t="n"/>
    </row>
    <row r="340">
      <c r="A340" s="2286" t="inlineStr">
        <is>
          <t>Danny Namaso</t>
        </is>
      </c>
      <c r="B340" s="2287" t="inlineStr">
        <is>
          <t>EI</t>
        </is>
      </c>
      <c r="C340" s="2288" t="n">
        <v>24</v>
      </c>
      <c r="D340" s="2288" t="inlineStr">
        <is>
          <t>CMR</t>
        </is>
      </c>
      <c r="E340" s="2448" t="inlineStr">
        <is>
          <t>AJ Auxerre</t>
        </is>
      </c>
      <c r="F340" s="2446" t="inlineStr">
        <is>
          <t>Ligue 1</t>
        </is>
      </c>
      <c r="G340" s="2291" t="n">
        <v>30</v>
      </c>
      <c r="H340" s="2291" t="n">
        <v>2528</v>
      </c>
      <c r="I340" s="2292" t="n">
        <v>3</v>
      </c>
      <c r="J340" s="2293" t="n">
        <v>3</v>
      </c>
      <c r="K340" s="2291" t="n">
        <v>0</v>
      </c>
      <c r="L340" s="2291" t="n">
        <v>0</v>
      </c>
      <c r="M340" s="2292" t="n">
        <v>0</v>
      </c>
      <c r="N340" s="2293" t="n">
        <v>0</v>
      </c>
      <c r="O340" s="2318" t="inlineStr">
        <is>
          <t>—</t>
        </is>
      </c>
      <c r="P340" s="2291" t="n">
        <v>0</v>
      </c>
      <c r="Q340" s="2291" t="n">
        <v>0</v>
      </c>
      <c r="R340" s="2292" t="n">
        <v>0</v>
      </c>
      <c r="S340" s="2293" t="n">
        <v>0</v>
      </c>
      <c r="T340" s="2291" t="n">
        <v>0</v>
      </c>
      <c r="U340" s="2291" t="n">
        <v>0</v>
      </c>
      <c r="V340" s="2292" t="n">
        <v>0</v>
      </c>
      <c r="W340" s="2293" t="n">
        <v>0</v>
      </c>
      <c r="X340" s="2291" t="n">
        <v>0</v>
      </c>
      <c r="Y340" s="2291" t="n">
        <v>0</v>
      </c>
      <c r="Z340" s="2292" t="n">
        <v>0</v>
      </c>
      <c r="AA340" s="2293" t="n">
        <v>0</v>
      </c>
      <c r="AB340" s="2295">
        <f>G340+K340+P340+T340</f>
        <v/>
      </c>
      <c r="AC340" s="2295">
        <f>H340+L340+Q340+U340</f>
        <v/>
      </c>
      <c r="AD340" s="2292">
        <f>I340+M340+R340+V340</f>
        <v/>
      </c>
      <c r="AE340" s="2293">
        <f>J340+N340+S340+W340</f>
        <v/>
      </c>
      <c r="AF340" s="2296">
        <f>AD340+AE340</f>
        <v/>
      </c>
      <c r="AG340" s="2297">
        <f>IF(AC340=0,0,AD340/AC340*90)</f>
        <v/>
      </c>
      <c r="AH340" s="2298">
        <f>IF(AB340=0,0,AC340/AB340)</f>
        <v/>
      </c>
      <c r="AI340" s="2288" t="n"/>
      <c r="AJ340" s="2299" t="n"/>
    </row>
    <row r="341">
      <c r="A341" s="2286" t="inlineStr">
        <is>
          <t>Moses Simon</t>
        </is>
      </c>
      <c r="B341" s="2287" t="inlineStr">
        <is>
          <t>EI</t>
        </is>
      </c>
      <c r="C341" s="2288" t="n">
        <v>29</v>
      </c>
      <c r="D341" s="2288" t="inlineStr">
        <is>
          <t>NGA</t>
        </is>
      </c>
      <c r="E341" s="2457" t="inlineStr">
        <is>
          <t>Paris FC</t>
        </is>
      </c>
      <c r="F341" s="2446" t="inlineStr">
        <is>
          <t>Ligue 1</t>
        </is>
      </c>
      <c r="G341" s="2291" t="n">
        <v>29</v>
      </c>
      <c r="H341" s="2291" t="n">
        <v>2021</v>
      </c>
      <c r="I341" s="2292" t="n">
        <v>3</v>
      </c>
      <c r="J341" s="2293" t="n">
        <v>3</v>
      </c>
      <c r="K341" s="2291" t="n">
        <v>0</v>
      </c>
      <c r="L341" s="2291" t="n">
        <v>0</v>
      </c>
      <c r="M341" s="2292" t="n">
        <v>0</v>
      </c>
      <c r="N341" s="2293" t="n">
        <v>0</v>
      </c>
      <c r="O341" s="2318" t="inlineStr">
        <is>
          <t>—</t>
        </is>
      </c>
      <c r="P341" s="2291" t="n">
        <v>0</v>
      </c>
      <c r="Q341" s="2291" t="n">
        <v>0</v>
      </c>
      <c r="R341" s="2292" t="n">
        <v>0</v>
      </c>
      <c r="S341" s="2293" t="n">
        <v>0</v>
      </c>
      <c r="T341" s="2291" t="n">
        <v>0</v>
      </c>
      <c r="U341" s="2291" t="n">
        <v>0</v>
      </c>
      <c r="V341" s="2292" t="n">
        <v>0</v>
      </c>
      <c r="W341" s="2293" t="n">
        <v>0</v>
      </c>
      <c r="X341" s="2291" t="n">
        <v>0</v>
      </c>
      <c r="Y341" s="2291" t="n">
        <v>0</v>
      </c>
      <c r="Z341" s="2292" t="n">
        <v>0</v>
      </c>
      <c r="AA341" s="2293" t="n">
        <v>0</v>
      </c>
      <c r="AB341" s="2295">
        <f>G341+K341+P341+T341</f>
        <v/>
      </c>
      <c r="AC341" s="2295">
        <f>H341+L341+Q341+U341</f>
        <v/>
      </c>
      <c r="AD341" s="2292">
        <f>I341+M341+R341+V341</f>
        <v/>
      </c>
      <c r="AE341" s="2293">
        <f>J341+N341+S341+W341</f>
        <v/>
      </c>
      <c r="AF341" s="2296">
        <f>AD341+AE341</f>
        <v/>
      </c>
      <c r="AG341" s="2297">
        <f>IF(AC341=0,0,AD341/AC341*90)</f>
        <v/>
      </c>
      <c r="AH341" s="2298">
        <f>IF(AB341=0,0,AC341/AB341)</f>
        <v/>
      </c>
      <c r="AI341" s="2288" t="n"/>
      <c r="AJ341" s="2299" t="n"/>
    </row>
    <row r="342">
      <c r="A342" s="2286" t="inlineStr">
        <is>
          <t>Dodi Lukébakio</t>
        </is>
      </c>
      <c r="B342" s="2287" t="inlineStr">
        <is>
          <t>ED</t>
        </is>
      </c>
      <c r="C342" s="2288" t="n"/>
      <c r="D342" s="2288" t="n"/>
      <c r="E342" s="2327" t="inlineStr">
        <is>
          <t>SL Benfica</t>
        </is>
      </c>
      <c r="F342" s="2466" t="inlineStr">
        <is>
          <t>Portugal</t>
        </is>
      </c>
      <c r="G342" s="2291" t="n">
        <v>17</v>
      </c>
      <c r="H342" s="2291" t="n">
        <v>745</v>
      </c>
      <c r="I342" s="2292" t="n">
        <v>0</v>
      </c>
      <c r="J342" s="2293" t="n">
        <v>5</v>
      </c>
      <c r="K342" s="2291" t="n">
        <v>2</v>
      </c>
      <c r="L342" s="2291" t="n">
        <v>160</v>
      </c>
      <c r="M342" s="2292" t="n">
        <v>1</v>
      </c>
      <c r="N342" s="2293" t="n">
        <v>0</v>
      </c>
      <c r="O342" s="2294" t="inlineStr">
        <is>
          <t>UCL</t>
        </is>
      </c>
      <c r="P342" s="2291" t="n">
        <v>0</v>
      </c>
      <c r="Q342" s="2291" t="n">
        <v>0</v>
      </c>
      <c r="R342" s="2292" t="n">
        <v>0</v>
      </c>
      <c r="S342" s="2293" t="n">
        <v>0</v>
      </c>
      <c r="T342" s="2291" t="n">
        <v>0</v>
      </c>
      <c r="U342" s="2291" t="n">
        <v>0</v>
      </c>
      <c r="V342" s="2292" t="n">
        <v>0</v>
      </c>
      <c r="W342" s="2293" t="n">
        <v>0</v>
      </c>
      <c r="X342" s="2291" t="n">
        <v>0</v>
      </c>
      <c r="Y342" s="2291" t="n">
        <v>0</v>
      </c>
      <c r="Z342" s="2292" t="n">
        <v>0</v>
      </c>
      <c r="AA342" s="2293" t="n">
        <v>0</v>
      </c>
      <c r="AB342" s="2295">
        <f>G342+K342+P342+T342</f>
        <v/>
      </c>
      <c r="AC342" s="2295">
        <f>H342+L342+Q342+U342</f>
        <v/>
      </c>
      <c r="AD342" s="2292">
        <f>I342+M342+R342+V342</f>
        <v/>
      </c>
      <c r="AE342" s="2293">
        <f>J342+N342+S342+W342</f>
        <v/>
      </c>
      <c r="AF342" s="2296">
        <f>AD342+AE342</f>
        <v/>
      </c>
      <c r="AG342" s="2297">
        <f>IF(AC342=0,0,AD342/AC342*90)</f>
        <v/>
      </c>
      <c r="AH342" s="2298">
        <f>IF(AB342=0,0,AC342/AB342)</f>
        <v/>
      </c>
      <c r="AI342" s="2288" t="n"/>
      <c r="AJ342" s="2299" t="n"/>
    </row>
    <row r="343">
      <c r="A343" s="2286" t="inlineStr">
        <is>
          <t>André Lacximicant</t>
        </is>
      </c>
      <c r="B343" s="2287" t="inlineStr">
        <is>
          <t>EI</t>
        </is>
      </c>
      <c r="C343" s="2288" t="n"/>
      <c r="D343" s="2288" t="n"/>
      <c r="E343" s="2621" t="inlineStr">
        <is>
          <t>Estoril</t>
        </is>
      </c>
      <c r="F343" s="2466" t="inlineStr">
        <is>
          <t>Portugal</t>
        </is>
      </c>
      <c r="G343" s="2291" t="n">
        <v>22</v>
      </c>
      <c r="H343" s="2291" t="n">
        <v>1213</v>
      </c>
      <c r="I343" s="2292" t="n">
        <v>3</v>
      </c>
      <c r="J343" s="2293" t="n">
        <v>2</v>
      </c>
      <c r="K343" s="2291" t="n">
        <v>2</v>
      </c>
      <c r="L343" s="2291" t="n">
        <v>180</v>
      </c>
      <c r="M343" s="2292" t="n">
        <v>1</v>
      </c>
      <c r="N343" s="2293" t="n">
        <v>0</v>
      </c>
      <c r="O343" s="2318" t="inlineStr">
        <is>
          <t>—</t>
        </is>
      </c>
      <c r="P343" s="2291" t="n">
        <v>0</v>
      </c>
      <c r="Q343" s="2291" t="n">
        <v>0</v>
      </c>
      <c r="R343" s="2292" t="n">
        <v>0</v>
      </c>
      <c r="S343" s="2293" t="n">
        <v>0</v>
      </c>
      <c r="T343" s="2291" t="n">
        <v>0</v>
      </c>
      <c r="U343" s="2291" t="n">
        <v>0</v>
      </c>
      <c r="V343" s="2292" t="n">
        <v>0</v>
      </c>
      <c r="W343" s="2293" t="n">
        <v>0</v>
      </c>
      <c r="X343" s="2291" t="n">
        <v>0</v>
      </c>
      <c r="Y343" s="2291" t="n">
        <v>0</v>
      </c>
      <c r="Z343" s="2292" t="n">
        <v>0</v>
      </c>
      <c r="AA343" s="2293" t="n">
        <v>0</v>
      </c>
      <c r="AB343" s="2295">
        <f>G343+K343+P343+T343</f>
        <v/>
      </c>
      <c r="AC343" s="2295">
        <f>H343+L343+Q343+U343</f>
        <v/>
      </c>
      <c r="AD343" s="2292">
        <f>I343+M343+R343+V343</f>
        <v/>
      </c>
      <c r="AE343" s="2293">
        <f>J343+N343+S343+W343</f>
        <v/>
      </c>
      <c r="AF343" s="2296">
        <f>AD343+AE343</f>
        <v/>
      </c>
      <c r="AG343" s="2297">
        <f>IF(AC343=0,0,AD343/AC343*90)</f>
        <v/>
      </c>
      <c r="AH343" s="2298">
        <f>IF(AB343=0,0,AC343/AB343)</f>
        <v/>
      </c>
      <c r="AI343" s="2288" t="n"/>
      <c r="AJ343" s="2299" t="n"/>
    </row>
    <row r="344">
      <c r="A344" s="2286" t="inlineStr">
        <is>
          <t>Miguel Puche</t>
        </is>
      </c>
      <c r="B344" s="2287" t="inlineStr">
        <is>
          <t>EI</t>
        </is>
      </c>
      <c r="C344" s="2288" t="n"/>
      <c r="D344" s="2288" t="n"/>
      <c r="E344" s="2622" t="inlineStr">
        <is>
          <t>FC Arouca</t>
        </is>
      </c>
      <c r="F344" s="2466" t="inlineStr">
        <is>
          <t>Portugal</t>
        </is>
      </c>
      <c r="G344" s="2291" t="n">
        <v>29</v>
      </c>
      <c r="H344" s="2291" t="n">
        <v>850</v>
      </c>
      <c r="I344" s="2292" t="n">
        <v>3</v>
      </c>
      <c r="J344" s="2293" t="n">
        <v>1</v>
      </c>
      <c r="K344" s="2291" t="n">
        <v>2</v>
      </c>
      <c r="L344" s="2291" t="n">
        <v>139</v>
      </c>
      <c r="M344" s="2292" t="n">
        <v>2</v>
      </c>
      <c r="N344" s="2293" t="n">
        <v>0</v>
      </c>
      <c r="O344" s="2318" t="inlineStr">
        <is>
          <t>—</t>
        </is>
      </c>
      <c r="P344" s="2291" t="n">
        <v>0</v>
      </c>
      <c r="Q344" s="2291" t="n">
        <v>0</v>
      </c>
      <c r="R344" s="2292" t="n">
        <v>0</v>
      </c>
      <c r="S344" s="2293" t="n">
        <v>0</v>
      </c>
      <c r="T344" s="2291" t="n">
        <v>0</v>
      </c>
      <c r="U344" s="2291" t="n">
        <v>0</v>
      </c>
      <c r="V344" s="2292" t="n">
        <v>0</v>
      </c>
      <c r="W344" s="2293" t="n">
        <v>0</v>
      </c>
      <c r="X344" s="2291" t="n">
        <v>0</v>
      </c>
      <c r="Y344" s="2291" t="n">
        <v>0</v>
      </c>
      <c r="Z344" s="2292" t="n">
        <v>0</v>
      </c>
      <c r="AA344" s="2293" t="n">
        <v>0</v>
      </c>
      <c r="AB344" s="2295">
        <f>G344+K344+P344+T344</f>
        <v/>
      </c>
      <c r="AC344" s="2295">
        <f>H344+L344+Q344+U344</f>
        <v/>
      </c>
      <c r="AD344" s="2292">
        <f>I344+M344+R344+V344</f>
        <v/>
      </c>
      <c r="AE344" s="2293">
        <f>J344+N344+S344+W344</f>
        <v/>
      </c>
      <c r="AF344" s="2296">
        <f>AD344+AE344</f>
        <v/>
      </c>
      <c r="AG344" s="2297">
        <f>IF(AC344=0,0,AD344/AC344*90)</f>
        <v/>
      </c>
      <c r="AH344" s="2298">
        <f>IF(AB344=0,0,AC344/AB344)</f>
        <v/>
      </c>
      <c r="AI344" s="2288" t="n"/>
      <c r="AJ344" s="2299" t="n"/>
    </row>
    <row r="345">
      <c r="A345" s="2286" t="inlineStr">
        <is>
          <t>Dario Špikić</t>
        </is>
      </c>
      <c r="B345" s="2287" t="inlineStr">
        <is>
          <t>ED</t>
        </is>
      </c>
      <c r="C345" s="2288" t="n"/>
      <c r="D345" s="2288" t="n"/>
      <c r="E345" s="2467" t="inlineStr">
        <is>
          <t>Rio Ave</t>
        </is>
      </c>
      <c r="F345" s="2466" t="inlineStr">
        <is>
          <t>Portugal</t>
        </is>
      </c>
      <c r="G345" s="2291" t="n">
        <v>31</v>
      </c>
      <c r="H345" s="2291" t="n">
        <v>1868</v>
      </c>
      <c r="I345" s="2292" t="n">
        <v>2</v>
      </c>
      <c r="J345" s="2293" t="n">
        <v>4</v>
      </c>
      <c r="K345" s="2291" t="n">
        <v>0</v>
      </c>
      <c r="L345" s="2291" t="n">
        <v>0</v>
      </c>
      <c r="M345" s="2292" t="n">
        <v>0</v>
      </c>
      <c r="N345" s="2293" t="n">
        <v>0</v>
      </c>
      <c r="O345" s="2318" t="inlineStr">
        <is>
          <t>—</t>
        </is>
      </c>
      <c r="P345" s="2291" t="n">
        <v>0</v>
      </c>
      <c r="Q345" s="2291" t="n">
        <v>0</v>
      </c>
      <c r="R345" s="2292" t="n">
        <v>0</v>
      </c>
      <c r="S345" s="2293" t="n">
        <v>0</v>
      </c>
      <c r="T345" s="2291" t="n">
        <v>0</v>
      </c>
      <c r="U345" s="2291" t="n">
        <v>0</v>
      </c>
      <c r="V345" s="2292" t="n">
        <v>0</v>
      </c>
      <c r="W345" s="2293" t="n">
        <v>0</v>
      </c>
      <c r="X345" s="2291" t="n">
        <v>0</v>
      </c>
      <c r="Y345" s="2291" t="n">
        <v>0</v>
      </c>
      <c r="Z345" s="2292" t="n">
        <v>0</v>
      </c>
      <c r="AA345" s="2293" t="n">
        <v>0</v>
      </c>
      <c r="AB345" s="2295">
        <f>G345+K345+P345+T345</f>
        <v/>
      </c>
      <c r="AC345" s="2295">
        <f>H345+L345+Q345+U345</f>
        <v/>
      </c>
      <c r="AD345" s="2292">
        <f>I345+M345+R345+V345</f>
        <v/>
      </c>
      <c r="AE345" s="2293">
        <f>J345+N345+S345+W345</f>
        <v/>
      </c>
      <c r="AF345" s="2296">
        <f>AD345+AE345</f>
        <v/>
      </c>
      <c r="AG345" s="2297">
        <f>IF(AC345=0,0,AD345/AC345*90)</f>
        <v/>
      </c>
      <c r="AH345" s="2298">
        <f>IF(AB345=0,0,AC345/AB345)</f>
        <v/>
      </c>
      <c r="AI345" s="2288" t="n"/>
      <c r="AJ345" s="2299" t="n"/>
    </row>
    <row r="346">
      <c r="A346" s="2286" t="inlineStr">
        <is>
          <t>Paulinho Bóia</t>
        </is>
      </c>
      <c r="B346" s="2287" t="inlineStr">
        <is>
          <t>EI</t>
        </is>
      </c>
      <c r="C346" s="2288" t="n"/>
      <c r="D346" s="2288" t="n"/>
      <c r="E346" s="2453" t="inlineStr">
        <is>
          <t>Nacional</t>
        </is>
      </c>
      <c r="F346" s="2466" t="inlineStr">
        <is>
          <t>Portugal</t>
        </is>
      </c>
      <c r="G346" s="2291" t="n">
        <v>34</v>
      </c>
      <c r="H346" s="2291" t="n">
        <v>2916</v>
      </c>
      <c r="I346" s="2292" t="n">
        <v>4</v>
      </c>
      <c r="J346" s="2293" t="n">
        <v>2</v>
      </c>
      <c r="K346" s="2291" t="n">
        <v>0</v>
      </c>
      <c r="L346" s="2291" t="n">
        <v>0</v>
      </c>
      <c r="M346" s="2292" t="n">
        <v>0</v>
      </c>
      <c r="N346" s="2293" t="n">
        <v>0</v>
      </c>
      <c r="O346" s="2318" t="inlineStr">
        <is>
          <t>—</t>
        </is>
      </c>
      <c r="P346" s="2291" t="n">
        <v>0</v>
      </c>
      <c r="Q346" s="2291" t="n">
        <v>0</v>
      </c>
      <c r="R346" s="2292" t="n">
        <v>0</v>
      </c>
      <c r="S346" s="2293" t="n">
        <v>0</v>
      </c>
      <c r="T346" s="2291" t="n">
        <v>0</v>
      </c>
      <c r="U346" s="2291" t="n">
        <v>0</v>
      </c>
      <c r="V346" s="2292" t="n">
        <v>0</v>
      </c>
      <c r="W346" s="2293" t="n">
        <v>0</v>
      </c>
      <c r="X346" s="2291" t="n">
        <v>0</v>
      </c>
      <c r="Y346" s="2291" t="n">
        <v>0</v>
      </c>
      <c r="Z346" s="2292" t="n">
        <v>0</v>
      </c>
      <c r="AA346" s="2293" t="n">
        <v>0</v>
      </c>
      <c r="AB346" s="2295">
        <f>G346+K346+P346+T346</f>
        <v/>
      </c>
      <c r="AC346" s="2295">
        <f>H346+L346+Q346+U346</f>
        <v/>
      </c>
      <c r="AD346" s="2292">
        <f>I346+M346+R346+V346</f>
        <v/>
      </c>
      <c r="AE346" s="2293">
        <f>J346+N346+S346+W346</f>
        <v/>
      </c>
      <c r="AF346" s="2296">
        <f>AD346+AE346</f>
        <v/>
      </c>
      <c r="AG346" s="2297">
        <f>IF(AC346=0,0,AD346/AC346*90)</f>
        <v/>
      </c>
      <c r="AH346" s="2298">
        <f>IF(AB346=0,0,AC346/AB346)</f>
        <v/>
      </c>
      <c r="AI346" s="2288" t="n"/>
      <c r="AJ346" s="2299" t="n"/>
    </row>
    <row r="347">
      <c r="A347" s="2286" t="inlineStr">
        <is>
          <t>Rony Lopes</t>
        </is>
      </c>
      <c r="B347" s="2287" t="inlineStr">
        <is>
          <t>ED</t>
        </is>
      </c>
      <c r="C347" s="2288" t="n"/>
      <c r="D347" s="2288" t="n"/>
      <c r="E347" s="2404" t="inlineStr">
        <is>
          <t>CD Tondela</t>
        </is>
      </c>
      <c r="F347" s="2466" t="inlineStr">
        <is>
          <t>Portugal</t>
        </is>
      </c>
      <c r="G347" s="2291" t="n">
        <v>18</v>
      </c>
      <c r="H347" s="2291" t="n">
        <v>1132</v>
      </c>
      <c r="I347" s="2292" t="n">
        <v>4</v>
      </c>
      <c r="J347" s="2293" t="n">
        <v>2</v>
      </c>
      <c r="K347" s="2291" t="n">
        <v>0</v>
      </c>
      <c r="L347" s="2291" t="n">
        <v>0</v>
      </c>
      <c r="M347" s="2292" t="n">
        <v>0</v>
      </c>
      <c r="N347" s="2293" t="n">
        <v>0</v>
      </c>
      <c r="O347" s="2318" t="inlineStr">
        <is>
          <t>—</t>
        </is>
      </c>
      <c r="P347" s="2291" t="n">
        <v>0</v>
      </c>
      <c r="Q347" s="2291" t="n">
        <v>0</v>
      </c>
      <c r="R347" s="2292" t="n">
        <v>0</v>
      </c>
      <c r="S347" s="2293" t="n">
        <v>0</v>
      </c>
      <c r="T347" s="2291" t="n">
        <v>0</v>
      </c>
      <c r="U347" s="2291" t="n">
        <v>0</v>
      </c>
      <c r="V347" s="2292" t="n">
        <v>0</v>
      </c>
      <c r="W347" s="2293" t="n">
        <v>0</v>
      </c>
      <c r="X347" s="2291" t="n">
        <v>0</v>
      </c>
      <c r="Y347" s="2291" t="n">
        <v>0</v>
      </c>
      <c r="Z347" s="2292" t="n">
        <v>0</v>
      </c>
      <c r="AA347" s="2293" t="n">
        <v>0</v>
      </c>
      <c r="AB347" s="2295">
        <f>G347+K347+P347+T347</f>
        <v/>
      </c>
      <c r="AC347" s="2295">
        <f>H347+L347+Q347+U347</f>
        <v/>
      </c>
      <c r="AD347" s="2292">
        <f>I347+M347+R347+V347</f>
        <v/>
      </c>
      <c r="AE347" s="2293">
        <f>J347+N347+S347+W347</f>
        <v/>
      </c>
      <c r="AF347" s="2296">
        <f>AD347+AE347</f>
        <v/>
      </c>
      <c r="AG347" s="2297">
        <f>IF(AC347=0,0,AD347/AC347*90)</f>
        <v/>
      </c>
      <c r="AH347" s="2298">
        <f>IF(AB347=0,0,AC347/AB347)</f>
        <v/>
      </c>
      <c r="AI347" s="2288" t="n"/>
      <c r="AJ347" s="2299" t="n"/>
    </row>
    <row r="348">
      <c r="A348" s="2286" t="inlineStr">
        <is>
          <t>Nabil Touaizi</t>
        </is>
      </c>
      <c r="B348" s="2287" t="inlineStr">
        <is>
          <t>ED</t>
        </is>
      </c>
      <c r="C348" s="2288" t="n"/>
      <c r="D348" s="2288" t="n"/>
      <c r="E348" s="2327" t="inlineStr">
        <is>
          <t>Alverca</t>
        </is>
      </c>
      <c r="F348" s="2466" t="inlineStr">
        <is>
          <t>Portugal</t>
        </is>
      </c>
      <c r="G348" s="2291" t="n">
        <v>35</v>
      </c>
      <c r="H348" s="2291" t="n">
        <v>2900</v>
      </c>
      <c r="I348" s="2292" t="n">
        <v>1</v>
      </c>
      <c r="J348" s="2293" t="n">
        <v>5</v>
      </c>
      <c r="K348" s="2291" t="n">
        <v>0</v>
      </c>
      <c r="L348" s="2291" t="n">
        <v>0</v>
      </c>
      <c r="M348" s="2292" t="n">
        <v>0</v>
      </c>
      <c r="N348" s="2293" t="n">
        <v>0</v>
      </c>
      <c r="O348" s="2318" t="inlineStr">
        <is>
          <t>—</t>
        </is>
      </c>
      <c r="P348" s="2291" t="n">
        <v>0</v>
      </c>
      <c r="Q348" s="2291" t="n">
        <v>0</v>
      </c>
      <c r="R348" s="2292" t="n">
        <v>0</v>
      </c>
      <c r="S348" s="2293" t="n">
        <v>0</v>
      </c>
      <c r="T348" s="2291" t="n">
        <v>0</v>
      </c>
      <c r="U348" s="2291" t="n">
        <v>0</v>
      </c>
      <c r="V348" s="2292" t="n">
        <v>0</v>
      </c>
      <c r="W348" s="2293" t="n">
        <v>0</v>
      </c>
      <c r="X348" s="2291" t="n">
        <v>0</v>
      </c>
      <c r="Y348" s="2291" t="n">
        <v>0</v>
      </c>
      <c r="Z348" s="2292" t="n">
        <v>0</v>
      </c>
      <c r="AA348" s="2293" t="n">
        <v>0</v>
      </c>
      <c r="AB348" s="2295">
        <f>G348+K348+P348+T348</f>
        <v/>
      </c>
      <c r="AC348" s="2295">
        <f>H348+L348+Q348+U348</f>
        <v/>
      </c>
      <c r="AD348" s="2292">
        <f>I348+M348+R348+V348</f>
        <v/>
      </c>
      <c r="AE348" s="2293">
        <f>J348+N348+S348+W348</f>
        <v/>
      </c>
      <c r="AF348" s="2296">
        <f>AD348+AE348</f>
        <v/>
      </c>
      <c r="AG348" s="2297">
        <f>IF(AC348=0,0,AD348/AC348*90)</f>
        <v/>
      </c>
      <c r="AH348" s="2298">
        <f>IF(AB348=0,0,AC348/AB348)</f>
        <v/>
      </c>
      <c r="AI348" s="2288" t="n"/>
      <c r="AJ348" s="2299" t="n"/>
    </row>
    <row r="349">
      <c r="A349" s="2286" t="inlineStr">
        <is>
          <t>Ianis Stoica</t>
        </is>
      </c>
      <c r="B349" s="2287" t="inlineStr">
        <is>
          <t>EI</t>
        </is>
      </c>
      <c r="C349" s="2288" t="n"/>
      <c r="D349" s="2288" t="n"/>
      <c r="E349" s="2327" t="inlineStr">
        <is>
          <t>Estrela Amadora</t>
        </is>
      </c>
      <c r="F349" s="2466" t="inlineStr">
        <is>
          <t>Portugal</t>
        </is>
      </c>
      <c r="G349" s="2291" t="n">
        <v>34</v>
      </c>
      <c r="H349" s="2291" t="n">
        <v>1731</v>
      </c>
      <c r="I349" s="2292" t="n">
        <v>3</v>
      </c>
      <c r="J349" s="2293" t="n">
        <v>3</v>
      </c>
      <c r="K349" s="2291" t="n">
        <v>0</v>
      </c>
      <c r="L349" s="2291" t="n">
        <v>0</v>
      </c>
      <c r="M349" s="2292" t="n">
        <v>0</v>
      </c>
      <c r="N349" s="2293" t="n">
        <v>0</v>
      </c>
      <c r="O349" s="2318" t="inlineStr">
        <is>
          <t>—</t>
        </is>
      </c>
      <c r="P349" s="2291" t="n">
        <v>0</v>
      </c>
      <c r="Q349" s="2291" t="n">
        <v>0</v>
      </c>
      <c r="R349" s="2292" t="n">
        <v>0</v>
      </c>
      <c r="S349" s="2293" t="n">
        <v>0</v>
      </c>
      <c r="T349" s="2291" t="n">
        <v>0</v>
      </c>
      <c r="U349" s="2291" t="n">
        <v>0</v>
      </c>
      <c r="V349" s="2292" t="n">
        <v>0</v>
      </c>
      <c r="W349" s="2293" t="n">
        <v>0</v>
      </c>
      <c r="X349" s="2291" t="n">
        <v>0</v>
      </c>
      <c r="Y349" s="2291" t="n">
        <v>0</v>
      </c>
      <c r="Z349" s="2292" t="n">
        <v>0</v>
      </c>
      <c r="AA349" s="2293" t="n">
        <v>0</v>
      </c>
      <c r="AB349" s="2295">
        <f>G349+K349+P349+T349</f>
        <v/>
      </c>
      <c r="AC349" s="2295">
        <f>H349+L349+Q349+U349</f>
        <v/>
      </c>
      <c r="AD349" s="2292">
        <f>I349+M349+R349+V349</f>
        <v/>
      </c>
      <c r="AE349" s="2293">
        <f>J349+N349+S349+W349</f>
        <v/>
      </c>
      <c r="AF349" s="2296">
        <f>AD349+AE349</f>
        <v/>
      </c>
      <c r="AG349" s="2297">
        <f>IF(AC349=0,0,AD349/AC349*90)</f>
        <v/>
      </c>
      <c r="AH349" s="2298">
        <f>IF(AB349=0,0,AC349/AB349)</f>
        <v/>
      </c>
      <c r="AI349" s="2288" t="n"/>
      <c r="AJ349" s="2299" t="n"/>
    </row>
    <row r="350">
      <c r="A350" s="2286" t="inlineStr">
        <is>
          <t>Tunde Akinsola</t>
        </is>
      </c>
      <c r="B350" s="2287" t="inlineStr">
        <is>
          <t>EI</t>
        </is>
      </c>
      <c r="C350" s="2288" t="n"/>
      <c r="D350" s="2288" t="n"/>
      <c r="E350" s="2489" t="inlineStr">
        <is>
          <t>AVS</t>
        </is>
      </c>
      <c r="F350" s="2466" t="inlineStr">
        <is>
          <t>Portugal</t>
        </is>
      </c>
      <c r="G350" s="2291" t="n">
        <v>34</v>
      </c>
      <c r="H350" s="2291" t="n">
        <v>2443</v>
      </c>
      <c r="I350" s="2292" t="n">
        <v>1</v>
      </c>
      <c r="J350" s="2293" t="n">
        <v>4</v>
      </c>
      <c r="K350" s="2291" t="n">
        <v>4</v>
      </c>
      <c r="L350" s="2291" t="n">
        <v>336</v>
      </c>
      <c r="M350" s="2292" t="n">
        <v>1</v>
      </c>
      <c r="N350" s="2293" t="n">
        <v>0</v>
      </c>
      <c r="O350" s="2318" t="inlineStr">
        <is>
          <t>—</t>
        </is>
      </c>
      <c r="P350" s="2291" t="n">
        <v>0</v>
      </c>
      <c r="Q350" s="2291" t="n">
        <v>0</v>
      </c>
      <c r="R350" s="2292" t="n">
        <v>0</v>
      </c>
      <c r="S350" s="2293" t="n">
        <v>0</v>
      </c>
      <c r="T350" s="2291" t="n">
        <v>0</v>
      </c>
      <c r="U350" s="2291" t="n">
        <v>0</v>
      </c>
      <c r="V350" s="2292" t="n">
        <v>0</v>
      </c>
      <c r="W350" s="2293" t="n">
        <v>0</v>
      </c>
      <c r="X350" s="2291" t="n">
        <v>0</v>
      </c>
      <c r="Y350" s="2291" t="n">
        <v>0</v>
      </c>
      <c r="Z350" s="2292" t="n">
        <v>0</v>
      </c>
      <c r="AA350" s="2293" t="n">
        <v>0</v>
      </c>
      <c r="AB350" s="2295">
        <f>G350+K350+P350+T350</f>
        <v/>
      </c>
      <c r="AC350" s="2295">
        <f>H350+L350+Q350+U350</f>
        <v/>
      </c>
      <c r="AD350" s="2292">
        <f>I350+M350+R350+V350</f>
        <v/>
      </c>
      <c r="AE350" s="2293">
        <f>J350+N350+S350+W350</f>
        <v/>
      </c>
      <c r="AF350" s="2296">
        <f>AD350+AE350</f>
        <v/>
      </c>
      <c r="AG350" s="2297">
        <f>IF(AC350=0,0,AD350/AC350*90)</f>
        <v/>
      </c>
      <c r="AH350" s="2298">
        <f>IF(AB350=0,0,AC350/AB350)</f>
        <v/>
      </c>
      <c r="AI350" s="2288" t="n"/>
      <c r="AJ350" s="2299" t="n"/>
    </row>
    <row r="351">
      <c r="A351" s="2286" t="inlineStr">
        <is>
          <t>Erik Jirka</t>
        </is>
      </c>
      <c r="B351" s="2287" t="inlineStr">
        <is>
          <t>ED</t>
        </is>
      </c>
      <c r="C351" s="2288" t="n"/>
      <c r="D351" s="2288" t="n"/>
      <c r="E351" s="2496" t="inlineStr">
        <is>
          <t>Piast Gliwice</t>
        </is>
      </c>
      <c r="F351" s="2330" t="inlineStr">
        <is>
          <t>Ekstraklasa</t>
        </is>
      </c>
      <c r="G351" s="2291" t="n">
        <v>20</v>
      </c>
      <c r="H351" s="2291" t="n">
        <v>1442</v>
      </c>
      <c r="I351" s="2292" t="n">
        <v>5</v>
      </c>
      <c r="J351" s="2293" t="n">
        <v>1</v>
      </c>
      <c r="K351" s="2291" t="n">
        <v>3</v>
      </c>
      <c r="L351" s="2291" t="n">
        <v>96</v>
      </c>
      <c r="M351" s="2292" t="n">
        <v>0</v>
      </c>
      <c r="N351" s="2293" t="n">
        <v>0</v>
      </c>
      <c r="O351" s="2318" t="inlineStr">
        <is>
          <t>—</t>
        </is>
      </c>
      <c r="P351" s="2291" t="n">
        <v>0</v>
      </c>
      <c r="Q351" s="2291" t="n">
        <v>0</v>
      </c>
      <c r="R351" s="2292" t="n">
        <v>0</v>
      </c>
      <c r="S351" s="2293" t="n">
        <v>0</v>
      </c>
      <c r="T351" s="2291" t="n">
        <v>0</v>
      </c>
      <c r="U351" s="2291" t="n">
        <v>0</v>
      </c>
      <c r="V351" s="2292" t="n">
        <v>0</v>
      </c>
      <c r="W351" s="2293" t="n">
        <v>0</v>
      </c>
      <c r="X351" s="2291" t="n">
        <v>0</v>
      </c>
      <c r="Y351" s="2291" t="n">
        <v>0</v>
      </c>
      <c r="Z351" s="2292" t="n">
        <v>0</v>
      </c>
      <c r="AA351" s="2293" t="n">
        <v>0</v>
      </c>
      <c r="AB351" s="2295">
        <f>G351+K351+P351+T351</f>
        <v/>
      </c>
      <c r="AC351" s="2295">
        <f>H351+L351+Q351+U351</f>
        <v/>
      </c>
      <c r="AD351" s="2292">
        <f>I351+M351+R351+V351</f>
        <v/>
      </c>
      <c r="AE351" s="2293">
        <f>J351+N351+S351+W351</f>
        <v/>
      </c>
      <c r="AF351" s="2296">
        <f>AD351+AE351</f>
        <v/>
      </c>
      <c r="AG351" s="2297">
        <f>IF(AC351=0,0,AD351/AC351*90)</f>
        <v/>
      </c>
      <c r="AH351" s="2298">
        <f>IF(AB351=0,0,AC351/AB351)</f>
        <v/>
      </c>
      <c r="AI351" s="2288" t="n"/>
      <c r="AJ351" s="2299" t="n"/>
    </row>
    <row r="352">
      <c r="A352" s="2286" t="inlineStr">
        <is>
          <t>Hugo Vallejo</t>
        </is>
      </c>
      <c r="B352" s="2287" t="inlineStr">
        <is>
          <t>EI</t>
        </is>
      </c>
      <c r="C352" s="2288" t="n"/>
      <c r="D352" s="2288" t="n"/>
      <c r="E352" s="2496" t="inlineStr">
        <is>
          <t>Piast Gliwice</t>
        </is>
      </c>
      <c r="F352" s="2330" t="inlineStr">
        <is>
          <t>Ekstraklasa</t>
        </is>
      </c>
      <c r="G352" s="2291" t="n">
        <v>30</v>
      </c>
      <c r="H352" s="2291" t="n">
        <v>1687</v>
      </c>
      <c r="I352" s="2292" t="n">
        <v>4</v>
      </c>
      <c r="J352" s="2293" t="n">
        <v>2</v>
      </c>
      <c r="K352" s="2291" t="n">
        <v>3</v>
      </c>
      <c r="L352" s="2291" t="n">
        <v>160</v>
      </c>
      <c r="M352" s="2292" t="n">
        <v>0</v>
      </c>
      <c r="N352" s="2293" t="n">
        <v>0</v>
      </c>
      <c r="O352" s="2318" t="inlineStr">
        <is>
          <t>—</t>
        </is>
      </c>
      <c r="P352" s="2291" t="n">
        <v>0</v>
      </c>
      <c r="Q352" s="2291" t="n">
        <v>0</v>
      </c>
      <c r="R352" s="2292" t="n">
        <v>0</v>
      </c>
      <c r="S352" s="2293" t="n">
        <v>0</v>
      </c>
      <c r="T352" s="2291" t="n">
        <v>0</v>
      </c>
      <c r="U352" s="2291" t="n">
        <v>0</v>
      </c>
      <c r="V352" s="2292" t="n">
        <v>0</v>
      </c>
      <c r="W352" s="2293" t="n">
        <v>0</v>
      </c>
      <c r="X352" s="2291" t="n">
        <v>0</v>
      </c>
      <c r="Y352" s="2291" t="n">
        <v>0</v>
      </c>
      <c r="Z352" s="2292" t="n">
        <v>0</v>
      </c>
      <c r="AA352" s="2293" t="n">
        <v>0</v>
      </c>
      <c r="AB352" s="2295">
        <f>G352+K352+P352+T352</f>
        <v/>
      </c>
      <c r="AC352" s="2295">
        <f>H352+L352+Q352+U352</f>
        <v/>
      </c>
      <c r="AD352" s="2292">
        <f>I352+M352+R352+V352</f>
        <v/>
      </c>
      <c r="AE352" s="2293">
        <f>J352+N352+S352+W352</f>
        <v/>
      </c>
      <c r="AF352" s="2296">
        <f>AD352+AE352</f>
        <v/>
      </c>
      <c r="AG352" s="2297">
        <f>IF(AC352=0,0,AD352/AC352*90)</f>
        <v/>
      </c>
      <c r="AH352" s="2298">
        <f>IF(AB352=0,0,AC352/AB352)</f>
        <v/>
      </c>
      <c r="AI352" s="2288" t="n"/>
      <c r="AJ352" s="2299" t="n"/>
    </row>
    <row r="353">
      <c r="A353" s="2286" t="inlineStr">
        <is>
          <t>Zan Rogelj</t>
        </is>
      </c>
      <c r="B353" s="2287" t="inlineStr">
        <is>
          <t>ED</t>
        </is>
      </c>
      <c r="C353" s="2288" t="n"/>
      <c r="D353" s="2288" t="n"/>
      <c r="E353" s="2503" t="inlineStr">
        <is>
          <t>Wisła Płock</t>
        </is>
      </c>
      <c r="F353" s="2330" t="inlineStr">
        <is>
          <t>Ekstraklasa</t>
        </is>
      </c>
      <c r="G353" s="2291" t="n">
        <v>26</v>
      </c>
      <c r="H353" s="2291" t="n">
        <v>2258</v>
      </c>
      <c r="I353" s="2292" t="n">
        <v>3</v>
      </c>
      <c r="J353" s="2293" t="n">
        <v>2</v>
      </c>
      <c r="K353" s="2291" t="n">
        <v>1</v>
      </c>
      <c r="L353" s="2291" t="n">
        <v>120</v>
      </c>
      <c r="M353" s="2292" t="n">
        <v>0</v>
      </c>
      <c r="N353" s="2293" t="n">
        <v>1</v>
      </c>
      <c r="O353" s="2318" t="inlineStr">
        <is>
          <t>—</t>
        </is>
      </c>
      <c r="P353" s="2291" t="n">
        <v>0</v>
      </c>
      <c r="Q353" s="2291" t="n">
        <v>0</v>
      </c>
      <c r="R353" s="2292" t="n">
        <v>0</v>
      </c>
      <c r="S353" s="2293" t="n">
        <v>0</v>
      </c>
      <c r="T353" s="2291" t="n">
        <v>0</v>
      </c>
      <c r="U353" s="2291" t="n">
        <v>0</v>
      </c>
      <c r="V353" s="2292" t="n">
        <v>0</v>
      </c>
      <c r="W353" s="2293" t="n">
        <v>0</v>
      </c>
      <c r="X353" s="2291" t="n">
        <v>0</v>
      </c>
      <c r="Y353" s="2291" t="n">
        <v>0</v>
      </c>
      <c r="Z353" s="2292" t="n">
        <v>0</v>
      </c>
      <c r="AA353" s="2293" t="n">
        <v>0</v>
      </c>
      <c r="AB353" s="2295">
        <f>G353+K353+P353+T353</f>
        <v/>
      </c>
      <c r="AC353" s="2295">
        <f>H353+L353+Q353+U353</f>
        <v/>
      </c>
      <c r="AD353" s="2292">
        <f>I353+M353+R353+V353</f>
        <v/>
      </c>
      <c r="AE353" s="2293">
        <f>J353+N353+S353+W353</f>
        <v/>
      </c>
      <c r="AF353" s="2296">
        <f>AD353+AE353</f>
        <v/>
      </c>
      <c r="AG353" s="2297">
        <f>IF(AC353=0,0,AD353/AC353*90)</f>
        <v/>
      </c>
      <c r="AH353" s="2298">
        <f>IF(AB353=0,0,AC353/AB353)</f>
        <v/>
      </c>
      <c r="AI353" s="2288" t="n"/>
      <c r="AJ353" s="2299" t="n"/>
    </row>
    <row r="354">
      <c r="A354" s="2286" t="inlineStr">
        <is>
          <t>Alex Muyl</t>
        </is>
      </c>
      <c r="B354" s="2287" t="inlineStr">
        <is>
          <t>ED</t>
        </is>
      </c>
      <c r="C354" s="2288" t="n"/>
      <c r="D354" s="2288" t="n"/>
      <c r="E354" s="2317" t="inlineStr">
        <is>
          <t>Nashville SC</t>
        </is>
      </c>
      <c r="F354" s="2469" t="inlineStr">
        <is>
          <t>MLS</t>
        </is>
      </c>
      <c r="G354" s="2291" t="n">
        <v>35</v>
      </c>
      <c r="H354" s="2291" t="n">
        <v>2412</v>
      </c>
      <c r="I354" s="2292" t="n">
        <v>1</v>
      </c>
      <c r="J354" s="2293" t="n">
        <v>5</v>
      </c>
      <c r="K354" s="2291" t="n">
        <v>5</v>
      </c>
      <c r="L354" s="2291" t="n">
        <v>0</v>
      </c>
      <c r="M354" s="2292" t="n">
        <v>0</v>
      </c>
      <c r="N354" s="2293" t="n">
        <v>0</v>
      </c>
      <c r="O354" s="2318" t="inlineStr">
        <is>
          <t>—</t>
        </is>
      </c>
      <c r="P354" s="2291" t="n">
        <v>0</v>
      </c>
      <c r="Q354" s="2291" t="n">
        <v>0</v>
      </c>
      <c r="R354" s="2292" t="n">
        <v>0</v>
      </c>
      <c r="S354" s="2293" t="n">
        <v>0</v>
      </c>
      <c r="T354" s="2291" t="n">
        <v>0</v>
      </c>
      <c r="U354" s="2291" t="n">
        <v>0</v>
      </c>
      <c r="V354" s="2292" t="n">
        <v>0</v>
      </c>
      <c r="W354" s="2293" t="n">
        <v>0</v>
      </c>
      <c r="X354" s="2291" t="n">
        <v>0</v>
      </c>
      <c r="Y354" s="2291" t="n">
        <v>0</v>
      </c>
      <c r="Z354" s="2292" t="n">
        <v>0</v>
      </c>
      <c r="AA354" s="2293" t="n">
        <v>0</v>
      </c>
      <c r="AB354" s="2295">
        <f>G354+K354+P354+T354</f>
        <v/>
      </c>
      <c r="AC354" s="2295">
        <f>H354+L354+Q354+U354</f>
        <v/>
      </c>
      <c r="AD354" s="2292">
        <f>I354+M354+R354+V354</f>
        <v/>
      </c>
      <c r="AE354" s="2293">
        <f>J354+N354+S354+W354</f>
        <v/>
      </c>
      <c r="AF354" s="2296">
        <f>AD354+AE354</f>
        <v/>
      </c>
      <c r="AG354" s="2297">
        <f>IF(AC354=0,0,AD354/AC354*90)</f>
        <v/>
      </c>
      <c r="AH354" s="2298">
        <f>IF(AB354=0,0,AC354/AB354)</f>
        <v/>
      </c>
      <c r="AI354" s="2288" t="n"/>
      <c r="AJ354" s="2299" t="n"/>
    </row>
    <row r="355">
      <c r="A355" s="2286" t="inlineStr">
        <is>
          <t>Cameron Harper</t>
        </is>
      </c>
      <c r="B355" s="2287" t="inlineStr">
        <is>
          <t>ED</t>
        </is>
      </c>
      <c r="C355" s="2288" t="n"/>
      <c r="D355" s="2288" t="n"/>
      <c r="E355" s="2470" t="inlineStr">
        <is>
          <t>NY Red Bulls</t>
        </is>
      </c>
      <c r="F355" s="2469" t="inlineStr">
        <is>
          <t>MLS</t>
        </is>
      </c>
      <c r="G355" s="2291" t="n">
        <v>13</v>
      </c>
      <c r="H355" s="2291" t="n">
        <v>724</v>
      </c>
      <c r="I355" s="2292" t="n">
        <v>3</v>
      </c>
      <c r="J355" s="2293" t="n">
        <v>3</v>
      </c>
      <c r="K355" s="2291" t="n">
        <v>0</v>
      </c>
      <c r="L355" s="2291" t="n">
        <v>0</v>
      </c>
      <c r="M355" s="2292" t="n">
        <v>0</v>
      </c>
      <c r="N355" s="2293" t="n">
        <v>0</v>
      </c>
      <c r="O355" s="2318" t="inlineStr">
        <is>
          <t>—</t>
        </is>
      </c>
      <c r="P355" s="2291" t="n">
        <v>0</v>
      </c>
      <c r="Q355" s="2291" t="n">
        <v>0</v>
      </c>
      <c r="R355" s="2292" t="n">
        <v>0</v>
      </c>
      <c r="S355" s="2293" t="n">
        <v>0</v>
      </c>
      <c r="T355" s="2291" t="n">
        <v>0</v>
      </c>
      <c r="U355" s="2291" t="n">
        <v>0</v>
      </c>
      <c r="V355" s="2292" t="n">
        <v>0</v>
      </c>
      <c r="W355" s="2293" t="n">
        <v>0</v>
      </c>
      <c r="X355" s="2291" t="n">
        <v>0</v>
      </c>
      <c r="Y355" s="2291" t="n">
        <v>0</v>
      </c>
      <c r="Z355" s="2292" t="n">
        <v>0</v>
      </c>
      <c r="AA355" s="2293" t="n">
        <v>0</v>
      </c>
      <c r="AB355" s="2295">
        <f>G355+K355+P355+T355</f>
        <v/>
      </c>
      <c r="AC355" s="2295">
        <f>H355+L355+Q355+U355</f>
        <v/>
      </c>
      <c r="AD355" s="2292">
        <f>I355+M355+R355+V355</f>
        <v/>
      </c>
      <c r="AE355" s="2293">
        <f>J355+N355+S355+W355</f>
        <v/>
      </c>
      <c r="AF355" s="2296">
        <f>AD355+AE355</f>
        <v/>
      </c>
      <c r="AG355" s="2297">
        <f>IF(AC355=0,0,AD355/AC355*90)</f>
        <v/>
      </c>
      <c r="AH355" s="2298">
        <f>IF(AB355=0,0,AC355/AB355)</f>
        <v/>
      </c>
      <c r="AI355" s="2288" t="n"/>
      <c r="AJ355" s="2299" t="n"/>
    </row>
    <row r="356">
      <c r="A356" s="2286" t="inlineStr">
        <is>
          <t>Kristoffer Velde</t>
        </is>
      </c>
      <c r="B356" s="2287" t="inlineStr">
        <is>
          <t>EI</t>
        </is>
      </c>
      <c r="C356" s="2288" t="n"/>
      <c r="D356" s="2288" t="n"/>
      <c r="E356" s="2631" t="inlineStr">
        <is>
          <t>Portland Timbers</t>
        </is>
      </c>
      <c r="F356" s="2469" t="inlineStr">
        <is>
          <t>MLS</t>
        </is>
      </c>
      <c r="G356" s="2291" t="n">
        <v>16</v>
      </c>
      <c r="H356" s="2291" t="n">
        <v>1160</v>
      </c>
      <c r="I356" s="2292" t="n">
        <v>4</v>
      </c>
      <c r="J356" s="2293" t="n">
        <v>2</v>
      </c>
      <c r="K356" s="2291" t="n">
        <v>0</v>
      </c>
      <c r="L356" s="2291" t="n">
        <v>0</v>
      </c>
      <c r="M356" s="2292" t="n">
        <v>0</v>
      </c>
      <c r="N356" s="2293" t="n">
        <v>0</v>
      </c>
      <c r="O356" s="2318" t="inlineStr">
        <is>
          <t>—</t>
        </is>
      </c>
      <c r="P356" s="2291" t="n">
        <v>0</v>
      </c>
      <c r="Q356" s="2291" t="n">
        <v>0</v>
      </c>
      <c r="R356" s="2292" t="n">
        <v>0</v>
      </c>
      <c r="S356" s="2293" t="n">
        <v>0</v>
      </c>
      <c r="T356" s="2291" t="n">
        <v>0</v>
      </c>
      <c r="U356" s="2291" t="n">
        <v>0</v>
      </c>
      <c r="V356" s="2292" t="n">
        <v>0</v>
      </c>
      <c r="W356" s="2293" t="n">
        <v>0</v>
      </c>
      <c r="X356" s="2291" t="n">
        <v>0</v>
      </c>
      <c r="Y356" s="2291" t="n">
        <v>0</v>
      </c>
      <c r="Z356" s="2292" t="n">
        <v>0</v>
      </c>
      <c r="AA356" s="2293" t="n">
        <v>0</v>
      </c>
      <c r="AB356" s="2295">
        <f>G356+K356+P356+T356</f>
        <v/>
      </c>
      <c r="AC356" s="2295">
        <f>H356+L356+Q356+U356</f>
        <v/>
      </c>
      <c r="AD356" s="2292">
        <f>I356+M356+R356+V356</f>
        <v/>
      </c>
      <c r="AE356" s="2293">
        <f>J356+N356+S356+W356</f>
        <v/>
      </c>
      <c r="AF356" s="2296">
        <f>AD356+AE356</f>
        <v/>
      </c>
      <c r="AG356" s="2297">
        <f>IF(AC356=0,0,AD356/AC356*90)</f>
        <v/>
      </c>
      <c r="AH356" s="2298">
        <f>IF(AB356=0,0,AC356/AB356)</f>
        <v/>
      </c>
      <c r="AI356" s="2288" t="n"/>
      <c r="AJ356" s="2299" t="n"/>
    </row>
    <row r="357">
      <c r="A357" s="2286" t="inlineStr">
        <is>
          <t>Bongokuhle Hlongwane</t>
        </is>
      </c>
      <c r="B357" s="2287" t="inlineStr">
        <is>
          <t>ED</t>
        </is>
      </c>
      <c r="C357" s="2288" t="n"/>
      <c r="D357" s="2288" t="n"/>
      <c r="E357" s="2514" t="inlineStr">
        <is>
          <t>Minnesota Utd</t>
        </is>
      </c>
      <c r="F357" s="2469" t="inlineStr">
        <is>
          <t>MLS</t>
        </is>
      </c>
      <c r="G357" s="2291" t="n">
        <v>38</v>
      </c>
      <c r="H357" s="2291" t="n">
        <v>2930</v>
      </c>
      <c r="I357" s="2292" t="n">
        <v>3</v>
      </c>
      <c r="J357" s="2293" t="n">
        <v>3</v>
      </c>
      <c r="K357" s="2291" t="n">
        <v>0</v>
      </c>
      <c r="L357" s="2291" t="n">
        <v>0</v>
      </c>
      <c r="M357" s="2292" t="n">
        <v>0</v>
      </c>
      <c r="N357" s="2293" t="n">
        <v>0</v>
      </c>
      <c r="O357" s="2318" t="inlineStr">
        <is>
          <t>—</t>
        </is>
      </c>
      <c r="P357" s="2291" t="n">
        <v>0</v>
      </c>
      <c r="Q357" s="2291" t="n">
        <v>0</v>
      </c>
      <c r="R357" s="2292" t="n">
        <v>0</v>
      </c>
      <c r="S357" s="2293" t="n">
        <v>0</v>
      </c>
      <c r="T357" s="2291" t="n">
        <v>0</v>
      </c>
      <c r="U357" s="2291" t="n">
        <v>0</v>
      </c>
      <c r="V357" s="2292" t="n">
        <v>0</v>
      </c>
      <c r="W357" s="2293" t="n">
        <v>0</v>
      </c>
      <c r="X357" s="2291" t="n">
        <v>0</v>
      </c>
      <c r="Y357" s="2291" t="n">
        <v>0</v>
      </c>
      <c r="Z357" s="2292" t="n">
        <v>0</v>
      </c>
      <c r="AA357" s="2293" t="n">
        <v>0</v>
      </c>
      <c r="AB357" s="2295">
        <f>G357+K357+P357+T357</f>
        <v/>
      </c>
      <c r="AC357" s="2295">
        <f>H357+L357+Q357+U357</f>
        <v/>
      </c>
      <c r="AD357" s="2292">
        <f>I357+M357+R357+V357</f>
        <v/>
      </c>
      <c r="AE357" s="2293">
        <f>J357+N357+S357+W357</f>
        <v/>
      </c>
      <c r="AF357" s="2296">
        <f>AD357+AE357</f>
        <v/>
      </c>
      <c r="AG357" s="2297">
        <f>IF(AC357=0,0,AD357/AC357*90)</f>
        <v/>
      </c>
      <c r="AH357" s="2298">
        <f>IF(AB357=0,0,AC357/AB357)</f>
        <v/>
      </c>
      <c r="AI357" s="2288" t="n"/>
      <c r="AJ357" s="2299" t="n"/>
    </row>
    <row r="358">
      <c r="A358" s="2286" t="inlineStr">
        <is>
          <t>Calvin Harris</t>
        </is>
      </c>
      <c r="B358" s="2287" t="inlineStr">
        <is>
          <t>ED</t>
        </is>
      </c>
      <c r="C358" s="2288" t="n"/>
      <c r="D358" s="2288" t="n"/>
      <c r="E358" s="2468" t="inlineStr">
        <is>
          <t>Colorado Rapids</t>
        </is>
      </c>
      <c r="F358" s="2469" t="inlineStr">
        <is>
          <t>MLS</t>
        </is>
      </c>
      <c r="G358" s="2291" t="n">
        <v>27</v>
      </c>
      <c r="H358" s="2291" t="n">
        <v>1540</v>
      </c>
      <c r="I358" s="2292" t="n">
        <v>5</v>
      </c>
      <c r="J358" s="2293" t="n">
        <v>1</v>
      </c>
      <c r="K358" s="2291" t="n">
        <v>0</v>
      </c>
      <c r="L358" s="2291" t="n">
        <v>0</v>
      </c>
      <c r="M358" s="2292" t="n">
        <v>0</v>
      </c>
      <c r="N358" s="2293" t="n">
        <v>0</v>
      </c>
      <c r="O358" s="2318" t="inlineStr">
        <is>
          <t>—</t>
        </is>
      </c>
      <c r="P358" s="2291" t="n">
        <v>0</v>
      </c>
      <c r="Q358" s="2291" t="n">
        <v>0</v>
      </c>
      <c r="R358" s="2292" t="n">
        <v>0</v>
      </c>
      <c r="S358" s="2293" t="n">
        <v>0</v>
      </c>
      <c r="T358" s="2291" t="n">
        <v>0</v>
      </c>
      <c r="U358" s="2291" t="n">
        <v>0</v>
      </c>
      <c r="V358" s="2292" t="n">
        <v>0</v>
      </c>
      <c r="W358" s="2293" t="n">
        <v>0</v>
      </c>
      <c r="X358" s="2291" t="n">
        <v>0</v>
      </c>
      <c r="Y358" s="2291" t="n">
        <v>0</v>
      </c>
      <c r="Z358" s="2292" t="n">
        <v>0</v>
      </c>
      <c r="AA358" s="2293" t="n">
        <v>0</v>
      </c>
      <c r="AB358" s="2295">
        <f>G358+K358+P358+T358</f>
        <v/>
      </c>
      <c r="AC358" s="2295">
        <f>H358+L358+Q358+U358</f>
        <v/>
      </c>
      <c r="AD358" s="2292">
        <f>I358+M358+R358+V358</f>
        <v/>
      </c>
      <c r="AE358" s="2293">
        <f>J358+N358+S358+W358</f>
        <v/>
      </c>
      <c r="AF358" s="2296">
        <f>AD358+AE358</f>
        <v/>
      </c>
      <c r="AG358" s="2297">
        <f>IF(AC358=0,0,AD358/AC358*90)</f>
        <v/>
      </c>
      <c r="AH358" s="2298">
        <f>IF(AB358=0,0,AC358/AB358)</f>
        <v/>
      </c>
      <c r="AI358" s="2288" t="n"/>
      <c r="AJ358" s="2299" t="n"/>
    </row>
    <row r="359">
      <c r="A359" s="2286" t="inlineStr">
        <is>
          <t>Bernard Kamungo</t>
        </is>
      </c>
      <c r="B359" s="2287" t="inlineStr">
        <is>
          <t>ED</t>
        </is>
      </c>
      <c r="C359" s="2288" t="n"/>
      <c r="D359" s="2288" t="n"/>
      <c r="E359" s="2327" t="inlineStr">
        <is>
          <t>FC Dallas</t>
        </is>
      </c>
      <c r="F359" s="2469" t="inlineStr">
        <is>
          <t>MLS</t>
        </is>
      </c>
      <c r="G359" s="2291" t="n">
        <v>30</v>
      </c>
      <c r="H359" s="2291" t="n">
        <v>1911</v>
      </c>
      <c r="I359" s="2292" t="n">
        <v>2</v>
      </c>
      <c r="J359" s="2293" t="n">
        <v>1</v>
      </c>
      <c r="K359" s="2291" t="n">
        <v>2</v>
      </c>
      <c r="L359" s="2291" t="n">
        <v>167</v>
      </c>
      <c r="M359" s="2292" t="n">
        <v>2</v>
      </c>
      <c r="N359" s="2293" t="n">
        <v>1</v>
      </c>
      <c r="O359" s="2318" t="inlineStr">
        <is>
          <t>—</t>
        </is>
      </c>
      <c r="P359" s="2291" t="n">
        <v>0</v>
      </c>
      <c r="Q359" s="2291" t="n">
        <v>0</v>
      </c>
      <c r="R359" s="2292" t="n">
        <v>0</v>
      </c>
      <c r="S359" s="2293" t="n">
        <v>0</v>
      </c>
      <c r="T359" s="2291" t="n">
        <v>0</v>
      </c>
      <c r="U359" s="2291" t="n">
        <v>0</v>
      </c>
      <c r="V359" s="2292" t="n">
        <v>0</v>
      </c>
      <c r="W359" s="2293" t="n">
        <v>0</v>
      </c>
      <c r="X359" s="2291" t="n">
        <v>0</v>
      </c>
      <c r="Y359" s="2291" t="n">
        <v>0</v>
      </c>
      <c r="Z359" s="2292" t="n">
        <v>0</v>
      </c>
      <c r="AA359" s="2293" t="n">
        <v>0</v>
      </c>
      <c r="AB359" s="2295">
        <f>G359+K359+P359+T359</f>
        <v/>
      </c>
      <c r="AC359" s="2295">
        <f>H359+L359+Q359+U359</f>
        <v/>
      </c>
      <c r="AD359" s="2292">
        <f>I359+M359+R359+V359</f>
        <v/>
      </c>
      <c r="AE359" s="2293">
        <f>J359+N359+S359+W359</f>
        <v/>
      </c>
      <c r="AF359" s="2296">
        <f>AD359+AE359</f>
        <v/>
      </c>
      <c r="AG359" s="2297">
        <f>IF(AC359=0,0,AD359/AC359*90)</f>
        <v/>
      </c>
      <c r="AH359" s="2298">
        <f>IF(AB359=0,0,AC359/AB359)</f>
        <v/>
      </c>
      <c r="AI359" s="2288" t="n"/>
      <c r="AJ359" s="2299" t="n"/>
    </row>
    <row r="360">
      <c r="A360" s="2286" t="inlineStr">
        <is>
          <t>Ondrej Lingr</t>
        </is>
      </c>
      <c r="B360" s="2287" t="inlineStr">
        <is>
          <t>ED</t>
        </is>
      </c>
      <c r="C360" s="2288" t="n"/>
      <c r="D360" s="2288" t="n"/>
      <c r="E360" s="2499" t="inlineStr">
        <is>
          <t>Houston Dynamo FC</t>
        </is>
      </c>
      <c r="F360" s="2469" t="inlineStr">
        <is>
          <t>MLS</t>
        </is>
      </c>
      <c r="G360" s="2291" t="n">
        <v>26</v>
      </c>
      <c r="H360" s="2291" t="n">
        <v>2002</v>
      </c>
      <c r="I360" s="2292" t="n">
        <v>3</v>
      </c>
      <c r="J360" s="2293" t="n">
        <v>3</v>
      </c>
      <c r="K360" s="2291" t="n">
        <v>0</v>
      </c>
      <c r="L360" s="2291" t="n">
        <v>0</v>
      </c>
      <c r="M360" s="2292" t="n">
        <v>0</v>
      </c>
      <c r="N360" s="2293" t="n">
        <v>0</v>
      </c>
      <c r="O360" s="2318" t="inlineStr">
        <is>
          <t>—</t>
        </is>
      </c>
      <c r="P360" s="2291" t="n">
        <v>0</v>
      </c>
      <c r="Q360" s="2291" t="n">
        <v>0</v>
      </c>
      <c r="R360" s="2292" t="n">
        <v>0</v>
      </c>
      <c r="S360" s="2293" t="n">
        <v>0</v>
      </c>
      <c r="T360" s="2291" t="n">
        <v>0</v>
      </c>
      <c r="U360" s="2291" t="n">
        <v>0</v>
      </c>
      <c r="V360" s="2292" t="n">
        <v>0</v>
      </c>
      <c r="W360" s="2293" t="n">
        <v>0</v>
      </c>
      <c r="X360" s="2291" t="n">
        <v>0</v>
      </c>
      <c r="Y360" s="2291" t="n">
        <v>0</v>
      </c>
      <c r="Z360" s="2292" t="n">
        <v>0</v>
      </c>
      <c r="AA360" s="2293" t="n">
        <v>0</v>
      </c>
      <c r="AB360" s="2295">
        <f>G360+K360+P360+T360</f>
        <v/>
      </c>
      <c r="AC360" s="2295">
        <f>H360+L360+Q360+U360</f>
        <v/>
      </c>
      <c r="AD360" s="2292">
        <f>I360+M360+R360+V360</f>
        <v/>
      </c>
      <c r="AE360" s="2293">
        <f>J360+N360+S360+W360</f>
        <v/>
      </c>
      <c r="AF360" s="2296">
        <f>AD360+AE360</f>
        <v/>
      </c>
      <c r="AG360" s="2297">
        <f>IF(AC360=0,0,AD360/AC360*90)</f>
        <v/>
      </c>
      <c r="AH360" s="2298">
        <f>IF(AB360=0,0,AC360/AB360)</f>
        <v/>
      </c>
      <c r="AI360" s="2288" t="n"/>
      <c r="AJ360" s="2299" t="n"/>
    </row>
    <row r="361">
      <c r="A361" s="2286" t="inlineStr">
        <is>
          <t>Santiago Montiel</t>
        </is>
      </c>
      <c r="B361" s="2287" t="inlineStr">
        <is>
          <t>EI</t>
        </is>
      </c>
      <c r="C361" s="2288" t="n"/>
      <c r="D361" s="2288" t="n"/>
      <c r="E361" s="2327" t="inlineStr">
        <is>
          <t>Independiente</t>
        </is>
      </c>
      <c r="F361" s="2476" t="inlineStr">
        <is>
          <t>Liga Argentina</t>
        </is>
      </c>
      <c r="G361" s="2291" t="n">
        <v>23</v>
      </c>
      <c r="H361" s="2291" t="n">
        <v>1623</v>
      </c>
      <c r="I361" s="2292" t="n">
        <v>2</v>
      </c>
      <c r="J361" s="2293" t="n">
        <v>3</v>
      </c>
      <c r="K361" s="2291" t="n">
        <v>3</v>
      </c>
      <c r="L361" s="2291" t="n">
        <v>258</v>
      </c>
      <c r="M361" s="2292" t="n">
        <v>1</v>
      </c>
      <c r="N361" s="2293" t="n">
        <v>0</v>
      </c>
      <c r="O361" s="2318" t="inlineStr">
        <is>
          <t>—</t>
        </is>
      </c>
      <c r="P361" s="2291" t="n">
        <v>0</v>
      </c>
      <c r="Q361" s="2291" t="n">
        <v>0</v>
      </c>
      <c r="R361" s="2292" t="n">
        <v>0</v>
      </c>
      <c r="S361" s="2293" t="n">
        <v>0</v>
      </c>
      <c r="T361" s="2291" t="n">
        <v>0</v>
      </c>
      <c r="U361" s="2291" t="n">
        <v>0</v>
      </c>
      <c r="V361" s="2292" t="n">
        <v>0</v>
      </c>
      <c r="W361" s="2293" t="n">
        <v>0</v>
      </c>
      <c r="X361" s="2291" t="n">
        <v>0</v>
      </c>
      <c r="Y361" s="2291" t="n">
        <v>0</v>
      </c>
      <c r="Z361" s="2292" t="n">
        <v>0</v>
      </c>
      <c r="AA361" s="2293" t="n">
        <v>0</v>
      </c>
      <c r="AB361" s="2295">
        <f>G361+K361+P361+T361</f>
        <v/>
      </c>
      <c r="AC361" s="2295">
        <f>H361+L361+Q361+U361</f>
        <v/>
      </c>
      <c r="AD361" s="2292">
        <f>I361+M361+R361+V361</f>
        <v/>
      </c>
      <c r="AE361" s="2293">
        <f>J361+N361+S361+W361</f>
        <v/>
      </c>
      <c r="AF361" s="2296">
        <f>AD361+AE361</f>
        <v/>
      </c>
      <c r="AG361" s="2297">
        <f>IF(AC361=0,0,AD361/AC361*90)</f>
        <v/>
      </c>
      <c r="AH361" s="2298">
        <f>IF(AB361=0,0,AC361/AB361)</f>
        <v/>
      </c>
      <c r="AI361" s="2288" t="n"/>
      <c r="AJ361" s="2299" t="n"/>
    </row>
    <row r="362">
      <c r="A362" s="2286" t="inlineStr">
        <is>
          <t>Gastón Togni</t>
        </is>
      </c>
      <c r="B362" s="2287" t="inlineStr">
        <is>
          <t>EI</t>
        </is>
      </c>
      <c r="C362" s="2288" t="n"/>
      <c r="D362" s="2288" t="n"/>
      <c r="E362" s="2404" t="inlineStr">
        <is>
          <t>Defensa y Justicia</t>
        </is>
      </c>
      <c r="F362" s="2476" t="inlineStr">
        <is>
          <t>Liga Argentina</t>
        </is>
      </c>
      <c r="G362" s="2291" t="n">
        <v>12</v>
      </c>
      <c r="H362" s="2291" t="n">
        <v>871</v>
      </c>
      <c r="I362" s="2292" t="n">
        <v>5</v>
      </c>
      <c r="J362" s="2293" t="n">
        <v>1</v>
      </c>
      <c r="K362" s="2291" t="n">
        <v>0</v>
      </c>
      <c r="L362" s="2291" t="n">
        <v>0</v>
      </c>
      <c r="M362" s="2292" t="n">
        <v>0</v>
      </c>
      <c r="N362" s="2293" t="n">
        <v>0</v>
      </c>
      <c r="O362" s="2318" t="inlineStr">
        <is>
          <t>—</t>
        </is>
      </c>
      <c r="P362" s="2291" t="n">
        <v>0</v>
      </c>
      <c r="Q362" s="2291" t="n">
        <v>0</v>
      </c>
      <c r="R362" s="2292" t="n">
        <v>0</v>
      </c>
      <c r="S362" s="2293" t="n">
        <v>0</v>
      </c>
      <c r="T362" s="2291" t="n">
        <v>0</v>
      </c>
      <c r="U362" s="2291" t="n">
        <v>0</v>
      </c>
      <c r="V362" s="2292" t="n">
        <v>0</v>
      </c>
      <c r="W362" s="2293" t="n">
        <v>0</v>
      </c>
      <c r="X362" s="2291" t="n">
        <v>0</v>
      </c>
      <c r="Y362" s="2291" t="n">
        <v>0</v>
      </c>
      <c r="Z362" s="2292" t="n">
        <v>0</v>
      </c>
      <c r="AA362" s="2293" t="n">
        <v>0</v>
      </c>
      <c r="AB362" s="2295">
        <f>G362+K362+P362+T362</f>
        <v/>
      </c>
      <c r="AC362" s="2295">
        <f>H362+L362+Q362+U362</f>
        <v/>
      </c>
      <c r="AD362" s="2292">
        <f>I362+M362+R362+V362</f>
        <v/>
      </c>
      <c r="AE362" s="2293">
        <f>J362+N362+S362+W362</f>
        <v/>
      </c>
      <c r="AF362" s="2296">
        <f>AD362+AE362</f>
        <v/>
      </c>
      <c r="AG362" s="2297">
        <f>IF(AC362=0,0,AD362/AC362*90)</f>
        <v/>
      </c>
      <c r="AH362" s="2298">
        <f>IF(AB362=0,0,AC362/AB362)</f>
        <v/>
      </c>
      <c r="AI362" s="2288" t="n"/>
      <c r="AJ362" s="2299" t="n"/>
    </row>
    <row r="363">
      <c r="A363" s="2286" t="inlineStr">
        <is>
          <t>Gonzalo Plata</t>
        </is>
      </c>
      <c r="B363" s="2287" t="inlineStr">
        <is>
          <t>ED</t>
        </is>
      </c>
      <c r="C363" s="2288" t="n"/>
      <c r="D363" s="2288" t="n"/>
      <c r="E363" s="2624" t="inlineStr">
        <is>
          <t>Flamengo</t>
        </is>
      </c>
      <c r="F363" s="2471" t="inlineStr">
        <is>
          <t>Brasileirão</t>
        </is>
      </c>
      <c r="G363" s="2291" t="n">
        <v>28</v>
      </c>
      <c r="H363" s="2291" t="n">
        <v>1345</v>
      </c>
      <c r="I363" s="2292" t="n">
        <v>4</v>
      </c>
      <c r="J363" s="2293" t="n">
        <v>1</v>
      </c>
      <c r="K363" s="2291" t="n">
        <v>3</v>
      </c>
      <c r="L363" s="2291" t="n">
        <v>223</v>
      </c>
      <c r="M363" s="2292" t="n">
        <v>0</v>
      </c>
      <c r="N363" s="2293" t="n">
        <v>1</v>
      </c>
      <c r="O363" s="2318" t="inlineStr">
        <is>
          <t>—</t>
        </is>
      </c>
      <c r="P363" s="2291" t="n">
        <v>0</v>
      </c>
      <c r="Q363" s="2291" t="n">
        <v>0</v>
      </c>
      <c r="R363" s="2292" t="n">
        <v>0</v>
      </c>
      <c r="S363" s="2293" t="n">
        <v>0</v>
      </c>
      <c r="T363" s="2291" t="n">
        <v>3</v>
      </c>
      <c r="U363" s="2291" t="n">
        <v>242</v>
      </c>
      <c r="V363" s="2292" t="n">
        <v>0</v>
      </c>
      <c r="W363" s="2293" t="n">
        <v>0</v>
      </c>
      <c r="X363" s="2291" t="n">
        <v>0</v>
      </c>
      <c r="Y363" s="2291" t="n">
        <v>0</v>
      </c>
      <c r="Z363" s="2292" t="n">
        <v>0</v>
      </c>
      <c r="AA363" s="2293" t="n">
        <v>0</v>
      </c>
      <c r="AB363" s="2295">
        <f>G363+K363+P363+T363</f>
        <v/>
      </c>
      <c r="AC363" s="2295">
        <f>H363+L363+Q363+U363</f>
        <v/>
      </c>
      <c r="AD363" s="2292">
        <f>I363+M363+R363+V363</f>
        <v/>
      </c>
      <c r="AE363" s="2293">
        <f>J363+N363+S363+W363</f>
        <v/>
      </c>
      <c r="AF363" s="2296">
        <f>AD363+AE363</f>
        <v/>
      </c>
      <c r="AG363" s="2297">
        <f>IF(AC363=0,0,AD363/AC363*90)</f>
        <v/>
      </c>
      <c r="AH363" s="2298">
        <f>IF(AB363=0,0,AC363/AB363)</f>
        <v/>
      </c>
      <c r="AI363" s="2288" t="n"/>
      <c r="AJ363" s="2299" t="n"/>
    </row>
    <row r="364">
      <c r="A364" s="2286" t="inlineStr">
        <is>
          <t>Ramón Sosa</t>
        </is>
      </c>
      <c r="B364" s="2287" t="inlineStr">
        <is>
          <t>EI</t>
        </is>
      </c>
      <c r="C364" s="2288" t="n"/>
      <c r="D364" s="2288" t="n"/>
      <c r="E364" s="2473" t="inlineStr">
        <is>
          <t>Palmeiras</t>
        </is>
      </c>
      <c r="F364" s="2471" t="inlineStr">
        <is>
          <t>Brasileirão</t>
        </is>
      </c>
      <c r="G364" s="2291" t="n">
        <v>23</v>
      </c>
      <c r="H364" s="2291" t="n">
        <v>867</v>
      </c>
      <c r="I364" s="2292" t="n">
        <v>3</v>
      </c>
      <c r="J364" s="2293" t="n">
        <v>3</v>
      </c>
      <c r="K364" s="2291" t="n">
        <v>0</v>
      </c>
      <c r="L364" s="2291" t="n">
        <v>0</v>
      </c>
      <c r="M364" s="2292" t="n">
        <v>0</v>
      </c>
      <c r="N364" s="2293" t="n">
        <v>0</v>
      </c>
      <c r="O364" s="2318" t="inlineStr">
        <is>
          <t>—</t>
        </is>
      </c>
      <c r="P364" s="2291" t="n">
        <v>0</v>
      </c>
      <c r="Q364" s="2291" t="n">
        <v>0</v>
      </c>
      <c r="R364" s="2292" t="n">
        <v>0</v>
      </c>
      <c r="S364" s="2293" t="n">
        <v>0</v>
      </c>
      <c r="T364" s="2291" t="n">
        <v>0</v>
      </c>
      <c r="U364" s="2291" t="n">
        <v>0</v>
      </c>
      <c r="V364" s="2292" t="n">
        <v>0</v>
      </c>
      <c r="W364" s="2293" t="n">
        <v>0</v>
      </c>
      <c r="X364" s="2291" t="n">
        <v>0</v>
      </c>
      <c r="Y364" s="2291" t="n">
        <v>0</v>
      </c>
      <c r="Z364" s="2292" t="n">
        <v>0</v>
      </c>
      <c r="AA364" s="2293" t="n">
        <v>0</v>
      </c>
      <c r="AB364" s="2295">
        <f>G364+K364+P364+T364</f>
        <v/>
      </c>
      <c r="AC364" s="2295">
        <f>H364+L364+Q364+U364</f>
        <v/>
      </c>
      <c r="AD364" s="2292">
        <f>I364+M364+R364+V364</f>
        <v/>
      </c>
      <c r="AE364" s="2293">
        <f>J364+N364+S364+W364</f>
        <v/>
      </c>
      <c r="AF364" s="2296">
        <f>AD364+AE364</f>
        <v/>
      </c>
      <c r="AG364" s="2297">
        <f>IF(AC364=0,0,AD364/AC364*90)</f>
        <v/>
      </c>
      <c r="AH364" s="2298">
        <f>IF(AB364=0,0,AC364/AB364)</f>
        <v/>
      </c>
      <c r="AI364" s="2288" t="n"/>
      <c r="AJ364" s="2299" t="n"/>
    </row>
    <row r="365">
      <c r="A365" s="2286" t="inlineStr">
        <is>
          <t>Felipe Anderson</t>
        </is>
      </c>
      <c r="B365" s="2287" t="inlineStr">
        <is>
          <t>EI</t>
        </is>
      </c>
      <c r="C365" s="2288" t="n"/>
      <c r="D365" s="2288" t="n"/>
      <c r="E365" s="2473" t="inlineStr">
        <is>
          <t>Palmeiras</t>
        </is>
      </c>
      <c r="F365" s="2471" t="inlineStr">
        <is>
          <t>Brasileirão</t>
        </is>
      </c>
      <c r="G365" s="2291" t="n">
        <v>31</v>
      </c>
      <c r="H365" s="2291" t="n">
        <v>1785</v>
      </c>
      <c r="I365" s="2292" t="n">
        <v>4</v>
      </c>
      <c r="J365" s="2293" t="n">
        <v>2</v>
      </c>
      <c r="K365" s="2291" t="n">
        <v>3</v>
      </c>
      <c r="L365" s="2291" t="n">
        <v>117</v>
      </c>
      <c r="M365" s="2292" t="n">
        <v>0</v>
      </c>
      <c r="N365" s="2293" t="n">
        <v>0</v>
      </c>
      <c r="O365" s="2318" t="inlineStr">
        <is>
          <t>—</t>
        </is>
      </c>
      <c r="P365" s="2291" t="n">
        <v>0</v>
      </c>
      <c r="Q365" s="2291" t="n">
        <v>0</v>
      </c>
      <c r="R365" s="2292" t="n">
        <v>0</v>
      </c>
      <c r="S365" s="2293" t="n">
        <v>0</v>
      </c>
      <c r="T365" s="2291" t="n">
        <v>0</v>
      </c>
      <c r="U365" s="2291" t="n">
        <v>0</v>
      </c>
      <c r="V365" s="2292" t="n">
        <v>0</v>
      </c>
      <c r="W365" s="2293" t="n">
        <v>0</v>
      </c>
      <c r="X365" s="2291" t="n">
        <v>0</v>
      </c>
      <c r="Y365" s="2291" t="n">
        <v>0</v>
      </c>
      <c r="Z365" s="2292" t="n">
        <v>0</v>
      </c>
      <c r="AA365" s="2293" t="n">
        <v>0</v>
      </c>
      <c r="AB365" s="2295">
        <f>G365+K365+P365+T365</f>
        <v/>
      </c>
      <c r="AC365" s="2295">
        <f>H365+L365+Q365+U365</f>
        <v/>
      </c>
      <c r="AD365" s="2292">
        <f>I365+M365+R365+V365</f>
        <v/>
      </c>
      <c r="AE365" s="2293">
        <f>J365+N365+S365+W365</f>
        <v/>
      </c>
      <c r="AF365" s="2296">
        <f>AD365+AE365</f>
        <v/>
      </c>
      <c r="AG365" s="2297">
        <f>IF(AC365=0,0,AD365/AC365*90)</f>
        <v/>
      </c>
      <c r="AH365" s="2298">
        <f>IF(AB365=0,0,AC365/AB365)</f>
        <v/>
      </c>
      <c r="AI365" s="2288" t="n"/>
      <c r="AJ365" s="2299" t="n"/>
    </row>
    <row r="366">
      <c r="A366" s="2286" t="inlineStr">
        <is>
          <t>Álvaro Montoro</t>
        </is>
      </c>
      <c r="B366" s="2287" t="inlineStr">
        <is>
          <t>EI</t>
        </is>
      </c>
      <c r="C366" s="2288" t="n"/>
      <c r="D366" s="2288" t="n"/>
      <c r="E366" s="2393" t="inlineStr">
        <is>
          <t>Botafogo</t>
        </is>
      </c>
      <c r="F366" s="2471" t="inlineStr">
        <is>
          <t>Brasileirão</t>
        </is>
      </c>
      <c r="G366" s="2291" t="n">
        <v>16</v>
      </c>
      <c r="H366" s="2291" t="n">
        <v>939</v>
      </c>
      <c r="I366" s="2292" t="n">
        <v>3</v>
      </c>
      <c r="J366" s="2293" t="n">
        <v>3</v>
      </c>
      <c r="K366" s="2291" t="n">
        <v>0</v>
      </c>
      <c r="L366" s="2291" t="n">
        <v>0</v>
      </c>
      <c r="M366" s="2292" t="n">
        <v>0</v>
      </c>
      <c r="N366" s="2293" t="n">
        <v>0</v>
      </c>
      <c r="O366" s="2318" t="inlineStr">
        <is>
          <t>—</t>
        </is>
      </c>
      <c r="P366" s="2291" t="n">
        <v>0</v>
      </c>
      <c r="Q366" s="2291" t="n">
        <v>0</v>
      </c>
      <c r="R366" s="2292" t="n">
        <v>0</v>
      </c>
      <c r="S366" s="2293" t="n">
        <v>0</v>
      </c>
      <c r="T366" s="2291" t="n">
        <v>0</v>
      </c>
      <c r="U366" s="2291" t="n">
        <v>0</v>
      </c>
      <c r="V366" s="2292" t="n">
        <v>0</v>
      </c>
      <c r="W366" s="2293" t="n">
        <v>0</v>
      </c>
      <c r="X366" s="2291" t="n">
        <v>0</v>
      </c>
      <c r="Y366" s="2291" t="n">
        <v>0</v>
      </c>
      <c r="Z366" s="2292" t="n">
        <v>0</v>
      </c>
      <c r="AA366" s="2293" t="n">
        <v>0</v>
      </c>
      <c r="AB366" s="2295">
        <f>G366+K366+P366+T366</f>
        <v/>
      </c>
      <c r="AC366" s="2295">
        <f>H366+L366+Q366+U366</f>
        <v/>
      </c>
      <c r="AD366" s="2292">
        <f>I366+M366+R366+V366</f>
        <v/>
      </c>
      <c r="AE366" s="2293">
        <f>J366+N366+S366+W366</f>
        <v/>
      </c>
      <c r="AF366" s="2296">
        <f>AD366+AE366</f>
        <v/>
      </c>
      <c r="AG366" s="2297">
        <f>IF(AC366=0,0,AD366/AC366*90)</f>
        <v/>
      </c>
      <c r="AH366" s="2298">
        <f>IF(AB366=0,0,AC366/AB366)</f>
        <v/>
      </c>
      <c r="AI366" s="2288" t="n"/>
      <c r="AJ366" s="2299" t="n"/>
    </row>
    <row r="367">
      <c r="A367" s="2286" t="inlineStr">
        <is>
          <t>Jeffinho</t>
        </is>
      </c>
      <c r="B367" s="2287" t="inlineStr">
        <is>
          <t>EI</t>
        </is>
      </c>
      <c r="C367" s="2288" t="n"/>
      <c r="D367" s="2288" t="n"/>
      <c r="E367" s="2393" t="inlineStr">
        <is>
          <t>Botafogo</t>
        </is>
      </c>
      <c r="F367" s="2471" t="inlineStr">
        <is>
          <t>Brasileirão</t>
        </is>
      </c>
      <c r="G367" s="2291" t="n">
        <v>17</v>
      </c>
      <c r="H367" s="2291" t="n">
        <v>682</v>
      </c>
      <c r="I367" s="2292" t="n">
        <v>2</v>
      </c>
      <c r="J367" s="2293" t="n">
        <v>4</v>
      </c>
      <c r="K367" s="2291" t="n">
        <v>0</v>
      </c>
      <c r="L367" s="2291" t="n">
        <v>0</v>
      </c>
      <c r="M367" s="2292" t="n">
        <v>0</v>
      </c>
      <c r="N367" s="2293" t="n">
        <v>0</v>
      </c>
      <c r="O367" s="2318" t="inlineStr">
        <is>
          <t>—</t>
        </is>
      </c>
      <c r="P367" s="2291" t="n">
        <v>0</v>
      </c>
      <c r="Q367" s="2291" t="n">
        <v>0</v>
      </c>
      <c r="R367" s="2292" t="n">
        <v>0</v>
      </c>
      <c r="S367" s="2293" t="n">
        <v>0</v>
      </c>
      <c r="T367" s="2291" t="n">
        <v>0</v>
      </c>
      <c r="U367" s="2291" t="n">
        <v>0</v>
      </c>
      <c r="V367" s="2292" t="n">
        <v>0</v>
      </c>
      <c r="W367" s="2293" t="n">
        <v>0</v>
      </c>
      <c r="X367" s="2291" t="n">
        <v>0</v>
      </c>
      <c r="Y367" s="2291" t="n">
        <v>0</v>
      </c>
      <c r="Z367" s="2292" t="n">
        <v>0</v>
      </c>
      <c r="AA367" s="2293" t="n">
        <v>0</v>
      </c>
      <c r="AB367" s="2295">
        <f>G367+K367+P367+T367</f>
        <v/>
      </c>
      <c r="AC367" s="2295">
        <f>H367+L367+Q367+U367</f>
        <v/>
      </c>
      <c r="AD367" s="2292">
        <f>I367+M367+R367+V367</f>
        <v/>
      </c>
      <c r="AE367" s="2293">
        <f>J367+N367+S367+W367</f>
        <v/>
      </c>
      <c r="AF367" s="2296">
        <f>AD367+AE367</f>
        <v/>
      </c>
      <c r="AG367" s="2297">
        <f>IF(AC367=0,0,AD367/AC367*90)</f>
        <v/>
      </c>
      <c r="AH367" s="2298">
        <f>IF(AB367=0,0,AC367/AB367)</f>
        <v/>
      </c>
      <c r="AI367" s="2288" t="n"/>
      <c r="AJ367" s="2299" t="n"/>
    </row>
    <row r="368">
      <c r="A368" s="2286" t="inlineStr">
        <is>
          <t>Cristian Pavón</t>
        </is>
      </c>
      <c r="B368" s="2287" t="inlineStr">
        <is>
          <t>ED</t>
        </is>
      </c>
      <c r="C368" s="2288" t="n"/>
      <c r="D368" s="2288" t="n"/>
      <c r="E368" s="2604" t="inlineStr">
        <is>
          <t>Grêmio</t>
        </is>
      </c>
      <c r="F368" s="2471" t="inlineStr">
        <is>
          <t>Brasileirão</t>
        </is>
      </c>
      <c r="G368" s="2291" t="n">
        <v>28</v>
      </c>
      <c r="H368" s="2291" t="n">
        <v>1373</v>
      </c>
      <c r="I368" s="2292" t="n">
        <v>0</v>
      </c>
      <c r="J368" s="2293" t="n">
        <v>6</v>
      </c>
      <c r="K368" s="2291" t="n">
        <v>0</v>
      </c>
      <c r="L368" s="2291" t="n">
        <v>0</v>
      </c>
      <c r="M368" s="2292" t="n">
        <v>0</v>
      </c>
      <c r="N368" s="2293" t="n">
        <v>0</v>
      </c>
      <c r="O368" s="2318" t="inlineStr">
        <is>
          <t>—</t>
        </is>
      </c>
      <c r="P368" s="2291" t="n">
        <v>0</v>
      </c>
      <c r="Q368" s="2291" t="n">
        <v>0</v>
      </c>
      <c r="R368" s="2292" t="n">
        <v>0</v>
      </c>
      <c r="S368" s="2293" t="n">
        <v>0</v>
      </c>
      <c r="T368" s="2291" t="n">
        <v>0</v>
      </c>
      <c r="U368" s="2291" t="n">
        <v>0</v>
      </c>
      <c r="V368" s="2292" t="n">
        <v>0</v>
      </c>
      <c r="W368" s="2293" t="n">
        <v>0</v>
      </c>
      <c r="X368" s="2291" t="n">
        <v>0</v>
      </c>
      <c r="Y368" s="2291" t="n">
        <v>0</v>
      </c>
      <c r="Z368" s="2292" t="n">
        <v>0</v>
      </c>
      <c r="AA368" s="2293" t="n">
        <v>0</v>
      </c>
      <c r="AB368" s="2295">
        <f>G368+K368+P368+T368</f>
        <v/>
      </c>
      <c r="AC368" s="2295">
        <f>H368+L368+Q368+U368</f>
        <v/>
      </c>
      <c r="AD368" s="2292">
        <f>I368+M368+R368+V368</f>
        <v/>
      </c>
      <c r="AE368" s="2293">
        <f>J368+N368+S368+W368</f>
        <v/>
      </c>
      <c r="AF368" s="2296">
        <f>AD368+AE368</f>
        <v/>
      </c>
      <c r="AG368" s="2297">
        <f>IF(AC368=0,0,AD368/AC368*90)</f>
        <v/>
      </c>
      <c r="AH368" s="2298">
        <f>IF(AB368=0,0,AC368/AB368)</f>
        <v/>
      </c>
      <c r="AI368" s="2288" t="n"/>
      <c r="AJ368" s="2299" t="n"/>
    </row>
    <row r="369">
      <c r="A369" s="2286" t="inlineStr">
        <is>
          <t>Francis Amuzu</t>
        </is>
      </c>
      <c r="B369" s="2287" t="inlineStr">
        <is>
          <t>EI</t>
        </is>
      </c>
      <c r="C369" s="2288" t="n"/>
      <c r="D369" s="2288" t="n"/>
      <c r="E369" s="2604" t="inlineStr">
        <is>
          <t>Grêmio</t>
        </is>
      </c>
      <c r="F369" s="2471" t="inlineStr">
        <is>
          <t>Brasileirão</t>
        </is>
      </c>
      <c r="G369" s="2291" t="n">
        <v>22</v>
      </c>
      <c r="H369" s="2291" t="n">
        <v>1147</v>
      </c>
      <c r="I369" s="2292" t="n">
        <v>4</v>
      </c>
      <c r="J369" s="2293" t="n">
        <v>2</v>
      </c>
      <c r="K369" s="2291" t="n">
        <v>0</v>
      </c>
      <c r="L369" s="2291" t="n">
        <v>0</v>
      </c>
      <c r="M369" s="2292" t="n">
        <v>0</v>
      </c>
      <c r="N369" s="2293" t="n">
        <v>0</v>
      </c>
      <c r="O369" s="2318" t="inlineStr">
        <is>
          <t>—</t>
        </is>
      </c>
      <c r="P369" s="2291" t="n">
        <v>0</v>
      </c>
      <c r="Q369" s="2291" t="n">
        <v>0</v>
      </c>
      <c r="R369" s="2292" t="n">
        <v>0</v>
      </c>
      <c r="S369" s="2293" t="n">
        <v>0</v>
      </c>
      <c r="T369" s="2291" t="n">
        <v>0</v>
      </c>
      <c r="U369" s="2291" t="n">
        <v>0</v>
      </c>
      <c r="V369" s="2292" t="n">
        <v>0</v>
      </c>
      <c r="W369" s="2293" t="n">
        <v>0</v>
      </c>
      <c r="X369" s="2291" t="n">
        <v>0</v>
      </c>
      <c r="Y369" s="2291" t="n">
        <v>0</v>
      </c>
      <c r="Z369" s="2292" t="n">
        <v>0</v>
      </c>
      <c r="AA369" s="2293" t="n">
        <v>0</v>
      </c>
      <c r="AB369" s="2295">
        <f>G369+K369+P369+T369</f>
        <v/>
      </c>
      <c r="AC369" s="2295">
        <f>H369+L369+Q369+U369</f>
        <v/>
      </c>
      <c r="AD369" s="2292">
        <f>I369+M369+R369+V369</f>
        <v/>
      </c>
      <c r="AE369" s="2293">
        <f>J369+N369+S369+W369</f>
        <v/>
      </c>
      <c r="AF369" s="2296">
        <f>AD369+AE369</f>
        <v/>
      </c>
      <c r="AG369" s="2297">
        <f>IF(AC369=0,0,AD369/AC369*90)</f>
        <v/>
      </c>
      <c r="AH369" s="2298">
        <f>IF(AB369=0,0,AC369/AB369)</f>
        <v/>
      </c>
      <c r="AI369" s="2288" t="n"/>
      <c r="AJ369" s="2299" t="n"/>
    </row>
    <row r="370">
      <c r="A370" s="2286" t="inlineStr">
        <is>
          <t>Vitinho</t>
        </is>
      </c>
      <c r="B370" s="2287" t="inlineStr">
        <is>
          <t>EI</t>
        </is>
      </c>
      <c r="C370" s="2288" t="n"/>
      <c r="D370" s="2288" t="n"/>
      <c r="E370" s="2625" t="inlineStr">
        <is>
          <t>Internacional</t>
        </is>
      </c>
      <c r="F370" s="2471" t="inlineStr">
        <is>
          <t>Brasileirão</t>
        </is>
      </c>
      <c r="G370" s="2291" t="n">
        <v>27</v>
      </c>
      <c r="H370" s="2291" t="n">
        <v>1687</v>
      </c>
      <c r="I370" s="2292" t="n">
        <v>5</v>
      </c>
      <c r="J370" s="2293" t="n">
        <v>1</v>
      </c>
      <c r="K370" s="2291" t="n">
        <v>0</v>
      </c>
      <c r="L370" s="2291" t="n">
        <v>0</v>
      </c>
      <c r="M370" s="2292" t="n">
        <v>0</v>
      </c>
      <c r="N370" s="2293" t="n">
        <v>0</v>
      </c>
      <c r="O370" s="2318" t="inlineStr">
        <is>
          <t>—</t>
        </is>
      </c>
      <c r="P370" s="2291" t="n">
        <v>0</v>
      </c>
      <c r="Q370" s="2291" t="n">
        <v>0</v>
      </c>
      <c r="R370" s="2292" t="n">
        <v>0</v>
      </c>
      <c r="S370" s="2293" t="n">
        <v>0</v>
      </c>
      <c r="T370" s="2291" t="n">
        <v>0</v>
      </c>
      <c r="U370" s="2291" t="n">
        <v>0</v>
      </c>
      <c r="V370" s="2292" t="n">
        <v>0</v>
      </c>
      <c r="W370" s="2293" t="n">
        <v>0</v>
      </c>
      <c r="X370" s="2291" t="n">
        <v>0</v>
      </c>
      <c r="Y370" s="2291" t="n">
        <v>0</v>
      </c>
      <c r="Z370" s="2292" t="n">
        <v>0</v>
      </c>
      <c r="AA370" s="2293" t="n">
        <v>0</v>
      </c>
      <c r="AB370" s="2295">
        <f>G370+K370+P370+T370</f>
        <v/>
      </c>
      <c r="AC370" s="2295">
        <f>H370+L370+Q370+U370</f>
        <v/>
      </c>
      <c r="AD370" s="2292">
        <f>I370+M370+R370+V370</f>
        <v/>
      </c>
      <c r="AE370" s="2293">
        <f>J370+N370+S370+W370</f>
        <v/>
      </c>
      <c r="AF370" s="2296">
        <f>AD370+AE370</f>
        <v/>
      </c>
      <c r="AG370" s="2297">
        <f>IF(AC370=0,0,AD370/AC370*90)</f>
        <v/>
      </c>
      <c r="AH370" s="2298">
        <f>IF(AB370=0,0,AC370/AB370)</f>
        <v/>
      </c>
      <c r="AI370" s="2288" t="n"/>
      <c r="AJ370" s="2299" t="n"/>
    </row>
    <row r="371">
      <c r="A371" s="2286" t="inlineStr">
        <is>
          <t>Erick Pulga</t>
        </is>
      </c>
      <c r="B371" s="2287" t="inlineStr">
        <is>
          <t>EI</t>
        </is>
      </c>
      <c r="C371" s="2288" t="n"/>
      <c r="D371" s="2288" t="n"/>
      <c r="E371" s="2536" t="inlineStr">
        <is>
          <t>Bahia</t>
        </is>
      </c>
      <c r="F371" s="2471" t="inlineStr">
        <is>
          <t>Brasileirão</t>
        </is>
      </c>
      <c r="G371" s="2291" t="n">
        <v>24</v>
      </c>
      <c r="H371" s="2291" t="n">
        <v>1699</v>
      </c>
      <c r="I371" s="2292" t="n">
        <v>3</v>
      </c>
      <c r="J371" s="2293" t="n">
        <v>3</v>
      </c>
      <c r="K371" s="2291" t="n">
        <v>0</v>
      </c>
      <c r="L371" s="2291" t="n">
        <v>0</v>
      </c>
      <c r="M371" s="2292" t="n">
        <v>0</v>
      </c>
      <c r="N371" s="2293" t="n">
        <v>0</v>
      </c>
      <c r="O371" s="2318" t="inlineStr">
        <is>
          <t>—</t>
        </is>
      </c>
      <c r="P371" s="2291" t="n">
        <v>0</v>
      </c>
      <c r="Q371" s="2291" t="n">
        <v>0</v>
      </c>
      <c r="R371" s="2292" t="n">
        <v>0</v>
      </c>
      <c r="S371" s="2293" t="n">
        <v>0</v>
      </c>
      <c r="T371" s="2291" t="n">
        <v>0</v>
      </c>
      <c r="U371" s="2291" t="n">
        <v>0</v>
      </c>
      <c r="V371" s="2292" t="n">
        <v>0</v>
      </c>
      <c r="W371" s="2293" t="n">
        <v>0</v>
      </c>
      <c r="X371" s="2291" t="n">
        <v>0</v>
      </c>
      <c r="Y371" s="2291" t="n">
        <v>0</v>
      </c>
      <c r="Z371" s="2292" t="n">
        <v>0</v>
      </c>
      <c r="AA371" s="2293" t="n">
        <v>0</v>
      </c>
      <c r="AB371" s="2295">
        <f>G371+K371+P371+T371</f>
        <v/>
      </c>
      <c r="AC371" s="2295">
        <f>H371+L371+Q371+U371</f>
        <v/>
      </c>
      <c r="AD371" s="2292">
        <f>I371+M371+R371+V371</f>
        <v/>
      </c>
      <c r="AE371" s="2293">
        <f>J371+N371+S371+W371</f>
        <v/>
      </c>
      <c r="AF371" s="2296">
        <f>AD371+AE371</f>
        <v/>
      </c>
      <c r="AG371" s="2297">
        <f>IF(AC371=0,0,AD371/AC371*90)</f>
        <v/>
      </c>
      <c r="AH371" s="2298">
        <f>IF(AB371=0,0,AC371/AB371)</f>
        <v/>
      </c>
      <c r="AI371" s="2288" t="n"/>
      <c r="AJ371" s="2299" t="n"/>
    </row>
    <row r="372">
      <c r="A372" s="2286" t="inlineStr">
        <is>
          <t>Michel Araújo</t>
        </is>
      </c>
      <c r="B372" s="2287" t="inlineStr">
        <is>
          <t>ED</t>
        </is>
      </c>
      <c r="C372" s="2288" t="n"/>
      <c r="D372" s="2288" t="n"/>
      <c r="E372" s="2536" t="inlineStr">
        <is>
          <t>Bahia</t>
        </is>
      </c>
      <c r="F372" s="2471" t="inlineStr">
        <is>
          <t>Brasileirão</t>
        </is>
      </c>
      <c r="G372" s="2291" t="n">
        <v>24</v>
      </c>
      <c r="H372" s="2291" t="n">
        <v>844</v>
      </c>
      <c r="I372" s="2292" t="n">
        <v>4</v>
      </c>
      <c r="J372" s="2293" t="n">
        <v>1</v>
      </c>
      <c r="K372" s="2291" t="n">
        <v>5</v>
      </c>
      <c r="L372" s="2291" t="n">
        <v>261</v>
      </c>
      <c r="M372" s="2292" t="n">
        <v>1</v>
      </c>
      <c r="N372" s="2293" t="n">
        <v>0</v>
      </c>
      <c r="O372" s="2318" t="inlineStr">
        <is>
          <t>—</t>
        </is>
      </c>
      <c r="P372" s="2291" t="n">
        <v>0</v>
      </c>
      <c r="Q372" s="2291" t="n">
        <v>0</v>
      </c>
      <c r="R372" s="2292" t="n">
        <v>0</v>
      </c>
      <c r="S372" s="2293" t="n">
        <v>0</v>
      </c>
      <c r="T372" s="2291" t="n">
        <v>0</v>
      </c>
      <c r="U372" s="2291" t="n">
        <v>0</v>
      </c>
      <c r="V372" s="2292" t="n">
        <v>0</v>
      </c>
      <c r="W372" s="2293" t="n">
        <v>0</v>
      </c>
      <c r="X372" s="2291" t="n">
        <v>0</v>
      </c>
      <c r="Y372" s="2291" t="n">
        <v>0</v>
      </c>
      <c r="Z372" s="2292" t="n">
        <v>0</v>
      </c>
      <c r="AA372" s="2293" t="n">
        <v>0</v>
      </c>
      <c r="AB372" s="2295">
        <f>G372+K372+P372+T372</f>
        <v/>
      </c>
      <c r="AC372" s="2295">
        <f>H372+L372+Q372+U372</f>
        <v/>
      </c>
      <c r="AD372" s="2292">
        <f>I372+M372+R372+V372</f>
        <v/>
      </c>
      <c r="AE372" s="2293">
        <f>J372+N372+S372+W372</f>
        <v/>
      </c>
      <c r="AF372" s="2296">
        <f>AD372+AE372</f>
        <v/>
      </c>
      <c r="AG372" s="2297">
        <f>IF(AC372=0,0,AD372/AC372*90)</f>
        <v/>
      </c>
      <c r="AH372" s="2298">
        <f>IF(AB372=0,0,AC372/AB372)</f>
        <v/>
      </c>
      <c r="AI372" s="2288" t="n"/>
      <c r="AJ372" s="2299" t="n"/>
    </row>
    <row r="373">
      <c r="A373" s="2286" t="inlineStr">
        <is>
          <t>Benjamín Rollheiser</t>
        </is>
      </c>
      <c r="B373" s="2287" t="inlineStr">
        <is>
          <t>ED</t>
        </is>
      </c>
      <c r="C373" s="2288" t="n"/>
      <c r="D373" s="2288" t="n"/>
      <c r="E373" s="2584" t="inlineStr">
        <is>
          <t>Santos</t>
        </is>
      </c>
      <c r="F373" s="2471" t="inlineStr">
        <is>
          <t>Brasileirão</t>
        </is>
      </c>
      <c r="G373" s="2291" t="n">
        <v>36</v>
      </c>
      <c r="H373" s="2291" t="n">
        <v>2218</v>
      </c>
      <c r="I373" s="2292" t="n">
        <v>2</v>
      </c>
      <c r="J373" s="2293" t="n">
        <v>3</v>
      </c>
      <c r="K373" s="2291" t="n">
        <v>2</v>
      </c>
      <c r="L373" s="2291" t="n">
        <v>152</v>
      </c>
      <c r="M373" s="2292" t="n">
        <v>1</v>
      </c>
      <c r="N373" s="2293" t="n">
        <v>0</v>
      </c>
      <c r="O373" s="2318" t="inlineStr">
        <is>
          <t>—</t>
        </is>
      </c>
      <c r="P373" s="2291" t="n">
        <v>0</v>
      </c>
      <c r="Q373" s="2291" t="n">
        <v>0</v>
      </c>
      <c r="R373" s="2292" t="n">
        <v>0</v>
      </c>
      <c r="S373" s="2293" t="n">
        <v>0</v>
      </c>
      <c r="T373" s="2291" t="n">
        <v>0</v>
      </c>
      <c r="U373" s="2291" t="n">
        <v>0</v>
      </c>
      <c r="V373" s="2292" t="n">
        <v>0</v>
      </c>
      <c r="W373" s="2293" t="n">
        <v>0</v>
      </c>
      <c r="X373" s="2291" t="n">
        <v>0</v>
      </c>
      <c r="Y373" s="2291" t="n">
        <v>0</v>
      </c>
      <c r="Z373" s="2292" t="n">
        <v>0</v>
      </c>
      <c r="AA373" s="2293" t="n">
        <v>0</v>
      </c>
      <c r="AB373" s="2295">
        <f>G373+K373+P373+T373</f>
        <v/>
      </c>
      <c r="AC373" s="2295">
        <f>H373+L373+Q373+U373</f>
        <v/>
      </c>
      <c r="AD373" s="2292">
        <f>I373+M373+R373+V373</f>
        <v/>
      </c>
      <c r="AE373" s="2293">
        <f>J373+N373+S373+W373</f>
        <v/>
      </c>
      <c r="AF373" s="2296">
        <f>AD373+AE373</f>
        <v/>
      </c>
      <c r="AG373" s="2297">
        <f>IF(AC373=0,0,AD373/AC373*90)</f>
        <v/>
      </c>
      <c r="AH373" s="2298">
        <f>IF(AB373=0,0,AC373/AB373)</f>
        <v/>
      </c>
      <c r="AI373" s="2288" t="n"/>
      <c r="AJ373" s="2299" t="n"/>
    </row>
    <row r="374">
      <c r="A374" s="2286" t="inlineStr">
        <is>
          <t>Emerson Batalla</t>
        </is>
      </c>
      <c r="B374" s="2287" t="inlineStr">
        <is>
          <t>ED</t>
        </is>
      </c>
      <c r="C374" s="2288" t="n"/>
      <c r="D374" s="2288" t="n"/>
      <c r="E374" s="2498" t="inlineStr">
        <is>
          <t>Juventude</t>
        </is>
      </c>
      <c r="F374" s="2471" t="inlineStr">
        <is>
          <t>Brasileirão</t>
        </is>
      </c>
      <c r="G374" s="2291" t="n">
        <v>22</v>
      </c>
      <c r="H374" s="2291" t="n">
        <v>1328</v>
      </c>
      <c r="I374" s="2292" t="n">
        <v>4</v>
      </c>
      <c r="J374" s="2293" t="n">
        <v>2</v>
      </c>
      <c r="K374" s="2291" t="n">
        <v>0</v>
      </c>
      <c r="L374" s="2291" t="n">
        <v>0</v>
      </c>
      <c r="M374" s="2292" t="n">
        <v>0</v>
      </c>
      <c r="N374" s="2293" t="n">
        <v>0</v>
      </c>
      <c r="O374" s="2318" t="inlineStr">
        <is>
          <t>—</t>
        </is>
      </c>
      <c r="P374" s="2291" t="n">
        <v>0</v>
      </c>
      <c r="Q374" s="2291" t="n">
        <v>0</v>
      </c>
      <c r="R374" s="2292" t="n">
        <v>0</v>
      </c>
      <c r="S374" s="2293" t="n">
        <v>0</v>
      </c>
      <c r="T374" s="2291" t="n">
        <v>0</v>
      </c>
      <c r="U374" s="2291" t="n">
        <v>0</v>
      </c>
      <c r="V374" s="2292" t="n">
        <v>0</v>
      </c>
      <c r="W374" s="2293" t="n">
        <v>0</v>
      </c>
      <c r="X374" s="2291" t="n">
        <v>0</v>
      </c>
      <c r="Y374" s="2291" t="n">
        <v>0</v>
      </c>
      <c r="Z374" s="2292" t="n">
        <v>0</v>
      </c>
      <c r="AA374" s="2293" t="n">
        <v>0</v>
      </c>
      <c r="AB374" s="2295">
        <f>G374+K374+P374+T374</f>
        <v/>
      </c>
      <c r="AC374" s="2295">
        <f>H374+L374+Q374+U374</f>
        <v/>
      </c>
      <c r="AD374" s="2292">
        <f>I374+M374+R374+V374</f>
        <v/>
      </c>
      <c r="AE374" s="2293">
        <f>J374+N374+S374+W374</f>
        <v/>
      </c>
      <c r="AF374" s="2296">
        <f>AD374+AE374</f>
        <v/>
      </c>
      <c r="AG374" s="2297">
        <f>IF(AC374=0,0,AD374/AC374*90)</f>
        <v/>
      </c>
      <c r="AH374" s="2298">
        <f>IF(AB374=0,0,AC374/AB374)</f>
        <v/>
      </c>
      <c r="AI374" s="2288" t="n"/>
      <c r="AJ374" s="2299" t="n"/>
    </row>
    <row r="375">
      <c r="A375" s="2286" t="inlineStr">
        <is>
          <t>Diego Sánchez</t>
        </is>
      </c>
      <c r="B375" s="2287" t="inlineStr">
        <is>
          <t>EI</t>
        </is>
      </c>
      <c r="C375" s="2288" t="n"/>
      <c r="D375" s="2288" t="n"/>
      <c r="E375" s="2651" t="inlineStr">
        <is>
          <t>Tigres UANL</t>
        </is>
      </c>
      <c r="F375" s="2648" t="inlineStr">
        <is>
          <t>Liga MX</t>
        </is>
      </c>
      <c r="G375" s="2291" t="n">
        <v>17</v>
      </c>
      <c r="H375" s="2291" t="n">
        <v>609</v>
      </c>
      <c r="I375" s="2292" t="n">
        <v>4</v>
      </c>
      <c r="J375" s="2293" t="n">
        <v>2</v>
      </c>
      <c r="K375" s="2291" t="n">
        <v>0</v>
      </c>
      <c r="L375" s="2291" t="n">
        <v>0</v>
      </c>
      <c r="M375" s="2292" t="n">
        <v>0</v>
      </c>
      <c r="N375" s="2293" t="n">
        <v>0</v>
      </c>
      <c r="O375" s="2318" t="inlineStr">
        <is>
          <t>—</t>
        </is>
      </c>
      <c r="P375" s="2291" t="n">
        <v>9</v>
      </c>
      <c r="Q375" s="2291" t="n">
        <v>180</v>
      </c>
      <c r="R375" s="2292" t="n">
        <v>0</v>
      </c>
      <c r="S375" s="2293" t="n">
        <v>0</v>
      </c>
      <c r="T375" s="2291" t="n">
        <v>0</v>
      </c>
      <c r="U375" s="2291" t="n">
        <v>0</v>
      </c>
      <c r="V375" s="2292" t="n">
        <v>0</v>
      </c>
      <c r="W375" s="2293" t="n">
        <v>0</v>
      </c>
      <c r="X375" s="2291" t="n">
        <v>0</v>
      </c>
      <c r="Y375" s="2291" t="n">
        <v>0</v>
      </c>
      <c r="Z375" s="2292" t="n">
        <v>0</v>
      </c>
      <c r="AA375" s="2293" t="n">
        <v>0</v>
      </c>
      <c r="AB375" s="2295">
        <f>G375+K375+P375+T375</f>
        <v/>
      </c>
      <c r="AC375" s="2295">
        <f>H375+L375+Q375+U375</f>
        <v/>
      </c>
      <c r="AD375" s="2292">
        <f>I375+M375+R375+V375</f>
        <v/>
      </c>
      <c r="AE375" s="2293">
        <f>J375+N375+S375+W375</f>
        <v/>
      </c>
      <c r="AF375" s="2296">
        <f>AD375+AE375</f>
        <v/>
      </c>
      <c r="AG375" s="2297">
        <f>IF(AC375=0,0,AD375/AC375*90)</f>
        <v/>
      </c>
      <c r="AH375" s="2298">
        <f>IF(AB375=0,0,AC375/AB375)</f>
        <v/>
      </c>
      <c r="AI375" s="2288" t="n"/>
      <c r="AJ375" s="2299" t="n"/>
    </row>
    <row r="376">
      <c r="A376" s="2286" t="inlineStr">
        <is>
          <t>Alexéi Domínguez</t>
        </is>
      </c>
      <c r="B376" s="2287" t="inlineStr">
        <is>
          <t>ED</t>
        </is>
      </c>
      <c r="C376" s="2288" t="n"/>
      <c r="D376" s="2288" t="n"/>
      <c r="E376" s="2653" t="inlineStr">
        <is>
          <t>Pachuca</t>
        </is>
      </c>
      <c r="F376" s="2648" t="inlineStr">
        <is>
          <t>Liga MX</t>
        </is>
      </c>
      <c r="G376" s="2291" t="n">
        <v>30</v>
      </c>
      <c r="H376" s="2291" t="n">
        <v>1610</v>
      </c>
      <c r="I376" s="2292" t="n">
        <v>2</v>
      </c>
      <c r="J376" s="2293" t="n">
        <v>4</v>
      </c>
      <c r="K376" s="2291" t="n">
        <v>0</v>
      </c>
      <c r="L376" s="2291" t="n">
        <v>0</v>
      </c>
      <c r="M376" s="2292" t="n">
        <v>0</v>
      </c>
      <c r="N376" s="2293" t="n">
        <v>0</v>
      </c>
      <c r="O376" s="2318" t="inlineStr">
        <is>
          <t>—</t>
        </is>
      </c>
      <c r="P376" s="2291" t="n">
        <v>2</v>
      </c>
      <c r="Q376" s="2291" t="n">
        <v>36</v>
      </c>
      <c r="R376" s="2292" t="n">
        <v>0</v>
      </c>
      <c r="S376" s="2293" t="n">
        <v>0</v>
      </c>
      <c r="T376" s="2291" t="n">
        <v>0</v>
      </c>
      <c r="U376" s="2291" t="n">
        <v>0</v>
      </c>
      <c r="V376" s="2292" t="n">
        <v>0</v>
      </c>
      <c r="W376" s="2293" t="n">
        <v>0</v>
      </c>
      <c r="X376" s="2291" t="n">
        <v>0</v>
      </c>
      <c r="Y376" s="2291" t="n">
        <v>0</v>
      </c>
      <c r="Z376" s="2292" t="n">
        <v>0</v>
      </c>
      <c r="AA376" s="2293" t="n">
        <v>0</v>
      </c>
      <c r="AB376" s="2295">
        <f>G376+K376+P376+T376</f>
        <v/>
      </c>
      <c r="AC376" s="2295">
        <f>H376+L376+Q376+U376</f>
        <v/>
      </c>
      <c r="AD376" s="2292">
        <f>I376+M376+R376+V376</f>
        <v/>
      </c>
      <c r="AE376" s="2293">
        <f>J376+N376+S376+W376</f>
        <v/>
      </c>
      <c r="AF376" s="2296">
        <f>AD376+AE376</f>
        <v/>
      </c>
      <c r="AG376" s="2297">
        <f>IF(AC376=0,0,AD376/AC376*90)</f>
        <v/>
      </c>
      <c r="AH376" s="2298">
        <f>IF(AB376=0,0,AC376/AB376)</f>
        <v/>
      </c>
      <c r="AI376" s="2288" t="n"/>
      <c r="AJ376" s="2299" t="n"/>
    </row>
    <row r="377">
      <c r="A377" s="2286" t="inlineStr">
        <is>
          <t>Cristian Dájome</t>
        </is>
      </c>
      <c r="B377" s="2287" t="inlineStr">
        <is>
          <t>EI</t>
        </is>
      </c>
      <c r="C377" s="2288" t="n"/>
      <c r="D377" s="2288" t="n"/>
      <c r="E377" s="2502" t="inlineStr">
        <is>
          <t>Santos Laguna</t>
        </is>
      </c>
      <c r="F377" s="2648" t="inlineStr">
        <is>
          <t>Liga MX</t>
        </is>
      </c>
      <c r="G377" s="2291" t="n">
        <v>33</v>
      </c>
      <c r="H377" s="2291" t="n">
        <v>1418</v>
      </c>
      <c r="I377" s="2292" t="n">
        <v>5</v>
      </c>
      <c r="J377" s="2293" t="n">
        <v>1</v>
      </c>
      <c r="K377" s="2291" t="n">
        <v>0</v>
      </c>
      <c r="L377" s="2291" t="n">
        <v>0</v>
      </c>
      <c r="M377" s="2292" t="n">
        <v>0</v>
      </c>
      <c r="N377" s="2293" t="n">
        <v>0</v>
      </c>
      <c r="O377" s="2318" t="inlineStr">
        <is>
          <t>—</t>
        </is>
      </c>
      <c r="P377" s="2291" t="n">
        <v>0</v>
      </c>
      <c r="Q377" s="2291" t="n">
        <v>0</v>
      </c>
      <c r="R377" s="2292" t="n">
        <v>0</v>
      </c>
      <c r="S377" s="2293" t="n">
        <v>0</v>
      </c>
      <c r="T377" s="2291" t="n">
        <v>0</v>
      </c>
      <c r="U377" s="2291" t="n">
        <v>0</v>
      </c>
      <c r="V377" s="2292" t="n">
        <v>0</v>
      </c>
      <c r="W377" s="2293" t="n">
        <v>0</v>
      </c>
      <c r="X377" s="2291" t="n">
        <v>0</v>
      </c>
      <c r="Y377" s="2291" t="n">
        <v>0</v>
      </c>
      <c r="Z377" s="2292" t="n">
        <v>0</v>
      </c>
      <c r="AA377" s="2293" t="n">
        <v>0</v>
      </c>
      <c r="AB377" s="2295">
        <f>G377+K377+P377+T377</f>
        <v/>
      </c>
      <c r="AC377" s="2295">
        <f>H377+L377+Q377+U377</f>
        <v/>
      </c>
      <c r="AD377" s="2292">
        <f>I377+M377+R377+V377</f>
        <v/>
      </c>
      <c r="AE377" s="2293">
        <f>J377+N377+S377+W377</f>
        <v/>
      </c>
      <c r="AF377" s="2296">
        <f>AD377+AE377</f>
        <v/>
      </c>
      <c r="AG377" s="2297">
        <f>IF(AC377=0,0,AD377/AC377*90)</f>
        <v/>
      </c>
      <c r="AH377" s="2298">
        <f>IF(AB377=0,0,AC377/AB377)</f>
        <v/>
      </c>
      <c r="AI377" s="2288" t="n"/>
      <c r="AJ377" s="2299" t="n"/>
    </row>
    <row r="378">
      <c r="A378" s="2286" t="inlineStr">
        <is>
          <t>Edgar Guerra</t>
        </is>
      </c>
      <c r="B378" s="2287" t="inlineStr">
        <is>
          <t>ED</t>
        </is>
      </c>
      <c r="C378" s="2288" t="n"/>
      <c r="D378" s="2288" t="n"/>
      <c r="E378" s="2391" t="inlineStr">
        <is>
          <t>Puebla</t>
        </is>
      </c>
      <c r="F378" s="2648" t="inlineStr">
        <is>
          <t>Liga MX</t>
        </is>
      </c>
      <c r="G378" s="2291" t="n">
        <v>23</v>
      </c>
      <c r="H378" s="2291" t="n">
        <v>1638</v>
      </c>
      <c r="I378" s="2292" t="n">
        <v>4</v>
      </c>
      <c r="J378" s="2293" t="n">
        <v>2</v>
      </c>
      <c r="K378" s="2291" t="n">
        <v>0</v>
      </c>
      <c r="L378" s="2291" t="n">
        <v>0</v>
      </c>
      <c r="M378" s="2292" t="n">
        <v>0</v>
      </c>
      <c r="N378" s="2293" t="n">
        <v>0</v>
      </c>
      <c r="O378" s="2318" t="inlineStr">
        <is>
          <t>—</t>
        </is>
      </c>
      <c r="P378" s="2291" t="n">
        <v>0</v>
      </c>
      <c r="Q378" s="2291" t="n">
        <v>0</v>
      </c>
      <c r="R378" s="2292" t="n">
        <v>0</v>
      </c>
      <c r="S378" s="2293" t="n">
        <v>0</v>
      </c>
      <c r="T378" s="2291" t="n">
        <v>0</v>
      </c>
      <c r="U378" s="2291" t="n">
        <v>0</v>
      </c>
      <c r="V378" s="2292" t="n">
        <v>0</v>
      </c>
      <c r="W378" s="2293" t="n">
        <v>0</v>
      </c>
      <c r="X378" s="2291" t="n">
        <v>0</v>
      </c>
      <c r="Y378" s="2291" t="n">
        <v>0</v>
      </c>
      <c r="Z378" s="2292" t="n">
        <v>0</v>
      </c>
      <c r="AA378" s="2293" t="n">
        <v>0</v>
      </c>
      <c r="AB378" s="2295">
        <f>G378+K378+P378+T378</f>
        <v/>
      </c>
      <c r="AC378" s="2295">
        <f>H378+L378+Q378+U378</f>
        <v/>
      </c>
      <c r="AD378" s="2292">
        <f>I378+M378+R378+V378</f>
        <v/>
      </c>
      <c r="AE378" s="2293">
        <f>J378+N378+S378+W378</f>
        <v/>
      </c>
      <c r="AF378" s="2296">
        <f>AD378+AE378</f>
        <v/>
      </c>
      <c r="AG378" s="2297">
        <f>IF(AC378=0,0,AD378/AC378*90)</f>
        <v/>
      </c>
      <c r="AH378" s="2298">
        <f>IF(AB378=0,0,AC378/AB378)</f>
        <v/>
      </c>
      <c r="AI378" s="2288" t="n"/>
      <c r="AJ378" s="2299" t="n"/>
    </row>
    <row r="379">
      <c r="A379" s="2286" t="inlineStr">
        <is>
          <t>Josué Ovalle</t>
        </is>
      </c>
      <c r="B379" s="2287" t="inlineStr">
        <is>
          <t>ED</t>
        </is>
      </c>
      <c r="C379" s="2288" t="n"/>
      <c r="D379" s="2288" t="n"/>
      <c r="E379" s="2510" t="inlineStr">
        <is>
          <t>Mazatlán</t>
        </is>
      </c>
      <c r="F379" s="2648" t="inlineStr">
        <is>
          <t>Liga MX</t>
        </is>
      </c>
      <c r="G379" s="2291" t="n">
        <v>12</v>
      </c>
      <c r="H379" s="2291" t="n">
        <v>827</v>
      </c>
      <c r="I379" s="2292" t="n">
        <v>5</v>
      </c>
      <c r="J379" s="2293" t="n">
        <v>1</v>
      </c>
      <c r="K379" s="2291" t="n">
        <v>0</v>
      </c>
      <c r="L379" s="2291" t="n">
        <v>0</v>
      </c>
      <c r="M379" s="2292" t="n">
        <v>0</v>
      </c>
      <c r="N379" s="2293" t="n">
        <v>0</v>
      </c>
      <c r="O379" s="2318" t="inlineStr">
        <is>
          <t>—</t>
        </is>
      </c>
      <c r="P379" s="2291" t="n">
        <v>0</v>
      </c>
      <c r="Q379" s="2291" t="n">
        <v>0</v>
      </c>
      <c r="R379" s="2292" t="n">
        <v>0</v>
      </c>
      <c r="S379" s="2293" t="n">
        <v>0</v>
      </c>
      <c r="T379" s="2291" t="n">
        <v>0</v>
      </c>
      <c r="U379" s="2291" t="n">
        <v>0</v>
      </c>
      <c r="V379" s="2292" t="n">
        <v>0</v>
      </c>
      <c r="W379" s="2293" t="n">
        <v>0</v>
      </c>
      <c r="X379" s="2291" t="n">
        <v>0</v>
      </c>
      <c r="Y379" s="2291" t="n">
        <v>0</v>
      </c>
      <c r="Z379" s="2292" t="n">
        <v>0</v>
      </c>
      <c r="AA379" s="2293" t="n">
        <v>0</v>
      </c>
      <c r="AB379" s="2295">
        <f>G379+K379+P379+T379</f>
        <v/>
      </c>
      <c r="AC379" s="2295">
        <f>H379+L379+Q379+U379</f>
        <v/>
      </c>
      <c r="AD379" s="2292">
        <f>I379+M379+R379+V379</f>
        <v/>
      </c>
      <c r="AE379" s="2293">
        <f>J379+N379+S379+W379</f>
        <v/>
      </c>
      <c r="AF379" s="2296">
        <f>AD379+AE379</f>
        <v/>
      </c>
      <c r="AG379" s="2297">
        <f>IF(AC379=0,0,AD379/AC379*90)</f>
        <v/>
      </c>
      <c r="AH379" s="2298">
        <f>IF(AB379=0,0,AC379/AB379)</f>
        <v/>
      </c>
      <c r="AI379" s="2288" t="n"/>
      <c r="AJ379" s="2299" t="n"/>
    </row>
    <row r="380">
      <c r="A380" s="2286" t="inlineStr">
        <is>
          <t>Mathys Tel</t>
        </is>
      </c>
      <c r="B380" s="2287" t="inlineStr">
        <is>
          <t>EI</t>
        </is>
      </c>
      <c r="C380" s="2302" t="n">
        <v>21</v>
      </c>
      <c r="D380" s="2302" t="inlineStr">
        <is>
          <t>FRA</t>
        </is>
      </c>
      <c r="E380" s="2426" t="inlineStr">
        <is>
          <t>Tottenham</t>
        </is>
      </c>
      <c r="F380" s="2301" t="inlineStr">
        <is>
          <t>Premier</t>
        </is>
      </c>
      <c r="G380" s="2291" t="n">
        <v>31</v>
      </c>
      <c r="H380" s="2291" t="n">
        <v>1342</v>
      </c>
      <c r="I380" s="2292" t="n">
        <v>4</v>
      </c>
      <c r="J380" s="2293" t="n">
        <v>1</v>
      </c>
      <c r="K380" s="2291" t="n">
        <v>3</v>
      </c>
      <c r="L380" s="2291" t="n">
        <v>176</v>
      </c>
      <c r="M380" s="2292" t="n">
        <v>0</v>
      </c>
      <c r="N380" s="2293" t="n">
        <v>0</v>
      </c>
      <c r="O380" s="2305" t="inlineStr">
        <is>
          <t>UCL</t>
        </is>
      </c>
      <c r="P380" s="2291" t="n">
        <v>3</v>
      </c>
      <c r="Q380" s="2291" t="n">
        <v>130</v>
      </c>
      <c r="R380" s="2292" t="n">
        <v>0</v>
      </c>
      <c r="S380" s="2293" t="n">
        <v>0</v>
      </c>
      <c r="T380" s="2291" t="n">
        <v>0</v>
      </c>
      <c r="U380" s="2291" t="n">
        <v>0</v>
      </c>
      <c r="V380" s="2292" t="n">
        <v>0</v>
      </c>
      <c r="W380" s="2293" t="n">
        <v>0</v>
      </c>
      <c r="X380" s="2291" t="n">
        <v>0</v>
      </c>
      <c r="Y380" s="2291" t="n">
        <v>0</v>
      </c>
      <c r="Z380" s="2292" t="n">
        <v>0</v>
      </c>
      <c r="AA380" s="2293" t="n">
        <v>0</v>
      </c>
      <c r="AB380" s="2295">
        <f>G380+K380+P380+T380</f>
        <v/>
      </c>
      <c r="AC380" s="2295">
        <f>H380+L380+Q380+U380</f>
        <v/>
      </c>
      <c r="AD380" s="2292">
        <f>I380+M380+R380+V380</f>
        <v/>
      </c>
      <c r="AE380" s="2293">
        <f>J380+N380+S380+W380</f>
        <v/>
      </c>
      <c r="AF380" s="2296">
        <f>AD380+AE380</f>
        <v/>
      </c>
      <c r="AG380" s="2306">
        <f>IF(AC380=0,0,AD380/AC380*90)</f>
        <v/>
      </c>
      <c r="AH380" s="2307">
        <f>IF(AB380=0,0,AC380/AB380)</f>
        <v/>
      </c>
      <c r="AI380" s="2302" t="n">
        <v>22</v>
      </c>
      <c r="AJ380" s="2299" t="n"/>
    </row>
    <row r="381">
      <c r="A381" s="2286" t="inlineStr">
        <is>
          <t>Jérémie Boga</t>
        </is>
      </c>
      <c r="B381" s="2287" t="inlineStr">
        <is>
          <t>EI</t>
        </is>
      </c>
      <c r="C381" s="2288" t="n">
        <v>28</v>
      </c>
      <c r="D381" s="2288" t="inlineStr">
        <is>
          <t>CIV</t>
        </is>
      </c>
      <c r="E381" s="2393" t="inlineStr">
        <is>
          <t>Juventus</t>
        </is>
      </c>
      <c r="F381" s="2386" t="inlineStr">
        <is>
          <t>Serie A</t>
        </is>
      </c>
      <c r="G381" s="2291" t="n">
        <v>15</v>
      </c>
      <c r="H381" s="2291" t="n">
        <v>677</v>
      </c>
      <c r="I381" s="2292" t="n">
        <v>4</v>
      </c>
      <c r="J381" s="2293" t="n">
        <v>1</v>
      </c>
      <c r="K381" s="2291" t="n">
        <v>0</v>
      </c>
      <c r="L381" s="2291" t="n">
        <v>0</v>
      </c>
      <c r="M381" s="2292" t="n">
        <v>0</v>
      </c>
      <c r="N381" s="2293" t="n">
        <v>0</v>
      </c>
      <c r="O381" s="2294" t="inlineStr">
        <is>
          <t>UCL</t>
        </is>
      </c>
      <c r="P381" s="2291" t="n">
        <v>0</v>
      </c>
      <c r="Q381" s="2291" t="n">
        <v>0</v>
      </c>
      <c r="R381" s="2292" t="n">
        <v>0</v>
      </c>
      <c r="S381" s="2293" t="n">
        <v>0</v>
      </c>
      <c r="T381" s="2291" t="n">
        <v>0</v>
      </c>
      <c r="U381" s="2291" t="n">
        <v>0</v>
      </c>
      <c r="V381" s="2292" t="n">
        <v>0</v>
      </c>
      <c r="W381" s="2293" t="n">
        <v>0</v>
      </c>
      <c r="X381" s="2291" t="n">
        <v>0</v>
      </c>
      <c r="Y381" s="2291" t="n">
        <v>0</v>
      </c>
      <c r="Z381" s="2292" t="n">
        <v>0</v>
      </c>
      <c r="AA381" s="2293" t="n">
        <v>0</v>
      </c>
      <c r="AB381" s="2295">
        <f>G381+K381+P381+T381</f>
        <v/>
      </c>
      <c r="AC381" s="2295">
        <f>H381+L381+Q381+U381</f>
        <v/>
      </c>
      <c r="AD381" s="2292">
        <f>I381+M381+R381+V381</f>
        <v/>
      </c>
      <c r="AE381" s="2293">
        <f>J381+N381+S381+W381</f>
        <v/>
      </c>
      <c r="AF381" s="2296">
        <f>AD381+AE381</f>
        <v/>
      </c>
      <c r="AG381" s="2297">
        <f>IF(AC381=0,0,AD381/AC381*90)</f>
        <v/>
      </c>
      <c r="AH381" s="2298">
        <f>IF(AB381=0,0,AC381/AB381)</f>
        <v/>
      </c>
      <c r="AI381" s="2288" t="n"/>
      <c r="AJ381" s="2299" t="n"/>
    </row>
    <row r="382">
      <c r="A382" s="2286" t="inlineStr">
        <is>
          <t>Jacob Murphy</t>
        </is>
      </c>
      <c r="B382" s="2287" t="inlineStr">
        <is>
          <t>ED</t>
        </is>
      </c>
      <c r="C382" s="2302" t="n">
        <v>31</v>
      </c>
      <c r="D382" s="2302" t="inlineStr">
        <is>
          <t>ENG</t>
        </is>
      </c>
      <c r="E382" s="2384" t="inlineStr">
        <is>
          <t>Newcastle</t>
        </is>
      </c>
      <c r="F382" s="2301" t="inlineStr">
        <is>
          <t>Premier</t>
        </is>
      </c>
      <c r="G382" s="2291" t="n">
        <v>33</v>
      </c>
      <c r="H382" s="2291" t="n">
        <v>1620</v>
      </c>
      <c r="I382" s="2292" t="n">
        <v>3</v>
      </c>
      <c r="J382" s="2293" t="n">
        <v>2</v>
      </c>
      <c r="K382" s="2291" t="n">
        <v>0</v>
      </c>
      <c r="L382" s="2291" t="n">
        <v>0</v>
      </c>
      <c r="M382" s="2292" t="n">
        <v>0</v>
      </c>
      <c r="N382" s="2293" t="n">
        <v>0</v>
      </c>
      <c r="O382" s="2305" t="inlineStr">
        <is>
          <t>UCL</t>
        </is>
      </c>
      <c r="P382" s="2291" t="n">
        <v>9</v>
      </c>
      <c r="Q382" s="2291" t="n">
        <v>442</v>
      </c>
      <c r="R382" s="2292" t="n">
        <v>0</v>
      </c>
      <c r="S382" s="2293" t="n">
        <v>0</v>
      </c>
      <c r="T382" s="2291" t="n">
        <v>0</v>
      </c>
      <c r="U382" s="2291" t="n">
        <v>0</v>
      </c>
      <c r="V382" s="2292" t="n">
        <v>0</v>
      </c>
      <c r="W382" s="2293" t="n">
        <v>0</v>
      </c>
      <c r="X382" s="2291" t="n">
        <v>0</v>
      </c>
      <c r="Y382" s="2291" t="n">
        <v>0</v>
      </c>
      <c r="Z382" s="2292" t="n">
        <v>0</v>
      </c>
      <c r="AA382" s="2293" t="n">
        <v>0</v>
      </c>
      <c r="AB382" s="2295">
        <f>G382+K382+P382+T382</f>
        <v/>
      </c>
      <c r="AC382" s="2295">
        <f>H382+L382+Q382+U382</f>
        <v/>
      </c>
      <c r="AD382" s="2292">
        <f>I382+M382+R382+V382</f>
        <v/>
      </c>
      <c r="AE382" s="2293">
        <f>J382+N382+S382+W382</f>
        <v/>
      </c>
      <c r="AF382" s="2296">
        <f>AD382+AE382</f>
        <v/>
      </c>
      <c r="AG382" s="2306">
        <f>IF(AC382=0,0,AD382/AC382*90)</f>
        <v/>
      </c>
      <c r="AH382" s="2307">
        <f>IF(AB382=0,0,AC382/AB382)</f>
        <v/>
      </c>
      <c r="AI382" s="2302" t="n">
        <v>12</v>
      </c>
      <c r="AJ382" s="2299" t="n"/>
    </row>
    <row r="383">
      <c r="A383" s="2286" t="inlineStr">
        <is>
          <t>Amine Adli</t>
        </is>
      </c>
      <c r="B383" s="2287" t="inlineStr">
        <is>
          <t>EI</t>
        </is>
      </c>
      <c r="C383" s="2302" t="n">
        <v>26</v>
      </c>
      <c r="D383" s="2302" t="inlineStr">
        <is>
          <t>MAR</t>
        </is>
      </c>
      <c r="E383" s="2427" t="inlineStr">
        <is>
          <t>AFC Bournemouth</t>
        </is>
      </c>
      <c r="F383" s="2301" t="inlineStr">
        <is>
          <t>Premier</t>
        </is>
      </c>
      <c r="G383" s="2291" t="n">
        <v>31</v>
      </c>
      <c r="H383" s="2291" t="n">
        <v>1082</v>
      </c>
      <c r="I383" s="2292" t="n">
        <v>3</v>
      </c>
      <c r="J383" s="2293" t="n">
        <v>2</v>
      </c>
      <c r="K383" s="2291" t="n">
        <v>0</v>
      </c>
      <c r="L383" s="2291" t="n">
        <v>0</v>
      </c>
      <c r="M383" s="2292" t="n">
        <v>0</v>
      </c>
      <c r="N383" s="2293" t="n">
        <v>0</v>
      </c>
      <c r="O383" s="2378" t="inlineStr">
        <is>
          <t>-</t>
        </is>
      </c>
      <c r="P383" s="2291" t="n">
        <v>0</v>
      </c>
      <c r="Q383" s="2291" t="n">
        <v>0</v>
      </c>
      <c r="R383" s="2292" t="n">
        <v>0</v>
      </c>
      <c r="S383" s="2293" t="n">
        <v>0</v>
      </c>
      <c r="T383" s="2291" t="n">
        <v>0</v>
      </c>
      <c r="U383" s="2291" t="n">
        <v>0</v>
      </c>
      <c r="V383" s="2292" t="n">
        <v>0</v>
      </c>
      <c r="W383" s="2293" t="n">
        <v>0</v>
      </c>
      <c r="X383" s="2291" t="n">
        <v>0</v>
      </c>
      <c r="Y383" s="2291" t="n">
        <v>0</v>
      </c>
      <c r="Z383" s="2292" t="n">
        <v>0</v>
      </c>
      <c r="AA383" s="2293" t="n">
        <v>0</v>
      </c>
      <c r="AB383" s="2295">
        <f>G383+K383+P383+T383</f>
        <v/>
      </c>
      <c r="AC383" s="2295">
        <f>H383+L383+Q383+U383</f>
        <v/>
      </c>
      <c r="AD383" s="2292">
        <f>I383+M383+R383+V383</f>
        <v/>
      </c>
      <c r="AE383" s="2293">
        <f>J383+N383+S383+W383</f>
        <v/>
      </c>
      <c r="AF383" s="2296">
        <f>AD383+AE383</f>
        <v/>
      </c>
      <c r="AG383" s="2306">
        <f>IF(AC383=0,0,AD383/AC383*90)</f>
        <v/>
      </c>
      <c r="AH383" s="2307">
        <f>IF(AB383=0,0,AC383/AB383)</f>
        <v/>
      </c>
      <c r="AI383" s="2302" t="n">
        <v>20</v>
      </c>
      <c r="AJ383" s="2299" t="n"/>
    </row>
    <row r="384">
      <c r="A384" s="2286" t="inlineStr">
        <is>
          <t>Mateus Mané</t>
        </is>
      </c>
      <c r="B384" s="2287" t="inlineStr">
        <is>
          <t>EI</t>
        </is>
      </c>
      <c r="C384" s="2302" t="n">
        <v>18</v>
      </c>
      <c r="D384" s="2302" t="inlineStr">
        <is>
          <t>POR</t>
        </is>
      </c>
      <c r="E384" s="2616" t="inlineStr">
        <is>
          <t>Wolves</t>
        </is>
      </c>
      <c r="F384" s="2301" t="inlineStr">
        <is>
          <t>Premier</t>
        </is>
      </c>
      <c r="G384" s="2291" t="n">
        <v>27</v>
      </c>
      <c r="H384" s="2291" t="n">
        <v>1790</v>
      </c>
      <c r="I384" s="2292" t="n">
        <v>3</v>
      </c>
      <c r="J384" s="2293" t="n">
        <v>2</v>
      </c>
      <c r="K384" s="2291" t="n">
        <v>0</v>
      </c>
      <c r="L384" s="2291" t="n">
        <v>0</v>
      </c>
      <c r="M384" s="2292" t="n">
        <v>0</v>
      </c>
      <c r="N384" s="2293" t="n">
        <v>0</v>
      </c>
      <c r="O384" s="2378" t="inlineStr">
        <is>
          <t>-</t>
        </is>
      </c>
      <c r="P384" s="2291" t="n">
        <v>0</v>
      </c>
      <c r="Q384" s="2291" t="n">
        <v>0</v>
      </c>
      <c r="R384" s="2292" t="n">
        <v>0</v>
      </c>
      <c r="S384" s="2293" t="n">
        <v>0</v>
      </c>
      <c r="T384" s="2291" t="n">
        <v>0</v>
      </c>
      <c r="U384" s="2291" t="n">
        <v>0</v>
      </c>
      <c r="V384" s="2292" t="n">
        <v>0</v>
      </c>
      <c r="W384" s="2293" t="n">
        <v>0</v>
      </c>
      <c r="X384" s="2291" t="n">
        <v>0</v>
      </c>
      <c r="Y384" s="2291" t="n">
        <v>0</v>
      </c>
      <c r="Z384" s="2292" t="n">
        <v>0</v>
      </c>
      <c r="AA384" s="2293" t="n">
        <v>0</v>
      </c>
      <c r="AB384" s="2295">
        <f>G384+K384+P384+T384</f>
        <v/>
      </c>
      <c r="AC384" s="2295">
        <f>H384+L384+Q384+U384</f>
        <v/>
      </c>
      <c r="AD384" s="2292">
        <f>I384+M384+R384+V384</f>
        <v/>
      </c>
      <c r="AE384" s="2293">
        <f>J384+N384+S384+W384</f>
        <v/>
      </c>
      <c r="AF384" s="2296">
        <f>AD384+AE384</f>
        <v/>
      </c>
      <c r="AG384" s="2306">
        <f>IF(AC384=0,0,AD384/AC384*90)</f>
        <v/>
      </c>
      <c r="AH384" s="2307">
        <f>IF(AB384=0,0,AC384/AB384)</f>
        <v/>
      </c>
      <c r="AI384" s="2302" t="n">
        <v>20</v>
      </c>
      <c r="AJ384" s="2299" t="n"/>
    </row>
    <row r="385">
      <c r="A385" s="2286" t="inlineStr">
        <is>
          <t>Mehdi Léris</t>
        </is>
      </c>
      <c r="B385" s="2287" t="inlineStr">
        <is>
          <t>ED</t>
        </is>
      </c>
      <c r="C385" s="2288" t="n">
        <v>27</v>
      </c>
      <c r="D385" s="2288" t="inlineStr">
        <is>
          <t>ALG</t>
        </is>
      </c>
      <c r="E385" s="2396" t="inlineStr">
        <is>
          <t>Pisa</t>
        </is>
      </c>
      <c r="F385" s="2386" t="inlineStr">
        <is>
          <t>Serie A</t>
        </is>
      </c>
      <c r="G385" s="2291" t="n">
        <v>34</v>
      </c>
      <c r="H385" s="2291" t="n">
        <v>1907</v>
      </c>
      <c r="I385" s="2292" t="n">
        <v>2</v>
      </c>
      <c r="J385" s="2293" t="n">
        <v>3</v>
      </c>
      <c r="K385" s="2291" t="n">
        <v>0</v>
      </c>
      <c r="L385" s="2291" t="n">
        <v>0</v>
      </c>
      <c r="M385" s="2292" t="n">
        <v>0</v>
      </c>
      <c r="N385" s="2293" t="n">
        <v>0</v>
      </c>
      <c r="O385" s="2318" t="inlineStr">
        <is>
          <t>—</t>
        </is>
      </c>
      <c r="P385" s="2291" t="n">
        <v>0</v>
      </c>
      <c r="Q385" s="2291" t="n">
        <v>0</v>
      </c>
      <c r="R385" s="2292" t="n">
        <v>0</v>
      </c>
      <c r="S385" s="2293" t="n">
        <v>0</v>
      </c>
      <c r="T385" s="2291" t="n">
        <v>0</v>
      </c>
      <c r="U385" s="2291" t="n">
        <v>0</v>
      </c>
      <c r="V385" s="2292" t="n">
        <v>0</v>
      </c>
      <c r="W385" s="2293" t="n">
        <v>0</v>
      </c>
      <c r="X385" s="2291" t="n">
        <v>0</v>
      </c>
      <c r="Y385" s="2291" t="n">
        <v>0</v>
      </c>
      <c r="Z385" s="2292" t="n">
        <v>0</v>
      </c>
      <c r="AA385" s="2293" t="n">
        <v>0</v>
      </c>
      <c r="AB385" s="2295">
        <f>G385+K385+P385+T385</f>
        <v/>
      </c>
      <c r="AC385" s="2295">
        <f>H385+L385+Q385+U385</f>
        <v/>
      </c>
      <c r="AD385" s="2292">
        <f>I385+M385+R385+V385</f>
        <v/>
      </c>
      <c r="AE385" s="2293">
        <f>J385+N385+S385+W385</f>
        <v/>
      </c>
      <c r="AF385" s="2296">
        <f>AD385+AE385</f>
        <v/>
      </c>
      <c r="AG385" s="2297">
        <f>IF(AC385=0,0,AD385/AC385*90)</f>
        <v/>
      </c>
      <c r="AH385" s="2298">
        <f>IF(AB385=0,0,AC385/AB385)</f>
        <v/>
      </c>
      <c r="AI385" s="2288" t="n"/>
      <c r="AJ385" s="2299" t="n"/>
    </row>
    <row r="386">
      <c r="A386" s="2286" t="inlineStr">
        <is>
          <t>David Brooks</t>
        </is>
      </c>
      <c r="B386" s="2287" t="inlineStr">
        <is>
          <t>ED</t>
        </is>
      </c>
      <c r="C386" s="2302" t="n">
        <v>28</v>
      </c>
      <c r="D386" s="2302" t="inlineStr">
        <is>
          <t>WAL</t>
        </is>
      </c>
      <c r="E386" s="2427" t="inlineStr">
        <is>
          <t>AFC Bournemouth</t>
        </is>
      </c>
      <c r="F386" s="2301" t="inlineStr">
        <is>
          <t>Premier</t>
        </is>
      </c>
      <c r="G386" s="2291" t="n">
        <v>31</v>
      </c>
      <c r="H386" s="2291" t="n">
        <v>1199</v>
      </c>
      <c r="I386" s="2292" t="n">
        <v>1</v>
      </c>
      <c r="J386" s="2293" t="n">
        <v>3</v>
      </c>
      <c r="K386" s="2291" t="n">
        <v>2</v>
      </c>
      <c r="L386" s="2291" t="n">
        <v>0</v>
      </c>
      <c r="M386" s="2292" t="n">
        <v>1</v>
      </c>
      <c r="N386" s="2293" t="n">
        <v>0</v>
      </c>
      <c r="O386" s="2378" t="inlineStr">
        <is>
          <t>-</t>
        </is>
      </c>
      <c r="P386" s="2291" t="n">
        <v>0</v>
      </c>
      <c r="Q386" s="2291" t="n">
        <v>0</v>
      </c>
      <c r="R386" s="2292" t="n">
        <v>0</v>
      </c>
      <c r="S386" s="2293" t="n">
        <v>0</v>
      </c>
      <c r="T386" s="2291" t="n">
        <v>0</v>
      </c>
      <c r="U386" s="2291" t="n">
        <v>0</v>
      </c>
      <c r="V386" s="2292" t="n">
        <v>0</v>
      </c>
      <c r="W386" s="2293" t="n">
        <v>0</v>
      </c>
      <c r="X386" s="2291" t="n">
        <v>0</v>
      </c>
      <c r="Y386" s="2291" t="n">
        <v>0</v>
      </c>
      <c r="Z386" s="2292" t="n">
        <v>0</v>
      </c>
      <c r="AA386" s="2293" t="n">
        <v>0</v>
      </c>
      <c r="AB386" s="2295">
        <f>G386+K386+P386+T386</f>
        <v/>
      </c>
      <c r="AC386" s="2295">
        <f>H386+L386+Q386+U386</f>
        <v/>
      </c>
      <c r="AD386" s="2292">
        <f>I386+M386+R386+V386</f>
        <v/>
      </c>
      <c r="AE386" s="2293">
        <f>J386+N386+S386+W386</f>
        <v/>
      </c>
      <c r="AF386" s="2296">
        <f>AD386+AE386</f>
        <v/>
      </c>
      <c r="AG386" s="2306">
        <f>IF(AC386=0,0,AD386/AC386*90)</f>
        <v/>
      </c>
      <c r="AH386" s="2307">
        <f>IF(AB386=0,0,AC386/AB386)</f>
        <v/>
      </c>
      <c r="AI386" s="2302" t="n">
        <v>12</v>
      </c>
      <c r="AJ386" s="2299" t="n"/>
    </row>
    <row r="387">
      <c r="A387" s="2286" t="inlineStr">
        <is>
          <t>Marcus Edwards</t>
        </is>
      </c>
      <c r="B387" s="2287" t="inlineStr">
        <is>
          <t>ED</t>
        </is>
      </c>
      <c r="C387" s="2302" t="n">
        <v>27</v>
      </c>
      <c r="D387" s="2302" t="inlineStr">
        <is>
          <t>CYP</t>
        </is>
      </c>
      <c r="E387" s="2606" t="inlineStr">
        <is>
          <t>Burnley</t>
        </is>
      </c>
      <c r="F387" s="2301" t="inlineStr">
        <is>
          <t>Premier</t>
        </is>
      </c>
      <c r="G387" s="2291" t="n">
        <v>23</v>
      </c>
      <c r="H387" s="2291" t="n">
        <v>1065</v>
      </c>
      <c r="I387" s="2292" t="n">
        <v>1</v>
      </c>
      <c r="J387" s="2293" t="n">
        <v>3</v>
      </c>
      <c r="K387" s="2291" t="n">
        <v>3</v>
      </c>
      <c r="L387" s="2291" t="n">
        <v>192</v>
      </c>
      <c r="M387" s="2292" t="n">
        <v>0</v>
      </c>
      <c r="N387" s="2293" t="n">
        <v>1</v>
      </c>
      <c r="O387" s="2378" t="inlineStr">
        <is>
          <t>-</t>
        </is>
      </c>
      <c r="P387" s="2291" t="n">
        <v>0</v>
      </c>
      <c r="Q387" s="2291" t="n">
        <v>0</v>
      </c>
      <c r="R387" s="2292" t="n">
        <v>0</v>
      </c>
      <c r="S387" s="2293" t="n">
        <v>0</v>
      </c>
      <c r="T387" s="2291" t="n">
        <v>0</v>
      </c>
      <c r="U387" s="2291" t="n">
        <v>0</v>
      </c>
      <c r="V387" s="2292" t="n">
        <v>0</v>
      </c>
      <c r="W387" s="2293" t="n">
        <v>0</v>
      </c>
      <c r="X387" s="2291" t="n">
        <v>0</v>
      </c>
      <c r="Y387" s="2291" t="n">
        <v>0</v>
      </c>
      <c r="Z387" s="2292" t="n">
        <v>0</v>
      </c>
      <c r="AA387" s="2293" t="n">
        <v>0</v>
      </c>
      <c r="AB387" s="2295">
        <f>G387+K387+P387+T387</f>
        <v/>
      </c>
      <c r="AC387" s="2295">
        <f>H387+L387+Q387+U387</f>
        <v/>
      </c>
      <c r="AD387" s="2292">
        <f>I387+M387+R387+V387</f>
        <v/>
      </c>
      <c r="AE387" s="2293">
        <f>J387+N387+S387+W387</f>
        <v/>
      </c>
      <c r="AF387" s="2296">
        <f>AD387+AE387</f>
        <v/>
      </c>
      <c r="AG387" s="2306">
        <f>IF(AC387=0,0,AD387/AC387*90)</f>
        <v/>
      </c>
      <c r="AH387" s="2307">
        <f>IF(AB387=0,0,AC387/AB387)</f>
        <v/>
      </c>
      <c r="AI387" s="2302" t="n">
        <v>6</v>
      </c>
      <c r="AJ387" s="2299" t="n"/>
    </row>
    <row r="388">
      <c r="A388" s="2286" t="inlineStr">
        <is>
          <t>Rodrigo Gomes</t>
        </is>
      </c>
      <c r="B388" s="2287" t="inlineStr">
        <is>
          <t>ED</t>
        </is>
      </c>
      <c r="C388" s="2302" t="n">
        <v>22</v>
      </c>
      <c r="D388" s="2302" t="inlineStr">
        <is>
          <t>POR</t>
        </is>
      </c>
      <c r="E388" s="2616" t="inlineStr">
        <is>
          <t>Wolves</t>
        </is>
      </c>
      <c r="F388" s="2301" t="inlineStr">
        <is>
          <t>Premier</t>
        </is>
      </c>
      <c r="G388" s="2291" t="n">
        <v>22</v>
      </c>
      <c r="H388" s="2291" t="n">
        <v>958</v>
      </c>
      <c r="I388" s="2292" t="n">
        <v>3</v>
      </c>
      <c r="J388" s="2293" t="n">
        <v>0</v>
      </c>
      <c r="K388" s="2291" t="n">
        <v>5</v>
      </c>
      <c r="L388" s="2291" t="n">
        <v>0</v>
      </c>
      <c r="M388" s="2292" t="n">
        <v>2</v>
      </c>
      <c r="N388" s="2293" t="n">
        <v>0</v>
      </c>
      <c r="O388" s="2378" t="inlineStr">
        <is>
          <t>-</t>
        </is>
      </c>
      <c r="P388" s="2291" t="n">
        <v>0</v>
      </c>
      <c r="Q388" s="2291" t="n">
        <v>0</v>
      </c>
      <c r="R388" s="2292" t="n">
        <v>0</v>
      </c>
      <c r="S388" s="2293" t="n">
        <v>0</v>
      </c>
      <c r="T388" s="2291" t="n">
        <v>0</v>
      </c>
      <c r="U388" s="2291" t="n">
        <v>0</v>
      </c>
      <c r="V388" s="2292" t="n">
        <v>0</v>
      </c>
      <c r="W388" s="2293" t="n">
        <v>0</v>
      </c>
      <c r="X388" s="2291" t="n">
        <v>0</v>
      </c>
      <c r="Y388" s="2291" t="n">
        <v>0</v>
      </c>
      <c r="Z388" s="2292" t="n">
        <v>0</v>
      </c>
      <c r="AA388" s="2293" t="n">
        <v>0</v>
      </c>
      <c r="AB388" s="2295">
        <f>G388+K388+P388+T388</f>
        <v/>
      </c>
      <c r="AC388" s="2295">
        <f>H388+L388+Q388+U388</f>
        <v/>
      </c>
      <c r="AD388" s="2292">
        <f>I388+M388+R388+V388</f>
        <v/>
      </c>
      <c r="AE388" s="2293">
        <f>J388+N388+S388+W388</f>
        <v/>
      </c>
      <c r="AF388" s="2296">
        <f>AD388+AE388</f>
        <v/>
      </c>
      <c r="AG388" s="2306">
        <f>IF(AC388=0,0,AD388/AC388*90)</f>
        <v/>
      </c>
      <c r="AH388" s="2307">
        <f>IF(AB388=0,0,AC388/AB388)</f>
        <v/>
      </c>
      <c r="AI388" s="2302" t="n">
        <v>15</v>
      </c>
      <c r="AJ388" s="2299" t="n"/>
    </row>
    <row r="389">
      <c r="A389" s="2286" t="inlineStr">
        <is>
          <t>Mattia Felici</t>
        </is>
      </c>
      <c r="B389" s="2287" t="inlineStr">
        <is>
          <t>EI</t>
        </is>
      </c>
      <c r="C389" s="2288" t="n">
        <v>24</v>
      </c>
      <c r="D389" s="2288" t="inlineStr">
        <is>
          <t>ITA</t>
        </is>
      </c>
      <c r="E389" s="2397" t="inlineStr">
        <is>
          <t>Cagliari</t>
        </is>
      </c>
      <c r="F389" s="2386" t="inlineStr">
        <is>
          <t>Serie A</t>
        </is>
      </c>
      <c r="G389" s="2291" t="n">
        <v>12</v>
      </c>
      <c r="H389" s="2291" t="n">
        <v>408</v>
      </c>
      <c r="I389" s="2292" t="n">
        <v>2</v>
      </c>
      <c r="J389" s="2293" t="n">
        <v>1</v>
      </c>
      <c r="K389" s="2291" t="n">
        <v>2</v>
      </c>
      <c r="L389" s="2291" t="n">
        <v>50</v>
      </c>
      <c r="M389" s="2292" t="n">
        <v>1</v>
      </c>
      <c r="N389" s="2293" t="n">
        <v>1</v>
      </c>
      <c r="O389" s="2318" t="inlineStr">
        <is>
          <t>—</t>
        </is>
      </c>
      <c r="P389" s="2291" t="n">
        <v>0</v>
      </c>
      <c r="Q389" s="2291" t="n">
        <v>0</v>
      </c>
      <c r="R389" s="2292" t="n">
        <v>0</v>
      </c>
      <c r="S389" s="2293" t="n">
        <v>0</v>
      </c>
      <c r="T389" s="2291" t="n">
        <v>0</v>
      </c>
      <c r="U389" s="2291" t="n">
        <v>0</v>
      </c>
      <c r="V389" s="2292" t="n">
        <v>0</v>
      </c>
      <c r="W389" s="2293" t="n">
        <v>0</v>
      </c>
      <c r="X389" s="2291" t="n">
        <v>0</v>
      </c>
      <c r="Y389" s="2291" t="n">
        <v>0</v>
      </c>
      <c r="Z389" s="2292" t="n">
        <v>0</v>
      </c>
      <c r="AA389" s="2293" t="n">
        <v>0</v>
      </c>
      <c r="AB389" s="2295">
        <f>G389+K389+P389+T389</f>
        <v/>
      </c>
      <c r="AC389" s="2295">
        <f>H389+L389+Q389+U389</f>
        <v/>
      </c>
      <c r="AD389" s="2292">
        <f>I389+M389+R389+V389</f>
        <v/>
      </c>
      <c r="AE389" s="2293">
        <f>J389+N389+S389+W389</f>
        <v/>
      </c>
      <c r="AF389" s="2296">
        <f>AD389+AE389</f>
        <v/>
      </c>
      <c r="AG389" s="2297">
        <f>IF(AC389=0,0,AD389/AC389*90)</f>
        <v/>
      </c>
      <c r="AH389" s="2298">
        <f>IF(AB389=0,0,AC389/AB389)</f>
        <v/>
      </c>
      <c r="AI389" s="2288" t="n"/>
      <c r="AJ389" s="2299" t="n"/>
    </row>
    <row r="390">
      <c r="A390" s="2286" t="inlineStr">
        <is>
          <t>Kevin</t>
        </is>
      </c>
      <c r="B390" s="2287" t="inlineStr">
        <is>
          <t>EI</t>
        </is>
      </c>
      <c r="C390" s="2302" t="n">
        <v>22</v>
      </c>
      <c r="D390" s="2302" t="inlineStr">
        <is>
          <t>BRA</t>
        </is>
      </c>
      <c r="E390" s="2584" t="inlineStr">
        <is>
          <t>Fulham</t>
        </is>
      </c>
      <c r="F390" s="2301" t="inlineStr">
        <is>
          <t>Premier</t>
        </is>
      </c>
      <c r="G390" s="2291" t="n">
        <v>26</v>
      </c>
      <c r="H390" s="2291" t="n">
        <v>1038</v>
      </c>
      <c r="I390" s="2292" t="n">
        <v>1</v>
      </c>
      <c r="J390" s="2293" t="n">
        <v>2</v>
      </c>
      <c r="K390" s="2291" t="n">
        <v>5</v>
      </c>
      <c r="L390" s="2291" t="n">
        <v>0</v>
      </c>
      <c r="M390" s="2292" t="n">
        <v>2</v>
      </c>
      <c r="N390" s="2293" t="n">
        <v>0</v>
      </c>
      <c r="O390" s="2378" t="inlineStr">
        <is>
          <t>-</t>
        </is>
      </c>
      <c r="P390" s="2291" t="n">
        <v>0</v>
      </c>
      <c r="Q390" s="2291" t="n">
        <v>0</v>
      </c>
      <c r="R390" s="2292" t="n">
        <v>0</v>
      </c>
      <c r="S390" s="2293" t="n">
        <v>0</v>
      </c>
      <c r="T390" s="2291" t="n">
        <v>0</v>
      </c>
      <c r="U390" s="2291" t="n">
        <v>0</v>
      </c>
      <c r="V390" s="2292" t="n">
        <v>0</v>
      </c>
      <c r="W390" s="2293" t="n">
        <v>0</v>
      </c>
      <c r="X390" s="2291" t="n">
        <v>0</v>
      </c>
      <c r="Y390" s="2291" t="n">
        <v>0</v>
      </c>
      <c r="Z390" s="2292" t="n">
        <v>0</v>
      </c>
      <c r="AA390" s="2293" t="n">
        <v>0</v>
      </c>
      <c r="AB390" s="2295">
        <f>G390+K390+P390+T390</f>
        <v/>
      </c>
      <c r="AC390" s="2295">
        <f>H390+L390+Q390+U390</f>
        <v/>
      </c>
      <c r="AD390" s="2292">
        <f>I390+M390+R390+V390</f>
        <v/>
      </c>
      <c r="AE390" s="2293">
        <f>J390+N390+S390+W390</f>
        <v/>
      </c>
      <c r="AF390" s="2296">
        <f>AD390+AE390</f>
        <v/>
      </c>
      <c r="AG390" s="2306">
        <f>IF(AC390=0,0,AD390/AC390*90)</f>
        <v/>
      </c>
      <c r="AH390" s="2307">
        <f>IF(AB390=0,0,AC390/AB390)</f>
        <v/>
      </c>
      <c r="AI390" s="2302" t="n">
        <v>25</v>
      </c>
      <c r="AJ390" s="2299" t="n"/>
    </row>
    <row r="391">
      <c r="A391" s="2286" t="inlineStr">
        <is>
          <t>Wilfried Gnonto</t>
        </is>
      </c>
      <c r="B391" s="2287" t="inlineStr">
        <is>
          <t>ED</t>
        </is>
      </c>
      <c r="C391" s="2302" t="n">
        <v>22</v>
      </c>
      <c r="D391" s="2302" t="inlineStr">
        <is>
          <t>ITA</t>
        </is>
      </c>
      <c r="E391" s="2596" t="inlineStr">
        <is>
          <t>Leeds United</t>
        </is>
      </c>
      <c r="F391" s="2301" t="inlineStr">
        <is>
          <t>Premier</t>
        </is>
      </c>
      <c r="G391" s="2291" t="n">
        <v>23</v>
      </c>
      <c r="H391" s="2291" t="n">
        <v>524</v>
      </c>
      <c r="I391" s="2292" t="n">
        <v>0</v>
      </c>
      <c r="J391" s="2293" t="n">
        <v>3</v>
      </c>
      <c r="K391" s="2291" t="n">
        <v>6</v>
      </c>
      <c r="L391" s="2291" t="n">
        <v>343</v>
      </c>
      <c r="M391" s="2292" t="n">
        <v>1</v>
      </c>
      <c r="N391" s="2293" t="n">
        <v>1</v>
      </c>
      <c r="O391" s="2378" t="inlineStr">
        <is>
          <t>-</t>
        </is>
      </c>
      <c r="P391" s="2291" t="n">
        <v>0</v>
      </c>
      <c r="Q391" s="2291" t="n">
        <v>0</v>
      </c>
      <c r="R391" s="2292" t="n">
        <v>0</v>
      </c>
      <c r="S391" s="2293" t="n">
        <v>0</v>
      </c>
      <c r="T391" s="2291" t="n">
        <v>0</v>
      </c>
      <c r="U391" s="2291" t="n">
        <v>0</v>
      </c>
      <c r="V391" s="2292" t="n">
        <v>0</v>
      </c>
      <c r="W391" s="2293" t="n">
        <v>0</v>
      </c>
      <c r="X391" s="2291" t="n">
        <v>0</v>
      </c>
      <c r="Y391" s="2291" t="n">
        <v>0</v>
      </c>
      <c r="Z391" s="2292" t="n">
        <v>0</v>
      </c>
      <c r="AA391" s="2293" t="n">
        <v>0</v>
      </c>
      <c r="AB391" s="2295">
        <f>G391+K391+P391+T391</f>
        <v/>
      </c>
      <c r="AC391" s="2295">
        <f>H391+L391+Q391+U391</f>
        <v/>
      </c>
      <c r="AD391" s="2292">
        <f>I391+M391+R391+V391</f>
        <v/>
      </c>
      <c r="AE391" s="2293">
        <f>J391+N391+S391+W391</f>
        <v/>
      </c>
      <c r="AF391" s="2296">
        <f>AD391+AE391</f>
        <v/>
      </c>
      <c r="AG391" s="2306">
        <f>IF(AC391=0,0,AD391/AC391*90)</f>
        <v/>
      </c>
      <c r="AH391" s="2307">
        <f>IF(AB391=0,0,AC391/AB391)</f>
        <v/>
      </c>
      <c r="AI391" s="2302" t="n">
        <v>16</v>
      </c>
      <c r="AJ391" s="2299" t="n"/>
    </row>
    <row r="392">
      <c r="A392" s="2286" t="inlineStr">
        <is>
          <t>Rodrygo</t>
        </is>
      </c>
      <c r="B392" s="2287" t="inlineStr">
        <is>
          <t>ED</t>
        </is>
      </c>
      <c r="C392" s="2288" t="n">
        <v>24</v>
      </c>
      <c r="D392" s="2288" t="inlineStr">
        <is>
          <t>BRA</t>
        </is>
      </c>
      <c r="E392" s="2587" t="inlineStr">
        <is>
          <t>Real Madrid</t>
        </is>
      </c>
      <c r="F392" s="2408" t="inlineStr">
        <is>
          <t>LaLiga</t>
        </is>
      </c>
      <c r="G392" s="2291" t="n">
        <v>19</v>
      </c>
      <c r="H392" s="2291" t="n">
        <v>676</v>
      </c>
      <c r="I392" s="2292" t="n">
        <v>1</v>
      </c>
      <c r="J392" s="2293" t="n">
        <v>4</v>
      </c>
      <c r="K392" s="2291" t="n">
        <v>1</v>
      </c>
      <c r="L392" s="2291" t="n">
        <v>0</v>
      </c>
      <c r="M392" s="2292" t="n">
        <v>0</v>
      </c>
      <c r="N392" s="2293" t="n">
        <v>0</v>
      </c>
      <c r="O392" s="2294" t="inlineStr">
        <is>
          <t>UCL</t>
        </is>
      </c>
      <c r="P392" s="2291" t="n">
        <v>0</v>
      </c>
      <c r="Q392" s="2291" t="n">
        <v>0</v>
      </c>
      <c r="R392" s="2292" t="n">
        <v>0</v>
      </c>
      <c r="S392" s="2293" t="n">
        <v>0</v>
      </c>
      <c r="T392" s="2291" t="n">
        <v>0</v>
      </c>
      <c r="U392" s="2291" t="n">
        <v>0</v>
      </c>
      <c r="V392" s="2292" t="n">
        <v>0</v>
      </c>
      <c r="W392" s="2293" t="n">
        <v>0</v>
      </c>
      <c r="X392" s="2291" t="n">
        <v>0</v>
      </c>
      <c r="Y392" s="2291" t="n">
        <v>0</v>
      </c>
      <c r="Z392" s="2292" t="n">
        <v>0</v>
      </c>
      <c r="AA392" s="2293" t="n">
        <v>0</v>
      </c>
      <c r="AB392" s="2295">
        <f>G392+K392+P392+T392</f>
        <v/>
      </c>
      <c r="AC392" s="2295">
        <f>H392+L392+Q392+U392</f>
        <v/>
      </c>
      <c r="AD392" s="2292">
        <f>I392+M392+R392+V392</f>
        <v/>
      </c>
      <c r="AE392" s="2293">
        <f>J392+N392+S392+W392</f>
        <v/>
      </c>
      <c r="AF392" s="2296">
        <f>AD392+AE392</f>
        <v/>
      </c>
      <c r="AG392" s="2297">
        <f>IF(AC392=0,0,AD392/AC392*90)</f>
        <v/>
      </c>
      <c r="AH392" s="2298">
        <f>IF(AB392=0,0,AC392/AB392)</f>
        <v/>
      </c>
      <c r="AI392" s="2288" t="n"/>
      <c r="AJ392" s="2299" t="n"/>
    </row>
    <row r="393">
      <c r="A393" s="2286" t="inlineStr">
        <is>
          <t>Álex Baena</t>
        </is>
      </c>
      <c r="B393" s="2287" t="inlineStr">
        <is>
          <t>EI</t>
        </is>
      </c>
      <c r="C393" s="2288" t="n">
        <v>23</v>
      </c>
      <c r="D393" s="2288" t="inlineStr">
        <is>
          <t>ESP</t>
        </is>
      </c>
      <c r="E393" s="2359" t="inlineStr">
        <is>
          <t>Atlético Madrid</t>
        </is>
      </c>
      <c r="F393" s="2408" t="inlineStr">
        <is>
          <t>LaLiga</t>
        </is>
      </c>
      <c r="G393" s="2291" t="n">
        <v>27</v>
      </c>
      <c r="H393" s="2291" t="n">
        <v>1572</v>
      </c>
      <c r="I393" s="2292" t="n">
        <v>2</v>
      </c>
      <c r="J393" s="2293" t="n">
        <v>3</v>
      </c>
      <c r="K393" s="2291" t="n">
        <v>5</v>
      </c>
      <c r="L393" s="2291" t="n">
        <v>0</v>
      </c>
      <c r="M393" s="2292" t="n">
        <v>0</v>
      </c>
      <c r="N393" s="2293" t="n">
        <v>0</v>
      </c>
      <c r="O393" s="2294" t="inlineStr">
        <is>
          <t>UCL</t>
        </is>
      </c>
      <c r="P393" s="2291" t="n">
        <v>0</v>
      </c>
      <c r="Q393" s="2291" t="n">
        <v>0</v>
      </c>
      <c r="R393" s="2292" t="n">
        <v>0</v>
      </c>
      <c r="S393" s="2293" t="n">
        <v>0</v>
      </c>
      <c r="T393" s="2291" t="n">
        <v>0</v>
      </c>
      <c r="U393" s="2291" t="n">
        <v>0</v>
      </c>
      <c r="V393" s="2292" t="n">
        <v>0</v>
      </c>
      <c r="W393" s="2293" t="n">
        <v>0</v>
      </c>
      <c r="X393" s="2291" t="n">
        <v>0</v>
      </c>
      <c r="Y393" s="2291" t="n">
        <v>0</v>
      </c>
      <c r="Z393" s="2292" t="n">
        <v>0</v>
      </c>
      <c r="AA393" s="2293" t="n">
        <v>0</v>
      </c>
      <c r="AB393" s="2295">
        <f>G393+K393+P393+T393</f>
        <v/>
      </c>
      <c r="AC393" s="2295">
        <f>H393+L393+Q393+U393</f>
        <v/>
      </c>
      <c r="AD393" s="2292">
        <f>I393+M393+R393+V393</f>
        <v/>
      </c>
      <c r="AE393" s="2293">
        <f>J393+N393+S393+W393</f>
        <v/>
      </c>
      <c r="AF393" s="2296">
        <f>AD393+AE393</f>
        <v/>
      </c>
      <c r="AG393" s="2297">
        <f>IF(AC393=0,0,AD393/AC393*90)</f>
        <v/>
      </c>
      <c r="AH393" s="2298">
        <f>IF(AB393=0,0,AC393/AB393)</f>
        <v/>
      </c>
      <c r="AI393" s="2288" t="n"/>
      <c r="AJ393" s="2299" t="n"/>
    </row>
    <row r="394">
      <c r="A394" s="2286" t="inlineStr">
        <is>
          <t>Nico González</t>
        </is>
      </c>
      <c r="B394" s="2287" t="inlineStr">
        <is>
          <t>EI</t>
        </is>
      </c>
      <c r="C394" s="2288" t="n">
        <v>27</v>
      </c>
      <c r="D394" s="2288" t="inlineStr">
        <is>
          <t>ARG</t>
        </is>
      </c>
      <c r="E394" s="2359" t="inlineStr">
        <is>
          <t>Atlético Madrid</t>
        </is>
      </c>
      <c r="F394" s="2408" t="inlineStr">
        <is>
          <t>LaLiga</t>
        </is>
      </c>
      <c r="G394" s="2291" t="n">
        <v>24</v>
      </c>
      <c r="H394" s="2291" t="n">
        <v>1454</v>
      </c>
      <c r="I394" s="2292" t="n">
        <v>5</v>
      </c>
      <c r="J394" s="2293" t="n">
        <v>0</v>
      </c>
      <c r="K394" s="2291" t="n">
        <v>2</v>
      </c>
      <c r="L394" s="2291" t="n">
        <v>0</v>
      </c>
      <c r="M394" s="2292" t="n">
        <v>0</v>
      </c>
      <c r="N394" s="2293" t="n">
        <v>0</v>
      </c>
      <c r="O394" s="2294" t="inlineStr">
        <is>
          <t>UCL</t>
        </is>
      </c>
      <c r="P394" s="2291" t="n">
        <v>0</v>
      </c>
      <c r="Q394" s="2291" t="n">
        <v>0</v>
      </c>
      <c r="R394" s="2292" t="n">
        <v>0</v>
      </c>
      <c r="S394" s="2293" t="n">
        <v>0</v>
      </c>
      <c r="T394" s="2291" t="n">
        <v>0</v>
      </c>
      <c r="U394" s="2291" t="n">
        <v>0</v>
      </c>
      <c r="V394" s="2292" t="n">
        <v>0</v>
      </c>
      <c r="W394" s="2293" t="n">
        <v>0</v>
      </c>
      <c r="X394" s="2291" t="n">
        <v>0</v>
      </c>
      <c r="Y394" s="2291" t="n">
        <v>0</v>
      </c>
      <c r="Z394" s="2292" t="n">
        <v>0</v>
      </c>
      <c r="AA394" s="2293" t="n">
        <v>0</v>
      </c>
      <c r="AB394" s="2295">
        <f>G394+K394+P394+T394</f>
        <v/>
      </c>
      <c r="AC394" s="2295">
        <f>H394+L394+Q394+U394</f>
        <v/>
      </c>
      <c r="AD394" s="2292">
        <f>I394+M394+R394+V394</f>
        <v/>
      </c>
      <c r="AE394" s="2293">
        <f>J394+N394+S394+W394</f>
        <v/>
      </c>
      <c r="AF394" s="2296">
        <f>AD394+AE394</f>
        <v/>
      </c>
      <c r="AG394" s="2297">
        <f>IF(AC394=0,0,AD394/AC394*90)</f>
        <v/>
      </c>
      <c r="AH394" s="2298">
        <f>IF(AB394=0,0,AC394/AB394)</f>
        <v/>
      </c>
      <c r="AI394" s="2288" t="n"/>
      <c r="AJ394" s="2299" t="n"/>
    </row>
    <row r="395">
      <c r="A395" s="2286" t="inlineStr">
        <is>
          <t>Álex Berenguer</t>
        </is>
      </c>
      <c r="B395" s="2287" t="inlineStr">
        <is>
          <t>EI</t>
        </is>
      </c>
      <c r="C395" s="2288" t="n">
        <v>29</v>
      </c>
      <c r="D395" s="2288" t="inlineStr">
        <is>
          <t>ESP</t>
        </is>
      </c>
      <c r="E395" s="2413" t="inlineStr">
        <is>
          <t>Athletic Club</t>
        </is>
      </c>
      <c r="F395" s="2408" t="inlineStr">
        <is>
          <t>LaLiga</t>
        </is>
      </c>
      <c r="G395" s="2291" t="n">
        <v>31</v>
      </c>
      <c r="H395" s="2291" t="n">
        <v>2164</v>
      </c>
      <c r="I395" s="2292" t="n">
        <v>2</v>
      </c>
      <c r="J395" s="2293" t="n">
        <v>3</v>
      </c>
      <c r="K395" s="2291" t="n">
        <v>2</v>
      </c>
      <c r="L395" s="2291" t="n">
        <v>0</v>
      </c>
      <c r="M395" s="2292" t="n">
        <v>0</v>
      </c>
      <c r="N395" s="2293" t="n">
        <v>0</v>
      </c>
      <c r="O395" s="2294" t="inlineStr">
        <is>
          <t>UCL</t>
        </is>
      </c>
      <c r="P395" s="2291" t="n">
        <v>0</v>
      </c>
      <c r="Q395" s="2291" t="n">
        <v>0</v>
      </c>
      <c r="R395" s="2292" t="n">
        <v>0</v>
      </c>
      <c r="S395" s="2293" t="n">
        <v>0</v>
      </c>
      <c r="T395" s="2291" t="n">
        <v>0</v>
      </c>
      <c r="U395" s="2291" t="n">
        <v>0</v>
      </c>
      <c r="V395" s="2292" t="n">
        <v>0</v>
      </c>
      <c r="W395" s="2293" t="n">
        <v>0</v>
      </c>
      <c r="X395" s="2291" t="n">
        <v>0</v>
      </c>
      <c r="Y395" s="2291" t="n">
        <v>0</v>
      </c>
      <c r="Z395" s="2292" t="n">
        <v>0</v>
      </c>
      <c r="AA395" s="2293" t="n">
        <v>0</v>
      </c>
      <c r="AB395" s="2295">
        <f>G395+K395+P395+T395</f>
        <v/>
      </c>
      <c r="AC395" s="2295">
        <f>H395+L395+Q395+U395</f>
        <v/>
      </c>
      <c r="AD395" s="2292">
        <f>I395+M395+R395+V395</f>
        <v/>
      </c>
      <c r="AE395" s="2293">
        <f>J395+N395+S395+W395</f>
        <v/>
      </c>
      <c r="AF395" s="2296">
        <f>AD395+AE395</f>
        <v/>
      </c>
      <c r="AG395" s="2297">
        <f>IF(AC395=0,0,AD395/AC395*90)</f>
        <v/>
      </c>
      <c r="AH395" s="2298">
        <f>IF(AB395=0,0,AC395/AB395)</f>
        <v/>
      </c>
      <c r="AI395" s="2288" t="n"/>
      <c r="AJ395" s="2299" t="n"/>
    </row>
    <row r="396">
      <c r="A396" s="2286" t="inlineStr">
        <is>
          <t>Kike Barja</t>
        </is>
      </c>
      <c r="B396" s="2287" t="inlineStr">
        <is>
          <t>ED</t>
        </is>
      </c>
      <c r="C396" s="2288" t="n">
        <v>28</v>
      </c>
      <c r="D396" s="2288" t="inlineStr">
        <is>
          <t>ESP</t>
        </is>
      </c>
      <c r="E396" s="2593" t="inlineStr">
        <is>
          <t>CA Osasuna</t>
        </is>
      </c>
      <c r="F396" s="2408" t="inlineStr">
        <is>
          <t>LaLiga</t>
        </is>
      </c>
      <c r="G396" s="2291" t="n">
        <v>27</v>
      </c>
      <c r="H396" s="2291" t="n">
        <v>424</v>
      </c>
      <c r="I396" s="2292" t="n">
        <v>2</v>
      </c>
      <c r="J396" s="2293" t="n">
        <v>2</v>
      </c>
      <c r="K396" s="2291" t="n">
        <v>4</v>
      </c>
      <c r="L396" s="2291" t="n">
        <v>267</v>
      </c>
      <c r="M396" s="2292" t="n">
        <v>1</v>
      </c>
      <c r="N396" s="2293" t="n">
        <v>0</v>
      </c>
      <c r="O396" s="2318" t="inlineStr">
        <is>
          <t>—</t>
        </is>
      </c>
      <c r="P396" s="2291" t="n">
        <v>0</v>
      </c>
      <c r="Q396" s="2291" t="n">
        <v>0</v>
      </c>
      <c r="R396" s="2292" t="n">
        <v>0</v>
      </c>
      <c r="S396" s="2293" t="n">
        <v>0</v>
      </c>
      <c r="T396" s="2291" t="n">
        <v>0</v>
      </c>
      <c r="U396" s="2291" t="n">
        <v>0</v>
      </c>
      <c r="V396" s="2292" t="n">
        <v>0</v>
      </c>
      <c r="W396" s="2293" t="n">
        <v>0</v>
      </c>
      <c r="X396" s="2291" t="n">
        <v>0</v>
      </c>
      <c r="Y396" s="2291" t="n">
        <v>0</v>
      </c>
      <c r="Z396" s="2292" t="n">
        <v>0</v>
      </c>
      <c r="AA396" s="2293" t="n">
        <v>0</v>
      </c>
      <c r="AB396" s="2295">
        <f>G396+K396+P396+T396</f>
        <v/>
      </c>
      <c r="AC396" s="2295">
        <f>H396+L396+Q396+U396</f>
        <v/>
      </c>
      <c r="AD396" s="2292">
        <f>I396+M396+R396+V396</f>
        <v/>
      </c>
      <c r="AE396" s="2293">
        <f>J396+N396+S396+W396</f>
        <v/>
      </c>
      <c r="AF396" s="2296">
        <f>AD396+AE396</f>
        <v/>
      </c>
      <c r="AG396" s="2297">
        <f>IF(AC396=0,0,AD396/AC396*90)</f>
        <v/>
      </c>
      <c r="AH396" s="2298">
        <f>IF(AB396=0,0,AC396/AB396)</f>
        <v/>
      </c>
      <c r="AI396" s="2288" t="n"/>
      <c r="AJ396" s="2299" t="n"/>
    </row>
    <row r="397">
      <c r="A397" s="2286" t="inlineStr">
        <is>
          <t>Jamie Gittens</t>
        </is>
      </c>
      <c r="B397" s="2287" t="inlineStr">
        <is>
          <t>EI</t>
        </is>
      </c>
      <c r="C397" s="2288" t="n">
        <v>20</v>
      </c>
      <c r="D397" s="2288" t="inlineStr">
        <is>
          <t>ENG</t>
        </is>
      </c>
      <c r="E397" s="2589" t="inlineStr">
        <is>
          <t>Chelsea</t>
        </is>
      </c>
      <c r="F397" s="2422" t="inlineStr">
        <is>
          <t>Premier</t>
        </is>
      </c>
      <c r="G397" s="2291" t="n">
        <v>16</v>
      </c>
      <c r="H397" s="2291" t="n">
        <v>490</v>
      </c>
      <c r="I397" s="2292" t="n">
        <v>0</v>
      </c>
      <c r="J397" s="2293" t="n">
        <v>2</v>
      </c>
      <c r="K397" s="2291" t="n">
        <v>0</v>
      </c>
      <c r="L397" s="2291" t="n">
        <v>0</v>
      </c>
      <c r="M397" s="2292" t="n">
        <v>1</v>
      </c>
      <c r="N397" s="2293" t="n">
        <v>2</v>
      </c>
      <c r="O397" s="2294" t="inlineStr">
        <is>
          <t>UCL</t>
        </is>
      </c>
      <c r="P397" s="2291" t="n">
        <v>0</v>
      </c>
      <c r="Q397" s="2291" t="n">
        <v>0</v>
      </c>
      <c r="R397" s="2292" t="n">
        <v>0</v>
      </c>
      <c r="S397" s="2293" t="n">
        <v>0</v>
      </c>
      <c r="T397" s="2291" t="n">
        <v>0</v>
      </c>
      <c r="U397" s="2291" t="n">
        <v>0</v>
      </c>
      <c r="V397" s="2292" t="n">
        <v>0</v>
      </c>
      <c r="W397" s="2293" t="n">
        <v>0</v>
      </c>
      <c r="X397" s="2291" t="n">
        <v>0</v>
      </c>
      <c r="Y397" s="2291" t="n">
        <v>0</v>
      </c>
      <c r="Z397" s="2292" t="n">
        <v>0</v>
      </c>
      <c r="AA397" s="2293" t="n">
        <v>0</v>
      </c>
      <c r="AB397" s="2295">
        <f>G397+K397+P397+T397</f>
        <v/>
      </c>
      <c r="AC397" s="2295">
        <f>H397+L397+Q397+U397</f>
        <v/>
      </c>
      <c r="AD397" s="2292">
        <f>I397+M397+R397+V397</f>
        <v/>
      </c>
      <c r="AE397" s="2293">
        <f>J397+N397+S397+W397</f>
        <v/>
      </c>
      <c r="AF397" s="2296">
        <f>AD397+AE397</f>
        <v/>
      </c>
      <c r="AG397" s="2297">
        <f>IF(AC397=0,0,AD397/AC397*90)</f>
        <v/>
      </c>
      <c r="AH397" s="2298">
        <f>IF(AB397=0,0,AC397/AB397)</f>
        <v/>
      </c>
      <c r="AI397" s="2288" t="n"/>
      <c r="AJ397" s="2299" t="n"/>
    </row>
    <row r="398">
      <c r="A398" s="2286" t="inlineStr">
        <is>
          <t>Justin Njinmah</t>
        </is>
      </c>
      <c r="B398" s="2287" t="inlineStr">
        <is>
          <t>ED</t>
        </is>
      </c>
      <c r="C398" s="2288" t="n">
        <v>24</v>
      </c>
      <c r="D398" s="2288" t="inlineStr">
        <is>
          <t>GER</t>
        </is>
      </c>
      <c r="E398" s="2482" t="inlineStr">
        <is>
          <t>Werder Bremen</t>
        </is>
      </c>
      <c r="F398" s="2357" t="inlineStr">
        <is>
          <t>Bundesliga</t>
        </is>
      </c>
      <c r="G398" s="2291" t="n">
        <v>33</v>
      </c>
      <c r="H398" s="2291" t="n">
        <v>1955</v>
      </c>
      <c r="I398" s="2292" t="n">
        <v>5</v>
      </c>
      <c r="J398" s="2293" t="n">
        <v>0</v>
      </c>
      <c r="K398" s="2291" t="n">
        <v>0</v>
      </c>
      <c r="L398" s="2291" t="n">
        <v>0</v>
      </c>
      <c r="M398" s="2292" t="n">
        <v>0</v>
      </c>
      <c r="N398" s="2293" t="n">
        <v>0</v>
      </c>
      <c r="O398" s="2318" t="inlineStr">
        <is>
          <t>—</t>
        </is>
      </c>
      <c r="P398" s="2291" t="n">
        <v>0</v>
      </c>
      <c r="Q398" s="2291" t="n">
        <v>0</v>
      </c>
      <c r="R398" s="2292" t="n">
        <v>0</v>
      </c>
      <c r="S398" s="2293" t="n">
        <v>0</v>
      </c>
      <c r="T398" s="2291" t="n">
        <v>0</v>
      </c>
      <c r="U398" s="2291" t="n">
        <v>0</v>
      </c>
      <c r="V398" s="2292" t="n">
        <v>0</v>
      </c>
      <c r="W398" s="2293" t="n">
        <v>0</v>
      </c>
      <c r="X398" s="2291" t="n">
        <v>0</v>
      </c>
      <c r="Y398" s="2291" t="n">
        <v>0</v>
      </c>
      <c r="Z398" s="2292" t="n">
        <v>0</v>
      </c>
      <c r="AA398" s="2293" t="n">
        <v>0</v>
      </c>
      <c r="AB398" s="2295">
        <f>G398+K398+P398+T398</f>
        <v/>
      </c>
      <c r="AC398" s="2295">
        <f>H398+L398+Q398+U398</f>
        <v/>
      </c>
      <c r="AD398" s="2292">
        <f>I398+M398+R398+V398</f>
        <v/>
      </c>
      <c r="AE398" s="2293">
        <f>J398+N398+S398+W398</f>
        <v/>
      </c>
      <c r="AF398" s="2296">
        <f>AD398+AE398</f>
        <v/>
      </c>
      <c r="AG398" s="2297">
        <f>IF(AC398=0,0,AD398/AC398*90)</f>
        <v/>
      </c>
      <c r="AH398" s="2298">
        <f>IF(AB398=0,0,AC398/AB398)</f>
        <v/>
      </c>
      <c r="AI398" s="2288" t="n"/>
      <c r="AJ398" s="2299" t="n"/>
    </row>
    <row r="399">
      <c r="A399" s="2286" t="inlineStr">
        <is>
          <t>Rayan Philippe</t>
        </is>
      </c>
      <c r="B399" s="2287" t="inlineStr">
        <is>
          <t>ED</t>
        </is>
      </c>
      <c r="C399" s="2288" t="n">
        <v>24</v>
      </c>
      <c r="D399" s="2288" t="inlineStr">
        <is>
          <t>FRA</t>
        </is>
      </c>
      <c r="E399" s="2444" t="inlineStr">
        <is>
          <t>Hamburgo SV</t>
        </is>
      </c>
      <c r="F399" s="2357" t="inlineStr">
        <is>
          <t>Bundesliga</t>
        </is>
      </c>
      <c r="G399" s="2291" t="n">
        <v>28</v>
      </c>
      <c r="H399" s="2291" t="n">
        <v>1285</v>
      </c>
      <c r="I399" s="2292" t="n">
        <v>5</v>
      </c>
      <c r="J399" s="2293" t="n">
        <v>0</v>
      </c>
      <c r="K399" s="2291" t="n">
        <v>0</v>
      </c>
      <c r="L399" s="2291" t="n">
        <v>0</v>
      </c>
      <c r="M399" s="2292" t="n">
        <v>0</v>
      </c>
      <c r="N399" s="2293" t="n">
        <v>0</v>
      </c>
      <c r="O399" s="2318" t="inlineStr">
        <is>
          <t>—</t>
        </is>
      </c>
      <c r="P399" s="2291" t="n">
        <v>0</v>
      </c>
      <c r="Q399" s="2291" t="n">
        <v>0</v>
      </c>
      <c r="R399" s="2292" t="n">
        <v>0</v>
      </c>
      <c r="S399" s="2293" t="n">
        <v>0</v>
      </c>
      <c r="T399" s="2291" t="n">
        <v>0</v>
      </c>
      <c r="U399" s="2291" t="n">
        <v>0</v>
      </c>
      <c r="V399" s="2292" t="n">
        <v>0</v>
      </c>
      <c r="W399" s="2293" t="n">
        <v>0</v>
      </c>
      <c r="X399" s="2291" t="n">
        <v>0</v>
      </c>
      <c r="Y399" s="2291" t="n">
        <v>0</v>
      </c>
      <c r="Z399" s="2292" t="n">
        <v>0</v>
      </c>
      <c r="AA399" s="2293" t="n">
        <v>0</v>
      </c>
      <c r="AB399" s="2295">
        <f>G399+K399+P399+T399</f>
        <v/>
      </c>
      <c r="AC399" s="2295">
        <f>H399+L399+Q399+U399</f>
        <v/>
      </c>
      <c r="AD399" s="2292">
        <f>I399+M399+R399+V399</f>
        <v/>
      </c>
      <c r="AE399" s="2293">
        <f>J399+N399+S399+W399</f>
        <v/>
      </c>
      <c r="AF399" s="2296">
        <f>AD399+AE399</f>
        <v/>
      </c>
      <c r="AG399" s="2297">
        <f>IF(AC399=0,0,AD399/AC399*90)</f>
        <v/>
      </c>
      <c r="AH399" s="2298">
        <f>IF(AB399=0,0,AC399/AB399)</f>
        <v/>
      </c>
      <c r="AI399" s="2288" t="n"/>
      <c r="AJ399" s="2299" t="n"/>
    </row>
    <row r="400">
      <c r="A400" s="2286" t="inlineStr">
        <is>
          <t>Rafa Silva</t>
        </is>
      </c>
      <c r="B400" s="2287" t="inlineStr">
        <is>
          <t>ED</t>
        </is>
      </c>
      <c r="C400" s="2288" t="n">
        <v>32</v>
      </c>
      <c r="D400" s="2288" t="inlineStr">
        <is>
          <t>POR</t>
        </is>
      </c>
      <c r="E400" s="2327" t="inlineStr">
        <is>
          <t>SL Benfica</t>
        </is>
      </c>
      <c r="F400" s="2466" t="inlineStr">
        <is>
          <t>Portugal</t>
        </is>
      </c>
      <c r="G400" s="2291" t="n">
        <v>16</v>
      </c>
      <c r="H400" s="2291" t="n">
        <v>920</v>
      </c>
      <c r="I400" s="2292" t="n">
        <v>5</v>
      </c>
      <c r="J400" s="2293" t="n">
        <v>0</v>
      </c>
      <c r="K400" s="2291" t="n">
        <v>0</v>
      </c>
      <c r="L400" s="2291" t="n">
        <v>0</v>
      </c>
      <c r="M400" s="2292" t="n">
        <v>0</v>
      </c>
      <c r="N400" s="2293" t="n">
        <v>0</v>
      </c>
      <c r="O400" s="2294" t="inlineStr">
        <is>
          <t>UCL</t>
        </is>
      </c>
      <c r="P400" s="2291" t="n">
        <v>0</v>
      </c>
      <c r="Q400" s="2291" t="n">
        <v>0</v>
      </c>
      <c r="R400" s="2292" t="n">
        <v>0</v>
      </c>
      <c r="S400" s="2293" t="n">
        <v>0</v>
      </c>
      <c r="T400" s="2291" t="n">
        <v>0</v>
      </c>
      <c r="U400" s="2291" t="n">
        <v>0</v>
      </c>
      <c r="V400" s="2292" t="n">
        <v>0</v>
      </c>
      <c r="W400" s="2293" t="n">
        <v>0</v>
      </c>
      <c r="X400" s="2291" t="n">
        <v>0</v>
      </c>
      <c r="Y400" s="2291" t="n">
        <v>0</v>
      </c>
      <c r="Z400" s="2292" t="n">
        <v>0</v>
      </c>
      <c r="AA400" s="2293" t="n">
        <v>0</v>
      </c>
      <c r="AB400" s="2295">
        <f>G400+K400+P400+T400</f>
        <v/>
      </c>
      <c r="AC400" s="2295">
        <f>H400+L400+Q400+U400</f>
        <v/>
      </c>
      <c r="AD400" s="2292">
        <f>I400+M400+R400+V400</f>
        <v/>
      </c>
      <c r="AE400" s="2293">
        <f>J400+N400+S400+W400</f>
        <v/>
      </c>
      <c r="AF400" s="2296">
        <f>AD400+AE400</f>
        <v/>
      </c>
      <c r="AG400" s="2297">
        <f>IF(AC400=0,0,AD400/AC400*90)</f>
        <v/>
      </c>
      <c r="AH400" s="2298">
        <f>IF(AB400=0,0,AC400/AB400)</f>
        <v/>
      </c>
      <c r="AI400" s="2288" t="n"/>
      <c r="AJ400" s="2299" t="n"/>
    </row>
    <row r="401">
      <c r="A401" s="2286" t="inlineStr">
        <is>
          <t>Jaminton Campaz</t>
        </is>
      </c>
      <c r="B401" s="2287" t="inlineStr">
        <is>
          <t>EI</t>
        </is>
      </c>
      <c r="C401" s="2288" t="n">
        <v>25</v>
      </c>
      <c r="D401" s="2288" t="inlineStr">
        <is>
          <t>COL</t>
        </is>
      </c>
      <c r="E401" s="2621" t="inlineStr">
        <is>
          <t>Rosario Central</t>
        </is>
      </c>
      <c r="F401" s="2476" t="inlineStr">
        <is>
          <t>Liga Argentina</t>
        </is>
      </c>
      <c r="G401" s="2291" t="n">
        <v>28</v>
      </c>
      <c r="H401" s="2291" t="n">
        <v>2124</v>
      </c>
      <c r="I401" s="2292" t="n">
        <v>5</v>
      </c>
      <c r="J401" s="2293" t="n">
        <v>0</v>
      </c>
      <c r="K401" s="2291" t="n">
        <v>0</v>
      </c>
      <c r="L401" s="2291" t="n">
        <v>0</v>
      </c>
      <c r="M401" s="2292" t="n">
        <v>0</v>
      </c>
      <c r="N401" s="2293" t="n">
        <v>0</v>
      </c>
      <c r="O401" s="2318" t="inlineStr">
        <is>
          <t>—</t>
        </is>
      </c>
      <c r="P401" s="2291" t="n">
        <v>0</v>
      </c>
      <c r="Q401" s="2291" t="n">
        <v>0</v>
      </c>
      <c r="R401" s="2292" t="n">
        <v>0</v>
      </c>
      <c r="S401" s="2293" t="n">
        <v>0</v>
      </c>
      <c r="T401" s="2291" t="n">
        <v>0</v>
      </c>
      <c r="U401" s="2291" t="n">
        <v>0</v>
      </c>
      <c r="V401" s="2292" t="n">
        <v>0</v>
      </c>
      <c r="W401" s="2293" t="n">
        <v>0</v>
      </c>
      <c r="X401" s="2291" t="n">
        <v>0</v>
      </c>
      <c r="Y401" s="2291" t="n">
        <v>0</v>
      </c>
      <c r="Z401" s="2292" t="n">
        <v>0</v>
      </c>
      <c r="AA401" s="2293" t="n">
        <v>0</v>
      </c>
      <c r="AB401" s="2295">
        <f>G401+K401+P401+T401</f>
        <v/>
      </c>
      <c r="AC401" s="2295">
        <f>H401+L401+Q401+U401</f>
        <v/>
      </c>
      <c r="AD401" s="2292">
        <f>I401+M401+R401+V401</f>
        <v/>
      </c>
      <c r="AE401" s="2293">
        <f>J401+N401+S401+W401</f>
        <v/>
      </c>
      <c r="AF401" s="2296">
        <f>AD401+AE401</f>
        <v/>
      </c>
      <c r="AG401" s="2297">
        <f>IF(AC401=0,0,AD401/AC401*90)</f>
        <v/>
      </c>
      <c r="AH401" s="2298">
        <f>IF(AB401=0,0,AC401/AB401)</f>
        <v/>
      </c>
      <c r="AI401" s="2288" t="n"/>
      <c r="AJ401" s="2299" t="n"/>
    </row>
    <row r="402">
      <c r="A402" s="2286" t="inlineStr">
        <is>
          <t>Leo Sauer</t>
        </is>
      </c>
      <c r="B402" s="2287" t="inlineStr">
        <is>
          <t>EI</t>
        </is>
      </c>
      <c r="C402" s="2288" t="n">
        <v>19</v>
      </c>
      <c r="D402" s="2288" t="inlineStr">
        <is>
          <t>SVK</t>
        </is>
      </c>
      <c r="E402" s="2389" t="inlineStr">
        <is>
          <t>Feyenoord</t>
        </is>
      </c>
      <c r="F402" s="2459" t="inlineStr">
        <is>
          <t>Eredivisie</t>
        </is>
      </c>
      <c r="G402" s="2291" t="n">
        <v>20</v>
      </c>
      <c r="H402" s="2291" t="n">
        <v>1419</v>
      </c>
      <c r="I402" s="2292" t="n">
        <v>3</v>
      </c>
      <c r="J402" s="2293" t="n">
        <v>2</v>
      </c>
      <c r="K402" s="2291" t="n">
        <v>0</v>
      </c>
      <c r="L402" s="2291" t="n">
        <v>0</v>
      </c>
      <c r="M402" s="2292" t="n">
        <v>0</v>
      </c>
      <c r="N402" s="2293" t="n">
        <v>0</v>
      </c>
      <c r="O402" s="2294" t="inlineStr">
        <is>
          <t>UCL</t>
        </is>
      </c>
      <c r="P402" s="2291" t="n">
        <v>0</v>
      </c>
      <c r="Q402" s="2291" t="n">
        <v>0</v>
      </c>
      <c r="R402" s="2292" t="n">
        <v>0</v>
      </c>
      <c r="S402" s="2293" t="n">
        <v>0</v>
      </c>
      <c r="T402" s="2291" t="n">
        <v>0</v>
      </c>
      <c r="U402" s="2291" t="n">
        <v>0</v>
      </c>
      <c r="V402" s="2292" t="n">
        <v>0</v>
      </c>
      <c r="W402" s="2293" t="n">
        <v>0</v>
      </c>
      <c r="X402" s="2291" t="n">
        <v>0</v>
      </c>
      <c r="Y402" s="2291" t="n">
        <v>0</v>
      </c>
      <c r="Z402" s="2292" t="n">
        <v>0</v>
      </c>
      <c r="AA402" s="2293" t="n">
        <v>0</v>
      </c>
      <c r="AB402" s="2295">
        <f>G402+K402+P402+T402</f>
        <v/>
      </c>
      <c r="AC402" s="2295">
        <f>H402+L402+Q402+U402</f>
        <v/>
      </c>
      <c r="AD402" s="2292">
        <f>I402+M402+R402+V402</f>
        <v/>
      </c>
      <c r="AE402" s="2293">
        <f>J402+N402+S402+W402</f>
        <v/>
      </c>
      <c r="AF402" s="2296">
        <f>AD402+AE402</f>
        <v/>
      </c>
      <c r="AG402" s="2297">
        <f>IF(AC402=0,0,AD402/AC402*90)</f>
        <v/>
      </c>
      <c r="AH402" s="2298">
        <f>IF(AB402=0,0,AC402/AB402)</f>
        <v/>
      </c>
      <c r="AI402" s="2288" t="n"/>
      <c r="AJ402" s="2299" t="n"/>
    </row>
    <row r="403">
      <c r="A403" s="2286" t="inlineStr">
        <is>
          <t>Jesper Karlsson</t>
        </is>
      </c>
      <c r="B403" s="2287" t="inlineStr">
        <is>
          <t>EI</t>
        </is>
      </c>
      <c r="C403" s="2288" t="n">
        <v>26</v>
      </c>
      <c r="D403" s="2288" t="inlineStr">
        <is>
          <t>SWE</t>
        </is>
      </c>
      <c r="E403" s="2327" t="inlineStr">
        <is>
          <t>Utrecht</t>
        </is>
      </c>
      <c r="F403" s="2459" t="inlineStr">
        <is>
          <t>Eredivisie</t>
        </is>
      </c>
      <c r="G403" s="2291" t="n">
        <v>16</v>
      </c>
      <c r="H403" s="2291" t="n">
        <v>532</v>
      </c>
      <c r="I403" s="2292" t="n">
        <v>4</v>
      </c>
      <c r="J403" s="2293" t="n">
        <v>1</v>
      </c>
      <c r="K403" s="2291" t="n">
        <v>0</v>
      </c>
      <c r="L403" s="2291" t="n">
        <v>0</v>
      </c>
      <c r="M403" s="2292" t="n">
        <v>0</v>
      </c>
      <c r="N403" s="2293" t="n">
        <v>0</v>
      </c>
      <c r="O403" s="2313" t="inlineStr">
        <is>
          <t>UEL</t>
        </is>
      </c>
      <c r="P403" s="2291" t="n">
        <v>0</v>
      </c>
      <c r="Q403" s="2291" t="n">
        <v>0</v>
      </c>
      <c r="R403" s="2292" t="n">
        <v>0</v>
      </c>
      <c r="S403" s="2293" t="n">
        <v>0</v>
      </c>
      <c r="T403" s="2291" t="n">
        <v>0</v>
      </c>
      <c r="U403" s="2291" t="n">
        <v>0</v>
      </c>
      <c r="V403" s="2292" t="n">
        <v>0</v>
      </c>
      <c r="W403" s="2293" t="n">
        <v>0</v>
      </c>
      <c r="X403" s="2291" t="n">
        <v>0</v>
      </c>
      <c r="Y403" s="2291" t="n">
        <v>0</v>
      </c>
      <c r="Z403" s="2292" t="n">
        <v>0</v>
      </c>
      <c r="AA403" s="2293" t="n">
        <v>0</v>
      </c>
      <c r="AB403" s="2295">
        <f>G403+K403+P403+T403</f>
        <v/>
      </c>
      <c r="AC403" s="2295">
        <f>H403+L403+Q403+U403</f>
        <v/>
      </c>
      <c r="AD403" s="2292">
        <f>I403+M403+R403+V403</f>
        <v/>
      </c>
      <c r="AE403" s="2293">
        <f>J403+N403+S403+W403</f>
        <v/>
      </c>
      <c r="AF403" s="2296">
        <f>AD403+AE403</f>
        <v/>
      </c>
      <c r="AG403" s="2297">
        <f>IF(AC403=0,0,AD403/AC403*90)</f>
        <v/>
      </c>
      <c r="AH403" s="2298">
        <f>IF(AB403=0,0,AC403/AB403)</f>
        <v/>
      </c>
      <c r="AI403" s="2288" t="n"/>
      <c r="AJ403" s="2299" t="n"/>
    </row>
    <row r="404">
      <c r="A404" s="2286" t="inlineStr">
        <is>
          <t>Ayoub Oufkir</t>
        </is>
      </c>
      <c r="B404" s="2287" t="inlineStr">
        <is>
          <t>ED</t>
        </is>
      </c>
      <c r="C404" s="2288" t="n">
        <v>19</v>
      </c>
      <c r="D404" s="2288" t="inlineStr">
        <is>
          <t>NED</t>
        </is>
      </c>
      <c r="E404" s="2330" t="inlineStr">
        <is>
          <t>Sparta Rotterdam</t>
        </is>
      </c>
      <c r="F404" s="2459" t="inlineStr">
        <is>
          <t>Eredivisie</t>
        </is>
      </c>
      <c r="G404" s="2291" t="n">
        <v>16</v>
      </c>
      <c r="H404" s="2291" t="n">
        <v>703</v>
      </c>
      <c r="I404" s="2292" t="n">
        <v>1</v>
      </c>
      <c r="J404" s="2293" t="n">
        <v>2</v>
      </c>
      <c r="K404" s="2291" t="n">
        <v>2</v>
      </c>
      <c r="L404" s="2291" t="n">
        <v>97</v>
      </c>
      <c r="M404" s="2292" t="n">
        <v>2</v>
      </c>
      <c r="N404" s="2293" t="n">
        <v>0</v>
      </c>
      <c r="O404" s="2318" t="inlineStr">
        <is>
          <t>—</t>
        </is>
      </c>
      <c r="P404" s="2291" t="n">
        <v>0</v>
      </c>
      <c r="Q404" s="2291" t="n">
        <v>0</v>
      </c>
      <c r="R404" s="2292" t="n">
        <v>0</v>
      </c>
      <c r="S404" s="2293" t="n">
        <v>0</v>
      </c>
      <c r="T404" s="2291" t="n">
        <v>0</v>
      </c>
      <c r="U404" s="2291" t="n">
        <v>0</v>
      </c>
      <c r="V404" s="2292" t="n">
        <v>0</v>
      </c>
      <c r="W404" s="2293" t="n">
        <v>0</v>
      </c>
      <c r="X404" s="2291" t="n">
        <v>0</v>
      </c>
      <c r="Y404" s="2291" t="n">
        <v>0</v>
      </c>
      <c r="Z404" s="2292" t="n">
        <v>0</v>
      </c>
      <c r="AA404" s="2293" t="n">
        <v>0</v>
      </c>
      <c r="AB404" s="2295">
        <f>G404+K404+P404+T404</f>
        <v/>
      </c>
      <c r="AC404" s="2295">
        <f>H404+L404+Q404+U404</f>
        <v/>
      </c>
      <c r="AD404" s="2292">
        <f>I404+M404+R404+V404</f>
        <v/>
      </c>
      <c r="AE404" s="2293">
        <f>J404+N404+S404+W404</f>
        <v/>
      </c>
      <c r="AF404" s="2296">
        <f>AD404+AE404</f>
        <v/>
      </c>
      <c r="AG404" s="2297">
        <f>IF(AC404=0,0,AD404/AC404*90)</f>
        <v/>
      </c>
      <c r="AH404" s="2298">
        <f>IF(AB404=0,0,AC404/AB404)</f>
        <v/>
      </c>
      <c r="AI404" s="2288" t="n"/>
      <c r="AJ404" s="2299" t="n"/>
    </row>
    <row r="405">
      <c r="A405" s="2286" t="inlineStr">
        <is>
          <t>Pelle Clement</t>
        </is>
      </c>
      <c r="B405" s="2287" t="inlineStr">
        <is>
          <t>EI</t>
        </is>
      </c>
      <c r="C405" s="2288" t="n">
        <v>29</v>
      </c>
      <c r="D405" s="2288" t="inlineStr">
        <is>
          <t>NED</t>
        </is>
      </c>
      <c r="E405" s="2330" t="inlineStr">
        <is>
          <t>Sparta Rotterdam</t>
        </is>
      </c>
      <c r="F405" s="2459" t="inlineStr">
        <is>
          <t>Eredivisie</t>
        </is>
      </c>
      <c r="G405" s="2291" t="n">
        <v>26</v>
      </c>
      <c r="H405" s="2291" t="n">
        <v>1609</v>
      </c>
      <c r="I405" s="2292" t="n">
        <v>2</v>
      </c>
      <c r="J405" s="2293" t="n">
        <v>3</v>
      </c>
      <c r="K405" s="2291" t="n">
        <v>0</v>
      </c>
      <c r="L405" s="2291" t="n">
        <v>0</v>
      </c>
      <c r="M405" s="2292" t="n">
        <v>0</v>
      </c>
      <c r="N405" s="2293" t="n">
        <v>0</v>
      </c>
      <c r="O405" s="2318" t="inlineStr">
        <is>
          <t>—</t>
        </is>
      </c>
      <c r="P405" s="2291" t="n">
        <v>0</v>
      </c>
      <c r="Q405" s="2291" t="n">
        <v>0</v>
      </c>
      <c r="R405" s="2292" t="n">
        <v>0</v>
      </c>
      <c r="S405" s="2293" t="n">
        <v>0</v>
      </c>
      <c r="T405" s="2291" t="n">
        <v>0</v>
      </c>
      <c r="U405" s="2291" t="n">
        <v>0</v>
      </c>
      <c r="V405" s="2292" t="n">
        <v>0</v>
      </c>
      <c r="W405" s="2293" t="n">
        <v>0</v>
      </c>
      <c r="X405" s="2291" t="n">
        <v>0</v>
      </c>
      <c r="Y405" s="2291" t="n">
        <v>0</v>
      </c>
      <c r="Z405" s="2292" t="n">
        <v>0</v>
      </c>
      <c r="AA405" s="2293" t="n">
        <v>0</v>
      </c>
      <c r="AB405" s="2295">
        <f>G405+K405+P405+T405</f>
        <v/>
      </c>
      <c r="AC405" s="2295">
        <f>H405+L405+Q405+U405</f>
        <v/>
      </c>
      <c r="AD405" s="2292">
        <f>I405+M405+R405+V405</f>
        <v/>
      </c>
      <c r="AE405" s="2293">
        <f>J405+N405+S405+W405</f>
        <v/>
      </c>
      <c r="AF405" s="2296">
        <f>AD405+AE405</f>
        <v/>
      </c>
      <c r="AG405" s="2297">
        <f>IF(AC405=0,0,AD405/AC405*90)</f>
        <v/>
      </c>
      <c r="AH405" s="2298">
        <f>IF(AB405=0,0,AC405/AB405)</f>
        <v/>
      </c>
      <c r="AI405" s="2288" t="n"/>
      <c r="AJ405" s="2299" t="n"/>
    </row>
    <row r="406">
      <c r="A406" s="2286" t="inlineStr">
        <is>
          <t>David van der Werff</t>
        </is>
      </c>
      <c r="B406" s="2287" t="inlineStr">
        <is>
          <t>ED</t>
        </is>
      </c>
      <c r="C406" s="2288" t="n">
        <v>20</v>
      </c>
      <c r="D406" s="2288" t="inlineStr">
        <is>
          <t>NED</t>
        </is>
      </c>
      <c r="E406" s="2463" t="inlineStr">
        <is>
          <t>Groningen</t>
        </is>
      </c>
      <c r="F406" s="2459" t="inlineStr">
        <is>
          <t>Eredivisie</t>
        </is>
      </c>
      <c r="G406" s="2291" t="n">
        <v>34</v>
      </c>
      <c r="H406" s="2291" t="n">
        <v>2062</v>
      </c>
      <c r="I406" s="2292" t="n">
        <v>3</v>
      </c>
      <c r="J406" s="2293" t="n">
        <v>2</v>
      </c>
      <c r="K406" s="2291" t="n">
        <v>0</v>
      </c>
      <c r="L406" s="2291" t="n">
        <v>0</v>
      </c>
      <c r="M406" s="2292" t="n">
        <v>0</v>
      </c>
      <c r="N406" s="2293" t="n">
        <v>0</v>
      </c>
      <c r="O406" s="2318" t="inlineStr">
        <is>
          <t>—</t>
        </is>
      </c>
      <c r="P406" s="2291" t="n">
        <v>0</v>
      </c>
      <c r="Q406" s="2291" t="n">
        <v>0</v>
      </c>
      <c r="R406" s="2292" t="n">
        <v>0</v>
      </c>
      <c r="S406" s="2293" t="n">
        <v>0</v>
      </c>
      <c r="T406" s="2291" t="n">
        <v>0</v>
      </c>
      <c r="U406" s="2291" t="n">
        <v>0</v>
      </c>
      <c r="V406" s="2292" t="n">
        <v>0</v>
      </c>
      <c r="W406" s="2293" t="n">
        <v>0</v>
      </c>
      <c r="X406" s="2291" t="n">
        <v>0</v>
      </c>
      <c r="Y406" s="2291" t="n">
        <v>0</v>
      </c>
      <c r="Z406" s="2292" t="n">
        <v>0</v>
      </c>
      <c r="AA406" s="2293" t="n">
        <v>0</v>
      </c>
      <c r="AB406" s="2295">
        <f>G406+K406+P406+T406</f>
        <v/>
      </c>
      <c r="AC406" s="2295">
        <f>H406+L406+Q406+U406</f>
        <v/>
      </c>
      <c r="AD406" s="2292">
        <f>I406+M406+R406+V406</f>
        <v/>
      </c>
      <c r="AE406" s="2293">
        <f>J406+N406+S406+W406</f>
        <v/>
      </c>
      <c r="AF406" s="2296">
        <f>AD406+AE406</f>
        <v/>
      </c>
      <c r="AG406" s="2297">
        <f>IF(AC406=0,0,AD406/AC406*90)</f>
        <v/>
      </c>
      <c r="AH406" s="2298">
        <f>IF(AB406=0,0,AC406/AB406)</f>
        <v/>
      </c>
      <c r="AI406" s="2288" t="n"/>
      <c r="AJ406" s="2299" t="n"/>
    </row>
    <row r="407">
      <c r="A407" s="2286" t="inlineStr">
        <is>
          <t>Aurelio Oehlers</t>
        </is>
      </c>
      <c r="B407" s="2287" t="inlineStr">
        <is>
          <t>ED</t>
        </is>
      </c>
      <c r="C407" s="2288" t="n">
        <v>21</v>
      </c>
      <c r="D407" s="2288" t="inlineStr">
        <is>
          <t>NED</t>
        </is>
      </c>
      <c r="E407" s="2464" t="inlineStr">
        <is>
          <t>Volendam</t>
        </is>
      </c>
      <c r="F407" s="2459" t="inlineStr">
        <is>
          <t>Eredivisie</t>
        </is>
      </c>
      <c r="G407" s="2291" t="n">
        <v>33</v>
      </c>
      <c r="H407" s="2291" t="n">
        <v>1538</v>
      </c>
      <c r="I407" s="2292" t="n">
        <v>4</v>
      </c>
      <c r="J407" s="2293" t="n">
        <v>1</v>
      </c>
      <c r="K407" s="2291" t="n">
        <v>0</v>
      </c>
      <c r="L407" s="2291" t="n">
        <v>0</v>
      </c>
      <c r="M407" s="2292" t="n">
        <v>0</v>
      </c>
      <c r="N407" s="2293" t="n">
        <v>0</v>
      </c>
      <c r="O407" s="2318" t="inlineStr">
        <is>
          <t>—</t>
        </is>
      </c>
      <c r="P407" s="2291" t="n">
        <v>0</v>
      </c>
      <c r="Q407" s="2291" t="n">
        <v>0</v>
      </c>
      <c r="R407" s="2292" t="n">
        <v>0</v>
      </c>
      <c r="S407" s="2293" t="n">
        <v>0</v>
      </c>
      <c r="T407" s="2291" t="n">
        <v>0</v>
      </c>
      <c r="U407" s="2291" t="n">
        <v>0</v>
      </c>
      <c r="V407" s="2292" t="n">
        <v>0</v>
      </c>
      <c r="W407" s="2293" t="n">
        <v>0</v>
      </c>
      <c r="X407" s="2291" t="n">
        <v>0</v>
      </c>
      <c r="Y407" s="2291" t="n">
        <v>0</v>
      </c>
      <c r="Z407" s="2292" t="n">
        <v>0</v>
      </c>
      <c r="AA407" s="2293" t="n">
        <v>0</v>
      </c>
      <c r="AB407" s="2295">
        <f>G407+K407+P407+T407</f>
        <v/>
      </c>
      <c r="AC407" s="2295">
        <f>H407+L407+Q407+U407</f>
        <v/>
      </c>
      <c r="AD407" s="2292">
        <f>I407+M407+R407+V407</f>
        <v/>
      </c>
      <c r="AE407" s="2293">
        <f>J407+N407+S407+W407</f>
        <v/>
      </c>
      <c r="AF407" s="2296">
        <f>AD407+AE407</f>
        <v/>
      </c>
      <c r="AG407" s="2297">
        <f>IF(AC407=0,0,AD407/AC407*90)</f>
        <v/>
      </c>
      <c r="AH407" s="2298">
        <f>IF(AB407=0,0,AC407/AB407)</f>
        <v/>
      </c>
      <c r="AI407" s="2288" t="n"/>
      <c r="AJ407" s="2299" t="n"/>
    </row>
    <row r="408">
      <c r="A408" s="2286" t="inlineStr">
        <is>
          <t>Juho Talvitie</t>
        </is>
      </c>
      <c r="B408" s="2287" t="inlineStr">
        <is>
          <t>ED</t>
        </is>
      </c>
      <c r="C408" s="2288" t="n">
        <v>20</v>
      </c>
      <c r="D408" s="2288" t="inlineStr">
        <is>
          <t>FIN</t>
        </is>
      </c>
      <c r="E408" s="2401" t="inlineStr">
        <is>
          <t>NAC Breda</t>
        </is>
      </c>
      <c r="F408" s="2459" t="inlineStr">
        <is>
          <t>Eredivisie</t>
        </is>
      </c>
      <c r="G408" s="2291" t="n">
        <v>27</v>
      </c>
      <c r="H408" s="2291" t="n">
        <v>1395</v>
      </c>
      <c r="I408" s="2292" t="n">
        <v>3</v>
      </c>
      <c r="J408" s="2293" t="n">
        <v>2</v>
      </c>
      <c r="K408" s="2291" t="n">
        <v>0</v>
      </c>
      <c r="L408" s="2291" t="n">
        <v>0</v>
      </c>
      <c r="M408" s="2292" t="n">
        <v>0</v>
      </c>
      <c r="N408" s="2293" t="n">
        <v>0</v>
      </c>
      <c r="O408" s="2318" t="inlineStr">
        <is>
          <t>—</t>
        </is>
      </c>
      <c r="P408" s="2291" t="n">
        <v>0</v>
      </c>
      <c r="Q408" s="2291" t="n">
        <v>0</v>
      </c>
      <c r="R408" s="2292" t="n">
        <v>0</v>
      </c>
      <c r="S408" s="2293" t="n">
        <v>0</v>
      </c>
      <c r="T408" s="2291" t="n">
        <v>0</v>
      </c>
      <c r="U408" s="2291" t="n">
        <v>0</v>
      </c>
      <c r="V408" s="2292" t="n">
        <v>0</v>
      </c>
      <c r="W408" s="2293" t="n">
        <v>0</v>
      </c>
      <c r="X408" s="2291" t="n">
        <v>0</v>
      </c>
      <c r="Y408" s="2291" t="n">
        <v>0</v>
      </c>
      <c r="Z408" s="2292" t="n">
        <v>0</v>
      </c>
      <c r="AA408" s="2293" t="n">
        <v>0</v>
      </c>
      <c r="AB408" s="2295">
        <f>G408+K408+P408+T408</f>
        <v/>
      </c>
      <c r="AC408" s="2295">
        <f>H408+L408+Q408+U408</f>
        <v/>
      </c>
      <c r="AD408" s="2292">
        <f>I408+M408+R408+V408</f>
        <v/>
      </c>
      <c r="AE408" s="2293">
        <f>J408+N408+S408+W408</f>
        <v/>
      </c>
      <c r="AF408" s="2296">
        <f>AD408+AE408</f>
        <v/>
      </c>
      <c r="AG408" s="2297">
        <f>IF(AC408=0,0,AD408/AC408*90)</f>
        <v/>
      </c>
      <c r="AH408" s="2298">
        <f>IF(AB408=0,0,AC408/AB408)</f>
        <v/>
      </c>
      <c r="AI408" s="2288" t="n"/>
      <c r="AJ408" s="2299" t="n"/>
    </row>
    <row r="409">
      <c r="A409" s="2286" t="inlineStr">
        <is>
          <t>Bryan Limbombe</t>
        </is>
      </c>
      <c r="B409" s="2287" t="inlineStr">
        <is>
          <t>ED</t>
        </is>
      </c>
      <c r="C409" s="2288" t="n">
        <v>24</v>
      </c>
      <c r="D409" s="2288" t="inlineStr">
        <is>
          <t>BEL</t>
        </is>
      </c>
      <c r="E409" s="2453" t="inlineStr">
        <is>
          <t>Heracles Almelo</t>
        </is>
      </c>
      <c r="F409" s="2459" t="inlineStr">
        <is>
          <t>Eredivisie</t>
        </is>
      </c>
      <c r="G409" s="2291" t="n">
        <v>22</v>
      </c>
      <c r="H409" s="2291" t="n">
        <v>1309</v>
      </c>
      <c r="I409" s="2292" t="n">
        <v>1</v>
      </c>
      <c r="J409" s="2293" t="n">
        <v>3</v>
      </c>
      <c r="K409" s="2291" t="n">
        <v>3</v>
      </c>
      <c r="L409" s="2291" t="n">
        <v>127</v>
      </c>
      <c r="M409" s="2292" t="n">
        <v>0</v>
      </c>
      <c r="N409" s="2293" t="n">
        <v>1</v>
      </c>
      <c r="O409" s="2318" t="inlineStr">
        <is>
          <t>—</t>
        </is>
      </c>
      <c r="P409" s="2291" t="n">
        <v>0</v>
      </c>
      <c r="Q409" s="2291" t="n">
        <v>0</v>
      </c>
      <c r="R409" s="2292" t="n">
        <v>0</v>
      </c>
      <c r="S409" s="2293" t="n">
        <v>0</v>
      </c>
      <c r="T409" s="2291" t="n">
        <v>0</v>
      </c>
      <c r="U409" s="2291" t="n">
        <v>0</v>
      </c>
      <c r="V409" s="2292" t="n">
        <v>0</v>
      </c>
      <c r="W409" s="2293" t="n">
        <v>0</v>
      </c>
      <c r="X409" s="2291" t="n">
        <v>0</v>
      </c>
      <c r="Y409" s="2291" t="n">
        <v>0</v>
      </c>
      <c r="Z409" s="2292" t="n">
        <v>0</v>
      </c>
      <c r="AA409" s="2293" t="n">
        <v>0</v>
      </c>
      <c r="AB409" s="2295">
        <f>G409+K409+P409+T409</f>
        <v/>
      </c>
      <c r="AC409" s="2295">
        <f>H409+L409+Q409+U409</f>
        <v/>
      </c>
      <c r="AD409" s="2292">
        <f>I409+M409+R409+V409</f>
        <v/>
      </c>
      <c r="AE409" s="2293">
        <f>J409+N409+S409+W409</f>
        <v/>
      </c>
      <c r="AF409" s="2296">
        <f>AD409+AE409</f>
        <v/>
      </c>
      <c r="AG409" s="2297">
        <f>IF(AC409=0,0,AD409/AC409*90)</f>
        <v/>
      </c>
      <c r="AH409" s="2298">
        <f>IF(AB409=0,0,AC409/AB409)</f>
        <v/>
      </c>
      <c r="AI409" s="2288" t="n"/>
      <c r="AJ409" s="2299" t="n"/>
    </row>
    <row r="410">
      <c r="A410" s="2286" t="inlineStr">
        <is>
          <t>Martin Terrier</t>
        </is>
      </c>
      <c r="B410" s="2287" t="inlineStr">
        <is>
          <t>EI</t>
        </is>
      </c>
      <c r="C410" s="2288" t="n">
        <v>28</v>
      </c>
      <c r="D410" s="2288" t="inlineStr">
        <is>
          <t>FRA</t>
        </is>
      </c>
      <c r="E410" s="2590" t="inlineStr">
        <is>
          <t>Bayer Leverkusen</t>
        </is>
      </c>
      <c r="F410" s="2357" t="inlineStr">
        <is>
          <t>Bundesliga</t>
        </is>
      </c>
      <c r="G410" s="2291" t="n">
        <v>18</v>
      </c>
      <c r="H410" s="2291" t="n">
        <v>671</v>
      </c>
      <c r="I410" s="2292" t="n">
        <v>4</v>
      </c>
      <c r="J410" s="2293" t="n">
        <v>1</v>
      </c>
      <c r="K410" s="2291" t="n">
        <v>0</v>
      </c>
      <c r="L410" s="2291" t="n">
        <v>0</v>
      </c>
      <c r="M410" s="2292" t="n">
        <v>0</v>
      </c>
      <c r="N410" s="2293" t="n">
        <v>0</v>
      </c>
      <c r="O410" s="2294" t="inlineStr">
        <is>
          <t>UCL</t>
        </is>
      </c>
      <c r="P410" s="2291" t="n">
        <v>0</v>
      </c>
      <c r="Q410" s="2291" t="n">
        <v>0</v>
      </c>
      <c r="R410" s="2292" t="n">
        <v>0</v>
      </c>
      <c r="S410" s="2293" t="n">
        <v>0</v>
      </c>
      <c r="T410" s="2291" t="n">
        <v>0</v>
      </c>
      <c r="U410" s="2291" t="n">
        <v>0</v>
      </c>
      <c r="V410" s="2292" t="n">
        <v>0</v>
      </c>
      <c r="W410" s="2293" t="n">
        <v>0</v>
      </c>
      <c r="X410" s="2291" t="n">
        <v>0</v>
      </c>
      <c r="Y410" s="2291" t="n">
        <v>0</v>
      </c>
      <c r="Z410" s="2292" t="n">
        <v>0</v>
      </c>
      <c r="AA410" s="2293" t="n">
        <v>0</v>
      </c>
      <c r="AB410" s="2295">
        <f>G410+K410+P410+T410</f>
        <v/>
      </c>
      <c r="AC410" s="2295">
        <f>H410+L410+Q410+U410</f>
        <v/>
      </c>
      <c r="AD410" s="2292">
        <f>I410+M410+R410+V410</f>
        <v/>
      </c>
      <c r="AE410" s="2293">
        <f>J410+N410+S410+W410</f>
        <v/>
      </c>
      <c r="AF410" s="2296">
        <f>AD410+AE410</f>
        <v/>
      </c>
      <c r="AG410" s="2297">
        <f>IF(AC410=0,0,AD410/AC410*90)</f>
        <v/>
      </c>
      <c r="AH410" s="2298">
        <f>IF(AB410=0,0,AC410/AB410)</f>
        <v/>
      </c>
      <c r="AI410" s="2288" t="n"/>
      <c r="AJ410" s="2299" t="n"/>
    </row>
    <row r="411">
      <c r="A411" s="2286" t="inlineStr">
        <is>
          <t>Ayoube Amaimouni-Echghouyab</t>
        </is>
      </c>
      <c r="B411" s="2287" t="inlineStr">
        <is>
          <t>ED</t>
        </is>
      </c>
      <c r="C411" s="2288" t="n">
        <v>20</v>
      </c>
      <c r="D411" s="2288" t="inlineStr">
        <is>
          <t>MAR</t>
        </is>
      </c>
      <c r="E411" s="2440" t="inlineStr">
        <is>
          <t>Eintracht Fráncfort</t>
        </is>
      </c>
      <c r="F411" s="2357" t="inlineStr">
        <is>
          <t>Bundesliga</t>
        </is>
      </c>
      <c r="G411" s="2291" t="n">
        <v>17</v>
      </c>
      <c r="H411" s="2291" t="n">
        <v>580</v>
      </c>
      <c r="I411" s="2292" t="n">
        <v>2</v>
      </c>
      <c r="J411" s="2293" t="n">
        <v>3</v>
      </c>
      <c r="K411" s="2291" t="n">
        <v>0</v>
      </c>
      <c r="L411" s="2291" t="n">
        <v>0</v>
      </c>
      <c r="M411" s="2292" t="n">
        <v>0</v>
      </c>
      <c r="N411" s="2293" t="n">
        <v>0</v>
      </c>
      <c r="O411" s="2294" t="inlineStr">
        <is>
          <t>UCL</t>
        </is>
      </c>
      <c r="P411" s="2291" t="n">
        <v>0</v>
      </c>
      <c r="Q411" s="2291" t="n">
        <v>0</v>
      </c>
      <c r="R411" s="2292" t="n">
        <v>0</v>
      </c>
      <c r="S411" s="2293" t="n">
        <v>0</v>
      </c>
      <c r="T411" s="2291" t="n">
        <v>0</v>
      </c>
      <c r="U411" s="2291" t="n">
        <v>0</v>
      </c>
      <c r="V411" s="2292" t="n">
        <v>0</v>
      </c>
      <c r="W411" s="2293" t="n">
        <v>0</v>
      </c>
      <c r="X411" s="2291" t="n">
        <v>0</v>
      </c>
      <c r="Y411" s="2291" t="n">
        <v>0</v>
      </c>
      <c r="Z411" s="2292" t="n">
        <v>0</v>
      </c>
      <c r="AA411" s="2293" t="n">
        <v>0</v>
      </c>
      <c r="AB411" s="2295">
        <f>G411+K411+P411+T411</f>
        <v/>
      </c>
      <c r="AC411" s="2295">
        <f>H411+L411+Q411+U411</f>
        <v/>
      </c>
      <c r="AD411" s="2292">
        <f>I411+M411+R411+V411</f>
        <v/>
      </c>
      <c r="AE411" s="2293">
        <f>J411+N411+S411+W411</f>
        <v/>
      </c>
      <c r="AF411" s="2296">
        <f>AD411+AE411</f>
        <v/>
      </c>
      <c r="AG411" s="2297">
        <f>IF(AC411=0,0,AD411/AC411*90)</f>
        <v/>
      </c>
      <c r="AH411" s="2298">
        <f>IF(AB411=0,0,AC411/AB411)</f>
        <v/>
      </c>
      <c r="AI411" s="2288" t="n"/>
      <c r="AJ411" s="2299" t="n"/>
    </row>
    <row r="412">
      <c r="A412" s="2286" t="inlineStr">
        <is>
          <t>Niklas Beste</t>
        </is>
      </c>
      <c r="B412" s="2287" t="inlineStr">
        <is>
          <t>ED</t>
        </is>
      </c>
      <c r="C412" s="2288" t="n">
        <v>26</v>
      </c>
      <c r="D412" s="2288" t="inlineStr">
        <is>
          <t>GER</t>
        </is>
      </c>
      <c r="E412" s="2327" t="inlineStr">
        <is>
          <t>SC Friburgo</t>
        </is>
      </c>
      <c r="F412" s="2357" t="inlineStr">
        <is>
          <t>Bundesliga</t>
        </is>
      </c>
      <c r="G412" s="2291" t="n">
        <v>28</v>
      </c>
      <c r="H412" s="2291" t="n">
        <v>1710</v>
      </c>
      <c r="I412" s="2292" t="n">
        <v>2</v>
      </c>
      <c r="J412" s="2293" t="n">
        <v>3</v>
      </c>
      <c r="K412" s="2291" t="n">
        <v>0</v>
      </c>
      <c r="L412" s="2291" t="n">
        <v>0</v>
      </c>
      <c r="M412" s="2292" t="n">
        <v>0</v>
      </c>
      <c r="N412" s="2293" t="n">
        <v>0</v>
      </c>
      <c r="O412" s="2313" t="inlineStr">
        <is>
          <t>UEL</t>
        </is>
      </c>
      <c r="P412" s="2291" t="n">
        <v>0</v>
      </c>
      <c r="Q412" s="2291" t="n">
        <v>0</v>
      </c>
      <c r="R412" s="2292" t="n">
        <v>0</v>
      </c>
      <c r="S412" s="2293" t="n">
        <v>0</v>
      </c>
      <c r="T412" s="2291" t="n">
        <v>0</v>
      </c>
      <c r="U412" s="2291" t="n">
        <v>0</v>
      </c>
      <c r="V412" s="2292" t="n">
        <v>0</v>
      </c>
      <c r="W412" s="2293" t="n">
        <v>0</v>
      </c>
      <c r="X412" s="2291" t="n">
        <v>0</v>
      </c>
      <c r="Y412" s="2291" t="n">
        <v>0</v>
      </c>
      <c r="Z412" s="2292" t="n">
        <v>0</v>
      </c>
      <c r="AA412" s="2293" t="n">
        <v>0</v>
      </c>
      <c r="AB412" s="2295">
        <f>G412+K412+P412+T412</f>
        <v/>
      </c>
      <c r="AC412" s="2295">
        <f>H412+L412+Q412+U412</f>
        <v/>
      </c>
      <c r="AD412" s="2292">
        <f>I412+M412+R412+V412</f>
        <v/>
      </c>
      <c r="AE412" s="2293">
        <f>J412+N412+S412+W412</f>
        <v/>
      </c>
      <c r="AF412" s="2296">
        <f>AD412+AE412</f>
        <v/>
      </c>
      <c r="AG412" s="2297">
        <f>IF(AC412=0,0,AD412/AC412*90)</f>
        <v/>
      </c>
      <c r="AH412" s="2298">
        <f>IF(AB412=0,0,AC412/AB412)</f>
        <v/>
      </c>
      <c r="AI412" s="2288" t="n"/>
      <c r="AJ412" s="2299" t="n"/>
    </row>
    <row r="413">
      <c r="A413" s="2286" t="inlineStr">
        <is>
          <t>Mathias Pereira Lage</t>
        </is>
      </c>
      <c r="B413" s="2287" t="inlineStr">
        <is>
          <t>EI</t>
        </is>
      </c>
      <c r="C413" s="2288" t="n">
        <v>28</v>
      </c>
      <c r="D413" s="2288" t="inlineStr">
        <is>
          <t>POR</t>
        </is>
      </c>
      <c r="E413" s="2483" t="inlineStr">
        <is>
          <t>St. Pauli</t>
        </is>
      </c>
      <c r="F413" s="2357" t="inlineStr">
        <is>
          <t>Bundesliga</t>
        </is>
      </c>
      <c r="G413" s="2291" t="n">
        <v>28</v>
      </c>
      <c r="H413" s="2291" t="n">
        <v>2032</v>
      </c>
      <c r="I413" s="2292" t="n">
        <v>2</v>
      </c>
      <c r="J413" s="2293" t="n">
        <v>2</v>
      </c>
      <c r="K413" s="2291" t="n">
        <v>4</v>
      </c>
      <c r="L413" s="2291" t="n">
        <v>264</v>
      </c>
      <c r="M413" s="2292" t="n">
        <v>1</v>
      </c>
      <c r="N413" s="2293" t="n">
        <v>0</v>
      </c>
      <c r="O413" s="2318" t="inlineStr">
        <is>
          <t>—</t>
        </is>
      </c>
      <c r="P413" s="2291" t="n">
        <v>0</v>
      </c>
      <c r="Q413" s="2291" t="n">
        <v>0</v>
      </c>
      <c r="R413" s="2292" t="n">
        <v>0</v>
      </c>
      <c r="S413" s="2293" t="n">
        <v>0</v>
      </c>
      <c r="T413" s="2291" t="n">
        <v>0</v>
      </c>
      <c r="U413" s="2291" t="n">
        <v>0</v>
      </c>
      <c r="V413" s="2292" t="n">
        <v>0</v>
      </c>
      <c r="W413" s="2293" t="n">
        <v>0</v>
      </c>
      <c r="X413" s="2291" t="n">
        <v>0</v>
      </c>
      <c r="Y413" s="2291" t="n">
        <v>0</v>
      </c>
      <c r="Z413" s="2292" t="n">
        <v>0</v>
      </c>
      <c r="AA413" s="2293" t="n">
        <v>0</v>
      </c>
      <c r="AB413" s="2295">
        <f>G413+K413+P413+T413</f>
        <v/>
      </c>
      <c r="AC413" s="2295">
        <f>H413+L413+Q413+U413</f>
        <v/>
      </c>
      <c r="AD413" s="2292">
        <f>I413+M413+R413+V413</f>
        <v/>
      </c>
      <c r="AE413" s="2293">
        <f>J413+N413+S413+W413</f>
        <v/>
      </c>
      <c r="AF413" s="2296">
        <f>AD413+AE413</f>
        <v/>
      </c>
      <c r="AG413" s="2297">
        <f>IF(AC413=0,0,AD413/AC413*90)</f>
        <v/>
      </c>
      <c r="AH413" s="2298">
        <f>IF(AB413=0,0,AC413/AB413)</f>
        <v/>
      </c>
      <c r="AI413" s="2288" t="n"/>
      <c r="AJ413" s="2299" t="n"/>
    </row>
    <row r="414">
      <c r="A414" s="2286" t="inlineStr">
        <is>
          <t>Adam Daghim</t>
        </is>
      </c>
      <c r="B414" s="2287" t="inlineStr">
        <is>
          <t>ED</t>
        </is>
      </c>
      <c r="C414" s="2288" t="n">
        <v>19</v>
      </c>
      <c r="D414" s="2288" t="inlineStr">
        <is>
          <t>DEN</t>
        </is>
      </c>
      <c r="E414" s="2609" t="inlineStr">
        <is>
          <t>Wolfsburgo</t>
        </is>
      </c>
      <c r="F414" s="2357" t="inlineStr">
        <is>
          <t>Bundesliga</t>
        </is>
      </c>
      <c r="G414" s="2291" t="n">
        <v>27</v>
      </c>
      <c r="H414" s="2291" t="n">
        <v>1358</v>
      </c>
      <c r="I414" s="2292" t="n">
        <v>2</v>
      </c>
      <c r="J414" s="2293" t="n">
        <v>3</v>
      </c>
      <c r="K414" s="2291" t="n">
        <v>0</v>
      </c>
      <c r="L414" s="2291" t="n">
        <v>0</v>
      </c>
      <c r="M414" s="2292" t="n">
        <v>0</v>
      </c>
      <c r="N414" s="2293" t="n">
        <v>0</v>
      </c>
      <c r="O414" s="2318" t="inlineStr">
        <is>
          <t>—</t>
        </is>
      </c>
      <c r="P414" s="2291" t="n">
        <v>0</v>
      </c>
      <c r="Q414" s="2291" t="n">
        <v>0</v>
      </c>
      <c r="R414" s="2292" t="n">
        <v>0</v>
      </c>
      <c r="S414" s="2293" t="n">
        <v>0</v>
      </c>
      <c r="T414" s="2291" t="n">
        <v>0</v>
      </c>
      <c r="U414" s="2291" t="n">
        <v>0</v>
      </c>
      <c r="V414" s="2292" t="n">
        <v>0</v>
      </c>
      <c r="W414" s="2293" t="n">
        <v>0</v>
      </c>
      <c r="X414" s="2291" t="n">
        <v>0</v>
      </c>
      <c r="Y414" s="2291" t="n">
        <v>0</v>
      </c>
      <c r="Z414" s="2292" t="n">
        <v>0</v>
      </c>
      <c r="AA414" s="2293" t="n">
        <v>0</v>
      </c>
      <c r="AB414" s="2295">
        <f>G414+K414+P414+T414</f>
        <v/>
      </c>
      <c r="AC414" s="2295">
        <f>H414+L414+Q414+U414</f>
        <v/>
      </c>
      <c r="AD414" s="2292">
        <f>I414+M414+R414+V414</f>
        <v/>
      </c>
      <c r="AE414" s="2293">
        <f>J414+N414+S414+W414</f>
        <v/>
      </c>
      <c r="AF414" s="2296">
        <f>AD414+AE414</f>
        <v/>
      </c>
      <c r="AG414" s="2297">
        <f>IF(AC414=0,0,AD414/AC414*90)</f>
        <v/>
      </c>
      <c r="AH414" s="2298">
        <f>IF(AB414=0,0,AC414/AB414)</f>
        <v/>
      </c>
      <c r="AI414" s="2288" t="n"/>
      <c r="AJ414" s="2299" t="n"/>
    </row>
    <row r="415">
      <c r="A415" s="2286" t="inlineStr">
        <is>
          <t>Ibrahim Mbaye</t>
        </is>
      </c>
      <c r="B415" s="2287" t="inlineStr">
        <is>
          <t>ED</t>
        </is>
      </c>
      <c r="C415" s="2288" t="n">
        <v>17</v>
      </c>
      <c r="D415" s="2288" t="inlineStr">
        <is>
          <t>SEN</t>
        </is>
      </c>
      <c r="E415" s="2450" t="inlineStr">
        <is>
          <t>PSG</t>
        </is>
      </c>
      <c r="F415" s="2446" t="inlineStr">
        <is>
          <t>Ligue 1</t>
        </is>
      </c>
      <c r="G415" s="2291" t="n">
        <v>24</v>
      </c>
      <c r="H415" s="2291" t="n">
        <v>998</v>
      </c>
      <c r="I415" s="2292" t="n">
        <v>3</v>
      </c>
      <c r="J415" s="2293" t="n">
        <v>2</v>
      </c>
      <c r="K415" s="2291" t="n">
        <v>0</v>
      </c>
      <c r="L415" s="2291" t="n">
        <v>0</v>
      </c>
      <c r="M415" s="2292" t="n">
        <v>0</v>
      </c>
      <c r="N415" s="2293" t="n">
        <v>0</v>
      </c>
      <c r="O415" s="2294" t="inlineStr">
        <is>
          <t>UCL</t>
        </is>
      </c>
      <c r="P415" s="2291" t="n">
        <v>0</v>
      </c>
      <c r="Q415" s="2291" t="n">
        <v>0</v>
      </c>
      <c r="R415" s="2292" t="n">
        <v>0</v>
      </c>
      <c r="S415" s="2293" t="n">
        <v>0</v>
      </c>
      <c r="T415" s="2291" t="n">
        <v>1</v>
      </c>
      <c r="U415" s="2291" t="n">
        <v>29</v>
      </c>
      <c r="V415" s="2292" t="n">
        <v>0</v>
      </c>
      <c r="W415" s="2293" t="n">
        <v>0</v>
      </c>
      <c r="X415" s="2291" t="n">
        <v>0</v>
      </c>
      <c r="Y415" s="2291" t="n">
        <v>0</v>
      </c>
      <c r="Z415" s="2292" t="n">
        <v>0</v>
      </c>
      <c r="AA415" s="2293" t="n">
        <v>0</v>
      </c>
      <c r="AB415" s="2295">
        <f>G415+K415+P415+T415</f>
        <v/>
      </c>
      <c r="AC415" s="2295">
        <f>H415+L415+Q415+U415</f>
        <v/>
      </c>
      <c r="AD415" s="2292">
        <f>I415+M415+R415+V415</f>
        <v/>
      </c>
      <c r="AE415" s="2293">
        <f>J415+N415+S415+W415</f>
        <v/>
      </c>
      <c r="AF415" s="2296">
        <f>AD415+AE415</f>
        <v/>
      </c>
      <c r="AG415" s="2297">
        <f>IF(AC415=0,0,AD415/AC415*90)</f>
        <v/>
      </c>
      <c r="AH415" s="2298">
        <f>IF(AB415=0,0,AC415/AB415)</f>
        <v/>
      </c>
      <c r="AI415" s="2288" t="n"/>
      <c r="AJ415" s="2299" t="n"/>
    </row>
    <row r="416">
      <c r="A416" s="2286" t="inlineStr">
        <is>
          <t>Hamed Traoré</t>
        </is>
      </c>
      <c r="B416" s="2287" t="inlineStr">
        <is>
          <t>EI</t>
        </is>
      </c>
      <c r="C416" s="2288" t="n">
        <v>25</v>
      </c>
      <c r="D416" s="2288" t="inlineStr">
        <is>
          <t>CIV</t>
        </is>
      </c>
      <c r="E416" s="2595" t="inlineStr">
        <is>
          <t>Marseille</t>
        </is>
      </c>
      <c r="F416" s="2446" t="inlineStr">
        <is>
          <t>Ligue 1</t>
        </is>
      </c>
      <c r="G416" s="2291" t="n">
        <v>13</v>
      </c>
      <c r="H416" s="2291" t="n">
        <v>620</v>
      </c>
      <c r="I416" s="2292" t="n">
        <v>2</v>
      </c>
      <c r="J416" s="2293" t="n">
        <v>1</v>
      </c>
      <c r="K416" s="2291" t="n">
        <v>3</v>
      </c>
      <c r="L416" s="2291" t="n">
        <v>77</v>
      </c>
      <c r="M416" s="2292" t="n">
        <v>1</v>
      </c>
      <c r="N416" s="2293" t="n">
        <v>1</v>
      </c>
      <c r="O416" s="2318" t="inlineStr">
        <is>
          <t>—</t>
        </is>
      </c>
      <c r="P416" s="2291" t="n">
        <v>0</v>
      </c>
      <c r="Q416" s="2291" t="n">
        <v>0</v>
      </c>
      <c r="R416" s="2292" t="n">
        <v>0</v>
      </c>
      <c r="S416" s="2293" t="n">
        <v>0</v>
      </c>
      <c r="T416" s="2291" t="n">
        <v>0</v>
      </c>
      <c r="U416" s="2291" t="n">
        <v>0</v>
      </c>
      <c r="V416" s="2292" t="n">
        <v>0</v>
      </c>
      <c r="W416" s="2293" t="n">
        <v>0</v>
      </c>
      <c r="X416" s="2291" t="n">
        <v>0</v>
      </c>
      <c r="Y416" s="2291" t="n">
        <v>0</v>
      </c>
      <c r="Z416" s="2292" t="n">
        <v>0</v>
      </c>
      <c r="AA416" s="2293" t="n">
        <v>0</v>
      </c>
      <c r="AB416" s="2295">
        <f>G416+K416+P416+T416</f>
        <v/>
      </c>
      <c r="AC416" s="2295">
        <f>H416+L416+Q416+U416</f>
        <v/>
      </c>
      <c r="AD416" s="2292">
        <f>I416+M416+R416+V416</f>
        <v/>
      </c>
      <c r="AE416" s="2293">
        <f>J416+N416+S416+W416</f>
        <v/>
      </c>
      <c r="AF416" s="2296">
        <f>AD416+AE416</f>
        <v/>
      </c>
      <c r="AG416" s="2297">
        <f>IF(AC416=0,0,AD416/AC416*90)</f>
        <v/>
      </c>
      <c r="AH416" s="2298">
        <f>IF(AB416=0,0,AC416/AB416)</f>
        <v/>
      </c>
      <c r="AI416" s="2288" t="n"/>
      <c r="AJ416" s="2299" t="n"/>
    </row>
    <row r="417">
      <c r="A417" s="2286" t="inlineStr">
        <is>
          <t>Simon Adingra</t>
        </is>
      </c>
      <c r="B417" s="2287" t="inlineStr">
        <is>
          <t>EI</t>
        </is>
      </c>
      <c r="C417" s="2288" t="n">
        <v>23</v>
      </c>
      <c r="D417" s="2288" t="inlineStr">
        <is>
          <t>CIV</t>
        </is>
      </c>
      <c r="E417" s="2327" t="inlineStr">
        <is>
          <t>AS Mónaco</t>
        </is>
      </c>
      <c r="F417" s="2446" t="inlineStr">
        <is>
          <t>Ligue 1</t>
        </is>
      </c>
      <c r="G417" s="2291" t="n">
        <v>14</v>
      </c>
      <c r="H417" s="2291" t="n">
        <v>862</v>
      </c>
      <c r="I417" s="2292" t="n">
        <v>3</v>
      </c>
      <c r="J417" s="2293" t="n">
        <v>2</v>
      </c>
      <c r="K417" s="2291" t="n">
        <v>0</v>
      </c>
      <c r="L417" s="2291" t="n">
        <v>0</v>
      </c>
      <c r="M417" s="2292" t="n">
        <v>0</v>
      </c>
      <c r="N417" s="2293" t="n">
        <v>0</v>
      </c>
      <c r="O417" s="2318" t="inlineStr">
        <is>
          <t>—</t>
        </is>
      </c>
      <c r="P417" s="2291" t="n">
        <v>0</v>
      </c>
      <c r="Q417" s="2291" t="n">
        <v>0</v>
      </c>
      <c r="R417" s="2292" t="n">
        <v>0</v>
      </c>
      <c r="S417" s="2293" t="n">
        <v>0</v>
      </c>
      <c r="T417" s="2291" t="n">
        <v>0</v>
      </c>
      <c r="U417" s="2291" t="n">
        <v>0</v>
      </c>
      <c r="V417" s="2292" t="n">
        <v>0</v>
      </c>
      <c r="W417" s="2293" t="n">
        <v>0</v>
      </c>
      <c r="X417" s="2291" t="n">
        <v>0</v>
      </c>
      <c r="Y417" s="2291" t="n">
        <v>0</v>
      </c>
      <c r="Z417" s="2292" t="n">
        <v>0</v>
      </c>
      <c r="AA417" s="2293" t="n">
        <v>0</v>
      </c>
      <c r="AB417" s="2295">
        <f>G417+K417+P417+T417</f>
        <v/>
      </c>
      <c r="AC417" s="2295">
        <f>H417+L417+Q417+U417</f>
        <v/>
      </c>
      <c r="AD417" s="2292">
        <f>I417+M417+R417+V417</f>
        <v/>
      </c>
      <c r="AE417" s="2293">
        <f>J417+N417+S417+W417</f>
        <v/>
      </c>
      <c r="AF417" s="2296">
        <f>AD417+AE417</f>
        <v/>
      </c>
      <c r="AG417" s="2297">
        <f>IF(AC417=0,0,AD417/AC417*90)</f>
        <v/>
      </c>
      <c r="AH417" s="2298">
        <f>IF(AB417=0,0,AC417/AB417)</f>
        <v/>
      </c>
      <c r="AI417" s="2288" t="n"/>
      <c r="AJ417" s="2299" t="n"/>
    </row>
    <row r="418">
      <c r="A418" s="2286" t="inlineStr">
        <is>
          <t>Takumi Minamino</t>
        </is>
      </c>
      <c r="B418" s="2287" t="inlineStr">
        <is>
          <t>EI</t>
        </is>
      </c>
      <c r="C418" s="2288" t="n">
        <v>30</v>
      </c>
      <c r="D418" s="2288" t="inlineStr">
        <is>
          <t>JPN</t>
        </is>
      </c>
      <c r="E418" s="2327" t="inlineStr">
        <is>
          <t>AS Mónaco</t>
        </is>
      </c>
      <c r="F418" s="2446" t="inlineStr">
        <is>
          <t>Ligue 1</t>
        </is>
      </c>
      <c r="G418" s="2291" t="n">
        <v>15</v>
      </c>
      <c r="H418" s="2291" t="n">
        <v>950</v>
      </c>
      <c r="I418" s="2292" t="n">
        <v>3</v>
      </c>
      <c r="J418" s="2293" t="n">
        <v>2</v>
      </c>
      <c r="K418" s="2291" t="n">
        <v>0</v>
      </c>
      <c r="L418" s="2291" t="n">
        <v>0</v>
      </c>
      <c r="M418" s="2292" t="n">
        <v>0</v>
      </c>
      <c r="N418" s="2293" t="n">
        <v>0</v>
      </c>
      <c r="O418" s="2318" t="inlineStr">
        <is>
          <t>—</t>
        </is>
      </c>
      <c r="P418" s="2291" t="n">
        <v>0</v>
      </c>
      <c r="Q418" s="2291" t="n">
        <v>0</v>
      </c>
      <c r="R418" s="2292" t="n">
        <v>0</v>
      </c>
      <c r="S418" s="2293" t="n">
        <v>0</v>
      </c>
      <c r="T418" s="2291" t="n">
        <v>0</v>
      </c>
      <c r="U418" s="2291" t="n">
        <v>0</v>
      </c>
      <c r="V418" s="2292" t="n">
        <v>0</v>
      </c>
      <c r="W418" s="2293" t="n">
        <v>0</v>
      </c>
      <c r="X418" s="2291" t="n">
        <v>0</v>
      </c>
      <c r="Y418" s="2291" t="n">
        <v>0</v>
      </c>
      <c r="Z418" s="2292" t="n">
        <v>0</v>
      </c>
      <c r="AA418" s="2293" t="n">
        <v>0</v>
      </c>
      <c r="AB418" s="2295">
        <f>G418+K418+P418+T418</f>
        <v/>
      </c>
      <c r="AC418" s="2295">
        <f>H418+L418+Q418+U418</f>
        <v/>
      </c>
      <c r="AD418" s="2292">
        <f>I418+M418+R418+V418</f>
        <v/>
      </c>
      <c r="AE418" s="2293">
        <f>J418+N418+S418+W418</f>
        <v/>
      </c>
      <c r="AF418" s="2296">
        <f>AD418+AE418</f>
        <v/>
      </c>
      <c r="AG418" s="2297">
        <f>IF(AC418=0,0,AD418/AC418*90)</f>
        <v/>
      </c>
      <c r="AH418" s="2298">
        <f>IF(AB418=0,0,AC418/AB418)</f>
        <v/>
      </c>
      <c r="AI418" s="2288" t="n"/>
      <c r="AJ418" s="2299" t="n"/>
    </row>
    <row r="419">
      <c r="A419" s="2286" t="inlineStr">
        <is>
          <t>Abner</t>
        </is>
      </c>
      <c r="B419" s="2287" t="inlineStr">
        <is>
          <t>EI</t>
        </is>
      </c>
      <c r="C419" s="2288" t="n">
        <v>25</v>
      </c>
      <c r="D419" s="2288" t="inlineStr">
        <is>
          <t>BRA</t>
        </is>
      </c>
      <c r="E419" s="2628" t="inlineStr">
        <is>
          <t>Olympique Lyonnais</t>
        </is>
      </c>
      <c r="F419" s="2446" t="inlineStr">
        <is>
          <t>Ligue 1</t>
        </is>
      </c>
      <c r="G419" s="2291" t="n">
        <v>26</v>
      </c>
      <c r="H419" s="2291" t="n">
        <v>2157</v>
      </c>
      <c r="I419" s="2292" t="n">
        <v>3</v>
      </c>
      <c r="J419" s="2293" t="n">
        <v>2</v>
      </c>
      <c r="K419" s="2291" t="n">
        <v>0</v>
      </c>
      <c r="L419" s="2291" t="n">
        <v>0</v>
      </c>
      <c r="M419" s="2292" t="n">
        <v>0</v>
      </c>
      <c r="N419" s="2293" t="n">
        <v>0</v>
      </c>
      <c r="O419" s="2318" t="inlineStr">
        <is>
          <t>—</t>
        </is>
      </c>
      <c r="P419" s="2291" t="n">
        <v>0</v>
      </c>
      <c r="Q419" s="2291" t="n">
        <v>0</v>
      </c>
      <c r="R419" s="2292" t="n">
        <v>0</v>
      </c>
      <c r="S419" s="2293" t="n">
        <v>0</v>
      </c>
      <c r="T419" s="2291" t="n">
        <v>0</v>
      </c>
      <c r="U419" s="2291" t="n">
        <v>0</v>
      </c>
      <c r="V419" s="2292" t="n">
        <v>0</v>
      </c>
      <c r="W419" s="2293" t="n">
        <v>0</v>
      </c>
      <c r="X419" s="2291" t="n">
        <v>0</v>
      </c>
      <c r="Y419" s="2291" t="n">
        <v>0</v>
      </c>
      <c r="Z419" s="2292" t="n">
        <v>0</v>
      </c>
      <c r="AA419" s="2293" t="n">
        <v>0</v>
      </c>
      <c r="AB419" s="2295">
        <f>G419+K419+P419+T419</f>
        <v/>
      </c>
      <c r="AC419" s="2295">
        <f>H419+L419+Q419+U419</f>
        <v/>
      </c>
      <c r="AD419" s="2292">
        <f>I419+M419+R419+V419</f>
        <v/>
      </c>
      <c r="AE419" s="2293">
        <f>J419+N419+S419+W419</f>
        <v/>
      </c>
      <c r="AF419" s="2296">
        <f>AD419+AE419</f>
        <v/>
      </c>
      <c r="AG419" s="2297">
        <f>IF(AC419=0,0,AD419/AC419*90)</f>
        <v/>
      </c>
      <c r="AH419" s="2298">
        <f>IF(AB419=0,0,AC419/AB419)</f>
        <v/>
      </c>
      <c r="AI419" s="2288" t="n"/>
      <c r="AJ419" s="2299" t="n"/>
    </row>
    <row r="420">
      <c r="A420" s="2286" t="inlineStr">
        <is>
          <t>Sofiane Boufal</t>
        </is>
      </c>
      <c r="B420" s="2287" t="inlineStr">
        <is>
          <t>EI</t>
        </is>
      </c>
      <c r="C420" s="2288" t="n">
        <v>31</v>
      </c>
      <c r="D420" s="2288" t="inlineStr">
        <is>
          <t>MAR</t>
        </is>
      </c>
      <c r="E420" s="2452" t="inlineStr">
        <is>
          <t>Le Havre</t>
        </is>
      </c>
      <c r="F420" s="2446" t="inlineStr">
        <is>
          <t>Ligue 1</t>
        </is>
      </c>
      <c r="G420" s="2291" t="n">
        <v>17</v>
      </c>
      <c r="H420" s="2291" t="n">
        <v>1028</v>
      </c>
      <c r="I420" s="2292" t="n">
        <v>1</v>
      </c>
      <c r="J420" s="2293" t="n">
        <v>4</v>
      </c>
      <c r="K420" s="2291" t="n">
        <v>0</v>
      </c>
      <c r="L420" s="2291" t="n">
        <v>0</v>
      </c>
      <c r="M420" s="2292" t="n">
        <v>0</v>
      </c>
      <c r="N420" s="2293" t="n">
        <v>0</v>
      </c>
      <c r="O420" s="2318" t="inlineStr">
        <is>
          <t>—</t>
        </is>
      </c>
      <c r="P420" s="2291" t="n">
        <v>0</v>
      </c>
      <c r="Q420" s="2291" t="n">
        <v>0</v>
      </c>
      <c r="R420" s="2292" t="n">
        <v>0</v>
      </c>
      <c r="S420" s="2293" t="n">
        <v>0</v>
      </c>
      <c r="T420" s="2291" t="n">
        <v>0</v>
      </c>
      <c r="U420" s="2291" t="n">
        <v>0</v>
      </c>
      <c r="V420" s="2292" t="n">
        <v>0</v>
      </c>
      <c r="W420" s="2293" t="n">
        <v>0</v>
      </c>
      <c r="X420" s="2291" t="n">
        <v>0</v>
      </c>
      <c r="Y420" s="2291" t="n">
        <v>0</v>
      </c>
      <c r="Z420" s="2292" t="n">
        <v>0</v>
      </c>
      <c r="AA420" s="2293" t="n">
        <v>0</v>
      </c>
      <c r="AB420" s="2295">
        <f>G420+K420+P420+T420</f>
        <v/>
      </c>
      <c r="AC420" s="2295">
        <f>H420+L420+Q420+U420</f>
        <v/>
      </c>
      <c r="AD420" s="2292">
        <f>I420+M420+R420+V420</f>
        <v/>
      </c>
      <c r="AE420" s="2293">
        <f>J420+N420+S420+W420</f>
        <v/>
      </c>
      <c r="AF420" s="2296">
        <f>AD420+AE420</f>
        <v/>
      </c>
      <c r="AG420" s="2297">
        <f>IF(AC420=0,0,AD420/AC420*90)</f>
        <v/>
      </c>
      <c r="AH420" s="2298">
        <f>IF(AB420=0,0,AC420/AB420)</f>
        <v/>
      </c>
      <c r="AI420" s="2288" t="n"/>
      <c r="AJ420" s="2299" t="n"/>
    </row>
    <row r="421">
      <c r="A421" s="2286" t="inlineStr">
        <is>
          <t>Amine Sbaï</t>
        </is>
      </c>
      <c r="B421" s="2287" t="inlineStr">
        <is>
          <t>EI</t>
        </is>
      </c>
      <c r="C421" s="2288" t="n">
        <v>24</v>
      </c>
      <c r="D421" s="2288" t="inlineStr">
        <is>
          <t>MAR</t>
        </is>
      </c>
      <c r="E421" s="2458" t="inlineStr">
        <is>
          <t>Angers</t>
        </is>
      </c>
      <c r="F421" s="2446" t="inlineStr">
        <is>
          <t>Ligue 1</t>
        </is>
      </c>
      <c r="G421" s="2291" t="n">
        <v>25</v>
      </c>
      <c r="H421" s="2291" t="n">
        <v>1834</v>
      </c>
      <c r="I421" s="2292" t="n">
        <v>3</v>
      </c>
      <c r="J421" s="2293" t="n">
        <v>1</v>
      </c>
      <c r="K421" s="2291" t="n">
        <v>2</v>
      </c>
      <c r="L421" s="2291" t="n">
        <v>180</v>
      </c>
      <c r="M421" s="2292" t="n">
        <v>1</v>
      </c>
      <c r="N421" s="2293" t="n">
        <v>0</v>
      </c>
      <c r="O421" s="2318" t="inlineStr">
        <is>
          <t>—</t>
        </is>
      </c>
      <c r="P421" s="2291" t="n">
        <v>0</v>
      </c>
      <c r="Q421" s="2291" t="n">
        <v>0</v>
      </c>
      <c r="R421" s="2292" t="n">
        <v>0</v>
      </c>
      <c r="S421" s="2293" t="n">
        <v>0</v>
      </c>
      <c r="T421" s="2291" t="n">
        <v>0</v>
      </c>
      <c r="U421" s="2291" t="n">
        <v>0</v>
      </c>
      <c r="V421" s="2292" t="n">
        <v>0</v>
      </c>
      <c r="W421" s="2293" t="n">
        <v>0</v>
      </c>
      <c r="X421" s="2291" t="n">
        <v>0</v>
      </c>
      <c r="Y421" s="2291" t="n">
        <v>0</v>
      </c>
      <c r="Z421" s="2292" t="n">
        <v>0</v>
      </c>
      <c r="AA421" s="2293" t="n">
        <v>0</v>
      </c>
      <c r="AB421" s="2295">
        <f>G421+K421+P421+T421</f>
        <v/>
      </c>
      <c r="AC421" s="2295">
        <f>H421+L421+Q421+U421</f>
        <v/>
      </c>
      <c r="AD421" s="2292">
        <f>I421+M421+R421+V421</f>
        <v/>
      </c>
      <c r="AE421" s="2293">
        <f>J421+N421+S421+W421</f>
        <v/>
      </c>
      <c r="AF421" s="2296">
        <f>AD421+AE421</f>
        <v/>
      </c>
      <c r="AG421" s="2297">
        <f>IF(AC421=0,0,AD421/AC421*90)</f>
        <v/>
      </c>
      <c r="AH421" s="2298">
        <f>IF(AB421=0,0,AC421/AB421)</f>
        <v/>
      </c>
      <c r="AI421" s="2288" t="n"/>
      <c r="AJ421" s="2299" t="n"/>
    </row>
    <row r="422">
      <c r="A422" s="2286" t="inlineStr">
        <is>
          <t>Giorgi Tsitaishvili</t>
        </is>
      </c>
      <c r="B422" s="2287" t="inlineStr">
        <is>
          <t>ED</t>
        </is>
      </c>
      <c r="C422" s="2288" t="n">
        <v>24</v>
      </c>
      <c r="D422" s="2288" t="inlineStr">
        <is>
          <t>GEO</t>
        </is>
      </c>
      <c r="E422" s="2485" t="inlineStr">
        <is>
          <t>Metz</t>
        </is>
      </c>
      <c r="F422" s="2446" t="inlineStr">
        <is>
          <t>Ligue 1</t>
        </is>
      </c>
      <c r="G422" s="2291" t="n">
        <v>33</v>
      </c>
      <c r="H422" s="2291" t="n">
        <v>2459</v>
      </c>
      <c r="I422" s="2292" t="n">
        <v>3</v>
      </c>
      <c r="J422" s="2293" t="n">
        <v>2</v>
      </c>
      <c r="K422" s="2291" t="n">
        <v>0</v>
      </c>
      <c r="L422" s="2291" t="n">
        <v>0</v>
      </c>
      <c r="M422" s="2292" t="n">
        <v>0</v>
      </c>
      <c r="N422" s="2293" t="n">
        <v>0</v>
      </c>
      <c r="O422" s="2318" t="inlineStr">
        <is>
          <t>—</t>
        </is>
      </c>
      <c r="P422" s="2291" t="n">
        <v>0</v>
      </c>
      <c r="Q422" s="2291" t="n">
        <v>0</v>
      </c>
      <c r="R422" s="2292" t="n">
        <v>0</v>
      </c>
      <c r="S422" s="2293" t="n">
        <v>0</v>
      </c>
      <c r="T422" s="2291" t="n">
        <v>0</v>
      </c>
      <c r="U422" s="2291" t="n">
        <v>0</v>
      </c>
      <c r="V422" s="2292" t="n">
        <v>0</v>
      </c>
      <c r="W422" s="2293" t="n">
        <v>0</v>
      </c>
      <c r="X422" s="2291" t="n">
        <v>0</v>
      </c>
      <c r="Y422" s="2291" t="n">
        <v>0</v>
      </c>
      <c r="Z422" s="2292" t="n">
        <v>0</v>
      </c>
      <c r="AA422" s="2293" t="n">
        <v>0</v>
      </c>
      <c r="AB422" s="2295">
        <f>G422+K422+P422+T422</f>
        <v/>
      </c>
      <c r="AC422" s="2295">
        <f>H422+L422+Q422+U422</f>
        <v/>
      </c>
      <c r="AD422" s="2292">
        <f>I422+M422+R422+V422</f>
        <v/>
      </c>
      <c r="AE422" s="2293">
        <f>J422+N422+S422+W422</f>
        <v/>
      </c>
      <c r="AF422" s="2296">
        <f>AD422+AE422</f>
        <v/>
      </c>
      <c r="AG422" s="2297">
        <f>IF(AC422=0,0,AD422/AC422*90)</f>
        <v/>
      </c>
      <c r="AH422" s="2298">
        <f>IF(AB422=0,0,AC422/AB422)</f>
        <v/>
      </c>
      <c r="AI422" s="2288" t="n"/>
      <c r="AJ422" s="2299" t="n"/>
    </row>
    <row r="423">
      <c r="A423" s="2286" t="inlineStr">
        <is>
          <t>Antoine Joujou</t>
        </is>
      </c>
      <c r="B423" s="2287" t="inlineStr">
        <is>
          <t>EI</t>
        </is>
      </c>
      <c r="C423" s="2288" t="n"/>
      <c r="D423" s="2288" t="n"/>
      <c r="E423" s="2488" t="inlineStr">
        <is>
          <t>Famalicão</t>
        </is>
      </c>
      <c r="F423" s="2466" t="inlineStr">
        <is>
          <t>Portugal</t>
        </is>
      </c>
      <c r="G423" s="2291" t="n">
        <v>23</v>
      </c>
      <c r="H423" s="2291" t="n">
        <v>573</v>
      </c>
      <c r="I423" s="2292" t="n">
        <v>3</v>
      </c>
      <c r="J423" s="2293" t="n">
        <v>1</v>
      </c>
      <c r="K423" s="2291" t="n">
        <v>3</v>
      </c>
      <c r="L423" s="2291" t="n">
        <v>229</v>
      </c>
      <c r="M423" s="2292" t="n">
        <v>0</v>
      </c>
      <c r="N423" s="2293" t="n">
        <v>1</v>
      </c>
      <c r="O423" s="2318" t="inlineStr">
        <is>
          <t>—</t>
        </is>
      </c>
      <c r="P423" s="2291" t="n">
        <v>0</v>
      </c>
      <c r="Q423" s="2291" t="n">
        <v>0</v>
      </c>
      <c r="R423" s="2292" t="n">
        <v>0</v>
      </c>
      <c r="S423" s="2293" t="n">
        <v>0</v>
      </c>
      <c r="T423" s="2291" t="n">
        <v>0</v>
      </c>
      <c r="U423" s="2291" t="n">
        <v>0</v>
      </c>
      <c r="V423" s="2292" t="n">
        <v>0</v>
      </c>
      <c r="W423" s="2293" t="n">
        <v>0</v>
      </c>
      <c r="X423" s="2291" t="n">
        <v>0</v>
      </c>
      <c r="Y423" s="2291" t="n">
        <v>0</v>
      </c>
      <c r="Z423" s="2292" t="n">
        <v>0</v>
      </c>
      <c r="AA423" s="2293" t="n">
        <v>0</v>
      </c>
      <c r="AB423" s="2295">
        <f>G423+K423+P423+T423</f>
        <v/>
      </c>
      <c r="AC423" s="2295">
        <f>H423+L423+Q423+U423</f>
        <v/>
      </c>
      <c r="AD423" s="2292">
        <f>I423+M423+R423+V423</f>
        <v/>
      </c>
      <c r="AE423" s="2293">
        <f>J423+N423+S423+W423</f>
        <v/>
      </c>
      <c r="AF423" s="2296">
        <f>AD423+AE423</f>
        <v/>
      </c>
      <c r="AG423" s="2297">
        <f>IF(AC423=0,0,AD423/AC423*90)</f>
        <v/>
      </c>
      <c r="AH423" s="2298">
        <f>IF(AB423=0,0,AC423/AB423)</f>
        <v/>
      </c>
      <c r="AI423" s="2288" t="n"/>
      <c r="AJ423" s="2299" t="n"/>
    </row>
    <row r="424">
      <c r="A424" s="2286" t="inlineStr">
        <is>
          <t>Pedro Santos</t>
        </is>
      </c>
      <c r="B424" s="2287" t="inlineStr">
        <is>
          <t>ED</t>
        </is>
      </c>
      <c r="C424" s="2288" t="n"/>
      <c r="D424" s="2288" t="n"/>
      <c r="E424" s="2488" t="inlineStr">
        <is>
          <t>Famalicão</t>
        </is>
      </c>
      <c r="F424" s="2466" t="inlineStr">
        <is>
          <t>Portugal</t>
        </is>
      </c>
      <c r="G424" s="2291" t="n">
        <v>22</v>
      </c>
      <c r="H424" s="2291" t="n">
        <v>696</v>
      </c>
      <c r="I424" s="2292" t="n">
        <v>2</v>
      </c>
      <c r="J424" s="2293" t="n">
        <v>3</v>
      </c>
      <c r="K424" s="2291" t="n">
        <v>3</v>
      </c>
      <c r="L424" s="2291" t="n">
        <v>146</v>
      </c>
      <c r="M424" s="2292" t="n">
        <v>0</v>
      </c>
      <c r="N424" s="2293" t="n">
        <v>0</v>
      </c>
      <c r="O424" s="2318" t="inlineStr">
        <is>
          <t>—</t>
        </is>
      </c>
      <c r="P424" s="2291" t="n">
        <v>0</v>
      </c>
      <c r="Q424" s="2291" t="n">
        <v>0</v>
      </c>
      <c r="R424" s="2292" t="n">
        <v>0</v>
      </c>
      <c r="S424" s="2293" t="n">
        <v>0</v>
      </c>
      <c r="T424" s="2291" t="n">
        <v>0</v>
      </c>
      <c r="U424" s="2291" t="n">
        <v>0</v>
      </c>
      <c r="V424" s="2292" t="n">
        <v>0</v>
      </c>
      <c r="W424" s="2293" t="n">
        <v>0</v>
      </c>
      <c r="X424" s="2291" t="n">
        <v>0</v>
      </c>
      <c r="Y424" s="2291" t="n">
        <v>0</v>
      </c>
      <c r="Z424" s="2292" t="n">
        <v>0</v>
      </c>
      <c r="AA424" s="2293" t="n">
        <v>0</v>
      </c>
      <c r="AB424" s="2295">
        <f>G424+K424+P424+T424</f>
        <v/>
      </c>
      <c r="AC424" s="2295">
        <f>H424+L424+Q424+U424</f>
        <v/>
      </c>
      <c r="AD424" s="2292">
        <f>I424+M424+R424+V424</f>
        <v/>
      </c>
      <c r="AE424" s="2293">
        <f>J424+N424+S424+W424</f>
        <v/>
      </c>
      <c r="AF424" s="2296">
        <f>AD424+AE424</f>
        <v/>
      </c>
      <c r="AG424" s="2297">
        <f>IF(AC424=0,0,AD424/AC424*90)</f>
        <v/>
      </c>
      <c r="AH424" s="2298">
        <f>IF(AB424=0,0,AC424/AB424)</f>
        <v/>
      </c>
      <c r="AI424" s="2288" t="n"/>
      <c r="AJ424" s="2299" t="n"/>
    </row>
    <row r="425">
      <c r="A425" s="2286" t="inlineStr">
        <is>
          <t>Guilherme Neiva</t>
        </is>
      </c>
      <c r="B425" s="2287" t="inlineStr">
        <is>
          <t>EI</t>
        </is>
      </c>
      <c r="C425" s="2288" t="n"/>
      <c r="D425" s="2288" t="n"/>
      <c r="E425" s="2489" t="inlineStr">
        <is>
          <t>AVS</t>
        </is>
      </c>
      <c r="F425" s="2466" t="inlineStr">
        <is>
          <t>Portugal</t>
        </is>
      </c>
      <c r="G425" s="2291" t="n">
        <v>24</v>
      </c>
      <c r="H425" s="2291" t="n">
        <v>923</v>
      </c>
      <c r="I425" s="2292" t="n">
        <v>2</v>
      </c>
      <c r="J425" s="2293" t="n">
        <v>3</v>
      </c>
      <c r="K425" s="2291" t="n">
        <v>0</v>
      </c>
      <c r="L425" s="2291" t="n">
        <v>0</v>
      </c>
      <c r="M425" s="2292" t="n">
        <v>0</v>
      </c>
      <c r="N425" s="2293" t="n">
        <v>0</v>
      </c>
      <c r="O425" s="2318" t="inlineStr">
        <is>
          <t>—</t>
        </is>
      </c>
      <c r="P425" s="2291" t="n">
        <v>0</v>
      </c>
      <c r="Q425" s="2291" t="n">
        <v>0</v>
      </c>
      <c r="R425" s="2292" t="n">
        <v>0</v>
      </c>
      <c r="S425" s="2293" t="n">
        <v>0</v>
      </c>
      <c r="T425" s="2291" t="n">
        <v>0</v>
      </c>
      <c r="U425" s="2291" t="n">
        <v>0</v>
      </c>
      <c r="V425" s="2292" t="n">
        <v>0</v>
      </c>
      <c r="W425" s="2293" t="n">
        <v>0</v>
      </c>
      <c r="X425" s="2291" t="n">
        <v>0</v>
      </c>
      <c r="Y425" s="2291" t="n">
        <v>0</v>
      </c>
      <c r="Z425" s="2292" t="n">
        <v>0</v>
      </c>
      <c r="AA425" s="2293" t="n">
        <v>0</v>
      </c>
      <c r="AB425" s="2295">
        <f>G425+K425+P425+T425</f>
        <v/>
      </c>
      <c r="AC425" s="2295">
        <f>H425+L425+Q425+U425</f>
        <v/>
      </c>
      <c r="AD425" s="2292">
        <f>I425+M425+R425+V425</f>
        <v/>
      </c>
      <c r="AE425" s="2293">
        <f>J425+N425+S425+W425</f>
        <v/>
      </c>
      <c r="AF425" s="2296">
        <f>AD425+AE425</f>
        <v/>
      </c>
      <c r="AG425" s="2297">
        <f>IF(AC425=0,0,AD425/AC425*90)</f>
        <v/>
      </c>
      <c r="AH425" s="2298">
        <f>IF(AB425=0,0,AC425/AB425)</f>
        <v/>
      </c>
      <c r="AI425" s="2288" t="n"/>
      <c r="AJ425" s="2299" t="n"/>
    </row>
    <row r="426">
      <c r="A426" s="2286" t="inlineStr">
        <is>
          <t>Oskar Pietuszewski</t>
        </is>
      </c>
      <c r="B426" s="2287" t="inlineStr">
        <is>
          <t>EI</t>
        </is>
      </c>
      <c r="C426" s="2288" t="n"/>
      <c r="D426" s="2288" t="n"/>
      <c r="E426" s="2491" t="inlineStr">
        <is>
          <t>Jagiellonia Białystok</t>
        </is>
      </c>
      <c r="F426" s="2330" t="inlineStr">
        <is>
          <t>Ekstraklasa</t>
        </is>
      </c>
      <c r="G426" s="2291" t="n">
        <v>17</v>
      </c>
      <c r="H426" s="2291" t="n">
        <v>1075</v>
      </c>
      <c r="I426" s="2292" t="n">
        <v>3</v>
      </c>
      <c r="J426" s="2293" t="n">
        <v>2</v>
      </c>
      <c r="K426" s="2291" t="n">
        <v>2</v>
      </c>
      <c r="L426" s="2291" t="n">
        <v>128</v>
      </c>
      <c r="M426" s="2292" t="n">
        <v>0</v>
      </c>
      <c r="N426" s="2293" t="n">
        <v>0</v>
      </c>
      <c r="O426" s="2312" t="inlineStr">
        <is>
          <t>UECL</t>
        </is>
      </c>
      <c r="P426" s="2291" t="n">
        <v>0</v>
      </c>
      <c r="Q426" s="2291" t="n">
        <v>0</v>
      </c>
      <c r="R426" s="2292" t="n">
        <v>0</v>
      </c>
      <c r="S426" s="2293" t="n">
        <v>0</v>
      </c>
      <c r="T426" s="2291" t="n">
        <v>0</v>
      </c>
      <c r="U426" s="2291" t="n">
        <v>0</v>
      </c>
      <c r="V426" s="2292" t="n">
        <v>0</v>
      </c>
      <c r="W426" s="2293" t="n">
        <v>0</v>
      </c>
      <c r="X426" s="2291" t="n">
        <v>0</v>
      </c>
      <c r="Y426" s="2291" t="n">
        <v>0</v>
      </c>
      <c r="Z426" s="2292" t="n">
        <v>0</v>
      </c>
      <c r="AA426" s="2293" t="n">
        <v>0</v>
      </c>
      <c r="AB426" s="2295">
        <f>G426+K426+P426+T426</f>
        <v/>
      </c>
      <c r="AC426" s="2295">
        <f>H426+L426+Q426+U426</f>
        <v/>
      </c>
      <c r="AD426" s="2292">
        <f>I426+M426+R426+V426</f>
        <v/>
      </c>
      <c r="AE426" s="2293">
        <f>J426+N426+S426+W426</f>
        <v/>
      </c>
      <c r="AF426" s="2296">
        <f>AD426+AE426</f>
        <v/>
      </c>
      <c r="AG426" s="2297">
        <f>IF(AC426=0,0,AD426/AC426*90)</f>
        <v/>
      </c>
      <c r="AH426" s="2298">
        <f>IF(AB426=0,0,AC426/AB426)</f>
        <v/>
      </c>
      <c r="AI426" s="2288" t="n"/>
      <c r="AJ426" s="2299" t="n"/>
    </row>
    <row r="427">
      <c r="A427" s="2286" t="inlineStr">
        <is>
          <t>Mariusz Fornalczyk</t>
        </is>
      </c>
      <c r="B427" s="2287" t="inlineStr">
        <is>
          <t>EI</t>
        </is>
      </c>
      <c r="C427" s="2288" t="n"/>
      <c r="D427" s="2288" t="n"/>
      <c r="E427" s="2493" t="inlineStr">
        <is>
          <t>Widzew Łódź</t>
        </is>
      </c>
      <c r="F427" s="2330" t="inlineStr">
        <is>
          <t>Ekstraklasa</t>
        </is>
      </c>
      <c r="G427" s="2291" t="n">
        <v>35</v>
      </c>
      <c r="H427" s="2291" t="n">
        <v>2371</v>
      </c>
      <c r="I427" s="2292" t="n">
        <v>1</v>
      </c>
      <c r="J427" s="2293" t="n">
        <v>4</v>
      </c>
      <c r="K427" s="2291" t="n">
        <v>4</v>
      </c>
      <c r="L427" s="2291" t="n">
        <v>253</v>
      </c>
      <c r="M427" s="2292" t="n">
        <v>0</v>
      </c>
      <c r="N427" s="2293" t="n">
        <v>0</v>
      </c>
      <c r="O427" s="2318" t="inlineStr">
        <is>
          <t>—</t>
        </is>
      </c>
      <c r="P427" s="2291" t="n">
        <v>0</v>
      </c>
      <c r="Q427" s="2291" t="n">
        <v>0</v>
      </c>
      <c r="R427" s="2292" t="n">
        <v>0</v>
      </c>
      <c r="S427" s="2293" t="n">
        <v>0</v>
      </c>
      <c r="T427" s="2291" t="n">
        <v>0</v>
      </c>
      <c r="U427" s="2291" t="n">
        <v>0</v>
      </c>
      <c r="V427" s="2292" t="n">
        <v>0</v>
      </c>
      <c r="W427" s="2293" t="n">
        <v>0</v>
      </c>
      <c r="X427" s="2291" t="n">
        <v>0</v>
      </c>
      <c r="Y427" s="2291" t="n">
        <v>0</v>
      </c>
      <c r="Z427" s="2292" t="n">
        <v>0</v>
      </c>
      <c r="AA427" s="2293" t="n">
        <v>0</v>
      </c>
      <c r="AB427" s="2295">
        <f>G427+K427+P427+T427</f>
        <v/>
      </c>
      <c r="AC427" s="2295">
        <f>H427+L427+Q427+U427</f>
        <v/>
      </c>
      <c r="AD427" s="2292">
        <f>I427+M427+R427+V427</f>
        <v/>
      </c>
      <c r="AE427" s="2293">
        <f>J427+N427+S427+W427</f>
        <v/>
      </c>
      <c r="AF427" s="2296">
        <f>AD427+AE427</f>
        <v/>
      </c>
      <c r="AG427" s="2297">
        <f>IF(AC427=0,0,AD427/AC427*90)</f>
        <v/>
      </c>
      <c r="AH427" s="2298">
        <f>IF(AB427=0,0,AC427/AB427)</f>
        <v/>
      </c>
      <c r="AI427" s="2288" t="n"/>
      <c r="AJ427" s="2299" t="n"/>
    </row>
    <row r="428">
      <c r="A428" s="2286" t="inlineStr">
        <is>
          <t>Morgan Fassbender</t>
        </is>
      </c>
      <c r="B428" s="2287" t="inlineStr">
        <is>
          <t>EI</t>
        </is>
      </c>
      <c r="C428" s="2288" t="n"/>
      <c r="D428" s="2288" t="n"/>
      <c r="E428" s="2505" t="inlineStr">
        <is>
          <t>Bruk-Bet Termalica</t>
        </is>
      </c>
      <c r="F428" s="2330" t="inlineStr">
        <is>
          <t>Ekstraklasa</t>
        </is>
      </c>
      <c r="G428" s="2291" t="n">
        <v>29</v>
      </c>
      <c r="H428" s="2291" t="n">
        <v>1724</v>
      </c>
      <c r="I428" s="2292" t="n">
        <v>3</v>
      </c>
      <c r="J428" s="2293" t="n">
        <v>2</v>
      </c>
      <c r="K428" s="2291" t="n">
        <v>0</v>
      </c>
      <c r="L428" s="2291" t="n">
        <v>0</v>
      </c>
      <c r="M428" s="2292" t="n">
        <v>0</v>
      </c>
      <c r="N428" s="2293" t="n">
        <v>0</v>
      </c>
      <c r="O428" s="2318" t="inlineStr">
        <is>
          <t>—</t>
        </is>
      </c>
      <c r="P428" s="2291" t="n">
        <v>0</v>
      </c>
      <c r="Q428" s="2291" t="n">
        <v>0</v>
      </c>
      <c r="R428" s="2292" t="n">
        <v>0</v>
      </c>
      <c r="S428" s="2293" t="n">
        <v>0</v>
      </c>
      <c r="T428" s="2291" t="n">
        <v>0</v>
      </c>
      <c r="U428" s="2291" t="n">
        <v>0</v>
      </c>
      <c r="V428" s="2292" t="n">
        <v>0</v>
      </c>
      <c r="W428" s="2293" t="n">
        <v>0</v>
      </c>
      <c r="X428" s="2291" t="n">
        <v>0</v>
      </c>
      <c r="Y428" s="2291" t="n">
        <v>0</v>
      </c>
      <c r="Z428" s="2292" t="n">
        <v>0</v>
      </c>
      <c r="AA428" s="2293" t="n">
        <v>0</v>
      </c>
      <c r="AB428" s="2295">
        <f>G428+K428+P428+T428</f>
        <v/>
      </c>
      <c r="AC428" s="2295">
        <f>H428+L428+Q428+U428</f>
        <v/>
      </c>
      <c r="AD428" s="2292">
        <f>I428+M428+R428+V428</f>
        <v/>
      </c>
      <c r="AE428" s="2293">
        <f>J428+N428+S428+W428</f>
        <v/>
      </c>
      <c r="AF428" s="2296">
        <f>AD428+AE428</f>
        <v/>
      </c>
      <c r="AG428" s="2297">
        <f>IF(AC428=0,0,AD428/AC428*90)</f>
        <v/>
      </c>
      <c r="AH428" s="2298">
        <f>IF(AB428=0,0,AC428/AB428)</f>
        <v/>
      </c>
      <c r="AI428" s="2288" t="n"/>
      <c r="AJ428" s="2299" t="n"/>
    </row>
    <row r="429">
      <c r="A429" s="2286" t="inlineStr">
        <is>
          <t>Lassi Lappalainen</t>
        </is>
      </c>
      <c r="B429" s="2287" t="inlineStr">
        <is>
          <t>EI</t>
        </is>
      </c>
      <c r="C429" s="2288" t="n"/>
      <c r="D429" s="2288" t="n"/>
      <c r="E429" s="2630" t="inlineStr">
        <is>
          <t>Columbus Crew</t>
        </is>
      </c>
      <c r="F429" s="2469" t="inlineStr">
        <is>
          <t>MLS</t>
        </is>
      </c>
      <c r="G429" s="2291" t="n">
        <v>20</v>
      </c>
      <c r="H429" s="2291" t="n">
        <v>890</v>
      </c>
      <c r="I429" s="2292" t="n">
        <v>1</v>
      </c>
      <c r="J429" s="2293" t="n">
        <v>4</v>
      </c>
      <c r="K429" s="2291" t="n">
        <v>0</v>
      </c>
      <c r="L429" s="2291" t="n">
        <v>0</v>
      </c>
      <c r="M429" s="2292" t="n">
        <v>0</v>
      </c>
      <c r="N429" s="2293" t="n">
        <v>0</v>
      </c>
      <c r="O429" s="2318" t="inlineStr">
        <is>
          <t>—</t>
        </is>
      </c>
      <c r="P429" s="2291" t="n">
        <v>0</v>
      </c>
      <c r="Q429" s="2291" t="n">
        <v>0</v>
      </c>
      <c r="R429" s="2292" t="n">
        <v>0</v>
      </c>
      <c r="S429" s="2293" t="n">
        <v>0</v>
      </c>
      <c r="T429" s="2291" t="n">
        <v>0</v>
      </c>
      <c r="U429" s="2291" t="n">
        <v>0</v>
      </c>
      <c r="V429" s="2292" t="n">
        <v>0</v>
      </c>
      <c r="W429" s="2293" t="n">
        <v>0</v>
      </c>
      <c r="X429" s="2291" t="n">
        <v>0</v>
      </c>
      <c r="Y429" s="2291" t="n">
        <v>0</v>
      </c>
      <c r="Z429" s="2292" t="n">
        <v>0</v>
      </c>
      <c r="AA429" s="2293" t="n">
        <v>0</v>
      </c>
      <c r="AB429" s="2295">
        <f>G429+K429+P429+T429</f>
        <v/>
      </c>
      <c r="AC429" s="2295">
        <f>H429+L429+Q429+U429</f>
        <v/>
      </c>
      <c r="AD429" s="2292">
        <f>I429+M429+R429+V429</f>
        <v/>
      </c>
      <c r="AE429" s="2293">
        <f>J429+N429+S429+W429</f>
        <v/>
      </c>
      <c r="AF429" s="2296">
        <f>AD429+AE429</f>
        <v/>
      </c>
      <c r="AG429" s="2297">
        <f>IF(AC429=0,0,AD429/AC429*90)</f>
        <v/>
      </c>
      <c r="AH429" s="2298">
        <f>IF(AB429=0,0,AC429/AB429)</f>
        <v/>
      </c>
      <c r="AI429" s="2288" t="n"/>
      <c r="AJ429" s="2299" t="n"/>
    </row>
    <row r="430">
      <c r="A430" s="2286" t="inlineStr">
        <is>
          <t>Iván Angulo</t>
        </is>
      </c>
      <c r="B430" s="2287" t="inlineStr">
        <is>
          <t>EI</t>
        </is>
      </c>
      <c r="C430" s="2288" t="n"/>
      <c r="D430" s="2288" t="n"/>
      <c r="E430" s="2510" t="inlineStr">
        <is>
          <t>Orlando City</t>
        </is>
      </c>
      <c r="F430" s="2469" t="inlineStr">
        <is>
          <t>MLS</t>
        </is>
      </c>
      <c r="G430" s="2291" t="n">
        <v>34</v>
      </c>
      <c r="H430" s="2291" t="n">
        <v>2381</v>
      </c>
      <c r="I430" s="2292" t="n">
        <v>0</v>
      </c>
      <c r="J430" s="2293" t="n">
        <v>4</v>
      </c>
      <c r="K430" s="2291" t="n">
        <v>2</v>
      </c>
      <c r="L430" s="2291" t="n">
        <v>0</v>
      </c>
      <c r="M430" s="2292" t="n">
        <v>0</v>
      </c>
      <c r="N430" s="2293" t="n">
        <v>1</v>
      </c>
      <c r="O430" s="2318" t="inlineStr">
        <is>
          <t>—</t>
        </is>
      </c>
      <c r="P430" s="2291" t="n">
        <v>0</v>
      </c>
      <c r="Q430" s="2291" t="n">
        <v>0</v>
      </c>
      <c r="R430" s="2292" t="n">
        <v>0</v>
      </c>
      <c r="S430" s="2293" t="n">
        <v>0</v>
      </c>
      <c r="T430" s="2291" t="n">
        <v>0</v>
      </c>
      <c r="U430" s="2291" t="n">
        <v>0</v>
      </c>
      <c r="V430" s="2292" t="n">
        <v>0</v>
      </c>
      <c r="W430" s="2293" t="n">
        <v>0</v>
      </c>
      <c r="X430" s="2291" t="n">
        <v>0</v>
      </c>
      <c r="Y430" s="2291" t="n">
        <v>0</v>
      </c>
      <c r="Z430" s="2292" t="n">
        <v>0</v>
      </c>
      <c r="AA430" s="2293" t="n">
        <v>0</v>
      </c>
      <c r="AB430" s="2295">
        <f>G430+K430+P430+T430</f>
        <v/>
      </c>
      <c r="AC430" s="2295">
        <f>H430+L430+Q430+U430</f>
        <v/>
      </c>
      <c r="AD430" s="2292">
        <f>I430+M430+R430+V430</f>
        <v/>
      </c>
      <c r="AE430" s="2293">
        <f>J430+N430+S430+W430</f>
        <v/>
      </c>
      <c r="AF430" s="2296">
        <f>AD430+AE430</f>
        <v/>
      </c>
      <c r="AG430" s="2297">
        <f>IF(AC430=0,0,AD430/AC430*90)</f>
        <v/>
      </c>
      <c r="AH430" s="2298">
        <f>IF(AB430=0,0,AC430/AB430)</f>
        <v/>
      </c>
      <c r="AI430" s="2288" t="n"/>
      <c r="AJ430" s="2299" t="n"/>
    </row>
    <row r="431">
      <c r="A431" s="2286" t="inlineStr">
        <is>
          <t>Ahmed Qasem</t>
        </is>
      </c>
      <c r="B431" s="2287" t="inlineStr">
        <is>
          <t>EI</t>
        </is>
      </c>
      <c r="C431" s="2288" t="n"/>
      <c r="D431" s="2288" t="n"/>
      <c r="E431" s="2317" t="inlineStr">
        <is>
          <t>Nashville SC</t>
        </is>
      </c>
      <c r="F431" s="2469" t="inlineStr">
        <is>
          <t>MLS</t>
        </is>
      </c>
      <c r="G431" s="2291" t="n">
        <v>29</v>
      </c>
      <c r="H431" s="2291" t="n">
        <v>1231</v>
      </c>
      <c r="I431" s="2292" t="n">
        <v>2</v>
      </c>
      <c r="J431" s="2293" t="n">
        <v>1</v>
      </c>
      <c r="K431" s="2291" t="n">
        <v>4</v>
      </c>
      <c r="L431" s="2291" t="n">
        <v>0</v>
      </c>
      <c r="M431" s="2292" t="n">
        <v>1</v>
      </c>
      <c r="N431" s="2293" t="n">
        <v>1</v>
      </c>
      <c r="O431" s="2318" t="inlineStr">
        <is>
          <t>—</t>
        </is>
      </c>
      <c r="P431" s="2291" t="n">
        <v>0</v>
      </c>
      <c r="Q431" s="2291" t="n">
        <v>0</v>
      </c>
      <c r="R431" s="2292" t="n">
        <v>0</v>
      </c>
      <c r="S431" s="2293" t="n">
        <v>0</v>
      </c>
      <c r="T431" s="2291" t="n">
        <v>0</v>
      </c>
      <c r="U431" s="2291" t="n">
        <v>0</v>
      </c>
      <c r="V431" s="2292" t="n">
        <v>0</v>
      </c>
      <c r="W431" s="2293" t="n">
        <v>0</v>
      </c>
      <c r="X431" s="2291" t="n">
        <v>0</v>
      </c>
      <c r="Y431" s="2291" t="n">
        <v>0</v>
      </c>
      <c r="Z431" s="2292" t="n">
        <v>0</v>
      </c>
      <c r="AA431" s="2293" t="n">
        <v>0</v>
      </c>
      <c r="AB431" s="2295">
        <f>G431+K431+P431+T431</f>
        <v/>
      </c>
      <c r="AC431" s="2295">
        <f>H431+L431+Q431+U431</f>
        <v/>
      </c>
      <c r="AD431" s="2292">
        <f>I431+M431+R431+V431</f>
        <v/>
      </c>
      <c r="AE431" s="2293">
        <f>J431+N431+S431+W431</f>
        <v/>
      </c>
      <c r="AF431" s="2296">
        <f>AD431+AE431</f>
        <v/>
      </c>
      <c r="AG431" s="2297">
        <f>IF(AC431=0,0,AD431/AC431*90)</f>
        <v/>
      </c>
      <c r="AH431" s="2298">
        <f>IF(AB431=0,0,AC431/AB431)</f>
        <v/>
      </c>
      <c r="AI431" s="2288" t="n"/>
      <c r="AJ431" s="2299" t="n"/>
    </row>
    <row r="432">
      <c r="A432" s="2286" t="inlineStr">
        <is>
          <t>Jonathan Perez</t>
        </is>
      </c>
      <c r="B432" s="2287" t="inlineStr">
        <is>
          <t>EI</t>
        </is>
      </c>
      <c r="C432" s="2288" t="n"/>
      <c r="D432" s="2288" t="n"/>
      <c r="E432" s="2317" t="inlineStr">
        <is>
          <t>Nashville SC</t>
        </is>
      </c>
      <c r="F432" s="2469" t="inlineStr">
        <is>
          <t>MLS</t>
        </is>
      </c>
      <c r="G432" s="2291" t="n">
        <v>22</v>
      </c>
      <c r="H432" s="2291" t="n">
        <v>850</v>
      </c>
      <c r="I432" s="2292" t="n">
        <v>1</v>
      </c>
      <c r="J432" s="2293" t="n">
        <v>2</v>
      </c>
      <c r="K432" s="2291" t="n">
        <v>3</v>
      </c>
      <c r="L432" s="2291" t="n">
        <v>0</v>
      </c>
      <c r="M432" s="2292" t="n">
        <v>1</v>
      </c>
      <c r="N432" s="2293" t="n">
        <v>1</v>
      </c>
      <c r="O432" s="2318" t="inlineStr">
        <is>
          <t>—</t>
        </is>
      </c>
      <c r="P432" s="2291" t="n">
        <v>0</v>
      </c>
      <c r="Q432" s="2291" t="n">
        <v>0</v>
      </c>
      <c r="R432" s="2292" t="n">
        <v>0</v>
      </c>
      <c r="S432" s="2293" t="n">
        <v>0</v>
      </c>
      <c r="T432" s="2291" t="n">
        <v>0</v>
      </c>
      <c r="U432" s="2291" t="n">
        <v>0</v>
      </c>
      <c r="V432" s="2292" t="n">
        <v>0</v>
      </c>
      <c r="W432" s="2293" t="n">
        <v>0</v>
      </c>
      <c r="X432" s="2291" t="n">
        <v>0</v>
      </c>
      <c r="Y432" s="2291" t="n">
        <v>0</v>
      </c>
      <c r="Z432" s="2292" t="n">
        <v>0</v>
      </c>
      <c r="AA432" s="2293" t="n">
        <v>0</v>
      </c>
      <c r="AB432" s="2295">
        <f>G432+K432+P432+T432</f>
        <v/>
      </c>
      <c r="AC432" s="2295">
        <f>H432+L432+Q432+U432</f>
        <v/>
      </c>
      <c r="AD432" s="2292">
        <f>I432+M432+R432+V432</f>
        <v/>
      </c>
      <c r="AE432" s="2293">
        <f>J432+N432+S432+W432</f>
        <v/>
      </c>
      <c r="AF432" s="2296">
        <f>AD432+AE432</f>
        <v/>
      </c>
      <c r="AG432" s="2297">
        <f>IF(AC432=0,0,AD432/AC432*90)</f>
        <v/>
      </c>
      <c r="AH432" s="2298">
        <f>IF(AB432=0,0,AC432/AB432)</f>
        <v/>
      </c>
      <c r="AI432" s="2288" t="n"/>
      <c r="AJ432" s="2299" t="n"/>
    </row>
    <row r="433">
      <c r="A433" s="2286" t="inlineStr">
        <is>
          <t>Dennis Gjengaar</t>
        </is>
      </c>
      <c r="B433" s="2287" t="inlineStr">
        <is>
          <t>ED</t>
        </is>
      </c>
      <c r="C433" s="2288" t="n"/>
      <c r="D433" s="2288" t="n"/>
      <c r="E433" s="2470" t="inlineStr">
        <is>
          <t>NY Red Bulls</t>
        </is>
      </c>
      <c r="F433" s="2469" t="inlineStr">
        <is>
          <t>MLS</t>
        </is>
      </c>
      <c r="G433" s="2291" t="n">
        <v>25</v>
      </c>
      <c r="H433" s="2291" t="n">
        <v>985</v>
      </c>
      <c r="I433" s="2292" t="n">
        <v>3</v>
      </c>
      <c r="J433" s="2293" t="n">
        <v>1</v>
      </c>
      <c r="K433" s="2291" t="n">
        <v>3</v>
      </c>
      <c r="L433" s="2291" t="n">
        <v>0</v>
      </c>
      <c r="M433" s="2292" t="n">
        <v>1</v>
      </c>
      <c r="N433" s="2293" t="n">
        <v>0</v>
      </c>
      <c r="O433" s="2318" t="inlineStr">
        <is>
          <t>—</t>
        </is>
      </c>
      <c r="P433" s="2291" t="n">
        <v>0</v>
      </c>
      <c r="Q433" s="2291" t="n">
        <v>0</v>
      </c>
      <c r="R433" s="2292" t="n">
        <v>0</v>
      </c>
      <c r="S433" s="2293" t="n">
        <v>0</v>
      </c>
      <c r="T433" s="2291" t="n">
        <v>0</v>
      </c>
      <c r="U433" s="2291" t="n">
        <v>0</v>
      </c>
      <c r="V433" s="2292" t="n">
        <v>0</v>
      </c>
      <c r="W433" s="2293" t="n">
        <v>0</v>
      </c>
      <c r="X433" s="2291" t="n">
        <v>0</v>
      </c>
      <c r="Y433" s="2291" t="n">
        <v>0</v>
      </c>
      <c r="Z433" s="2292" t="n">
        <v>0</v>
      </c>
      <c r="AA433" s="2293" t="n">
        <v>0</v>
      </c>
      <c r="AB433" s="2295">
        <f>G433+K433+P433+T433</f>
        <v/>
      </c>
      <c r="AC433" s="2295">
        <f>H433+L433+Q433+U433</f>
        <v/>
      </c>
      <c r="AD433" s="2292">
        <f>I433+M433+R433+V433</f>
        <v/>
      </c>
      <c r="AE433" s="2293">
        <f>J433+N433+S433+W433</f>
        <v/>
      </c>
      <c r="AF433" s="2296">
        <f>AD433+AE433</f>
        <v/>
      </c>
      <c r="AG433" s="2297">
        <f>IF(AC433=0,0,AD433/AC433*90)</f>
        <v/>
      </c>
      <c r="AH433" s="2298">
        <f>IF(AB433=0,0,AC433/AB433)</f>
        <v/>
      </c>
      <c r="AI433" s="2288" t="n"/>
      <c r="AJ433" s="2299" t="n"/>
    </row>
    <row r="434">
      <c r="A434" s="2286" t="inlineStr">
        <is>
          <t>Julian Gressel</t>
        </is>
      </c>
      <c r="B434" s="2287" t="inlineStr">
        <is>
          <t>ED</t>
        </is>
      </c>
      <c r="C434" s="2288" t="n"/>
      <c r="D434" s="2288" t="n"/>
      <c r="E434" s="2514" t="inlineStr">
        <is>
          <t>Minnesota Utd</t>
        </is>
      </c>
      <c r="F434" s="2469" t="inlineStr">
        <is>
          <t>MLS</t>
        </is>
      </c>
      <c r="G434" s="2291" t="n">
        <v>23</v>
      </c>
      <c r="H434" s="2291" t="n">
        <v>1300</v>
      </c>
      <c r="I434" s="2292" t="n">
        <v>1</v>
      </c>
      <c r="J434" s="2293" t="n">
        <v>3</v>
      </c>
      <c r="K434" s="2291" t="n">
        <v>4</v>
      </c>
      <c r="L434" s="2291" t="n">
        <v>0</v>
      </c>
      <c r="M434" s="2292" t="n">
        <v>0</v>
      </c>
      <c r="N434" s="2293" t="n">
        <v>1</v>
      </c>
      <c r="O434" s="2318" t="inlineStr">
        <is>
          <t>—</t>
        </is>
      </c>
      <c r="P434" s="2291" t="n">
        <v>0</v>
      </c>
      <c r="Q434" s="2291" t="n">
        <v>0</v>
      </c>
      <c r="R434" s="2292" t="n">
        <v>0</v>
      </c>
      <c r="S434" s="2293" t="n">
        <v>0</v>
      </c>
      <c r="T434" s="2291" t="n">
        <v>0</v>
      </c>
      <c r="U434" s="2291" t="n">
        <v>0</v>
      </c>
      <c r="V434" s="2292" t="n">
        <v>0</v>
      </c>
      <c r="W434" s="2293" t="n">
        <v>0</v>
      </c>
      <c r="X434" s="2291" t="n">
        <v>0</v>
      </c>
      <c r="Y434" s="2291" t="n">
        <v>0</v>
      </c>
      <c r="Z434" s="2292" t="n">
        <v>0</v>
      </c>
      <c r="AA434" s="2293" t="n">
        <v>0</v>
      </c>
      <c r="AB434" s="2295">
        <f>G434+K434+P434+T434</f>
        <v/>
      </c>
      <c r="AC434" s="2295">
        <f>H434+L434+Q434+U434</f>
        <v/>
      </c>
      <c r="AD434" s="2292">
        <f>I434+M434+R434+V434</f>
        <v/>
      </c>
      <c r="AE434" s="2293">
        <f>J434+N434+S434+W434</f>
        <v/>
      </c>
      <c r="AF434" s="2296">
        <f>AD434+AE434</f>
        <v/>
      </c>
      <c r="AG434" s="2297">
        <f>IF(AC434=0,0,AD434/AC434*90)</f>
        <v/>
      </c>
      <c r="AH434" s="2298">
        <f>IF(AB434=0,0,AC434/AB434)</f>
        <v/>
      </c>
      <c r="AI434" s="2288" t="n"/>
      <c r="AJ434" s="2299" t="n"/>
    </row>
    <row r="435">
      <c r="A435" s="2286" t="inlineStr">
        <is>
          <t>Ousseni Bouda</t>
        </is>
      </c>
      <c r="B435" s="2287" t="inlineStr">
        <is>
          <t>ED</t>
        </is>
      </c>
      <c r="C435" s="2288" t="n"/>
      <c r="D435" s="2288" t="n"/>
      <c r="E435" s="2517" t="inlineStr">
        <is>
          <t>San José</t>
        </is>
      </c>
      <c r="F435" s="2469" t="inlineStr">
        <is>
          <t>MLS</t>
        </is>
      </c>
      <c r="G435" s="2291" t="n">
        <v>34</v>
      </c>
      <c r="H435" s="2291" t="n">
        <v>1499</v>
      </c>
      <c r="I435" s="2292" t="n">
        <v>3</v>
      </c>
      <c r="J435" s="2293" t="n">
        <v>1</v>
      </c>
      <c r="K435" s="2291" t="n">
        <v>2</v>
      </c>
      <c r="L435" s="2291" t="n">
        <v>176</v>
      </c>
      <c r="M435" s="2292" t="n">
        <v>0</v>
      </c>
      <c r="N435" s="2293" t="n">
        <v>1</v>
      </c>
      <c r="O435" s="2318" t="inlineStr">
        <is>
          <t>—</t>
        </is>
      </c>
      <c r="P435" s="2291" t="n">
        <v>0</v>
      </c>
      <c r="Q435" s="2291" t="n">
        <v>0</v>
      </c>
      <c r="R435" s="2292" t="n">
        <v>0</v>
      </c>
      <c r="S435" s="2293" t="n">
        <v>0</v>
      </c>
      <c r="T435" s="2291" t="n">
        <v>0</v>
      </c>
      <c r="U435" s="2291" t="n">
        <v>0</v>
      </c>
      <c r="V435" s="2292" t="n">
        <v>0</v>
      </c>
      <c r="W435" s="2293" t="n">
        <v>0</v>
      </c>
      <c r="X435" s="2291" t="n">
        <v>0</v>
      </c>
      <c r="Y435" s="2291" t="n">
        <v>0</v>
      </c>
      <c r="Z435" s="2292" t="n">
        <v>0</v>
      </c>
      <c r="AA435" s="2293" t="n">
        <v>0</v>
      </c>
      <c r="AB435" s="2295">
        <f>G435+K435+P435+T435</f>
        <v/>
      </c>
      <c r="AC435" s="2295">
        <f>H435+L435+Q435+U435</f>
        <v/>
      </c>
      <c r="AD435" s="2292">
        <f>I435+M435+R435+V435</f>
        <v/>
      </c>
      <c r="AE435" s="2293">
        <f>J435+N435+S435+W435</f>
        <v/>
      </c>
      <c r="AF435" s="2296">
        <f>AD435+AE435</f>
        <v/>
      </c>
      <c r="AG435" s="2297">
        <f>IF(AC435=0,0,AD435/AC435*90)</f>
        <v/>
      </c>
      <c r="AH435" s="2298">
        <f>IF(AB435=0,0,AC435/AB435)</f>
        <v/>
      </c>
      <c r="AI435" s="2288" t="n"/>
      <c r="AJ435" s="2299" t="n"/>
    </row>
    <row r="436">
      <c r="A436" s="2286" t="inlineStr">
        <is>
          <t>Pedrinho</t>
        </is>
      </c>
      <c r="B436" s="2287" t="inlineStr">
        <is>
          <t>ED</t>
        </is>
      </c>
      <c r="C436" s="2288" t="n"/>
      <c r="D436" s="2288" t="n"/>
      <c r="E436" s="2327" t="inlineStr">
        <is>
          <t>FC Dallas</t>
        </is>
      </c>
      <c r="F436" s="2469" t="inlineStr">
        <is>
          <t>MLS</t>
        </is>
      </c>
      <c r="G436" s="2291" t="n">
        <v>25</v>
      </c>
      <c r="H436" s="2291" t="n">
        <v>998</v>
      </c>
      <c r="I436" s="2292" t="n">
        <v>2</v>
      </c>
      <c r="J436" s="2293" t="n">
        <v>3</v>
      </c>
      <c r="K436" s="2291" t="n">
        <v>0</v>
      </c>
      <c r="L436" s="2291" t="n">
        <v>0</v>
      </c>
      <c r="M436" s="2292" t="n">
        <v>0</v>
      </c>
      <c r="N436" s="2293" t="n">
        <v>0</v>
      </c>
      <c r="O436" s="2318" t="inlineStr">
        <is>
          <t>—</t>
        </is>
      </c>
      <c r="P436" s="2291" t="n">
        <v>0</v>
      </c>
      <c r="Q436" s="2291" t="n">
        <v>0</v>
      </c>
      <c r="R436" s="2292" t="n">
        <v>0</v>
      </c>
      <c r="S436" s="2293" t="n">
        <v>0</v>
      </c>
      <c r="T436" s="2291" t="n">
        <v>0</v>
      </c>
      <c r="U436" s="2291" t="n">
        <v>0</v>
      </c>
      <c r="V436" s="2292" t="n">
        <v>0</v>
      </c>
      <c r="W436" s="2293" t="n">
        <v>0</v>
      </c>
      <c r="X436" s="2291" t="n">
        <v>0</v>
      </c>
      <c r="Y436" s="2291" t="n">
        <v>0</v>
      </c>
      <c r="Z436" s="2292" t="n">
        <v>0</v>
      </c>
      <c r="AA436" s="2293" t="n">
        <v>0</v>
      </c>
      <c r="AB436" s="2295">
        <f>G436+K436+P436+T436</f>
        <v/>
      </c>
      <c r="AC436" s="2295">
        <f>H436+L436+Q436+U436</f>
        <v/>
      </c>
      <c r="AD436" s="2292">
        <f>I436+M436+R436+V436</f>
        <v/>
      </c>
      <c r="AE436" s="2293">
        <f>J436+N436+S436+W436</f>
        <v/>
      </c>
      <c r="AF436" s="2296">
        <f>AD436+AE436</f>
        <v/>
      </c>
      <c r="AG436" s="2297">
        <f>IF(AC436=0,0,AD436/AC436*90)</f>
        <v/>
      </c>
      <c r="AH436" s="2298">
        <f>IF(AB436=0,0,AC436/AB436)</f>
        <v/>
      </c>
      <c r="AI436" s="2288" t="n"/>
      <c r="AJ436" s="2299" t="n"/>
    </row>
    <row r="437">
      <c r="A437" s="2286" t="inlineStr">
        <is>
          <t>Lawrence Ennali</t>
        </is>
      </c>
      <c r="B437" s="2287" t="inlineStr">
        <is>
          <t>EI</t>
        </is>
      </c>
      <c r="C437" s="2288" t="n"/>
      <c r="D437" s="2288" t="n"/>
      <c r="E437" s="2499" t="inlineStr">
        <is>
          <t>Houston Dynamo FC</t>
        </is>
      </c>
      <c r="F437" s="2469" t="inlineStr">
        <is>
          <t>MLS</t>
        </is>
      </c>
      <c r="G437" s="2291" t="n">
        <v>18</v>
      </c>
      <c r="H437" s="2291" t="n">
        <v>1135</v>
      </c>
      <c r="I437" s="2292" t="n">
        <v>1</v>
      </c>
      <c r="J437" s="2293" t="n">
        <v>4</v>
      </c>
      <c r="K437" s="2291" t="n">
        <v>0</v>
      </c>
      <c r="L437" s="2291" t="n">
        <v>0</v>
      </c>
      <c r="M437" s="2292" t="n">
        <v>0</v>
      </c>
      <c r="N437" s="2293" t="n">
        <v>0</v>
      </c>
      <c r="O437" s="2318" t="inlineStr">
        <is>
          <t>—</t>
        </is>
      </c>
      <c r="P437" s="2291" t="n">
        <v>0</v>
      </c>
      <c r="Q437" s="2291" t="n">
        <v>0</v>
      </c>
      <c r="R437" s="2292" t="n">
        <v>0</v>
      </c>
      <c r="S437" s="2293" t="n">
        <v>0</v>
      </c>
      <c r="T437" s="2291" t="n">
        <v>0</v>
      </c>
      <c r="U437" s="2291" t="n">
        <v>0</v>
      </c>
      <c r="V437" s="2292" t="n">
        <v>0</v>
      </c>
      <c r="W437" s="2293" t="n">
        <v>0</v>
      </c>
      <c r="X437" s="2291" t="n">
        <v>0</v>
      </c>
      <c r="Y437" s="2291" t="n">
        <v>0</v>
      </c>
      <c r="Z437" s="2292" t="n">
        <v>0</v>
      </c>
      <c r="AA437" s="2293" t="n">
        <v>0</v>
      </c>
      <c r="AB437" s="2295">
        <f>G437+K437+P437+T437</f>
        <v/>
      </c>
      <c r="AC437" s="2295">
        <f>H437+L437+Q437+U437</f>
        <v/>
      </c>
      <c r="AD437" s="2292">
        <f>I437+M437+R437+V437</f>
        <v/>
      </c>
      <c r="AE437" s="2293">
        <f>J437+N437+S437+W437</f>
        <v/>
      </c>
      <c r="AF437" s="2296">
        <f>AD437+AE437</f>
        <v/>
      </c>
      <c r="AG437" s="2297">
        <f>IF(AC437=0,0,AD437/AC437*90)</f>
        <v/>
      </c>
      <c r="AH437" s="2298">
        <f>IF(AB437=0,0,AC437/AB437)</f>
        <v/>
      </c>
      <c r="AI437" s="2288" t="n"/>
      <c r="AJ437" s="2299" t="n"/>
    </row>
    <row r="438">
      <c r="A438" s="2286" t="inlineStr">
        <is>
          <t>Manuel Panaro</t>
        </is>
      </c>
      <c r="B438" s="2287" t="inlineStr">
        <is>
          <t>ED</t>
        </is>
      </c>
      <c r="C438" s="2288" t="n"/>
      <c r="D438" s="2288" t="n"/>
      <c r="E438" s="2494" t="inlineStr">
        <is>
          <t>Gimnasia La Plata</t>
        </is>
      </c>
      <c r="F438" s="2476" t="inlineStr">
        <is>
          <t>Liga Argentina</t>
        </is>
      </c>
      <c r="G438" s="2291" t="n">
        <v>30</v>
      </c>
      <c r="H438" s="2291" t="n">
        <v>1818</v>
      </c>
      <c r="I438" s="2292" t="n">
        <v>4</v>
      </c>
      <c r="J438" s="2293" t="n">
        <v>1</v>
      </c>
      <c r="K438" s="2291" t="n">
        <v>0</v>
      </c>
      <c r="L438" s="2291" t="n">
        <v>0</v>
      </c>
      <c r="M438" s="2292" t="n">
        <v>0</v>
      </c>
      <c r="N438" s="2293" t="n">
        <v>0</v>
      </c>
      <c r="O438" s="2318" t="inlineStr">
        <is>
          <t>—</t>
        </is>
      </c>
      <c r="P438" s="2291" t="n">
        <v>0</v>
      </c>
      <c r="Q438" s="2291" t="n">
        <v>0</v>
      </c>
      <c r="R438" s="2292" t="n">
        <v>0</v>
      </c>
      <c r="S438" s="2293" t="n">
        <v>0</v>
      </c>
      <c r="T438" s="2291" t="n">
        <v>0</v>
      </c>
      <c r="U438" s="2291" t="n">
        <v>0</v>
      </c>
      <c r="V438" s="2292" t="n">
        <v>0</v>
      </c>
      <c r="W438" s="2293" t="n">
        <v>0</v>
      </c>
      <c r="X438" s="2291" t="n">
        <v>0</v>
      </c>
      <c r="Y438" s="2291" t="n">
        <v>0</v>
      </c>
      <c r="Z438" s="2292" t="n">
        <v>0</v>
      </c>
      <c r="AA438" s="2293" t="n">
        <v>0</v>
      </c>
      <c r="AB438" s="2295">
        <f>G438+K438+P438+T438</f>
        <v/>
      </c>
      <c r="AC438" s="2295">
        <f>H438+L438+Q438+U438</f>
        <v/>
      </c>
      <c r="AD438" s="2292">
        <f>I438+M438+R438+V438</f>
        <v/>
      </c>
      <c r="AE438" s="2293">
        <f>J438+N438+S438+W438</f>
        <v/>
      </c>
      <c r="AF438" s="2296">
        <f>AD438+AE438</f>
        <v/>
      </c>
      <c r="AG438" s="2297">
        <f>IF(AC438=0,0,AD438/AC438*90)</f>
        <v/>
      </c>
      <c r="AH438" s="2298">
        <f>IF(AB438=0,0,AC438/AB438)</f>
        <v/>
      </c>
      <c r="AI438" s="2288" t="n"/>
      <c r="AJ438" s="2299" t="n"/>
    </row>
    <row r="439">
      <c r="A439" s="2286" t="inlineStr">
        <is>
          <t>Maher Carrizo</t>
        </is>
      </c>
      <c r="B439" s="2287" t="inlineStr">
        <is>
          <t>ED</t>
        </is>
      </c>
      <c r="C439" s="2288" t="n"/>
      <c r="D439" s="2288" t="n"/>
      <c r="E439" s="2528" t="inlineStr">
        <is>
          <t>Vélez Sarsfield</t>
        </is>
      </c>
      <c r="F439" s="2476" t="inlineStr">
        <is>
          <t>Liga Argentina</t>
        </is>
      </c>
      <c r="G439" s="2291" t="n">
        <v>22</v>
      </c>
      <c r="H439" s="2291" t="n">
        <v>1617</v>
      </c>
      <c r="I439" s="2292" t="n">
        <v>5</v>
      </c>
      <c r="J439" s="2293" t="n">
        <v>0</v>
      </c>
      <c r="K439" s="2291" t="n">
        <v>0</v>
      </c>
      <c r="L439" s="2291" t="n">
        <v>0</v>
      </c>
      <c r="M439" s="2292" t="n">
        <v>0</v>
      </c>
      <c r="N439" s="2293" t="n">
        <v>0</v>
      </c>
      <c r="O439" s="2318" t="inlineStr">
        <is>
          <t>—</t>
        </is>
      </c>
      <c r="P439" s="2291" t="n">
        <v>0</v>
      </c>
      <c r="Q439" s="2291" t="n">
        <v>0</v>
      </c>
      <c r="R439" s="2292" t="n">
        <v>0</v>
      </c>
      <c r="S439" s="2293" t="n">
        <v>0</v>
      </c>
      <c r="T439" s="2291" t="n">
        <v>0</v>
      </c>
      <c r="U439" s="2291" t="n">
        <v>0</v>
      </c>
      <c r="V439" s="2292" t="n">
        <v>0</v>
      </c>
      <c r="W439" s="2293" t="n">
        <v>0</v>
      </c>
      <c r="X439" s="2291" t="n">
        <v>0</v>
      </c>
      <c r="Y439" s="2291" t="n">
        <v>0</v>
      </c>
      <c r="Z439" s="2292" t="n">
        <v>0</v>
      </c>
      <c r="AA439" s="2293" t="n">
        <v>0</v>
      </c>
      <c r="AB439" s="2295">
        <f>G439+K439+P439+T439</f>
        <v/>
      </c>
      <c r="AC439" s="2295">
        <f>H439+L439+Q439+U439</f>
        <v/>
      </c>
      <c r="AD439" s="2292">
        <f>I439+M439+R439+V439</f>
        <v/>
      </c>
      <c r="AE439" s="2293">
        <f>J439+N439+S439+W439</f>
        <v/>
      </c>
      <c r="AF439" s="2296">
        <f>AD439+AE439</f>
        <v/>
      </c>
      <c r="AG439" s="2297">
        <f>IF(AC439=0,0,AD439/AC439*90)</f>
        <v/>
      </c>
      <c r="AH439" s="2298">
        <f>IF(AB439=0,0,AC439/AB439)</f>
        <v/>
      </c>
      <c r="AI439" s="2288" t="n"/>
      <c r="AJ439" s="2299" t="n"/>
    </row>
    <row r="440">
      <c r="A440" s="2286" t="inlineStr">
        <is>
          <t>Valentín Depietri</t>
        </is>
      </c>
      <c r="B440" s="2287" t="inlineStr">
        <is>
          <t>EI</t>
        </is>
      </c>
      <c r="C440" s="2288" t="n"/>
      <c r="D440" s="2288" t="n"/>
      <c r="E440" s="2420" t="inlineStr">
        <is>
          <t>Talleres</t>
        </is>
      </c>
      <c r="F440" s="2476" t="inlineStr">
        <is>
          <t>Liga Argentina</t>
        </is>
      </c>
      <c r="G440" s="2291" t="n">
        <v>28</v>
      </c>
      <c r="H440" s="2291" t="n">
        <v>1667</v>
      </c>
      <c r="I440" s="2292" t="n">
        <v>4</v>
      </c>
      <c r="J440" s="2293" t="n">
        <v>1</v>
      </c>
      <c r="K440" s="2291" t="n">
        <v>0</v>
      </c>
      <c r="L440" s="2291" t="n">
        <v>0</v>
      </c>
      <c r="M440" s="2292" t="n">
        <v>0</v>
      </c>
      <c r="N440" s="2293" t="n">
        <v>0</v>
      </c>
      <c r="O440" s="2318" t="inlineStr">
        <is>
          <t>—</t>
        </is>
      </c>
      <c r="P440" s="2291" t="n">
        <v>0</v>
      </c>
      <c r="Q440" s="2291" t="n">
        <v>0</v>
      </c>
      <c r="R440" s="2292" t="n">
        <v>0</v>
      </c>
      <c r="S440" s="2293" t="n">
        <v>0</v>
      </c>
      <c r="T440" s="2291" t="n">
        <v>0</v>
      </c>
      <c r="U440" s="2291" t="n">
        <v>0</v>
      </c>
      <c r="V440" s="2292" t="n">
        <v>0</v>
      </c>
      <c r="W440" s="2293" t="n">
        <v>0</v>
      </c>
      <c r="X440" s="2291" t="n">
        <v>0</v>
      </c>
      <c r="Y440" s="2291" t="n">
        <v>0</v>
      </c>
      <c r="Z440" s="2292" t="n">
        <v>0</v>
      </c>
      <c r="AA440" s="2293" t="n">
        <v>0</v>
      </c>
      <c r="AB440" s="2295">
        <f>G440+K440+P440+T440</f>
        <v/>
      </c>
      <c r="AC440" s="2295">
        <f>H440+L440+Q440+U440</f>
        <v/>
      </c>
      <c r="AD440" s="2292">
        <f>I440+M440+R440+V440</f>
        <v/>
      </c>
      <c r="AE440" s="2293">
        <f>J440+N440+S440+W440</f>
        <v/>
      </c>
      <c r="AF440" s="2296">
        <f>AD440+AE440</f>
        <v/>
      </c>
      <c r="AG440" s="2297">
        <f>IF(AC440=0,0,AD440/AC440*90)</f>
        <v/>
      </c>
      <c r="AH440" s="2298">
        <f>IF(AB440=0,0,AC440/AB440)</f>
        <v/>
      </c>
      <c r="AI440" s="2288" t="n"/>
      <c r="AJ440" s="2299" t="n"/>
    </row>
    <row r="441">
      <c r="A441" s="2286" t="inlineStr">
        <is>
          <t>Santino Andino</t>
        </is>
      </c>
      <c r="B441" s="2287" t="inlineStr">
        <is>
          <t>EI</t>
        </is>
      </c>
      <c r="C441" s="2288" t="n"/>
      <c r="D441" s="2288" t="n"/>
      <c r="E441" s="2531" t="inlineStr">
        <is>
          <t>Godoy Cruz</t>
        </is>
      </c>
      <c r="F441" s="2476" t="inlineStr">
        <is>
          <t>Liga Argentina</t>
        </is>
      </c>
      <c r="G441" s="2291" t="n">
        <v>21</v>
      </c>
      <c r="H441" s="2291" t="n">
        <v>1457</v>
      </c>
      <c r="I441" s="2292" t="n">
        <v>4</v>
      </c>
      <c r="J441" s="2293" t="n">
        <v>1</v>
      </c>
      <c r="K441" s="2291" t="n">
        <v>0</v>
      </c>
      <c r="L441" s="2291" t="n">
        <v>0</v>
      </c>
      <c r="M441" s="2292" t="n">
        <v>0</v>
      </c>
      <c r="N441" s="2293" t="n">
        <v>0</v>
      </c>
      <c r="O441" s="2318" t="inlineStr">
        <is>
          <t>—</t>
        </is>
      </c>
      <c r="P441" s="2291" t="n">
        <v>0</v>
      </c>
      <c r="Q441" s="2291" t="n">
        <v>0</v>
      </c>
      <c r="R441" s="2292" t="n">
        <v>0</v>
      </c>
      <c r="S441" s="2293" t="n">
        <v>0</v>
      </c>
      <c r="T441" s="2291" t="n">
        <v>0</v>
      </c>
      <c r="U441" s="2291" t="n">
        <v>0</v>
      </c>
      <c r="V441" s="2292" t="n">
        <v>0</v>
      </c>
      <c r="W441" s="2293" t="n">
        <v>0</v>
      </c>
      <c r="X441" s="2291" t="n">
        <v>0</v>
      </c>
      <c r="Y441" s="2291" t="n">
        <v>0</v>
      </c>
      <c r="Z441" s="2292" t="n">
        <v>0</v>
      </c>
      <c r="AA441" s="2293" t="n">
        <v>0</v>
      </c>
      <c r="AB441" s="2295">
        <f>G441+K441+P441+T441</f>
        <v/>
      </c>
      <c r="AC441" s="2295">
        <f>H441+L441+Q441+U441</f>
        <v/>
      </c>
      <c r="AD441" s="2292">
        <f>I441+M441+R441+V441</f>
        <v/>
      </c>
      <c r="AE441" s="2293">
        <f>J441+N441+S441+W441</f>
        <v/>
      </c>
      <c r="AF441" s="2296">
        <f>AD441+AE441</f>
        <v/>
      </c>
      <c r="AG441" s="2297">
        <f>IF(AC441=0,0,AD441/AC441*90)</f>
        <v/>
      </c>
      <c r="AH441" s="2298">
        <f>IF(AB441=0,0,AC441/AB441)</f>
        <v/>
      </c>
      <c r="AI441" s="2288" t="n"/>
      <c r="AJ441" s="2299" t="n"/>
    </row>
    <row r="442">
      <c r="A442" s="2286" t="inlineStr">
        <is>
          <t>Sebastián Medina</t>
        </is>
      </c>
      <c r="B442" s="2287" t="inlineStr">
        <is>
          <t>EI</t>
        </is>
      </c>
      <c r="C442" s="2288" t="n"/>
      <c r="D442" s="2288" t="n"/>
      <c r="E442" s="2330" t="inlineStr">
        <is>
          <t>Tigre</t>
        </is>
      </c>
      <c r="F442" s="2476" t="inlineStr">
        <is>
          <t>Liga Argentina</t>
        </is>
      </c>
      <c r="G442" s="2291" t="n">
        <v>24</v>
      </c>
      <c r="H442" s="2291" t="n">
        <v>1121</v>
      </c>
      <c r="I442" s="2292" t="n">
        <v>2</v>
      </c>
      <c r="J442" s="2293" t="n">
        <v>3</v>
      </c>
      <c r="K442" s="2291" t="n">
        <v>0</v>
      </c>
      <c r="L442" s="2291" t="n">
        <v>0</v>
      </c>
      <c r="M442" s="2292" t="n">
        <v>0</v>
      </c>
      <c r="N442" s="2293" t="n">
        <v>0</v>
      </c>
      <c r="O442" s="2318" t="inlineStr">
        <is>
          <t>—</t>
        </is>
      </c>
      <c r="P442" s="2291" t="n">
        <v>0</v>
      </c>
      <c r="Q442" s="2291" t="n">
        <v>0</v>
      </c>
      <c r="R442" s="2292" t="n">
        <v>0</v>
      </c>
      <c r="S442" s="2293" t="n">
        <v>0</v>
      </c>
      <c r="T442" s="2291" t="n">
        <v>0</v>
      </c>
      <c r="U442" s="2291" t="n">
        <v>0</v>
      </c>
      <c r="V442" s="2292" t="n">
        <v>0</v>
      </c>
      <c r="W442" s="2293" t="n">
        <v>0</v>
      </c>
      <c r="X442" s="2291" t="n">
        <v>0</v>
      </c>
      <c r="Y442" s="2291" t="n">
        <v>0</v>
      </c>
      <c r="Z442" s="2292" t="n">
        <v>0</v>
      </c>
      <c r="AA442" s="2293" t="n">
        <v>0</v>
      </c>
      <c r="AB442" s="2295">
        <f>G442+K442+P442+T442</f>
        <v/>
      </c>
      <c r="AC442" s="2295">
        <f>H442+L442+Q442+U442</f>
        <v/>
      </c>
      <c r="AD442" s="2292">
        <f>I442+M442+R442+V442</f>
        <v/>
      </c>
      <c r="AE442" s="2293">
        <f>J442+N442+S442+W442</f>
        <v/>
      </c>
      <c r="AF442" s="2296">
        <f>AD442+AE442</f>
        <v/>
      </c>
      <c r="AG442" s="2297">
        <f>IF(AC442=0,0,AD442/AC442*90)</f>
        <v/>
      </c>
      <c r="AH442" s="2298">
        <f>IF(AB442=0,0,AC442/AB442)</f>
        <v/>
      </c>
      <c r="AI442" s="2288" t="n"/>
      <c r="AJ442" s="2299" t="n"/>
    </row>
    <row r="443">
      <c r="A443" s="2286" t="inlineStr">
        <is>
          <t>Luis Angulo</t>
        </is>
      </c>
      <c r="B443" s="2287" t="inlineStr">
        <is>
          <t>EI</t>
        </is>
      </c>
      <c r="C443" s="2288" t="n"/>
      <c r="D443" s="2288" t="n"/>
      <c r="E443" s="2458" t="inlineStr">
        <is>
          <t>Central Córdoba</t>
        </is>
      </c>
      <c r="F443" s="2476" t="inlineStr">
        <is>
          <t>Liga Argentina</t>
        </is>
      </c>
      <c r="G443" s="2291" t="n">
        <v>16</v>
      </c>
      <c r="H443" s="2291" t="n">
        <v>996</v>
      </c>
      <c r="I443" s="2292" t="n">
        <v>1</v>
      </c>
      <c r="J443" s="2293" t="n">
        <v>4</v>
      </c>
      <c r="K443" s="2291" t="n">
        <v>0</v>
      </c>
      <c r="L443" s="2291" t="n">
        <v>0</v>
      </c>
      <c r="M443" s="2292" t="n">
        <v>0</v>
      </c>
      <c r="N443" s="2293" t="n">
        <v>0</v>
      </c>
      <c r="O443" s="2318" t="inlineStr">
        <is>
          <t>—</t>
        </is>
      </c>
      <c r="P443" s="2291" t="n">
        <v>0</v>
      </c>
      <c r="Q443" s="2291" t="n">
        <v>0</v>
      </c>
      <c r="R443" s="2292" t="n">
        <v>0</v>
      </c>
      <c r="S443" s="2293" t="n">
        <v>0</v>
      </c>
      <c r="T443" s="2291" t="n">
        <v>0</v>
      </c>
      <c r="U443" s="2291" t="n">
        <v>0</v>
      </c>
      <c r="V443" s="2292" t="n">
        <v>0</v>
      </c>
      <c r="W443" s="2293" t="n">
        <v>0</v>
      </c>
      <c r="X443" s="2291" t="n">
        <v>0</v>
      </c>
      <c r="Y443" s="2291" t="n">
        <v>0</v>
      </c>
      <c r="Z443" s="2292" t="n">
        <v>0</v>
      </c>
      <c r="AA443" s="2293" t="n">
        <v>0</v>
      </c>
      <c r="AB443" s="2295">
        <f>G443+K443+P443+T443</f>
        <v/>
      </c>
      <c r="AC443" s="2295">
        <f>H443+L443+Q443+U443</f>
        <v/>
      </c>
      <c r="AD443" s="2292">
        <f>I443+M443+R443+V443</f>
        <v/>
      </c>
      <c r="AE443" s="2293">
        <f>J443+N443+S443+W443</f>
        <v/>
      </c>
      <c r="AF443" s="2296">
        <f>AD443+AE443</f>
        <v/>
      </c>
      <c r="AG443" s="2297">
        <f>IF(AC443=0,0,AD443/AC443*90)</f>
        <v/>
      </c>
      <c r="AH443" s="2298">
        <f>IF(AB443=0,0,AC443/AB443)</f>
        <v/>
      </c>
      <c r="AI443" s="2288" t="n"/>
      <c r="AJ443" s="2299" t="n"/>
    </row>
    <row r="444">
      <c r="A444" s="2286" t="inlineStr">
        <is>
          <t>Allan</t>
        </is>
      </c>
      <c r="B444" s="2287" t="inlineStr">
        <is>
          <t>ED</t>
        </is>
      </c>
      <c r="C444" s="2288" t="n"/>
      <c r="D444" s="2288" t="n"/>
      <c r="E444" s="2473" t="inlineStr">
        <is>
          <t>Palmeiras</t>
        </is>
      </c>
      <c r="F444" s="2471" t="inlineStr">
        <is>
          <t>Brasileirão</t>
        </is>
      </c>
      <c r="G444" s="2291" t="n">
        <v>28</v>
      </c>
      <c r="H444" s="2291" t="n">
        <v>907</v>
      </c>
      <c r="I444" s="2292" t="n">
        <v>2</v>
      </c>
      <c r="J444" s="2293" t="n">
        <v>3</v>
      </c>
      <c r="K444" s="2291" t="n">
        <v>0</v>
      </c>
      <c r="L444" s="2291" t="n">
        <v>0</v>
      </c>
      <c r="M444" s="2292" t="n">
        <v>0</v>
      </c>
      <c r="N444" s="2293" t="n">
        <v>0</v>
      </c>
      <c r="O444" s="2318" t="inlineStr">
        <is>
          <t>—</t>
        </is>
      </c>
      <c r="P444" s="2291" t="n">
        <v>0</v>
      </c>
      <c r="Q444" s="2291" t="n">
        <v>0</v>
      </c>
      <c r="R444" s="2292" t="n">
        <v>0</v>
      </c>
      <c r="S444" s="2293" t="n">
        <v>0</v>
      </c>
      <c r="T444" s="2291" t="n">
        <v>0</v>
      </c>
      <c r="U444" s="2291" t="n">
        <v>0</v>
      </c>
      <c r="V444" s="2292" t="n">
        <v>0</v>
      </c>
      <c r="W444" s="2293" t="n">
        <v>0</v>
      </c>
      <c r="X444" s="2291" t="n">
        <v>0</v>
      </c>
      <c r="Y444" s="2291" t="n">
        <v>0</v>
      </c>
      <c r="Z444" s="2292" t="n">
        <v>0</v>
      </c>
      <c r="AA444" s="2293" t="n">
        <v>0</v>
      </c>
      <c r="AB444" s="2295">
        <f>G444+K444+P444+T444</f>
        <v/>
      </c>
      <c r="AC444" s="2295">
        <f>H444+L444+Q444+U444</f>
        <v/>
      </c>
      <c r="AD444" s="2292">
        <f>I444+M444+R444+V444</f>
        <v/>
      </c>
      <c r="AE444" s="2293">
        <f>J444+N444+S444+W444</f>
        <v/>
      </c>
      <c r="AF444" s="2296">
        <f>AD444+AE444</f>
        <v/>
      </c>
      <c r="AG444" s="2297">
        <f>IF(AC444=0,0,AD444/AC444*90)</f>
        <v/>
      </c>
      <c r="AH444" s="2298">
        <f>IF(AB444=0,0,AC444/AB444)</f>
        <v/>
      </c>
      <c r="AI444" s="2288" t="n"/>
      <c r="AJ444" s="2299" t="n"/>
    </row>
    <row r="445">
      <c r="A445" s="2286" t="inlineStr">
        <is>
          <t>David</t>
        </is>
      </c>
      <c r="B445" s="2287" t="inlineStr">
        <is>
          <t>EI</t>
        </is>
      </c>
      <c r="C445" s="2288" t="n"/>
      <c r="D445" s="2288" t="n"/>
      <c r="E445" s="2453" t="inlineStr">
        <is>
          <t>Vasco</t>
        </is>
      </c>
      <c r="F445" s="2471" t="inlineStr">
        <is>
          <t>Brasileirão</t>
        </is>
      </c>
      <c r="G445" s="2291" t="n">
        <v>24</v>
      </c>
      <c r="H445" s="2291" t="n">
        <v>738</v>
      </c>
      <c r="I445" s="2292" t="n">
        <v>2</v>
      </c>
      <c r="J445" s="2293" t="n">
        <v>3</v>
      </c>
      <c r="K445" s="2291" t="n">
        <v>0</v>
      </c>
      <c r="L445" s="2291" t="n">
        <v>0</v>
      </c>
      <c r="M445" s="2292" t="n">
        <v>0</v>
      </c>
      <c r="N445" s="2293" t="n">
        <v>0</v>
      </c>
      <c r="O445" s="2318" t="inlineStr">
        <is>
          <t>—</t>
        </is>
      </c>
      <c r="P445" s="2291" t="n">
        <v>0</v>
      </c>
      <c r="Q445" s="2291" t="n">
        <v>0</v>
      </c>
      <c r="R445" s="2292" t="n">
        <v>0</v>
      </c>
      <c r="S445" s="2293" t="n">
        <v>0</v>
      </c>
      <c r="T445" s="2291" t="n">
        <v>0</v>
      </c>
      <c r="U445" s="2291" t="n">
        <v>0</v>
      </c>
      <c r="V445" s="2292" t="n">
        <v>0</v>
      </c>
      <c r="W445" s="2293" t="n">
        <v>0</v>
      </c>
      <c r="X445" s="2291" t="n">
        <v>0</v>
      </c>
      <c r="Y445" s="2291" t="n">
        <v>0</v>
      </c>
      <c r="Z445" s="2292" t="n">
        <v>0</v>
      </c>
      <c r="AA445" s="2293" t="n">
        <v>0</v>
      </c>
      <c r="AB445" s="2295">
        <f>G445+K445+P445+T445</f>
        <v/>
      </c>
      <c r="AC445" s="2295">
        <f>H445+L445+Q445+U445</f>
        <v/>
      </c>
      <c r="AD445" s="2292">
        <f>I445+M445+R445+V445</f>
        <v/>
      </c>
      <c r="AE445" s="2293">
        <f>J445+N445+S445+W445</f>
        <v/>
      </c>
      <c r="AF445" s="2296">
        <f>AD445+AE445</f>
        <v/>
      </c>
      <c r="AG445" s="2297">
        <f>IF(AC445=0,0,AD445/AC445*90)</f>
        <v/>
      </c>
      <c r="AH445" s="2298">
        <f>IF(AB445=0,0,AC445/AB445)</f>
        <v/>
      </c>
      <c r="AI445" s="2288" t="n"/>
      <c r="AJ445" s="2299" t="n"/>
    </row>
    <row r="446">
      <c r="A446" s="2286" t="inlineStr">
        <is>
          <t>Dudu</t>
        </is>
      </c>
      <c r="B446" s="2287" t="inlineStr">
        <is>
          <t>EI</t>
        </is>
      </c>
      <c r="C446" s="2288" t="n"/>
      <c r="D446" s="2288" t="n"/>
      <c r="E446" s="2453" t="inlineStr">
        <is>
          <t>Atlético-MG</t>
        </is>
      </c>
      <c r="F446" s="2471" t="inlineStr">
        <is>
          <t>Brasileirão</t>
        </is>
      </c>
      <c r="G446" s="2291" t="n">
        <v>18</v>
      </c>
      <c r="H446" s="2291" t="n">
        <v>1058</v>
      </c>
      <c r="I446" s="2292" t="n">
        <v>3</v>
      </c>
      <c r="J446" s="2293" t="n">
        <v>2</v>
      </c>
      <c r="K446" s="2291" t="n">
        <v>0</v>
      </c>
      <c r="L446" s="2291" t="n">
        <v>0</v>
      </c>
      <c r="M446" s="2292" t="n">
        <v>0</v>
      </c>
      <c r="N446" s="2293" t="n">
        <v>0</v>
      </c>
      <c r="O446" s="2318" t="inlineStr">
        <is>
          <t>—</t>
        </is>
      </c>
      <c r="P446" s="2291" t="n">
        <v>0</v>
      </c>
      <c r="Q446" s="2291" t="n">
        <v>0</v>
      </c>
      <c r="R446" s="2292" t="n">
        <v>0</v>
      </c>
      <c r="S446" s="2293" t="n">
        <v>0</v>
      </c>
      <c r="T446" s="2291" t="n">
        <v>0</v>
      </c>
      <c r="U446" s="2291" t="n">
        <v>0</v>
      </c>
      <c r="V446" s="2292" t="n">
        <v>0</v>
      </c>
      <c r="W446" s="2293" t="n">
        <v>0</v>
      </c>
      <c r="X446" s="2291" t="n">
        <v>0</v>
      </c>
      <c r="Y446" s="2291" t="n">
        <v>0</v>
      </c>
      <c r="Z446" s="2292" t="n">
        <v>0</v>
      </c>
      <c r="AA446" s="2293" t="n">
        <v>0</v>
      </c>
      <c r="AB446" s="2295">
        <f>G446+K446+P446+T446</f>
        <v/>
      </c>
      <c r="AC446" s="2295">
        <f>H446+L446+Q446+U446</f>
        <v/>
      </c>
      <c r="AD446" s="2292">
        <f>I446+M446+R446+V446</f>
        <v/>
      </c>
      <c r="AE446" s="2293">
        <f>J446+N446+S446+W446</f>
        <v/>
      </c>
      <c r="AF446" s="2296">
        <f>AD446+AE446</f>
        <v/>
      </c>
      <c r="AG446" s="2297">
        <f>IF(AC446=0,0,AD446/AC446*90)</f>
        <v/>
      </c>
      <c r="AH446" s="2298">
        <f>IF(AB446=0,0,AC446/AB446)</f>
        <v/>
      </c>
      <c r="AI446" s="2288" t="n"/>
      <c r="AJ446" s="2299" t="n"/>
    </row>
    <row r="447">
      <c r="A447" s="2286" t="inlineStr">
        <is>
          <t>José Herrera</t>
        </is>
      </c>
      <c r="B447" s="2287" t="inlineStr">
        <is>
          <t>ED</t>
        </is>
      </c>
      <c r="C447" s="2288" t="n"/>
      <c r="D447" s="2288" t="n"/>
      <c r="E447" s="2493" t="inlineStr">
        <is>
          <t>Fortaleza</t>
        </is>
      </c>
      <c r="F447" s="2471" t="inlineStr">
        <is>
          <t>Brasileirão</t>
        </is>
      </c>
      <c r="G447" s="2291" t="n">
        <v>19</v>
      </c>
      <c r="H447" s="2291" t="n">
        <v>1055</v>
      </c>
      <c r="I447" s="2292" t="n">
        <v>2</v>
      </c>
      <c r="J447" s="2293" t="n">
        <v>3</v>
      </c>
      <c r="K447" s="2291" t="n">
        <v>0</v>
      </c>
      <c r="L447" s="2291" t="n">
        <v>0</v>
      </c>
      <c r="M447" s="2292" t="n">
        <v>0</v>
      </c>
      <c r="N447" s="2293" t="n">
        <v>0</v>
      </c>
      <c r="O447" s="2318" t="inlineStr">
        <is>
          <t>—</t>
        </is>
      </c>
      <c r="P447" s="2291" t="n">
        <v>0</v>
      </c>
      <c r="Q447" s="2291" t="n">
        <v>0</v>
      </c>
      <c r="R447" s="2292" t="n">
        <v>0</v>
      </c>
      <c r="S447" s="2293" t="n">
        <v>0</v>
      </c>
      <c r="T447" s="2291" t="n">
        <v>0</v>
      </c>
      <c r="U447" s="2291" t="n">
        <v>0</v>
      </c>
      <c r="V447" s="2292" t="n">
        <v>0</v>
      </c>
      <c r="W447" s="2293" t="n">
        <v>0</v>
      </c>
      <c r="X447" s="2291" t="n">
        <v>0</v>
      </c>
      <c r="Y447" s="2291" t="n">
        <v>0</v>
      </c>
      <c r="Z447" s="2292" t="n">
        <v>0</v>
      </c>
      <c r="AA447" s="2293" t="n">
        <v>0</v>
      </c>
      <c r="AB447" s="2295">
        <f>G447+K447+P447+T447</f>
        <v/>
      </c>
      <c r="AC447" s="2295">
        <f>H447+L447+Q447+U447</f>
        <v/>
      </c>
      <c r="AD447" s="2292">
        <f>I447+M447+R447+V447</f>
        <v/>
      </c>
      <c r="AE447" s="2293">
        <f>J447+N447+S447+W447</f>
        <v/>
      </c>
      <c r="AF447" s="2296">
        <f>AD447+AE447</f>
        <v/>
      </c>
      <c r="AG447" s="2297">
        <f>IF(AC447=0,0,AD447/AC447*90)</f>
        <v/>
      </c>
      <c r="AH447" s="2298">
        <f>IF(AB447=0,0,AC447/AB447)</f>
        <v/>
      </c>
      <c r="AI447" s="2288" t="n"/>
      <c r="AJ447" s="2299" t="n"/>
    </row>
    <row r="448">
      <c r="A448" s="2286" t="inlineStr">
        <is>
          <t>Allan Saint-Maximin</t>
        </is>
      </c>
      <c r="B448" s="2287" t="inlineStr">
        <is>
          <t>EI</t>
        </is>
      </c>
      <c r="C448" s="2288" t="n"/>
      <c r="D448" s="2288" t="n"/>
      <c r="E448" s="2649" t="inlineStr">
        <is>
          <t>América</t>
        </is>
      </c>
      <c r="F448" s="2648" t="inlineStr">
        <is>
          <t>Liga MX</t>
        </is>
      </c>
      <c r="G448" s="2291" t="n">
        <v>16</v>
      </c>
      <c r="H448" s="2291" t="n">
        <v>805</v>
      </c>
      <c r="I448" s="2292" t="n">
        <v>3</v>
      </c>
      <c r="J448" s="2293" t="n">
        <v>2</v>
      </c>
      <c r="K448" s="2291" t="n">
        <v>0</v>
      </c>
      <c r="L448" s="2291" t="n">
        <v>0</v>
      </c>
      <c r="M448" s="2292" t="n">
        <v>0</v>
      </c>
      <c r="N448" s="2293" t="n">
        <v>0</v>
      </c>
      <c r="O448" s="2318" t="inlineStr">
        <is>
          <t>—</t>
        </is>
      </c>
      <c r="P448" s="2291" t="n">
        <v>0</v>
      </c>
      <c r="Q448" s="2291" t="n">
        <v>0</v>
      </c>
      <c r="R448" s="2292" t="n">
        <v>0</v>
      </c>
      <c r="S448" s="2293" t="n">
        <v>0</v>
      </c>
      <c r="T448" s="2291" t="n">
        <v>0</v>
      </c>
      <c r="U448" s="2291" t="n">
        <v>0</v>
      </c>
      <c r="V448" s="2292" t="n">
        <v>0</v>
      </c>
      <c r="W448" s="2293" t="n">
        <v>0</v>
      </c>
      <c r="X448" s="2291" t="n">
        <v>0</v>
      </c>
      <c r="Y448" s="2291" t="n">
        <v>0</v>
      </c>
      <c r="Z448" s="2292" t="n">
        <v>0</v>
      </c>
      <c r="AA448" s="2293" t="n">
        <v>0</v>
      </c>
      <c r="AB448" s="2295">
        <f>G448+K448+P448+T448</f>
        <v/>
      </c>
      <c r="AC448" s="2295">
        <f>H448+L448+Q448+U448</f>
        <v/>
      </c>
      <c r="AD448" s="2292">
        <f>I448+M448+R448+V448</f>
        <v/>
      </c>
      <c r="AE448" s="2293">
        <f>J448+N448+S448+W448</f>
        <v/>
      </c>
      <c r="AF448" s="2296">
        <f>AD448+AE448</f>
        <v/>
      </c>
      <c r="AG448" s="2297">
        <f>IF(AC448=0,0,AD448/AC448*90)</f>
        <v/>
      </c>
      <c r="AH448" s="2298">
        <f>IF(AB448=0,0,AC448/AB448)</f>
        <v/>
      </c>
      <c r="AI448" s="2288" t="n"/>
      <c r="AJ448" s="2299" t="n"/>
    </row>
    <row r="449">
      <c r="A449" s="2286" t="inlineStr">
        <is>
          <t>Marcelo Flores</t>
        </is>
      </c>
      <c r="B449" s="2287" t="inlineStr">
        <is>
          <t>EI</t>
        </is>
      </c>
      <c r="C449" s="2288" t="n"/>
      <c r="D449" s="2288" t="n"/>
      <c r="E449" s="2651" t="inlineStr">
        <is>
          <t>Tigres UANL</t>
        </is>
      </c>
      <c r="F449" s="2648" t="inlineStr">
        <is>
          <t>Liga MX</t>
        </is>
      </c>
      <c r="G449" s="2291" t="n">
        <v>19</v>
      </c>
      <c r="H449" s="2291" t="n">
        <v>959</v>
      </c>
      <c r="I449" s="2292" t="n">
        <v>4</v>
      </c>
      <c r="J449" s="2293" t="n">
        <v>0</v>
      </c>
      <c r="K449" s="2291" t="n">
        <v>0</v>
      </c>
      <c r="L449" s="2291" t="n">
        <v>0</v>
      </c>
      <c r="M449" s="2292" t="n">
        <v>0</v>
      </c>
      <c r="N449" s="2293" t="n">
        <v>0</v>
      </c>
      <c r="O449" s="2318" t="inlineStr">
        <is>
          <t>—</t>
        </is>
      </c>
      <c r="P449" s="2291" t="n">
        <v>7</v>
      </c>
      <c r="Q449" s="2291" t="n">
        <v>215</v>
      </c>
      <c r="R449" s="2292" t="n">
        <v>0</v>
      </c>
      <c r="S449" s="2293" t="n">
        <v>1</v>
      </c>
      <c r="T449" s="2291" t="n">
        <v>0</v>
      </c>
      <c r="U449" s="2291" t="n">
        <v>0</v>
      </c>
      <c r="V449" s="2292" t="n">
        <v>0</v>
      </c>
      <c r="W449" s="2293" t="n">
        <v>0</v>
      </c>
      <c r="X449" s="2291" t="n">
        <v>0</v>
      </c>
      <c r="Y449" s="2291" t="n">
        <v>0</v>
      </c>
      <c r="Z449" s="2292" t="n">
        <v>0</v>
      </c>
      <c r="AA449" s="2293" t="n">
        <v>0</v>
      </c>
      <c r="AB449" s="2295">
        <f>G449+K449+P449+T449</f>
        <v/>
      </c>
      <c r="AC449" s="2295">
        <f>H449+L449+Q449+U449</f>
        <v/>
      </c>
      <c r="AD449" s="2292">
        <f>I449+M449+R449+V449</f>
        <v/>
      </c>
      <c r="AE449" s="2293">
        <f>J449+N449+S449+W449</f>
        <v/>
      </c>
      <c r="AF449" s="2296">
        <f>AD449+AE449</f>
        <v/>
      </c>
      <c r="AG449" s="2297">
        <f>IF(AC449=0,0,AD449/AC449*90)</f>
        <v/>
      </c>
      <c r="AH449" s="2298">
        <f>IF(AB449=0,0,AC449/AB449)</f>
        <v/>
      </c>
      <c r="AI449" s="2288" t="n"/>
      <c r="AJ449" s="2299" t="n"/>
    </row>
    <row r="450">
      <c r="A450" s="2286" t="inlineStr">
        <is>
          <t>Adonis Preciado</t>
        </is>
      </c>
      <c r="B450" s="2287" t="inlineStr">
        <is>
          <t>EI</t>
        </is>
      </c>
      <c r="C450" s="2288" t="n"/>
      <c r="D450" s="2288" t="n"/>
      <c r="E450" s="2489" t="inlineStr">
        <is>
          <t>Tijuana</t>
        </is>
      </c>
      <c r="F450" s="2648" t="inlineStr">
        <is>
          <t>Liga MX</t>
        </is>
      </c>
      <c r="G450" s="2291" t="n">
        <v>35</v>
      </c>
      <c r="H450" s="2291" t="n">
        <v>1982</v>
      </c>
      <c r="I450" s="2292" t="n">
        <v>3</v>
      </c>
      <c r="J450" s="2293" t="n">
        <v>2</v>
      </c>
      <c r="K450" s="2291" t="n">
        <v>0</v>
      </c>
      <c r="L450" s="2291" t="n">
        <v>0</v>
      </c>
      <c r="M450" s="2292" t="n">
        <v>0</v>
      </c>
      <c r="N450" s="2293" t="n">
        <v>0</v>
      </c>
      <c r="O450" s="2318" t="inlineStr">
        <is>
          <t>—</t>
        </is>
      </c>
      <c r="P450" s="2291" t="n">
        <v>3</v>
      </c>
      <c r="Q450" s="2291" t="n">
        <v>210</v>
      </c>
      <c r="R450" s="2292" t="n">
        <v>0</v>
      </c>
      <c r="S450" s="2293" t="n">
        <v>0</v>
      </c>
      <c r="T450" s="2291" t="n">
        <v>0</v>
      </c>
      <c r="U450" s="2291" t="n">
        <v>0</v>
      </c>
      <c r="V450" s="2292" t="n">
        <v>0</v>
      </c>
      <c r="W450" s="2293" t="n">
        <v>0</v>
      </c>
      <c r="X450" s="2291" t="n">
        <v>0</v>
      </c>
      <c r="Y450" s="2291" t="n">
        <v>0</v>
      </c>
      <c r="Z450" s="2292" t="n">
        <v>0</v>
      </c>
      <c r="AA450" s="2293" t="n">
        <v>0</v>
      </c>
      <c r="AB450" s="2295">
        <f>G450+K450+P450+T450</f>
        <v/>
      </c>
      <c r="AC450" s="2295">
        <f>H450+L450+Q450+U450</f>
        <v/>
      </c>
      <c r="AD450" s="2292">
        <f>I450+M450+R450+V450</f>
        <v/>
      </c>
      <c r="AE450" s="2293">
        <f>J450+N450+S450+W450</f>
        <v/>
      </c>
      <c r="AF450" s="2296">
        <f>AD450+AE450</f>
        <v/>
      </c>
      <c r="AG450" s="2297">
        <f>IF(AC450=0,0,AD450/AC450*90)</f>
        <v/>
      </c>
      <c r="AH450" s="2298">
        <f>IF(AB450=0,0,AC450/AB450)</f>
        <v/>
      </c>
      <c r="AI450" s="2288" t="n"/>
      <c r="AJ450" s="2299" t="n"/>
    </row>
    <row r="451">
      <c r="A451" s="2286" t="inlineStr">
        <is>
          <t>Madson</t>
        </is>
      </c>
      <c r="B451" s="2287" t="inlineStr">
        <is>
          <t>EI</t>
        </is>
      </c>
      <c r="C451" s="2288" t="n"/>
      <c r="D451" s="2288" t="n"/>
      <c r="E451" s="2534" t="inlineStr">
        <is>
          <t>Juárez</t>
        </is>
      </c>
      <c r="F451" s="2648" t="inlineStr">
        <is>
          <t>Liga MX</t>
        </is>
      </c>
      <c r="G451" s="2291" t="n">
        <v>24</v>
      </c>
      <c r="H451" s="2291" t="n">
        <v>1493</v>
      </c>
      <c r="I451" s="2292" t="n">
        <v>4</v>
      </c>
      <c r="J451" s="2293" t="n">
        <v>1</v>
      </c>
      <c r="K451" s="2291" t="n">
        <v>0</v>
      </c>
      <c r="L451" s="2291" t="n">
        <v>0</v>
      </c>
      <c r="M451" s="2292" t="n">
        <v>0</v>
      </c>
      <c r="N451" s="2293" t="n">
        <v>0</v>
      </c>
      <c r="O451" s="2318" t="inlineStr">
        <is>
          <t>—</t>
        </is>
      </c>
      <c r="P451" s="2291" t="n">
        <v>3</v>
      </c>
      <c r="Q451" s="2291" t="n">
        <v>152</v>
      </c>
      <c r="R451" s="2292" t="n">
        <v>0</v>
      </c>
      <c r="S451" s="2293" t="n">
        <v>0</v>
      </c>
      <c r="T451" s="2291" t="n">
        <v>0</v>
      </c>
      <c r="U451" s="2291" t="n">
        <v>0</v>
      </c>
      <c r="V451" s="2292" t="n">
        <v>0</v>
      </c>
      <c r="W451" s="2293" t="n">
        <v>0</v>
      </c>
      <c r="X451" s="2291" t="n">
        <v>0</v>
      </c>
      <c r="Y451" s="2291" t="n">
        <v>0</v>
      </c>
      <c r="Z451" s="2292" t="n">
        <v>0</v>
      </c>
      <c r="AA451" s="2293" t="n">
        <v>0</v>
      </c>
      <c r="AB451" s="2295">
        <f>G451+K451+P451+T451</f>
        <v/>
      </c>
      <c r="AC451" s="2295">
        <f>H451+L451+Q451+U451</f>
        <v/>
      </c>
      <c r="AD451" s="2292">
        <f>I451+M451+R451+V451</f>
        <v/>
      </c>
      <c r="AE451" s="2293">
        <f>J451+N451+S451+W451</f>
        <v/>
      </c>
      <c r="AF451" s="2296">
        <f>AD451+AE451</f>
        <v/>
      </c>
      <c r="AG451" s="2297">
        <f>IF(AC451=0,0,AD451/AC451*90)</f>
        <v/>
      </c>
      <c r="AH451" s="2298">
        <f>IF(AB451=0,0,AC451/AB451)</f>
        <v/>
      </c>
      <c r="AI451" s="2288" t="n"/>
      <c r="AJ451" s="2299" t="n"/>
    </row>
    <row r="452">
      <c r="A452" s="2286" t="inlineStr">
        <is>
          <t>Kevin Rosero</t>
        </is>
      </c>
      <c r="B452" s="2287" t="inlineStr">
        <is>
          <t>ED</t>
        </is>
      </c>
      <c r="C452" s="2288" t="n"/>
      <c r="D452" s="2288" t="n"/>
      <c r="E452" s="2493" t="inlineStr">
        <is>
          <t>Necaxa</t>
        </is>
      </c>
      <c r="F452" s="2648" t="inlineStr">
        <is>
          <t>Liga MX</t>
        </is>
      </c>
      <c r="G452" s="2291" t="n">
        <v>31</v>
      </c>
      <c r="H452" s="2291" t="n">
        <v>2366</v>
      </c>
      <c r="I452" s="2292" t="n">
        <v>2</v>
      </c>
      <c r="J452" s="2293" t="n">
        <v>3</v>
      </c>
      <c r="K452" s="2291" t="n">
        <v>0</v>
      </c>
      <c r="L452" s="2291" t="n">
        <v>0</v>
      </c>
      <c r="M452" s="2292" t="n">
        <v>0</v>
      </c>
      <c r="N452" s="2293" t="n">
        <v>0</v>
      </c>
      <c r="O452" s="2318" t="inlineStr">
        <is>
          <t>—</t>
        </is>
      </c>
      <c r="P452" s="2291" t="n">
        <v>0</v>
      </c>
      <c r="Q452" s="2291" t="n">
        <v>0</v>
      </c>
      <c r="R452" s="2292" t="n">
        <v>0</v>
      </c>
      <c r="S452" s="2293" t="n">
        <v>0</v>
      </c>
      <c r="T452" s="2291" t="n">
        <v>0</v>
      </c>
      <c r="U452" s="2291" t="n">
        <v>0</v>
      </c>
      <c r="V452" s="2292" t="n">
        <v>0</v>
      </c>
      <c r="W452" s="2293" t="n">
        <v>0</v>
      </c>
      <c r="X452" s="2291" t="n">
        <v>0</v>
      </c>
      <c r="Y452" s="2291" t="n">
        <v>0</v>
      </c>
      <c r="Z452" s="2292" t="n">
        <v>0</v>
      </c>
      <c r="AA452" s="2293" t="n">
        <v>0</v>
      </c>
      <c r="AB452" s="2295">
        <f>G452+K452+P452+T452</f>
        <v/>
      </c>
      <c r="AC452" s="2295">
        <f>H452+L452+Q452+U452</f>
        <v/>
      </c>
      <c r="AD452" s="2292">
        <f>I452+M452+R452+V452</f>
        <v/>
      </c>
      <c r="AE452" s="2293">
        <f>J452+N452+S452+W452</f>
        <v/>
      </c>
      <c r="AF452" s="2296">
        <f>AD452+AE452</f>
        <v/>
      </c>
      <c r="AG452" s="2297">
        <f>IF(AC452=0,0,AD452/AC452*90)</f>
        <v/>
      </c>
      <c r="AH452" s="2298">
        <f>IF(AB452=0,0,AC452/AB452)</f>
        <v/>
      </c>
      <c r="AI452" s="2288" t="n"/>
      <c r="AJ452" s="2299" t="n"/>
    </row>
    <row r="453">
      <c r="A453" s="2286" t="inlineStr">
        <is>
          <t>Benjamín Galdames</t>
        </is>
      </c>
      <c r="B453" s="2287" t="inlineStr">
        <is>
          <t>ED</t>
        </is>
      </c>
      <c r="C453" s="2288" t="n"/>
      <c r="D453" s="2288" t="n"/>
      <c r="E453" s="2495" t="inlineStr">
        <is>
          <t>Atlético de San Luis</t>
        </is>
      </c>
      <c r="F453" s="2648" t="inlineStr">
        <is>
          <t>Liga MX</t>
        </is>
      </c>
      <c r="G453" s="2291" t="n">
        <v>29</v>
      </c>
      <c r="H453" s="2291" t="n">
        <v>1505</v>
      </c>
      <c r="I453" s="2292" t="n">
        <v>3</v>
      </c>
      <c r="J453" s="2293" t="n">
        <v>2</v>
      </c>
      <c r="K453" s="2291" t="n">
        <v>0</v>
      </c>
      <c r="L453" s="2291" t="n">
        <v>0</v>
      </c>
      <c r="M453" s="2292" t="n">
        <v>0</v>
      </c>
      <c r="N453" s="2293" t="n">
        <v>0</v>
      </c>
      <c r="O453" s="2318" t="inlineStr">
        <is>
          <t>—</t>
        </is>
      </c>
      <c r="P453" s="2291" t="n">
        <v>2</v>
      </c>
      <c r="Q453" s="2291" t="n">
        <v>57</v>
      </c>
      <c r="R453" s="2292" t="n">
        <v>0</v>
      </c>
      <c r="S453" s="2293" t="n">
        <v>0</v>
      </c>
      <c r="T453" s="2291" t="n">
        <v>0</v>
      </c>
      <c r="U453" s="2291" t="n">
        <v>0</v>
      </c>
      <c r="V453" s="2292" t="n">
        <v>0</v>
      </c>
      <c r="W453" s="2293" t="n">
        <v>0</v>
      </c>
      <c r="X453" s="2291" t="n">
        <v>0</v>
      </c>
      <c r="Y453" s="2291" t="n">
        <v>0</v>
      </c>
      <c r="Z453" s="2292" t="n">
        <v>0</v>
      </c>
      <c r="AA453" s="2293" t="n">
        <v>0</v>
      </c>
      <c r="AB453" s="2295">
        <f>G453+K453+P453+T453</f>
        <v/>
      </c>
      <c r="AC453" s="2295">
        <f>H453+L453+Q453+U453</f>
        <v/>
      </c>
      <c r="AD453" s="2292">
        <f>I453+M453+R453+V453</f>
        <v/>
      </c>
      <c r="AE453" s="2293">
        <f>J453+N453+S453+W453</f>
        <v/>
      </c>
      <c r="AF453" s="2296">
        <f>AD453+AE453</f>
        <v/>
      </c>
      <c r="AG453" s="2297">
        <f>IF(AC453=0,0,AD453/AC453*90)</f>
        <v/>
      </c>
      <c r="AH453" s="2298">
        <f>IF(AB453=0,0,AC453/AB453)</f>
        <v/>
      </c>
      <c r="AI453" s="2288" t="n"/>
      <c r="AJ453" s="2299" t="n"/>
    </row>
    <row r="454">
      <c r="A454" s="2286" t="inlineStr">
        <is>
          <t>Alisson Santos</t>
        </is>
      </c>
      <c r="B454" s="2287" t="inlineStr">
        <is>
          <t>EI</t>
        </is>
      </c>
      <c r="C454" s="2288" t="n">
        <v>22</v>
      </c>
      <c r="D454" s="2288" t="inlineStr">
        <is>
          <t>BRA</t>
        </is>
      </c>
      <c r="E454" s="2592" t="inlineStr">
        <is>
          <t>SSC Nápoles</t>
        </is>
      </c>
      <c r="F454" s="2386" t="inlineStr">
        <is>
          <t>Serie A</t>
        </is>
      </c>
      <c r="G454" s="2291" t="n">
        <v>14</v>
      </c>
      <c r="H454" s="2291" t="n">
        <v>836</v>
      </c>
      <c r="I454" s="2292" t="n">
        <v>4</v>
      </c>
      <c r="J454" s="2293" t="n">
        <v>0</v>
      </c>
      <c r="K454" s="2291" t="n">
        <v>0</v>
      </c>
      <c r="L454" s="2291" t="n">
        <v>0</v>
      </c>
      <c r="M454" s="2292" t="n">
        <v>0</v>
      </c>
      <c r="N454" s="2293" t="n">
        <v>0</v>
      </c>
      <c r="O454" s="2294" t="inlineStr">
        <is>
          <t>UCL</t>
        </is>
      </c>
      <c r="P454" s="2291" t="n">
        <v>0</v>
      </c>
      <c r="Q454" s="2291" t="n">
        <v>0</v>
      </c>
      <c r="R454" s="2292" t="n">
        <v>0</v>
      </c>
      <c r="S454" s="2293" t="n">
        <v>0</v>
      </c>
      <c r="T454" s="2291" t="n">
        <v>0</v>
      </c>
      <c r="U454" s="2291" t="n">
        <v>0</v>
      </c>
      <c r="V454" s="2292" t="n">
        <v>0</v>
      </c>
      <c r="W454" s="2293" t="n">
        <v>0</v>
      </c>
      <c r="X454" s="2291" t="n">
        <v>0</v>
      </c>
      <c r="Y454" s="2291" t="n">
        <v>0</v>
      </c>
      <c r="Z454" s="2292" t="n">
        <v>0</v>
      </c>
      <c r="AA454" s="2293" t="n">
        <v>0</v>
      </c>
      <c r="AB454" s="2295">
        <f>G454+K454+P454+T454</f>
        <v/>
      </c>
      <c r="AC454" s="2295">
        <f>H454+L454+Q454+U454</f>
        <v/>
      </c>
      <c r="AD454" s="2292">
        <f>I454+M454+R454+V454</f>
        <v/>
      </c>
      <c r="AE454" s="2293">
        <f>J454+N454+S454+W454</f>
        <v/>
      </c>
      <c r="AF454" s="2296">
        <f>AD454+AE454</f>
        <v/>
      </c>
      <c r="AG454" s="2297">
        <f>IF(AC454=0,0,AD454/AC454*90)</f>
        <v/>
      </c>
      <c r="AH454" s="2298">
        <f>IF(AB454=0,0,AC454/AB454)</f>
        <v/>
      </c>
      <c r="AI454" s="2288" t="n"/>
      <c r="AJ454" s="2299" t="n"/>
    </row>
    <row r="455">
      <c r="A455" s="2286" t="inlineStr">
        <is>
          <t>Kaoru Mitoma</t>
        </is>
      </c>
      <c r="B455" s="2287" t="inlineStr">
        <is>
          <t>EI</t>
        </is>
      </c>
      <c r="C455" s="2302" t="n">
        <v>29</v>
      </c>
      <c r="D455" s="2302" t="inlineStr">
        <is>
          <t>JPN</t>
        </is>
      </c>
      <c r="E455" s="2536" t="inlineStr">
        <is>
          <t>Brighton</t>
        </is>
      </c>
      <c r="F455" s="2301" t="inlineStr">
        <is>
          <t>Premier</t>
        </is>
      </c>
      <c r="G455" s="2291" t="n">
        <v>25</v>
      </c>
      <c r="H455" s="2291" t="n">
        <v>1722</v>
      </c>
      <c r="I455" s="2292" t="n">
        <v>3</v>
      </c>
      <c r="J455" s="2293" t="n">
        <v>1</v>
      </c>
      <c r="K455" s="2291" t="n">
        <v>0</v>
      </c>
      <c r="L455" s="2291" t="n">
        <v>0</v>
      </c>
      <c r="M455" s="2292" t="n">
        <v>0</v>
      </c>
      <c r="N455" s="2293" t="n">
        <v>0</v>
      </c>
      <c r="O455" s="2378" t="inlineStr">
        <is>
          <t>-</t>
        </is>
      </c>
      <c r="P455" s="2291" t="n">
        <v>0</v>
      </c>
      <c r="Q455" s="2291" t="n">
        <v>0</v>
      </c>
      <c r="R455" s="2292" t="n">
        <v>0</v>
      </c>
      <c r="S455" s="2293" t="n">
        <v>0</v>
      </c>
      <c r="T455" s="2291" t="n">
        <v>0</v>
      </c>
      <c r="U455" s="2291" t="n">
        <v>0</v>
      </c>
      <c r="V455" s="2292" t="n">
        <v>0</v>
      </c>
      <c r="W455" s="2293" t="n">
        <v>0</v>
      </c>
      <c r="X455" s="2291" t="n">
        <v>0</v>
      </c>
      <c r="Y455" s="2291" t="n">
        <v>0</v>
      </c>
      <c r="Z455" s="2292" t="n">
        <v>0</v>
      </c>
      <c r="AA455" s="2293" t="n">
        <v>0</v>
      </c>
      <c r="AB455" s="2295">
        <f>G455+K455+P455+T455</f>
        <v/>
      </c>
      <c r="AC455" s="2295">
        <f>H455+L455+Q455+U455</f>
        <v/>
      </c>
      <c r="AD455" s="2292">
        <f>I455+M455+R455+V455</f>
        <v/>
      </c>
      <c r="AE455" s="2293">
        <f>J455+N455+S455+W455</f>
        <v/>
      </c>
      <c r="AF455" s="2296">
        <f>AD455+AE455</f>
        <v/>
      </c>
      <c r="AG455" s="2306">
        <f>IF(AC455=0,0,AD455/AC455*90)</f>
        <v/>
      </c>
      <c r="AH455" s="2307">
        <f>IF(AB455=0,0,AC455/AB455)</f>
        <v/>
      </c>
      <c r="AI455" s="2302" t="n">
        <v>22</v>
      </c>
      <c r="AJ455" s="2299" t="n"/>
    </row>
    <row r="456">
      <c r="A456" s="2286" t="inlineStr">
        <is>
          <t>Junior Messias</t>
        </is>
      </c>
      <c r="B456" s="2287" t="inlineStr">
        <is>
          <t>ED</t>
        </is>
      </c>
      <c r="C456" s="2288" t="n">
        <v>34</v>
      </c>
      <c r="D456" s="2288" t="inlineStr">
        <is>
          <t>BRA</t>
        </is>
      </c>
      <c r="E456" s="2494" t="inlineStr">
        <is>
          <t>Genoa</t>
        </is>
      </c>
      <c r="F456" s="2386" t="inlineStr">
        <is>
          <t>Serie A</t>
        </is>
      </c>
      <c r="G456" s="2291" t="n">
        <v>20</v>
      </c>
      <c r="H456" s="2291" t="n">
        <v>675</v>
      </c>
      <c r="I456" s="2292" t="n">
        <v>3</v>
      </c>
      <c r="J456" s="2293" t="n">
        <v>1</v>
      </c>
      <c r="K456" s="2291" t="n">
        <v>0</v>
      </c>
      <c r="L456" s="2291" t="n">
        <v>0</v>
      </c>
      <c r="M456" s="2292" t="n">
        <v>0</v>
      </c>
      <c r="N456" s="2293" t="n">
        <v>0</v>
      </c>
      <c r="O456" s="2318" t="inlineStr">
        <is>
          <t>—</t>
        </is>
      </c>
      <c r="P456" s="2291" t="n">
        <v>0</v>
      </c>
      <c r="Q456" s="2291" t="n">
        <v>0</v>
      </c>
      <c r="R456" s="2292" t="n">
        <v>0</v>
      </c>
      <c r="S456" s="2293" t="n">
        <v>0</v>
      </c>
      <c r="T456" s="2291" t="n">
        <v>0</v>
      </c>
      <c r="U456" s="2291" t="n">
        <v>0</v>
      </c>
      <c r="V456" s="2292" t="n">
        <v>0</v>
      </c>
      <c r="W456" s="2293" t="n">
        <v>0</v>
      </c>
      <c r="X456" s="2291" t="n">
        <v>0</v>
      </c>
      <c r="Y456" s="2291" t="n">
        <v>0</v>
      </c>
      <c r="Z456" s="2292" t="n">
        <v>0</v>
      </c>
      <c r="AA456" s="2293" t="n">
        <v>0</v>
      </c>
      <c r="AB456" s="2295">
        <f>G456+K456+P456+T456</f>
        <v/>
      </c>
      <c r="AC456" s="2295">
        <f>H456+L456+Q456+U456</f>
        <v/>
      </c>
      <c r="AD456" s="2292">
        <f>I456+M456+R456+V456</f>
        <v/>
      </c>
      <c r="AE456" s="2293">
        <f>J456+N456+S456+W456</f>
        <v/>
      </c>
      <c r="AF456" s="2296">
        <f>AD456+AE456</f>
        <v/>
      </c>
      <c r="AG456" s="2297">
        <f>IF(AC456=0,0,AD456/AC456*90)</f>
        <v/>
      </c>
      <c r="AH456" s="2298">
        <f>IF(AB456=0,0,AC456/AB456)</f>
        <v/>
      </c>
      <c r="AI456" s="2288" t="n"/>
      <c r="AJ456" s="2299" t="n"/>
    </row>
    <row r="457">
      <c r="A457" s="2286" t="inlineStr">
        <is>
          <t>Alieu Fadera</t>
        </is>
      </c>
      <c r="B457" s="2287" t="inlineStr">
        <is>
          <t>EI</t>
        </is>
      </c>
      <c r="C457" s="2288" t="n">
        <v>23</v>
      </c>
      <c r="D457" s="2288" t="inlineStr">
        <is>
          <t>GAM</t>
        </is>
      </c>
      <c r="E457" s="2404" t="inlineStr">
        <is>
          <t>US Sassuolo</t>
        </is>
      </c>
      <c r="F457" s="2386" t="inlineStr">
        <is>
          <t>Serie A</t>
        </is>
      </c>
      <c r="G457" s="2291" t="n">
        <v>28</v>
      </c>
      <c r="H457" s="2291" t="n">
        <v>976</v>
      </c>
      <c r="I457" s="2292" t="n">
        <v>2</v>
      </c>
      <c r="J457" s="2293" t="n">
        <v>2</v>
      </c>
      <c r="K457" s="2291" t="n">
        <v>0</v>
      </c>
      <c r="L457" s="2291" t="n">
        <v>0</v>
      </c>
      <c r="M457" s="2292" t="n">
        <v>0</v>
      </c>
      <c r="N457" s="2293" t="n">
        <v>0</v>
      </c>
      <c r="O457" s="2318" t="inlineStr">
        <is>
          <t>—</t>
        </is>
      </c>
      <c r="P457" s="2291" t="n">
        <v>0</v>
      </c>
      <c r="Q457" s="2291" t="n">
        <v>0</v>
      </c>
      <c r="R457" s="2292" t="n">
        <v>0</v>
      </c>
      <c r="S457" s="2293" t="n">
        <v>0</v>
      </c>
      <c r="T457" s="2291" t="n">
        <v>0</v>
      </c>
      <c r="U457" s="2291" t="n">
        <v>0</v>
      </c>
      <c r="V457" s="2292" t="n">
        <v>0</v>
      </c>
      <c r="W457" s="2293" t="n">
        <v>0</v>
      </c>
      <c r="X457" s="2291" t="n">
        <v>0</v>
      </c>
      <c r="Y457" s="2291" t="n">
        <v>0</v>
      </c>
      <c r="Z457" s="2292" t="n">
        <v>0</v>
      </c>
      <c r="AA457" s="2293" t="n">
        <v>0</v>
      </c>
      <c r="AB457" s="2295">
        <f>G457+K457+P457+T457</f>
        <v/>
      </c>
      <c r="AC457" s="2295">
        <f>H457+L457+Q457+U457</f>
        <v/>
      </c>
      <c r="AD457" s="2292">
        <f>I457+M457+R457+V457</f>
        <v/>
      </c>
      <c r="AE457" s="2293">
        <f>J457+N457+S457+W457</f>
        <v/>
      </c>
      <c r="AF457" s="2296">
        <f>AD457+AE457</f>
        <v/>
      </c>
      <c r="AG457" s="2297">
        <f>IF(AC457=0,0,AD457/AC457*90)</f>
        <v/>
      </c>
      <c r="AH457" s="2298">
        <f>IF(AB457=0,0,AC457/AB457)</f>
        <v/>
      </c>
      <c r="AI457" s="2288" t="n"/>
      <c r="AJ457" s="2299" t="n"/>
    </row>
    <row r="458">
      <c r="A458" s="2286" t="inlineStr">
        <is>
          <t>Gabriel Strefezza</t>
        </is>
      </c>
      <c r="B458" s="2287" t="inlineStr">
        <is>
          <t>ED</t>
        </is>
      </c>
      <c r="C458" s="2288" t="n">
        <v>28</v>
      </c>
      <c r="D458" s="2288" t="inlineStr">
        <is>
          <t>BRA</t>
        </is>
      </c>
      <c r="E458" s="2603" t="inlineStr">
        <is>
          <t>Parma</t>
        </is>
      </c>
      <c r="F458" s="2386" t="inlineStr">
        <is>
          <t>Serie A</t>
        </is>
      </c>
      <c r="G458" s="2291" t="n">
        <v>14</v>
      </c>
      <c r="H458" s="2291" t="n">
        <v>1016</v>
      </c>
      <c r="I458" s="2292" t="n">
        <v>2</v>
      </c>
      <c r="J458" s="2293" t="n">
        <v>2</v>
      </c>
      <c r="K458" s="2291" t="n">
        <v>0</v>
      </c>
      <c r="L458" s="2291" t="n">
        <v>0</v>
      </c>
      <c r="M458" s="2292" t="n">
        <v>0</v>
      </c>
      <c r="N458" s="2293" t="n">
        <v>0</v>
      </c>
      <c r="O458" s="2318" t="inlineStr">
        <is>
          <t>—</t>
        </is>
      </c>
      <c r="P458" s="2291" t="n">
        <v>0</v>
      </c>
      <c r="Q458" s="2291" t="n">
        <v>0</v>
      </c>
      <c r="R458" s="2292" t="n">
        <v>0</v>
      </c>
      <c r="S458" s="2293" t="n">
        <v>0</v>
      </c>
      <c r="T458" s="2291" t="n">
        <v>0</v>
      </c>
      <c r="U458" s="2291" t="n">
        <v>0</v>
      </c>
      <c r="V458" s="2292" t="n">
        <v>0</v>
      </c>
      <c r="W458" s="2293" t="n">
        <v>0</v>
      </c>
      <c r="X458" s="2291" t="n">
        <v>0</v>
      </c>
      <c r="Y458" s="2291" t="n">
        <v>0</v>
      </c>
      <c r="Z458" s="2292" t="n">
        <v>0</v>
      </c>
      <c r="AA458" s="2293" t="n">
        <v>0</v>
      </c>
      <c r="AB458" s="2295">
        <f>G458+K458+P458+T458</f>
        <v/>
      </c>
      <c r="AC458" s="2295">
        <f>H458+L458+Q458+U458</f>
        <v/>
      </c>
      <c r="AD458" s="2292">
        <f>I458+M458+R458+V458</f>
        <v/>
      </c>
      <c r="AE458" s="2293">
        <f>J458+N458+S458+W458</f>
        <v/>
      </c>
      <c r="AF458" s="2296">
        <f>AD458+AE458</f>
        <v/>
      </c>
      <c r="AG458" s="2297">
        <f>IF(AC458=0,0,AD458/AC458*90)</f>
        <v/>
      </c>
      <c r="AH458" s="2298">
        <f>IF(AB458=0,0,AC458/AB458)</f>
        <v/>
      </c>
      <c r="AI458" s="2288" t="n"/>
      <c r="AJ458" s="2299" t="n"/>
    </row>
    <row r="459">
      <c r="A459" s="2286" t="inlineStr">
        <is>
          <t>Stephan El Shaarawy</t>
        </is>
      </c>
      <c r="B459" s="2287" t="inlineStr">
        <is>
          <t>EI</t>
        </is>
      </c>
      <c r="C459" s="2288" t="n">
        <v>32</v>
      </c>
      <c r="D459" s="2288" t="inlineStr">
        <is>
          <t>ITA</t>
        </is>
      </c>
      <c r="E459" s="2399" t="inlineStr">
        <is>
          <t>AS Roma</t>
        </is>
      </c>
      <c r="F459" s="2386" t="inlineStr">
        <is>
          <t>Serie A</t>
        </is>
      </c>
      <c r="G459" s="2291" t="n">
        <v>20</v>
      </c>
      <c r="H459" s="2291" t="n">
        <v>657</v>
      </c>
      <c r="I459" s="2292" t="n">
        <v>1</v>
      </c>
      <c r="J459" s="2293" t="n">
        <v>3</v>
      </c>
      <c r="K459" s="2291" t="n">
        <v>0</v>
      </c>
      <c r="L459" s="2291" t="n">
        <v>0</v>
      </c>
      <c r="M459" s="2292" t="n">
        <v>0</v>
      </c>
      <c r="N459" s="2293" t="n">
        <v>0</v>
      </c>
      <c r="O459" s="2313" t="inlineStr">
        <is>
          <t>UEL</t>
        </is>
      </c>
      <c r="P459" s="2291" t="n">
        <v>0</v>
      </c>
      <c r="Q459" s="2291" t="n">
        <v>0</v>
      </c>
      <c r="R459" s="2292" t="n">
        <v>0</v>
      </c>
      <c r="S459" s="2293" t="n">
        <v>0</v>
      </c>
      <c r="T459" s="2291" t="n">
        <v>0</v>
      </c>
      <c r="U459" s="2291" t="n">
        <v>0</v>
      </c>
      <c r="V459" s="2292" t="n">
        <v>0</v>
      </c>
      <c r="W459" s="2293" t="n">
        <v>0</v>
      </c>
      <c r="X459" s="2291" t="n">
        <v>0</v>
      </c>
      <c r="Y459" s="2291" t="n">
        <v>0</v>
      </c>
      <c r="Z459" s="2292" t="n">
        <v>0</v>
      </c>
      <c r="AA459" s="2293" t="n">
        <v>0</v>
      </c>
      <c r="AB459" s="2295">
        <f>G459+K459+P459+T459</f>
        <v/>
      </c>
      <c r="AC459" s="2295">
        <f>H459+L459+Q459+U459</f>
        <v/>
      </c>
      <c r="AD459" s="2292">
        <f>I459+M459+R459+V459</f>
        <v/>
      </c>
      <c r="AE459" s="2293">
        <f>J459+N459+S459+W459</f>
        <v/>
      </c>
      <c r="AF459" s="2296">
        <f>AD459+AE459</f>
        <v/>
      </c>
      <c r="AG459" s="2297">
        <f>IF(AC459=0,0,AD459/AC459*90)</f>
        <v/>
      </c>
      <c r="AH459" s="2298">
        <f>IF(AB459=0,0,AC459/AB459)</f>
        <v/>
      </c>
      <c r="AI459" s="2288" t="n"/>
      <c r="AJ459" s="2299" t="n"/>
    </row>
    <row r="460">
      <c r="A460" s="2286" t="inlineStr">
        <is>
          <t>Jack Harrison</t>
        </is>
      </c>
      <c r="B460" s="2287" t="inlineStr">
        <is>
          <t>EI</t>
        </is>
      </c>
      <c r="C460" s="2288" t="n">
        <v>28</v>
      </c>
      <c r="D460" s="2288" t="inlineStr">
        <is>
          <t>ENG</t>
        </is>
      </c>
      <c r="E460" s="2398" t="inlineStr">
        <is>
          <t>Fiorentina</t>
        </is>
      </c>
      <c r="F460" s="2386" t="inlineStr">
        <is>
          <t>Serie A</t>
        </is>
      </c>
      <c r="G460" s="2291" t="n">
        <v>15</v>
      </c>
      <c r="H460" s="2291" t="n">
        <v>978</v>
      </c>
      <c r="I460" s="2292" t="n">
        <v>1</v>
      </c>
      <c r="J460" s="2293" t="n">
        <v>3</v>
      </c>
      <c r="K460" s="2291" t="n">
        <v>1</v>
      </c>
      <c r="L460" s="2291" t="n">
        <v>90</v>
      </c>
      <c r="M460" s="2292" t="n">
        <v>0</v>
      </c>
      <c r="N460" s="2293" t="n">
        <v>0</v>
      </c>
      <c r="O460" s="2312" t="inlineStr">
        <is>
          <t>UECL</t>
        </is>
      </c>
      <c r="P460" s="2291" t="n">
        <v>0</v>
      </c>
      <c r="Q460" s="2291" t="n">
        <v>0</v>
      </c>
      <c r="R460" s="2292" t="n">
        <v>0</v>
      </c>
      <c r="S460" s="2293" t="n">
        <v>0</v>
      </c>
      <c r="T460" s="2291" t="n">
        <v>0</v>
      </c>
      <c r="U460" s="2291" t="n">
        <v>0</v>
      </c>
      <c r="V460" s="2292" t="n">
        <v>0</v>
      </c>
      <c r="W460" s="2293" t="n">
        <v>0</v>
      </c>
      <c r="X460" s="2291" t="n">
        <v>0</v>
      </c>
      <c r="Y460" s="2291" t="n">
        <v>0</v>
      </c>
      <c r="Z460" s="2292" t="n">
        <v>0</v>
      </c>
      <c r="AA460" s="2293" t="n">
        <v>0</v>
      </c>
      <c r="AB460" s="2295">
        <f>G460+K460+P460+T460</f>
        <v/>
      </c>
      <c r="AC460" s="2295">
        <f>H460+L460+Q460+U460</f>
        <v/>
      </c>
      <c r="AD460" s="2292">
        <f>I460+M460+R460+V460</f>
        <v/>
      </c>
      <c r="AE460" s="2293">
        <f>J460+N460+S460+W460</f>
        <v/>
      </c>
      <c r="AF460" s="2296">
        <f>AD460+AE460</f>
        <v/>
      </c>
      <c r="AG460" s="2297">
        <f>IF(AC460=0,0,AD460/AC460*90)</f>
        <v/>
      </c>
      <c r="AH460" s="2298">
        <f>IF(AB460=0,0,AC460/AB460)</f>
        <v/>
      </c>
      <c r="AI460" s="2288" t="n"/>
      <c r="AJ460" s="2299" t="n"/>
    </row>
    <row r="461">
      <c r="A461" s="2286" t="inlineStr">
        <is>
          <t>Loum Tchaouna</t>
        </is>
      </c>
      <c r="B461" s="2287" t="inlineStr">
        <is>
          <t>ED</t>
        </is>
      </c>
      <c r="C461" s="2302" t="n">
        <v>22</v>
      </c>
      <c r="D461" s="2302" t="inlineStr">
        <is>
          <t>FRA</t>
        </is>
      </c>
      <c r="E461" s="2606" t="inlineStr">
        <is>
          <t>Burnley</t>
        </is>
      </c>
      <c r="F461" s="2301" t="inlineStr">
        <is>
          <t>Premier</t>
        </is>
      </c>
      <c r="G461" s="2291" t="n">
        <v>29</v>
      </c>
      <c r="H461" s="2291" t="n">
        <v>1270</v>
      </c>
      <c r="I461" s="2292" t="n">
        <v>2</v>
      </c>
      <c r="J461" s="2293" t="n">
        <v>1</v>
      </c>
      <c r="K461" s="2291" t="n">
        <v>3</v>
      </c>
      <c r="L461" s="2291" t="n">
        <v>218</v>
      </c>
      <c r="M461" s="2292" t="n">
        <v>1</v>
      </c>
      <c r="N461" s="2293" t="n">
        <v>0</v>
      </c>
      <c r="O461" s="2378" t="inlineStr">
        <is>
          <t>-</t>
        </is>
      </c>
      <c r="P461" s="2291" t="n">
        <v>0</v>
      </c>
      <c r="Q461" s="2291" t="n">
        <v>0</v>
      </c>
      <c r="R461" s="2292" t="n">
        <v>0</v>
      </c>
      <c r="S461" s="2293" t="n">
        <v>0</v>
      </c>
      <c r="T461" s="2291" t="n">
        <v>0</v>
      </c>
      <c r="U461" s="2291" t="n">
        <v>0</v>
      </c>
      <c r="V461" s="2292" t="n">
        <v>0</v>
      </c>
      <c r="W461" s="2293" t="n">
        <v>0</v>
      </c>
      <c r="X461" s="2291" t="n">
        <v>0</v>
      </c>
      <c r="Y461" s="2291" t="n">
        <v>0</v>
      </c>
      <c r="Z461" s="2292" t="n">
        <v>0</v>
      </c>
      <c r="AA461" s="2293" t="n">
        <v>0</v>
      </c>
      <c r="AB461" s="2295">
        <f>G461+K461+P461+T461</f>
        <v/>
      </c>
      <c r="AC461" s="2295">
        <f>H461+L461+Q461+U461</f>
        <v/>
      </c>
      <c r="AD461" s="2292">
        <f>I461+M461+R461+V461</f>
        <v/>
      </c>
      <c r="AE461" s="2293">
        <f>J461+N461+S461+W461</f>
        <v/>
      </c>
      <c r="AF461" s="2296">
        <f>AD461+AE461</f>
        <v/>
      </c>
      <c r="AG461" s="2306">
        <f>IF(AC461=0,0,AD461/AC461*90)</f>
        <v/>
      </c>
      <c r="AH461" s="2307">
        <f>IF(AB461=0,0,AC461/AB461)</f>
        <v/>
      </c>
      <c r="AI461" s="2302" t="n">
        <v>13</v>
      </c>
      <c r="AJ461" s="2299" t="n"/>
    </row>
    <row r="462">
      <c r="A462" s="2286" t="inlineStr">
        <is>
          <t>Ángel Pérez</t>
        </is>
      </c>
      <c r="B462" s="2287" t="inlineStr">
        <is>
          <t>ED</t>
        </is>
      </c>
      <c r="C462" s="2288" t="n">
        <v>23</v>
      </c>
      <c r="D462" s="2288" t="inlineStr">
        <is>
          <t>ESP</t>
        </is>
      </c>
      <c r="E462" s="2607" t="inlineStr">
        <is>
          <t>Deportivo Alavés</t>
        </is>
      </c>
      <c r="F462" s="2408" t="inlineStr">
        <is>
          <t>LaLiga</t>
        </is>
      </c>
      <c r="G462" s="2291" t="n">
        <v>16</v>
      </c>
      <c r="H462" s="2291" t="n">
        <v>1291</v>
      </c>
      <c r="I462" s="2292" t="n">
        <v>1</v>
      </c>
      <c r="J462" s="2293" t="n">
        <v>3</v>
      </c>
      <c r="K462" s="2291" t="n">
        <v>0</v>
      </c>
      <c r="L462" s="2291" t="n">
        <v>0</v>
      </c>
      <c r="M462" s="2292" t="n">
        <v>0</v>
      </c>
      <c r="N462" s="2293" t="n">
        <v>0</v>
      </c>
      <c r="O462" s="2318" t="inlineStr">
        <is>
          <t>—</t>
        </is>
      </c>
      <c r="P462" s="2291" t="n">
        <v>0</v>
      </c>
      <c r="Q462" s="2291" t="n">
        <v>0</v>
      </c>
      <c r="R462" s="2292" t="n">
        <v>0</v>
      </c>
      <c r="S462" s="2293" t="n">
        <v>0</v>
      </c>
      <c r="T462" s="2291" t="n">
        <v>0</v>
      </c>
      <c r="U462" s="2291" t="n">
        <v>0</v>
      </c>
      <c r="V462" s="2292" t="n">
        <v>0</v>
      </c>
      <c r="W462" s="2293" t="n">
        <v>0</v>
      </c>
      <c r="X462" s="2291" t="n">
        <v>0</v>
      </c>
      <c r="Y462" s="2291" t="n">
        <v>0</v>
      </c>
      <c r="Z462" s="2292" t="n">
        <v>0</v>
      </c>
      <c r="AA462" s="2293" t="n">
        <v>0</v>
      </c>
      <c r="AB462" s="2295">
        <f>G462+K462+P462+T462</f>
        <v/>
      </c>
      <c r="AC462" s="2295">
        <f>H462+L462+Q462+U462</f>
        <v/>
      </c>
      <c r="AD462" s="2292">
        <f>I462+M462+R462+V462</f>
        <v/>
      </c>
      <c r="AE462" s="2293">
        <f>J462+N462+S462+W462</f>
        <v/>
      </c>
      <c r="AF462" s="2296">
        <f>AD462+AE462</f>
        <v/>
      </c>
      <c r="AG462" s="2297">
        <f>IF(AC462=0,0,AD462/AC462*90)</f>
        <v/>
      </c>
      <c r="AH462" s="2298">
        <f>IF(AB462=0,0,AC462/AB462)</f>
        <v/>
      </c>
      <c r="AI462" s="2288" t="n"/>
      <c r="AJ462" s="2299" t="n"/>
    </row>
    <row r="463">
      <c r="A463" s="2286" t="inlineStr">
        <is>
          <t>Joel Roca</t>
        </is>
      </c>
      <c r="B463" s="2287" t="inlineStr">
        <is>
          <t>EI</t>
        </is>
      </c>
      <c r="C463" s="2288" t="n">
        <v>20</v>
      </c>
      <c r="D463" s="2288" t="inlineStr">
        <is>
          <t>ESP</t>
        </is>
      </c>
      <c r="E463" s="2608" t="inlineStr">
        <is>
          <t>Girona FC</t>
        </is>
      </c>
      <c r="F463" s="2408" t="inlineStr">
        <is>
          <t>LaLiga</t>
        </is>
      </c>
      <c r="G463" s="2291" t="n">
        <v>32</v>
      </c>
      <c r="H463" s="2291" t="n">
        <v>1468</v>
      </c>
      <c r="I463" s="2292" t="n">
        <v>3</v>
      </c>
      <c r="J463" s="2293" t="n">
        <v>1</v>
      </c>
      <c r="K463" s="2291" t="n">
        <v>0</v>
      </c>
      <c r="L463" s="2291" t="n">
        <v>0</v>
      </c>
      <c r="M463" s="2292" t="n">
        <v>0</v>
      </c>
      <c r="N463" s="2293" t="n">
        <v>0</v>
      </c>
      <c r="O463" s="2318" t="inlineStr">
        <is>
          <t>—</t>
        </is>
      </c>
      <c r="P463" s="2291" t="n">
        <v>0</v>
      </c>
      <c r="Q463" s="2291" t="n">
        <v>0</v>
      </c>
      <c r="R463" s="2292" t="n">
        <v>0</v>
      </c>
      <c r="S463" s="2293" t="n">
        <v>0</v>
      </c>
      <c r="T463" s="2291" t="n">
        <v>0</v>
      </c>
      <c r="U463" s="2291" t="n">
        <v>0</v>
      </c>
      <c r="V463" s="2292" t="n">
        <v>0</v>
      </c>
      <c r="W463" s="2293" t="n">
        <v>0</v>
      </c>
      <c r="X463" s="2291" t="n">
        <v>0</v>
      </c>
      <c r="Y463" s="2291" t="n">
        <v>0</v>
      </c>
      <c r="Z463" s="2292" t="n">
        <v>0</v>
      </c>
      <c r="AA463" s="2293" t="n">
        <v>0</v>
      </c>
      <c r="AB463" s="2295">
        <f>G463+K463+P463+T463</f>
        <v/>
      </c>
      <c r="AC463" s="2295">
        <f>H463+L463+Q463+U463</f>
        <v/>
      </c>
      <c r="AD463" s="2292">
        <f>I463+M463+R463+V463</f>
        <v/>
      </c>
      <c r="AE463" s="2293">
        <f>J463+N463+S463+W463</f>
        <v/>
      </c>
      <c r="AF463" s="2296">
        <f>AD463+AE463</f>
        <v/>
      </c>
      <c r="AG463" s="2297">
        <f>IF(AC463=0,0,AD463/AC463*90)</f>
        <v/>
      </c>
      <c r="AH463" s="2298">
        <f>IF(AB463=0,0,AC463/AB463)</f>
        <v/>
      </c>
      <c r="AI463" s="2288" t="n"/>
      <c r="AJ463" s="2299" t="n"/>
    </row>
    <row r="464">
      <c r="A464" s="2286" t="inlineStr">
        <is>
          <t>Thiago Fernández</t>
        </is>
      </c>
      <c r="B464" s="2287" t="inlineStr">
        <is>
          <t>EI</t>
        </is>
      </c>
      <c r="C464" s="2288" t="n">
        <v>21</v>
      </c>
      <c r="D464" s="2288" t="inlineStr">
        <is>
          <t>ARG</t>
        </is>
      </c>
      <c r="E464" s="2618" t="inlineStr">
        <is>
          <t>Real Oviedo</t>
        </is>
      </c>
      <c r="F464" s="2408" t="inlineStr">
        <is>
          <t>LaLiga</t>
        </is>
      </c>
      <c r="G464" s="2291" t="n">
        <v>16</v>
      </c>
      <c r="H464" s="2291" t="n">
        <v>822</v>
      </c>
      <c r="I464" s="2292" t="n">
        <v>0</v>
      </c>
      <c r="J464" s="2293" t="n">
        <v>4</v>
      </c>
      <c r="K464" s="2291" t="n">
        <v>0</v>
      </c>
      <c r="L464" s="2291" t="n">
        <v>0</v>
      </c>
      <c r="M464" s="2292" t="n">
        <v>0</v>
      </c>
      <c r="N464" s="2293" t="n">
        <v>0</v>
      </c>
      <c r="O464" s="2318" t="inlineStr">
        <is>
          <t>—</t>
        </is>
      </c>
      <c r="P464" s="2291" t="n">
        <v>0</v>
      </c>
      <c r="Q464" s="2291" t="n">
        <v>0</v>
      </c>
      <c r="R464" s="2292" t="n">
        <v>0</v>
      </c>
      <c r="S464" s="2293" t="n">
        <v>0</v>
      </c>
      <c r="T464" s="2291" t="n">
        <v>0</v>
      </c>
      <c r="U464" s="2291" t="n">
        <v>0</v>
      </c>
      <c r="V464" s="2292" t="n">
        <v>0</v>
      </c>
      <c r="W464" s="2293" t="n">
        <v>0</v>
      </c>
      <c r="X464" s="2291" t="n">
        <v>0</v>
      </c>
      <c r="Y464" s="2291" t="n">
        <v>0</v>
      </c>
      <c r="Z464" s="2292" t="n">
        <v>0</v>
      </c>
      <c r="AA464" s="2293" t="n">
        <v>0</v>
      </c>
      <c r="AB464" s="2295">
        <f>G464+K464+P464+T464</f>
        <v/>
      </c>
      <c r="AC464" s="2295">
        <f>H464+L464+Q464+U464</f>
        <v/>
      </c>
      <c r="AD464" s="2292">
        <f>I464+M464+R464+V464</f>
        <v/>
      </c>
      <c r="AE464" s="2293">
        <f>J464+N464+S464+W464</f>
        <v/>
      </c>
      <c r="AF464" s="2296">
        <f>AD464+AE464</f>
        <v/>
      </c>
      <c r="AG464" s="2297">
        <f>IF(AC464=0,0,AD464/AC464*90)</f>
        <v/>
      </c>
      <c r="AH464" s="2298">
        <f>IF(AB464=0,0,AC464/AB464)</f>
        <v/>
      </c>
      <c r="AI464" s="2288" t="n"/>
      <c r="AJ464" s="2299" t="n"/>
    </row>
    <row r="465">
      <c r="A465" s="2286" t="inlineStr">
        <is>
          <t>Adrian Blake</t>
        </is>
      </c>
      <c r="B465" s="2287" t="inlineStr">
        <is>
          <t>EI</t>
        </is>
      </c>
      <c r="C465" s="2288" t="n">
        <v>19</v>
      </c>
      <c r="D465" s="2288" t="inlineStr">
        <is>
          <t>ENG</t>
        </is>
      </c>
      <c r="E465" s="2327" t="inlineStr">
        <is>
          <t>Utrecht</t>
        </is>
      </c>
      <c r="F465" s="2459" t="inlineStr">
        <is>
          <t>Eredivisie</t>
        </is>
      </c>
      <c r="G465" s="2291" t="n">
        <v>23</v>
      </c>
      <c r="H465" s="2291" t="n">
        <v>971</v>
      </c>
      <c r="I465" s="2292" t="n">
        <v>2</v>
      </c>
      <c r="J465" s="2293" t="n">
        <v>2</v>
      </c>
      <c r="K465" s="2291" t="n">
        <v>0</v>
      </c>
      <c r="L465" s="2291" t="n">
        <v>0</v>
      </c>
      <c r="M465" s="2292" t="n">
        <v>0</v>
      </c>
      <c r="N465" s="2293" t="n">
        <v>0</v>
      </c>
      <c r="O465" s="2313" t="inlineStr">
        <is>
          <t>UEL</t>
        </is>
      </c>
      <c r="P465" s="2291" t="n">
        <v>0</v>
      </c>
      <c r="Q465" s="2291" t="n">
        <v>0</v>
      </c>
      <c r="R465" s="2292" t="n">
        <v>0</v>
      </c>
      <c r="S465" s="2293" t="n">
        <v>0</v>
      </c>
      <c r="T465" s="2291" t="n">
        <v>0</v>
      </c>
      <c r="U465" s="2291" t="n">
        <v>0</v>
      </c>
      <c r="V465" s="2292" t="n">
        <v>0</v>
      </c>
      <c r="W465" s="2293" t="n">
        <v>0</v>
      </c>
      <c r="X465" s="2291" t="n">
        <v>0</v>
      </c>
      <c r="Y465" s="2291" t="n">
        <v>0</v>
      </c>
      <c r="Z465" s="2292" t="n">
        <v>0</v>
      </c>
      <c r="AA465" s="2293" t="n">
        <v>0</v>
      </c>
      <c r="AB465" s="2295">
        <f>G465+K465+P465+T465</f>
        <v/>
      </c>
      <c r="AC465" s="2295">
        <f>H465+L465+Q465+U465</f>
        <v/>
      </c>
      <c r="AD465" s="2292">
        <f>I465+M465+R465+V465</f>
        <v/>
      </c>
      <c r="AE465" s="2293">
        <f>J465+N465+S465+W465</f>
        <v/>
      </c>
      <c r="AF465" s="2296">
        <f>AD465+AE465</f>
        <v/>
      </c>
      <c r="AG465" s="2297">
        <f>IF(AC465=0,0,AD465/AC465*90)</f>
        <v/>
      </c>
      <c r="AH465" s="2298">
        <f>IF(AB465=0,0,AC465/AB465)</f>
        <v/>
      </c>
      <c r="AI465" s="2288" t="n"/>
      <c r="AJ465" s="2299" t="n"/>
    </row>
    <row r="466">
      <c r="A466" s="2286" t="inlineStr">
        <is>
          <t>Ibrahim Sadiq</t>
        </is>
      </c>
      <c r="B466" s="2287" t="inlineStr">
        <is>
          <t>ED</t>
        </is>
      </c>
      <c r="C466" s="2288" t="n">
        <v>25</v>
      </c>
      <c r="D466" s="2288" t="inlineStr">
        <is>
          <t>GHA</t>
        </is>
      </c>
      <c r="E466" s="2327" t="inlineStr">
        <is>
          <t>AZ</t>
        </is>
      </c>
      <c r="F466" s="2459" t="inlineStr">
        <is>
          <t>Eredivisie</t>
        </is>
      </c>
      <c r="G466" s="2291" t="n">
        <v>20</v>
      </c>
      <c r="H466" s="2291" t="n">
        <v>626</v>
      </c>
      <c r="I466" s="2292" t="n">
        <v>2</v>
      </c>
      <c r="J466" s="2293" t="n">
        <v>0</v>
      </c>
      <c r="K466" s="2291" t="n">
        <v>4</v>
      </c>
      <c r="L466" s="2291" t="n">
        <v>0</v>
      </c>
      <c r="M466" s="2292" t="n">
        <v>2</v>
      </c>
      <c r="N466" s="2293" t="n">
        <v>0</v>
      </c>
      <c r="O466" s="2312" t="inlineStr">
        <is>
          <t>UECL</t>
        </is>
      </c>
      <c r="P466" s="2291" t="n">
        <v>0</v>
      </c>
      <c r="Q466" s="2291" t="n">
        <v>0</v>
      </c>
      <c r="R466" s="2292" t="n">
        <v>0</v>
      </c>
      <c r="S466" s="2293" t="n">
        <v>0</v>
      </c>
      <c r="T466" s="2291" t="n">
        <v>0</v>
      </c>
      <c r="U466" s="2291" t="n">
        <v>0</v>
      </c>
      <c r="V466" s="2292" t="n">
        <v>0</v>
      </c>
      <c r="W466" s="2293" t="n">
        <v>0</v>
      </c>
      <c r="X466" s="2291" t="n">
        <v>0</v>
      </c>
      <c r="Y466" s="2291" t="n">
        <v>0</v>
      </c>
      <c r="Z466" s="2292" t="n">
        <v>0</v>
      </c>
      <c r="AA466" s="2293" t="n">
        <v>0</v>
      </c>
      <c r="AB466" s="2295">
        <f>G466+K466+P466+T466</f>
        <v/>
      </c>
      <c r="AC466" s="2295">
        <f>H466+L466+Q466+U466</f>
        <v/>
      </c>
      <c r="AD466" s="2292">
        <f>I466+M466+R466+V466</f>
        <v/>
      </c>
      <c r="AE466" s="2293">
        <f>J466+N466+S466+W466</f>
        <v/>
      </c>
      <c r="AF466" s="2296">
        <f>AD466+AE466</f>
        <v/>
      </c>
      <c r="AG466" s="2297">
        <f>IF(AC466=0,0,AD466/AC466*90)</f>
        <v/>
      </c>
      <c r="AH466" s="2298">
        <f>IF(AB466=0,0,AC466/AB466)</f>
        <v/>
      </c>
      <c r="AI466" s="2288" t="n"/>
      <c r="AJ466" s="2299" t="n"/>
    </row>
    <row r="467">
      <c r="A467" s="2286" t="inlineStr">
        <is>
          <t>Søren Tengstedt</t>
        </is>
      </c>
      <c r="B467" s="2287" t="inlineStr">
        <is>
          <t>ED</t>
        </is>
      </c>
      <c r="C467" s="2288" t="n">
        <v>25</v>
      </c>
      <c r="D467" s="2288" t="inlineStr">
        <is>
          <t>DEN</t>
        </is>
      </c>
      <c r="E467" s="2330" t="inlineStr">
        <is>
          <t>Go Ahead Eagles</t>
        </is>
      </c>
      <c r="F467" s="2459" t="inlineStr">
        <is>
          <t>Eredivisie</t>
        </is>
      </c>
      <c r="G467" s="2291" t="n">
        <v>13</v>
      </c>
      <c r="H467" s="2291" t="n">
        <v>690</v>
      </c>
      <c r="I467" s="2292" t="n">
        <v>4</v>
      </c>
      <c r="J467" s="2293" t="n">
        <v>0</v>
      </c>
      <c r="K467" s="2291" t="n">
        <v>0</v>
      </c>
      <c r="L467" s="2291" t="n">
        <v>0</v>
      </c>
      <c r="M467" s="2292" t="n">
        <v>0</v>
      </c>
      <c r="N467" s="2293" t="n">
        <v>0</v>
      </c>
      <c r="O467" s="2318" t="inlineStr">
        <is>
          <t>—</t>
        </is>
      </c>
      <c r="P467" s="2291" t="n">
        <v>0</v>
      </c>
      <c r="Q467" s="2291" t="n">
        <v>0</v>
      </c>
      <c r="R467" s="2292" t="n">
        <v>0</v>
      </c>
      <c r="S467" s="2293" t="n">
        <v>0</v>
      </c>
      <c r="T467" s="2291" t="n">
        <v>0</v>
      </c>
      <c r="U467" s="2291" t="n">
        <v>0</v>
      </c>
      <c r="V467" s="2292" t="n">
        <v>0</v>
      </c>
      <c r="W467" s="2293" t="n">
        <v>0</v>
      </c>
      <c r="X467" s="2291" t="n">
        <v>0</v>
      </c>
      <c r="Y467" s="2291" t="n">
        <v>0</v>
      </c>
      <c r="Z467" s="2292" t="n">
        <v>0</v>
      </c>
      <c r="AA467" s="2293" t="n">
        <v>0</v>
      </c>
      <c r="AB467" s="2295">
        <f>G467+K467+P467+T467</f>
        <v/>
      </c>
      <c r="AC467" s="2295">
        <f>H467+L467+Q467+U467</f>
        <v/>
      </c>
      <c r="AD467" s="2292">
        <f>I467+M467+R467+V467</f>
        <v/>
      </c>
      <c r="AE467" s="2293">
        <f>J467+N467+S467+W467</f>
        <v/>
      </c>
      <c r="AF467" s="2296">
        <f>AD467+AE467</f>
        <v/>
      </c>
      <c r="AG467" s="2297">
        <f>IF(AC467=0,0,AD467/AC467*90)</f>
        <v/>
      </c>
      <c r="AH467" s="2298">
        <f>IF(AB467=0,0,AC467/AB467)</f>
        <v/>
      </c>
      <c r="AI467" s="2288" t="n"/>
      <c r="AJ467" s="2299" t="n"/>
    </row>
    <row r="468">
      <c r="A468" s="2286" t="inlineStr">
        <is>
          <t>Thibo Baeten</t>
        </is>
      </c>
      <c r="B468" s="2287" t="inlineStr">
        <is>
          <t>EI</t>
        </is>
      </c>
      <c r="C468" s="2288" t="n">
        <v>23</v>
      </c>
      <c r="D468" s="2288" t="inlineStr">
        <is>
          <t>BEL</t>
        </is>
      </c>
      <c r="E468" s="2330" t="inlineStr">
        <is>
          <t>Go Ahead Eagles</t>
        </is>
      </c>
      <c r="F468" s="2459" t="inlineStr">
        <is>
          <t>Eredivisie</t>
        </is>
      </c>
      <c r="G468" s="2291" t="n">
        <v>20</v>
      </c>
      <c r="H468" s="2291" t="n">
        <v>772</v>
      </c>
      <c r="I468" s="2292" t="n">
        <v>1</v>
      </c>
      <c r="J468" s="2293" t="n">
        <v>3</v>
      </c>
      <c r="K468" s="2291" t="n">
        <v>3</v>
      </c>
      <c r="L468" s="2291" t="n">
        <v>0</v>
      </c>
      <c r="M468" s="2292" t="n">
        <v>0</v>
      </c>
      <c r="N468" s="2293" t="n">
        <v>0</v>
      </c>
      <c r="O468" s="2318" t="inlineStr">
        <is>
          <t>—</t>
        </is>
      </c>
      <c r="P468" s="2291" t="n">
        <v>0</v>
      </c>
      <c r="Q468" s="2291" t="n">
        <v>0</v>
      </c>
      <c r="R468" s="2292" t="n">
        <v>0</v>
      </c>
      <c r="S468" s="2293" t="n">
        <v>0</v>
      </c>
      <c r="T468" s="2291" t="n">
        <v>0</v>
      </c>
      <c r="U468" s="2291" t="n">
        <v>0</v>
      </c>
      <c r="V468" s="2292" t="n">
        <v>0</v>
      </c>
      <c r="W468" s="2293" t="n">
        <v>0</v>
      </c>
      <c r="X468" s="2291" t="n">
        <v>0</v>
      </c>
      <c r="Y468" s="2291" t="n">
        <v>0</v>
      </c>
      <c r="Z468" s="2292" t="n">
        <v>0</v>
      </c>
      <c r="AA468" s="2293" t="n">
        <v>0</v>
      </c>
      <c r="AB468" s="2295">
        <f>G468+K468+P468+T468</f>
        <v/>
      </c>
      <c r="AC468" s="2295">
        <f>H468+L468+Q468+U468</f>
        <v/>
      </c>
      <c r="AD468" s="2292">
        <f>I468+M468+R468+V468</f>
        <v/>
      </c>
      <c r="AE468" s="2293">
        <f>J468+N468+S468+W468</f>
        <v/>
      </c>
      <c r="AF468" s="2296">
        <f>AD468+AE468</f>
        <v/>
      </c>
      <c r="AG468" s="2297">
        <f>IF(AC468=0,0,AD468/AC468*90)</f>
        <v/>
      </c>
      <c r="AH468" s="2298">
        <f>IF(AB468=0,0,AC468/AB468)</f>
        <v/>
      </c>
      <c r="AI468" s="2288" t="n"/>
      <c r="AJ468" s="2299" t="n"/>
    </row>
    <row r="469">
      <c r="A469" s="2286" t="inlineStr">
        <is>
          <t>Makan Aïko</t>
        </is>
      </c>
      <c r="B469" s="2287" t="inlineStr">
        <is>
          <t>EI</t>
        </is>
      </c>
      <c r="C469" s="2288" t="n">
        <v>24</v>
      </c>
      <c r="D469" s="2288" t="inlineStr">
        <is>
          <t>FRA</t>
        </is>
      </c>
      <c r="E469" s="2462" t="inlineStr">
        <is>
          <t>Fortuna Sittard</t>
        </is>
      </c>
      <c r="F469" s="2459" t="inlineStr">
        <is>
          <t>Eredivisie</t>
        </is>
      </c>
      <c r="G469" s="2291" t="n">
        <v>13</v>
      </c>
      <c r="H469" s="2291" t="n">
        <v>454</v>
      </c>
      <c r="I469" s="2292" t="n">
        <v>2</v>
      </c>
      <c r="J469" s="2293" t="n">
        <v>2</v>
      </c>
      <c r="K469" s="2291" t="n">
        <v>2</v>
      </c>
      <c r="L469" s="2291" t="n">
        <v>44</v>
      </c>
      <c r="M469" s="2292" t="n">
        <v>0</v>
      </c>
      <c r="N469" s="2293" t="n">
        <v>0</v>
      </c>
      <c r="O469" s="2318" t="inlineStr">
        <is>
          <t>—</t>
        </is>
      </c>
      <c r="P469" s="2291" t="n">
        <v>0</v>
      </c>
      <c r="Q469" s="2291" t="n">
        <v>0</v>
      </c>
      <c r="R469" s="2292" t="n">
        <v>0</v>
      </c>
      <c r="S469" s="2293" t="n">
        <v>0</v>
      </c>
      <c r="T469" s="2291" t="n">
        <v>0</v>
      </c>
      <c r="U469" s="2291" t="n">
        <v>0</v>
      </c>
      <c r="V469" s="2292" t="n">
        <v>0</v>
      </c>
      <c r="W469" s="2293" t="n">
        <v>0</v>
      </c>
      <c r="X469" s="2291" t="n">
        <v>0</v>
      </c>
      <c r="Y469" s="2291" t="n">
        <v>0</v>
      </c>
      <c r="Z469" s="2292" t="n">
        <v>0</v>
      </c>
      <c r="AA469" s="2293" t="n">
        <v>0</v>
      </c>
      <c r="AB469" s="2295">
        <f>G469+K469+P469+T469</f>
        <v/>
      </c>
      <c r="AC469" s="2295">
        <f>H469+L469+Q469+U469</f>
        <v/>
      </c>
      <c r="AD469" s="2292">
        <f>I469+M469+R469+V469</f>
        <v/>
      </c>
      <c r="AE469" s="2293">
        <f>J469+N469+S469+W469</f>
        <v/>
      </c>
      <c r="AF469" s="2296">
        <f>AD469+AE469</f>
        <v/>
      </c>
      <c r="AG469" s="2297">
        <f>IF(AC469=0,0,AD469/AC469*90)</f>
        <v/>
      </c>
      <c r="AH469" s="2298">
        <f>IF(AB469=0,0,AC469/AB469)</f>
        <v/>
      </c>
      <c r="AI469" s="2288" t="n"/>
      <c r="AJ469" s="2299" t="n"/>
    </row>
    <row r="470">
      <c r="A470" s="2286" t="inlineStr">
        <is>
          <t>Raul Paula</t>
        </is>
      </c>
      <c r="B470" s="2287" t="inlineStr">
        <is>
          <t>EI</t>
        </is>
      </c>
      <c r="C470" s="2288" t="n">
        <v>21</v>
      </c>
      <c r="D470" s="2288" t="inlineStr">
        <is>
          <t>GER</t>
        </is>
      </c>
      <c r="E470" s="2401" t="inlineStr">
        <is>
          <t>NAC Breda</t>
        </is>
      </c>
      <c r="F470" s="2459" t="inlineStr">
        <is>
          <t>Eredivisie</t>
        </is>
      </c>
      <c r="G470" s="2291" t="n">
        <v>21</v>
      </c>
      <c r="H470" s="2291" t="n">
        <v>705</v>
      </c>
      <c r="I470" s="2292" t="n">
        <v>2</v>
      </c>
      <c r="J470" s="2293" t="n">
        <v>2</v>
      </c>
      <c r="K470" s="2291" t="n">
        <v>0</v>
      </c>
      <c r="L470" s="2291" t="n">
        <v>0</v>
      </c>
      <c r="M470" s="2292" t="n">
        <v>0</v>
      </c>
      <c r="N470" s="2293" t="n">
        <v>0</v>
      </c>
      <c r="O470" s="2318" t="inlineStr">
        <is>
          <t>—</t>
        </is>
      </c>
      <c r="P470" s="2291" t="n">
        <v>0</v>
      </c>
      <c r="Q470" s="2291" t="n">
        <v>0</v>
      </c>
      <c r="R470" s="2292" t="n">
        <v>0</v>
      </c>
      <c r="S470" s="2293" t="n">
        <v>0</v>
      </c>
      <c r="T470" s="2291" t="n">
        <v>0</v>
      </c>
      <c r="U470" s="2291" t="n">
        <v>0</v>
      </c>
      <c r="V470" s="2292" t="n">
        <v>0</v>
      </c>
      <c r="W470" s="2293" t="n">
        <v>0</v>
      </c>
      <c r="X470" s="2291" t="n">
        <v>0</v>
      </c>
      <c r="Y470" s="2291" t="n">
        <v>0</v>
      </c>
      <c r="Z470" s="2292" t="n">
        <v>0</v>
      </c>
      <c r="AA470" s="2293" t="n">
        <v>0</v>
      </c>
      <c r="AB470" s="2295">
        <f>G470+K470+P470+T470</f>
        <v/>
      </c>
      <c r="AC470" s="2295">
        <f>H470+L470+Q470+U470</f>
        <v/>
      </c>
      <c r="AD470" s="2292">
        <f>I470+M470+R470+V470</f>
        <v/>
      </c>
      <c r="AE470" s="2293">
        <f>J470+N470+S470+W470</f>
        <v/>
      </c>
      <c r="AF470" s="2296">
        <f>AD470+AE470</f>
        <v/>
      </c>
      <c r="AG470" s="2297">
        <f>IF(AC470=0,0,AD470/AC470*90)</f>
        <v/>
      </c>
      <c r="AH470" s="2298">
        <f>IF(AB470=0,0,AC470/AB470)</f>
        <v/>
      </c>
      <c r="AI470" s="2288" t="n"/>
      <c r="AJ470" s="2299" t="n"/>
    </row>
    <row r="471">
      <c r="A471" s="2286" t="inlineStr">
        <is>
          <t>Arthur</t>
        </is>
      </c>
      <c r="B471" s="2287" t="inlineStr">
        <is>
          <t>ED</t>
        </is>
      </c>
      <c r="C471" s="2288" t="n">
        <v>22</v>
      </c>
      <c r="D471" s="2288" t="inlineStr">
        <is>
          <t>BRA</t>
        </is>
      </c>
      <c r="E471" s="2590" t="inlineStr">
        <is>
          <t>Bayer Leverkusen</t>
        </is>
      </c>
      <c r="F471" s="2357" t="inlineStr">
        <is>
          <t>Bundesliga</t>
        </is>
      </c>
      <c r="G471" s="2291" t="n">
        <v>20</v>
      </c>
      <c r="H471" s="2291" t="n">
        <v>1132</v>
      </c>
      <c r="I471" s="2292" t="n">
        <v>1</v>
      </c>
      <c r="J471" s="2293" t="n">
        <v>3</v>
      </c>
      <c r="K471" s="2291" t="n">
        <v>0</v>
      </c>
      <c r="L471" s="2291" t="n">
        <v>0</v>
      </c>
      <c r="M471" s="2292" t="n">
        <v>0</v>
      </c>
      <c r="N471" s="2293" t="n">
        <v>0</v>
      </c>
      <c r="O471" s="2294" t="inlineStr">
        <is>
          <t>UCL</t>
        </is>
      </c>
      <c r="P471" s="2291" t="n">
        <v>0</v>
      </c>
      <c r="Q471" s="2291" t="n">
        <v>0</v>
      </c>
      <c r="R471" s="2292" t="n">
        <v>0</v>
      </c>
      <c r="S471" s="2293" t="n">
        <v>0</v>
      </c>
      <c r="T471" s="2291" t="n">
        <v>0</v>
      </c>
      <c r="U471" s="2291" t="n">
        <v>0</v>
      </c>
      <c r="V471" s="2292" t="n">
        <v>0</v>
      </c>
      <c r="W471" s="2293" t="n">
        <v>0</v>
      </c>
      <c r="X471" s="2291" t="n">
        <v>0</v>
      </c>
      <c r="Y471" s="2291" t="n">
        <v>0</v>
      </c>
      <c r="Z471" s="2292" t="n">
        <v>0</v>
      </c>
      <c r="AA471" s="2293" t="n">
        <v>0</v>
      </c>
      <c r="AB471" s="2295">
        <f>G471+K471+P471+T471</f>
        <v/>
      </c>
      <c r="AC471" s="2295">
        <f>H471+L471+Q471+U471</f>
        <v/>
      </c>
      <c r="AD471" s="2292">
        <f>I471+M471+R471+V471</f>
        <v/>
      </c>
      <c r="AE471" s="2293">
        <f>J471+N471+S471+W471</f>
        <v/>
      </c>
      <c r="AF471" s="2296">
        <f>AD471+AE471</f>
        <v/>
      </c>
      <c r="AG471" s="2297">
        <f>IF(AC471=0,0,AD471/AC471*90)</f>
        <v/>
      </c>
      <c r="AH471" s="2298">
        <f>IF(AB471=0,0,AC471/AB471)</f>
        <v/>
      </c>
      <c r="AI471" s="2288" t="n"/>
      <c r="AJ471" s="2299" t="n"/>
    </row>
    <row r="472">
      <c r="A472" s="2286" t="inlineStr">
        <is>
          <t>Marco Grüll</t>
        </is>
      </c>
      <c r="B472" s="2287" t="inlineStr">
        <is>
          <t>EI</t>
        </is>
      </c>
      <c r="C472" s="2288" t="n">
        <v>26</v>
      </c>
      <c r="D472" s="2288" t="inlineStr">
        <is>
          <t>AUT</t>
        </is>
      </c>
      <c r="E472" s="2482" t="inlineStr">
        <is>
          <t>Werder Bremen</t>
        </is>
      </c>
      <c r="F472" s="2357" t="inlineStr">
        <is>
          <t>Bundesliga</t>
        </is>
      </c>
      <c r="G472" s="2291" t="n">
        <v>33</v>
      </c>
      <c r="H472" s="2291" t="n">
        <v>2012</v>
      </c>
      <c r="I472" s="2292" t="n">
        <v>3</v>
      </c>
      <c r="J472" s="2293" t="n">
        <v>1</v>
      </c>
      <c r="K472" s="2291" t="n">
        <v>0</v>
      </c>
      <c r="L472" s="2291" t="n">
        <v>0</v>
      </c>
      <c r="M472" s="2292" t="n">
        <v>0</v>
      </c>
      <c r="N472" s="2293" t="n">
        <v>0</v>
      </c>
      <c r="O472" s="2318" t="inlineStr">
        <is>
          <t>—</t>
        </is>
      </c>
      <c r="P472" s="2291" t="n">
        <v>0</v>
      </c>
      <c r="Q472" s="2291" t="n">
        <v>0</v>
      </c>
      <c r="R472" s="2292" t="n">
        <v>0</v>
      </c>
      <c r="S472" s="2293" t="n">
        <v>0</v>
      </c>
      <c r="T472" s="2291" t="n">
        <v>0</v>
      </c>
      <c r="U472" s="2291" t="n">
        <v>0</v>
      </c>
      <c r="V472" s="2292" t="n">
        <v>0</v>
      </c>
      <c r="W472" s="2293" t="n">
        <v>0</v>
      </c>
      <c r="X472" s="2291" t="n">
        <v>0</v>
      </c>
      <c r="Y472" s="2291" t="n">
        <v>0</v>
      </c>
      <c r="Z472" s="2292" t="n">
        <v>0</v>
      </c>
      <c r="AA472" s="2293" t="n">
        <v>0</v>
      </c>
      <c r="AB472" s="2295">
        <f>G472+K472+P472+T472</f>
        <v/>
      </c>
      <c r="AC472" s="2295">
        <f>H472+L472+Q472+U472</f>
        <v/>
      </c>
      <c r="AD472" s="2292">
        <f>I472+M472+R472+V472</f>
        <v/>
      </c>
      <c r="AE472" s="2293">
        <f>J472+N472+S472+W472</f>
        <v/>
      </c>
      <c r="AF472" s="2296">
        <f>AD472+AE472</f>
        <v/>
      </c>
      <c r="AG472" s="2297">
        <f>IF(AC472=0,0,AD472/AC472*90)</f>
        <v/>
      </c>
      <c r="AH472" s="2298">
        <f>IF(AB472=0,0,AC472/AB472)</f>
        <v/>
      </c>
      <c r="AI472" s="2288" t="n"/>
      <c r="AJ472" s="2299" t="n"/>
    </row>
    <row r="473">
      <c r="A473" s="2286" t="inlineStr">
        <is>
          <t>Jan Thielmann</t>
        </is>
      </c>
      <c r="B473" s="2287" t="inlineStr">
        <is>
          <t>ED</t>
        </is>
      </c>
      <c r="C473" s="2288" t="n">
        <v>23</v>
      </c>
      <c r="D473" s="2288" t="inlineStr">
        <is>
          <t>GER</t>
        </is>
      </c>
      <c r="E473" s="2438" t="inlineStr">
        <is>
          <t>Colonia</t>
        </is>
      </c>
      <c r="F473" s="2357" t="inlineStr">
        <is>
          <t>Bundesliga</t>
        </is>
      </c>
      <c r="G473" s="2291" t="n">
        <v>26</v>
      </c>
      <c r="H473" s="2291" t="n">
        <v>1548</v>
      </c>
      <c r="I473" s="2292" t="n">
        <v>3</v>
      </c>
      <c r="J473" s="2293" t="n">
        <v>1</v>
      </c>
      <c r="K473" s="2291" t="n">
        <v>0</v>
      </c>
      <c r="L473" s="2291" t="n">
        <v>0</v>
      </c>
      <c r="M473" s="2292" t="n">
        <v>0</v>
      </c>
      <c r="N473" s="2293" t="n">
        <v>0</v>
      </c>
      <c r="O473" s="2318" t="inlineStr">
        <is>
          <t>—</t>
        </is>
      </c>
      <c r="P473" s="2291" t="n">
        <v>0</v>
      </c>
      <c r="Q473" s="2291" t="n">
        <v>0</v>
      </c>
      <c r="R473" s="2292" t="n">
        <v>0</v>
      </c>
      <c r="S473" s="2293" t="n">
        <v>0</v>
      </c>
      <c r="T473" s="2291" t="n">
        <v>0</v>
      </c>
      <c r="U473" s="2291" t="n">
        <v>0</v>
      </c>
      <c r="V473" s="2292" t="n">
        <v>0</v>
      </c>
      <c r="W473" s="2293" t="n">
        <v>0</v>
      </c>
      <c r="X473" s="2291" t="n">
        <v>0</v>
      </c>
      <c r="Y473" s="2291" t="n">
        <v>0</v>
      </c>
      <c r="Z473" s="2292" t="n">
        <v>0</v>
      </c>
      <c r="AA473" s="2293" t="n">
        <v>0</v>
      </c>
      <c r="AB473" s="2295">
        <f>G473+K473+P473+T473</f>
        <v/>
      </c>
      <c r="AC473" s="2295">
        <f>H473+L473+Q473+U473</f>
        <v/>
      </c>
      <c r="AD473" s="2292">
        <f>I473+M473+R473+V473</f>
        <v/>
      </c>
      <c r="AE473" s="2293">
        <f>J473+N473+S473+W473</f>
        <v/>
      </c>
      <c r="AF473" s="2296">
        <f>AD473+AE473</f>
        <v/>
      </c>
      <c r="AG473" s="2297">
        <f>IF(AC473=0,0,AD473/AC473*90)</f>
        <v/>
      </c>
      <c r="AH473" s="2298">
        <f>IF(AB473=0,0,AC473/AB473)</f>
        <v/>
      </c>
      <c r="AI473" s="2288" t="n"/>
      <c r="AJ473" s="2299" t="n"/>
    </row>
    <row r="474">
      <c r="A474" s="2286" t="inlineStr">
        <is>
          <t>Ethan Mbappé</t>
        </is>
      </c>
      <c r="B474" s="2287" t="inlineStr">
        <is>
          <t>ED</t>
        </is>
      </c>
      <c r="C474" s="2288" t="n">
        <v>18</v>
      </c>
      <c r="D474" s="2288" t="inlineStr">
        <is>
          <t>FRA</t>
        </is>
      </c>
      <c r="E474" s="2454" t="inlineStr">
        <is>
          <t>LOSC Lille</t>
        </is>
      </c>
      <c r="F474" s="2446" t="inlineStr">
        <is>
          <t>Ligue 1</t>
        </is>
      </c>
      <c r="G474" s="2291" t="n">
        <v>18</v>
      </c>
      <c r="H474" s="2291" t="n">
        <v>559</v>
      </c>
      <c r="I474" s="2292" t="n">
        <v>3</v>
      </c>
      <c r="J474" s="2293" t="n">
        <v>1</v>
      </c>
      <c r="K474" s="2291" t="n">
        <v>0</v>
      </c>
      <c r="L474" s="2291" t="n">
        <v>0</v>
      </c>
      <c r="M474" s="2292" t="n">
        <v>0</v>
      </c>
      <c r="N474" s="2293" t="n">
        <v>0</v>
      </c>
      <c r="O474" s="2318" t="inlineStr">
        <is>
          <t>—</t>
        </is>
      </c>
      <c r="P474" s="2291" t="n">
        <v>0</v>
      </c>
      <c r="Q474" s="2291" t="n">
        <v>0</v>
      </c>
      <c r="R474" s="2292" t="n">
        <v>0</v>
      </c>
      <c r="S474" s="2293" t="n">
        <v>0</v>
      </c>
      <c r="T474" s="2291" t="n">
        <v>0</v>
      </c>
      <c r="U474" s="2291" t="n">
        <v>0</v>
      </c>
      <c r="V474" s="2292" t="n">
        <v>0</v>
      </c>
      <c r="W474" s="2293" t="n">
        <v>0</v>
      </c>
      <c r="X474" s="2291" t="n">
        <v>0</v>
      </c>
      <c r="Y474" s="2291" t="n">
        <v>0</v>
      </c>
      <c r="Z474" s="2292" t="n">
        <v>0</v>
      </c>
      <c r="AA474" s="2293" t="n">
        <v>0</v>
      </c>
      <c r="AB474" s="2295">
        <f>G474+K474+P474+T474</f>
        <v/>
      </c>
      <c r="AC474" s="2295">
        <f>H474+L474+Q474+U474</f>
        <v/>
      </c>
      <c r="AD474" s="2292">
        <f>I474+M474+R474+V474</f>
        <v/>
      </c>
      <c r="AE474" s="2293">
        <f>J474+N474+S474+W474</f>
        <v/>
      </c>
      <c r="AF474" s="2296">
        <f>AD474+AE474</f>
        <v/>
      </c>
      <c r="AG474" s="2297">
        <f>IF(AC474=0,0,AD474/AC474*90)</f>
        <v/>
      </c>
      <c r="AH474" s="2298">
        <f>IF(AB474=0,0,AC474/AB474)</f>
        <v/>
      </c>
      <c r="AI474" s="2288" t="n"/>
      <c r="AJ474" s="2299" t="n"/>
    </row>
    <row r="475">
      <c r="A475" s="2286" t="inlineStr">
        <is>
          <t>Jérémie Boga</t>
        </is>
      </c>
      <c r="B475" s="2287" t="inlineStr">
        <is>
          <t>EI</t>
        </is>
      </c>
      <c r="C475" s="2288" t="n">
        <v>28</v>
      </c>
      <c r="D475" s="2288" t="inlineStr">
        <is>
          <t>CIV</t>
        </is>
      </c>
      <c r="E475" s="2453" t="inlineStr">
        <is>
          <t>Niza</t>
        </is>
      </c>
      <c r="F475" s="2446" t="inlineStr">
        <is>
          <t>Ligue 1</t>
        </is>
      </c>
      <c r="G475" s="2291" t="n">
        <v>14</v>
      </c>
      <c r="H475" s="2291" t="n">
        <v>645</v>
      </c>
      <c r="I475" s="2292" t="n">
        <v>2</v>
      </c>
      <c r="J475" s="2293" t="n">
        <v>2</v>
      </c>
      <c r="K475" s="2291" t="n">
        <v>0</v>
      </c>
      <c r="L475" s="2291" t="n">
        <v>0</v>
      </c>
      <c r="M475" s="2292" t="n">
        <v>0</v>
      </c>
      <c r="N475" s="2293" t="n">
        <v>0</v>
      </c>
      <c r="O475" s="2318" t="inlineStr">
        <is>
          <t>—</t>
        </is>
      </c>
      <c r="P475" s="2291" t="n">
        <v>0</v>
      </c>
      <c r="Q475" s="2291" t="n">
        <v>0</v>
      </c>
      <c r="R475" s="2292" t="n">
        <v>0</v>
      </c>
      <c r="S475" s="2293" t="n">
        <v>0</v>
      </c>
      <c r="T475" s="2291" t="n">
        <v>0</v>
      </c>
      <c r="U475" s="2291" t="n">
        <v>0</v>
      </c>
      <c r="V475" s="2292" t="n">
        <v>0</v>
      </c>
      <c r="W475" s="2293" t="n">
        <v>0</v>
      </c>
      <c r="X475" s="2291" t="n">
        <v>0</v>
      </c>
      <c r="Y475" s="2291" t="n">
        <v>0</v>
      </c>
      <c r="Z475" s="2292" t="n">
        <v>0</v>
      </c>
      <c r="AA475" s="2293" t="n">
        <v>0</v>
      </c>
      <c r="AB475" s="2295">
        <f>G475+K475+P475+T475</f>
        <v/>
      </c>
      <c r="AC475" s="2295">
        <f>H475+L475+Q475+U475</f>
        <v/>
      </c>
      <c r="AD475" s="2292">
        <f>I475+M475+R475+V475</f>
        <v/>
      </c>
      <c r="AE475" s="2293">
        <f>J475+N475+S475+W475</f>
        <v/>
      </c>
      <c r="AF475" s="2296">
        <f>AD475+AE475</f>
        <v/>
      </c>
      <c r="AG475" s="2297">
        <f>IF(AC475=0,0,AD475/AC475*90)</f>
        <v/>
      </c>
      <c r="AH475" s="2298">
        <f>IF(AB475=0,0,AC475/AB475)</f>
        <v/>
      </c>
      <c r="AI475" s="2288" t="n"/>
      <c r="AJ475" s="2299" t="n"/>
    </row>
    <row r="476">
      <c r="A476" s="2286" t="inlineStr">
        <is>
          <t>Luca Koleosho</t>
        </is>
      </c>
      <c r="B476" s="2287" t="inlineStr">
        <is>
          <t>ED</t>
        </is>
      </c>
      <c r="C476" s="2288" t="n">
        <v>20</v>
      </c>
      <c r="D476" s="2288" t="inlineStr">
        <is>
          <t>ITA</t>
        </is>
      </c>
      <c r="E476" s="2457" t="inlineStr">
        <is>
          <t>Paris FC</t>
        </is>
      </c>
      <c r="F476" s="2446" t="inlineStr">
        <is>
          <t>Ligue 1</t>
        </is>
      </c>
      <c r="G476" s="2291" t="n">
        <v>16</v>
      </c>
      <c r="H476" s="2291" t="n">
        <v>543</v>
      </c>
      <c r="I476" s="2292" t="n">
        <v>3</v>
      </c>
      <c r="J476" s="2293" t="n">
        <v>1</v>
      </c>
      <c r="K476" s="2291" t="n">
        <v>0</v>
      </c>
      <c r="L476" s="2291" t="n">
        <v>0</v>
      </c>
      <c r="M476" s="2292" t="n">
        <v>0</v>
      </c>
      <c r="N476" s="2293" t="n">
        <v>0</v>
      </c>
      <c r="O476" s="2318" t="inlineStr">
        <is>
          <t>—</t>
        </is>
      </c>
      <c r="P476" s="2291" t="n">
        <v>0</v>
      </c>
      <c r="Q476" s="2291" t="n">
        <v>0</v>
      </c>
      <c r="R476" s="2292" t="n">
        <v>0</v>
      </c>
      <c r="S476" s="2293" t="n">
        <v>0</v>
      </c>
      <c r="T476" s="2291" t="n">
        <v>0</v>
      </c>
      <c r="U476" s="2291" t="n">
        <v>0</v>
      </c>
      <c r="V476" s="2292" t="n">
        <v>0</v>
      </c>
      <c r="W476" s="2293" t="n">
        <v>0</v>
      </c>
      <c r="X476" s="2291" t="n">
        <v>0</v>
      </c>
      <c r="Y476" s="2291" t="n">
        <v>0</v>
      </c>
      <c r="Z476" s="2292" t="n">
        <v>0</v>
      </c>
      <c r="AA476" s="2293" t="n">
        <v>0</v>
      </c>
      <c r="AB476" s="2295">
        <f>G476+K476+P476+T476</f>
        <v/>
      </c>
      <c r="AC476" s="2295">
        <f>H476+L476+Q476+U476</f>
        <v/>
      </c>
      <c r="AD476" s="2292">
        <f>I476+M476+R476+V476</f>
        <v/>
      </c>
      <c r="AE476" s="2293">
        <f>J476+N476+S476+W476</f>
        <v/>
      </c>
      <c r="AF476" s="2296">
        <f>AD476+AE476</f>
        <v/>
      </c>
      <c r="AG476" s="2297">
        <f>IF(AC476=0,0,AD476/AC476*90)</f>
        <v/>
      </c>
      <c r="AH476" s="2298">
        <f>IF(AB476=0,0,AC476/AB476)</f>
        <v/>
      </c>
      <c r="AI476" s="2288" t="n"/>
      <c r="AJ476" s="2299" t="n"/>
    </row>
    <row r="477">
      <c r="A477" s="2286" t="inlineStr">
        <is>
          <t>Dilane Bakwa</t>
        </is>
      </c>
      <c r="B477" s="2287" t="inlineStr">
        <is>
          <t>ED</t>
        </is>
      </c>
      <c r="C477" s="2288" t="n">
        <v>22</v>
      </c>
      <c r="D477" s="2288" t="inlineStr">
        <is>
          <t>FRA</t>
        </is>
      </c>
      <c r="E477" s="2447" t="inlineStr">
        <is>
          <t>Estrasburgo</t>
        </is>
      </c>
      <c r="F477" s="2446" t="inlineStr">
        <is>
          <t>Ligue 1</t>
        </is>
      </c>
      <c r="G477" s="2291" t="n">
        <v>3</v>
      </c>
      <c r="H477" s="2291" t="n">
        <v>105</v>
      </c>
      <c r="I477" s="2292" t="n">
        <v>1</v>
      </c>
      <c r="J477" s="2293" t="n">
        <v>3</v>
      </c>
      <c r="K477" s="2291" t="n">
        <v>0</v>
      </c>
      <c r="L477" s="2291" t="n">
        <v>0</v>
      </c>
      <c r="M477" s="2292" t="n">
        <v>0</v>
      </c>
      <c r="N477" s="2293" t="n">
        <v>0</v>
      </c>
      <c r="O477" s="2318" t="inlineStr">
        <is>
          <t>—</t>
        </is>
      </c>
      <c r="P477" s="2291" t="n">
        <v>0</v>
      </c>
      <c r="Q477" s="2291" t="n">
        <v>0</v>
      </c>
      <c r="R477" s="2292" t="n">
        <v>0</v>
      </c>
      <c r="S477" s="2293" t="n">
        <v>0</v>
      </c>
      <c r="T477" s="2291" t="n">
        <v>0</v>
      </c>
      <c r="U477" s="2291" t="n">
        <v>0</v>
      </c>
      <c r="V477" s="2292" t="n">
        <v>0</v>
      </c>
      <c r="W477" s="2293" t="n">
        <v>0</v>
      </c>
      <c r="X477" s="2291" t="n">
        <v>0</v>
      </c>
      <c r="Y477" s="2291" t="n">
        <v>0</v>
      </c>
      <c r="Z477" s="2292" t="n">
        <v>0</v>
      </c>
      <c r="AA477" s="2293" t="n">
        <v>0</v>
      </c>
      <c r="AB477" s="2295">
        <f>G477+K477+P477+T477</f>
        <v/>
      </c>
      <c r="AC477" s="2295">
        <f>H477+L477+Q477+U477</f>
        <v/>
      </c>
      <c r="AD477" s="2292">
        <f>I477+M477+R477+V477</f>
        <v/>
      </c>
      <c r="AE477" s="2293">
        <f>J477+N477+S477+W477</f>
        <v/>
      </c>
      <c r="AF477" s="2296">
        <f>AD477+AE477</f>
        <v/>
      </c>
      <c r="AG477" s="2297">
        <f>IF(AC477=0,0,AD477/AC477*90)</f>
        <v/>
      </c>
      <c r="AH477" s="2298">
        <f>IF(AB477=0,0,AC477/AB477)</f>
        <v/>
      </c>
      <c r="AI477" s="2288" t="n"/>
      <c r="AJ477" s="2299" t="n"/>
    </row>
    <row r="478">
      <c r="A478" s="2286" t="inlineStr">
        <is>
          <t>Samuel Amo-Ameyaw</t>
        </is>
      </c>
      <c r="B478" s="2287" t="inlineStr">
        <is>
          <t>ED</t>
        </is>
      </c>
      <c r="C478" s="2288" t="n">
        <v>18</v>
      </c>
      <c r="D478" s="2288" t="inlineStr">
        <is>
          <t>ENG</t>
        </is>
      </c>
      <c r="E478" s="2447" t="inlineStr">
        <is>
          <t>Estrasburgo</t>
        </is>
      </c>
      <c r="F478" s="2446" t="inlineStr">
        <is>
          <t>Ligue 1</t>
        </is>
      </c>
      <c r="G478" s="2291" t="n">
        <v>25</v>
      </c>
      <c r="H478" s="2291" t="n">
        <v>1041</v>
      </c>
      <c r="I478" s="2292" t="n">
        <v>2</v>
      </c>
      <c r="J478" s="2293" t="n">
        <v>2</v>
      </c>
      <c r="K478" s="2291" t="n">
        <v>5</v>
      </c>
      <c r="L478" s="2291" t="n">
        <v>112</v>
      </c>
      <c r="M478" s="2292" t="n">
        <v>0</v>
      </c>
      <c r="N478" s="2293" t="n">
        <v>0</v>
      </c>
      <c r="O478" s="2318" t="inlineStr">
        <is>
          <t>—</t>
        </is>
      </c>
      <c r="P478" s="2291" t="n">
        <v>0</v>
      </c>
      <c r="Q478" s="2291" t="n">
        <v>0</v>
      </c>
      <c r="R478" s="2292" t="n">
        <v>0</v>
      </c>
      <c r="S478" s="2293" t="n">
        <v>0</v>
      </c>
      <c r="T478" s="2291" t="n">
        <v>0</v>
      </c>
      <c r="U478" s="2291" t="n">
        <v>0</v>
      </c>
      <c r="V478" s="2292" t="n">
        <v>0</v>
      </c>
      <c r="W478" s="2293" t="n">
        <v>0</v>
      </c>
      <c r="X478" s="2291" t="n">
        <v>0</v>
      </c>
      <c r="Y478" s="2291" t="n">
        <v>0</v>
      </c>
      <c r="Z478" s="2292" t="n">
        <v>0</v>
      </c>
      <c r="AA478" s="2293" t="n">
        <v>0</v>
      </c>
      <c r="AB478" s="2295">
        <f>G478+K478+P478+T478</f>
        <v/>
      </c>
      <c r="AC478" s="2295">
        <f>H478+L478+Q478+U478</f>
        <v/>
      </c>
      <c r="AD478" s="2292">
        <f>I478+M478+R478+V478</f>
        <v/>
      </c>
      <c r="AE478" s="2293">
        <f>J478+N478+S478+W478</f>
        <v/>
      </c>
      <c r="AF478" s="2296">
        <f>AD478+AE478</f>
        <v/>
      </c>
      <c r="AG478" s="2297">
        <f>IF(AC478=0,0,AD478/AC478*90)</f>
        <v/>
      </c>
      <c r="AH478" s="2298">
        <f>IF(AB478=0,0,AC478/AB478)</f>
        <v/>
      </c>
      <c r="AI478" s="2288" t="n"/>
      <c r="AJ478" s="2299" t="n"/>
    </row>
    <row r="479">
      <c r="A479" s="2286" t="inlineStr">
        <is>
          <t>Joelson Fernandes</t>
        </is>
      </c>
      <c r="B479" s="2287" t="inlineStr">
        <is>
          <t>EI</t>
        </is>
      </c>
      <c r="C479" s="2288" t="n"/>
      <c r="D479" s="2288" t="n"/>
      <c r="E479" s="2330" t="inlineStr">
        <is>
          <t>Gil Vicente</t>
        </is>
      </c>
      <c r="F479" s="2466" t="inlineStr">
        <is>
          <t>Portugal</t>
        </is>
      </c>
      <c r="G479" s="2291" t="n">
        <v>25</v>
      </c>
      <c r="H479" s="2291" t="n">
        <v>1058</v>
      </c>
      <c r="I479" s="2292" t="n">
        <v>1</v>
      </c>
      <c r="J479" s="2293" t="n">
        <v>3</v>
      </c>
      <c r="K479" s="2291" t="n">
        <v>0</v>
      </c>
      <c r="L479" s="2291" t="n">
        <v>0</v>
      </c>
      <c r="M479" s="2292" t="n">
        <v>0</v>
      </c>
      <c r="N479" s="2293" t="n">
        <v>0</v>
      </c>
      <c r="O479" s="2318" t="inlineStr">
        <is>
          <t>—</t>
        </is>
      </c>
      <c r="P479" s="2291" t="n">
        <v>0</v>
      </c>
      <c r="Q479" s="2291" t="n">
        <v>0</v>
      </c>
      <c r="R479" s="2292" t="n">
        <v>0</v>
      </c>
      <c r="S479" s="2293" t="n">
        <v>0</v>
      </c>
      <c r="T479" s="2291" t="n">
        <v>0</v>
      </c>
      <c r="U479" s="2291" t="n">
        <v>0</v>
      </c>
      <c r="V479" s="2292" t="n">
        <v>0</v>
      </c>
      <c r="W479" s="2293" t="n">
        <v>0</v>
      </c>
      <c r="X479" s="2291" t="n">
        <v>0</v>
      </c>
      <c r="Y479" s="2291" t="n">
        <v>0</v>
      </c>
      <c r="Z479" s="2292" t="n">
        <v>0</v>
      </c>
      <c r="AA479" s="2293" t="n">
        <v>0</v>
      </c>
      <c r="AB479" s="2295">
        <f>G479+K479+P479+T479</f>
        <v/>
      </c>
      <c r="AC479" s="2295">
        <f>H479+L479+Q479+U479</f>
        <v/>
      </c>
      <c r="AD479" s="2292">
        <f>I479+M479+R479+V479</f>
        <v/>
      </c>
      <c r="AE479" s="2293">
        <f>J479+N479+S479+W479</f>
        <v/>
      </c>
      <c r="AF479" s="2296">
        <f>AD479+AE479</f>
        <v/>
      </c>
      <c r="AG479" s="2297">
        <f>IF(AC479=0,0,AD479/AC479*90)</f>
        <v/>
      </c>
      <c r="AH479" s="2298">
        <f>IF(AB479=0,0,AC479/AB479)</f>
        <v/>
      </c>
      <c r="AI479" s="2288" t="n"/>
      <c r="AJ479" s="2299" t="n"/>
    </row>
    <row r="480">
      <c r="A480" s="2286" t="inlineStr">
        <is>
          <t>Kiko Bondoso</t>
        </is>
      </c>
      <c r="B480" s="2287" t="inlineStr">
        <is>
          <t>EI</t>
        </is>
      </c>
      <c r="C480" s="2288" t="n"/>
      <c r="D480" s="2288" t="n"/>
      <c r="E480" s="2463" t="inlineStr">
        <is>
          <t>Moreirense</t>
        </is>
      </c>
      <c r="F480" s="2466" t="inlineStr">
        <is>
          <t>Portugal</t>
        </is>
      </c>
      <c r="G480" s="2291" t="n">
        <v>31</v>
      </c>
      <c r="H480" s="2291" t="n">
        <v>2014</v>
      </c>
      <c r="I480" s="2292" t="n">
        <v>0</v>
      </c>
      <c r="J480" s="2293" t="n">
        <v>4</v>
      </c>
      <c r="K480" s="2291" t="n">
        <v>0</v>
      </c>
      <c r="L480" s="2291" t="n">
        <v>0</v>
      </c>
      <c r="M480" s="2292" t="n">
        <v>0</v>
      </c>
      <c r="N480" s="2293" t="n">
        <v>0</v>
      </c>
      <c r="O480" s="2318" t="inlineStr">
        <is>
          <t>—</t>
        </is>
      </c>
      <c r="P480" s="2291" t="n">
        <v>0</v>
      </c>
      <c r="Q480" s="2291" t="n">
        <v>0</v>
      </c>
      <c r="R480" s="2292" t="n">
        <v>0</v>
      </c>
      <c r="S480" s="2293" t="n">
        <v>0</v>
      </c>
      <c r="T480" s="2291" t="n">
        <v>0</v>
      </c>
      <c r="U480" s="2291" t="n">
        <v>0</v>
      </c>
      <c r="V480" s="2292" t="n">
        <v>0</v>
      </c>
      <c r="W480" s="2293" t="n">
        <v>0</v>
      </c>
      <c r="X480" s="2291" t="n">
        <v>0</v>
      </c>
      <c r="Y480" s="2291" t="n">
        <v>0</v>
      </c>
      <c r="Z480" s="2292" t="n">
        <v>0</v>
      </c>
      <c r="AA480" s="2293" t="n">
        <v>0</v>
      </c>
      <c r="AB480" s="2295">
        <f>G480+K480+P480+T480</f>
        <v/>
      </c>
      <c r="AC480" s="2295">
        <f>H480+L480+Q480+U480</f>
        <v/>
      </c>
      <c r="AD480" s="2292">
        <f>I480+M480+R480+V480</f>
        <v/>
      </c>
      <c r="AE480" s="2293">
        <f>J480+N480+S480+W480</f>
        <v/>
      </c>
      <c r="AF480" s="2296">
        <f>AD480+AE480</f>
        <v/>
      </c>
      <c r="AG480" s="2297">
        <f>IF(AC480=0,0,AD480/AC480*90)</f>
        <v/>
      </c>
      <c r="AH480" s="2298">
        <f>IF(AB480=0,0,AC480/AB480)</f>
        <v/>
      </c>
      <c r="AI480" s="2288" t="n"/>
      <c r="AJ480" s="2299" t="n"/>
    </row>
    <row r="481">
      <c r="A481" s="2286" t="inlineStr">
        <is>
          <t>Kacper Chodyna</t>
        </is>
      </c>
      <c r="B481" s="2287" t="inlineStr">
        <is>
          <t>ED</t>
        </is>
      </c>
      <c r="C481" s="2288" t="n"/>
      <c r="D481" s="2288" t="n"/>
      <c r="E481" s="2458" t="inlineStr">
        <is>
          <t>Legia Warszawa</t>
        </is>
      </c>
      <c r="F481" s="2330" t="inlineStr">
        <is>
          <t>Ekstraklasa</t>
        </is>
      </c>
      <c r="G481" s="2291" t="n">
        <v>16</v>
      </c>
      <c r="H481" s="2291" t="n">
        <v>921</v>
      </c>
      <c r="I481" s="2292" t="n">
        <v>2</v>
      </c>
      <c r="J481" s="2293" t="n">
        <v>2</v>
      </c>
      <c r="K481" s="2291" t="n">
        <v>1</v>
      </c>
      <c r="L481" s="2291" t="n">
        <v>120</v>
      </c>
      <c r="M481" s="2292" t="n">
        <v>0</v>
      </c>
      <c r="N481" s="2293" t="n">
        <v>0</v>
      </c>
      <c r="O481" s="2313" t="inlineStr">
        <is>
          <t>UEL</t>
        </is>
      </c>
      <c r="P481" s="2291" t="n">
        <v>0</v>
      </c>
      <c r="Q481" s="2291" t="n">
        <v>0</v>
      </c>
      <c r="R481" s="2292" t="n">
        <v>0</v>
      </c>
      <c r="S481" s="2293" t="n">
        <v>0</v>
      </c>
      <c r="T481" s="2291" t="n">
        <v>0</v>
      </c>
      <c r="U481" s="2291" t="n">
        <v>0</v>
      </c>
      <c r="V481" s="2292" t="n">
        <v>0</v>
      </c>
      <c r="W481" s="2293" t="n">
        <v>0</v>
      </c>
      <c r="X481" s="2291" t="n">
        <v>0</v>
      </c>
      <c r="Y481" s="2291" t="n">
        <v>0</v>
      </c>
      <c r="Z481" s="2292" t="n">
        <v>0</v>
      </c>
      <c r="AA481" s="2293" t="n">
        <v>0</v>
      </c>
      <c r="AB481" s="2295">
        <f>G481+K481+P481+T481</f>
        <v/>
      </c>
      <c r="AC481" s="2295">
        <f>H481+L481+Q481+U481</f>
        <v/>
      </c>
      <c r="AD481" s="2292">
        <f>I481+M481+R481+V481</f>
        <v/>
      </c>
      <c r="AE481" s="2293">
        <f>J481+N481+S481+W481</f>
        <v/>
      </c>
      <c r="AF481" s="2296">
        <f>AD481+AE481</f>
        <v/>
      </c>
      <c r="AG481" s="2297">
        <f>IF(AC481=0,0,AD481/AC481*90)</f>
        <v/>
      </c>
      <c r="AH481" s="2298">
        <f>IF(AB481=0,0,AC481/AB481)</f>
        <v/>
      </c>
      <c r="AI481" s="2288" t="n"/>
      <c r="AJ481" s="2299" t="n"/>
    </row>
    <row r="482">
      <c r="A482" s="2286" t="inlineStr">
        <is>
          <t>Ermal Krasniqi</t>
        </is>
      </c>
      <c r="B482" s="2287" t="inlineStr">
        <is>
          <t>EI</t>
        </is>
      </c>
      <c r="C482" s="2288" t="n"/>
      <c r="D482" s="2288" t="n"/>
      <c r="E482" s="2458" t="inlineStr">
        <is>
          <t>Legia Warszawa</t>
        </is>
      </c>
      <c r="F482" s="2330" t="inlineStr">
        <is>
          <t>Ekstraklasa</t>
        </is>
      </c>
      <c r="G482" s="2291" t="n">
        <v>25</v>
      </c>
      <c r="H482" s="2291" t="n">
        <v>1151</v>
      </c>
      <c r="I482" s="2292" t="n">
        <v>2</v>
      </c>
      <c r="J482" s="2293" t="n">
        <v>2</v>
      </c>
      <c r="K482" s="2291" t="n">
        <v>1</v>
      </c>
      <c r="L482" s="2291" t="n">
        <v>120</v>
      </c>
      <c r="M482" s="2292" t="n">
        <v>0</v>
      </c>
      <c r="N482" s="2293" t="n">
        <v>0</v>
      </c>
      <c r="O482" s="2313" t="inlineStr">
        <is>
          <t>UEL</t>
        </is>
      </c>
      <c r="P482" s="2291" t="n">
        <v>0</v>
      </c>
      <c r="Q482" s="2291" t="n">
        <v>0</v>
      </c>
      <c r="R482" s="2292" t="n">
        <v>0</v>
      </c>
      <c r="S482" s="2293" t="n">
        <v>0</v>
      </c>
      <c r="T482" s="2291" t="n">
        <v>0</v>
      </c>
      <c r="U482" s="2291" t="n">
        <v>0</v>
      </c>
      <c r="V482" s="2292" t="n">
        <v>0</v>
      </c>
      <c r="W482" s="2293" t="n">
        <v>0</v>
      </c>
      <c r="X482" s="2291" t="n">
        <v>0</v>
      </c>
      <c r="Y482" s="2291" t="n">
        <v>0</v>
      </c>
      <c r="Z482" s="2292" t="n">
        <v>0</v>
      </c>
      <c r="AA482" s="2293" t="n">
        <v>0</v>
      </c>
      <c r="AB482" s="2295">
        <f>G482+K482+P482+T482</f>
        <v/>
      </c>
      <c r="AC482" s="2295">
        <f>H482+L482+Q482+U482</f>
        <v/>
      </c>
      <c r="AD482" s="2292">
        <f>I482+M482+R482+V482</f>
        <v/>
      </c>
      <c r="AE482" s="2293">
        <f>J482+N482+S482+W482</f>
        <v/>
      </c>
      <c r="AF482" s="2296">
        <f>AD482+AE482</f>
        <v/>
      </c>
      <c r="AG482" s="2297">
        <f>IF(AC482=0,0,AD482/AC482*90)</f>
        <v/>
      </c>
      <c r="AH482" s="2298">
        <f>IF(AB482=0,0,AC482/AB482)</f>
        <v/>
      </c>
      <c r="AI482" s="2288" t="n"/>
      <c r="AJ482" s="2299" t="n"/>
    </row>
    <row r="483">
      <c r="A483" s="2286" t="inlineStr">
        <is>
          <t>Adriano</t>
        </is>
      </c>
      <c r="B483" s="2287" t="inlineStr">
        <is>
          <t>EI</t>
        </is>
      </c>
      <c r="C483" s="2288" t="n"/>
      <c r="D483" s="2288" t="n"/>
      <c r="E483" s="2397" t="inlineStr">
        <is>
          <t>Raków Częstochowa</t>
        </is>
      </c>
      <c r="F483" s="2330" t="inlineStr">
        <is>
          <t>Ekstraklasa</t>
        </is>
      </c>
      <c r="G483" s="2291" t="n">
        <v>27</v>
      </c>
      <c r="H483" s="2291" t="n">
        <v>1434</v>
      </c>
      <c r="I483" s="2292" t="n">
        <v>1</v>
      </c>
      <c r="J483" s="2293" t="n">
        <v>3</v>
      </c>
      <c r="K483" s="2291" t="n">
        <v>3</v>
      </c>
      <c r="L483" s="2291" t="n">
        <v>186</v>
      </c>
      <c r="M483" s="2292" t="n">
        <v>0</v>
      </c>
      <c r="N483" s="2293" t="n">
        <v>0</v>
      </c>
      <c r="O483" s="2312" t="inlineStr">
        <is>
          <t>UECL</t>
        </is>
      </c>
      <c r="P483" s="2291" t="n">
        <v>0</v>
      </c>
      <c r="Q483" s="2291" t="n">
        <v>0</v>
      </c>
      <c r="R483" s="2292" t="n">
        <v>0</v>
      </c>
      <c r="S483" s="2293" t="n">
        <v>0</v>
      </c>
      <c r="T483" s="2291" t="n">
        <v>0</v>
      </c>
      <c r="U483" s="2291" t="n">
        <v>0</v>
      </c>
      <c r="V483" s="2292" t="n">
        <v>0</v>
      </c>
      <c r="W483" s="2293" t="n">
        <v>0</v>
      </c>
      <c r="X483" s="2291" t="n">
        <v>0</v>
      </c>
      <c r="Y483" s="2291" t="n">
        <v>0</v>
      </c>
      <c r="Z483" s="2292" t="n">
        <v>0</v>
      </c>
      <c r="AA483" s="2293" t="n">
        <v>0</v>
      </c>
      <c r="AB483" s="2295">
        <f>G483+K483+P483+T483</f>
        <v/>
      </c>
      <c r="AC483" s="2295">
        <f>H483+L483+Q483+U483</f>
        <v/>
      </c>
      <c r="AD483" s="2292">
        <f>I483+M483+R483+V483</f>
        <v/>
      </c>
      <c r="AE483" s="2293">
        <f>J483+N483+S483+W483</f>
        <v/>
      </c>
      <c r="AF483" s="2296">
        <f>AD483+AE483</f>
        <v/>
      </c>
      <c r="AG483" s="2297">
        <f>IF(AC483=0,0,AD483/AC483*90)</f>
        <v/>
      </c>
      <c r="AH483" s="2298">
        <f>IF(AB483=0,0,AC483/AB483)</f>
        <v/>
      </c>
      <c r="AI483" s="2288" t="n"/>
      <c r="AJ483" s="2299" t="n"/>
    </row>
    <row r="484">
      <c r="A484" s="2286" t="inlineStr">
        <is>
          <t>Musa Juwara</t>
        </is>
      </c>
      <c r="B484" s="2287" t="inlineStr">
        <is>
          <t>ED</t>
        </is>
      </c>
      <c r="C484" s="2288" t="n"/>
      <c r="D484" s="2288" t="n"/>
      <c r="E484" s="2494" t="inlineStr">
        <is>
          <t>Pogoń Szczecin</t>
        </is>
      </c>
      <c r="F484" s="2330" t="inlineStr">
        <is>
          <t>Ekstraklasa</t>
        </is>
      </c>
      <c r="G484" s="2291" t="n">
        <v>20</v>
      </c>
      <c r="H484" s="2291" t="n">
        <v>1219</v>
      </c>
      <c r="I484" s="2292" t="n">
        <v>1</v>
      </c>
      <c r="J484" s="2293" t="n">
        <v>2</v>
      </c>
      <c r="K484" s="2291" t="n">
        <v>2</v>
      </c>
      <c r="L484" s="2291" t="n">
        <v>165</v>
      </c>
      <c r="M484" s="2292" t="n">
        <v>0</v>
      </c>
      <c r="N484" s="2293" t="n">
        <v>1</v>
      </c>
      <c r="O484" s="2318" t="inlineStr">
        <is>
          <t>—</t>
        </is>
      </c>
      <c r="P484" s="2291" t="n">
        <v>0</v>
      </c>
      <c r="Q484" s="2291" t="n">
        <v>0</v>
      </c>
      <c r="R484" s="2292" t="n">
        <v>0</v>
      </c>
      <c r="S484" s="2293" t="n">
        <v>0</v>
      </c>
      <c r="T484" s="2291" t="n">
        <v>0</v>
      </c>
      <c r="U484" s="2291" t="n">
        <v>0</v>
      </c>
      <c r="V484" s="2292" t="n">
        <v>0</v>
      </c>
      <c r="W484" s="2293" t="n">
        <v>0</v>
      </c>
      <c r="X484" s="2291" t="n">
        <v>0</v>
      </c>
      <c r="Y484" s="2291" t="n">
        <v>0</v>
      </c>
      <c r="Z484" s="2292" t="n">
        <v>0</v>
      </c>
      <c r="AA484" s="2293" t="n">
        <v>0</v>
      </c>
      <c r="AB484" s="2295">
        <f>G484+K484+P484+T484</f>
        <v/>
      </c>
      <c r="AC484" s="2295">
        <f>H484+L484+Q484+U484</f>
        <v/>
      </c>
      <c r="AD484" s="2292">
        <f>I484+M484+R484+V484</f>
        <v/>
      </c>
      <c r="AE484" s="2293">
        <f>J484+N484+S484+W484</f>
        <v/>
      </c>
      <c r="AF484" s="2296">
        <f>AD484+AE484</f>
        <v/>
      </c>
      <c r="AG484" s="2297">
        <f>IF(AC484=0,0,AD484/AC484*90)</f>
        <v/>
      </c>
      <c r="AH484" s="2298">
        <f>IF(AB484=0,0,AC484/AB484)</f>
        <v/>
      </c>
      <c r="AI484" s="2288" t="n"/>
      <c r="AJ484" s="2299" t="n"/>
    </row>
    <row r="485">
      <c r="A485" s="2286" t="inlineStr">
        <is>
          <t>Vasco Lopes</t>
        </is>
      </c>
      <c r="B485" s="2287" t="inlineStr">
        <is>
          <t>ED</t>
        </is>
      </c>
      <c r="C485" s="2288" t="n"/>
      <c r="D485" s="2288" t="n"/>
      <c r="E485" s="2498" t="inlineStr">
        <is>
          <t>Radomiak Radom</t>
        </is>
      </c>
      <c r="F485" s="2330" t="inlineStr">
        <is>
          <t>Ekstraklasa</t>
        </is>
      </c>
      <c r="G485" s="2291" t="n">
        <v>31</v>
      </c>
      <c r="H485" s="2291" t="n">
        <v>1573</v>
      </c>
      <c r="I485" s="2292" t="n">
        <v>0</v>
      </c>
      <c r="J485" s="2293" t="n">
        <v>4</v>
      </c>
      <c r="K485" s="2291" t="n">
        <v>0</v>
      </c>
      <c r="L485" s="2291" t="n">
        <v>0</v>
      </c>
      <c r="M485" s="2292" t="n">
        <v>0</v>
      </c>
      <c r="N485" s="2293" t="n">
        <v>0</v>
      </c>
      <c r="O485" s="2318" t="inlineStr">
        <is>
          <t>—</t>
        </is>
      </c>
      <c r="P485" s="2291" t="n">
        <v>0</v>
      </c>
      <c r="Q485" s="2291" t="n">
        <v>0</v>
      </c>
      <c r="R485" s="2292" t="n">
        <v>0</v>
      </c>
      <c r="S485" s="2293" t="n">
        <v>0</v>
      </c>
      <c r="T485" s="2291" t="n">
        <v>0</v>
      </c>
      <c r="U485" s="2291" t="n">
        <v>0</v>
      </c>
      <c r="V485" s="2292" t="n">
        <v>0</v>
      </c>
      <c r="W485" s="2293" t="n">
        <v>0</v>
      </c>
      <c r="X485" s="2291" t="n">
        <v>0</v>
      </c>
      <c r="Y485" s="2291" t="n">
        <v>0</v>
      </c>
      <c r="Z485" s="2292" t="n">
        <v>0</v>
      </c>
      <c r="AA485" s="2293" t="n">
        <v>0</v>
      </c>
      <c r="AB485" s="2295">
        <f>G485+K485+P485+T485</f>
        <v/>
      </c>
      <c r="AC485" s="2295">
        <f>H485+L485+Q485+U485</f>
        <v/>
      </c>
      <c r="AD485" s="2292">
        <f>I485+M485+R485+V485</f>
        <v/>
      </c>
      <c r="AE485" s="2293">
        <f>J485+N485+S485+W485</f>
        <v/>
      </c>
      <c r="AF485" s="2296">
        <f>AD485+AE485</f>
        <v/>
      </c>
      <c r="AG485" s="2297">
        <f>IF(AC485=0,0,AD485/AC485*90)</f>
        <v/>
      </c>
      <c r="AH485" s="2298">
        <f>IF(AB485=0,0,AC485/AB485)</f>
        <v/>
      </c>
      <c r="AI485" s="2288" t="n"/>
      <c r="AJ485" s="2299" t="n"/>
    </row>
    <row r="486">
      <c r="A486" s="2286" t="inlineStr">
        <is>
          <t>Kajetan Szmyt</t>
        </is>
      </c>
      <c r="B486" s="2287" t="inlineStr">
        <is>
          <t>EI</t>
        </is>
      </c>
      <c r="C486" s="2288" t="n"/>
      <c r="D486" s="2288" t="n"/>
      <c r="E486" s="2499" t="inlineStr">
        <is>
          <t>Zagłębie Lubin</t>
        </is>
      </c>
      <c r="F486" s="2330" t="inlineStr">
        <is>
          <t>Ekstraklasa</t>
        </is>
      </c>
      <c r="G486" s="2291" t="n">
        <v>18</v>
      </c>
      <c r="H486" s="2291" t="n">
        <v>1061</v>
      </c>
      <c r="I486" s="2292" t="n">
        <v>1</v>
      </c>
      <c r="J486" s="2293" t="n">
        <v>3</v>
      </c>
      <c r="K486" s="2291" t="n">
        <v>0</v>
      </c>
      <c r="L486" s="2291" t="n">
        <v>0</v>
      </c>
      <c r="M486" s="2292" t="n">
        <v>0</v>
      </c>
      <c r="N486" s="2293" t="n">
        <v>0</v>
      </c>
      <c r="O486" s="2318" t="inlineStr">
        <is>
          <t>—</t>
        </is>
      </c>
      <c r="P486" s="2291" t="n">
        <v>0</v>
      </c>
      <c r="Q486" s="2291" t="n">
        <v>0</v>
      </c>
      <c r="R486" s="2292" t="n">
        <v>0</v>
      </c>
      <c r="S486" s="2293" t="n">
        <v>0</v>
      </c>
      <c r="T486" s="2291" t="n">
        <v>0</v>
      </c>
      <c r="U486" s="2291" t="n">
        <v>0</v>
      </c>
      <c r="V486" s="2292" t="n">
        <v>0</v>
      </c>
      <c r="W486" s="2293" t="n">
        <v>0</v>
      </c>
      <c r="X486" s="2291" t="n">
        <v>0</v>
      </c>
      <c r="Y486" s="2291" t="n">
        <v>0</v>
      </c>
      <c r="Z486" s="2292" t="n">
        <v>0</v>
      </c>
      <c r="AA486" s="2293" t="n">
        <v>0</v>
      </c>
      <c r="AB486" s="2295">
        <f>G486+K486+P486+T486</f>
        <v/>
      </c>
      <c r="AC486" s="2295">
        <f>H486+L486+Q486+U486</f>
        <v/>
      </c>
      <c r="AD486" s="2292">
        <f>I486+M486+R486+V486</f>
        <v/>
      </c>
      <c r="AE486" s="2293">
        <f>J486+N486+S486+W486</f>
        <v/>
      </c>
      <c r="AF486" s="2296">
        <f>AD486+AE486</f>
        <v/>
      </c>
      <c r="AG486" s="2297">
        <f>IF(AC486=0,0,AD486/AC486*90)</f>
        <v/>
      </c>
      <c r="AH486" s="2298">
        <f>IF(AB486=0,0,AC486/AB486)</f>
        <v/>
      </c>
      <c r="AI486" s="2288" t="n"/>
      <c r="AJ486" s="2299" t="n"/>
    </row>
    <row r="487">
      <c r="A487" s="2286" t="inlineStr">
        <is>
          <t>Michal Krol</t>
        </is>
      </c>
      <c r="B487" s="2287" t="inlineStr">
        <is>
          <t>ED</t>
        </is>
      </c>
      <c r="C487" s="2288" t="n"/>
      <c r="D487" s="2288" t="n"/>
      <c r="E487" s="2500" t="inlineStr">
        <is>
          <t>Motor Lublin</t>
        </is>
      </c>
      <c r="F487" s="2330" t="inlineStr">
        <is>
          <t>Ekstraklasa</t>
        </is>
      </c>
      <c r="G487" s="2291" t="n">
        <v>26</v>
      </c>
      <c r="H487" s="2291" t="n">
        <v>1493</v>
      </c>
      <c r="I487" s="2292" t="n">
        <v>1</v>
      </c>
      <c r="J487" s="2293" t="n">
        <v>3</v>
      </c>
      <c r="K487" s="2291" t="n">
        <v>0</v>
      </c>
      <c r="L487" s="2291" t="n">
        <v>0</v>
      </c>
      <c r="M487" s="2292" t="n">
        <v>0</v>
      </c>
      <c r="N487" s="2293" t="n">
        <v>0</v>
      </c>
      <c r="O487" s="2318" t="inlineStr">
        <is>
          <t>—</t>
        </is>
      </c>
      <c r="P487" s="2291" t="n">
        <v>0</v>
      </c>
      <c r="Q487" s="2291" t="n">
        <v>0</v>
      </c>
      <c r="R487" s="2292" t="n">
        <v>0</v>
      </c>
      <c r="S487" s="2293" t="n">
        <v>0</v>
      </c>
      <c r="T487" s="2291" t="n">
        <v>0</v>
      </c>
      <c r="U487" s="2291" t="n">
        <v>0</v>
      </c>
      <c r="V487" s="2292" t="n">
        <v>0</v>
      </c>
      <c r="W487" s="2293" t="n">
        <v>0</v>
      </c>
      <c r="X487" s="2291" t="n">
        <v>0</v>
      </c>
      <c r="Y487" s="2291" t="n">
        <v>0</v>
      </c>
      <c r="Z487" s="2292" t="n">
        <v>0</v>
      </c>
      <c r="AA487" s="2293" t="n">
        <v>0</v>
      </c>
      <c r="AB487" s="2295">
        <f>G487+K487+P487+T487</f>
        <v/>
      </c>
      <c r="AC487" s="2295">
        <f>H487+L487+Q487+U487</f>
        <v/>
      </c>
      <c r="AD487" s="2292">
        <f>I487+M487+R487+V487</f>
        <v/>
      </c>
      <c r="AE487" s="2293">
        <f>J487+N487+S487+W487</f>
        <v/>
      </c>
      <c r="AF487" s="2296">
        <f>AD487+AE487</f>
        <v/>
      </c>
      <c r="AG487" s="2297">
        <f>IF(AC487=0,0,AD487/AC487*90)</f>
        <v/>
      </c>
      <c r="AH487" s="2298">
        <f>IF(AB487=0,0,AC487/AB487)</f>
        <v/>
      </c>
      <c r="AI487" s="2288" t="n"/>
      <c r="AJ487" s="2299" t="n"/>
    </row>
    <row r="488">
      <c r="A488" s="2286" t="inlineStr">
        <is>
          <t>Bradly van Hoeven</t>
        </is>
      </c>
      <c r="B488" s="2287" t="inlineStr">
        <is>
          <t>EI</t>
        </is>
      </c>
      <c r="C488" s="2288" t="n"/>
      <c r="D488" s="2288" t="n"/>
      <c r="E488" s="2500" t="inlineStr">
        <is>
          <t>Motor Lublin</t>
        </is>
      </c>
      <c r="F488" s="2330" t="inlineStr">
        <is>
          <t>Ekstraklasa</t>
        </is>
      </c>
      <c r="G488" s="2291" t="n">
        <v>28</v>
      </c>
      <c r="H488" s="2291" t="n">
        <v>1159</v>
      </c>
      <c r="I488" s="2292" t="n">
        <v>0</v>
      </c>
      <c r="J488" s="2293" t="n">
        <v>4</v>
      </c>
      <c r="K488" s="2291" t="n">
        <v>0</v>
      </c>
      <c r="L488" s="2291" t="n">
        <v>0</v>
      </c>
      <c r="M488" s="2292" t="n">
        <v>0</v>
      </c>
      <c r="N488" s="2293" t="n">
        <v>0</v>
      </c>
      <c r="O488" s="2318" t="inlineStr">
        <is>
          <t>—</t>
        </is>
      </c>
      <c r="P488" s="2291" t="n">
        <v>0</v>
      </c>
      <c r="Q488" s="2291" t="n">
        <v>0</v>
      </c>
      <c r="R488" s="2292" t="n">
        <v>0</v>
      </c>
      <c r="S488" s="2293" t="n">
        <v>0</v>
      </c>
      <c r="T488" s="2291" t="n">
        <v>0</v>
      </c>
      <c r="U488" s="2291" t="n">
        <v>0</v>
      </c>
      <c r="V488" s="2292" t="n">
        <v>0</v>
      </c>
      <c r="W488" s="2293" t="n">
        <v>0</v>
      </c>
      <c r="X488" s="2291" t="n">
        <v>0</v>
      </c>
      <c r="Y488" s="2291" t="n">
        <v>0</v>
      </c>
      <c r="Z488" s="2292" t="n">
        <v>0</v>
      </c>
      <c r="AA488" s="2293" t="n">
        <v>0</v>
      </c>
      <c r="AB488" s="2295">
        <f>G488+K488+P488+T488</f>
        <v/>
      </c>
      <c r="AC488" s="2295">
        <f>H488+L488+Q488+U488</f>
        <v/>
      </c>
      <c r="AD488" s="2292">
        <f>I488+M488+R488+V488</f>
        <v/>
      </c>
      <c r="AE488" s="2293">
        <f>J488+N488+S488+W488</f>
        <v/>
      </c>
      <c r="AF488" s="2296">
        <f>AD488+AE488</f>
        <v/>
      </c>
      <c r="AG488" s="2297">
        <f>IF(AC488=0,0,AD488/AC488*90)</f>
        <v/>
      </c>
      <c r="AH488" s="2298">
        <f>IF(AB488=0,0,AC488/AB488)</f>
        <v/>
      </c>
      <c r="AI488" s="2288" t="n"/>
      <c r="AJ488" s="2299" t="n"/>
    </row>
    <row r="489">
      <c r="A489" s="2286" t="inlineStr">
        <is>
          <t>Fafà Picault</t>
        </is>
      </c>
      <c r="B489" s="2287" t="inlineStr">
        <is>
          <t>EI</t>
        </is>
      </c>
      <c r="C489" s="2288" t="n"/>
      <c r="D489" s="2288" t="n"/>
      <c r="E489" s="2588" t="inlineStr">
        <is>
          <t>Inter Miami</t>
        </is>
      </c>
      <c r="F489" s="2469" t="inlineStr">
        <is>
          <t>MLS</t>
        </is>
      </c>
      <c r="G489" s="2291" t="n">
        <v>20</v>
      </c>
      <c r="H489" s="2291" t="n">
        <v>955</v>
      </c>
      <c r="I489" s="2292" t="n">
        <v>4</v>
      </c>
      <c r="J489" s="2293" t="n">
        <v>0</v>
      </c>
      <c r="K489" s="2291" t="n">
        <v>0</v>
      </c>
      <c r="L489" s="2291" t="n">
        <v>0</v>
      </c>
      <c r="M489" s="2292" t="n">
        <v>0</v>
      </c>
      <c r="N489" s="2293" t="n">
        <v>0</v>
      </c>
      <c r="O489" s="2318" t="inlineStr">
        <is>
          <t>—</t>
        </is>
      </c>
      <c r="P489" s="2291" t="n">
        <v>0</v>
      </c>
      <c r="Q489" s="2291" t="n">
        <v>0</v>
      </c>
      <c r="R489" s="2292" t="n">
        <v>0</v>
      </c>
      <c r="S489" s="2293" t="n">
        <v>0</v>
      </c>
      <c r="T489" s="2291" t="n">
        <v>0</v>
      </c>
      <c r="U489" s="2291" t="n">
        <v>0</v>
      </c>
      <c r="V489" s="2292" t="n">
        <v>0</v>
      </c>
      <c r="W489" s="2293" t="n">
        <v>0</v>
      </c>
      <c r="X489" s="2291" t="n">
        <v>0</v>
      </c>
      <c r="Y489" s="2291" t="n">
        <v>0</v>
      </c>
      <c r="Z489" s="2292" t="n">
        <v>0</v>
      </c>
      <c r="AA489" s="2293" t="n">
        <v>0</v>
      </c>
      <c r="AB489" s="2295">
        <f>G489+K489+P489+T489</f>
        <v/>
      </c>
      <c r="AC489" s="2295">
        <f>H489+L489+Q489+U489</f>
        <v/>
      </c>
      <c r="AD489" s="2292">
        <f>I489+M489+R489+V489</f>
        <v/>
      </c>
      <c r="AE489" s="2293">
        <f>J489+N489+S489+W489</f>
        <v/>
      </c>
      <c r="AF489" s="2296">
        <f>AD489+AE489</f>
        <v/>
      </c>
      <c r="AG489" s="2297">
        <f>IF(AC489=0,0,AD489/AC489*90)</f>
        <v/>
      </c>
      <c r="AH489" s="2298">
        <f>IF(AB489=0,0,AC489/AB489)</f>
        <v/>
      </c>
      <c r="AI489" s="2288" t="n"/>
      <c r="AJ489" s="2299" t="n"/>
    </row>
    <row r="490">
      <c r="A490" s="2286" t="inlineStr">
        <is>
          <t>Mateo Silvetti</t>
        </is>
      </c>
      <c r="B490" s="2287" t="inlineStr">
        <is>
          <t>EI</t>
        </is>
      </c>
      <c r="C490" s="2288" t="n"/>
      <c r="D490" s="2288" t="n"/>
      <c r="E490" s="2588" t="inlineStr">
        <is>
          <t>Inter Miami</t>
        </is>
      </c>
      <c r="F490" s="2469" t="inlineStr">
        <is>
          <t>MLS</t>
        </is>
      </c>
      <c r="G490" s="2291" t="n">
        <v>9</v>
      </c>
      <c r="H490" s="2291" t="n">
        <v>550</v>
      </c>
      <c r="I490" s="2292" t="n">
        <v>2</v>
      </c>
      <c r="J490" s="2293" t="n">
        <v>2</v>
      </c>
      <c r="K490" s="2291" t="n">
        <v>0</v>
      </c>
      <c r="L490" s="2291" t="n">
        <v>0</v>
      </c>
      <c r="M490" s="2292" t="n">
        <v>0</v>
      </c>
      <c r="N490" s="2293" t="n">
        <v>0</v>
      </c>
      <c r="O490" s="2318" t="inlineStr">
        <is>
          <t>—</t>
        </is>
      </c>
      <c r="P490" s="2291" t="n">
        <v>0</v>
      </c>
      <c r="Q490" s="2291" t="n">
        <v>0</v>
      </c>
      <c r="R490" s="2292" t="n">
        <v>0</v>
      </c>
      <c r="S490" s="2293" t="n">
        <v>0</v>
      </c>
      <c r="T490" s="2291" t="n">
        <v>0</v>
      </c>
      <c r="U490" s="2291" t="n">
        <v>0</v>
      </c>
      <c r="V490" s="2292" t="n">
        <v>0</v>
      </c>
      <c r="W490" s="2293" t="n">
        <v>0</v>
      </c>
      <c r="X490" s="2291" t="n">
        <v>0</v>
      </c>
      <c r="Y490" s="2291" t="n">
        <v>0</v>
      </c>
      <c r="Z490" s="2292" t="n">
        <v>0</v>
      </c>
      <c r="AA490" s="2293" t="n">
        <v>0</v>
      </c>
      <c r="AB490" s="2295">
        <f>G490+K490+P490+T490</f>
        <v/>
      </c>
      <c r="AC490" s="2295">
        <f>H490+L490+Q490+U490</f>
        <v/>
      </c>
      <c r="AD490" s="2292">
        <f>I490+M490+R490+V490</f>
        <v/>
      </c>
      <c r="AE490" s="2293">
        <f>J490+N490+S490+W490</f>
        <v/>
      </c>
      <c r="AF490" s="2296">
        <f>AD490+AE490</f>
        <v/>
      </c>
      <c r="AG490" s="2297">
        <f>IF(AC490=0,0,AD490/AC490*90)</f>
        <v/>
      </c>
      <c r="AH490" s="2298">
        <f>IF(AB490=0,0,AC490/AB490)</f>
        <v/>
      </c>
      <c r="AI490" s="2288" t="n"/>
      <c r="AJ490" s="2299" t="n"/>
    </row>
    <row r="491">
      <c r="A491" s="2286" t="inlineStr">
        <is>
          <t>Tyrese Spicer</t>
        </is>
      </c>
      <c r="B491" s="2287" t="inlineStr">
        <is>
          <t>EI</t>
        </is>
      </c>
      <c r="C491" s="2288" t="n"/>
      <c r="D491" s="2288" t="n"/>
      <c r="E491" s="2510" t="inlineStr">
        <is>
          <t>Orlando City</t>
        </is>
      </c>
      <c r="F491" s="2469" t="inlineStr">
        <is>
          <t>MLS</t>
        </is>
      </c>
      <c r="G491" s="2291" t="n">
        <v>9</v>
      </c>
      <c r="H491" s="2291" t="n">
        <v>314</v>
      </c>
      <c r="I491" s="2292" t="n">
        <v>2</v>
      </c>
      <c r="J491" s="2293" t="n">
        <v>2</v>
      </c>
      <c r="K491" s="2291" t="n">
        <v>0</v>
      </c>
      <c r="L491" s="2291" t="n">
        <v>0</v>
      </c>
      <c r="M491" s="2292" t="n">
        <v>0</v>
      </c>
      <c r="N491" s="2293" t="n">
        <v>0</v>
      </c>
      <c r="O491" s="2318" t="inlineStr">
        <is>
          <t>—</t>
        </is>
      </c>
      <c r="P491" s="2291" t="n">
        <v>0</v>
      </c>
      <c r="Q491" s="2291" t="n">
        <v>0</v>
      </c>
      <c r="R491" s="2292" t="n">
        <v>0</v>
      </c>
      <c r="S491" s="2293" t="n">
        <v>0</v>
      </c>
      <c r="T491" s="2291" t="n">
        <v>0</v>
      </c>
      <c r="U491" s="2291" t="n">
        <v>0</v>
      </c>
      <c r="V491" s="2292" t="n">
        <v>0</v>
      </c>
      <c r="W491" s="2293" t="n">
        <v>0</v>
      </c>
      <c r="X491" s="2291" t="n">
        <v>0</v>
      </c>
      <c r="Y491" s="2291" t="n">
        <v>0</v>
      </c>
      <c r="Z491" s="2292" t="n">
        <v>0</v>
      </c>
      <c r="AA491" s="2293" t="n">
        <v>0</v>
      </c>
      <c r="AB491" s="2295">
        <f>G491+K491+P491+T491</f>
        <v/>
      </c>
      <c r="AC491" s="2295">
        <f>H491+L491+Q491+U491</f>
        <v/>
      </c>
      <c r="AD491" s="2292">
        <f>I491+M491+R491+V491</f>
        <v/>
      </c>
      <c r="AE491" s="2293">
        <f>J491+N491+S491+W491</f>
        <v/>
      </c>
      <c r="AF491" s="2296">
        <f>AD491+AE491</f>
        <v/>
      </c>
      <c r="AG491" s="2297">
        <f>IF(AC491=0,0,AD491/AC491*90)</f>
        <v/>
      </c>
      <c r="AH491" s="2298">
        <f>IF(AB491=0,0,AC491/AB491)</f>
        <v/>
      </c>
      <c r="AI491" s="2288" t="n"/>
      <c r="AJ491" s="2299" t="n"/>
    </row>
    <row r="492">
      <c r="A492" s="2286" t="inlineStr">
        <is>
          <t>Georgi Minoungou</t>
        </is>
      </c>
      <c r="B492" s="2287" t="inlineStr">
        <is>
          <t>ED</t>
        </is>
      </c>
      <c r="C492" s="2288" t="n"/>
      <c r="D492" s="2288" t="n"/>
      <c r="E492" s="2512" t="inlineStr">
        <is>
          <t>Seattle Sounders</t>
        </is>
      </c>
      <c r="F492" s="2469" t="inlineStr">
        <is>
          <t>MLS</t>
        </is>
      </c>
      <c r="G492" s="2291" t="n">
        <v>22</v>
      </c>
      <c r="H492" s="2291" t="n">
        <v>714</v>
      </c>
      <c r="I492" s="2292" t="n">
        <v>1</v>
      </c>
      <c r="J492" s="2293" t="n">
        <v>3</v>
      </c>
      <c r="K492" s="2291" t="n">
        <v>0</v>
      </c>
      <c r="L492" s="2291" t="n">
        <v>0</v>
      </c>
      <c r="M492" s="2292" t="n">
        <v>0</v>
      </c>
      <c r="N492" s="2293" t="n">
        <v>0</v>
      </c>
      <c r="O492" s="2318" t="inlineStr">
        <is>
          <t>—</t>
        </is>
      </c>
      <c r="P492" s="2291" t="n">
        <v>0</v>
      </c>
      <c r="Q492" s="2291" t="n">
        <v>0</v>
      </c>
      <c r="R492" s="2292" t="n">
        <v>0</v>
      </c>
      <c r="S492" s="2293" t="n">
        <v>0</v>
      </c>
      <c r="T492" s="2291" t="n">
        <v>0</v>
      </c>
      <c r="U492" s="2291" t="n">
        <v>0</v>
      </c>
      <c r="V492" s="2292" t="n">
        <v>0</v>
      </c>
      <c r="W492" s="2293" t="n">
        <v>0</v>
      </c>
      <c r="X492" s="2291" t="n">
        <v>0</v>
      </c>
      <c r="Y492" s="2291" t="n">
        <v>0</v>
      </c>
      <c r="Z492" s="2292" t="n">
        <v>0</v>
      </c>
      <c r="AA492" s="2293" t="n">
        <v>0</v>
      </c>
      <c r="AB492" s="2295">
        <f>G492+K492+P492+T492</f>
        <v/>
      </c>
      <c r="AC492" s="2295">
        <f>H492+L492+Q492+U492</f>
        <v/>
      </c>
      <c r="AD492" s="2292">
        <f>I492+M492+R492+V492</f>
        <v/>
      </c>
      <c r="AE492" s="2293">
        <f>J492+N492+S492+W492</f>
        <v/>
      </c>
      <c r="AF492" s="2296">
        <f>AD492+AE492</f>
        <v/>
      </c>
      <c r="AG492" s="2297">
        <f>IF(AC492=0,0,AD492/AC492*90)</f>
        <v/>
      </c>
      <c r="AH492" s="2298">
        <f>IF(AB492=0,0,AC492/AB492)</f>
        <v/>
      </c>
      <c r="AI492" s="2288" t="n"/>
      <c r="AJ492" s="2299" t="n"/>
    </row>
    <row r="493">
      <c r="A493" s="2286" t="inlineStr">
        <is>
          <t>Ryan Kent</t>
        </is>
      </c>
      <c r="B493" s="2287" t="inlineStr">
        <is>
          <t>EI</t>
        </is>
      </c>
      <c r="C493" s="2288" t="n"/>
      <c r="D493" s="2288" t="n"/>
      <c r="E493" s="2512" t="inlineStr">
        <is>
          <t>Seattle Sounders</t>
        </is>
      </c>
      <c r="F493" s="2469" t="inlineStr">
        <is>
          <t>MLS</t>
        </is>
      </c>
      <c r="G493" s="2291" t="n">
        <v>16</v>
      </c>
      <c r="H493" s="2291" t="n">
        <v>556</v>
      </c>
      <c r="I493" s="2292" t="n">
        <v>0</v>
      </c>
      <c r="J493" s="2293" t="n">
        <v>4</v>
      </c>
      <c r="K493" s="2291" t="n">
        <v>0</v>
      </c>
      <c r="L493" s="2291" t="n">
        <v>0</v>
      </c>
      <c r="M493" s="2292" t="n">
        <v>0</v>
      </c>
      <c r="N493" s="2293" t="n">
        <v>0</v>
      </c>
      <c r="O493" s="2318" t="inlineStr">
        <is>
          <t>—</t>
        </is>
      </c>
      <c r="P493" s="2291" t="n">
        <v>0</v>
      </c>
      <c r="Q493" s="2291" t="n">
        <v>0</v>
      </c>
      <c r="R493" s="2292" t="n">
        <v>0</v>
      </c>
      <c r="S493" s="2293" t="n">
        <v>0</v>
      </c>
      <c r="T493" s="2291" t="n">
        <v>0</v>
      </c>
      <c r="U493" s="2291" t="n">
        <v>0</v>
      </c>
      <c r="V493" s="2292" t="n">
        <v>0</v>
      </c>
      <c r="W493" s="2293" t="n">
        <v>0</v>
      </c>
      <c r="X493" s="2291" t="n">
        <v>0</v>
      </c>
      <c r="Y493" s="2291" t="n">
        <v>0</v>
      </c>
      <c r="Z493" s="2292" t="n">
        <v>0</v>
      </c>
      <c r="AA493" s="2293" t="n">
        <v>0</v>
      </c>
      <c r="AB493" s="2295">
        <f>G493+K493+P493+T493</f>
        <v/>
      </c>
      <c r="AC493" s="2295">
        <f>H493+L493+Q493+U493</f>
        <v/>
      </c>
      <c r="AD493" s="2292">
        <f>I493+M493+R493+V493</f>
        <v/>
      </c>
      <c r="AE493" s="2293">
        <f>J493+N493+S493+W493</f>
        <v/>
      </c>
      <c r="AF493" s="2296">
        <f>AD493+AE493</f>
        <v/>
      </c>
      <c r="AG493" s="2297">
        <f>IF(AC493=0,0,AD493/AC493*90)</f>
        <v/>
      </c>
      <c r="AH493" s="2298">
        <f>IF(AB493=0,0,AC493/AB493)</f>
        <v/>
      </c>
      <c r="AI493" s="2288" t="n"/>
      <c r="AJ493" s="2299" t="n"/>
    </row>
    <row r="494">
      <c r="A494" s="2286" t="inlineStr">
        <is>
          <t>Joaquín Tobio Burgos</t>
        </is>
      </c>
      <c r="B494" s="2287" t="inlineStr">
        <is>
          <t>EI</t>
        </is>
      </c>
      <c r="C494" s="2288" t="n"/>
      <c r="D494" s="2288" t="n"/>
      <c r="E494" s="2327" t="inlineStr">
        <is>
          <t>Estudiantes La Plata</t>
        </is>
      </c>
      <c r="F494" s="2476" t="inlineStr">
        <is>
          <t>Liga Argentina</t>
        </is>
      </c>
      <c r="G494" s="2291" t="n">
        <v>17</v>
      </c>
      <c r="H494" s="2291" t="n">
        <v>670</v>
      </c>
      <c r="I494" s="2292" t="n">
        <v>3</v>
      </c>
      <c r="J494" s="2293" t="n">
        <v>1</v>
      </c>
      <c r="K494" s="2291" t="n">
        <v>0</v>
      </c>
      <c r="L494" s="2291" t="n">
        <v>0</v>
      </c>
      <c r="M494" s="2292" t="n">
        <v>0</v>
      </c>
      <c r="N494" s="2293" t="n">
        <v>0</v>
      </c>
      <c r="O494" s="2318" t="inlineStr">
        <is>
          <t>—</t>
        </is>
      </c>
      <c r="P494" s="2291" t="n">
        <v>0</v>
      </c>
      <c r="Q494" s="2291" t="n">
        <v>0</v>
      </c>
      <c r="R494" s="2292" t="n">
        <v>0</v>
      </c>
      <c r="S494" s="2293" t="n">
        <v>0</v>
      </c>
      <c r="T494" s="2291" t="n">
        <v>0</v>
      </c>
      <c r="U494" s="2291" t="n">
        <v>0</v>
      </c>
      <c r="V494" s="2292" t="n">
        <v>0</v>
      </c>
      <c r="W494" s="2293" t="n">
        <v>0</v>
      </c>
      <c r="X494" s="2291" t="n">
        <v>0</v>
      </c>
      <c r="Y494" s="2291" t="n">
        <v>0</v>
      </c>
      <c r="Z494" s="2292" t="n">
        <v>0</v>
      </c>
      <c r="AA494" s="2293" t="n">
        <v>0</v>
      </c>
      <c r="AB494" s="2295">
        <f>G494+K494+P494+T494</f>
        <v/>
      </c>
      <c r="AC494" s="2295">
        <f>H494+L494+Q494+U494</f>
        <v/>
      </c>
      <c r="AD494" s="2292">
        <f>I494+M494+R494+V494</f>
        <v/>
      </c>
      <c r="AE494" s="2293">
        <f>J494+N494+S494+W494</f>
        <v/>
      </c>
      <c r="AF494" s="2296">
        <f>AD494+AE494</f>
        <v/>
      </c>
      <c r="AG494" s="2297">
        <f>IF(AC494=0,0,AD494/AC494*90)</f>
        <v/>
      </c>
      <c r="AH494" s="2298">
        <f>IF(AB494=0,0,AC494/AB494)</f>
        <v/>
      </c>
      <c r="AI494" s="2288" t="n"/>
      <c r="AJ494" s="2299" t="n"/>
    </row>
    <row r="495">
      <c r="A495" s="2286" t="inlineStr">
        <is>
          <t>Lautaro Giaccone</t>
        </is>
      </c>
      <c r="B495" s="2287" t="inlineStr">
        <is>
          <t>ED</t>
        </is>
      </c>
      <c r="C495" s="2288" t="n"/>
      <c r="D495" s="2288" t="n"/>
      <c r="E495" s="2621" t="inlineStr">
        <is>
          <t>Rosario Central</t>
        </is>
      </c>
      <c r="F495" s="2476" t="inlineStr">
        <is>
          <t>Liga Argentina</t>
        </is>
      </c>
      <c r="G495" s="2291" t="n">
        <v>15</v>
      </c>
      <c r="H495" s="2291" t="n">
        <v>580</v>
      </c>
      <c r="I495" s="2292" t="n">
        <v>1</v>
      </c>
      <c r="J495" s="2293" t="n">
        <v>2</v>
      </c>
      <c r="K495" s="2291" t="n">
        <v>2</v>
      </c>
      <c r="L495" s="2291" t="n">
        <v>86</v>
      </c>
      <c r="M495" s="2292" t="n">
        <v>1</v>
      </c>
      <c r="N495" s="2293" t="n">
        <v>0</v>
      </c>
      <c r="O495" s="2318" t="inlineStr">
        <is>
          <t>—</t>
        </is>
      </c>
      <c r="P495" s="2291" t="n">
        <v>0</v>
      </c>
      <c r="Q495" s="2291" t="n">
        <v>0</v>
      </c>
      <c r="R495" s="2292" t="n">
        <v>0</v>
      </c>
      <c r="S495" s="2293" t="n">
        <v>0</v>
      </c>
      <c r="T495" s="2291" t="n">
        <v>0</v>
      </c>
      <c r="U495" s="2291" t="n">
        <v>0</v>
      </c>
      <c r="V495" s="2292" t="n">
        <v>0</v>
      </c>
      <c r="W495" s="2293" t="n">
        <v>0</v>
      </c>
      <c r="X495" s="2291" t="n">
        <v>0</v>
      </c>
      <c r="Y495" s="2291" t="n">
        <v>0</v>
      </c>
      <c r="Z495" s="2292" t="n">
        <v>0</v>
      </c>
      <c r="AA495" s="2293" t="n">
        <v>0</v>
      </c>
      <c r="AB495" s="2295">
        <f>G495+K495+P495+T495</f>
        <v/>
      </c>
      <c r="AC495" s="2295">
        <f>H495+L495+Q495+U495</f>
        <v/>
      </c>
      <c r="AD495" s="2292">
        <f>I495+M495+R495+V495</f>
        <v/>
      </c>
      <c r="AE495" s="2293">
        <f>J495+N495+S495+W495</f>
        <v/>
      </c>
      <c r="AF495" s="2296">
        <f>AD495+AE495</f>
        <v/>
      </c>
      <c r="AG495" s="2297">
        <f>IF(AC495=0,0,AD495/AC495*90)</f>
        <v/>
      </c>
      <c r="AH495" s="2298">
        <f>IF(AB495=0,0,AC495/AB495)</f>
        <v/>
      </c>
      <c r="AI495" s="2288" t="n"/>
      <c r="AJ495" s="2299" t="n"/>
    </row>
    <row r="496">
      <c r="A496" s="2286" t="inlineStr">
        <is>
          <t>Dylan Aquino</t>
        </is>
      </c>
      <c r="B496" s="2287" t="inlineStr">
        <is>
          <t>EI</t>
        </is>
      </c>
      <c r="C496" s="2288" t="n"/>
      <c r="D496" s="2288" t="n"/>
      <c r="E496" s="2394" t="inlineStr">
        <is>
          <t>Lanús</t>
        </is>
      </c>
      <c r="F496" s="2476" t="inlineStr">
        <is>
          <t>Liga Argentina</t>
        </is>
      </c>
      <c r="G496" s="2291" t="n">
        <v>31</v>
      </c>
      <c r="H496" s="2291" t="n">
        <v>1106</v>
      </c>
      <c r="I496" s="2292" t="n">
        <v>0</v>
      </c>
      <c r="J496" s="2293" t="n">
        <v>2</v>
      </c>
      <c r="K496" s="2291" t="n">
        <v>4</v>
      </c>
      <c r="L496" s="2291" t="n">
        <v>239</v>
      </c>
      <c r="M496" s="2292" t="n">
        <v>2</v>
      </c>
      <c r="N496" s="2293" t="n">
        <v>0</v>
      </c>
      <c r="O496" s="2318" t="inlineStr">
        <is>
          <t>—</t>
        </is>
      </c>
      <c r="P496" s="2291" t="n">
        <v>0</v>
      </c>
      <c r="Q496" s="2291" t="n">
        <v>0</v>
      </c>
      <c r="R496" s="2292" t="n">
        <v>0</v>
      </c>
      <c r="S496" s="2293" t="n">
        <v>0</v>
      </c>
      <c r="T496" s="2291" t="n">
        <v>0</v>
      </c>
      <c r="U496" s="2291" t="n">
        <v>0</v>
      </c>
      <c r="V496" s="2292" t="n">
        <v>0</v>
      </c>
      <c r="W496" s="2293" t="n">
        <v>0</v>
      </c>
      <c r="X496" s="2291" t="n">
        <v>0</v>
      </c>
      <c r="Y496" s="2291" t="n">
        <v>0</v>
      </c>
      <c r="Z496" s="2292" t="n">
        <v>0</v>
      </c>
      <c r="AA496" s="2293" t="n">
        <v>0</v>
      </c>
      <c r="AB496" s="2295">
        <f>G496+K496+P496+T496</f>
        <v/>
      </c>
      <c r="AC496" s="2295">
        <f>H496+L496+Q496+U496</f>
        <v/>
      </c>
      <c r="AD496" s="2292">
        <f>I496+M496+R496+V496</f>
        <v/>
      </c>
      <c r="AE496" s="2293">
        <f>J496+N496+S496+W496</f>
        <v/>
      </c>
      <c r="AF496" s="2296">
        <f>AD496+AE496</f>
        <v/>
      </c>
      <c r="AG496" s="2297">
        <f>IF(AC496=0,0,AD496/AC496*90)</f>
        <v/>
      </c>
      <c r="AH496" s="2298">
        <f>IF(AB496=0,0,AC496/AB496)</f>
        <v/>
      </c>
      <c r="AI496" s="2288" t="n"/>
      <c r="AJ496" s="2299" t="n"/>
    </row>
    <row r="497">
      <c r="A497" s="2286" t="inlineStr">
        <is>
          <t>Lautaro Giaccone</t>
        </is>
      </c>
      <c r="B497" s="2287" t="inlineStr">
        <is>
          <t>ED</t>
        </is>
      </c>
      <c r="C497" s="2288" t="n"/>
      <c r="D497" s="2288" t="n"/>
      <c r="E497" s="2327" t="inlineStr">
        <is>
          <t>Argentinos Jrs</t>
        </is>
      </c>
      <c r="F497" s="2476" t="inlineStr">
        <is>
          <t>Liga Argentina</t>
        </is>
      </c>
      <c r="G497" s="2291" t="n">
        <v>26</v>
      </c>
      <c r="H497" s="2291" t="n">
        <v>1083</v>
      </c>
      <c r="I497" s="2292" t="n">
        <v>2</v>
      </c>
      <c r="J497" s="2293" t="n">
        <v>2</v>
      </c>
      <c r="K497" s="2291" t="n">
        <v>0</v>
      </c>
      <c r="L497" s="2291" t="n">
        <v>0</v>
      </c>
      <c r="M497" s="2292" t="n">
        <v>0</v>
      </c>
      <c r="N497" s="2293" t="n">
        <v>0</v>
      </c>
      <c r="O497" s="2318" t="inlineStr">
        <is>
          <t>—</t>
        </is>
      </c>
      <c r="P497" s="2291" t="n">
        <v>0</v>
      </c>
      <c r="Q497" s="2291" t="n">
        <v>0</v>
      </c>
      <c r="R497" s="2292" t="n">
        <v>0</v>
      </c>
      <c r="S497" s="2293" t="n">
        <v>0</v>
      </c>
      <c r="T497" s="2291" t="n">
        <v>0</v>
      </c>
      <c r="U497" s="2291" t="n">
        <v>0</v>
      </c>
      <c r="V497" s="2292" t="n">
        <v>0</v>
      </c>
      <c r="W497" s="2293" t="n">
        <v>0</v>
      </c>
      <c r="X497" s="2291" t="n">
        <v>0</v>
      </c>
      <c r="Y497" s="2291" t="n">
        <v>0</v>
      </c>
      <c r="Z497" s="2292" t="n">
        <v>0</v>
      </c>
      <c r="AA497" s="2293" t="n">
        <v>0</v>
      </c>
      <c r="AB497" s="2295">
        <f>G497+K497+P497+T497</f>
        <v/>
      </c>
      <c r="AC497" s="2295">
        <f>H497+L497+Q497+U497</f>
        <v/>
      </c>
      <c r="AD497" s="2292">
        <f>I497+M497+R497+V497</f>
        <v/>
      </c>
      <c r="AE497" s="2293">
        <f>J497+N497+S497+W497</f>
        <v/>
      </c>
      <c r="AF497" s="2296">
        <f>AD497+AE497</f>
        <v/>
      </c>
      <c r="AG497" s="2297">
        <f>IF(AC497=0,0,AD497/AC497*90)</f>
        <v/>
      </c>
      <c r="AH497" s="2298">
        <f>IF(AB497=0,0,AC497/AB497)</f>
        <v/>
      </c>
      <c r="AI497" s="2288" t="n"/>
      <c r="AJ497" s="2299" t="n"/>
    </row>
    <row r="498">
      <c r="A498" s="2286" t="inlineStr">
        <is>
          <t>Michael</t>
        </is>
      </c>
      <c r="B498" s="2287" t="inlineStr">
        <is>
          <t>EI</t>
        </is>
      </c>
      <c r="C498" s="2288" t="n"/>
      <c r="D498" s="2288" t="n"/>
      <c r="E498" s="2624" t="inlineStr">
        <is>
          <t>Flamengo</t>
        </is>
      </c>
      <c r="F498" s="2471" t="inlineStr">
        <is>
          <t>Brasileirão</t>
        </is>
      </c>
      <c r="G498" s="2291" t="n">
        <v>15</v>
      </c>
      <c r="H498" s="2291" t="n">
        <v>619</v>
      </c>
      <c r="I498" s="2292" t="n">
        <v>1</v>
      </c>
      <c r="J498" s="2293" t="n">
        <v>3</v>
      </c>
      <c r="K498" s="2291" t="n">
        <v>0</v>
      </c>
      <c r="L498" s="2291" t="n">
        <v>0</v>
      </c>
      <c r="M498" s="2292" t="n">
        <v>0</v>
      </c>
      <c r="N498" s="2293" t="n">
        <v>0</v>
      </c>
      <c r="O498" s="2318" t="inlineStr">
        <is>
          <t>—</t>
        </is>
      </c>
      <c r="P498" s="2291" t="n">
        <v>0</v>
      </c>
      <c r="Q498" s="2291" t="n">
        <v>0</v>
      </c>
      <c r="R498" s="2292" t="n">
        <v>0</v>
      </c>
      <c r="S498" s="2293" t="n">
        <v>0</v>
      </c>
      <c r="T498" s="2291" t="n">
        <v>0</v>
      </c>
      <c r="U498" s="2291" t="n">
        <v>0</v>
      </c>
      <c r="V498" s="2292" t="n">
        <v>0</v>
      </c>
      <c r="W498" s="2293" t="n">
        <v>0</v>
      </c>
      <c r="X498" s="2291" t="n">
        <v>0</v>
      </c>
      <c r="Y498" s="2291" t="n">
        <v>0</v>
      </c>
      <c r="Z498" s="2292" t="n">
        <v>0</v>
      </c>
      <c r="AA498" s="2293" t="n">
        <v>0</v>
      </c>
      <c r="AB498" s="2295">
        <f>G498+K498+P498+T498</f>
        <v/>
      </c>
      <c r="AC498" s="2295">
        <f>H498+L498+Q498+U498</f>
        <v/>
      </c>
      <c r="AD498" s="2292">
        <f>I498+M498+R498+V498</f>
        <v/>
      </c>
      <c r="AE498" s="2293">
        <f>J498+N498+S498+W498</f>
        <v/>
      </c>
      <c r="AF498" s="2296">
        <f>AD498+AE498</f>
        <v/>
      </c>
      <c r="AG498" s="2297">
        <f>IF(AC498=0,0,AD498/AC498*90)</f>
        <v/>
      </c>
      <c r="AH498" s="2298">
        <f>IF(AB498=0,0,AC498/AB498)</f>
        <v/>
      </c>
      <c r="AI498" s="2288" t="n"/>
      <c r="AJ498" s="2299" t="n"/>
    </row>
    <row r="499">
      <c r="A499" s="2286" t="inlineStr">
        <is>
          <t>Yeferson Soteldo</t>
        </is>
      </c>
      <c r="B499" s="2287" t="inlineStr">
        <is>
          <t>EI</t>
        </is>
      </c>
      <c r="C499" s="2288" t="n"/>
      <c r="D499" s="2288" t="n"/>
      <c r="E499" s="2394" t="inlineStr">
        <is>
          <t>Fluminense</t>
        </is>
      </c>
      <c r="F499" s="2471" t="inlineStr">
        <is>
          <t>Brasileirão</t>
        </is>
      </c>
      <c r="G499" s="2291" t="n">
        <v>17</v>
      </c>
      <c r="H499" s="2291" t="n">
        <v>487</v>
      </c>
      <c r="I499" s="2292" t="n">
        <v>2</v>
      </c>
      <c r="J499" s="2293" t="n">
        <v>2</v>
      </c>
      <c r="K499" s="2291" t="n">
        <v>0</v>
      </c>
      <c r="L499" s="2291" t="n">
        <v>0</v>
      </c>
      <c r="M499" s="2292" t="n">
        <v>0</v>
      </c>
      <c r="N499" s="2293" t="n">
        <v>0</v>
      </c>
      <c r="O499" s="2318" t="inlineStr">
        <is>
          <t>—</t>
        </is>
      </c>
      <c r="P499" s="2291" t="n">
        <v>0</v>
      </c>
      <c r="Q499" s="2291" t="n">
        <v>0</v>
      </c>
      <c r="R499" s="2292" t="n">
        <v>0</v>
      </c>
      <c r="S499" s="2293" t="n">
        <v>0</v>
      </c>
      <c r="T499" s="2291" t="n">
        <v>0</v>
      </c>
      <c r="U499" s="2291" t="n">
        <v>0</v>
      </c>
      <c r="V499" s="2292" t="n">
        <v>0</v>
      </c>
      <c r="W499" s="2293" t="n">
        <v>0</v>
      </c>
      <c r="X499" s="2291" t="n">
        <v>0</v>
      </c>
      <c r="Y499" s="2291" t="n">
        <v>0</v>
      </c>
      <c r="Z499" s="2292" t="n">
        <v>0</v>
      </c>
      <c r="AA499" s="2293" t="n">
        <v>0</v>
      </c>
      <c r="AB499" s="2295">
        <f>G499+K499+P499+T499</f>
        <v/>
      </c>
      <c r="AC499" s="2295">
        <f>H499+L499+Q499+U499</f>
        <v/>
      </c>
      <c r="AD499" s="2292">
        <f>I499+M499+R499+V499</f>
        <v/>
      </c>
      <c r="AE499" s="2293">
        <f>J499+N499+S499+W499</f>
        <v/>
      </c>
      <c r="AF499" s="2296">
        <f>AD499+AE499</f>
        <v/>
      </c>
      <c r="AG499" s="2297">
        <f>IF(AC499=0,0,AD499/AC499*90)</f>
        <v/>
      </c>
      <c r="AH499" s="2298">
        <f>IF(AB499=0,0,AC499/AB499)</f>
        <v/>
      </c>
      <c r="AI499" s="2288" t="n"/>
      <c r="AJ499" s="2299" t="n"/>
    </row>
    <row r="500">
      <c r="A500" s="2286" t="inlineStr">
        <is>
          <t>Everton</t>
        </is>
      </c>
      <c r="B500" s="2287" t="inlineStr">
        <is>
          <t>EI</t>
        </is>
      </c>
      <c r="C500" s="2288" t="n"/>
      <c r="D500" s="2288" t="n"/>
      <c r="E500" s="2584" t="inlineStr">
        <is>
          <t>Santos</t>
        </is>
      </c>
      <c r="F500" s="2471" t="inlineStr">
        <is>
          <t>Brasileirão</t>
        </is>
      </c>
      <c r="G500" s="2291" t="n">
        <v>23</v>
      </c>
      <c r="H500" s="2291" t="n">
        <v>874</v>
      </c>
      <c r="I500" s="2292" t="n">
        <v>1</v>
      </c>
      <c r="J500" s="2293" t="n">
        <v>3</v>
      </c>
      <c r="K500" s="2291" t="n">
        <v>0</v>
      </c>
      <c r="L500" s="2291" t="n">
        <v>0</v>
      </c>
      <c r="M500" s="2292" t="n">
        <v>0</v>
      </c>
      <c r="N500" s="2293" t="n">
        <v>0</v>
      </c>
      <c r="O500" s="2318" t="inlineStr">
        <is>
          <t>—</t>
        </is>
      </c>
      <c r="P500" s="2291" t="n">
        <v>0</v>
      </c>
      <c r="Q500" s="2291" t="n">
        <v>0</v>
      </c>
      <c r="R500" s="2292" t="n">
        <v>0</v>
      </c>
      <c r="S500" s="2293" t="n">
        <v>0</v>
      </c>
      <c r="T500" s="2291" t="n">
        <v>0</v>
      </c>
      <c r="U500" s="2291" t="n">
        <v>0</v>
      </c>
      <c r="V500" s="2292" t="n">
        <v>0</v>
      </c>
      <c r="W500" s="2293" t="n">
        <v>0</v>
      </c>
      <c r="X500" s="2291" t="n">
        <v>0</v>
      </c>
      <c r="Y500" s="2291" t="n">
        <v>0</v>
      </c>
      <c r="Z500" s="2292" t="n">
        <v>0</v>
      </c>
      <c r="AA500" s="2293" t="n">
        <v>0</v>
      </c>
      <c r="AB500" s="2295">
        <f>G500+K500+P500+T500</f>
        <v/>
      </c>
      <c r="AC500" s="2295">
        <f>H500+L500+Q500+U500</f>
        <v/>
      </c>
      <c r="AD500" s="2292">
        <f>I500+M500+R500+V500</f>
        <v/>
      </c>
      <c r="AE500" s="2293">
        <f>J500+N500+S500+W500</f>
        <v/>
      </c>
      <c r="AF500" s="2296">
        <f>AD500+AE500</f>
        <v/>
      </c>
      <c r="AG500" s="2297">
        <f>IF(AC500=0,0,AD500/AC500*90)</f>
        <v/>
      </c>
      <c r="AH500" s="2298">
        <f>IF(AB500=0,0,AC500/AB500)</f>
        <v/>
      </c>
      <c r="AI500" s="2288" t="n"/>
      <c r="AJ500" s="2299" t="n"/>
    </row>
    <row r="501">
      <c r="A501" s="2286" t="inlineStr">
        <is>
          <t>Léo Pereira</t>
        </is>
      </c>
      <c r="B501" s="2287" t="inlineStr">
        <is>
          <t>EI</t>
        </is>
      </c>
      <c r="C501" s="2288" t="n"/>
      <c r="D501" s="2288" t="n"/>
      <c r="E501" s="2453" t="inlineStr">
        <is>
          <t>Sport</t>
        </is>
      </c>
      <c r="F501" s="2471" t="inlineStr">
        <is>
          <t>Brasileirão</t>
        </is>
      </c>
      <c r="G501" s="2291" t="n">
        <v>16</v>
      </c>
      <c r="H501" s="2291" t="n">
        <v>1116</v>
      </c>
      <c r="I501" s="2292" t="n">
        <v>3</v>
      </c>
      <c r="J501" s="2293" t="n">
        <v>1</v>
      </c>
      <c r="K501" s="2291" t="n">
        <v>0</v>
      </c>
      <c r="L501" s="2291" t="n">
        <v>0</v>
      </c>
      <c r="M501" s="2292" t="n">
        <v>0</v>
      </c>
      <c r="N501" s="2293" t="n">
        <v>0</v>
      </c>
      <c r="O501" s="2318" t="inlineStr">
        <is>
          <t>—</t>
        </is>
      </c>
      <c r="P501" s="2291" t="n">
        <v>0</v>
      </c>
      <c r="Q501" s="2291" t="n">
        <v>0</v>
      </c>
      <c r="R501" s="2292" t="n">
        <v>0</v>
      </c>
      <c r="S501" s="2293" t="n">
        <v>0</v>
      </c>
      <c r="T501" s="2291" t="n">
        <v>0</v>
      </c>
      <c r="U501" s="2291" t="n">
        <v>0</v>
      </c>
      <c r="V501" s="2292" t="n">
        <v>0</v>
      </c>
      <c r="W501" s="2293" t="n">
        <v>0</v>
      </c>
      <c r="X501" s="2291" t="n">
        <v>0</v>
      </c>
      <c r="Y501" s="2291" t="n">
        <v>0</v>
      </c>
      <c r="Z501" s="2292" t="n">
        <v>0</v>
      </c>
      <c r="AA501" s="2293" t="n">
        <v>0</v>
      </c>
      <c r="AB501" s="2295">
        <f>G501+K501+P501+T501</f>
        <v/>
      </c>
      <c r="AC501" s="2295">
        <f>H501+L501+Q501+U501</f>
        <v/>
      </c>
      <c r="AD501" s="2292">
        <f>I501+M501+R501+V501</f>
        <v/>
      </c>
      <c r="AE501" s="2293">
        <f>J501+N501+S501+W501</f>
        <v/>
      </c>
      <c r="AF501" s="2296">
        <f>AD501+AE501</f>
        <v/>
      </c>
      <c r="AG501" s="2297">
        <f>IF(AC501=0,0,AD501/AC501*90)</f>
        <v/>
      </c>
      <c r="AH501" s="2298">
        <f>IF(AB501=0,0,AC501/AB501)</f>
        <v/>
      </c>
      <c r="AI501" s="2288" t="n"/>
      <c r="AJ501" s="2299" t="n"/>
    </row>
    <row r="502">
      <c r="A502" s="2286" t="inlineStr">
        <is>
          <t>Yvan Ikia Dimi</t>
        </is>
      </c>
      <c r="B502" s="2287" t="inlineStr">
        <is>
          <t>ED</t>
        </is>
      </c>
      <c r="C502" s="2288" t="n"/>
      <c r="D502" s="2288" t="n"/>
      <c r="E502" s="2492" t="inlineStr">
        <is>
          <t>Górnik Zabrze</t>
        </is>
      </c>
      <c r="F502" s="2330" t="inlineStr">
        <is>
          <t>Ekstraklasa</t>
        </is>
      </c>
      <c r="G502" s="2291" t="n">
        <v>13</v>
      </c>
      <c r="H502" s="2291" t="n">
        <v>704</v>
      </c>
      <c r="I502" s="2292" t="n">
        <v>1</v>
      </c>
      <c r="J502" s="2293" t="n">
        <v>1</v>
      </c>
      <c r="K502" s="2291" t="n">
        <v>3</v>
      </c>
      <c r="L502" s="2291" t="n">
        <v>162</v>
      </c>
      <c r="M502" s="2292" t="n">
        <v>1</v>
      </c>
      <c r="N502" s="2293" t="n">
        <v>1</v>
      </c>
      <c r="O502" s="2318" t="inlineStr">
        <is>
          <t>—</t>
        </is>
      </c>
      <c r="P502" s="2291" t="n">
        <v>0</v>
      </c>
      <c r="Q502" s="2291" t="n">
        <v>0</v>
      </c>
      <c r="R502" s="2292" t="n">
        <v>0</v>
      </c>
      <c r="S502" s="2293" t="n">
        <v>0</v>
      </c>
      <c r="T502" s="2291" t="n">
        <v>0</v>
      </c>
      <c r="U502" s="2291" t="n">
        <v>0</v>
      </c>
      <c r="V502" s="2292" t="n">
        <v>0</v>
      </c>
      <c r="W502" s="2293" t="n">
        <v>0</v>
      </c>
      <c r="X502" s="2291" t="n">
        <v>0</v>
      </c>
      <c r="Y502" s="2291" t="n">
        <v>0</v>
      </c>
      <c r="Z502" s="2292" t="n">
        <v>0</v>
      </c>
      <c r="AA502" s="2293" t="n">
        <v>0</v>
      </c>
      <c r="AB502" s="2295">
        <f>G502+K502+P502+T502</f>
        <v/>
      </c>
      <c r="AC502" s="2295">
        <f>H502+L502+Q502+U502</f>
        <v/>
      </c>
      <c r="AD502" s="2292">
        <f>I502+M502+R502+V502</f>
        <v/>
      </c>
      <c r="AE502" s="2293">
        <f>J502+N502+S502+W502</f>
        <v/>
      </c>
      <c r="AF502" s="2296">
        <f>AD502+AE502</f>
        <v/>
      </c>
      <c r="AG502" s="2297">
        <f>IF(AC502=0,0,AD502/AC502*90)</f>
        <v/>
      </c>
      <c r="AH502" s="2298">
        <f>IF(AB502=0,0,AC502/AB502)</f>
        <v/>
      </c>
      <c r="AI502" s="2288" t="n"/>
      <c r="AJ502" s="2299" t="n"/>
    </row>
    <row r="503">
      <c r="A503" s="2286" t="inlineStr">
        <is>
          <t>Kevin Palacios</t>
        </is>
      </c>
      <c r="B503" s="2287" t="inlineStr">
        <is>
          <t>EI</t>
        </is>
      </c>
      <c r="C503" s="2288" t="n"/>
      <c r="D503" s="2288" t="n"/>
      <c r="E503" s="2502" t="inlineStr">
        <is>
          <t>Santos Laguna</t>
        </is>
      </c>
      <c r="F503" s="2648" t="inlineStr">
        <is>
          <t>Liga MX</t>
        </is>
      </c>
      <c r="G503" s="2291" t="n">
        <v>22</v>
      </c>
      <c r="H503" s="2291" t="n">
        <v>1314</v>
      </c>
      <c r="I503" s="2292" t="n">
        <v>2</v>
      </c>
      <c r="J503" s="2293" t="n">
        <v>2</v>
      </c>
      <c r="K503" s="2291" t="n">
        <v>0</v>
      </c>
      <c r="L503" s="2291" t="n">
        <v>0</v>
      </c>
      <c r="M503" s="2292" t="n">
        <v>0</v>
      </c>
      <c r="N503" s="2293" t="n">
        <v>0</v>
      </c>
      <c r="O503" s="2318" t="inlineStr">
        <is>
          <t>—</t>
        </is>
      </c>
      <c r="P503" s="2291" t="n">
        <v>2</v>
      </c>
      <c r="Q503" s="2291" t="n">
        <v>107</v>
      </c>
      <c r="R503" s="2292" t="n">
        <v>0</v>
      </c>
      <c r="S503" s="2293" t="n">
        <v>0</v>
      </c>
      <c r="T503" s="2291" t="n">
        <v>0</v>
      </c>
      <c r="U503" s="2291" t="n">
        <v>0</v>
      </c>
      <c r="V503" s="2292" t="n">
        <v>0</v>
      </c>
      <c r="W503" s="2293" t="n">
        <v>0</v>
      </c>
      <c r="X503" s="2291" t="n">
        <v>0</v>
      </c>
      <c r="Y503" s="2291" t="n">
        <v>0</v>
      </c>
      <c r="Z503" s="2292" t="n">
        <v>0</v>
      </c>
      <c r="AA503" s="2293" t="n">
        <v>0</v>
      </c>
      <c r="AB503" s="2295">
        <f>G503+K503+P503+T503</f>
        <v/>
      </c>
      <c r="AC503" s="2295">
        <f>H503+L503+Q503+U503</f>
        <v/>
      </c>
      <c r="AD503" s="2292">
        <f>I503+M503+R503+V503</f>
        <v/>
      </c>
      <c r="AE503" s="2293">
        <f>J503+N503+S503+W503</f>
        <v/>
      </c>
      <c r="AF503" s="2296">
        <f>AD503+AE503</f>
        <v/>
      </c>
      <c r="AG503" s="2297">
        <f>IF(AC503=0,0,AD503/AC503*90)</f>
        <v/>
      </c>
      <c r="AH503" s="2298">
        <f>IF(AB503=0,0,AC503/AB503)</f>
        <v/>
      </c>
      <c r="AI503" s="2288" t="n"/>
      <c r="AJ503" s="2299" t="n"/>
    </row>
    <row r="504">
      <c r="A504" s="2286" t="inlineStr">
        <is>
          <t>Mateo García</t>
        </is>
      </c>
      <c r="B504" s="2287" t="inlineStr">
        <is>
          <t>ED</t>
        </is>
      </c>
      <c r="C504" s="2288" t="n"/>
      <c r="D504" s="2288" t="n"/>
      <c r="E504" s="2527" t="inlineStr">
        <is>
          <t>Atlas</t>
        </is>
      </c>
      <c r="F504" s="2648" t="inlineStr">
        <is>
          <t>Liga MX</t>
        </is>
      </c>
      <c r="G504" s="2291" t="n">
        <v>21</v>
      </c>
      <c r="H504" s="2291" t="n">
        <v>1077</v>
      </c>
      <c r="I504" s="2292" t="n">
        <v>3</v>
      </c>
      <c r="J504" s="2293" t="n">
        <v>1</v>
      </c>
      <c r="K504" s="2291" t="n">
        <v>0</v>
      </c>
      <c r="L504" s="2291" t="n">
        <v>0</v>
      </c>
      <c r="M504" s="2292" t="n">
        <v>0</v>
      </c>
      <c r="N504" s="2293" t="n">
        <v>0</v>
      </c>
      <c r="O504" s="2318" t="inlineStr">
        <is>
          <t>—</t>
        </is>
      </c>
      <c r="P504" s="2291" t="n">
        <v>0</v>
      </c>
      <c r="Q504" s="2291" t="n">
        <v>0</v>
      </c>
      <c r="R504" s="2292" t="n">
        <v>0</v>
      </c>
      <c r="S504" s="2293" t="n">
        <v>0</v>
      </c>
      <c r="T504" s="2291" t="n">
        <v>0</v>
      </c>
      <c r="U504" s="2291" t="n">
        <v>0</v>
      </c>
      <c r="V504" s="2292" t="n">
        <v>0</v>
      </c>
      <c r="W504" s="2293" t="n">
        <v>0</v>
      </c>
      <c r="X504" s="2291" t="n">
        <v>0</v>
      </c>
      <c r="Y504" s="2291" t="n">
        <v>0</v>
      </c>
      <c r="Z504" s="2292" t="n">
        <v>0</v>
      </c>
      <c r="AA504" s="2293" t="n">
        <v>0</v>
      </c>
      <c r="AB504" s="2295">
        <f>G504+K504+P504+T504</f>
        <v/>
      </c>
      <c r="AC504" s="2295">
        <f>H504+L504+Q504+U504</f>
        <v/>
      </c>
      <c r="AD504" s="2292">
        <f>I504+M504+R504+V504</f>
        <v/>
      </c>
      <c r="AE504" s="2293">
        <f>J504+N504+S504+W504</f>
        <v/>
      </c>
      <c r="AF504" s="2296">
        <f>AD504+AE504</f>
        <v/>
      </c>
      <c r="AG504" s="2297">
        <f>IF(AC504=0,0,AD504/AC504*90)</f>
        <v/>
      </c>
      <c r="AH504" s="2298">
        <f>IF(AB504=0,0,AC504/AB504)</f>
        <v/>
      </c>
      <c r="AI504" s="2288" t="n"/>
      <c r="AJ504" s="2299" t="n"/>
    </row>
    <row r="505">
      <c r="A505" s="2286" t="inlineStr">
        <is>
          <t>Brayan Garnica</t>
        </is>
      </c>
      <c r="B505" s="2287" t="inlineStr">
        <is>
          <t>ED</t>
        </is>
      </c>
      <c r="C505" s="2288" t="n"/>
      <c r="D505" s="2288" t="n"/>
      <c r="E505" s="2391" t="inlineStr">
        <is>
          <t>Puebla</t>
        </is>
      </c>
      <c r="F505" s="2648" t="inlineStr">
        <is>
          <t>Liga MX</t>
        </is>
      </c>
      <c r="G505" s="2291" t="n">
        <v>18</v>
      </c>
      <c r="H505" s="2291" t="n">
        <v>422</v>
      </c>
      <c r="I505" s="2292" t="n">
        <v>1</v>
      </c>
      <c r="J505" s="2293" t="n">
        <v>2</v>
      </c>
      <c r="K505" s="2291" t="n">
        <v>0</v>
      </c>
      <c r="L505" s="2291" t="n">
        <v>0</v>
      </c>
      <c r="M505" s="2292" t="n">
        <v>0</v>
      </c>
      <c r="N505" s="2293" t="n">
        <v>0</v>
      </c>
      <c r="O505" s="2318" t="inlineStr">
        <is>
          <t>—</t>
        </is>
      </c>
      <c r="P505" s="2291" t="n">
        <v>3</v>
      </c>
      <c r="Q505" s="2291" t="n">
        <v>142</v>
      </c>
      <c r="R505" s="2292" t="n">
        <v>0</v>
      </c>
      <c r="S505" s="2293" t="n">
        <v>1</v>
      </c>
      <c r="T505" s="2291" t="n">
        <v>0</v>
      </c>
      <c r="U505" s="2291" t="n">
        <v>0</v>
      </c>
      <c r="V505" s="2292" t="n">
        <v>0</v>
      </c>
      <c r="W505" s="2293" t="n">
        <v>0</v>
      </c>
      <c r="X505" s="2291" t="n">
        <v>0</v>
      </c>
      <c r="Y505" s="2291" t="n">
        <v>0</v>
      </c>
      <c r="Z505" s="2292" t="n">
        <v>0</v>
      </c>
      <c r="AA505" s="2293" t="n">
        <v>0</v>
      </c>
      <c r="AB505" s="2295">
        <f>G505+K505+P505+T505</f>
        <v/>
      </c>
      <c r="AC505" s="2295">
        <f>H505+L505+Q505+U505</f>
        <v/>
      </c>
      <c r="AD505" s="2292">
        <f>I505+M505+R505+V505</f>
        <v/>
      </c>
      <c r="AE505" s="2293">
        <f>J505+N505+S505+W505</f>
        <v/>
      </c>
      <c r="AF505" s="2296">
        <f>AD505+AE505</f>
        <v/>
      </c>
      <c r="AG505" s="2297">
        <f>IF(AC505=0,0,AD505/AC505*90)</f>
        <v/>
      </c>
      <c r="AH505" s="2298">
        <f>IF(AB505=0,0,AC505/AB505)</f>
        <v/>
      </c>
      <c r="AI505" s="2288" t="n"/>
      <c r="AJ505" s="2299" t="n"/>
    </row>
    <row r="506">
      <c r="A506" s="2286" t="inlineStr">
        <is>
          <t>Kevin Velasco</t>
        </is>
      </c>
      <c r="B506" s="2287" t="inlineStr">
        <is>
          <t>ED</t>
        </is>
      </c>
      <c r="C506" s="2288" t="n"/>
      <c r="D506" s="2288" t="n"/>
      <c r="E506" s="2391" t="inlineStr">
        <is>
          <t>Puebla</t>
        </is>
      </c>
      <c r="F506" s="2648" t="inlineStr">
        <is>
          <t>Liga MX</t>
        </is>
      </c>
      <c r="G506" s="2291" t="n">
        <v>14</v>
      </c>
      <c r="H506" s="2291" t="n">
        <v>905</v>
      </c>
      <c r="I506" s="2292" t="n">
        <v>0</v>
      </c>
      <c r="J506" s="2293" t="n">
        <v>3</v>
      </c>
      <c r="K506" s="2291" t="n">
        <v>0</v>
      </c>
      <c r="L506" s="2291" t="n">
        <v>0</v>
      </c>
      <c r="M506" s="2292" t="n">
        <v>0</v>
      </c>
      <c r="N506" s="2293" t="n">
        <v>0</v>
      </c>
      <c r="O506" s="2318" t="inlineStr">
        <is>
          <t>—</t>
        </is>
      </c>
      <c r="P506" s="2291" t="n">
        <v>3</v>
      </c>
      <c r="Q506" s="2291" t="n">
        <v>186</v>
      </c>
      <c r="R506" s="2292" t="n">
        <v>1</v>
      </c>
      <c r="S506" s="2293" t="n">
        <v>0</v>
      </c>
      <c r="T506" s="2291" t="n">
        <v>0</v>
      </c>
      <c r="U506" s="2291" t="n">
        <v>0</v>
      </c>
      <c r="V506" s="2292" t="n">
        <v>0</v>
      </c>
      <c r="W506" s="2293" t="n">
        <v>0</v>
      </c>
      <c r="X506" s="2291" t="n">
        <v>0</v>
      </c>
      <c r="Y506" s="2291" t="n">
        <v>0</v>
      </c>
      <c r="Z506" s="2292" t="n">
        <v>0</v>
      </c>
      <c r="AA506" s="2293" t="n">
        <v>0</v>
      </c>
      <c r="AB506" s="2295">
        <f>G506+K506+P506+T506</f>
        <v/>
      </c>
      <c r="AC506" s="2295">
        <f>H506+L506+Q506+U506</f>
        <v/>
      </c>
      <c r="AD506" s="2292">
        <f>I506+M506+R506+V506</f>
        <v/>
      </c>
      <c r="AE506" s="2293">
        <f>J506+N506+S506+W506</f>
        <v/>
      </c>
      <c r="AF506" s="2296">
        <f>AD506+AE506</f>
        <v/>
      </c>
      <c r="AG506" s="2297">
        <f>IF(AC506=0,0,AD506/AC506*90)</f>
        <v/>
      </c>
      <c r="AH506" s="2298">
        <f>IF(AB506=0,0,AC506/AB506)</f>
        <v/>
      </c>
      <c r="AI506" s="2288" t="n"/>
      <c r="AJ506" s="2299" t="n"/>
    </row>
    <row r="507">
      <c r="A507" s="2286" t="inlineStr">
        <is>
          <t>Yoel Bárcenas</t>
        </is>
      </c>
      <c r="B507" s="2287" t="inlineStr">
        <is>
          <t>ED</t>
        </is>
      </c>
      <c r="C507" s="2288" t="n"/>
      <c r="D507" s="2288" t="n"/>
      <c r="E507" s="2510" t="inlineStr">
        <is>
          <t>Mazatlán</t>
        </is>
      </c>
      <c r="F507" s="2648" t="inlineStr">
        <is>
          <t>Liga MX</t>
        </is>
      </c>
      <c r="G507" s="2291" t="n">
        <v>30</v>
      </c>
      <c r="H507" s="2291" t="n">
        <v>2255</v>
      </c>
      <c r="I507" s="2292" t="n">
        <v>3</v>
      </c>
      <c r="J507" s="2293" t="n">
        <v>1</v>
      </c>
      <c r="K507" s="2291" t="n">
        <v>0</v>
      </c>
      <c r="L507" s="2291" t="n">
        <v>0</v>
      </c>
      <c r="M507" s="2292" t="n">
        <v>0</v>
      </c>
      <c r="N507" s="2293" t="n">
        <v>0</v>
      </c>
      <c r="O507" s="2318" t="inlineStr">
        <is>
          <t>—</t>
        </is>
      </c>
      <c r="P507" s="2291" t="n">
        <v>0</v>
      </c>
      <c r="Q507" s="2291" t="n">
        <v>0</v>
      </c>
      <c r="R507" s="2292" t="n">
        <v>0</v>
      </c>
      <c r="S507" s="2293" t="n">
        <v>0</v>
      </c>
      <c r="T507" s="2291" t="n">
        <v>0</v>
      </c>
      <c r="U507" s="2291" t="n">
        <v>0</v>
      </c>
      <c r="V507" s="2292" t="n">
        <v>0</v>
      </c>
      <c r="W507" s="2293" t="n">
        <v>0</v>
      </c>
      <c r="X507" s="2291" t="n">
        <v>0</v>
      </c>
      <c r="Y507" s="2291" t="n">
        <v>0</v>
      </c>
      <c r="Z507" s="2292" t="n">
        <v>0</v>
      </c>
      <c r="AA507" s="2293" t="n">
        <v>0</v>
      </c>
      <c r="AB507" s="2295">
        <f>G507+K507+P507+T507</f>
        <v/>
      </c>
      <c r="AC507" s="2295">
        <f>H507+L507+Q507+U507</f>
        <v/>
      </c>
      <c r="AD507" s="2292">
        <f>I507+M507+R507+V507</f>
        <v/>
      </c>
      <c r="AE507" s="2293">
        <f>J507+N507+S507+W507</f>
        <v/>
      </c>
      <c r="AF507" s="2296">
        <f>AD507+AE507</f>
        <v/>
      </c>
      <c r="AG507" s="2297">
        <f>IF(AC507=0,0,AD507/AC507*90)</f>
        <v/>
      </c>
      <c r="AH507" s="2298">
        <f>IF(AB507=0,0,AC507/AB507)</f>
        <v/>
      </c>
      <c r="AI507" s="2288" t="n"/>
      <c r="AJ507" s="2299" t="n"/>
    </row>
    <row r="508">
      <c r="A508" s="2286" t="inlineStr">
        <is>
          <t>Jayden Addai</t>
        </is>
      </c>
      <c r="B508" s="2287" t="inlineStr">
        <is>
          <t>ED</t>
        </is>
      </c>
      <c r="C508" s="2288" t="n">
        <v>19</v>
      </c>
      <c r="D508" s="2288" t="inlineStr">
        <is>
          <t>NED</t>
        </is>
      </c>
      <c r="E508" s="2406" t="inlineStr">
        <is>
          <t>Como 1907</t>
        </is>
      </c>
      <c r="F508" s="2386" t="inlineStr">
        <is>
          <t>Serie A</t>
        </is>
      </c>
      <c r="G508" s="2291" t="n">
        <v>12</v>
      </c>
      <c r="H508" s="2291" t="n">
        <v>687</v>
      </c>
      <c r="I508" s="2292" t="n">
        <v>3</v>
      </c>
      <c r="J508" s="2293" t="n">
        <v>0</v>
      </c>
      <c r="K508" s="2291" t="n">
        <v>0</v>
      </c>
      <c r="L508" s="2291" t="n">
        <v>0</v>
      </c>
      <c r="M508" s="2292" t="n">
        <v>0</v>
      </c>
      <c r="N508" s="2293" t="n">
        <v>0</v>
      </c>
      <c r="O508" s="2318" t="inlineStr">
        <is>
          <t>—</t>
        </is>
      </c>
      <c r="P508" s="2291" t="n">
        <v>0</v>
      </c>
      <c r="Q508" s="2291" t="n">
        <v>0</v>
      </c>
      <c r="R508" s="2292" t="n">
        <v>0</v>
      </c>
      <c r="S508" s="2293" t="n">
        <v>0</v>
      </c>
      <c r="T508" s="2291" t="n">
        <v>0</v>
      </c>
      <c r="U508" s="2291" t="n">
        <v>0</v>
      </c>
      <c r="V508" s="2292" t="n">
        <v>0</v>
      </c>
      <c r="W508" s="2293" t="n">
        <v>0</v>
      </c>
      <c r="X508" s="2291" t="n">
        <v>0</v>
      </c>
      <c r="Y508" s="2291" t="n">
        <v>0</v>
      </c>
      <c r="Z508" s="2292" t="n">
        <v>0</v>
      </c>
      <c r="AA508" s="2293" t="n">
        <v>0</v>
      </c>
      <c r="AB508" s="2295">
        <f>G508+K508+P508+T508</f>
        <v/>
      </c>
      <c r="AC508" s="2295">
        <f>H508+L508+Q508+U508</f>
        <v/>
      </c>
      <c r="AD508" s="2292">
        <f>I508+M508+R508+V508</f>
        <v/>
      </c>
      <c r="AE508" s="2293">
        <f>J508+N508+S508+W508</f>
        <v/>
      </c>
      <c r="AF508" s="2296">
        <f>AD508+AE508</f>
        <v/>
      </c>
      <c r="AG508" s="2297">
        <f>IF(AC508=0,0,AD508/AC508*90)</f>
        <v/>
      </c>
      <c r="AH508" s="2298">
        <f>IF(AB508=0,0,AC508/AB508)</f>
        <v/>
      </c>
      <c r="AI508" s="2288" t="n"/>
      <c r="AJ508" s="2299" t="n"/>
    </row>
    <row r="509">
      <c r="A509" s="2286" t="inlineStr">
        <is>
          <t>Rio Ngumoha</t>
        </is>
      </c>
      <c r="B509" s="2287" t="inlineStr">
        <is>
          <t>EI</t>
        </is>
      </c>
      <c r="C509" s="2302" t="n">
        <v>17</v>
      </c>
      <c r="D509" s="2302" t="inlineStr">
        <is>
          <t>ENG</t>
        </is>
      </c>
      <c r="E509" s="2382" t="inlineStr">
        <is>
          <t>Liverpool</t>
        </is>
      </c>
      <c r="F509" s="2301" t="inlineStr">
        <is>
          <t>Premier</t>
        </is>
      </c>
      <c r="G509" s="2291" t="n">
        <v>19</v>
      </c>
      <c r="H509" s="2291" t="n">
        <v>551</v>
      </c>
      <c r="I509" s="2292" t="n">
        <v>2</v>
      </c>
      <c r="J509" s="2293" t="n">
        <v>1</v>
      </c>
      <c r="K509" s="2291" t="n">
        <v>6</v>
      </c>
      <c r="L509" s="2291" t="n">
        <v>177</v>
      </c>
      <c r="M509" s="2292" t="n">
        <v>0</v>
      </c>
      <c r="N509" s="2293" t="n">
        <v>0</v>
      </c>
      <c r="O509" s="2305" t="inlineStr">
        <is>
          <t>UCL</t>
        </is>
      </c>
      <c r="P509" s="2291" t="n">
        <v>4</v>
      </c>
      <c r="Q509" s="2291" t="n">
        <v>63</v>
      </c>
      <c r="R509" s="2292" t="n">
        <v>0</v>
      </c>
      <c r="S509" s="2293" t="n">
        <v>0</v>
      </c>
      <c r="T509" s="2291" t="n">
        <v>0</v>
      </c>
      <c r="U509" s="2291" t="n">
        <v>0</v>
      </c>
      <c r="V509" s="2292" t="n">
        <v>0</v>
      </c>
      <c r="W509" s="2293" t="n">
        <v>0</v>
      </c>
      <c r="X509" s="2291" t="n">
        <v>0</v>
      </c>
      <c r="Y509" s="2291" t="n">
        <v>0</v>
      </c>
      <c r="Z509" s="2292" t="n">
        <v>0</v>
      </c>
      <c r="AA509" s="2293" t="n">
        <v>0</v>
      </c>
      <c r="AB509" s="2295">
        <f>G509+K509+P509+T509</f>
        <v/>
      </c>
      <c r="AC509" s="2295">
        <f>H509+L509+Q509+U509</f>
        <v/>
      </c>
      <c r="AD509" s="2292">
        <f>I509+M509+R509+V509</f>
        <v/>
      </c>
      <c r="AE509" s="2293">
        <f>J509+N509+S509+W509</f>
        <v/>
      </c>
      <c r="AF509" s="2296">
        <f>AD509+AE509</f>
        <v/>
      </c>
      <c r="AG509" s="2306">
        <f>IF(AC509=0,0,AD509/AC509*90)</f>
        <v/>
      </c>
      <c r="AH509" s="2307">
        <f>IF(AB509=0,0,AC509/AB509)</f>
        <v/>
      </c>
      <c r="AI509" s="2302" t="n">
        <v>30</v>
      </c>
      <c r="AJ509" s="2299" t="n"/>
    </row>
    <row r="510">
      <c r="A510" s="2286" t="inlineStr">
        <is>
          <t>Assane Diao</t>
        </is>
      </c>
      <c r="B510" s="2287" t="inlineStr">
        <is>
          <t>EI</t>
        </is>
      </c>
      <c r="C510" s="2288" t="n">
        <v>19</v>
      </c>
      <c r="D510" s="2288" t="inlineStr">
        <is>
          <t>SEN</t>
        </is>
      </c>
      <c r="E510" s="2406" t="inlineStr">
        <is>
          <t>Como 1907</t>
        </is>
      </c>
      <c r="F510" s="2386" t="inlineStr">
        <is>
          <t>Serie A</t>
        </is>
      </c>
      <c r="G510" s="2291" t="n">
        <v>17</v>
      </c>
      <c r="H510" s="2291" t="n">
        <v>1084</v>
      </c>
      <c r="I510" s="2292" t="n">
        <v>2</v>
      </c>
      <c r="J510" s="2293" t="n">
        <v>1</v>
      </c>
      <c r="K510" s="2291" t="n">
        <v>0</v>
      </c>
      <c r="L510" s="2291" t="n">
        <v>0</v>
      </c>
      <c r="M510" s="2292" t="n">
        <v>0</v>
      </c>
      <c r="N510" s="2293" t="n">
        <v>0</v>
      </c>
      <c r="O510" s="2318" t="inlineStr">
        <is>
          <t>—</t>
        </is>
      </c>
      <c r="P510" s="2291" t="n">
        <v>0</v>
      </c>
      <c r="Q510" s="2291" t="n">
        <v>0</v>
      </c>
      <c r="R510" s="2292" t="n">
        <v>0</v>
      </c>
      <c r="S510" s="2293" t="n">
        <v>0</v>
      </c>
      <c r="T510" s="2291" t="n">
        <v>0</v>
      </c>
      <c r="U510" s="2291" t="n">
        <v>0</v>
      </c>
      <c r="V510" s="2292" t="n">
        <v>0</v>
      </c>
      <c r="W510" s="2293" t="n">
        <v>0</v>
      </c>
      <c r="X510" s="2291" t="n">
        <v>0</v>
      </c>
      <c r="Y510" s="2291" t="n">
        <v>0</v>
      </c>
      <c r="Z510" s="2292" t="n">
        <v>0</v>
      </c>
      <c r="AA510" s="2293" t="n">
        <v>0</v>
      </c>
      <c r="AB510" s="2295">
        <f>G510+K510+P510+T510</f>
        <v/>
      </c>
      <c r="AC510" s="2295">
        <f>H510+L510+Q510+U510</f>
        <v/>
      </c>
      <c r="AD510" s="2292">
        <f>I510+M510+R510+V510</f>
        <v/>
      </c>
      <c r="AE510" s="2293">
        <f>J510+N510+S510+W510</f>
        <v/>
      </c>
      <c r="AF510" s="2296">
        <f>AD510+AE510</f>
        <v/>
      </c>
      <c r="AG510" s="2297">
        <f>IF(AC510=0,0,AD510/AC510*90)</f>
        <v/>
      </c>
      <c r="AH510" s="2298">
        <f>IF(AB510=0,0,AC510/AB510)</f>
        <v/>
      </c>
      <c r="AI510" s="2288" t="n"/>
      <c r="AJ510" s="2299" t="n"/>
    </row>
    <row r="511">
      <c r="A511" s="2286" t="inlineStr">
        <is>
          <t>Kamaldeen Sulemana</t>
        </is>
      </c>
      <c r="B511" s="2287" t="inlineStr">
        <is>
          <t>EI</t>
        </is>
      </c>
      <c r="C511" s="2288" t="n">
        <v>23</v>
      </c>
      <c r="D511" s="2288" t="inlineStr">
        <is>
          <t>GHA</t>
        </is>
      </c>
      <c r="E511" s="2541" t="inlineStr">
        <is>
          <t>Atalanta</t>
        </is>
      </c>
      <c r="F511" s="2386" t="inlineStr">
        <is>
          <t>Serie A</t>
        </is>
      </c>
      <c r="G511" s="2291" t="n">
        <v>25</v>
      </c>
      <c r="H511" s="2291" t="n">
        <v>1002</v>
      </c>
      <c r="I511" s="2292" t="n">
        <v>2</v>
      </c>
      <c r="J511" s="2293" t="n">
        <v>1</v>
      </c>
      <c r="K511" s="2291" t="n">
        <v>0</v>
      </c>
      <c r="L511" s="2291" t="n">
        <v>0</v>
      </c>
      <c r="M511" s="2292" t="n">
        <v>0</v>
      </c>
      <c r="N511" s="2293" t="n">
        <v>0</v>
      </c>
      <c r="O511" s="2294" t="inlineStr">
        <is>
          <t>UCL</t>
        </is>
      </c>
      <c r="P511" s="2291" t="n">
        <v>0</v>
      </c>
      <c r="Q511" s="2291" t="n">
        <v>0</v>
      </c>
      <c r="R511" s="2292" t="n">
        <v>0</v>
      </c>
      <c r="S511" s="2293" t="n">
        <v>0</v>
      </c>
      <c r="T511" s="2291" t="n">
        <v>0</v>
      </c>
      <c r="U511" s="2291" t="n">
        <v>0</v>
      </c>
      <c r="V511" s="2292" t="n">
        <v>0</v>
      </c>
      <c r="W511" s="2293" t="n">
        <v>0</v>
      </c>
      <c r="X511" s="2291" t="n">
        <v>0</v>
      </c>
      <c r="Y511" s="2291" t="n">
        <v>0</v>
      </c>
      <c r="Z511" s="2292" t="n">
        <v>0</v>
      </c>
      <c r="AA511" s="2293" t="n">
        <v>0</v>
      </c>
      <c r="AB511" s="2295">
        <f>G511+K511+P511+T511</f>
        <v/>
      </c>
      <c r="AC511" s="2295">
        <f>H511+L511+Q511+U511</f>
        <v/>
      </c>
      <c r="AD511" s="2292">
        <f>I511+M511+R511+V511</f>
        <v/>
      </c>
      <c r="AE511" s="2293">
        <f>J511+N511+S511+W511</f>
        <v/>
      </c>
      <c r="AF511" s="2296">
        <f>AD511+AE511</f>
        <v/>
      </c>
      <c r="AG511" s="2297">
        <f>IF(AC511=0,0,AD511/AC511*90)</f>
        <v/>
      </c>
      <c r="AH511" s="2298">
        <f>IF(AB511=0,0,AC511/AB511)</f>
        <v/>
      </c>
      <c r="AI511" s="2288" t="n"/>
      <c r="AJ511" s="2299" t="n"/>
    </row>
    <row r="512">
      <c r="A512" s="2286" t="inlineStr">
        <is>
          <t>Manor Solomon</t>
        </is>
      </c>
      <c r="B512" s="2287" t="inlineStr">
        <is>
          <t>EI</t>
        </is>
      </c>
      <c r="C512" s="2288" t="n">
        <v>25</v>
      </c>
      <c r="D512" s="2288" t="inlineStr">
        <is>
          <t>ISR</t>
        </is>
      </c>
      <c r="E512" s="2398" t="inlineStr">
        <is>
          <t>Fiorentina</t>
        </is>
      </c>
      <c r="F512" s="2386" t="inlineStr">
        <is>
          <t>Serie A</t>
        </is>
      </c>
      <c r="G512" s="2291" t="n">
        <v>16</v>
      </c>
      <c r="H512" s="2291" t="n">
        <v>887</v>
      </c>
      <c r="I512" s="2292" t="n">
        <v>2</v>
      </c>
      <c r="J512" s="2293" t="n">
        <v>1</v>
      </c>
      <c r="K512" s="2291" t="n">
        <v>0</v>
      </c>
      <c r="L512" s="2291" t="n">
        <v>0</v>
      </c>
      <c r="M512" s="2292" t="n">
        <v>0</v>
      </c>
      <c r="N512" s="2293" t="n">
        <v>0</v>
      </c>
      <c r="O512" s="2312" t="inlineStr">
        <is>
          <t>UECL</t>
        </is>
      </c>
      <c r="P512" s="2291" t="n">
        <v>0</v>
      </c>
      <c r="Q512" s="2291" t="n">
        <v>0</v>
      </c>
      <c r="R512" s="2292" t="n">
        <v>0</v>
      </c>
      <c r="S512" s="2293" t="n">
        <v>0</v>
      </c>
      <c r="T512" s="2291" t="n">
        <v>0</v>
      </c>
      <c r="U512" s="2291" t="n">
        <v>0</v>
      </c>
      <c r="V512" s="2292" t="n">
        <v>0</v>
      </c>
      <c r="W512" s="2293" t="n">
        <v>0</v>
      </c>
      <c r="X512" s="2291" t="n">
        <v>0</v>
      </c>
      <c r="Y512" s="2291" t="n">
        <v>0</v>
      </c>
      <c r="Z512" s="2292" t="n">
        <v>0</v>
      </c>
      <c r="AA512" s="2293" t="n">
        <v>0</v>
      </c>
      <c r="AB512" s="2295">
        <f>G512+K512+P512+T512</f>
        <v/>
      </c>
      <c r="AC512" s="2295">
        <f>H512+L512+Q512+U512</f>
        <v/>
      </c>
      <c r="AD512" s="2292">
        <f>I512+M512+R512+V512</f>
        <v/>
      </c>
      <c r="AE512" s="2293">
        <f>J512+N512+S512+W512</f>
        <v/>
      </c>
      <c r="AF512" s="2296">
        <f>AD512+AE512</f>
        <v/>
      </c>
      <c r="AG512" s="2297">
        <f>IF(AC512=0,0,AD512/AC512*90)</f>
        <v/>
      </c>
      <c r="AH512" s="2298">
        <f>IF(AB512=0,0,AC512/AB512)</f>
        <v/>
      </c>
      <c r="AI512" s="2288" t="n"/>
      <c r="AJ512" s="2299" t="n"/>
    </row>
    <row r="513">
      <c r="A513" s="2286" t="inlineStr">
        <is>
          <t>Noa Lang</t>
        </is>
      </c>
      <c r="B513" s="2287" t="inlineStr">
        <is>
          <t>EI</t>
        </is>
      </c>
      <c r="C513" s="2288" t="n">
        <v>26</v>
      </c>
      <c r="D513" s="2288" t="inlineStr">
        <is>
          <t>NED</t>
        </is>
      </c>
      <c r="E513" s="2592" t="inlineStr">
        <is>
          <t>SSC Nápoles</t>
        </is>
      </c>
      <c r="F513" s="2386" t="inlineStr">
        <is>
          <t>Serie A</t>
        </is>
      </c>
      <c r="G513" s="2291" t="n">
        <v>18</v>
      </c>
      <c r="H513" s="2291" t="n">
        <v>661</v>
      </c>
      <c r="I513" s="2292" t="n">
        <v>1</v>
      </c>
      <c r="J513" s="2293" t="n">
        <v>2</v>
      </c>
      <c r="K513" s="2291" t="n">
        <v>0</v>
      </c>
      <c r="L513" s="2291" t="n">
        <v>0</v>
      </c>
      <c r="M513" s="2292" t="n">
        <v>0</v>
      </c>
      <c r="N513" s="2293" t="n">
        <v>0</v>
      </c>
      <c r="O513" s="2294" t="inlineStr">
        <is>
          <t>UCL</t>
        </is>
      </c>
      <c r="P513" s="2291" t="n">
        <v>0</v>
      </c>
      <c r="Q513" s="2291" t="n">
        <v>0</v>
      </c>
      <c r="R513" s="2292" t="n">
        <v>0</v>
      </c>
      <c r="S513" s="2293" t="n">
        <v>0</v>
      </c>
      <c r="T513" s="2291" t="n">
        <v>0</v>
      </c>
      <c r="U513" s="2291" t="n">
        <v>0</v>
      </c>
      <c r="V513" s="2292" t="n">
        <v>0</v>
      </c>
      <c r="W513" s="2293" t="n">
        <v>0</v>
      </c>
      <c r="X513" s="2291" t="n">
        <v>0</v>
      </c>
      <c r="Y513" s="2291" t="n">
        <v>0</v>
      </c>
      <c r="Z513" s="2292" t="n">
        <v>0</v>
      </c>
      <c r="AA513" s="2293" t="n">
        <v>0</v>
      </c>
      <c r="AB513" s="2295">
        <f>G513+K513+P513+T513</f>
        <v/>
      </c>
      <c r="AC513" s="2295">
        <f>H513+L513+Q513+U513</f>
        <v/>
      </c>
      <c r="AD513" s="2292">
        <f>I513+M513+R513+V513</f>
        <v/>
      </c>
      <c r="AE513" s="2293">
        <f>J513+N513+S513+W513</f>
        <v/>
      </c>
      <c r="AF513" s="2296">
        <f>AD513+AE513</f>
        <v/>
      </c>
      <c r="AG513" s="2297">
        <f>IF(AC513=0,0,AD513/AC513*90)</f>
        <v/>
      </c>
      <c r="AH513" s="2298">
        <f>IF(AB513=0,0,AC513/AB513)</f>
        <v/>
      </c>
      <c r="AI513" s="2288" t="n"/>
      <c r="AJ513" s="2299" t="n"/>
    </row>
    <row r="514">
      <c r="A514" s="2286" t="inlineStr">
        <is>
          <t>Santiago Pierotti</t>
        </is>
      </c>
      <c r="B514" s="2287" t="inlineStr">
        <is>
          <t>ED</t>
        </is>
      </c>
      <c r="C514" s="2288" t="n">
        <v>24</v>
      </c>
      <c r="D514" s="2288" t="inlineStr">
        <is>
          <t>ARG</t>
        </is>
      </c>
      <c r="E514" s="2615" t="inlineStr">
        <is>
          <t>US Lecce</t>
        </is>
      </c>
      <c r="F514" s="2386" t="inlineStr">
        <is>
          <t>Serie A</t>
        </is>
      </c>
      <c r="G514" s="2291" t="n">
        <v>37</v>
      </c>
      <c r="H514" s="2291" t="n">
        <v>2616</v>
      </c>
      <c r="I514" s="2292" t="n">
        <v>1</v>
      </c>
      <c r="J514" s="2293" t="n">
        <v>2</v>
      </c>
      <c r="K514" s="2291" t="n">
        <v>0</v>
      </c>
      <c r="L514" s="2291" t="n">
        <v>0</v>
      </c>
      <c r="M514" s="2292" t="n">
        <v>0</v>
      </c>
      <c r="N514" s="2293" t="n">
        <v>0</v>
      </c>
      <c r="O514" s="2318" t="inlineStr">
        <is>
          <t>—</t>
        </is>
      </c>
      <c r="P514" s="2291" t="n">
        <v>0</v>
      </c>
      <c r="Q514" s="2291" t="n">
        <v>0</v>
      </c>
      <c r="R514" s="2292" t="n">
        <v>0</v>
      </c>
      <c r="S514" s="2293" t="n">
        <v>0</v>
      </c>
      <c r="T514" s="2291" t="n">
        <v>0</v>
      </c>
      <c r="U514" s="2291" t="n">
        <v>0</v>
      </c>
      <c r="V514" s="2292" t="n">
        <v>0</v>
      </c>
      <c r="W514" s="2293" t="n">
        <v>0</v>
      </c>
      <c r="X514" s="2291" t="n">
        <v>0</v>
      </c>
      <c r="Y514" s="2291" t="n">
        <v>0</v>
      </c>
      <c r="Z514" s="2292" t="n">
        <v>0</v>
      </c>
      <c r="AA514" s="2293" t="n">
        <v>0</v>
      </c>
      <c r="AB514" s="2295">
        <f>G514+K514+P514+T514</f>
        <v/>
      </c>
      <c r="AC514" s="2295">
        <f>H514+L514+Q514+U514</f>
        <v/>
      </c>
      <c r="AD514" s="2292">
        <f>I514+M514+R514+V514</f>
        <v/>
      </c>
      <c r="AE514" s="2293">
        <f>J514+N514+S514+W514</f>
        <v/>
      </c>
      <c r="AF514" s="2296">
        <f>AD514+AE514</f>
        <v/>
      </c>
      <c r="AG514" s="2297">
        <f>IF(AC514=0,0,AD514/AC514*90)</f>
        <v/>
      </c>
      <c r="AH514" s="2298">
        <f>IF(AB514=0,0,AC514/AB514)</f>
        <v/>
      </c>
      <c r="AI514" s="2288" t="n"/>
      <c r="AJ514" s="2299" t="n"/>
    </row>
    <row r="515">
      <c r="A515" s="2286" t="inlineStr">
        <is>
          <t>Riccardo Sottil</t>
        </is>
      </c>
      <c r="B515" s="2287" t="inlineStr">
        <is>
          <t>EI</t>
        </is>
      </c>
      <c r="C515" s="2288" t="n">
        <v>26</v>
      </c>
      <c r="D515" s="2288" t="inlineStr">
        <is>
          <t>ITA</t>
        </is>
      </c>
      <c r="E515" s="2615" t="inlineStr">
        <is>
          <t>US Lecce</t>
        </is>
      </c>
      <c r="F515" s="2386" t="inlineStr">
        <is>
          <t>Serie A</t>
        </is>
      </c>
      <c r="G515" s="2291" t="n">
        <v>21</v>
      </c>
      <c r="H515" s="2291" t="n">
        <v>1072</v>
      </c>
      <c r="I515" s="2292" t="n">
        <v>1</v>
      </c>
      <c r="J515" s="2293" t="n">
        <v>2</v>
      </c>
      <c r="K515" s="2291" t="n">
        <v>0</v>
      </c>
      <c r="L515" s="2291" t="n">
        <v>0</v>
      </c>
      <c r="M515" s="2292" t="n">
        <v>0</v>
      </c>
      <c r="N515" s="2293" t="n">
        <v>0</v>
      </c>
      <c r="O515" s="2318" t="inlineStr">
        <is>
          <t>—</t>
        </is>
      </c>
      <c r="P515" s="2291" t="n">
        <v>0</v>
      </c>
      <c r="Q515" s="2291" t="n">
        <v>0</v>
      </c>
      <c r="R515" s="2292" t="n">
        <v>0</v>
      </c>
      <c r="S515" s="2293" t="n">
        <v>0</v>
      </c>
      <c r="T515" s="2291" t="n">
        <v>0</v>
      </c>
      <c r="U515" s="2291" t="n">
        <v>0</v>
      </c>
      <c r="V515" s="2292" t="n">
        <v>0</v>
      </c>
      <c r="W515" s="2293" t="n">
        <v>0</v>
      </c>
      <c r="X515" s="2291" t="n">
        <v>0</v>
      </c>
      <c r="Y515" s="2291" t="n">
        <v>0</v>
      </c>
      <c r="Z515" s="2292" t="n">
        <v>0</v>
      </c>
      <c r="AA515" s="2293" t="n">
        <v>0</v>
      </c>
      <c r="AB515" s="2295">
        <f>G515+K515+P515+T515</f>
        <v/>
      </c>
      <c r="AC515" s="2295">
        <f>H515+L515+Q515+U515</f>
        <v/>
      </c>
      <c r="AD515" s="2292">
        <f>I515+M515+R515+V515</f>
        <v/>
      </c>
      <c r="AE515" s="2293">
        <f>J515+N515+S515+W515</f>
        <v/>
      </c>
      <c r="AF515" s="2296">
        <f>AD515+AE515</f>
        <v/>
      </c>
      <c r="AG515" s="2297">
        <f>IF(AC515=0,0,AD515/AC515*90)</f>
        <v/>
      </c>
      <c r="AH515" s="2298">
        <f>IF(AB515=0,0,AC515/AB515)</f>
        <v/>
      </c>
      <c r="AI515" s="2288" t="n"/>
      <c r="AJ515" s="2299" t="n"/>
    </row>
    <row r="516">
      <c r="A516" s="2286" t="inlineStr">
        <is>
          <t>Benja Domínguez</t>
        </is>
      </c>
      <c r="B516" s="2287" t="inlineStr">
        <is>
          <t>EI</t>
        </is>
      </c>
      <c r="C516" s="2288" t="n">
        <v>21</v>
      </c>
      <c r="D516" s="2288" t="inlineStr">
        <is>
          <t>ARG</t>
        </is>
      </c>
      <c r="E516" s="2390" t="inlineStr">
        <is>
          <t>Bologna</t>
        </is>
      </c>
      <c r="F516" s="2386" t="inlineStr">
        <is>
          <t>Serie A</t>
        </is>
      </c>
      <c r="G516" s="2291" t="n">
        <v>15</v>
      </c>
      <c r="H516" s="2291" t="n">
        <v>542</v>
      </c>
      <c r="I516" s="2292" t="n">
        <v>0</v>
      </c>
      <c r="J516" s="2293" t="n">
        <v>3</v>
      </c>
      <c r="K516" s="2291" t="n">
        <v>0</v>
      </c>
      <c r="L516" s="2291" t="n">
        <v>0</v>
      </c>
      <c r="M516" s="2292" t="n">
        <v>0</v>
      </c>
      <c r="N516" s="2293" t="n">
        <v>0</v>
      </c>
      <c r="O516" s="2313" t="inlineStr">
        <is>
          <t>UEL</t>
        </is>
      </c>
      <c r="P516" s="2291" t="n">
        <v>0</v>
      </c>
      <c r="Q516" s="2291" t="n">
        <v>0</v>
      </c>
      <c r="R516" s="2292" t="n">
        <v>0</v>
      </c>
      <c r="S516" s="2293" t="n">
        <v>0</v>
      </c>
      <c r="T516" s="2291" t="n">
        <v>0</v>
      </c>
      <c r="U516" s="2291" t="n">
        <v>0</v>
      </c>
      <c r="V516" s="2292" t="n">
        <v>0</v>
      </c>
      <c r="W516" s="2293" t="n">
        <v>0</v>
      </c>
      <c r="X516" s="2291" t="n">
        <v>0</v>
      </c>
      <c r="Y516" s="2291" t="n">
        <v>0</v>
      </c>
      <c r="Z516" s="2292" t="n">
        <v>0</v>
      </c>
      <c r="AA516" s="2293" t="n">
        <v>0</v>
      </c>
      <c r="AB516" s="2295">
        <f>G516+K516+P516+T516</f>
        <v/>
      </c>
      <c r="AC516" s="2295">
        <f>H516+L516+Q516+U516</f>
        <v/>
      </c>
      <c r="AD516" s="2292">
        <f>I516+M516+R516+V516</f>
        <v/>
      </c>
      <c r="AE516" s="2293">
        <f>J516+N516+S516+W516</f>
        <v/>
      </c>
      <c r="AF516" s="2296">
        <f>AD516+AE516</f>
        <v/>
      </c>
      <c r="AG516" s="2297">
        <f>IF(AC516=0,0,AD516/AC516*90)</f>
        <v/>
      </c>
      <c r="AH516" s="2298">
        <f>IF(AB516=0,0,AC516/AB516)</f>
        <v/>
      </c>
      <c r="AI516" s="2288" t="n"/>
      <c r="AJ516" s="2299" t="n"/>
    </row>
    <row r="517">
      <c r="A517" s="2286" t="inlineStr">
        <is>
          <t>Cyril Ngonge</t>
        </is>
      </c>
      <c r="B517" s="2287" t="inlineStr">
        <is>
          <t>ED</t>
        </is>
      </c>
      <c r="C517" s="2288" t="n">
        <v>25</v>
      </c>
      <c r="D517" s="2288" t="inlineStr">
        <is>
          <t>BEL</t>
        </is>
      </c>
      <c r="E517" s="2605" t="inlineStr">
        <is>
          <t>Torino FC</t>
        </is>
      </c>
      <c r="F517" s="2386" t="inlineStr">
        <is>
          <t>Serie A</t>
        </is>
      </c>
      <c r="G517" s="2291" t="n">
        <v>20</v>
      </c>
      <c r="H517" s="2291" t="n">
        <v>992</v>
      </c>
      <c r="I517" s="2292" t="n">
        <v>1</v>
      </c>
      <c r="J517" s="2293" t="n">
        <v>1</v>
      </c>
      <c r="K517" s="2291" t="n">
        <v>3</v>
      </c>
      <c r="L517" s="2291" t="n">
        <v>154</v>
      </c>
      <c r="M517" s="2292" t="n">
        <v>0</v>
      </c>
      <c r="N517" s="2293" t="n">
        <v>1</v>
      </c>
      <c r="O517" s="2318" t="inlineStr">
        <is>
          <t>—</t>
        </is>
      </c>
      <c r="P517" s="2291" t="n">
        <v>0</v>
      </c>
      <c r="Q517" s="2291" t="n">
        <v>0</v>
      </c>
      <c r="R517" s="2292" t="n">
        <v>0</v>
      </c>
      <c r="S517" s="2293" t="n">
        <v>0</v>
      </c>
      <c r="T517" s="2291" t="n">
        <v>0</v>
      </c>
      <c r="U517" s="2291" t="n">
        <v>0</v>
      </c>
      <c r="V517" s="2292" t="n">
        <v>0</v>
      </c>
      <c r="W517" s="2293" t="n">
        <v>0</v>
      </c>
      <c r="X517" s="2291" t="n">
        <v>0</v>
      </c>
      <c r="Y517" s="2291" t="n">
        <v>0</v>
      </c>
      <c r="Z517" s="2292" t="n">
        <v>0</v>
      </c>
      <c r="AA517" s="2293" t="n">
        <v>0</v>
      </c>
      <c r="AB517" s="2295">
        <f>G517+K517+P517+T517</f>
        <v/>
      </c>
      <c r="AC517" s="2295">
        <f>H517+L517+Q517+U517</f>
        <v/>
      </c>
      <c r="AD517" s="2292">
        <f>I517+M517+R517+V517</f>
        <v/>
      </c>
      <c r="AE517" s="2293">
        <f>J517+N517+S517+W517</f>
        <v/>
      </c>
      <c r="AF517" s="2296">
        <f>AD517+AE517</f>
        <v/>
      </c>
      <c r="AG517" s="2297">
        <f>IF(AC517=0,0,AD517/AC517*90)</f>
        <v/>
      </c>
      <c r="AH517" s="2298">
        <f>IF(AB517=0,0,AC517/AB517)</f>
        <v/>
      </c>
      <c r="AI517" s="2288" t="n"/>
      <c r="AJ517" s="2299" t="n"/>
    </row>
    <row r="518">
      <c r="A518" s="2286" t="inlineStr">
        <is>
          <t>Jacob Bruun Larsen</t>
        </is>
      </c>
      <c r="B518" s="2287" t="inlineStr">
        <is>
          <t>EI</t>
        </is>
      </c>
      <c r="C518" s="2302" t="n">
        <v>27</v>
      </c>
      <c r="D518" s="2302" t="inlineStr">
        <is>
          <t>DEN</t>
        </is>
      </c>
      <c r="E518" s="2606" t="inlineStr">
        <is>
          <t>Burnley</t>
        </is>
      </c>
      <c r="F518" s="2301" t="inlineStr">
        <is>
          <t>Premier</t>
        </is>
      </c>
      <c r="G518" s="2291" t="n">
        <v>28</v>
      </c>
      <c r="H518" s="2291" t="n">
        <v>1023</v>
      </c>
      <c r="I518" s="2292" t="n">
        <v>0</v>
      </c>
      <c r="J518" s="2293" t="n">
        <v>1</v>
      </c>
      <c r="K518" s="2291" t="n">
        <v>2</v>
      </c>
      <c r="L518" s="2291" t="n">
        <v>144</v>
      </c>
      <c r="M518" s="2292" t="n">
        <v>0</v>
      </c>
      <c r="N518" s="2293" t="n">
        <v>2</v>
      </c>
      <c r="O518" s="2378" t="inlineStr">
        <is>
          <t>-</t>
        </is>
      </c>
      <c r="P518" s="2291" t="n">
        <v>0</v>
      </c>
      <c r="Q518" s="2291" t="n">
        <v>0</v>
      </c>
      <c r="R518" s="2292" t="n">
        <v>0</v>
      </c>
      <c r="S518" s="2293" t="n">
        <v>0</v>
      </c>
      <c r="T518" s="2291" t="n">
        <v>0</v>
      </c>
      <c r="U518" s="2291" t="n">
        <v>0</v>
      </c>
      <c r="V518" s="2292" t="n">
        <v>0</v>
      </c>
      <c r="W518" s="2293" t="n">
        <v>0</v>
      </c>
      <c r="X518" s="2291" t="n">
        <v>0</v>
      </c>
      <c r="Y518" s="2291" t="n">
        <v>0</v>
      </c>
      <c r="Z518" s="2292" t="n">
        <v>0</v>
      </c>
      <c r="AA518" s="2293" t="n">
        <v>0</v>
      </c>
      <c r="AB518" s="2295">
        <f>G518+K518+P518+T518</f>
        <v/>
      </c>
      <c r="AC518" s="2295">
        <f>H518+L518+Q518+U518</f>
        <v/>
      </c>
      <c r="AD518" s="2292">
        <f>I518+M518+R518+V518</f>
        <v/>
      </c>
      <c r="AE518" s="2293">
        <f>J518+N518+S518+W518</f>
        <v/>
      </c>
      <c r="AF518" s="2296">
        <f>AD518+AE518</f>
        <v/>
      </c>
      <c r="AG518" s="2306">
        <f>IF(AC518=0,0,AD518/AC518*90)</f>
        <v/>
      </c>
      <c r="AH518" s="2307">
        <f>IF(AB518=0,0,AC518/AB518)</f>
        <v/>
      </c>
      <c r="AI518" s="2302" t="n">
        <v>4</v>
      </c>
      <c r="AJ518" s="2299" t="n"/>
    </row>
    <row r="519">
      <c r="A519" s="2286" t="inlineStr">
        <is>
          <t>Pablo García</t>
        </is>
      </c>
      <c r="B519" s="2287" t="inlineStr">
        <is>
          <t>ED</t>
        </is>
      </c>
      <c r="C519" s="2288" t="n">
        <v>19</v>
      </c>
      <c r="D519" s="2288" t="inlineStr">
        <is>
          <t>ESP</t>
        </is>
      </c>
      <c r="E519" s="2409" t="inlineStr">
        <is>
          <t>Real Betis</t>
        </is>
      </c>
      <c r="F519" s="2408" t="inlineStr">
        <is>
          <t>LaLiga</t>
        </is>
      </c>
      <c r="G519" s="2291" t="n">
        <v>15</v>
      </c>
      <c r="H519" s="2291" t="n">
        <v>378</v>
      </c>
      <c r="I519" s="2292" t="n">
        <v>0</v>
      </c>
      <c r="J519" s="2293" t="n">
        <v>0</v>
      </c>
      <c r="K519" s="2291" t="n">
        <v>4</v>
      </c>
      <c r="L519" s="2291" t="n">
        <v>193</v>
      </c>
      <c r="M519" s="2292" t="n">
        <v>2</v>
      </c>
      <c r="N519" s="2293" t="n">
        <v>1</v>
      </c>
      <c r="O519" s="2313" t="inlineStr">
        <is>
          <t>UEL</t>
        </is>
      </c>
      <c r="P519" s="2291" t="n">
        <v>0</v>
      </c>
      <c r="Q519" s="2291" t="n">
        <v>0</v>
      </c>
      <c r="R519" s="2292" t="n">
        <v>0</v>
      </c>
      <c r="S519" s="2293" t="n">
        <v>0</v>
      </c>
      <c r="T519" s="2291" t="n">
        <v>0</v>
      </c>
      <c r="U519" s="2291" t="n">
        <v>0</v>
      </c>
      <c r="V519" s="2292" t="n">
        <v>0</v>
      </c>
      <c r="W519" s="2293" t="n">
        <v>0</v>
      </c>
      <c r="X519" s="2291" t="n">
        <v>0</v>
      </c>
      <c r="Y519" s="2291" t="n">
        <v>0</v>
      </c>
      <c r="Z519" s="2292" t="n">
        <v>0</v>
      </c>
      <c r="AA519" s="2293" t="n">
        <v>0</v>
      </c>
      <c r="AB519" s="2295">
        <f>G519+K519+P519+T519</f>
        <v/>
      </c>
      <c r="AC519" s="2295">
        <f>H519+L519+Q519+U519</f>
        <v/>
      </c>
      <c r="AD519" s="2292">
        <f>I519+M519+R519+V519</f>
        <v/>
      </c>
      <c r="AE519" s="2293">
        <f>J519+N519+S519+W519</f>
        <v/>
      </c>
      <c r="AF519" s="2296">
        <f>AD519+AE519</f>
        <v/>
      </c>
      <c r="AG519" s="2297">
        <f>IF(AC519=0,0,AD519/AC519*90)</f>
        <v/>
      </c>
      <c r="AH519" s="2298">
        <f>IF(AB519=0,0,AC519/AB519)</f>
        <v/>
      </c>
      <c r="AI519" s="2288" t="n"/>
      <c r="AJ519" s="2299" t="n"/>
    </row>
    <row r="520">
      <c r="A520" s="2286" t="inlineStr">
        <is>
          <t>Josan</t>
        </is>
      </c>
      <c r="B520" s="2287" t="inlineStr">
        <is>
          <t>ED</t>
        </is>
      </c>
      <c r="C520" s="2288" t="n">
        <v>35</v>
      </c>
      <c r="D520" s="2288" t="inlineStr">
        <is>
          <t>ESP</t>
        </is>
      </c>
      <c r="E520" s="2381" t="inlineStr">
        <is>
          <t>Elche CF</t>
        </is>
      </c>
      <c r="F520" s="2408" t="inlineStr">
        <is>
          <t>LaLiga</t>
        </is>
      </c>
      <c r="G520" s="2291" t="n">
        <v>19</v>
      </c>
      <c r="H520" s="2291" t="n">
        <v>554</v>
      </c>
      <c r="I520" s="2292" t="n">
        <v>0</v>
      </c>
      <c r="J520" s="2293" t="n">
        <v>3</v>
      </c>
      <c r="K520" s="2291" t="n">
        <v>0</v>
      </c>
      <c r="L520" s="2291" t="n">
        <v>0</v>
      </c>
      <c r="M520" s="2292" t="n">
        <v>0</v>
      </c>
      <c r="N520" s="2293" t="n">
        <v>0</v>
      </c>
      <c r="O520" s="2318" t="inlineStr">
        <is>
          <t>—</t>
        </is>
      </c>
      <c r="P520" s="2291" t="n">
        <v>0</v>
      </c>
      <c r="Q520" s="2291" t="n">
        <v>0</v>
      </c>
      <c r="R520" s="2292" t="n">
        <v>0</v>
      </c>
      <c r="S520" s="2293" t="n">
        <v>0</v>
      </c>
      <c r="T520" s="2291" t="n">
        <v>0</v>
      </c>
      <c r="U520" s="2291" t="n">
        <v>0</v>
      </c>
      <c r="V520" s="2292" t="n">
        <v>0</v>
      </c>
      <c r="W520" s="2293" t="n">
        <v>0</v>
      </c>
      <c r="X520" s="2291" t="n">
        <v>0</v>
      </c>
      <c r="Y520" s="2291" t="n">
        <v>0</v>
      </c>
      <c r="Z520" s="2292" t="n">
        <v>0</v>
      </c>
      <c r="AA520" s="2293" t="n">
        <v>0</v>
      </c>
      <c r="AB520" s="2295">
        <f>G520+K520+P520+T520</f>
        <v/>
      </c>
      <c r="AC520" s="2295">
        <f>H520+L520+Q520+U520</f>
        <v/>
      </c>
      <c r="AD520" s="2292">
        <f>I520+M520+R520+V520</f>
        <v/>
      </c>
      <c r="AE520" s="2293">
        <f>J520+N520+S520+W520</f>
        <v/>
      </c>
      <c r="AF520" s="2296">
        <f>AD520+AE520</f>
        <v/>
      </c>
      <c r="AG520" s="2297">
        <f>IF(AC520=0,0,AD520/AC520*90)</f>
        <v/>
      </c>
      <c r="AH520" s="2298">
        <f>IF(AB520=0,0,AC520/AB520)</f>
        <v/>
      </c>
      <c r="AI520" s="2288" t="n"/>
      <c r="AJ520" s="2299" t="n"/>
    </row>
    <row r="521">
      <c r="A521" s="2286" t="inlineStr">
        <is>
          <t>Víctor García</t>
        </is>
      </c>
      <c r="B521" s="2287" t="inlineStr">
        <is>
          <t>ED</t>
        </is>
      </c>
      <c r="C521" s="2288" t="n">
        <v>27</v>
      </c>
      <c r="D521" s="2288" t="inlineStr">
        <is>
          <t>ESP</t>
        </is>
      </c>
      <c r="E521" s="2602" t="inlineStr">
        <is>
          <t>Levante UD</t>
        </is>
      </c>
      <c r="F521" s="2408" t="inlineStr">
        <is>
          <t>LaLiga</t>
        </is>
      </c>
      <c r="G521" s="2291" t="n">
        <v>21</v>
      </c>
      <c r="H521" s="2291" t="n">
        <v>1040</v>
      </c>
      <c r="I521" s="2292" t="n">
        <v>2</v>
      </c>
      <c r="J521" s="2293" t="n">
        <v>1</v>
      </c>
      <c r="K521" s="2291" t="n">
        <v>0</v>
      </c>
      <c r="L521" s="2291" t="n">
        <v>0</v>
      </c>
      <c r="M521" s="2292" t="n">
        <v>0</v>
      </c>
      <c r="N521" s="2293" t="n">
        <v>0</v>
      </c>
      <c r="O521" s="2318" t="inlineStr">
        <is>
          <t>—</t>
        </is>
      </c>
      <c r="P521" s="2291" t="n">
        <v>0</v>
      </c>
      <c r="Q521" s="2291" t="n">
        <v>0</v>
      </c>
      <c r="R521" s="2292" t="n">
        <v>0</v>
      </c>
      <c r="S521" s="2293" t="n">
        <v>0</v>
      </c>
      <c r="T521" s="2291" t="n">
        <v>0</v>
      </c>
      <c r="U521" s="2291" t="n">
        <v>0</v>
      </c>
      <c r="V521" s="2292" t="n">
        <v>0</v>
      </c>
      <c r="W521" s="2293" t="n">
        <v>0</v>
      </c>
      <c r="X521" s="2291" t="n">
        <v>0</v>
      </c>
      <c r="Y521" s="2291" t="n">
        <v>0</v>
      </c>
      <c r="Z521" s="2292" t="n">
        <v>0</v>
      </c>
      <c r="AA521" s="2293" t="n">
        <v>0</v>
      </c>
      <c r="AB521" s="2295">
        <f>G521+K521+P521+T521</f>
        <v/>
      </c>
      <c r="AC521" s="2295">
        <f>H521+L521+Q521+U521</f>
        <v/>
      </c>
      <c r="AD521" s="2292">
        <f>I521+M521+R521+V521</f>
        <v/>
      </c>
      <c r="AE521" s="2293">
        <f>J521+N521+S521+W521</f>
        <v/>
      </c>
      <c r="AF521" s="2296">
        <f>AD521+AE521</f>
        <v/>
      </c>
      <c r="AG521" s="2297">
        <f>IF(AC521=0,0,AD521/AC521*90)</f>
        <v/>
      </c>
      <c r="AH521" s="2298">
        <f>IF(AB521=0,0,AC521/AB521)</f>
        <v/>
      </c>
      <c r="AI521" s="2288" t="n"/>
      <c r="AJ521" s="2299" t="n"/>
    </row>
    <row r="522">
      <c r="A522" s="2286" t="inlineStr">
        <is>
          <t>Sheraldo Becker</t>
        </is>
      </c>
      <c r="B522" s="2287" t="inlineStr">
        <is>
          <t>EI</t>
        </is>
      </c>
      <c r="C522" s="2288" t="n">
        <v>30</v>
      </c>
      <c r="D522" s="2288" t="inlineStr">
        <is>
          <t>SUR</t>
        </is>
      </c>
      <c r="E522" s="2593" t="inlineStr">
        <is>
          <t>CA Osasuna</t>
        </is>
      </c>
      <c r="F522" s="2408" t="inlineStr">
        <is>
          <t>LaLiga</t>
        </is>
      </c>
      <c r="G522" s="2291" t="n">
        <v>9</v>
      </c>
      <c r="H522" s="2291" t="n">
        <v>150</v>
      </c>
      <c r="I522" s="2292" t="n">
        <v>0</v>
      </c>
      <c r="J522" s="2293" t="n">
        <v>0</v>
      </c>
      <c r="K522" s="2291" t="n">
        <v>2</v>
      </c>
      <c r="L522" s="2291" t="n">
        <v>210</v>
      </c>
      <c r="M522" s="2292" t="n">
        <v>1</v>
      </c>
      <c r="N522" s="2293" t="n">
        <v>2</v>
      </c>
      <c r="O522" s="2318" t="inlineStr">
        <is>
          <t>—</t>
        </is>
      </c>
      <c r="P522" s="2291" t="n">
        <v>0</v>
      </c>
      <c r="Q522" s="2291" t="n">
        <v>0</v>
      </c>
      <c r="R522" s="2292" t="n">
        <v>0</v>
      </c>
      <c r="S522" s="2293" t="n">
        <v>0</v>
      </c>
      <c r="T522" s="2291" t="n">
        <v>0</v>
      </c>
      <c r="U522" s="2291" t="n">
        <v>0</v>
      </c>
      <c r="V522" s="2292" t="n">
        <v>0</v>
      </c>
      <c r="W522" s="2293" t="n">
        <v>0</v>
      </c>
      <c r="X522" s="2291" t="n">
        <v>0</v>
      </c>
      <c r="Y522" s="2291" t="n">
        <v>0</v>
      </c>
      <c r="Z522" s="2292" t="n">
        <v>0</v>
      </c>
      <c r="AA522" s="2293" t="n">
        <v>0</v>
      </c>
      <c r="AB522" s="2295">
        <f>G522+K522+P522+T522</f>
        <v/>
      </c>
      <c r="AC522" s="2295">
        <f>H522+L522+Q522+U522</f>
        <v/>
      </c>
      <c r="AD522" s="2292">
        <f>I522+M522+R522+V522</f>
        <v/>
      </c>
      <c r="AE522" s="2293">
        <f>J522+N522+S522+W522</f>
        <v/>
      </c>
      <c r="AF522" s="2296">
        <f>AD522+AE522</f>
        <v/>
      </c>
      <c r="AG522" s="2297">
        <f>IF(AC522=0,0,AD522/AC522*90)</f>
        <v/>
      </c>
      <c r="AH522" s="2298">
        <f>IF(AB522=0,0,AC522/AB522)</f>
        <v/>
      </c>
      <c r="AI522" s="2288" t="n"/>
      <c r="AJ522" s="2299" t="n"/>
    </row>
    <row r="523">
      <c r="A523" s="2286" t="inlineStr">
        <is>
          <t>Álex Sancris</t>
        </is>
      </c>
      <c r="B523" s="2287" t="inlineStr">
        <is>
          <t>ED</t>
        </is>
      </c>
      <c r="C523" s="2288" t="n">
        <v>28</v>
      </c>
      <c r="D523" s="2288" t="inlineStr">
        <is>
          <t>ESP</t>
        </is>
      </c>
      <c r="E523" s="2419" t="inlineStr">
        <is>
          <t>Getafe CF</t>
        </is>
      </c>
      <c r="F523" s="2408" t="inlineStr">
        <is>
          <t>LaLiga</t>
        </is>
      </c>
      <c r="G523" s="2291" t="n">
        <v>18</v>
      </c>
      <c r="H523" s="2291" t="n">
        <v>705</v>
      </c>
      <c r="I523" s="2292" t="n">
        <v>0</v>
      </c>
      <c r="J523" s="2293" t="n">
        <v>1</v>
      </c>
      <c r="K523" s="2291" t="n">
        <v>3</v>
      </c>
      <c r="L523" s="2291" t="n">
        <v>200</v>
      </c>
      <c r="M523" s="2292" t="n">
        <v>1</v>
      </c>
      <c r="N523" s="2293" t="n">
        <v>1</v>
      </c>
      <c r="O523" s="2318" t="inlineStr">
        <is>
          <t>—</t>
        </is>
      </c>
      <c r="P523" s="2291" t="n">
        <v>0</v>
      </c>
      <c r="Q523" s="2291" t="n">
        <v>0</v>
      </c>
      <c r="R523" s="2292" t="n">
        <v>0</v>
      </c>
      <c r="S523" s="2293" t="n">
        <v>0</v>
      </c>
      <c r="T523" s="2291" t="n">
        <v>0</v>
      </c>
      <c r="U523" s="2291" t="n">
        <v>0</v>
      </c>
      <c r="V523" s="2292" t="n">
        <v>0</v>
      </c>
      <c r="W523" s="2293" t="n">
        <v>0</v>
      </c>
      <c r="X523" s="2291" t="n">
        <v>0</v>
      </c>
      <c r="Y523" s="2291" t="n">
        <v>0</v>
      </c>
      <c r="Z523" s="2292" t="n">
        <v>0</v>
      </c>
      <c r="AA523" s="2293" t="n">
        <v>0</v>
      </c>
      <c r="AB523" s="2295">
        <f>G523+K523+P523+T523</f>
        <v/>
      </c>
      <c r="AC523" s="2295">
        <f>H523+L523+Q523+U523</f>
        <v/>
      </c>
      <c r="AD523" s="2292">
        <f>I523+M523+R523+V523</f>
        <v/>
      </c>
      <c r="AE523" s="2293">
        <f>J523+N523+S523+W523</f>
        <v/>
      </c>
      <c r="AF523" s="2296">
        <f>AD523+AE523</f>
        <v/>
      </c>
      <c r="AG523" s="2297">
        <f>IF(AC523=0,0,AD523/AC523*90)</f>
        <v/>
      </c>
      <c r="AH523" s="2298">
        <f>IF(AB523=0,0,AC523/AB523)</f>
        <v/>
      </c>
      <c r="AI523" s="2288" t="n"/>
      <c r="AJ523" s="2299" t="n"/>
    </row>
    <row r="524">
      <c r="A524" s="2286" t="inlineStr">
        <is>
          <t>Bryan Gil</t>
        </is>
      </c>
      <c r="B524" s="2287" t="inlineStr">
        <is>
          <t>EI</t>
        </is>
      </c>
      <c r="C524" s="2288" t="n">
        <v>24</v>
      </c>
      <c r="D524" s="2288" t="inlineStr">
        <is>
          <t>ESP</t>
        </is>
      </c>
      <c r="E524" s="2608" t="inlineStr">
        <is>
          <t>Girona FC</t>
        </is>
      </c>
      <c r="F524" s="2408" t="inlineStr">
        <is>
          <t>LaLiga</t>
        </is>
      </c>
      <c r="G524" s="2291" t="n">
        <v>29</v>
      </c>
      <c r="H524" s="2291" t="n">
        <v>1587</v>
      </c>
      <c r="I524" s="2292" t="n">
        <v>0</v>
      </c>
      <c r="J524" s="2293" t="n">
        <v>3</v>
      </c>
      <c r="K524" s="2291" t="n">
        <v>0</v>
      </c>
      <c r="L524" s="2291" t="n">
        <v>0</v>
      </c>
      <c r="M524" s="2292" t="n">
        <v>0</v>
      </c>
      <c r="N524" s="2293" t="n">
        <v>0</v>
      </c>
      <c r="O524" s="2318" t="inlineStr">
        <is>
          <t>—</t>
        </is>
      </c>
      <c r="P524" s="2291" t="n">
        <v>0</v>
      </c>
      <c r="Q524" s="2291" t="n">
        <v>0</v>
      </c>
      <c r="R524" s="2292" t="n">
        <v>0</v>
      </c>
      <c r="S524" s="2293" t="n">
        <v>0</v>
      </c>
      <c r="T524" s="2291" t="n">
        <v>0</v>
      </c>
      <c r="U524" s="2291" t="n">
        <v>0</v>
      </c>
      <c r="V524" s="2292" t="n">
        <v>0</v>
      </c>
      <c r="W524" s="2293" t="n">
        <v>0</v>
      </c>
      <c r="X524" s="2291" t="n">
        <v>0</v>
      </c>
      <c r="Y524" s="2291" t="n">
        <v>0</v>
      </c>
      <c r="Z524" s="2292" t="n">
        <v>0</v>
      </c>
      <c r="AA524" s="2293" t="n">
        <v>0</v>
      </c>
      <c r="AB524" s="2295">
        <f>G524+K524+P524+T524</f>
        <v/>
      </c>
      <c r="AC524" s="2295">
        <f>H524+L524+Q524+U524</f>
        <v/>
      </c>
      <c r="AD524" s="2292">
        <f>I524+M524+R524+V524</f>
        <v/>
      </c>
      <c r="AE524" s="2293">
        <f>J524+N524+S524+W524</f>
        <v/>
      </c>
      <c r="AF524" s="2296">
        <f>AD524+AE524</f>
        <v/>
      </c>
      <c r="AG524" s="2297">
        <f>IF(AC524=0,0,AD524/AC524*90)</f>
        <v/>
      </c>
      <c r="AH524" s="2298">
        <f>IF(AB524=0,0,AC524/AB524)</f>
        <v/>
      </c>
      <c r="AI524" s="2288" t="n"/>
      <c r="AJ524" s="2299" t="n"/>
    </row>
    <row r="525">
      <c r="A525" s="2286" t="inlineStr">
        <is>
          <t>Haissem Hassan</t>
        </is>
      </c>
      <c r="B525" s="2287" t="inlineStr">
        <is>
          <t>ED</t>
        </is>
      </c>
      <c r="C525" s="2288" t="n">
        <v>23</v>
      </c>
      <c r="D525" s="2288" t="inlineStr">
        <is>
          <t>EGI</t>
        </is>
      </c>
      <c r="E525" s="2618" t="inlineStr">
        <is>
          <t>Real Oviedo</t>
        </is>
      </c>
      <c r="F525" s="2408" t="inlineStr">
        <is>
          <t>LaLiga</t>
        </is>
      </c>
      <c r="G525" s="2291" t="n">
        <v>37</v>
      </c>
      <c r="H525" s="2291" t="n">
        <v>1943</v>
      </c>
      <c r="I525" s="2292" t="n">
        <v>0</v>
      </c>
      <c r="J525" s="2293" t="n">
        <v>3</v>
      </c>
      <c r="K525" s="2291" t="n">
        <v>0</v>
      </c>
      <c r="L525" s="2291" t="n">
        <v>0</v>
      </c>
      <c r="M525" s="2292" t="n">
        <v>0</v>
      </c>
      <c r="N525" s="2293" t="n">
        <v>0</v>
      </c>
      <c r="O525" s="2318" t="inlineStr">
        <is>
          <t>—</t>
        </is>
      </c>
      <c r="P525" s="2291" t="n">
        <v>0</v>
      </c>
      <c r="Q525" s="2291" t="n">
        <v>0</v>
      </c>
      <c r="R525" s="2292" t="n">
        <v>0</v>
      </c>
      <c r="S525" s="2293" t="n">
        <v>0</v>
      </c>
      <c r="T525" s="2291" t="n">
        <v>0</v>
      </c>
      <c r="U525" s="2291" t="n">
        <v>0</v>
      </c>
      <c r="V525" s="2292" t="n">
        <v>0</v>
      </c>
      <c r="W525" s="2293" t="n">
        <v>0</v>
      </c>
      <c r="X525" s="2291" t="n">
        <v>0</v>
      </c>
      <c r="Y525" s="2291" t="n">
        <v>0</v>
      </c>
      <c r="Z525" s="2292" t="n">
        <v>0</v>
      </c>
      <c r="AA525" s="2293" t="n">
        <v>0</v>
      </c>
      <c r="AB525" s="2295">
        <f>G525+K525+P525+T525</f>
        <v/>
      </c>
      <c r="AC525" s="2295">
        <f>H525+L525+Q525+U525</f>
        <v/>
      </c>
      <c r="AD525" s="2292">
        <f>I525+M525+R525+V525</f>
        <v/>
      </c>
      <c r="AE525" s="2293">
        <f>J525+N525+S525+W525</f>
        <v/>
      </c>
      <c r="AF525" s="2296">
        <f>AD525+AE525</f>
        <v/>
      </c>
      <c r="AG525" s="2297">
        <f>IF(AC525=0,0,AD525/AC525*90)</f>
        <v/>
      </c>
      <c r="AH525" s="2298">
        <f>IF(AB525=0,0,AC525/AB525)</f>
        <v/>
      </c>
      <c r="AI525" s="2288" t="n"/>
      <c r="AJ525" s="2299" t="n"/>
    </row>
    <row r="526">
      <c r="A526" s="2286" t="inlineStr">
        <is>
          <t>Tyrique George</t>
        </is>
      </c>
      <c r="B526" s="2287" t="inlineStr">
        <is>
          <t>EI</t>
        </is>
      </c>
      <c r="C526" s="2288" t="n">
        <v>19</v>
      </c>
      <c r="D526" s="2288" t="inlineStr">
        <is>
          <t>ENG</t>
        </is>
      </c>
      <c r="E526" s="2589" t="inlineStr">
        <is>
          <t>Chelsea</t>
        </is>
      </c>
      <c r="F526" s="2422" t="inlineStr">
        <is>
          <t>Premier</t>
        </is>
      </c>
      <c r="G526" s="2291" t="n">
        <v>4</v>
      </c>
      <c r="H526" s="2291" t="n">
        <v>143</v>
      </c>
      <c r="I526" s="2292" t="n">
        <v>0</v>
      </c>
      <c r="J526" s="2293" t="n">
        <v>0</v>
      </c>
      <c r="K526" s="2291" t="n">
        <v>0</v>
      </c>
      <c r="L526" s="2291" t="n">
        <v>0</v>
      </c>
      <c r="M526" s="2292" t="n">
        <v>2</v>
      </c>
      <c r="N526" s="2293" t="n">
        <v>1</v>
      </c>
      <c r="O526" s="2294" t="inlineStr">
        <is>
          <t>UCL</t>
        </is>
      </c>
      <c r="P526" s="2291" t="n">
        <v>0</v>
      </c>
      <c r="Q526" s="2291" t="n">
        <v>0</v>
      </c>
      <c r="R526" s="2292" t="n">
        <v>0</v>
      </c>
      <c r="S526" s="2293" t="n">
        <v>0</v>
      </c>
      <c r="T526" s="2291" t="n">
        <v>0</v>
      </c>
      <c r="U526" s="2291" t="n">
        <v>0</v>
      </c>
      <c r="V526" s="2292" t="n">
        <v>0</v>
      </c>
      <c r="W526" s="2293" t="n">
        <v>0</v>
      </c>
      <c r="X526" s="2291" t="n">
        <v>0</v>
      </c>
      <c r="Y526" s="2291" t="n">
        <v>0</v>
      </c>
      <c r="Z526" s="2292" t="n">
        <v>0</v>
      </c>
      <c r="AA526" s="2293" t="n">
        <v>0</v>
      </c>
      <c r="AB526" s="2295">
        <f>G526+K526+P526+T526</f>
        <v/>
      </c>
      <c r="AC526" s="2295">
        <f>H526+L526+Q526+U526</f>
        <v/>
      </c>
      <c r="AD526" s="2292">
        <f>I526+M526+R526+V526</f>
        <v/>
      </c>
      <c r="AE526" s="2293">
        <f>J526+N526+S526+W526</f>
        <v/>
      </c>
      <c r="AF526" s="2296">
        <f>AD526+AE526</f>
        <v/>
      </c>
      <c r="AG526" s="2297">
        <f>IF(AC526=0,0,AD526/AC526*90)</f>
        <v/>
      </c>
      <c r="AH526" s="2298">
        <f>IF(AB526=0,0,AC526/AB526)</f>
        <v/>
      </c>
      <c r="AI526" s="2288" t="n"/>
      <c r="AJ526" s="2299" t="n"/>
    </row>
    <row r="527">
      <c r="A527" s="2286" t="inlineStr">
        <is>
          <t>Brennan Johnson</t>
        </is>
      </c>
      <c r="B527" s="2287" t="inlineStr">
        <is>
          <t>ED</t>
        </is>
      </c>
      <c r="C527" s="2288" t="n">
        <v>24</v>
      </c>
      <c r="D527" s="2288" t="inlineStr">
        <is>
          <t>WAL</t>
        </is>
      </c>
      <c r="E527" s="2426" t="inlineStr">
        <is>
          <t>Tottenham</t>
        </is>
      </c>
      <c r="F527" s="2422" t="inlineStr">
        <is>
          <t>Premier</t>
        </is>
      </c>
      <c r="G527" s="2291" t="n">
        <v>16</v>
      </c>
      <c r="H527" s="2291" t="n">
        <v>606</v>
      </c>
      <c r="I527" s="2292" t="n">
        <v>2</v>
      </c>
      <c r="J527" s="2293" t="n">
        <v>0</v>
      </c>
      <c r="K527" s="2291" t="n">
        <v>2</v>
      </c>
      <c r="L527" s="2291" t="n">
        <v>154</v>
      </c>
      <c r="M527" s="2292" t="n">
        <v>1</v>
      </c>
      <c r="N527" s="2293" t="n">
        <v>0</v>
      </c>
      <c r="O527" s="2318" t="inlineStr">
        <is>
          <t>—</t>
        </is>
      </c>
      <c r="P527" s="2291" t="n">
        <v>0</v>
      </c>
      <c r="Q527" s="2291" t="n">
        <v>0</v>
      </c>
      <c r="R527" s="2292" t="n">
        <v>0</v>
      </c>
      <c r="S527" s="2293" t="n">
        <v>0</v>
      </c>
      <c r="T527" s="2291" t="n">
        <v>0</v>
      </c>
      <c r="U527" s="2291" t="n">
        <v>0</v>
      </c>
      <c r="V527" s="2292" t="n">
        <v>0</v>
      </c>
      <c r="W527" s="2293" t="n">
        <v>0</v>
      </c>
      <c r="X527" s="2291" t="n">
        <v>0</v>
      </c>
      <c r="Y527" s="2291" t="n">
        <v>0</v>
      </c>
      <c r="Z527" s="2292" t="n">
        <v>0</v>
      </c>
      <c r="AA527" s="2293" t="n">
        <v>0</v>
      </c>
      <c r="AB527" s="2295">
        <f>G527+K527+P527+T527</f>
        <v/>
      </c>
      <c r="AC527" s="2295">
        <f>H527+L527+Q527+U527</f>
        <v/>
      </c>
      <c r="AD527" s="2292">
        <f>I527+M527+R527+V527</f>
        <v/>
      </c>
      <c r="AE527" s="2293">
        <f>J527+N527+S527+W527</f>
        <v/>
      </c>
      <c r="AF527" s="2296">
        <f>AD527+AE527</f>
        <v/>
      </c>
      <c r="AG527" s="2297">
        <f>IF(AC527=0,0,AD527/AC527*90)</f>
        <v/>
      </c>
      <c r="AH527" s="2298">
        <f>IF(AB527=0,0,AC527/AB527)</f>
        <v/>
      </c>
      <c r="AI527" s="2288" t="n"/>
      <c r="AJ527" s="2299" t="n"/>
    </row>
    <row r="528">
      <c r="A528" s="2286" t="inlineStr">
        <is>
          <t>Wilson Odobert</t>
        </is>
      </c>
      <c r="B528" s="2287" t="inlineStr">
        <is>
          <t>EI</t>
        </is>
      </c>
      <c r="C528" s="2288" t="n">
        <v>20</v>
      </c>
      <c r="D528" s="2288" t="inlineStr">
        <is>
          <t>FRA</t>
        </is>
      </c>
      <c r="E528" s="2426" t="inlineStr">
        <is>
          <t>Tottenham</t>
        </is>
      </c>
      <c r="F528" s="2422" t="inlineStr">
        <is>
          <t>Premier</t>
        </is>
      </c>
      <c r="G528" s="2291" t="n">
        <v>24</v>
      </c>
      <c r="H528" s="2291" t="n">
        <v>981</v>
      </c>
      <c r="I528" s="2292" t="n">
        <v>0</v>
      </c>
      <c r="J528" s="2293" t="n">
        <v>2</v>
      </c>
      <c r="K528" s="2291" t="n">
        <v>0</v>
      </c>
      <c r="L528" s="2291" t="n">
        <v>0</v>
      </c>
      <c r="M528" s="2292" t="n">
        <v>1</v>
      </c>
      <c r="N528" s="2293" t="n">
        <v>0</v>
      </c>
      <c r="O528" s="2318" t="inlineStr">
        <is>
          <t>—</t>
        </is>
      </c>
      <c r="P528" s="2291" t="n">
        <v>0</v>
      </c>
      <c r="Q528" s="2291" t="n">
        <v>0</v>
      </c>
      <c r="R528" s="2292" t="n">
        <v>0</v>
      </c>
      <c r="S528" s="2293" t="n">
        <v>0</v>
      </c>
      <c r="T528" s="2291" t="n">
        <v>0</v>
      </c>
      <c r="U528" s="2291" t="n">
        <v>0</v>
      </c>
      <c r="V528" s="2292" t="n">
        <v>0</v>
      </c>
      <c r="W528" s="2293" t="n">
        <v>0</v>
      </c>
      <c r="X528" s="2291" t="n">
        <v>0</v>
      </c>
      <c r="Y528" s="2291" t="n">
        <v>0</v>
      </c>
      <c r="Z528" s="2292" t="n">
        <v>0</v>
      </c>
      <c r="AA528" s="2293" t="n">
        <v>0</v>
      </c>
      <c r="AB528" s="2295">
        <f>G528+K528+P528+T528</f>
        <v/>
      </c>
      <c r="AC528" s="2295">
        <f>H528+L528+Q528+U528</f>
        <v/>
      </c>
      <c r="AD528" s="2292">
        <f>I528+M528+R528+V528</f>
        <v/>
      </c>
      <c r="AE528" s="2293">
        <f>J528+N528+S528+W528</f>
        <v/>
      </c>
      <c r="AF528" s="2296">
        <f>AD528+AE528</f>
        <v/>
      </c>
      <c r="AG528" s="2297">
        <f>IF(AC528=0,0,AD528/AC528*90)</f>
        <v/>
      </c>
      <c r="AH528" s="2298">
        <f>IF(AB528=0,0,AC528/AB528)</f>
        <v/>
      </c>
      <c r="AI528" s="2288" t="n"/>
      <c r="AJ528" s="2299" t="n"/>
    </row>
    <row r="529">
      <c r="A529" s="2286" t="inlineStr">
        <is>
          <t>Hugo Bolin</t>
        </is>
      </c>
      <c r="B529" s="2287" t="inlineStr">
        <is>
          <t>EI</t>
        </is>
      </c>
      <c r="C529" s="2288" t="n">
        <v>21</v>
      </c>
      <c r="D529" s="2288" t="inlineStr">
        <is>
          <t>SWE</t>
        </is>
      </c>
      <c r="E529" s="2453" t="inlineStr">
        <is>
          <t>Mönchengladbach</t>
        </is>
      </c>
      <c r="F529" s="2357" t="inlineStr">
        <is>
          <t>Bundesliga</t>
        </is>
      </c>
      <c r="G529" s="2291" t="n">
        <v>13</v>
      </c>
      <c r="H529" s="2291" t="n">
        <v>547</v>
      </c>
      <c r="I529" s="2292" t="n">
        <v>1</v>
      </c>
      <c r="J529" s="2293" t="n">
        <v>2</v>
      </c>
      <c r="K529" s="2291" t="n">
        <v>0</v>
      </c>
      <c r="L529" s="2291" t="n">
        <v>0</v>
      </c>
      <c r="M529" s="2292" t="n">
        <v>0</v>
      </c>
      <c r="N529" s="2293" t="n">
        <v>0</v>
      </c>
      <c r="O529" s="2318" t="inlineStr">
        <is>
          <t>—</t>
        </is>
      </c>
      <c r="P529" s="2291" t="n">
        <v>0</v>
      </c>
      <c r="Q529" s="2291" t="n">
        <v>0</v>
      </c>
      <c r="R529" s="2292" t="n">
        <v>0</v>
      </c>
      <c r="S529" s="2293" t="n">
        <v>0</v>
      </c>
      <c r="T529" s="2291" t="n">
        <v>0</v>
      </c>
      <c r="U529" s="2291" t="n">
        <v>0</v>
      </c>
      <c r="V529" s="2292" t="n">
        <v>0</v>
      </c>
      <c r="W529" s="2293" t="n">
        <v>0</v>
      </c>
      <c r="X529" s="2291" t="n">
        <v>0</v>
      </c>
      <c r="Y529" s="2291" t="n">
        <v>0</v>
      </c>
      <c r="Z529" s="2292" t="n">
        <v>0</v>
      </c>
      <c r="AA529" s="2293" t="n">
        <v>0</v>
      </c>
      <c r="AB529" s="2295">
        <f>G529+K529+P529+T529</f>
        <v/>
      </c>
      <c r="AC529" s="2295">
        <f>H529+L529+Q529+U529</f>
        <v/>
      </c>
      <c r="AD529" s="2292">
        <f>I529+M529+R529+V529</f>
        <v/>
      </c>
      <c r="AE529" s="2293">
        <f>J529+N529+S529+W529</f>
        <v/>
      </c>
      <c r="AF529" s="2296">
        <f>AD529+AE529</f>
        <v/>
      </c>
      <c r="AG529" s="2297">
        <f>IF(AC529=0,0,AD529/AC529*90)</f>
        <v/>
      </c>
      <c r="AH529" s="2298">
        <f>IF(AB529=0,0,AC529/AB529)</f>
        <v/>
      </c>
      <c r="AI529" s="2288" t="n"/>
      <c r="AJ529" s="2299" t="n"/>
    </row>
    <row r="530">
      <c r="A530" s="2286" t="inlineStr">
        <is>
          <t>Ruben van Bommel</t>
        </is>
      </c>
      <c r="B530" s="2287" t="inlineStr">
        <is>
          <t>EI</t>
        </is>
      </c>
      <c r="C530" s="2288" t="n">
        <v>20</v>
      </c>
      <c r="D530" s="2288" t="inlineStr">
        <is>
          <t>NED</t>
        </is>
      </c>
      <c r="E530" s="2438" t="inlineStr">
        <is>
          <t>PSV</t>
        </is>
      </c>
      <c r="F530" s="2459" t="inlineStr">
        <is>
          <t>Eredivisie</t>
        </is>
      </c>
      <c r="G530" s="2291" t="n">
        <v>6</v>
      </c>
      <c r="H530" s="2291" t="n">
        <v>381</v>
      </c>
      <c r="I530" s="2292" t="n">
        <v>3</v>
      </c>
      <c r="J530" s="2293" t="n">
        <v>0</v>
      </c>
      <c r="K530" s="2291" t="n">
        <v>0</v>
      </c>
      <c r="L530" s="2291" t="n">
        <v>0</v>
      </c>
      <c r="M530" s="2292" t="n">
        <v>0</v>
      </c>
      <c r="N530" s="2293" t="n">
        <v>0</v>
      </c>
      <c r="O530" s="2294" t="inlineStr">
        <is>
          <t>UCL</t>
        </is>
      </c>
      <c r="P530" s="2291" t="n">
        <v>0</v>
      </c>
      <c r="Q530" s="2291" t="n">
        <v>0</v>
      </c>
      <c r="R530" s="2292" t="n">
        <v>0</v>
      </c>
      <c r="S530" s="2293" t="n">
        <v>0</v>
      </c>
      <c r="T530" s="2291" t="n">
        <v>0</v>
      </c>
      <c r="U530" s="2291" t="n">
        <v>0</v>
      </c>
      <c r="V530" s="2292" t="n">
        <v>0</v>
      </c>
      <c r="W530" s="2293" t="n">
        <v>0</v>
      </c>
      <c r="X530" s="2291" t="n">
        <v>0</v>
      </c>
      <c r="Y530" s="2291" t="n">
        <v>0</v>
      </c>
      <c r="Z530" s="2292" t="n">
        <v>0</v>
      </c>
      <c r="AA530" s="2293" t="n">
        <v>0</v>
      </c>
      <c r="AB530" s="2295">
        <f>G530+K530+P530+T530</f>
        <v/>
      </c>
      <c r="AC530" s="2295">
        <f>H530+L530+Q530+U530</f>
        <v/>
      </c>
      <c r="AD530" s="2292">
        <f>I530+M530+R530+V530</f>
        <v/>
      </c>
      <c r="AE530" s="2293">
        <f>J530+N530+S530+W530</f>
        <v/>
      </c>
      <c r="AF530" s="2296">
        <f>AD530+AE530</f>
        <v/>
      </c>
      <c r="AG530" s="2297">
        <f>IF(AC530=0,0,AD530/AC530*90)</f>
        <v/>
      </c>
      <c r="AH530" s="2298">
        <f>IF(AB530=0,0,AC530/AB530)</f>
        <v/>
      </c>
      <c r="AI530" s="2288" t="n"/>
      <c r="AJ530" s="2299" t="n"/>
    </row>
    <row r="531">
      <c r="A531" s="2286" t="inlineStr">
        <is>
          <t>Gonçalo Borges</t>
        </is>
      </c>
      <c r="B531" s="2287" t="inlineStr">
        <is>
          <t>ED</t>
        </is>
      </c>
      <c r="C531" s="2288" t="n">
        <v>24</v>
      </c>
      <c r="D531" s="2288" t="inlineStr">
        <is>
          <t>POR</t>
        </is>
      </c>
      <c r="E531" s="2389" t="inlineStr">
        <is>
          <t>Feyenoord</t>
        </is>
      </c>
      <c r="F531" s="2459" t="inlineStr">
        <is>
          <t>Eredivisie</t>
        </is>
      </c>
      <c r="G531" s="2291" t="n">
        <v>11</v>
      </c>
      <c r="H531" s="2291" t="n">
        <v>453</v>
      </c>
      <c r="I531" s="2292" t="n">
        <v>2</v>
      </c>
      <c r="J531" s="2293" t="n">
        <v>1</v>
      </c>
      <c r="K531" s="2291" t="n">
        <v>0</v>
      </c>
      <c r="L531" s="2291" t="n">
        <v>0</v>
      </c>
      <c r="M531" s="2292" t="n">
        <v>0</v>
      </c>
      <c r="N531" s="2293" t="n">
        <v>0</v>
      </c>
      <c r="O531" s="2294" t="inlineStr">
        <is>
          <t>UCL</t>
        </is>
      </c>
      <c r="P531" s="2291" t="n">
        <v>0</v>
      </c>
      <c r="Q531" s="2291" t="n">
        <v>0</v>
      </c>
      <c r="R531" s="2292" t="n">
        <v>0</v>
      </c>
      <c r="S531" s="2293" t="n">
        <v>0</v>
      </c>
      <c r="T531" s="2291" t="n">
        <v>0</v>
      </c>
      <c r="U531" s="2291" t="n">
        <v>0</v>
      </c>
      <c r="V531" s="2292" t="n">
        <v>0</v>
      </c>
      <c r="W531" s="2293" t="n">
        <v>0</v>
      </c>
      <c r="X531" s="2291" t="n">
        <v>0</v>
      </c>
      <c r="Y531" s="2291" t="n">
        <v>0</v>
      </c>
      <c r="Z531" s="2292" t="n">
        <v>0</v>
      </c>
      <c r="AA531" s="2293" t="n">
        <v>0</v>
      </c>
      <c r="AB531" s="2295">
        <f>G531+K531+P531+T531</f>
        <v/>
      </c>
      <c r="AC531" s="2295">
        <f>H531+L531+Q531+U531</f>
        <v/>
      </c>
      <c r="AD531" s="2292">
        <f>I531+M531+R531+V531</f>
        <v/>
      </c>
      <c r="AE531" s="2293">
        <f>J531+N531+S531+W531</f>
        <v/>
      </c>
      <c r="AF531" s="2296">
        <f>AD531+AE531</f>
        <v/>
      </c>
      <c r="AG531" s="2297">
        <f>IF(AC531=0,0,AD531/AC531*90)</f>
        <v/>
      </c>
      <c r="AH531" s="2298">
        <f>IF(AB531=0,0,AC531/AB531)</f>
        <v/>
      </c>
      <c r="AI531" s="2288" t="n"/>
      <c r="AJ531" s="2299" t="n"/>
    </row>
    <row r="532">
      <c r="A532" s="2286" t="inlineStr">
        <is>
          <t>Miguel Rodríguez</t>
        </is>
      </c>
      <c r="B532" s="2287" t="inlineStr">
        <is>
          <t>ED</t>
        </is>
      </c>
      <c r="C532" s="2288" t="n">
        <v>22</v>
      </c>
      <c r="D532" s="2288" t="inlineStr">
        <is>
          <t>ESP</t>
        </is>
      </c>
      <c r="E532" s="2327" t="inlineStr">
        <is>
          <t>Utrecht</t>
        </is>
      </c>
      <c r="F532" s="2459" t="inlineStr">
        <is>
          <t>Eredivisie</t>
        </is>
      </c>
      <c r="G532" s="2291" t="n">
        <v>24</v>
      </c>
      <c r="H532" s="2291" t="n">
        <v>1350</v>
      </c>
      <c r="I532" s="2292" t="n">
        <v>3</v>
      </c>
      <c r="J532" s="2293" t="n">
        <v>0</v>
      </c>
      <c r="K532" s="2291" t="n">
        <v>2</v>
      </c>
      <c r="L532" s="2291" t="n">
        <v>0</v>
      </c>
      <c r="M532" s="2292" t="n">
        <v>0</v>
      </c>
      <c r="N532" s="2293" t="n">
        <v>0</v>
      </c>
      <c r="O532" s="2313" t="inlineStr">
        <is>
          <t>UEL</t>
        </is>
      </c>
      <c r="P532" s="2291" t="n">
        <v>0</v>
      </c>
      <c r="Q532" s="2291" t="n">
        <v>0</v>
      </c>
      <c r="R532" s="2292" t="n">
        <v>0</v>
      </c>
      <c r="S532" s="2293" t="n">
        <v>0</v>
      </c>
      <c r="T532" s="2291" t="n">
        <v>0</v>
      </c>
      <c r="U532" s="2291" t="n">
        <v>0</v>
      </c>
      <c r="V532" s="2292" t="n">
        <v>0</v>
      </c>
      <c r="W532" s="2293" t="n">
        <v>0</v>
      </c>
      <c r="X532" s="2291" t="n">
        <v>0</v>
      </c>
      <c r="Y532" s="2291" t="n">
        <v>0</v>
      </c>
      <c r="Z532" s="2292" t="n">
        <v>0</v>
      </c>
      <c r="AA532" s="2293" t="n">
        <v>0</v>
      </c>
      <c r="AB532" s="2295">
        <f>G532+K532+P532+T532</f>
        <v/>
      </c>
      <c r="AC532" s="2295">
        <f>H532+L532+Q532+U532</f>
        <v/>
      </c>
      <c r="AD532" s="2292">
        <f>I532+M532+R532+V532</f>
        <v/>
      </c>
      <c r="AE532" s="2293">
        <f>J532+N532+S532+W532</f>
        <v/>
      </c>
      <c r="AF532" s="2296">
        <f>AD532+AE532</f>
        <v/>
      </c>
      <c r="AG532" s="2297">
        <f>IF(AC532=0,0,AD532/AC532*90)</f>
        <v/>
      </c>
      <c r="AH532" s="2298">
        <f>IF(AB532=0,0,AC532/AB532)</f>
        <v/>
      </c>
      <c r="AI532" s="2288" t="n"/>
      <c r="AJ532" s="2299" t="n"/>
    </row>
    <row r="533">
      <c r="A533" s="2286" t="inlineStr">
        <is>
          <t>Marko Pjaca</t>
        </is>
      </c>
      <c r="B533" s="2287" t="inlineStr">
        <is>
          <t>EI</t>
        </is>
      </c>
      <c r="C533" s="2288" t="n">
        <v>30</v>
      </c>
      <c r="D533" s="2288" t="inlineStr">
        <is>
          <t>CRO</t>
        </is>
      </c>
      <c r="E533" s="2638" t="inlineStr">
        <is>
          <t>Twente</t>
        </is>
      </c>
      <c r="F533" s="2459" t="inlineStr">
        <is>
          <t>Eredivisie</t>
        </is>
      </c>
      <c r="G533" s="2291" t="n">
        <v>27</v>
      </c>
      <c r="H533" s="2291" t="n">
        <v>912</v>
      </c>
      <c r="I533" s="2292" t="n">
        <v>2</v>
      </c>
      <c r="J533" s="2293" t="n">
        <v>1</v>
      </c>
      <c r="K533" s="2291" t="n">
        <v>0</v>
      </c>
      <c r="L533" s="2291" t="n">
        <v>0</v>
      </c>
      <c r="M533" s="2292" t="n">
        <v>0</v>
      </c>
      <c r="N533" s="2293" t="n">
        <v>0</v>
      </c>
      <c r="O533" s="2318" t="inlineStr">
        <is>
          <t>—</t>
        </is>
      </c>
      <c r="P533" s="2291" t="n">
        <v>0</v>
      </c>
      <c r="Q533" s="2291" t="n">
        <v>0</v>
      </c>
      <c r="R533" s="2292" t="n">
        <v>0</v>
      </c>
      <c r="S533" s="2293" t="n">
        <v>0</v>
      </c>
      <c r="T533" s="2291" t="n">
        <v>0</v>
      </c>
      <c r="U533" s="2291" t="n">
        <v>0</v>
      </c>
      <c r="V533" s="2292" t="n">
        <v>0</v>
      </c>
      <c r="W533" s="2293" t="n">
        <v>0</v>
      </c>
      <c r="X533" s="2291" t="n">
        <v>0</v>
      </c>
      <c r="Y533" s="2291" t="n">
        <v>0</v>
      </c>
      <c r="Z533" s="2292" t="n">
        <v>0</v>
      </c>
      <c r="AA533" s="2293" t="n">
        <v>0</v>
      </c>
      <c r="AB533" s="2295">
        <f>G533+K533+P533+T533</f>
        <v/>
      </c>
      <c r="AC533" s="2295">
        <f>H533+L533+Q533+U533</f>
        <v/>
      </c>
      <c r="AD533" s="2292">
        <f>I533+M533+R533+V533</f>
        <v/>
      </c>
      <c r="AE533" s="2293">
        <f>J533+N533+S533+W533</f>
        <v/>
      </c>
      <c r="AF533" s="2296">
        <f>AD533+AE533</f>
        <v/>
      </c>
      <c r="AG533" s="2297">
        <f>IF(AC533=0,0,AD533/AC533*90)</f>
        <v/>
      </c>
      <c r="AH533" s="2298">
        <f>IF(AB533=0,0,AC533/AB533)</f>
        <v/>
      </c>
      <c r="AI533" s="2288" t="n"/>
      <c r="AJ533" s="2299" t="n"/>
    </row>
    <row r="534">
      <c r="A534" s="2286" t="inlineStr">
        <is>
          <t>Sayfallah Ltaief</t>
        </is>
      </c>
      <c r="B534" s="2287" t="inlineStr">
        <is>
          <t>EI</t>
        </is>
      </c>
      <c r="C534" s="2288" t="n">
        <v>25</v>
      </c>
      <c r="D534" s="2288" t="inlineStr">
        <is>
          <t>TUN</t>
        </is>
      </c>
      <c r="E534" s="2330" t="inlineStr">
        <is>
          <t>Sparta Rotterdam</t>
        </is>
      </c>
      <c r="F534" s="2459" t="inlineStr">
        <is>
          <t>Eredivisie</t>
        </is>
      </c>
      <c r="G534" s="2291" t="n">
        <v>9</v>
      </c>
      <c r="H534" s="2291" t="n">
        <v>512</v>
      </c>
      <c r="I534" s="2292" t="n">
        <v>1</v>
      </c>
      <c r="J534" s="2293" t="n">
        <v>0</v>
      </c>
      <c r="K534" s="2291" t="n">
        <v>3</v>
      </c>
      <c r="L534" s="2291" t="n">
        <v>127</v>
      </c>
      <c r="M534" s="2292" t="n">
        <v>1</v>
      </c>
      <c r="N534" s="2293" t="n">
        <v>1</v>
      </c>
      <c r="O534" s="2318" t="inlineStr">
        <is>
          <t>—</t>
        </is>
      </c>
      <c r="P534" s="2291" t="n">
        <v>0</v>
      </c>
      <c r="Q534" s="2291" t="n">
        <v>0</v>
      </c>
      <c r="R534" s="2292" t="n">
        <v>0</v>
      </c>
      <c r="S534" s="2293" t="n">
        <v>0</v>
      </c>
      <c r="T534" s="2291" t="n">
        <v>0</v>
      </c>
      <c r="U534" s="2291" t="n">
        <v>0</v>
      </c>
      <c r="V534" s="2292" t="n">
        <v>0</v>
      </c>
      <c r="W534" s="2293" t="n">
        <v>0</v>
      </c>
      <c r="X534" s="2291" t="n">
        <v>0</v>
      </c>
      <c r="Y534" s="2291" t="n">
        <v>0</v>
      </c>
      <c r="Z534" s="2292" t="n">
        <v>0</v>
      </c>
      <c r="AA534" s="2293" t="n">
        <v>0</v>
      </c>
      <c r="AB534" s="2295">
        <f>G534+K534+P534+T534</f>
        <v/>
      </c>
      <c r="AC534" s="2295">
        <f>H534+L534+Q534+U534</f>
        <v/>
      </c>
      <c r="AD534" s="2292">
        <f>I534+M534+R534+V534</f>
        <v/>
      </c>
      <c r="AE534" s="2293">
        <f>J534+N534+S534+W534</f>
        <v/>
      </c>
      <c r="AF534" s="2296">
        <f>AD534+AE534</f>
        <v/>
      </c>
      <c r="AG534" s="2297">
        <f>IF(AC534=0,0,AD534/AC534*90)</f>
        <v/>
      </c>
      <c r="AH534" s="2298">
        <f>IF(AB534=0,0,AC534/AB534)</f>
        <v/>
      </c>
      <c r="AI534" s="2288" t="n"/>
      <c r="AJ534" s="2299" t="n"/>
    </row>
    <row r="535">
      <c r="A535" s="2286" t="inlineStr">
        <is>
          <t>Virgil Misidjan</t>
        </is>
      </c>
      <c r="B535" s="2287" t="inlineStr">
        <is>
          <t>EI</t>
        </is>
      </c>
      <c r="C535" s="2288" t="n">
        <v>31</v>
      </c>
      <c r="D535" s="2288" t="inlineStr">
        <is>
          <t>SUR</t>
        </is>
      </c>
      <c r="E535" s="2327" t="inlineStr">
        <is>
          <t>NEC Nijmegen</t>
        </is>
      </c>
      <c r="F535" s="2459" t="inlineStr">
        <is>
          <t>Eredivisie</t>
        </is>
      </c>
      <c r="G535" s="2291" t="n">
        <v>17</v>
      </c>
      <c r="H535" s="2291" t="n">
        <v>535</v>
      </c>
      <c r="I535" s="2292" t="n">
        <v>1</v>
      </c>
      <c r="J535" s="2293" t="n">
        <v>2</v>
      </c>
      <c r="K535" s="2291" t="n">
        <v>0</v>
      </c>
      <c r="L535" s="2291" t="n">
        <v>0</v>
      </c>
      <c r="M535" s="2292" t="n">
        <v>0</v>
      </c>
      <c r="N535" s="2293" t="n">
        <v>0</v>
      </c>
      <c r="O535" s="2318" t="inlineStr">
        <is>
          <t>—</t>
        </is>
      </c>
      <c r="P535" s="2291" t="n">
        <v>0</v>
      </c>
      <c r="Q535" s="2291" t="n">
        <v>0</v>
      </c>
      <c r="R535" s="2292" t="n">
        <v>0</v>
      </c>
      <c r="S535" s="2293" t="n">
        <v>0</v>
      </c>
      <c r="T535" s="2291" t="n">
        <v>0</v>
      </c>
      <c r="U535" s="2291" t="n">
        <v>0</v>
      </c>
      <c r="V535" s="2292" t="n">
        <v>0</v>
      </c>
      <c r="W535" s="2293" t="n">
        <v>0</v>
      </c>
      <c r="X535" s="2291" t="n">
        <v>0</v>
      </c>
      <c r="Y535" s="2291" t="n">
        <v>0</v>
      </c>
      <c r="Z535" s="2292" t="n">
        <v>0</v>
      </c>
      <c r="AA535" s="2293" t="n">
        <v>0</v>
      </c>
      <c r="AB535" s="2295">
        <f>G535+K535+P535+T535</f>
        <v/>
      </c>
      <c r="AC535" s="2295">
        <f>H535+L535+Q535+U535</f>
        <v/>
      </c>
      <c r="AD535" s="2292">
        <f>I535+M535+R535+V535</f>
        <v/>
      </c>
      <c r="AE535" s="2293">
        <f>J535+N535+S535+W535</f>
        <v/>
      </c>
      <c r="AF535" s="2296">
        <f>AD535+AE535</f>
        <v/>
      </c>
      <c r="AG535" s="2297">
        <f>IF(AC535=0,0,AD535/AC535*90)</f>
        <v/>
      </c>
      <c r="AH535" s="2298">
        <f>IF(AB535=0,0,AC535/AB535)</f>
        <v/>
      </c>
      <c r="AI535" s="2288" t="n"/>
      <c r="AJ535" s="2299" t="n"/>
    </row>
    <row r="536">
      <c r="A536" s="2286" t="inlineStr">
        <is>
          <t>Mario Engels</t>
        </is>
      </c>
      <c r="B536" s="2287" t="inlineStr">
        <is>
          <t>EI</t>
        </is>
      </c>
      <c r="C536" s="2288" t="n">
        <v>31</v>
      </c>
      <c r="D536" s="2288" t="inlineStr">
        <is>
          <t>GER</t>
        </is>
      </c>
      <c r="E536" s="2453" t="inlineStr">
        <is>
          <t>Heracles Almelo</t>
        </is>
      </c>
      <c r="F536" s="2459" t="inlineStr">
        <is>
          <t>Eredivisie</t>
        </is>
      </c>
      <c r="G536" s="2291" t="n">
        <v>24</v>
      </c>
      <c r="H536" s="2291" t="n">
        <v>998</v>
      </c>
      <c r="I536" s="2292" t="n">
        <v>1</v>
      </c>
      <c r="J536" s="2293" t="n">
        <v>2</v>
      </c>
      <c r="K536" s="2291" t="n">
        <v>3</v>
      </c>
      <c r="L536" s="2291" t="n">
        <v>254</v>
      </c>
      <c r="M536" s="2292" t="n">
        <v>0</v>
      </c>
      <c r="N536" s="2293" t="n">
        <v>0</v>
      </c>
      <c r="O536" s="2318" t="inlineStr">
        <is>
          <t>—</t>
        </is>
      </c>
      <c r="P536" s="2291" t="n">
        <v>0</v>
      </c>
      <c r="Q536" s="2291" t="n">
        <v>0</v>
      </c>
      <c r="R536" s="2292" t="n">
        <v>0</v>
      </c>
      <c r="S536" s="2293" t="n">
        <v>0</v>
      </c>
      <c r="T536" s="2291" t="n">
        <v>0</v>
      </c>
      <c r="U536" s="2291" t="n">
        <v>0</v>
      </c>
      <c r="V536" s="2292" t="n">
        <v>0</v>
      </c>
      <c r="W536" s="2293" t="n">
        <v>0</v>
      </c>
      <c r="X536" s="2291" t="n">
        <v>0</v>
      </c>
      <c r="Y536" s="2291" t="n">
        <v>0</v>
      </c>
      <c r="Z536" s="2292" t="n">
        <v>0</v>
      </c>
      <c r="AA536" s="2293" t="n">
        <v>0</v>
      </c>
      <c r="AB536" s="2295">
        <f>G536+K536+P536+T536</f>
        <v/>
      </c>
      <c r="AC536" s="2295">
        <f>H536+L536+Q536+U536</f>
        <v/>
      </c>
      <c r="AD536" s="2292">
        <f>I536+M536+R536+V536</f>
        <v/>
      </c>
      <c r="AE536" s="2293">
        <f>J536+N536+S536+W536</f>
        <v/>
      </c>
      <c r="AF536" s="2296">
        <f>AD536+AE536</f>
        <v/>
      </c>
      <c r="AG536" s="2297">
        <f>IF(AC536=0,0,AD536/AC536*90)</f>
        <v/>
      </c>
      <c r="AH536" s="2298">
        <f>IF(AB536=0,0,AC536/AB536)</f>
        <v/>
      </c>
      <c r="AI536" s="2288" t="n"/>
      <c r="AJ536" s="2299" t="n"/>
    </row>
    <row r="537">
      <c r="A537" s="2286" t="inlineStr">
        <is>
          <t>Joakim Maehle</t>
        </is>
      </c>
      <c r="B537" s="2287" t="inlineStr">
        <is>
          <t>EI</t>
        </is>
      </c>
      <c r="C537" s="2288" t="n">
        <v>28</v>
      </c>
      <c r="D537" s="2288" t="inlineStr">
        <is>
          <t>DEN</t>
        </is>
      </c>
      <c r="E537" s="2609" t="inlineStr">
        <is>
          <t>Wolfsburgo</t>
        </is>
      </c>
      <c r="F537" s="2357" t="inlineStr">
        <is>
          <t>Bundesliga</t>
        </is>
      </c>
      <c r="G537" s="2291" t="n">
        <v>16</v>
      </c>
      <c r="H537" s="2291" t="n">
        <v>1224</v>
      </c>
      <c r="I537" s="2292" t="n">
        <v>1</v>
      </c>
      <c r="J537" s="2293" t="n">
        <v>2</v>
      </c>
      <c r="K537" s="2291" t="n">
        <v>0</v>
      </c>
      <c r="L537" s="2291" t="n">
        <v>0</v>
      </c>
      <c r="M537" s="2292" t="n">
        <v>0</v>
      </c>
      <c r="N537" s="2293" t="n">
        <v>0</v>
      </c>
      <c r="O537" s="2318" t="inlineStr">
        <is>
          <t>—</t>
        </is>
      </c>
      <c r="P537" s="2291" t="n">
        <v>0</v>
      </c>
      <c r="Q537" s="2291" t="n">
        <v>0</v>
      </c>
      <c r="R537" s="2292" t="n">
        <v>0</v>
      </c>
      <c r="S537" s="2293" t="n">
        <v>0</v>
      </c>
      <c r="T537" s="2291" t="n">
        <v>0</v>
      </c>
      <c r="U537" s="2291" t="n">
        <v>0</v>
      </c>
      <c r="V537" s="2292" t="n">
        <v>0</v>
      </c>
      <c r="W537" s="2293" t="n">
        <v>0</v>
      </c>
      <c r="X537" s="2291" t="n">
        <v>0</v>
      </c>
      <c r="Y537" s="2291" t="n">
        <v>0</v>
      </c>
      <c r="Z537" s="2292" t="n">
        <v>0</v>
      </c>
      <c r="AA537" s="2293" t="n">
        <v>0</v>
      </c>
      <c r="AB537" s="2295">
        <f>G537+K537+P537+T537</f>
        <v/>
      </c>
      <c r="AC537" s="2295">
        <f>H537+L537+Q537+U537</f>
        <v/>
      </c>
      <c r="AD537" s="2292">
        <f>I537+M537+R537+V537</f>
        <v/>
      </c>
      <c r="AE537" s="2293">
        <f>J537+N537+S537+W537</f>
        <v/>
      </c>
      <c r="AF537" s="2296">
        <f>AD537+AE537</f>
        <v/>
      </c>
      <c r="AG537" s="2297">
        <f>IF(AC537=0,0,AD537/AC537*90)</f>
        <v/>
      </c>
      <c r="AH537" s="2298">
        <f>IF(AB537=0,0,AC537/AB537)</f>
        <v/>
      </c>
      <c r="AI537" s="2288" t="n"/>
      <c r="AJ537" s="2299" t="n"/>
    </row>
    <row r="538">
      <c r="A538" s="2286" t="inlineStr">
        <is>
          <t>Linton Maina</t>
        </is>
      </c>
      <c r="B538" s="2287" t="inlineStr">
        <is>
          <t>ED</t>
        </is>
      </c>
      <c r="C538" s="2288" t="n">
        <v>26</v>
      </c>
      <c r="D538" s="2288" t="inlineStr">
        <is>
          <t>GER</t>
        </is>
      </c>
      <c r="E538" s="2438" t="inlineStr">
        <is>
          <t>Colonia</t>
        </is>
      </c>
      <c r="F538" s="2357" t="inlineStr">
        <is>
          <t>Bundesliga</t>
        </is>
      </c>
      <c r="G538" s="2291" t="n">
        <v>26</v>
      </c>
      <c r="H538" s="2291" t="n">
        <v>1020</v>
      </c>
      <c r="I538" s="2292" t="n">
        <v>2</v>
      </c>
      <c r="J538" s="2293" t="n">
        <v>1</v>
      </c>
      <c r="K538" s="2291" t="n">
        <v>0</v>
      </c>
      <c r="L538" s="2291" t="n">
        <v>0</v>
      </c>
      <c r="M538" s="2292" t="n">
        <v>0</v>
      </c>
      <c r="N538" s="2293" t="n">
        <v>0</v>
      </c>
      <c r="O538" s="2318" t="inlineStr">
        <is>
          <t>—</t>
        </is>
      </c>
      <c r="P538" s="2291" t="n">
        <v>0</v>
      </c>
      <c r="Q538" s="2291" t="n">
        <v>0</v>
      </c>
      <c r="R538" s="2292" t="n">
        <v>0</v>
      </c>
      <c r="S538" s="2293" t="n">
        <v>0</v>
      </c>
      <c r="T538" s="2291" t="n">
        <v>0</v>
      </c>
      <c r="U538" s="2291" t="n">
        <v>0</v>
      </c>
      <c r="V538" s="2292" t="n">
        <v>0</v>
      </c>
      <c r="W538" s="2293" t="n">
        <v>0</v>
      </c>
      <c r="X538" s="2291" t="n">
        <v>0</v>
      </c>
      <c r="Y538" s="2291" t="n">
        <v>0</v>
      </c>
      <c r="Z538" s="2292" t="n">
        <v>0</v>
      </c>
      <c r="AA538" s="2293" t="n">
        <v>0</v>
      </c>
      <c r="AB538" s="2295">
        <f>G538+K538+P538+T538</f>
        <v/>
      </c>
      <c r="AC538" s="2295">
        <f>H538+L538+Q538+U538</f>
        <v/>
      </c>
      <c r="AD538" s="2292">
        <f>I538+M538+R538+V538</f>
        <v/>
      </c>
      <c r="AE538" s="2293">
        <f>J538+N538+S538+W538</f>
        <v/>
      </c>
      <c r="AF538" s="2296">
        <f>AD538+AE538</f>
        <v/>
      </c>
      <c r="AG538" s="2297">
        <f>IF(AC538=0,0,AD538/AC538*90)</f>
        <v/>
      </c>
      <c r="AH538" s="2298">
        <f>IF(AB538=0,0,AC538/AB538)</f>
        <v/>
      </c>
      <c r="AI538" s="2288" t="n"/>
      <c r="AJ538" s="2299" t="n"/>
    </row>
    <row r="539">
      <c r="A539" s="2286" t="inlineStr">
        <is>
          <t>Jean-Luc Dompé</t>
        </is>
      </c>
      <c r="B539" s="2287" t="inlineStr">
        <is>
          <t>EI</t>
        </is>
      </c>
      <c r="C539" s="2288" t="n">
        <v>29</v>
      </c>
      <c r="D539" s="2288" t="inlineStr">
        <is>
          <t>FRA</t>
        </is>
      </c>
      <c r="E539" s="2444" t="inlineStr">
        <is>
          <t>Hamburgo SV</t>
        </is>
      </c>
      <c r="F539" s="2357" t="inlineStr">
        <is>
          <t>Bundesliga</t>
        </is>
      </c>
      <c r="G539" s="2291" t="n">
        <v>20</v>
      </c>
      <c r="H539" s="2291" t="n">
        <v>1138</v>
      </c>
      <c r="I539" s="2292" t="n">
        <v>3</v>
      </c>
      <c r="J539" s="2293" t="n">
        <v>0</v>
      </c>
      <c r="K539" s="2291" t="n">
        <v>0</v>
      </c>
      <c r="L539" s="2291" t="n">
        <v>0</v>
      </c>
      <c r="M539" s="2292" t="n">
        <v>0</v>
      </c>
      <c r="N539" s="2293" t="n">
        <v>0</v>
      </c>
      <c r="O539" s="2318" t="inlineStr">
        <is>
          <t>—</t>
        </is>
      </c>
      <c r="P539" s="2291" t="n">
        <v>0</v>
      </c>
      <c r="Q539" s="2291" t="n">
        <v>0</v>
      </c>
      <c r="R539" s="2292" t="n">
        <v>0</v>
      </c>
      <c r="S539" s="2293" t="n">
        <v>0</v>
      </c>
      <c r="T539" s="2291" t="n">
        <v>0</v>
      </c>
      <c r="U539" s="2291" t="n">
        <v>0</v>
      </c>
      <c r="V539" s="2292" t="n">
        <v>0</v>
      </c>
      <c r="W539" s="2293" t="n">
        <v>0</v>
      </c>
      <c r="X539" s="2291" t="n">
        <v>0</v>
      </c>
      <c r="Y539" s="2291" t="n">
        <v>0</v>
      </c>
      <c r="Z539" s="2292" t="n">
        <v>0</v>
      </c>
      <c r="AA539" s="2293" t="n">
        <v>0</v>
      </c>
      <c r="AB539" s="2295">
        <f>G539+K539+P539+T539</f>
        <v/>
      </c>
      <c r="AC539" s="2295">
        <f>H539+L539+Q539+U539</f>
        <v/>
      </c>
      <c r="AD539" s="2292">
        <f>I539+M539+R539+V539</f>
        <v/>
      </c>
      <c r="AE539" s="2293">
        <f>J539+N539+S539+W539</f>
        <v/>
      </c>
      <c r="AF539" s="2296">
        <f>AD539+AE539</f>
        <v/>
      </c>
      <c r="AG539" s="2297">
        <f>IF(AC539=0,0,AD539/AC539*90)</f>
        <v/>
      </c>
      <c r="AH539" s="2298">
        <f>IF(AB539=0,0,AC539/AB539)</f>
        <v/>
      </c>
      <c r="AI539" s="2288" t="n"/>
      <c r="AJ539" s="2299" t="n"/>
    </row>
    <row r="540">
      <c r="A540" s="2286" t="inlineStr">
        <is>
          <t>Léo Scienza</t>
        </is>
      </c>
      <c r="B540" s="2287" t="inlineStr">
        <is>
          <t>EI</t>
        </is>
      </c>
      <c r="C540" s="2288" t="n">
        <v>26</v>
      </c>
      <c r="D540" s="2288" t="inlineStr">
        <is>
          <t>BRA</t>
        </is>
      </c>
      <c r="E540" s="2620" t="inlineStr">
        <is>
          <t>Heidenheim</t>
        </is>
      </c>
      <c r="F540" s="2357" t="inlineStr">
        <is>
          <t>Bundesliga</t>
        </is>
      </c>
      <c r="G540" s="2291" t="n">
        <v>2</v>
      </c>
      <c r="H540" s="2291" t="n">
        <v>180</v>
      </c>
      <c r="I540" s="2292" t="n">
        <v>1</v>
      </c>
      <c r="J540" s="2293" t="n">
        <v>0</v>
      </c>
      <c r="K540" s="2291" t="n">
        <v>1</v>
      </c>
      <c r="L540" s="2291" t="n">
        <v>82</v>
      </c>
      <c r="M540" s="2292" t="n">
        <v>2</v>
      </c>
      <c r="N540" s="2293" t="n">
        <v>0</v>
      </c>
      <c r="O540" s="2318" t="inlineStr">
        <is>
          <t>—</t>
        </is>
      </c>
      <c r="P540" s="2291" t="n">
        <v>0</v>
      </c>
      <c r="Q540" s="2291" t="n">
        <v>0</v>
      </c>
      <c r="R540" s="2292" t="n">
        <v>0</v>
      </c>
      <c r="S540" s="2293" t="n">
        <v>0</v>
      </c>
      <c r="T540" s="2291" t="n">
        <v>0</v>
      </c>
      <c r="U540" s="2291" t="n">
        <v>0</v>
      </c>
      <c r="V540" s="2292" t="n">
        <v>0</v>
      </c>
      <c r="W540" s="2293" t="n">
        <v>0</v>
      </c>
      <c r="X540" s="2291" t="n">
        <v>0</v>
      </c>
      <c r="Y540" s="2291" t="n">
        <v>0</v>
      </c>
      <c r="Z540" s="2292" t="n">
        <v>0</v>
      </c>
      <c r="AA540" s="2293" t="n">
        <v>0</v>
      </c>
      <c r="AB540" s="2295">
        <f>G540+K540+P540+T540</f>
        <v/>
      </c>
      <c r="AC540" s="2295">
        <f>H540+L540+Q540+U540</f>
        <v/>
      </c>
      <c r="AD540" s="2292">
        <f>I540+M540+R540+V540</f>
        <v/>
      </c>
      <c r="AE540" s="2293">
        <f>J540+N540+S540+W540</f>
        <v/>
      </c>
      <c r="AF540" s="2296">
        <f>AD540+AE540</f>
        <v/>
      </c>
      <c r="AG540" s="2297">
        <f>IF(AC540=0,0,AD540/AC540*90)</f>
        <v/>
      </c>
      <c r="AH540" s="2298">
        <f>IF(AB540=0,0,AC540/AB540)</f>
        <v/>
      </c>
      <c r="AI540" s="2288" t="n"/>
      <c r="AJ540" s="2299" t="n"/>
    </row>
    <row r="541">
      <c r="A541" s="2286" t="inlineStr">
        <is>
          <t>Mathias Honsak</t>
        </is>
      </c>
      <c r="B541" s="2287" t="inlineStr">
        <is>
          <t>EI</t>
        </is>
      </c>
      <c r="C541" s="2288" t="n">
        <v>28</v>
      </c>
      <c r="D541" s="2288" t="inlineStr">
        <is>
          <t>AUT</t>
        </is>
      </c>
      <c r="E541" s="2620" t="inlineStr">
        <is>
          <t>Heidenheim</t>
        </is>
      </c>
      <c r="F541" s="2357" t="inlineStr">
        <is>
          <t>Bundesliga</t>
        </is>
      </c>
      <c r="G541" s="2291" t="n">
        <v>27</v>
      </c>
      <c r="H541" s="2291" t="n">
        <v>1249</v>
      </c>
      <c r="I541" s="2292" t="n">
        <v>2</v>
      </c>
      <c r="J541" s="2293" t="n">
        <v>1</v>
      </c>
      <c r="K541" s="2291" t="n">
        <v>0</v>
      </c>
      <c r="L541" s="2291" t="n">
        <v>0</v>
      </c>
      <c r="M541" s="2292" t="n">
        <v>0</v>
      </c>
      <c r="N541" s="2293" t="n">
        <v>0</v>
      </c>
      <c r="O541" s="2318" t="inlineStr">
        <is>
          <t>—</t>
        </is>
      </c>
      <c r="P541" s="2291" t="n">
        <v>0</v>
      </c>
      <c r="Q541" s="2291" t="n">
        <v>0</v>
      </c>
      <c r="R541" s="2292" t="n">
        <v>0</v>
      </c>
      <c r="S541" s="2293" t="n">
        <v>0</v>
      </c>
      <c r="T541" s="2291" t="n">
        <v>0</v>
      </c>
      <c r="U541" s="2291" t="n">
        <v>0</v>
      </c>
      <c r="V541" s="2292" t="n">
        <v>0</v>
      </c>
      <c r="W541" s="2293" t="n">
        <v>0</v>
      </c>
      <c r="X541" s="2291" t="n">
        <v>0</v>
      </c>
      <c r="Y541" s="2291" t="n">
        <v>0</v>
      </c>
      <c r="Z541" s="2292" t="n">
        <v>0</v>
      </c>
      <c r="AA541" s="2293" t="n">
        <v>0</v>
      </c>
      <c r="AB541" s="2295">
        <f>G541+K541+P541+T541</f>
        <v/>
      </c>
      <c r="AC541" s="2295">
        <f>H541+L541+Q541+U541</f>
        <v/>
      </c>
      <c r="AD541" s="2292">
        <f>I541+M541+R541+V541</f>
        <v/>
      </c>
      <c r="AE541" s="2293">
        <f>J541+N541+S541+W541</f>
        <v/>
      </c>
      <c r="AF541" s="2296">
        <f>AD541+AE541</f>
        <v/>
      </c>
      <c r="AG541" s="2297">
        <f>IF(AC541=0,0,AD541/AC541*90)</f>
        <v/>
      </c>
      <c r="AH541" s="2298">
        <f>IF(AB541=0,0,AC541/AB541)</f>
        <v/>
      </c>
      <c r="AI541" s="2288" t="n"/>
      <c r="AJ541" s="2299" t="n"/>
    </row>
    <row r="542">
      <c r="A542" s="2286" t="inlineStr">
        <is>
          <t>Sirlord Conteh</t>
        </is>
      </c>
      <c r="B542" s="2287" t="inlineStr">
        <is>
          <t>ED</t>
        </is>
      </c>
      <c r="C542" s="2288" t="n">
        <v>28</v>
      </c>
      <c r="D542" s="2288" t="inlineStr">
        <is>
          <t>GER</t>
        </is>
      </c>
      <c r="E542" s="2620" t="inlineStr">
        <is>
          <t>Heidenheim</t>
        </is>
      </c>
      <c r="F542" s="2357" t="inlineStr">
        <is>
          <t>Bundesliga</t>
        </is>
      </c>
      <c r="G542" s="2291" t="n">
        <v>15</v>
      </c>
      <c r="H542" s="2291" t="n">
        <v>619</v>
      </c>
      <c r="I542" s="2292" t="n">
        <v>2</v>
      </c>
      <c r="J542" s="2293" t="n">
        <v>1</v>
      </c>
      <c r="K542" s="2291" t="n">
        <v>0</v>
      </c>
      <c r="L542" s="2291" t="n">
        <v>0</v>
      </c>
      <c r="M542" s="2292" t="n">
        <v>0</v>
      </c>
      <c r="N542" s="2293" t="n">
        <v>0</v>
      </c>
      <c r="O542" s="2318" t="inlineStr">
        <is>
          <t>—</t>
        </is>
      </c>
      <c r="P542" s="2291" t="n">
        <v>0</v>
      </c>
      <c r="Q542" s="2291" t="n">
        <v>0</v>
      </c>
      <c r="R542" s="2292" t="n">
        <v>0</v>
      </c>
      <c r="S542" s="2293" t="n">
        <v>0</v>
      </c>
      <c r="T542" s="2291" t="n">
        <v>0</v>
      </c>
      <c r="U542" s="2291" t="n">
        <v>0</v>
      </c>
      <c r="V542" s="2292" t="n">
        <v>0</v>
      </c>
      <c r="W542" s="2293" t="n">
        <v>0</v>
      </c>
      <c r="X542" s="2291" t="n">
        <v>0</v>
      </c>
      <c r="Y542" s="2291" t="n">
        <v>0</v>
      </c>
      <c r="Z542" s="2292" t="n">
        <v>0</v>
      </c>
      <c r="AA542" s="2293" t="n">
        <v>0</v>
      </c>
      <c r="AB542" s="2295">
        <f>G542+K542+P542+T542</f>
        <v/>
      </c>
      <c r="AC542" s="2295">
        <f>H542+L542+Q542+U542</f>
        <v/>
      </c>
      <c r="AD542" s="2292">
        <f>I542+M542+R542+V542</f>
        <v/>
      </c>
      <c r="AE542" s="2293">
        <f>J542+N542+S542+W542</f>
        <v/>
      </c>
      <c r="AF542" s="2296">
        <f>AD542+AE542</f>
        <v/>
      </c>
      <c r="AG542" s="2297">
        <f>IF(AC542=0,0,AD542/AC542*90)</f>
        <v/>
      </c>
      <c r="AH542" s="2298">
        <f>IF(AB542=0,0,AC542/AB542)</f>
        <v/>
      </c>
      <c r="AI542" s="2288" t="n"/>
      <c r="AJ542" s="2299" t="n"/>
    </row>
    <row r="543">
      <c r="A543" s="2286" t="inlineStr">
        <is>
          <t>Malick Fofana</t>
        </is>
      </c>
      <c r="B543" s="2287" t="inlineStr">
        <is>
          <t>EI</t>
        </is>
      </c>
      <c r="C543" s="2288" t="n">
        <v>20</v>
      </c>
      <c r="D543" s="2288" t="inlineStr">
        <is>
          <t>BEL</t>
        </is>
      </c>
      <c r="E543" s="2628" t="inlineStr">
        <is>
          <t>Olympique Lyonnais</t>
        </is>
      </c>
      <c r="F543" s="2446" t="inlineStr">
        <is>
          <t>Ligue 1</t>
        </is>
      </c>
      <c r="G543" s="2291" t="n">
        <v>12</v>
      </c>
      <c r="H543" s="2291" t="n">
        <v>754</v>
      </c>
      <c r="I543" s="2292" t="n">
        <v>2</v>
      </c>
      <c r="J543" s="2293" t="n">
        <v>1</v>
      </c>
      <c r="K543" s="2291" t="n">
        <v>0</v>
      </c>
      <c r="L543" s="2291" t="n">
        <v>0</v>
      </c>
      <c r="M543" s="2292" t="n">
        <v>0</v>
      </c>
      <c r="N543" s="2293" t="n">
        <v>0</v>
      </c>
      <c r="O543" s="2318" t="inlineStr">
        <is>
          <t>—</t>
        </is>
      </c>
      <c r="P543" s="2291" t="n">
        <v>0</v>
      </c>
      <c r="Q543" s="2291" t="n">
        <v>0</v>
      </c>
      <c r="R543" s="2292" t="n">
        <v>0</v>
      </c>
      <c r="S543" s="2293" t="n">
        <v>0</v>
      </c>
      <c r="T543" s="2291" t="n">
        <v>0</v>
      </c>
      <c r="U543" s="2291" t="n">
        <v>0</v>
      </c>
      <c r="V543" s="2292" t="n">
        <v>0</v>
      </c>
      <c r="W543" s="2293" t="n">
        <v>0</v>
      </c>
      <c r="X543" s="2291" t="n">
        <v>0</v>
      </c>
      <c r="Y543" s="2291" t="n">
        <v>0</v>
      </c>
      <c r="Z543" s="2292" t="n">
        <v>0</v>
      </c>
      <c r="AA543" s="2293" t="n">
        <v>0</v>
      </c>
      <c r="AB543" s="2295">
        <f>G543+K543+P543+T543</f>
        <v/>
      </c>
      <c r="AC543" s="2295">
        <f>H543+L543+Q543+U543</f>
        <v/>
      </c>
      <c r="AD543" s="2292">
        <f>I543+M543+R543+V543</f>
        <v/>
      </c>
      <c r="AE543" s="2293">
        <f>J543+N543+S543+W543</f>
        <v/>
      </c>
      <c r="AF543" s="2296">
        <f>AD543+AE543</f>
        <v/>
      </c>
      <c r="AG543" s="2297">
        <f>IF(AC543=0,0,AD543/AC543*90)</f>
        <v/>
      </c>
      <c r="AH543" s="2298">
        <f>IF(AB543=0,0,AC543/AB543)</f>
        <v/>
      </c>
      <c r="AI543" s="2288" t="n"/>
      <c r="AJ543" s="2299" t="n"/>
    </row>
    <row r="544">
      <c r="A544" s="2286" t="inlineStr">
        <is>
          <t>Osame Sahraoui</t>
        </is>
      </c>
      <c r="B544" s="2287" t="inlineStr">
        <is>
          <t>EI</t>
        </is>
      </c>
      <c r="C544" s="2288" t="n">
        <v>24</v>
      </c>
      <c r="D544" s="2288" t="inlineStr">
        <is>
          <t>MAR</t>
        </is>
      </c>
      <c r="E544" s="2454" t="inlineStr">
        <is>
          <t>LOSC Lille</t>
        </is>
      </c>
      <c r="F544" s="2446" t="inlineStr">
        <is>
          <t>Ligue 1</t>
        </is>
      </c>
      <c r="G544" s="2291" t="n">
        <v>18</v>
      </c>
      <c r="H544" s="2291" t="n">
        <v>495</v>
      </c>
      <c r="I544" s="2292" t="n">
        <v>1</v>
      </c>
      <c r="J544" s="2293" t="n">
        <v>2</v>
      </c>
      <c r="K544" s="2291" t="n">
        <v>0</v>
      </c>
      <c r="L544" s="2291" t="n">
        <v>0</v>
      </c>
      <c r="M544" s="2292" t="n">
        <v>0</v>
      </c>
      <c r="N544" s="2293" t="n">
        <v>0</v>
      </c>
      <c r="O544" s="2318" t="inlineStr">
        <is>
          <t>—</t>
        </is>
      </c>
      <c r="P544" s="2291" t="n">
        <v>0</v>
      </c>
      <c r="Q544" s="2291" t="n">
        <v>0</v>
      </c>
      <c r="R544" s="2292" t="n">
        <v>0</v>
      </c>
      <c r="S544" s="2293" t="n">
        <v>0</v>
      </c>
      <c r="T544" s="2291" t="n">
        <v>0</v>
      </c>
      <c r="U544" s="2291" t="n">
        <v>0</v>
      </c>
      <c r="V544" s="2292" t="n">
        <v>0</v>
      </c>
      <c r="W544" s="2293" t="n">
        <v>0</v>
      </c>
      <c r="X544" s="2291" t="n">
        <v>0</v>
      </c>
      <c r="Y544" s="2291" t="n">
        <v>0</v>
      </c>
      <c r="Z544" s="2292" t="n">
        <v>0</v>
      </c>
      <c r="AA544" s="2293" t="n">
        <v>0</v>
      </c>
      <c r="AB544" s="2295">
        <f>G544+K544+P544+T544</f>
        <v/>
      </c>
      <c r="AC544" s="2295">
        <f>H544+L544+Q544+U544</f>
        <v/>
      </c>
      <c r="AD544" s="2292">
        <f>I544+M544+R544+V544</f>
        <v/>
      </c>
      <c r="AE544" s="2293">
        <f>J544+N544+S544+W544</f>
        <v/>
      </c>
      <c r="AF544" s="2296">
        <f>AD544+AE544</f>
        <v/>
      </c>
      <c r="AG544" s="2297">
        <f>IF(AC544=0,0,AD544/AC544*90)</f>
        <v/>
      </c>
      <c r="AH544" s="2298">
        <f>IF(AB544=0,0,AC544/AB544)</f>
        <v/>
      </c>
      <c r="AI544" s="2288" t="n"/>
      <c r="AJ544" s="2299" t="n"/>
    </row>
    <row r="545">
      <c r="A545" s="2286" t="inlineStr">
        <is>
          <t>Arnaud Nordin</t>
        </is>
      </c>
      <c r="B545" s="2287" t="inlineStr">
        <is>
          <t>ED</t>
        </is>
      </c>
      <c r="C545" s="2288" t="n">
        <v>27</v>
      </c>
      <c r="D545" s="2288" t="inlineStr">
        <is>
          <t>FRA</t>
        </is>
      </c>
      <c r="E545" s="2327" t="inlineStr">
        <is>
          <t>Rennes</t>
        </is>
      </c>
      <c r="F545" s="2446" t="inlineStr">
        <is>
          <t>Ligue 1</t>
        </is>
      </c>
      <c r="G545" s="2291" t="n">
        <v>10</v>
      </c>
      <c r="H545" s="2291" t="n">
        <v>574</v>
      </c>
      <c r="I545" s="2292" t="n">
        <v>1</v>
      </c>
      <c r="J545" s="2293" t="n">
        <v>2</v>
      </c>
      <c r="K545" s="2291" t="n">
        <v>0</v>
      </c>
      <c r="L545" s="2291" t="n">
        <v>0</v>
      </c>
      <c r="M545" s="2292" t="n">
        <v>0</v>
      </c>
      <c r="N545" s="2293" t="n">
        <v>0</v>
      </c>
      <c r="O545" s="2318" t="inlineStr">
        <is>
          <t>—</t>
        </is>
      </c>
      <c r="P545" s="2291" t="n">
        <v>0</v>
      </c>
      <c r="Q545" s="2291" t="n">
        <v>0</v>
      </c>
      <c r="R545" s="2292" t="n">
        <v>0</v>
      </c>
      <c r="S545" s="2293" t="n">
        <v>0</v>
      </c>
      <c r="T545" s="2291" t="n">
        <v>0</v>
      </c>
      <c r="U545" s="2291" t="n">
        <v>0</v>
      </c>
      <c r="V545" s="2292" t="n">
        <v>0</v>
      </c>
      <c r="W545" s="2293" t="n">
        <v>0</v>
      </c>
      <c r="X545" s="2291" t="n">
        <v>0</v>
      </c>
      <c r="Y545" s="2291" t="n">
        <v>0</v>
      </c>
      <c r="Z545" s="2292" t="n">
        <v>0</v>
      </c>
      <c r="AA545" s="2293" t="n">
        <v>0</v>
      </c>
      <c r="AB545" s="2295">
        <f>G545+K545+P545+T545</f>
        <v/>
      </c>
      <c r="AC545" s="2295">
        <f>H545+L545+Q545+U545</f>
        <v/>
      </c>
      <c r="AD545" s="2292">
        <f>I545+M545+R545+V545</f>
        <v/>
      </c>
      <c r="AE545" s="2293">
        <f>J545+N545+S545+W545</f>
        <v/>
      </c>
      <c r="AF545" s="2296">
        <f>AD545+AE545</f>
        <v/>
      </c>
      <c r="AG545" s="2297">
        <f>IF(AC545=0,0,AD545/AC545*90)</f>
        <v/>
      </c>
      <c r="AH545" s="2298">
        <f>IF(AB545=0,0,AC545/AB545)</f>
        <v/>
      </c>
      <c r="AI545" s="2288" t="n"/>
      <c r="AJ545" s="2299" t="n"/>
    </row>
    <row r="546">
      <c r="A546" s="2286" t="inlineStr">
        <is>
          <t>Herba Guirassy</t>
        </is>
      </c>
      <c r="B546" s="2287" t="inlineStr">
        <is>
          <t>EI</t>
        </is>
      </c>
      <c r="C546" s="2288" t="n">
        <v>18</v>
      </c>
      <c r="D546" s="2288" t="inlineStr">
        <is>
          <t>FRA</t>
        </is>
      </c>
      <c r="E546" s="2456" t="inlineStr">
        <is>
          <t>Nantes</t>
        </is>
      </c>
      <c r="F546" s="2446" t="inlineStr">
        <is>
          <t>Ligue 1</t>
        </is>
      </c>
      <c r="G546" s="2291" t="n">
        <v>20</v>
      </c>
      <c r="H546" s="2291" t="n">
        <v>819</v>
      </c>
      <c r="I546" s="2292" t="n">
        <v>2</v>
      </c>
      <c r="J546" s="2293" t="n">
        <v>1</v>
      </c>
      <c r="K546" s="2291" t="n">
        <v>0</v>
      </c>
      <c r="L546" s="2291" t="n">
        <v>0</v>
      </c>
      <c r="M546" s="2292" t="n">
        <v>0</v>
      </c>
      <c r="N546" s="2293" t="n">
        <v>0</v>
      </c>
      <c r="O546" s="2318" t="inlineStr">
        <is>
          <t>—</t>
        </is>
      </c>
      <c r="P546" s="2291" t="n">
        <v>0</v>
      </c>
      <c r="Q546" s="2291" t="n">
        <v>0</v>
      </c>
      <c r="R546" s="2292" t="n">
        <v>0</v>
      </c>
      <c r="S546" s="2293" t="n">
        <v>0</v>
      </c>
      <c r="T546" s="2291" t="n">
        <v>0</v>
      </c>
      <c r="U546" s="2291" t="n">
        <v>0</v>
      </c>
      <c r="V546" s="2292" t="n">
        <v>0</v>
      </c>
      <c r="W546" s="2293" t="n">
        <v>0</v>
      </c>
      <c r="X546" s="2291" t="n">
        <v>0</v>
      </c>
      <c r="Y546" s="2291" t="n">
        <v>0</v>
      </c>
      <c r="Z546" s="2292" t="n">
        <v>0</v>
      </c>
      <c r="AA546" s="2293" t="n">
        <v>0</v>
      </c>
      <c r="AB546" s="2295">
        <f>G546+K546+P546+T546</f>
        <v/>
      </c>
      <c r="AC546" s="2295">
        <f>H546+L546+Q546+U546</f>
        <v/>
      </c>
      <c r="AD546" s="2292">
        <f>I546+M546+R546+V546</f>
        <v/>
      </c>
      <c r="AE546" s="2293">
        <f>J546+N546+S546+W546</f>
        <v/>
      </c>
      <c r="AF546" s="2296">
        <f>AD546+AE546</f>
        <v/>
      </c>
      <c r="AG546" s="2297">
        <f>IF(AC546=0,0,AD546/AC546*90)</f>
        <v/>
      </c>
      <c r="AH546" s="2298">
        <f>IF(AB546=0,0,AC546/AB546)</f>
        <v/>
      </c>
      <c r="AI546" s="2288" t="n"/>
      <c r="AJ546" s="2299" t="n"/>
    </row>
    <row r="547">
      <c r="A547" s="2286" t="inlineStr">
        <is>
          <t>Harouna Djibirin</t>
        </is>
      </c>
      <c r="B547" s="2287" t="inlineStr">
        <is>
          <t>ED</t>
        </is>
      </c>
      <c r="C547" s="2288" t="n">
        <v>18</v>
      </c>
      <c r="D547" s="2288" t="inlineStr">
        <is>
          <t>CMR</t>
        </is>
      </c>
      <c r="E547" s="2458" t="inlineStr">
        <is>
          <t>Angers</t>
        </is>
      </c>
      <c r="F547" s="2446" t="inlineStr">
        <is>
          <t>Ligue 1</t>
        </is>
      </c>
      <c r="G547" s="2291" t="n">
        <v>15</v>
      </c>
      <c r="H547" s="2291" t="n">
        <v>323</v>
      </c>
      <c r="I547" s="2292" t="n">
        <v>2</v>
      </c>
      <c r="J547" s="2293" t="n">
        <v>1</v>
      </c>
      <c r="K547" s="2291" t="n">
        <v>0</v>
      </c>
      <c r="L547" s="2291" t="n">
        <v>0</v>
      </c>
      <c r="M547" s="2292" t="n">
        <v>0</v>
      </c>
      <c r="N547" s="2293" t="n">
        <v>0</v>
      </c>
      <c r="O547" s="2318" t="inlineStr">
        <is>
          <t>—</t>
        </is>
      </c>
      <c r="P547" s="2291" t="n">
        <v>0</v>
      </c>
      <c r="Q547" s="2291" t="n">
        <v>0</v>
      </c>
      <c r="R547" s="2292" t="n">
        <v>0</v>
      </c>
      <c r="S547" s="2293" t="n">
        <v>0</v>
      </c>
      <c r="T547" s="2291" t="n">
        <v>0</v>
      </c>
      <c r="U547" s="2291" t="n">
        <v>0</v>
      </c>
      <c r="V547" s="2292" t="n">
        <v>0</v>
      </c>
      <c r="W547" s="2293" t="n">
        <v>0</v>
      </c>
      <c r="X547" s="2291" t="n">
        <v>0</v>
      </c>
      <c r="Y547" s="2291" t="n">
        <v>0</v>
      </c>
      <c r="Z547" s="2292" t="n">
        <v>0</v>
      </c>
      <c r="AA547" s="2293" t="n">
        <v>0</v>
      </c>
      <c r="AB547" s="2295">
        <f>G547+K547+P547+T547</f>
        <v/>
      </c>
      <c r="AC547" s="2295">
        <f>H547+L547+Q547+U547</f>
        <v/>
      </c>
      <c r="AD547" s="2292">
        <f>I547+M547+R547+V547</f>
        <v/>
      </c>
      <c r="AE547" s="2293">
        <f>J547+N547+S547+W547</f>
        <v/>
      </c>
      <c r="AF547" s="2296">
        <f>AD547+AE547</f>
        <v/>
      </c>
      <c r="AG547" s="2297">
        <f>IF(AC547=0,0,AD547/AC547*90)</f>
        <v/>
      </c>
      <c r="AH547" s="2298">
        <f>IF(AB547=0,0,AC547/AB547)</f>
        <v/>
      </c>
      <c r="AI547" s="2288" t="n"/>
      <c r="AJ547" s="2299" t="n"/>
    </row>
    <row r="548">
      <c r="A548" s="2286" t="inlineStr">
        <is>
          <t>Alisson Santos</t>
        </is>
      </c>
      <c r="B548" s="2287" t="inlineStr">
        <is>
          <t>EI</t>
        </is>
      </c>
      <c r="C548" s="2288" t="n"/>
      <c r="D548" s="2288" t="n"/>
      <c r="E548" s="2486" t="inlineStr">
        <is>
          <t>Sporting CP</t>
        </is>
      </c>
      <c r="F548" s="2466" t="inlineStr">
        <is>
          <t>Portugal</t>
        </is>
      </c>
      <c r="G548" s="2291" t="n">
        <v>18</v>
      </c>
      <c r="H548" s="2291" t="n">
        <v>180</v>
      </c>
      <c r="I548" s="2292" t="n">
        <v>0</v>
      </c>
      <c r="J548" s="2293" t="n">
        <v>2</v>
      </c>
      <c r="K548" s="2291" t="n">
        <v>5</v>
      </c>
      <c r="L548" s="2291" t="n">
        <v>353</v>
      </c>
      <c r="M548" s="2292" t="n">
        <v>0</v>
      </c>
      <c r="N548" s="2293" t="n">
        <v>1</v>
      </c>
      <c r="O548" s="2294" t="inlineStr">
        <is>
          <t>UCL</t>
        </is>
      </c>
      <c r="P548" s="2291" t="n">
        <v>0</v>
      </c>
      <c r="Q548" s="2291" t="n">
        <v>0</v>
      </c>
      <c r="R548" s="2292" t="n">
        <v>0</v>
      </c>
      <c r="S548" s="2293" t="n">
        <v>0</v>
      </c>
      <c r="T548" s="2291" t="n">
        <v>0</v>
      </c>
      <c r="U548" s="2291" t="n">
        <v>0</v>
      </c>
      <c r="V548" s="2292" t="n">
        <v>0</v>
      </c>
      <c r="W548" s="2293" t="n">
        <v>0</v>
      </c>
      <c r="X548" s="2291" t="n">
        <v>0</v>
      </c>
      <c r="Y548" s="2291" t="n">
        <v>0</v>
      </c>
      <c r="Z548" s="2292" t="n">
        <v>0</v>
      </c>
      <c r="AA548" s="2293" t="n">
        <v>0</v>
      </c>
      <c r="AB548" s="2295">
        <f>G548+K548+P548+T548</f>
        <v/>
      </c>
      <c r="AC548" s="2295">
        <f>H548+L548+Q548+U548</f>
        <v/>
      </c>
      <c r="AD548" s="2292">
        <f>I548+M548+R548+V548</f>
        <v/>
      </c>
      <c r="AE548" s="2293">
        <f>J548+N548+S548+W548</f>
        <v/>
      </c>
      <c r="AF548" s="2296">
        <f>AD548+AE548</f>
        <v/>
      </c>
      <c r="AG548" s="2297">
        <f>IF(AC548=0,0,AD548/AC548*90)</f>
        <v/>
      </c>
      <c r="AH548" s="2298">
        <f>IF(AB548=0,0,AC548/AB548)</f>
        <v/>
      </c>
      <c r="AI548" s="2288" t="n"/>
      <c r="AJ548" s="2299" t="n"/>
    </row>
    <row r="549">
      <c r="A549" s="2286" t="inlineStr">
        <is>
          <t>Roger Fernandes</t>
        </is>
      </c>
      <c r="B549" s="2287" t="inlineStr">
        <is>
          <t>ED</t>
        </is>
      </c>
      <c r="C549" s="2288" t="n"/>
      <c r="D549" s="2288" t="n"/>
      <c r="E549" s="2389" t="inlineStr">
        <is>
          <t>SC Braga</t>
        </is>
      </c>
      <c r="F549" s="2466" t="inlineStr">
        <is>
          <t>Portugal</t>
        </is>
      </c>
      <c r="G549" s="2291" t="n">
        <v>4</v>
      </c>
      <c r="H549" s="2291" t="n">
        <v>327</v>
      </c>
      <c r="I549" s="2292" t="n">
        <v>1</v>
      </c>
      <c r="J549" s="2293" t="n">
        <v>2</v>
      </c>
      <c r="K549" s="2291" t="n">
        <v>0</v>
      </c>
      <c r="L549" s="2291" t="n">
        <v>0</v>
      </c>
      <c r="M549" s="2292" t="n">
        <v>0</v>
      </c>
      <c r="N549" s="2293" t="n">
        <v>0</v>
      </c>
      <c r="O549" s="2313" t="inlineStr">
        <is>
          <t>UEL</t>
        </is>
      </c>
      <c r="P549" s="2291" t="n">
        <v>0</v>
      </c>
      <c r="Q549" s="2291" t="n">
        <v>0</v>
      </c>
      <c r="R549" s="2292" t="n">
        <v>0</v>
      </c>
      <c r="S549" s="2293" t="n">
        <v>0</v>
      </c>
      <c r="T549" s="2291" t="n">
        <v>0</v>
      </c>
      <c r="U549" s="2291" t="n">
        <v>0</v>
      </c>
      <c r="V549" s="2292" t="n">
        <v>0</v>
      </c>
      <c r="W549" s="2293" t="n">
        <v>0</v>
      </c>
      <c r="X549" s="2291" t="n">
        <v>0</v>
      </c>
      <c r="Y549" s="2291" t="n">
        <v>0</v>
      </c>
      <c r="Z549" s="2292" t="n">
        <v>0</v>
      </c>
      <c r="AA549" s="2293" t="n">
        <v>0</v>
      </c>
      <c r="AB549" s="2295">
        <f>G549+K549+P549+T549</f>
        <v/>
      </c>
      <c r="AC549" s="2295">
        <f>H549+L549+Q549+U549</f>
        <v/>
      </c>
      <c r="AD549" s="2292">
        <f>I549+M549+R549+V549</f>
        <v/>
      </c>
      <c r="AE549" s="2293">
        <f>J549+N549+S549+W549</f>
        <v/>
      </c>
      <c r="AF549" s="2296">
        <f>AD549+AE549</f>
        <v/>
      </c>
      <c r="AG549" s="2297">
        <f>IF(AC549=0,0,AD549/AC549*90)</f>
        <v/>
      </c>
      <c r="AH549" s="2298">
        <f>IF(AB549=0,0,AC549/AB549)</f>
        <v/>
      </c>
      <c r="AI549" s="2288" t="n"/>
      <c r="AJ549" s="2299" t="n"/>
    </row>
    <row r="550">
      <c r="A550" s="2286" t="inlineStr">
        <is>
          <t>Welinton Torrão</t>
        </is>
      </c>
      <c r="B550" s="2287" t="inlineStr">
        <is>
          <t>ED</t>
        </is>
      </c>
      <c r="C550" s="2288" t="n"/>
      <c r="D550" s="2288" t="n"/>
      <c r="E550" s="2330" t="inlineStr">
        <is>
          <t>CD Santa Clara</t>
        </is>
      </c>
      <c r="F550" s="2466" t="inlineStr">
        <is>
          <t>Portugal</t>
        </is>
      </c>
      <c r="G550" s="2291" t="n">
        <v>18</v>
      </c>
      <c r="H550" s="2291" t="n">
        <v>669</v>
      </c>
      <c r="I550" s="2292" t="n">
        <v>1</v>
      </c>
      <c r="J550" s="2293" t="n">
        <v>2</v>
      </c>
      <c r="K550" s="2291" t="n">
        <v>0</v>
      </c>
      <c r="L550" s="2291" t="n">
        <v>0</v>
      </c>
      <c r="M550" s="2292" t="n">
        <v>0</v>
      </c>
      <c r="N550" s="2293" t="n">
        <v>0</v>
      </c>
      <c r="O550" s="2318" t="inlineStr">
        <is>
          <t>—</t>
        </is>
      </c>
      <c r="P550" s="2291" t="n">
        <v>0</v>
      </c>
      <c r="Q550" s="2291" t="n">
        <v>0</v>
      </c>
      <c r="R550" s="2292" t="n">
        <v>0</v>
      </c>
      <c r="S550" s="2293" t="n">
        <v>0</v>
      </c>
      <c r="T550" s="2291" t="n">
        <v>0</v>
      </c>
      <c r="U550" s="2291" t="n">
        <v>0</v>
      </c>
      <c r="V550" s="2292" t="n">
        <v>0</v>
      </c>
      <c r="W550" s="2293" t="n">
        <v>0</v>
      </c>
      <c r="X550" s="2291" t="n">
        <v>0</v>
      </c>
      <c r="Y550" s="2291" t="n">
        <v>0</v>
      </c>
      <c r="Z550" s="2292" t="n">
        <v>0</v>
      </c>
      <c r="AA550" s="2293" t="n">
        <v>0</v>
      </c>
      <c r="AB550" s="2295">
        <f>G550+K550+P550+T550</f>
        <v/>
      </c>
      <c r="AC550" s="2295">
        <f>H550+L550+Q550+U550</f>
        <v/>
      </c>
      <c r="AD550" s="2292">
        <f>I550+M550+R550+V550</f>
        <v/>
      </c>
      <c r="AE550" s="2293">
        <f>J550+N550+S550+W550</f>
        <v/>
      </c>
      <c r="AF550" s="2296">
        <f>AD550+AE550</f>
        <v/>
      </c>
      <c r="AG550" s="2297">
        <f>IF(AC550=0,0,AD550/AC550*90)</f>
        <v/>
      </c>
      <c r="AH550" s="2298">
        <f>IF(AB550=0,0,AC550/AB550)</f>
        <v/>
      </c>
      <c r="AI550" s="2288" t="n"/>
      <c r="AJ550" s="2299" t="n"/>
    </row>
    <row r="551">
      <c r="A551" s="2286" t="inlineStr">
        <is>
          <t>Korede Osundina</t>
        </is>
      </c>
      <c r="B551" s="2287" t="inlineStr">
        <is>
          <t>ED</t>
        </is>
      </c>
      <c r="C551" s="2288" t="n"/>
      <c r="D551" s="2288" t="n"/>
      <c r="E551" s="2453" t="inlineStr">
        <is>
          <t>Casa Pia</t>
        </is>
      </c>
      <c r="F551" s="2466" t="inlineStr">
        <is>
          <t>Portugal</t>
        </is>
      </c>
      <c r="G551" s="2291" t="n">
        <v>20</v>
      </c>
      <c r="H551" s="2291" t="n">
        <v>786</v>
      </c>
      <c r="I551" s="2292" t="n">
        <v>2</v>
      </c>
      <c r="J551" s="2293" t="n">
        <v>1</v>
      </c>
      <c r="K551" s="2291" t="n">
        <v>0</v>
      </c>
      <c r="L551" s="2291" t="n">
        <v>0</v>
      </c>
      <c r="M551" s="2292" t="n">
        <v>0</v>
      </c>
      <c r="N551" s="2293" t="n">
        <v>0</v>
      </c>
      <c r="O551" s="2318" t="inlineStr">
        <is>
          <t>—</t>
        </is>
      </c>
      <c r="P551" s="2291" t="n">
        <v>0</v>
      </c>
      <c r="Q551" s="2291" t="n">
        <v>0</v>
      </c>
      <c r="R551" s="2292" t="n">
        <v>0</v>
      </c>
      <c r="S551" s="2293" t="n">
        <v>0</v>
      </c>
      <c r="T551" s="2291" t="n">
        <v>0</v>
      </c>
      <c r="U551" s="2291" t="n">
        <v>0</v>
      </c>
      <c r="V551" s="2292" t="n">
        <v>0</v>
      </c>
      <c r="W551" s="2293" t="n">
        <v>0</v>
      </c>
      <c r="X551" s="2291" t="n">
        <v>0</v>
      </c>
      <c r="Y551" s="2291" t="n">
        <v>0</v>
      </c>
      <c r="Z551" s="2292" t="n">
        <v>0</v>
      </c>
      <c r="AA551" s="2293" t="n">
        <v>0</v>
      </c>
      <c r="AB551" s="2295">
        <f>G551+K551+P551+T551</f>
        <v/>
      </c>
      <c r="AC551" s="2295">
        <f>H551+L551+Q551+U551</f>
        <v/>
      </c>
      <c r="AD551" s="2292">
        <f>I551+M551+R551+V551</f>
        <v/>
      </c>
      <c r="AE551" s="2293">
        <f>J551+N551+S551+W551</f>
        <v/>
      </c>
      <c r="AF551" s="2296">
        <f>AD551+AE551</f>
        <v/>
      </c>
      <c r="AG551" s="2297">
        <f>IF(AC551=0,0,AD551/AC551*90)</f>
        <v/>
      </c>
      <c r="AH551" s="2298">
        <f>IF(AB551=0,0,AC551/AB551)</f>
        <v/>
      </c>
      <c r="AI551" s="2288" t="n"/>
      <c r="AJ551" s="2299" t="n"/>
    </row>
    <row r="552">
      <c r="A552" s="2286" t="inlineStr">
        <is>
          <t>Diogo Bezerra</t>
        </is>
      </c>
      <c r="B552" s="2287" t="inlineStr">
        <is>
          <t>ED</t>
        </is>
      </c>
      <c r="C552" s="2288" t="n"/>
      <c r="D552" s="2288" t="n"/>
      <c r="E552" s="2467" t="inlineStr">
        <is>
          <t>Rio Ave</t>
        </is>
      </c>
      <c r="F552" s="2466" t="inlineStr">
        <is>
          <t>Portugal</t>
        </is>
      </c>
      <c r="G552" s="2291" t="n">
        <v>17</v>
      </c>
      <c r="H552" s="2291" t="n">
        <v>1267</v>
      </c>
      <c r="I552" s="2292" t="n">
        <v>1</v>
      </c>
      <c r="J552" s="2293" t="n">
        <v>2</v>
      </c>
      <c r="K552" s="2291" t="n">
        <v>0</v>
      </c>
      <c r="L552" s="2291" t="n">
        <v>0</v>
      </c>
      <c r="M552" s="2292" t="n">
        <v>0</v>
      </c>
      <c r="N552" s="2293" t="n">
        <v>0</v>
      </c>
      <c r="O552" s="2318" t="inlineStr">
        <is>
          <t>—</t>
        </is>
      </c>
      <c r="P552" s="2291" t="n">
        <v>0</v>
      </c>
      <c r="Q552" s="2291" t="n">
        <v>0</v>
      </c>
      <c r="R552" s="2292" t="n">
        <v>0</v>
      </c>
      <c r="S552" s="2293" t="n">
        <v>0</v>
      </c>
      <c r="T552" s="2291" t="n">
        <v>0</v>
      </c>
      <c r="U552" s="2291" t="n">
        <v>0</v>
      </c>
      <c r="V552" s="2292" t="n">
        <v>0</v>
      </c>
      <c r="W552" s="2293" t="n">
        <v>0</v>
      </c>
      <c r="X552" s="2291" t="n">
        <v>0</v>
      </c>
      <c r="Y552" s="2291" t="n">
        <v>0</v>
      </c>
      <c r="Z552" s="2292" t="n">
        <v>0</v>
      </c>
      <c r="AA552" s="2293" t="n">
        <v>0</v>
      </c>
      <c r="AB552" s="2295">
        <f>G552+K552+P552+T552</f>
        <v/>
      </c>
      <c r="AC552" s="2295">
        <f>H552+L552+Q552+U552</f>
        <v/>
      </c>
      <c r="AD552" s="2292">
        <f>I552+M552+R552+V552</f>
        <v/>
      </c>
      <c r="AE552" s="2293">
        <f>J552+N552+S552+W552</f>
        <v/>
      </c>
      <c r="AF552" s="2296">
        <f>AD552+AE552</f>
        <v/>
      </c>
      <c r="AG552" s="2297">
        <f>IF(AC552=0,0,AD552/AC552*90)</f>
        <v/>
      </c>
      <c r="AH552" s="2298">
        <f>IF(AB552=0,0,AC552/AB552)</f>
        <v/>
      </c>
      <c r="AI552" s="2288" t="n"/>
      <c r="AJ552" s="2299" t="n"/>
    </row>
    <row r="553">
      <c r="A553" s="2286" t="inlineStr">
        <is>
          <t>Agustín Moreira</t>
        </is>
      </c>
      <c r="B553" s="2287" t="inlineStr">
        <is>
          <t>ED</t>
        </is>
      </c>
      <c r="C553" s="2288" t="n"/>
      <c r="D553" s="2288" t="n"/>
      <c r="E553" s="2330" t="inlineStr">
        <is>
          <t>Gil Vicente</t>
        </is>
      </c>
      <c r="F553" s="2466" t="inlineStr">
        <is>
          <t>Portugal</t>
        </is>
      </c>
      <c r="G553" s="2291" t="n">
        <v>22</v>
      </c>
      <c r="H553" s="2291" t="n">
        <v>1076</v>
      </c>
      <c r="I553" s="2292" t="n">
        <v>2</v>
      </c>
      <c r="J553" s="2293" t="n">
        <v>1</v>
      </c>
      <c r="K553" s="2291" t="n">
        <v>0</v>
      </c>
      <c r="L553" s="2291" t="n">
        <v>0</v>
      </c>
      <c r="M553" s="2292" t="n">
        <v>0</v>
      </c>
      <c r="N553" s="2293" t="n">
        <v>0</v>
      </c>
      <c r="O553" s="2318" t="inlineStr">
        <is>
          <t>—</t>
        </is>
      </c>
      <c r="P553" s="2291" t="n">
        <v>0</v>
      </c>
      <c r="Q553" s="2291" t="n">
        <v>0</v>
      </c>
      <c r="R553" s="2292" t="n">
        <v>0</v>
      </c>
      <c r="S553" s="2293" t="n">
        <v>0</v>
      </c>
      <c r="T553" s="2291" t="n">
        <v>0</v>
      </c>
      <c r="U553" s="2291" t="n">
        <v>0</v>
      </c>
      <c r="V553" s="2292" t="n">
        <v>0</v>
      </c>
      <c r="W553" s="2293" t="n">
        <v>0</v>
      </c>
      <c r="X553" s="2291" t="n">
        <v>0</v>
      </c>
      <c r="Y553" s="2291" t="n">
        <v>0</v>
      </c>
      <c r="Z553" s="2292" t="n">
        <v>0</v>
      </c>
      <c r="AA553" s="2293" t="n">
        <v>0</v>
      </c>
      <c r="AB553" s="2295">
        <f>G553+K553+P553+T553</f>
        <v/>
      </c>
      <c r="AC553" s="2295">
        <f>H553+L553+Q553+U553</f>
        <v/>
      </c>
      <c r="AD553" s="2292">
        <f>I553+M553+R553+V553</f>
        <v/>
      </c>
      <c r="AE553" s="2293">
        <f>J553+N553+S553+W553</f>
        <v/>
      </c>
      <c r="AF553" s="2296">
        <f>AD553+AE553</f>
        <v/>
      </c>
      <c r="AG553" s="2297">
        <f>IF(AC553=0,0,AD553/AC553*90)</f>
        <v/>
      </c>
      <c r="AH553" s="2298">
        <f>IF(AB553=0,0,AC553/AB553)</f>
        <v/>
      </c>
      <c r="AI553" s="2288" t="n"/>
      <c r="AJ553" s="2299" t="n"/>
    </row>
    <row r="554">
      <c r="A554" s="2286" t="inlineStr">
        <is>
          <t>Witi</t>
        </is>
      </c>
      <c r="B554" s="2287" t="inlineStr">
        <is>
          <t>EI</t>
        </is>
      </c>
      <c r="C554" s="2288" t="n"/>
      <c r="D554" s="2288" t="n"/>
      <c r="E554" s="2453" t="inlineStr">
        <is>
          <t>Nacional</t>
        </is>
      </c>
      <c r="F554" s="2466" t="inlineStr">
        <is>
          <t>Portugal</t>
        </is>
      </c>
      <c r="G554" s="2291" t="n">
        <v>27</v>
      </c>
      <c r="H554" s="2291" t="n">
        <v>980</v>
      </c>
      <c r="I554" s="2292" t="n">
        <v>2</v>
      </c>
      <c r="J554" s="2293" t="n">
        <v>1</v>
      </c>
      <c r="K554" s="2291" t="n">
        <v>0</v>
      </c>
      <c r="L554" s="2291" t="n">
        <v>0</v>
      </c>
      <c r="M554" s="2292" t="n">
        <v>0</v>
      </c>
      <c r="N554" s="2293" t="n">
        <v>0</v>
      </c>
      <c r="O554" s="2318" t="inlineStr">
        <is>
          <t>—</t>
        </is>
      </c>
      <c r="P554" s="2291" t="n">
        <v>0</v>
      </c>
      <c r="Q554" s="2291" t="n">
        <v>0</v>
      </c>
      <c r="R554" s="2292" t="n">
        <v>0</v>
      </c>
      <c r="S554" s="2293" t="n">
        <v>0</v>
      </c>
      <c r="T554" s="2291" t="n">
        <v>0</v>
      </c>
      <c r="U554" s="2291" t="n">
        <v>0</v>
      </c>
      <c r="V554" s="2292" t="n">
        <v>0</v>
      </c>
      <c r="W554" s="2293" t="n">
        <v>0</v>
      </c>
      <c r="X554" s="2291" t="n">
        <v>0</v>
      </c>
      <c r="Y554" s="2291" t="n">
        <v>0</v>
      </c>
      <c r="Z554" s="2292" t="n">
        <v>0</v>
      </c>
      <c r="AA554" s="2293" t="n">
        <v>0</v>
      </c>
      <c r="AB554" s="2295">
        <f>G554+K554+P554+T554</f>
        <v/>
      </c>
      <c r="AC554" s="2295">
        <f>H554+L554+Q554+U554</f>
        <v/>
      </c>
      <c r="AD554" s="2292">
        <f>I554+M554+R554+V554</f>
        <v/>
      </c>
      <c r="AE554" s="2293">
        <f>J554+N554+S554+W554</f>
        <v/>
      </c>
      <c r="AF554" s="2296">
        <f>AD554+AE554</f>
        <v/>
      </c>
      <c r="AG554" s="2297">
        <f>IF(AC554=0,0,AD554/AC554*90)</f>
        <v/>
      </c>
      <c r="AH554" s="2298">
        <f>IF(AB554=0,0,AC554/AB554)</f>
        <v/>
      </c>
      <c r="AI554" s="2288" t="n"/>
      <c r="AJ554" s="2299" t="n"/>
    </row>
    <row r="555">
      <c r="A555" s="2286" t="inlineStr">
        <is>
          <t>Makan Aïko</t>
        </is>
      </c>
      <c r="B555" s="2287" t="inlineStr">
        <is>
          <t>EI</t>
        </is>
      </c>
      <c r="C555" s="2288" t="n"/>
      <c r="D555" s="2288" t="n"/>
      <c r="E555" s="2404" t="inlineStr">
        <is>
          <t>CD Tondela</t>
        </is>
      </c>
      <c r="F555" s="2466" t="inlineStr">
        <is>
          <t>Portugal</t>
        </is>
      </c>
      <c r="G555" s="2291" t="n">
        <v>18</v>
      </c>
      <c r="H555" s="2291" t="n">
        <v>1059</v>
      </c>
      <c r="I555" s="2292" t="n">
        <v>1</v>
      </c>
      <c r="J555" s="2293" t="n">
        <v>2</v>
      </c>
      <c r="K555" s="2291" t="n">
        <v>0</v>
      </c>
      <c r="L555" s="2291" t="n">
        <v>0</v>
      </c>
      <c r="M555" s="2292" t="n">
        <v>0</v>
      </c>
      <c r="N555" s="2293" t="n">
        <v>0</v>
      </c>
      <c r="O555" s="2318" t="inlineStr">
        <is>
          <t>—</t>
        </is>
      </c>
      <c r="P555" s="2291" t="n">
        <v>0</v>
      </c>
      <c r="Q555" s="2291" t="n">
        <v>0</v>
      </c>
      <c r="R555" s="2292" t="n">
        <v>0</v>
      </c>
      <c r="S555" s="2293" t="n">
        <v>0</v>
      </c>
      <c r="T555" s="2291" t="n">
        <v>0</v>
      </c>
      <c r="U555" s="2291" t="n">
        <v>0</v>
      </c>
      <c r="V555" s="2292" t="n">
        <v>0</v>
      </c>
      <c r="W555" s="2293" t="n">
        <v>0</v>
      </c>
      <c r="X555" s="2291" t="n">
        <v>0</v>
      </c>
      <c r="Y555" s="2291" t="n">
        <v>0</v>
      </c>
      <c r="Z555" s="2292" t="n">
        <v>0</v>
      </c>
      <c r="AA555" s="2293" t="n">
        <v>0</v>
      </c>
      <c r="AB555" s="2295">
        <f>G555+K555+P555+T555</f>
        <v/>
      </c>
      <c r="AC555" s="2295">
        <f>H555+L555+Q555+U555</f>
        <v/>
      </c>
      <c r="AD555" s="2292">
        <f>I555+M555+R555+V555</f>
        <v/>
      </c>
      <c r="AE555" s="2293">
        <f>J555+N555+S555+W555</f>
        <v/>
      </c>
      <c r="AF555" s="2296">
        <f>AD555+AE555</f>
        <v/>
      </c>
      <c r="AG555" s="2297">
        <f>IF(AC555=0,0,AD555/AC555*90)</f>
        <v/>
      </c>
      <c r="AH555" s="2298">
        <f>IF(AB555=0,0,AC555/AB555)</f>
        <v/>
      </c>
      <c r="AI555" s="2288" t="n"/>
      <c r="AJ555" s="2299" t="n"/>
    </row>
    <row r="556">
      <c r="A556" s="2286" t="inlineStr">
        <is>
          <t>Jorge Meireles</t>
        </is>
      </c>
      <c r="B556" s="2287" t="inlineStr">
        <is>
          <t>EI</t>
        </is>
      </c>
      <c r="C556" s="2288" t="n"/>
      <c r="D556" s="2288" t="n"/>
      <c r="E556" s="2327" t="inlineStr">
        <is>
          <t>Estrela Amadora</t>
        </is>
      </c>
      <c r="F556" s="2466" t="inlineStr">
        <is>
          <t>Portugal</t>
        </is>
      </c>
      <c r="G556" s="2291" t="n">
        <v>23</v>
      </c>
      <c r="H556" s="2291" t="n">
        <v>834</v>
      </c>
      <c r="I556" s="2292" t="n">
        <v>0</v>
      </c>
      <c r="J556" s="2293" t="n">
        <v>3</v>
      </c>
      <c r="K556" s="2291" t="n">
        <v>0</v>
      </c>
      <c r="L556" s="2291" t="n">
        <v>0</v>
      </c>
      <c r="M556" s="2292" t="n">
        <v>0</v>
      </c>
      <c r="N556" s="2293" t="n">
        <v>0</v>
      </c>
      <c r="O556" s="2318" t="inlineStr">
        <is>
          <t>—</t>
        </is>
      </c>
      <c r="P556" s="2291" t="n">
        <v>0</v>
      </c>
      <c r="Q556" s="2291" t="n">
        <v>0</v>
      </c>
      <c r="R556" s="2292" t="n">
        <v>0</v>
      </c>
      <c r="S556" s="2293" t="n">
        <v>0</v>
      </c>
      <c r="T556" s="2291" t="n">
        <v>0</v>
      </c>
      <c r="U556" s="2291" t="n">
        <v>0</v>
      </c>
      <c r="V556" s="2292" t="n">
        <v>0</v>
      </c>
      <c r="W556" s="2293" t="n">
        <v>0</v>
      </c>
      <c r="X556" s="2291" t="n">
        <v>0</v>
      </c>
      <c r="Y556" s="2291" t="n">
        <v>0</v>
      </c>
      <c r="Z556" s="2292" t="n">
        <v>0</v>
      </c>
      <c r="AA556" s="2293" t="n">
        <v>0</v>
      </c>
      <c r="AB556" s="2295">
        <f>G556+K556+P556+T556</f>
        <v/>
      </c>
      <c r="AC556" s="2295">
        <f>H556+L556+Q556+U556</f>
        <v/>
      </c>
      <c r="AD556" s="2292">
        <f>I556+M556+R556+V556</f>
        <v/>
      </c>
      <c r="AE556" s="2293">
        <f>J556+N556+S556+W556</f>
        <v/>
      </c>
      <c r="AF556" s="2296">
        <f>AD556+AE556</f>
        <v/>
      </c>
      <c r="AG556" s="2297">
        <f>IF(AC556=0,0,AD556/AC556*90)</f>
        <v/>
      </c>
      <c r="AH556" s="2298">
        <f>IF(AB556=0,0,AC556/AB556)</f>
        <v/>
      </c>
      <c r="AI556" s="2288" t="n"/>
      <c r="AJ556" s="2299" t="n"/>
    </row>
    <row r="557">
      <c r="A557" s="2286" t="inlineStr">
        <is>
          <t>Paweł Wszołek</t>
        </is>
      </c>
      <c r="B557" s="2287" t="inlineStr">
        <is>
          <t>ED</t>
        </is>
      </c>
      <c r="C557" s="2288" t="n"/>
      <c r="D557" s="2288" t="n"/>
      <c r="E557" s="2458" t="inlineStr">
        <is>
          <t>Legia Warszawa</t>
        </is>
      </c>
      <c r="F557" s="2330" t="inlineStr">
        <is>
          <t>Ekstraklasa</t>
        </is>
      </c>
      <c r="G557" s="2291" t="n">
        <v>25</v>
      </c>
      <c r="H557" s="2291" t="n">
        <v>1945</v>
      </c>
      <c r="I557" s="2292" t="n">
        <v>2</v>
      </c>
      <c r="J557" s="2293" t="n">
        <v>1</v>
      </c>
      <c r="K557" s="2291" t="n">
        <v>1</v>
      </c>
      <c r="L557" s="2291" t="n">
        <v>14</v>
      </c>
      <c r="M557" s="2292" t="n">
        <v>0</v>
      </c>
      <c r="N557" s="2293" t="n">
        <v>0</v>
      </c>
      <c r="O557" s="2313" t="inlineStr">
        <is>
          <t>UEL</t>
        </is>
      </c>
      <c r="P557" s="2291" t="n">
        <v>0</v>
      </c>
      <c r="Q557" s="2291" t="n">
        <v>0</v>
      </c>
      <c r="R557" s="2292" t="n">
        <v>0</v>
      </c>
      <c r="S557" s="2293" t="n">
        <v>0</v>
      </c>
      <c r="T557" s="2291" t="n">
        <v>0</v>
      </c>
      <c r="U557" s="2291" t="n">
        <v>0</v>
      </c>
      <c r="V557" s="2292" t="n">
        <v>0</v>
      </c>
      <c r="W557" s="2293" t="n">
        <v>0</v>
      </c>
      <c r="X557" s="2291" t="n">
        <v>0</v>
      </c>
      <c r="Y557" s="2291" t="n">
        <v>0</v>
      </c>
      <c r="Z557" s="2292" t="n">
        <v>0</v>
      </c>
      <c r="AA557" s="2293" t="n">
        <v>0</v>
      </c>
      <c r="AB557" s="2295">
        <f>G557+K557+P557+T557</f>
        <v/>
      </c>
      <c r="AC557" s="2295">
        <f>H557+L557+Q557+U557</f>
        <v/>
      </c>
      <c r="AD557" s="2292">
        <f>I557+M557+R557+V557</f>
        <v/>
      </c>
      <c r="AE557" s="2293">
        <f>J557+N557+S557+W557</f>
        <v/>
      </c>
      <c r="AF557" s="2296">
        <f>AD557+AE557</f>
        <v/>
      </c>
      <c r="AG557" s="2297">
        <f>IF(AC557=0,0,AD557/AC557*90)</f>
        <v/>
      </c>
      <c r="AH557" s="2298">
        <f>IF(AB557=0,0,AC557/AB557)</f>
        <v/>
      </c>
      <c r="AI557" s="2288" t="n"/>
      <c r="AJ557" s="2299" t="n"/>
    </row>
    <row r="558">
      <c r="A558" s="2286" t="inlineStr">
        <is>
          <t>Patrik Wålemark</t>
        </is>
      </c>
      <c r="B558" s="2287" t="inlineStr">
        <is>
          <t>ED</t>
        </is>
      </c>
      <c r="C558" s="2288" t="n"/>
      <c r="D558" s="2288" t="n"/>
      <c r="E558" s="2490" t="inlineStr">
        <is>
          <t>Lech Poznań</t>
        </is>
      </c>
      <c r="F558" s="2330" t="inlineStr">
        <is>
          <t>Ekstraklasa</t>
        </is>
      </c>
      <c r="G558" s="2291" t="n">
        <v>17</v>
      </c>
      <c r="H558" s="2291" t="n">
        <v>911</v>
      </c>
      <c r="I558" s="2292" t="n">
        <v>2</v>
      </c>
      <c r="J558" s="2293" t="n">
        <v>1</v>
      </c>
      <c r="K558" s="2291" t="n">
        <v>0</v>
      </c>
      <c r="L558" s="2291" t="n">
        <v>0</v>
      </c>
      <c r="M558" s="2292" t="n">
        <v>0</v>
      </c>
      <c r="N558" s="2293" t="n">
        <v>0</v>
      </c>
      <c r="O558" s="2294" t="inlineStr">
        <is>
          <t>UCL</t>
        </is>
      </c>
      <c r="P558" s="2291" t="n">
        <v>0</v>
      </c>
      <c r="Q558" s="2291" t="n">
        <v>0</v>
      </c>
      <c r="R558" s="2292" t="n">
        <v>0</v>
      </c>
      <c r="S558" s="2293" t="n">
        <v>0</v>
      </c>
      <c r="T558" s="2291" t="n">
        <v>0</v>
      </c>
      <c r="U558" s="2291" t="n">
        <v>0</v>
      </c>
      <c r="V558" s="2292" t="n">
        <v>0</v>
      </c>
      <c r="W558" s="2293" t="n">
        <v>0</v>
      </c>
      <c r="X558" s="2291" t="n">
        <v>0</v>
      </c>
      <c r="Y558" s="2291" t="n">
        <v>0</v>
      </c>
      <c r="Z558" s="2292" t="n">
        <v>0</v>
      </c>
      <c r="AA558" s="2293" t="n">
        <v>0</v>
      </c>
      <c r="AB558" s="2295">
        <f>G558+K558+P558+T558</f>
        <v/>
      </c>
      <c r="AC558" s="2295">
        <f>H558+L558+Q558+U558</f>
        <v/>
      </c>
      <c r="AD558" s="2292">
        <f>I558+M558+R558+V558</f>
        <v/>
      </c>
      <c r="AE558" s="2293">
        <f>J558+N558+S558+W558</f>
        <v/>
      </c>
      <c r="AF558" s="2296">
        <f>AD558+AE558</f>
        <v/>
      </c>
      <c r="AG558" s="2297">
        <f>IF(AC558=0,0,AD558/AC558*90)</f>
        <v/>
      </c>
      <c r="AH558" s="2298">
        <f>IF(AB558=0,0,AC558/AB558)</f>
        <v/>
      </c>
      <c r="AI558" s="2288" t="n"/>
      <c r="AJ558" s="2299" t="n"/>
    </row>
    <row r="559">
      <c r="A559" s="2286" t="inlineStr">
        <is>
          <t>Stjepan Davidovic</t>
        </is>
      </c>
      <c r="B559" s="2287" t="inlineStr">
        <is>
          <t>ED</t>
        </is>
      </c>
      <c r="C559" s="2288" t="n"/>
      <c r="D559" s="2288" t="n"/>
      <c r="E559" s="2497" t="inlineStr">
        <is>
          <t>Korona Kielce</t>
        </is>
      </c>
      <c r="F559" s="2330" t="inlineStr">
        <is>
          <t>Ekstraklasa</t>
        </is>
      </c>
      <c r="G559" s="2291" t="n">
        <v>29</v>
      </c>
      <c r="H559" s="2291" t="n">
        <v>1288</v>
      </c>
      <c r="I559" s="2292" t="n">
        <v>2</v>
      </c>
      <c r="J559" s="2293" t="n">
        <v>1</v>
      </c>
      <c r="K559" s="2291" t="n">
        <v>0</v>
      </c>
      <c r="L559" s="2291" t="n">
        <v>0</v>
      </c>
      <c r="M559" s="2292" t="n">
        <v>0</v>
      </c>
      <c r="N559" s="2293" t="n">
        <v>0</v>
      </c>
      <c r="O559" s="2318" t="inlineStr">
        <is>
          <t>—</t>
        </is>
      </c>
      <c r="P559" s="2291" t="n">
        <v>0</v>
      </c>
      <c r="Q559" s="2291" t="n">
        <v>0</v>
      </c>
      <c r="R559" s="2292" t="n">
        <v>0</v>
      </c>
      <c r="S559" s="2293" t="n">
        <v>0</v>
      </c>
      <c r="T559" s="2291" t="n">
        <v>0</v>
      </c>
      <c r="U559" s="2291" t="n">
        <v>0</v>
      </c>
      <c r="V559" s="2292" t="n">
        <v>0</v>
      </c>
      <c r="W559" s="2293" t="n">
        <v>0</v>
      </c>
      <c r="X559" s="2291" t="n">
        <v>0</v>
      </c>
      <c r="Y559" s="2291" t="n">
        <v>0</v>
      </c>
      <c r="Z559" s="2292" t="n">
        <v>0</v>
      </c>
      <c r="AA559" s="2293" t="n">
        <v>0</v>
      </c>
      <c r="AB559" s="2295">
        <f>G559+K559+P559+T559</f>
        <v/>
      </c>
      <c r="AC559" s="2295">
        <f>H559+L559+Q559+U559</f>
        <v/>
      </c>
      <c r="AD559" s="2292">
        <f>I559+M559+R559+V559</f>
        <v/>
      </c>
      <c r="AE559" s="2293">
        <f>J559+N559+S559+W559</f>
        <v/>
      </c>
      <c r="AF559" s="2296">
        <f>AD559+AE559</f>
        <v/>
      </c>
      <c r="AG559" s="2297">
        <f>IF(AC559=0,0,AD559/AC559*90)</f>
        <v/>
      </c>
      <c r="AH559" s="2298">
        <f>IF(AB559=0,0,AC559/AB559)</f>
        <v/>
      </c>
      <c r="AI559" s="2288" t="n"/>
      <c r="AJ559" s="2299" t="n"/>
    </row>
    <row r="560">
      <c r="A560" s="2286" t="inlineStr">
        <is>
          <t>Mateusz Grzybek</t>
        </is>
      </c>
      <c r="B560" s="2287" t="inlineStr">
        <is>
          <t>ED</t>
        </is>
      </c>
      <c r="C560" s="2288" t="n"/>
      <c r="D560" s="2288" t="n"/>
      <c r="E560" s="2499" t="inlineStr">
        <is>
          <t>Zagłębie Lubin</t>
        </is>
      </c>
      <c r="F560" s="2330" t="inlineStr">
        <is>
          <t>Ekstraklasa</t>
        </is>
      </c>
      <c r="G560" s="2291" t="n">
        <v>14</v>
      </c>
      <c r="H560" s="2291" t="n">
        <v>851</v>
      </c>
      <c r="I560" s="2292" t="n">
        <v>3</v>
      </c>
      <c r="J560" s="2293" t="n">
        <v>0</v>
      </c>
      <c r="K560" s="2291" t="n">
        <v>0</v>
      </c>
      <c r="L560" s="2291" t="n">
        <v>0</v>
      </c>
      <c r="M560" s="2292" t="n">
        <v>0</v>
      </c>
      <c r="N560" s="2293" t="n">
        <v>0</v>
      </c>
      <c r="O560" s="2318" t="inlineStr">
        <is>
          <t>—</t>
        </is>
      </c>
      <c r="P560" s="2291" t="n">
        <v>0</v>
      </c>
      <c r="Q560" s="2291" t="n">
        <v>0</v>
      </c>
      <c r="R560" s="2292" t="n">
        <v>0</v>
      </c>
      <c r="S560" s="2293" t="n">
        <v>0</v>
      </c>
      <c r="T560" s="2291" t="n">
        <v>0</v>
      </c>
      <c r="U560" s="2291" t="n">
        <v>0</v>
      </c>
      <c r="V560" s="2292" t="n">
        <v>0</v>
      </c>
      <c r="W560" s="2293" t="n">
        <v>0</v>
      </c>
      <c r="X560" s="2291" t="n">
        <v>0</v>
      </c>
      <c r="Y560" s="2291" t="n">
        <v>0</v>
      </c>
      <c r="Z560" s="2292" t="n">
        <v>0</v>
      </c>
      <c r="AA560" s="2293" t="n">
        <v>0</v>
      </c>
      <c r="AB560" s="2295">
        <f>G560+K560+P560+T560</f>
        <v/>
      </c>
      <c r="AC560" s="2295">
        <f>H560+L560+Q560+U560</f>
        <v/>
      </c>
      <c r="AD560" s="2292">
        <f>I560+M560+R560+V560</f>
        <v/>
      </c>
      <c r="AE560" s="2293">
        <f>J560+N560+S560+W560</f>
        <v/>
      </c>
      <c r="AF560" s="2296">
        <f>AD560+AE560</f>
        <v/>
      </c>
      <c r="AG560" s="2297">
        <f>IF(AC560=0,0,AD560/AC560*90)</f>
        <v/>
      </c>
      <c r="AH560" s="2298">
        <f>IF(AB560=0,0,AC560/AB560)</f>
        <v/>
      </c>
      <c r="AI560" s="2288" t="n"/>
      <c r="AJ560" s="2299" t="n"/>
    </row>
    <row r="561">
      <c r="A561" s="2286" t="inlineStr">
        <is>
          <t>Dion Gallapeni</t>
        </is>
      </c>
      <c r="B561" s="2287" t="inlineStr">
        <is>
          <t>EI</t>
        </is>
      </c>
      <c r="C561" s="2288" t="n"/>
      <c r="D561" s="2288" t="n"/>
      <c r="E561" s="2503" t="inlineStr">
        <is>
          <t>Wisła Płock</t>
        </is>
      </c>
      <c r="F561" s="2330" t="inlineStr">
        <is>
          <t>Ekstraklasa</t>
        </is>
      </c>
      <c r="G561" s="2291" t="n">
        <v>10</v>
      </c>
      <c r="H561" s="2291" t="n">
        <v>670</v>
      </c>
      <c r="I561" s="2292" t="n">
        <v>0</v>
      </c>
      <c r="J561" s="2293" t="n">
        <v>3</v>
      </c>
      <c r="K561" s="2291" t="n">
        <v>0</v>
      </c>
      <c r="L561" s="2291" t="n">
        <v>0</v>
      </c>
      <c r="M561" s="2292" t="n">
        <v>0</v>
      </c>
      <c r="N561" s="2293" t="n">
        <v>0</v>
      </c>
      <c r="O561" s="2318" t="inlineStr">
        <is>
          <t>—</t>
        </is>
      </c>
      <c r="P561" s="2291" t="n">
        <v>0</v>
      </c>
      <c r="Q561" s="2291" t="n">
        <v>0</v>
      </c>
      <c r="R561" s="2292" t="n">
        <v>0</v>
      </c>
      <c r="S561" s="2293" t="n">
        <v>0</v>
      </c>
      <c r="T561" s="2291" t="n">
        <v>0</v>
      </c>
      <c r="U561" s="2291" t="n">
        <v>0</v>
      </c>
      <c r="V561" s="2292" t="n">
        <v>0</v>
      </c>
      <c r="W561" s="2293" t="n">
        <v>0</v>
      </c>
      <c r="X561" s="2291" t="n">
        <v>0</v>
      </c>
      <c r="Y561" s="2291" t="n">
        <v>0</v>
      </c>
      <c r="Z561" s="2292" t="n">
        <v>0</v>
      </c>
      <c r="AA561" s="2293" t="n">
        <v>0</v>
      </c>
      <c r="AB561" s="2295">
        <f>G561+K561+P561+T561</f>
        <v/>
      </c>
      <c r="AC561" s="2295">
        <f>H561+L561+Q561+U561</f>
        <v/>
      </c>
      <c r="AD561" s="2292">
        <f>I561+M561+R561+V561</f>
        <v/>
      </c>
      <c r="AE561" s="2293">
        <f>J561+N561+S561+W561</f>
        <v/>
      </c>
      <c r="AF561" s="2296">
        <f>AD561+AE561</f>
        <v/>
      </c>
      <c r="AG561" s="2297">
        <f>IF(AC561=0,0,AD561/AC561*90)</f>
        <v/>
      </c>
      <c r="AH561" s="2298">
        <f>IF(AB561=0,0,AC561/AB561)</f>
        <v/>
      </c>
      <c r="AI561" s="2288" t="n"/>
      <c r="AJ561" s="2299" t="n"/>
    </row>
    <row r="562">
      <c r="A562" s="2286" t="inlineStr">
        <is>
          <t>Dawid Kocyla</t>
        </is>
      </c>
      <c r="B562" s="2287" t="inlineStr">
        <is>
          <t>EI</t>
        </is>
      </c>
      <c r="C562" s="2288" t="n"/>
      <c r="D562" s="2288" t="n"/>
      <c r="E562" s="2504" t="inlineStr">
        <is>
          <t>Arka Gdynia</t>
        </is>
      </c>
      <c r="F562" s="2330" t="inlineStr">
        <is>
          <t>Ekstraklasa</t>
        </is>
      </c>
      <c r="G562" s="2291" t="n">
        <v>31</v>
      </c>
      <c r="H562" s="2291" t="n">
        <v>1968</v>
      </c>
      <c r="I562" s="2292" t="n">
        <v>3</v>
      </c>
      <c r="J562" s="2293" t="n">
        <v>0</v>
      </c>
      <c r="K562" s="2291" t="n">
        <v>0</v>
      </c>
      <c r="L562" s="2291" t="n">
        <v>0</v>
      </c>
      <c r="M562" s="2292" t="n">
        <v>0</v>
      </c>
      <c r="N562" s="2293" t="n">
        <v>0</v>
      </c>
      <c r="O562" s="2318" t="inlineStr">
        <is>
          <t>—</t>
        </is>
      </c>
      <c r="P562" s="2291" t="n">
        <v>0</v>
      </c>
      <c r="Q562" s="2291" t="n">
        <v>0</v>
      </c>
      <c r="R562" s="2292" t="n">
        <v>0</v>
      </c>
      <c r="S562" s="2293" t="n">
        <v>0</v>
      </c>
      <c r="T562" s="2291" t="n">
        <v>0</v>
      </c>
      <c r="U562" s="2291" t="n">
        <v>0</v>
      </c>
      <c r="V562" s="2292" t="n">
        <v>0</v>
      </c>
      <c r="W562" s="2293" t="n">
        <v>0</v>
      </c>
      <c r="X562" s="2291" t="n">
        <v>0</v>
      </c>
      <c r="Y562" s="2291" t="n">
        <v>0</v>
      </c>
      <c r="Z562" s="2292" t="n">
        <v>0</v>
      </c>
      <c r="AA562" s="2293" t="n">
        <v>0</v>
      </c>
      <c r="AB562" s="2295">
        <f>G562+K562+P562+T562</f>
        <v/>
      </c>
      <c r="AC562" s="2295">
        <f>H562+L562+Q562+U562</f>
        <v/>
      </c>
      <c r="AD562" s="2292">
        <f>I562+M562+R562+V562</f>
        <v/>
      </c>
      <c r="AE562" s="2293">
        <f>J562+N562+S562+W562</f>
        <v/>
      </c>
      <c r="AF562" s="2296">
        <f>AD562+AE562</f>
        <v/>
      </c>
      <c r="AG562" s="2297">
        <f>IF(AC562=0,0,AD562/AC562*90)</f>
        <v/>
      </c>
      <c r="AH562" s="2298">
        <f>IF(AB562=0,0,AC562/AB562)</f>
        <v/>
      </c>
      <c r="AI562" s="2288" t="n"/>
      <c r="AJ562" s="2299" t="n"/>
    </row>
    <row r="563">
      <c r="A563" s="2286" t="inlineStr">
        <is>
          <t>Dominik Marczuk</t>
        </is>
      </c>
      <c r="B563" s="2287" t="inlineStr">
        <is>
          <t>ED</t>
        </is>
      </c>
      <c r="C563" s="2288" t="n"/>
      <c r="D563" s="2288" t="n"/>
      <c r="E563" s="2509" t="inlineStr">
        <is>
          <t>Cincinnati</t>
        </is>
      </c>
      <c r="F563" s="2469" t="inlineStr">
        <is>
          <t>MLS</t>
        </is>
      </c>
      <c r="G563" s="2291" t="n">
        <v>22</v>
      </c>
      <c r="H563" s="2291" t="n">
        <v>1395</v>
      </c>
      <c r="I563" s="2292" t="n">
        <v>1</v>
      </c>
      <c r="J563" s="2293" t="n">
        <v>2</v>
      </c>
      <c r="K563" s="2291" t="n">
        <v>0</v>
      </c>
      <c r="L563" s="2291" t="n">
        <v>0</v>
      </c>
      <c r="M563" s="2292" t="n">
        <v>0</v>
      </c>
      <c r="N563" s="2293" t="n">
        <v>0</v>
      </c>
      <c r="O563" s="2318" t="inlineStr">
        <is>
          <t>—</t>
        </is>
      </c>
      <c r="P563" s="2291" t="n">
        <v>0</v>
      </c>
      <c r="Q563" s="2291" t="n">
        <v>0</v>
      </c>
      <c r="R563" s="2292" t="n">
        <v>0</v>
      </c>
      <c r="S563" s="2293" t="n">
        <v>0</v>
      </c>
      <c r="T563" s="2291" t="n">
        <v>0</v>
      </c>
      <c r="U563" s="2291" t="n">
        <v>0</v>
      </c>
      <c r="V563" s="2292" t="n">
        <v>0</v>
      </c>
      <c r="W563" s="2293" t="n">
        <v>0</v>
      </c>
      <c r="X563" s="2291" t="n">
        <v>0</v>
      </c>
      <c r="Y563" s="2291" t="n">
        <v>0</v>
      </c>
      <c r="Z563" s="2292" t="n">
        <v>0</v>
      </c>
      <c r="AA563" s="2293" t="n">
        <v>0</v>
      </c>
      <c r="AB563" s="2295">
        <f>G563+K563+P563+T563</f>
        <v/>
      </c>
      <c r="AC563" s="2295">
        <f>H563+L563+Q563+U563</f>
        <v/>
      </c>
      <c r="AD563" s="2292">
        <f>I563+M563+R563+V563</f>
        <v/>
      </c>
      <c r="AE563" s="2293">
        <f>J563+N563+S563+W563</f>
        <v/>
      </c>
      <c r="AF563" s="2296">
        <f>AD563+AE563</f>
        <v/>
      </c>
      <c r="AG563" s="2297">
        <f>IF(AC563=0,0,AD563/AC563*90)</f>
        <v/>
      </c>
      <c r="AH563" s="2298">
        <f>IF(AB563=0,0,AC563/AB563)</f>
        <v/>
      </c>
      <c r="AI563" s="2288" t="n"/>
      <c r="AJ563" s="2299" t="n"/>
    </row>
    <row r="564">
      <c r="A564" s="2286" t="inlineStr">
        <is>
          <t>Ender Echenique</t>
        </is>
      </c>
      <c r="B564" s="2287" t="inlineStr">
        <is>
          <t>ED</t>
        </is>
      </c>
      <c r="C564" s="2288" t="n"/>
      <c r="D564" s="2288" t="n"/>
      <c r="E564" s="2509" t="inlineStr">
        <is>
          <t>Cincinnati</t>
        </is>
      </c>
      <c r="F564" s="2469" t="inlineStr">
        <is>
          <t>MLS</t>
        </is>
      </c>
      <c r="G564" s="2291" t="n">
        <v>12</v>
      </c>
      <c r="H564" s="2291" t="n">
        <v>950</v>
      </c>
      <c r="I564" s="2292" t="n">
        <v>1</v>
      </c>
      <c r="J564" s="2293" t="n">
        <v>2</v>
      </c>
      <c r="K564" s="2291" t="n">
        <v>0</v>
      </c>
      <c r="L564" s="2291" t="n">
        <v>0</v>
      </c>
      <c r="M564" s="2292" t="n">
        <v>0</v>
      </c>
      <c r="N564" s="2293" t="n">
        <v>0</v>
      </c>
      <c r="O564" s="2318" t="inlineStr">
        <is>
          <t>—</t>
        </is>
      </c>
      <c r="P564" s="2291" t="n">
        <v>0</v>
      </c>
      <c r="Q564" s="2291" t="n">
        <v>0</v>
      </c>
      <c r="R564" s="2292" t="n">
        <v>0</v>
      </c>
      <c r="S564" s="2293" t="n">
        <v>0</v>
      </c>
      <c r="T564" s="2291" t="n">
        <v>0</v>
      </c>
      <c r="U564" s="2291" t="n">
        <v>0</v>
      </c>
      <c r="V564" s="2292" t="n">
        <v>0</v>
      </c>
      <c r="W564" s="2293" t="n">
        <v>0</v>
      </c>
      <c r="X564" s="2291" t="n">
        <v>0</v>
      </c>
      <c r="Y564" s="2291" t="n">
        <v>0</v>
      </c>
      <c r="Z564" s="2292" t="n">
        <v>0</v>
      </c>
      <c r="AA564" s="2293" t="n">
        <v>0</v>
      </c>
      <c r="AB564" s="2295">
        <f>G564+K564+P564+T564</f>
        <v/>
      </c>
      <c r="AC564" s="2295">
        <f>H564+L564+Q564+U564</f>
        <v/>
      </c>
      <c r="AD564" s="2292">
        <f>I564+M564+R564+V564</f>
        <v/>
      </c>
      <c r="AE564" s="2293">
        <f>J564+N564+S564+W564</f>
        <v/>
      </c>
      <c r="AF564" s="2296">
        <f>AD564+AE564</f>
        <v/>
      </c>
      <c r="AG564" s="2297">
        <f>IF(AC564=0,0,AD564/AC564*90)</f>
        <v/>
      </c>
      <c r="AH564" s="2298">
        <f>IF(AB564=0,0,AC564/AB564)</f>
        <v/>
      </c>
      <c r="AI564" s="2288" t="n"/>
      <c r="AJ564" s="2299" t="n"/>
    </row>
    <row r="565">
      <c r="A565" s="2286" t="inlineStr">
        <is>
          <t>Dominik Marczuk</t>
        </is>
      </c>
      <c r="B565" s="2287" t="inlineStr">
        <is>
          <t>ED</t>
        </is>
      </c>
      <c r="C565" s="2288" t="n"/>
      <c r="D565" s="2288" t="n"/>
      <c r="E565" s="2515" t="inlineStr">
        <is>
          <t>Real Salt Lake</t>
        </is>
      </c>
      <c r="F565" s="2469" t="inlineStr">
        <is>
          <t>MLS</t>
        </is>
      </c>
      <c r="G565" s="2291" t="n">
        <v>17</v>
      </c>
      <c r="H565" s="2291" t="n">
        <v>1040</v>
      </c>
      <c r="I565" s="2292" t="n">
        <v>1</v>
      </c>
      <c r="J565" s="2293" t="n">
        <v>2</v>
      </c>
      <c r="K565" s="2291" t="n">
        <v>0</v>
      </c>
      <c r="L565" s="2291" t="n">
        <v>0</v>
      </c>
      <c r="M565" s="2292" t="n">
        <v>0</v>
      </c>
      <c r="N565" s="2293" t="n">
        <v>0</v>
      </c>
      <c r="O565" s="2318" t="inlineStr">
        <is>
          <t>—</t>
        </is>
      </c>
      <c r="P565" s="2291" t="n">
        <v>0</v>
      </c>
      <c r="Q565" s="2291" t="n">
        <v>0</v>
      </c>
      <c r="R565" s="2292" t="n">
        <v>0</v>
      </c>
      <c r="S565" s="2293" t="n">
        <v>0</v>
      </c>
      <c r="T565" s="2291" t="n">
        <v>0</v>
      </c>
      <c r="U565" s="2291" t="n">
        <v>0</v>
      </c>
      <c r="V565" s="2292" t="n">
        <v>0</v>
      </c>
      <c r="W565" s="2293" t="n">
        <v>0</v>
      </c>
      <c r="X565" s="2291" t="n">
        <v>0</v>
      </c>
      <c r="Y565" s="2291" t="n">
        <v>0</v>
      </c>
      <c r="Z565" s="2292" t="n">
        <v>0</v>
      </c>
      <c r="AA565" s="2293" t="n">
        <v>0</v>
      </c>
      <c r="AB565" s="2295">
        <f>G565+K565+P565+T565</f>
        <v/>
      </c>
      <c r="AC565" s="2295">
        <f>H565+L565+Q565+U565</f>
        <v/>
      </c>
      <c r="AD565" s="2292">
        <f>I565+M565+R565+V565</f>
        <v/>
      </c>
      <c r="AE565" s="2293">
        <f>J565+N565+S565+W565</f>
        <v/>
      </c>
      <c r="AF565" s="2296">
        <f>AD565+AE565</f>
        <v/>
      </c>
      <c r="AG565" s="2297">
        <f>IF(AC565=0,0,AD565/AC565*90)</f>
        <v/>
      </c>
      <c r="AH565" s="2298">
        <f>IF(AB565=0,0,AC565/AB565)</f>
        <v/>
      </c>
      <c r="AI565" s="2288" t="n"/>
      <c r="AJ565" s="2299" t="n"/>
    </row>
    <row r="566">
      <c r="A566" s="2286" t="inlineStr">
        <is>
          <t>Duván Vergara</t>
        </is>
      </c>
      <c r="B566" s="2287" t="inlineStr">
        <is>
          <t>EI</t>
        </is>
      </c>
      <c r="C566" s="2288" t="n"/>
      <c r="D566" s="2288" t="n"/>
      <c r="E566" s="2627" t="inlineStr">
        <is>
          <t>Racing Club</t>
        </is>
      </c>
      <c r="F566" s="2476" t="inlineStr">
        <is>
          <t>Liga Argentina</t>
        </is>
      </c>
      <c r="G566" s="2291" t="n">
        <v>15</v>
      </c>
      <c r="H566" s="2291" t="n">
        <v>898</v>
      </c>
      <c r="I566" s="2292" t="n">
        <v>3</v>
      </c>
      <c r="J566" s="2293" t="n">
        <v>0</v>
      </c>
      <c r="K566" s="2291" t="n">
        <v>0</v>
      </c>
      <c r="L566" s="2291" t="n">
        <v>0</v>
      </c>
      <c r="M566" s="2292" t="n">
        <v>0</v>
      </c>
      <c r="N566" s="2293" t="n">
        <v>0</v>
      </c>
      <c r="O566" s="2318" t="inlineStr">
        <is>
          <t>—</t>
        </is>
      </c>
      <c r="P566" s="2291" t="n">
        <v>0</v>
      </c>
      <c r="Q566" s="2291" t="n">
        <v>0</v>
      </c>
      <c r="R566" s="2292" t="n">
        <v>0</v>
      </c>
      <c r="S566" s="2293" t="n">
        <v>0</v>
      </c>
      <c r="T566" s="2291" t="n">
        <v>0</v>
      </c>
      <c r="U566" s="2291" t="n">
        <v>0</v>
      </c>
      <c r="V566" s="2292" t="n">
        <v>0</v>
      </c>
      <c r="W566" s="2293" t="n">
        <v>0</v>
      </c>
      <c r="X566" s="2291" t="n">
        <v>0</v>
      </c>
      <c r="Y566" s="2291" t="n">
        <v>0</v>
      </c>
      <c r="Z566" s="2292" t="n">
        <v>0</v>
      </c>
      <c r="AA566" s="2293" t="n">
        <v>0</v>
      </c>
      <c r="AB566" s="2295">
        <f>G566+K566+P566+T566</f>
        <v/>
      </c>
      <c r="AC566" s="2295">
        <f>H566+L566+Q566+U566</f>
        <v/>
      </c>
      <c r="AD566" s="2292">
        <f>I566+M566+R566+V566</f>
        <v/>
      </c>
      <c r="AE566" s="2293">
        <f>J566+N566+S566+W566</f>
        <v/>
      </c>
      <c r="AF566" s="2296">
        <f>AD566+AE566</f>
        <v/>
      </c>
      <c r="AG566" s="2297">
        <f>IF(AC566=0,0,AD566/AC566*90)</f>
        <v/>
      </c>
      <c r="AH566" s="2298">
        <f>IF(AB566=0,0,AC566/AB566)</f>
        <v/>
      </c>
      <c r="AI566" s="2288" t="n"/>
      <c r="AJ566" s="2299" t="n"/>
    </row>
    <row r="567">
      <c r="A567" s="2286" t="inlineStr">
        <is>
          <t>Ezequiel Cerutti</t>
        </is>
      </c>
      <c r="B567" s="2287" t="inlineStr">
        <is>
          <t>ED</t>
        </is>
      </c>
      <c r="C567" s="2288" t="n"/>
      <c r="D567" s="2288" t="n"/>
      <c r="E567" s="2525" t="inlineStr">
        <is>
          <t>San Lorenzo</t>
        </is>
      </c>
      <c r="F567" s="2476" t="inlineStr">
        <is>
          <t>Liga Argentina</t>
        </is>
      </c>
      <c r="G567" s="2291" t="n">
        <v>27</v>
      </c>
      <c r="H567" s="2291" t="n">
        <v>1757</v>
      </c>
      <c r="I567" s="2292" t="n">
        <v>1</v>
      </c>
      <c r="J567" s="2293" t="n">
        <v>2</v>
      </c>
      <c r="K567" s="2291" t="n">
        <v>0</v>
      </c>
      <c r="L567" s="2291" t="n">
        <v>0</v>
      </c>
      <c r="M567" s="2292" t="n">
        <v>0</v>
      </c>
      <c r="N567" s="2293" t="n">
        <v>0</v>
      </c>
      <c r="O567" s="2318" t="inlineStr">
        <is>
          <t>—</t>
        </is>
      </c>
      <c r="P567" s="2291" t="n">
        <v>0</v>
      </c>
      <c r="Q567" s="2291" t="n">
        <v>0</v>
      </c>
      <c r="R567" s="2292" t="n">
        <v>0</v>
      </c>
      <c r="S567" s="2293" t="n">
        <v>0</v>
      </c>
      <c r="T567" s="2291" t="n">
        <v>0</v>
      </c>
      <c r="U567" s="2291" t="n">
        <v>0</v>
      </c>
      <c r="V567" s="2292" t="n">
        <v>0</v>
      </c>
      <c r="W567" s="2293" t="n">
        <v>0</v>
      </c>
      <c r="X567" s="2291" t="n">
        <v>0</v>
      </c>
      <c r="Y567" s="2291" t="n">
        <v>0</v>
      </c>
      <c r="Z567" s="2292" t="n">
        <v>0</v>
      </c>
      <c r="AA567" s="2293" t="n">
        <v>0</v>
      </c>
      <c r="AB567" s="2295">
        <f>G567+K567+P567+T567</f>
        <v/>
      </c>
      <c r="AC567" s="2295">
        <f>H567+L567+Q567+U567</f>
        <v/>
      </c>
      <c r="AD567" s="2292">
        <f>I567+M567+R567+V567</f>
        <v/>
      </c>
      <c r="AE567" s="2293">
        <f>J567+N567+S567+W567</f>
        <v/>
      </c>
      <c r="AF567" s="2296">
        <f>AD567+AE567</f>
        <v/>
      </c>
      <c r="AG567" s="2297">
        <f>IF(AC567=0,0,AD567/AC567*90)</f>
        <v/>
      </c>
      <c r="AH567" s="2298">
        <f>IF(AB567=0,0,AC567/AB567)</f>
        <v/>
      </c>
      <c r="AI567" s="2288" t="n"/>
      <c r="AJ567" s="2299" t="n"/>
    </row>
    <row r="568">
      <c r="A568" s="2286" t="inlineStr">
        <is>
          <t>Alejandro Piedrahita</t>
        </is>
      </c>
      <c r="B568" s="2287" t="inlineStr">
        <is>
          <t>EI</t>
        </is>
      </c>
      <c r="C568" s="2288" t="n"/>
      <c r="D568" s="2288" t="n"/>
      <c r="E568" s="2494" t="inlineStr">
        <is>
          <t>Gimnasia La Plata</t>
        </is>
      </c>
      <c r="F568" s="2476" t="inlineStr">
        <is>
          <t>Liga Argentina</t>
        </is>
      </c>
      <c r="G568" s="2291" t="n">
        <v>18</v>
      </c>
      <c r="H568" s="2291" t="n">
        <v>1097</v>
      </c>
      <c r="I568" s="2292" t="n">
        <v>0</v>
      </c>
      <c r="J568" s="2293" t="n">
        <v>3</v>
      </c>
      <c r="K568" s="2291" t="n">
        <v>0</v>
      </c>
      <c r="L568" s="2291" t="n">
        <v>0</v>
      </c>
      <c r="M568" s="2292" t="n">
        <v>0</v>
      </c>
      <c r="N568" s="2293" t="n">
        <v>0</v>
      </c>
      <c r="O568" s="2318" t="inlineStr">
        <is>
          <t>—</t>
        </is>
      </c>
      <c r="P568" s="2291" t="n">
        <v>0</v>
      </c>
      <c r="Q568" s="2291" t="n">
        <v>0</v>
      </c>
      <c r="R568" s="2292" t="n">
        <v>0</v>
      </c>
      <c r="S568" s="2293" t="n">
        <v>0</v>
      </c>
      <c r="T568" s="2291" t="n">
        <v>0</v>
      </c>
      <c r="U568" s="2291" t="n">
        <v>0</v>
      </c>
      <c r="V568" s="2292" t="n">
        <v>0</v>
      </c>
      <c r="W568" s="2293" t="n">
        <v>0</v>
      </c>
      <c r="X568" s="2291" t="n">
        <v>0</v>
      </c>
      <c r="Y568" s="2291" t="n">
        <v>0</v>
      </c>
      <c r="Z568" s="2292" t="n">
        <v>0</v>
      </c>
      <c r="AA568" s="2293" t="n">
        <v>0</v>
      </c>
      <c r="AB568" s="2295">
        <f>G568+K568+P568+T568</f>
        <v/>
      </c>
      <c r="AC568" s="2295">
        <f>H568+L568+Q568+U568</f>
        <v/>
      </c>
      <c r="AD568" s="2292">
        <f>I568+M568+R568+V568</f>
        <v/>
      </c>
      <c r="AE568" s="2293">
        <f>J568+N568+S568+W568</f>
        <v/>
      </c>
      <c r="AF568" s="2296">
        <f>AD568+AE568</f>
        <v/>
      </c>
      <c r="AG568" s="2297">
        <f>IF(AC568=0,0,AD568/AC568*90)</f>
        <v/>
      </c>
      <c r="AH568" s="2298">
        <f>IF(AB568=0,0,AC568/AB568)</f>
        <v/>
      </c>
      <c r="AI568" s="2288" t="n"/>
      <c r="AJ568" s="2299" t="n"/>
    </row>
    <row r="569">
      <c r="A569" s="2286" t="inlineStr">
        <is>
          <t>Bautista Merlini</t>
        </is>
      </c>
      <c r="B569" s="2287" t="inlineStr">
        <is>
          <t>EI</t>
        </is>
      </c>
      <c r="C569" s="2288" t="n"/>
      <c r="D569" s="2288" t="n"/>
      <c r="E569" s="2494" t="inlineStr">
        <is>
          <t>Gimnasia La Plata</t>
        </is>
      </c>
      <c r="F569" s="2476" t="inlineStr">
        <is>
          <t>Liga Argentina</t>
        </is>
      </c>
      <c r="G569" s="2291" t="n">
        <v>26</v>
      </c>
      <c r="H569" s="2291" t="n">
        <v>1374</v>
      </c>
      <c r="I569" s="2292" t="n">
        <v>1</v>
      </c>
      <c r="J569" s="2293" t="n">
        <v>2</v>
      </c>
      <c r="K569" s="2291" t="n">
        <v>0</v>
      </c>
      <c r="L569" s="2291" t="n">
        <v>0</v>
      </c>
      <c r="M569" s="2292" t="n">
        <v>0</v>
      </c>
      <c r="N569" s="2293" t="n">
        <v>0</v>
      </c>
      <c r="O569" s="2318" t="inlineStr">
        <is>
          <t>—</t>
        </is>
      </c>
      <c r="P569" s="2291" t="n">
        <v>0</v>
      </c>
      <c r="Q569" s="2291" t="n">
        <v>0</v>
      </c>
      <c r="R569" s="2292" t="n">
        <v>0</v>
      </c>
      <c r="S569" s="2293" t="n">
        <v>0</v>
      </c>
      <c r="T569" s="2291" t="n">
        <v>0</v>
      </c>
      <c r="U569" s="2291" t="n">
        <v>0</v>
      </c>
      <c r="V569" s="2292" t="n">
        <v>0</v>
      </c>
      <c r="W569" s="2293" t="n">
        <v>0</v>
      </c>
      <c r="X569" s="2291" t="n">
        <v>0</v>
      </c>
      <c r="Y569" s="2291" t="n">
        <v>0</v>
      </c>
      <c r="Z569" s="2292" t="n">
        <v>0</v>
      </c>
      <c r="AA569" s="2293" t="n">
        <v>0</v>
      </c>
      <c r="AB569" s="2295">
        <f>G569+K569+P569+T569</f>
        <v/>
      </c>
      <c r="AC569" s="2295">
        <f>H569+L569+Q569+U569</f>
        <v/>
      </c>
      <c r="AD569" s="2292">
        <f>I569+M569+R569+V569</f>
        <v/>
      </c>
      <c r="AE569" s="2293">
        <f>J569+N569+S569+W569</f>
        <v/>
      </c>
      <c r="AF569" s="2296">
        <f>AD569+AE569</f>
        <v/>
      </c>
      <c r="AG569" s="2297">
        <f>IF(AC569=0,0,AD569/AC569*90)</f>
        <v/>
      </c>
      <c r="AH569" s="2298">
        <f>IF(AB569=0,0,AC569/AB569)</f>
        <v/>
      </c>
      <c r="AI569" s="2288" t="n"/>
      <c r="AJ569" s="2299" t="n"/>
    </row>
    <row r="570">
      <c r="A570" s="2286" t="inlineStr">
        <is>
          <t>Jeremías Merlo</t>
        </is>
      </c>
      <c r="B570" s="2287" t="inlineStr">
        <is>
          <t>EI</t>
        </is>
      </c>
      <c r="C570" s="2288" t="n"/>
      <c r="D570" s="2288" t="n"/>
      <c r="E570" s="2494" t="inlineStr">
        <is>
          <t>Gimnasia La Plata</t>
        </is>
      </c>
      <c r="F570" s="2476" t="inlineStr">
        <is>
          <t>Liga Argentina</t>
        </is>
      </c>
      <c r="G570" s="2291" t="n">
        <v>18</v>
      </c>
      <c r="H570" s="2291" t="n">
        <v>816</v>
      </c>
      <c r="I570" s="2292" t="n">
        <v>1</v>
      </c>
      <c r="J570" s="2293" t="n">
        <v>2</v>
      </c>
      <c r="K570" s="2291" t="n">
        <v>0</v>
      </c>
      <c r="L570" s="2291" t="n">
        <v>0</v>
      </c>
      <c r="M570" s="2292" t="n">
        <v>0</v>
      </c>
      <c r="N570" s="2293" t="n">
        <v>0</v>
      </c>
      <c r="O570" s="2318" t="inlineStr">
        <is>
          <t>—</t>
        </is>
      </c>
      <c r="P570" s="2291" t="n">
        <v>0</v>
      </c>
      <c r="Q570" s="2291" t="n">
        <v>0</v>
      </c>
      <c r="R570" s="2292" t="n">
        <v>0</v>
      </c>
      <c r="S570" s="2293" t="n">
        <v>0</v>
      </c>
      <c r="T570" s="2291" t="n">
        <v>0</v>
      </c>
      <c r="U570" s="2291" t="n">
        <v>0</v>
      </c>
      <c r="V570" s="2292" t="n">
        <v>0</v>
      </c>
      <c r="W570" s="2293" t="n">
        <v>0</v>
      </c>
      <c r="X570" s="2291" t="n">
        <v>0</v>
      </c>
      <c r="Y570" s="2291" t="n">
        <v>0</v>
      </c>
      <c r="Z570" s="2292" t="n">
        <v>0</v>
      </c>
      <c r="AA570" s="2293" t="n">
        <v>0</v>
      </c>
      <c r="AB570" s="2295">
        <f>G570+K570+P570+T570</f>
        <v/>
      </c>
      <c r="AC570" s="2295">
        <f>H570+L570+Q570+U570</f>
        <v/>
      </c>
      <c r="AD570" s="2292">
        <f>I570+M570+R570+V570</f>
        <v/>
      </c>
      <c r="AE570" s="2293">
        <f>J570+N570+S570+W570</f>
        <v/>
      </c>
      <c r="AF570" s="2296">
        <f>AD570+AE570</f>
        <v/>
      </c>
      <c r="AG570" s="2297">
        <f>IF(AC570=0,0,AD570/AC570*90)</f>
        <v/>
      </c>
      <c r="AH570" s="2298">
        <f>IF(AB570=0,0,AC570/AB570)</f>
        <v/>
      </c>
      <c r="AI570" s="2288" t="n"/>
      <c r="AJ570" s="2299" t="n"/>
    </row>
    <row r="571">
      <c r="A571" s="2286" t="inlineStr">
        <is>
          <t>Enzo Giménez</t>
        </is>
      </c>
      <c r="B571" s="2287" t="inlineStr">
        <is>
          <t>ED</t>
        </is>
      </c>
      <c r="C571" s="2288" t="n"/>
      <c r="D571" s="2288" t="n"/>
      <c r="E571" s="2621" t="inlineStr">
        <is>
          <t>Rosario Central</t>
        </is>
      </c>
      <c r="F571" s="2476" t="inlineStr">
        <is>
          <t>Liga Argentina</t>
        </is>
      </c>
      <c r="G571" s="2291" t="n">
        <v>24</v>
      </c>
      <c r="H571" s="2291" t="n">
        <v>1155</v>
      </c>
      <c r="I571" s="2292" t="n">
        <v>2</v>
      </c>
      <c r="J571" s="2293" t="n">
        <v>1</v>
      </c>
      <c r="K571" s="2291" t="n">
        <v>0</v>
      </c>
      <c r="L571" s="2291" t="n">
        <v>0</v>
      </c>
      <c r="M571" s="2292" t="n">
        <v>0</v>
      </c>
      <c r="N571" s="2293" t="n">
        <v>0</v>
      </c>
      <c r="O571" s="2318" t="inlineStr">
        <is>
          <t>—</t>
        </is>
      </c>
      <c r="P571" s="2291" t="n">
        <v>0</v>
      </c>
      <c r="Q571" s="2291" t="n">
        <v>0</v>
      </c>
      <c r="R571" s="2292" t="n">
        <v>0</v>
      </c>
      <c r="S571" s="2293" t="n">
        <v>0</v>
      </c>
      <c r="T571" s="2291" t="n">
        <v>0</v>
      </c>
      <c r="U571" s="2291" t="n">
        <v>0</v>
      </c>
      <c r="V571" s="2292" t="n">
        <v>0</v>
      </c>
      <c r="W571" s="2293" t="n">
        <v>0</v>
      </c>
      <c r="X571" s="2291" t="n">
        <v>0</v>
      </c>
      <c r="Y571" s="2291" t="n">
        <v>0</v>
      </c>
      <c r="Z571" s="2292" t="n">
        <v>0</v>
      </c>
      <c r="AA571" s="2293" t="n">
        <v>0</v>
      </c>
      <c r="AB571" s="2295">
        <f>G571+K571+P571+T571</f>
        <v/>
      </c>
      <c r="AC571" s="2295">
        <f>H571+L571+Q571+U571</f>
        <v/>
      </c>
      <c r="AD571" s="2292">
        <f>I571+M571+R571+V571</f>
        <v/>
      </c>
      <c r="AE571" s="2293">
        <f>J571+N571+S571+W571</f>
        <v/>
      </c>
      <c r="AF571" s="2296">
        <f>AD571+AE571</f>
        <v/>
      </c>
      <c r="AG571" s="2297">
        <f>IF(AC571=0,0,AD571/AC571*90)</f>
        <v/>
      </c>
      <c r="AH571" s="2298">
        <f>IF(AB571=0,0,AC571/AB571)</f>
        <v/>
      </c>
      <c r="AI571" s="2288" t="n"/>
      <c r="AJ571" s="2299" t="n"/>
    </row>
    <row r="572">
      <c r="A572" s="2286" t="inlineStr">
        <is>
          <t>Mateo Silvetti</t>
        </is>
      </c>
      <c r="B572" s="2287" t="inlineStr">
        <is>
          <t>EI</t>
        </is>
      </c>
      <c r="C572" s="2288" t="n"/>
      <c r="D572" s="2288" t="n"/>
      <c r="E572" s="2633" t="inlineStr">
        <is>
          <t>Newell's Old Boys</t>
        </is>
      </c>
      <c r="F572" s="2476" t="inlineStr">
        <is>
          <t>Liga Argentina</t>
        </is>
      </c>
      <c r="G572" s="2291" t="n">
        <v>15</v>
      </c>
      <c r="H572" s="2291" t="n">
        <v>1100</v>
      </c>
      <c r="I572" s="2292" t="n">
        <v>2</v>
      </c>
      <c r="J572" s="2293" t="n">
        <v>1</v>
      </c>
      <c r="K572" s="2291" t="n">
        <v>0</v>
      </c>
      <c r="L572" s="2291" t="n">
        <v>0</v>
      </c>
      <c r="M572" s="2292" t="n">
        <v>0</v>
      </c>
      <c r="N572" s="2293" t="n">
        <v>0</v>
      </c>
      <c r="O572" s="2318" t="inlineStr">
        <is>
          <t>—</t>
        </is>
      </c>
      <c r="P572" s="2291" t="n">
        <v>0</v>
      </c>
      <c r="Q572" s="2291" t="n">
        <v>0</v>
      </c>
      <c r="R572" s="2292" t="n">
        <v>0</v>
      </c>
      <c r="S572" s="2293" t="n">
        <v>0</v>
      </c>
      <c r="T572" s="2291" t="n">
        <v>0</v>
      </c>
      <c r="U572" s="2291" t="n">
        <v>0</v>
      </c>
      <c r="V572" s="2292" t="n">
        <v>0</v>
      </c>
      <c r="W572" s="2293" t="n">
        <v>0</v>
      </c>
      <c r="X572" s="2291" t="n">
        <v>0</v>
      </c>
      <c r="Y572" s="2291" t="n">
        <v>0</v>
      </c>
      <c r="Z572" s="2292" t="n">
        <v>0</v>
      </c>
      <c r="AA572" s="2293" t="n">
        <v>0</v>
      </c>
      <c r="AB572" s="2295">
        <f>G572+K572+P572+T572</f>
        <v/>
      </c>
      <c r="AC572" s="2295">
        <f>H572+L572+Q572+U572</f>
        <v/>
      </c>
      <c r="AD572" s="2292">
        <f>I572+M572+R572+V572</f>
        <v/>
      </c>
      <c r="AE572" s="2293">
        <f>J572+N572+S572+W572</f>
        <v/>
      </c>
      <c r="AF572" s="2296">
        <f>AD572+AE572</f>
        <v/>
      </c>
      <c r="AG572" s="2297">
        <f>IF(AC572=0,0,AD572/AC572*90)</f>
        <v/>
      </c>
      <c r="AH572" s="2298">
        <f>IF(AB572=0,0,AC572/AB572)</f>
        <v/>
      </c>
      <c r="AI572" s="2288" t="n"/>
      <c r="AJ572" s="2299" t="n"/>
    </row>
    <row r="573">
      <c r="A573" s="2286" t="inlineStr">
        <is>
          <t>Gabriel Compagnucci</t>
        </is>
      </c>
      <c r="B573" s="2287" t="inlineStr">
        <is>
          <t>ED</t>
        </is>
      </c>
      <c r="C573" s="2288" t="n"/>
      <c r="D573" s="2288" t="n"/>
      <c r="E573" s="2627" t="inlineStr">
        <is>
          <t>Belgrano</t>
        </is>
      </c>
      <c r="F573" s="2476" t="inlineStr">
        <is>
          <t>Liga Argentina</t>
        </is>
      </c>
      <c r="G573" s="2291" t="n">
        <v>27</v>
      </c>
      <c r="H573" s="2291" t="n">
        <v>2105</v>
      </c>
      <c r="I573" s="2292" t="n">
        <v>1</v>
      </c>
      <c r="J573" s="2293" t="n">
        <v>2</v>
      </c>
      <c r="K573" s="2291" t="n">
        <v>0</v>
      </c>
      <c r="L573" s="2291" t="n">
        <v>0</v>
      </c>
      <c r="M573" s="2292" t="n">
        <v>0</v>
      </c>
      <c r="N573" s="2293" t="n">
        <v>0</v>
      </c>
      <c r="O573" s="2318" t="inlineStr">
        <is>
          <t>—</t>
        </is>
      </c>
      <c r="P573" s="2291" t="n">
        <v>0</v>
      </c>
      <c r="Q573" s="2291" t="n">
        <v>0</v>
      </c>
      <c r="R573" s="2292" t="n">
        <v>0</v>
      </c>
      <c r="S573" s="2293" t="n">
        <v>0</v>
      </c>
      <c r="T573" s="2291" t="n">
        <v>0</v>
      </c>
      <c r="U573" s="2291" t="n">
        <v>0</v>
      </c>
      <c r="V573" s="2292" t="n">
        <v>0</v>
      </c>
      <c r="W573" s="2293" t="n">
        <v>0</v>
      </c>
      <c r="X573" s="2291" t="n">
        <v>0</v>
      </c>
      <c r="Y573" s="2291" t="n">
        <v>0</v>
      </c>
      <c r="Z573" s="2292" t="n">
        <v>0</v>
      </c>
      <c r="AA573" s="2293" t="n">
        <v>0</v>
      </c>
      <c r="AB573" s="2295">
        <f>G573+K573+P573+T573</f>
        <v/>
      </c>
      <c r="AC573" s="2295">
        <f>H573+L573+Q573+U573</f>
        <v/>
      </c>
      <c r="AD573" s="2292">
        <f>I573+M573+R573+V573</f>
        <v/>
      </c>
      <c r="AE573" s="2293">
        <f>J573+N573+S573+W573</f>
        <v/>
      </c>
      <c r="AF573" s="2296">
        <f>AD573+AE573</f>
        <v/>
      </c>
      <c r="AG573" s="2297">
        <f>IF(AC573=0,0,AD573/AC573*90)</f>
        <v/>
      </c>
      <c r="AH573" s="2298">
        <f>IF(AB573=0,0,AC573/AB573)</f>
        <v/>
      </c>
      <c r="AI573" s="2288" t="n"/>
      <c r="AJ573" s="2299" t="n"/>
    </row>
    <row r="574">
      <c r="A574" s="2286" t="inlineStr">
        <is>
          <t>Jhon Córdoba</t>
        </is>
      </c>
      <c r="B574" s="2287" t="inlineStr">
        <is>
          <t>ED</t>
        </is>
      </c>
      <c r="C574" s="2288" t="n"/>
      <c r="D574" s="2288" t="n"/>
      <c r="E574" s="2489" t="inlineStr">
        <is>
          <t>Instituto</t>
        </is>
      </c>
      <c r="F574" s="2476" t="inlineStr">
        <is>
          <t>Liga Argentina</t>
        </is>
      </c>
      <c r="G574" s="2291" t="n">
        <v>10</v>
      </c>
      <c r="H574" s="2291" t="n">
        <v>583</v>
      </c>
      <c r="I574" s="2292" t="n">
        <v>2</v>
      </c>
      <c r="J574" s="2293" t="n">
        <v>0</v>
      </c>
      <c r="K574" s="2291" t="n">
        <v>3</v>
      </c>
      <c r="L574" s="2291" t="n">
        <v>204</v>
      </c>
      <c r="M574" s="2292" t="n">
        <v>1</v>
      </c>
      <c r="N574" s="2293" t="n">
        <v>0</v>
      </c>
      <c r="O574" s="2318" t="inlineStr">
        <is>
          <t>—</t>
        </is>
      </c>
      <c r="P574" s="2291" t="n">
        <v>0</v>
      </c>
      <c r="Q574" s="2291" t="n">
        <v>0</v>
      </c>
      <c r="R574" s="2292" t="n">
        <v>0</v>
      </c>
      <c r="S574" s="2293" t="n">
        <v>0</v>
      </c>
      <c r="T574" s="2291" t="n">
        <v>0</v>
      </c>
      <c r="U574" s="2291" t="n">
        <v>0</v>
      </c>
      <c r="V574" s="2292" t="n">
        <v>0</v>
      </c>
      <c r="W574" s="2293" t="n">
        <v>0</v>
      </c>
      <c r="X574" s="2291" t="n">
        <v>0</v>
      </c>
      <c r="Y574" s="2291" t="n">
        <v>0</v>
      </c>
      <c r="Z574" s="2292" t="n">
        <v>0</v>
      </c>
      <c r="AA574" s="2293" t="n">
        <v>0</v>
      </c>
      <c r="AB574" s="2295">
        <f>G574+K574+P574+T574</f>
        <v/>
      </c>
      <c r="AC574" s="2295">
        <f>H574+L574+Q574+U574</f>
        <v/>
      </c>
      <c r="AD574" s="2292">
        <f>I574+M574+R574+V574</f>
        <v/>
      </c>
      <c r="AE574" s="2293">
        <f>J574+N574+S574+W574</f>
        <v/>
      </c>
      <c r="AF574" s="2296">
        <f>AD574+AE574</f>
        <v/>
      </c>
      <c r="AG574" s="2297">
        <f>IF(AC574=0,0,AD574/AC574*90)</f>
        <v/>
      </c>
      <c r="AH574" s="2298">
        <f>IF(AB574=0,0,AC574/AB574)</f>
        <v/>
      </c>
      <c r="AI574" s="2288" t="n"/>
      <c r="AJ574" s="2299" t="n"/>
    </row>
    <row r="575">
      <c r="A575" s="2286" t="inlineStr">
        <is>
          <t>Franco Fragapane</t>
        </is>
      </c>
      <c r="B575" s="2287" t="inlineStr">
        <is>
          <t>EI</t>
        </is>
      </c>
      <c r="C575" s="2288" t="n"/>
      <c r="D575" s="2288" t="n"/>
      <c r="E575" s="2327" t="inlineStr">
        <is>
          <t>Unión Santa Fe</t>
        </is>
      </c>
      <c r="F575" s="2476" t="inlineStr">
        <is>
          <t>Liga Argentina</t>
        </is>
      </c>
      <c r="G575" s="2291" t="n">
        <v>30</v>
      </c>
      <c r="H575" s="2291" t="n">
        <v>1553</v>
      </c>
      <c r="I575" s="2292" t="n">
        <v>1</v>
      </c>
      <c r="J575" s="2293" t="n">
        <v>2</v>
      </c>
      <c r="K575" s="2291" t="n">
        <v>0</v>
      </c>
      <c r="L575" s="2291" t="n">
        <v>0</v>
      </c>
      <c r="M575" s="2292" t="n">
        <v>0</v>
      </c>
      <c r="N575" s="2293" t="n">
        <v>0</v>
      </c>
      <c r="O575" s="2318" t="inlineStr">
        <is>
          <t>—</t>
        </is>
      </c>
      <c r="P575" s="2291" t="n">
        <v>0</v>
      </c>
      <c r="Q575" s="2291" t="n">
        <v>0</v>
      </c>
      <c r="R575" s="2292" t="n">
        <v>0</v>
      </c>
      <c r="S575" s="2293" t="n">
        <v>0</v>
      </c>
      <c r="T575" s="2291" t="n">
        <v>0</v>
      </c>
      <c r="U575" s="2291" t="n">
        <v>0</v>
      </c>
      <c r="V575" s="2292" t="n">
        <v>0</v>
      </c>
      <c r="W575" s="2293" t="n">
        <v>0</v>
      </c>
      <c r="X575" s="2291" t="n">
        <v>0</v>
      </c>
      <c r="Y575" s="2291" t="n">
        <v>0</v>
      </c>
      <c r="Z575" s="2292" t="n">
        <v>0</v>
      </c>
      <c r="AA575" s="2293" t="n">
        <v>0</v>
      </c>
      <c r="AB575" s="2295">
        <f>G575+K575+P575+T575</f>
        <v/>
      </c>
      <c r="AC575" s="2295">
        <f>H575+L575+Q575+U575</f>
        <v/>
      </c>
      <c r="AD575" s="2292">
        <f>I575+M575+R575+V575</f>
        <v/>
      </c>
      <c r="AE575" s="2293">
        <f>J575+N575+S575+W575</f>
        <v/>
      </c>
      <c r="AF575" s="2296">
        <f>AD575+AE575</f>
        <v/>
      </c>
      <c r="AG575" s="2297">
        <f>IF(AC575=0,0,AD575/AC575*90)</f>
        <v/>
      </c>
      <c r="AH575" s="2298">
        <f>IF(AB575=0,0,AC575/AB575)</f>
        <v/>
      </c>
      <c r="AI575" s="2288" t="n"/>
      <c r="AJ575" s="2299" t="n"/>
    </row>
    <row r="576">
      <c r="A576" s="2286" t="inlineStr">
        <is>
          <t>Lucas Besozzi</t>
        </is>
      </c>
      <c r="B576" s="2287" t="inlineStr">
        <is>
          <t>EI</t>
        </is>
      </c>
      <c r="C576" s="2288" t="n"/>
      <c r="D576" s="2288" t="n"/>
      <c r="E576" s="2458" t="inlineStr">
        <is>
          <t>Central Córdoba</t>
        </is>
      </c>
      <c r="F576" s="2476" t="inlineStr">
        <is>
          <t>Liga Argentina</t>
        </is>
      </c>
      <c r="G576" s="2291" t="n">
        <v>13</v>
      </c>
      <c r="H576" s="2291" t="n">
        <v>615</v>
      </c>
      <c r="I576" s="2292" t="n">
        <v>2</v>
      </c>
      <c r="J576" s="2293" t="n">
        <v>1</v>
      </c>
      <c r="K576" s="2291" t="n">
        <v>0</v>
      </c>
      <c r="L576" s="2291" t="n">
        <v>0</v>
      </c>
      <c r="M576" s="2292" t="n">
        <v>0</v>
      </c>
      <c r="N576" s="2293" t="n">
        <v>0</v>
      </c>
      <c r="O576" s="2318" t="inlineStr">
        <is>
          <t>—</t>
        </is>
      </c>
      <c r="P576" s="2291" t="n">
        <v>0</v>
      </c>
      <c r="Q576" s="2291" t="n">
        <v>0</v>
      </c>
      <c r="R576" s="2292" t="n">
        <v>0</v>
      </c>
      <c r="S576" s="2293" t="n">
        <v>0</v>
      </c>
      <c r="T576" s="2291" t="n">
        <v>0</v>
      </c>
      <c r="U576" s="2291" t="n">
        <v>0</v>
      </c>
      <c r="V576" s="2292" t="n">
        <v>0</v>
      </c>
      <c r="W576" s="2293" t="n">
        <v>0</v>
      </c>
      <c r="X576" s="2291" t="n">
        <v>0</v>
      </c>
      <c r="Y576" s="2291" t="n">
        <v>0</v>
      </c>
      <c r="Z576" s="2292" t="n">
        <v>0</v>
      </c>
      <c r="AA576" s="2293" t="n">
        <v>0</v>
      </c>
      <c r="AB576" s="2295">
        <f>G576+K576+P576+T576</f>
        <v/>
      </c>
      <c r="AC576" s="2295">
        <f>H576+L576+Q576+U576</f>
        <v/>
      </c>
      <c r="AD576" s="2292">
        <f>I576+M576+R576+V576</f>
        <v/>
      </c>
      <c r="AE576" s="2293">
        <f>J576+N576+S576+W576</f>
        <v/>
      </c>
      <c r="AF576" s="2296">
        <f>AD576+AE576</f>
        <v/>
      </c>
      <c r="AG576" s="2297">
        <f>IF(AC576=0,0,AD576/AC576*90)</f>
        <v/>
      </c>
      <c r="AH576" s="2298">
        <f>IF(AB576=0,0,AC576/AB576)</f>
        <v/>
      </c>
      <c r="AI576" s="2288" t="n"/>
      <c r="AJ576" s="2299" t="n"/>
    </row>
    <row r="577">
      <c r="A577" s="2286" t="inlineStr">
        <is>
          <t>Franco Nicola</t>
        </is>
      </c>
      <c r="B577" s="2287" t="inlineStr">
        <is>
          <t>EI</t>
        </is>
      </c>
      <c r="C577" s="2288" t="n"/>
      <c r="D577" s="2288" t="n"/>
      <c r="E577" s="2634" t="inlineStr">
        <is>
          <t>Atlético Tucumán</t>
        </is>
      </c>
      <c r="F577" s="2476" t="inlineStr">
        <is>
          <t>Liga Argentina</t>
        </is>
      </c>
      <c r="G577" s="2291" t="n">
        <v>23</v>
      </c>
      <c r="H577" s="2291" t="n">
        <v>959</v>
      </c>
      <c r="I577" s="2292" t="n">
        <v>3</v>
      </c>
      <c r="J577" s="2293" t="n">
        <v>0</v>
      </c>
      <c r="K577" s="2291" t="n">
        <v>0</v>
      </c>
      <c r="L577" s="2291" t="n">
        <v>0</v>
      </c>
      <c r="M577" s="2292" t="n">
        <v>0</v>
      </c>
      <c r="N577" s="2293" t="n">
        <v>0</v>
      </c>
      <c r="O577" s="2318" t="inlineStr">
        <is>
          <t>—</t>
        </is>
      </c>
      <c r="P577" s="2291" t="n">
        <v>0</v>
      </c>
      <c r="Q577" s="2291" t="n">
        <v>0</v>
      </c>
      <c r="R577" s="2292" t="n">
        <v>0</v>
      </c>
      <c r="S577" s="2293" t="n">
        <v>0</v>
      </c>
      <c r="T577" s="2291" t="n">
        <v>0</v>
      </c>
      <c r="U577" s="2291" t="n">
        <v>0</v>
      </c>
      <c r="V577" s="2292" t="n">
        <v>0</v>
      </c>
      <c r="W577" s="2293" t="n">
        <v>0</v>
      </c>
      <c r="X577" s="2291" t="n">
        <v>0</v>
      </c>
      <c r="Y577" s="2291" t="n">
        <v>0</v>
      </c>
      <c r="Z577" s="2292" t="n">
        <v>0</v>
      </c>
      <c r="AA577" s="2293" t="n">
        <v>0</v>
      </c>
      <c r="AB577" s="2295">
        <f>G577+K577+P577+T577</f>
        <v/>
      </c>
      <c r="AC577" s="2295">
        <f>H577+L577+Q577+U577</f>
        <v/>
      </c>
      <c r="AD577" s="2292">
        <f>I577+M577+R577+V577</f>
        <v/>
      </c>
      <c r="AE577" s="2293">
        <f>J577+N577+S577+W577</f>
        <v/>
      </c>
      <c r="AF577" s="2296">
        <f>AD577+AE577</f>
        <v/>
      </c>
      <c r="AG577" s="2297">
        <f>IF(AC577=0,0,AD577/AC577*90)</f>
        <v/>
      </c>
      <c r="AH577" s="2298">
        <f>IF(AB577=0,0,AC577/AB577)</f>
        <v/>
      </c>
      <c r="AI577" s="2288" t="n"/>
      <c r="AJ577" s="2299" t="n"/>
    </row>
    <row r="578">
      <c r="A578" s="2286" t="inlineStr">
        <is>
          <t>Keny Arroyo</t>
        </is>
      </c>
      <c r="B578" s="2287" t="inlineStr">
        <is>
          <t>ED</t>
        </is>
      </c>
      <c r="C578" s="2288" t="n"/>
      <c r="D578" s="2288" t="n"/>
      <c r="E578" s="2623" t="inlineStr">
        <is>
          <t>Cruzeiro</t>
        </is>
      </c>
      <c r="F578" s="2471" t="inlineStr">
        <is>
          <t>Brasileirão</t>
        </is>
      </c>
      <c r="G578" s="2291" t="n">
        <v>13</v>
      </c>
      <c r="H578" s="2291" t="n">
        <v>649</v>
      </c>
      <c r="I578" s="2292" t="n">
        <v>2</v>
      </c>
      <c r="J578" s="2293" t="n">
        <v>1</v>
      </c>
      <c r="K578" s="2291" t="n">
        <v>0</v>
      </c>
      <c r="L578" s="2291" t="n">
        <v>0</v>
      </c>
      <c r="M578" s="2292" t="n">
        <v>0</v>
      </c>
      <c r="N578" s="2293" t="n">
        <v>0</v>
      </c>
      <c r="O578" s="2318" t="inlineStr">
        <is>
          <t>—</t>
        </is>
      </c>
      <c r="P578" s="2291" t="n">
        <v>0</v>
      </c>
      <c r="Q578" s="2291" t="n">
        <v>0</v>
      </c>
      <c r="R578" s="2292" t="n">
        <v>0</v>
      </c>
      <c r="S578" s="2293" t="n">
        <v>0</v>
      </c>
      <c r="T578" s="2291" t="n">
        <v>0</v>
      </c>
      <c r="U578" s="2291" t="n">
        <v>0</v>
      </c>
      <c r="V578" s="2292" t="n">
        <v>0</v>
      </c>
      <c r="W578" s="2293" t="n">
        <v>0</v>
      </c>
      <c r="X578" s="2291" t="n">
        <v>0</v>
      </c>
      <c r="Y578" s="2291" t="n">
        <v>0</v>
      </c>
      <c r="Z578" s="2292" t="n">
        <v>0</v>
      </c>
      <c r="AA578" s="2293" t="n">
        <v>0</v>
      </c>
      <c r="AB578" s="2295">
        <f>G578+K578+P578+T578</f>
        <v/>
      </c>
      <c r="AC578" s="2295">
        <f>H578+L578+Q578+U578</f>
        <v/>
      </c>
      <c r="AD578" s="2292">
        <f>I578+M578+R578+V578</f>
        <v/>
      </c>
      <c r="AE578" s="2293">
        <f>J578+N578+S578+W578</f>
        <v/>
      </c>
      <c r="AF578" s="2296">
        <f>AD578+AE578</f>
        <v/>
      </c>
      <c r="AG578" s="2297">
        <f>IF(AC578=0,0,AD578/AC578*90)</f>
        <v/>
      </c>
      <c r="AH578" s="2298">
        <f>IF(AB578=0,0,AC578/AB578)</f>
        <v/>
      </c>
      <c r="AI578" s="2288" t="n"/>
      <c r="AJ578" s="2299" t="n"/>
    </row>
    <row r="579">
      <c r="A579" s="2286" t="inlineStr">
        <is>
          <t>Luis Sinisterra</t>
        </is>
      </c>
      <c r="B579" s="2287" t="inlineStr">
        <is>
          <t>EI</t>
        </is>
      </c>
      <c r="C579" s="2288" t="n"/>
      <c r="D579" s="2288" t="n"/>
      <c r="E579" s="2623" t="inlineStr">
        <is>
          <t>Cruzeiro</t>
        </is>
      </c>
      <c r="F579" s="2471" t="inlineStr">
        <is>
          <t>Brasileirão</t>
        </is>
      </c>
      <c r="G579" s="2291" t="n">
        <v>11</v>
      </c>
      <c r="H579" s="2291" t="n">
        <v>318</v>
      </c>
      <c r="I579" s="2292" t="n">
        <v>2</v>
      </c>
      <c r="J579" s="2293" t="n">
        <v>1</v>
      </c>
      <c r="K579" s="2291" t="n">
        <v>0</v>
      </c>
      <c r="L579" s="2291" t="n">
        <v>0</v>
      </c>
      <c r="M579" s="2292" t="n">
        <v>0</v>
      </c>
      <c r="N579" s="2293" t="n">
        <v>0</v>
      </c>
      <c r="O579" s="2318" t="inlineStr">
        <is>
          <t>—</t>
        </is>
      </c>
      <c r="P579" s="2291" t="n">
        <v>0</v>
      </c>
      <c r="Q579" s="2291" t="n">
        <v>0</v>
      </c>
      <c r="R579" s="2292" t="n">
        <v>0</v>
      </c>
      <c r="S579" s="2293" t="n">
        <v>0</v>
      </c>
      <c r="T579" s="2291" t="n">
        <v>0</v>
      </c>
      <c r="U579" s="2291" t="n">
        <v>0</v>
      </c>
      <c r="V579" s="2292" t="n">
        <v>0</v>
      </c>
      <c r="W579" s="2293" t="n">
        <v>0</v>
      </c>
      <c r="X579" s="2291" t="n">
        <v>0</v>
      </c>
      <c r="Y579" s="2291" t="n">
        <v>0</v>
      </c>
      <c r="Z579" s="2292" t="n">
        <v>0</v>
      </c>
      <c r="AA579" s="2293" t="n">
        <v>0</v>
      </c>
      <c r="AB579" s="2295">
        <f>G579+K579+P579+T579</f>
        <v/>
      </c>
      <c r="AC579" s="2295">
        <f>H579+L579+Q579+U579</f>
        <v/>
      </c>
      <c r="AD579" s="2292">
        <f>I579+M579+R579+V579</f>
        <v/>
      </c>
      <c r="AE579" s="2293">
        <f>J579+N579+S579+W579</f>
        <v/>
      </c>
      <c r="AF579" s="2296">
        <f>AD579+AE579</f>
        <v/>
      </c>
      <c r="AG579" s="2297">
        <f>IF(AC579=0,0,AD579/AC579*90)</f>
        <v/>
      </c>
      <c r="AH579" s="2298">
        <f>IF(AB579=0,0,AC579/AB579)</f>
        <v/>
      </c>
      <c r="AI579" s="2288" t="n"/>
      <c r="AJ579" s="2299" t="n"/>
    </row>
    <row r="580">
      <c r="A580" s="2286" t="inlineStr">
        <is>
          <t>Alysson</t>
        </is>
      </c>
      <c r="B580" s="2287" t="inlineStr">
        <is>
          <t>ED</t>
        </is>
      </c>
      <c r="C580" s="2288" t="n"/>
      <c r="D580" s="2288" t="n"/>
      <c r="E580" s="2604" t="inlineStr">
        <is>
          <t>Grêmio</t>
        </is>
      </c>
      <c r="F580" s="2471" t="inlineStr">
        <is>
          <t>Brasileirão</t>
        </is>
      </c>
      <c r="G580" s="2291" t="n">
        <v>31</v>
      </c>
      <c r="H580" s="2291" t="n">
        <v>1729</v>
      </c>
      <c r="I580" s="2292" t="n">
        <v>1</v>
      </c>
      <c r="J580" s="2293" t="n">
        <v>2</v>
      </c>
      <c r="K580" s="2291" t="n">
        <v>0</v>
      </c>
      <c r="L580" s="2291" t="n">
        <v>0</v>
      </c>
      <c r="M580" s="2292" t="n">
        <v>0</v>
      </c>
      <c r="N580" s="2293" t="n">
        <v>0</v>
      </c>
      <c r="O580" s="2318" t="inlineStr">
        <is>
          <t>—</t>
        </is>
      </c>
      <c r="P580" s="2291" t="n">
        <v>0</v>
      </c>
      <c r="Q580" s="2291" t="n">
        <v>0</v>
      </c>
      <c r="R580" s="2292" t="n">
        <v>0</v>
      </c>
      <c r="S580" s="2293" t="n">
        <v>0</v>
      </c>
      <c r="T580" s="2291" t="n">
        <v>0</v>
      </c>
      <c r="U580" s="2291" t="n">
        <v>0</v>
      </c>
      <c r="V580" s="2292" t="n">
        <v>0</v>
      </c>
      <c r="W580" s="2293" t="n">
        <v>0</v>
      </c>
      <c r="X580" s="2291" t="n">
        <v>0</v>
      </c>
      <c r="Y580" s="2291" t="n">
        <v>0</v>
      </c>
      <c r="Z580" s="2292" t="n">
        <v>0</v>
      </c>
      <c r="AA580" s="2293" t="n">
        <v>0</v>
      </c>
      <c r="AB580" s="2295">
        <f>G580+K580+P580+T580</f>
        <v/>
      </c>
      <c r="AC580" s="2295">
        <f>H580+L580+Q580+U580</f>
        <v/>
      </c>
      <c r="AD580" s="2292">
        <f>I580+M580+R580+V580</f>
        <v/>
      </c>
      <c r="AE580" s="2293">
        <f>J580+N580+S580+W580</f>
        <v/>
      </c>
      <c r="AF580" s="2296">
        <f>AD580+AE580</f>
        <v/>
      </c>
      <c r="AG580" s="2297">
        <f>IF(AC580=0,0,AD580/AC580*90)</f>
        <v/>
      </c>
      <c r="AH580" s="2298">
        <f>IF(AB580=0,0,AC580/AB580)</f>
        <v/>
      </c>
      <c r="AI580" s="2288" t="n"/>
      <c r="AJ580" s="2299" t="n"/>
    </row>
    <row r="581">
      <c r="A581" s="2286" t="inlineStr">
        <is>
          <t>Alexander Aravena</t>
        </is>
      </c>
      <c r="B581" s="2287" t="inlineStr">
        <is>
          <t>EI</t>
        </is>
      </c>
      <c r="C581" s="2288" t="n"/>
      <c r="D581" s="2288" t="n"/>
      <c r="E581" s="2604" t="inlineStr">
        <is>
          <t>Grêmio</t>
        </is>
      </c>
      <c r="F581" s="2471" t="inlineStr">
        <is>
          <t>Brasileirão</t>
        </is>
      </c>
      <c r="G581" s="2291" t="n">
        <v>22</v>
      </c>
      <c r="H581" s="2291" t="n">
        <v>565</v>
      </c>
      <c r="I581" s="2292" t="n">
        <v>3</v>
      </c>
      <c r="J581" s="2293" t="n">
        <v>0</v>
      </c>
      <c r="K581" s="2291" t="n">
        <v>0</v>
      </c>
      <c r="L581" s="2291" t="n">
        <v>0</v>
      </c>
      <c r="M581" s="2292" t="n">
        <v>0</v>
      </c>
      <c r="N581" s="2293" t="n">
        <v>0</v>
      </c>
      <c r="O581" s="2318" t="inlineStr">
        <is>
          <t>—</t>
        </is>
      </c>
      <c r="P581" s="2291" t="n">
        <v>0</v>
      </c>
      <c r="Q581" s="2291" t="n">
        <v>0</v>
      </c>
      <c r="R581" s="2292" t="n">
        <v>0</v>
      </c>
      <c r="S581" s="2293" t="n">
        <v>0</v>
      </c>
      <c r="T581" s="2291" t="n">
        <v>0</v>
      </c>
      <c r="U581" s="2291" t="n">
        <v>0</v>
      </c>
      <c r="V581" s="2292" t="n">
        <v>0</v>
      </c>
      <c r="W581" s="2293" t="n">
        <v>0</v>
      </c>
      <c r="X581" s="2291" t="n">
        <v>0</v>
      </c>
      <c r="Y581" s="2291" t="n">
        <v>0</v>
      </c>
      <c r="Z581" s="2292" t="n">
        <v>0</v>
      </c>
      <c r="AA581" s="2293" t="n">
        <v>0</v>
      </c>
      <c r="AB581" s="2295">
        <f>G581+K581+P581+T581</f>
        <v/>
      </c>
      <c r="AC581" s="2295">
        <f>H581+L581+Q581+U581</f>
        <v/>
      </c>
      <c r="AD581" s="2292">
        <f>I581+M581+R581+V581</f>
        <v/>
      </c>
      <c r="AE581" s="2293">
        <f>J581+N581+S581+W581</f>
        <v/>
      </c>
      <c r="AF581" s="2296">
        <f>AD581+AE581</f>
        <v/>
      </c>
      <c r="AG581" s="2297">
        <f>IF(AC581=0,0,AD581/AC581*90)</f>
        <v/>
      </c>
      <c r="AH581" s="2298">
        <f>IF(AB581=0,0,AC581/AB581)</f>
        <v/>
      </c>
      <c r="AI581" s="2288" t="n"/>
      <c r="AJ581" s="2299" t="n"/>
    </row>
    <row r="582">
      <c r="A582" s="2286" t="inlineStr">
        <is>
          <t>Kayky</t>
        </is>
      </c>
      <c r="B582" s="2287" t="inlineStr">
        <is>
          <t>ED</t>
        </is>
      </c>
      <c r="C582" s="2288" t="n"/>
      <c r="D582" s="2288" t="n"/>
      <c r="E582" s="2625" t="inlineStr">
        <is>
          <t>Internacional</t>
        </is>
      </c>
      <c r="F582" s="2471" t="inlineStr">
        <is>
          <t>Brasileirão</t>
        </is>
      </c>
      <c r="G582" s="2291" t="n">
        <v>26</v>
      </c>
      <c r="H582" s="2291" t="n">
        <v>882</v>
      </c>
      <c r="I582" s="2292" t="n">
        <v>1</v>
      </c>
      <c r="J582" s="2293" t="n">
        <v>2</v>
      </c>
      <c r="K582" s="2291" t="n">
        <v>0</v>
      </c>
      <c r="L582" s="2291" t="n">
        <v>0</v>
      </c>
      <c r="M582" s="2292" t="n">
        <v>0</v>
      </c>
      <c r="N582" s="2293" t="n">
        <v>0</v>
      </c>
      <c r="O582" s="2318" t="inlineStr">
        <is>
          <t>—</t>
        </is>
      </c>
      <c r="P582" s="2291" t="n">
        <v>0</v>
      </c>
      <c r="Q582" s="2291" t="n">
        <v>0</v>
      </c>
      <c r="R582" s="2292" t="n">
        <v>0</v>
      </c>
      <c r="S582" s="2293" t="n">
        <v>0</v>
      </c>
      <c r="T582" s="2291" t="n">
        <v>0</v>
      </c>
      <c r="U582" s="2291" t="n">
        <v>0</v>
      </c>
      <c r="V582" s="2292" t="n">
        <v>0</v>
      </c>
      <c r="W582" s="2293" t="n">
        <v>0</v>
      </c>
      <c r="X582" s="2291" t="n">
        <v>0</v>
      </c>
      <c r="Y582" s="2291" t="n">
        <v>0</v>
      </c>
      <c r="Z582" s="2292" t="n">
        <v>0</v>
      </c>
      <c r="AA582" s="2293" t="n">
        <v>0</v>
      </c>
      <c r="AB582" s="2295">
        <f>G582+K582+P582+T582</f>
        <v/>
      </c>
      <c r="AC582" s="2295">
        <f>H582+L582+Q582+U582</f>
        <v/>
      </c>
      <c r="AD582" s="2292">
        <f>I582+M582+R582+V582</f>
        <v/>
      </c>
      <c r="AE582" s="2293">
        <f>J582+N582+S582+W582</f>
        <v/>
      </c>
      <c r="AF582" s="2296">
        <f>AD582+AE582</f>
        <v/>
      </c>
      <c r="AG582" s="2297">
        <f>IF(AC582=0,0,AD582/AC582*90)</f>
        <v/>
      </c>
      <c r="AH582" s="2298">
        <f>IF(AB582=0,0,AC582/AB582)</f>
        <v/>
      </c>
      <c r="AI582" s="2288" t="n"/>
      <c r="AJ582" s="2299" t="n"/>
    </row>
    <row r="583">
      <c r="A583" s="2286" t="inlineStr">
        <is>
          <t>Marinho</t>
        </is>
      </c>
      <c r="B583" s="2287" t="inlineStr">
        <is>
          <t>EI</t>
        </is>
      </c>
      <c r="C583" s="2288" t="n"/>
      <c r="D583" s="2288" t="n"/>
      <c r="E583" s="2626" t="inlineStr">
        <is>
          <t>Vitória</t>
        </is>
      </c>
      <c r="F583" s="2471" t="inlineStr">
        <is>
          <t>Brasileirão</t>
        </is>
      </c>
      <c r="G583" s="2291" t="n">
        <v>17</v>
      </c>
      <c r="H583" s="2291" t="n">
        <v>710</v>
      </c>
      <c r="I583" s="2292" t="n">
        <v>1</v>
      </c>
      <c r="J583" s="2293" t="n">
        <v>2</v>
      </c>
      <c r="K583" s="2291" t="n">
        <v>0</v>
      </c>
      <c r="L583" s="2291" t="n">
        <v>0</v>
      </c>
      <c r="M583" s="2292" t="n">
        <v>0</v>
      </c>
      <c r="N583" s="2293" t="n">
        <v>0</v>
      </c>
      <c r="O583" s="2318" t="inlineStr">
        <is>
          <t>—</t>
        </is>
      </c>
      <c r="P583" s="2291" t="n">
        <v>0</v>
      </c>
      <c r="Q583" s="2291" t="n">
        <v>0</v>
      </c>
      <c r="R583" s="2292" t="n">
        <v>0</v>
      </c>
      <c r="S583" s="2293" t="n">
        <v>0</v>
      </c>
      <c r="T583" s="2291" t="n">
        <v>0</v>
      </c>
      <c r="U583" s="2291" t="n">
        <v>0</v>
      </c>
      <c r="V583" s="2292" t="n">
        <v>0</v>
      </c>
      <c r="W583" s="2293" t="n">
        <v>0</v>
      </c>
      <c r="X583" s="2291" t="n">
        <v>0</v>
      </c>
      <c r="Y583" s="2291" t="n">
        <v>0</v>
      </c>
      <c r="Z583" s="2292" t="n">
        <v>0</v>
      </c>
      <c r="AA583" s="2293" t="n">
        <v>0</v>
      </c>
      <c r="AB583" s="2295">
        <f>G583+K583+P583+T583</f>
        <v/>
      </c>
      <c r="AC583" s="2295">
        <f>H583+L583+Q583+U583</f>
        <v/>
      </c>
      <c r="AD583" s="2292">
        <f>I583+M583+R583+V583</f>
        <v/>
      </c>
      <c r="AE583" s="2293">
        <f>J583+N583+S583+W583</f>
        <v/>
      </c>
      <c r="AF583" s="2296">
        <f>AD583+AE583</f>
        <v/>
      </c>
      <c r="AG583" s="2297">
        <f>IF(AC583=0,0,AD583/AC583*90)</f>
        <v/>
      </c>
      <c r="AH583" s="2298">
        <f>IF(AB583=0,0,AC583/AB583)</f>
        <v/>
      </c>
      <c r="AI583" s="2288" t="n"/>
      <c r="AJ583" s="2299" t="n"/>
    </row>
    <row r="584">
      <c r="A584" s="2286" t="inlineStr">
        <is>
          <t>Yago Pikachu</t>
        </is>
      </c>
      <c r="B584" s="2287" t="inlineStr">
        <is>
          <t>ED</t>
        </is>
      </c>
      <c r="C584" s="2288" t="n"/>
      <c r="D584" s="2288" t="n"/>
      <c r="E584" s="2493" t="inlineStr">
        <is>
          <t>Fortaleza</t>
        </is>
      </c>
      <c r="F584" s="2471" t="inlineStr">
        <is>
          <t>Brasileirão</t>
        </is>
      </c>
      <c r="G584" s="2291" t="n">
        <v>31</v>
      </c>
      <c r="H584" s="2291" t="n">
        <v>1380</v>
      </c>
      <c r="I584" s="2292" t="n">
        <v>2</v>
      </c>
      <c r="J584" s="2293" t="n">
        <v>1</v>
      </c>
      <c r="K584" s="2291" t="n">
        <v>0</v>
      </c>
      <c r="L584" s="2291" t="n">
        <v>0</v>
      </c>
      <c r="M584" s="2292" t="n">
        <v>0</v>
      </c>
      <c r="N584" s="2293" t="n">
        <v>0</v>
      </c>
      <c r="O584" s="2318" t="inlineStr">
        <is>
          <t>—</t>
        </is>
      </c>
      <c r="P584" s="2291" t="n">
        <v>0</v>
      </c>
      <c r="Q584" s="2291" t="n">
        <v>0</v>
      </c>
      <c r="R584" s="2292" t="n">
        <v>0</v>
      </c>
      <c r="S584" s="2293" t="n">
        <v>0</v>
      </c>
      <c r="T584" s="2291" t="n">
        <v>0</v>
      </c>
      <c r="U584" s="2291" t="n">
        <v>0</v>
      </c>
      <c r="V584" s="2292" t="n">
        <v>0</v>
      </c>
      <c r="W584" s="2293" t="n">
        <v>0</v>
      </c>
      <c r="X584" s="2291" t="n">
        <v>0</v>
      </c>
      <c r="Y584" s="2291" t="n">
        <v>0</v>
      </c>
      <c r="Z584" s="2292" t="n">
        <v>0</v>
      </c>
      <c r="AA584" s="2293" t="n">
        <v>0</v>
      </c>
      <c r="AB584" s="2295">
        <f>G584+K584+P584+T584</f>
        <v/>
      </c>
      <c r="AC584" s="2295">
        <f>H584+L584+Q584+U584</f>
        <v/>
      </c>
      <c r="AD584" s="2292">
        <f>I584+M584+R584+V584</f>
        <v/>
      </c>
      <c r="AE584" s="2293">
        <f>J584+N584+S584+W584</f>
        <v/>
      </c>
      <c r="AF584" s="2296">
        <f>AD584+AE584</f>
        <v/>
      </c>
      <c r="AG584" s="2297">
        <f>IF(AC584=0,0,AD584/AC584*90)</f>
        <v/>
      </c>
      <c r="AH584" s="2298">
        <f>IF(AB584=0,0,AC584/AB584)</f>
        <v/>
      </c>
      <c r="AI584" s="2288" t="n"/>
      <c r="AJ584" s="2299" t="n"/>
    </row>
    <row r="585">
      <c r="A585" s="2286" t="inlineStr">
        <is>
          <t>Marinho</t>
        </is>
      </c>
      <c r="B585" s="2287" t="inlineStr">
        <is>
          <t>ED</t>
        </is>
      </c>
      <c r="C585" s="2288" t="n"/>
      <c r="D585" s="2288" t="n"/>
      <c r="E585" s="2493" t="inlineStr">
        <is>
          <t>Fortaleza</t>
        </is>
      </c>
      <c r="F585" s="2471" t="inlineStr">
        <is>
          <t>Brasileirão</t>
        </is>
      </c>
      <c r="G585" s="2291" t="n">
        <v>17</v>
      </c>
      <c r="H585" s="2291" t="n">
        <v>709</v>
      </c>
      <c r="I585" s="2292" t="n">
        <v>1</v>
      </c>
      <c r="J585" s="2293" t="n">
        <v>2</v>
      </c>
      <c r="K585" s="2291" t="n">
        <v>0</v>
      </c>
      <c r="L585" s="2291" t="n">
        <v>0</v>
      </c>
      <c r="M585" s="2292" t="n">
        <v>0</v>
      </c>
      <c r="N585" s="2293" t="n">
        <v>0</v>
      </c>
      <c r="O585" s="2318" t="inlineStr">
        <is>
          <t>—</t>
        </is>
      </c>
      <c r="P585" s="2291" t="n">
        <v>0</v>
      </c>
      <c r="Q585" s="2291" t="n">
        <v>0</v>
      </c>
      <c r="R585" s="2292" t="n">
        <v>0</v>
      </c>
      <c r="S585" s="2293" t="n">
        <v>0</v>
      </c>
      <c r="T585" s="2291" t="n">
        <v>0</v>
      </c>
      <c r="U585" s="2291" t="n">
        <v>0</v>
      </c>
      <c r="V585" s="2292" t="n">
        <v>0</v>
      </c>
      <c r="W585" s="2293" t="n">
        <v>0</v>
      </c>
      <c r="X585" s="2291" t="n">
        <v>0</v>
      </c>
      <c r="Y585" s="2291" t="n">
        <v>0</v>
      </c>
      <c r="Z585" s="2292" t="n">
        <v>0</v>
      </c>
      <c r="AA585" s="2293" t="n">
        <v>0</v>
      </c>
      <c r="AB585" s="2295">
        <f>G585+K585+P585+T585</f>
        <v/>
      </c>
      <c r="AC585" s="2295">
        <f>H585+L585+Q585+U585</f>
        <v/>
      </c>
      <c r="AD585" s="2292">
        <f>I585+M585+R585+V585</f>
        <v/>
      </c>
      <c r="AE585" s="2293">
        <f>J585+N585+S585+W585</f>
        <v/>
      </c>
      <c r="AF585" s="2296">
        <f>AD585+AE585</f>
        <v/>
      </c>
      <c r="AG585" s="2297">
        <f>IF(AC585=0,0,AD585/AC585*90)</f>
        <v/>
      </c>
      <c r="AH585" s="2298">
        <f>IF(AB585=0,0,AC585/AB585)</f>
        <v/>
      </c>
      <c r="AI585" s="2288" t="n"/>
      <c r="AJ585" s="2299" t="n"/>
    </row>
    <row r="586">
      <c r="A586" s="2286" t="inlineStr">
        <is>
          <t>Romarinho</t>
        </is>
      </c>
      <c r="B586" s="2287" t="inlineStr">
        <is>
          <t>ED</t>
        </is>
      </c>
      <c r="C586" s="2288" t="n"/>
      <c r="D586" s="2288" t="n"/>
      <c r="E586" s="2453" t="inlineStr">
        <is>
          <t>Sport</t>
        </is>
      </c>
      <c r="F586" s="2471" t="inlineStr">
        <is>
          <t>Brasileirão</t>
        </is>
      </c>
      <c r="G586" s="2291" t="n">
        <v>26</v>
      </c>
      <c r="H586" s="2291" t="n">
        <v>899</v>
      </c>
      <c r="I586" s="2292" t="n">
        <v>2</v>
      </c>
      <c r="J586" s="2293" t="n">
        <v>1</v>
      </c>
      <c r="K586" s="2291" t="n">
        <v>0</v>
      </c>
      <c r="L586" s="2291" t="n">
        <v>0</v>
      </c>
      <c r="M586" s="2292" t="n">
        <v>0</v>
      </c>
      <c r="N586" s="2293" t="n">
        <v>0</v>
      </c>
      <c r="O586" s="2318" t="inlineStr">
        <is>
          <t>—</t>
        </is>
      </c>
      <c r="P586" s="2291" t="n">
        <v>0</v>
      </c>
      <c r="Q586" s="2291" t="n">
        <v>0</v>
      </c>
      <c r="R586" s="2292" t="n">
        <v>0</v>
      </c>
      <c r="S586" s="2293" t="n">
        <v>0</v>
      </c>
      <c r="T586" s="2291" t="n">
        <v>0</v>
      </c>
      <c r="U586" s="2291" t="n">
        <v>0</v>
      </c>
      <c r="V586" s="2292" t="n">
        <v>0</v>
      </c>
      <c r="W586" s="2293" t="n">
        <v>0</v>
      </c>
      <c r="X586" s="2291" t="n">
        <v>0</v>
      </c>
      <c r="Y586" s="2291" t="n">
        <v>0</v>
      </c>
      <c r="Z586" s="2292" t="n">
        <v>0</v>
      </c>
      <c r="AA586" s="2293" t="n">
        <v>0</v>
      </c>
      <c r="AB586" s="2295">
        <f>G586+K586+P586+T586</f>
        <v/>
      </c>
      <c r="AC586" s="2295">
        <f>H586+L586+Q586+U586</f>
        <v/>
      </c>
      <c r="AD586" s="2292">
        <f>I586+M586+R586+V586</f>
        <v/>
      </c>
      <c r="AE586" s="2293">
        <f>J586+N586+S586+W586</f>
        <v/>
      </c>
      <c r="AF586" s="2296">
        <f>AD586+AE586</f>
        <v/>
      </c>
      <c r="AG586" s="2297">
        <f>IF(AC586=0,0,AD586/AC586*90)</f>
        <v/>
      </c>
      <c r="AH586" s="2298">
        <f>IF(AB586=0,0,AC586/AB586)</f>
        <v/>
      </c>
      <c r="AI586" s="2288" t="n"/>
      <c r="AJ586" s="2299" t="n"/>
    </row>
    <row r="587">
      <c r="A587" s="2286" t="inlineStr">
        <is>
          <t>Cristian Olivera</t>
        </is>
      </c>
      <c r="B587" s="2287" t="inlineStr">
        <is>
          <t>ED</t>
        </is>
      </c>
      <c r="C587" s="2288" t="n"/>
      <c r="D587" s="2288" t="n"/>
      <c r="E587" s="2604" t="inlineStr">
        <is>
          <t>Grêmio</t>
        </is>
      </c>
      <c r="F587" s="2333" t="inlineStr">
        <is>
          <t>Brasileirão</t>
        </is>
      </c>
      <c r="G587" s="2291" t="n">
        <v>22</v>
      </c>
      <c r="H587" s="2291" t="n">
        <v>1292</v>
      </c>
      <c r="I587" s="2292" t="n">
        <v>2</v>
      </c>
      <c r="J587" s="2293" t="n">
        <v>0</v>
      </c>
      <c r="K587" s="2291" t="n">
        <v>4</v>
      </c>
      <c r="L587" s="2291" t="n">
        <v>270</v>
      </c>
      <c r="M587" s="2292" t="n">
        <v>1</v>
      </c>
      <c r="N587" s="2293" t="n">
        <v>0</v>
      </c>
      <c r="O587" s="2318" t="inlineStr">
        <is>
          <t>—</t>
        </is>
      </c>
      <c r="P587" s="2291" t="n">
        <v>0</v>
      </c>
      <c r="Q587" s="2291" t="n">
        <v>0</v>
      </c>
      <c r="R587" s="2292" t="n">
        <v>0</v>
      </c>
      <c r="S587" s="2293" t="n">
        <v>0</v>
      </c>
      <c r="T587" s="2291" t="n">
        <v>0</v>
      </c>
      <c r="U587" s="2291" t="n">
        <v>0</v>
      </c>
      <c r="V587" s="2292" t="n">
        <v>0</v>
      </c>
      <c r="W587" s="2293" t="n">
        <v>0</v>
      </c>
      <c r="X587" s="2291" t="n">
        <v>0</v>
      </c>
      <c r="Y587" s="2291" t="n">
        <v>0</v>
      </c>
      <c r="Z587" s="2292" t="n">
        <v>0</v>
      </c>
      <c r="AA587" s="2293" t="n">
        <v>0</v>
      </c>
      <c r="AB587" s="2295">
        <f>G587+K587+P587+T587</f>
        <v/>
      </c>
      <c r="AC587" s="2295">
        <f>H587+L587+Q587+U587</f>
        <v/>
      </c>
      <c r="AD587" s="2292">
        <f>I587+M587+R587+V587</f>
        <v/>
      </c>
      <c r="AE587" s="2293">
        <f>J587+N587+S587+W587</f>
        <v/>
      </c>
      <c r="AF587" s="2296">
        <f>AD587+AE587</f>
        <v/>
      </c>
      <c r="AG587" s="2297">
        <f>IF(AC587=0,0,AD587/AC587*90)</f>
        <v/>
      </c>
      <c r="AH587" s="2298">
        <f>IF(AB587=0,0,AC587/AB587)</f>
        <v/>
      </c>
      <c r="AI587" s="2288" t="n"/>
      <c r="AJ587" s="2299" t="n"/>
    </row>
    <row r="588">
      <c r="A588" s="2286" t="inlineStr">
        <is>
          <t>Kayky</t>
        </is>
      </c>
      <c r="B588" s="2287" t="inlineStr">
        <is>
          <t>EI</t>
        </is>
      </c>
      <c r="C588" s="2288" t="n"/>
      <c r="D588" s="2288" t="n"/>
      <c r="E588" s="2536" t="inlineStr">
        <is>
          <t>Bahia</t>
        </is>
      </c>
      <c r="F588" s="2333" t="inlineStr">
        <is>
          <t>Brasileirão</t>
        </is>
      </c>
      <c r="G588" s="2291" t="n"/>
      <c r="H588" s="2291" t="n"/>
      <c r="I588" s="2292" t="n"/>
      <c r="J588" s="2293" t="n"/>
      <c r="K588" s="2291" t="n">
        <v>6</v>
      </c>
      <c r="L588" s="2291" t="n">
        <v>339</v>
      </c>
      <c r="M588" s="2292" t="n">
        <v>0</v>
      </c>
      <c r="N588" s="2293" t="n">
        <v>3</v>
      </c>
      <c r="O588" s="2318" t="inlineStr">
        <is>
          <t>—</t>
        </is>
      </c>
      <c r="P588" s="2291" t="n">
        <v>0</v>
      </c>
      <c r="Q588" s="2291" t="n">
        <v>0</v>
      </c>
      <c r="R588" s="2292" t="n">
        <v>0</v>
      </c>
      <c r="S588" s="2293" t="n">
        <v>0</v>
      </c>
      <c r="T588" s="2291" t="n">
        <v>0</v>
      </c>
      <c r="U588" s="2291" t="n">
        <v>0</v>
      </c>
      <c r="V588" s="2292" t="n">
        <v>0</v>
      </c>
      <c r="W588" s="2293" t="n">
        <v>0</v>
      </c>
      <c r="X588" s="2291" t="n">
        <v>0</v>
      </c>
      <c r="Y588" s="2291" t="n">
        <v>0</v>
      </c>
      <c r="Z588" s="2292" t="n">
        <v>0</v>
      </c>
      <c r="AA588" s="2293" t="n">
        <v>0</v>
      </c>
      <c r="AB588" s="2295">
        <f>G588+K588+P588+T588</f>
        <v/>
      </c>
      <c r="AC588" s="2295">
        <f>H588+L588+Q588+U588</f>
        <v/>
      </c>
      <c r="AD588" s="2292">
        <f>I588+M588+R588+V588</f>
        <v/>
      </c>
      <c r="AE588" s="2293">
        <f>J588+N588+S588+W588</f>
        <v/>
      </c>
      <c r="AF588" s="2296">
        <f>AD588+AE588</f>
        <v/>
      </c>
      <c r="AG588" s="2297">
        <f>IF(AC588=0,0,AD588/AC588*90)</f>
        <v/>
      </c>
      <c r="AH588" s="2298">
        <f>IF(AB588=0,0,AC588/AB588)</f>
        <v/>
      </c>
      <c r="AI588" s="2288" t="n"/>
      <c r="AJ588" s="2299" t="n"/>
    </row>
    <row r="589">
      <c r="A589" s="2286" t="inlineStr">
        <is>
          <t>Vinicinho</t>
        </is>
      </c>
      <c r="B589" s="2287" t="inlineStr">
        <is>
          <t>EI</t>
        </is>
      </c>
      <c r="C589" s="2288" t="n"/>
      <c r="D589" s="2288" t="n"/>
      <c r="E589" s="2636" t="inlineStr">
        <is>
          <t>Bragantino</t>
        </is>
      </c>
      <c r="F589" s="2333" t="inlineStr">
        <is>
          <t>Brasileirão</t>
        </is>
      </c>
      <c r="G589" s="2291" t="n">
        <v>23</v>
      </c>
      <c r="H589" s="2291" t="n">
        <v>1037</v>
      </c>
      <c r="I589" s="2292" t="n">
        <v>0</v>
      </c>
      <c r="J589" s="2293" t="n">
        <v>3</v>
      </c>
      <c r="K589" s="2291" t="n">
        <v>5</v>
      </c>
      <c r="L589" s="2291" t="n">
        <v>294</v>
      </c>
      <c r="M589" s="2292" t="n">
        <v>0</v>
      </c>
      <c r="N589" s="2293" t="n">
        <v>0</v>
      </c>
      <c r="O589" s="2318" t="inlineStr">
        <is>
          <t>—</t>
        </is>
      </c>
      <c r="P589" s="2291" t="n">
        <v>0</v>
      </c>
      <c r="Q589" s="2291" t="n">
        <v>0</v>
      </c>
      <c r="R589" s="2292" t="n">
        <v>0</v>
      </c>
      <c r="S589" s="2293" t="n">
        <v>0</v>
      </c>
      <c r="T589" s="2291" t="n">
        <v>0</v>
      </c>
      <c r="U589" s="2291" t="n">
        <v>0</v>
      </c>
      <c r="V589" s="2292" t="n">
        <v>0</v>
      </c>
      <c r="W589" s="2293" t="n">
        <v>0</v>
      </c>
      <c r="X589" s="2291" t="n">
        <v>0</v>
      </c>
      <c r="Y589" s="2291" t="n">
        <v>0</v>
      </c>
      <c r="Z589" s="2292" t="n">
        <v>0</v>
      </c>
      <c r="AA589" s="2293" t="n">
        <v>0</v>
      </c>
      <c r="AB589" s="2295">
        <f>G589+K589+P589+T589</f>
        <v/>
      </c>
      <c r="AC589" s="2295">
        <f>H589+L589+Q589+U589</f>
        <v/>
      </c>
      <c r="AD589" s="2292">
        <f>I589+M589+R589+V589</f>
        <v/>
      </c>
      <c r="AE589" s="2293">
        <f>J589+N589+S589+W589</f>
        <v/>
      </c>
      <c r="AF589" s="2296">
        <f>AD589+AE589</f>
        <v/>
      </c>
      <c r="AG589" s="2297">
        <f>IF(AC589=0,0,AD589/AC589*90)</f>
        <v/>
      </c>
      <c r="AH589" s="2298">
        <f>IF(AB589=0,0,AC589/AB589)</f>
        <v/>
      </c>
      <c r="AI589" s="2288" t="n"/>
      <c r="AJ589" s="2299" t="n"/>
    </row>
    <row r="590">
      <c r="A590" s="2286" t="inlineStr">
        <is>
          <t>Cade Cowell</t>
        </is>
      </c>
      <c r="B590" s="2287" t="inlineStr">
        <is>
          <t>EI</t>
        </is>
      </c>
      <c r="C590" s="2288" t="n"/>
      <c r="D590" s="2288" t="n"/>
      <c r="E590" s="2330" t="inlineStr">
        <is>
          <t>Guadalajara</t>
        </is>
      </c>
      <c r="F590" s="2648" t="inlineStr">
        <is>
          <t>Liga MX</t>
        </is>
      </c>
      <c r="G590" s="2291" t="n">
        <v>14</v>
      </c>
      <c r="H590" s="2291" t="n">
        <v>565</v>
      </c>
      <c r="I590" s="2292" t="n">
        <v>2</v>
      </c>
      <c r="J590" s="2293" t="n">
        <v>1</v>
      </c>
      <c r="K590" s="2291" t="n">
        <v>0</v>
      </c>
      <c r="L590" s="2291" t="n">
        <v>0</v>
      </c>
      <c r="M590" s="2292" t="n">
        <v>0</v>
      </c>
      <c r="N590" s="2293" t="n">
        <v>0</v>
      </c>
      <c r="O590" s="2318" t="inlineStr">
        <is>
          <t>—</t>
        </is>
      </c>
      <c r="P590" s="2291" t="n">
        <v>0</v>
      </c>
      <c r="Q590" s="2291" t="n">
        <v>0</v>
      </c>
      <c r="R590" s="2292" t="n">
        <v>0</v>
      </c>
      <c r="S590" s="2293" t="n">
        <v>0</v>
      </c>
      <c r="T590" s="2291" t="n">
        <v>0</v>
      </c>
      <c r="U590" s="2291" t="n">
        <v>0</v>
      </c>
      <c r="V590" s="2292" t="n">
        <v>0</v>
      </c>
      <c r="W590" s="2293" t="n">
        <v>0</v>
      </c>
      <c r="X590" s="2291" t="n">
        <v>0</v>
      </c>
      <c r="Y590" s="2291" t="n">
        <v>0</v>
      </c>
      <c r="Z590" s="2292" t="n">
        <v>0</v>
      </c>
      <c r="AA590" s="2293" t="n">
        <v>0</v>
      </c>
      <c r="AB590" s="2295">
        <f>G590+K590+P590+T590</f>
        <v/>
      </c>
      <c r="AC590" s="2295">
        <f>H590+L590+Q590+U590</f>
        <v/>
      </c>
      <c r="AD590" s="2292">
        <f>I590+M590+R590+V590</f>
        <v/>
      </c>
      <c r="AE590" s="2293">
        <f>J590+N590+S590+W590</f>
        <v/>
      </c>
      <c r="AF590" s="2296">
        <f>AD590+AE590</f>
        <v/>
      </c>
      <c r="AG590" s="2297">
        <f>IF(AC590=0,0,AD590/AC590*90)</f>
        <v/>
      </c>
      <c r="AH590" s="2298">
        <f>IF(AB590=0,0,AC590/AB590)</f>
        <v/>
      </c>
      <c r="AI590" s="2288" t="n"/>
      <c r="AJ590" s="2299" t="n"/>
    </row>
    <row r="591">
      <c r="A591" s="2286" t="inlineStr">
        <is>
          <t>Amaury Morales</t>
        </is>
      </c>
      <c r="B591" s="2287" t="inlineStr">
        <is>
          <t>ED</t>
        </is>
      </c>
      <c r="C591" s="2288" t="n"/>
      <c r="D591" s="2288" t="n"/>
      <c r="E591" s="2420" t="inlineStr">
        <is>
          <t>Cruz Azul</t>
        </is>
      </c>
      <c r="F591" s="2648" t="inlineStr">
        <is>
          <t>Liga MX</t>
        </is>
      </c>
      <c r="G591" s="2291" t="n">
        <v>21</v>
      </c>
      <c r="H591" s="2291" t="n">
        <v>450</v>
      </c>
      <c r="I591" s="2292" t="n">
        <v>1</v>
      </c>
      <c r="J591" s="2293" t="n">
        <v>1</v>
      </c>
      <c r="K591" s="2291" t="n">
        <v>0</v>
      </c>
      <c r="L591" s="2291" t="n">
        <v>0</v>
      </c>
      <c r="M591" s="2292" t="n">
        <v>0</v>
      </c>
      <c r="N591" s="2293" t="n">
        <v>0</v>
      </c>
      <c r="O591" s="2318" t="inlineStr">
        <is>
          <t>—</t>
        </is>
      </c>
      <c r="P591" s="2291" t="n">
        <v>2</v>
      </c>
      <c r="Q591" s="2291" t="n">
        <v>180</v>
      </c>
      <c r="R591" s="2292" t="n">
        <v>1</v>
      </c>
      <c r="S591" s="2293" t="n">
        <v>0</v>
      </c>
      <c r="T591" s="2291" t="n">
        <v>0</v>
      </c>
      <c r="U591" s="2291" t="n">
        <v>0</v>
      </c>
      <c r="V591" s="2292" t="n">
        <v>0</v>
      </c>
      <c r="W591" s="2293" t="n">
        <v>0</v>
      </c>
      <c r="X591" s="2291" t="n">
        <v>0</v>
      </c>
      <c r="Y591" s="2291" t="n">
        <v>0</v>
      </c>
      <c r="Z591" s="2292" t="n">
        <v>0</v>
      </c>
      <c r="AA591" s="2293" t="n">
        <v>0</v>
      </c>
      <c r="AB591" s="2295">
        <f>G591+K591+P591+T591</f>
        <v/>
      </c>
      <c r="AC591" s="2295">
        <f>H591+L591+Q591+U591</f>
        <v/>
      </c>
      <c r="AD591" s="2292">
        <f>I591+M591+R591+V591</f>
        <v/>
      </c>
      <c r="AE591" s="2293">
        <f>J591+N591+S591+W591</f>
        <v/>
      </c>
      <c r="AF591" s="2296">
        <f>AD591+AE591</f>
        <v/>
      </c>
      <c r="AG591" s="2297">
        <f>IF(AC591=0,0,AD591/AC591*90)</f>
        <v/>
      </c>
      <c r="AH591" s="2298">
        <f>IF(AB591=0,0,AC591/AB591)</f>
        <v/>
      </c>
      <c r="AI591" s="2288" t="n"/>
      <c r="AJ591" s="2299" t="n"/>
    </row>
    <row r="592">
      <c r="A592" s="2286" t="inlineStr">
        <is>
          <t>Pável Pérez</t>
        </is>
      </c>
      <c r="B592" s="2287" t="inlineStr">
        <is>
          <t>EI</t>
        </is>
      </c>
      <c r="C592" s="2288" t="n"/>
      <c r="D592" s="2288" t="n"/>
      <c r="E592" s="2397" t="inlineStr">
        <is>
          <t>Toluca</t>
        </is>
      </c>
      <c r="F592" s="2648" t="inlineStr">
        <is>
          <t>Liga MX</t>
        </is>
      </c>
      <c r="G592" s="2291" t="n">
        <v>17</v>
      </c>
      <c r="H592" s="2291" t="n">
        <v>960</v>
      </c>
      <c r="I592" s="2292" t="n">
        <v>0</v>
      </c>
      <c r="J592" s="2293" t="n">
        <v>1</v>
      </c>
      <c r="K592" s="2291" t="n">
        <v>1</v>
      </c>
      <c r="L592" s="2291" t="n">
        <v>32</v>
      </c>
      <c r="M592" s="2292" t="n">
        <v>0</v>
      </c>
      <c r="N592" s="2293" t="n">
        <v>0</v>
      </c>
      <c r="O592" s="2318" t="inlineStr">
        <is>
          <t>—</t>
        </is>
      </c>
      <c r="P592" s="2291" t="n">
        <v>9</v>
      </c>
      <c r="Q592" s="2291" t="n">
        <v>238</v>
      </c>
      <c r="R592" s="2292" t="n">
        <v>0</v>
      </c>
      <c r="S592" s="2293" t="n">
        <v>2</v>
      </c>
      <c r="T592" s="2291" t="n">
        <v>0</v>
      </c>
      <c r="U592" s="2291" t="n">
        <v>0</v>
      </c>
      <c r="V592" s="2292" t="n">
        <v>0</v>
      </c>
      <c r="W592" s="2293" t="n">
        <v>0</v>
      </c>
      <c r="X592" s="2291" t="n">
        <v>0</v>
      </c>
      <c r="Y592" s="2291" t="n">
        <v>0</v>
      </c>
      <c r="Z592" s="2292" t="n">
        <v>0</v>
      </c>
      <c r="AA592" s="2293" t="n">
        <v>0</v>
      </c>
      <c r="AB592" s="2295">
        <f>G592+K592+P592+T592</f>
        <v/>
      </c>
      <c r="AC592" s="2295">
        <f>H592+L592+Q592+U592</f>
        <v/>
      </c>
      <c r="AD592" s="2292">
        <f>I592+M592+R592+V592</f>
        <v/>
      </c>
      <c r="AE592" s="2293">
        <f>J592+N592+S592+W592</f>
        <v/>
      </c>
      <c r="AF592" s="2296">
        <f>AD592+AE592</f>
        <v/>
      </c>
      <c r="AG592" s="2297">
        <f>IF(AC592=0,0,AD592/AC592*90)</f>
        <v/>
      </c>
      <c r="AH592" s="2298">
        <f>IF(AB592=0,0,AC592/AB592)</f>
        <v/>
      </c>
      <c r="AI592" s="2288" t="n"/>
      <c r="AJ592" s="2299" t="n"/>
    </row>
    <row r="593">
      <c r="A593" s="2286" t="inlineStr">
        <is>
          <t>Juan Domínguez</t>
        </is>
      </c>
      <c r="B593" s="2287" t="inlineStr">
        <is>
          <t>ED</t>
        </is>
      </c>
      <c r="C593" s="2288" t="n"/>
      <c r="D593" s="2288" t="n"/>
      <c r="E593" s="2498" t="inlineStr">
        <is>
          <t>León</t>
        </is>
      </c>
      <c r="F593" s="2648" t="inlineStr">
        <is>
          <t>Liga MX</t>
        </is>
      </c>
      <c r="G593" s="2291" t="n">
        <v>15</v>
      </c>
      <c r="H593" s="2291" t="n">
        <v>819</v>
      </c>
      <c r="I593" s="2292" t="n">
        <v>1</v>
      </c>
      <c r="J593" s="2293" t="n">
        <v>1</v>
      </c>
      <c r="K593" s="2291" t="n">
        <v>0</v>
      </c>
      <c r="L593" s="2291" t="n">
        <v>0</v>
      </c>
      <c r="M593" s="2292" t="n">
        <v>0</v>
      </c>
      <c r="N593" s="2293" t="n">
        <v>0</v>
      </c>
      <c r="O593" s="2318" t="inlineStr">
        <is>
          <t>—</t>
        </is>
      </c>
      <c r="P593" s="2291" t="n">
        <v>5</v>
      </c>
      <c r="Q593" s="2291" t="n">
        <v>166</v>
      </c>
      <c r="R593" s="2292" t="n">
        <v>1</v>
      </c>
      <c r="S593" s="2293" t="n">
        <v>0</v>
      </c>
      <c r="T593" s="2291" t="n">
        <v>0</v>
      </c>
      <c r="U593" s="2291" t="n">
        <v>0</v>
      </c>
      <c r="V593" s="2292" t="n">
        <v>0</v>
      </c>
      <c r="W593" s="2293" t="n">
        <v>0</v>
      </c>
      <c r="X593" s="2291" t="n">
        <v>0</v>
      </c>
      <c r="Y593" s="2291" t="n">
        <v>0</v>
      </c>
      <c r="Z593" s="2292" t="n">
        <v>0</v>
      </c>
      <c r="AA593" s="2293" t="n">
        <v>0</v>
      </c>
      <c r="AB593" s="2295">
        <f>G593+K593+P593+T593</f>
        <v/>
      </c>
      <c r="AC593" s="2295">
        <f>H593+L593+Q593+U593</f>
        <v/>
      </c>
      <c r="AD593" s="2292">
        <f>I593+M593+R593+V593</f>
        <v/>
      </c>
      <c r="AE593" s="2293">
        <f>J593+N593+S593+W593</f>
        <v/>
      </c>
      <c r="AF593" s="2296">
        <f>AD593+AE593</f>
        <v/>
      </c>
      <c r="AG593" s="2297">
        <f>IF(AC593=0,0,AD593/AC593*90)</f>
        <v/>
      </c>
      <c r="AH593" s="2298">
        <f>IF(AB593=0,0,AC593/AB593)</f>
        <v/>
      </c>
      <c r="AI593" s="2288" t="n"/>
      <c r="AJ593" s="2299" t="n"/>
    </row>
    <row r="594">
      <c r="A594" s="2286" t="inlineStr">
        <is>
          <t>Domingo Blanco</t>
        </is>
      </c>
      <c r="B594" s="2287" t="inlineStr">
        <is>
          <t>ED</t>
        </is>
      </c>
      <c r="C594" s="2288" t="n"/>
      <c r="D594" s="2288" t="n"/>
      <c r="E594" s="2489" t="inlineStr">
        <is>
          <t>Tijuana</t>
        </is>
      </c>
      <c r="F594" s="2648" t="inlineStr">
        <is>
          <t>Liga MX</t>
        </is>
      </c>
      <c r="G594" s="2291" t="n">
        <v>32</v>
      </c>
      <c r="H594" s="2291" t="n">
        <v>1226</v>
      </c>
      <c r="I594" s="2292" t="n">
        <v>1</v>
      </c>
      <c r="J594" s="2293" t="n">
        <v>2</v>
      </c>
      <c r="K594" s="2291" t="n">
        <v>0</v>
      </c>
      <c r="L594" s="2291" t="n">
        <v>0</v>
      </c>
      <c r="M594" s="2292" t="n">
        <v>0</v>
      </c>
      <c r="N594" s="2293" t="n">
        <v>0</v>
      </c>
      <c r="O594" s="2318" t="inlineStr">
        <is>
          <t>—</t>
        </is>
      </c>
      <c r="P594" s="2291" t="n">
        <v>0</v>
      </c>
      <c r="Q594" s="2291" t="n">
        <v>0</v>
      </c>
      <c r="R594" s="2292" t="n">
        <v>0</v>
      </c>
      <c r="S594" s="2293" t="n">
        <v>0</v>
      </c>
      <c r="T594" s="2291" t="n">
        <v>0</v>
      </c>
      <c r="U594" s="2291" t="n">
        <v>0</v>
      </c>
      <c r="V594" s="2292" t="n">
        <v>0</v>
      </c>
      <c r="W594" s="2293" t="n">
        <v>0</v>
      </c>
      <c r="X594" s="2291" t="n">
        <v>0</v>
      </c>
      <c r="Y594" s="2291" t="n">
        <v>0</v>
      </c>
      <c r="Z594" s="2292" t="n">
        <v>0</v>
      </c>
      <c r="AA594" s="2293" t="n">
        <v>0</v>
      </c>
      <c r="AB594" s="2295">
        <f>G594+K594+P594+T594</f>
        <v/>
      </c>
      <c r="AC594" s="2295">
        <f>H594+L594+Q594+U594</f>
        <v/>
      </c>
      <c r="AD594" s="2292">
        <f>I594+M594+R594+V594</f>
        <v/>
      </c>
      <c r="AE594" s="2293">
        <f>J594+N594+S594+W594</f>
        <v/>
      </c>
      <c r="AF594" s="2296">
        <f>AD594+AE594</f>
        <v/>
      </c>
      <c r="AG594" s="2297">
        <f>IF(AC594=0,0,AD594/AC594*90)</f>
        <v/>
      </c>
      <c r="AH594" s="2298">
        <f>IF(AB594=0,0,AC594/AB594)</f>
        <v/>
      </c>
      <c r="AI594" s="2288" t="n"/>
      <c r="AJ594" s="2299" t="n"/>
    </row>
    <row r="595">
      <c r="A595" s="2286" t="inlineStr">
        <is>
          <t>Raymundo Fulgencio</t>
        </is>
      </c>
      <c r="B595" s="2287" t="inlineStr">
        <is>
          <t>EI</t>
        </is>
      </c>
      <c r="C595" s="2288" t="n"/>
      <c r="D595" s="2288" t="n"/>
      <c r="E595" s="2534" t="inlineStr">
        <is>
          <t>Juárez</t>
        </is>
      </c>
      <c r="F595" s="2648" t="inlineStr">
        <is>
          <t>Liga MX</t>
        </is>
      </c>
      <c r="G595" s="2291" t="n">
        <v>26</v>
      </c>
      <c r="H595" s="2291" t="n">
        <v>819</v>
      </c>
      <c r="I595" s="2292" t="n">
        <v>1</v>
      </c>
      <c r="J595" s="2293" t="n">
        <v>2</v>
      </c>
      <c r="K595" s="2291" t="n">
        <v>0</v>
      </c>
      <c r="L595" s="2291" t="n">
        <v>0</v>
      </c>
      <c r="M595" s="2292" t="n">
        <v>0</v>
      </c>
      <c r="N595" s="2293" t="n">
        <v>0</v>
      </c>
      <c r="O595" s="2318" t="inlineStr">
        <is>
          <t>—</t>
        </is>
      </c>
      <c r="P595" s="2291" t="n">
        <v>3</v>
      </c>
      <c r="Q595" s="2291" t="n">
        <v>70</v>
      </c>
      <c r="R595" s="2292" t="n">
        <v>0</v>
      </c>
      <c r="S595" s="2293" t="n">
        <v>0</v>
      </c>
      <c r="T595" s="2291" t="n">
        <v>0</v>
      </c>
      <c r="U595" s="2291" t="n">
        <v>0</v>
      </c>
      <c r="V595" s="2292" t="n">
        <v>0</v>
      </c>
      <c r="W595" s="2293" t="n">
        <v>0</v>
      </c>
      <c r="X595" s="2291" t="n">
        <v>0</v>
      </c>
      <c r="Y595" s="2291" t="n">
        <v>0</v>
      </c>
      <c r="Z595" s="2292" t="n">
        <v>0</v>
      </c>
      <c r="AA595" s="2293" t="n">
        <v>0</v>
      </c>
      <c r="AB595" s="2295">
        <f>G595+K595+P595+T595</f>
        <v/>
      </c>
      <c r="AC595" s="2295">
        <f>H595+L595+Q595+U595</f>
        <v/>
      </c>
      <c r="AD595" s="2292">
        <f>I595+M595+R595+V595</f>
        <v/>
      </c>
      <c r="AE595" s="2293">
        <f>J595+N595+S595+W595</f>
        <v/>
      </c>
      <c r="AF595" s="2296">
        <f>AD595+AE595</f>
        <v/>
      </c>
      <c r="AG595" s="2297">
        <f>IF(AC595=0,0,AD595/AC595*90)</f>
        <v/>
      </c>
      <c r="AH595" s="2298">
        <f>IF(AB595=0,0,AC595/AB595)</f>
        <v/>
      </c>
      <c r="AI595" s="2288" t="n"/>
      <c r="AJ595" s="2299" t="n"/>
    </row>
    <row r="596">
      <c r="A596" s="2286" t="inlineStr">
        <is>
          <t>Ricardinho</t>
        </is>
      </c>
      <c r="B596" s="2287" t="inlineStr">
        <is>
          <t>EI</t>
        </is>
      </c>
      <c r="C596" s="2288" t="n"/>
      <c r="D596" s="2288" t="n"/>
      <c r="E596" s="2534" t="inlineStr">
        <is>
          <t>Juárez</t>
        </is>
      </c>
      <c r="F596" s="2648" t="inlineStr">
        <is>
          <t>Liga MX</t>
        </is>
      </c>
      <c r="G596" s="2291" t="n">
        <v>22</v>
      </c>
      <c r="H596" s="2291" t="n">
        <v>912</v>
      </c>
      <c r="I596" s="2292" t="n">
        <v>1</v>
      </c>
      <c r="J596" s="2293" t="n">
        <v>1</v>
      </c>
      <c r="K596" s="2291" t="n">
        <v>0</v>
      </c>
      <c r="L596" s="2291" t="n">
        <v>0</v>
      </c>
      <c r="M596" s="2292" t="n">
        <v>0</v>
      </c>
      <c r="N596" s="2293" t="n">
        <v>0</v>
      </c>
      <c r="O596" s="2318" t="inlineStr">
        <is>
          <t>—</t>
        </is>
      </c>
      <c r="P596" s="2291" t="n">
        <v>3</v>
      </c>
      <c r="Q596" s="2291" t="n">
        <v>51</v>
      </c>
      <c r="R596" s="2292" t="n">
        <v>1</v>
      </c>
      <c r="S596" s="2293" t="n">
        <v>0</v>
      </c>
      <c r="T596" s="2291" t="n">
        <v>0</v>
      </c>
      <c r="U596" s="2291" t="n">
        <v>0</v>
      </c>
      <c r="V596" s="2292" t="n">
        <v>0</v>
      </c>
      <c r="W596" s="2293" t="n">
        <v>0</v>
      </c>
      <c r="X596" s="2291" t="n">
        <v>0</v>
      </c>
      <c r="Y596" s="2291" t="n">
        <v>0</v>
      </c>
      <c r="Z596" s="2292" t="n">
        <v>0</v>
      </c>
      <c r="AA596" s="2293" t="n">
        <v>0</v>
      </c>
      <c r="AB596" s="2295">
        <f>G596+K596+P596+T596</f>
        <v/>
      </c>
      <c r="AC596" s="2295">
        <f>H596+L596+Q596+U596</f>
        <v/>
      </c>
      <c r="AD596" s="2292">
        <f>I596+M596+R596+V596</f>
        <v/>
      </c>
      <c r="AE596" s="2293">
        <f>J596+N596+S596+W596</f>
        <v/>
      </c>
      <c r="AF596" s="2296">
        <f>AD596+AE596</f>
        <v/>
      </c>
      <c r="AG596" s="2297">
        <f>IF(AC596=0,0,AD596/AC596*90)</f>
        <v/>
      </c>
      <c r="AH596" s="2298">
        <f>IF(AB596=0,0,AC596/AB596)</f>
        <v/>
      </c>
      <c r="AI596" s="2288" t="n"/>
      <c r="AJ596" s="2299" t="n"/>
    </row>
    <row r="597">
      <c r="A597" s="2286" t="inlineStr">
        <is>
          <t>Mauro Laínez</t>
        </is>
      </c>
      <c r="B597" s="2287" t="inlineStr">
        <is>
          <t>EI</t>
        </is>
      </c>
      <c r="C597" s="2288" t="n"/>
      <c r="D597" s="2288" t="n"/>
      <c r="E597" s="2510" t="inlineStr">
        <is>
          <t>Mazatlán</t>
        </is>
      </c>
      <c r="F597" s="2648" t="inlineStr">
        <is>
          <t>Liga MX</t>
        </is>
      </c>
      <c r="G597" s="2291" t="n">
        <v>29</v>
      </c>
      <c r="H597" s="2291" t="n">
        <v>1013</v>
      </c>
      <c r="I597" s="2292" t="n">
        <v>0</v>
      </c>
      <c r="J597" s="2293" t="n">
        <v>3</v>
      </c>
      <c r="K597" s="2291" t="n">
        <v>0</v>
      </c>
      <c r="L597" s="2291" t="n">
        <v>0</v>
      </c>
      <c r="M597" s="2292" t="n">
        <v>0</v>
      </c>
      <c r="N597" s="2293" t="n">
        <v>0</v>
      </c>
      <c r="O597" s="2318" t="inlineStr">
        <is>
          <t>—</t>
        </is>
      </c>
      <c r="P597" s="2291" t="n">
        <v>0</v>
      </c>
      <c r="Q597" s="2291" t="n">
        <v>0</v>
      </c>
      <c r="R597" s="2292" t="n">
        <v>0</v>
      </c>
      <c r="S597" s="2293" t="n">
        <v>0</v>
      </c>
      <c r="T597" s="2291" t="n">
        <v>0</v>
      </c>
      <c r="U597" s="2291" t="n">
        <v>0</v>
      </c>
      <c r="V597" s="2292" t="n">
        <v>0</v>
      </c>
      <c r="W597" s="2293" t="n">
        <v>0</v>
      </c>
      <c r="X597" s="2291" t="n">
        <v>0</v>
      </c>
      <c r="Y597" s="2291" t="n">
        <v>0</v>
      </c>
      <c r="Z597" s="2292" t="n">
        <v>0</v>
      </c>
      <c r="AA597" s="2293" t="n">
        <v>0</v>
      </c>
      <c r="AB597" s="2295">
        <f>G597+K597+P597+T597</f>
        <v/>
      </c>
      <c r="AC597" s="2295">
        <f>H597+L597+Q597+U597</f>
        <v/>
      </c>
      <c r="AD597" s="2292">
        <f>I597+M597+R597+V597</f>
        <v/>
      </c>
      <c r="AE597" s="2293">
        <f>J597+N597+S597+W597</f>
        <v/>
      </c>
      <c r="AF597" s="2296">
        <f>AD597+AE597</f>
        <v/>
      </c>
      <c r="AG597" s="2297">
        <f>IF(AC597=0,0,AD597/AC597*90)</f>
        <v/>
      </c>
      <c r="AH597" s="2298">
        <f>IF(AB597=0,0,AC597/AB597)</f>
        <v/>
      </c>
      <c r="AI597" s="2288" t="n"/>
      <c r="AJ597" s="2299" t="n"/>
    </row>
    <row r="598">
      <c r="A598" s="2286" t="inlineStr">
        <is>
          <t>Mauro Zaleta</t>
        </is>
      </c>
      <c r="B598" s="2287" t="inlineStr">
        <is>
          <t>EI</t>
        </is>
      </c>
      <c r="C598" s="2288" t="n"/>
      <c r="D598" s="2288" t="n"/>
      <c r="E598" s="2510" t="inlineStr">
        <is>
          <t>Mazatlán</t>
        </is>
      </c>
      <c r="F598" s="2648" t="inlineStr">
        <is>
          <t>Liga MX</t>
        </is>
      </c>
      <c r="G598" s="2291" t="n">
        <v>27</v>
      </c>
      <c r="H598" s="2291" t="n">
        <v>1765</v>
      </c>
      <c r="I598" s="2292" t="n">
        <v>2</v>
      </c>
      <c r="J598" s="2293" t="n">
        <v>1</v>
      </c>
      <c r="K598" s="2291" t="n">
        <v>0</v>
      </c>
      <c r="L598" s="2291" t="n">
        <v>0</v>
      </c>
      <c r="M598" s="2292" t="n">
        <v>0</v>
      </c>
      <c r="N598" s="2293" t="n">
        <v>0</v>
      </c>
      <c r="O598" s="2318" t="inlineStr">
        <is>
          <t>—</t>
        </is>
      </c>
      <c r="P598" s="2291" t="n">
        <v>0</v>
      </c>
      <c r="Q598" s="2291" t="n">
        <v>0</v>
      </c>
      <c r="R598" s="2292" t="n">
        <v>0</v>
      </c>
      <c r="S598" s="2293" t="n">
        <v>0</v>
      </c>
      <c r="T598" s="2291" t="n">
        <v>0</v>
      </c>
      <c r="U598" s="2291" t="n">
        <v>0</v>
      </c>
      <c r="V598" s="2292" t="n">
        <v>0</v>
      </c>
      <c r="W598" s="2293" t="n">
        <v>0</v>
      </c>
      <c r="X598" s="2291" t="n">
        <v>0</v>
      </c>
      <c r="Y598" s="2291" t="n">
        <v>0</v>
      </c>
      <c r="Z598" s="2292" t="n">
        <v>0</v>
      </c>
      <c r="AA598" s="2293" t="n">
        <v>0</v>
      </c>
      <c r="AB598" s="2295">
        <f>G598+K598+P598+T598</f>
        <v/>
      </c>
      <c r="AC598" s="2295">
        <f>H598+L598+Q598+U598</f>
        <v/>
      </c>
      <c r="AD598" s="2292">
        <f>I598+M598+R598+V598</f>
        <v/>
      </c>
      <c r="AE598" s="2293">
        <f>J598+N598+S598+W598</f>
        <v/>
      </c>
      <c r="AF598" s="2296">
        <f>AD598+AE598</f>
        <v/>
      </c>
      <c r="AG598" s="2297">
        <f>IF(AC598=0,0,AD598/AC598*90)</f>
        <v/>
      </c>
      <c r="AH598" s="2298">
        <f>IF(AB598=0,0,AC598/AB598)</f>
        <v/>
      </c>
      <c r="AI598" s="2288" t="n"/>
      <c r="AJ598" s="2299" t="n"/>
    </row>
    <row r="599">
      <c r="A599" s="2286" t="inlineStr">
        <is>
          <t>Ademola Lookman</t>
        </is>
      </c>
      <c r="B599" s="2287" t="inlineStr">
        <is>
          <t>EI</t>
        </is>
      </c>
      <c r="C599" s="2288" t="n">
        <v>27</v>
      </c>
      <c r="D599" s="2288" t="inlineStr">
        <is>
          <t>NGA</t>
        </is>
      </c>
      <c r="E599" s="2541" t="inlineStr">
        <is>
          <t>Atalanta</t>
        </is>
      </c>
      <c r="F599" s="2386" t="inlineStr">
        <is>
          <t>Serie A</t>
        </is>
      </c>
      <c r="G599" s="2291" t="n">
        <v>12</v>
      </c>
      <c r="H599" s="2291" t="n">
        <v>797</v>
      </c>
      <c r="I599" s="2292" t="n">
        <v>2</v>
      </c>
      <c r="J599" s="2293" t="n">
        <v>0</v>
      </c>
      <c r="K599" s="2291" t="n">
        <v>0</v>
      </c>
      <c r="L599" s="2291" t="n">
        <v>0</v>
      </c>
      <c r="M599" s="2292" t="n">
        <v>0</v>
      </c>
      <c r="N599" s="2293" t="n">
        <v>0</v>
      </c>
      <c r="O599" s="2294" t="inlineStr">
        <is>
          <t>UCL</t>
        </is>
      </c>
      <c r="P599" s="2291" t="n">
        <v>0</v>
      </c>
      <c r="Q599" s="2291" t="n">
        <v>0</v>
      </c>
      <c r="R599" s="2292" t="n">
        <v>0</v>
      </c>
      <c r="S599" s="2293" t="n">
        <v>0</v>
      </c>
      <c r="T599" s="2291" t="n">
        <v>0</v>
      </c>
      <c r="U599" s="2291" t="n">
        <v>0</v>
      </c>
      <c r="V599" s="2292" t="n">
        <v>0</v>
      </c>
      <c r="W599" s="2293" t="n">
        <v>0</v>
      </c>
      <c r="X599" s="2291" t="n">
        <v>0</v>
      </c>
      <c r="Y599" s="2291" t="n">
        <v>0</v>
      </c>
      <c r="Z599" s="2292" t="n">
        <v>0</v>
      </c>
      <c r="AA599" s="2293" t="n">
        <v>0</v>
      </c>
      <c r="AB599" s="2295">
        <f>G599+K599+P599+T599</f>
        <v/>
      </c>
      <c r="AC599" s="2295">
        <f>H599+L599+Q599+U599</f>
        <v/>
      </c>
      <c r="AD599" s="2292">
        <f>I599+M599+R599+V599</f>
        <v/>
      </c>
      <c r="AE599" s="2293">
        <f>J599+N599+S599+W599</f>
        <v/>
      </c>
      <c r="AF599" s="2296">
        <f>AD599+AE599</f>
        <v/>
      </c>
      <c r="AG599" s="2297">
        <f>IF(AC599=0,0,AD599/AC599*90)</f>
        <v/>
      </c>
      <c r="AH599" s="2298">
        <f>IF(AB599=0,0,AC599/AB599)</f>
        <v/>
      </c>
      <c r="AI599" s="2288" t="n"/>
      <c r="AJ599" s="2299" t="n"/>
    </row>
    <row r="600">
      <c r="A600" s="2286" t="inlineStr">
        <is>
          <t>Konan N'Dri</t>
        </is>
      </c>
      <c r="B600" s="2287" t="inlineStr">
        <is>
          <t>ED</t>
        </is>
      </c>
      <c r="C600" s="2288" t="n">
        <v>24</v>
      </c>
      <c r="D600" s="2288" t="inlineStr">
        <is>
          <t>NIG</t>
        </is>
      </c>
      <c r="E600" s="2615" t="inlineStr">
        <is>
          <t>US Lecce</t>
        </is>
      </c>
      <c r="F600" s="2386" t="inlineStr">
        <is>
          <t>Serie A</t>
        </is>
      </c>
      <c r="G600" s="2291" t="n">
        <v>27</v>
      </c>
      <c r="H600" s="2291" t="n">
        <v>521</v>
      </c>
      <c r="I600" s="2292" t="n">
        <v>2</v>
      </c>
      <c r="J600" s="2293" t="n">
        <v>0</v>
      </c>
      <c r="K600" s="2291" t="n">
        <v>0</v>
      </c>
      <c r="L600" s="2291" t="n">
        <v>0</v>
      </c>
      <c r="M600" s="2292" t="n">
        <v>0</v>
      </c>
      <c r="N600" s="2293" t="n">
        <v>0</v>
      </c>
      <c r="O600" s="2318" t="inlineStr">
        <is>
          <t>—</t>
        </is>
      </c>
      <c r="P600" s="2291" t="n">
        <v>0</v>
      </c>
      <c r="Q600" s="2291" t="n">
        <v>0</v>
      </c>
      <c r="R600" s="2292" t="n">
        <v>0</v>
      </c>
      <c r="S600" s="2293" t="n">
        <v>0</v>
      </c>
      <c r="T600" s="2291" t="n">
        <v>0</v>
      </c>
      <c r="U600" s="2291" t="n">
        <v>0</v>
      </c>
      <c r="V600" s="2292" t="n">
        <v>0</v>
      </c>
      <c r="W600" s="2293" t="n">
        <v>0</v>
      </c>
      <c r="X600" s="2291" t="n">
        <v>0</v>
      </c>
      <c r="Y600" s="2291" t="n">
        <v>0</v>
      </c>
      <c r="Z600" s="2292" t="n">
        <v>0</v>
      </c>
      <c r="AA600" s="2293" t="n">
        <v>0</v>
      </c>
      <c r="AB600" s="2295">
        <f>G600+K600+P600+T600</f>
        <v/>
      </c>
      <c r="AC600" s="2295">
        <f>H600+L600+Q600+U600</f>
        <v/>
      </c>
      <c r="AD600" s="2292">
        <f>I600+M600+R600+V600</f>
        <v/>
      </c>
      <c r="AE600" s="2293">
        <f>J600+N600+S600+W600</f>
        <v/>
      </c>
      <c r="AF600" s="2296">
        <f>AD600+AE600</f>
        <v/>
      </c>
      <c r="AG600" s="2297">
        <f>IF(AC600=0,0,AD600/AC600*90)</f>
        <v/>
      </c>
      <c r="AH600" s="2298">
        <f>IF(AB600=0,0,AC600/AB600)</f>
        <v/>
      </c>
      <c r="AI600" s="2288" t="n"/>
      <c r="AJ600" s="2299" t="n"/>
    </row>
    <row r="601">
      <c r="A601" s="2286" t="inlineStr">
        <is>
          <t>Evann Guessand</t>
        </is>
      </c>
      <c r="B601" s="2287" t="inlineStr">
        <is>
          <t>ED</t>
        </is>
      </c>
      <c r="C601" s="2302" t="n">
        <v>24</v>
      </c>
      <c r="D601" s="2302" t="inlineStr">
        <is>
          <t>CIV</t>
        </is>
      </c>
      <c r="E601" s="2419" t="inlineStr">
        <is>
          <t>Crystal Palace</t>
        </is>
      </c>
      <c r="F601" s="2301" t="inlineStr">
        <is>
          <t>Premier</t>
        </is>
      </c>
      <c r="G601" s="2291" t="n">
        <v>8</v>
      </c>
      <c r="H601" s="2291" t="n">
        <v>328</v>
      </c>
      <c r="I601" s="2292" t="n">
        <v>1</v>
      </c>
      <c r="J601" s="2293" t="n">
        <v>1</v>
      </c>
      <c r="K601" s="2291" t="n">
        <v>0</v>
      </c>
      <c r="L601" s="2291" t="n">
        <v>0</v>
      </c>
      <c r="M601" s="2292" t="n">
        <v>0</v>
      </c>
      <c r="N601" s="2293" t="n">
        <v>0</v>
      </c>
      <c r="O601" s="2378" t="inlineStr">
        <is>
          <t>-</t>
        </is>
      </c>
      <c r="P601" s="2291" t="n">
        <v>0</v>
      </c>
      <c r="Q601" s="2291" t="n">
        <v>0</v>
      </c>
      <c r="R601" s="2292" t="n">
        <v>0</v>
      </c>
      <c r="S601" s="2293" t="n">
        <v>0</v>
      </c>
      <c r="T601" s="2291" t="n">
        <v>0</v>
      </c>
      <c r="U601" s="2291" t="n">
        <v>0</v>
      </c>
      <c r="V601" s="2292" t="n">
        <v>0</v>
      </c>
      <c r="W601" s="2293" t="n">
        <v>0</v>
      </c>
      <c r="X601" s="2291" t="n">
        <v>0</v>
      </c>
      <c r="Y601" s="2291" t="n">
        <v>0</v>
      </c>
      <c r="Z601" s="2292" t="n">
        <v>0</v>
      </c>
      <c r="AA601" s="2293" t="n">
        <v>0</v>
      </c>
      <c r="AB601" s="2295">
        <f>G601+K601+P601+T601</f>
        <v/>
      </c>
      <c r="AC601" s="2295">
        <f>H601+L601+Q601+U601</f>
        <v/>
      </c>
      <c r="AD601" s="2292">
        <f>I601+M601+R601+V601</f>
        <v/>
      </c>
      <c r="AE601" s="2293">
        <f>J601+N601+S601+W601</f>
        <v/>
      </c>
      <c r="AF601" s="2296">
        <f>AD601+AE601</f>
        <v/>
      </c>
      <c r="AG601" s="2306">
        <f>IF(AC601=0,0,AD601/AC601*90)</f>
        <v/>
      </c>
      <c r="AH601" s="2307">
        <f>IF(AB601=0,0,AC601/AB601)</f>
        <v/>
      </c>
      <c r="AI601" s="2302" t="n">
        <v>25</v>
      </c>
      <c r="AJ601" s="2299" t="n"/>
    </row>
    <row r="602">
      <c r="A602" s="2286" t="inlineStr">
        <is>
          <t>Dan Ndoye</t>
        </is>
      </c>
      <c r="B602" s="2287" t="inlineStr">
        <is>
          <t>ED</t>
        </is>
      </c>
      <c r="C602" s="2302" t="n">
        <v>25</v>
      </c>
      <c r="D602" s="2302" t="inlineStr">
        <is>
          <t>SUI</t>
        </is>
      </c>
      <c r="E602" s="2392" t="inlineStr">
        <is>
          <t>Nottingham Forest</t>
        </is>
      </c>
      <c r="F602" s="2301" t="inlineStr">
        <is>
          <t>Premier</t>
        </is>
      </c>
      <c r="G602" s="2291" t="n">
        <v>24</v>
      </c>
      <c r="H602" s="2291" t="n">
        <v>1176</v>
      </c>
      <c r="I602" s="2292" t="n">
        <v>1</v>
      </c>
      <c r="J602" s="2293" t="n">
        <v>1</v>
      </c>
      <c r="K602" s="2291" t="n">
        <v>1</v>
      </c>
      <c r="L602" s="2291" t="n">
        <v>85</v>
      </c>
      <c r="M602" s="2292" t="n">
        <v>0</v>
      </c>
      <c r="N602" s="2293" t="n">
        <v>0</v>
      </c>
      <c r="O602" s="2365" t="inlineStr">
        <is>
          <t>UEL</t>
        </is>
      </c>
      <c r="P602" s="2291" t="n">
        <v>12</v>
      </c>
      <c r="Q602" s="2291" t="n">
        <v>588</v>
      </c>
      <c r="R602" s="2292" t="n">
        <v>0</v>
      </c>
      <c r="S602" s="2293" t="n">
        <v>0</v>
      </c>
      <c r="T602" s="2291" t="n">
        <v>0</v>
      </c>
      <c r="U602" s="2291" t="n">
        <v>0</v>
      </c>
      <c r="V602" s="2292" t="n">
        <v>0</v>
      </c>
      <c r="W602" s="2293" t="n">
        <v>0</v>
      </c>
      <c r="X602" s="2291" t="n">
        <v>0</v>
      </c>
      <c r="Y602" s="2291" t="n">
        <v>0</v>
      </c>
      <c r="Z602" s="2292" t="n">
        <v>0</v>
      </c>
      <c r="AA602" s="2293" t="n">
        <v>0</v>
      </c>
      <c r="AB602" s="2295">
        <f>G602+K602+P602+T602</f>
        <v/>
      </c>
      <c r="AC602" s="2295">
        <f>H602+L602+Q602+U602</f>
        <v/>
      </c>
      <c r="AD602" s="2292">
        <f>I602+M602+R602+V602</f>
        <v/>
      </c>
      <c r="AE602" s="2293">
        <f>J602+N602+S602+W602</f>
        <v/>
      </c>
      <c r="AF602" s="2296">
        <f>AD602+AE602</f>
        <v/>
      </c>
      <c r="AG602" s="2306">
        <f>IF(AC602=0,0,AD602/AC602*90)</f>
        <v/>
      </c>
      <c r="AH602" s="2307">
        <f>IF(AB602=0,0,AC602/AB602)</f>
        <v/>
      </c>
      <c r="AI602" s="2302" t="n">
        <v>32</v>
      </c>
      <c r="AJ602" s="2299" t="n"/>
    </row>
    <row r="603">
      <c r="A603" s="2286" t="inlineStr">
        <is>
          <t>Simon Adingra</t>
        </is>
      </c>
      <c r="B603" s="2287" t="inlineStr">
        <is>
          <t>EI</t>
        </is>
      </c>
      <c r="C603" s="2302" t="n">
        <v>24</v>
      </c>
      <c r="D603" s="2302" t="inlineStr">
        <is>
          <t>CIV</t>
        </is>
      </c>
      <c r="E603" s="2613" t="inlineStr">
        <is>
          <t>Sunderland</t>
        </is>
      </c>
      <c r="F603" s="2301" t="inlineStr">
        <is>
          <t>Premier</t>
        </is>
      </c>
      <c r="G603" s="2291" t="n">
        <v>14</v>
      </c>
      <c r="H603" s="2291" t="n">
        <v>658</v>
      </c>
      <c r="I603" s="2292" t="n">
        <v>1</v>
      </c>
      <c r="J603" s="2293" t="n">
        <v>1</v>
      </c>
      <c r="K603" s="2291" t="n">
        <v>1</v>
      </c>
      <c r="L603" s="2291" t="n">
        <v>85</v>
      </c>
      <c r="M603" s="2292" t="n">
        <v>0</v>
      </c>
      <c r="N603" s="2293" t="n">
        <v>0</v>
      </c>
      <c r="O603" s="2378" t="inlineStr">
        <is>
          <t>-</t>
        </is>
      </c>
      <c r="P603" s="2291" t="n">
        <v>0</v>
      </c>
      <c r="Q603" s="2291" t="n">
        <v>0</v>
      </c>
      <c r="R603" s="2292" t="n">
        <v>0</v>
      </c>
      <c r="S603" s="2293" t="n">
        <v>0</v>
      </c>
      <c r="T603" s="2291" t="n">
        <v>0</v>
      </c>
      <c r="U603" s="2291" t="n">
        <v>0</v>
      </c>
      <c r="V603" s="2292" t="n">
        <v>0</v>
      </c>
      <c r="W603" s="2293" t="n">
        <v>0</v>
      </c>
      <c r="X603" s="2291" t="n">
        <v>0</v>
      </c>
      <c r="Y603" s="2291" t="n">
        <v>0</v>
      </c>
      <c r="Z603" s="2292" t="n">
        <v>0</v>
      </c>
      <c r="AA603" s="2293" t="n">
        <v>0</v>
      </c>
      <c r="AB603" s="2295">
        <f>G603+K603+P603+T603</f>
        <v/>
      </c>
      <c r="AC603" s="2295">
        <f>H603+L603+Q603+U603</f>
        <v/>
      </c>
      <c r="AD603" s="2292">
        <f>I603+M603+R603+V603</f>
        <v/>
      </c>
      <c r="AE603" s="2293">
        <f>J603+N603+S603+W603</f>
        <v/>
      </c>
      <c r="AF603" s="2296">
        <f>AD603+AE603</f>
        <v/>
      </c>
      <c r="AG603" s="2306">
        <f>IF(AC603=0,0,AD603/AC603*90)</f>
        <v/>
      </c>
      <c r="AH603" s="2307">
        <f>IF(AB603=0,0,AC603/AB603)</f>
        <v/>
      </c>
      <c r="AI603" s="2302" t="n">
        <v>22</v>
      </c>
      <c r="AJ603" s="2299" t="n"/>
    </row>
    <row r="604">
      <c r="A604" s="2286" t="inlineStr">
        <is>
          <t>Nicolas Kühn</t>
        </is>
      </c>
      <c r="B604" s="2287" t="inlineStr">
        <is>
          <t>ED</t>
        </is>
      </c>
      <c r="C604" s="2288" t="n">
        <v>25</v>
      </c>
      <c r="D604" s="2288" t="inlineStr">
        <is>
          <t>GER</t>
        </is>
      </c>
      <c r="E604" s="2406" t="inlineStr">
        <is>
          <t>Como 1907</t>
        </is>
      </c>
      <c r="F604" s="2386" t="inlineStr">
        <is>
          <t>Serie A</t>
        </is>
      </c>
      <c r="G604" s="2291" t="n">
        <v>23</v>
      </c>
      <c r="H604" s="2291" t="n">
        <v>655</v>
      </c>
      <c r="I604" s="2292" t="n">
        <v>1</v>
      </c>
      <c r="J604" s="2293" t="n">
        <v>1</v>
      </c>
      <c r="K604" s="2291" t="n">
        <v>0</v>
      </c>
      <c r="L604" s="2291" t="n">
        <v>0</v>
      </c>
      <c r="M604" s="2292" t="n">
        <v>0</v>
      </c>
      <c r="N604" s="2293" t="n">
        <v>0</v>
      </c>
      <c r="O604" s="2318" t="inlineStr">
        <is>
          <t>—</t>
        </is>
      </c>
      <c r="P604" s="2291" t="n">
        <v>0</v>
      </c>
      <c r="Q604" s="2291" t="n">
        <v>0</v>
      </c>
      <c r="R604" s="2292" t="n">
        <v>0</v>
      </c>
      <c r="S604" s="2293" t="n">
        <v>0</v>
      </c>
      <c r="T604" s="2291" t="n">
        <v>0</v>
      </c>
      <c r="U604" s="2291" t="n">
        <v>0</v>
      </c>
      <c r="V604" s="2292" t="n">
        <v>0</v>
      </c>
      <c r="W604" s="2293" t="n">
        <v>0</v>
      </c>
      <c r="X604" s="2291" t="n">
        <v>0</v>
      </c>
      <c r="Y604" s="2291" t="n">
        <v>0</v>
      </c>
      <c r="Z604" s="2292" t="n">
        <v>0</v>
      </c>
      <c r="AA604" s="2293" t="n">
        <v>0</v>
      </c>
      <c r="AB604" s="2295">
        <f>G604+K604+P604+T604</f>
        <v/>
      </c>
      <c r="AC604" s="2295">
        <f>H604+L604+Q604+U604</f>
        <v/>
      </c>
      <c r="AD604" s="2292">
        <f>I604+M604+R604+V604</f>
        <v/>
      </c>
      <c r="AE604" s="2293">
        <f>J604+N604+S604+W604</f>
        <v/>
      </c>
      <c r="AF604" s="2296">
        <f>AD604+AE604</f>
        <v/>
      </c>
      <c r="AG604" s="2297">
        <f>IF(AC604=0,0,AD604/AC604*90)</f>
        <v/>
      </c>
      <c r="AH604" s="2298">
        <f>IF(AB604=0,0,AC604/AB604)</f>
        <v/>
      </c>
      <c r="AI604" s="2288" t="n"/>
      <c r="AJ604" s="2299" t="n"/>
    </row>
    <row r="605">
      <c r="A605" s="2286" t="inlineStr">
        <is>
          <t>Alieu Njie</t>
        </is>
      </c>
      <c r="B605" s="2287" t="inlineStr">
        <is>
          <t>EI</t>
        </is>
      </c>
      <c r="C605" s="2288" t="n">
        <v>20</v>
      </c>
      <c r="D605" s="2288" t="inlineStr">
        <is>
          <t>SWE</t>
        </is>
      </c>
      <c r="E605" s="2605" t="inlineStr">
        <is>
          <t>Torino FC</t>
        </is>
      </c>
      <c r="F605" s="2386" t="inlineStr">
        <is>
          <t>Serie A</t>
        </is>
      </c>
      <c r="G605" s="2291" t="n">
        <v>15</v>
      </c>
      <c r="H605" s="2291" t="n">
        <v>289</v>
      </c>
      <c r="I605" s="2292" t="n">
        <v>1</v>
      </c>
      <c r="J605" s="2293" t="n">
        <v>1</v>
      </c>
      <c r="K605" s="2291" t="n">
        <v>0</v>
      </c>
      <c r="L605" s="2291" t="n">
        <v>0</v>
      </c>
      <c r="M605" s="2292" t="n">
        <v>0</v>
      </c>
      <c r="N605" s="2293" t="n">
        <v>0</v>
      </c>
      <c r="O605" s="2318" t="inlineStr">
        <is>
          <t>—</t>
        </is>
      </c>
      <c r="P605" s="2291" t="n">
        <v>0</v>
      </c>
      <c r="Q605" s="2291" t="n">
        <v>0</v>
      </c>
      <c r="R605" s="2292" t="n">
        <v>0</v>
      </c>
      <c r="S605" s="2293" t="n">
        <v>0</v>
      </c>
      <c r="T605" s="2291" t="n">
        <v>0</v>
      </c>
      <c r="U605" s="2291" t="n">
        <v>0</v>
      </c>
      <c r="V605" s="2292" t="n">
        <v>0</v>
      </c>
      <c r="W605" s="2293" t="n">
        <v>0</v>
      </c>
      <c r="X605" s="2291" t="n">
        <v>0</v>
      </c>
      <c r="Y605" s="2291" t="n">
        <v>0</v>
      </c>
      <c r="Z605" s="2292" t="n">
        <v>0</v>
      </c>
      <c r="AA605" s="2293" t="n">
        <v>0</v>
      </c>
      <c r="AB605" s="2295">
        <f>G605+K605+P605+T605</f>
        <v/>
      </c>
      <c r="AC605" s="2295">
        <f>H605+L605+Q605+U605</f>
        <v/>
      </c>
      <c r="AD605" s="2292">
        <f>I605+M605+R605+V605</f>
        <v/>
      </c>
      <c r="AE605" s="2293">
        <f>J605+N605+S605+W605</f>
        <v/>
      </c>
      <c r="AF605" s="2296">
        <f>AD605+AE605</f>
        <v/>
      </c>
      <c r="AG605" s="2297">
        <f>IF(AC605=0,0,AD605/AC605*90)</f>
        <v/>
      </c>
      <c r="AH605" s="2298">
        <f>IF(AB605=0,0,AC605/AB605)</f>
        <v/>
      </c>
      <c r="AI605" s="2288" t="n"/>
      <c r="AJ605" s="2299" t="n"/>
    </row>
    <row r="606">
      <c r="A606" s="2286" t="inlineStr">
        <is>
          <t>Dennis Johnsen</t>
        </is>
      </c>
      <c r="B606" s="2287" t="inlineStr">
        <is>
          <t>EI</t>
        </is>
      </c>
      <c r="C606" s="2288" t="n">
        <v>27</v>
      </c>
      <c r="D606" s="2288" t="inlineStr">
        <is>
          <t>NOR</t>
        </is>
      </c>
      <c r="E606" s="2438" t="inlineStr">
        <is>
          <t>US Cremonese</t>
        </is>
      </c>
      <c r="F606" s="2386" t="inlineStr">
        <is>
          <t>Serie A</t>
        </is>
      </c>
      <c r="G606" s="2291" t="n">
        <v>11</v>
      </c>
      <c r="H606" s="2291" t="n">
        <v>390</v>
      </c>
      <c r="I606" s="2292" t="n">
        <v>1</v>
      </c>
      <c r="J606" s="2293" t="n">
        <v>1</v>
      </c>
      <c r="K606" s="2291" t="n">
        <v>0</v>
      </c>
      <c r="L606" s="2291" t="n">
        <v>0</v>
      </c>
      <c r="M606" s="2292" t="n">
        <v>0</v>
      </c>
      <c r="N606" s="2293" t="n">
        <v>0</v>
      </c>
      <c r="O606" s="2318" t="inlineStr">
        <is>
          <t>—</t>
        </is>
      </c>
      <c r="P606" s="2291" t="n">
        <v>0</v>
      </c>
      <c r="Q606" s="2291" t="n">
        <v>0</v>
      </c>
      <c r="R606" s="2292" t="n">
        <v>0</v>
      </c>
      <c r="S606" s="2293" t="n">
        <v>0</v>
      </c>
      <c r="T606" s="2291" t="n">
        <v>0</v>
      </c>
      <c r="U606" s="2291" t="n">
        <v>0</v>
      </c>
      <c r="V606" s="2292" t="n">
        <v>0</v>
      </c>
      <c r="W606" s="2293" t="n">
        <v>0</v>
      </c>
      <c r="X606" s="2291" t="n">
        <v>0</v>
      </c>
      <c r="Y606" s="2291" t="n">
        <v>0</v>
      </c>
      <c r="Z606" s="2292" t="n">
        <v>0</v>
      </c>
      <c r="AA606" s="2293" t="n">
        <v>0</v>
      </c>
      <c r="AB606" s="2295">
        <f>G606+K606+P606+T606</f>
        <v/>
      </c>
      <c r="AC606" s="2295">
        <f>H606+L606+Q606+U606</f>
        <v/>
      </c>
      <c r="AD606" s="2292">
        <f>I606+M606+R606+V606</f>
        <v/>
      </c>
      <c r="AE606" s="2293">
        <f>J606+N606+S606+W606</f>
        <v/>
      </c>
      <c r="AF606" s="2296">
        <f>AD606+AE606</f>
        <v/>
      </c>
      <c r="AG606" s="2297">
        <f>IF(AC606=0,0,AD606/AC606*90)</f>
        <v/>
      </c>
      <c r="AH606" s="2298">
        <f>IF(AB606=0,0,AC606/AB606)</f>
        <v/>
      </c>
      <c r="AI606" s="2288" t="n"/>
      <c r="AJ606" s="2299" t="n"/>
    </row>
    <row r="607">
      <c r="A607" s="2286" t="inlineStr">
        <is>
          <t>Dilane Bakwa</t>
        </is>
      </c>
      <c r="B607" s="2287" t="inlineStr">
        <is>
          <t>ED</t>
        </is>
      </c>
      <c r="C607" s="2302" t="n">
        <v>23</v>
      </c>
      <c r="D607" s="2302" t="inlineStr">
        <is>
          <t>FRA</t>
        </is>
      </c>
      <c r="E607" s="2392" t="inlineStr">
        <is>
          <t>Nottingham Forest</t>
        </is>
      </c>
      <c r="F607" s="2301" t="inlineStr">
        <is>
          <t>Premier</t>
        </is>
      </c>
      <c r="G607" s="2291" t="n">
        <v>14</v>
      </c>
      <c r="H607" s="2291" t="n">
        <v>552</v>
      </c>
      <c r="I607" s="2292" t="n">
        <v>0</v>
      </c>
      <c r="J607" s="2293" t="n">
        <v>2</v>
      </c>
      <c r="K607" s="2291" t="n">
        <v>2</v>
      </c>
      <c r="L607" s="2291" t="n">
        <v>85</v>
      </c>
      <c r="M607" s="2292" t="n">
        <v>0</v>
      </c>
      <c r="N607" s="2293" t="n">
        <v>0</v>
      </c>
      <c r="O607" s="2365" t="inlineStr">
        <is>
          <t>UEL</t>
        </is>
      </c>
      <c r="P607" s="2291" t="n">
        <v>8</v>
      </c>
      <c r="Q607" s="2291" t="n">
        <v>315</v>
      </c>
      <c r="R607" s="2292" t="n">
        <v>0</v>
      </c>
      <c r="S607" s="2293" t="n">
        <v>0</v>
      </c>
      <c r="T607" s="2291" t="n">
        <v>0</v>
      </c>
      <c r="U607" s="2291" t="n">
        <v>0</v>
      </c>
      <c r="V607" s="2292" t="n">
        <v>0</v>
      </c>
      <c r="W607" s="2293" t="n">
        <v>0</v>
      </c>
      <c r="X607" s="2291" t="n">
        <v>0</v>
      </c>
      <c r="Y607" s="2291" t="n">
        <v>0</v>
      </c>
      <c r="Z607" s="2292" t="n">
        <v>0</v>
      </c>
      <c r="AA607" s="2293" t="n">
        <v>0</v>
      </c>
      <c r="AB607" s="2295">
        <f>G607+K607+P607+T607</f>
        <v/>
      </c>
      <c r="AC607" s="2295">
        <f>H607+L607+Q607+U607</f>
        <v/>
      </c>
      <c r="AD607" s="2292">
        <f>I607+M607+R607+V607</f>
        <v/>
      </c>
      <c r="AE607" s="2293">
        <f>J607+N607+S607+W607</f>
        <v/>
      </c>
      <c r="AF607" s="2296">
        <f>AD607+AE607</f>
        <v/>
      </c>
      <c r="AG607" s="2306">
        <f>IF(AC607=0,0,AD607/AC607*90)</f>
        <v/>
      </c>
      <c r="AH607" s="2307">
        <f>IF(AB607=0,0,AC607/AB607)</f>
        <v/>
      </c>
      <c r="AI607" s="2302" t="n">
        <v>28</v>
      </c>
      <c r="AJ607" s="2299" t="n"/>
    </row>
    <row r="608">
      <c r="A608" s="2286" t="inlineStr">
        <is>
          <t>Jhon Arias</t>
        </is>
      </c>
      <c r="B608" s="2287" t="inlineStr">
        <is>
          <t>ED</t>
        </is>
      </c>
      <c r="C608" s="2302" t="n">
        <v>28</v>
      </c>
      <c r="D608" s="2302" t="inlineStr">
        <is>
          <t>COL</t>
        </is>
      </c>
      <c r="E608" s="2616" t="inlineStr">
        <is>
          <t>Wolves</t>
        </is>
      </c>
      <c r="F608" s="2301" t="inlineStr">
        <is>
          <t>Premier</t>
        </is>
      </c>
      <c r="G608" s="2291" t="n">
        <v>23</v>
      </c>
      <c r="H608" s="2291" t="n">
        <v>1124</v>
      </c>
      <c r="I608" s="2292" t="n">
        <v>1</v>
      </c>
      <c r="J608" s="2293" t="n">
        <v>0</v>
      </c>
      <c r="K608" s="2291" t="n">
        <v>3</v>
      </c>
      <c r="L608" s="2291" t="n">
        <v>0</v>
      </c>
      <c r="M608" s="2292" t="n">
        <v>1</v>
      </c>
      <c r="N608" s="2293" t="n">
        <v>0</v>
      </c>
      <c r="O608" s="2378" t="inlineStr">
        <is>
          <t>-</t>
        </is>
      </c>
      <c r="P608" s="2291" t="n">
        <v>0</v>
      </c>
      <c r="Q608" s="2291" t="n">
        <v>0</v>
      </c>
      <c r="R608" s="2292" t="n">
        <v>0</v>
      </c>
      <c r="S608" s="2293" t="n">
        <v>0</v>
      </c>
      <c r="T608" s="2291" t="n">
        <v>0</v>
      </c>
      <c r="U608" s="2291" t="n">
        <v>0</v>
      </c>
      <c r="V608" s="2292" t="n">
        <v>0</v>
      </c>
      <c r="W608" s="2293" t="n">
        <v>0</v>
      </c>
      <c r="X608" s="2291" t="n">
        <v>0</v>
      </c>
      <c r="Y608" s="2291" t="n">
        <v>0</v>
      </c>
      <c r="Z608" s="2292" t="n">
        <v>0</v>
      </c>
      <c r="AA608" s="2293" t="n">
        <v>0</v>
      </c>
      <c r="AB608" s="2295">
        <f>G608+K608+P608+T608</f>
        <v/>
      </c>
      <c r="AC608" s="2295">
        <f>H608+L608+Q608+U608</f>
        <v/>
      </c>
      <c r="AD608" s="2292">
        <f>I608+M608+R608+V608</f>
        <v/>
      </c>
      <c r="AE608" s="2293">
        <f>J608+N608+S608+W608</f>
        <v/>
      </c>
      <c r="AF608" s="2296">
        <f>AD608+AE608</f>
        <v/>
      </c>
      <c r="AG608" s="2306">
        <f>IF(AC608=0,0,AD608/AC608*90)</f>
        <v/>
      </c>
      <c r="AH608" s="2307">
        <f>IF(AB608=0,0,AC608/AB608)</f>
        <v/>
      </c>
      <c r="AI608" s="2302" t="n">
        <v>15</v>
      </c>
      <c r="AJ608" s="2299" t="n"/>
    </row>
    <row r="609">
      <c r="A609" s="2286" t="inlineStr">
        <is>
          <t>Roony Bardghji</t>
        </is>
      </c>
      <c r="B609" s="2287" t="inlineStr">
        <is>
          <t>ED</t>
        </is>
      </c>
      <c r="C609" s="2288" t="n">
        <v>19</v>
      </c>
      <c r="D609" s="2288" t="inlineStr">
        <is>
          <t>SWE</t>
        </is>
      </c>
      <c r="E609" s="2337" t="inlineStr">
        <is>
          <t>FC Barcelona</t>
        </is>
      </c>
      <c r="F609" s="2408" t="inlineStr">
        <is>
          <t>LaLiga</t>
        </is>
      </c>
      <c r="G609" s="2291" t="n">
        <v>21</v>
      </c>
      <c r="H609" s="2291" t="n">
        <v>640</v>
      </c>
      <c r="I609" s="2292" t="n">
        <v>1</v>
      </c>
      <c r="J609" s="2293" t="n">
        <v>1</v>
      </c>
      <c r="K609" s="2291" t="n">
        <v>0</v>
      </c>
      <c r="L609" s="2291" t="n">
        <v>0</v>
      </c>
      <c r="M609" s="2292" t="n">
        <v>0</v>
      </c>
      <c r="N609" s="2293" t="n">
        <v>0</v>
      </c>
      <c r="O609" s="2294" t="inlineStr">
        <is>
          <t>UCL</t>
        </is>
      </c>
      <c r="P609" s="2291" t="n">
        <v>0</v>
      </c>
      <c r="Q609" s="2291" t="n">
        <v>0</v>
      </c>
      <c r="R609" s="2292" t="n">
        <v>0</v>
      </c>
      <c r="S609" s="2293" t="n">
        <v>0</v>
      </c>
      <c r="T609" s="2291" t="n">
        <v>0</v>
      </c>
      <c r="U609" s="2291" t="n">
        <v>0</v>
      </c>
      <c r="V609" s="2292" t="n">
        <v>0</v>
      </c>
      <c r="W609" s="2293" t="n">
        <v>0</v>
      </c>
      <c r="X609" s="2291" t="n">
        <v>0</v>
      </c>
      <c r="Y609" s="2291" t="n">
        <v>0</v>
      </c>
      <c r="Z609" s="2292" t="n">
        <v>0</v>
      </c>
      <c r="AA609" s="2293" t="n">
        <v>0</v>
      </c>
      <c r="AB609" s="2295">
        <f>G609+K609+P609+T609</f>
        <v/>
      </c>
      <c r="AC609" s="2295">
        <f>H609+L609+Q609+U609</f>
        <v/>
      </c>
      <c r="AD609" s="2292">
        <f>I609+M609+R609+V609</f>
        <v/>
      </c>
      <c r="AE609" s="2293">
        <f>J609+N609+S609+W609</f>
        <v/>
      </c>
      <c r="AF609" s="2296">
        <f>AD609+AE609</f>
        <v/>
      </c>
      <c r="AG609" s="2297">
        <f>IF(AC609=0,0,AD609/AC609*90)</f>
        <v/>
      </c>
      <c r="AH609" s="2298">
        <f>IF(AB609=0,0,AC609/AB609)</f>
        <v/>
      </c>
      <c r="AI609" s="2288" t="n"/>
      <c r="AJ609" s="2299" t="n"/>
    </row>
    <row r="610">
      <c r="A610" s="2286" t="inlineStr">
        <is>
          <t>Franco Mastantuono</t>
        </is>
      </c>
      <c r="B610" s="2287" t="inlineStr">
        <is>
          <t>ED</t>
        </is>
      </c>
      <c r="C610" s="2288" t="n">
        <v>17</v>
      </c>
      <c r="D610" s="2288" t="inlineStr">
        <is>
          <t>ARG</t>
        </is>
      </c>
      <c r="E610" s="2587" t="inlineStr">
        <is>
          <t>Real Madrid</t>
        </is>
      </c>
      <c r="F610" s="2408" t="inlineStr">
        <is>
          <t>LaLiga</t>
        </is>
      </c>
      <c r="G610" s="2291" t="n">
        <v>23</v>
      </c>
      <c r="H610" s="2291" t="n">
        <v>1037</v>
      </c>
      <c r="I610" s="2292" t="n">
        <v>1</v>
      </c>
      <c r="J610" s="2293" t="n">
        <v>0</v>
      </c>
      <c r="K610" s="2291" t="n">
        <v>2</v>
      </c>
      <c r="L610" s="2291" t="n">
        <v>0</v>
      </c>
      <c r="M610" s="2292" t="n">
        <v>1</v>
      </c>
      <c r="N610" s="2293" t="n">
        <v>0</v>
      </c>
      <c r="O610" s="2294" t="inlineStr">
        <is>
          <t>UCL</t>
        </is>
      </c>
      <c r="P610" s="2291" t="n">
        <v>0</v>
      </c>
      <c r="Q610" s="2291" t="n">
        <v>0</v>
      </c>
      <c r="R610" s="2292" t="n">
        <v>0</v>
      </c>
      <c r="S610" s="2293" t="n">
        <v>0</v>
      </c>
      <c r="T610" s="2291" t="n">
        <v>0</v>
      </c>
      <c r="U610" s="2291" t="n">
        <v>0</v>
      </c>
      <c r="V610" s="2292" t="n">
        <v>0</v>
      </c>
      <c r="W610" s="2293" t="n">
        <v>0</v>
      </c>
      <c r="X610" s="2291" t="n">
        <v>0</v>
      </c>
      <c r="Y610" s="2291" t="n">
        <v>0</v>
      </c>
      <c r="Z610" s="2292" t="n">
        <v>0</v>
      </c>
      <c r="AA610" s="2293" t="n">
        <v>0</v>
      </c>
      <c r="AB610" s="2295">
        <f>G610+K610+P610+T610</f>
        <v/>
      </c>
      <c r="AC610" s="2295">
        <f>H610+L610+Q610+U610</f>
        <v/>
      </c>
      <c r="AD610" s="2292">
        <f>I610+M610+R610+V610</f>
        <v/>
      </c>
      <c r="AE610" s="2293">
        <f>J610+N610+S610+W610</f>
        <v/>
      </c>
      <c r="AF610" s="2296">
        <f>AD610+AE610</f>
        <v/>
      </c>
      <c r="AG610" s="2297">
        <f>IF(AC610=0,0,AD610/AC610*90)</f>
        <v/>
      </c>
      <c r="AH610" s="2298">
        <f>IF(AB610=0,0,AC610/AB610)</f>
        <v/>
      </c>
      <c r="AI610" s="2288" t="n"/>
      <c r="AJ610" s="2299" t="n"/>
    </row>
    <row r="611">
      <c r="A611" s="2286" t="inlineStr">
        <is>
          <t>Manor Solomon</t>
        </is>
      </c>
      <c r="B611" s="2287" t="inlineStr">
        <is>
          <t>EI</t>
        </is>
      </c>
      <c r="C611" s="2288" t="n">
        <v>25</v>
      </c>
      <c r="D611" s="2288" t="inlineStr">
        <is>
          <t>ISR</t>
        </is>
      </c>
      <c r="E611" s="2380" t="inlineStr">
        <is>
          <t>Villarreal CF</t>
        </is>
      </c>
      <c r="F611" s="2408" t="inlineStr">
        <is>
          <t>LaLiga</t>
        </is>
      </c>
      <c r="G611" s="2291" t="n">
        <v>6</v>
      </c>
      <c r="H611" s="2291" t="n">
        <v>146</v>
      </c>
      <c r="I611" s="2292" t="n">
        <v>1</v>
      </c>
      <c r="J611" s="2293" t="n">
        <v>1</v>
      </c>
      <c r="K611" s="2291" t="n">
        <v>0</v>
      </c>
      <c r="L611" s="2291" t="n">
        <v>0</v>
      </c>
      <c r="M611" s="2292" t="n">
        <v>0</v>
      </c>
      <c r="N611" s="2293" t="n">
        <v>0</v>
      </c>
      <c r="O611" s="2294" t="inlineStr">
        <is>
          <t>UCL</t>
        </is>
      </c>
      <c r="P611" s="2291" t="n">
        <v>0</v>
      </c>
      <c r="Q611" s="2291" t="n">
        <v>0</v>
      </c>
      <c r="R611" s="2292" t="n">
        <v>0</v>
      </c>
      <c r="S611" s="2293" t="n">
        <v>0</v>
      </c>
      <c r="T611" s="2291" t="n">
        <v>0</v>
      </c>
      <c r="U611" s="2291" t="n">
        <v>0</v>
      </c>
      <c r="V611" s="2292" t="n">
        <v>0</v>
      </c>
      <c r="W611" s="2293" t="n">
        <v>0</v>
      </c>
      <c r="X611" s="2291" t="n">
        <v>0</v>
      </c>
      <c r="Y611" s="2291" t="n">
        <v>0</v>
      </c>
      <c r="Z611" s="2292" t="n">
        <v>0</v>
      </c>
      <c r="AA611" s="2293" t="n">
        <v>0</v>
      </c>
      <c r="AB611" s="2295">
        <f>G611+K611+P611+T611</f>
        <v/>
      </c>
      <c r="AC611" s="2295">
        <f>H611+L611+Q611+U611</f>
        <v/>
      </c>
      <c r="AD611" s="2292">
        <f>I611+M611+R611+V611</f>
        <v/>
      </c>
      <c r="AE611" s="2293">
        <f>J611+N611+S611+W611</f>
        <v/>
      </c>
      <c r="AF611" s="2296">
        <f>AD611+AE611</f>
        <v/>
      </c>
      <c r="AG611" s="2297">
        <f>IF(AC611=0,0,AD611/AC611*90)</f>
        <v/>
      </c>
      <c r="AH611" s="2298">
        <f>IF(AB611=0,0,AC611/AB611)</f>
        <v/>
      </c>
      <c r="AI611" s="2288" t="n"/>
      <c r="AJ611" s="2299" t="n"/>
    </row>
    <row r="612">
      <c r="A612" s="2286" t="inlineStr">
        <is>
          <t>Bryan Zaragoza</t>
        </is>
      </c>
      <c r="B612" s="2287" t="inlineStr">
        <is>
          <t>EI</t>
        </is>
      </c>
      <c r="C612" s="2288" t="n">
        <v>23</v>
      </c>
      <c r="D612" s="2288" t="inlineStr">
        <is>
          <t>ESP</t>
        </is>
      </c>
      <c r="E612" s="2601" t="inlineStr">
        <is>
          <t>RC Celta</t>
        </is>
      </c>
      <c r="F612" s="2408" t="inlineStr">
        <is>
          <t>LaLiga</t>
        </is>
      </c>
      <c r="G612" s="2291" t="n">
        <v>19</v>
      </c>
      <c r="H612" s="2291" t="n">
        <v>1135</v>
      </c>
      <c r="I612" s="2292" t="n">
        <v>1</v>
      </c>
      <c r="J612" s="2293" t="n">
        <v>1</v>
      </c>
      <c r="K612" s="2291" t="n">
        <v>0</v>
      </c>
      <c r="L612" s="2291" t="n">
        <v>0</v>
      </c>
      <c r="M612" s="2292" t="n">
        <v>0</v>
      </c>
      <c r="N612" s="2293" t="n">
        <v>0</v>
      </c>
      <c r="O612" s="2313" t="inlineStr">
        <is>
          <t>UEL</t>
        </is>
      </c>
      <c r="P612" s="2291" t="n">
        <v>0</v>
      </c>
      <c r="Q612" s="2291" t="n">
        <v>0</v>
      </c>
      <c r="R612" s="2292" t="n">
        <v>0</v>
      </c>
      <c r="S612" s="2293" t="n">
        <v>0</v>
      </c>
      <c r="T612" s="2291" t="n">
        <v>0</v>
      </c>
      <c r="U612" s="2291" t="n">
        <v>0</v>
      </c>
      <c r="V612" s="2292" t="n">
        <v>0</v>
      </c>
      <c r="W612" s="2293" t="n">
        <v>0</v>
      </c>
      <c r="X612" s="2291" t="n">
        <v>0</v>
      </c>
      <c r="Y612" s="2291" t="n">
        <v>0</v>
      </c>
      <c r="Z612" s="2292" t="n">
        <v>0</v>
      </c>
      <c r="AA612" s="2293" t="n">
        <v>0</v>
      </c>
      <c r="AB612" s="2295">
        <f>G612+K612+P612+T612</f>
        <v/>
      </c>
      <c r="AC612" s="2295">
        <f>H612+L612+Q612+U612</f>
        <v/>
      </c>
      <c r="AD612" s="2292">
        <f>I612+M612+R612+V612</f>
        <v/>
      </c>
      <c r="AE612" s="2293">
        <f>J612+N612+S612+W612</f>
        <v/>
      </c>
      <c r="AF612" s="2296">
        <f>AD612+AE612</f>
        <v/>
      </c>
      <c r="AG612" s="2297">
        <f>IF(AC612=0,0,AD612/AC612*90)</f>
        <v/>
      </c>
      <c r="AH612" s="2298">
        <f>IF(AB612=0,0,AC612/AB612)</f>
        <v/>
      </c>
      <c r="AI612" s="2288" t="n"/>
      <c r="AJ612" s="2299" t="n"/>
    </row>
    <row r="613">
      <c r="A613" s="2286" t="inlineStr">
        <is>
          <t>Jones El-Abdellaoui</t>
        </is>
      </c>
      <c r="B613" s="2287" t="inlineStr">
        <is>
          <t>ED</t>
        </is>
      </c>
      <c r="C613" s="2288" t="n">
        <v>19</v>
      </c>
      <c r="D613" s="2288" t="inlineStr">
        <is>
          <t>MAR</t>
        </is>
      </c>
      <c r="E613" s="2601" t="inlineStr">
        <is>
          <t>RC Celta</t>
        </is>
      </c>
      <c r="F613" s="2408" t="inlineStr">
        <is>
          <t>LaLiga</t>
        </is>
      </c>
      <c r="G613" s="2291" t="n">
        <v>22</v>
      </c>
      <c r="H613" s="2291" t="n">
        <v>668</v>
      </c>
      <c r="I613" s="2292" t="n">
        <v>2</v>
      </c>
      <c r="J613" s="2293" t="n">
        <v>0</v>
      </c>
      <c r="K613" s="2291" t="n">
        <v>0</v>
      </c>
      <c r="L613" s="2291" t="n">
        <v>0</v>
      </c>
      <c r="M613" s="2292" t="n">
        <v>0</v>
      </c>
      <c r="N613" s="2293" t="n">
        <v>0</v>
      </c>
      <c r="O613" s="2313" t="inlineStr">
        <is>
          <t>UEL</t>
        </is>
      </c>
      <c r="P613" s="2291" t="n">
        <v>0</v>
      </c>
      <c r="Q613" s="2291" t="n">
        <v>0</v>
      </c>
      <c r="R613" s="2292" t="n">
        <v>0</v>
      </c>
      <c r="S613" s="2293" t="n">
        <v>0</v>
      </c>
      <c r="T613" s="2291" t="n">
        <v>0</v>
      </c>
      <c r="U613" s="2291" t="n">
        <v>0</v>
      </c>
      <c r="V613" s="2292" t="n">
        <v>0</v>
      </c>
      <c r="W613" s="2293" t="n">
        <v>0</v>
      </c>
      <c r="X613" s="2291" t="n">
        <v>0</v>
      </c>
      <c r="Y613" s="2291" t="n">
        <v>0</v>
      </c>
      <c r="Z613" s="2292" t="n">
        <v>0</v>
      </c>
      <c r="AA613" s="2293" t="n">
        <v>0</v>
      </c>
      <c r="AB613" s="2295">
        <f>G613+K613+P613+T613</f>
        <v/>
      </c>
      <c r="AC613" s="2295">
        <f>H613+L613+Q613+U613</f>
        <v/>
      </c>
      <c r="AD613" s="2292">
        <f>I613+M613+R613+V613</f>
        <v/>
      </c>
      <c r="AE613" s="2293">
        <f>J613+N613+S613+W613</f>
        <v/>
      </c>
      <c r="AF613" s="2296">
        <f>AD613+AE613</f>
        <v/>
      </c>
      <c r="AG613" s="2297">
        <f>IF(AC613=0,0,AD613/AC613*90)</f>
        <v/>
      </c>
      <c r="AH613" s="2298">
        <f>IF(AB613=0,0,AC613/AB613)</f>
        <v/>
      </c>
      <c r="AI613" s="2288" t="n"/>
      <c r="AJ613" s="2299" t="n"/>
    </row>
    <row r="614">
      <c r="A614" s="2286" t="inlineStr">
        <is>
          <t>Javi Puado</t>
        </is>
      </c>
      <c r="B614" s="2287" t="inlineStr">
        <is>
          <t>EI</t>
        </is>
      </c>
      <c r="C614" s="2288" t="n">
        <v>27</v>
      </c>
      <c r="D614" s="2288" t="inlineStr">
        <is>
          <t>ESP</t>
        </is>
      </c>
      <c r="E614" s="2383" t="inlineStr">
        <is>
          <t>RCD Espanyol</t>
        </is>
      </c>
      <c r="F614" s="2408" t="inlineStr">
        <is>
          <t>LaLiga</t>
        </is>
      </c>
      <c r="G614" s="2291" t="n">
        <v>10</v>
      </c>
      <c r="H614" s="2291" t="n">
        <v>678</v>
      </c>
      <c r="I614" s="2292" t="n">
        <v>2</v>
      </c>
      <c r="J614" s="2293" t="n">
        <v>0</v>
      </c>
      <c r="K614" s="2291" t="n">
        <v>0</v>
      </c>
      <c r="L614" s="2291" t="n">
        <v>0</v>
      </c>
      <c r="M614" s="2292" t="n">
        <v>0</v>
      </c>
      <c r="N614" s="2293" t="n">
        <v>0</v>
      </c>
      <c r="O614" s="2318" t="inlineStr">
        <is>
          <t>—</t>
        </is>
      </c>
      <c r="P614" s="2291" t="n">
        <v>0</v>
      </c>
      <c r="Q614" s="2291" t="n">
        <v>0</v>
      </c>
      <c r="R614" s="2292" t="n">
        <v>0</v>
      </c>
      <c r="S614" s="2293" t="n">
        <v>0</v>
      </c>
      <c r="T614" s="2291" t="n">
        <v>0</v>
      </c>
      <c r="U614" s="2291" t="n">
        <v>0</v>
      </c>
      <c r="V614" s="2292" t="n">
        <v>0</v>
      </c>
      <c r="W614" s="2293" t="n">
        <v>0</v>
      </c>
      <c r="X614" s="2291" t="n">
        <v>0</v>
      </c>
      <c r="Y614" s="2291" t="n">
        <v>0</v>
      </c>
      <c r="Z614" s="2292" t="n">
        <v>0</v>
      </c>
      <c r="AA614" s="2293" t="n">
        <v>0</v>
      </c>
      <c r="AB614" s="2295">
        <f>G614+K614+P614+T614</f>
        <v/>
      </c>
      <c r="AC614" s="2295">
        <f>H614+L614+Q614+U614</f>
        <v/>
      </c>
      <c r="AD614" s="2292">
        <f>I614+M614+R614+V614</f>
        <v/>
      </c>
      <c r="AE614" s="2293">
        <f>J614+N614+S614+W614</f>
        <v/>
      </c>
      <c r="AF614" s="2296">
        <f>AD614+AE614</f>
        <v/>
      </c>
      <c r="AG614" s="2297">
        <f>IF(AC614=0,0,AD614/AC614*90)</f>
        <v/>
      </c>
      <c r="AH614" s="2298">
        <f>IF(AB614=0,0,AC614/AB614)</f>
        <v/>
      </c>
      <c r="AI614" s="2288" t="n"/>
      <c r="AJ614" s="2299" t="n"/>
    </row>
    <row r="615">
      <c r="A615" s="2286" t="inlineStr">
        <is>
          <t>Cyril Ngonge</t>
        </is>
      </c>
      <c r="B615" s="2287" t="inlineStr">
        <is>
          <t>ED</t>
        </is>
      </c>
      <c r="C615" s="2288" t="n">
        <v>25</v>
      </c>
      <c r="D615" s="2288" t="inlineStr">
        <is>
          <t>BEL</t>
        </is>
      </c>
      <c r="E615" s="2383" t="inlineStr">
        <is>
          <t>RCD Espanyol</t>
        </is>
      </c>
      <c r="F615" s="2408" t="inlineStr">
        <is>
          <t>LaLiga</t>
        </is>
      </c>
      <c r="G615" s="2291" t="n">
        <v>9</v>
      </c>
      <c r="H615" s="2291" t="n">
        <v>426</v>
      </c>
      <c r="I615" s="2292" t="n">
        <v>0</v>
      </c>
      <c r="J615" s="2293" t="n">
        <v>2</v>
      </c>
      <c r="K615" s="2291" t="n">
        <v>0</v>
      </c>
      <c r="L615" s="2291" t="n">
        <v>0</v>
      </c>
      <c r="M615" s="2292" t="n">
        <v>0</v>
      </c>
      <c r="N615" s="2293" t="n">
        <v>0</v>
      </c>
      <c r="O615" s="2318" t="inlineStr">
        <is>
          <t>—</t>
        </is>
      </c>
      <c r="P615" s="2291" t="n">
        <v>0</v>
      </c>
      <c r="Q615" s="2291" t="n">
        <v>0</v>
      </c>
      <c r="R615" s="2292" t="n">
        <v>0</v>
      </c>
      <c r="S615" s="2293" t="n">
        <v>0</v>
      </c>
      <c r="T615" s="2291" t="n">
        <v>0</v>
      </c>
      <c r="U615" s="2291" t="n">
        <v>0</v>
      </c>
      <c r="V615" s="2292" t="n">
        <v>0</v>
      </c>
      <c r="W615" s="2293" t="n">
        <v>0</v>
      </c>
      <c r="X615" s="2291" t="n">
        <v>0</v>
      </c>
      <c r="Y615" s="2291" t="n">
        <v>0</v>
      </c>
      <c r="Z615" s="2292" t="n">
        <v>0</v>
      </c>
      <c r="AA615" s="2293" t="n">
        <v>0</v>
      </c>
      <c r="AB615" s="2295">
        <f>G615+K615+P615+T615</f>
        <v/>
      </c>
      <c r="AC615" s="2295">
        <f>H615+L615+Q615+U615</f>
        <v/>
      </c>
      <c r="AD615" s="2292">
        <f>I615+M615+R615+V615</f>
        <v/>
      </c>
      <c r="AE615" s="2293">
        <f>J615+N615+S615+W615</f>
        <v/>
      </c>
      <c r="AF615" s="2296">
        <f>AD615+AE615</f>
        <v/>
      </c>
      <c r="AG615" s="2297">
        <f>IF(AC615=0,0,AD615/AC615*90)</f>
        <v/>
      </c>
      <c r="AH615" s="2298">
        <f>IF(AB615=0,0,AC615/AB615)</f>
        <v/>
      </c>
      <c r="AI615" s="2288" t="n"/>
      <c r="AJ615" s="2299" t="n"/>
    </row>
    <row r="616">
      <c r="A616" s="2286" t="inlineStr">
        <is>
          <t>Chidera Ejuke</t>
        </is>
      </c>
      <c r="B616" s="2287" t="inlineStr">
        <is>
          <t>EI</t>
        </is>
      </c>
      <c r="C616" s="2288" t="n">
        <v>27</v>
      </c>
      <c r="D616" s="2288" t="inlineStr">
        <is>
          <t>NGA</t>
        </is>
      </c>
      <c r="E616" s="2600" t="inlineStr">
        <is>
          <t>Sevilla FC</t>
        </is>
      </c>
      <c r="F616" s="2408" t="inlineStr">
        <is>
          <t>LaLiga</t>
        </is>
      </c>
      <c r="G616" s="2291" t="n">
        <v>27</v>
      </c>
      <c r="H616" s="2291" t="n">
        <v>922</v>
      </c>
      <c r="I616" s="2292" t="n">
        <v>1</v>
      </c>
      <c r="J616" s="2293" t="n">
        <v>1</v>
      </c>
      <c r="K616" s="2291" t="n">
        <v>2</v>
      </c>
      <c r="L616" s="2291" t="n">
        <v>0</v>
      </c>
      <c r="M616" s="2292" t="n">
        <v>0</v>
      </c>
      <c r="N616" s="2293" t="n">
        <v>0</v>
      </c>
      <c r="O616" s="2318" t="inlineStr">
        <is>
          <t>—</t>
        </is>
      </c>
      <c r="P616" s="2291" t="n">
        <v>0</v>
      </c>
      <c r="Q616" s="2291" t="n">
        <v>0</v>
      </c>
      <c r="R616" s="2292" t="n">
        <v>0</v>
      </c>
      <c r="S616" s="2293" t="n">
        <v>0</v>
      </c>
      <c r="T616" s="2291" t="n">
        <v>0</v>
      </c>
      <c r="U616" s="2291" t="n">
        <v>0</v>
      </c>
      <c r="V616" s="2292" t="n">
        <v>0</v>
      </c>
      <c r="W616" s="2293" t="n">
        <v>0</v>
      </c>
      <c r="X616" s="2291" t="n">
        <v>0</v>
      </c>
      <c r="Y616" s="2291" t="n">
        <v>0</v>
      </c>
      <c r="Z616" s="2292" t="n">
        <v>0</v>
      </c>
      <c r="AA616" s="2293" t="n">
        <v>0</v>
      </c>
      <c r="AB616" s="2295">
        <f>G616+K616+P616+T616</f>
        <v/>
      </c>
      <c r="AC616" s="2295">
        <f>H616+L616+Q616+U616</f>
        <v/>
      </c>
      <c r="AD616" s="2292">
        <f>I616+M616+R616+V616</f>
        <v/>
      </c>
      <c r="AE616" s="2293">
        <f>J616+N616+S616+W616</f>
        <v/>
      </c>
      <c r="AF616" s="2296">
        <f>AD616+AE616</f>
        <v/>
      </c>
      <c r="AG616" s="2297">
        <f>IF(AC616=0,0,AD616/AC616*90)</f>
        <v/>
      </c>
      <c r="AH616" s="2298">
        <f>IF(AB616=0,0,AC616/AB616)</f>
        <v/>
      </c>
      <c r="AI616" s="2288" t="n"/>
      <c r="AJ616" s="2299" t="n"/>
    </row>
    <row r="617">
      <c r="A617" s="2286" t="inlineStr">
        <is>
          <t>Adnan Januzaj</t>
        </is>
      </c>
      <c r="B617" s="2287" t="inlineStr">
        <is>
          <t>ED</t>
        </is>
      </c>
      <c r="C617" s="2288" t="n">
        <v>30</v>
      </c>
      <c r="D617" s="2288" t="inlineStr">
        <is>
          <t>BEL</t>
        </is>
      </c>
      <c r="E617" s="2600" t="inlineStr">
        <is>
          <t>Sevilla FC</t>
        </is>
      </c>
      <c r="F617" s="2408" t="inlineStr">
        <is>
          <t>LaLiga</t>
        </is>
      </c>
      <c r="G617" s="2291" t="n">
        <v>12</v>
      </c>
      <c r="H617" s="2291" t="n">
        <v>315</v>
      </c>
      <c r="I617" s="2292" t="n">
        <v>0</v>
      </c>
      <c r="J617" s="2293" t="n">
        <v>0</v>
      </c>
      <c r="K617" s="2291" t="n">
        <v>1</v>
      </c>
      <c r="L617" s="2291" t="n">
        <v>0</v>
      </c>
      <c r="M617" s="2292" t="n">
        <v>2</v>
      </c>
      <c r="N617" s="2293" t="n">
        <v>0</v>
      </c>
      <c r="O617" s="2318" t="inlineStr">
        <is>
          <t>—</t>
        </is>
      </c>
      <c r="P617" s="2291" t="n">
        <v>0</v>
      </c>
      <c r="Q617" s="2291" t="n">
        <v>0</v>
      </c>
      <c r="R617" s="2292" t="n">
        <v>0</v>
      </c>
      <c r="S617" s="2293" t="n">
        <v>0</v>
      </c>
      <c r="T617" s="2291" t="n">
        <v>0</v>
      </c>
      <c r="U617" s="2291" t="n">
        <v>0</v>
      </c>
      <c r="V617" s="2292" t="n">
        <v>0</v>
      </c>
      <c r="W617" s="2293" t="n">
        <v>0</v>
      </c>
      <c r="X617" s="2291" t="n">
        <v>0</v>
      </c>
      <c r="Y617" s="2291" t="n">
        <v>0</v>
      </c>
      <c r="Z617" s="2292" t="n">
        <v>0</v>
      </c>
      <c r="AA617" s="2293" t="n">
        <v>0</v>
      </c>
      <c r="AB617" s="2295">
        <f>G617+K617+P617+T617</f>
        <v/>
      </c>
      <c r="AC617" s="2295">
        <f>H617+L617+Q617+U617</f>
        <v/>
      </c>
      <c r="AD617" s="2292">
        <f>I617+M617+R617+V617</f>
        <v/>
      </c>
      <c r="AE617" s="2293">
        <f>J617+N617+S617+W617</f>
        <v/>
      </c>
      <c r="AF617" s="2296">
        <f>AD617+AE617</f>
        <v/>
      </c>
      <c r="AG617" s="2297">
        <f>IF(AC617=0,0,AD617/AC617*90)</f>
        <v/>
      </c>
      <c r="AH617" s="2298">
        <f>IF(AB617=0,0,AC617/AB617)</f>
        <v/>
      </c>
      <c r="AI617" s="2288" t="n"/>
      <c r="AJ617" s="2299" t="n"/>
    </row>
    <row r="618">
      <c r="A618" s="2286" t="inlineStr">
        <is>
          <t>Tete Morente</t>
        </is>
      </c>
      <c r="B618" s="2287" t="inlineStr">
        <is>
          <t>EI</t>
        </is>
      </c>
      <c r="C618" s="2288" t="n">
        <v>28</v>
      </c>
      <c r="D618" s="2288" t="inlineStr">
        <is>
          <t>ESP</t>
        </is>
      </c>
      <c r="E618" s="2381" t="inlineStr">
        <is>
          <t>Elche CF</t>
        </is>
      </c>
      <c r="F618" s="2408" t="inlineStr">
        <is>
          <t>LaLiga</t>
        </is>
      </c>
      <c r="G618" s="2291" t="n">
        <v>13</v>
      </c>
      <c r="H618" s="2291" t="n">
        <v>933</v>
      </c>
      <c r="I618" s="2292" t="n">
        <v>1</v>
      </c>
      <c r="J618" s="2293" t="n">
        <v>1</v>
      </c>
      <c r="K618" s="2291" t="n">
        <v>0</v>
      </c>
      <c r="L618" s="2291" t="n">
        <v>0</v>
      </c>
      <c r="M618" s="2292" t="n">
        <v>0</v>
      </c>
      <c r="N618" s="2293" t="n">
        <v>0</v>
      </c>
      <c r="O618" s="2318" t="inlineStr">
        <is>
          <t>—</t>
        </is>
      </c>
      <c r="P618" s="2291" t="n">
        <v>0</v>
      </c>
      <c r="Q618" s="2291" t="n">
        <v>0</v>
      </c>
      <c r="R618" s="2292" t="n">
        <v>0</v>
      </c>
      <c r="S618" s="2293" t="n">
        <v>0</v>
      </c>
      <c r="T618" s="2291" t="n">
        <v>0</v>
      </c>
      <c r="U618" s="2291" t="n">
        <v>0</v>
      </c>
      <c r="V618" s="2292" t="n">
        <v>0</v>
      </c>
      <c r="W618" s="2293" t="n">
        <v>0</v>
      </c>
      <c r="X618" s="2291" t="n">
        <v>0</v>
      </c>
      <c r="Y618" s="2291" t="n">
        <v>0</v>
      </c>
      <c r="Z618" s="2292" t="n">
        <v>0</v>
      </c>
      <c r="AA618" s="2293" t="n">
        <v>0</v>
      </c>
      <c r="AB618" s="2295">
        <f>G618+K618+P618+T618</f>
        <v/>
      </c>
      <c r="AC618" s="2295">
        <f>H618+L618+Q618+U618</f>
        <v/>
      </c>
      <c r="AD618" s="2292">
        <f>I618+M618+R618+V618</f>
        <v/>
      </c>
      <c r="AE618" s="2293">
        <f>J618+N618+S618+W618</f>
        <v/>
      </c>
      <c r="AF618" s="2296">
        <f>AD618+AE618</f>
        <v/>
      </c>
      <c r="AG618" s="2297">
        <f>IF(AC618=0,0,AD618/AC618*90)</f>
        <v/>
      </c>
      <c r="AH618" s="2298">
        <f>IF(AB618=0,0,AC618/AB618)</f>
        <v/>
      </c>
      <c r="AI618" s="2288" t="n"/>
      <c r="AJ618" s="2299" t="n"/>
    </row>
    <row r="619">
      <c r="A619" s="2286" t="inlineStr">
        <is>
          <t>Roger Brugué</t>
        </is>
      </c>
      <c r="B619" s="2287" t="inlineStr">
        <is>
          <t>EI</t>
        </is>
      </c>
      <c r="C619" s="2288" t="n">
        <v>28</v>
      </c>
      <c r="D619" s="2288" t="inlineStr">
        <is>
          <t>ESP</t>
        </is>
      </c>
      <c r="E619" s="2602" t="inlineStr">
        <is>
          <t>Levante UD</t>
        </is>
      </c>
      <c r="F619" s="2408" t="inlineStr">
        <is>
          <t>LaLiga</t>
        </is>
      </c>
      <c r="G619" s="2291" t="n">
        <v>19</v>
      </c>
      <c r="H619" s="2291" t="n">
        <v>1007</v>
      </c>
      <c r="I619" s="2292" t="n">
        <v>1</v>
      </c>
      <c r="J619" s="2293" t="n">
        <v>1</v>
      </c>
      <c r="K619" s="2291" t="n">
        <v>0</v>
      </c>
      <c r="L619" s="2291" t="n">
        <v>0</v>
      </c>
      <c r="M619" s="2292" t="n">
        <v>0</v>
      </c>
      <c r="N619" s="2293" t="n">
        <v>0</v>
      </c>
      <c r="O619" s="2318" t="inlineStr">
        <is>
          <t>—</t>
        </is>
      </c>
      <c r="P619" s="2291" t="n">
        <v>0</v>
      </c>
      <c r="Q619" s="2291" t="n">
        <v>0</v>
      </c>
      <c r="R619" s="2292" t="n">
        <v>0</v>
      </c>
      <c r="S619" s="2293" t="n">
        <v>0</v>
      </c>
      <c r="T619" s="2291" t="n">
        <v>0</v>
      </c>
      <c r="U619" s="2291" t="n">
        <v>0</v>
      </c>
      <c r="V619" s="2292" t="n">
        <v>0</v>
      </c>
      <c r="W619" s="2293" t="n">
        <v>0</v>
      </c>
      <c r="X619" s="2291" t="n">
        <v>0</v>
      </c>
      <c r="Y619" s="2291" t="n">
        <v>0</v>
      </c>
      <c r="Z619" s="2292" t="n">
        <v>0</v>
      </c>
      <c r="AA619" s="2293" t="n">
        <v>0</v>
      </c>
      <c r="AB619" s="2295">
        <f>G619+K619+P619+T619</f>
        <v/>
      </c>
      <c r="AC619" s="2295">
        <f>H619+L619+Q619+U619</f>
        <v/>
      </c>
      <c r="AD619" s="2292">
        <f>I619+M619+R619+V619</f>
        <v/>
      </c>
      <c r="AE619" s="2293">
        <f>J619+N619+S619+W619</f>
        <v/>
      </c>
      <c r="AF619" s="2296">
        <f>AD619+AE619</f>
        <v/>
      </c>
      <c r="AG619" s="2297">
        <f>IF(AC619=0,0,AD619/AC619*90)</f>
        <v/>
      </c>
      <c r="AH619" s="2298">
        <f>IF(AB619=0,0,AC619/AB619)</f>
        <v/>
      </c>
      <c r="AI619" s="2288" t="n"/>
      <c r="AJ619" s="2299" t="n"/>
    </row>
    <row r="620">
      <c r="A620" s="2286" t="inlineStr">
        <is>
          <t>Raúl Moro</t>
        </is>
      </c>
      <c r="B620" s="2287" t="inlineStr">
        <is>
          <t>EI</t>
        </is>
      </c>
      <c r="C620" s="2288" t="n">
        <v>22</v>
      </c>
      <c r="D620" s="2288" t="inlineStr">
        <is>
          <t>ESP</t>
        </is>
      </c>
      <c r="E620" s="2593" t="inlineStr">
        <is>
          <t>CA Osasuna</t>
        </is>
      </c>
      <c r="F620" s="2408" t="inlineStr">
        <is>
          <t>LaLiga</t>
        </is>
      </c>
      <c r="G620" s="2291" t="n">
        <v>14</v>
      </c>
      <c r="H620" s="2291" t="n">
        <v>623</v>
      </c>
      <c r="I620" s="2292" t="n">
        <v>0</v>
      </c>
      <c r="J620" s="2293" t="n">
        <v>2</v>
      </c>
      <c r="K620" s="2291" t="n">
        <v>0</v>
      </c>
      <c r="L620" s="2291" t="n">
        <v>0</v>
      </c>
      <c r="M620" s="2292" t="n">
        <v>0</v>
      </c>
      <c r="N620" s="2293" t="n">
        <v>0</v>
      </c>
      <c r="O620" s="2318" t="inlineStr">
        <is>
          <t>—</t>
        </is>
      </c>
      <c r="P620" s="2291" t="n">
        <v>0</v>
      </c>
      <c r="Q620" s="2291" t="n">
        <v>0</v>
      </c>
      <c r="R620" s="2292" t="n">
        <v>0</v>
      </c>
      <c r="S620" s="2293" t="n">
        <v>0</v>
      </c>
      <c r="T620" s="2291" t="n">
        <v>0</v>
      </c>
      <c r="U620" s="2291" t="n">
        <v>0</v>
      </c>
      <c r="V620" s="2292" t="n">
        <v>0</v>
      </c>
      <c r="W620" s="2293" t="n">
        <v>0</v>
      </c>
      <c r="X620" s="2291" t="n">
        <v>0</v>
      </c>
      <c r="Y620" s="2291" t="n">
        <v>0</v>
      </c>
      <c r="Z620" s="2292" t="n">
        <v>0</v>
      </c>
      <c r="AA620" s="2293" t="n">
        <v>0</v>
      </c>
      <c r="AB620" s="2295">
        <f>G620+K620+P620+T620</f>
        <v/>
      </c>
      <c r="AC620" s="2295">
        <f>H620+L620+Q620+U620</f>
        <v/>
      </c>
      <c r="AD620" s="2292">
        <f>I620+M620+R620+V620</f>
        <v/>
      </c>
      <c r="AE620" s="2293">
        <f>J620+N620+S620+W620</f>
        <v/>
      </c>
      <c r="AF620" s="2296">
        <f>AD620+AE620</f>
        <v/>
      </c>
      <c r="AG620" s="2297">
        <f>IF(AC620=0,0,AD620/AC620*90)</f>
        <v/>
      </c>
      <c r="AH620" s="2298">
        <f>IF(AB620=0,0,AC620/AB620)</f>
        <v/>
      </c>
      <c r="AI620" s="2288" t="n"/>
      <c r="AJ620" s="2299" t="n"/>
    </row>
    <row r="621">
      <c r="A621" s="2286" t="inlineStr">
        <is>
          <t>Zito Luvumbo</t>
        </is>
      </c>
      <c r="B621" s="2287" t="inlineStr">
        <is>
          <t>ED</t>
        </is>
      </c>
      <c r="C621" s="2288" t="n">
        <v>23</v>
      </c>
      <c r="D621" s="2288" t="inlineStr">
        <is>
          <t>ANG</t>
        </is>
      </c>
      <c r="E621" s="2443" t="inlineStr">
        <is>
          <t>RCD Mallorca</t>
        </is>
      </c>
      <c r="F621" s="2408" t="inlineStr">
        <is>
          <t>LaLiga</t>
        </is>
      </c>
      <c r="G621" s="2291" t="n">
        <v>10</v>
      </c>
      <c r="H621" s="2291" t="n">
        <v>509</v>
      </c>
      <c r="I621" s="2292" t="n">
        <v>0</v>
      </c>
      <c r="J621" s="2293" t="n">
        <v>2</v>
      </c>
      <c r="K621" s="2291" t="n">
        <v>0</v>
      </c>
      <c r="L621" s="2291" t="n">
        <v>0</v>
      </c>
      <c r="M621" s="2292" t="n">
        <v>0</v>
      </c>
      <c r="N621" s="2293" t="n">
        <v>0</v>
      </c>
      <c r="O621" s="2318" t="inlineStr">
        <is>
          <t>—</t>
        </is>
      </c>
      <c r="P621" s="2291" t="n">
        <v>0</v>
      </c>
      <c r="Q621" s="2291" t="n">
        <v>0</v>
      </c>
      <c r="R621" s="2292" t="n">
        <v>0</v>
      </c>
      <c r="S621" s="2293" t="n">
        <v>0</v>
      </c>
      <c r="T621" s="2291" t="n">
        <v>0</v>
      </c>
      <c r="U621" s="2291" t="n">
        <v>0</v>
      </c>
      <c r="V621" s="2292" t="n">
        <v>0</v>
      </c>
      <c r="W621" s="2293" t="n">
        <v>0</v>
      </c>
      <c r="X621" s="2291" t="n">
        <v>0</v>
      </c>
      <c r="Y621" s="2291" t="n">
        <v>0</v>
      </c>
      <c r="Z621" s="2292" t="n">
        <v>0</v>
      </c>
      <c r="AA621" s="2293" t="n">
        <v>0</v>
      </c>
      <c r="AB621" s="2295">
        <f>G621+K621+P621+T621</f>
        <v/>
      </c>
      <c r="AC621" s="2295">
        <f>H621+L621+Q621+U621</f>
        <v/>
      </c>
      <c r="AD621" s="2292">
        <f>I621+M621+R621+V621</f>
        <v/>
      </c>
      <c r="AE621" s="2293">
        <f>J621+N621+S621+W621</f>
        <v/>
      </c>
      <c r="AF621" s="2296">
        <f>AD621+AE621</f>
        <v/>
      </c>
      <c r="AG621" s="2297">
        <f>IF(AC621=0,0,AD621/AC621*90)</f>
        <v/>
      </c>
      <c r="AH621" s="2298">
        <f>IF(AB621=0,0,AC621/AB621)</f>
        <v/>
      </c>
      <c r="AI621" s="2288" t="n"/>
      <c r="AJ621" s="2299" t="n"/>
    </row>
    <row r="622">
      <c r="A622" s="2286" t="inlineStr">
        <is>
          <t>Takuma Asano</t>
        </is>
      </c>
      <c r="B622" s="2287" t="inlineStr">
        <is>
          <t>ED</t>
        </is>
      </c>
      <c r="C622" s="2288" t="n">
        <v>30</v>
      </c>
      <c r="D622" s="2288" t="inlineStr">
        <is>
          <t>JPN</t>
        </is>
      </c>
      <c r="E622" s="2443" t="inlineStr">
        <is>
          <t>RCD Mallorca</t>
        </is>
      </c>
      <c r="F622" s="2408" t="inlineStr">
        <is>
          <t>LaLiga</t>
        </is>
      </c>
      <c r="G622" s="2291" t="n">
        <v>20</v>
      </c>
      <c r="H622" s="2291" t="n">
        <v>659</v>
      </c>
      <c r="I622" s="2292" t="n">
        <v>1</v>
      </c>
      <c r="J622" s="2293" t="n">
        <v>0</v>
      </c>
      <c r="K622" s="2291" t="n">
        <v>3</v>
      </c>
      <c r="L622" s="2291" t="n">
        <v>178</v>
      </c>
      <c r="M622" s="2292" t="n">
        <v>0</v>
      </c>
      <c r="N622" s="2293" t="n">
        <v>1</v>
      </c>
      <c r="O622" s="2318" t="inlineStr">
        <is>
          <t>—</t>
        </is>
      </c>
      <c r="P622" s="2291" t="n">
        <v>0</v>
      </c>
      <c r="Q622" s="2291" t="n">
        <v>0</v>
      </c>
      <c r="R622" s="2292" t="n">
        <v>0</v>
      </c>
      <c r="S622" s="2293" t="n">
        <v>0</v>
      </c>
      <c r="T622" s="2291" t="n">
        <v>0</v>
      </c>
      <c r="U622" s="2291" t="n">
        <v>0</v>
      </c>
      <c r="V622" s="2292" t="n">
        <v>0</v>
      </c>
      <c r="W622" s="2293" t="n">
        <v>0</v>
      </c>
      <c r="X622" s="2291" t="n">
        <v>0</v>
      </c>
      <c r="Y622" s="2291" t="n">
        <v>0</v>
      </c>
      <c r="Z622" s="2292" t="n">
        <v>0</v>
      </c>
      <c r="AA622" s="2293" t="n">
        <v>0</v>
      </c>
      <c r="AB622" s="2295">
        <f>G622+K622+P622+T622</f>
        <v/>
      </c>
      <c r="AC622" s="2295">
        <f>H622+L622+Q622+U622</f>
        <v/>
      </c>
      <c r="AD622" s="2292">
        <f>I622+M622+R622+V622</f>
        <v/>
      </c>
      <c r="AE622" s="2293">
        <f>J622+N622+S622+W622</f>
        <v/>
      </c>
      <c r="AF622" s="2296">
        <f>AD622+AE622</f>
        <v/>
      </c>
      <c r="AG622" s="2297">
        <f>IF(AC622=0,0,AD622/AC622*90)</f>
        <v/>
      </c>
      <c r="AH622" s="2298">
        <f>IF(AB622=0,0,AC622/AB622)</f>
        <v/>
      </c>
      <c r="AI622" s="2288" t="n"/>
      <c r="AJ622" s="2299" t="n"/>
    </row>
    <row r="623">
      <c r="A623" s="2286" t="inlineStr">
        <is>
          <t>Max Dowman</t>
        </is>
      </c>
      <c r="B623" s="2287" t="inlineStr">
        <is>
          <t>ED</t>
        </is>
      </c>
      <c r="C623" s="2288" t="n">
        <v>15</v>
      </c>
      <c r="D623" s="2288" t="inlineStr">
        <is>
          <t>ENG</t>
        </is>
      </c>
      <c r="E623" s="2421" t="inlineStr">
        <is>
          <t>Arsenal</t>
        </is>
      </c>
      <c r="F623" s="2422" t="inlineStr">
        <is>
          <t>Premier</t>
        </is>
      </c>
      <c r="G623" s="2291" t="n">
        <v>6</v>
      </c>
      <c r="H623" s="2291" t="n">
        <v>153</v>
      </c>
      <c r="I623" s="2292" t="n">
        <v>1</v>
      </c>
      <c r="J623" s="2293" t="n">
        <v>1</v>
      </c>
      <c r="K623" s="2291" t="n">
        <v>0</v>
      </c>
      <c r="L623" s="2291" t="n">
        <v>0</v>
      </c>
      <c r="M623" s="2292" t="n">
        <v>0</v>
      </c>
      <c r="N623" s="2293" t="n">
        <v>0</v>
      </c>
      <c r="O623" s="2294" t="inlineStr">
        <is>
          <t>UCL</t>
        </is>
      </c>
      <c r="P623" s="2291" t="n">
        <v>0</v>
      </c>
      <c r="Q623" s="2291" t="n">
        <v>0</v>
      </c>
      <c r="R623" s="2292" t="n">
        <v>0</v>
      </c>
      <c r="S623" s="2293" t="n">
        <v>0</v>
      </c>
      <c r="T623" s="2291" t="n">
        <v>0</v>
      </c>
      <c r="U623" s="2291" t="n">
        <v>0</v>
      </c>
      <c r="V623" s="2292" t="n">
        <v>0</v>
      </c>
      <c r="W623" s="2293" t="n">
        <v>0</v>
      </c>
      <c r="X623" s="2291" t="n">
        <v>0</v>
      </c>
      <c r="Y623" s="2291" t="n">
        <v>0</v>
      </c>
      <c r="Z623" s="2292" t="n">
        <v>0</v>
      </c>
      <c r="AA623" s="2293" t="n">
        <v>0</v>
      </c>
      <c r="AB623" s="2295">
        <f>G623+K623+P623+T623</f>
        <v/>
      </c>
      <c r="AC623" s="2295">
        <f>H623+L623+Q623+U623</f>
        <v/>
      </c>
      <c r="AD623" s="2292">
        <f>I623+M623+R623+V623</f>
        <v/>
      </c>
      <c r="AE623" s="2293">
        <f>J623+N623+S623+W623</f>
        <v/>
      </c>
      <c r="AF623" s="2296">
        <f>AD623+AE623</f>
        <v/>
      </c>
      <c r="AG623" s="2297">
        <f>IF(AC623=0,0,AD623/AC623*90)</f>
        <v/>
      </c>
      <c r="AH623" s="2298">
        <f>IF(AB623=0,0,AC623/AB623)</f>
        <v/>
      </c>
      <c r="AI623" s="2288" t="n"/>
      <c r="AJ623" s="2299" t="n"/>
    </row>
    <row r="624">
      <c r="A624" s="2286" t="inlineStr">
        <is>
          <t>Anthony Elanga</t>
        </is>
      </c>
      <c r="B624" s="2287" t="inlineStr">
        <is>
          <t>ED</t>
        </is>
      </c>
      <c r="C624" s="2288" t="n">
        <v>23</v>
      </c>
      <c r="D624" s="2288" t="inlineStr">
        <is>
          <t>SWE</t>
        </is>
      </c>
      <c r="E624" s="2424" t="inlineStr">
        <is>
          <t>Newcastle</t>
        </is>
      </c>
      <c r="F624" s="2422" t="inlineStr">
        <is>
          <t>Premier</t>
        </is>
      </c>
      <c r="G624" s="2291" t="n">
        <v>32</v>
      </c>
      <c r="H624" s="2291" t="n">
        <v>1313</v>
      </c>
      <c r="I624" s="2292" t="n">
        <v>0</v>
      </c>
      <c r="J624" s="2293" t="n">
        <v>1</v>
      </c>
      <c r="K624" s="2291" t="n">
        <v>0</v>
      </c>
      <c r="L624" s="2291" t="n">
        <v>0</v>
      </c>
      <c r="M624" s="2292" t="n">
        <v>1</v>
      </c>
      <c r="N624" s="2293" t="n">
        <v>0</v>
      </c>
      <c r="O624" s="2294" t="inlineStr">
        <is>
          <t>UCL</t>
        </is>
      </c>
      <c r="P624" s="2291" t="n">
        <v>0</v>
      </c>
      <c r="Q624" s="2291" t="n">
        <v>0</v>
      </c>
      <c r="R624" s="2292" t="n">
        <v>0</v>
      </c>
      <c r="S624" s="2293" t="n">
        <v>0</v>
      </c>
      <c r="T624" s="2291" t="n">
        <v>0</v>
      </c>
      <c r="U624" s="2291" t="n">
        <v>0</v>
      </c>
      <c r="V624" s="2292" t="n">
        <v>0</v>
      </c>
      <c r="W624" s="2293" t="n">
        <v>0</v>
      </c>
      <c r="X624" s="2291" t="n">
        <v>0</v>
      </c>
      <c r="Y624" s="2291" t="n">
        <v>0</v>
      </c>
      <c r="Z624" s="2292" t="n">
        <v>0</v>
      </c>
      <c r="AA624" s="2293" t="n">
        <v>0</v>
      </c>
      <c r="AB624" s="2295">
        <f>G624+K624+P624+T624</f>
        <v/>
      </c>
      <c r="AC624" s="2295">
        <f>H624+L624+Q624+U624</f>
        <v/>
      </c>
      <c r="AD624" s="2292">
        <f>I624+M624+R624+V624</f>
        <v/>
      </c>
      <c r="AE624" s="2293">
        <f>J624+N624+S624+W624</f>
        <v/>
      </c>
      <c r="AF624" s="2296">
        <f>AD624+AE624</f>
        <v/>
      </c>
      <c r="AG624" s="2297">
        <f>IF(AC624=0,0,AD624/AC624*90)</f>
        <v/>
      </c>
      <c r="AH624" s="2298">
        <f>IF(AB624=0,0,AC624/AB624)</f>
        <v/>
      </c>
      <c r="AI624" s="2288" t="n"/>
      <c r="AJ624" s="2299" t="n"/>
    </row>
    <row r="625">
      <c r="A625" s="2286" t="inlineStr">
        <is>
          <t>Jadon Sancho</t>
        </is>
      </c>
      <c r="B625" s="2287" t="inlineStr">
        <is>
          <t>EI</t>
        </is>
      </c>
      <c r="C625" s="2288" t="n">
        <v>25</v>
      </c>
      <c r="D625" s="2288" t="inlineStr">
        <is>
          <t>ENG</t>
        </is>
      </c>
      <c r="E625" s="2425" t="inlineStr">
        <is>
          <t>Aston Villa</t>
        </is>
      </c>
      <c r="F625" s="2422" t="inlineStr">
        <is>
          <t>Premier</t>
        </is>
      </c>
      <c r="G625" s="2291" t="n">
        <v>23</v>
      </c>
      <c r="H625" s="2291" t="n">
        <v>873</v>
      </c>
      <c r="I625" s="2292" t="n">
        <v>0</v>
      </c>
      <c r="J625" s="2293" t="n">
        <v>2</v>
      </c>
      <c r="K625" s="2291" t="n">
        <v>0</v>
      </c>
      <c r="L625" s="2291" t="n">
        <v>0</v>
      </c>
      <c r="M625" s="2292" t="n">
        <v>0</v>
      </c>
      <c r="N625" s="2293" t="n">
        <v>0</v>
      </c>
      <c r="O625" s="2313" t="inlineStr">
        <is>
          <t>UEL</t>
        </is>
      </c>
      <c r="P625" s="2291" t="n">
        <v>0</v>
      </c>
      <c r="Q625" s="2291" t="n">
        <v>0</v>
      </c>
      <c r="R625" s="2292" t="n">
        <v>0</v>
      </c>
      <c r="S625" s="2293" t="n">
        <v>0</v>
      </c>
      <c r="T625" s="2291" t="n">
        <v>0</v>
      </c>
      <c r="U625" s="2291" t="n">
        <v>0</v>
      </c>
      <c r="V625" s="2292" t="n">
        <v>0</v>
      </c>
      <c r="W625" s="2293" t="n">
        <v>0</v>
      </c>
      <c r="X625" s="2291" t="n">
        <v>0</v>
      </c>
      <c r="Y625" s="2291" t="n">
        <v>0</v>
      </c>
      <c r="Z625" s="2292" t="n">
        <v>0</v>
      </c>
      <c r="AA625" s="2293" t="n">
        <v>0</v>
      </c>
      <c r="AB625" s="2295">
        <f>G625+K625+P625+T625</f>
        <v/>
      </c>
      <c r="AC625" s="2295">
        <f>H625+L625+Q625+U625</f>
        <v/>
      </c>
      <c r="AD625" s="2292">
        <f>I625+M625+R625+V625</f>
        <v/>
      </c>
      <c r="AE625" s="2293">
        <f>J625+N625+S625+W625</f>
        <v/>
      </c>
      <c r="AF625" s="2296">
        <f>AD625+AE625</f>
        <v/>
      </c>
      <c r="AG625" s="2297">
        <f>IF(AC625=0,0,AD625/AC625*90)</f>
        <v/>
      </c>
      <c r="AH625" s="2298">
        <f>IF(AB625=0,0,AC625/AB625)</f>
        <v/>
      </c>
      <c r="AI625" s="2288" t="n"/>
      <c r="AJ625" s="2299" t="n"/>
    </row>
    <row r="626">
      <c r="A626" s="2286" t="inlineStr">
        <is>
          <t>Reiss Nelson</t>
        </is>
      </c>
      <c r="B626" s="2287" t="inlineStr">
        <is>
          <t>EI</t>
        </is>
      </c>
      <c r="C626" s="2288" t="n">
        <v>25</v>
      </c>
      <c r="D626" s="2288" t="inlineStr">
        <is>
          <t>ENG</t>
        </is>
      </c>
      <c r="E626" s="2327" t="inlineStr">
        <is>
          <t>Brentford FC</t>
        </is>
      </c>
      <c r="F626" s="2422" t="inlineStr">
        <is>
          <t>Premier</t>
        </is>
      </c>
      <c r="G626" s="2291" t="n">
        <v>10</v>
      </c>
      <c r="H626" s="2291" t="n">
        <v>118</v>
      </c>
      <c r="I626" s="2292" t="n">
        <v>0</v>
      </c>
      <c r="J626" s="2293" t="n">
        <v>1</v>
      </c>
      <c r="K626" s="2291" t="n">
        <v>4</v>
      </c>
      <c r="L626" s="2291" t="n">
        <v>0</v>
      </c>
      <c r="M626" s="2292" t="n">
        <v>1</v>
      </c>
      <c r="N626" s="2293" t="n">
        <v>0</v>
      </c>
      <c r="O626" s="2318" t="inlineStr">
        <is>
          <t>—</t>
        </is>
      </c>
      <c r="P626" s="2291" t="n">
        <v>0</v>
      </c>
      <c r="Q626" s="2291" t="n">
        <v>0</v>
      </c>
      <c r="R626" s="2292" t="n">
        <v>0</v>
      </c>
      <c r="S626" s="2293" t="n">
        <v>0</v>
      </c>
      <c r="T626" s="2291" t="n">
        <v>0</v>
      </c>
      <c r="U626" s="2291" t="n">
        <v>0</v>
      </c>
      <c r="V626" s="2292" t="n">
        <v>0</v>
      </c>
      <c r="W626" s="2293" t="n">
        <v>0</v>
      </c>
      <c r="X626" s="2291" t="n">
        <v>0</v>
      </c>
      <c r="Y626" s="2291" t="n">
        <v>0</v>
      </c>
      <c r="Z626" s="2292" t="n">
        <v>0</v>
      </c>
      <c r="AA626" s="2293" t="n">
        <v>0</v>
      </c>
      <c r="AB626" s="2295">
        <f>G626+K626+P626+T626</f>
        <v/>
      </c>
      <c r="AC626" s="2295">
        <f>H626+L626+Q626+U626</f>
        <v/>
      </c>
      <c r="AD626" s="2292">
        <f>I626+M626+R626+V626</f>
        <v/>
      </c>
      <c r="AE626" s="2293">
        <f>J626+N626+S626+W626</f>
        <v/>
      </c>
      <c r="AF626" s="2296">
        <f>AD626+AE626</f>
        <v/>
      </c>
      <c r="AG626" s="2297">
        <f>IF(AC626=0,0,AD626/AC626*90)</f>
        <v/>
      </c>
      <c r="AH626" s="2298">
        <f>IF(AB626=0,0,AC626/AB626)</f>
        <v/>
      </c>
      <c r="AI626" s="2288" t="n"/>
      <c r="AJ626" s="2299" t="n"/>
    </row>
    <row r="627">
      <c r="A627" s="2286" t="inlineStr">
        <is>
          <t>Oliver Edvardsen</t>
        </is>
      </c>
      <c r="B627" s="2287" t="inlineStr">
        <is>
          <t>EI</t>
        </is>
      </c>
      <c r="C627" s="2288" t="n">
        <v>26</v>
      </c>
      <c r="D627" s="2288" t="inlineStr">
        <is>
          <t>NOR</t>
        </is>
      </c>
      <c r="E627" s="2479" t="inlineStr">
        <is>
          <t>Ajax</t>
        </is>
      </c>
      <c r="F627" s="2459" t="inlineStr">
        <is>
          <t>Eredivisie</t>
        </is>
      </c>
      <c r="G627" s="2291" t="n">
        <v>18</v>
      </c>
      <c r="H627" s="2291" t="n">
        <v>635</v>
      </c>
      <c r="I627" s="2292" t="n">
        <v>0</v>
      </c>
      <c r="J627" s="2293" t="n">
        <v>2</v>
      </c>
      <c r="K627" s="2291" t="n">
        <v>0</v>
      </c>
      <c r="L627" s="2291" t="n">
        <v>0</v>
      </c>
      <c r="M627" s="2292" t="n">
        <v>0</v>
      </c>
      <c r="N627" s="2293" t="n">
        <v>0</v>
      </c>
      <c r="O627" s="2294" t="inlineStr">
        <is>
          <t>UCL</t>
        </is>
      </c>
      <c r="P627" s="2291" t="n">
        <v>0</v>
      </c>
      <c r="Q627" s="2291" t="n">
        <v>0</v>
      </c>
      <c r="R627" s="2292" t="n">
        <v>0</v>
      </c>
      <c r="S627" s="2293" t="n">
        <v>0</v>
      </c>
      <c r="T627" s="2291" t="n">
        <v>0</v>
      </c>
      <c r="U627" s="2291" t="n">
        <v>0</v>
      </c>
      <c r="V627" s="2292" t="n">
        <v>0</v>
      </c>
      <c r="W627" s="2293" t="n">
        <v>0</v>
      </c>
      <c r="X627" s="2291" t="n">
        <v>0</v>
      </c>
      <c r="Y627" s="2291" t="n">
        <v>0</v>
      </c>
      <c r="Z627" s="2292" t="n">
        <v>0</v>
      </c>
      <c r="AA627" s="2293" t="n">
        <v>0</v>
      </c>
      <c r="AB627" s="2295">
        <f>G627+K627+P627+T627</f>
        <v/>
      </c>
      <c r="AC627" s="2295">
        <f>H627+L627+Q627+U627</f>
        <v/>
      </c>
      <c r="AD627" s="2292">
        <f>I627+M627+R627+V627</f>
        <v/>
      </c>
      <c r="AE627" s="2293">
        <f>J627+N627+S627+W627</f>
        <v/>
      </c>
      <c r="AF627" s="2296">
        <f>AD627+AE627</f>
        <v/>
      </c>
      <c r="AG627" s="2297">
        <f>IF(AC627=0,0,AD627/AC627*90)</f>
        <v/>
      </c>
      <c r="AH627" s="2298">
        <f>IF(AB627=0,0,AC627/AB627)</f>
        <v/>
      </c>
      <c r="AI627" s="2288" t="n"/>
      <c r="AJ627" s="2299" t="n"/>
    </row>
    <row r="628">
      <c r="A628" s="2286" t="inlineStr">
        <is>
          <t>Ayoub Oufkir</t>
        </is>
      </c>
      <c r="B628" s="2287" t="inlineStr">
        <is>
          <t>ED</t>
        </is>
      </c>
      <c r="C628" s="2288" t="n">
        <v>19</v>
      </c>
      <c r="D628" s="2288" t="inlineStr">
        <is>
          <t>NED</t>
        </is>
      </c>
      <c r="E628" s="2327" t="inlineStr">
        <is>
          <t>AZ</t>
        </is>
      </c>
      <c r="F628" s="2459" t="inlineStr">
        <is>
          <t>Eredivisie</t>
        </is>
      </c>
      <c r="G628" s="2291" t="n">
        <v>8</v>
      </c>
      <c r="H628" s="2291" t="n">
        <v>215</v>
      </c>
      <c r="I628" s="2292" t="n">
        <v>0</v>
      </c>
      <c r="J628" s="2293" t="n">
        <v>0</v>
      </c>
      <c r="K628" s="2291" t="n">
        <v>3</v>
      </c>
      <c r="L628" s="2291" t="n">
        <v>0</v>
      </c>
      <c r="M628" s="2292" t="n">
        <v>2</v>
      </c>
      <c r="N628" s="2293" t="n">
        <v>0</v>
      </c>
      <c r="O628" s="2312" t="inlineStr">
        <is>
          <t>UECL</t>
        </is>
      </c>
      <c r="P628" s="2291" t="n">
        <v>0</v>
      </c>
      <c r="Q628" s="2291" t="n">
        <v>0</v>
      </c>
      <c r="R628" s="2292" t="n">
        <v>0</v>
      </c>
      <c r="S628" s="2293" t="n">
        <v>0</v>
      </c>
      <c r="T628" s="2291" t="n">
        <v>0</v>
      </c>
      <c r="U628" s="2291" t="n">
        <v>0</v>
      </c>
      <c r="V628" s="2292" t="n">
        <v>0</v>
      </c>
      <c r="W628" s="2293" t="n">
        <v>0</v>
      </c>
      <c r="X628" s="2291" t="n">
        <v>0</v>
      </c>
      <c r="Y628" s="2291" t="n">
        <v>0</v>
      </c>
      <c r="Z628" s="2292" t="n">
        <v>0</v>
      </c>
      <c r="AA628" s="2293" t="n">
        <v>0</v>
      </c>
      <c r="AB628" s="2295">
        <f>G628+K628+P628+T628</f>
        <v/>
      </c>
      <c r="AC628" s="2295">
        <f>H628+L628+Q628+U628</f>
        <v/>
      </c>
      <c r="AD628" s="2292">
        <f>I628+M628+R628+V628</f>
        <v/>
      </c>
      <c r="AE628" s="2293">
        <f>J628+N628+S628+W628</f>
        <v/>
      </c>
      <c r="AF628" s="2296">
        <f>AD628+AE628</f>
        <v/>
      </c>
      <c r="AG628" s="2297">
        <f>IF(AC628=0,0,AD628/AC628*90)</f>
        <v/>
      </c>
      <c r="AH628" s="2298">
        <f>IF(AB628=0,0,AC628/AB628)</f>
        <v/>
      </c>
      <c r="AI628" s="2288" t="n"/>
      <c r="AJ628" s="2299" t="n"/>
    </row>
    <row r="629">
      <c r="A629" s="2286" t="inlineStr">
        <is>
          <t>Naci Ünüvar</t>
        </is>
      </c>
      <c r="B629" s="2287" t="inlineStr">
        <is>
          <t>EI</t>
        </is>
      </c>
      <c r="C629" s="2288" t="n">
        <v>22</v>
      </c>
      <c r="D629" s="2288" t="inlineStr">
        <is>
          <t>TUR</t>
        </is>
      </c>
      <c r="E629" s="2638" t="inlineStr">
        <is>
          <t>Twente</t>
        </is>
      </c>
      <c r="F629" s="2459" t="inlineStr">
        <is>
          <t>Eredivisie</t>
        </is>
      </c>
      <c r="G629" s="2291" t="n">
        <v>8</v>
      </c>
      <c r="H629" s="2291" t="n">
        <v>182</v>
      </c>
      <c r="I629" s="2292" t="n">
        <v>2</v>
      </c>
      <c r="J629" s="2293" t="n">
        <v>0</v>
      </c>
      <c r="K629" s="2291" t="n">
        <v>0</v>
      </c>
      <c r="L629" s="2291" t="n">
        <v>0</v>
      </c>
      <c r="M629" s="2292" t="n">
        <v>0</v>
      </c>
      <c r="N629" s="2293" t="n">
        <v>0</v>
      </c>
      <c r="O629" s="2318" t="inlineStr">
        <is>
          <t>—</t>
        </is>
      </c>
      <c r="P629" s="2291" t="n">
        <v>0</v>
      </c>
      <c r="Q629" s="2291" t="n">
        <v>0</v>
      </c>
      <c r="R629" s="2292" t="n">
        <v>0</v>
      </c>
      <c r="S629" s="2293" t="n">
        <v>0</v>
      </c>
      <c r="T629" s="2291" t="n">
        <v>0</v>
      </c>
      <c r="U629" s="2291" t="n">
        <v>0</v>
      </c>
      <c r="V629" s="2292" t="n">
        <v>0</v>
      </c>
      <c r="W629" s="2293" t="n">
        <v>0</v>
      </c>
      <c r="X629" s="2291" t="n">
        <v>0</v>
      </c>
      <c r="Y629" s="2291" t="n">
        <v>0</v>
      </c>
      <c r="Z629" s="2292" t="n">
        <v>0</v>
      </c>
      <c r="AA629" s="2293" t="n">
        <v>0</v>
      </c>
      <c r="AB629" s="2295">
        <f>G629+K629+P629+T629</f>
        <v/>
      </c>
      <c r="AC629" s="2295">
        <f>H629+L629+Q629+U629</f>
        <v/>
      </c>
      <c r="AD629" s="2292">
        <f>I629+M629+R629+V629</f>
        <v/>
      </c>
      <c r="AE629" s="2293">
        <f>J629+N629+S629+W629</f>
        <v/>
      </c>
      <c r="AF629" s="2296">
        <f>AD629+AE629</f>
        <v/>
      </c>
      <c r="AG629" s="2297">
        <f>IF(AC629=0,0,AD629/AC629*90)</f>
        <v/>
      </c>
      <c r="AH629" s="2298">
        <f>IF(AB629=0,0,AC629/AB629)</f>
        <v/>
      </c>
      <c r="AI629" s="2288" t="n"/>
      <c r="AJ629" s="2299" t="n"/>
    </row>
    <row r="630">
      <c r="A630" s="2286" t="inlineStr">
        <is>
          <t>Casper Terho</t>
        </is>
      </c>
      <c r="B630" s="2287" t="inlineStr">
        <is>
          <t>ED</t>
        </is>
      </c>
      <c r="C630" s="2288" t="n">
        <v>22</v>
      </c>
      <c r="D630" s="2288" t="inlineStr">
        <is>
          <t>FIN</t>
        </is>
      </c>
      <c r="E630" s="2330" t="inlineStr">
        <is>
          <t>Sparta Rotterdam</t>
        </is>
      </c>
      <c r="F630" s="2459" t="inlineStr">
        <is>
          <t>Eredivisie</t>
        </is>
      </c>
      <c r="G630" s="2291" t="n">
        <v>9</v>
      </c>
      <c r="H630" s="2291" t="n">
        <v>228</v>
      </c>
      <c r="I630" s="2292" t="n">
        <v>1</v>
      </c>
      <c r="J630" s="2293" t="n">
        <v>1</v>
      </c>
      <c r="K630" s="2291" t="n">
        <v>0</v>
      </c>
      <c r="L630" s="2291" t="n">
        <v>0</v>
      </c>
      <c r="M630" s="2292" t="n">
        <v>0</v>
      </c>
      <c r="N630" s="2293" t="n">
        <v>0</v>
      </c>
      <c r="O630" s="2318" t="inlineStr">
        <is>
          <t>—</t>
        </is>
      </c>
      <c r="P630" s="2291" t="n">
        <v>0</v>
      </c>
      <c r="Q630" s="2291" t="n">
        <v>0</v>
      </c>
      <c r="R630" s="2292" t="n">
        <v>0</v>
      </c>
      <c r="S630" s="2293" t="n">
        <v>0</v>
      </c>
      <c r="T630" s="2291" t="n">
        <v>0</v>
      </c>
      <c r="U630" s="2291" t="n">
        <v>0</v>
      </c>
      <c r="V630" s="2292" t="n">
        <v>0</v>
      </c>
      <c r="W630" s="2293" t="n">
        <v>0</v>
      </c>
      <c r="X630" s="2291" t="n">
        <v>0</v>
      </c>
      <c r="Y630" s="2291" t="n">
        <v>0</v>
      </c>
      <c r="Z630" s="2292" t="n">
        <v>0</v>
      </c>
      <c r="AA630" s="2293" t="n">
        <v>0</v>
      </c>
      <c r="AB630" s="2295">
        <f>G630+K630+P630+T630</f>
        <v/>
      </c>
      <c r="AC630" s="2295">
        <f>H630+L630+Q630+U630</f>
        <v/>
      </c>
      <c r="AD630" s="2292">
        <f>I630+M630+R630+V630</f>
        <v/>
      </c>
      <c r="AE630" s="2293">
        <f>J630+N630+S630+W630</f>
        <v/>
      </c>
      <c r="AF630" s="2296">
        <f>AD630+AE630</f>
        <v/>
      </c>
      <c r="AG630" s="2297">
        <f>IF(AC630=0,0,AD630/AC630*90)</f>
        <v/>
      </c>
      <c r="AH630" s="2298">
        <f>IF(AB630=0,0,AC630/AB630)</f>
        <v/>
      </c>
      <c r="AI630" s="2288" t="n"/>
      <c r="AJ630" s="2299" t="n"/>
    </row>
    <row r="631">
      <c r="A631" s="2286" t="inlineStr">
        <is>
          <t>Dylan Mbayo</t>
        </is>
      </c>
      <c r="B631" s="2287" t="inlineStr">
        <is>
          <t>ED</t>
        </is>
      </c>
      <c r="C631" s="2288" t="n">
        <v>23</v>
      </c>
      <c r="D631" s="2288" t="inlineStr">
        <is>
          <t>BEL</t>
        </is>
      </c>
      <c r="E631" s="2383" t="inlineStr">
        <is>
          <t>PEC Zwolle</t>
        </is>
      </c>
      <c r="F631" s="2459" t="inlineStr">
        <is>
          <t>Eredivisie</t>
        </is>
      </c>
      <c r="G631" s="2291" t="n">
        <v>14</v>
      </c>
      <c r="H631" s="2291" t="n">
        <v>520</v>
      </c>
      <c r="I631" s="2292" t="n">
        <v>0</v>
      </c>
      <c r="J631" s="2293" t="n">
        <v>1</v>
      </c>
      <c r="K631" s="2291" t="n">
        <v>2</v>
      </c>
      <c r="L631" s="2291" t="n">
        <v>88</v>
      </c>
      <c r="M631" s="2292" t="n">
        <v>0</v>
      </c>
      <c r="N631" s="2293" t="n">
        <v>1</v>
      </c>
      <c r="O631" s="2318" t="inlineStr">
        <is>
          <t>—</t>
        </is>
      </c>
      <c r="P631" s="2291" t="n">
        <v>0</v>
      </c>
      <c r="Q631" s="2291" t="n">
        <v>0</v>
      </c>
      <c r="R631" s="2292" t="n">
        <v>0</v>
      </c>
      <c r="S631" s="2293" t="n">
        <v>0</v>
      </c>
      <c r="T631" s="2291" t="n">
        <v>0</v>
      </c>
      <c r="U631" s="2291" t="n">
        <v>0</v>
      </c>
      <c r="V631" s="2292" t="n">
        <v>0</v>
      </c>
      <c r="W631" s="2293" t="n">
        <v>0</v>
      </c>
      <c r="X631" s="2291" t="n">
        <v>0</v>
      </c>
      <c r="Y631" s="2291" t="n">
        <v>0</v>
      </c>
      <c r="Z631" s="2292" t="n">
        <v>0</v>
      </c>
      <c r="AA631" s="2293" t="n">
        <v>0</v>
      </c>
      <c r="AB631" s="2295">
        <f>G631+K631+P631+T631</f>
        <v/>
      </c>
      <c r="AC631" s="2295">
        <f>H631+L631+Q631+U631</f>
        <v/>
      </c>
      <c r="AD631" s="2292">
        <f>I631+M631+R631+V631</f>
        <v/>
      </c>
      <c r="AE631" s="2293">
        <f>J631+N631+S631+W631</f>
        <v/>
      </c>
      <c r="AF631" s="2296">
        <f>AD631+AE631</f>
        <v/>
      </c>
      <c r="AG631" s="2297">
        <f>IF(AC631=0,0,AD631/AC631*90)</f>
        <v/>
      </c>
      <c r="AH631" s="2298">
        <f>IF(AB631=0,0,AC631/AB631)</f>
        <v/>
      </c>
      <c r="AI631" s="2288" t="n"/>
      <c r="AJ631" s="2299" t="n"/>
    </row>
    <row r="632">
      <c r="A632" s="2286" t="inlineStr">
        <is>
          <t>Jan Faberski</t>
        </is>
      </c>
      <c r="B632" s="2287" t="inlineStr">
        <is>
          <t>ED</t>
        </is>
      </c>
      <c r="C632" s="2288" t="n">
        <v>19</v>
      </c>
      <c r="D632" s="2288" t="inlineStr">
        <is>
          <t>POL</t>
        </is>
      </c>
      <c r="E632" s="2383" t="inlineStr">
        <is>
          <t>PEC Zwolle</t>
        </is>
      </c>
      <c r="F632" s="2459" t="inlineStr">
        <is>
          <t>Eredivisie</t>
        </is>
      </c>
      <c r="G632" s="2291" t="n">
        <v>18</v>
      </c>
      <c r="H632" s="2291" t="n">
        <v>467</v>
      </c>
      <c r="I632" s="2292" t="n">
        <v>0</v>
      </c>
      <c r="J632" s="2293" t="n">
        <v>2</v>
      </c>
      <c r="K632" s="2291" t="n">
        <v>0</v>
      </c>
      <c r="L632" s="2291" t="n">
        <v>0</v>
      </c>
      <c r="M632" s="2292" t="n">
        <v>0</v>
      </c>
      <c r="N632" s="2293" t="n">
        <v>0</v>
      </c>
      <c r="O632" s="2318" t="inlineStr">
        <is>
          <t>—</t>
        </is>
      </c>
      <c r="P632" s="2291" t="n">
        <v>0</v>
      </c>
      <c r="Q632" s="2291" t="n">
        <v>0</v>
      </c>
      <c r="R632" s="2292" t="n">
        <v>0</v>
      </c>
      <c r="S632" s="2293" t="n">
        <v>0</v>
      </c>
      <c r="T632" s="2291" t="n">
        <v>0</v>
      </c>
      <c r="U632" s="2291" t="n">
        <v>0</v>
      </c>
      <c r="V632" s="2292" t="n">
        <v>0</v>
      </c>
      <c r="W632" s="2293" t="n">
        <v>0</v>
      </c>
      <c r="X632" s="2291" t="n">
        <v>0</v>
      </c>
      <c r="Y632" s="2291" t="n">
        <v>0</v>
      </c>
      <c r="Z632" s="2292" t="n">
        <v>0</v>
      </c>
      <c r="AA632" s="2293" t="n">
        <v>0</v>
      </c>
      <c r="AB632" s="2295">
        <f>G632+K632+P632+T632</f>
        <v/>
      </c>
      <c r="AC632" s="2295">
        <f>H632+L632+Q632+U632</f>
        <v/>
      </c>
      <c r="AD632" s="2292">
        <f>I632+M632+R632+V632</f>
        <v/>
      </c>
      <c r="AE632" s="2293">
        <f>J632+N632+S632+W632</f>
        <v/>
      </c>
      <c r="AF632" s="2296">
        <f>AD632+AE632</f>
        <v/>
      </c>
      <c r="AG632" s="2297">
        <f>IF(AC632=0,0,AD632/AC632*90)</f>
        <v/>
      </c>
      <c r="AH632" s="2298">
        <f>IF(AB632=0,0,AC632/AB632)</f>
        <v/>
      </c>
      <c r="AI632" s="2288" t="n"/>
      <c r="AJ632" s="2299" t="n"/>
    </row>
    <row r="633">
      <c r="A633" s="2286" t="inlineStr">
        <is>
          <t>Emil Hansson</t>
        </is>
      </c>
      <c r="B633" s="2287" t="inlineStr">
        <is>
          <t>EI</t>
        </is>
      </c>
      <c r="C633" s="2288" t="n">
        <v>27</v>
      </c>
      <c r="D633" s="2288" t="inlineStr">
        <is>
          <t>SWE</t>
        </is>
      </c>
      <c r="E633" s="2431" t="inlineStr">
        <is>
          <t>Excelsior</t>
        </is>
      </c>
      <c r="F633" s="2459" t="inlineStr">
        <is>
          <t>Eredivisie</t>
        </is>
      </c>
      <c r="G633" s="2291" t="n">
        <v>12</v>
      </c>
      <c r="H633" s="2291" t="n">
        <v>579</v>
      </c>
      <c r="I633" s="2292" t="n">
        <v>1</v>
      </c>
      <c r="J633" s="2293" t="n">
        <v>1</v>
      </c>
      <c r="K633" s="2291" t="n">
        <v>0</v>
      </c>
      <c r="L633" s="2291" t="n">
        <v>0</v>
      </c>
      <c r="M633" s="2292" t="n">
        <v>0</v>
      </c>
      <c r="N633" s="2293" t="n">
        <v>0</v>
      </c>
      <c r="O633" s="2318" t="inlineStr">
        <is>
          <t>—</t>
        </is>
      </c>
      <c r="P633" s="2291" t="n">
        <v>0</v>
      </c>
      <c r="Q633" s="2291" t="n">
        <v>0</v>
      </c>
      <c r="R633" s="2292" t="n">
        <v>0</v>
      </c>
      <c r="S633" s="2293" t="n">
        <v>0</v>
      </c>
      <c r="T633" s="2291" t="n">
        <v>0</v>
      </c>
      <c r="U633" s="2291" t="n">
        <v>0</v>
      </c>
      <c r="V633" s="2292" t="n">
        <v>0</v>
      </c>
      <c r="W633" s="2293" t="n">
        <v>0</v>
      </c>
      <c r="X633" s="2291" t="n">
        <v>0</v>
      </c>
      <c r="Y633" s="2291" t="n">
        <v>0</v>
      </c>
      <c r="Z633" s="2292" t="n">
        <v>0</v>
      </c>
      <c r="AA633" s="2293" t="n">
        <v>0</v>
      </c>
      <c r="AB633" s="2295">
        <f>G633+K633+P633+T633</f>
        <v/>
      </c>
      <c r="AC633" s="2295">
        <f>H633+L633+Q633+U633</f>
        <v/>
      </c>
      <c r="AD633" s="2292">
        <f>I633+M633+R633+V633</f>
        <v/>
      </c>
      <c r="AE633" s="2293">
        <f>J633+N633+S633+W633</f>
        <v/>
      </c>
      <c r="AF633" s="2296">
        <f>AD633+AE633</f>
        <v/>
      </c>
      <c r="AG633" s="2297">
        <f>IF(AC633=0,0,AD633/AC633*90)</f>
        <v/>
      </c>
      <c r="AH633" s="2298">
        <f>IF(AB633=0,0,AC633/AB633)</f>
        <v/>
      </c>
      <c r="AI633" s="2288" t="n"/>
      <c r="AJ633" s="2299" t="n"/>
    </row>
    <row r="634">
      <c r="A634" s="2286" t="inlineStr">
        <is>
          <t>Miliano Jonathans</t>
        </is>
      </c>
      <c r="B634" s="2287" t="inlineStr">
        <is>
          <t>ED</t>
        </is>
      </c>
      <c r="C634" s="2288" t="n">
        <v>21</v>
      </c>
      <c r="D634" s="2288" t="inlineStr">
        <is>
          <t>IDN</t>
        </is>
      </c>
      <c r="E634" s="2431" t="inlineStr">
        <is>
          <t>Excelsior</t>
        </is>
      </c>
      <c r="F634" s="2459" t="inlineStr">
        <is>
          <t>Eredivisie</t>
        </is>
      </c>
      <c r="G634" s="2291" t="n">
        <v>9</v>
      </c>
      <c r="H634" s="2291" t="n">
        <v>222</v>
      </c>
      <c r="I634" s="2292" t="n">
        <v>2</v>
      </c>
      <c r="J634" s="2293" t="n">
        <v>0</v>
      </c>
      <c r="K634" s="2291" t="n">
        <v>0</v>
      </c>
      <c r="L634" s="2291" t="n">
        <v>0</v>
      </c>
      <c r="M634" s="2292" t="n">
        <v>0</v>
      </c>
      <c r="N634" s="2293" t="n">
        <v>0</v>
      </c>
      <c r="O634" s="2318" t="inlineStr">
        <is>
          <t>—</t>
        </is>
      </c>
      <c r="P634" s="2291" t="n">
        <v>0</v>
      </c>
      <c r="Q634" s="2291" t="n">
        <v>0</v>
      </c>
      <c r="R634" s="2292" t="n">
        <v>0</v>
      </c>
      <c r="S634" s="2293" t="n">
        <v>0</v>
      </c>
      <c r="T634" s="2291" t="n">
        <v>0</v>
      </c>
      <c r="U634" s="2291" t="n">
        <v>0</v>
      </c>
      <c r="V634" s="2292" t="n">
        <v>0</v>
      </c>
      <c r="W634" s="2293" t="n">
        <v>0</v>
      </c>
      <c r="X634" s="2291" t="n">
        <v>0</v>
      </c>
      <c r="Y634" s="2291" t="n">
        <v>0</v>
      </c>
      <c r="Z634" s="2292" t="n">
        <v>0</v>
      </c>
      <c r="AA634" s="2293" t="n">
        <v>0</v>
      </c>
      <c r="AB634" s="2295">
        <f>G634+K634+P634+T634</f>
        <v/>
      </c>
      <c r="AC634" s="2295">
        <f>H634+L634+Q634+U634</f>
        <v/>
      </c>
      <c r="AD634" s="2292">
        <f>I634+M634+R634+V634</f>
        <v/>
      </c>
      <c r="AE634" s="2293">
        <f>J634+N634+S634+W634</f>
        <v/>
      </c>
      <c r="AF634" s="2296">
        <f>AD634+AE634</f>
        <v/>
      </c>
      <c r="AG634" s="2297">
        <f>IF(AC634=0,0,AD634/AC634*90)</f>
        <v/>
      </c>
      <c r="AH634" s="2298">
        <f>IF(AB634=0,0,AC634/AB634)</f>
        <v/>
      </c>
      <c r="AI634" s="2288" t="n"/>
      <c r="AJ634" s="2299" t="n"/>
    </row>
    <row r="635">
      <c r="A635" s="2286" t="inlineStr">
        <is>
          <t>Joel Ideho</t>
        </is>
      </c>
      <c r="B635" s="2287" t="inlineStr">
        <is>
          <t>EI</t>
        </is>
      </c>
      <c r="C635" s="2288" t="n">
        <v>21</v>
      </c>
      <c r="D635" s="2288" t="inlineStr">
        <is>
          <t>NED</t>
        </is>
      </c>
      <c r="E635" s="2464" t="inlineStr">
        <is>
          <t>Volendam</t>
        </is>
      </c>
      <c r="F635" s="2459" t="inlineStr">
        <is>
          <t>Eredivisie</t>
        </is>
      </c>
      <c r="G635" s="2291" t="n">
        <v>25</v>
      </c>
      <c r="H635" s="2291" t="n">
        <v>1132</v>
      </c>
      <c r="I635" s="2292" t="n">
        <v>1</v>
      </c>
      <c r="J635" s="2293" t="n">
        <v>1</v>
      </c>
      <c r="K635" s="2291" t="n">
        <v>0</v>
      </c>
      <c r="L635" s="2291" t="n">
        <v>0</v>
      </c>
      <c r="M635" s="2292" t="n">
        <v>0</v>
      </c>
      <c r="N635" s="2293" t="n">
        <v>0</v>
      </c>
      <c r="O635" s="2318" t="inlineStr">
        <is>
          <t>—</t>
        </is>
      </c>
      <c r="P635" s="2291" t="n">
        <v>0</v>
      </c>
      <c r="Q635" s="2291" t="n">
        <v>0</v>
      </c>
      <c r="R635" s="2292" t="n">
        <v>0</v>
      </c>
      <c r="S635" s="2293" t="n">
        <v>0</v>
      </c>
      <c r="T635" s="2291" t="n">
        <v>0</v>
      </c>
      <c r="U635" s="2291" t="n">
        <v>0</v>
      </c>
      <c r="V635" s="2292" t="n">
        <v>0</v>
      </c>
      <c r="W635" s="2293" t="n">
        <v>0</v>
      </c>
      <c r="X635" s="2291" t="n">
        <v>0</v>
      </c>
      <c r="Y635" s="2291" t="n">
        <v>0</v>
      </c>
      <c r="Z635" s="2292" t="n">
        <v>0</v>
      </c>
      <c r="AA635" s="2293" t="n">
        <v>0</v>
      </c>
      <c r="AB635" s="2295">
        <f>G635+K635+P635+T635</f>
        <v/>
      </c>
      <c r="AC635" s="2295">
        <f>H635+L635+Q635+U635</f>
        <v/>
      </c>
      <c r="AD635" s="2292">
        <f>I635+M635+R635+V635</f>
        <v/>
      </c>
      <c r="AE635" s="2293">
        <f>J635+N635+S635+W635</f>
        <v/>
      </c>
      <c r="AF635" s="2296">
        <f>AD635+AE635</f>
        <v/>
      </c>
      <c r="AG635" s="2297">
        <f>IF(AC635=0,0,AD635/AC635*90)</f>
        <v/>
      </c>
      <c r="AH635" s="2298">
        <f>IF(AB635=0,0,AC635/AB635)</f>
        <v/>
      </c>
      <c r="AI635" s="2288" t="n"/>
      <c r="AJ635" s="2299" t="n"/>
    </row>
    <row r="636">
      <c r="A636" s="2286" t="inlineStr">
        <is>
          <t>Kamal Sowah</t>
        </is>
      </c>
      <c r="B636" s="2287" t="inlineStr">
        <is>
          <t>EI</t>
        </is>
      </c>
      <c r="C636" s="2288" t="n">
        <v>25</v>
      </c>
      <c r="D636" s="2288" t="inlineStr">
        <is>
          <t>GHA</t>
        </is>
      </c>
      <c r="E636" s="2401" t="inlineStr">
        <is>
          <t>NAC Breda</t>
        </is>
      </c>
      <c r="F636" s="2459" t="inlineStr">
        <is>
          <t>Eredivisie</t>
        </is>
      </c>
      <c r="G636" s="2291" t="n">
        <v>33</v>
      </c>
      <c r="H636" s="2291" t="n">
        <v>2789</v>
      </c>
      <c r="I636" s="2292" t="n">
        <v>1</v>
      </c>
      <c r="J636" s="2293" t="n">
        <v>1</v>
      </c>
      <c r="K636" s="2291" t="n">
        <v>0</v>
      </c>
      <c r="L636" s="2291" t="n">
        <v>0</v>
      </c>
      <c r="M636" s="2292" t="n">
        <v>0</v>
      </c>
      <c r="N636" s="2293" t="n">
        <v>0</v>
      </c>
      <c r="O636" s="2318" t="inlineStr">
        <is>
          <t>—</t>
        </is>
      </c>
      <c r="P636" s="2291" t="n">
        <v>0</v>
      </c>
      <c r="Q636" s="2291" t="n">
        <v>0</v>
      </c>
      <c r="R636" s="2292" t="n">
        <v>0</v>
      </c>
      <c r="S636" s="2293" t="n">
        <v>0</v>
      </c>
      <c r="T636" s="2291" t="n">
        <v>0</v>
      </c>
      <c r="U636" s="2291" t="n">
        <v>0</v>
      </c>
      <c r="V636" s="2292" t="n">
        <v>0</v>
      </c>
      <c r="W636" s="2293" t="n">
        <v>0</v>
      </c>
      <c r="X636" s="2291" t="n">
        <v>0</v>
      </c>
      <c r="Y636" s="2291" t="n">
        <v>0</v>
      </c>
      <c r="Z636" s="2292" t="n">
        <v>0</v>
      </c>
      <c r="AA636" s="2293" t="n">
        <v>0</v>
      </c>
      <c r="AB636" s="2295">
        <f>G636+K636+P636+T636</f>
        <v/>
      </c>
      <c r="AC636" s="2295">
        <f>H636+L636+Q636+U636</f>
        <v/>
      </c>
      <c r="AD636" s="2292">
        <f>I636+M636+R636+V636</f>
        <v/>
      </c>
      <c r="AE636" s="2293">
        <f>J636+N636+S636+W636</f>
        <v/>
      </c>
      <c r="AF636" s="2296">
        <f>AD636+AE636</f>
        <v/>
      </c>
      <c r="AG636" s="2297">
        <f>IF(AC636=0,0,AD636/AC636*90)</f>
        <v/>
      </c>
      <c r="AH636" s="2298">
        <f>IF(AB636=0,0,AC636/AB636)</f>
        <v/>
      </c>
      <c r="AI636" s="2288" t="n"/>
      <c r="AJ636" s="2299" t="n"/>
    </row>
    <row r="637">
      <c r="A637" s="2286" t="inlineStr">
        <is>
          <t>Yvandro Borges Sanches</t>
        </is>
      </c>
      <c r="B637" s="2287" t="inlineStr">
        <is>
          <t>EI</t>
        </is>
      </c>
      <c r="C637" s="2288" t="n">
        <v>21</v>
      </c>
      <c r="D637" s="2288" t="inlineStr">
        <is>
          <t>LUX</t>
        </is>
      </c>
      <c r="E637" s="2453" t="inlineStr">
        <is>
          <t>Heracles Almelo</t>
        </is>
      </c>
      <c r="F637" s="2459" t="inlineStr">
        <is>
          <t>Eredivisie</t>
        </is>
      </c>
      <c r="G637" s="2291" t="n">
        <v>11</v>
      </c>
      <c r="H637" s="2291" t="n">
        <v>515</v>
      </c>
      <c r="I637" s="2292" t="n">
        <v>2</v>
      </c>
      <c r="J637" s="2293" t="n">
        <v>0</v>
      </c>
      <c r="K637" s="2291" t="n">
        <v>0</v>
      </c>
      <c r="L637" s="2291" t="n">
        <v>0</v>
      </c>
      <c r="M637" s="2292" t="n">
        <v>0</v>
      </c>
      <c r="N637" s="2293" t="n">
        <v>0</v>
      </c>
      <c r="O637" s="2318" t="inlineStr">
        <is>
          <t>—</t>
        </is>
      </c>
      <c r="P637" s="2291" t="n">
        <v>0</v>
      </c>
      <c r="Q637" s="2291" t="n">
        <v>0</v>
      </c>
      <c r="R637" s="2292" t="n">
        <v>0</v>
      </c>
      <c r="S637" s="2293" t="n">
        <v>0</v>
      </c>
      <c r="T637" s="2291" t="n">
        <v>0</v>
      </c>
      <c r="U637" s="2291" t="n">
        <v>0</v>
      </c>
      <c r="V637" s="2292" t="n">
        <v>0</v>
      </c>
      <c r="W637" s="2293" t="n">
        <v>0</v>
      </c>
      <c r="X637" s="2291" t="n">
        <v>0</v>
      </c>
      <c r="Y637" s="2291" t="n">
        <v>0</v>
      </c>
      <c r="Z637" s="2292" t="n">
        <v>0</v>
      </c>
      <c r="AA637" s="2293" t="n">
        <v>0</v>
      </c>
      <c r="AB637" s="2295">
        <f>G637+K637+P637+T637</f>
        <v/>
      </c>
      <c r="AC637" s="2295">
        <f>H637+L637+Q637+U637</f>
        <v/>
      </c>
      <c r="AD637" s="2292">
        <f>I637+M637+R637+V637</f>
        <v/>
      </c>
      <c r="AE637" s="2293">
        <f>J637+N637+S637+W637</f>
        <v/>
      </c>
      <c r="AF637" s="2296">
        <f>AD637+AE637</f>
        <v/>
      </c>
      <c r="AG637" s="2297">
        <f>IF(AC637=0,0,AD637/AC637*90)</f>
        <v/>
      </c>
      <c r="AH637" s="2298">
        <f>IF(AB637=0,0,AC637/AB637)</f>
        <v/>
      </c>
      <c r="AI637" s="2288" t="n"/>
      <c r="AJ637" s="2299" t="n"/>
    </row>
    <row r="638">
      <c r="A638" s="2286" t="inlineStr">
        <is>
          <t>Johan Bakayoko</t>
        </is>
      </c>
      <c r="B638" s="2287" t="inlineStr">
        <is>
          <t>ED</t>
        </is>
      </c>
      <c r="C638" s="2288" t="n">
        <v>22</v>
      </c>
      <c r="D638" s="2288" t="inlineStr">
        <is>
          <t>BEL</t>
        </is>
      </c>
      <c r="E638" s="2481" t="inlineStr">
        <is>
          <t>RB Leipzig</t>
        </is>
      </c>
      <c r="F638" s="2357" t="inlineStr">
        <is>
          <t>Bundesliga</t>
        </is>
      </c>
      <c r="G638" s="2291" t="n">
        <v>20</v>
      </c>
      <c r="H638" s="2291" t="n">
        <v>774</v>
      </c>
      <c r="I638" s="2292" t="n">
        <v>2</v>
      </c>
      <c r="J638" s="2293" t="n">
        <v>0</v>
      </c>
      <c r="K638" s="2291" t="n">
        <v>0</v>
      </c>
      <c r="L638" s="2291" t="n">
        <v>0</v>
      </c>
      <c r="M638" s="2292" t="n">
        <v>0</v>
      </c>
      <c r="N638" s="2293" t="n">
        <v>0</v>
      </c>
      <c r="O638" s="2318" t="inlineStr">
        <is>
          <t>—</t>
        </is>
      </c>
      <c r="P638" s="2291" t="n">
        <v>0</v>
      </c>
      <c r="Q638" s="2291" t="n">
        <v>0</v>
      </c>
      <c r="R638" s="2292" t="n">
        <v>0</v>
      </c>
      <c r="S638" s="2293" t="n">
        <v>0</v>
      </c>
      <c r="T638" s="2291" t="n">
        <v>0</v>
      </c>
      <c r="U638" s="2291" t="n">
        <v>0</v>
      </c>
      <c r="V638" s="2292" t="n">
        <v>0</v>
      </c>
      <c r="W638" s="2293" t="n">
        <v>0</v>
      </c>
      <c r="X638" s="2291" t="n">
        <v>0</v>
      </c>
      <c r="Y638" s="2291" t="n">
        <v>0</v>
      </c>
      <c r="Z638" s="2292" t="n">
        <v>0</v>
      </c>
      <c r="AA638" s="2293" t="n">
        <v>0</v>
      </c>
      <c r="AB638" s="2295">
        <f>G638+K638+P638+T638</f>
        <v/>
      </c>
      <c r="AC638" s="2295">
        <f>H638+L638+Q638+U638</f>
        <v/>
      </c>
      <c r="AD638" s="2292">
        <f>I638+M638+R638+V638</f>
        <v/>
      </c>
      <c r="AE638" s="2293">
        <f>J638+N638+S638+W638</f>
        <v/>
      </c>
      <c r="AF638" s="2296">
        <f>AD638+AE638</f>
        <v/>
      </c>
      <c r="AG638" s="2297">
        <f>IF(AC638=0,0,AD638/AC638*90)</f>
        <v/>
      </c>
      <c r="AH638" s="2298">
        <f>IF(AB638=0,0,AC638/AB638)</f>
        <v/>
      </c>
      <c r="AI638" s="2288" t="n"/>
      <c r="AJ638" s="2299" t="n"/>
    </row>
    <row r="639">
      <c r="A639" s="2286" t="inlineStr">
        <is>
          <t>Livan Burcu</t>
        </is>
      </c>
      <c r="B639" s="2287" t="inlineStr">
        <is>
          <t>EI</t>
        </is>
      </c>
      <c r="C639" s="2288" t="n">
        <v>20</v>
      </c>
      <c r="D639" s="2288" t="inlineStr">
        <is>
          <t>TUR</t>
        </is>
      </c>
      <c r="E639" s="2442" t="inlineStr">
        <is>
          <t>Unión Berlín</t>
        </is>
      </c>
      <c r="F639" s="2357" t="inlineStr">
        <is>
          <t>Bundesliga</t>
        </is>
      </c>
      <c r="G639" s="2291" t="n">
        <v>18</v>
      </c>
      <c r="H639" s="2291" t="n">
        <v>645</v>
      </c>
      <c r="I639" s="2292" t="n">
        <v>1</v>
      </c>
      <c r="J639" s="2293" t="n">
        <v>1</v>
      </c>
      <c r="K639" s="2291" t="n">
        <v>0</v>
      </c>
      <c r="L639" s="2291" t="n">
        <v>0</v>
      </c>
      <c r="M639" s="2292" t="n">
        <v>0</v>
      </c>
      <c r="N639" s="2293" t="n">
        <v>0</v>
      </c>
      <c r="O639" s="2318" t="inlineStr">
        <is>
          <t>—</t>
        </is>
      </c>
      <c r="P639" s="2291" t="n">
        <v>0</v>
      </c>
      <c r="Q639" s="2291" t="n">
        <v>0</v>
      </c>
      <c r="R639" s="2292" t="n">
        <v>0</v>
      </c>
      <c r="S639" s="2293" t="n">
        <v>0</v>
      </c>
      <c r="T639" s="2291" t="n">
        <v>0</v>
      </c>
      <c r="U639" s="2291" t="n">
        <v>0</v>
      </c>
      <c r="V639" s="2292" t="n">
        <v>0</v>
      </c>
      <c r="W639" s="2293" t="n">
        <v>0</v>
      </c>
      <c r="X639" s="2291" t="n">
        <v>0</v>
      </c>
      <c r="Y639" s="2291" t="n">
        <v>0</v>
      </c>
      <c r="Z639" s="2292" t="n">
        <v>0</v>
      </c>
      <c r="AA639" s="2293" t="n">
        <v>0</v>
      </c>
      <c r="AB639" s="2295">
        <f>G639+K639+P639+T639</f>
        <v/>
      </c>
      <c r="AC639" s="2295">
        <f>H639+L639+Q639+U639</f>
        <v/>
      </c>
      <c r="AD639" s="2292">
        <f>I639+M639+R639+V639</f>
        <v/>
      </c>
      <c r="AE639" s="2293">
        <f>J639+N639+S639+W639</f>
        <v/>
      </c>
      <c r="AF639" s="2296">
        <f>AD639+AE639</f>
        <v/>
      </c>
      <c r="AG639" s="2297">
        <f>IF(AC639=0,0,AD639/AC639*90)</f>
        <v/>
      </c>
      <c r="AH639" s="2298">
        <f>IF(AB639=0,0,AC639/AB639)</f>
        <v/>
      </c>
      <c r="AI639" s="2288" t="n"/>
      <c r="AJ639" s="2299" t="n"/>
    </row>
    <row r="640">
      <c r="A640" s="2286" t="inlineStr">
        <is>
          <t>Fábio Baldé</t>
        </is>
      </c>
      <c r="B640" s="2287" t="inlineStr">
        <is>
          <t>EI</t>
        </is>
      </c>
      <c r="C640" s="2288" t="n">
        <v>19</v>
      </c>
      <c r="D640" s="2288" t="inlineStr">
        <is>
          <t>POR</t>
        </is>
      </c>
      <c r="E640" s="2444" t="inlineStr">
        <is>
          <t>Hamburgo SV</t>
        </is>
      </c>
      <c r="F640" s="2357" t="inlineStr">
        <is>
          <t>Bundesliga</t>
        </is>
      </c>
      <c r="G640" s="2291" t="n">
        <v>16</v>
      </c>
      <c r="H640" s="2291" t="n">
        <v>440</v>
      </c>
      <c r="I640" s="2292" t="n">
        <v>1</v>
      </c>
      <c r="J640" s="2293" t="n">
        <v>1</v>
      </c>
      <c r="K640" s="2291" t="n">
        <v>0</v>
      </c>
      <c r="L640" s="2291" t="n">
        <v>0</v>
      </c>
      <c r="M640" s="2292" t="n">
        <v>0</v>
      </c>
      <c r="N640" s="2293" t="n">
        <v>0</v>
      </c>
      <c r="O640" s="2318" t="inlineStr">
        <is>
          <t>—</t>
        </is>
      </c>
      <c r="P640" s="2291" t="n">
        <v>0</v>
      </c>
      <c r="Q640" s="2291" t="n">
        <v>0</v>
      </c>
      <c r="R640" s="2292" t="n">
        <v>0</v>
      </c>
      <c r="S640" s="2293" t="n">
        <v>0</v>
      </c>
      <c r="T640" s="2291" t="n">
        <v>0</v>
      </c>
      <c r="U640" s="2291" t="n">
        <v>0</v>
      </c>
      <c r="V640" s="2292" t="n">
        <v>0</v>
      </c>
      <c r="W640" s="2293" t="n">
        <v>0</v>
      </c>
      <c r="X640" s="2291" t="n">
        <v>0</v>
      </c>
      <c r="Y640" s="2291" t="n">
        <v>0</v>
      </c>
      <c r="Z640" s="2292" t="n">
        <v>0</v>
      </c>
      <c r="AA640" s="2293" t="n">
        <v>0</v>
      </c>
      <c r="AB640" s="2295">
        <f>G640+K640+P640+T640</f>
        <v/>
      </c>
      <c r="AC640" s="2295">
        <f>H640+L640+Q640+U640</f>
        <v/>
      </c>
      <c r="AD640" s="2292">
        <f>I640+M640+R640+V640</f>
        <v/>
      </c>
      <c r="AE640" s="2293">
        <f>J640+N640+S640+W640</f>
        <v/>
      </c>
      <c r="AF640" s="2296">
        <f>AD640+AE640</f>
        <v/>
      </c>
      <c r="AG640" s="2297">
        <f>IF(AC640=0,0,AD640/AC640*90)</f>
        <v/>
      </c>
      <c r="AH640" s="2298">
        <f>IF(AB640=0,0,AC640/AB640)</f>
        <v/>
      </c>
      <c r="AI640" s="2288" t="n"/>
      <c r="AJ640" s="2299" t="n"/>
    </row>
    <row r="641">
      <c r="A641" s="2286" t="inlineStr">
        <is>
          <t>Philip Otele</t>
        </is>
      </c>
      <c r="B641" s="2287" t="inlineStr">
        <is>
          <t>EI</t>
        </is>
      </c>
      <c r="C641" s="2288" t="n">
        <v>26</v>
      </c>
      <c r="D641" s="2288" t="inlineStr">
        <is>
          <t>NGA</t>
        </is>
      </c>
      <c r="E641" s="2444" t="inlineStr">
        <is>
          <t>Hamburgo SV</t>
        </is>
      </c>
      <c r="F641" s="2357" t="inlineStr">
        <is>
          <t>Bundesliga</t>
        </is>
      </c>
      <c r="G641" s="2291" t="n">
        <v>9</v>
      </c>
      <c r="H641" s="2291" t="n">
        <v>477</v>
      </c>
      <c r="I641" s="2292" t="n">
        <v>1</v>
      </c>
      <c r="J641" s="2293" t="n">
        <v>1</v>
      </c>
      <c r="K641" s="2291" t="n">
        <v>0</v>
      </c>
      <c r="L641" s="2291" t="n">
        <v>0</v>
      </c>
      <c r="M641" s="2292" t="n">
        <v>0</v>
      </c>
      <c r="N641" s="2293" t="n">
        <v>0</v>
      </c>
      <c r="O641" s="2318" t="inlineStr">
        <is>
          <t>—</t>
        </is>
      </c>
      <c r="P641" s="2291" t="n">
        <v>0</v>
      </c>
      <c r="Q641" s="2291" t="n">
        <v>0</v>
      </c>
      <c r="R641" s="2292" t="n">
        <v>0</v>
      </c>
      <c r="S641" s="2293" t="n">
        <v>0</v>
      </c>
      <c r="T641" s="2291" t="n">
        <v>0</v>
      </c>
      <c r="U641" s="2291" t="n">
        <v>0</v>
      </c>
      <c r="V641" s="2292" t="n">
        <v>0</v>
      </c>
      <c r="W641" s="2293" t="n">
        <v>0</v>
      </c>
      <c r="X641" s="2291" t="n">
        <v>0</v>
      </c>
      <c r="Y641" s="2291" t="n">
        <v>0</v>
      </c>
      <c r="Z641" s="2292" t="n">
        <v>0</v>
      </c>
      <c r="AA641" s="2293" t="n">
        <v>0</v>
      </c>
      <c r="AB641" s="2295">
        <f>G641+K641+P641+T641</f>
        <v/>
      </c>
      <c r="AC641" s="2295">
        <f>H641+L641+Q641+U641</f>
        <v/>
      </c>
      <c r="AD641" s="2292">
        <f>I641+M641+R641+V641</f>
        <v/>
      </c>
      <c r="AE641" s="2293">
        <f>J641+N641+S641+W641</f>
        <v/>
      </c>
      <c r="AF641" s="2296">
        <f>AD641+AE641</f>
        <v/>
      </c>
      <c r="AG641" s="2297">
        <f>IF(AC641=0,0,AD641/AC641*90)</f>
        <v/>
      </c>
      <c r="AH641" s="2298">
        <f>IF(AB641=0,0,AC641/AB641)</f>
        <v/>
      </c>
      <c r="AI641" s="2288" t="n"/>
      <c r="AJ641" s="2299" t="n"/>
    </row>
    <row r="642">
      <c r="A642" s="2286" t="inlineStr">
        <is>
          <t>Quentin Ndjantou</t>
        </is>
      </c>
      <c r="B642" s="2287" t="inlineStr">
        <is>
          <t>EI</t>
        </is>
      </c>
      <c r="C642" s="2288" t="n">
        <v>17</v>
      </c>
      <c r="D642" s="2288" t="inlineStr">
        <is>
          <t>FRA</t>
        </is>
      </c>
      <c r="E642" s="2450" t="inlineStr">
        <is>
          <t>PSG</t>
        </is>
      </c>
      <c r="F642" s="2446" t="inlineStr">
        <is>
          <t>Ligue 1</t>
        </is>
      </c>
      <c r="G642" s="2291" t="n">
        <v>10</v>
      </c>
      <c r="H642" s="2291" t="n">
        <v>354</v>
      </c>
      <c r="I642" s="2292" t="n">
        <v>1</v>
      </c>
      <c r="J642" s="2293" t="n">
        <v>1</v>
      </c>
      <c r="K642" s="2291" t="n">
        <v>0</v>
      </c>
      <c r="L642" s="2291" t="n">
        <v>0</v>
      </c>
      <c r="M642" s="2292" t="n">
        <v>0</v>
      </c>
      <c r="N642" s="2293" t="n">
        <v>0</v>
      </c>
      <c r="O642" s="2294" t="inlineStr">
        <is>
          <t>UCL</t>
        </is>
      </c>
      <c r="P642" s="2291" t="n">
        <v>0</v>
      </c>
      <c r="Q642" s="2291" t="n">
        <v>0</v>
      </c>
      <c r="R642" s="2292" t="n">
        <v>0</v>
      </c>
      <c r="S642" s="2293" t="n">
        <v>0</v>
      </c>
      <c r="T642" s="2291" t="n">
        <v>1</v>
      </c>
      <c r="U642" s="2291" t="n">
        <v>14</v>
      </c>
      <c r="V642" s="2292" t="n">
        <v>0</v>
      </c>
      <c r="W642" s="2293" t="n">
        <v>0</v>
      </c>
      <c r="X642" s="2291" t="n">
        <v>0</v>
      </c>
      <c r="Y642" s="2291" t="n">
        <v>0</v>
      </c>
      <c r="Z642" s="2292" t="n">
        <v>0</v>
      </c>
      <c r="AA642" s="2293" t="n">
        <v>0</v>
      </c>
      <c r="AB642" s="2295">
        <f>G642+K642+P642+T642</f>
        <v/>
      </c>
      <c r="AC642" s="2295">
        <f>H642+L642+Q642+U642</f>
        <v/>
      </c>
      <c r="AD642" s="2292">
        <f>I642+M642+R642+V642</f>
        <v/>
      </c>
      <c r="AE642" s="2293">
        <f>J642+N642+S642+W642</f>
        <v/>
      </c>
      <c r="AF642" s="2296">
        <f>AD642+AE642</f>
        <v/>
      </c>
      <c r="AG642" s="2297">
        <f>IF(AC642=0,0,AD642/AC642*90)</f>
        <v/>
      </c>
      <c r="AH642" s="2298">
        <f>IF(AB642=0,0,AC642/AB642)</f>
        <v/>
      </c>
      <c r="AI642" s="2288" t="n"/>
      <c r="AJ642" s="2299" t="n"/>
    </row>
    <row r="643">
      <c r="A643" s="2286" t="inlineStr">
        <is>
          <t>Marius Broholm</t>
        </is>
      </c>
      <c r="B643" s="2287" t="inlineStr">
        <is>
          <t>ED</t>
        </is>
      </c>
      <c r="C643" s="2288" t="n">
        <v>20</v>
      </c>
      <c r="D643" s="2288" t="inlineStr">
        <is>
          <t>NOR</t>
        </is>
      </c>
      <c r="E643" s="2454" t="inlineStr">
        <is>
          <t>LOSC Lille</t>
        </is>
      </c>
      <c r="F643" s="2446" t="inlineStr">
        <is>
          <t>Ligue 1</t>
        </is>
      </c>
      <c r="G643" s="2291" t="n">
        <v>11</v>
      </c>
      <c r="H643" s="2291" t="n">
        <v>272</v>
      </c>
      <c r="I643" s="2292" t="n">
        <v>1</v>
      </c>
      <c r="J643" s="2293" t="n">
        <v>1</v>
      </c>
      <c r="K643" s="2291" t="n">
        <v>0</v>
      </c>
      <c r="L643" s="2291" t="n">
        <v>0</v>
      </c>
      <c r="M643" s="2292" t="n">
        <v>0</v>
      </c>
      <c r="N643" s="2293" t="n">
        <v>0</v>
      </c>
      <c r="O643" s="2318" t="inlineStr">
        <is>
          <t>—</t>
        </is>
      </c>
      <c r="P643" s="2291" t="n">
        <v>0</v>
      </c>
      <c r="Q643" s="2291" t="n">
        <v>0</v>
      </c>
      <c r="R643" s="2292" t="n">
        <v>0</v>
      </c>
      <c r="S643" s="2293" t="n">
        <v>0</v>
      </c>
      <c r="T643" s="2291" t="n">
        <v>0</v>
      </c>
      <c r="U643" s="2291" t="n">
        <v>0</v>
      </c>
      <c r="V643" s="2292" t="n">
        <v>0</v>
      </c>
      <c r="W643" s="2293" t="n">
        <v>0</v>
      </c>
      <c r="X643" s="2291" t="n">
        <v>0</v>
      </c>
      <c r="Y643" s="2291" t="n">
        <v>0</v>
      </c>
      <c r="Z643" s="2292" t="n">
        <v>0</v>
      </c>
      <c r="AA643" s="2293" t="n">
        <v>0</v>
      </c>
      <c r="AB643" s="2295">
        <f>G643+K643+P643+T643</f>
        <v/>
      </c>
      <c r="AC643" s="2295">
        <f>H643+L643+Q643+U643</f>
        <v/>
      </c>
      <c r="AD643" s="2292">
        <f>I643+M643+R643+V643</f>
        <v/>
      </c>
      <c r="AE643" s="2293">
        <f>J643+N643+S643+W643</f>
        <v/>
      </c>
      <c r="AF643" s="2296">
        <f>AD643+AE643</f>
        <v/>
      </c>
      <c r="AG643" s="2297">
        <f>IF(AC643=0,0,AD643/AC643*90)</f>
        <v/>
      </c>
      <c r="AH643" s="2298">
        <f>IF(AB643=0,0,AC643/AB643)</f>
        <v/>
      </c>
      <c r="AI643" s="2288" t="n"/>
      <c r="AJ643" s="2299" t="n"/>
    </row>
    <row r="644">
      <c r="A644" s="2286" t="inlineStr">
        <is>
          <t>Soriba Diaoune</t>
        </is>
      </c>
      <c r="B644" s="2287" t="inlineStr">
        <is>
          <t>EI</t>
        </is>
      </c>
      <c r="C644" s="2288" t="n">
        <v>17</v>
      </c>
      <c r="D644" s="2288" t="inlineStr">
        <is>
          <t>FRA</t>
        </is>
      </c>
      <c r="E644" s="2454" t="inlineStr">
        <is>
          <t>LOSC Lille</t>
        </is>
      </c>
      <c r="F644" s="2446" t="inlineStr">
        <is>
          <t>Ligue 1</t>
        </is>
      </c>
      <c r="G644" s="2291" t="n">
        <v>10</v>
      </c>
      <c r="H644" s="2291" t="n">
        <v>178</v>
      </c>
      <c r="I644" s="2292" t="n">
        <v>1</v>
      </c>
      <c r="J644" s="2293" t="n">
        <v>1</v>
      </c>
      <c r="K644" s="2291" t="n">
        <v>0</v>
      </c>
      <c r="L644" s="2291" t="n">
        <v>0</v>
      </c>
      <c r="M644" s="2292" t="n">
        <v>0</v>
      </c>
      <c r="N644" s="2293" t="n">
        <v>0</v>
      </c>
      <c r="O644" s="2318" t="inlineStr">
        <is>
          <t>—</t>
        </is>
      </c>
      <c r="P644" s="2291" t="n">
        <v>0</v>
      </c>
      <c r="Q644" s="2291" t="n">
        <v>0</v>
      </c>
      <c r="R644" s="2292" t="n">
        <v>0</v>
      </c>
      <c r="S644" s="2293" t="n">
        <v>0</v>
      </c>
      <c r="T644" s="2291" t="n">
        <v>0</v>
      </c>
      <c r="U644" s="2291" t="n">
        <v>0</v>
      </c>
      <c r="V644" s="2292" t="n">
        <v>0</v>
      </c>
      <c r="W644" s="2293" t="n">
        <v>0</v>
      </c>
      <c r="X644" s="2291" t="n">
        <v>0</v>
      </c>
      <c r="Y644" s="2291" t="n">
        <v>0</v>
      </c>
      <c r="Z644" s="2292" t="n">
        <v>0</v>
      </c>
      <c r="AA644" s="2293" t="n">
        <v>0</v>
      </c>
      <c r="AB644" s="2295">
        <f>G644+K644+P644+T644</f>
        <v/>
      </c>
      <c r="AC644" s="2295">
        <f>H644+L644+Q644+U644</f>
        <v/>
      </c>
      <c r="AD644" s="2292">
        <f>I644+M644+R644+V644</f>
        <v/>
      </c>
      <c r="AE644" s="2293">
        <f>J644+N644+S644+W644</f>
        <v/>
      </c>
      <c r="AF644" s="2296">
        <f>AD644+AE644</f>
        <v/>
      </c>
      <c r="AG644" s="2297">
        <f>IF(AC644=0,0,AD644/AC644*90)</f>
        <v/>
      </c>
      <c r="AH644" s="2298">
        <f>IF(AB644=0,0,AC644/AB644)</f>
        <v/>
      </c>
      <c r="AI644" s="2288" t="n"/>
      <c r="AJ644" s="2299" t="n"/>
    </row>
    <row r="645">
      <c r="A645" s="2286" t="inlineStr">
        <is>
          <t>Mayckel Lahdo</t>
        </is>
      </c>
      <c r="B645" s="2287" t="inlineStr">
        <is>
          <t>ED</t>
        </is>
      </c>
      <c r="C645" s="2288" t="n">
        <v>22</v>
      </c>
      <c r="D645" s="2288" t="inlineStr">
        <is>
          <t>SWE</t>
        </is>
      </c>
      <c r="E645" s="2456" t="inlineStr">
        <is>
          <t>Nantes</t>
        </is>
      </c>
      <c r="F645" s="2446" t="inlineStr">
        <is>
          <t>Ligue 1</t>
        </is>
      </c>
      <c r="G645" s="2291" t="n">
        <v>8</v>
      </c>
      <c r="H645" s="2291" t="n">
        <v>417</v>
      </c>
      <c r="I645" s="2292" t="n">
        <v>1</v>
      </c>
      <c r="J645" s="2293" t="n">
        <v>1</v>
      </c>
      <c r="K645" s="2291" t="n">
        <v>0</v>
      </c>
      <c r="L645" s="2291" t="n">
        <v>0</v>
      </c>
      <c r="M645" s="2292" t="n">
        <v>0</v>
      </c>
      <c r="N645" s="2293" t="n">
        <v>0</v>
      </c>
      <c r="O645" s="2318" t="inlineStr">
        <is>
          <t>—</t>
        </is>
      </c>
      <c r="P645" s="2291" t="n">
        <v>0</v>
      </c>
      <c r="Q645" s="2291" t="n">
        <v>0</v>
      </c>
      <c r="R645" s="2292" t="n">
        <v>0</v>
      </c>
      <c r="S645" s="2293" t="n">
        <v>0</v>
      </c>
      <c r="T645" s="2291" t="n">
        <v>0</v>
      </c>
      <c r="U645" s="2291" t="n">
        <v>0</v>
      </c>
      <c r="V645" s="2292" t="n">
        <v>0</v>
      </c>
      <c r="W645" s="2293" t="n">
        <v>0</v>
      </c>
      <c r="X645" s="2291" t="n">
        <v>0</v>
      </c>
      <c r="Y645" s="2291" t="n">
        <v>0</v>
      </c>
      <c r="Z645" s="2292" t="n">
        <v>0</v>
      </c>
      <c r="AA645" s="2293" t="n">
        <v>0</v>
      </c>
      <c r="AB645" s="2295">
        <f>G645+K645+P645+T645</f>
        <v/>
      </c>
      <c r="AC645" s="2295">
        <f>H645+L645+Q645+U645</f>
        <v/>
      </c>
      <c r="AD645" s="2292">
        <f>I645+M645+R645+V645</f>
        <v/>
      </c>
      <c r="AE645" s="2293">
        <f>J645+N645+S645+W645</f>
        <v/>
      </c>
      <c r="AF645" s="2296">
        <f>AD645+AE645</f>
        <v/>
      </c>
      <c r="AG645" s="2297">
        <f>IF(AC645=0,0,AD645/AC645*90)</f>
        <v/>
      </c>
      <c r="AH645" s="2298">
        <f>IF(AB645=0,0,AC645/AB645)</f>
        <v/>
      </c>
      <c r="AI645" s="2288" t="n"/>
      <c r="AJ645" s="2299" t="n"/>
    </row>
    <row r="646">
      <c r="A646" s="2286" t="inlineStr">
        <is>
          <t>Ibrahim Osman</t>
        </is>
      </c>
      <c r="B646" s="2287" t="inlineStr">
        <is>
          <t>EI</t>
        </is>
      </c>
      <c r="C646" s="2288" t="n">
        <v>20</v>
      </c>
      <c r="D646" s="2288" t="inlineStr">
        <is>
          <t>GHA</t>
        </is>
      </c>
      <c r="E646" s="2448" t="inlineStr">
        <is>
          <t>AJ Auxerre</t>
        </is>
      </c>
      <c r="F646" s="2446" t="inlineStr">
        <is>
          <t>Ligue 1</t>
        </is>
      </c>
      <c r="G646" s="2291" t="n">
        <v>14</v>
      </c>
      <c r="H646" s="2291" t="n">
        <v>623</v>
      </c>
      <c r="I646" s="2292" t="n">
        <v>0</v>
      </c>
      <c r="J646" s="2293" t="n">
        <v>2</v>
      </c>
      <c r="K646" s="2291" t="n">
        <v>0</v>
      </c>
      <c r="L646" s="2291" t="n">
        <v>0</v>
      </c>
      <c r="M646" s="2292" t="n">
        <v>0</v>
      </c>
      <c r="N646" s="2293" t="n">
        <v>0</v>
      </c>
      <c r="O646" s="2318" t="inlineStr">
        <is>
          <t>—</t>
        </is>
      </c>
      <c r="P646" s="2291" t="n">
        <v>0</v>
      </c>
      <c r="Q646" s="2291" t="n">
        <v>0</v>
      </c>
      <c r="R646" s="2292" t="n">
        <v>0</v>
      </c>
      <c r="S646" s="2293" t="n">
        <v>0</v>
      </c>
      <c r="T646" s="2291" t="n">
        <v>0</v>
      </c>
      <c r="U646" s="2291" t="n">
        <v>0</v>
      </c>
      <c r="V646" s="2292" t="n">
        <v>0</v>
      </c>
      <c r="W646" s="2293" t="n">
        <v>0</v>
      </c>
      <c r="X646" s="2291" t="n">
        <v>0</v>
      </c>
      <c r="Y646" s="2291" t="n">
        <v>0</v>
      </c>
      <c r="Z646" s="2292" t="n">
        <v>0</v>
      </c>
      <c r="AA646" s="2293" t="n">
        <v>0</v>
      </c>
      <c r="AB646" s="2295">
        <f>G646+K646+P646+T646</f>
        <v/>
      </c>
      <c r="AC646" s="2295">
        <f>H646+L646+Q646+U646</f>
        <v/>
      </c>
      <c r="AD646" s="2292">
        <f>I646+M646+R646+V646</f>
        <v/>
      </c>
      <c r="AE646" s="2293">
        <f>J646+N646+S646+W646</f>
        <v/>
      </c>
      <c r="AF646" s="2296">
        <f>AD646+AE646</f>
        <v/>
      </c>
      <c r="AG646" s="2297">
        <f>IF(AC646=0,0,AD646/AC646*90)</f>
        <v/>
      </c>
      <c r="AH646" s="2298">
        <f>IF(AB646=0,0,AC646/AB646)</f>
        <v/>
      </c>
      <c r="AI646" s="2288" t="n"/>
      <c r="AJ646" s="2299" t="n"/>
    </row>
    <row r="647">
      <c r="A647" s="2286" t="inlineStr">
        <is>
          <t>Godson Kyeremeh</t>
        </is>
      </c>
      <c r="B647" s="2287" t="inlineStr">
        <is>
          <t>ED</t>
        </is>
      </c>
      <c r="C647" s="2288" t="n">
        <v>25</v>
      </c>
      <c r="D647" s="2288" t="inlineStr">
        <is>
          <t>FRA</t>
        </is>
      </c>
      <c r="E647" s="2452" t="inlineStr">
        <is>
          <t>Le Havre</t>
        </is>
      </c>
      <c r="F647" s="2446" t="inlineStr">
        <is>
          <t>Ligue 1</t>
        </is>
      </c>
      <c r="G647" s="2291" t="n">
        <v>13</v>
      </c>
      <c r="H647" s="2291" t="n">
        <v>374</v>
      </c>
      <c r="I647" s="2292" t="n">
        <v>1</v>
      </c>
      <c r="J647" s="2293" t="n">
        <v>1</v>
      </c>
      <c r="K647" s="2291" t="n">
        <v>0</v>
      </c>
      <c r="L647" s="2291" t="n">
        <v>0</v>
      </c>
      <c r="M647" s="2292" t="n">
        <v>0</v>
      </c>
      <c r="N647" s="2293" t="n">
        <v>0</v>
      </c>
      <c r="O647" s="2318" t="inlineStr">
        <is>
          <t>—</t>
        </is>
      </c>
      <c r="P647" s="2291" t="n">
        <v>0</v>
      </c>
      <c r="Q647" s="2291" t="n">
        <v>0</v>
      </c>
      <c r="R647" s="2292" t="n">
        <v>0</v>
      </c>
      <c r="S647" s="2293" t="n">
        <v>0</v>
      </c>
      <c r="T647" s="2291" t="n">
        <v>0</v>
      </c>
      <c r="U647" s="2291" t="n">
        <v>0</v>
      </c>
      <c r="V647" s="2292" t="n">
        <v>0</v>
      </c>
      <c r="W647" s="2293" t="n">
        <v>0</v>
      </c>
      <c r="X647" s="2291" t="n">
        <v>0</v>
      </c>
      <c r="Y647" s="2291" t="n">
        <v>0</v>
      </c>
      <c r="Z647" s="2292" t="n">
        <v>0</v>
      </c>
      <c r="AA647" s="2293" t="n">
        <v>0</v>
      </c>
      <c r="AB647" s="2295">
        <f>G647+K647+P647+T647</f>
        <v/>
      </c>
      <c r="AC647" s="2295">
        <f>H647+L647+Q647+U647</f>
        <v/>
      </c>
      <c r="AD647" s="2292">
        <f>I647+M647+R647+V647</f>
        <v/>
      </c>
      <c r="AE647" s="2293">
        <f>J647+N647+S647+W647</f>
        <v/>
      </c>
      <c r="AF647" s="2296">
        <f>AD647+AE647</f>
        <v/>
      </c>
      <c r="AG647" s="2297">
        <f>IF(AC647=0,0,AD647/AC647*90)</f>
        <v/>
      </c>
      <c r="AH647" s="2298">
        <f>IF(AB647=0,0,AC647/AB647)</f>
        <v/>
      </c>
      <c r="AI647" s="2288" t="n"/>
      <c r="AJ647" s="2299" t="n"/>
    </row>
    <row r="648">
      <c r="A648" s="2286" t="inlineStr">
        <is>
          <t>Cheikh Sabaly</t>
        </is>
      </c>
      <c r="B648" s="2287" t="inlineStr">
        <is>
          <t>EI</t>
        </is>
      </c>
      <c r="C648" s="2288" t="n">
        <v>26</v>
      </c>
      <c r="D648" s="2288" t="inlineStr">
        <is>
          <t>SEN</t>
        </is>
      </c>
      <c r="E648" s="2485" t="inlineStr">
        <is>
          <t>Metz</t>
        </is>
      </c>
      <c r="F648" s="2446" t="inlineStr">
        <is>
          <t>Ligue 1</t>
        </is>
      </c>
      <c r="G648" s="2291" t="n">
        <v>14</v>
      </c>
      <c r="H648" s="2291" t="n">
        <v>971</v>
      </c>
      <c r="I648" s="2292" t="n">
        <v>0</v>
      </c>
      <c r="J648" s="2293" t="n">
        <v>2</v>
      </c>
      <c r="K648" s="2291" t="n">
        <v>0</v>
      </c>
      <c r="L648" s="2291" t="n">
        <v>0</v>
      </c>
      <c r="M648" s="2292" t="n">
        <v>0</v>
      </c>
      <c r="N648" s="2293" t="n">
        <v>0</v>
      </c>
      <c r="O648" s="2318" t="inlineStr">
        <is>
          <t>—</t>
        </is>
      </c>
      <c r="P648" s="2291" t="n">
        <v>0</v>
      </c>
      <c r="Q648" s="2291" t="n">
        <v>0</v>
      </c>
      <c r="R648" s="2292" t="n">
        <v>0</v>
      </c>
      <c r="S648" s="2293" t="n">
        <v>0</v>
      </c>
      <c r="T648" s="2291" t="n">
        <v>0</v>
      </c>
      <c r="U648" s="2291" t="n">
        <v>0</v>
      </c>
      <c r="V648" s="2292" t="n">
        <v>0</v>
      </c>
      <c r="W648" s="2293" t="n">
        <v>0</v>
      </c>
      <c r="X648" s="2291" t="n">
        <v>0</v>
      </c>
      <c r="Y648" s="2291" t="n">
        <v>0</v>
      </c>
      <c r="Z648" s="2292" t="n">
        <v>0</v>
      </c>
      <c r="AA648" s="2293" t="n">
        <v>0</v>
      </c>
      <c r="AB648" s="2295">
        <f>G648+K648+P648+T648</f>
        <v/>
      </c>
      <c r="AC648" s="2295">
        <f>H648+L648+Q648+U648</f>
        <v/>
      </c>
      <c r="AD648" s="2292">
        <f>I648+M648+R648+V648</f>
        <v/>
      </c>
      <c r="AE648" s="2293">
        <f>J648+N648+S648+W648</f>
        <v/>
      </c>
      <c r="AF648" s="2296">
        <f>AD648+AE648</f>
        <v/>
      </c>
      <c r="AG648" s="2297">
        <f>IF(AC648=0,0,AD648/AC648*90)</f>
        <v/>
      </c>
      <c r="AH648" s="2298">
        <f>IF(AB648=0,0,AC648/AB648)</f>
        <v/>
      </c>
      <c r="AI648" s="2288" t="n"/>
      <c r="AJ648" s="2299" t="n"/>
    </row>
    <row r="649">
      <c r="A649" s="2286" t="inlineStr">
        <is>
          <t>Giorgi Abuashvili</t>
        </is>
      </c>
      <c r="B649" s="2287" t="inlineStr">
        <is>
          <t>EI</t>
        </is>
      </c>
      <c r="C649" s="2288" t="n">
        <v>22</v>
      </c>
      <c r="D649" s="2288" t="inlineStr">
        <is>
          <t>GEO</t>
        </is>
      </c>
      <c r="E649" s="2485" t="inlineStr">
        <is>
          <t>Metz</t>
        </is>
      </c>
      <c r="F649" s="2446" t="inlineStr">
        <is>
          <t>Ligue 1</t>
        </is>
      </c>
      <c r="G649" s="2291" t="n">
        <v>23</v>
      </c>
      <c r="H649" s="2291" t="n">
        <v>687</v>
      </c>
      <c r="I649" s="2292" t="n">
        <v>2</v>
      </c>
      <c r="J649" s="2293" t="n">
        <v>0</v>
      </c>
      <c r="K649" s="2291" t="n">
        <v>0</v>
      </c>
      <c r="L649" s="2291" t="n">
        <v>0</v>
      </c>
      <c r="M649" s="2292" t="n">
        <v>0</v>
      </c>
      <c r="N649" s="2293" t="n">
        <v>0</v>
      </c>
      <c r="O649" s="2318" t="inlineStr">
        <is>
          <t>—</t>
        </is>
      </c>
      <c r="P649" s="2291" t="n">
        <v>0</v>
      </c>
      <c r="Q649" s="2291" t="n">
        <v>0</v>
      </c>
      <c r="R649" s="2292" t="n">
        <v>0</v>
      </c>
      <c r="S649" s="2293" t="n">
        <v>0</v>
      </c>
      <c r="T649" s="2291" t="n">
        <v>0</v>
      </c>
      <c r="U649" s="2291" t="n">
        <v>0</v>
      </c>
      <c r="V649" s="2292" t="n">
        <v>0</v>
      </c>
      <c r="W649" s="2293" t="n">
        <v>0</v>
      </c>
      <c r="X649" s="2291" t="n">
        <v>0</v>
      </c>
      <c r="Y649" s="2291" t="n">
        <v>0</v>
      </c>
      <c r="Z649" s="2292" t="n">
        <v>0</v>
      </c>
      <c r="AA649" s="2293" t="n">
        <v>0</v>
      </c>
      <c r="AB649" s="2295">
        <f>G649+K649+P649+T649</f>
        <v/>
      </c>
      <c r="AC649" s="2295">
        <f>H649+L649+Q649+U649</f>
        <v/>
      </c>
      <c r="AD649" s="2292">
        <f>I649+M649+R649+V649</f>
        <v/>
      </c>
      <c r="AE649" s="2293">
        <f>J649+N649+S649+W649</f>
        <v/>
      </c>
      <c r="AF649" s="2296">
        <f>AD649+AE649</f>
        <v/>
      </c>
      <c r="AG649" s="2297">
        <f>IF(AC649=0,0,AD649/AC649*90)</f>
        <v/>
      </c>
      <c r="AH649" s="2298">
        <f>IF(AB649=0,0,AC649/AB649)</f>
        <v/>
      </c>
      <c r="AI649" s="2288" t="n"/>
      <c r="AJ649" s="2299" t="n"/>
    </row>
    <row r="650">
      <c r="A650" s="2286" t="inlineStr">
        <is>
          <t>Ben Chilwell</t>
        </is>
      </c>
      <c r="B650" s="2287" t="inlineStr">
        <is>
          <t>EI</t>
        </is>
      </c>
      <c r="C650" s="2288" t="n">
        <v>28</v>
      </c>
      <c r="D650" s="2288" t="inlineStr">
        <is>
          <t>ENG</t>
        </is>
      </c>
      <c r="E650" s="2447" t="inlineStr">
        <is>
          <t>Estrasburgo</t>
        </is>
      </c>
      <c r="F650" s="2446" t="inlineStr">
        <is>
          <t>Ligue 1</t>
        </is>
      </c>
      <c r="G650" s="2291" t="n">
        <v>20</v>
      </c>
      <c r="H650" s="2291" t="n">
        <v>1602</v>
      </c>
      <c r="I650" s="2292" t="n">
        <v>0</v>
      </c>
      <c r="J650" s="2293" t="n">
        <v>2</v>
      </c>
      <c r="K650" s="2291" t="n">
        <v>5</v>
      </c>
      <c r="L650" s="2291" t="n">
        <v>335</v>
      </c>
      <c r="M650" s="2292" t="n">
        <v>0</v>
      </c>
      <c r="N650" s="2293" t="n">
        <v>0</v>
      </c>
      <c r="O650" s="2318" t="inlineStr">
        <is>
          <t>—</t>
        </is>
      </c>
      <c r="P650" s="2291" t="n">
        <v>0</v>
      </c>
      <c r="Q650" s="2291" t="n">
        <v>0</v>
      </c>
      <c r="R650" s="2292" t="n">
        <v>0</v>
      </c>
      <c r="S650" s="2293" t="n">
        <v>0</v>
      </c>
      <c r="T650" s="2291" t="n">
        <v>0</v>
      </c>
      <c r="U650" s="2291" t="n">
        <v>0</v>
      </c>
      <c r="V650" s="2292" t="n">
        <v>0</v>
      </c>
      <c r="W650" s="2293" t="n">
        <v>0</v>
      </c>
      <c r="X650" s="2291" t="n">
        <v>0</v>
      </c>
      <c r="Y650" s="2291" t="n">
        <v>0</v>
      </c>
      <c r="Z650" s="2292" t="n">
        <v>0</v>
      </c>
      <c r="AA650" s="2293" t="n">
        <v>0</v>
      </c>
      <c r="AB650" s="2295">
        <f>G650+K650+P650+T650</f>
        <v/>
      </c>
      <c r="AC650" s="2295">
        <f>H650+L650+Q650+U650</f>
        <v/>
      </c>
      <c r="AD650" s="2292">
        <f>I650+M650+R650+V650</f>
        <v/>
      </c>
      <c r="AE650" s="2293">
        <f>J650+N650+S650+W650</f>
        <v/>
      </c>
      <c r="AF650" s="2296">
        <f>AD650+AE650</f>
        <v/>
      </c>
      <c r="AG650" s="2297">
        <f>IF(AC650=0,0,AD650/AC650*90)</f>
        <v/>
      </c>
      <c r="AH650" s="2298">
        <f>IF(AB650=0,0,AC650/AB650)</f>
        <v/>
      </c>
      <c r="AI650" s="2288" t="n"/>
      <c r="AJ650" s="2299" t="n"/>
    </row>
    <row r="651">
      <c r="A651" s="2286" t="inlineStr">
        <is>
          <t>Gessime Yassine</t>
        </is>
      </c>
      <c r="B651" s="2287" t="inlineStr">
        <is>
          <t>ED</t>
        </is>
      </c>
      <c r="C651" s="2288" t="n">
        <v>19</v>
      </c>
      <c r="D651" s="2288" t="inlineStr">
        <is>
          <t>MAR</t>
        </is>
      </c>
      <c r="E651" s="2447" t="inlineStr">
        <is>
          <t>Estrasburgo</t>
        </is>
      </c>
      <c r="F651" s="2446" t="inlineStr">
        <is>
          <t>Ligue 1</t>
        </is>
      </c>
      <c r="G651" s="2291" t="n">
        <v>12</v>
      </c>
      <c r="H651" s="2291" t="n">
        <v>510</v>
      </c>
      <c r="I651" s="2292" t="n">
        <v>0</v>
      </c>
      <c r="J651" s="2293" t="n">
        <v>2</v>
      </c>
      <c r="K651" s="2291" t="n">
        <v>0</v>
      </c>
      <c r="L651" s="2291" t="n">
        <v>0</v>
      </c>
      <c r="M651" s="2292" t="n">
        <v>0</v>
      </c>
      <c r="N651" s="2293" t="n">
        <v>0</v>
      </c>
      <c r="O651" s="2318" t="inlineStr">
        <is>
          <t>—</t>
        </is>
      </c>
      <c r="P651" s="2291" t="n">
        <v>0</v>
      </c>
      <c r="Q651" s="2291" t="n">
        <v>0</v>
      </c>
      <c r="R651" s="2292" t="n">
        <v>0</v>
      </c>
      <c r="S651" s="2293" t="n">
        <v>0</v>
      </c>
      <c r="T651" s="2291" t="n">
        <v>0</v>
      </c>
      <c r="U651" s="2291" t="n">
        <v>0</v>
      </c>
      <c r="V651" s="2292" t="n">
        <v>0</v>
      </c>
      <c r="W651" s="2293" t="n">
        <v>0</v>
      </c>
      <c r="X651" s="2291" t="n">
        <v>0</v>
      </c>
      <c r="Y651" s="2291" t="n">
        <v>0</v>
      </c>
      <c r="Z651" s="2292" t="n">
        <v>0</v>
      </c>
      <c r="AA651" s="2293" t="n">
        <v>0</v>
      </c>
      <c r="AB651" s="2295">
        <f>G651+K651+P651+T651</f>
        <v/>
      </c>
      <c r="AC651" s="2295">
        <f>H651+L651+Q651+U651</f>
        <v/>
      </c>
      <c r="AD651" s="2292">
        <f>I651+M651+R651+V651</f>
        <v/>
      </c>
      <c r="AE651" s="2293">
        <f>J651+N651+S651+W651</f>
        <v/>
      </c>
      <c r="AF651" s="2296">
        <f>AD651+AE651</f>
        <v/>
      </c>
      <c r="AG651" s="2297">
        <f>IF(AC651=0,0,AD651/AC651*90)</f>
        <v/>
      </c>
      <c r="AH651" s="2298">
        <f>IF(AB651=0,0,AC651/AB651)</f>
        <v/>
      </c>
      <c r="AI651" s="2288" t="n"/>
      <c r="AJ651" s="2299" t="n"/>
    </row>
    <row r="652">
      <c r="A652" s="2286" t="inlineStr">
        <is>
          <t>Luís Guilherme</t>
        </is>
      </c>
      <c r="B652" s="2287" t="inlineStr">
        <is>
          <t>ED</t>
        </is>
      </c>
      <c r="C652" s="2288" t="n"/>
      <c r="D652" s="2288" t="n"/>
      <c r="E652" s="2486" t="inlineStr">
        <is>
          <t>Sporting CP</t>
        </is>
      </c>
      <c r="F652" s="2466" t="inlineStr">
        <is>
          <t>Portugal</t>
        </is>
      </c>
      <c r="G652" s="2291" t="n">
        <v>13</v>
      </c>
      <c r="H652" s="2291" t="n">
        <v>634</v>
      </c>
      <c r="I652" s="2292" t="n">
        <v>1</v>
      </c>
      <c r="J652" s="2293" t="n">
        <v>0</v>
      </c>
      <c r="K652" s="2291" t="n">
        <v>5</v>
      </c>
      <c r="L652" s="2291" t="n">
        <v>214</v>
      </c>
      <c r="M652" s="2292" t="n">
        <v>1</v>
      </c>
      <c r="N652" s="2293" t="n">
        <v>0</v>
      </c>
      <c r="O652" s="2294" t="inlineStr">
        <is>
          <t>UCL</t>
        </is>
      </c>
      <c r="P652" s="2291" t="n">
        <v>0</v>
      </c>
      <c r="Q652" s="2291" t="n">
        <v>0</v>
      </c>
      <c r="R652" s="2292" t="n">
        <v>0</v>
      </c>
      <c r="S652" s="2293" t="n">
        <v>0</v>
      </c>
      <c r="T652" s="2291" t="n">
        <v>0</v>
      </c>
      <c r="U652" s="2291" t="n">
        <v>0</v>
      </c>
      <c r="V652" s="2292" t="n">
        <v>0</v>
      </c>
      <c r="W652" s="2293" t="n">
        <v>0</v>
      </c>
      <c r="X652" s="2291" t="n">
        <v>0</v>
      </c>
      <c r="Y652" s="2291" t="n">
        <v>0</v>
      </c>
      <c r="Z652" s="2292" t="n">
        <v>0</v>
      </c>
      <c r="AA652" s="2293" t="n">
        <v>0</v>
      </c>
      <c r="AB652" s="2295">
        <f>G652+K652+P652+T652</f>
        <v/>
      </c>
      <c r="AC652" s="2295">
        <f>H652+L652+Q652+U652</f>
        <v/>
      </c>
      <c r="AD652" s="2292">
        <f>I652+M652+R652+V652</f>
        <v/>
      </c>
      <c r="AE652" s="2293">
        <f>J652+N652+S652+W652</f>
        <v/>
      </c>
      <c r="AF652" s="2296">
        <f>AD652+AE652</f>
        <v/>
      </c>
      <c r="AG652" s="2297">
        <f>IF(AC652=0,0,AD652/AC652*90)</f>
        <v/>
      </c>
      <c r="AH652" s="2298">
        <f>IF(AB652=0,0,AC652/AB652)</f>
        <v/>
      </c>
      <c r="AI652" s="2288" t="n"/>
      <c r="AJ652" s="2299" t="n"/>
    </row>
    <row r="653">
      <c r="A653" s="2286" t="inlineStr">
        <is>
          <t>Telmo Arcanjo</t>
        </is>
      </c>
      <c r="B653" s="2287" t="inlineStr">
        <is>
          <t>ED</t>
        </is>
      </c>
      <c r="C653" s="2288" t="n"/>
      <c r="D653" s="2288" t="n"/>
      <c r="E653" s="2453" t="inlineStr">
        <is>
          <t>Vitória Guimarães</t>
        </is>
      </c>
      <c r="F653" s="2466" t="inlineStr">
        <is>
          <t>Portugal</t>
        </is>
      </c>
      <c r="G653" s="2291" t="n">
        <v>29</v>
      </c>
      <c r="H653" s="2291" t="n">
        <v>1244</v>
      </c>
      <c r="I653" s="2292" t="n">
        <v>1</v>
      </c>
      <c r="J653" s="2293" t="n">
        <v>0</v>
      </c>
      <c r="K653" s="2291" t="n">
        <v>5</v>
      </c>
      <c r="L653" s="2291" t="n">
        <v>207</v>
      </c>
      <c r="M653" s="2292" t="n">
        <v>1</v>
      </c>
      <c r="N653" s="2293" t="n">
        <v>0</v>
      </c>
      <c r="O653" s="2318" t="inlineStr">
        <is>
          <t>—</t>
        </is>
      </c>
      <c r="P653" s="2291" t="n">
        <v>0</v>
      </c>
      <c r="Q653" s="2291" t="n">
        <v>0</v>
      </c>
      <c r="R653" s="2292" t="n">
        <v>0</v>
      </c>
      <c r="S653" s="2293" t="n">
        <v>0</v>
      </c>
      <c r="T653" s="2291" t="n">
        <v>0</v>
      </c>
      <c r="U653" s="2291" t="n">
        <v>0</v>
      </c>
      <c r="V653" s="2292" t="n">
        <v>0</v>
      </c>
      <c r="W653" s="2293" t="n">
        <v>0</v>
      </c>
      <c r="X653" s="2291" t="n">
        <v>0</v>
      </c>
      <c r="Y653" s="2291" t="n">
        <v>0</v>
      </c>
      <c r="Z653" s="2292" t="n">
        <v>0</v>
      </c>
      <c r="AA653" s="2293" t="n">
        <v>0</v>
      </c>
      <c r="AB653" s="2295">
        <f>G653+K653+P653+T653</f>
        <v/>
      </c>
      <c r="AC653" s="2295">
        <f>H653+L653+Q653+U653</f>
        <v/>
      </c>
      <c r="AD653" s="2292">
        <f>I653+M653+R653+V653</f>
        <v/>
      </c>
      <c r="AE653" s="2293">
        <f>J653+N653+S653+W653</f>
        <v/>
      </c>
      <c r="AF653" s="2296">
        <f>AD653+AE653</f>
        <v/>
      </c>
      <c r="AG653" s="2297">
        <f>IF(AC653=0,0,AD653/AC653*90)</f>
        <v/>
      </c>
      <c r="AH653" s="2298">
        <f>IF(AB653=0,0,AC653/AB653)</f>
        <v/>
      </c>
      <c r="AI653" s="2288" t="n"/>
      <c r="AJ653" s="2299" t="n"/>
    </row>
    <row r="654">
      <c r="A654" s="2286" t="inlineStr">
        <is>
          <t>Tiago Morais</t>
        </is>
      </c>
      <c r="B654" s="2287" t="inlineStr">
        <is>
          <t>EI</t>
        </is>
      </c>
      <c r="C654" s="2288" t="n"/>
      <c r="D654" s="2288" t="n"/>
      <c r="E654" s="2453" t="inlineStr">
        <is>
          <t>Casa Pia</t>
        </is>
      </c>
      <c r="F654" s="2466" t="inlineStr">
        <is>
          <t>Portugal</t>
        </is>
      </c>
      <c r="G654" s="2291" t="n">
        <v>22</v>
      </c>
      <c r="H654" s="2291" t="n">
        <v>780</v>
      </c>
      <c r="I654" s="2292" t="n">
        <v>1</v>
      </c>
      <c r="J654" s="2293" t="n">
        <v>0</v>
      </c>
      <c r="K654" s="2291" t="n">
        <v>3</v>
      </c>
      <c r="L654" s="2291" t="n">
        <v>109</v>
      </c>
      <c r="M654" s="2292" t="n">
        <v>1</v>
      </c>
      <c r="N654" s="2293" t="n">
        <v>0</v>
      </c>
      <c r="O654" s="2318" t="inlineStr">
        <is>
          <t>—</t>
        </is>
      </c>
      <c r="P654" s="2291" t="n">
        <v>0</v>
      </c>
      <c r="Q654" s="2291" t="n">
        <v>0</v>
      </c>
      <c r="R654" s="2292" t="n">
        <v>0</v>
      </c>
      <c r="S654" s="2293" t="n">
        <v>0</v>
      </c>
      <c r="T654" s="2291" t="n">
        <v>0</v>
      </c>
      <c r="U654" s="2291" t="n">
        <v>0</v>
      </c>
      <c r="V654" s="2292" t="n">
        <v>0</v>
      </c>
      <c r="W654" s="2293" t="n">
        <v>0</v>
      </c>
      <c r="X654" s="2291" t="n">
        <v>0</v>
      </c>
      <c r="Y654" s="2291" t="n">
        <v>0</v>
      </c>
      <c r="Z654" s="2292" t="n">
        <v>0</v>
      </c>
      <c r="AA654" s="2293" t="n">
        <v>0</v>
      </c>
      <c r="AB654" s="2295">
        <f>G654+K654+P654+T654</f>
        <v/>
      </c>
      <c r="AC654" s="2295">
        <f>H654+L654+Q654+U654</f>
        <v/>
      </c>
      <c r="AD654" s="2292">
        <f>I654+M654+R654+V654</f>
        <v/>
      </c>
      <c r="AE654" s="2293">
        <f>J654+N654+S654+W654</f>
        <v/>
      </c>
      <c r="AF654" s="2296">
        <f>AD654+AE654</f>
        <v/>
      </c>
      <c r="AG654" s="2297">
        <f>IF(AC654=0,0,AD654/AC654*90)</f>
        <v/>
      </c>
      <c r="AH654" s="2298">
        <f>IF(AB654=0,0,AC654/AB654)</f>
        <v/>
      </c>
      <c r="AI654" s="2288" t="n"/>
      <c r="AJ654" s="2299" t="n"/>
    </row>
    <row r="655">
      <c r="A655" s="2286" t="inlineStr">
        <is>
          <t>João Marques</t>
        </is>
      </c>
      <c r="B655" s="2287" t="inlineStr">
        <is>
          <t>EI</t>
        </is>
      </c>
      <c r="C655" s="2288" t="n"/>
      <c r="D655" s="2288" t="n"/>
      <c r="E655" s="2453" t="inlineStr">
        <is>
          <t>Casa Pia</t>
        </is>
      </c>
      <c r="F655" s="2466" t="inlineStr">
        <is>
          <t>Portugal</t>
        </is>
      </c>
      <c r="G655" s="2291" t="n">
        <v>15</v>
      </c>
      <c r="H655" s="2291" t="n">
        <v>692</v>
      </c>
      <c r="I655" s="2292" t="n">
        <v>1</v>
      </c>
      <c r="J655" s="2293" t="n">
        <v>1</v>
      </c>
      <c r="K655" s="2291" t="n">
        <v>0</v>
      </c>
      <c r="L655" s="2291" t="n">
        <v>0</v>
      </c>
      <c r="M655" s="2292" t="n">
        <v>0</v>
      </c>
      <c r="N655" s="2293" t="n">
        <v>0</v>
      </c>
      <c r="O655" s="2318" t="inlineStr">
        <is>
          <t>—</t>
        </is>
      </c>
      <c r="P655" s="2291" t="n">
        <v>0</v>
      </c>
      <c r="Q655" s="2291" t="n">
        <v>0</v>
      </c>
      <c r="R655" s="2292" t="n">
        <v>0</v>
      </c>
      <c r="S655" s="2293" t="n">
        <v>0</v>
      </c>
      <c r="T655" s="2291" t="n">
        <v>0</v>
      </c>
      <c r="U655" s="2291" t="n">
        <v>0</v>
      </c>
      <c r="V655" s="2292" t="n">
        <v>0</v>
      </c>
      <c r="W655" s="2293" t="n">
        <v>0</v>
      </c>
      <c r="X655" s="2291" t="n">
        <v>0</v>
      </c>
      <c r="Y655" s="2291" t="n">
        <v>0</v>
      </c>
      <c r="Z655" s="2292" t="n">
        <v>0</v>
      </c>
      <c r="AA655" s="2293" t="n">
        <v>0</v>
      </c>
      <c r="AB655" s="2295">
        <f>G655+K655+P655+T655</f>
        <v/>
      </c>
      <c r="AC655" s="2295">
        <f>H655+L655+Q655+U655</f>
        <v/>
      </c>
      <c r="AD655" s="2292">
        <f>I655+M655+R655+V655</f>
        <v/>
      </c>
      <c r="AE655" s="2293">
        <f>J655+N655+S655+W655</f>
        <v/>
      </c>
      <c r="AF655" s="2296">
        <f>AD655+AE655</f>
        <v/>
      </c>
      <c r="AG655" s="2297">
        <f>IF(AC655=0,0,AD655/AC655*90)</f>
        <v/>
      </c>
      <c r="AH655" s="2298">
        <f>IF(AB655=0,0,AC655/AB655)</f>
        <v/>
      </c>
      <c r="AI655" s="2288" t="n"/>
      <c r="AJ655" s="2299" t="n"/>
    </row>
    <row r="656">
      <c r="A656" s="2286" t="inlineStr">
        <is>
          <t>Kelian Nsona</t>
        </is>
      </c>
      <c r="B656" s="2287" t="inlineStr">
        <is>
          <t>EI</t>
        </is>
      </c>
      <c r="C656" s="2288" t="n"/>
      <c r="D656" s="2288" t="n"/>
      <c r="E656" s="2453" t="inlineStr">
        <is>
          <t>Casa Pia</t>
        </is>
      </c>
      <c r="F656" s="2466" t="inlineStr">
        <is>
          <t>Portugal</t>
        </is>
      </c>
      <c r="G656" s="2291" t="n">
        <v>11</v>
      </c>
      <c r="H656" s="2291" t="n">
        <v>540</v>
      </c>
      <c r="I656" s="2292" t="n">
        <v>1</v>
      </c>
      <c r="J656" s="2293" t="n">
        <v>1</v>
      </c>
      <c r="K656" s="2291" t="n">
        <v>0</v>
      </c>
      <c r="L656" s="2291" t="n">
        <v>0</v>
      </c>
      <c r="M656" s="2292" t="n">
        <v>0</v>
      </c>
      <c r="N656" s="2293" t="n">
        <v>0</v>
      </c>
      <c r="O656" s="2318" t="inlineStr">
        <is>
          <t>—</t>
        </is>
      </c>
      <c r="P656" s="2291" t="n">
        <v>0</v>
      </c>
      <c r="Q656" s="2291" t="n">
        <v>0</v>
      </c>
      <c r="R656" s="2292" t="n">
        <v>0</v>
      </c>
      <c r="S656" s="2293" t="n">
        <v>0</v>
      </c>
      <c r="T656" s="2291" t="n">
        <v>0</v>
      </c>
      <c r="U656" s="2291" t="n">
        <v>0</v>
      </c>
      <c r="V656" s="2292" t="n">
        <v>0</v>
      </c>
      <c r="W656" s="2293" t="n">
        <v>0</v>
      </c>
      <c r="X656" s="2291" t="n">
        <v>0</v>
      </c>
      <c r="Y656" s="2291" t="n">
        <v>0</v>
      </c>
      <c r="Z656" s="2292" t="n">
        <v>0</v>
      </c>
      <c r="AA656" s="2293" t="n">
        <v>0</v>
      </c>
      <c r="AB656" s="2295">
        <f>G656+K656+P656+T656</f>
        <v/>
      </c>
      <c r="AC656" s="2295">
        <f>H656+L656+Q656+U656</f>
        <v/>
      </c>
      <c r="AD656" s="2292">
        <f>I656+M656+R656+V656</f>
        <v/>
      </c>
      <c r="AE656" s="2293">
        <f>J656+N656+S656+W656</f>
        <v/>
      </c>
      <c r="AF656" s="2296">
        <f>AD656+AE656</f>
        <v/>
      </c>
      <c r="AG656" s="2297">
        <f>IF(AC656=0,0,AD656/AC656*90)</f>
        <v/>
      </c>
      <c r="AH656" s="2298">
        <f>IF(AB656=0,0,AC656/AB656)</f>
        <v/>
      </c>
      <c r="AI656" s="2288" t="n"/>
      <c r="AJ656" s="2299" t="n"/>
    </row>
    <row r="657">
      <c r="A657" s="2286" t="inlineStr">
        <is>
          <t>Landerson</t>
        </is>
      </c>
      <c r="B657" s="2287" t="inlineStr">
        <is>
          <t>EI</t>
        </is>
      </c>
      <c r="C657" s="2288" t="n"/>
      <c r="D657" s="2288" t="n"/>
      <c r="E657" s="2463" t="inlineStr">
        <is>
          <t>Moreirense</t>
        </is>
      </c>
      <c r="F657" s="2466" t="inlineStr">
        <is>
          <t>Portugal</t>
        </is>
      </c>
      <c r="G657" s="2291" t="n">
        <v>30</v>
      </c>
      <c r="H657" s="2291" t="n">
        <v>1322</v>
      </c>
      <c r="I657" s="2292" t="n">
        <v>0</v>
      </c>
      <c r="J657" s="2293" t="n">
        <v>2</v>
      </c>
      <c r="K657" s="2291" t="n">
        <v>0</v>
      </c>
      <c r="L657" s="2291" t="n">
        <v>0</v>
      </c>
      <c r="M657" s="2292" t="n">
        <v>0</v>
      </c>
      <c r="N657" s="2293" t="n">
        <v>0</v>
      </c>
      <c r="O657" s="2318" t="inlineStr">
        <is>
          <t>—</t>
        </is>
      </c>
      <c r="P657" s="2291" t="n">
        <v>0</v>
      </c>
      <c r="Q657" s="2291" t="n">
        <v>0</v>
      </c>
      <c r="R657" s="2292" t="n">
        <v>0</v>
      </c>
      <c r="S657" s="2293" t="n">
        <v>0</v>
      </c>
      <c r="T657" s="2291" t="n">
        <v>0</v>
      </c>
      <c r="U657" s="2291" t="n">
        <v>0</v>
      </c>
      <c r="V657" s="2292" t="n">
        <v>0</v>
      </c>
      <c r="W657" s="2293" t="n">
        <v>0</v>
      </c>
      <c r="X657" s="2291" t="n">
        <v>0</v>
      </c>
      <c r="Y657" s="2291" t="n">
        <v>0</v>
      </c>
      <c r="Z657" s="2292" t="n">
        <v>0</v>
      </c>
      <c r="AA657" s="2293" t="n">
        <v>0</v>
      </c>
      <c r="AB657" s="2295">
        <f>G657+K657+P657+T657</f>
        <v/>
      </c>
      <c r="AC657" s="2295">
        <f>H657+L657+Q657+U657</f>
        <v/>
      </c>
      <c r="AD657" s="2292">
        <f>I657+M657+R657+V657</f>
        <v/>
      </c>
      <c r="AE657" s="2293">
        <f>J657+N657+S657+W657</f>
        <v/>
      </c>
      <c r="AF657" s="2296">
        <f>AD657+AE657</f>
        <v/>
      </c>
      <c r="AG657" s="2297">
        <f>IF(AC657=0,0,AD657/AC657*90)</f>
        <v/>
      </c>
      <c r="AH657" s="2298">
        <f>IF(AB657=0,0,AC657/AB657)</f>
        <v/>
      </c>
      <c r="AI657" s="2288" t="n"/>
      <c r="AJ657" s="2299" t="n"/>
    </row>
    <row r="658">
      <c r="A658" s="2286" t="inlineStr">
        <is>
          <t>Yarlen</t>
        </is>
      </c>
      <c r="B658" s="2287" t="inlineStr">
        <is>
          <t>ED</t>
        </is>
      </c>
      <c r="C658" s="2288" t="n"/>
      <c r="D658" s="2288" t="n"/>
      <c r="E658" s="2404" t="inlineStr">
        <is>
          <t>CD Tondela</t>
        </is>
      </c>
      <c r="F658" s="2466" t="inlineStr">
        <is>
          <t>Portugal</t>
        </is>
      </c>
      <c r="G658" s="2291" t="n">
        <v>14</v>
      </c>
      <c r="H658" s="2291" t="n">
        <v>653</v>
      </c>
      <c r="I658" s="2292" t="n">
        <v>1</v>
      </c>
      <c r="J658" s="2293" t="n">
        <v>0</v>
      </c>
      <c r="K658" s="2291" t="n">
        <v>3</v>
      </c>
      <c r="L658" s="2291" t="n">
        <v>203</v>
      </c>
      <c r="M658" s="2292" t="n">
        <v>1</v>
      </c>
      <c r="N658" s="2293" t="n">
        <v>0</v>
      </c>
      <c r="O658" s="2318" t="inlineStr">
        <is>
          <t>—</t>
        </is>
      </c>
      <c r="P658" s="2291" t="n">
        <v>0</v>
      </c>
      <c r="Q658" s="2291" t="n">
        <v>0</v>
      </c>
      <c r="R658" s="2292" t="n">
        <v>0</v>
      </c>
      <c r="S658" s="2293" t="n">
        <v>0</v>
      </c>
      <c r="T658" s="2291" t="n">
        <v>0</v>
      </c>
      <c r="U658" s="2291" t="n">
        <v>0</v>
      </c>
      <c r="V658" s="2292" t="n">
        <v>0</v>
      </c>
      <c r="W658" s="2293" t="n">
        <v>0</v>
      </c>
      <c r="X658" s="2291" t="n">
        <v>0</v>
      </c>
      <c r="Y658" s="2291" t="n">
        <v>0</v>
      </c>
      <c r="Z658" s="2292" t="n">
        <v>0</v>
      </c>
      <c r="AA658" s="2293" t="n">
        <v>0</v>
      </c>
      <c r="AB658" s="2295">
        <f>G658+K658+P658+T658</f>
        <v/>
      </c>
      <c r="AC658" s="2295">
        <f>H658+L658+Q658+U658</f>
        <v/>
      </c>
      <c r="AD658" s="2292">
        <f>I658+M658+R658+V658</f>
        <v/>
      </c>
      <c r="AE658" s="2293">
        <f>J658+N658+S658+W658</f>
        <v/>
      </c>
      <c r="AF658" s="2296">
        <f>AD658+AE658</f>
        <v/>
      </c>
      <c r="AG658" s="2297">
        <f>IF(AC658=0,0,AD658/AC658*90)</f>
        <v/>
      </c>
      <c r="AH658" s="2298">
        <f>IF(AB658=0,0,AC658/AB658)</f>
        <v/>
      </c>
      <c r="AI658" s="2288" t="n"/>
      <c r="AJ658" s="2299" t="n"/>
    </row>
    <row r="659">
      <c r="A659" s="2286" t="inlineStr">
        <is>
          <t>Ivan Cavaleiro</t>
        </is>
      </c>
      <c r="B659" s="2287" t="inlineStr">
        <is>
          <t>EI</t>
        </is>
      </c>
      <c r="C659" s="2288" t="n"/>
      <c r="D659" s="2288" t="n"/>
      <c r="E659" s="2404" t="inlineStr">
        <is>
          <t>CD Tondela</t>
        </is>
      </c>
      <c r="F659" s="2466" t="inlineStr">
        <is>
          <t>Portugal</t>
        </is>
      </c>
      <c r="G659" s="2291" t="n">
        <v>14</v>
      </c>
      <c r="H659" s="2291" t="n">
        <v>930</v>
      </c>
      <c r="I659" s="2292" t="n">
        <v>2</v>
      </c>
      <c r="J659" s="2293" t="n">
        <v>0</v>
      </c>
      <c r="K659" s="2291" t="n">
        <v>0</v>
      </c>
      <c r="L659" s="2291" t="n">
        <v>0</v>
      </c>
      <c r="M659" s="2292" t="n">
        <v>0</v>
      </c>
      <c r="N659" s="2293" t="n">
        <v>0</v>
      </c>
      <c r="O659" s="2318" t="inlineStr">
        <is>
          <t>—</t>
        </is>
      </c>
      <c r="P659" s="2291" t="n">
        <v>0</v>
      </c>
      <c r="Q659" s="2291" t="n">
        <v>0</v>
      </c>
      <c r="R659" s="2292" t="n">
        <v>0</v>
      </c>
      <c r="S659" s="2293" t="n">
        <v>0</v>
      </c>
      <c r="T659" s="2291" t="n">
        <v>0</v>
      </c>
      <c r="U659" s="2291" t="n">
        <v>0</v>
      </c>
      <c r="V659" s="2292" t="n">
        <v>0</v>
      </c>
      <c r="W659" s="2293" t="n">
        <v>0</v>
      </c>
      <c r="X659" s="2291" t="n">
        <v>0</v>
      </c>
      <c r="Y659" s="2291" t="n">
        <v>0</v>
      </c>
      <c r="Z659" s="2292" t="n">
        <v>0</v>
      </c>
      <c r="AA659" s="2293" t="n">
        <v>0</v>
      </c>
      <c r="AB659" s="2295">
        <f>G659+K659+P659+T659</f>
        <v/>
      </c>
      <c r="AC659" s="2295">
        <f>H659+L659+Q659+U659</f>
        <v/>
      </c>
      <c r="AD659" s="2292">
        <f>I659+M659+R659+V659</f>
        <v/>
      </c>
      <c r="AE659" s="2293">
        <f>J659+N659+S659+W659</f>
        <v/>
      </c>
      <c r="AF659" s="2296">
        <f>AD659+AE659</f>
        <v/>
      </c>
      <c r="AG659" s="2297">
        <f>IF(AC659=0,0,AD659/AC659*90)</f>
        <v/>
      </c>
      <c r="AH659" s="2298">
        <f>IF(AB659=0,0,AC659/AB659)</f>
        <v/>
      </c>
      <c r="AI659" s="2288" t="n"/>
      <c r="AJ659" s="2299" t="n"/>
    </row>
    <row r="660">
      <c r="A660" s="2286" t="inlineStr">
        <is>
          <t>Óscar Perea</t>
        </is>
      </c>
      <c r="B660" s="2287" t="inlineStr">
        <is>
          <t>EI</t>
        </is>
      </c>
      <c r="C660" s="2288" t="n"/>
      <c r="D660" s="2288" t="n"/>
      <c r="E660" s="2489" t="inlineStr">
        <is>
          <t>AVS</t>
        </is>
      </c>
      <c r="F660" s="2466" t="inlineStr">
        <is>
          <t>Portugal</t>
        </is>
      </c>
      <c r="G660" s="2291" t="n">
        <v>25</v>
      </c>
      <c r="H660" s="2291" t="n">
        <v>1258</v>
      </c>
      <c r="I660" s="2292" t="n">
        <v>2</v>
      </c>
      <c r="J660" s="2293" t="n">
        <v>0</v>
      </c>
      <c r="K660" s="2291" t="n">
        <v>0</v>
      </c>
      <c r="L660" s="2291" t="n">
        <v>0</v>
      </c>
      <c r="M660" s="2292" t="n">
        <v>0</v>
      </c>
      <c r="N660" s="2293" t="n">
        <v>0</v>
      </c>
      <c r="O660" s="2318" t="inlineStr">
        <is>
          <t>—</t>
        </is>
      </c>
      <c r="P660" s="2291" t="n">
        <v>0</v>
      </c>
      <c r="Q660" s="2291" t="n">
        <v>0</v>
      </c>
      <c r="R660" s="2292" t="n">
        <v>0</v>
      </c>
      <c r="S660" s="2293" t="n">
        <v>0</v>
      </c>
      <c r="T660" s="2291" t="n">
        <v>0</v>
      </c>
      <c r="U660" s="2291" t="n">
        <v>0</v>
      </c>
      <c r="V660" s="2292" t="n">
        <v>0</v>
      </c>
      <c r="W660" s="2293" t="n">
        <v>0</v>
      </c>
      <c r="X660" s="2291" t="n">
        <v>0</v>
      </c>
      <c r="Y660" s="2291" t="n">
        <v>0</v>
      </c>
      <c r="Z660" s="2292" t="n">
        <v>0</v>
      </c>
      <c r="AA660" s="2293" t="n">
        <v>0</v>
      </c>
      <c r="AB660" s="2295">
        <f>G660+K660+P660+T660</f>
        <v/>
      </c>
      <c r="AC660" s="2295">
        <f>H660+L660+Q660+U660</f>
        <v/>
      </c>
      <c r="AD660" s="2292">
        <f>I660+M660+R660+V660</f>
        <v/>
      </c>
      <c r="AE660" s="2293">
        <f>J660+N660+S660+W660</f>
        <v/>
      </c>
      <c r="AF660" s="2296">
        <f>AD660+AE660</f>
        <v/>
      </c>
      <c r="AG660" s="2297">
        <f>IF(AC660=0,0,AD660/AC660*90)</f>
        <v/>
      </c>
      <c r="AH660" s="2298">
        <f>IF(AB660=0,0,AC660/AB660)</f>
        <v/>
      </c>
      <c r="AI660" s="2288" t="n"/>
      <c r="AJ660" s="2299" t="n"/>
    </row>
    <row r="661">
      <c r="A661" s="2286" t="inlineStr">
        <is>
          <t>Petar Stojanović</t>
        </is>
      </c>
      <c r="B661" s="2287" t="inlineStr">
        <is>
          <t>ED</t>
        </is>
      </c>
      <c r="C661" s="2288" t="n"/>
      <c r="D661" s="2288" t="n"/>
      <c r="E661" s="2458" t="inlineStr">
        <is>
          <t>Legia Warszawa</t>
        </is>
      </c>
      <c r="F661" s="2330" t="inlineStr">
        <is>
          <t>Ekstraklasa</t>
        </is>
      </c>
      <c r="G661" s="2291" t="n">
        <v>14</v>
      </c>
      <c r="H661" s="2291" t="n">
        <v>664</v>
      </c>
      <c r="I661" s="2292" t="n">
        <v>1</v>
      </c>
      <c r="J661" s="2293" t="n">
        <v>1</v>
      </c>
      <c r="K661" s="2291" t="n">
        <v>1</v>
      </c>
      <c r="L661" s="2291" t="n">
        <v>106</v>
      </c>
      <c r="M661" s="2292" t="n">
        <v>0</v>
      </c>
      <c r="N661" s="2293" t="n">
        <v>0</v>
      </c>
      <c r="O661" s="2313" t="inlineStr">
        <is>
          <t>UEL</t>
        </is>
      </c>
      <c r="P661" s="2291" t="n">
        <v>0</v>
      </c>
      <c r="Q661" s="2291" t="n">
        <v>0</v>
      </c>
      <c r="R661" s="2292" t="n">
        <v>0</v>
      </c>
      <c r="S661" s="2293" t="n">
        <v>0</v>
      </c>
      <c r="T661" s="2291" t="n">
        <v>0</v>
      </c>
      <c r="U661" s="2291" t="n">
        <v>0</v>
      </c>
      <c r="V661" s="2292" t="n">
        <v>0</v>
      </c>
      <c r="W661" s="2293" t="n">
        <v>0</v>
      </c>
      <c r="X661" s="2291" t="n">
        <v>0</v>
      </c>
      <c r="Y661" s="2291" t="n">
        <v>0</v>
      </c>
      <c r="Z661" s="2292" t="n">
        <v>0</v>
      </c>
      <c r="AA661" s="2293" t="n">
        <v>0</v>
      </c>
      <c r="AB661" s="2295">
        <f>G661+K661+P661+T661</f>
        <v/>
      </c>
      <c r="AC661" s="2295">
        <f>H661+L661+Q661+U661</f>
        <v/>
      </c>
      <c r="AD661" s="2292">
        <f>I661+M661+R661+V661</f>
        <v/>
      </c>
      <c r="AE661" s="2293">
        <f>J661+N661+S661+W661</f>
        <v/>
      </c>
      <c r="AF661" s="2296">
        <f>AD661+AE661</f>
        <v/>
      </c>
      <c r="AG661" s="2297">
        <f>IF(AC661=0,0,AD661/AC661*90)</f>
        <v/>
      </c>
      <c r="AH661" s="2298">
        <f>IF(AB661=0,0,AC661/AB661)</f>
        <v/>
      </c>
      <c r="AI661" s="2288" t="n"/>
      <c r="AJ661" s="2299" t="n"/>
    </row>
    <row r="662">
      <c r="A662" s="2286" t="inlineStr">
        <is>
          <t>Taofeek Ismaheel</t>
        </is>
      </c>
      <c r="B662" s="2287" t="inlineStr">
        <is>
          <t>EI</t>
        </is>
      </c>
      <c r="C662" s="2288" t="n"/>
      <c r="D662" s="2288" t="n"/>
      <c r="E662" s="2490" t="inlineStr">
        <is>
          <t>Lech Poznań</t>
        </is>
      </c>
      <c r="F662" s="2330" t="inlineStr">
        <is>
          <t>Ekstraklasa</t>
        </is>
      </c>
      <c r="G662" s="2291" t="n">
        <v>21</v>
      </c>
      <c r="H662" s="2291" t="n">
        <v>771</v>
      </c>
      <c r="I662" s="2292" t="n">
        <v>1</v>
      </c>
      <c r="J662" s="2293" t="n">
        <v>1</v>
      </c>
      <c r="K662" s="2291" t="n">
        <v>3</v>
      </c>
      <c r="L662" s="2291" t="n">
        <v>193</v>
      </c>
      <c r="M662" s="2292" t="n">
        <v>0</v>
      </c>
      <c r="N662" s="2293" t="n">
        <v>0</v>
      </c>
      <c r="O662" s="2294" t="inlineStr">
        <is>
          <t>UCL</t>
        </is>
      </c>
      <c r="P662" s="2291" t="n">
        <v>0</v>
      </c>
      <c r="Q662" s="2291" t="n">
        <v>0</v>
      </c>
      <c r="R662" s="2292" t="n">
        <v>0</v>
      </c>
      <c r="S662" s="2293" t="n">
        <v>0</v>
      </c>
      <c r="T662" s="2291" t="n">
        <v>0</v>
      </c>
      <c r="U662" s="2291" t="n">
        <v>0</v>
      </c>
      <c r="V662" s="2292" t="n">
        <v>0</v>
      </c>
      <c r="W662" s="2293" t="n">
        <v>0</v>
      </c>
      <c r="X662" s="2291" t="n">
        <v>0</v>
      </c>
      <c r="Y662" s="2291" t="n">
        <v>0</v>
      </c>
      <c r="Z662" s="2292" t="n">
        <v>0</v>
      </c>
      <c r="AA662" s="2293" t="n">
        <v>0</v>
      </c>
      <c r="AB662" s="2295">
        <f>G662+K662+P662+T662</f>
        <v/>
      </c>
      <c r="AC662" s="2295">
        <f>H662+L662+Q662+U662</f>
        <v/>
      </c>
      <c r="AD662" s="2292">
        <f>I662+M662+R662+V662</f>
        <v/>
      </c>
      <c r="AE662" s="2293">
        <f>J662+N662+S662+W662</f>
        <v/>
      </c>
      <c r="AF662" s="2296">
        <f>AD662+AE662</f>
        <v/>
      </c>
      <c r="AG662" s="2297">
        <f>IF(AC662=0,0,AD662/AC662*90)</f>
        <v/>
      </c>
      <c r="AH662" s="2298">
        <f>IF(AB662=0,0,AC662/AB662)</f>
        <v/>
      </c>
      <c r="AI662" s="2288" t="n"/>
      <c r="AJ662" s="2299" t="n"/>
    </row>
    <row r="663">
      <c r="A663" s="2286" t="inlineStr">
        <is>
          <t>Kajetan Szmyt</t>
        </is>
      </c>
      <c r="B663" s="2287" t="inlineStr">
        <is>
          <t>EI</t>
        </is>
      </c>
      <c r="C663" s="2288" t="n"/>
      <c r="D663" s="2288" t="n"/>
      <c r="E663" s="2491" t="inlineStr">
        <is>
          <t>Jagiellonia Białystok</t>
        </is>
      </c>
      <c r="F663" s="2330" t="inlineStr">
        <is>
          <t>Ekstraklasa</t>
        </is>
      </c>
      <c r="G663" s="2291" t="n">
        <v>14</v>
      </c>
      <c r="H663" s="2291" t="n">
        <v>1012</v>
      </c>
      <c r="I663" s="2292" t="n">
        <v>2</v>
      </c>
      <c r="J663" s="2293" t="n">
        <v>0</v>
      </c>
      <c r="K663" s="2291" t="n">
        <v>0</v>
      </c>
      <c r="L663" s="2291" t="n">
        <v>0</v>
      </c>
      <c r="M663" s="2292" t="n">
        <v>0</v>
      </c>
      <c r="N663" s="2293" t="n">
        <v>0</v>
      </c>
      <c r="O663" s="2312" t="inlineStr">
        <is>
          <t>UECL</t>
        </is>
      </c>
      <c r="P663" s="2291" t="n">
        <v>0</v>
      </c>
      <c r="Q663" s="2291" t="n">
        <v>0</v>
      </c>
      <c r="R663" s="2292" t="n">
        <v>0</v>
      </c>
      <c r="S663" s="2293" t="n">
        <v>0</v>
      </c>
      <c r="T663" s="2291" t="n">
        <v>0</v>
      </c>
      <c r="U663" s="2291" t="n">
        <v>0</v>
      </c>
      <c r="V663" s="2292" t="n">
        <v>0</v>
      </c>
      <c r="W663" s="2293" t="n">
        <v>0</v>
      </c>
      <c r="X663" s="2291" t="n">
        <v>0</v>
      </c>
      <c r="Y663" s="2291" t="n">
        <v>0</v>
      </c>
      <c r="Z663" s="2292" t="n">
        <v>0</v>
      </c>
      <c r="AA663" s="2293" t="n">
        <v>0</v>
      </c>
      <c r="AB663" s="2295">
        <f>G663+K663+P663+T663</f>
        <v/>
      </c>
      <c r="AC663" s="2295">
        <f>H663+L663+Q663+U663</f>
        <v/>
      </c>
      <c r="AD663" s="2292">
        <f>I663+M663+R663+V663</f>
        <v/>
      </c>
      <c r="AE663" s="2293">
        <f>J663+N663+S663+W663</f>
        <v/>
      </c>
      <c r="AF663" s="2296">
        <f>AD663+AE663</f>
        <v/>
      </c>
      <c r="AG663" s="2297">
        <f>IF(AC663=0,0,AD663/AC663*90)</f>
        <v/>
      </c>
      <c r="AH663" s="2298">
        <f>IF(AB663=0,0,AC663/AB663)</f>
        <v/>
      </c>
      <c r="AI663" s="2288" t="n"/>
      <c r="AJ663" s="2299" t="n"/>
    </row>
    <row r="664">
      <c r="A664" s="2286" t="inlineStr">
        <is>
          <t>Nikodem Niski</t>
        </is>
      </c>
      <c r="B664" s="2287" t="inlineStr">
        <is>
          <t>EI</t>
        </is>
      </c>
      <c r="C664" s="2288" t="n"/>
      <c r="D664" s="2288" t="n"/>
      <c r="E664" s="2497" t="inlineStr">
        <is>
          <t>Korona Kielce</t>
        </is>
      </c>
      <c r="F664" s="2330" t="inlineStr">
        <is>
          <t>Ekstraklasa</t>
        </is>
      </c>
      <c r="G664" s="2291" t="n">
        <v>19</v>
      </c>
      <c r="H664" s="2291" t="n">
        <v>394</v>
      </c>
      <c r="I664" s="2292" t="n">
        <v>0</v>
      </c>
      <c r="J664" s="2293" t="n">
        <v>2</v>
      </c>
      <c r="K664" s="2291" t="n">
        <v>3</v>
      </c>
      <c r="L664" s="2291" t="n">
        <v>174</v>
      </c>
      <c r="M664" s="2292" t="n">
        <v>0</v>
      </c>
      <c r="N664" s="2293" t="n">
        <v>0</v>
      </c>
      <c r="O664" s="2318" t="inlineStr">
        <is>
          <t>—</t>
        </is>
      </c>
      <c r="P664" s="2291" t="n">
        <v>0</v>
      </c>
      <c r="Q664" s="2291" t="n">
        <v>0</v>
      </c>
      <c r="R664" s="2292" t="n">
        <v>0</v>
      </c>
      <c r="S664" s="2293" t="n">
        <v>0</v>
      </c>
      <c r="T664" s="2291" t="n">
        <v>0</v>
      </c>
      <c r="U664" s="2291" t="n">
        <v>0</v>
      </c>
      <c r="V664" s="2292" t="n">
        <v>0</v>
      </c>
      <c r="W664" s="2293" t="n">
        <v>0</v>
      </c>
      <c r="X664" s="2291" t="n">
        <v>0</v>
      </c>
      <c r="Y664" s="2291" t="n">
        <v>0</v>
      </c>
      <c r="Z664" s="2292" t="n">
        <v>0</v>
      </c>
      <c r="AA664" s="2293" t="n">
        <v>0</v>
      </c>
      <c r="AB664" s="2295">
        <f>G664+K664+P664+T664</f>
        <v/>
      </c>
      <c r="AC664" s="2295">
        <f>H664+L664+Q664+U664</f>
        <v/>
      </c>
      <c r="AD664" s="2292">
        <f>I664+M664+R664+V664</f>
        <v/>
      </c>
      <c r="AE664" s="2293">
        <f>J664+N664+S664+W664</f>
        <v/>
      </c>
      <c r="AF664" s="2296">
        <f>AD664+AE664</f>
        <v/>
      </c>
      <c r="AG664" s="2297">
        <f>IF(AC664=0,0,AD664/AC664*90)</f>
        <v/>
      </c>
      <c r="AH664" s="2298">
        <f>IF(AB664=0,0,AC664/AB664)</f>
        <v/>
      </c>
      <c r="AI664" s="2288" t="n"/>
      <c r="AJ664" s="2299" t="n"/>
    </row>
    <row r="665">
      <c r="A665" s="2286" t="inlineStr">
        <is>
          <t>Josip Corluka</t>
        </is>
      </c>
      <c r="B665" s="2287" t="inlineStr">
        <is>
          <t>ED</t>
        </is>
      </c>
      <c r="C665" s="2288" t="n"/>
      <c r="D665" s="2288" t="n"/>
      <c r="E665" s="2499" t="inlineStr">
        <is>
          <t>Zagłębie Lubin</t>
        </is>
      </c>
      <c r="F665" s="2330" t="inlineStr">
        <is>
          <t>Ekstraklasa</t>
        </is>
      </c>
      <c r="G665" s="2291" t="n">
        <v>25</v>
      </c>
      <c r="H665" s="2291" t="n">
        <v>1798</v>
      </c>
      <c r="I665" s="2292" t="n">
        <v>1</v>
      </c>
      <c r="J665" s="2293" t="n">
        <v>1</v>
      </c>
      <c r="K665" s="2291" t="n">
        <v>0</v>
      </c>
      <c r="L665" s="2291" t="n">
        <v>0</v>
      </c>
      <c r="M665" s="2292" t="n">
        <v>0</v>
      </c>
      <c r="N665" s="2293" t="n">
        <v>0</v>
      </c>
      <c r="O665" s="2318" t="inlineStr">
        <is>
          <t>—</t>
        </is>
      </c>
      <c r="P665" s="2291" t="n">
        <v>0</v>
      </c>
      <c r="Q665" s="2291" t="n">
        <v>0</v>
      </c>
      <c r="R665" s="2292" t="n">
        <v>0</v>
      </c>
      <c r="S665" s="2293" t="n">
        <v>0</v>
      </c>
      <c r="T665" s="2291" t="n">
        <v>0</v>
      </c>
      <c r="U665" s="2291" t="n">
        <v>0</v>
      </c>
      <c r="V665" s="2292" t="n">
        <v>0</v>
      </c>
      <c r="W665" s="2293" t="n">
        <v>0</v>
      </c>
      <c r="X665" s="2291" t="n">
        <v>0</v>
      </c>
      <c r="Y665" s="2291" t="n">
        <v>0</v>
      </c>
      <c r="Z665" s="2292" t="n">
        <v>0</v>
      </c>
      <c r="AA665" s="2293" t="n">
        <v>0</v>
      </c>
      <c r="AB665" s="2295">
        <f>G665+K665+P665+T665</f>
        <v/>
      </c>
      <c r="AC665" s="2295">
        <f>H665+L665+Q665+U665</f>
        <v/>
      </c>
      <c r="AD665" s="2292">
        <f>I665+M665+R665+V665</f>
        <v/>
      </c>
      <c r="AE665" s="2293">
        <f>J665+N665+S665+W665</f>
        <v/>
      </c>
      <c r="AF665" s="2296">
        <f>AD665+AE665</f>
        <v/>
      </c>
      <c r="AG665" s="2297">
        <f>IF(AC665=0,0,AD665/AC665*90)</f>
        <v/>
      </c>
      <c r="AH665" s="2298">
        <f>IF(AB665=0,0,AC665/AB665)</f>
        <v/>
      </c>
      <c r="AI665" s="2288" t="n"/>
      <c r="AJ665" s="2299" t="n"/>
    </row>
    <row r="666">
      <c r="A666" s="2286" t="inlineStr">
        <is>
          <t>Erik Jirka</t>
        </is>
      </c>
      <c r="B666" s="2287" t="inlineStr">
        <is>
          <t>ED</t>
        </is>
      </c>
      <c r="C666" s="2288" t="n"/>
      <c r="D666" s="2288" t="n"/>
      <c r="E666" s="2501" t="inlineStr">
        <is>
          <t>GKS Katowice</t>
        </is>
      </c>
      <c r="F666" s="2330" t="inlineStr">
        <is>
          <t>Ekstraklasa</t>
        </is>
      </c>
      <c r="G666" s="2291" t="n">
        <v>14</v>
      </c>
      <c r="H666" s="2291" t="n">
        <v>838</v>
      </c>
      <c r="I666" s="2292" t="n">
        <v>1</v>
      </c>
      <c r="J666" s="2293" t="n">
        <v>1</v>
      </c>
      <c r="K666" s="2291" t="n">
        <v>0</v>
      </c>
      <c r="L666" s="2291" t="n">
        <v>0</v>
      </c>
      <c r="M666" s="2292" t="n">
        <v>0</v>
      </c>
      <c r="N666" s="2293" t="n">
        <v>0</v>
      </c>
      <c r="O666" s="2318" t="inlineStr">
        <is>
          <t>—</t>
        </is>
      </c>
      <c r="P666" s="2291" t="n">
        <v>0</v>
      </c>
      <c r="Q666" s="2291" t="n">
        <v>0</v>
      </c>
      <c r="R666" s="2292" t="n">
        <v>0</v>
      </c>
      <c r="S666" s="2293" t="n">
        <v>0</v>
      </c>
      <c r="T666" s="2291" t="n">
        <v>0</v>
      </c>
      <c r="U666" s="2291" t="n">
        <v>0</v>
      </c>
      <c r="V666" s="2292" t="n">
        <v>0</v>
      </c>
      <c r="W666" s="2293" t="n">
        <v>0</v>
      </c>
      <c r="X666" s="2291" t="n">
        <v>0</v>
      </c>
      <c r="Y666" s="2291" t="n">
        <v>0</v>
      </c>
      <c r="Z666" s="2292" t="n">
        <v>0</v>
      </c>
      <c r="AA666" s="2293" t="n">
        <v>0</v>
      </c>
      <c r="AB666" s="2295">
        <f>G666+K666+P666+T666</f>
        <v/>
      </c>
      <c r="AC666" s="2295">
        <f>H666+L666+Q666+U666</f>
        <v/>
      </c>
      <c r="AD666" s="2292">
        <f>I666+M666+R666+V666</f>
        <v/>
      </c>
      <c r="AE666" s="2293">
        <f>J666+N666+S666+W666</f>
        <v/>
      </c>
      <c r="AF666" s="2296">
        <f>AD666+AE666</f>
        <v/>
      </c>
      <c r="AG666" s="2297">
        <f>IF(AC666=0,0,AD666/AC666*90)</f>
        <v/>
      </c>
      <c r="AH666" s="2298">
        <f>IF(AB666=0,0,AC666/AB666)</f>
        <v/>
      </c>
      <c r="AI666" s="2288" t="n"/>
      <c r="AJ666" s="2299" t="n"/>
    </row>
    <row r="667">
      <c r="A667" s="2286" t="inlineStr">
        <is>
          <t>Mateusz Wdowiak</t>
        </is>
      </c>
      <c r="B667" s="2287" t="inlineStr">
        <is>
          <t>EI</t>
        </is>
      </c>
      <c r="C667" s="2288" t="n"/>
      <c r="D667" s="2288" t="n"/>
      <c r="E667" s="2501" t="inlineStr">
        <is>
          <t>GKS Katowice</t>
        </is>
      </c>
      <c r="F667" s="2330" t="inlineStr">
        <is>
          <t>Ekstraklasa</t>
        </is>
      </c>
      <c r="G667" s="2291" t="n">
        <v>16</v>
      </c>
      <c r="H667" s="2291" t="n">
        <v>808</v>
      </c>
      <c r="I667" s="2292" t="n">
        <v>2</v>
      </c>
      <c r="J667" s="2293" t="n">
        <v>0</v>
      </c>
      <c r="K667" s="2291" t="n">
        <v>0</v>
      </c>
      <c r="L667" s="2291" t="n">
        <v>0</v>
      </c>
      <c r="M667" s="2292" t="n">
        <v>0</v>
      </c>
      <c r="N667" s="2293" t="n">
        <v>0</v>
      </c>
      <c r="O667" s="2318" t="inlineStr">
        <is>
          <t>—</t>
        </is>
      </c>
      <c r="P667" s="2291" t="n">
        <v>0</v>
      </c>
      <c r="Q667" s="2291" t="n">
        <v>0</v>
      </c>
      <c r="R667" s="2292" t="n">
        <v>0</v>
      </c>
      <c r="S667" s="2293" t="n">
        <v>0</v>
      </c>
      <c r="T667" s="2291" t="n">
        <v>0</v>
      </c>
      <c r="U667" s="2291" t="n">
        <v>0</v>
      </c>
      <c r="V667" s="2292" t="n">
        <v>0</v>
      </c>
      <c r="W667" s="2293" t="n">
        <v>0</v>
      </c>
      <c r="X667" s="2291" t="n">
        <v>0</v>
      </c>
      <c r="Y667" s="2291" t="n">
        <v>0</v>
      </c>
      <c r="Z667" s="2292" t="n">
        <v>0</v>
      </c>
      <c r="AA667" s="2293" t="n">
        <v>0</v>
      </c>
      <c r="AB667" s="2295">
        <f>G667+K667+P667+T667</f>
        <v/>
      </c>
      <c r="AC667" s="2295">
        <f>H667+L667+Q667+U667</f>
        <v/>
      </c>
      <c r="AD667" s="2292">
        <f>I667+M667+R667+V667</f>
        <v/>
      </c>
      <c r="AE667" s="2293">
        <f>J667+N667+S667+W667</f>
        <v/>
      </c>
      <c r="AF667" s="2296">
        <f>AD667+AE667</f>
        <v/>
      </c>
      <c r="AG667" s="2297">
        <f>IF(AC667=0,0,AD667/AC667*90)</f>
        <v/>
      </c>
      <c r="AH667" s="2298">
        <f>IF(AB667=0,0,AC667/AB667)</f>
        <v/>
      </c>
      <c r="AI667" s="2288" t="n"/>
      <c r="AJ667" s="2299" t="n"/>
    </row>
    <row r="668">
      <c r="A668" s="2286" t="inlineStr">
        <is>
          <t>Gustavo Caraballo</t>
        </is>
      </c>
      <c r="B668" s="2287" t="inlineStr">
        <is>
          <t>ED</t>
        </is>
      </c>
      <c r="C668" s="2288" t="n"/>
      <c r="D668" s="2288" t="n"/>
      <c r="E668" s="2510" t="inlineStr">
        <is>
          <t>Orlando City</t>
        </is>
      </c>
      <c r="F668" s="2469" t="inlineStr">
        <is>
          <t>MLS</t>
        </is>
      </c>
      <c r="G668" s="2291" t="n">
        <v>5</v>
      </c>
      <c r="H668" s="2291" t="n">
        <v>13</v>
      </c>
      <c r="I668" s="2292" t="n">
        <v>0</v>
      </c>
      <c r="J668" s="2293" t="n">
        <v>0</v>
      </c>
      <c r="K668" s="2291" t="n">
        <v>1</v>
      </c>
      <c r="L668" s="2291" t="n">
        <v>0</v>
      </c>
      <c r="M668" s="2292" t="n">
        <v>2</v>
      </c>
      <c r="N668" s="2293" t="n">
        <v>0</v>
      </c>
      <c r="O668" s="2318" t="inlineStr">
        <is>
          <t>—</t>
        </is>
      </c>
      <c r="P668" s="2291" t="n">
        <v>0</v>
      </c>
      <c r="Q668" s="2291" t="n">
        <v>0</v>
      </c>
      <c r="R668" s="2292" t="n">
        <v>0</v>
      </c>
      <c r="S668" s="2293" t="n">
        <v>0</v>
      </c>
      <c r="T668" s="2291" t="n">
        <v>0</v>
      </c>
      <c r="U668" s="2291" t="n">
        <v>0</v>
      </c>
      <c r="V668" s="2292" t="n">
        <v>0</v>
      </c>
      <c r="W668" s="2293" t="n">
        <v>0</v>
      </c>
      <c r="X668" s="2291" t="n">
        <v>0</v>
      </c>
      <c r="Y668" s="2291" t="n">
        <v>0</v>
      </c>
      <c r="Z668" s="2292" t="n">
        <v>0</v>
      </c>
      <c r="AA668" s="2293" t="n">
        <v>0</v>
      </c>
      <c r="AB668" s="2295">
        <f>G668+K668+P668+T668</f>
        <v/>
      </c>
      <c r="AC668" s="2295">
        <f>H668+L668+Q668+U668</f>
        <v/>
      </c>
      <c r="AD668" s="2292">
        <f>I668+M668+R668+V668</f>
        <v/>
      </c>
      <c r="AE668" s="2293">
        <f>J668+N668+S668+W668</f>
        <v/>
      </c>
      <c r="AF668" s="2296">
        <f>AD668+AE668</f>
        <v/>
      </c>
      <c r="AG668" s="2297">
        <f>IF(AC668=0,0,AD668/AC668*90)</f>
        <v/>
      </c>
      <c r="AH668" s="2298">
        <f>IF(AB668=0,0,AC668/AB668)</f>
        <v/>
      </c>
      <c r="AI668" s="2288" t="n"/>
      <c r="AJ668" s="2299" t="n"/>
    </row>
    <row r="669">
      <c r="A669" s="2286" t="inlineStr">
        <is>
          <t>Kenji Cabrera</t>
        </is>
      </c>
      <c r="B669" s="2287" t="inlineStr">
        <is>
          <t>EI</t>
        </is>
      </c>
      <c r="C669" s="2288" t="n"/>
      <c r="D669" s="2288" t="n"/>
      <c r="E669" s="2320" t="inlineStr">
        <is>
          <t>Vancouver</t>
        </is>
      </c>
      <c r="F669" s="2469" t="inlineStr">
        <is>
          <t>MLS</t>
        </is>
      </c>
      <c r="G669" s="2291" t="n">
        <v>10</v>
      </c>
      <c r="H669" s="2291" t="n">
        <v>340</v>
      </c>
      <c r="I669" s="2292" t="n">
        <v>2</v>
      </c>
      <c r="J669" s="2293" t="n">
        <v>0</v>
      </c>
      <c r="K669" s="2291" t="n">
        <v>0</v>
      </c>
      <c r="L669" s="2291" t="n">
        <v>0</v>
      </c>
      <c r="M669" s="2292" t="n">
        <v>0</v>
      </c>
      <c r="N669" s="2293" t="n">
        <v>0</v>
      </c>
      <c r="O669" s="2318" t="inlineStr">
        <is>
          <t>—</t>
        </is>
      </c>
      <c r="P669" s="2291" t="n">
        <v>0</v>
      </c>
      <c r="Q669" s="2291" t="n">
        <v>0</v>
      </c>
      <c r="R669" s="2292" t="n">
        <v>0</v>
      </c>
      <c r="S669" s="2293" t="n">
        <v>0</v>
      </c>
      <c r="T669" s="2291" t="n">
        <v>0</v>
      </c>
      <c r="U669" s="2291" t="n">
        <v>0</v>
      </c>
      <c r="V669" s="2292" t="n">
        <v>0</v>
      </c>
      <c r="W669" s="2293" t="n">
        <v>0</v>
      </c>
      <c r="X669" s="2291" t="n">
        <v>0</v>
      </c>
      <c r="Y669" s="2291" t="n">
        <v>0</v>
      </c>
      <c r="Z669" s="2292" t="n">
        <v>0</v>
      </c>
      <c r="AA669" s="2293" t="n">
        <v>0</v>
      </c>
      <c r="AB669" s="2295">
        <f>G669+K669+P669+T669</f>
        <v/>
      </c>
      <c r="AC669" s="2295">
        <f>H669+L669+Q669+U669</f>
        <v/>
      </c>
      <c r="AD669" s="2292">
        <f>I669+M669+R669+V669</f>
        <v/>
      </c>
      <c r="AE669" s="2293">
        <f>J669+N669+S669+W669</f>
        <v/>
      </c>
      <c r="AF669" s="2296">
        <f>AD669+AE669</f>
        <v/>
      </c>
      <c r="AG669" s="2297">
        <f>IF(AC669=0,0,AD669/AC669*90)</f>
        <v/>
      </c>
      <c r="AH669" s="2298">
        <f>IF(AB669=0,0,AC669/AB669)</f>
        <v/>
      </c>
      <c r="AI669" s="2288" t="n"/>
      <c r="AJ669" s="2299" t="n"/>
    </row>
    <row r="670">
      <c r="A670" s="2286" t="inlineStr">
        <is>
          <t>Johnny Russell</t>
        </is>
      </c>
      <c r="B670" s="2287" t="inlineStr">
        <is>
          <t>ED</t>
        </is>
      </c>
      <c r="C670" s="2288" t="n"/>
      <c r="D670" s="2288" t="n"/>
      <c r="E670" s="2515" t="inlineStr">
        <is>
          <t>Real Salt Lake</t>
        </is>
      </c>
      <c r="F670" s="2469" t="inlineStr">
        <is>
          <t>MLS</t>
        </is>
      </c>
      <c r="G670" s="2291" t="n">
        <v>13</v>
      </c>
      <c r="H670" s="2291" t="n">
        <v>522</v>
      </c>
      <c r="I670" s="2292" t="n">
        <v>2</v>
      </c>
      <c r="J670" s="2293" t="n">
        <v>0</v>
      </c>
      <c r="K670" s="2291" t="n">
        <v>0</v>
      </c>
      <c r="L670" s="2291" t="n">
        <v>0</v>
      </c>
      <c r="M670" s="2292" t="n">
        <v>0</v>
      </c>
      <c r="N670" s="2293" t="n">
        <v>0</v>
      </c>
      <c r="O670" s="2318" t="inlineStr">
        <is>
          <t>—</t>
        </is>
      </c>
      <c r="P670" s="2291" t="n">
        <v>0</v>
      </c>
      <c r="Q670" s="2291" t="n">
        <v>0</v>
      </c>
      <c r="R670" s="2292" t="n">
        <v>0</v>
      </c>
      <c r="S670" s="2293" t="n">
        <v>0</v>
      </c>
      <c r="T670" s="2291" t="n">
        <v>0</v>
      </c>
      <c r="U670" s="2291" t="n">
        <v>0</v>
      </c>
      <c r="V670" s="2292" t="n">
        <v>0</v>
      </c>
      <c r="W670" s="2293" t="n">
        <v>0</v>
      </c>
      <c r="X670" s="2291" t="n">
        <v>0</v>
      </c>
      <c r="Y670" s="2291" t="n">
        <v>0</v>
      </c>
      <c r="Z670" s="2292" t="n">
        <v>0</v>
      </c>
      <c r="AA670" s="2293" t="n">
        <v>0</v>
      </c>
      <c r="AB670" s="2295">
        <f>G670+K670+P670+T670</f>
        <v/>
      </c>
      <c r="AC670" s="2295">
        <f>H670+L670+Q670+U670</f>
        <v/>
      </c>
      <c r="AD670" s="2292">
        <f>I670+M670+R670+V670</f>
        <v/>
      </c>
      <c r="AE670" s="2293">
        <f>J670+N670+S670+W670</f>
        <v/>
      </c>
      <c r="AF670" s="2296">
        <f>AD670+AE670</f>
        <v/>
      </c>
      <c r="AG670" s="2297">
        <f>IF(AC670=0,0,AD670/AC670*90)</f>
        <v/>
      </c>
      <c r="AH670" s="2298">
        <f>IF(AB670=0,0,AC670/AB670)</f>
        <v/>
      </c>
      <c r="AI670" s="2288" t="n"/>
      <c r="AJ670" s="2299" t="n"/>
    </row>
    <row r="671">
      <c r="A671" s="2286" t="inlineStr">
        <is>
          <t>Alan Velasco</t>
        </is>
      </c>
      <c r="B671" s="2287" t="inlineStr">
        <is>
          <t>EI</t>
        </is>
      </c>
      <c r="C671" s="2288" t="n"/>
      <c r="D671" s="2288" t="n"/>
      <c r="E671" s="2598" t="inlineStr">
        <is>
          <t>Boca Juniors</t>
        </is>
      </c>
      <c r="F671" s="2476" t="inlineStr">
        <is>
          <t>Liga Argentina</t>
        </is>
      </c>
      <c r="G671" s="2291" t="n">
        <v>22</v>
      </c>
      <c r="H671" s="2291" t="n">
        <v>1057</v>
      </c>
      <c r="I671" s="2292" t="n">
        <v>1</v>
      </c>
      <c r="J671" s="2293" t="n">
        <v>1</v>
      </c>
      <c r="K671" s="2291" t="n">
        <v>0</v>
      </c>
      <c r="L671" s="2291" t="n">
        <v>0</v>
      </c>
      <c r="M671" s="2292" t="n">
        <v>0</v>
      </c>
      <c r="N671" s="2293" t="n">
        <v>0</v>
      </c>
      <c r="O671" s="2318" t="inlineStr">
        <is>
          <t>—</t>
        </is>
      </c>
      <c r="P671" s="2291" t="n">
        <v>0</v>
      </c>
      <c r="Q671" s="2291" t="n">
        <v>0</v>
      </c>
      <c r="R671" s="2292" t="n">
        <v>0</v>
      </c>
      <c r="S671" s="2293" t="n">
        <v>0</v>
      </c>
      <c r="T671" s="2291" t="n">
        <v>0</v>
      </c>
      <c r="U671" s="2291" t="n">
        <v>0</v>
      </c>
      <c r="V671" s="2292" t="n">
        <v>0</v>
      </c>
      <c r="W671" s="2293" t="n">
        <v>0</v>
      </c>
      <c r="X671" s="2291" t="n">
        <v>0</v>
      </c>
      <c r="Y671" s="2291" t="n">
        <v>0</v>
      </c>
      <c r="Z671" s="2292" t="n">
        <v>0</v>
      </c>
      <c r="AA671" s="2293" t="n">
        <v>0</v>
      </c>
      <c r="AB671" s="2295">
        <f>G671+K671+P671+T671</f>
        <v/>
      </c>
      <c r="AC671" s="2295">
        <f>H671+L671+Q671+U671</f>
        <v/>
      </c>
      <c r="AD671" s="2292">
        <f>I671+M671+R671+V671</f>
        <v/>
      </c>
      <c r="AE671" s="2293">
        <f>J671+N671+S671+W671</f>
        <v/>
      </c>
      <c r="AF671" s="2296">
        <f>AD671+AE671</f>
        <v/>
      </c>
      <c r="AG671" s="2297">
        <f>IF(AC671=0,0,AD671/AC671*90)</f>
        <v/>
      </c>
      <c r="AH671" s="2298">
        <f>IF(AB671=0,0,AC671/AB671)</f>
        <v/>
      </c>
      <c r="AI671" s="2288" t="n"/>
      <c r="AJ671" s="2299" t="n"/>
    </row>
    <row r="672">
      <c r="A672" s="2286" t="inlineStr">
        <is>
          <t>Tomás Conechny</t>
        </is>
      </c>
      <c r="B672" s="2287" t="inlineStr">
        <is>
          <t>EI</t>
        </is>
      </c>
      <c r="C672" s="2288" t="n"/>
      <c r="D672" s="2288" t="n"/>
      <c r="E672" s="2627" t="inlineStr">
        <is>
          <t>Racing Club</t>
        </is>
      </c>
      <c r="F672" s="2476" t="inlineStr">
        <is>
          <t>Liga Argentina</t>
        </is>
      </c>
      <c r="G672" s="2291" t="n">
        <v>12</v>
      </c>
      <c r="H672" s="2291" t="n">
        <v>691</v>
      </c>
      <c r="I672" s="2292" t="n">
        <v>2</v>
      </c>
      <c r="J672" s="2293" t="n">
        <v>0</v>
      </c>
      <c r="K672" s="2291" t="n">
        <v>0</v>
      </c>
      <c r="L672" s="2291" t="n">
        <v>0</v>
      </c>
      <c r="M672" s="2292" t="n">
        <v>0</v>
      </c>
      <c r="N672" s="2293" t="n">
        <v>0</v>
      </c>
      <c r="O672" s="2318" t="inlineStr">
        <is>
          <t>—</t>
        </is>
      </c>
      <c r="P672" s="2291" t="n">
        <v>0</v>
      </c>
      <c r="Q672" s="2291" t="n">
        <v>0</v>
      </c>
      <c r="R672" s="2292" t="n">
        <v>0</v>
      </c>
      <c r="S672" s="2293" t="n">
        <v>0</v>
      </c>
      <c r="T672" s="2291" t="n">
        <v>0</v>
      </c>
      <c r="U672" s="2291" t="n">
        <v>0</v>
      </c>
      <c r="V672" s="2292" t="n">
        <v>0</v>
      </c>
      <c r="W672" s="2293" t="n">
        <v>0</v>
      </c>
      <c r="X672" s="2291" t="n">
        <v>0</v>
      </c>
      <c r="Y672" s="2291" t="n">
        <v>0</v>
      </c>
      <c r="Z672" s="2292" t="n">
        <v>0</v>
      </c>
      <c r="AA672" s="2293" t="n">
        <v>0</v>
      </c>
      <c r="AB672" s="2295">
        <f>G672+K672+P672+T672</f>
        <v/>
      </c>
      <c r="AC672" s="2295">
        <f>H672+L672+Q672+U672</f>
        <v/>
      </c>
      <c r="AD672" s="2292">
        <f>I672+M672+R672+V672</f>
        <v/>
      </c>
      <c r="AE672" s="2293">
        <f>J672+N672+S672+W672</f>
        <v/>
      </c>
      <c r="AF672" s="2296">
        <f>AD672+AE672</f>
        <v/>
      </c>
      <c r="AG672" s="2297">
        <f>IF(AC672=0,0,AD672/AC672*90)</f>
        <v/>
      </c>
      <c r="AH672" s="2298">
        <f>IF(AB672=0,0,AC672/AB672)</f>
        <v/>
      </c>
      <c r="AI672" s="2288" t="n"/>
      <c r="AJ672" s="2299" t="n"/>
    </row>
    <row r="673">
      <c r="A673" s="2286" t="inlineStr">
        <is>
          <t>Maximiliano Meza</t>
        </is>
      </c>
      <c r="B673" s="2287" t="inlineStr">
        <is>
          <t>ED</t>
        </is>
      </c>
      <c r="C673" s="2288" t="n"/>
      <c r="D673" s="2288" t="n"/>
      <c r="E673" s="2327" t="inlineStr">
        <is>
          <t>Independiente</t>
        </is>
      </c>
      <c r="F673" s="2476" t="inlineStr">
        <is>
          <t>Liga Argentina</t>
        </is>
      </c>
      <c r="G673" s="2291" t="n">
        <v>15</v>
      </c>
      <c r="H673" s="2291" t="n">
        <v>803</v>
      </c>
      <c r="I673" s="2292" t="n">
        <v>1</v>
      </c>
      <c r="J673" s="2293" t="n">
        <v>1</v>
      </c>
      <c r="K673" s="2291" t="n">
        <v>0</v>
      </c>
      <c r="L673" s="2291" t="n">
        <v>0</v>
      </c>
      <c r="M673" s="2292" t="n">
        <v>0</v>
      </c>
      <c r="N673" s="2293" t="n">
        <v>0</v>
      </c>
      <c r="O673" s="2318" t="inlineStr">
        <is>
          <t>—</t>
        </is>
      </c>
      <c r="P673" s="2291" t="n">
        <v>0</v>
      </c>
      <c r="Q673" s="2291" t="n">
        <v>0</v>
      </c>
      <c r="R673" s="2292" t="n">
        <v>0</v>
      </c>
      <c r="S673" s="2293" t="n">
        <v>0</v>
      </c>
      <c r="T673" s="2291" t="n">
        <v>0</v>
      </c>
      <c r="U673" s="2291" t="n">
        <v>0</v>
      </c>
      <c r="V673" s="2292" t="n">
        <v>0</v>
      </c>
      <c r="W673" s="2293" t="n">
        <v>0</v>
      </c>
      <c r="X673" s="2291" t="n">
        <v>0</v>
      </c>
      <c r="Y673" s="2291" t="n">
        <v>0</v>
      </c>
      <c r="Z673" s="2292" t="n">
        <v>0</v>
      </c>
      <c r="AA673" s="2293" t="n">
        <v>0</v>
      </c>
      <c r="AB673" s="2295">
        <f>G673+K673+P673+T673</f>
        <v/>
      </c>
      <c r="AC673" s="2295">
        <f>H673+L673+Q673+U673</f>
        <v/>
      </c>
      <c r="AD673" s="2292">
        <f>I673+M673+R673+V673</f>
        <v/>
      </c>
      <c r="AE673" s="2293">
        <f>J673+N673+S673+W673</f>
        <v/>
      </c>
      <c r="AF673" s="2296">
        <f>AD673+AE673</f>
        <v/>
      </c>
      <c r="AG673" s="2297">
        <f>IF(AC673=0,0,AD673/AC673*90)</f>
        <v/>
      </c>
      <c r="AH673" s="2298">
        <f>IF(AB673=0,0,AC673/AB673)</f>
        <v/>
      </c>
      <c r="AI673" s="2288" t="n"/>
      <c r="AJ673" s="2299" t="n"/>
    </row>
    <row r="674">
      <c r="A674" s="2286" t="inlineStr">
        <is>
          <t>Matías Reali</t>
        </is>
      </c>
      <c r="B674" s="2287" t="inlineStr">
        <is>
          <t>ED</t>
        </is>
      </c>
      <c r="C674" s="2288" t="n"/>
      <c r="D674" s="2288" t="n"/>
      <c r="E674" s="2525" t="inlineStr">
        <is>
          <t>San Lorenzo</t>
        </is>
      </c>
      <c r="F674" s="2476" t="inlineStr">
        <is>
          <t>Liga Argentina</t>
        </is>
      </c>
      <c r="G674" s="2291" t="n">
        <v>28</v>
      </c>
      <c r="H674" s="2291" t="n">
        <v>1726</v>
      </c>
      <c r="I674" s="2292" t="n">
        <v>0</v>
      </c>
      <c r="J674" s="2293" t="n">
        <v>2</v>
      </c>
      <c r="K674" s="2291" t="n">
        <v>0</v>
      </c>
      <c r="L674" s="2291" t="n">
        <v>0</v>
      </c>
      <c r="M674" s="2292" t="n">
        <v>0</v>
      </c>
      <c r="N674" s="2293" t="n">
        <v>0</v>
      </c>
      <c r="O674" s="2318" t="inlineStr">
        <is>
          <t>—</t>
        </is>
      </c>
      <c r="P674" s="2291" t="n">
        <v>0</v>
      </c>
      <c r="Q674" s="2291" t="n">
        <v>0</v>
      </c>
      <c r="R674" s="2292" t="n">
        <v>0</v>
      </c>
      <c r="S674" s="2293" t="n">
        <v>0</v>
      </c>
      <c r="T674" s="2291" t="n">
        <v>0</v>
      </c>
      <c r="U674" s="2291" t="n">
        <v>0</v>
      </c>
      <c r="V674" s="2292" t="n">
        <v>0</v>
      </c>
      <c r="W674" s="2293" t="n">
        <v>0</v>
      </c>
      <c r="X674" s="2291" t="n">
        <v>0</v>
      </c>
      <c r="Y674" s="2291" t="n">
        <v>0</v>
      </c>
      <c r="Z674" s="2292" t="n">
        <v>0</v>
      </c>
      <c r="AA674" s="2293" t="n">
        <v>0</v>
      </c>
      <c r="AB674" s="2295">
        <f>G674+K674+P674+T674</f>
        <v/>
      </c>
      <c r="AC674" s="2295">
        <f>H674+L674+Q674+U674</f>
        <v/>
      </c>
      <c r="AD674" s="2292">
        <f>I674+M674+R674+V674</f>
        <v/>
      </c>
      <c r="AE674" s="2293">
        <f>J674+N674+S674+W674</f>
        <v/>
      </c>
      <c r="AF674" s="2296">
        <f>AD674+AE674</f>
        <v/>
      </c>
      <c r="AG674" s="2297">
        <f>IF(AC674=0,0,AD674/AC674*90)</f>
        <v/>
      </c>
      <c r="AH674" s="2298">
        <f>IF(AB674=0,0,AC674/AB674)</f>
        <v/>
      </c>
      <c r="AI674" s="2288" t="n"/>
      <c r="AJ674" s="2299" t="n"/>
    </row>
    <row r="675">
      <c r="A675" s="2286" t="inlineStr">
        <is>
          <t>Gaspar Duarte</t>
        </is>
      </c>
      <c r="B675" s="2287" t="inlineStr">
        <is>
          <t>ED</t>
        </is>
      </c>
      <c r="C675" s="2288" t="n"/>
      <c r="D675" s="2288" t="n"/>
      <c r="E675" s="2621" t="inlineStr">
        <is>
          <t>Rosario Central</t>
        </is>
      </c>
      <c r="F675" s="2476" t="inlineStr">
        <is>
          <t>Liga Argentina</t>
        </is>
      </c>
      <c r="G675" s="2291" t="n">
        <v>29</v>
      </c>
      <c r="H675" s="2291" t="n">
        <v>1309</v>
      </c>
      <c r="I675" s="2292" t="n">
        <v>2</v>
      </c>
      <c r="J675" s="2293" t="n">
        <v>0</v>
      </c>
      <c r="K675" s="2291" t="n">
        <v>0</v>
      </c>
      <c r="L675" s="2291" t="n">
        <v>0</v>
      </c>
      <c r="M675" s="2292" t="n">
        <v>0</v>
      </c>
      <c r="N675" s="2293" t="n">
        <v>0</v>
      </c>
      <c r="O675" s="2318" t="inlineStr">
        <is>
          <t>—</t>
        </is>
      </c>
      <c r="P675" s="2291" t="n">
        <v>0</v>
      </c>
      <c r="Q675" s="2291" t="n">
        <v>0</v>
      </c>
      <c r="R675" s="2292" t="n">
        <v>0</v>
      </c>
      <c r="S675" s="2293" t="n">
        <v>0</v>
      </c>
      <c r="T675" s="2291" t="n">
        <v>0</v>
      </c>
      <c r="U675" s="2291" t="n">
        <v>0</v>
      </c>
      <c r="V675" s="2292" t="n">
        <v>0</v>
      </c>
      <c r="W675" s="2293" t="n">
        <v>0</v>
      </c>
      <c r="X675" s="2291" t="n">
        <v>0</v>
      </c>
      <c r="Y675" s="2291" t="n">
        <v>0</v>
      </c>
      <c r="Z675" s="2292" t="n">
        <v>0</v>
      </c>
      <c r="AA675" s="2293" t="n">
        <v>0</v>
      </c>
      <c r="AB675" s="2295">
        <f>G675+K675+P675+T675</f>
        <v/>
      </c>
      <c r="AC675" s="2295">
        <f>H675+L675+Q675+U675</f>
        <v/>
      </c>
      <c r="AD675" s="2292">
        <f>I675+M675+R675+V675</f>
        <v/>
      </c>
      <c r="AE675" s="2293">
        <f>J675+N675+S675+W675</f>
        <v/>
      </c>
      <c r="AF675" s="2296">
        <f>AD675+AE675</f>
        <v/>
      </c>
      <c r="AG675" s="2297">
        <f>IF(AC675=0,0,AD675/AC675*90)</f>
        <v/>
      </c>
      <c r="AH675" s="2298">
        <f>IF(AB675=0,0,AC675/AB675)</f>
        <v/>
      </c>
      <c r="AI675" s="2288" t="n"/>
      <c r="AJ675" s="2299" t="n"/>
    </row>
    <row r="676">
      <c r="A676" s="2286" t="inlineStr">
        <is>
          <t>Santiago López</t>
        </is>
      </c>
      <c r="B676" s="2287" t="inlineStr">
        <is>
          <t>EI</t>
        </is>
      </c>
      <c r="C676" s="2288" t="n"/>
      <c r="D676" s="2288" t="n"/>
      <c r="E676" s="2621" t="inlineStr">
        <is>
          <t>Rosario Central</t>
        </is>
      </c>
      <c r="F676" s="2476" t="inlineStr">
        <is>
          <t>Liga Argentina</t>
        </is>
      </c>
      <c r="G676" s="2291" t="n">
        <v>19</v>
      </c>
      <c r="H676" s="2291" t="n">
        <v>968</v>
      </c>
      <c r="I676" s="2292" t="n">
        <v>2</v>
      </c>
      <c r="J676" s="2293" t="n">
        <v>0</v>
      </c>
      <c r="K676" s="2291" t="n">
        <v>0</v>
      </c>
      <c r="L676" s="2291" t="n">
        <v>0</v>
      </c>
      <c r="M676" s="2292" t="n">
        <v>0</v>
      </c>
      <c r="N676" s="2293" t="n">
        <v>0</v>
      </c>
      <c r="O676" s="2318" t="inlineStr">
        <is>
          <t>—</t>
        </is>
      </c>
      <c r="P676" s="2291" t="n">
        <v>0</v>
      </c>
      <c r="Q676" s="2291" t="n">
        <v>0</v>
      </c>
      <c r="R676" s="2292" t="n">
        <v>0</v>
      </c>
      <c r="S676" s="2293" t="n">
        <v>0</v>
      </c>
      <c r="T676" s="2291" t="n">
        <v>0</v>
      </c>
      <c r="U676" s="2291" t="n">
        <v>0</v>
      </c>
      <c r="V676" s="2292" t="n">
        <v>0</v>
      </c>
      <c r="W676" s="2293" t="n">
        <v>0</v>
      </c>
      <c r="X676" s="2291" t="n">
        <v>0</v>
      </c>
      <c r="Y676" s="2291" t="n">
        <v>0</v>
      </c>
      <c r="Z676" s="2292" t="n">
        <v>0</v>
      </c>
      <c r="AA676" s="2293" t="n">
        <v>0</v>
      </c>
      <c r="AB676" s="2295">
        <f>G676+K676+P676+T676</f>
        <v/>
      </c>
      <c r="AC676" s="2295">
        <f>H676+L676+Q676+U676</f>
        <v/>
      </c>
      <c r="AD676" s="2292">
        <f>I676+M676+R676+V676</f>
        <v/>
      </c>
      <c r="AE676" s="2293">
        <f>J676+N676+S676+W676</f>
        <v/>
      </c>
      <c r="AF676" s="2296">
        <f>AD676+AE676</f>
        <v/>
      </c>
      <c r="AG676" s="2297">
        <f>IF(AC676=0,0,AD676/AC676*90)</f>
        <v/>
      </c>
      <c r="AH676" s="2298">
        <f>IF(AB676=0,0,AC676/AB676)</f>
        <v/>
      </c>
      <c r="AI676" s="2288" t="n"/>
      <c r="AJ676" s="2299" t="n"/>
    </row>
    <row r="677">
      <c r="A677" s="2286" t="inlineStr">
        <is>
          <t>Leonardo Sequeira</t>
        </is>
      </c>
      <c r="B677" s="2287" t="inlineStr">
        <is>
          <t>ED</t>
        </is>
      </c>
      <c r="C677" s="2288" t="n"/>
      <c r="D677" s="2288" t="n"/>
      <c r="E677" s="2493" t="inlineStr">
        <is>
          <t>Huracán</t>
        </is>
      </c>
      <c r="F677" s="2476" t="inlineStr">
        <is>
          <t>Liga Argentina</t>
        </is>
      </c>
      <c r="G677" s="2291" t="n">
        <v>26</v>
      </c>
      <c r="H677" s="2291" t="n">
        <v>1136</v>
      </c>
      <c r="I677" s="2292" t="n">
        <v>1</v>
      </c>
      <c r="J677" s="2293" t="n">
        <v>1</v>
      </c>
      <c r="K677" s="2291" t="n">
        <v>0</v>
      </c>
      <c r="L677" s="2291" t="n">
        <v>0</v>
      </c>
      <c r="M677" s="2292" t="n">
        <v>0</v>
      </c>
      <c r="N677" s="2293" t="n">
        <v>0</v>
      </c>
      <c r="O677" s="2318" t="inlineStr">
        <is>
          <t>—</t>
        </is>
      </c>
      <c r="P677" s="2291" t="n">
        <v>0</v>
      </c>
      <c r="Q677" s="2291" t="n">
        <v>0</v>
      </c>
      <c r="R677" s="2292" t="n">
        <v>0</v>
      </c>
      <c r="S677" s="2293" t="n">
        <v>0</v>
      </c>
      <c r="T677" s="2291" t="n">
        <v>0</v>
      </c>
      <c r="U677" s="2291" t="n">
        <v>0</v>
      </c>
      <c r="V677" s="2292" t="n">
        <v>0</v>
      </c>
      <c r="W677" s="2293" t="n">
        <v>0</v>
      </c>
      <c r="X677" s="2291" t="n">
        <v>0</v>
      </c>
      <c r="Y677" s="2291" t="n">
        <v>0</v>
      </c>
      <c r="Z677" s="2292" t="n">
        <v>0</v>
      </c>
      <c r="AA677" s="2293" t="n">
        <v>0</v>
      </c>
      <c r="AB677" s="2295">
        <f>G677+K677+P677+T677</f>
        <v/>
      </c>
      <c r="AC677" s="2295">
        <f>H677+L677+Q677+U677</f>
        <v/>
      </c>
      <c r="AD677" s="2292">
        <f>I677+M677+R677+V677</f>
        <v/>
      </c>
      <c r="AE677" s="2293">
        <f>J677+N677+S677+W677</f>
        <v/>
      </c>
      <c r="AF677" s="2296">
        <f>AD677+AE677</f>
        <v/>
      </c>
      <c r="AG677" s="2297">
        <f>IF(AC677=0,0,AD677/AC677*90)</f>
        <v/>
      </c>
      <c r="AH677" s="2298">
        <f>IF(AB677=0,0,AC677/AB677)</f>
        <v/>
      </c>
      <c r="AI677" s="2288" t="n"/>
      <c r="AJ677" s="2299" t="n"/>
    </row>
    <row r="678">
      <c r="A678" s="2286" t="inlineStr">
        <is>
          <t>Agustín Urzi</t>
        </is>
      </c>
      <c r="B678" s="2287" t="inlineStr">
        <is>
          <t>EI</t>
        </is>
      </c>
      <c r="C678" s="2288" t="n"/>
      <c r="D678" s="2288" t="n"/>
      <c r="E678" s="2493" t="inlineStr">
        <is>
          <t>Huracán</t>
        </is>
      </c>
      <c r="F678" s="2476" t="inlineStr">
        <is>
          <t>Liga Argentina</t>
        </is>
      </c>
      <c r="G678" s="2291" t="n">
        <v>26</v>
      </c>
      <c r="H678" s="2291" t="n">
        <v>1124</v>
      </c>
      <c r="I678" s="2292" t="n">
        <v>1</v>
      </c>
      <c r="J678" s="2293" t="n">
        <v>1</v>
      </c>
      <c r="K678" s="2291" t="n">
        <v>0</v>
      </c>
      <c r="L678" s="2291" t="n">
        <v>0</v>
      </c>
      <c r="M678" s="2292" t="n">
        <v>0</v>
      </c>
      <c r="N678" s="2293" t="n">
        <v>0</v>
      </c>
      <c r="O678" s="2318" t="inlineStr">
        <is>
          <t>—</t>
        </is>
      </c>
      <c r="P678" s="2291" t="n">
        <v>0</v>
      </c>
      <c r="Q678" s="2291" t="n">
        <v>0</v>
      </c>
      <c r="R678" s="2292" t="n">
        <v>0</v>
      </c>
      <c r="S678" s="2293" t="n">
        <v>0</v>
      </c>
      <c r="T678" s="2291" t="n">
        <v>0</v>
      </c>
      <c r="U678" s="2291" t="n">
        <v>0</v>
      </c>
      <c r="V678" s="2292" t="n">
        <v>0</v>
      </c>
      <c r="W678" s="2293" t="n">
        <v>0</v>
      </c>
      <c r="X678" s="2291" t="n">
        <v>0</v>
      </c>
      <c r="Y678" s="2291" t="n">
        <v>0</v>
      </c>
      <c r="Z678" s="2292" t="n">
        <v>0</v>
      </c>
      <c r="AA678" s="2293" t="n">
        <v>0</v>
      </c>
      <c r="AB678" s="2295">
        <f>G678+K678+P678+T678</f>
        <v/>
      </c>
      <c r="AC678" s="2295">
        <f>H678+L678+Q678+U678</f>
        <v/>
      </c>
      <c r="AD678" s="2292">
        <f>I678+M678+R678+V678</f>
        <v/>
      </c>
      <c r="AE678" s="2293">
        <f>J678+N678+S678+W678</f>
        <v/>
      </c>
      <c r="AF678" s="2296">
        <f>AD678+AE678</f>
        <v/>
      </c>
      <c r="AG678" s="2297">
        <f>IF(AC678=0,0,AD678/AC678*90)</f>
        <v/>
      </c>
      <c r="AH678" s="2298">
        <f>IF(AB678=0,0,AC678/AB678)</f>
        <v/>
      </c>
      <c r="AI678" s="2288" t="n"/>
      <c r="AJ678" s="2299" t="n"/>
    </row>
    <row r="679">
      <c r="A679" s="2286" t="inlineStr">
        <is>
          <t>Rodrigo Cabral</t>
        </is>
      </c>
      <c r="B679" s="2287" t="inlineStr">
        <is>
          <t>EI</t>
        </is>
      </c>
      <c r="C679" s="2288" t="n"/>
      <c r="D679" s="2288" t="n"/>
      <c r="E679" s="2493" t="inlineStr">
        <is>
          <t>Huracán</t>
        </is>
      </c>
      <c r="F679" s="2476" t="inlineStr">
        <is>
          <t>Liga Argentina</t>
        </is>
      </c>
      <c r="G679" s="2291" t="n">
        <v>18</v>
      </c>
      <c r="H679" s="2291" t="n">
        <v>728</v>
      </c>
      <c r="I679" s="2292" t="n">
        <v>1</v>
      </c>
      <c r="J679" s="2293" t="n">
        <v>1</v>
      </c>
      <c r="K679" s="2291" t="n">
        <v>0</v>
      </c>
      <c r="L679" s="2291" t="n">
        <v>0</v>
      </c>
      <c r="M679" s="2292" t="n">
        <v>0</v>
      </c>
      <c r="N679" s="2293" t="n">
        <v>0</v>
      </c>
      <c r="O679" s="2318" t="inlineStr">
        <is>
          <t>—</t>
        </is>
      </c>
      <c r="P679" s="2291" t="n">
        <v>0</v>
      </c>
      <c r="Q679" s="2291" t="n">
        <v>0</v>
      </c>
      <c r="R679" s="2292" t="n">
        <v>0</v>
      </c>
      <c r="S679" s="2293" t="n">
        <v>0</v>
      </c>
      <c r="T679" s="2291" t="n">
        <v>0</v>
      </c>
      <c r="U679" s="2291" t="n">
        <v>0</v>
      </c>
      <c r="V679" s="2292" t="n">
        <v>0</v>
      </c>
      <c r="W679" s="2293" t="n">
        <v>0</v>
      </c>
      <c r="X679" s="2291" t="n">
        <v>0</v>
      </c>
      <c r="Y679" s="2291" t="n">
        <v>0</v>
      </c>
      <c r="Z679" s="2292" t="n">
        <v>0</v>
      </c>
      <c r="AA679" s="2293" t="n">
        <v>0</v>
      </c>
      <c r="AB679" s="2295">
        <f>G679+K679+P679+T679</f>
        <v/>
      </c>
      <c r="AC679" s="2295">
        <f>H679+L679+Q679+U679</f>
        <v/>
      </c>
      <c r="AD679" s="2292">
        <f>I679+M679+R679+V679</f>
        <v/>
      </c>
      <c r="AE679" s="2293">
        <f>J679+N679+S679+W679</f>
        <v/>
      </c>
      <c r="AF679" s="2296">
        <f>AD679+AE679</f>
        <v/>
      </c>
      <c r="AG679" s="2297">
        <f>IF(AC679=0,0,AD679/AC679*90)</f>
        <v/>
      </c>
      <c r="AH679" s="2298">
        <f>IF(AB679=0,0,AC679/AB679)</f>
        <v/>
      </c>
      <c r="AI679" s="2288" t="n"/>
      <c r="AJ679" s="2299" t="n"/>
    </row>
    <row r="680">
      <c r="A680" s="2286" t="inlineStr">
        <is>
          <t>Ramiro Carrera</t>
        </is>
      </c>
      <c r="B680" s="2287" t="inlineStr">
        <is>
          <t>ED</t>
        </is>
      </c>
      <c r="C680" s="2288" t="n"/>
      <c r="D680" s="2288" t="n"/>
      <c r="E680" s="2394" t="inlineStr">
        <is>
          <t>Lanús</t>
        </is>
      </c>
      <c r="F680" s="2476" t="inlineStr">
        <is>
          <t>Liga Argentina</t>
        </is>
      </c>
      <c r="G680" s="2291" t="n">
        <v>22</v>
      </c>
      <c r="H680" s="2291" t="n">
        <v>1644</v>
      </c>
      <c r="I680" s="2292" t="n">
        <v>1</v>
      </c>
      <c r="J680" s="2293" t="n">
        <v>1</v>
      </c>
      <c r="K680" s="2291" t="n">
        <v>0</v>
      </c>
      <c r="L680" s="2291" t="n">
        <v>0</v>
      </c>
      <c r="M680" s="2292" t="n">
        <v>0</v>
      </c>
      <c r="N680" s="2293" t="n">
        <v>0</v>
      </c>
      <c r="O680" s="2318" t="inlineStr">
        <is>
          <t>—</t>
        </is>
      </c>
      <c r="P680" s="2291" t="n">
        <v>0</v>
      </c>
      <c r="Q680" s="2291" t="n">
        <v>0</v>
      </c>
      <c r="R680" s="2292" t="n">
        <v>0</v>
      </c>
      <c r="S680" s="2293" t="n">
        <v>0</v>
      </c>
      <c r="T680" s="2291" t="n">
        <v>0</v>
      </c>
      <c r="U680" s="2291" t="n">
        <v>0</v>
      </c>
      <c r="V680" s="2292" t="n">
        <v>0</v>
      </c>
      <c r="W680" s="2293" t="n">
        <v>0</v>
      </c>
      <c r="X680" s="2291" t="n">
        <v>0</v>
      </c>
      <c r="Y680" s="2291" t="n">
        <v>0</v>
      </c>
      <c r="Z680" s="2292" t="n">
        <v>0</v>
      </c>
      <c r="AA680" s="2293" t="n">
        <v>0</v>
      </c>
      <c r="AB680" s="2295">
        <f>G680+K680+P680+T680</f>
        <v/>
      </c>
      <c r="AC680" s="2295">
        <f>H680+L680+Q680+U680</f>
        <v/>
      </c>
      <c r="AD680" s="2292">
        <f>I680+M680+R680+V680</f>
        <v/>
      </c>
      <c r="AE680" s="2293">
        <f>J680+N680+S680+W680</f>
        <v/>
      </c>
      <c r="AF680" s="2296">
        <f>AD680+AE680</f>
        <v/>
      </c>
      <c r="AG680" s="2297">
        <f>IF(AC680=0,0,AD680/AC680*90)</f>
        <v/>
      </c>
      <c r="AH680" s="2298">
        <f>IF(AB680=0,0,AC680/AB680)</f>
        <v/>
      </c>
      <c r="AI680" s="2288" t="n"/>
      <c r="AJ680" s="2299" t="n"/>
    </row>
    <row r="681">
      <c r="A681" s="2286" t="inlineStr">
        <is>
          <t>Ignacio Schor</t>
        </is>
      </c>
      <c r="B681" s="2287" t="inlineStr">
        <is>
          <t>ED</t>
        </is>
      </c>
      <c r="C681" s="2288" t="n"/>
      <c r="D681" s="2288" t="n"/>
      <c r="E681" s="2529" t="inlineStr">
        <is>
          <t>Platense</t>
        </is>
      </c>
      <c r="F681" s="2476" t="inlineStr">
        <is>
          <t>Liga Argentina</t>
        </is>
      </c>
      <c r="G681" s="2291" t="n">
        <v>34</v>
      </c>
      <c r="H681" s="2291" t="n">
        <v>1162</v>
      </c>
      <c r="I681" s="2292" t="n">
        <v>1</v>
      </c>
      <c r="J681" s="2293" t="n">
        <v>1</v>
      </c>
      <c r="K681" s="2291" t="n">
        <v>0</v>
      </c>
      <c r="L681" s="2291" t="n">
        <v>0</v>
      </c>
      <c r="M681" s="2292" t="n">
        <v>0</v>
      </c>
      <c r="N681" s="2293" t="n">
        <v>0</v>
      </c>
      <c r="O681" s="2318" t="inlineStr">
        <is>
          <t>—</t>
        </is>
      </c>
      <c r="P681" s="2291" t="n">
        <v>0</v>
      </c>
      <c r="Q681" s="2291" t="n">
        <v>0</v>
      </c>
      <c r="R681" s="2292" t="n">
        <v>0</v>
      </c>
      <c r="S681" s="2293" t="n">
        <v>0</v>
      </c>
      <c r="T681" s="2291" t="n">
        <v>0</v>
      </c>
      <c r="U681" s="2291" t="n">
        <v>0</v>
      </c>
      <c r="V681" s="2292" t="n">
        <v>0</v>
      </c>
      <c r="W681" s="2293" t="n">
        <v>0</v>
      </c>
      <c r="X681" s="2291" t="n">
        <v>0</v>
      </c>
      <c r="Y681" s="2291" t="n">
        <v>0</v>
      </c>
      <c r="Z681" s="2292" t="n">
        <v>0</v>
      </c>
      <c r="AA681" s="2293" t="n">
        <v>0</v>
      </c>
      <c r="AB681" s="2295">
        <f>G681+K681+P681+T681</f>
        <v/>
      </c>
      <c r="AC681" s="2295">
        <f>H681+L681+Q681+U681</f>
        <v/>
      </c>
      <c r="AD681" s="2292">
        <f>I681+M681+R681+V681</f>
        <v/>
      </c>
      <c r="AE681" s="2293">
        <f>J681+N681+S681+W681</f>
        <v/>
      </c>
      <c r="AF681" s="2296">
        <f>AD681+AE681</f>
        <v/>
      </c>
      <c r="AG681" s="2297">
        <f>IF(AC681=0,0,AD681/AC681*90)</f>
        <v/>
      </c>
      <c r="AH681" s="2298">
        <f>IF(AB681=0,0,AC681/AB681)</f>
        <v/>
      </c>
      <c r="AI681" s="2288" t="n"/>
      <c r="AJ681" s="2299" t="n"/>
    </row>
    <row r="682">
      <c r="A682" s="2286" t="inlineStr">
        <is>
          <t>Damián Batallini</t>
        </is>
      </c>
      <c r="B682" s="2287" t="inlineStr">
        <is>
          <t>ED</t>
        </is>
      </c>
      <c r="C682" s="2288" t="n"/>
      <c r="D682" s="2288" t="n"/>
      <c r="E682" s="2489" t="inlineStr">
        <is>
          <t>Instituto</t>
        </is>
      </c>
      <c r="F682" s="2476" t="inlineStr">
        <is>
          <t>Liga Argentina</t>
        </is>
      </c>
      <c r="G682" s="2291" t="n">
        <v>13</v>
      </c>
      <c r="H682" s="2291" t="n">
        <v>743</v>
      </c>
      <c r="I682" s="2292" t="n">
        <v>2</v>
      </c>
      <c r="J682" s="2293" t="n">
        <v>0</v>
      </c>
      <c r="K682" s="2291" t="n">
        <v>0</v>
      </c>
      <c r="L682" s="2291" t="n">
        <v>0</v>
      </c>
      <c r="M682" s="2292" t="n">
        <v>0</v>
      </c>
      <c r="N682" s="2293" t="n">
        <v>0</v>
      </c>
      <c r="O682" s="2318" t="inlineStr">
        <is>
          <t>—</t>
        </is>
      </c>
      <c r="P682" s="2291" t="n">
        <v>0</v>
      </c>
      <c r="Q682" s="2291" t="n">
        <v>0</v>
      </c>
      <c r="R682" s="2292" t="n">
        <v>0</v>
      </c>
      <c r="S682" s="2293" t="n">
        <v>0</v>
      </c>
      <c r="T682" s="2291" t="n">
        <v>0</v>
      </c>
      <c r="U682" s="2291" t="n">
        <v>0</v>
      </c>
      <c r="V682" s="2292" t="n">
        <v>0</v>
      </c>
      <c r="W682" s="2293" t="n">
        <v>0</v>
      </c>
      <c r="X682" s="2291" t="n">
        <v>0</v>
      </c>
      <c r="Y682" s="2291" t="n">
        <v>0</v>
      </c>
      <c r="Z682" s="2292" t="n">
        <v>0</v>
      </c>
      <c r="AA682" s="2293" t="n">
        <v>0</v>
      </c>
      <c r="AB682" s="2295">
        <f>G682+K682+P682+T682</f>
        <v/>
      </c>
      <c r="AC682" s="2295">
        <f>H682+L682+Q682+U682</f>
        <v/>
      </c>
      <c r="AD682" s="2292">
        <f>I682+M682+R682+V682</f>
        <v/>
      </c>
      <c r="AE682" s="2293">
        <f>J682+N682+S682+W682</f>
        <v/>
      </c>
      <c r="AF682" s="2296">
        <f>AD682+AE682</f>
        <v/>
      </c>
      <c r="AG682" s="2297">
        <f>IF(AC682=0,0,AD682/AC682*90)</f>
        <v/>
      </c>
      <c r="AH682" s="2298">
        <f>IF(AB682=0,0,AC682/AB682)</f>
        <v/>
      </c>
      <c r="AI682" s="2288" t="n"/>
      <c r="AJ682" s="2299" t="n"/>
    </row>
    <row r="683">
      <c r="A683" s="2286" t="inlineStr">
        <is>
          <t>Facundo Altamira</t>
        </is>
      </c>
      <c r="B683" s="2287" t="inlineStr">
        <is>
          <t>ED</t>
        </is>
      </c>
      <c r="C683" s="2288" t="n"/>
      <c r="D683" s="2288" t="n"/>
      <c r="E683" s="2531" t="inlineStr">
        <is>
          <t>Godoy Cruz</t>
        </is>
      </c>
      <c r="F683" s="2476" t="inlineStr">
        <is>
          <t>Liga Argentina</t>
        </is>
      </c>
      <c r="G683" s="2291" t="n">
        <v>24</v>
      </c>
      <c r="H683" s="2291" t="n">
        <v>1433</v>
      </c>
      <c r="I683" s="2292" t="n">
        <v>2</v>
      </c>
      <c r="J683" s="2293" t="n">
        <v>0</v>
      </c>
      <c r="K683" s="2291" t="n">
        <v>0</v>
      </c>
      <c r="L683" s="2291" t="n">
        <v>0</v>
      </c>
      <c r="M683" s="2292" t="n">
        <v>0</v>
      </c>
      <c r="N683" s="2293" t="n">
        <v>0</v>
      </c>
      <c r="O683" s="2318" t="inlineStr">
        <is>
          <t>—</t>
        </is>
      </c>
      <c r="P683" s="2291" t="n">
        <v>0</v>
      </c>
      <c r="Q683" s="2291" t="n">
        <v>0</v>
      </c>
      <c r="R683" s="2292" t="n">
        <v>0</v>
      </c>
      <c r="S683" s="2293" t="n">
        <v>0</v>
      </c>
      <c r="T683" s="2291" t="n">
        <v>0</v>
      </c>
      <c r="U683" s="2291" t="n">
        <v>0</v>
      </c>
      <c r="V683" s="2292" t="n">
        <v>0</v>
      </c>
      <c r="W683" s="2293" t="n">
        <v>0</v>
      </c>
      <c r="X683" s="2291" t="n">
        <v>0</v>
      </c>
      <c r="Y683" s="2291" t="n">
        <v>0</v>
      </c>
      <c r="Z683" s="2292" t="n">
        <v>0</v>
      </c>
      <c r="AA683" s="2293" t="n">
        <v>0</v>
      </c>
      <c r="AB683" s="2295">
        <f>G683+K683+P683+T683</f>
        <v/>
      </c>
      <c r="AC683" s="2295">
        <f>H683+L683+Q683+U683</f>
        <v/>
      </c>
      <c r="AD683" s="2292">
        <f>I683+M683+R683+V683</f>
        <v/>
      </c>
      <c r="AE683" s="2293">
        <f>J683+N683+S683+W683</f>
        <v/>
      </c>
      <c r="AF683" s="2296">
        <f>AD683+AE683</f>
        <v/>
      </c>
      <c r="AG683" s="2297">
        <f>IF(AC683=0,0,AD683/AC683*90)</f>
        <v/>
      </c>
      <c r="AH683" s="2298">
        <f>IF(AB683=0,0,AC683/AB683)</f>
        <v/>
      </c>
      <c r="AI683" s="2288" t="n"/>
      <c r="AJ683" s="2299" t="n"/>
    </row>
    <row r="684">
      <c r="A684" s="2286" t="inlineStr">
        <is>
          <t>Bastián Yáñez</t>
        </is>
      </c>
      <c r="B684" s="2287" t="inlineStr">
        <is>
          <t>EI</t>
        </is>
      </c>
      <c r="C684" s="2288" t="n"/>
      <c r="D684" s="2288" t="n"/>
      <c r="E684" s="2531" t="inlineStr">
        <is>
          <t>Godoy Cruz</t>
        </is>
      </c>
      <c r="F684" s="2476" t="inlineStr">
        <is>
          <t>Liga Argentina</t>
        </is>
      </c>
      <c r="G684" s="2291" t="n">
        <v>20</v>
      </c>
      <c r="H684" s="2291" t="n">
        <v>966</v>
      </c>
      <c r="I684" s="2292" t="n">
        <v>0</v>
      </c>
      <c r="J684" s="2293" t="n">
        <v>2</v>
      </c>
      <c r="K684" s="2291" t="n">
        <v>0</v>
      </c>
      <c r="L684" s="2291" t="n">
        <v>0</v>
      </c>
      <c r="M684" s="2292" t="n">
        <v>0</v>
      </c>
      <c r="N684" s="2293" t="n">
        <v>0</v>
      </c>
      <c r="O684" s="2318" t="inlineStr">
        <is>
          <t>—</t>
        </is>
      </c>
      <c r="P684" s="2291" t="n">
        <v>0</v>
      </c>
      <c r="Q684" s="2291" t="n">
        <v>0</v>
      </c>
      <c r="R684" s="2292" t="n">
        <v>0</v>
      </c>
      <c r="S684" s="2293" t="n">
        <v>0</v>
      </c>
      <c r="T684" s="2291" t="n">
        <v>0</v>
      </c>
      <c r="U684" s="2291" t="n">
        <v>0</v>
      </c>
      <c r="V684" s="2292" t="n">
        <v>0</v>
      </c>
      <c r="W684" s="2293" t="n">
        <v>0</v>
      </c>
      <c r="X684" s="2291" t="n">
        <v>0</v>
      </c>
      <c r="Y684" s="2291" t="n">
        <v>0</v>
      </c>
      <c r="Z684" s="2292" t="n">
        <v>0</v>
      </c>
      <c r="AA684" s="2293" t="n">
        <v>0</v>
      </c>
      <c r="AB684" s="2295">
        <f>G684+K684+P684+T684</f>
        <v/>
      </c>
      <c r="AC684" s="2295">
        <f>H684+L684+Q684+U684</f>
        <v/>
      </c>
      <c r="AD684" s="2292">
        <f>I684+M684+R684+V684</f>
        <v/>
      </c>
      <c r="AE684" s="2293">
        <f>J684+N684+S684+W684</f>
        <v/>
      </c>
      <c r="AF684" s="2296">
        <f>AD684+AE684</f>
        <v/>
      </c>
      <c r="AG684" s="2297">
        <f>IF(AC684=0,0,AD684/AC684*90)</f>
        <v/>
      </c>
      <c r="AH684" s="2298">
        <f>IF(AB684=0,0,AC684/AB684)</f>
        <v/>
      </c>
      <c r="AI684" s="2288" t="n"/>
      <c r="AJ684" s="2299" t="n"/>
    </row>
    <row r="685">
      <c r="A685" s="2286" t="inlineStr">
        <is>
          <t>Wanderson</t>
        </is>
      </c>
      <c r="B685" s="2287" t="inlineStr">
        <is>
          <t>EI</t>
        </is>
      </c>
      <c r="C685" s="2288" t="n"/>
      <c r="D685" s="2288" t="n"/>
      <c r="E685" s="2623" t="inlineStr">
        <is>
          <t>Cruzeiro</t>
        </is>
      </c>
      <c r="F685" s="2471" t="inlineStr">
        <is>
          <t>Brasileirão</t>
        </is>
      </c>
      <c r="G685" s="2291" t="n">
        <v>27</v>
      </c>
      <c r="H685" s="2291" t="n">
        <v>1811</v>
      </c>
      <c r="I685" s="2292" t="n">
        <v>0</v>
      </c>
      <c r="J685" s="2293" t="n">
        <v>2</v>
      </c>
      <c r="K685" s="2291" t="n">
        <v>6</v>
      </c>
      <c r="L685" s="2291" t="n">
        <v>277</v>
      </c>
      <c r="M685" s="2292" t="n">
        <v>0</v>
      </c>
      <c r="N685" s="2293" t="n">
        <v>0</v>
      </c>
      <c r="O685" s="2318" t="inlineStr">
        <is>
          <t>—</t>
        </is>
      </c>
      <c r="P685" s="2291" t="n">
        <v>0</v>
      </c>
      <c r="Q685" s="2291" t="n">
        <v>0</v>
      </c>
      <c r="R685" s="2292" t="n">
        <v>0</v>
      </c>
      <c r="S685" s="2293" t="n">
        <v>0</v>
      </c>
      <c r="T685" s="2291" t="n">
        <v>0</v>
      </c>
      <c r="U685" s="2291" t="n">
        <v>0</v>
      </c>
      <c r="V685" s="2292" t="n">
        <v>0</v>
      </c>
      <c r="W685" s="2293" t="n">
        <v>0</v>
      </c>
      <c r="X685" s="2291" t="n">
        <v>0</v>
      </c>
      <c r="Y685" s="2291" t="n">
        <v>0</v>
      </c>
      <c r="Z685" s="2292" t="n">
        <v>0</v>
      </c>
      <c r="AA685" s="2293" t="n">
        <v>0</v>
      </c>
      <c r="AB685" s="2295">
        <f>G685+K685+P685+T685</f>
        <v/>
      </c>
      <c r="AC685" s="2295">
        <f>H685+L685+Q685+U685</f>
        <v/>
      </c>
      <c r="AD685" s="2292">
        <f>I685+M685+R685+V685</f>
        <v/>
      </c>
      <c r="AE685" s="2293">
        <f>J685+N685+S685+W685</f>
        <v/>
      </c>
      <c r="AF685" s="2296">
        <f>AD685+AE685</f>
        <v/>
      </c>
      <c r="AG685" s="2297">
        <f>IF(AC685=0,0,AD685/AC685*90)</f>
        <v/>
      </c>
      <c r="AH685" s="2298">
        <f>IF(AB685=0,0,AC685/AB685)</f>
        <v/>
      </c>
      <c r="AI685" s="2288" t="n"/>
      <c r="AJ685" s="2299" t="n"/>
    </row>
    <row r="686">
      <c r="A686" s="2286" t="inlineStr">
        <is>
          <t>Talles Magno</t>
        </is>
      </c>
      <c r="B686" s="2287" t="inlineStr">
        <is>
          <t>EI</t>
        </is>
      </c>
      <c r="C686" s="2288" t="n"/>
      <c r="D686" s="2288" t="n"/>
      <c r="E686" s="2584" t="inlineStr">
        <is>
          <t>Corinthians</t>
        </is>
      </c>
      <c r="F686" s="2471" t="inlineStr">
        <is>
          <t>Brasileirão</t>
        </is>
      </c>
      <c r="G686" s="2291" t="n">
        <v>24</v>
      </c>
      <c r="H686" s="2291" t="n">
        <v>956</v>
      </c>
      <c r="I686" s="2292" t="n">
        <v>1</v>
      </c>
      <c r="J686" s="2293" t="n">
        <v>1</v>
      </c>
      <c r="K686" s="2291" t="n">
        <v>0</v>
      </c>
      <c r="L686" s="2291" t="n">
        <v>0</v>
      </c>
      <c r="M686" s="2292" t="n">
        <v>0</v>
      </c>
      <c r="N686" s="2293" t="n">
        <v>0</v>
      </c>
      <c r="O686" s="2318" t="inlineStr">
        <is>
          <t>—</t>
        </is>
      </c>
      <c r="P686" s="2291" t="n">
        <v>0</v>
      </c>
      <c r="Q686" s="2291" t="n">
        <v>0</v>
      </c>
      <c r="R686" s="2292" t="n">
        <v>0</v>
      </c>
      <c r="S686" s="2293" t="n">
        <v>0</v>
      </c>
      <c r="T686" s="2291" t="n">
        <v>0</v>
      </c>
      <c r="U686" s="2291" t="n">
        <v>0</v>
      </c>
      <c r="V686" s="2292" t="n">
        <v>0</v>
      </c>
      <c r="W686" s="2293" t="n">
        <v>0</v>
      </c>
      <c r="X686" s="2291" t="n">
        <v>0</v>
      </c>
      <c r="Y686" s="2291" t="n">
        <v>0</v>
      </c>
      <c r="Z686" s="2292" t="n">
        <v>0</v>
      </c>
      <c r="AA686" s="2293" t="n">
        <v>0</v>
      </c>
      <c r="AB686" s="2295">
        <f>G686+K686+P686+T686</f>
        <v/>
      </c>
      <c r="AC686" s="2295">
        <f>H686+L686+Q686+U686</f>
        <v/>
      </c>
      <c r="AD686" s="2292">
        <f>I686+M686+R686+V686</f>
        <v/>
      </c>
      <c r="AE686" s="2293">
        <f>J686+N686+S686+W686</f>
        <v/>
      </c>
      <c r="AF686" s="2296">
        <f>AD686+AE686</f>
        <v/>
      </c>
      <c r="AG686" s="2297">
        <f>IF(AC686=0,0,AD686/AC686*90)</f>
        <v/>
      </c>
      <c r="AH686" s="2298">
        <f>IF(AB686=0,0,AC686/AB686)</f>
        <v/>
      </c>
      <c r="AI686" s="2288" t="n"/>
      <c r="AJ686" s="2299" t="n"/>
    </row>
    <row r="687">
      <c r="A687" s="2286" t="inlineStr">
        <is>
          <t>Lucas Moura</t>
        </is>
      </c>
      <c r="B687" s="2287" t="inlineStr">
        <is>
          <t>ED</t>
        </is>
      </c>
      <c r="C687" s="2288" t="n"/>
      <c r="D687" s="2288" t="n"/>
      <c r="E687" s="2330" t="inlineStr">
        <is>
          <t>São Paulo</t>
        </is>
      </c>
      <c r="F687" s="2471" t="inlineStr">
        <is>
          <t>Brasileirão</t>
        </is>
      </c>
      <c r="G687" s="2291" t="n">
        <v>11</v>
      </c>
      <c r="H687" s="2291" t="n">
        <v>450</v>
      </c>
      <c r="I687" s="2292" t="n">
        <v>2</v>
      </c>
      <c r="J687" s="2293" t="n">
        <v>0</v>
      </c>
      <c r="K687" s="2291" t="n">
        <v>0</v>
      </c>
      <c r="L687" s="2291" t="n">
        <v>0</v>
      </c>
      <c r="M687" s="2292" t="n">
        <v>0</v>
      </c>
      <c r="N687" s="2293" t="n">
        <v>0</v>
      </c>
      <c r="O687" s="2318" t="inlineStr">
        <is>
          <t>—</t>
        </is>
      </c>
      <c r="P687" s="2291" t="n">
        <v>0</v>
      </c>
      <c r="Q687" s="2291" t="n">
        <v>0</v>
      </c>
      <c r="R687" s="2292" t="n">
        <v>0</v>
      </c>
      <c r="S687" s="2293" t="n">
        <v>0</v>
      </c>
      <c r="T687" s="2291" t="n">
        <v>0</v>
      </c>
      <c r="U687" s="2291" t="n">
        <v>0</v>
      </c>
      <c r="V687" s="2292" t="n">
        <v>0</v>
      </c>
      <c r="W687" s="2293" t="n">
        <v>0</v>
      </c>
      <c r="X687" s="2291" t="n">
        <v>0</v>
      </c>
      <c r="Y687" s="2291" t="n">
        <v>0</v>
      </c>
      <c r="Z687" s="2292" t="n">
        <v>0</v>
      </c>
      <c r="AA687" s="2293" t="n">
        <v>0</v>
      </c>
      <c r="AB687" s="2295">
        <f>G687+K687+P687+T687</f>
        <v/>
      </c>
      <c r="AC687" s="2295">
        <f>H687+L687+Q687+U687</f>
        <v/>
      </c>
      <c r="AD687" s="2292">
        <f>I687+M687+R687+V687</f>
        <v/>
      </c>
      <c r="AE687" s="2293">
        <f>J687+N687+S687+W687</f>
        <v/>
      </c>
      <c r="AF687" s="2296">
        <f>AD687+AE687</f>
        <v/>
      </c>
      <c r="AG687" s="2297">
        <f>IF(AC687=0,0,AD687/AC687*90)</f>
        <v/>
      </c>
      <c r="AH687" s="2298">
        <f>IF(AB687=0,0,AC687/AB687)</f>
        <v/>
      </c>
      <c r="AI687" s="2288" t="n"/>
      <c r="AJ687" s="2299" t="n"/>
    </row>
    <row r="688">
      <c r="A688" s="2286" t="inlineStr">
        <is>
          <t>Bernard</t>
        </is>
      </c>
      <c r="B688" s="2287" t="inlineStr">
        <is>
          <t>EI</t>
        </is>
      </c>
      <c r="C688" s="2288" t="n"/>
      <c r="D688" s="2288" t="n"/>
      <c r="E688" s="2453" t="inlineStr">
        <is>
          <t>Atlético-MG</t>
        </is>
      </c>
      <c r="F688" s="2471" t="inlineStr">
        <is>
          <t>Brasileirão</t>
        </is>
      </c>
      <c r="G688" s="2291" t="n">
        <v>30</v>
      </c>
      <c r="H688" s="2291" t="n">
        <v>1206</v>
      </c>
      <c r="I688" s="2292" t="n">
        <v>1</v>
      </c>
      <c r="J688" s="2293" t="n">
        <v>1</v>
      </c>
      <c r="K688" s="2291" t="n">
        <v>0</v>
      </c>
      <c r="L688" s="2291" t="n">
        <v>0</v>
      </c>
      <c r="M688" s="2292" t="n">
        <v>0</v>
      </c>
      <c r="N688" s="2293" t="n">
        <v>0</v>
      </c>
      <c r="O688" s="2318" t="inlineStr">
        <is>
          <t>—</t>
        </is>
      </c>
      <c r="P688" s="2291" t="n">
        <v>0</v>
      </c>
      <c r="Q688" s="2291" t="n">
        <v>0</v>
      </c>
      <c r="R688" s="2292" t="n">
        <v>0</v>
      </c>
      <c r="S688" s="2293" t="n">
        <v>0</v>
      </c>
      <c r="T688" s="2291" t="n">
        <v>0</v>
      </c>
      <c r="U688" s="2291" t="n">
        <v>0</v>
      </c>
      <c r="V688" s="2292" t="n">
        <v>0</v>
      </c>
      <c r="W688" s="2293" t="n">
        <v>0</v>
      </c>
      <c r="X688" s="2291" t="n">
        <v>0</v>
      </c>
      <c r="Y688" s="2291" t="n">
        <v>0</v>
      </c>
      <c r="Z688" s="2292" t="n">
        <v>0</v>
      </c>
      <c r="AA688" s="2293" t="n">
        <v>0</v>
      </c>
      <c r="AB688" s="2295">
        <f>G688+K688+P688+T688</f>
        <v/>
      </c>
      <c r="AC688" s="2295">
        <f>H688+L688+Q688+U688</f>
        <v/>
      </c>
      <c r="AD688" s="2292">
        <f>I688+M688+R688+V688</f>
        <v/>
      </c>
      <c r="AE688" s="2293">
        <f>J688+N688+S688+W688</f>
        <v/>
      </c>
      <c r="AF688" s="2296">
        <f>AD688+AE688</f>
        <v/>
      </c>
      <c r="AG688" s="2297">
        <f>IF(AC688=0,0,AD688/AC688*90)</f>
        <v/>
      </c>
      <c r="AH688" s="2298">
        <f>IF(AB688=0,0,AC688/AB688)</f>
        <v/>
      </c>
      <c r="AI688" s="2288" t="n"/>
      <c r="AJ688" s="2299" t="n"/>
    </row>
    <row r="689">
      <c r="A689" s="2286" t="inlineStr">
        <is>
          <t>Cristian Olivera</t>
        </is>
      </c>
      <c r="B689" s="2287" t="inlineStr">
        <is>
          <t>ED</t>
        </is>
      </c>
      <c r="C689" s="2288" t="n"/>
      <c r="D689" s="2288" t="n"/>
      <c r="E689" s="2536" t="inlineStr">
        <is>
          <t>Bahia</t>
        </is>
      </c>
      <c r="F689" s="2471" t="inlineStr">
        <is>
          <t>Brasileirão</t>
        </is>
      </c>
      <c r="G689" s="2291" t="n">
        <v>22</v>
      </c>
      <c r="H689" s="2291" t="n">
        <v>1285</v>
      </c>
      <c r="I689" s="2292" t="n">
        <v>2</v>
      </c>
      <c r="J689" s="2293" t="n">
        <v>0</v>
      </c>
      <c r="K689" s="2291" t="n">
        <v>0</v>
      </c>
      <c r="L689" s="2291" t="n">
        <v>0</v>
      </c>
      <c r="M689" s="2292" t="n">
        <v>0</v>
      </c>
      <c r="N689" s="2293" t="n">
        <v>0</v>
      </c>
      <c r="O689" s="2318" t="inlineStr">
        <is>
          <t>—</t>
        </is>
      </c>
      <c r="P689" s="2291" t="n">
        <v>0</v>
      </c>
      <c r="Q689" s="2291" t="n">
        <v>0</v>
      </c>
      <c r="R689" s="2292" t="n">
        <v>0</v>
      </c>
      <c r="S689" s="2293" t="n">
        <v>0</v>
      </c>
      <c r="T689" s="2291" t="n">
        <v>0</v>
      </c>
      <c r="U689" s="2291" t="n">
        <v>0</v>
      </c>
      <c r="V689" s="2292" t="n">
        <v>0</v>
      </c>
      <c r="W689" s="2293" t="n">
        <v>0</v>
      </c>
      <c r="X689" s="2291" t="n">
        <v>0</v>
      </c>
      <c r="Y689" s="2291" t="n">
        <v>0</v>
      </c>
      <c r="Z689" s="2292" t="n">
        <v>0</v>
      </c>
      <c r="AA689" s="2293" t="n">
        <v>0</v>
      </c>
      <c r="AB689" s="2295">
        <f>G689+K689+P689+T689</f>
        <v/>
      </c>
      <c r="AC689" s="2295">
        <f>H689+L689+Q689+U689</f>
        <v/>
      </c>
      <c r="AD689" s="2292">
        <f>I689+M689+R689+V689</f>
        <v/>
      </c>
      <c r="AE689" s="2293">
        <f>J689+N689+S689+W689</f>
        <v/>
      </c>
      <c r="AF689" s="2296">
        <f>AD689+AE689</f>
        <v/>
      </c>
      <c r="AG689" s="2297">
        <f>IF(AC689=0,0,AD689/AC689*90)</f>
        <v/>
      </c>
      <c r="AH689" s="2298">
        <f>IF(AB689=0,0,AC689/AB689)</f>
        <v/>
      </c>
      <c r="AI689" s="2288" t="n"/>
      <c r="AJ689" s="2299" t="n"/>
    </row>
    <row r="690">
      <c r="A690" s="2286" t="inlineStr">
        <is>
          <t>Emmanuel Martínez</t>
        </is>
      </c>
      <c r="B690" s="2287" t="inlineStr">
        <is>
          <t>EI</t>
        </is>
      </c>
      <c r="C690" s="2288" t="n"/>
      <c r="D690" s="2288" t="n"/>
      <c r="E690" s="2626" t="inlineStr">
        <is>
          <t>Vitória</t>
        </is>
      </c>
      <c r="F690" s="2471" t="inlineStr">
        <is>
          <t>Brasileirão</t>
        </is>
      </c>
      <c r="G690" s="2291" t="n">
        <v>14</v>
      </c>
      <c r="H690" s="2291" t="n">
        <v>741</v>
      </c>
      <c r="I690" s="2292" t="n">
        <v>1</v>
      </c>
      <c r="J690" s="2293" t="n">
        <v>1</v>
      </c>
      <c r="K690" s="2291" t="n">
        <v>0</v>
      </c>
      <c r="L690" s="2291" t="n">
        <v>0</v>
      </c>
      <c r="M690" s="2292" t="n">
        <v>0</v>
      </c>
      <c r="N690" s="2293" t="n">
        <v>0</v>
      </c>
      <c r="O690" s="2318" t="inlineStr">
        <is>
          <t>—</t>
        </is>
      </c>
      <c r="P690" s="2291" t="n">
        <v>0</v>
      </c>
      <c r="Q690" s="2291" t="n">
        <v>0</v>
      </c>
      <c r="R690" s="2292" t="n">
        <v>0</v>
      </c>
      <c r="S690" s="2293" t="n">
        <v>0</v>
      </c>
      <c r="T690" s="2291" t="n">
        <v>0</v>
      </c>
      <c r="U690" s="2291" t="n">
        <v>0</v>
      </c>
      <c r="V690" s="2292" t="n">
        <v>0</v>
      </c>
      <c r="W690" s="2293" t="n">
        <v>0</v>
      </c>
      <c r="X690" s="2291" t="n">
        <v>0</v>
      </c>
      <c r="Y690" s="2291" t="n">
        <v>0</v>
      </c>
      <c r="Z690" s="2292" t="n">
        <v>0</v>
      </c>
      <c r="AA690" s="2293" t="n">
        <v>0</v>
      </c>
      <c r="AB690" s="2295">
        <f>G690+K690+P690+T690</f>
        <v/>
      </c>
      <c r="AC690" s="2295">
        <f>H690+L690+Q690+U690</f>
        <v/>
      </c>
      <c r="AD690" s="2292">
        <f>I690+M690+R690+V690</f>
        <v/>
      </c>
      <c r="AE690" s="2293">
        <f>J690+N690+S690+W690</f>
        <v/>
      </c>
      <c r="AF690" s="2296">
        <f>AD690+AE690</f>
        <v/>
      </c>
      <c r="AG690" s="2297">
        <f>IF(AC690=0,0,AD690/AC690*90)</f>
        <v/>
      </c>
      <c r="AH690" s="2298">
        <f>IF(AB690=0,0,AC690/AB690)</f>
        <v/>
      </c>
      <c r="AI690" s="2288" t="n"/>
      <c r="AJ690" s="2299" t="n"/>
    </row>
    <row r="691">
      <c r="A691" s="2286" t="inlineStr">
        <is>
          <t>Osvaldo</t>
        </is>
      </c>
      <c r="B691" s="2287" t="inlineStr">
        <is>
          <t>ED</t>
        </is>
      </c>
      <c r="C691" s="2288" t="n"/>
      <c r="D691" s="2288" t="n"/>
      <c r="E691" s="2626" t="inlineStr">
        <is>
          <t>Vitória</t>
        </is>
      </c>
      <c r="F691" s="2471" t="inlineStr">
        <is>
          <t>Brasileirão</t>
        </is>
      </c>
      <c r="G691" s="2291" t="n">
        <v>27</v>
      </c>
      <c r="H691" s="2291" t="n">
        <v>990</v>
      </c>
      <c r="I691" s="2292" t="n">
        <v>0</v>
      </c>
      <c r="J691" s="2293" t="n">
        <v>2</v>
      </c>
      <c r="K691" s="2291" t="n">
        <v>0</v>
      </c>
      <c r="L691" s="2291" t="n">
        <v>0</v>
      </c>
      <c r="M691" s="2292" t="n">
        <v>0</v>
      </c>
      <c r="N691" s="2293" t="n">
        <v>0</v>
      </c>
      <c r="O691" s="2318" t="inlineStr">
        <is>
          <t>—</t>
        </is>
      </c>
      <c r="P691" s="2291" t="n">
        <v>0</v>
      </c>
      <c r="Q691" s="2291" t="n">
        <v>0</v>
      </c>
      <c r="R691" s="2292" t="n">
        <v>0</v>
      </c>
      <c r="S691" s="2293" t="n">
        <v>0</v>
      </c>
      <c r="T691" s="2291" t="n">
        <v>0</v>
      </c>
      <c r="U691" s="2291" t="n">
        <v>0</v>
      </c>
      <c r="V691" s="2292" t="n">
        <v>0</v>
      </c>
      <c r="W691" s="2293" t="n">
        <v>0</v>
      </c>
      <c r="X691" s="2291" t="n">
        <v>0</v>
      </c>
      <c r="Y691" s="2291" t="n">
        <v>0</v>
      </c>
      <c r="Z691" s="2292" t="n">
        <v>0</v>
      </c>
      <c r="AA691" s="2293" t="n">
        <v>0</v>
      </c>
      <c r="AB691" s="2295">
        <f>G691+K691+P691+T691</f>
        <v/>
      </c>
      <c r="AC691" s="2295">
        <f>H691+L691+Q691+U691</f>
        <v/>
      </c>
      <c r="AD691" s="2292">
        <f>I691+M691+R691+V691</f>
        <v/>
      </c>
      <c r="AE691" s="2293">
        <f>J691+N691+S691+W691</f>
        <v/>
      </c>
      <c r="AF691" s="2296">
        <f>AD691+AE691</f>
        <v/>
      </c>
      <c r="AG691" s="2297">
        <f>IF(AC691=0,0,AD691/AC691*90)</f>
        <v/>
      </c>
      <c r="AH691" s="2298">
        <f>IF(AB691=0,0,AC691/AB691)</f>
        <v/>
      </c>
      <c r="AI691" s="2288" t="n"/>
      <c r="AJ691" s="2299" t="n"/>
    </row>
    <row r="692">
      <c r="A692" s="2286" t="inlineStr">
        <is>
          <t>Chrystian Barletta</t>
        </is>
      </c>
      <c r="B692" s="2287" t="inlineStr">
        <is>
          <t>ED</t>
        </is>
      </c>
      <c r="C692" s="2288" t="n"/>
      <c r="D692" s="2288" t="n"/>
      <c r="E692" s="2453" t="inlineStr">
        <is>
          <t>Sport</t>
        </is>
      </c>
      <c r="F692" s="2471" t="inlineStr">
        <is>
          <t>Brasileirão</t>
        </is>
      </c>
      <c r="G692" s="2291" t="n">
        <v>34</v>
      </c>
      <c r="H692" s="2291" t="n">
        <v>1497</v>
      </c>
      <c r="I692" s="2292" t="n">
        <v>2</v>
      </c>
      <c r="J692" s="2293" t="n">
        <v>0</v>
      </c>
      <c r="K692" s="2291" t="n">
        <v>0</v>
      </c>
      <c r="L692" s="2291" t="n">
        <v>0</v>
      </c>
      <c r="M692" s="2292" t="n">
        <v>0</v>
      </c>
      <c r="N692" s="2293" t="n">
        <v>0</v>
      </c>
      <c r="O692" s="2318" t="inlineStr">
        <is>
          <t>—</t>
        </is>
      </c>
      <c r="P692" s="2291" t="n">
        <v>0</v>
      </c>
      <c r="Q692" s="2291" t="n">
        <v>0</v>
      </c>
      <c r="R692" s="2292" t="n">
        <v>0</v>
      </c>
      <c r="S692" s="2293" t="n">
        <v>0</v>
      </c>
      <c r="T692" s="2291" t="n">
        <v>0</v>
      </c>
      <c r="U692" s="2291" t="n">
        <v>0</v>
      </c>
      <c r="V692" s="2292" t="n">
        <v>0</v>
      </c>
      <c r="W692" s="2293" t="n">
        <v>0</v>
      </c>
      <c r="X692" s="2291" t="n">
        <v>0</v>
      </c>
      <c r="Y692" s="2291" t="n">
        <v>0</v>
      </c>
      <c r="Z692" s="2292" t="n">
        <v>0</v>
      </c>
      <c r="AA692" s="2293" t="n">
        <v>0</v>
      </c>
      <c r="AB692" s="2295">
        <f>G692+K692+P692+T692</f>
        <v/>
      </c>
      <c r="AC692" s="2295">
        <f>H692+L692+Q692+U692</f>
        <v/>
      </c>
      <c r="AD692" s="2292">
        <f>I692+M692+R692+V692</f>
        <v/>
      </c>
      <c r="AE692" s="2293">
        <f>J692+N692+S692+W692</f>
        <v/>
      </c>
      <c r="AF692" s="2296">
        <f>AD692+AE692</f>
        <v/>
      </c>
      <c r="AG692" s="2297">
        <f>IF(AC692=0,0,AD692/AC692*90)</f>
        <v/>
      </c>
      <c r="AH692" s="2298">
        <f>IF(AB692=0,0,AC692/AB692)</f>
        <v/>
      </c>
      <c r="AI692" s="2288" t="n"/>
      <c r="AJ692" s="2299" t="n"/>
    </row>
    <row r="693">
      <c r="A693" s="2286" t="inlineStr">
        <is>
          <t>Motez Nourani</t>
        </is>
      </c>
      <c r="B693" s="2287" t="inlineStr">
        <is>
          <t>EI</t>
        </is>
      </c>
      <c r="C693" s="2288" t="n"/>
      <c r="D693" s="2288" t="n"/>
      <c r="E693" s="2453" t="inlineStr">
        <is>
          <t>Nacional</t>
        </is>
      </c>
      <c r="F693" s="2309" t="inlineStr">
        <is>
          <t>Portugal</t>
        </is>
      </c>
      <c r="G693" s="2291" t="n">
        <v>8</v>
      </c>
      <c r="H693" s="2291" t="n">
        <v>249</v>
      </c>
      <c r="I693" s="2292" t="n">
        <v>0</v>
      </c>
      <c r="J693" s="2293" t="n">
        <v>1</v>
      </c>
      <c r="K693" s="2291" t="n">
        <v>2</v>
      </c>
      <c r="L693" s="2291" t="n">
        <v>90</v>
      </c>
      <c r="M693" s="2292" t="n">
        <v>0</v>
      </c>
      <c r="N693" s="2293" t="n">
        <v>1</v>
      </c>
      <c r="O693" s="2318" t="inlineStr">
        <is>
          <t>—</t>
        </is>
      </c>
      <c r="P693" s="2291" t="n">
        <v>0</v>
      </c>
      <c r="Q693" s="2291" t="n">
        <v>0</v>
      </c>
      <c r="R693" s="2292" t="n">
        <v>0</v>
      </c>
      <c r="S693" s="2293" t="n">
        <v>0</v>
      </c>
      <c r="T693" s="2291" t="n">
        <v>0</v>
      </c>
      <c r="U693" s="2291" t="n">
        <v>0</v>
      </c>
      <c r="V693" s="2292" t="n">
        <v>0</v>
      </c>
      <c r="W693" s="2293" t="n">
        <v>0</v>
      </c>
      <c r="X693" s="2291" t="n">
        <v>0</v>
      </c>
      <c r="Y693" s="2291" t="n">
        <v>0</v>
      </c>
      <c r="Z693" s="2292" t="n">
        <v>0</v>
      </c>
      <c r="AA693" s="2293" t="n">
        <v>0</v>
      </c>
      <c r="AB693" s="2295">
        <f>G693+K693+P693+T693</f>
        <v/>
      </c>
      <c r="AC693" s="2295">
        <f>H693+L693+Q693+U693</f>
        <v/>
      </c>
      <c r="AD693" s="2292">
        <f>I693+M693+R693+V693</f>
        <v/>
      </c>
      <c r="AE693" s="2293">
        <f>J693+N693+S693+W693</f>
        <v/>
      </c>
      <c r="AF693" s="2296">
        <f>AD693+AE693</f>
        <v/>
      </c>
      <c r="AG693" s="2297">
        <f>IF(AC693=0,0,AD693/AC693*90)</f>
        <v/>
      </c>
      <c r="AH693" s="2298">
        <f>IF(AB693=0,0,AC693/AB693)</f>
        <v/>
      </c>
      <c r="AI693" s="2288" t="n"/>
      <c r="AJ693" s="2299" t="n"/>
    </row>
    <row r="694">
      <c r="A694" s="2286" t="inlineStr">
        <is>
          <t>Watts</t>
        </is>
      </c>
      <c r="B694" s="2287" t="inlineStr">
        <is>
          <t>ED</t>
        </is>
      </c>
      <c r="C694" s="2288" t="n"/>
      <c r="D694" s="2288" t="n"/>
      <c r="E694" s="2453" t="inlineStr">
        <is>
          <t>Nacional</t>
        </is>
      </c>
      <c r="F694" s="2309" t="inlineStr">
        <is>
          <t>Portugal</t>
        </is>
      </c>
      <c r="G694" s="2291" t="n">
        <v>9</v>
      </c>
      <c r="H694" s="2291" t="n">
        <v>103</v>
      </c>
      <c r="I694" s="2292" t="n">
        <v>1</v>
      </c>
      <c r="J694" s="2293" t="n">
        <v>0</v>
      </c>
      <c r="K694" s="2291" t="n">
        <v>2</v>
      </c>
      <c r="L694" s="2291" t="n">
        <v>50</v>
      </c>
      <c r="M694" s="2292" t="n">
        <v>1</v>
      </c>
      <c r="N694" s="2293" t="n">
        <v>0</v>
      </c>
      <c r="O694" s="2318" t="inlineStr">
        <is>
          <t>—</t>
        </is>
      </c>
      <c r="P694" s="2291" t="n">
        <v>0</v>
      </c>
      <c r="Q694" s="2291" t="n">
        <v>0</v>
      </c>
      <c r="R694" s="2292" t="n">
        <v>0</v>
      </c>
      <c r="S694" s="2293" t="n">
        <v>0</v>
      </c>
      <c r="T694" s="2291" t="n">
        <v>0</v>
      </c>
      <c r="U694" s="2291" t="n">
        <v>0</v>
      </c>
      <c r="V694" s="2292" t="n">
        <v>0</v>
      </c>
      <c r="W694" s="2293" t="n">
        <v>0</v>
      </c>
      <c r="X694" s="2291" t="n">
        <v>0</v>
      </c>
      <c r="Y694" s="2291" t="n">
        <v>0</v>
      </c>
      <c r="Z694" s="2292" t="n">
        <v>0</v>
      </c>
      <c r="AA694" s="2293" t="n">
        <v>0</v>
      </c>
      <c r="AB694" s="2295">
        <f>G694+K694+P694+T694</f>
        <v/>
      </c>
      <c r="AC694" s="2295">
        <f>H694+L694+Q694+U694</f>
        <v/>
      </c>
      <c r="AD694" s="2292">
        <f>I694+M694+R694+V694</f>
        <v/>
      </c>
      <c r="AE694" s="2293">
        <f>J694+N694+S694+W694</f>
        <v/>
      </c>
      <c r="AF694" s="2296">
        <f>AD694+AE694</f>
        <v/>
      </c>
      <c r="AG694" s="2297">
        <f>IF(AC694=0,0,AD694/AC694*90)</f>
        <v/>
      </c>
      <c r="AH694" s="2298">
        <f>IF(AB694=0,0,AC694/AB694)</f>
        <v/>
      </c>
      <c r="AI694" s="2288" t="n"/>
      <c r="AJ694" s="2299" t="n"/>
    </row>
    <row r="695">
      <c r="A695" s="2286" t="inlineStr">
        <is>
          <t>Héctor Fértoli</t>
        </is>
      </c>
      <c r="B695" s="2287" t="inlineStr">
        <is>
          <t>EI</t>
        </is>
      </c>
      <c r="C695" s="2288" t="n"/>
      <c r="D695" s="2288" t="n"/>
      <c r="E695" s="2330" t="inlineStr">
        <is>
          <t>Tigre</t>
        </is>
      </c>
      <c r="F695" s="2476" t="inlineStr">
        <is>
          <t>Liga Argentina</t>
        </is>
      </c>
      <c r="G695" s="2291" t="n">
        <v>15</v>
      </c>
      <c r="H695" s="2291" t="n">
        <v>586</v>
      </c>
      <c r="I695" s="2292" t="n">
        <v>0</v>
      </c>
      <c r="J695" s="2293" t="n">
        <v>0</v>
      </c>
      <c r="K695" s="2291" t="n">
        <v>3</v>
      </c>
      <c r="L695" s="2291" t="n">
        <v>240</v>
      </c>
      <c r="M695" s="2292" t="n">
        <v>1</v>
      </c>
      <c r="N695" s="2293" t="n">
        <v>1</v>
      </c>
      <c r="O695" s="2318" t="inlineStr">
        <is>
          <t>—</t>
        </is>
      </c>
      <c r="P695" s="2291" t="n">
        <v>0</v>
      </c>
      <c r="Q695" s="2291" t="n">
        <v>0</v>
      </c>
      <c r="R695" s="2292" t="n">
        <v>0</v>
      </c>
      <c r="S695" s="2293" t="n">
        <v>0</v>
      </c>
      <c r="T695" s="2291" t="n">
        <v>0</v>
      </c>
      <c r="U695" s="2291" t="n">
        <v>0</v>
      </c>
      <c r="V695" s="2292" t="n">
        <v>0</v>
      </c>
      <c r="W695" s="2293" t="n">
        <v>0</v>
      </c>
      <c r="X695" s="2291" t="n">
        <v>0</v>
      </c>
      <c r="Y695" s="2291" t="n">
        <v>0</v>
      </c>
      <c r="Z695" s="2292" t="n">
        <v>0</v>
      </c>
      <c r="AA695" s="2293" t="n">
        <v>0</v>
      </c>
      <c r="AB695" s="2295">
        <f>G695+K695+P695+T695</f>
        <v/>
      </c>
      <c r="AC695" s="2295">
        <f>H695+L695+Q695+U695</f>
        <v/>
      </c>
      <c r="AD695" s="2292">
        <f>I695+M695+R695+V695</f>
        <v/>
      </c>
      <c r="AE695" s="2293">
        <f>J695+N695+S695+W695</f>
        <v/>
      </c>
      <c r="AF695" s="2296">
        <f>AD695+AE695</f>
        <v/>
      </c>
      <c r="AG695" s="2297">
        <f>IF(AC695=0,0,AD695/AC695*90)</f>
        <v/>
      </c>
      <c r="AH695" s="2298">
        <f>IF(AB695=0,0,AC695/AB695)</f>
        <v/>
      </c>
      <c r="AI695" s="2288" t="n"/>
      <c r="AJ695" s="2299" t="n"/>
    </row>
    <row r="696">
      <c r="A696" s="2286" t="inlineStr">
        <is>
          <t>Agustín Hausch</t>
        </is>
      </c>
      <c r="B696" s="2287" t="inlineStr">
        <is>
          <t>ED</t>
        </is>
      </c>
      <c r="C696" s="2288" t="n"/>
      <c r="D696" s="2288" t="n"/>
      <c r="E696" s="2404" t="inlineStr">
        <is>
          <t>Defensa y Justicia</t>
        </is>
      </c>
      <c r="F696" s="2476" t="inlineStr">
        <is>
          <t>Liga Argentina</t>
        </is>
      </c>
      <c r="G696" s="2291" t="n">
        <v>10</v>
      </c>
      <c r="H696" s="2291" t="n">
        <v>404</v>
      </c>
      <c r="I696" s="2292" t="n">
        <v>0</v>
      </c>
      <c r="J696" s="2293" t="n">
        <v>0</v>
      </c>
      <c r="K696" s="2291" t="n">
        <v>2</v>
      </c>
      <c r="L696" s="2291" t="n">
        <v>140</v>
      </c>
      <c r="M696" s="2292" t="n">
        <v>1</v>
      </c>
      <c r="N696" s="2293" t="n">
        <v>1</v>
      </c>
      <c r="O696" s="2318" t="inlineStr">
        <is>
          <t>—</t>
        </is>
      </c>
      <c r="P696" s="2291" t="n">
        <v>0</v>
      </c>
      <c r="Q696" s="2291" t="n">
        <v>0</v>
      </c>
      <c r="R696" s="2292" t="n">
        <v>0</v>
      </c>
      <c r="S696" s="2293" t="n">
        <v>0</v>
      </c>
      <c r="T696" s="2291" t="n">
        <v>0</v>
      </c>
      <c r="U696" s="2291" t="n">
        <v>0</v>
      </c>
      <c r="V696" s="2292" t="n">
        <v>0</v>
      </c>
      <c r="W696" s="2293" t="n">
        <v>0</v>
      </c>
      <c r="X696" s="2291" t="n">
        <v>0</v>
      </c>
      <c r="Y696" s="2291" t="n">
        <v>0</v>
      </c>
      <c r="Z696" s="2292" t="n">
        <v>0</v>
      </c>
      <c r="AA696" s="2293" t="n">
        <v>0</v>
      </c>
      <c r="AB696" s="2295">
        <f>G696+K696+P696+T696</f>
        <v/>
      </c>
      <c r="AC696" s="2295">
        <f>H696+L696+Q696+U696</f>
        <v/>
      </c>
      <c r="AD696" s="2292">
        <f>I696+M696+R696+V696</f>
        <v/>
      </c>
      <c r="AE696" s="2293">
        <f>J696+N696+S696+W696</f>
        <v/>
      </c>
      <c r="AF696" s="2296">
        <f>AD696+AE696</f>
        <v/>
      </c>
      <c r="AG696" s="2297">
        <f>IF(AC696=0,0,AD696/AC696*90)</f>
        <v/>
      </c>
      <c r="AH696" s="2298">
        <f>IF(AB696=0,0,AC696/AB696)</f>
        <v/>
      </c>
      <c r="AI696" s="2288" t="n"/>
      <c r="AJ696" s="2299" t="n"/>
    </row>
    <row r="697">
      <c r="A697" s="2286" t="inlineStr">
        <is>
          <t>Ángel Stringa</t>
        </is>
      </c>
      <c r="B697" s="2287" t="inlineStr">
        <is>
          <t>EI</t>
        </is>
      </c>
      <c r="C697" s="2288" t="n"/>
      <c r="D697" s="2288" t="n"/>
      <c r="E697" s="2393" t="inlineStr">
        <is>
          <t>Riestra</t>
        </is>
      </c>
      <c r="F697" s="2476" t="inlineStr">
        <is>
          <t>Liga Argentina</t>
        </is>
      </c>
      <c r="G697" s="2291" t="n">
        <v>1</v>
      </c>
      <c r="H697" s="2291" t="n">
        <v>3</v>
      </c>
      <c r="I697" s="2292" t="n">
        <v>0</v>
      </c>
      <c r="J697" s="2293" t="n">
        <v>0</v>
      </c>
      <c r="K697" s="2291" t="n">
        <v>3</v>
      </c>
      <c r="L697" s="2291" t="n">
        <v>225</v>
      </c>
      <c r="M697" s="2292" t="n">
        <v>2</v>
      </c>
      <c r="N697" s="2293" t="n">
        <v>0</v>
      </c>
      <c r="O697" s="2472" t="inlineStr">
        <is>
          <t>—</t>
        </is>
      </c>
      <c r="P697" s="2291" t="n">
        <v>0</v>
      </c>
      <c r="Q697" s="2291" t="n">
        <v>0</v>
      </c>
      <c r="R697" s="2292" t="n">
        <v>0</v>
      </c>
      <c r="S697" s="2293" t="n">
        <v>0</v>
      </c>
      <c r="T697" s="2291" t="n">
        <v>0</v>
      </c>
      <c r="U697" s="2291" t="n">
        <v>0</v>
      </c>
      <c r="V697" s="2292" t="n">
        <v>0</v>
      </c>
      <c r="W697" s="2293" t="n">
        <v>0</v>
      </c>
      <c r="X697" s="2291" t="n">
        <v>0</v>
      </c>
      <c r="Y697" s="2291" t="n">
        <v>0</v>
      </c>
      <c r="Z697" s="2292" t="n">
        <v>0</v>
      </c>
      <c r="AA697" s="2293" t="n">
        <v>0</v>
      </c>
      <c r="AB697" s="2295">
        <f>G697+K697+P697+T697</f>
        <v/>
      </c>
      <c r="AC697" s="2295">
        <f>H697+L697+Q697+U697</f>
        <v/>
      </c>
      <c r="AD697" s="2292">
        <f>I697+M697+R697+V697</f>
        <v/>
      </c>
      <c r="AE697" s="2293">
        <f>J697+N697+S697+W697</f>
        <v/>
      </c>
      <c r="AF697" s="2296">
        <f>AD697+AE697</f>
        <v/>
      </c>
      <c r="AG697" s="2297">
        <f>IF(AC697=0,0,AD697/AC697*90)</f>
        <v/>
      </c>
      <c r="AH697" s="2298">
        <f>IF(AB697=0,0,AC697/AB697)</f>
        <v/>
      </c>
      <c r="AI697" s="2288" t="n"/>
      <c r="AJ697" s="2299" t="n"/>
    </row>
    <row r="698">
      <c r="A698" s="2286" t="inlineStr">
        <is>
          <t>Hugo Camberos</t>
        </is>
      </c>
      <c r="B698" s="2287" t="inlineStr">
        <is>
          <t>ED</t>
        </is>
      </c>
      <c r="C698" s="2288" t="n"/>
      <c r="D698" s="2288" t="n"/>
      <c r="E698" s="2330" t="inlineStr">
        <is>
          <t>Guadalajara</t>
        </is>
      </c>
      <c r="F698" s="2648" t="inlineStr">
        <is>
          <t>Liga MX</t>
        </is>
      </c>
      <c r="G698" s="2291" t="n">
        <v>16</v>
      </c>
      <c r="H698" s="2291" t="n">
        <v>328</v>
      </c>
      <c r="I698" s="2292" t="n">
        <v>2</v>
      </c>
      <c r="J698" s="2293" t="n">
        <v>0</v>
      </c>
      <c r="K698" s="2291" t="n">
        <v>0</v>
      </c>
      <c r="L698" s="2291" t="n">
        <v>0</v>
      </c>
      <c r="M698" s="2292" t="n">
        <v>0</v>
      </c>
      <c r="N698" s="2293" t="n">
        <v>0</v>
      </c>
      <c r="O698" s="2318" t="inlineStr">
        <is>
          <t>—</t>
        </is>
      </c>
      <c r="P698" s="2291" t="n">
        <v>1</v>
      </c>
      <c r="Q698" s="2291" t="n">
        <v>64</v>
      </c>
      <c r="R698" s="2292" t="n">
        <v>0</v>
      </c>
      <c r="S698" s="2293" t="n">
        <v>0</v>
      </c>
      <c r="T698" s="2291" t="n">
        <v>0</v>
      </c>
      <c r="U698" s="2291" t="n">
        <v>0</v>
      </c>
      <c r="V698" s="2292" t="n">
        <v>0</v>
      </c>
      <c r="W698" s="2293" t="n">
        <v>0</v>
      </c>
      <c r="X698" s="2291" t="n">
        <v>0</v>
      </c>
      <c r="Y698" s="2291" t="n">
        <v>0</v>
      </c>
      <c r="Z698" s="2292" t="n">
        <v>0</v>
      </c>
      <c r="AA698" s="2293" t="n">
        <v>0</v>
      </c>
      <c r="AB698" s="2295">
        <f>G698+K698+P698+T698</f>
        <v/>
      </c>
      <c r="AC698" s="2295">
        <f>H698+L698+Q698+U698</f>
        <v/>
      </c>
      <c r="AD698" s="2292">
        <f>I698+M698+R698+V698</f>
        <v/>
      </c>
      <c r="AE698" s="2293">
        <f>J698+N698+S698+W698</f>
        <v/>
      </c>
      <c r="AF698" s="2296">
        <f>AD698+AE698</f>
        <v/>
      </c>
      <c r="AG698" s="2297">
        <f>IF(AC698=0,0,AD698/AC698*90)</f>
        <v/>
      </c>
      <c r="AH698" s="2298">
        <f>IF(AB698=0,0,AC698/AB698)</f>
        <v/>
      </c>
      <c r="AI698" s="2288" t="n"/>
      <c r="AJ698" s="2299" t="n"/>
    </row>
    <row r="699">
      <c r="A699" s="2286" t="inlineStr">
        <is>
          <t>Juan Domínguez</t>
        </is>
      </c>
      <c r="B699" s="2287" t="inlineStr">
        <is>
          <t>ED</t>
        </is>
      </c>
      <c r="C699" s="2288" t="n"/>
      <c r="D699" s="2288" t="n"/>
      <c r="E699" s="2397" t="inlineStr">
        <is>
          <t>Toluca</t>
        </is>
      </c>
      <c r="F699" s="2648" t="inlineStr">
        <is>
          <t>Liga MX</t>
        </is>
      </c>
      <c r="G699" s="2291" t="n">
        <v>17</v>
      </c>
      <c r="H699" s="2291" t="n">
        <v>528</v>
      </c>
      <c r="I699" s="2292" t="n">
        <v>1</v>
      </c>
      <c r="J699" s="2293" t="n">
        <v>1</v>
      </c>
      <c r="K699" s="2291" t="n">
        <v>0</v>
      </c>
      <c r="L699" s="2291" t="n">
        <v>0</v>
      </c>
      <c r="M699" s="2292" t="n">
        <v>0</v>
      </c>
      <c r="N699" s="2293" t="n">
        <v>0</v>
      </c>
      <c r="O699" s="2318" t="inlineStr">
        <is>
          <t>—</t>
        </is>
      </c>
      <c r="P699" s="2291" t="n">
        <v>0</v>
      </c>
      <c r="Q699" s="2291" t="n">
        <v>0</v>
      </c>
      <c r="R699" s="2292" t="n">
        <v>0</v>
      </c>
      <c r="S699" s="2293" t="n">
        <v>0</v>
      </c>
      <c r="T699" s="2291" t="n">
        <v>0</v>
      </c>
      <c r="U699" s="2291" t="n">
        <v>0</v>
      </c>
      <c r="V699" s="2292" t="n">
        <v>0</v>
      </c>
      <c r="W699" s="2293" t="n">
        <v>0</v>
      </c>
      <c r="X699" s="2291" t="n">
        <v>0</v>
      </c>
      <c r="Y699" s="2291" t="n">
        <v>0</v>
      </c>
      <c r="Z699" s="2292" t="n">
        <v>0</v>
      </c>
      <c r="AA699" s="2293" t="n">
        <v>0</v>
      </c>
      <c r="AB699" s="2295">
        <f>G699+K699+P699+T699</f>
        <v/>
      </c>
      <c r="AC699" s="2295">
        <f>H699+L699+Q699+U699</f>
        <v/>
      </c>
      <c r="AD699" s="2292">
        <f>I699+M699+R699+V699</f>
        <v/>
      </c>
      <c r="AE699" s="2293">
        <f>J699+N699+S699+W699</f>
        <v/>
      </c>
      <c r="AF699" s="2296">
        <f>AD699+AE699</f>
        <v/>
      </c>
      <c r="AG699" s="2297">
        <f>IF(AC699=0,0,AD699/AC699*90)</f>
        <v/>
      </c>
      <c r="AH699" s="2298">
        <f>IF(AB699=0,0,AC699/AB699)</f>
        <v/>
      </c>
      <c r="AI699" s="2288" t="n"/>
      <c r="AJ699" s="2299" t="n"/>
    </row>
    <row r="700">
      <c r="A700" s="2286" t="inlineStr">
        <is>
          <t>Jordi Cortizo</t>
        </is>
      </c>
      <c r="B700" s="2287" t="inlineStr">
        <is>
          <t>ED</t>
        </is>
      </c>
      <c r="C700" s="2288" t="n"/>
      <c r="D700" s="2288" t="n"/>
      <c r="E700" s="2498" t="inlineStr">
        <is>
          <t>León</t>
        </is>
      </c>
      <c r="F700" s="2648" t="inlineStr">
        <is>
          <t>Liga MX</t>
        </is>
      </c>
      <c r="G700" s="2291" t="n">
        <v>26</v>
      </c>
      <c r="H700" s="2291" t="n">
        <v>892</v>
      </c>
      <c r="I700" s="2292" t="n">
        <v>0</v>
      </c>
      <c r="J700" s="2293" t="n">
        <v>1</v>
      </c>
      <c r="K700" s="2291" t="n">
        <v>0</v>
      </c>
      <c r="L700" s="2291" t="n">
        <v>0</v>
      </c>
      <c r="M700" s="2292" t="n">
        <v>0</v>
      </c>
      <c r="N700" s="2293" t="n">
        <v>0</v>
      </c>
      <c r="O700" s="2318" t="inlineStr">
        <is>
          <t>—</t>
        </is>
      </c>
      <c r="P700" s="2291" t="n">
        <v>6</v>
      </c>
      <c r="Q700" s="2291" t="n">
        <v>409</v>
      </c>
      <c r="R700" s="2292" t="n">
        <v>0</v>
      </c>
      <c r="S700" s="2293" t="n">
        <v>1</v>
      </c>
      <c r="T700" s="2291" t="n">
        <v>0</v>
      </c>
      <c r="U700" s="2291" t="n">
        <v>0</v>
      </c>
      <c r="V700" s="2292" t="n">
        <v>0</v>
      </c>
      <c r="W700" s="2293" t="n">
        <v>0</v>
      </c>
      <c r="X700" s="2291" t="n">
        <v>0</v>
      </c>
      <c r="Y700" s="2291" t="n">
        <v>0</v>
      </c>
      <c r="Z700" s="2292" t="n">
        <v>0</v>
      </c>
      <c r="AA700" s="2293" t="n">
        <v>0</v>
      </c>
      <c r="AB700" s="2295">
        <f>G700+K700+P700+T700</f>
        <v/>
      </c>
      <c r="AC700" s="2295">
        <f>H700+L700+Q700+U700</f>
        <v/>
      </c>
      <c r="AD700" s="2292">
        <f>I700+M700+R700+V700</f>
        <v/>
      </c>
      <c r="AE700" s="2293">
        <f>J700+N700+S700+W700</f>
        <v/>
      </c>
      <c r="AF700" s="2296">
        <f>AD700+AE700</f>
        <v/>
      </c>
      <c r="AG700" s="2297">
        <f>IF(AC700=0,0,AD700/AC700*90)</f>
        <v/>
      </c>
      <c r="AH700" s="2298">
        <f>IF(AB700=0,0,AC700/AB700)</f>
        <v/>
      </c>
      <c r="AI700" s="2288" t="n"/>
      <c r="AJ700" s="2299" t="n"/>
    </row>
    <row r="701">
      <c r="A701" s="2286" t="inlineStr">
        <is>
          <t>Gastón Togni</t>
        </is>
      </c>
      <c r="B701" s="2287" t="inlineStr">
        <is>
          <t>EI</t>
        </is>
      </c>
      <c r="C701" s="2288" t="n"/>
      <c r="D701" s="2288" t="n"/>
      <c r="E701" s="2653" t="inlineStr">
        <is>
          <t>Pachuca</t>
        </is>
      </c>
      <c r="F701" s="2648" t="inlineStr">
        <is>
          <t>Liga MX</t>
        </is>
      </c>
      <c r="G701" s="2291" t="n">
        <v>15</v>
      </c>
      <c r="H701" s="2291" t="n">
        <v>473</v>
      </c>
      <c r="I701" s="2292" t="n">
        <v>2</v>
      </c>
      <c r="J701" s="2293" t="n">
        <v>0</v>
      </c>
      <c r="K701" s="2291" t="n">
        <v>0</v>
      </c>
      <c r="L701" s="2291" t="n">
        <v>0</v>
      </c>
      <c r="M701" s="2292" t="n">
        <v>0</v>
      </c>
      <c r="N701" s="2293" t="n">
        <v>0</v>
      </c>
      <c r="O701" s="2318" t="inlineStr">
        <is>
          <t>—</t>
        </is>
      </c>
      <c r="P701" s="2291" t="n">
        <v>0</v>
      </c>
      <c r="Q701" s="2291" t="n">
        <v>0</v>
      </c>
      <c r="R701" s="2292" t="n">
        <v>0</v>
      </c>
      <c r="S701" s="2293" t="n">
        <v>0</v>
      </c>
      <c r="T701" s="2291" t="n">
        <v>0</v>
      </c>
      <c r="U701" s="2291" t="n">
        <v>0</v>
      </c>
      <c r="V701" s="2292" t="n">
        <v>0</v>
      </c>
      <c r="W701" s="2293" t="n">
        <v>0</v>
      </c>
      <c r="X701" s="2291" t="n">
        <v>0</v>
      </c>
      <c r="Y701" s="2291" t="n">
        <v>0</v>
      </c>
      <c r="Z701" s="2292" t="n">
        <v>0</v>
      </c>
      <c r="AA701" s="2293" t="n">
        <v>0</v>
      </c>
      <c r="AB701" s="2295">
        <f>G701+K701+P701+T701</f>
        <v/>
      </c>
      <c r="AC701" s="2295">
        <f>H701+L701+Q701+U701</f>
        <v/>
      </c>
      <c r="AD701" s="2292">
        <f>I701+M701+R701+V701</f>
        <v/>
      </c>
      <c r="AE701" s="2293">
        <f>J701+N701+S701+W701</f>
        <v/>
      </c>
      <c r="AF701" s="2296">
        <f>AD701+AE701</f>
        <v/>
      </c>
      <c r="AG701" s="2297">
        <f>IF(AC701=0,0,AD701/AC701*90)</f>
        <v/>
      </c>
      <c r="AH701" s="2298">
        <f>IF(AB701=0,0,AC701/AB701)</f>
        <v/>
      </c>
      <c r="AI701" s="2288" t="n"/>
      <c r="AJ701" s="2299" t="n"/>
    </row>
    <row r="702">
      <c r="A702" s="2286" t="inlineStr">
        <is>
          <t>Luis Quiñónes</t>
        </is>
      </c>
      <c r="B702" s="2287" t="inlineStr">
        <is>
          <t>ED</t>
        </is>
      </c>
      <c r="C702" s="2288" t="n"/>
      <c r="D702" s="2288" t="n"/>
      <c r="E702" s="2653" t="inlineStr">
        <is>
          <t>Pachuca</t>
        </is>
      </c>
      <c r="F702" s="2648" t="inlineStr">
        <is>
          <t>Liga MX</t>
        </is>
      </c>
      <c r="G702" s="2291" t="n">
        <v>36</v>
      </c>
      <c r="H702" s="2291" t="n">
        <v>1767</v>
      </c>
      <c r="I702" s="2292" t="n">
        <v>2</v>
      </c>
      <c r="J702" s="2293" t="n">
        <v>0</v>
      </c>
      <c r="K702" s="2291" t="n">
        <v>0</v>
      </c>
      <c r="L702" s="2291" t="n">
        <v>0</v>
      </c>
      <c r="M702" s="2292" t="n">
        <v>0</v>
      </c>
      <c r="N702" s="2293" t="n">
        <v>0</v>
      </c>
      <c r="O702" s="2318" t="inlineStr">
        <is>
          <t>—</t>
        </is>
      </c>
      <c r="P702" s="2291" t="n">
        <v>0</v>
      </c>
      <c r="Q702" s="2291" t="n">
        <v>0</v>
      </c>
      <c r="R702" s="2292" t="n">
        <v>0</v>
      </c>
      <c r="S702" s="2293" t="n">
        <v>0</v>
      </c>
      <c r="T702" s="2291" t="n">
        <v>0</v>
      </c>
      <c r="U702" s="2291" t="n">
        <v>0</v>
      </c>
      <c r="V702" s="2292" t="n">
        <v>0</v>
      </c>
      <c r="W702" s="2293" t="n">
        <v>0</v>
      </c>
      <c r="X702" s="2291" t="n">
        <v>0</v>
      </c>
      <c r="Y702" s="2291" t="n">
        <v>0</v>
      </c>
      <c r="Z702" s="2292" t="n">
        <v>0</v>
      </c>
      <c r="AA702" s="2293" t="n">
        <v>0</v>
      </c>
      <c r="AB702" s="2295">
        <f>G702+K702+P702+T702</f>
        <v/>
      </c>
      <c r="AC702" s="2295">
        <f>H702+L702+Q702+U702</f>
        <v/>
      </c>
      <c r="AD702" s="2292">
        <f>I702+M702+R702+V702</f>
        <v/>
      </c>
      <c r="AE702" s="2293">
        <f>J702+N702+S702+W702</f>
        <v/>
      </c>
      <c r="AF702" s="2296">
        <f>AD702+AE702</f>
        <v/>
      </c>
      <c r="AG702" s="2297">
        <f>IF(AC702=0,0,AD702/AC702*90)</f>
        <v/>
      </c>
      <c r="AH702" s="2298">
        <f>IF(AB702=0,0,AC702/AB702)</f>
        <v/>
      </c>
      <c r="AI702" s="2288" t="n"/>
      <c r="AJ702" s="2299" t="n"/>
    </row>
    <row r="703">
      <c r="A703" s="2286" t="inlineStr">
        <is>
          <t>Sergio Hernández</t>
        </is>
      </c>
      <c r="B703" s="2287" t="inlineStr">
        <is>
          <t>EI</t>
        </is>
      </c>
      <c r="C703" s="2288" t="n"/>
      <c r="D703" s="2288" t="n"/>
      <c r="E703" s="2527" t="inlineStr">
        <is>
          <t>Atlas</t>
        </is>
      </c>
      <c r="F703" s="2648" t="inlineStr">
        <is>
          <t>Liga MX</t>
        </is>
      </c>
      <c r="G703" s="2291" t="n">
        <v>28</v>
      </c>
      <c r="H703" s="2291" t="n">
        <v>1877</v>
      </c>
      <c r="I703" s="2292" t="n">
        <v>0</v>
      </c>
      <c r="J703" s="2293" t="n">
        <v>2</v>
      </c>
      <c r="K703" s="2291" t="n">
        <v>0</v>
      </c>
      <c r="L703" s="2291" t="n">
        <v>0</v>
      </c>
      <c r="M703" s="2292" t="n">
        <v>0</v>
      </c>
      <c r="N703" s="2293" t="n">
        <v>0</v>
      </c>
      <c r="O703" s="2318" t="inlineStr">
        <is>
          <t>—</t>
        </is>
      </c>
      <c r="P703" s="2291" t="n">
        <v>2</v>
      </c>
      <c r="Q703" s="2291" t="n">
        <v>107</v>
      </c>
      <c r="R703" s="2292" t="n">
        <v>0</v>
      </c>
      <c r="S703" s="2293" t="n">
        <v>0</v>
      </c>
      <c r="T703" s="2291" t="n">
        <v>0</v>
      </c>
      <c r="U703" s="2291" t="n">
        <v>0</v>
      </c>
      <c r="V703" s="2292" t="n">
        <v>0</v>
      </c>
      <c r="W703" s="2293" t="n">
        <v>0</v>
      </c>
      <c r="X703" s="2291" t="n">
        <v>0</v>
      </c>
      <c r="Y703" s="2291" t="n">
        <v>0</v>
      </c>
      <c r="Z703" s="2292" t="n">
        <v>0</v>
      </c>
      <c r="AA703" s="2293" t="n">
        <v>0</v>
      </c>
      <c r="AB703" s="2295">
        <f>G703+K703+P703+T703</f>
        <v/>
      </c>
      <c r="AC703" s="2295">
        <f>H703+L703+Q703+U703</f>
        <v/>
      </c>
      <c r="AD703" s="2292">
        <f>I703+M703+R703+V703</f>
        <v/>
      </c>
      <c r="AE703" s="2293">
        <f>J703+N703+S703+W703</f>
        <v/>
      </c>
      <c r="AF703" s="2296">
        <f>AD703+AE703</f>
        <v/>
      </c>
      <c r="AG703" s="2297">
        <f>IF(AC703=0,0,AD703/AC703*90)</f>
        <v/>
      </c>
      <c r="AH703" s="2298">
        <f>IF(AB703=0,0,AC703/AB703)</f>
        <v/>
      </c>
      <c r="AI703" s="2288" t="n"/>
      <c r="AJ703" s="2299" t="n"/>
    </row>
    <row r="704">
      <c r="A704" s="2286" t="inlineStr">
        <is>
          <t>Pável Pérez</t>
        </is>
      </c>
      <c r="B704" s="2287" t="inlineStr">
        <is>
          <t>EI</t>
        </is>
      </c>
      <c r="C704" s="2288" t="n"/>
      <c r="D704" s="2288" t="n"/>
      <c r="E704" s="2493" t="inlineStr">
        <is>
          <t>Necaxa</t>
        </is>
      </c>
      <c r="F704" s="2648" t="inlineStr">
        <is>
          <t>Liga MX</t>
        </is>
      </c>
      <c r="G704" s="2291" t="n">
        <v>17</v>
      </c>
      <c r="H704" s="2291" t="n">
        <v>707</v>
      </c>
      <c r="I704" s="2292" t="n">
        <v>2</v>
      </c>
      <c r="J704" s="2293" t="n">
        <v>0</v>
      </c>
      <c r="K704" s="2291" t="n">
        <v>0</v>
      </c>
      <c r="L704" s="2291" t="n">
        <v>0</v>
      </c>
      <c r="M704" s="2292" t="n">
        <v>0</v>
      </c>
      <c r="N704" s="2293" t="n">
        <v>0</v>
      </c>
      <c r="O704" s="2318" t="inlineStr">
        <is>
          <t>—</t>
        </is>
      </c>
      <c r="P704" s="2291" t="n">
        <v>0</v>
      </c>
      <c r="Q704" s="2291" t="n">
        <v>0</v>
      </c>
      <c r="R704" s="2292" t="n">
        <v>0</v>
      </c>
      <c r="S704" s="2293" t="n">
        <v>0</v>
      </c>
      <c r="T704" s="2291" t="n">
        <v>0</v>
      </c>
      <c r="U704" s="2291" t="n">
        <v>0</v>
      </c>
      <c r="V704" s="2292" t="n">
        <v>0</v>
      </c>
      <c r="W704" s="2293" t="n">
        <v>0</v>
      </c>
      <c r="X704" s="2291" t="n">
        <v>0</v>
      </c>
      <c r="Y704" s="2291" t="n">
        <v>0</v>
      </c>
      <c r="Z704" s="2292" t="n">
        <v>0</v>
      </c>
      <c r="AA704" s="2293" t="n">
        <v>0</v>
      </c>
      <c r="AB704" s="2295">
        <f>G704+K704+P704+T704</f>
        <v/>
      </c>
      <c r="AC704" s="2295">
        <f>H704+L704+Q704+U704</f>
        <v/>
      </c>
      <c r="AD704" s="2292">
        <f>I704+M704+R704+V704</f>
        <v/>
      </c>
      <c r="AE704" s="2293">
        <f>J704+N704+S704+W704</f>
        <v/>
      </c>
      <c r="AF704" s="2296">
        <f>AD704+AE704</f>
        <v/>
      </c>
      <c r="AG704" s="2297">
        <f>IF(AC704=0,0,AD704/AC704*90)</f>
        <v/>
      </c>
      <c r="AH704" s="2298">
        <f>IF(AB704=0,0,AC704/AB704)</f>
        <v/>
      </c>
      <c r="AI704" s="2288" t="n"/>
      <c r="AJ704" s="2299" t="n"/>
    </row>
    <row r="705">
      <c r="A705" s="2286" t="inlineStr">
        <is>
          <t>Anderson Duarte</t>
        </is>
      </c>
      <c r="B705" s="2287" t="inlineStr">
        <is>
          <t>ED</t>
        </is>
      </c>
      <c r="C705" s="2288" t="n"/>
      <c r="D705" s="2288" t="n"/>
      <c r="E705" s="2510" t="inlineStr">
        <is>
          <t>Mazatlán</t>
        </is>
      </c>
      <c r="F705" s="2648" t="inlineStr">
        <is>
          <t>Liga MX</t>
        </is>
      </c>
      <c r="G705" s="2291" t="n">
        <v>13</v>
      </c>
      <c r="H705" s="2291" t="n">
        <v>681</v>
      </c>
      <c r="I705" s="2292" t="n">
        <v>2</v>
      </c>
      <c r="J705" s="2293" t="n">
        <v>0</v>
      </c>
      <c r="K705" s="2291" t="n">
        <v>0</v>
      </c>
      <c r="L705" s="2291" t="n">
        <v>0</v>
      </c>
      <c r="M705" s="2292" t="n">
        <v>0</v>
      </c>
      <c r="N705" s="2293" t="n">
        <v>0</v>
      </c>
      <c r="O705" s="2318" t="inlineStr">
        <is>
          <t>—</t>
        </is>
      </c>
      <c r="P705" s="2291" t="n">
        <v>0</v>
      </c>
      <c r="Q705" s="2291" t="n">
        <v>0</v>
      </c>
      <c r="R705" s="2292" t="n">
        <v>0</v>
      </c>
      <c r="S705" s="2293" t="n">
        <v>0</v>
      </c>
      <c r="T705" s="2291" t="n">
        <v>0</v>
      </c>
      <c r="U705" s="2291" t="n">
        <v>0</v>
      </c>
      <c r="V705" s="2292" t="n">
        <v>0</v>
      </c>
      <c r="W705" s="2293" t="n">
        <v>0</v>
      </c>
      <c r="X705" s="2291" t="n">
        <v>0</v>
      </c>
      <c r="Y705" s="2291" t="n">
        <v>0</v>
      </c>
      <c r="Z705" s="2292" t="n">
        <v>0</v>
      </c>
      <c r="AA705" s="2293" t="n">
        <v>0</v>
      </c>
      <c r="AB705" s="2295">
        <f>G705+K705+P705+T705</f>
        <v/>
      </c>
      <c r="AC705" s="2295">
        <f>H705+L705+Q705+U705</f>
        <v/>
      </c>
      <c r="AD705" s="2292">
        <f>I705+M705+R705+V705</f>
        <v/>
      </c>
      <c r="AE705" s="2293">
        <f>J705+N705+S705+W705</f>
        <v/>
      </c>
      <c r="AF705" s="2296">
        <f>AD705+AE705</f>
        <v/>
      </c>
      <c r="AG705" s="2297">
        <f>IF(AC705=0,0,AD705/AC705*90)</f>
        <v/>
      </c>
      <c r="AH705" s="2298">
        <f>IF(AB705=0,0,AC705/AB705)</f>
        <v/>
      </c>
      <c r="AI705" s="2288" t="n"/>
      <c r="AJ705" s="2299" t="n"/>
    </row>
    <row r="706">
      <c r="A706" s="2286" t="inlineStr">
        <is>
          <t>Daniel Hernández</t>
        </is>
      </c>
      <c r="B706" s="2287" t="inlineStr">
        <is>
          <t>ED</t>
        </is>
      </c>
      <c r="C706" s="2288" t="n"/>
      <c r="D706" s="2288" t="n"/>
      <c r="E706" s="2510" t="inlineStr">
        <is>
          <t>Mazatlán</t>
        </is>
      </c>
      <c r="F706" s="2648" t="inlineStr">
        <is>
          <t>Liga MX</t>
        </is>
      </c>
      <c r="G706" s="2291" t="n">
        <v>21</v>
      </c>
      <c r="H706" s="2291" t="n">
        <v>925</v>
      </c>
      <c r="I706" s="2292" t="n">
        <v>1</v>
      </c>
      <c r="J706" s="2293" t="n">
        <v>1</v>
      </c>
      <c r="K706" s="2291" t="n">
        <v>0</v>
      </c>
      <c r="L706" s="2291" t="n">
        <v>0</v>
      </c>
      <c r="M706" s="2292" t="n">
        <v>0</v>
      </c>
      <c r="N706" s="2293" t="n">
        <v>0</v>
      </c>
      <c r="O706" s="2318" t="inlineStr">
        <is>
          <t>—</t>
        </is>
      </c>
      <c r="P706" s="2291" t="n">
        <v>0</v>
      </c>
      <c r="Q706" s="2291" t="n">
        <v>0</v>
      </c>
      <c r="R706" s="2292" t="n">
        <v>0</v>
      </c>
      <c r="S706" s="2293" t="n">
        <v>0</v>
      </c>
      <c r="T706" s="2291" t="n">
        <v>0</v>
      </c>
      <c r="U706" s="2291" t="n">
        <v>0</v>
      </c>
      <c r="V706" s="2292" t="n">
        <v>0</v>
      </c>
      <c r="W706" s="2293" t="n">
        <v>0</v>
      </c>
      <c r="X706" s="2291" t="n">
        <v>0</v>
      </c>
      <c r="Y706" s="2291" t="n">
        <v>0</v>
      </c>
      <c r="Z706" s="2292" t="n">
        <v>0</v>
      </c>
      <c r="AA706" s="2293" t="n">
        <v>0</v>
      </c>
      <c r="AB706" s="2295">
        <f>G706+K706+P706+T706</f>
        <v/>
      </c>
      <c r="AC706" s="2295">
        <f>H706+L706+Q706+U706</f>
        <v/>
      </c>
      <c r="AD706" s="2292">
        <f>I706+M706+R706+V706</f>
        <v/>
      </c>
      <c r="AE706" s="2293">
        <f>J706+N706+S706+W706</f>
        <v/>
      </c>
      <c r="AF706" s="2296">
        <f>AD706+AE706</f>
        <v/>
      </c>
      <c r="AG706" s="2297">
        <f>IF(AC706=0,0,AD706/AC706*90)</f>
        <v/>
      </c>
      <c r="AH706" s="2298">
        <f>IF(AB706=0,0,AC706/AB706)</f>
        <v/>
      </c>
      <c r="AI706" s="2288" t="n"/>
      <c r="AJ706" s="2299" t="n"/>
    </row>
    <row r="707">
      <c r="A707" s="2286" t="inlineStr">
        <is>
          <t>Bertrand Traoré</t>
        </is>
      </c>
      <c r="B707" s="2287" t="inlineStr">
        <is>
          <t>ED</t>
        </is>
      </c>
      <c r="C707" s="2302" t="n">
        <v>30</v>
      </c>
      <c r="D707" s="2302" t="inlineStr">
        <is>
          <t>BFA</t>
        </is>
      </c>
      <c r="E707" s="2613" t="inlineStr">
        <is>
          <t>Sunderland</t>
        </is>
      </c>
      <c r="F707" s="2301" t="inlineStr">
        <is>
          <t>Premier</t>
        </is>
      </c>
      <c r="G707" s="2291" t="n">
        <v>12</v>
      </c>
      <c r="H707" s="2291" t="n">
        <v>639</v>
      </c>
      <c r="I707" s="2292" t="n">
        <v>1</v>
      </c>
      <c r="J707" s="2293" t="n">
        <v>0</v>
      </c>
      <c r="K707" s="2291" t="n">
        <v>0</v>
      </c>
      <c r="L707" s="2291" t="n">
        <v>0</v>
      </c>
      <c r="M707" s="2292" t="n">
        <v>0</v>
      </c>
      <c r="N707" s="2293" t="n">
        <v>0</v>
      </c>
      <c r="O707" s="2378" t="inlineStr">
        <is>
          <t>-</t>
        </is>
      </c>
      <c r="P707" s="2291" t="n">
        <v>0</v>
      </c>
      <c r="Q707" s="2291" t="n">
        <v>0</v>
      </c>
      <c r="R707" s="2292" t="n">
        <v>0</v>
      </c>
      <c r="S707" s="2293" t="n">
        <v>0</v>
      </c>
      <c r="T707" s="2291" t="n">
        <v>0</v>
      </c>
      <c r="U707" s="2291" t="n">
        <v>0</v>
      </c>
      <c r="V707" s="2292" t="n">
        <v>0</v>
      </c>
      <c r="W707" s="2293" t="n">
        <v>0</v>
      </c>
      <c r="X707" s="2291" t="n">
        <v>0</v>
      </c>
      <c r="Y707" s="2291" t="n">
        <v>0</v>
      </c>
      <c r="Z707" s="2292" t="n">
        <v>0</v>
      </c>
      <c r="AA707" s="2293" t="n">
        <v>0</v>
      </c>
      <c r="AB707" s="2295">
        <f>G707+K707+P707+T707</f>
        <v/>
      </c>
      <c r="AC707" s="2295">
        <f>H707+L707+Q707+U707</f>
        <v/>
      </c>
      <c r="AD707" s="2292">
        <f>I707+M707+R707+V707</f>
        <v/>
      </c>
      <c r="AE707" s="2293">
        <f>J707+N707+S707+W707</f>
        <v/>
      </c>
      <c r="AF707" s="2296">
        <f>AD707+AE707</f>
        <v/>
      </c>
      <c r="AG707" s="2306">
        <f>IF(AC707=0,0,AD707/AC707*90)</f>
        <v/>
      </c>
      <c r="AH707" s="2307">
        <f>IF(AB707=0,0,AC707/AB707)</f>
        <v/>
      </c>
      <c r="AI707" s="2302" t="n">
        <v>4</v>
      </c>
      <c r="AJ707" s="2299" t="n"/>
    </row>
    <row r="708">
      <c r="A708" s="2286" t="inlineStr">
        <is>
          <t>Tom Edozie</t>
        </is>
      </c>
      <c r="B708" s="2287" t="inlineStr">
        <is>
          <t>ED</t>
        </is>
      </c>
      <c r="C708" s="2302" t="n">
        <v>20</v>
      </c>
      <c r="D708" s="2302" t="inlineStr">
        <is>
          <t>ENG</t>
        </is>
      </c>
      <c r="E708" s="2616" t="inlineStr">
        <is>
          <t>Wolves</t>
        </is>
      </c>
      <c r="F708" s="2301" t="inlineStr">
        <is>
          <t>Premier</t>
        </is>
      </c>
      <c r="G708" s="2291" t="n">
        <v>3</v>
      </c>
      <c r="H708" s="2291" t="n">
        <v>12</v>
      </c>
      <c r="I708" s="2292" t="n">
        <v>1</v>
      </c>
      <c r="J708" s="2293" t="n">
        <v>0</v>
      </c>
      <c r="K708" s="2291" t="n">
        <v>0</v>
      </c>
      <c r="L708" s="2291" t="n">
        <v>0</v>
      </c>
      <c r="M708" s="2292" t="n">
        <v>0</v>
      </c>
      <c r="N708" s="2293" t="n">
        <v>0</v>
      </c>
      <c r="O708" s="2378" t="inlineStr">
        <is>
          <t>-</t>
        </is>
      </c>
      <c r="P708" s="2291" t="n">
        <v>0</v>
      </c>
      <c r="Q708" s="2291" t="n">
        <v>0</v>
      </c>
      <c r="R708" s="2292" t="n">
        <v>0</v>
      </c>
      <c r="S708" s="2293" t="n">
        <v>0</v>
      </c>
      <c r="T708" s="2291" t="n">
        <v>0</v>
      </c>
      <c r="U708" s="2291" t="n">
        <v>0</v>
      </c>
      <c r="V708" s="2292" t="n">
        <v>0</v>
      </c>
      <c r="W708" s="2293" t="n">
        <v>0</v>
      </c>
      <c r="X708" s="2291" t="n">
        <v>0</v>
      </c>
      <c r="Y708" s="2291" t="n">
        <v>0</v>
      </c>
      <c r="Z708" s="2292" t="n">
        <v>0</v>
      </c>
      <c r="AA708" s="2293" t="n">
        <v>0</v>
      </c>
      <c r="AB708" s="2295">
        <f>G708+K708+P708+T708</f>
        <v/>
      </c>
      <c r="AC708" s="2295">
        <f>H708+L708+Q708+U708</f>
        <v/>
      </c>
      <c r="AD708" s="2292">
        <f>I708+M708+R708+V708</f>
        <v/>
      </c>
      <c r="AE708" s="2293">
        <f>J708+N708+S708+W708</f>
        <v/>
      </c>
      <c r="AF708" s="2296">
        <f>AD708+AE708</f>
        <v/>
      </c>
      <c r="AG708" s="2306">
        <f>IF(AC708=0,0,AD708/AC708*90)</f>
        <v/>
      </c>
      <c r="AH708" s="2307">
        <f>IF(AB708=0,0,AC708/AB708)</f>
        <v/>
      </c>
      <c r="AI708" s="2302" t="n">
        <v>0.2</v>
      </c>
      <c r="AJ708" s="2299" t="n"/>
    </row>
    <row r="709">
      <c r="A709" s="2286" t="inlineStr">
        <is>
          <t>Bryan Zaragoza</t>
        </is>
      </c>
      <c r="B709" s="2287" t="inlineStr">
        <is>
          <t>EI</t>
        </is>
      </c>
      <c r="C709" s="2288" t="n">
        <v>23</v>
      </c>
      <c r="D709" s="2288" t="inlineStr">
        <is>
          <t>ESP</t>
        </is>
      </c>
      <c r="E709" s="2399" t="inlineStr">
        <is>
          <t>AS Roma</t>
        </is>
      </c>
      <c r="F709" s="2386" t="inlineStr">
        <is>
          <t>Serie A</t>
        </is>
      </c>
      <c r="G709" s="2291" t="n">
        <v>4</v>
      </c>
      <c r="H709" s="2291" t="n">
        <v>135</v>
      </c>
      <c r="I709" s="2292" t="n">
        <v>0</v>
      </c>
      <c r="J709" s="2293" t="n">
        <v>1</v>
      </c>
      <c r="K709" s="2291" t="n">
        <v>0</v>
      </c>
      <c r="L709" s="2291" t="n">
        <v>0</v>
      </c>
      <c r="M709" s="2292" t="n">
        <v>0</v>
      </c>
      <c r="N709" s="2293" t="n">
        <v>0</v>
      </c>
      <c r="O709" s="2313" t="inlineStr">
        <is>
          <t>UEL</t>
        </is>
      </c>
      <c r="P709" s="2291" t="n">
        <v>0</v>
      </c>
      <c r="Q709" s="2291" t="n">
        <v>0</v>
      </c>
      <c r="R709" s="2292" t="n">
        <v>0</v>
      </c>
      <c r="S709" s="2293" t="n">
        <v>0</v>
      </c>
      <c r="T709" s="2291" t="n">
        <v>0</v>
      </c>
      <c r="U709" s="2291" t="n">
        <v>0</v>
      </c>
      <c r="V709" s="2292" t="n">
        <v>0</v>
      </c>
      <c r="W709" s="2293" t="n">
        <v>0</v>
      </c>
      <c r="X709" s="2291" t="n">
        <v>0</v>
      </c>
      <c r="Y709" s="2291" t="n">
        <v>0</v>
      </c>
      <c r="Z709" s="2292" t="n">
        <v>0</v>
      </c>
      <c r="AA709" s="2293" t="n">
        <v>0</v>
      </c>
      <c r="AB709" s="2295">
        <f>G709+K709+P709+T709</f>
        <v/>
      </c>
      <c r="AC709" s="2295">
        <f>H709+L709+Q709+U709</f>
        <v/>
      </c>
      <c r="AD709" s="2292">
        <f>I709+M709+R709+V709</f>
        <v/>
      </c>
      <c r="AE709" s="2293">
        <f>J709+N709+S709+W709</f>
        <v/>
      </c>
      <c r="AF709" s="2296">
        <f>AD709+AE709</f>
        <v/>
      </c>
      <c r="AG709" s="2297">
        <f>IF(AC709=0,0,AD709/AC709*90)</f>
        <v/>
      </c>
      <c r="AH709" s="2298">
        <f>IF(AB709=0,0,AC709/AB709)</f>
        <v/>
      </c>
      <c r="AI709" s="2288" t="n"/>
      <c r="AJ709" s="2299" t="n"/>
    </row>
    <row r="710">
      <c r="A710" s="2286" t="inlineStr">
        <is>
          <t>Pontus Almqvist</t>
        </is>
      </c>
      <c r="B710" s="2287" t="inlineStr">
        <is>
          <t>ED</t>
        </is>
      </c>
      <c r="C710" s="2288" t="n">
        <v>25</v>
      </c>
      <c r="D710" s="2288" t="inlineStr">
        <is>
          <t>SWE</t>
        </is>
      </c>
      <c r="E710" s="2603" t="inlineStr">
        <is>
          <t>Parma</t>
        </is>
      </c>
      <c r="F710" s="2386" t="inlineStr">
        <is>
          <t>Serie A</t>
        </is>
      </c>
      <c r="G710" s="2291" t="n">
        <v>13</v>
      </c>
      <c r="H710" s="2291" t="n">
        <v>452</v>
      </c>
      <c r="I710" s="2292" t="n">
        <v>0</v>
      </c>
      <c r="J710" s="2293" t="n">
        <v>1</v>
      </c>
      <c r="K710" s="2291" t="n">
        <v>0</v>
      </c>
      <c r="L710" s="2291" t="n">
        <v>0</v>
      </c>
      <c r="M710" s="2292" t="n">
        <v>0</v>
      </c>
      <c r="N710" s="2293" t="n">
        <v>0</v>
      </c>
      <c r="O710" s="2318" t="inlineStr">
        <is>
          <t>—</t>
        </is>
      </c>
      <c r="P710" s="2291" t="n">
        <v>0</v>
      </c>
      <c r="Q710" s="2291" t="n">
        <v>0</v>
      </c>
      <c r="R710" s="2292" t="n">
        <v>0</v>
      </c>
      <c r="S710" s="2293" t="n">
        <v>0</v>
      </c>
      <c r="T710" s="2291" t="n">
        <v>0</v>
      </c>
      <c r="U710" s="2291" t="n">
        <v>0</v>
      </c>
      <c r="V710" s="2292" t="n">
        <v>0</v>
      </c>
      <c r="W710" s="2293" t="n">
        <v>0</v>
      </c>
      <c r="X710" s="2291" t="n">
        <v>0</v>
      </c>
      <c r="Y710" s="2291" t="n">
        <v>0</v>
      </c>
      <c r="Z710" s="2292" t="n">
        <v>0</v>
      </c>
      <c r="AA710" s="2293" t="n">
        <v>0</v>
      </c>
      <c r="AB710" s="2295">
        <f>G710+K710+P710+T710</f>
        <v/>
      </c>
      <c r="AC710" s="2295">
        <f>H710+L710+Q710+U710</f>
        <v/>
      </c>
      <c r="AD710" s="2292">
        <f>I710+M710+R710+V710</f>
        <v/>
      </c>
      <c r="AE710" s="2293">
        <f>J710+N710+S710+W710</f>
        <v/>
      </c>
      <c r="AF710" s="2296">
        <f>AD710+AE710</f>
        <v/>
      </c>
      <c r="AG710" s="2297">
        <f>IF(AC710=0,0,AD710/AC710*90)</f>
        <v/>
      </c>
      <c r="AH710" s="2298">
        <f>IF(AB710=0,0,AC710/AB710)</f>
        <v/>
      </c>
      <c r="AI710" s="2288" t="n"/>
      <c r="AJ710" s="2299" t="n"/>
    </row>
    <row r="711">
      <c r="A711" s="2286" t="inlineStr">
        <is>
          <t>Tete Morente</t>
        </is>
      </c>
      <c r="B711" s="2287" t="inlineStr">
        <is>
          <t>EI</t>
        </is>
      </c>
      <c r="C711" s="2288" t="n">
        <v>28</v>
      </c>
      <c r="D711" s="2288" t="inlineStr">
        <is>
          <t>ESP</t>
        </is>
      </c>
      <c r="E711" s="2615" t="inlineStr">
        <is>
          <t>US Lecce</t>
        </is>
      </c>
      <c r="F711" s="2386" t="inlineStr">
        <is>
          <t>Serie A</t>
        </is>
      </c>
      <c r="G711" s="2291" t="n">
        <v>16</v>
      </c>
      <c r="H711" s="2291" t="n">
        <v>859</v>
      </c>
      <c r="I711" s="2292" t="n">
        <v>0</v>
      </c>
      <c r="J711" s="2293" t="n">
        <v>1</v>
      </c>
      <c r="K711" s="2291" t="n">
        <v>0</v>
      </c>
      <c r="L711" s="2291" t="n">
        <v>0</v>
      </c>
      <c r="M711" s="2292" t="n">
        <v>0</v>
      </c>
      <c r="N711" s="2293" t="n">
        <v>0</v>
      </c>
      <c r="O711" s="2318" t="inlineStr">
        <is>
          <t>—</t>
        </is>
      </c>
      <c r="P711" s="2291" t="n">
        <v>0</v>
      </c>
      <c r="Q711" s="2291" t="n">
        <v>0</v>
      </c>
      <c r="R711" s="2292" t="n">
        <v>0</v>
      </c>
      <c r="S711" s="2293" t="n">
        <v>0</v>
      </c>
      <c r="T711" s="2291" t="n">
        <v>0</v>
      </c>
      <c r="U711" s="2291" t="n">
        <v>0</v>
      </c>
      <c r="V711" s="2292" t="n">
        <v>0</v>
      </c>
      <c r="W711" s="2293" t="n">
        <v>0</v>
      </c>
      <c r="X711" s="2291" t="n">
        <v>0</v>
      </c>
      <c r="Y711" s="2291" t="n">
        <v>0</v>
      </c>
      <c r="Z711" s="2292" t="n">
        <v>0</v>
      </c>
      <c r="AA711" s="2293" t="n">
        <v>0</v>
      </c>
      <c r="AB711" s="2295">
        <f>G711+K711+P711+T711</f>
        <v/>
      </c>
      <c r="AC711" s="2295">
        <f>H711+L711+Q711+U711</f>
        <v/>
      </c>
      <c r="AD711" s="2292">
        <f>I711+M711+R711+V711</f>
        <v/>
      </c>
      <c r="AE711" s="2293">
        <f>J711+N711+S711+W711</f>
        <v/>
      </c>
      <c r="AF711" s="2296">
        <f>AD711+AE711</f>
        <v/>
      </c>
      <c r="AG711" s="2297">
        <f>IF(AC711=0,0,AD711/AC711*90)</f>
        <v/>
      </c>
      <c r="AH711" s="2298">
        <f>IF(AB711=0,0,AC711/AB711)</f>
        <v/>
      </c>
      <c r="AI711" s="2288" t="n"/>
      <c r="AJ711" s="2299" t="n"/>
    </row>
    <row r="712">
      <c r="A712" s="2286" t="inlineStr">
        <is>
          <t>Leon Bailey</t>
        </is>
      </c>
      <c r="B712" s="2287" t="inlineStr">
        <is>
          <t>ED</t>
        </is>
      </c>
      <c r="C712" s="2288" t="n">
        <v>27</v>
      </c>
      <c r="D712" s="2288" t="inlineStr">
        <is>
          <t>JAM</t>
        </is>
      </c>
      <c r="E712" s="2399" t="inlineStr">
        <is>
          <t>AS Roma</t>
        </is>
      </c>
      <c r="F712" s="2386" t="inlineStr">
        <is>
          <t>Serie A</t>
        </is>
      </c>
      <c r="G712" s="2291" t="n">
        <v>7</v>
      </c>
      <c r="H712" s="2291" t="n">
        <v>182</v>
      </c>
      <c r="I712" s="2292" t="n">
        <v>0</v>
      </c>
      <c r="J712" s="2293" t="n">
        <v>0</v>
      </c>
      <c r="K712" s="2291" t="n">
        <v>1</v>
      </c>
      <c r="L712" s="2291" t="n">
        <v>80</v>
      </c>
      <c r="M712" s="2292" t="n">
        <v>0</v>
      </c>
      <c r="N712" s="2293" t="n">
        <v>1</v>
      </c>
      <c r="O712" s="2313" t="inlineStr">
        <is>
          <t>UEL</t>
        </is>
      </c>
      <c r="P712" s="2291" t="n">
        <v>0</v>
      </c>
      <c r="Q712" s="2291" t="n">
        <v>0</v>
      </c>
      <c r="R712" s="2292" t="n">
        <v>0</v>
      </c>
      <c r="S712" s="2293" t="n">
        <v>0</v>
      </c>
      <c r="T712" s="2291" t="n">
        <v>0</v>
      </c>
      <c r="U712" s="2291" t="n">
        <v>0</v>
      </c>
      <c r="V712" s="2292" t="n">
        <v>0</v>
      </c>
      <c r="W712" s="2293" t="n">
        <v>0</v>
      </c>
      <c r="X712" s="2291" t="n">
        <v>0</v>
      </c>
      <c r="Y712" s="2291" t="n">
        <v>0</v>
      </c>
      <c r="Z712" s="2292" t="n">
        <v>0</v>
      </c>
      <c r="AA712" s="2293" t="n">
        <v>0</v>
      </c>
      <c r="AB712" s="2295">
        <f>G712+K712+P712+T712</f>
        <v/>
      </c>
      <c r="AC712" s="2295">
        <f>H712+L712+Q712+U712</f>
        <v/>
      </c>
      <c r="AD712" s="2292">
        <f>I712+M712+R712+V712</f>
        <v/>
      </c>
      <c r="AE712" s="2293">
        <f>J712+N712+S712+W712</f>
        <v/>
      </c>
      <c r="AF712" s="2296">
        <f>AD712+AE712</f>
        <v/>
      </c>
      <c r="AG712" s="2297">
        <f>IF(AC712=0,0,AD712/AC712*90)</f>
        <v/>
      </c>
      <c r="AH712" s="2298">
        <f>IF(AB712=0,0,AC712/AB712)</f>
        <v/>
      </c>
      <c r="AI712" s="2288" t="n"/>
      <c r="AJ712" s="2299" t="n"/>
    </row>
    <row r="713">
      <c r="A713" s="2286" t="inlineStr">
        <is>
          <t>Daniel Yáñez</t>
        </is>
      </c>
      <c r="B713" s="2287" t="inlineStr">
        <is>
          <t>ED</t>
        </is>
      </c>
      <c r="C713" s="2288" t="n">
        <v>18</v>
      </c>
      <c r="D713" s="2288" t="inlineStr">
        <is>
          <t>ESP</t>
        </is>
      </c>
      <c r="E713" s="2587" t="inlineStr">
        <is>
          <t>Real Madrid</t>
        </is>
      </c>
      <c r="F713" s="2408" t="inlineStr">
        <is>
          <t>LaLiga</t>
        </is>
      </c>
      <c r="G713" s="2291" t="n">
        <v>2</v>
      </c>
      <c r="H713" s="2291" t="n">
        <v>45</v>
      </c>
      <c r="I713" s="2292" t="n">
        <v>0</v>
      </c>
      <c r="J713" s="2293" t="n">
        <v>1</v>
      </c>
      <c r="K713" s="2291" t="n">
        <v>0</v>
      </c>
      <c r="L713" s="2291" t="n">
        <v>0</v>
      </c>
      <c r="M713" s="2292" t="n">
        <v>0</v>
      </c>
      <c r="N713" s="2293" t="n">
        <v>0</v>
      </c>
      <c r="O713" s="2294" t="inlineStr">
        <is>
          <t>UCL</t>
        </is>
      </c>
      <c r="P713" s="2291" t="n">
        <v>0</v>
      </c>
      <c r="Q713" s="2291" t="n">
        <v>0</v>
      </c>
      <c r="R713" s="2292" t="n">
        <v>0</v>
      </c>
      <c r="S713" s="2293" t="n">
        <v>0</v>
      </c>
      <c r="T713" s="2291" t="n">
        <v>0</v>
      </c>
      <c r="U713" s="2291" t="n">
        <v>0</v>
      </c>
      <c r="V713" s="2292" t="n">
        <v>0</v>
      </c>
      <c r="W713" s="2293" t="n">
        <v>0</v>
      </c>
      <c r="X713" s="2291" t="n">
        <v>0</v>
      </c>
      <c r="Y713" s="2291" t="n">
        <v>0</v>
      </c>
      <c r="Z713" s="2292" t="n">
        <v>0</v>
      </c>
      <c r="AA713" s="2293" t="n">
        <v>0</v>
      </c>
      <c r="AB713" s="2295">
        <f>G713+K713+P713+T713</f>
        <v/>
      </c>
      <c r="AC713" s="2295">
        <f>H713+L713+Q713+U713</f>
        <v/>
      </c>
      <c r="AD713" s="2292">
        <f>I713+M713+R713+V713</f>
        <v/>
      </c>
      <c r="AE713" s="2293">
        <f>J713+N713+S713+W713</f>
        <v/>
      </c>
      <c r="AF713" s="2296">
        <f>AD713+AE713</f>
        <v/>
      </c>
      <c r="AG713" s="2297">
        <f>IF(AC713=0,0,AD713/AC713*90)</f>
        <v/>
      </c>
      <c r="AH713" s="2298">
        <f>IF(AB713=0,0,AC713/AB713)</f>
        <v/>
      </c>
      <c r="AI713" s="2288" t="n"/>
      <c r="AJ713" s="2299" t="n"/>
    </row>
    <row r="714">
      <c r="A714" s="2286" t="inlineStr">
        <is>
          <t>Iker Luque</t>
        </is>
      </c>
      <c r="B714" s="2287" t="inlineStr">
        <is>
          <t>ED</t>
        </is>
      </c>
      <c r="C714" s="2288" t="n">
        <v>20</v>
      </c>
      <c r="D714" s="2288" t="inlineStr">
        <is>
          <t>ESP</t>
        </is>
      </c>
      <c r="E714" s="2359" t="inlineStr">
        <is>
          <t>Atlético Madrid</t>
        </is>
      </c>
      <c r="F714" s="2408" t="inlineStr">
        <is>
          <t>LaLiga</t>
        </is>
      </c>
      <c r="G714" s="2291" t="n">
        <v>1</v>
      </c>
      <c r="H714" s="2291" t="n">
        <v>27</v>
      </c>
      <c r="I714" s="2292" t="n">
        <v>1</v>
      </c>
      <c r="J714" s="2293" t="n">
        <v>0</v>
      </c>
      <c r="K714" s="2291" t="n">
        <v>0</v>
      </c>
      <c r="L714" s="2291" t="n">
        <v>0</v>
      </c>
      <c r="M714" s="2292" t="n">
        <v>0</v>
      </c>
      <c r="N714" s="2293" t="n">
        <v>0</v>
      </c>
      <c r="O714" s="2294" t="inlineStr">
        <is>
          <t>UCL</t>
        </is>
      </c>
      <c r="P714" s="2291" t="n">
        <v>0</v>
      </c>
      <c r="Q714" s="2291" t="n">
        <v>0</v>
      </c>
      <c r="R714" s="2292" t="n">
        <v>0</v>
      </c>
      <c r="S714" s="2293" t="n">
        <v>0</v>
      </c>
      <c r="T714" s="2291" t="n">
        <v>0</v>
      </c>
      <c r="U714" s="2291" t="n">
        <v>0</v>
      </c>
      <c r="V714" s="2292" t="n">
        <v>0</v>
      </c>
      <c r="W714" s="2293" t="n">
        <v>0</v>
      </c>
      <c r="X714" s="2291" t="n">
        <v>0</v>
      </c>
      <c r="Y714" s="2291" t="n">
        <v>0</v>
      </c>
      <c r="Z714" s="2292" t="n">
        <v>0</v>
      </c>
      <c r="AA714" s="2293" t="n">
        <v>0</v>
      </c>
      <c r="AB714" s="2295">
        <f>G714+K714+P714+T714</f>
        <v/>
      </c>
      <c r="AC714" s="2295">
        <f>H714+L714+Q714+U714</f>
        <v/>
      </c>
      <c r="AD714" s="2292">
        <f>I714+M714+R714+V714</f>
        <v/>
      </c>
      <c r="AE714" s="2293">
        <f>J714+N714+S714+W714</f>
        <v/>
      </c>
      <c r="AF714" s="2296">
        <f>AD714+AE714</f>
        <v/>
      </c>
      <c r="AG714" s="2297">
        <f>IF(AC714=0,0,AD714/AC714*90)</f>
        <v/>
      </c>
      <c r="AH714" s="2298">
        <f>IF(AB714=0,0,AC714/AB714)</f>
        <v/>
      </c>
      <c r="AI714" s="2288" t="n"/>
      <c r="AJ714" s="2299" t="n"/>
    </row>
    <row r="715">
      <c r="A715" s="2286" t="inlineStr">
        <is>
          <t>Yéremy Pino</t>
        </is>
      </c>
      <c r="B715" s="2287" t="inlineStr">
        <is>
          <t>EI</t>
        </is>
      </c>
      <c r="C715" s="2288" t="n">
        <v>22</v>
      </c>
      <c r="D715" s="2288" t="inlineStr">
        <is>
          <t>ESP</t>
        </is>
      </c>
      <c r="E715" s="2380" t="inlineStr">
        <is>
          <t>Villarreal CF</t>
        </is>
      </c>
      <c r="F715" s="2408" t="inlineStr">
        <is>
          <t>LaLiga</t>
        </is>
      </c>
      <c r="G715" s="2291" t="n">
        <v>2</v>
      </c>
      <c r="H715" s="2291" t="n">
        <v>160</v>
      </c>
      <c r="I715" s="2292" t="n">
        <v>0</v>
      </c>
      <c r="J715" s="2293" t="n">
        <v>1</v>
      </c>
      <c r="K715" s="2291" t="n">
        <v>0</v>
      </c>
      <c r="L715" s="2291" t="n">
        <v>0</v>
      </c>
      <c r="M715" s="2292" t="n">
        <v>0</v>
      </c>
      <c r="N715" s="2293" t="n">
        <v>0</v>
      </c>
      <c r="O715" s="2294" t="inlineStr">
        <is>
          <t>UCL</t>
        </is>
      </c>
      <c r="P715" s="2291" t="n">
        <v>0</v>
      </c>
      <c r="Q715" s="2291" t="n">
        <v>0</v>
      </c>
      <c r="R715" s="2292" t="n">
        <v>0</v>
      </c>
      <c r="S715" s="2293" t="n">
        <v>0</v>
      </c>
      <c r="T715" s="2291" t="n">
        <v>0</v>
      </c>
      <c r="U715" s="2291" t="n">
        <v>0</v>
      </c>
      <c r="V715" s="2292" t="n">
        <v>0</v>
      </c>
      <c r="W715" s="2293" t="n">
        <v>0</v>
      </c>
      <c r="X715" s="2291" t="n">
        <v>0</v>
      </c>
      <c r="Y715" s="2291" t="n">
        <v>0</v>
      </c>
      <c r="Z715" s="2292" t="n">
        <v>0</v>
      </c>
      <c r="AA715" s="2293" t="n">
        <v>0</v>
      </c>
      <c r="AB715" s="2295">
        <f>G715+K715+P715+T715</f>
        <v/>
      </c>
      <c r="AC715" s="2295">
        <f>H715+L715+Q715+U715</f>
        <v/>
      </c>
      <c r="AD715" s="2292">
        <f>I715+M715+R715+V715</f>
        <v/>
      </c>
      <c r="AE715" s="2293">
        <f>J715+N715+S715+W715</f>
        <v/>
      </c>
      <c r="AF715" s="2296">
        <f>AD715+AE715</f>
        <v/>
      </c>
      <c r="AG715" s="2297">
        <f>IF(AC715=0,0,AD715/AC715*90)</f>
        <v/>
      </c>
      <c r="AH715" s="2298">
        <f>IF(AB715=0,0,AC715/AB715)</f>
        <v/>
      </c>
      <c r="AI715" s="2288" t="n"/>
      <c r="AJ715" s="2299" t="n"/>
    </row>
    <row r="716">
      <c r="A716" s="2286" t="inlineStr">
        <is>
          <t>Alfon González</t>
        </is>
      </c>
      <c r="B716" s="2287" t="inlineStr">
        <is>
          <t>EI</t>
        </is>
      </c>
      <c r="C716" s="2288" t="n">
        <v>26</v>
      </c>
      <c r="D716" s="2288" t="inlineStr">
        <is>
          <t>ESP</t>
        </is>
      </c>
      <c r="E716" s="2380" t="inlineStr">
        <is>
          <t>Villarreal CF</t>
        </is>
      </c>
      <c r="F716" s="2408" t="inlineStr">
        <is>
          <t>LaLiga</t>
        </is>
      </c>
      <c r="G716" s="2291" t="n">
        <v>10</v>
      </c>
      <c r="H716" s="2291" t="n">
        <v>330</v>
      </c>
      <c r="I716" s="2292" t="n">
        <v>1</v>
      </c>
      <c r="J716" s="2293" t="n">
        <v>0</v>
      </c>
      <c r="K716" s="2291" t="n">
        <v>0</v>
      </c>
      <c r="L716" s="2291" t="n">
        <v>0</v>
      </c>
      <c r="M716" s="2292" t="n">
        <v>0</v>
      </c>
      <c r="N716" s="2293" t="n">
        <v>0</v>
      </c>
      <c r="O716" s="2294" t="inlineStr">
        <is>
          <t>UCL</t>
        </is>
      </c>
      <c r="P716" s="2291" t="n">
        <v>0</v>
      </c>
      <c r="Q716" s="2291" t="n">
        <v>0</v>
      </c>
      <c r="R716" s="2292" t="n">
        <v>0</v>
      </c>
      <c r="S716" s="2293" t="n">
        <v>0</v>
      </c>
      <c r="T716" s="2291" t="n">
        <v>0</v>
      </c>
      <c r="U716" s="2291" t="n">
        <v>0</v>
      </c>
      <c r="V716" s="2292" t="n">
        <v>0</v>
      </c>
      <c r="W716" s="2293" t="n">
        <v>0</v>
      </c>
      <c r="X716" s="2291" t="n">
        <v>0</v>
      </c>
      <c r="Y716" s="2291" t="n">
        <v>0</v>
      </c>
      <c r="Z716" s="2292" t="n">
        <v>0</v>
      </c>
      <c r="AA716" s="2293" t="n">
        <v>0</v>
      </c>
      <c r="AB716" s="2295">
        <f>G716+K716+P716+T716</f>
        <v/>
      </c>
      <c r="AC716" s="2295">
        <f>H716+L716+Q716+U716</f>
        <v/>
      </c>
      <c r="AD716" s="2292">
        <f>I716+M716+R716+V716</f>
        <v/>
      </c>
      <c r="AE716" s="2293">
        <f>J716+N716+S716+W716</f>
        <v/>
      </c>
      <c r="AF716" s="2296">
        <f>AD716+AE716</f>
        <v/>
      </c>
      <c r="AG716" s="2297">
        <f>IF(AC716=0,0,AD716/AC716*90)</f>
        <v/>
      </c>
      <c r="AH716" s="2298">
        <f>IF(AB716=0,0,AC716/AB716)</f>
        <v/>
      </c>
      <c r="AI716" s="2288" t="n"/>
      <c r="AJ716" s="2299" t="n"/>
    </row>
    <row r="717">
      <c r="A717" s="2286" t="inlineStr">
        <is>
          <t>Ilias Akhomach</t>
        </is>
      </c>
      <c r="B717" s="2287" t="inlineStr">
        <is>
          <t>ED</t>
        </is>
      </c>
      <c r="C717" s="2288" t="n">
        <v>21</v>
      </c>
      <c r="D717" s="2288" t="inlineStr">
        <is>
          <t>MAR</t>
        </is>
      </c>
      <c r="E717" s="2410" t="inlineStr">
        <is>
          <t>Rayo Vallecano</t>
        </is>
      </c>
      <c r="F717" s="2408" t="inlineStr">
        <is>
          <t>LaLiga</t>
        </is>
      </c>
      <c r="G717" s="2291" t="n">
        <v>11</v>
      </c>
      <c r="H717" s="2291" t="n">
        <v>713</v>
      </c>
      <c r="I717" s="2292" t="n">
        <v>0</v>
      </c>
      <c r="J717" s="2293" t="n">
        <v>1</v>
      </c>
      <c r="K717" s="2291" t="n">
        <v>0</v>
      </c>
      <c r="L717" s="2291" t="n">
        <v>0</v>
      </c>
      <c r="M717" s="2292" t="n">
        <v>0</v>
      </c>
      <c r="N717" s="2293" t="n">
        <v>0</v>
      </c>
      <c r="O717" s="2312" t="inlineStr">
        <is>
          <t>UECL</t>
        </is>
      </c>
      <c r="P717" s="2291" t="n">
        <v>0</v>
      </c>
      <c r="Q717" s="2291" t="n">
        <v>0</v>
      </c>
      <c r="R717" s="2292" t="n">
        <v>0</v>
      </c>
      <c r="S717" s="2293" t="n">
        <v>0</v>
      </c>
      <c r="T717" s="2291" t="n">
        <v>0</v>
      </c>
      <c r="U717" s="2291" t="n">
        <v>0</v>
      </c>
      <c r="V717" s="2292" t="n">
        <v>0</v>
      </c>
      <c r="W717" s="2293" t="n">
        <v>0</v>
      </c>
      <c r="X717" s="2291" t="n">
        <v>0</v>
      </c>
      <c r="Y717" s="2291" t="n">
        <v>0</v>
      </c>
      <c r="Z717" s="2292" t="n">
        <v>0</v>
      </c>
      <c r="AA717" s="2293" t="n">
        <v>0</v>
      </c>
      <c r="AB717" s="2295">
        <f>G717+K717+P717+T717</f>
        <v/>
      </c>
      <c r="AC717" s="2295">
        <f>H717+L717+Q717+U717</f>
        <v/>
      </c>
      <c r="AD717" s="2292">
        <f>I717+M717+R717+V717</f>
        <v/>
      </c>
      <c r="AE717" s="2293">
        <f>J717+N717+S717+W717</f>
        <v/>
      </c>
      <c r="AF717" s="2296">
        <f>AD717+AE717</f>
        <v/>
      </c>
      <c r="AG717" s="2297">
        <f>IF(AC717=0,0,AD717/AC717*90)</f>
        <v/>
      </c>
      <c r="AH717" s="2298">
        <f>IF(AB717=0,0,AC717/AB717)</f>
        <v/>
      </c>
      <c r="AI717" s="2288" t="n"/>
      <c r="AJ717" s="2299" t="n"/>
    </row>
    <row r="718">
      <c r="A718" s="2286" t="inlineStr">
        <is>
          <t>Jofre Carreras</t>
        </is>
      </c>
      <c r="B718" s="2287" t="inlineStr">
        <is>
          <t>ED</t>
        </is>
      </c>
      <c r="C718" s="2288" t="n">
        <v>24</v>
      </c>
      <c r="D718" s="2288" t="inlineStr">
        <is>
          <t>ESP</t>
        </is>
      </c>
      <c r="E718" s="2383" t="inlineStr">
        <is>
          <t>RCD Espanyol</t>
        </is>
      </c>
      <c r="F718" s="2408" t="inlineStr">
        <is>
          <t>LaLiga</t>
        </is>
      </c>
      <c r="G718" s="2291" t="n">
        <v>26</v>
      </c>
      <c r="H718" s="2291" t="n">
        <v>921</v>
      </c>
      <c r="I718" s="2292" t="n">
        <v>1</v>
      </c>
      <c r="J718" s="2293" t="n">
        <v>0</v>
      </c>
      <c r="K718" s="2291" t="n">
        <v>0</v>
      </c>
      <c r="L718" s="2291" t="n">
        <v>0</v>
      </c>
      <c r="M718" s="2292" t="n">
        <v>0</v>
      </c>
      <c r="N718" s="2293" t="n">
        <v>0</v>
      </c>
      <c r="O718" s="2318" t="inlineStr">
        <is>
          <t>—</t>
        </is>
      </c>
      <c r="P718" s="2291" t="n">
        <v>0</v>
      </c>
      <c r="Q718" s="2291" t="n">
        <v>0</v>
      </c>
      <c r="R718" s="2292" t="n">
        <v>0</v>
      </c>
      <c r="S718" s="2293" t="n">
        <v>0</v>
      </c>
      <c r="T718" s="2291" t="n">
        <v>0</v>
      </c>
      <c r="U718" s="2291" t="n">
        <v>0</v>
      </c>
      <c r="V718" s="2292" t="n">
        <v>0</v>
      </c>
      <c r="W718" s="2293" t="n">
        <v>0</v>
      </c>
      <c r="X718" s="2291" t="n">
        <v>0</v>
      </c>
      <c r="Y718" s="2291" t="n">
        <v>0</v>
      </c>
      <c r="Z718" s="2292" t="n">
        <v>0</v>
      </c>
      <c r="AA718" s="2293" t="n">
        <v>0</v>
      </c>
      <c r="AB718" s="2295">
        <f>G718+K718+P718+T718</f>
        <v/>
      </c>
      <c r="AC718" s="2295">
        <f>H718+L718+Q718+U718</f>
        <v/>
      </c>
      <c r="AD718" s="2292">
        <f>I718+M718+R718+V718</f>
        <v/>
      </c>
      <c r="AE718" s="2293">
        <f>J718+N718+S718+W718</f>
        <v/>
      </c>
      <c r="AF718" s="2296">
        <f>AD718+AE718</f>
        <v/>
      </c>
      <c r="AG718" s="2297">
        <f>IF(AC718=0,0,AD718/AC718*90)</f>
        <v/>
      </c>
      <c r="AH718" s="2298">
        <f>IF(AB718=0,0,AC718/AB718)</f>
        <v/>
      </c>
      <c r="AI718" s="2288" t="n"/>
      <c r="AJ718" s="2299" t="n"/>
    </row>
    <row r="719">
      <c r="A719" s="2286" t="inlineStr">
        <is>
          <t>Nico Serrano</t>
        </is>
      </c>
      <c r="B719" s="2287" t="inlineStr">
        <is>
          <t>EI</t>
        </is>
      </c>
      <c r="C719" s="2288" t="n">
        <v>22</v>
      </c>
      <c r="D719" s="2288" t="inlineStr">
        <is>
          <t>ESP</t>
        </is>
      </c>
      <c r="E719" s="2413" t="inlineStr">
        <is>
          <t>Athletic Club</t>
        </is>
      </c>
      <c r="F719" s="2408" t="inlineStr">
        <is>
          <t>LaLiga</t>
        </is>
      </c>
      <c r="G719" s="2291" t="n">
        <v>16</v>
      </c>
      <c r="H719" s="2291" t="n">
        <v>357</v>
      </c>
      <c r="I719" s="2292" t="n">
        <v>1</v>
      </c>
      <c r="J719" s="2293" t="n">
        <v>0</v>
      </c>
      <c r="K719" s="2291" t="n">
        <v>3</v>
      </c>
      <c r="L719" s="2291" t="n">
        <v>0</v>
      </c>
      <c r="M719" s="2292" t="n">
        <v>0</v>
      </c>
      <c r="N719" s="2293" t="n">
        <v>0</v>
      </c>
      <c r="O719" s="2294" t="inlineStr">
        <is>
          <t>UCL</t>
        </is>
      </c>
      <c r="P719" s="2291" t="n">
        <v>0</v>
      </c>
      <c r="Q719" s="2291" t="n">
        <v>0</v>
      </c>
      <c r="R719" s="2292" t="n">
        <v>0</v>
      </c>
      <c r="S719" s="2293" t="n">
        <v>0</v>
      </c>
      <c r="T719" s="2291" t="n">
        <v>0</v>
      </c>
      <c r="U719" s="2291" t="n">
        <v>0</v>
      </c>
      <c r="V719" s="2292" t="n">
        <v>0</v>
      </c>
      <c r="W719" s="2293" t="n">
        <v>0</v>
      </c>
      <c r="X719" s="2291" t="n">
        <v>0</v>
      </c>
      <c r="Y719" s="2291" t="n">
        <v>0</v>
      </c>
      <c r="Z719" s="2292" t="n">
        <v>0</v>
      </c>
      <c r="AA719" s="2293" t="n">
        <v>0</v>
      </c>
      <c r="AB719" s="2295">
        <f>G719+K719+P719+T719</f>
        <v/>
      </c>
      <c r="AC719" s="2295">
        <f>H719+L719+Q719+U719</f>
        <v/>
      </c>
      <c r="AD719" s="2292">
        <f>I719+M719+R719+V719</f>
        <v/>
      </c>
      <c r="AE719" s="2293">
        <f>J719+N719+S719+W719</f>
        <v/>
      </c>
      <c r="AF719" s="2296">
        <f>AD719+AE719</f>
        <v/>
      </c>
      <c r="AG719" s="2297">
        <f>IF(AC719=0,0,AD719/AC719*90)</f>
        <v/>
      </c>
      <c r="AH719" s="2298">
        <f>IF(AB719=0,0,AC719/AB719)</f>
        <v/>
      </c>
      <c r="AI719" s="2288" t="n"/>
      <c r="AJ719" s="2299" t="n"/>
    </row>
    <row r="720">
      <c r="A720" s="2286" t="inlineStr">
        <is>
          <t>Dodi Lukébakio</t>
        </is>
      </c>
      <c r="B720" s="2287" t="inlineStr">
        <is>
          <t>ED</t>
        </is>
      </c>
      <c r="C720" s="2288" t="n">
        <v>27</v>
      </c>
      <c r="D720" s="2288" t="inlineStr">
        <is>
          <t>BEL</t>
        </is>
      </c>
      <c r="E720" s="2600" t="inlineStr">
        <is>
          <t>Sevilla FC</t>
        </is>
      </c>
      <c r="F720" s="2408" t="inlineStr">
        <is>
          <t>LaLiga</t>
        </is>
      </c>
      <c r="G720" s="2291" t="n">
        <v>2</v>
      </c>
      <c r="H720" s="2291" t="n">
        <v>180</v>
      </c>
      <c r="I720" s="2292" t="n">
        <v>1</v>
      </c>
      <c r="J720" s="2293" t="n">
        <v>0</v>
      </c>
      <c r="K720" s="2291" t="n">
        <v>0</v>
      </c>
      <c r="L720" s="2291" t="n">
        <v>0</v>
      </c>
      <c r="M720" s="2292" t="n">
        <v>0</v>
      </c>
      <c r="N720" s="2293" t="n">
        <v>0</v>
      </c>
      <c r="O720" s="2318" t="inlineStr">
        <is>
          <t>—</t>
        </is>
      </c>
      <c r="P720" s="2291" t="n">
        <v>0</v>
      </c>
      <c r="Q720" s="2291" t="n">
        <v>0</v>
      </c>
      <c r="R720" s="2292" t="n">
        <v>0</v>
      </c>
      <c r="S720" s="2293" t="n">
        <v>0</v>
      </c>
      <c r="T720" s="2291" t="n">
        <v>0</v>
      </c>
      <c r="U720" s="2291" t="n">
        <v>0</v>
      </c>
      <c r="V720" s="2292" t="n">
        <v>0</v>
      </c>
      <c r="W720" s="2293" t="n">
        <v>0</v>
      </c>
      <c r="X720" s="2291" t="n">
        <v>0</v>
      </c>
      <c r="Y720" s="2291" t="n">
        <v>0</v>
      </c>
      <c r="Z720" s="2292" t="n">
        <v>0</v>
      </c>
      <c r="AA720" s="2293" t="n">
        <v>0</v>
      </c>
      <c r="AB720" s="2295">
        <f>G720+K720+P720+T720</f>
        <v/>
      </c>
      <c r="AC720" s="2295">
        <f>H720+L720+Q720+U720</f>
        <v/>
      </c>
      <c r="AD720" s="2292">
        <f>I720+M720+R720+V720</f>
        <v/>
      </c>
      <c r="AE720" s="2293">
        <f>J720+N720+S720+W720</f>
        <v/>
      </c>
      <c r="AF720" s="2296">
        <f>AD720+AE720</f>
        <v/>
      </c>
      <c r="AG720" s="2297">
        <f>IF(AC720=0,0,AD720/AC720*90)</f>
        <v/>
      </c>
      <c r="AH720" s="2298">
        <f>IF(AB720=0,0,AC720/AB720)</f>
        <v/>
      </c>
      <c r="AI720" s="2288" t="n"/>
      <c r="AJ720" s="2299" t="n"/>
    </row>
    <row r="721">
      <c r="A721" s="2286" t="inlineStr">
        <is>
          <t>Alfon González</t>
        </is>
      </c>
      <c r="B721" s="2287" t="inlineStr">
        <is>
          <t>EI</t>
        </is>
      </c>
      <c r="C721" s="2288" t="n">
        <v>26</v>
      </c>
      <c r="D721" s="2288" t="inlineStr">
        <is>
          <t>ESP</t>
        </is>
      </c>
      <c r="E721" s="2600" t="inlineStr">
        <is>
          <t>Sevilla FC</t>
        </is>
      </c>
      <c r="F721" s="2408" t="inlineStr">
        <is>
          <t>LaLiga</t>
        </is>
      </c>
      <c r="G721" s="2291" t="n">
        <v>10</v>
      </c>
      <c r="H721" s="2291" t="n">
        <v>309</v>
      </c>
      <c r="I721" s="2292" t="n">
        <v>1</v>
      </c>
      <c r="J721" s="2293" t="n">
        <v>0</v>
      </c>
      <c r="K721" s="2291" t="n">
        <v>0</v>
      </c>
      <c r="L721" s="2291" t="n">
        <v>0</v>
      </c>
      <c r="M721" s="2292" t="n">
        <v>0</v>
      </c>
      <c r="N721" s="2293" t="n">
        <v>0</v>
      </c>
      <c r="O721" s="2318" t="inlineStr">
        <is>
          <t>—</t>
        </is>
      </c>
      <c r="P721" s="2291" t="n">
        <v>0</v>
      </c>
      <c r="Q721" s="2291" t="n">
        <v>0</v>
      </c>
      <c r="R721" s="2292" t="n">
        <v>0</v>
      </c>
      <c r="S721" s="2293" t="n">
        <v>0</v>
      </c>
      <c r="T721" s="2291" t="n">
        <v>0</v>
      </c>
      <c r="U721" s="2291" t="n">
        <v>0</v>
      </c>
      <c r="V721" s="2292" t="n">
        <v>0</v>
      </c>
      <c r="W721" s="2293" t="n">
        <v>0</v>
      </c>
      <c r="X721" s="2291" t="n">
        <v>0</v>
      </c>
      <c r="Y721" s="2291" t="n">
        <v>0</v>
      </c>
      <c r="Z721" s="2292" t="n">
        <v>0</v>
      </c>
      <c r="AA721" s="2293" t="n">
        <v>0</v>
      </c>
      <c r="AB721" s="2295">
        <f>G721+K721+P721+T721</f>
        <v/>
      </c>
      <c r="AC721" s="2295">
        <f>H721+L721+Q721+U721</f>
        <v/>
      </c>
      <c r="AD721" s="2292">
        <f>I721+M721+R721+V721</f>
        <v/>
      </c>
      <c r="AE721" s="2293">
        <f>J721+N721+S721+W721</f>
        <v/>
      </c>
      <c r="AF721" s="2296">
        <f>AD721+AE721</f>
        <v/>
      </c>
      <c r="AG721" s="2297">
        <f>IF(AC721=0,0,AD721/AC721*90)</f>
        <v/>
      </c>
      <c r="AH721" s="2298">
        <f>IF(AB721=0,0,AC721/AB721)</f>
        <v/>
      </c>
      <c r="AI721" s="2288" t="n"/>
      <c r="AJ721" s="2299" t="n"/>
    </row>
    <row r="722">
      <c r="A722" s="2286" t="inlineStr">
        <is>
          <t>Lucas Cepeda</t>
        </is>
      </c>
      <c r="B722" s="2287" t="inlineStr">
        <is>
          <t>EI</t>
        </is>
      </c>
      <c r="C722" s="2288" t="n">
        <v>22</v>
      </c>
      <c r="D722" s="2288" t="inlineStr">
        <is>
          <t>CHI</t>
        </is>
      </c>
      <c r="E722" s="2381" t="inlineStr">
        <is>
          <t>Elche CF</t>
        </is>
      </c>
      <c r="F722" s="2408" t="inlineStr">
        <is>
          <t>LaLiga</t>
        </is>
      </c>
      <c r="G722" s="2291" t="n">
        <v>10</v>
      </c>
      <c r="H722" s="2291" t="n">
        <v>399</v>
      </c>
      <c r="I722" s="2292" t="n">
        <v>1</v>
      </c>
      <c r="J722" s="2293" t="n">
        <v>0</v>
      </c>
      <c r="K722" s="2291" t="n">
        <v>0</v>
      </c>
      <c r="L722" s="2291" t="n">
        <v>0</v>
      </c>
      <c r="M722" s="2292" t="n">
        <v>0</v>
      </c>
      <c r="N722" s="2293" t="n">
        <v>0</v>
      </c>
      <c r="O722" s="2318" t="inlineStr">
        <is>
          <t>—</t>
        </is>
      </c>
      <c r="P722" s="2291" t="n">
        <v>0</v>
      </c>
      <c r="Q722" s="2291" t="n">
        <v>0</v>
      </c>
      <c r="R722" s="2292" t="n">
        <v>0</v>
      </c>
      <c r="S722" s="2293" t="n">
        <v>0</v>
      </c>
      <c r="T722" s="2291" t="n">
        <v>0</v>
      </c>
      <c r="U722" s="2291" t="n">
        <v>0</v>
      </c>
      <c r="V722" s="2292" t="n">
        <v>0</v>
      </c>
      <c r="W722" s="2293" t="n">
        <v>0</v>
      </c>
      <c r="X722" s="2291" t="n">
        <v>0</v>
      </c>
      <c r="Y722" s="2291" t="n">
        <v>0</v>
      </c>
      <c r="Z722" s="2292" t="n">
        <v>0</v>
      </c>
      <c r="AA722" s="2293" t="n">
        <v>0</v>
      </c>
      <c r="AB722" s="2295">
        <f>G722+K722+P722+T722</f>
        <v/>
      </c>
      <c r="AC722" s="2295">
        <f>H722+L722+Q722+U722</f>
        <v/>
      </c>
      <c r="AD722" s="2292">
        <f>I722+M722+R722+V722</f>
        <v/>
      </c>
      <c r="AE722" s="2293">
        <f>J722+N722+S722+W722</f>
        <v/>
      </c>
      <c r="AF722" s="2296">
        <f>AD722+AE722</f>
        <v/>
      </c>
      <c r="AG722" s="2297">
        <f>IF(AC722=0,0,AD722/AC722*90)</f>
        <v/>
      </c>
      <c r="AH722" s="2298">
        <f>IF(AB722=0,0,AC722/AB722)</f>
        <v/>
      </c>
      <c r="AI722" s="2288" t="n"/>
      <c r="AJ722" s="2299" t="n"/>
    </row>
    <row r="723">
      <c r="A723" s="2286" t="inlineStr">
        <is>
          <t>Grady Diangana</t>
        </is>
      </c>
      <c r="B723" s="2287" t="inlineStr">
        <is>
          <t>ED</t>
        </is>
      </c>
      <c r="C723" s="2288" t="n">
        <v>27</v>
      </c>
      <c r="D723" s="2288" t="inlineStr">
        <is>
          <t>COD</t>
        </is>
      </c>
      <c r="E723" s="2381" t="inlineStr">
        <is>
          <t>Elche CF</t>
        </is>
      </c>
      <c r="F723" s="2408" t="inlineStr">
        <is>
          <t>LaLiga</t>
        </is>
      </c>
      <c r="G723" s="2291" t="n">
        <v>20</v>
      </c>
      <c r="H723" s="2291" t="n">
        <v>929</v>
      </c>
      <c r="I723" s="2292" t="n">
        <v>1</v>
      </c>
      <c r="J723" s="2293" t="n">
        <v>0</v>
      </c>
      <c r="K723" s="2291" t="n">
        <v>0</v>
      </c>
      <c r="L723" s="2291" t="n">
        <v>0</v>
      </c>
      <c r="M723" s="2292" t="n">
        <v>0</v>
      </c>
      <c r="N723" s="2293" t="n">
        <v>0</v>
      </c>
      <c r="O723" s="2318" t="inlineStr">
        <is>
          <t>—</t>
        </is>
      </c>
      <c r="P723" s="2291" t="n">
        <v>0</v>
      </c>
      <c r="Q723" s="2291" t="n">
        <v>0</v>
      </c>
      <c r="R723" s="2292" t="n">
        <v>0</v>
      </c>
      <c r="S723" s="2293" t="n">
        <v>0</v>
      </c>
      <c r="T723" s="2291" t="n">
        <v>0</v>
      </c>
      <c r="U723" s="2291" t="n">
        <v>0</v>
      </c>
      <c r="V723" s="2292" t="n">
        <v>0</v>
      </c>
      <c r="W723" s="2293" t="n">
        <v>0</v>
      </c>
      <c r="X723" s="2291" t="n">
        <v>0</v>
      </c>
      <c r="Y723" s="2291" t="n">
        <v>0</v>
      </c>
      <c r="Z723" s="2292" t="n">
        <v>0</v>
      </c>
      <c r="AA723" s="2293" t="n">
        <v>0</v>
      </c>
      <c r="AB723" s="2295">
        <f>G723+K723+P723+T723</f>
        <v/>
      </c>
      <c r="AC723" s="2295">
        <f>H723+L723+Q723+U723</f>
        <v/>
      </c>
      <c r="AD723" s="2292">
        <f>I723+M723+R723+V723</f>
        <v/>
      </c>
      <c r="AE723" s="2293">
        <f>J723+N723+S723+W723</f>
        <v/>
      </c>
      <c r="AF723" s="2296">
        <f>AD723+AE723</f>
        <v/>
      </c>
      <c r="AG723" s="2297">
        <f>IF(AC723=0,0,AD723/AC723*90)</f>
        <v/>
      </c>
      <c r="AH723" s="2298">
        <f>IF(AB723=0,0,AC723/AB723)</f>
        <v/>
      </c>
      <c r="AI723" s="2288" t="n"/>
      <c r="AJ723" s="2299" t="n"/>
    </row>
    <row r="724">
      <c r="A724" s="2286" t="inlineStr">
        <is>
          <t>Álex Sánchez</t>
        </is>
      </c>
      <c r="B724" s="2287" t="inlineStr">
        <is>
          <t>ED</t>
        </is>
      </c>
      <c r="C724" s="2288" t="n">
        <v>19</v>
      </c>
      <c r="D724" s="2288" t="inlineStr">
        <is>
          <t>ESP</t>
        </is>
      </c>
      <c r="E724" s="2381" t="inlineStr">
        <is>
          <t>Elche CF</t>
        </is>
      </c>
      <c r="F724" s="2408" t="inlineStr">
        <is>
          <t>LaLiga</t>
        </is>
      </c>
      <c r="G724" s="2291" t="n">
        <v>1</v>
      </c>
      <c r="H724" s="2291" t="n">
        <v>5</v>
      </c>
      <c r="I724" s="2292" t="n">
        <v>0</v>
      </c>
      <c r="J724" s="2293" t="n">
        <v>1</v>
      </c>
      <c r="K724" s="2291" t="n">
        <v>0</v>
      </c>
      <c r="L724" s="2291" t="n">
        <v>0</v>
      </c>
      <c r="M724" s="2292" t="n">
        <v>0</v>
      </c>
      <c r="N724" s="2293" t="n">
        <v>0</v>
      </c>
      <c r="O724" s="2318" t="inlineStr">
        <is>
          <t>—</t>
        </is>
      </c>
      <c r="P724" s="2291" t="n">
        <v>0</v>
      </c>
      <c r="Q724" s="2291" t="n">
        <v>0</v>
      </c>
      <c r="R724" s="2292" t="n">
        <v>0</v>
      </c>
      <c r="S724" s="2293" t="n">
        <v>0</v>
      </c>
      <c r="T724" s="2291" t="n">
        <v>0</v>
      </c>
      <c r="U724" s="2291" t="n">
        <v>0</v>
      </c>
      <c r="V724" s="2292" t="n">
        <v>0</v>
      </c>
      <c r="W724" s="2293" t="n">
        <v>0</v>
      </c>
      <c r="X724" s="2291" t="n">
        <v>0</v>
      </c>
      <c r="Y724" s="2291" t="n">
        <v>0</v>
      </c>
      <c r="Z724" s="2292" t="n">
        <v>0</v>
      </c>
      <c r="AA724" s="2293" t="n">
        <v>0</v>
      </c>
      <c r="AB724" s="2295">
        <f>G724+K724+P724+T724</f>
        <v/>
      </c>
      <c r="AC724" s="2295">
        <f>H724+L724+Q724+U724</f>
        <v/>
      </c>
      <c r="AD724" s="2292">
        <f>I724+M724+R724+V724</f>
        <v/>
      </c>
      <c r="AE724" s="2293">
        <f>J724+N724+S724+W724</f>
        <v/>
      </c>
      <c r="AF724" s="2296">
        <f>AD724+AE724</f>
        <v/>
      </c>
      <c r="AG724" s="2297">
        <f>IF(AC724=0,0,AD724/AC724*90)</f>
        <v/>
      </c>
      <c r="AH724" s="2298">
        <f>IF(AB724=0,0,AC724/AB724)</f>
        <v/>
      </c>
      <c r="AI724" s="2288" t="n"/>
      <c r="AJ724" s="2299" t="n"/>
    </row>
    <row r="725">
      <c r="A725" s="2286" t="inlineStr">
        <is>
          <t>Kareem Tunde</t>
        </is>
      </c>
      <c r="B725" s="2287" t="inlineStr">
        <is>
          <t>ED</t>
        </is>
      </c>
      <c r="C725" s="2288" t="n">
        <v>19</v>
      </c>
      <c r="D725" s="2288" t="inlineStr">
        <is>
          <t>ESP</t>
        </is>
      </c>
      <c r="E725" s="2602" t="inlineStr">
        <is>
          <t>Levante UD</t>
        </is>
      </c>
      <c r="F725" s="2408" t="inlineStr">
        <is>
          <t>LaLiga</t>
        </is>
      </c>
      <c r="G725" s="2291" t="n">
        <v>21</v>
      </c>
      <c r="H725" s="2291" t="n">
        <v>1143</v>
      </c>
      <c r="I725" s="2292" t="n">
        <v>0</v>
      </c>
      <c r="J725" s="2293" t="n">
        <v>1</v>
      </c>
      <c r="K725" s="2291" t="n">
        <v>0</v>
      </c>
      <c r="L725" s="2291" t="n">
        <v>0</v>
      </c>
      <c r="M725" s="2292" t="n">
        <v>0</v>
      </c>
      <c r="N725" s="2293" t="n">
        <v>0</v>
      </c>
      <c r="O725" s="2318" t="inlineStr">
        <is>
          <t>—</t>
        </is>
      </c>
      <c r="P725" s="2291" t="n">
        <v>0</v>
      </c>
      <c r="Q725" s="2291" t="n">
        <v>0</v>
      </c>
      <c r="R725" s="2292" t="n">
        <v>0</v>
      </c>
      <c r="S725" s="2293" t="n">
        <v>0</v>
      </c>
      <c r="T725" s="2291" t="n">
        <v>0</v>
      </c>
      <c r="U725" s="2291" t="n">
        <v>0</v>
      </c>
      <c r="V725" s="2292" t="n">
        <v>0</v>
      </c>
      <c r="W725" s="2293" t="n">
        <v>0</v>
      </c>
      <c r="X725" s="2291" t="n">
        <v>0</v>
      </c>
      <c r="Y725" s="2291" t="n">
        <v>0</v>
      </c>
      <c r="Z725" s="2292" t="n">
        <v>0</v>
      </c>
      <c r="AA725" s="2293" t="n">
        <v>0</v>
      </c>
      <c r="AB725" s="2295">
        <f>G725+K725+P725+T725</f>
        <v/>
      </c>
      <c r="AC725" s="2295">
        <f>H725+L725+Q725+U725</f>
        <v/>
      </c>
      <c r="AD725" s="2292">
        <f>I725+M725+R725+V725</f>
        <v/>
      </c>
      <c r="AE725" s="2293">
        <f>J725+N725+S725+W725</f>
        <v/>
      </c>
      <c r="AF725" s="2296">
        <f>AD725+AE725</f>
        <v/>
      </c>
      <c r="AG725" s="2297">
        <f>IF(AC725=0,0,AD725/AC725*90)</f>
        <v/>
      </c>
      <c r="AH725" s="2298">
        <f>IF(AB725=0,0,AC725/AB725)</f>
        <v/>
      </c>
      <c r="AI725" s="2288" t="n"/>
      <c r="AJ725" s="2299" t="n"/>
    </row>
    <row r="726">
      <c r="A726" s="2286" t="inlineStr">
        <is>
          <t>Iker Benito</t>
        </is>
      </c>
      <c r="B726" s="2287" t="inlineStr">
        <is>
          <t>ED</t>
        </is>
      </c>
      <c r="C726" s="2288" t="n">
        <v>22</v>
      </c>
      <c r="D726" s="2288" t="inlineStr">
        <is>
          <t>ESP</t>
        </is>
      </c>
      <c r="E726" s="2593" t="inlineStr">
        <is>
          <t>CA Osasuna</t>
        </is>
      </c>
      <c r="F726" s="2408" t="inlineStr">
        <is>
          <t>LaLiga</t>
        </is>
      </c>
      <c r="G726" s="2291" t="n">
        <v>6</v>
      </c>
      <c r="H726" s="2291" t="n">
        <v>155</v>
      </c>
      <c r="I726" s="2292" t="n">
        <v>1</v>
      </c>
      <c r="J726" s="2293" t="n">
        <v>0</v>
      </c>
      <c r="K726" s="2291" t="n">
        <v>0</v>
      </c>
      <c r="L726" s="2291" t="n">
        <v>0</v>
      </c>
      <c r="M726" s="2292" t="n">
        <v>0</v>
      </c>
      <c r="N726" s="2293" t="n">
        <v>0</v>
      </c>
      <c r="O726" s="2318" t="inlineStr">
        <is>
          <t>—</t>
        </is>
      </c>
      <c r="P726" s="2291" t="n">
        <v>0</v>
      </c>
      <c r="Q726" s="2291" t="n">
        <v>0</v>
      </c>
      <c r="R726" s="2292" t="n">
        <v>0</v>
      </c>
      <c r="S726" s="2293" t="n">
        <v>0</v>
      </c>
      <c r="T726" s="2291" t="n">
        <v>0</v>
      </c>
      <c r="U726" s="2291" t="n">
        <v>0</v>
      </c>
      <c r="V726" s="2292" t="n">
        <v>0</v>
      </c>
      <c r="W726" s="2293" t="n">
        <v>0</v>
      </c>
      <c r="X726" s="2291" t="n">
        <v>0</v>
      </c>
      <c r="Y726" s="2291" t="n">
        <v>0</v>
      </c>
      <c r="Z726" s="2292" t="n">
        <v>0</v>
      </c>
      <c r="AA726" s="2293" t="n">
        <v>0</v>
      </c>
      <c r="AB726" s="2295">
        <f>G726+K726+P726+T726</f>
        <v/>
      </c>
      <c r="AC726" s="2295">
        <f>H726+L726+Q726+U726</f>
        <v/>
      </c>
      <c r="AD726" s="2292">
        <f>I726+M726+R726+V726</f>
        <v/>
      </c>
      <c r="AE726" s="2293">
        <f>J726+N726+S726+W726</f>
        <v/>
      </c>
      <c r="AF726" s="2296">
        <f>AD726+AE726</f>
        <v/>
      </c>
      <c r="AG726" s="2297">
        <f>IF(AC726=0,0,AD726/AC726*90)</f>
        <v/>
      </c>
      <c r="AH726" s="2298">
        <f>IF(AB726=0,0,AC726/AB726)</f>
        <v/>
      </c>
      <c r="AI726" s="2288" t="n"/>
      <c r="AJ726" s="2299" t="n"/>
    </row>
    <row r="727">
      <c r="A727" s="2286" t="inlineStr">
        <is>
          <t>Javi Llabrés</t>
        </is>
      </c>
      <c r="B727" s="2287" t="inlineStr">
        <is>
          <t>EI</t>
        </is>
      </c>
      <c r="C727" s="2288" t="n">
        <v>22</v>
      </c>
      <c r="D727" s="2288" t="inlineStr">
        <is>
          <t>ESP</t>
        </is>
      </c>
      <c r="E727" s="2443" t="inlineStr">
        <is>
          <t>RCD Mallorca</t>
        </is>
      </c>
      <c r="F727" s="2408" t="inlineStr">
        <is>
          <t>LaLiga</t>
        </is>
      </c>
      <c r="G727" s="2291" t="n">
        <v>16</v>
      </c>
      <c r="H727" s="2291" t="n">
        <v>175</v>
      </c>
      <c r="I727" s="2292" t="n">
        <v>0</v>
      </c>
      <c r="J727" s="2293" t="n">
        <v>0</v>
      </c>
      <c r="K727" s="2291" t="n">
        <v>3</v>
      </c>
      <c r="L727" s="2291" t="n">
        <v>254</v>
      </c>
      <c r="M727" s="2292" t="n">
        <v>1</v>
      </c>
      <c r="N727" s="2293" t="n">
        <v>0</v>
      </c>
      <c r="O727" s="2318" t="inlineStr">
        <is>
          <t>—</t>
        </is>
      </c>
      <c r="P727" s="2291" t="n">
        <v>0</v>
      </c>
      <c r="Q727" s="2291" t="n">
        <v>0</v>
      </c>
      <c r="R727" s="2292" t="n">
        <v>0</v>
      </c>
      <c r="S727" s="2293" t="n">
        <v>0</v>
      </c>
      <c r="T727" s="2291" t="n">
        <v>0</v>
      </c>
      <c r="U727" s="2291" t="n">
        <v>0</v>
      </c>
      <c r="V727" s="2292" t="n">
        <v>0</v>
      </c>
      <c r="W727" s="2293" t="n">
        <v>0</v>
      </c>
      <c r="X727" s="2291" t="n">
        <v>0</v>
      </c>
      <c r="Y727" s="2291" t="n">
        <v>0</v>
      </c>
      <c r="Z727" s="2292" t="n">
        <v>0</v>
      </c>
      <c r="AA727" s="2293" t="n">
        <v>0</v>
      </c>
      <c r="AB727" s="2295">
        <f>G727+K727+P727+T727</f>
        <v/>
      </c>
      <c r="AC727" s="2295">
        <f>H727+L727+Q727+U727</f>
        <v/>
      </c>
      <c r="AD727" s="2292">
        <f>I727+M727+R727+V727</f>
        <v/>
      </c>
      <c r="AE727" s="2293">
        <f>J727+N727+S727+W727</f>
        <v/>
      </c>
      <c r="AF727" s="2296">
        <f>AD727+AE727</f>
        <v/>
      </c>
      <c r="AG727" s="2297">
        <f>IF(AC727=0,0,AD727/AC727*90)</f>
        <v/>
      </c>
      <c r="AH727" s="2298">
        <f>IF(AB727=0,0,AC727/AB727)</f>
        <v/>
      </c>
      <c r="AI727" s="2288" t="n"/>
      <c r="AJ727" s="2299" t="n"/>
    </row>
    <row r="728">
      <c r="A728" s="2286" t="inlineStr">
        <is>
          <t>Yáser Asprilla</t>
        </is>
      </c>
      <c r="B728" s="2287" t="inlineStr">
        <is>
          <t>ED</t>
        </is>
      </c>
      <c r="C728" s="2288" t="n">
        <v>21</v>
      </c>
      <c r="D728" s="2288" t="inlineStr">
        <is>
          <t>COL</t>
        </is>
      </c>
      <c r="E728" s="2608" t="inlineStr">
        <is>
          <t>Girona FC</t>
        </is>
      </c>
      <c r="F728" s="2408" t="inlineStr">
        <is>
          <t>LaLiga</t>
        </is>
      </c>
      <c r="G728" s="2291" t="n">
        <v>15</v>
      </c>
      <c r="H728" s="2291" t="n">
        <v>605</v>
      </c>
      <c r="I728" s="2292" t="n">
        <v>0</v>
      </c>
      <c r="J728" s="2293" t="n">
        <v>1</v>
      </c>
      <c r="K728" s="2291" t="n">
        <v>0</v>
      </c>
      <c r="L728" s="2291" t="n">
        <v>0</v>
      </c>
      <c r="M728" s="2292" t="n">
        <v>0</v>
      </c>
      <c r="N728" s="2293" t="n">
        <v>0</v>
      </c>
      <c r="O728" s="2318" t="inlineStr">
        <is>
          <t>—</t>
        </is>
      </c>
      <c r="P728" s="2291" t="n">
        <v>0</v>
      </c>
      <c r="Q728" s="2291" t="n">
        <v>0</v>
      </c>
      <c r="R728" s="2292" t="n">
        <v>0</v>
      </c>
      <c r="S728" s="2293" t="n">
        <v>0</v>
      </c>
      <c r="T728" s="2291" t="n">
        <v>0</v>
      </c>
      <c r="U728" s="2291" t="n">
        <v>0</v>
      </c>
      <c r="V728" s="2292" t="n">
        <v>0</v>
      </c>
      <c r="W728" s="2293" t="n">
        <v>0</v>
      </c>
      <c r="X728" s="2291" t="n">
        <v>0</v>
      </c>
      <c r="Y728" s="2291" t="n">
        <v>0</v>
      </c>
      <c r="Z728" s="2292" t="n">
        <v>0</v>
      </c>
      <c r="AA728" s="2293" t="n">
        <v>0</v>
      </c>
      <c r="AB728" s="2295">
        <f>G728+K728+P728+T728</f>
        <v/>
      </c>
      <c r="AC728" s="2295">
        <f>H728+L728+Q728+U728</f>
        <v/>
      </c>
      <c r="AD728" s="2292">
        <f>I728+M728+R728+V728</f>
        <v/>
      </c>
      <c r="AE728" s="2293">
        <f>J728+N728+S728+W728</f>
        <v/>
      </c>
      <c r="AF728" s="2296">
        <f>AD728+AE728</f>
        <v/>
      </c>
      <c r="AG728" s="2297">
        <f>IF(AC728=0,0,AD728/AC728*90)</f>
        <v/>
      </c>
      <c r="AH728" s="2298">
        <f>IF(AB728=0,0,AC728/AB728)</f>
        <v/>
      </c>
      <c r="AI728" s="2288" t="n"/>
      <c r="AJ728" s="2299" t="n"/>
    </row>
    <row r="729">
      <c r="A729" s="2286" t="inlineStr">
        <is>
          <t>Oscar Bobb</t>
        </is>
      </c>
      <c r="B729" s="2287" t="inlineStr">
        <is>
          <t>ED</t>
        </is>
      </c>
      <c r="C729" s="2288" t="n">
        <v>21</v>
      </c>
      <c r="D729" s="2288" t="inlineStr">
        <is>
          <t>NOR</t>
        </is>
      </c>
      <c r="E729" s="2586" t="inlineStr">
        <is>
          <t>Man. City</t>
        </is>
      </c>
      <c r="F729" s="2422" t="inlineStr">
        <is>
          <t>Premier</t>
        </is>
      </c>
      <c r="G729" s="2291" t="n">
        <v>9</v>
      </c>
      <c r="H729" s="2291" t="n">
        <v>467</v>
      </c>
      <c r="I729" s="2292" t="n">
        <v>0</v>
      </c>
      <c r="J729" s="2293" t="n">
        <v>1</v>
      </c>
      <c r="K729" s="2291" t="n">
        <v>0</v>
      </c>
      <c r="L729" s="2291" t="n">
        <v>0</v>
      </c>
      <c r="M729" s="2292" t="n">
        <v>0</v>
      </c>
      <c r="N729" s="2293" t="n">
        <v>0</v>
      </c>
      <c r="O729" s="2294" t="inlineStr">
        <is>
          <t>UCL</t>
        </is>
      </c>
      <c r="P729" s="2291" t="n">
        <v>0</v>
      </c>
      <c r="Q729" s="2291" t="n">
        <v>0</v>
      </c>
      <c r="R729" s="2292" t="n">
        <v>0</v>
      </c>
      <c r="S729" s="2293" t="n">
        <v>0</v>
      </c>
      <c r="T729" s="2291" t="n">
        <v>0</v>
      </c>
      <c r="U729" s="2291" t="n">
        <v>0</v>
      </c>
      <c r="V729" s="2292" t="n">
        <v>0</v>
      </c>
      <c r="W729" s="2293" t="n">
        <v>0</v>
      </c>
      <c r="X729" s="2291" t="n">
        <v>0</v>
      </c>
      <c r="Y729" s="2291" t="n">
        <v>0</v>
      </c>
      <c r="Z729" s="2292" t="n">
        <v>0</v>
      </c>
      <c r="AA729" s="2293" t="n">
        <v>0</v>
      </c>
      <c r="AB729" s="2295">
        <f>G729+K729+P729+T729</f>
        <v/>
      </c>
      <c r="AC729" s="2295">
        <f>H729+L729+Q729+U729</f>
        <v/>
      </c>
      <c r="AD729" s="2292">
        <f>I729+M729+R729+V729</f>
        <v/>
      </c>
      <c r="AE729" s="2293">
        <f>J729+N729+S729+W729</f>
        <v/>
      </c>
      <c r="AF729" s="2296">
        <f>AD729+AE729</f>
        <v/>
      </c>
      <c r="AG729" s="2297">
        <f>IF(AC729=0,0,AD729/AC729*90)</f>
        <v/>
      </c>
      <c r="AH729" s="2298">
        <f>IF(AB729=0,0,AC729/AB729)</f>
        <v/>
      </c>
      <c r="AI729" s="2288" t="n"/>
      <c r="AJ729" s="2299" t="n"/>
    </row>
    <row r="730">
      <c r="A730" s="2286" t="inlineStr">
        <is>
          <t>Leon Bailey</t>
        </is>
      </c>
      <c r="B730" s="2287" t="inlineStr">
        <is>
          <t>ED</t>
        </is>
      </c>
      <c r="C730" s="2288" t="n">
        <v>27</v>
      </c>
      <c r="D730" s="2288" t="inlineStr">
        <is>
          <t>JAM</t>
        </is>
      </c>
      <c r="E730" s="2425" t="inlineStr">
        <is>
          <t>Aston Villa</t>
        </is>
      </c>
      <c r="F730" s="2422" t="inlineStr">
        <is>
          <t>Premier</t>
        </is>
      </c>
      <c r="G730" s="2291" t="n">
        <v>13</v>
      </c>
      <c r="H730" s="2291" t="n">
        <v>452</v>
      </c>
      <c r="I730" s="2292" t="n">
        <v>0</v>
      </c>
      <c r="J730" s="2293" t="n">
        <v>1</v>
      </c>
      <c r="K730" s="2291" t="n">
        <v>0</v>
      </c>
      <c r="L730" s="2291" t="n">
        <v>0</v>
      </c>
      <c r="M730" s="2292" t="n">
        <v>0</v>
      </c>
      <c r="N730" s="2293" t="n">
        <v>0</v>
      </c>
      <c r="O730" s="2313" t="inlineStr">
        <is>
          <t>UEL</t>
        </is>
      </c>
      <c r="P730" s="2291" t="n">
        <v>0</v>
      </c>
      <c r="Q730" s="2291" t="n">
        <v>0</v>
      </c>
      <c r="R730" s="2292" t="n">
        <v>0</v>
      </c>
      <c r="S730" s="2293" t="n">
        <v>0</v>
      </c>
      <c r="T730" s="2291" t="n">
        <v>0</v>
      </c>
      <c r="U730" s="2291" t="n">
        <v>0</v>
      </c>
      <c r="V730" s="2292" t="n">
        <v>0</v>
      </c>
      <c r="W730" s="2293" t="n">
        <v>0</v>
      </c>
      <c r="X730" s="2291" t="n">
        <v>0</v>
      </c>
      <c r="Y730" s="2291" t="n">
        <v>0</v>
      </c>
      <c r="Z730" s="2292" t="n">
        <v>0</v>
      </c>
      <c r="AA730" s="2293" t="n">
        <v>0</v>
      </c>
      <c r="AB730" s="2295">
        <f>G730+K730+P730+T730</f>
        <v/>
      </c>
      <c r="AC730" s="2295">
        <f>H730+L730+Q730+U730</f>
        <v/>
      </c>
      <c r="AD730" s="2292">
        <f>I730+M730+R730+V730</f>
        <v/>
      </c>
      <c r="AE730" s="2293">
        <f>J730+N730+S730+W730</f>
        <v/>
      </c>
      <c r="AF730" s="2296">
        <f>AD730+AE730</f>
        <v/>
      </c>
      <c r="AG730" s="2297">
        <f>IF(AC730=0,0,AD730/AC730*90)</f>
        <v/>
      </c>
      <c r="AH730" s="2298">
        <f>IF(AB730=0,0,AC730/AB730)</f>
        <v/>
      </c>
      <c r="AI730" s="2288" t="n"/>
      <c r="AJ730" s="2299" t="n"/>
    </row>
    <row r="731">
      <c r="A731" s="2286" t="inlineStr">
        <is>
          <t>Dwight McNeil</t>
        </is>
      </c>
      <c r="B731" s="2287" t="inlineStr">
        <is>
          <t>EI</t>
        </is>
      </c>
      <c r="C731" s="2288" t="n">
        <v>25</v>
      </c>
      <c r="D731" s="2288" t="inlineStr">
        <is>
          <t>ENG</t>
        </is>
      </c>
      <c r="E731" s="2610" t="inlineStr">
        <is>
          <t>Everton</t>
        </is>
      </c>
      <c r="F731" s="2422" t="inlineStr">
        <is>
          <t>Premier</t>
        </is>
      </c>
      <c r="G731" s="2291" t="n">
        <v>22</v>
      </c>
      <c r="H731" s="2291" t="n">
        <v>1169</v>
      </c>
      <c r="I731" s="2292" t="n">
        <v>0</v>
      </c>
      <c r="J731" s="2293" t="n">
        <v>1</v>
      </c>
      <c r="K731" s="2291" t="n">
        <v>3</v>
      </c>
      <c r="L731" s="2291" t="n">
        <v>0</v>
      </c>
      <c r="M731" s="2292" t="n">
        <v>0</v>
      </c>
      <c r="N731" s="2293" t="n">
        <v>0</v>
      </c>
      <c r="O731" s="2318" t="inlineStr">
        <is>
          <t>—</t>
        </is>
      </c>
      <c r="P731" s="2291" t="n">
        <v>0</v>
      </c>
      <c r="Q731" s="2291" t="n">
        <v>0</v>
      </c>
      <c r="R731" s="2292" t="n">
        <v>0</v>
      </c>
      <c r="S731" s="2293" t="n">
        <v>0</v>
      </c>
      <c r="T731" s="2291" t="n">
        <v>0</v>
      </c>
      <c r="U731" s="2291" t="n">
        <v>0</v>
      </c>
      <c r="V731" s="2292" t="n">
        <v>0</v>
      </c>
      <c r="W731" s="2293" t="n">
        <v>0</v>
      </c>
      <c r="X731" s="2291" t="n">
        <v>0</v>
      </c>
      <c r="Y731" s="2291" t="n">
        <v>0</v>
      </c>
      <c r="Z731" s="2292" t="n">
        <v>0</v>
      </c>
      <c r="AA731" s="2293" t="n">
        <v>0</v>
      </c>
      <c r="AB731" s="2295">
        <f>G731+K731+P731+T731</f>
        <v/>
      </c>
      <c r="AC731" s="2295">
        <f>H731+L731+Q731+U731</f>
        <v/>
      </c>
      <c r="AD731" s="2292">
        <f>I731+M731+R731+V731</f>
        <v/>
      </c>
      <c r="AE731" s="2293">
        <f>J731+N731+S731+W731</f>
        <v/>
      </c>
      <c r="AF731" s="2296">
        <f>AD731+AE731</f>
        <v/>
      </c>
      <c r="AG731" s="2297">
        <f>IF(AC731=0,0,AD731/AC731*90)</f>
        <v/>
      </c>
      <c r="AH731" s="2298">
        <f>IF(AB731=0,0,AC731/AB731)</f>
        <v/>
      </c>
      <c r="AI731" s="2288" t="n"/>
      <c r="AJ731" s="2299" t="n"/>
    </row>
    <row r="732">
      <c r="A732" s="2286" t="inlineStr">
        <is>
          <t>Brennan Johnson</t>
        </is>
      </c>
      <c r="B732" s="2287" t="inlineStr">
        <is>
          <t>ED</t>
        </is>
      </c>
      <c r="C732" s="2288" t="n">
        <v>24</v>
      </c>
      <c r="D732" s="2288" t="inlineStr">
        <is>
          <t>WAL</t>
        </is>
      </c>
      <c r="E732" s="2419" t="inlineStr">
        <is>
          <t>Crystal Palace</t>
        </is>
      </c>
      <c r="F732" s="2422" t="inlineStr">
        <is>
          <t>Premier</t>
        </is>
      </c>
      <c r="G732" s="2291" t="n">
        <v>18</v>
      </c>
      <c r="H732" s="2291" t="n">
        <v>1117</v>
      </c>
      <c r="I732" s="2292" t="n">
        <v>0</v>
      </c>
      <c r="J732" s="2293" t="n">
        <v>1</v>
      </c>
      <c r="K732" s="2291" t="n">
        <v>0</v>
      </c>
      <c r="L732" s="2291" t="n">
        <v>0</v>
      </c>
      <c r="M732" s="2292" t="n">
        <v>0</v>
      </c>
      <c r="N732" s="2293" t="n">
        <v>0</v>
      </c>
      <c r="O732" s="2313" t="inlineStr">
        <is>
          <t>UEL</t>
        </is>
      </c>
      <c r="P732" s="2291" t="n">
        <v>0</v>
      </c>
      <c r="Q732" s="2291" t="n">
        <v>0</v>
      </c>
      <c r="R732" s="2292" t="n">
        <v>0</v>
      </c>
      <c r="S732" s="2293" t="n">
        <v>0</v>
      </c>
      <c r="T732" s="2291" t="n">
        <v>0</v>
      </c>
      <c r="U732" s="2291" t="n">
        <v>0</v>
      </c>
      <c r="V732" s="2292" t="n">
        <v>0</v>
      </c>
      <c r="W732" s="2293" t="n">
        <v>0</v>
      </c>
      <c r="X732" s="2291" t="n">
        <v>0</v>
      </c>
      <c r="Y732" s="2291" t="n">
        <v>0</v>
      </c>
      <c r="Z732" s="2292" t="n">
        <v>0</v>
      </c>
      <c r="AA732" s="2293" t="n">
        <v>0</v>
      </c>
      <c r="AB732" s="2295">
        <f>G732+K732+P732+T732</f>
        <v/>
      </c>
      <c r="AC732" s="2295">
        <f>H732+L732+Q732+U732</f>
        <v/>
      </c>
      <c r="AD732" s="2292">
        <f>I732+M732+R732+V732</f>
        <v/>
      </c>
      <c r="AE732" s="2293">
        <f>J732+N732+S732+W732</f>
        <v/>
      </c>
      <c r="AF732" s="2296">
        <f>AD732+AE732</f>
        <v/>
      </c>
      <c r="AG732" s="2297">
        <f>IF(AC732=0,0,AD732/AC732*90)</f>
        <v/>
      </c>
      <c r="AH732" s="2298">
        <f>IF(AB732=0,0,AC732/AB732)</f>
        <v/>
      </c>
      <c r="AI732" s="2288" t="n"/>
      <c r="AJ732" s="2299" t="n"/>
    </row>
    <row r="733">
      <c r="A733" s="2286" t="inlineStr">
        <is>
          <t>Romelle Donovan</t>
        </is>
      </c>
      <c r="B733" s="2287" t="inlineStr">
        <is>
          <t>ED</t>
        </is>
      </c>
      <c r="C733" s="2288" t="n">
        <v>18</v>
      </c>
      <c r="D733" s="2288" t="inlineStr">
        <is>
          <t>ENG</t>
        </is>
      </c>
      <c r="E733" s="2327" t="inlineStr">
        <is>
          <t>Brentford FC</t>
        </is>
      </c>
      <c r="F733" s="2422" t="inlineStr">
        <is>
          <t>Premier</t>
        </is>
      </c>
      <c r="G733" s="2291" t="n">
        <v>4</v>
      </c>
      <c r="H733" s="2291" t="n">
        <v>38</v>
      </c>
      <c r="I733" s="2292" t="n">
        <v>0</v>
      </c>
      <c r="J733" s="2293" t="n">
        <v>1</v>
      </c>
      <c r="K733" s="2291" t="n">
        <v>5</v>
      </c>
      <c r="L733" s="2291" t="n">
        <v>0</v>
      </c>
      <c r="M733" s="2292" t="n">
        <v>0</v>
      </c>
      <c r="N733" s="2293" t="n">
        <v>0</v>
      </c>
      <c r="O733" s="2318" t="inlineStr">
        <is>
          <t>—</t>
        </is>
      </c>
      <c r="P733" s="2291" t="n">
        <v>0</v>
      </c>
      <c r="Q733" s="2291" t="n">
        <v>0</v>
      </c>
      <c r="R733" s="2292" t="n">
        <v>0</v>
      </c>
      <c r="S733" s="2293" t="n">
        <v>0</v>
      </c>
      <c r="T733" s="2291" t="n">
        <v>0</v>
      </c>
      <c r="U733" s="2291" t="n">
        <v>0</v>
      </c>
      <c r="V733" s="2292" t="n">
        <v>0</v>
      </c>
      <c r="W733" s="2293" t="n">
        <v>0</v>
      </c>
      <c r="X733" s="2291" t="n">
        <v>0</v>
      </c>
      <c r="Y733" s="2291" t="n">
        <v>0</v>
      </c>
      <c r="Z733" s="2292" t="n">
        <v>0</v>
      </c>
      <c r="AA733" s="2293" t="n">
        <v>0</v>
      </c>
      <c r="AB733" s="2295">
        <f>G733+K733+P733+T733</f>
        <v/>
      </c>
      <c r="AC733" s="2295">
        <f>H733+L733+Q733+U733</f>
        <v/>
      </c>
      <c r="AD733" s="2292">
        <f>I733+M733+R733+V733</f>
        <v/>
      </c>
      <c r="AE733" s="2293">
        <f>J733+N733+S733+W733</f>
        <v/>
      </c>
      <c r="AF733" s="2296">
        <f>AD733+AE733</f>
        <v/>
      </c>
      <c r="AG733" s="2297">
        <f>IF(AC733=0,0,AD733/AC733*90)</f>
        <v/>
      </c>
      <c r="AH733" s="2298">
        <f>IF(AB733=0,0,AC733/AB733)</f>
        <v/>
      </c>
      <c r="AI733" s="2288" t="n"/>
      <c r="AJ733" s="2299" t="n"/>
    </row>
    <row r="734">
      <c r="A734" s="2286" t="inlineStr">
        <is>
          <t>Ben Gannon-Doak</t>
        </is>
      </c>
      <c r="B734" s="2287" t="inlineStr">
        <is>
          <t>ED</t>
        </is>
      </c>
      <c r="C734" s="2288" t="n">
        <v>19</v>
      </c>
      <c r="D734" s="2288" t="inlineStr">
        <is>
          <t>SCO</t>
        </is>
      </c>
      <c r="E734" s="2427" t="inlineStr">
        <is>
          <t>AFC Bournemouth</t>
        </is>
      </c>
      <c r="F734" s="2422" t="inlineStr">
        <is>
          <t>Premier</t>
        </is>
      </c>
      <c r="G734" s="2291" t="n">
        <v>8</v>
      </c>
      <c r="H734" s="2291" t="n">
        <v>105</v>
      </c>
      <c r="I734" s="2292" t="n">
        <v>0</v>
      </c>
      <c r="J734" s="2293" t="n">
        <v>1</v>
      </c>
      <c r="K734" s="2291" t="n">
        <v>0</v>
      </c>
      <c r="L734" s="2291" t="n">
        <v>0</v>
      </c>
      <c r="M734" s="2292" t="n">
        <v>0</v>
      </c>
      <c r="N734" s="2293" t="n">
        <v>0</v>
      </c>
      <c r="O734" s="2318" t="inlineStr">
        <is>
          <t>—</t>
        </is>
      </c>
      <c r="P734" s="2291" t="n">
        <v>0</v>
      </c>
      <c r="Q734" s="2291" t="n">
        <v>0</v>
      </c>
      <c r="R734" s="2292" t="n">
        <v>0</v>
      </c>
      <c r="S734" s="2293" t="n">
        <v>0</v>
      </c>
      <c r="T734" s="2291" t="n">
        <v>0</v>
      </c>
      <c r="U734" s="2291" t="n">
        <v>0</v>
      </c>
      <c r="V734" s="2292" t="n">
        <v>0</v>
      </c>
      <c r="W734" s="2293" t="n">
        <v>0</v>
      </c>
      <c r="X734" s="2291" t="n">
        <v>0</v>
      </c>
      <c r="Y734" s="2291" t="n">
        <v>0</v>
      </c>
      <c r="Z734" s="2292" t="n">
        <v>0</v>
      </c>
      <c r="AA734" s="2293" t="n">
        <v>0</v>
      </c>
      <c r="AB734" s="2295">
        <f>G734+K734+P734+T734</f>
        <v/>
      </c>
      <c r="AC734" s="2295">
        <f>H734+L734+Q734+U734</f>
        <v/>
      </c>
      <c r="AD734" s="2292">
        <f>I734+M734+R734+V734</f>
        <v/>
      </c>
      <c r="AE734" s="2293">
        <f>J734+N734+S734+W734</f>
        <v/>
      </c>
      <c r="AF734" s="2296">
        <f>AD734+AE734</f>
        <v/>
      </c>
      <c r="AG734" s="2297">
        <f>IF(AC734=0,0,AD734/AC734*90)</f>
        <v/>
      </c>
      <c r="AH734" s="2298">
        <f>IF(AB734=0,0,AC734/AB734)</f>
        <v/>
      </c>
      <c r="AI734" s="2288" t="n"/>
      <c r="AJ734" s="2299" t="n"/>
    </row>
    <row r="735">
      <c r="A735" s="2286" t="inlineStr">
        <is>
          <t>Hamed Traoré</t>
        </is>
      </c>
      <c r="B735" s="2287" t="inlineStr">
        <is>
          <t>EI</t>
        </is>
      </c>
      <c r="C735" s="2288" t="n">
        <v>25</v>
      </c>
      <c r="D735" s="2288" t="inlineStr">
        <is>
          <t>CIV</t>
        </is>
      </c>
      <c r="E735" s="2427" t="inlineStr">
        <is>
          <t>AFC Bournemouth</t>
        </is>
      </c>
      <c r="F735" s="2422" t="inlineStr">
        <is>
          <t>Premier</t>
        </is>
      </c>
      <c r="G735" s="2291" t="n">
        <v>1</v>
      </c>
      <c r="H735" s="2291" t="n">
        <v>16</v>
      </c>
      <c r="I735" s="2292" t="n">
        <v>0</v>
      </c>
      <c r="J735" s="2293" t="n">
        <v>1</v>
      </c>
      <c r="K735" s="2291" t="n">
        <v>0</v>
      </c>
      <c r="L735" s="2291" t="n">
        <v>0</v>
      </c>
      <c r="M735" s="2292" t="n">
        <v>0</v>
      </c>
      <c r="N735" s="2293" t="n">
        <v>0</v>
      </c>
      <c r="O735" s="2318" t="inlineStr">
        <is>
          <t>—</t>
        </is>
      </c>
      <c r="P735" s="2291" t="n">
        <v>0</v>
      </c>
      <c r="Q735" s="2291" t="n">
        <v>0</v>
      </c>
      <c r="R735" s="2292" t="n">
        <v>0</v>
      </c>
      <c r="S735" s="2293" t="n">
        <v>0</v>
      </c>
      <c r="T735" s="2291" t="n">
        <v>0</v>
      </c>
      <c r="U735" s="2291" t="n">
        <v>0</v>
      </c>
      <c r="V735" s="2292" t="n">
        <v>0</v>
      </c>
      <c r="W735" s="2293" t="n">
        <v>0</v>
      </c>
      <c r="X735" s="2291" t="n">
        <v>0</v>
      </c>
      <c r="Y735" s="2291" t="n">
        <v>0</v>
      </c>
      <c r="Z735" s="2292" t="n">
        <v>0</v>
      </c>
      <c r="AA735" s="2293" t="n">
        <v>0</v>
      </c>
      <c r="AB735" s="2295">
        <f>G735+K735+P735+T735</f>
        <v/>
      </c>
      <c r="AC735" s="2295">
        <f>H735+L735+Q735+U735</f>
        <v/>
      </c>
      <c r="AD735" s="2292">
        <f>I735+M735+R735+V735</f>
        <v/>
      </c>
      <c r="AE735" s="2293">
        <f>J735+N735+S735+W735</f>
        <v/>
      </c>
      <c r="AF735" s="2296">
        <f>AD735+AE735</f>
        <v/>
      </c>
      <c r="AG735" s="2297">
        <f>IF(AC735=0,0,AD735/AC735*90)</f>
        <v/>
      </c>
      <c r="AH735" s="2298">
        <f>IF(AB735=0,0,AC735/AB735)</f>
        <v/>
      </c>
      <c r="AI735" s="2288" t="n"/>
      <c r="AJ735" s="2299" t="n"/>
    </row>
    <row r="736">
      <c r="A736" s="2286" t="inlineStr">
        <is>
          <t>Raúl Moro</t>
        </is>
      </c>
      <c r="B736" s="2287" t="inlineStr">
        <is>
          <t>EI</t>
        </is>
      </c>
      <c r="C736" s="2288" t="n">
        <v>22</v>
      </c>
      <c r="D736" s="2288" t="inlineStr">
        <is>
          <t>ESP</t>
        </is>
      </c>
      <c r="E736" s="2479" t="inlineStr">
        <is>
          <t>Ajax</t>
        </is>
      </c>
      <c r="F736" s="2459" t="inlineStr">
        <is>
          <t>Eredivisie</t>
        </is>
      </c>
      <c r="G736" s="2291" t="n">
        <v>14</v>
      </c>
      <c r="H736" s="2291" t="n">
        <v>562</v>
      </c>
      <c r="I736" s="2292" t="n">
        <v>0</v>
      </c>
      <c r="J736" s="2293" t="n">
        <v>1</v>
      </c>
      <c r="K736" s="2291" t="n">
        <v>0</v>
      </c>
      <c r="L736" s="2291" t="n">
        <v>0</v>
      </c>
      <c r="M736" s="2292" t="n">
        <v>0</v>
      </c>
      <c r="N736" s="2293" t="n">
        <v>0</v>
      </c>
      <c r="O736" s="2294" t="inlineStr">
        <is>
          <t>UCL</t>
        </is>
      </c>
      <c r="P736" s="2291" t="n">
        <v>0</v>
      </c>
      <c r="Q736" s="2291" t="n">
        <v>0</v>
      </c>
      <c r="R736" s="2292" t="n">
        <v>0</v>
      </c>
      <c r="S736" s="2293" t="n">
        <v>0</v>
      </c>
      <c r="T736" s="2291" t="n">
        <v>0</v>
      </c>
      <c r="U736" s="2291" t="n">
        <v>0</v>
      </c>
      <c r="V736" s="2292" t="n">
        <v>0</v>
      </c>
      <c r="W736" s="2293" t="n">
        <v>0</v>
      </c>
      <c r="X736" s="2291" t="n">
        <v>0</v>
      </c>
      <c r="Y736" s="2291" t="n">
        <v>0</v>
      </c>
      <c r="Z736" s="2292" t="n">
        <v>0</v>
      </c>
      <c r="AA736" s="2293" t="n">
        <v>0</v>
      </c>
      <c r="AB736" s="2295">
        <f>G736+K736+P736+T736</f>
        <v/>
      </c>
      <c r="AC736" s="2295">
        <f>H736+L736+Q736+U736</f>
        <v/>
      </c>
      <c r="AD736" s="2292">
        <f>I736+M736+R736+V736</f>
        <v/>
      </c>
      <c r="AE736" s="2293">
        <f>J736+N736+S736+W736</f>
        <v/>
      </c>
      <c r="AF736" s="2296">
        <f>AD736+AE736</f>
        <v/>
      </c>
      <c r="AG736" s="2297">
        <f>IF(AC736=0,0,AD736/AC736*90)</f>
        <v/>
      </c>
      <c r="AH736" s="2298">
        <f>IF(AB736=0,0,AC736/AB736)</f>
        <v/>
      </c>
      <c r="AI736" s="2288" t="n"/>
      <c r="AJ736" s="2299" t="n"/>
    </row>
    <row r="737">
      <c r="A737" s="2286" t="inlineStr">
        <is>
          <t>Raheem Sterling</t>
        </is>
      </c>
      <c r="B737" s="2287" t="inlineStr">
        <is>
          <t>ED</t>
        </is>
      </c>
      <c r="C737" s="2288" t="n">
        <v>30</v>
      </c>
      <c r="D737" s="2288" t="inlineStr">
        <is>
          <t>ENG</t>
        </is>
      </c>
      <c r="E737" s="2389" t="inlineStr">
        <is>
          <t>Feyenoord</t>
        </is>
      </c>
      <c r="F737" s="2459" t="inlineStr">
        <is>
          <t>Eredivisie</t>
        </is>
      </c>
      <c r="G737" s="2291" t="n">
        <v>8</v>
      </c>
      <c r="H737" s="2291" t="n">
        <v>421</v>
      </c>
      <c r="I737" s="2292" t="n">
        <v>0</v>
      </c>
      <c r="J737" s="2293" t="n">
        <v>1</v>
      </c>
      <c r="K737" s="2291" t="n">
        <v>0</v>
      </c>
      <c r="L737" s="2291" t="n">
        <v>0</v>
      </c>
      <c r="M737" s="2292" t="n">
        <v>0</v>
      </c>
      <c r="N737" s="2293" t="n">
        <v>0</v>
      </c>
      <c r="O737" s="2294" t="inlineStr">
        <is>
          <t>UCL</t>
        </is>
      </c>
      <c r="P737" s="2291" t="n">
        <v>0</v>
      </c>
      <c r="Q737" s="2291" t="n">
        <v>0</v>
      </c>
      <c r="R737" s="2292" t="n">
        <v>0</v>
      </c>
      <c r="S737" s="2293" t="n">
        <v>0</v>
      </c>
      <c r="T737" s="2291" t="n">
        <v>0</v>
      </c>
      <c r="U737" s="2291" t="n">
        <v>0</v>
      </c>
      <c r="V737" s="2292" t="n">
        <v>0</v>
      </c>
      <c r="W737" s="2293" t="n">
        <v>0</v>
      </c>
      <c r="X737" s="2291" t="n">
        <v>0</v>
      </c>
      <c r="Y737" s="2291" t="n">
        <v>0</v>
      </c>
      <c r="Z737" s="2292" t="n">
        <v>0</v>
      </c>
      <c r="AA737" s="2293" t="n">
        <v>0</v>
      </c>
      <c r="AB737" s="2295">
        <f>G737+K737+P737+T737</f>
        <v/>
      </c>
      <c r="AC737" s="2295">
        <f>H737+L737+Q737+U737</f>
        <v/>
      </c>
      <c r="AD737" s="2292">
        <f>I737+M737+R737+V737</f>
        <v/>
      </c>
      <c r="AE737" s="2293">
        <f>J737+N737+S737+W737</f>
        <v/>
      </c>
      <c r="AF737" s="2296">
        <f>AD737+AE737</f>
        <v/>
      </c>
      <c r="AG737" s="2297">
        <f>IF(AC737=0,0,AD737/AC737*90)</f>
        <v/>
      </c>
      <c r="AH737" s="2298">
        <f>IF(AB737=0,0,AC737/AB737)</f>
        <v/>
      </c>
      <c r="AI737" s="2288" t="n"/>
      <c r="AJ737" s="2299" t="n"/>
    </row>
    <row r="738">
      <c r="A738" s="2286" t="inlineStr">
        <is>
          <t>Aymen Sliti</t>
        </is>
      </c>
      <c r="B738" s="2287" t="inlineStr">
        <is>
          <t>ED</t>
        </is>
      </c>
      <c r="C738" s="2288" t="n">
        <v>19</v>
      </c>
      <c r="D738" s="2288" t="inlineStr">
        <is>
          <t>NED</t>
        </is>
      </c>
      <c r="E738" s="2389" t="inlineStr">
        <is>
          <t>Feyenoord</t>
        </is>
      </c>
      <c r="F738" s="2459" t="inlineStr">
        <is>
          <t>Eredivisie</t>
        </is>
      </c>
      <c r="G738" s="2291" t="n">
        <v>19</v>
      </c>
      <c r="H738" s="2291" t="n">
        <v>472</v>
      </c>
      <c r="I738" s="2292" t="n">
        <v>1</v>
      </c>
      <c r="J738" s="2293" t="n">
        <v>0</v>
      </c>
      <c r="K738" s="2291" t="n">
        <v>0</v>
      </c>
      <c r="L738" s="2291" t="n">
        <v>0</v>
      </c>
      <c r="M738" s="2292" t="n">
        <v>0</v>
      </c>
      <c r="N738" s="2293" t="n">
        <v>0</v>
      </c>
      <c r="O738" s="2294" t="inlineStr">
        <is>
          <t>UCL</t>
        </is>
      </c>
      <c r="P738" s="2291" t="n">
        <v>0</v>
      </c>
      <c r="Q738" s="2291" t="n">
        <v>0</v>
      </c>
      <c r="R738" s="2292" t="n">
        <v>0</v>
      </c>
      <c r="S738" s="2293" t="n">
        <v>0</v>
      </c>
      <c r="T738" s="2291" t="n">
        <v>0</v>
      </c>
      <c r="U738" s="2291" t="n">
        <v>0</v>
      </c>
      <c r="V738" s="2292" t="n">
        <v>0</v>
      </c>
      <c r="W738" s="2293" t="n">
        <v>0</v>
      </c>
      <c r="X738" s="2291" t="n">
        <v>0</v>
      </c>
      <c r="Y738" s="2291" t="n">
        <v>0</v>
      </c>
      <c r="Z738" s="2292" t="n">
        <v>0</v>
      </c>
      <c r="AA738" s="2293" t="n">
        <v>0</v>
      </c>
      <c r="AB738" s="2295">
        <f>G738+K738+P738+T738</f>
        <v/>
      </c>
      <c r="AC738" s="2295">
        <f>H738+L738+Q738+U738</f>
        <v/>
      </c>
      <c r="AD738" s="2292">
        <f>I738+M738+R738+V738</f>
        <v/>
      </c>
      <c r="AE738" s="2293">
        <f>J738+N738+S738+W738</f>
        <v/>
      </c>
      <c r="AF738" s="2296">
        <f>AD738+AE738</f>
        <v/>
      </c>
      <c r="AG738" s="2297">
        <f>IF(AC738=0,0,AD738/AC738*90)</f>
        <v/>
      </c>
      <c r="AH738" s="2298">
        <f>IF(AB738=0,0,AC738/AB738)</f>
        <v/>
      </c>
      <c r="AI738" s="2288" t="n"/>
      <c r="AJ738" s="2299" t="n"/>
    </row>
    <row r="739">
      <c r="A739" s="2286" t="inlineStr">
        <is>
          <t>Miliano Jonathans</t>
        </is>
      </c>
      <c r="B739" s="2287" t="inlineStr">
        <is>
          <t>ED</t>
        </is>
      </c>
      <c r="C739" s="2288" t="n">
        <v>21</v>
      </c>
      <c r="D739" s="2288" t="inlineStr">
        <is>
          <t>IDN</t>
        </is>
      </c>
      <c r="E739" s="2327" t="inlineStr">
        <is>
          <t>Utrecht</t>
        </is>
      </c>
      <c r="F739" s="2459" t="inlineStr">
        <is>
          <t>Eredivisie</t>
        </is>
      </c>
      <c r="G739" s="2291" t="n">
        <v>7</v>
      </c>
      <c r="H739" s="2291" t="n">
        <v>271</v>
      </c>
      <c r="I739" s="2292" t="n">
        <v>0</v>
      </c>
      <c r="J739" s="2293" t="n">
        <v>1</v>
      </c>
      <c r="K739" s="2291" t="n">
        <v>0</v>
      </c>
      <c r="L739" s="2291" t="n">
        <v>0</v>
      </c>
      <c r="M739" s="2292" t="n">
        <v>0</v>
      </c>
      <c r="N739" s="2293" t="n">
        <v>0</v>
      </c>
      <c r="O739" s="2313" t="inlineStr">
        <is>
          <t>UEL</t>
        </is>
      </c>
      <c r="P739" s="2291" t="n">
        <v>0</v>
      </c>
      <c r="Q739" s="2291" t="n">
        <v>0</v>
      </c>
      <c r="R739" s="2292" t="n">
        <v>0</v>
      </c>
      <c r="S739" s="2293" t="n">
        <v>0</v>
      </c>
      <c r="T739" s="2291" t="n">
        <v>0</v>
      </c>
      <c r="U739" s="2291" t="n">
        <v>0</v>
      </c>
      <c r="V739" s="2292" t="n">
        <v>0</v>
      </c>
      <c r="W739" s="2293" t="n">
        <v>0</v>
      </c>
      <c r="X739" s="2291" t="n">
        <v>0</v>
      </c>
      <c r="Y739" s="2291" t="n">
        <v>0</v>
      </c>
      <c r="Z739" s="2292" t="n">
        <v>0</v>
      </c>
      <c r="AA739" s="2293" t="n">
        <v>0</v>
      </c>
      <c r="AB739" s="2295">
        <f>G739+K739+P739+T739</f>
        <v/>
      </c>
      <c r="AC739" s="2295">
        <f>H739+L739+Q739+U739</f>
        <v/>
      </c>
      <c r="AD739" s="2292">
        <f>I739+M739+R739+V739</f>
        <v/>
      </c>
      <c r="AE739" s="2293">
        <f>J739+N739+S739+W739</f>
        <v/>
      </c>
      <c r="AF739" s="2296">
        <f>AD739+AE739</f>
        <v/>
      </c>
      <c r="AG739" s="2297">
        <f>IF(AC739=0,0,AD739/AC739*90)</f>
        <v/>
      </c>
      <c r="AH739" s="2298">
        <f>IF(AB739=0,0,AC739/AB739)</f>
        <v/>
      </c>
      <c r="AI739" s="2288" t="n"/>
      <c r="AJ739" s="2299" t="n"/>
    </row>
    <row r="740">
      <c r="A740" s="2286" t="inlineStr">
        <is>
          <t>Ernest Poku</t>
        </is>
      </c>
      <c r="B740" s="2287" t="inlineStr">
        <is>
          <t>ED</t>
        </is>
      </c>
      <c r="C740" s="2288" t="n">
        <v>21</v>
      </c>
      <c r="D740" s="2288" t="inlineStr">
        <is>
          <t>NED</t>
        </is>
      </c>
      <c r="E740" s="2327" t="inlineStr">
        <is>
          <t>AZ</t>
        </is>
      </c>
      <c r="F740" s="2459" t="inlineStr">
        <is>
          <t>Eredivisie</t>
        </is>
      </c>
      <c r="G740" s="2291" t="n">
        <v>1</v>
      </c>
      <c r="H740" s="2291" t="n">
        <v>77</v>
      </c>
      <c r="I740" s="2292" t="n">
        <v>0</v>
      </c>
      <c r="J740" s="2293" t="n">
        <v>1</v>
      </c>
      <c r="K740" s="2291" t="n">
        <v>0</v>
      </c>
      <c r="L740" s="2291" t="n">
        <v>0</v>
      </c>
      <c r="M740" s="2292" t="n">
        <v>0</v>
      </c>
      <c r="N740" s="2293" t="n">
        <v>0</v>
      </c>
      <c r="O740" s="2312" t="inlineStr">
        <is>
          <t>UECL</t>
        </is>
      </c>
      <c r="P740" s="2291" t="n">
        <v>0</v>
      </c>
      <c r="Q740" s="2291" t="n">
        <v>0</v>
      </c>
      <c r="R740" s="2292" t="n">
        <v>0</v>
      </c>
      <c r="S740" s="2293" t="n">
        <v>0</v>
      </c>
      <c r="T740" s="2291" t="n">
        <v>0</v>
      </c>
      <c r="U740" s="2291" t="n">
        <v>0</v>
      </c>
      <c r="V740" s="2292" t="n">
        <v>0</v>
      </c>
      <c r="W740" s="2293" t="n">
        <v>0</v>
      </c>
      <c r="X740" s="2291" t="n">
        <v>0</v>
      </c>
      <c r="Y740" s="2291" t="n">
        <v>0</v>
      </c>
      <c r="Z740" s="2292" t="n">
        <v>0</v>
      </c>
      <c r="AA740" s="2293" t="n">
        <v>0</v>
      </c>
      <c r="AB740" s="2295">
        <f>G740+K740+P740+T740</f>
        <v/>
      </c>
      <c r="AC740" s="2295">
        <f>H740+L740+Q740+U740</f>
        <v/>
      </c>
      <c r="AD740" s="2292">
        <f>I740+M740+R740+V740</f>
        <v/>
      </c>
      <c r="AE740" s="2293">
        <f>J740+N740+S740+W740</f>
        <v/>
      </c>
      <c r="AF740" s="2296">
        <f>AD740+AE740</f>
        <v/>
      </c>
      <c r="AG740" s="2297">
        <f>IF(AC740=0,0,AD740/AC740*90)</f>
        <v/>
      </c>
      <c r="AH740" s="2298">
        <f>IF(AB740=0,0,AC740/AB740)</f>
        <v/>
      </c>
      <c r="AI740" s="2288" t="n"/>
      <c r="AJ740" s="2299" t="n"/>
    </row>
    <row r="741">
      <c r="A741" s="2286" t="inlineStr">
        <is>
          <t>Ro-Zangelo Daal</t>
        </is>
      </c>
      <c r="B741" s="2287" t="inlineStr">
        <is>
          <t>EI</t>
        </is>
      </c>
      <c r="C741" s="2288" t="n">
        <v>21</v>
      </c>
      <c r="D741" s="2288" t="inlineStr">
        <is>
          <t>NED</t>
        </is>
      </c>
      <c r="E741" s="2327" t="inlineStr">
        <is>
          <t>AZ</t>
        </is>
      </c>
      <c r="F741" s="2459" t="inlineStr">
        <is>
          <t>Eredivisie</t>
        </is>
      </c>
      <c r="G741" s="2291" t="n">
        <v>24</v>
      </c>
      <c r="H741" s="2291" t="n">
        <v>1357</v>
      </c>
      <c r="I741" s="2292" t="n">
        <v>1</v>
      </c>
      <c r="J741" s="2293" t="n">
        <v>0</v>
      </c>
      <c r="K741" s="2291" t="n">
        <v>4</v>
      </c>
      <c r="L741" s="2291" t="n">
        <v>0</v>
      </c>
      <c r="M741" s="2292" t="n">
        <v>0</v>
      </c>
      <c r="N741" s="2293" t="n">
        <v>0</v>
      </c>
      <c r="O741" s="2312" t="inlineStr">
        <is>
          <t>UECL</t>
        </is>
      </c>
      <c r="P741" s="2291" t="n">
        <v>0</v>
      </c>
      <c r="Q741" s="2291" t="n">
        <v>0</v>
      </c>
      <c r="R741" s="2292" t="n">
        <v>0</v>
      </c>
      <c r="S741" s="2293" t="n">
        <v>0</v>
      </c>
      <c r="T741" s="2291" t="n">
        <v>0</v>
      </c>
      <c r="U741" s="2291" t="n">
        <v>0</v>
      </c>
      <c r="V741" s="2292" t="n">
        <v>0</v>
      </c>
      <c r="W741" s="2293" t="n">
        <v>0</v>
      </c>
      <c r="X741" s="2291" t="n">
        <v>0</v>
      </c>
      <c r="Y741" s="2291" t="n">
        <v>0</v>
      </c>
      <c r="Z741" s="2292" t="n">
        <v>0</v>
      </c>
      <c r="AA741" s="2293" t="n">
        <v>0</v>
      </c>
      <c r="AB741" s="2295">
        <f>G741+K741+P741+T741</f>
        <v/>
      </c>
      <c r="AC741" s="2295">
        <f>H741+L741+Q741+U741</f>
        <v/>
      </c>
      <c r="AD741" s="2292">
        <f>I741+M741+R741+V741</f>
        <v/>
      </c>
      <c r="AE741" s="2293">
        <f>J741+N741+S741+W741</f>
        <v/>
      </c>
      <c r="AF741" s="2296">
        <f>AD741+AE741</f>
        <v/>
      </c>
      <c r="AG741" s="2297">
        <f>IF(AC741=0,0,AD741/AC741*90)</f>
        <v/>
      </c>
      <c r="AH741" s="2298">
        <f>IF(AB741=0,0,AC741/AB741)</f>
        <v/>
      </c>
      <c r="AI741" s="2288" t="n"/>
      <c r="AJ741" s="2299" t="n"/>
    </row>
    <row r="742">
      <c r="A742" s="2286" t="inlineStr">
        <is>
          <t>Wassim Bouziane</t>
        </is>
      </c>
      <c r="B742" s="2287" t="inlineStr">
        <is>
          <t>EI</t>
        </is>
      </c>
      <c r="C742" s="2288" t="n">
        <v>18</v>
      </c>
      <c r="D742" s="2288" t="inlineStr">
        <is>
          <t>NED</t>
        </is>
      </c>
      <c r="E742" s="2327" t="inlineStr">
        <is>
          <t>AZ</t>
        </is>
      </c>
      <c r="F742" s="2459" t="inlineStr">
        <is>
          <t>Eredivisie</t>
        </is>
      </c>
      <c r="G742" s="2291" t="n">
        <v>4</v>
      </c>
      <c r="H742" s="2291" t="n">
        <v>71</v>
      </c>
      <c r="I742" s="2292" t="n">
        <v>0</v>
      </c>
      <c r="J742" s="2293" t="n">
        <v>1</v>
      </c>
      <c r="K742" s="2291" t="n">
        <v>0</v>
      </c>
      <c r="L742" s="2291" t="n">
        <v>0</v>
      </c>
      <c r="M742" s="2292" t="n">
        <v>0</v>
      </c>
      <c r="N742" s="2293" t="n">
        <v>0</v>
      </c>
      <c r="O742" s="2312" t="inlineStr">
        <is>
          <t>UECL</t>
        </is>
      </c>
      <c r="P742" s="2291" t="n">
        <v>0</v>
      </c>
      <c r="Q742" s="2291" t="n">
        <v>0</v>
      </c>
      <c r="R742" s="2292" t="n">
        <v>0</v>
      </c>
      <c r="S742" s="2293" t="n">
        <v>0</v>
      </c>
      <c r="T742" s="2291" t="n">
        <v>0</v>
      </c>
      <c r="U742" s="2291" t="n">
        <v>0</v>
      </c>
      <c r="V742" s="2292" t="n">
        <v>0</v>
      </c>
      <c r="W742" s="2293" t="n">
        <v>0</v>
      </c>
      <c r="X742" s="2291" t="n">
        <v>0</v>
      </c>
      <c r="Y742" s="2291" t="n">
        <v>0</v>
      </c>
      <c r="Z742" s="2292" t="n">
        <v>0</v>
      </c>
      <c r="AA742" s="2293" t="n">
        <v>0</v>
      </c>
      <c r="AB742" s="2295">
        <f>G742+K742+P742+T742</f>
        <v/>
      </c>
      <c r="AC742" s="2295">
        <f>H742+L742+Q742+U742</f>
        <v/>
      </c>
      <c r="AD742" s="2292">
        <f>I742+M742+R742+V742</f>
        <v/>
      </c>
      <c r="AE742" s="2293">
        <f>J742+N742+S742+W742</f>
        <v/>
      </c>
      <c r="AF742" s="2296">
        <f>AD742+AE742</f>
        <v/>
      </c>
      <c r="AG742" s="2297">
        <f>IF(AC742=0,0,AD742/AC742*90)</f>
        <v/>
      </c>
      <c r="AH742" s="2298">
        <f>IF(AB742=0,0,AC742/AB742)</f>
        <v/>
      </c>
      <c r="AI742" s="2288" t="n"/>
      <c r="AJ742" s="2299" t="n"/>
    </row>
    <row r="743">
      <c r="A743" s="2286" t="inlineStr">
        <is>
          <t>Luca Oyen</t>
        </is>
      </c>
      <c r="B743" s="2287" t="inlineStr">
        <is>
          <t>EI</t>
        </is>
      </c>
      <c r="C743" s="2288" t="n">
        <v>22</v>
      </c>
      <c r="D743" s="2288" t="inlineStr">
        <is>
          <t>BEL</t>
        </is>
      </c>
      <c r="E743" s="2461" t="inlineStr">
        <is>
          <t>Heerenveen</t>
        </is>
      </c>
      <c r="F743" s="2459" t="inlineStr">
        <is>
          <t>Eredivisie</t>
        </is>
      </c>
      <c r="G743" s="2291" t="n">
        <v>14</v>
      </c>
      <c r="H743" s="2291" t="n">
        <v>469</v>
      </c>
      <c r="I743" s="2292" t="n">
        <v>1</v>
      </c>
      <c r="J743" s="2293" t="n">
        <v>0</v>
      </c>
      <c r="K743" s="2291" t="n">
        <v>0</v>
      </c>
      <c r="L743" s="2291" t="n">
        <v>0</v>
      </c>
      <c r="M743" s="2292" t="n">
        <v>0</v>
      </c>
      <c r="N743" s="2293" t="n">
        <v>0</v>
      </c>
      <c r="O743" s="2318" t="inlineStr">
        <is>
          <t>—</t>
        </is>
      </c>
      <c r="P743" s="2291" t="n">
        <v>0</v>
      </c>
      <c r="Q743" s="2291" t="n">
        <v>0</v>
      </c>
      <c r="R743" s="2292" t="n">
        <v>0</v>
      </c>
      <c r="S743" s="2293" t="n">
        <v>0</v>
      </c>
      <c r="T743" s="2291" t="n">
        <v>0</v>
      </c>
      <c r="U743" s="2291" t="n">
        <v>0</v>
      </c>
      <c r="V743" s="2292" t="n">
        <v>0</v>
      </c>
      <c r="W743" s="2293" t="n">
        <v>0</v>
      </c>
      <c r="X743" s="2291" t="n">
        <v>0</v>
      </c>
      <c r="Y743" s="2291" t="n">
        <v>0</v>
      </c>
      <c r="Z743" s="2292" t="n">
        <v>0</v>
      </c>
      <c r="AA743" s="2293" t="n">
        <v>0</v>
      </c>
      <c r="AB743" s="2295">
        <f>G743+K743+P743+T743</f>
        <v/>
      </c>
      <c r="AC743" s="2295">
        <f>H743+L743+Q743+U743</f>
        <v/>
      </c>
      <c r="AD743" s="2292">
        <f>I743+M743+R743+V743</f>
        <v/>
      </c>
      <c r="AE743" s="2293">
        <f>J743+N743+S743+W743</f>
        <v/>
      </c>
      <c r="AF743" s="2296">
        <f>AD743+AE743</f>
        <v/>
      </c>
      <c r="AG743" s="2297">
        <f>IF(AC743=0,0,AD743/AC743*90)</f>
        <v/>
      </c>
      <c r="AH743" s="2298">
        <f>IF(AB743=0,0,AC743/AB743)</f>
        <v/>
      </c>
      <c r="AI743" s="2288" t="n"/>
      <c r="AJ743" s="2299" t="n"/>
    </row>
    <row r="744">
      <c r="A744" s="2286" t="inlineStr">
        <is>
          <t>Eser Gürbüz</t>
        </is>
      </c>
      <c r="B744" s="2287" t="inlineStr">
        <is>
          <t>ED</t>
        </is>
      </c>
      <c r="C744" s="2288" t="n">
        <v>18</v>
      </c>
      <c r="D744" s="2288" t="inlineStr">
        <is>
          <t>NED</t>
        </is>
      </c>
      <c r="E744" s="2461" t="inlineStr">
        <is>
          <t>Heerenveen</t>
        </is>
      </c>
      <c r="F744" s="2459" t="inlineStr">
        <is>
          <t>Eredivisie</t>
        </is>
      </c>
      <c r="G744" s="2291" t="n">
        <v>16</v>
      </c>
      <c r="H744" s="2291" t="n">
        <v>293</v>
      </c>
      <c r="I744" s="2292" t="n">
        <v>1</v>
      </c>
      <c r="J744" s="2293" t="n">
        <v>0</v>
      </c>
      <c r="K744" s="2291" t="n">
        <v>0</v>
      </c>
      <c r="L744" s="2291" t="n">
        <v>0</v>
      </c>
      <c r="M744" s="2292" t="n">
        <v>0</v>
      </c>
      <c r="N744" s="2293" t="n">
        <v>0</v>
      </c>
      <c r="O744" s="2318" t="inlineStr">
        <is>
          <t>—</t>
        </is>
      </c>
      <c r="P744" s="2291" t="n">
        <v>0</v>
      </c>
      <c r="Q744" s="2291" t="n">
        <v>0</v>
      </c>
      <c r="R744" s="2292" t="n">
        <v>0</v>
      </c>
      <c r="S744" s="2293" t="n">
        <v>0</v>
      </c>
      <c r="T744" s="2291" t="n">
        <v>0</v>
      </c>
      <c r="U744" s="2291" t="n">
        <v>0</v>
      </c>
      <c r="V744" s="2292" t="n">
        <v>0</v>
      </c>
      <c r="W744" s="2293" t="n">
        <v>0</v>
      </c>
      <c r="X744" s="2291" t="n">
        <v>0</v>
      </c>
      <c r="Y744" s="2291" t="n">
        <v>0</v>
      </c>
      <c r="Z744" s="2292" t="n">
        <v>0</v>
      </c>
      <c r="AA744" s="2293" t="n">
        <v>0</v>
      </c>
      <c r="AB744" s="2295">
        <f>G744+K744+P744+T744</f>
        <v/>
      </c>
      <c r="AC744" s="2295">
        <f>H744+L744+Q744+U744</f>
        <v/>
      </c>
      <c r="AD744" s="2292">
        <f>I744+M744+R744+V744</f>
        <v/>
      </c>
      <c r="AE744" s="2293">
        <f>J744+N744+S744+W744</f>
        <v/>
      </c>
      <c r="AF744" s="2296">
        <f>AD744+AE744</f>
        <v/>
      </c>
      <c r="AG744" s="2297">
        <f>IF(AC744=0,0,AD744/AC744*90)</f>
        <v/>
      </c>
      <c r="AH744" s="2298">
        <f>IF(AB744=0,0,AC744/AB744)</f>
        <v/>
      </c>
      <c r="AI744" s="2288" t="n"/>
      <c r="AJ744" s="2299" t="n"/>
    </row>
    <row r="745">
      <c r="A745" s="2286" t="inlineStr">
        <is>
          <t>Amourricho van Axel Dongen</t>
        </is>
      </c>
      <c r="B745" s="2287" t="inlineStr">
        <is>
          <t>EI</t>
        </is>
      </c>
      <c r="C745" s="2288" t="n">
        <v>20</v>
      </c>
      <c r="D745" s="2288" t="inlineStr">
        <is>
          <t>NED</t>
        </is>
      </c>
      <c r="E745" s="2461" t="inlineStr">
        <is>
          <t>Heerenveen</t>
        </is>
      </c>
      <c r="F745" s="2459" t="inlineStr">
        <is>
          <t>Eredivisie</t>
        </is>
      </c>
      <c r="G745" s="2291" t="n">
        <v>7</v>
      </c>
      <c r="H745" s="2291" t="n">
        <v>109</v>
      </c>
      <c r="I745" s="2292" t="n">
        <v>1</v>
      </c>
      <c r="J745" s="2293" t="n">
        <v>0</v>
      </c>
      <c r="K745" s="2291" t="n">
        <v>0</v>
      </c>
      <c r="L745" s="2291" t="n">
        <v>0</v>
      </c>
      <c r="M745" s="2292" t="n">
        <v>0</v>
      </c>
      <c r="N745" s="2293" t="n">
        <v>0</v>
      </c>
      <c r="O745" s="2318" t="inlineStr">
        <is>
          <t>—</t>
        </is>
      </c>
      <c r="P745" s="2291" t="n">
        <v>0</v>
      </c>
      <c r="Q745" s="2291" t="n">
        <v>0</v>
      </c>
      <c r="R745" s="2292" t="n">
        <v>0</v>
      </c>
      <c r="S745" s="2293" t="n">
        <v>0</v>
      </c>
      <c r="T745" s="2291" t="n">
        <v>0</v>
      </c>
      <c r="U745" s="2291" t="n">
        <v>0</v>
      </c>
      <c r="V745" s="2292" t="n">
        <v>0</v>
      </c>
      <c r="W745" s="2293" t="n">
        <v>0</v>
      </c>
      <c r="X745" s="2291" t="n">
        <v>0</v>
      </c>
      <c r="Y745" s="2291" t="n">
        <v>0</v>
      </c>
      <c r="Z745" s="2292" t="n">
        <v>0</v>
      </c>
      <c r="AA745" s="2293" t="n">
        <v>0</v>
      </c>
      <c r="AB745" s="2295">
        <f>G745+K745+P745+T745</f>
        <v/>
      </c>
      <c r="AC745" s="2295">
        <f>H745+L745+Q745+U745</f>
        <v/>
      </c>
      <c r="AD745" s="2292">
        <f>I745+M745+R745+V745</f>
        <v/>
      </c>
      <c r="AE745" s="2293">
        <f>J745+N745+S745+W745</f>
        <v/>
      </c>
      <c r="AF745" s="2296">
        <f>AD745+AE745</f>
        <v/>
      </c>
      <c r="AG745" s="2297">
        <f>IF(AC745=0,0,AD745/AC745*90)</f>
        <v/>
      </c>
      <c r="AH745" s="2298">
        <f>IF(AB745=0,0,AC745/AB745)</f>
        <v/>
      </c>
      <c r="AI745" s="2288" t="n"/>
      <c r="AJ745" s="2299" t="n"/>
    </row>
    <row r="746">
      <c r="A746" s="2286" t="inlineStr">
        <is>
          <t>Jaden Slory</t>
        </is>
      </c>
      <c r="B746" s="2287" t="inlineStr">
        <is>
          <t>EI</t>
        </is>
      </c>
      <c r="C746" s="2288" t="n">
        <v>20</v>
      </c>
      <c r="D746" s="2288" t="inlineStr">
        <is>
          <t>NED</t>
        </is>
      </c>
      <c r="E746" s="2330" t="inlineStr">
        <is>
          <t>Go Ahead Eagles</t>
        </is>
      </c>
      <c r="F746" s="2459" t="inlineStr">
        <is>
          <t>Eredivisie</t>
        </is>
      </c>
      <c r="G746" s="2291" t="n">
        <v>13</v>
      </c>
      <c r="H746" s="2291" t="n">
        <v>657</v>
      </c>
      <c r="I746" s="2292" t="n">
        <v>0</v>
      </c>
      <c r="J746" s="2293" t="n">
        <v>1</v>
      </c>
      <c r="K746" s="2291" t="n">
        <v>3</v>
      </c>
      <c r="L746" s="2291" t="n">
        <v>0</v>
      </c>
      <c r="M746" s="2292" t="n">
        <v>0</v>
      </c>
      <c r="N746" s="2293" t="n">
        <v>0</v>
      </c>
      <c r="O746" s="2318" t="inlineStr">
        <is>
          <t>—</t>
        </is>
      </c>
      <c r="P746" s="2291" t="n">
        <v>0</v>
      </c>
      <c r="Q746" s="2291" t="n">
        <v>0</v>
      </c>
      <c r="R746" s="2292" t="n">
        <v>0</v>
      </c>
      <c r="S746" s="2293" t="n">
        <v>0</v>
      </c>
      <c r="T746" s="2291" t="n">
        <v>0</v>
      </c>
      <c r="U746" s="2291" t="n">
        <v>0</v>
      </c>
      <c r="V746" s="2292" t="n">
        <v>0</v>
      </c>
      <c r="W746" s="2293" t="n">
        <v>0</v>
      </c>
      <c r="X746" s="2291" t="n">
        <v>0</v>
      </c>
      <c r="Y746" s="2291" t="n">
        <v>0</v>
      </c>
      <c r="Z746" s="2292" t="n">
        <v>0</v>
      </c>
      <c r="AA746" s="2293" t="n">
        <v>0</v>
      </c>
      <c r="AB746" s="2295">
        <f>G746+K746+P746+T746</f>
        <v/>
      </c>
      <c r="AC746" s="2295">
        <f>H746+L746+Q746+U746</f>
        <v/>
      </c>
      <c r="AD746" s="2292">
        <f>I746+M746+R746+V746</f>
        <v/>
      </c>
      <c r="AE746" s="2293">
        <f>J746+N746+S746+W746</f>
        <v/>
      </c>
      <c r="AF746" s="2296">
        <f>AD746+AE746</f>
        <v/>
      </c>
      <c r="AG746" s="2297">
        <f>IF(AC746=0,0,AD746/AC746*90)</f>
        <v/>
      </c>
      <c r="AH746" s="2298">
        <f>IF(AB746=0,0,AC746/AB746)</f>
        <v/>
      </c>
      <c r="AI746" s="2288" t="n"/>
      <c r="AJ746" s="2299" t="n"/>
    </row>
    <row r="747">
      <c r="A747" s="2286" t="inlineStr">
        <is>
          <t>Oskar Sivertsen</t>
        </is>
      </c>
      <c r="B747" s="2287" t="inlineStr">
        <is>
          <t>EI</t>
        </is>
      </c>
      <c r="C747" s="2288" t="n">
        <v>21</v>
      </c>
      <c r="D747" s="2288" t="inlineStr">
        <is>
          <t>NOR</t>
        </is>
      </c>
      <c r="E747" s="2330" t="inlineStr">
        <is>
          <t>Go Ahead Eagles</t>
        </is>
      </c>
      <c r="F747" s="2459" t="inlineStr">
        <is>
          <t>Eredivisie</t>
        </is>
      </c>
      <c r="G747" s="2291" t="n">
        <v>14</v>
      </c>
      <c r="H747" s="2291" t="n">
        <v>335</v>
      </c>
      <c r="I747" s="2292" t="n">
        <v>0</v>
      </c>
      <c r="J747" s="2293" t="n">
        <v>1</v>
      </c>
      <c r="K747" s="2291" t="n">
        <v>0</v>
      </c>
      <c r="L747" s="2291" t="n">
        <v>0</v>
      </c>
      <c r="M747" s="2292" t="n">
        <v>0</v>
      </c>
      <c r="N747" s="2293" t="n">
        <v>0</v>
      </c>
      <c r="O747" s="2318" t="inlineStr">
        <is>
          <t>—</t>
        </is>
      </c>
      <c r="P747" s="2291" t="n">
        <v>0</v>
      </c>
      <c r="Q747" s="2291" t="n">
        <v>0</v>
      </c>
      <c r="R747" s="2292" t="n">
        <v>0</v>
      </c>
      <c r="S747" s="2293" t="n">
        <v>0</v>
      </c>
      <c r="T747" s="2291" t="n">
        <v>0</v>
      </c>
      <c r="U747" s="2291" t="n">
        <v>0</v>
      </c>
      <c r="V747" s="2292" t="n">
        <v>0</v>
      </c>
      <c r="W747" s="2293" t="n">
        <v>0</v>
      </c>
      <c r="X747" s="2291" t="n">
        <v>0</v>
      </c>
      <c r="Y747" s="2291" t="n">
        <v>0</v>
      </c>
      <c r="Z747" s="2292" t="n">
        <v>0</v>
      </c>
      <c r="AA747" s="2293" t="n">
        <v>0</v>
      </c>
      <c r="AB747" s="2295">
        <f>G747+K747+P747+T747</f>
        <v/>
      </c>
      <c r="AC747" s="2295">
        <f>H747+L747+Q747+U747</f>
        <v/>
      </c>
      <c r="AD747" s="2292">
        <f>I747+M747+R747+V747</f>
        <v/>
      </c>
      <c r="AE747" s="2293">
        <f>J747+N747+S747+W747</f>
        <v/>
      </c>
      <c r="AF747" s="2296">
        <f>AD747+AE747</f>
        <v/>
      </c>
      <c r="AG747" s="2297">
        <f>IF(AC747=0,0,AD747/AC747*90)</f>
        <v/>
      </c>
      <c r="AH747" s="2298">
        <f>IF(AB747=0,0,AC747/AB747)</f>
        <v/>
      </c>
      <c r="AI747" s="2288" t="n"/>
      <c r="AJ747" s="2299" t="n"/>
    </row>
    <row r="748">
      <c r="A748" s="2286" t="inlineStr">
        <is>
          <t>Oscar Pettersson</t>
        </is>
      </c>
      <c r="B748" s="2287" t="inlineStr">
        <is>
          <t>ED</t>
        </is>
      </c>
      <c r="C748" s="2288" t="n">
        <v>25</v>
      </c>
      <c r="D748" s="2288" t="inlineStr">
        <is>
          <t>SWE</t>
        </is>
      </c>
      <c r="E748" s="2330" t="inlineStr">
        <is>
          <t>Go Ahead Eagles</t>
        </is>
      </c>
      <c r="F748" s="2459" t="inlineStr">
        <is>
          <t>Eredivisie</t>
        </is>
      </c>
      <c r="G748" s="2291" t="n">
        <v>5</v>
      </c>
      <c r="H748" s="2291" t="n">
        <v>156</v>
      </c>
      <c r="I748" s="2292" t="n">
        <v>0</v>
      </c>
      <c r="J748" s="2293" t="n">
        <v>1</v>
      </c>
      <c r="K748" s="2291" t="n">
        <v>0</v>
      </c>
      <c r="L748" s="2291" t="n">
        <v>0</v>
      </c>
      <c r="M748" s="2292" t="n">
        <v>0</v>
      </c>
      <c r="N748" s="2293" t="n">
        <v>0</v>
      </c>
      <c r="O748" s="2318" t="inlineStr">
        <is>
          <t>—</t>
        </is>
      </c>
      <c r="P748" s="2291" t="n">
        <v>0</v>
      </c>
      <c r="Q748" s="2291" t="n">
        <v>0</v>
      </c>
      <c r="R748" s="2292" t="n">
        <v>0</v>
      </c>
      <c r="S748" s="2293" t="n">
        <v>0</v>
      </c>
      <c r="T748" s="2291" t="n">
        <v>0</v>
      </c>
      <c r="U748" s="2291" t="n">
        <v>0</v>
      </c>
      <c r="V748" s="2292" t="n">
        <v>0</v>
      </c>
      <c r="W748" s="2293" t="n">
        <v>0</v>
      </c>
      <c r="X748" s="2291" t="n">
        <v>0</v>
      </c>
      <c r="Y748" s="2291" t="n">
        <v>0</v>
      </c>
      <c r="Z748" s="2292" t="n">
        <v>0</v>
      </c>
      <c r="AA748" s="2293" t="n">
        <v>0</v>
      </c>
      <c r="AB748" s="2295">
        <f>G748+K748+P748+T748</f>
        <v/>
      </c>
      <c r="AC748" s="2295">
        <f>H748+L748+Q748+U748</f>
        <v/>
      </c>
      <c r="AD748" s="2292">
        <f>I748+M748+R748+V748</f>
        <v/>
      </c>
      <c r="AE748" s="2293">
        <f>J748+N748+S748+W748</f>
        <v/>
      </c>
      <c r="AF748" s="2296">
        <f>AD748+AE748</f>
        <v/>
      </c>
      <c r="AG748" s="2297">
        <f>IF(AC748=0,0,AD748/AC748*90)</f>
        <v/>
      </c>
      <c r="AH748" s="2298">
        <f>IF(AB748=0,0,AC748/AB748)</f>
        <v/>
      </c>
      <c r="AI748" s="2288" t="n"/>
      <c r="AJ748" s="2299" t="n"/>
    </row>
    <row r="749">
      <c r="A749" s="2286" t="inlineStr">
        <is>
          <t>Do-young Yoon</t>
        </is>
      </c>
      <c r="B749" s="2287" t="inlineStr">
        <is>
          <t>ED</t>
        </is>
      </c>
      <c r="C749" s="2288" t="n">
        <v>18</v>
      </c>
      <c r="D749" s="2288" t="inlineStr">
        <is>
          <t>KOR</t>
        </is>
      </c>
      <c r="E749" s="2431" t="inlineStr">
        <is>
          <t>Excelsior</t>
        </is>
      </c>
      <c r="F749" s="2459" t="inlineStr">
        <is>
          <t>Eredivisie</t>
        </is>
      </c>
      <c r="G749" s="2291" t="n">
        <v>6</v>
      </c>
      <c r="H749" s="2291" t="n">
        <v>97</v>
      </c>
      <c r="I749" s="2292" t="n">
        <v>1</v>
      </c>
      <c r="J749" s="2293" t="n">
        <v>0</v>
      </c>
      <c r="K749" s="2291" t="n">
        <v>0</v>
      </c>
      <c r="L749" s="2291" t="n">
        <v>0</v>
      </c>
      <c r="M749" s="2292" t="n">
        <v>0</v>
      </c>
      <c r="N749" s="2293" t="n">
        <v>0</v>
      </c>
      <c r="O749" s="2318" t="inlineStr">
        <is>
          <t>—</t>
        </is>
      </c>
      <c r="P749" s="2291" t="n">
        <v>0</v>
      </c>
      <c r="Q749" s="2291" t="n">
        <v>0</v>
      </c>
      <c r="R749" s="2292" t="n">
        <v>0</v>
      </c>
      <c r="S749" s="2293" t="n">
        <v>0</v>
      </c>
      <c r="T749" s="2291" t="n">
        <v>0</v>
      </c>
      <c r="U749" s="2291" t="n">
        <v>0</v>
      </c>
      <c r="V749" s="2292" t="n">
        <v>0</v>
      </c>
      <c r="W749" s="2293" t="n">
        <v>0</v>
      </c>
      <c r="X749" s="2291" t="n">
        <v>0</v>
      </c>
      <c r="Y749" s="2291" t="n">
        <v>0</v>
      </c>
      <c r="Z749" s="2292" t="n">
        <v>0</v>
      </c>
      <c r="AA749" s="2293" t="n">
        <v>0</v>
      </c>
      <c r="AB749" s="2295">
        <f>G749+K749+P749+T749</f>
        <v/>
      </c>
      <c r="AC749" s="2295">
        <f>H749+L749+Q749+U749</f>
        <v/>
      </c>
      <c r="AD749" s="2292">
        <f>I749+M749+R749+V749</f>
        <v/>
      </c>
      <c r="AE749" s="2293">
        <f>J749+N749+S749+W749</f>
        <v/>
      </c>
      <c r="AF749" s="2296">
        <f>AD749+AE749</f>
        <v/>
      </c>
      <c r="AG749" s="2297">
        <f>IF(AC749=0,0,AD749/AC749*90)</f>
        <v/>
      </c>
      <c r="AH749" s="2298">
        <f>IF(AB749=0,0,AC749/AB749)</f>
        <v/>
      </c>
      <c r="AI749" s="2288" t="n"/>
      <c r="AJ749" s="2299" t="n"/>
    </row>
    <row r="750">
      <c r="A750" s="2286" t="inlineStr">
        <is>
          <t>Benjamin Pauwels</t>
        </is>
      </c>
      <c r="B750" s="2287" t="inlineStr">
        <is>
          <t>EI</t>
        </is>
      </c>
      <c r="C750" s="2288" t="n">
        <v>20</v>
      </c>
      <c r="D750" s="2288" t="inlineStr">
        <is>
          <t>BEL</t>
        </is>
      </c>
      <c r="E750" s="2464" t="inlineStr">
        <is>
          <t>Volendam</t>
        </is>
      </c>
      <c r="F750" s="2459" t="inlineStr">
        <is>
          <t>Eredivisie</t>
        </is>
      </c>
      <c r="G750" s="2291" t="n">
        <v>8</v>
      </c>
      <c r="H750" s="2291" t="n">
        <v>397</v>
      </c>
      <c r="I750" s="2292" t="n">
        <v>1</v>
      </c>
      <c r="J750" s="2293" t="n">
        <v>0</v>
      </c>
      <c r="K750" s="2291" t="n">
        <v>0</v>
      </c>
      <c r="L750" s="2291" t="n">
        <v>0</v>
      </c>
      <c r="M750" s="2292" t="n">
        <v>0</v>
      </c>
      <c r="N750" s="2293" t="n">
        <v>0</v>
      </c>
      <c r="O750" s="2318" t="inlineStr">
        <is>
          <t>—</t>
        </is>
      </c>
      <c r="P750" s="2291" t="n">
        <v>0</v>
      </c>
      <c r="Q750" s="2291" t="n">
        <v>0</v>
      </c>
      <c r="R750" s="2292" t="n">
        <v>0</v>
      </c>
      <c r="S750" s="2293" t="n">
        <v>0</v>
      </c>
      <c r="T750" s="2291" t="n">
        <v>0</v>
      </c>
      <c r="U750" s="2291" t="n">
        <v>0</v>
      </c>
      <c r="V750" s="2292" t="n">
        <v>0</v>
      </c>
      <c r="W750" s="2293" t="n">
        <v>0</v>
      </c>
      <c r="X750" s="2291" t="n">
        <v>0</v>
      </c>
      <c r="Y750" s="2291" t="n">
        <v>0</v>
      </c>
      <c r="Z750" s="2292" t="n">
        <v>0</v>
      </c>
      <c r="AA750" s="2293" t="n">
        <v>0</v>
      </c>
      <c r="AB750" s="2295">
        <f>G750+K750+P750+T750</f>
        <v/>
      </c>
      <c r="AC750" s="2295">
        <f>H750+L750+Q750+U750</f>
        <v/>
      </c>
      <c r="AD750" s="2292">
        <f>I750+M750+R750+V750</f>
        <v/>
      </c>
      <c r="AE750" s="2293">
        <f>J750+N750+S750+W750</f>
        <v/>
      </c>
      <c r="AF750" s="2296">
        <f>AD750+AE750</f>
        <v/>
      </c>
      <c r="AG750" s="2297">
        <f>IF(AC750=0,0,AD750/AC750*90)</f>
        <v/>
      </c>
      <c r="AH750" s="2298">
        <f>IF(AB750=0,0,AC750/AB750)</f>
        <v/>
      </c>
      <c r="AI750" s="2288" t="n"/>
      <c r="AJ750" s="2299" t="n"/>
    </row>
    <row r="751">
      <c r="A751" s="2286" t="inlineStr">
        <is>
          <t>Bilal Ould-Chikh</t>
        </is>
      </c>
      <c r="B751" s="2287" t="inlineStr">
        <is>
          <t>ED</t>
        </is>
      </c>
      <c r="C751" s="2288" t="n">
        <v>27</v>
      </c>
      <c r="D751" s="2288" t="inlineStr">
        <is>
          <t>MAR</t>
        </is>
      </c>
      <c r="E751" s="2464" t="inlineStr">
        <is>
          <t>Volendam</t>
        </is>
      </c>
      <c r="F751" s="2459" t="inlineStr">
        <is>
          <t>Eredivisie</t>
        </is>
      </c>
      <c r="G751" s="2291" t="n">
        <v>12</v>
      </c>
      <c r="H751" s="2291" t="n">
        <v>894</v>
      </c>
      <c r="I751" s="2292" t="n">
        <v>0</v>
      </c>
      <c r="J751" s="2293" t="n">
        <v>1</v>
      </c>
      <c r="K751" s="2291" t="n">
        <v>0</v>
      </c>
      <c r="L751" s="2291" t="n">
        <v>0</v>
      </c>
      <c r="M751" s="2292" t="n">
        <v>0</v>
      </c>
      <c r="N751" s="2293" t="n">
        <v>0</v>
      </c>
      <c r="O751" s="2318" t="inlineStr">
        <is>
          <t>—</t>
        </is>
      </c>
      <c r="P751" s="2291" t="n">
        <v>0</v>
      </c>
      <c r="Q751" s="2291" t="n">
        <v>0</v>
      </c>
      <c r="R751" s="2292" t="n">
        <v>0</v>
      </c>
      <c r="S751" s="2293" t="n">
        <v>0</v>
      </c>
      <c r="T751" s="2291" t="n">
        <v>0</v>
      </c>
      <c r="U751" s="2291" t="n">
        <v>0</v>
      </c>
      <c r="V751" s="2292" t="n">
        <v>0</v>
      </c>
      <c r="W751" s="2293" t="n">
        <v>0</v>
      </c>
      <c r="X751" s="2291" t="n">
        <v>0</v>
      </c>
      <c r="Y751" s="2291" t="n">
        <v>0</v>
      </c>
      <c r="Z751" s="2292" t="n">
        <v>0</v>
      </c>
      <c r="AA751" s="2293" t="n">
        <v>0</v>
      </c>
      <c r="AB751" s="2295">
        <f>G751+K751+P751+T751</f>
        <v/>
      </c>
      <c r="AC751" s="2295">
        <f>H751+L751+Q751+U751</f>
        <v/>
      </c>
      <c r="AD751" s="2292">
        <f>I751+M751+R751+V751</f>
        <v/>
      </c>
      <c r="AE751" s="2293">
        <f>J751+N751+S751+W751</f>
        <v/>
      </c>
      <c r="AF751" s="2296">
        <f>AD751+AE751</f>
        <v/>
      </c>
      <c r="AG751" s="2297">
        <f>IF(AC751=0,0,AD751/AC751*90)</f>
        <v/>
      </c>
      <c r="AH751" s="2298">
        <f>IF(AB751=0,0,AC751/AB751)</f>
        <v/>
      </c>
      <c r="AI751" s="2288" t="n"/>
      <c r="AJ751" s="2299" t="n"/>
    </row>
    <row r="752">
      <c r="A752" s="2286" t="inlineStr">
        <is>
          <t>Montrell Culbreath</t>
        </is>
      </c>
      <c r="B752" s="2287" t="inlineStr">
        <is>
          <t>ED</t>
        </is>
      </c>
      <c r="C752" s="2288" t="n">
        <v>17</v>
      </c>
      <c r="D752" s="2288" t="inlineStr">
        <is>
          <t>GER</t>
        </is>
      </c>
      <c r="E752" s="2590" t="inlineStr">
        <is>
          <t>Bayer Leverkusen</t>
        </is>
      </c>
      <c r="F752" s="2357" t="inlineStr">
        <is>
          <t>Bundesliga</t>
        </is>
      </c>
      <c r="G752" s="2291" t="n">
        <v>12</v>
      </c>
      <c r="H752" s="2291" t="n">
        <v>740</v>
      </c>
      <c r="I752" s="2292" t="n">
        <v>1</v>
      </c>
      <c r="J752" s="2293" t="n">
        <v>0</v>
      </c>
      <c r="K752" s="2291" t="n">
        <v>0</v>
      </c>
      <c r="L752" s="2291" t="n">
        <v>0</v>
      </c>
      <c r="M752" s="2292" t="n">
        <v>0</v>
      </c>
      <c r="N752" s="2293" t="n">
        <v>0</v>
      </c>
      <c r="O752" s="2294" t="inlineStr">
        <is>
          <t>UCL</t>
        </is>
      </c>
      <c r="P752" s="2291" t="n">
        <v>0</v>
      </c>
      <c r="Q752" s="2291" t="n">
        <v>0</v>
      </c>
      <c r="R752" s="2292" t="n">
        <v>0</v>
      </c>
      <c r="S752" s="2293" t="n">
        <v>0</v>
      </c>
      <c r="T752" s="2291" t="n">
        <v>0</v>
      </c>
      <c r="U752" s="2291" t="n">
        <v>0</v>
      </c>
      <c r="V752" s="2292" t="n">
        <v>0</v>
      </c>
      <c r="W752" s="2293" t="n">
        <v>0</v>
      </c>
      <c r="X752" s="2291" t="n">
        <v>0</v>
      </c>
      <c r="Y752" s="2291" t="n">
        <v>0</v>
      </c>
      <c r="Z752" s="2292" t="n">
        <v>0</v>
      </c>
      <c r="AA752" s="2293" t="n">
        <v>0</v>
      </c>
      <c r="AB752" s="2295">
        <f>G752+K752+P752+T752</f>
        <v/>
      </c>
      <c r="AC752" s="2295">
        <f>H752+L752+Q752+U752</f>
        <v/>
      </c>
      <c r="AD752" s="2292">
        <f>I752+M752+R752+V752</f>
        <v/>
      </c>
      <c r="AE752" s="2293">
        <f>J752+N752+S752+W752</f>
        <v/>
      </c>
      <c r="AF752" s="2296">
        <f>AD752+AE752</f>
        <v/>
      </c>
      <c r="AG752" s="2297">
        <f>IF(AC752=0,0,AD752/AC752*90)</f>
        <v/>
      </c>
      <c r="AH752" s="2298">
        <f>IF(AB752=0,0,AC752/AB752)</f>
        <v/>
      </c>
      <c r="AI752" s="2288" t="n"/>
      <c r="AJ752" s="2299" t="n"/>
    </row>
    <row r="753">
      <c r="A753" s="2286" t="inlineStr">
        <is>
          <t>Tidiam Gomis</t>
        </is>
      </c>
      <c r="B753" s="2287" t="inlineStr">
        <is>
          <t>EI</t>
        </is>
      </c>
      <c r="C753" s="2288" t="n">
        <v>18</v>
      </c>
      <c r="D753" s="2288" t="inlineStr">
        <is>
          <t>FRA</t>
        </is>
      </c>
      <c r="E753" s="2481" t="inlineStr">
        <is>
          <t>RB Leipzig</t>
        </is>
      </c>
      <c r="F753" s="2357" t="inlineStr">
        <is>
          <t>Bundesliga</t>
        </is>
      </c>
      <c r="G753" s="2291" t="n">
        <v>18</v>
      </c>
      <c r="H753" s="2291" t="n">
        <v>337</v>
      </c>
      <c r="I753" s="2292" t="n">
        <v>1</v>
      </c>
      <c r="J753" s="2293" t="n">
        <v>0</v>
      </c>
      <c r="K753" s="2291" t="n">
        <v>0</v>
      </c>
      <c r="L753" s="2291" t="n">
        <v>0</v>
      </c>
      <c r="M753" s="2292" t="n">
        <v>0</v>
      </c>
      <c r="N753" s="2293" t="n">
        <v>0</v>
      </c>
      <c r="O753" s="2318" t="inlineStr">
        <is>
          <t>—</t>
        </is>
      </c>
      <c r="P753" s="2291" t="n">
        <v>0</v>
      </c>
      <c r="Q753" s="2291" t="n">
        <v>0</v>
      </c>
      <c r="R753" s="2292" t="n">
        <v>0</v>
      </c>
      <c r="S753" s="2293" t="n">
        <v>0</v>
      </c>
      <c r="T753" s="2291" t="n">
        <v>0</v>
      </c>
      <c r="U753" s="2291" t="n">
        <v>0</v>
      </c>
      <c r="V753" s="2292" t="n">
        <v>0</v>
      </c>
      <c r="W753" s="2293" t="n">
        <v>0</v>
      </c>
      <c r="X753" s="2291" t="n">
        <v>0</v>
      </c>
      <c r="Y753" s="2291" t="n">
        <v>0</v>
      </c>
      <c r="Z753" s="2292" t="n">
        <v>0</v>
      </c>
      <c r="AA753" s="2293" t="n">
        <v>0</v>
      </c>
      <c r="AB753" s="2295">
        <f>G753+K753+P753+T753</f>
        <v/>
      </c>
      <c r="AC753" s="2295">
        <f>H753+L753+Q753+U753</f>
        <v/>
      </c>
      <c r="AD753" s="2292">
        <f>I753+M753+R753+V753</f>
        <v/>
      </c>
      <c r="AE753" s="2293">
        <f>J753+N753+S753+W753</f>
        <v/>
      </c>
      <c r="AF753" s="2296">
        <f>AD753+AE753</f>
        <v/>
      </c>
      <c r="AG753" s="2297">
        <f>IF(AC753=0,0,AD753/AC753*90)</f>
        <v/>
      </c>
      <c r="AH753" s="2298">
        <f>IF(AB753=0,0,AC753/AB753)</f>
        <v/>
      </c>
      <c r="AI753" s="2288" t="n"/>
      <c r="AJ753" s="2299" t="n"/>
    </row>
    <row r="754">
      <c r="A754" s="2286" t="inlineStr">
        <is>
          <t>Robin Hack</t>
        </is>
      </c>
      <c r="B754" s="2287" t="inlineStr">
        <is>
          <t>EI</t>
        </is>
      </c>
      <c r="C754" s="2288" t="n">
        <v>26</v>
      </c>
      <c r="D754" s="2288" t="inlineStr">
        <is>
          <t>GER</t>
        </is>
      </c>
      <c r="E754" s="2453" t="inlineStr">
        <is>
          <t>Mönchengladbach</t>
        </is>
      </c>
      <c r="F754" s="2357" t="inlineStr">
        <is>
          <t>Bundesliga</t>
        </is>
      </c>
      <c r="G754" s="2291" t="n">
        <v>8</v>
      </c>
      <c r="H754" s="2291" t="n">
        <v>317</v>
      </c>
      <c r="I754" s="2292" t="n">
        <v>1</v>
      </c>
      <c r="J754" s="2293" t="n">
        <v>0</v>
      </c>
      <c r="K754" s="2291" t="n">
        <v>0</v>
      </c>
      <c r="L754" s="2291" t="n">
        <v>0</v>
      </c>
      <c r="M754" s="2292" t="n">
        <v>0</v>
      </c>
      <c r="N754" s="2293" t="n">
        <v>0</v>
      </c>
      <c r="O754" s="2318" t="inlineStr">
        <is>
          <t>—</t>
        </is>
      </c>
      <c r="P754" s="2291" t="n">
        <v>0</v>
      </c>
      <c r="Q754" s="2291" t="n">
        <v>0</v>
      </c>
      <c r="R754" s="2292" t="n">
        <v>0</v>
      </c>
      <c r="S754" s="2293" t="n">
        <v>0</v>
      </c>
      <c r="T754" s="2291" t="n">
        <v>0</v>
      </c>
      <c r="U754" s="2291" t="n">
        <v>0</v>
      </c>
      <c r="V754" s="2292" t="n">
        <v>0</v>
      </c>
      <c r="W754" s="2293" t="n">
        <v>0</v>
      </c>
      <c r="X754" s="2291" t="n">
        <v>0</v>
      </c>
      <c r="Y754" s="2291" t="n">
        <v>0</v>
      </c>
      <c r="Z754" s="2292" t="n">
        <v>0</v>
      </c>
      <c r="AA754" s="2293" t="n">
        <v>0</v>
      </c>
      <c r="AB754" s="2295">
        <f>G754+K754+P754+T754</f>
        <v/>
      </c>
      <c r="AC754" s="2295">
        <f>H754+L754+Q754+U754</f>
        <v/>
      </c>
      <c r="AD754" s="2292">
        <f>I754+M754+R754+V754</f>
        <v/>
      </c>
      <c r="AE754" s="2293">
        <f>J754+N754+S754+W754</f>
        <v/>
      </c>
      <c r="AF754" s="2296">
        <f>AD754+AE754</f>
        <v/>
      </c>
      <c r="AG754" s="2297">
        <f>IF(AC754=0,0,AD754/AC754*90)</f>
        <v/>
      </c>
      <c r="AH754" s="2298">
        <f>IF(AB754=0,0,AC754/AB754)</f>
        <v/>
      </c>
      <c r="AI754" s="2288" t="n"/>
      <c r="AJ754" s="2299" t="n"/>
    </row>
    <row r="755">
      <c r="A755" s="2286" t="inlineStr">
        <is>
          <t>Charles Herrmann</t>
        </is>
      </c>
      <c r="B755" s="2287" t="inlineStr">
        <is>
          <t>ED</t>
        </is>
      </c>
      <c r="C755" s="2288" t="n">
        <v>19</v>
      </c>
      <c r="D755" s="2288" t="inlineStr">
        <is>
          <t>GER</t>
        </is>
      </c>
      <c r="E755" s="2453" t="inlineStr">
        <is>
          <t>Mönchengladbach</t>
        </is>
      </c>
      <c r="F755" s="2357" t="inlineStr">
        <is>
          <t>Bundesliga</t>
        </is>
      </c>
      <c r="G755" s="2291" t="n">
        <v>1</v>
      </c>
      <c r="H755" s="2291" t="n">
        <v>4</v>
      </c>
      <c r="I755" s="2292" t="n">
        <v>0</v>
      </c>
      <c r="J755" s="2293" t="n">
        <v>1</v>
      </c>
      <c r="K755" s="2291" t="n">
        <v>0</v>
      </c>
      <c r="L755" s="2291" t="n">
        <v>0</v>
      </c>
      <c r="M755" s="2292" t="n">
        <v>0</v>
      </c>
      <c r="N755" s="2293" t="n">
        <v>0</v>
      </c>
      <c r="O755" s="2318" t="inlineStr">
        <is>
          <t>—</t>
        </is>
      </c>
      <c r="P755" s="2291" t="n">
        <v>0</v>
      </c>
      <c r="Q755" s="2291" t="n">
        <v>0</v>
      </c>
      <c r="R755" s="2292" t="n">
        <v>0</v>
      </c>
      <c r="S755" s="2293" t="n">
        <v>0</v>
      </c>
      <c r="T755" s="2291" t="n">
        <v>0</v>
      </c>
      <c r="U755" s="2291" t="n">
        <v>0</v>
      </c>
      <c r="V755" s="2292" t="n">
        <v>0</v>
      </c>
      <c r="W755" s="2293" t="n">
        <v>0</v>
      </c>
      <c r="X755" s="2291" t="n">
        <v>0</v>
      </c>
      <c r="Y755" s="2291" t="n">
        <v>0</v>
      </c>
      <c r="Z755" s="2292" t="n">
        <v>0</v>
      </c>
      <c r="AA755" s="2293" t="n">
        <v>0</v>
      </c>
      <c r="AB755" s="2295">
        <f>G755+K755+P755+T755</f>
        <v/>
      </c>
      <c r="AC755" s="2295">
        <f>H755+L755+Q755+U755</f>
        <v/>
      </c>
      <c r="AD755" s="2292">
        <f>I755+M755+R755+V755</f>
        <v/>
      </c>
      <c r="AE755" s="2293">
        <f>J755+N755+S755+W755</f>
        <v/>
      </c>
      <c r="AF755" s="2296">
        <f>AD755+AE755</f>
        <v/>
      </c>
      <c r="AG755" s="2297">
        <f>IF(AC755=0,0,AD755/AC755*90)</f>
        <v/>
      </c>
      <c r="AH755" s="2298">
        <f>IF(AB755=0,0,AC755/AB755)</f>
        <v/>
      </c>
      <c r="AI755" s="2288" t="n"/>
      <c r="AJ755" s="2299" t="n"/>
    </row>
    <row r="756">
      <c r="A756" s="2286" t="inlineStr">
        <is>
          <t>Andreas Skov Olsen</t>
        </is>
      </c>
      <c r="B756" s="2287" t="inlineStr">
        <is>
          <t>ED</t>
        </is>
      </c>
      <c r="C756" s="2288" t="n">
        <v>25</v>
      </c>
      <c r="D756" s="2288" t="inlineStr">
        <is>
          <t>DEN</t>
        </is>
      </c>
      <c r="E756" s="2609" t="inlineStr">
        <is>
          <t>Wolfsburgo</t>
        </is>
      </c>
      <c r="F756" s="2357" t="inlineStr">
        <is>
          <t>Bundesliga</t>
        </is>
      </c>
      <c r="G756" s="2291" t="n">
        <v>8</v>
      </c>
      <c r="H756" s="2291" t="n">
        <v>361</v>
      </c>
      <c r="I756" s="2292" t="n">
        <v>1</v>
      </c>
      <c r="J756" s="2293" t="n">
        <v>0</v>
      </c>
      <c r="K756" s="2291" t="n">
        <v>0</v>
      </c>
      <c r="L756" s="2291" t="n">
        <v>0</v>
      </c>
      <c r="M756" s="2292" t="n">
        <v>0</v>
      </c>
      <c r="N756" s="2293" t="n">
        <v>0</v>
      </c>
      <c r="O756" s="2318" t="inlineStr">
        <is>
          <t>—</t>
        </is>
      </c>
      <c r="P756" s="2291" t="n">
        <v>0</v>
      </c>
      <c r="Q756" s="2291" t="n">
        <v>0</v>
      </c>
      <c r="R756" s="2292" t="n">
        <v>0</v>
      </c>
      <c r="S756" s="2293" t="n">
        <v>0</v>
      </c>
      <c r="T756" s="2291" t="n">
        <v>0</v>
      </c>
      <c r="U756" s="2291" t="n">
        <v>0</v>
      </c>
      <c r="V756" s="2292" t="n">
        <v>0</v>
      </c>
      <c r="W756" s="2293" t="n">
        <v>0</v>
      </c>
      <c r="X756" s="2291" t="n">
        <v>0</v>
      </c>
      <c r="Y756" s="2291" t="n">
        <v>0</v>
      </c>
      <c r="Z756" s="2292" t="n">
        <v>0</v>
      </c>
      <c r="AA756" s="2293" t="n">
        <v>0</v>
      </c>
      <c r="AB756" s="2295">
        <f>G756+K756+P756+T756</f>
        <v/>
      </c>
      <c r="AC756" s="2295">
        <f>H756+L756+Q756+U756</f>
        <v/>
      </c>
      <c r="AD756" s="2292">
        <f>I756+M756+R756+V756</f>
        <v/>
      </c>
      <c r="AE756" s="2293">
        <f>J756+N756+S756+W756</f>
        <v/>
      </c>
      <c r="AF756" s="2296">
        <f>AD756+AE756</f>
        <v/>
      </c>
      <c r="AG756" s="2297">
        <f>IF(AC756=0,0,AD756/AC756*90)</f>
        <v/>
      </c>
      <c r="AH756" s="2298">
        <f>IF(AB756=0,0,AC756/AB756)</f>
        <v/>
      </c>
      <c r="AI756" s="2288" t="n"/>
      <c r="AJ756" s="2299" t="n"/>
    </row>
    <row r="757">
      <c r="A757" s="2286" t="inlineStr">
        <is>
          <t>Silas</t>
        </is>
      </c>
      <c r="B757" s="2287" t="inlineStr">
        <is>
          <t>ED</t>
        </is>
      </c>
      <c r="C757" s="2288" t="n">
        <v>26</v>
      </c>
      <c r="D757" s="2288" t="inlineStr">
        <is>
          <t>COD</t>
        </is>
      </c>
      <c r="E757" s="2438" t="inlineStr">
        <is>
          <t>Mainz 05</t>
        </is>
      </c>
      <c r="F757" s="2357" t="inlineStr">
        <is>
          <t>Bundesliga</t>
        </is>
      </c>
      <c r="G757" s="2291" t="n">
        <v>8</v>
      </c>
      <c r="H757" s="2291" t="n">
        <v>335</v>
      </c>
      <c r="I757" s="2292" t="n">
        <v>1</v>
      </c>
      <c r="J757" s="2293" t="n">
        <v>0</v>
      </c>
      <c r="K757" s="2291" t="n">
        <v>0</v>
      </c>
      <c r="L757" s="2291" t="n">
        <v>0</v>
      </c>
      <c r="M757" s="2292" t="n">
        <v>0</v>
      </c>
      <c r="N757" s="2293" t="n">
        <v>0</v>
      </c>
      <c r="O757" s="2312" t="inlineStr">
        <is>
          <t>UECL</t>
        </is>
      </c>
      <c r="P757" s="2291" t="n">
        <v>0</v>
      </c>
      <c r="Q757" s="2291" t="n">
        <v>0</v>
      </c>
      <c r="R757" s="2292" t="n">
        <v>0</v>
      </c>
      <c r="S757" s="2293" t="n">
        <v>0</v>
      </c>
      <c r="T757" s="2291" t="n">
        <v>0</v>
      </c>
      <c r="U757" s="2291" t="n">
        <v>0</v>
      </c>
      <c r="V757" s="2292" t="n">
        <v>0</v>
      </c>
      <c r="W757" s="2293" t="n">
        <v>0</v>
      </c>
      <c r="X757" s="2291" t="n">
        <v>0</v>
      </c>
      <c r="Y757" s="2291" t="n">
        <v>0</v>
      </c>
      <c r="Z757" s="2292" t="n">
        <v>0</v>
      </c>
      <c r="AA757" s="2293" t="n">
        <v>0</v>
      </c>
      <c r="AB757" s="2295">
        <f>G757+K757+P757+T757</f>
        <v/>
      </c>
      <c r="AC757" s="2295">
        <f>H757+L757+Q757+U757</f>
        <v/>
      </c>
      <c r="AD757" s="2292">
        <f>I757+M757+R757+V757</f>
        <v/>
      </c>
      <c r="AE757" s="2293">
        <f>J757+N757+S757+W757</f>
        <v/>
      </c>
      <c r="AF757" s="2296">
        <f>AD757+AE757</f>
        <v/>
      </c>
      <c r="AG757" s="2297">
        <f>IF(AC757=0,0,AD757/AC757*90)</f>
        <v/>
      </c>
      <c r="AH757" s="2298">
        <f>IF(AB757=0,0,AC757/AB757)</f>
        <v/>
      </c>
      <c r="AI757" s="2288" t="n"/>
      <c r="AJ757" s="2299" t="n"/>
    </row>
    <row r="758">
      <c r="A758" s="2286" t="inlineStr">
        <is>
          <t>Alexander Røssing-Lelesiit</t>
        </is>
      </c>
      <c r="B758" s="2287" t="inlineStr">
        <is>
          <t>EI</t>
        </is>
      </c>
      <c r="C758" s="2288" t="n">
        <v>18</v>
      </c>
      <c r="D758" s="2288" t="inlineStr">
        <is>
          <t>NOR</t>
        </is>
      </c>
      <c r="E758" s="2444" t="inlineStr">
        <is>
          <t>Hamburgo SV</t>
        </is>
      </c>
      <c r="F758" s="2357" t="inlineStr">
        <is>
          <t>Bundesliga</t>
        </is>
      </c>
      <c r="G758" s="2291" t="n">
        <v>11</v>
      </c>
      <c r="H758" s="2291" t="n">
        <v>320</v>
      </c>
      <c r="I758" s="2292" t="n">
        <v>0</v>
      </c>
      <c r="J758" s="2293" t="n">
        <v>1</v>
      </c>
      <c r="K758" s="2291" t="n">
        <v>0</v>
      </c>
      <c r="L758" s="2291" t="n">
        <v>0</v>
      </c>
      <c r="M758" s="2292" t="n">
        <v>0</v>
      </c>
      <c r="N758" s="2293" t="n">
        <v>0</v>
      </c>
      <c r="O758" s="2318" t="inlineStr">
        <is>
          <t>—</t>
        </is>
      </c>
      <c r="P758" s="2291" t="n">
        <v>0</v>
      </c>
      <c r="Q758" s="2291" t="n">
        <v>0</v>
      </c>
      <c r="R758" s="2292" t="n">
        <v>0</v>
      </c>
      <c r="S758" s="2293" t="n">
        <v>0</v>
      </c>
      <c r="T758" s="2291" t="n">
        <v>0</v>
      </c>
      <c r="U758" s="2291" t="n">
        <v>0</v>
      </c>
      <c r="V758" s="2292" t="n">
        <v>0</v>
      </c>
      <c r="W758" s="2293" t="n">
        <v>0</v>
      </c>
      <c r="X758" s="2291" t="n">
        <v>0</v>
      </c>
      <c r="Y758" s="2291" t="n">
        <v>0</v>
      </c>
      <c r="Z758" s="2292" t="n">
        <v>0</v>
      </c>
      <c r="AA758" s="2293" t="n">
        <v>0</v>
      </c>
      <c r="AB758" s="2295">
        <f>G758+K758+P758+T758</f>
        <v/>
      </c>
      <c r="AC758" s="2295">
        <f>H758+L758+Q758+U758</f>
        <v/>
      </c>
      <c r="AD758" s="2292">
        <f>I758+M758+R758+V758</f>
        <v/>
      </c>
      <c r="AE758" s="2293">
        <f>J758+N758+S758+W758</f>
        <v/>
      </c>
      <c r="AF758" s="2296">
        <f>AD758+AE758</f>
        <v/>
      </c>
      <c r="AG758" s="2297">
        <f>IF(AC758=0,0,AD758/AC758*90)</f>
        <v/>
      </c>
      <c r="AH758" s="2298">
        <f>IF(AB758=0,0,AC758/AB758)</f>
        <v/>
      </c>
      <c r="AI758" s="2288" t="n"/>
      <c r="AJ758" s="2299" t="n"/>
    </row>
    <row r="759">
      <c r="A759" s="2286" t="inlineStr">
        <is>
          <t>Morgan Guilavogui</t>
        </is>
      </c>
      <c r="B759" s="2287" t="inlineStr">
        <is>
          <t>ED</t>
        </is>
      </c>
      <c r="C759" s="2288" t="n">
        <v>27</v>
      </c>
      <c r="D759" s="2288" t="inlineStr">
        <is>
          <t>GUI</t>
        </is>
      </c>
      <c r="E759" s="2594" t="inlineStr">
        <is>
          <t>RC Lens</t>
        </is>
      </c>
      <c r="F759" s="2446" t="inlineStr">
        <is>
          <t>Ligue 1</t>
        </is>
      </c>
      <c r="G759" s="2291" t="n">
        <v>16</v>
      </c>
      <c r="H759" s="2291" t="n">
        <v>481</v>
      </c>
      <c r="I759" s="2292" t="n">
        <v>1</v>
      </c>
      <c r="J759" s="2293" t="n">
        <v>0</v>
      </c>
      <c r="K759" s="2291" t="n">
        <v>0</v>
      </c>
      <c r="L759" s="2291" t="n">
        <v>0</v>
      </c>
      <c r="M759" s="2292" t="n">
        <v>0</v>
      </c>
      <c r="N759" s="2293" t="n">
        <v>0</v>
      </c>
      <c r="O759" s="2318" t="inlineStr">
        <is>
          <t>—</t>
        </is>
      </c>
      <c r="P759" s="2291" t="n">
        <v>0</v>
      </c>
      <c r="Q759" s="2291" t="n">
        <v>0</v>
      </c>
      <c r="R759" s="2292" t="n">
        <v>0</v>
      </c>
      <c r="S759" s="2293" t="n">
        <v>0</v>
      </c>
      <c r="T759" s="2291" t="n">
        <v>0</v>
      </c>
      <c r="U759" s="2291" t="n">
        <v>0</v>
      </c>
      <c r="V759" s="2292" t="n">
        <v>0</v>
      </c>
      <c r="W759" s="2293" t="n">
        <v>0</v>
      </c>
      <c r="X759" s="2291" t="n">
        <v>0</v>
      </c>
      <c r="Y759" s="2291" t="n">
        <v>0</v>
      </c>
      <c r="Z759" s="2292" t="n">
        <v>0</v>
      </c>
      <c r="AA759" s="2293" t="n">
        <v>0</v>
      </c>
      <c r="AB759" s="2295">
        <f>G759+K759+P759+T759</f>
        <v/>
      </c>
      <c r="AC759" s="2295">
        <f>H759+L759+Q759+U759</f>
        <v/>
      </c>
      <c r="AD759" s="2292">
        <f>I759+M759+R759+V759</f>
        <v/>
      </c>
      <c r="AE759" s="2293">
        <f>J759+N759+S759+W759</f>
        <v/>
      </c>
      <c r="AF759" s="2296">
        <f>AD759+AE759</f>
        <v/>
      </c>
      <c r="AG759" s="2297">
        <f>IF(AC759=0,0,AD759/AC759*90)</f>
        <v/>
      </c>
      <c r="AH759" s="2298">
        <f>IF(AB759=0,0,AC759/AB759)</f>
        <v/>
      </c>
      <c r="AI759" s="2288" t="n"/>
      <c r="AJ759" s="2299" t="n"/>
    </row>
    <row r="760">
      <c r="A760" s="2286" t="inlineStr">
        <is>
          <t>Rémi Himbert</t>
        </is>
      </c>
      <c r="B760" s="2287" t="inlineStr">
        <is>
          <t>EI</t>
        </is>
      </c>
      <c r="C760" s="2288" t="n">
        <v>17</v>
      </c>
      <c r="D760" s="2288" t="inlineStr">
        <is>
          <t>FRA</t>
        </is>
      </c>
      <c r="E760" s="2628" t="inlineStr">
        <is>
          <t>Olympique Lyonnais</t>
        </is>
      </c>
      <c r="F760" s="2446" t="inlineStr">
        <is>
          <t>Ligue 1</t>
        </is>
      </c>
      <c r="G760" s="2291" t="n">
        <v>6</v>
      </c>
      <c r="H760" s="2291" t="n">
        <v>129</v>
      </c>
      <c r="I760" s="2292" t="n">
        <v>1</v>
      </c>
      <c r="J760" s="2293" t="n">
        <v>0</v>
      </c>
      <c r="K760" s="2291" t="n">
        <v>0</v>
      </c>
      <c r="L760" s="2291" t="n">
        <v>0</v>
      </c>
      <c r="M760" s="2292" t="n">
        <v>0</v>
      </c>
      <c r="N760" s="2293" t="n">
        <v>0</v>
      </c>
      <c r="O760" s="2318" t="inlineStr">
        <is>
          <t>—</t>
        </is>
      </c>
      <c r="P760" s="2291" t="n">
        <v>0</v>
      </c>
      <c r="Q760" s="2291" t="n">
        <v>0</v>
      </c>
      <c r="R760" s="2292" t="n">
        <v>0</v>
      </c>
      <c r="S760" s="2293" t="n">
        <v>0</v>
      </c>
      <c r="T760" s="2291" t="n">
        <v>0</v>
      </c>
      <c r="U760" s="2291" t="n">
        <v>0</v>
      </c>
      <c r="V760" s="2292" t="n">
        <v>0</v>
      </c>
      <c r="W760" s="2293" t="n">
        <v>0</v>
      </c>
      <c r="X760" s="2291" t="n">
        <v>0</v>
      </c>
      <c r="Y760" s="2291" t="n">
        <v>0</v>
      </c>
      <c r="Z760" s="2292" t="n">
        <v>0</v>
      </c>
      <c r="AA760" s="2293" t="n">
        <v>0</v>
      </c>
      <c r="AB760" s="2295">
        <f>G760+K760+P760+T760</f>
        <v/>
      </c>
      <c r="AC760" s="2295">
        <f>H760+L760+Q760+U760</f>
        <v/>
      </c>
      <c r="AD760" s="2292">
        <f>I760+M760+R760+V760</f>
        <v/>
      </c>
      <c r="AE760" s="2293">
        <f>J760+N760+S760+W760</f>
        <v/>
      </c>
      <c r="AF760" s="2296">
        <f>AD760+AE760</f>
        <v/>
      </c>
      <c r="AG760" s="2297">
        <f>IF(AC760=0,0,AD760/AC760*90)</f>
        <v/>
      </c>
      <c r="AH760" s="2298">
        <f>IF(AB760=0,0,AC760/AB760)</f>
        <v/>
      </c>
      <c r="AI760" s="2288" t="n"/>
      <c r="AJ760" s="2299" t="n"/>
    </row>
    <row r="761">
      <c r="A761" s="2286" t="inlineStr">
        <is>
          <t>Gaëtan Perrin</t>
        </is>
      </c>
      <c r="B761" s="2287" t="inlineStr">
        <is>
          <t>ED</t>
        </is>
      </c>
      <c r="C761" s="2288" t="n">
        <v>29</v>
      </c>
      <c r="D761" s="2288" t="inlineStr">
        <is>
          <t>FRA</t>
        </is>
      </c>
      <c r="E761" s="2454" t="inlineStr">
        <is>
          <t>LOSC Lille</t>
        </is>
      </c>
      <c r="F761" s="2446" t="inlineStr">
        <is>
          <t>Ligue 1</t>
        </is>
      </c>
      <c r="G761" s="2291" t="n">
        <v>12</v>
      </c>
      <c r="H761" s="2291" t="n">
        <v>334</v>
      </c>
      <c r="I761" s="2292" t="n">
        <v>1</v>
      </c>
      <c r="J761" s="2293" t="n">
        <v>0</v>
      </c>
      <c r="K761" s="2291" t="n">
        <v>0</v>
      </c>
      <c r="L761" s="2291" t="n">
        <v>0</v>
      </c>
      <c r="M761" s="2292" t="n">
        <v>0</v>
      </c>
      <c r="N761" s="2293" t="n">
        <v>0</v>
      </c>
      <c r="O761" s="2318" t="inlineStr">
        <is>
          <t>—</t>
        </is>
      </c>
      <c r="P761" s="2291" t="n">
        <v>0</v>
      </c>
      <c r="Q761" s="2291" t="n">
        <v>0</v>
      </c>
      <c r="R761" s="2292" t="n">
        <v>0</v>
      </c>
      <c r="S761" s="2293" t="n">
        <v>0</v>
      </c>
      <c r="T761" s="2291" t="n">
        <v>0</v>
      </c>
      <c r="U761" s="2291" t="n">
        <v>0</v>
      </c>
      <c r="V761" s="2292" t="n">
        <v>0</v>
      </c>
      <c r="W761" s="2293" t="n">
        <v>0</v>
      </c>
      <c r="X761" s="2291" t="n">
        <v>0</v>
      </c>
      <c r="Y761" s="2291" t="n">
        <v>0</v>
      </c>
      <c r="Z761" s="2292" t="n">
        <v>0</v>
      </c>
      <c r="AA761" s="2293" t="n">
        <v>0</v>
      </c>
      <c r="AB761" s="2295">
        <f>G761+K761+P761+T761</f>
        <v/>
      </c>
      <c r="AC761" s="2295">
        <f>H761+L761+Q761+U761</f>
        <v/>
      </c>
      <c r="AD761" s="2292">
        <f>I761+M761+R761+V761</f>
        <v/>
      </c>
      <c r="AE761" s="2293">
        <f>J761+N761+S761+W761</f>
        <v/>
      </c>
      <c r="AF761" s="2296">
        <f>AD761+AE761</f>
        <v/>
      </c>
      <c r="AG761" s="2297">
        <f>IF(AC761=0,0,AD761/AC761*90)</f>
        <v/>
      </c>
      <c r="AH761" s="2298">
        <f>IF(AB761=0,0,AC761/AB761)</f>
        <v/>
      </c>
      <c r="AI761" s="2288" t="n"/>
      <c r="AJ761" s="2299" t="n"/>
    </row>
    <row r="762">
      <c r="A762" s="2286" t="inlineStr">
        <is>
          <t>Pathé Mboup</t>
        </is>
      </c>
      <c r="B762" s="2287" t="inlineStr">
        <is>
          <t>EI</t>
        </is>
      </c>
      <c r="C762" s="2288" t="n">
        <v>21</v>
      </c>
      <c r="D762" s="2288" t="inlineStr">
        <is>
          <t>SEN</t>
        </is>
      </c>
      <c r="E762" s="2327" t="inlineStr">
        <is>
          <t>Stade Brestois</t>
        </is>
      </c>
      <c r="F762" s="2446" t="inlineStr">
        <is>
          <t>Ligue 1</t>
        </is>
      </c>
      <c r="G762" s="2291" t="n">
        <v>28</v>
      </c>
      <c r="H762" s="2291" t="n">
        <v>1048</v>
      </c>
      <c r="I762" s="2292" t="n">
        <v>1</v>
      </c>
      <c r="J762" s="2293" t="n">
        <v>0</v>
      </c>
      <c r="K762" s="2291" t="n">
        <v>0</v>
      </c>
      <c r="L762" s="2291" t="n">
        <v>0</v>
      </c>
      <c r="M762" s="2292" t="n">
        <v>0</v>
      </c>
      <c r="N762" s="2293" t="n">
        <v>0</v>
      </c>
      <c r="O762" s="2318" t="inlineStr">
        <is>
          <t>—</t>
        </is>
      </c>
      <c r="P762" s="2291" t="n">
        <v>0</v>
      </c>
      <c r="Q762" s="2291" t="n">
        <v>0</v>
      </c>
      <c r="R762" s="2292" t="n">
        <v>0</v>
      </c>
      <c r="S762" s="2293" t="n">
        <v>0</v>
      </c>
      <c r="T762" s="2291" t="n">
        <v>0</v>
      </c>
      <c r="U762" s="2291" t="n">
        <v>0</v>
      </c>
      <c r="V762" s="2292" t="n">
        <v>0</v>
      </c>
      <c r="W762" s="2293" t="n">
        <v>0</v>
      </c>
      <c r="X762" s="2291" t="n">
        <v>0</v>
      </c>
      <c r="Y762" s="2291" t="n">
        <v>0</v>
      </c>
      <c r="Z762" s="2292" t="n">
        <v>0</v>
      </c>
      <c r="AA762" s="2293" t="n">
        <v>0</v>
      </c>
      <c r="AB762" s="2295">
        <f>G762+K762+P762+T762</f>
        <v/>
      </c>
      <c r="AC762" s="2295">
        <f>H762+L762+Q762+U762</f>
        <v/>
      </c>
      <c r="AD762" s="2292">
        <f>I762+M762+R762+V762</f>
        <v/>
      </c>
      <c r="AE762" s="2293">
        <f>J762+N762+S762+W762</f>
        <v/>
      </c>
      <c r="AF762" s="2296">
        <f>AD762+AE762</f>
        <v/>
      </c>
      <c r="AG762" s="2297">
        <f>IF(AC762=0,0,AD762/AC762*90)</f>
        <v/>
      </c>
      <c r="AH762" s="2298">
        <f>IF(AB762=0,0,AC762/AB762)</f>
        <v/>
      </c>
      <c r="AI762" s="2288" t="n"/>
      <c r="AJ762" s="2299" t="n"/>
    </row>
    <row r="763">
      <c r="A763" s="2286" t="inlineStr">
        <is>
          <t>Kaïl Boudache</t>
        </is>
      </c>
      <c r="B763" s="2287" t="inlineStr">
        <is>
          <t>ED</t>
        </is>
      </c>
      <c r="C763" s="2288" t="n">
        <v>19</v>
      </c>
      <c r="D763" s="2288" t="inlineStr">
        <is>
          <t>ALG</t>
        </is>
      </c>
      <c r="E763" s="2453" t="inlineStr">
        <is>
          <t>Niza</t>
        </is>
      </c>
      <c r="F763" s="2446" t="inlineStr">
        <is>
          <t>Ligue 1</t>
        </is>
      </c>
      <c r="G763" s="2291" t="n">
        <v>13</v>
      </c>
      <c r="H763" s="2291" t="n">
        <v>528</v>
      </c>
      <c r="I763" s="2292" t="n">
        <v>1</v>
      </c>
      <c r="J763" s="2293" t="n">
        <v>0</v>
      </c>
      <c r="K763" s="2291" t="n">
        <v>0</v>
      </c>
      <c r="L763" s="2291" t="n">
        <v>0</v>
      </c>
      <c r="M763" s="2292" t="n">
        <v>0</v>
      </c>
      <c r="N763" s="2293" t="n">
        <v>0</v>
      </c>
      <c r="O763" s="2318" t="inlineStr">
        <is>
          <t>—</t>
        </is>
      </c>
      <c r="P763" s="2291" t="n">
        <v>0</v>
      </c>
      <c r="Q763" s="2291" t="n">
        <v>0</v>
      </c>
      <c r="R763" s="2292" t="n">
        <v>0</v>
      </c>
      <c r="S763" s="2293" t="n">
        <v>0</v>
      </c>
      <c r="T763" s="2291" t="n">
        <v>0</v>
      </c>
      <c r="U763" s="2291" t="n">
        <v>0</v>
      </c>
      <c r="V763" s="2292" t="n">
        <v>0</v>
      </c>
      <c r="W763" s="2293" t="n">
        <v>0</v>
      </c>
      <c r="X763" s="2291" t="n">
        <v>0</v>
      </c>
      <c r="Y763" s="2291" t="n">
        <v>0</v>
      </c>
      <c r="Z763" s="2292" t="n">
        <v>0</v>
      </c>
      <c r="AA763" s="2293" t="n">
        <v>0</v>
      </c>
      <c r="AB763" s="2295">
        <f>G763+K763+P763+T763</f>
        <v/>
      </c>
      <c r="AC763" s="2295">
        <f>H763+L763+Q763+U763</f>
        <v/>
      </c>
      <c r="AD763" s="2292">
        <f>I763+M763+R763+V763</f>
        <v/>
      </c>
      <c r="AE763" s="2293">
        <f>J763+N763+S763+W763</f>
        <v/>
      </c>
      <c r="AF763" s="2296">
        <f>AD763+AE763</f>
        <v/>
      </c>
      <c r="AG763" s="2297">
        <f>IF(AC763=0,0,AD763/AC763*90)</f>
        <v/>
      </c>
      <c r="AH763" s="2298">
        <f>IF(AB763=0,0,AC763/AB763)</f>
        <v/>
      </c>
      <c r="AI763" s="2288" t="n"/>
      <c r="AJ763" s="2299" t="n"/>
    </row>
    <row r="764">
      <c r="A764" s="2286" t="inlineStr">
        <is>
          <t>Isak Jansson</t>
        </is>
      </c>
      <c r="B764" s="2287" t="inlineStr">
        <is>
          <t>EI</t>
        </is>
      </c>
      <c r="C764" s="2288" t="n">
        <v>23</v>
      </c>
      <c r="D764" s="2288" t="inlineStr">
        <is>
          <t>SWE</t>
        </is>
      </c>
      <c r="E764" s="2453" t="inlineStr">
        <is>
          <t>Niza</t>
        </is>
      </c>
      <c r="F764" s="2446" t="inlineStr">
        <is>
          <t>Ligue 1</t>
        </is>
      </c>
      <c r="G764" s="2291" t="n">
        <v>22</v>
      </c>
      <c r="H764" s="2291" t="n">
        <v>634</v>
      </c>
      <c r="I764" s="2292" t="n">
        <v>1</v>
      </c>
      <c r="J764" s="2293" t="n">
        <v>0</v>
      </c>
      <c r="K764" s="2291" t="n">
        <v>0</v>
      </c>
      <c r="L764" s="2291" t="n">
        <v>0</v>
      </c>
      <c r="M764" s="2292" t="n">
        <v>0</v>
      </c>
      <c r="N764" s="2293" t="n">
        <v>0</v>
      </c>
      <c r="O764" s="2318" t="inlineStr">
        <is>
          <t>—</t>
        </is>
      </c>
      <c r="P764" s="2291" t="n">
        <v>0</v>
      </c>
      <c r="Q764" s="2291" t="n">
        <v>0</v>
      </c>
      <c r="R764" s="2292" t="n">
        <v>0</v>
      </c>
      <c r="S764" s="2293" t="n">
        <v>0</v>
      </c>
      <c r="T764" s="2291" t="n">
        <v>0</v>
      </c>
      <c r="U764" s="2291" t="n">
        <v>0</v>
      </c>
      <c r="V764" s="2292" t="n">
        <v>0</v>
      </c>
      <c r="W764" s="2293" t="n">
        <v>0</v>
      </c>
      <c r="X764" s="2291" t="n">
        <v>0</v>
      </c>
      <c r="Y764" s="2291" t="n">
        <v>0</v>
      </c>
      <c r="Z764" s="2292" t="n">
        <v>0</v>
      </c>
      <c r="AA764" s="2293" t="n">
        <v>0</v>
      </c>
      <c r="AB764" s="2295">
        <f>G764+K764+P764+T764</f>
        <v/>
      </c>
      <c r="AC764" s="2295">
        <f>H764+L764+Q764+U764</f>
        <v/>
      </c>
      <c r="AD764" s="2292">
        <f>I764+M764+R764+V764</f>
        <v/>
      </c>
      <c r="AE764" s="2293">
        <f>J764+N764+S764+W764</f>
        <v/>
      </c>
      <c r="AF764" s="2296">
        <f>AD764+AE764</f>
        <v/>
      </c>
      <c r="AG764" s="2297">
        <f>IF(AC764=0,0,AD764/AC764*90)</f>
        <v/>
      </c>
      <c r="AH764" s="2298">
        <f>IF(AB764=0,0,AC764/AB764)</f>
        <v/>
      </c>
      <c r="AI764" s="2288" t="n"/>
      <c r="AJ764" s="2299" t="n"/>
    </row>
    <row r="765">
      <c r="A765" s="2286" t="inlineStr">
        <is>
          <t>Nordan Mukiele</t>
        </is>
      </c>
      <c r="B765" s="2287" t="inlineStr">
        <is>
          <t>ED</t>
        </is>
      </c>
      <c r="C765" s="2288" t="n">
        <v>19</v>
      </c>
      <c r="D765" s="2288" t="inlineStr">
        <is>
          <t>FRA</t>
        </is>
      </c>
      <c r="E765" s="2327" t="inlineStr">
        <is>
          <t>Rennes</t>
        </is>
      </c>
      <c r="F765" s="2446" t="inlineStr">
        <is>
          <t>Ligue 1</t>
        </is>
      </c>
      <c r="G765" s="2291" t="n">
        <v>8</v>
      </c>
      <c r="H765" s="2291" t="n">
        <v>90</v>
      </c>
      <c r="I765" s="2292" t="n">
        <v>1</v>
      </c>
      <c r="J765" s="2293" t="n">
        <v>0</v>
      </c>
      <c r="K765" s="2291" t="n">
        <v>0</v>
      </c>
      <c r="L765" s="2291" t="n">
        <v>0</v>
      </c>
      <c r="M765" s="2292" t="n">
        <v>0</v>
      </c>
      <c r="N765" s="2293" t="n">
        <v>0</v>
      </c>
      <c r="O765" s="2318" t="inlineStr">
        <is>
          <t>—</t>
        </is>
      </c>
      <c r="P765" s="2291" t="n">
        <v>0</v>
      </c>
      <c r="Q765" s="2291" t="n">
        <v>0</v>
      </c>
      <c r="R765" s="2292" t="n">
        <v>0</v>
      </c>
      <c r="S765" s="2293" t="n">
        <v>0</v>
      </c>
      <c r="T765" s="2291" t="n">
        <v>0</v>
      </c>
      <c r="U765" s="2291" t="n">
        <v>0</v>
      </c>
      <c r="V765" s="2292" t="n">
        <v>0</v>
      </c>
      <c r="W765" s="2293" t="n">
        <v>0</v>
      </c>
      <c r="X765" s="2291" t="n">
        <v>0</v>
      </c>
      <c r="Y765" s="2291" t="n">
        <v>0</v>
      </c>
      <c r="Z765" s="2292" t="n">
        <v>0</v>
      </c>
      <c r="AA765" s="2293" t="n">
        <v>0</v>
      </c>
      <c r="AB765" s="2295">
        <f>G765+K765+P765+T765</f>
        <v/>
      </c>
      <c r="AC765" s="2295">
        <f>H765+L765+Q765+U765</f>
        <v/>
      </c>
      <c r="AD765" s="2292">
        <f>I765+M765+R765+V765</f>
        <v/>
      </c>
      <c r="AE765" s="2293">
        <f>J765+N765+S765+W765</f>
        <v/>
      </c>
      <c r="AF765" s="2296">
        <f>AD765+AE765</f>
        <v/>
      </c>
      <c r="AG765" s="2297">
        <f>IF(AC765=0,0,AD765/AC765*90)</f>
        <v/>
      </c>
      <c r="AH765" s="2298">
        <f>IF(AB765=0,0,AC765/AB765)</f>
        <v/>
      </c>
      <c r="AI765" s="2288" t="n"/>
      <c r="AJ765" s="2299" t="n"/>
    </row>
    <row r="766">
      <c r="A766" s="2286" t="inlineStr">
        <is>
          <t>Josué Casimir</t>
        </is>
      </c>
      <c r="B766" s="2287" t="inlineStr">
        <is>
          <t>ED</t>
        </is>
      </c>
      <c r="C766" s="2288" t="n">
        <v>23</v>
      </c>
      <c r="D766" s="2288" t="inlineStr">
        <is>
          <t>HAI</t>
        </is>
      </c>
      <c r="E766" s="2448" t="inlineStr">
        <is>
          <t>AJ Auxerre</t>
        </is>
      </c>
      <c r="F766" s="2446" t="inlineStr">
        <is>
          <t>Ligue 1</t>
        </is>
      </c>
      <c r="G766" s="2291" t="n">
        <v>31</v>
      </c>
      <c r="H766" s="2291" t="n">
        <v>1521</v>
      </c>
      <c r="I766" s="2292" t="n">
        <v>1</v>
      </c>
      <c r="J766" s="2293" t="n">
        <v>0</v>
      </c>
      <c r="K766" s="2291" t="n">
        <v>0</v>
      </c>
      <c r="L766" s="2291" t="n">
        <v>0</v>
      </c>
      <c r="M766" s="2292" t="n">
        <v>0</v>
      </c>
      <c r="N766" s="2293" t="n">
        <v>0</v>
      </c>
      <c r="O766" s="2318" t="inlineStr">
        <is>
          <t>—</t>
        </is>
      </c>
      <c r="P766" s="2291" t="n">
        <v>0</v>
      </c>
      <c r="Q766" s="2291" t="n">
        <v>0</v>
      </c>
      <c r="R766" s="2292" t="n">
        <v>0</v>
      </c>
      <c r="S766" s="2293" t="n">
        <v>0</v>
      </c>
      <c r="T766" s="2291" t="n">
        <v>0</v>
      </c>
      <c r="U766" s="2291" t="n">
        <v>0</v>
      </c>
      <c r="V766" s="2292" t="n">
        <v>0</v>
      </c>
      <c r="W766" s="2293" t="n">
        <v>0</v>
      </c>
      <c r="X766" s="2291" t="n">
        <v>0</v>
      </c>
      <c r="Y766" s="2291" t="n">
        <v>0</v>
      </c>
      <c r="Z766" s="2292" t="n">
        <v>0</v>
      </c>
      <c r="AA766" s="2293" t="n">
        <v>0</v>
      </c>
      <c r="AB766" s="2295">
        <f>G766+K766+P766+T766</f>
        <v/>
      </c>
      <c r="AC766" s="2295">
        <f>H766+L766+Q766+U766</f>
        <v/>
      </c>
      <c r="AD766" s="2292">
        <f>I766+M766+R766+V766</f>
        <v/>
      </c>
      <c r="AE766" s="2293">
        <f>J766+N766+S766+W766</f>
        <v/>
      </c>
      <c r="AF766" s="2296">
        <f>AD766+AE766</f>
        <v/>
      </c>
      <c r="AG766" s="2297">
        <f>IF(AC766=0,0,AD766/AC766*90)</f>
        <v/>
      </c>
      <c r="AH766" s="2298">
        <f>IF(AB766=0,0,AC766/AB766)</f>
        <v/>
      </c>
      <c r="AI766" s="2288" t="n"/>
      <c r="AJ766" s="2299" t="n"/>
    </row>
    <row r="767">
      <c r="A767" s="2286" t="inlineStr">
        <is>
          <t>Younes Namli</t>
        </is>
      </c>
      <c r="B767" s="2287" t="inlineStr">
        <is>
          <t>ED</t>
        </is>
      </c>
      <c r="C767" s="2288" t="n">
        <v>31</v>
      </c>
      <c r="D767" s="2288" t="inlineStr">
        <is>
          <t>DEN</t>
        </is>
      </c>
      <c r="E767" s="2452" t="inlineStr">
        <is>
          <t>Le Havre</t>
        </is>
      </c>
      <c r="F767" s="2446" t="inlineStr">
        <is>
          <t>Ligue 1</t>
        </is>
      </c>
      <c r="G767" s="2291" t="n">
        <v>12</v>
      </c>
      <c r="H767" s="2291" t="n">
        <v>321</v>
      </c>
      <c r="I767" s="2292" t="n">
        <v>0</v>
      </c>
      <c r="J767" s="2293" t="n">
        <v>1</v>
      </c>
      <c r="K767" s="2291" t="n">
        <v>0</v>
      </c>
      <c r="L767" s="2291" t="n">
        <v>0</v>
      </c>
      <c r="M767" s="2292" t="n">
        <v>0</v>
      </c>
      <c r="N767" s="2293" t="n">
        <v>0</v>
      </c>
      <c r="O767" s="2318" t="inlineStr">
        <is>
          <t>—</t>
        </is>
      </c>
      <c r="P767" s="2291" t="n">
        <v>0</v>
      </c>
      <c r="Q767" s="2291" t="n">
        <v>0</v>
      </c>
      <c r="R767" s="2292" t="n">
        <v>0</v>
      </c>
      <c r="S767" s="2293" t="n">
        <v>0</v>
      </c>
      <c r="T767" s="2291" t="n">
        <v>0</v>
      </c>
      <c r="U767" s="2291" t="n">
        <v>0</v>
      </c>
      <c r="V767" s="2292" t="n">
        <v>0</v>
      </c>
      <c r="W767" s="2293" t="n">
        <v>0</v>
      </c>
      <c r="X767" s="2291" t="n">
        <v>0</v>
      </c>
      <c r="Y767" s="2291" t="n">
        <v>0</v>
      </c>
      <c r="Z767" s="2292" t="n">
        <v>0</v>
      </c>
      <c r="AA767" s="2293" t="n">
        <v>0</v>
      </c>
      <c r="AB767" s="2295">
        <f>G767+K767+P767+T767</f>
        <v/>
      </c>
      <c r="AC767" s="2295">
        <f>H767+L767+Q767+U767</f>
        <v/>
      </c>
      <c r="AD767" s="2292">
        <f>I767+M767+R767+V767</f>
        <v/>
      </c>
      <c r="AE767" s="2293">
        <f>J767+N767+S767+W767</f>
        <v/>
      </c>
      <c r="AF767" s="2296">
        <f>AD767+AE767</f>
        <v/>
      </c>
      <c r="AG767" s="2297">
        <f>IF(AC767=0,0,AD767/AC767*90)</f>
        <v/>
      </c>
      <c r="AH767" s="2298">
        <f>IF(AB767=0,0,AC767/AB767)</f>
        <v/>
      </c>
      <c r="AI767" s="2288" t="n"/>
      <c r="AJ767" s="2299" t="n"/>
    </row>
    <row r="768">
      <c r="A768" s="2286" t="inlineStr">
        <is>
          <t>Felix Mambimbi</t>
        </is>
      </c>
      <c r="B768" s="2287" t="inlineStr">
        <is>
          <t>EI</t>
        </is>
      </c>
      <c r="C768" s="2288" t="n">
        <v>24</v>
      </c>
      <c r="D768" s="2288" t="inlineStr">
        <is>
          <t>SUI</t>
        </is>
      </c>
      <c r="E768" s="2452" t="inlineStr">
        <is>
          <t>Le Havre</t>
        </is>
      </c>
      <c r="F768" s="2446" t="inlineStr">
        <is>
          <t>Ligue 1</t>
        </is>
      </c>
      <c r="G768" s="2291" t="n">
        <v>17</v>
      </c>
      <c r="H768" s="2291" t="n">
        <v>529</v>
      </c>
      <c r="I768" s="2292" t="n">
        <v>1</v>
      </c>
      <c r="J768" s="2293" t="n">
        <v>0</v>
      </c>
      <c r="K768" s="2291" t="n">
        <v>0</v>
      </c>
      <c r="L768" s="2291" t="n">
        <v>0</v>
      </c>
      <c r="M768" s="2292" t="n">
        <v>0</v>
      </c>
      <c r="N768" s="2293" t="n">
        <v>0</v>
      </c>
      <c r="O768" s="2318" t="inlineStr">
        <is>
          <t>—</t>
        </is>
      </c>
      <c r="P768" s="2291" t="n">
        <v>0</v>
      </c>
      <c r="Q768" s="2291" t="n">
        <v>0</v>
      </c>
      <c r="R768" s="2292" t="n">
        <v>0</v>
      </c>
      <c r="S768" s="2293" t="n">
        <v>0</v>
      </c>
      <c r="T768" s="2291" t="n">
        <v>0</v>
      </c>
      <c r="U768" s="2291" t="n">
        <v>0</v>
      </c>
      <c r="V768" s="2292" t="n">
        <v>0</v>
      </c>
      <c r="W768" s="2293" t="n">
        <v>0</v>
      </c>
      <c r="X768" s="2291" t="n">
        <v>0</v>
      </c>
      <c r="Y768" s="2291" t="n">
        <v>0</v>
      </c>
      <c r="Z768" s="2292" t="n">
        <v>0</v>
      </c>
      <c r="AA768" s="2293" t="n">
        <v>0</v>
      </c>
      <c r="AB768" s="2295">
        <f>G768+K768+P768+T768</f>
        <v/>
      </c>
      <c r="AC768" s="2295">
        <f>H768+L768+Q768+U768</f>
        <v/>
      </c>
      <c r="AD768" s="2292">
        <f>I768+M768+R768+V768</f>
        <v/>
      </c>
      <c r="AE768" s="2293">
        <f>J768+N768+S768+W768</f>
        <v/>
      </c>
      <c r="AF768" s="2296">
        <f>AD768+AE768</f>
        <v/>
      </c>
      <c r="AG768" s="2297">
        <f>IF(AC768=0,0,AD768/AC768*90)</f>
        <v/>
      </c>
      <c r="AH768" s="2298">
        <f>IF(AB768=0,0,AC768/AB768)</f>
        <v/>
      </c>
      <c r="AI768" s="2288" t="n"/>
      <c r="AJ768" s="2299" t="n"/>
    </row>
    <row r="769">
      <c r="A769" s="2286" t="inlineStr">
        <is>
          <t>Jim Allevinah</t>
        </is>
      </c>
      <c r="B769" s="2287" t="inlineStr">
        <is>
          <t>ED</t>
        </is>
      </c>
      <c r="C769" s="2288" t="n">
        <v>30</v>
      </c>
      <c r="D769" s="2288" t="inlineStr">
        <is>
          <t>GAB</t>
        </is>
      </c>
      <c r="E769" s="2458" t="inlineStr">
        <is>
          <t>Angers</t>
        </is>
      </c>
      <c r="F769" s="2446" t="inlineStr">
        <is>
          <t>Ligue 1</t>
        </is>
      </c>
      <c r="G769" s="2291" t="n">
        <v>6</v>
      </c>
      <c r="H769" s="2291" t="n">
        <v>127</v>
      </c>
      <c r="I769" s="2292" t="n">
        <v>1</v>
      </c>
      <c r="J769" s="2293" t="n">
        <v>0</v>
      </c>
      <c r="K769" s="2291" t="n">
        <v>0</v>
      </c>
      <c r="L769" s="2291" t="n">
        <v>0</v>
      </c>
      <c r="M769" s="2292" t="n">
        <v>0</v>
      </c>
      <c r="N769" s="2293" t="n">
        <v>0</v>
      </c>
      <c r="O769" s="2318" t="inlineStr">
        <is>
          <t>—</t>
        </is>
      </c>
      <c r="P769" s="2291" t="n">
        <v>0</v>
      </c>
      <c r="Q769" s="2291" t="n">
        <v>0</v>
      </c>
      <c r="R769" s="2292" t="n">
        <v>0</v>
      </c>
      <c r="S769" s="2293" t="n">
        <v>0</v>
      </c>
      <c r="T769" s="2291" t="n">
        <v>0</v>
      </c>
      <c r="U769" s="2291" t="n">
        <v>0</v>
      </c>
      <c r="V769" s="2292" t="n">
        <v>0</v>
      </c>
      <c r="W769" s="2293" t="n">
        <v>0</v>
      </c>
      <c r="X769" s="2291" t="n">
        <v>0</v>
      </c>
      <c r="Y769" s="2291" t="n">
        <v>0</v>
      </c>
      <c r="Z769" s="2292" t="n">
        <v>0</v>
      </c>
      <c r="AA769" s="2293" t="n">
        <v>0</v>
      </c>
      <c r="AB769" s="2295">
        <f>G769+K769+P769+T769</f>
        <v/>
      </c>
      <c r="AC769" s="2295">
        <f>H769+L769+Q769+U769</f>
        <v/>
      </c>
      <c r="AD769" s="2292">
        <f>I769+M769+R769+V769</f>
        <v/>
      </c>
      <c r="AE769" s="2293">
        <f>J769+N769+S769+W769</f>
        <v/>
      </c>
      <c r="AF769" s="2296">
        <f>AD769+AE769</f>
        <v/>
      </c>
      <c r="AG769" s="2297">
        <f>IF(AC769=0,0,AD769/AC769*90)</f>
        <v/>
      </c>
      <c r="AH769" s="2298">
        <f>IF(AB769=0,0,AC769/AB769)</f>
        <v/>
      </c>
      <c r="AI769" s="2288" t="n"/>
      <c r="AJ769" s="2299" t="n"/>
    </row>
    <row r="770">
      <c r="A770" s="2286" t="inlineStr">
        <is>
          <t>Jahyann Pandore</t>
        </is>
      </c>
      <c r="B770" s="2287" t="inlineStr">
        <is>
          <t>EI</t>
        </is>
      </c>
      <c r="C770" s="2288" t="n">
        <v>17</v>
      </c>
      <c r="D770" s="2288" t="inlineStr">
        <is>
          <t>FRA</t>
        </is>
      </c>
      <c r="E770" s="2485" t="inlineStr">
        <is>
          <t>Metz</t>
        </is>
      </c>
      <c r="F770" s="2446" t="inlineStr">
        <is>
          <t>Ligue 1</t>
        </is>
      </c>
      <c r="G770" s="2291" t="n">
        <v>4</v>
      </c>
      <c r="H770" s="2291" t="n">
        <v>85</v>
      </c>
      <c r="I770" s="2292" t="n">
        <v>1</v>
      </c>
      <c r="J770" s="2293" t="n">
        <v>0</v>
      </c>
      <c r="K770" s="2291" t="n">
        <v>0</v>
      </c>
      <c r="L770" s="2291" t="n">
        <v>0</v>
      </c>
      <c r="M770" s="2292" t="n">
        <v>0</v>
      </c>
      <c r="N770" s="2293" t="n">
        <v>0</v>
      </c>
      <c r="O770" s="2318" t="inlineStr">
        <is>
          <t>—</t>
        </is>
      </c>
      <c r="P770" s="2291" t="n">
        <v>0</v>
      </c>
      <c r="Q770" s="2291" t="n">
        <v>0</v>
      </c>
      <c r="R770" s="2292" t="n">
        <v>0</v>
      </c>
      <c r="S770" s="2293" t="n">
        <v>0</v>
      </c>
      <c r="T770" s="2291" t="n">
        <v>0</v>
      </c>
      <c r="U770" s="2291" t="n">
        <v>0</v>
      </c>
      <c r="V770" s="2292" t="n">
        <v>0</v>
      </c>
      <c r="W770" s="2293" t="n">
        <v>0</v>
      </c>
      <c r="X770" s="2291" t="n">
        <v>0</v>
      </c>
      <c r="Y770" s="2291" t="n">
        <v>0</v>
      </c>
      <c r="Z770" s="2292" t="n">
        <v>0</v>
      </c>
      <c r="AA770" s="2293" t="n">
        <v>0</v>
      </c>
      <c r="AB770" s="2295">
        <f>G770+K770+P770+T770</f>
        <v/>
      </c>
      <c r="AC770" s="2295">
        <f>H770+L770+Q770+U770</f>
        <v/>
      </c>
      <c r="AD770" s="2292">
        <f>I770+M770+R770+V770</f>
        <v/>
      </c>
      <c r="AE770" s="2293">
        <f>J770+N770+S770+W770</f>
        <v/>
      </c>
      <c r="AF770" s="2296">
        <f>AD770+AE770</f>
        <v/>
      </c>
      <c r="AG770" s="2297">
        <f>IF(AC770=0,0,AD770/AC770*90)</f>
        <v/>
      </c>
      <c r="AH770" s="2298">
        <f>IF(AB770=0,0,AC770/AB770)</f>
        <v/>
      </c>
      <c r="AI770" s="2288" t="n"/>
      <c r="AJ770" s="2299" t="n"/>
    </row>
    <row r="771">
      <c r="A771" s="2286" t="inlineStr">
        <is>
          <t>Malick Mbaye</t>
        </is>
      </c>
      <c r="B771" s="2287" t="inlineStr">
        <is>
          <t>ED</t>
        </is>
      </c>
      <c r="C771" s="2288" t="n">
        <v>21</v>
      </c>
      <c r="D771" s="2288" t="inlineStr">
        <is>
          <t>SEN</t>
        </is>
      </c>
      <c r="E771" s="2485" t="inlineStr">
        <is>
          <t>Metz</t>
        </is>
      </c>
      <c r="F771" s="2446" t="inlineStr">
        <is>
          <t>Ligue 1</t>
        </is>
      </c>
      <c r="G771" s="2291" t="n">
        <v>5</v>
      </c>
      <c r="H771" s="2291" t="n">
        <v>300</v>
      </c>
      <c r="I771" s="2292" t="n">
        <v>0</v>
      </c>
      <c r="J771" s="2293" t="n">
        <v>0</v>
      </c>
      <c r="K771" s="2291" t="n">
        <v>2</v>
      </c>
      <c r="L771" s="2291" t="n">
        <v>161</v>
      </c>
      <c r="M771" s="2292" t="n">
        <v>0</v>
      </c>
      <c r="N771" s="2293" t="n">
        <v>1</v>
      </c>
      <c r="O771" s="2318" t="inlineStr">
        <is>
          <t>—</t>
        </is>
      </c>
      <c r="P771" s="2291" t="n">
        <v>0</v>
      </c>
      <c r="Q771" s="2291" t="n">
        <v>0</v>
      </c>
      <c r="R771" s="2292" t="n">
        <v>0</v>
      </c>
      <c r="S771" s="2293" t="n">
        <v>0</v>
      </c>
      <c r="T771" s="2291" t="n">
        <v>0</v>
      </c>
      <c r="U771" s="2291" t="n">
        <v>0</v>
      </c>
      <c r="V771" s="2292" t="n">
        <v>0</v>
      </c>
      <c r="W771" s="2293" t="n">
        <v>0</v>
      </c>
      <c r="X771" s="2291" t="n">
        <v>0</v>
      </c>
      <c r="Y771" s="2291" t="n">
        <v>0</v>
      </c>
      <c r="Z771" s="2292" t="n">
        <v>0</v>
      </c>
      <c r="AA771" s="2293" t="n">
        <v>0</v>
      </c>
      <c r="AB771" s="2295">
        <f>G771+K771+P771+T771</f>
        <v/>
      </c>
      <c r="AC771" s="2295">
        <f>H771+L771+Q771+U771</f>
        <v/>
      </c>
      <c r="AD771" s="2292">
        <f>I771+M771+R771+V771</f>
        <v/>
      </c>
      <c r="AE771" s="2293">
        <f>J771+N771+S771+W771</f>
        <v/>
      </c>
      <c r="AF771" s="2296">
        <f>AD771+AE771</f>
        <v/>
      </c>
      <c r="AG771" s="2297">
        <f>IF(AC771=0,0,AD771/AC771*90)</f>
        <v/>
      </c>
      <c r="AH771" s="2298">
        <f>IF(AB771=0,0,AC771/AB771)</f>
        <v/>
      </c>
      <c r="AI771" s="2288" t="n"/>
      <c r="AJ771" s="2299" t="n"/>
    </row>
    <row r="772">
      <c r="A772" s="2286" t="inlineStr">
        <is>
          <t>Yaya Diémé</t>
        </is>
      </c>
      <c r="B772" s="2287" t="inlineStr">
        <is>
          <t>ED</t>
        </is>
      </c>
      <c r="C772" s="2288" t="n">
        <v>17</v>
      </c>
      <c r="D772" s="2288" t="inlineStr">
        <is>
          <t>SEN</t>
        </is>
      </c>
      <c r="E772" s="2447" t="inlineStr">
        <is>
          <t>Estrasburgo</t>
        </is>
      </c>
      <c r="F772" s="2446" t="inlineStr">
        <is>
          <t>Ligue 1</t>
        </is>
      </c>
      <c r="G772" s="2291" t="n">
        <v>3</v>
      </c>
      <c r="H772" s="2291" t="n">
        <v>155</v>
      </c>
      <c r="I772" s="2292" t="n">
        <v>0</v>
      </c>
      <c r="J772" s="2293" t="n">
        <v>1</v>
      </c>
      <c r="K772" s="2291" t="n">
        <v>0</v>
      </c>
      <c r="L772" s="2291" t="n">
        <v>0</v>
      </c>
      <c r="M772" s="2292" t="n">
        <v>0</v>
      </c>
      <c r="N772" s="2293" t="n">
        <v>0</v>
      </c>
      <c r="O772" s="2318" t="inlineStr">
        <is>
          <t>—</t>
        </is>
      </c>
      <c r="P772" s="2291" t="n">
        <v>0</v>
      </c>
      <c r="Q772" s="2291" t="n">
        <v>0</v>
      </c>
      <c r="R772" s="2292" t="n">
        <v>0</v>
      </c>
      <c r="S772" s="2293" t="n">
        <v>0</v>
      </c>
      <c r="T772" s="2291" t="n">
        <v>0</v>
      </c>
      <c r="U772" s="2291" t="n">
        <v>0</v>
      </c>
      <c r="V772" s="2292" t="n">
        <v>0</v>
      </c>
      <c r="W772" s="2293" t="n">
        <v>0</v>
      </c>
      <c r="X772" s="2291" t="n">
        <v>0</v>
      </c>
      <c r="Y772" s="2291" t="n">
        <v>0</v>
      </c>
      <c r="Z772" s="2292" t="n">
        <v>0</v>
      </c>
      <c r="AA772" s="2293" t="n">
        <v>0</v>
      </c>
      <c r="AB772" s="2295">
        <f>G772+K772+P772+T772</f>
        <v/>
      </c>
      <c r="AC772" s="2295">
        <f>H772+L772+Q772+U772</f>
        <v/>
      </c>
      <c r="AD772" s="2292">
        <f>I772+M772+R772+V772</f>
        <v/>
      </c>
      <c r="AE772" s="2293">
        <f>J772+N772+S772+W772</f>
        <v/>
      </c>
      <c r="AF772" s="2296">
        <f>AD772+AE772</f>
        <v/>
      </c>
      <c r="AG772" s="2297">
        <f>IF(AC772=0,0,AD772/AC772*90)</f>
        <v/>
      </c>
      <c r="AH772" s="2298">
        <f>IF(AB772=0,0,AC772/AB772)</f>
        <v/>
      </c>
      <c r="AI772" s="2288" t="n"/>
      <c r="AJ772" s="2299" t="n"/>
    </row>
    <row r="773">
      <c r="A773" s="2286" t="inlineStr">
        <is>
          <t>Flávio Gonçalves</t>
        </is>
      </c>
      <c r="B773" s="2287" t="inlineStr">
        <is>
          <t>EI</t>
        </is>
      </c>
      <c r="C773" s="2288" t="n"/>
      <c r="D773" s="2288" t="n"/>
      <c r="E773" s="2486" t="inlineStr">
        <is>
          <t>Sporting CP</t>
        </is>
      </c>
      <c r="F773" s="2466" t="inlineStr">
        <is>
          <t>Portugal</t>
        </is>
      </c>
      <c r="G773" s="2291" t="n">
        <v>3</v>
      </c>
      <c r="H773" s="2291" t="n">
        <v>15</v>
      </c>
      <c r="I773" s="2292" t="n">
        <v>0</v>
      </c>
      <c r="J773" s="2293" t="n">
        <v>0</v>
      </c>
      <c r="K773" s="2291" t="n">
        <v>4</v>
      </c>
      <c r="L773" s="2291" t="n">
        <v>150</v>
      </c>
      <c r="M773" s="2292" t="n">
        <v>0</v>
      </c>
      <c r="N773" s="2293" t="n">
        <v>1</v>
      </c>
      <c r="O773" s="2294" t="inlineStr">
        <is>
          <t>UCL</t>
        </is>
      </c>
      <c r="P773" s="2291" t="n">
        <v>0</v>
      </c>
      <c r="Q773" s="2291" t="n">
        <v>0</v>
      </c>
      <c r="R773" s="2292" t="n">
        <v>0</v>
      </c>
      <c r="S773" s="2293" t="n">
        <v>0</v>
      </c>
      <c r="T773" s="2291" t="n">
        <v>0</v>
      </c>
      <c r="U773" s="2291" t="n">
        <v>0</v>
      </c>
      <c r="V773" s="2292" t="n">
        <v>0</v>
      </c>
      <c r="W773" s="2293" t="n">
        <v>0</v>
      </c>
      <c r="X773" s="2291" t="n">
        <v>0</v>
      </c>
      <c r="Y773" s="2291" t="n">
        <v>0</v>
      </c>
      <c r="Z773" s="2292" t="n">
        <v>0</v>
      </c>
      <c r="AA773" s="2293" t="n">
        <v>0</v>
      </c>
      <c r="AB773" s="2295">
        <f>G773+K773+P773+T773</f>
        <v/>
      </c>
      <c r="AC773" s="2295">
        <f>H773+L773+Q773+U773</f>
        <v/>
      </c>
      <c r="AD773" s="2292">
        <f>I773+M773+R773+V773</f>
        <v/>
      </c>
      <c r="AE773" s="2293">
        <f>J773+N773+S773+W773</f>
        <v/>
      </c>
      <c r="AF773" s="2296">
        <f>AD773+AE773</f>
        <v/>
      </c>
      <c r="AG773" s="2297">
        <f>IF(AC773=0,0,AD773/AC773*90)</f>
        <v/>
      </c>
      <c r="AH773" s="2298">
        <f>IF(AB773=0,0,AC773/AB773)</f>
        <v/>
      </c>
      <c r="AI773" s="2288" t="n"/>
      <c r="AJ773" s="2299" t="n"/>
    </row>
    <row r="774">
      <c r="A774" s="2286" t="inlineStr">
        <is>
          <t>Miguel Nogueira</t>
        </is>
      </c>
      <c r="B774" s="2287" t="inlineStr">
        <is>
          <t>ED</t>
        </is>
      </c>
      <c r="C774" s="2288" t="n"/>
      <c r="D774" s="2288" t="n"/>
      <c r="E774" s="2453" t="inlineStr">
        <is>
          <t>Vitória Guimarães</t>
        </is>
      </c>
      <c r="F774" s="2466" t="inlineStr">
        <is>
          <t>Portugal</t>
        </is>
      </c>
      <c r="G774" s="2291" t="n">
        <v>16</v>
      </c>
      <c r="H774" s="2291" t="n">
        <v>796</v>
      </c>
      <c r="I774" s="2292" t="n">
        <v>1</v>
      </c>
      <c r="J774" s="2293" t="n">
        <v>0</v>
      </c>
      <c r="K774" s="2291" t="n">
        <v>0</v>
      </c>
      <c r="L774" s="2291" t="n">
        <v>0</v>
      </c>
      <c r="M774" s="2292" t="n">
        <v>0</v>
      </c>
      <c r="N774" s="2293" t="n">
        <v>0</v>
      </c>
      <c r="O774" s="2318" t="inlineStr">
        <is>
          <t>—</t>
        </is>
      </c>
      <c r="P774" s="2291" t="n">
        <v>0</v>
      </c>
      <c r="Q774" s="2291" t="n">
        <v>0</v>
      </c>
      <c r="R774" s="2292" t="n">
        <v>0</v>
      </c>
      <c r="S774" s="2293" t="n">
        <v>0</v>
      </c>
      <c r="T774" s="2291" t="n">
        <v>0</v>
      </c>
      <c r="U774" s="2291" t="n">
        <v>0</v>
      </c>
      <c r="V774" s="2292" t="n">
        <v>0</v>
      </c>
      <c r="W774" s="2293" t="n">
        <v>0</v>
      </c>
      <c r="X774" s="2291" t="n">
        <v>0</v>
      </c>
      <c r="Y774" s="2291" t="n">
        <v>0</v>
      </c>
      <c r="Z774" s="2292" t="n">
        <v>0</v>
      </c>
      <c r="AA774" s="2293" t="n">
        <v>0</v>
      </c>
      <c r="AB774" s="2295">
        <f>G774+K774+P774+T774</f>
        <v/>
      </c>
      <c r="AC774" s="2295">
        <f>H774+L774+Q774+U774</f>
        <v/>
      </c>
      <c r="AD774" s="2292">
        <f>I774+M774+R774+V774</f>
        <v/>
      </c>
      <c r="AE774" s="2293">
        <f>J774+N774+S774+W774</f>
        <v/>
      </c>
      <c r="AF774" s="2296">
        <f>AD774+AE774</f>
        <v/>
      </c>
      <c r="AG774" s="2297">
        <f>IF(AC774=0,0,AD774/AC774*90)</f>
        <v/>
      </c>
      <c r="AH774" s="2298">
        <f>IF(AB774=0,0,AC774/AB774)</f>
        <v/>
      </c>
      <c r="AI774" s="2288" t="n"/>
      <c r="AJ774" s="2299" t="n"/>
    </row>
    <row r="775">
      <c r="A775" s="2286" t="inlineStr">
        <is>
          <t>Brenner</t>
        </is>
      </c>
      <c r="B775" s="2287" t="inlineStr">
        <is>
          <t>ED</t>
        </is>
      </c>
      <c r="C775" s="2288" t="n"/>
      <c r="D775" s="2288" t="n"/>
      <c r="E775" s="2330" t="inlineStr">
        <is>
          <t>CD Santa Clara</t>
        </is>
      </c>
      <c r="F775" s="2466" t="inlineStr">
        <is>
          <t>Portugal</t>
        </is>
      </c>
      <c r="G775" s="2291" t="n">
        <v>28</v>
      </c>
      <c r="H775" s="2291" t="n">
        <v>1185</v>
      </c>
      <c r="I775" s="2292" t="n">
        <v>0</v>
      </c>
      <c r="J775" s="2293" t="n">
        <v>1</v>
      </c>
      <c r="K775" s="2291" t="n">
        <v>4</v>
      </c>
      <c r="L775" s="2291" t="n">
        <v>230</v>
      </c>
      <c r="M775" s="2292" t="n">
        <v>0</v>
      </c>
      <c r="N775" s="2293" t="n">
        <v>0</v>
      </c>
      <c r="O775" s="2318" t="inlineStr">
        <is>
          <t>—</t>
        </is>
      </c>
      <c r="P775" s="2291" t="n">
        <v>0</v>
      </c>
      <c r="Q775" s="2291" t="n">
        <v>0</v>
      </c>
      <c r="R775" s="2292" t="n">
        <v>0</v>
      </c>
      <c r="S775" s="2293" t="n">
        <v>0</v>
      </c>
      <c r="T775" s="2291" t="n">
        <v>0</v>
      </c>
      <c r="U775" s="2291" t="n">
        <v>0</v>
      </c>
      <c r="V775" s="2292" t="n">
        <v>0</v>
      </c>
      <c r="W775" s="2293" t="n">
        <v>0</v>
      </c>
      <c r="X775" s="2291" t="n">
        <v>0</v>
      </c>
      <c r="Y775" s="2291" t="n">
        <v>0</v>
      </c>
      <c r="Z775" s="2292" t="n">
        <v>0</v>
      </c>
      <c r="AA775" s="2293" t="n">
        <v>0</v>
      </c>
      <c r="AB775" s="2295">
        <f>G775+K775+P775+T775</f>
        <v/>
      </c>
      <c r="AC775" s="2295">
        <f>H775+L775+Q775+U775</f>
        <v/>
      </c>
      <c r="AD775" s="2292">
        <f>I775+M775+R775+V775</f>
        <v/>
      </c>
      <c r="AE775" s="2293">
        <f>J775+N775+S775+W775</f>
        <v/>
      </c>
      <c r="AF775" s="2296">
        <f>AD775+AE775</f>
        <v/>
      </c>
      <c r="AG775" s="2297">
        <f>IF(AC775=0,0,AD775/AC775*90)</f>
        <v/>
      </c>
      <c r="AH775" s="2298">
        <f>IF(AB775=0,0,AC775/AB775)</f>
        <v/>
      </c>
      <c r="AI775" s="2288" t="n"/>
      <c r="AJ775" s="2299" t="n"/>
    </row>
    <row r="776">
      <c r="A776" s="2286" t="inlineStr">
        <is>
          <t>Kevin Prieto</t>
        </is>
      </c>
      <c r="B776" s="2287" t="inlineStr">
        <is>
          <t>ED</t>
        </is>
      </c>
      <c r="C776" s="2288" t="n"/>
      <c r="D776" s="2288" t="n"/>
      <c r="E776" s="2453" t="inlineStr">
        <is>
          <t>Casa Pia</t>
        </is>
      </c>
      <c r="F776" s="2466" t="inlineStr">
        <is>
          <t>Portugal</t>
        </is>
      </c>
      <c r="G776" s="2291" t="n">
        <v>14</v>
      </c>
      <c r="H776" s="2291" t="n">
        <v>478</v>
      </c>
      <c r="I776" s="2292" t="n">
        <v>0</v>
      </c>
      <c r="J776" s="2293" t="n">
        <v>1</v>
      </c>
      <c r="K776" s="2291" t="n">
        <v>0</v>
      </c>
      <c r="L776" s="2291" t="n">
        <v>0</v>
      </c>
      <c r="M776" s="2292" t="n">
        <v>0</v>
      </c>
      <c r="N776" s="2293" t="n">
        <v>0</v>
      </c>
      <c r="O776" s="2318" t="inlineStr">
        <is>
          <t>—</t>
        </is>
      </c>
      <c r="P776" s="2291" t="n">
        <v>0</v>
      </c>
      <c r="Q776" s="2291" t="n">
        <v>0</v>
      </c>
      <c r="R776" s="2292" t="n">
        <v>0</v>
      </c>
      <c r="S776" s="2293" t="n">
        <v>0</v>
      </c>
      <c r="T776" s="2291" t="n">
        <v>0</v>
      </c>
      <c r="U776" s="2291" t="n">
        <v>0</v>
      </c>
      <c r="V776" s="2292" t="n">
        <v>0</v>
      </c>
      <c r="W776" s="2293" t="n">
        <v>0</v>
      </c>
      <c r="X776" s="2291" t="n">
        <v>0</v>
      </c>
      <c r="Y776" s="2291" t="n">
        <v>0</v>
      </c>
      <c r="Z776" s="2292" t="n">
        <v>0</v>
      </c>
      <c r="AA776" s="2293" t="n">
        <v>0</v>
      </c>
      <c r="AB776" s="2295">
        <f>G776+K776+P776+T776</f>
        <v/>
      </c>
      <c r="AC776" s="2295">
        <f>H776+L776+Q776+U776</f>
        <v/>
      </c>
      <c r="AD776" s="2292">
        <f>I776+M776+R776+V776</f>
        <v/>
      </c>
      <c r="AE776" s="2293">
        <f>J776+N776+S776+W776</f>
        <v/>
      </c>
      <c r="AF776" s="2296">
        <f>AD776+AE776</f>
        <v/>
      </c>
      <c r="AG776" s="2297">
        <f>IF(AC776=0,0,AD776/AC776*90)</f>
        <v/>
      </c>
      <c r="AH776" s="2298">
        <f>IF(AB776=0,0,AC776/AB776)</f>
        <v/>
      </c>
      <c r="AI776" s="2288" t="n"/>
      <c r="AJ776" s="2299" t="n"/>
    </row>
    <row r="777">
      <c r="A777" s="2286" t="inlineStr">
        <is>
          <t>Gabriel Veron</t>
        </is>
      </c>
      <c r="B777" s="2287" t="inlineStr">
        <is>
          <t>ED</t>
        </is>
      </c>
      <c r="C777" s="2288" t="n"/>
      <c r="D777" s="2288" t="n"/>
      <c r="E777" s="2453" t="inlineStr">
        <is>
          <t>Nacional</t>
        </is>
      </c>
      <c r="F777" s="2466" t="inlineStr">
        <is>
          <t>Portugal</t>
        </is>
      </c>
      <c r="G777" s="2291" t="n">
        <v>13</v>
      </c>
      <c r="H777" s="2291" t="n">
        <v>831</v>
      </c>
      <c r="I777" s="2292" t="n">
        <v>1</v>
      </c>
      <c r="J777" s="2293" t="n">
        <v>0</v>
      </c>
      <c r="K777" s="2291" t="n">
        <v>0</v>
      </c>
      <c r="L777" s="2291" t="n">
        <v>0</v>
      </c>
      <c r="M777" s="2292" t="n">
        <v>0</v>
      </c>
      <c r="N777" s="2293" t="n">
        <v>0</v>
      </c>
      <c r="O777" s="2318" t="inlineStr">
        <is>
          <t>—</t>
        </is>
      </c>
      <c r="P777" s="2291" t="n">
        <v>0</v>
      </c>
      <c r="Q777" s="2291" t="n">
        <v>0</v>
      </c>
      <c r="R777" s="2292" t="n">
        <v>0</v>
      </c>
      <c r="S777" s="2293" t="n">
        <v>0</v>
      </c>
      <c r="T777" s="2291" t="n">
        <v>0</v>
      </c>
      <c r="U777" s="2291" t="n">
        <v>0</v>
      </c>
      <c r="V777" s="2292" t="n">
        <v>0</v>
      </c>
      <c r="W777" s="2293" t="n">
        <v>0</v>
      </c>
      <c r="X777" s="2291" t="n">
        <v>0</v>
      </c>
      <c r="Y777" s="2291" t="n">
        <v>0</v>
      </c>
      <c r="Z777" s="2292" t="n">
        <v>0</v>
      </c>
      <c r="AA777" s="2293" t="n">
        <v>0</v>
      </c>
      <c r="AB777" s="2295">
        <f>G777+K777+P777+T777</f>
        <v/>
      </c>
      <c r="AC777" s="2295">
        <f>H777+L777+Q777+U777</f>
        <v/>
      </c>
      <c r="AD777" s="2292">
        <f>I777+M777+R777+V777</f>
        <v/>
      </c>
      <c r="AE777" s="2293">
        <f>J777+N777+S777+W777</f>
        <v/>
      </c>
      <c r="AF777" s="2296">
        <f>AD777+AE777</f>
        <v/>
      </c>
      <c r="AG777" s="2297">
        <f>IF(AC777=0,0,AD777/AC777*90)</f>
        <v/>
      </c>
      <c r="AH777" s="2298">
        <f>IF(AB777=0,0,AC777/AB777)</f>
        <v/>
      </c>
      <c r="AI777" s="2288" t="n"/>
      <c r="AJ777" s="2299" t="n"/>
    </row>
    <row r="778">
      <c r="A778" s="2286" t="inlineStr">
        <is>
          <t>Rúben Vinagre</t>
        </is>
      </c>
      <c r="B778" s="2287" t="inlineStr">
        <is>
          <t>EI</t>
        </is>
      </c>
      <c r="C778" s="2288" t="n"/>
      <c r="D778" s="2288" t="n"/>
      <c r="E778" s="2458" t="inlineStr">
        <is>
          <t>Legia Warszawa</t>
        </is>
      </c>
      <c r="F778" s="2330" t="inlineStr">
        <is>
          <t>Ekstraklasa</t>
        </is>
      </c>
      <c r="G778" s="2291" t="n">
        <v>15</v>
      </c>
      <c r="H778" s="2291" t="n">
        <v>908</v>
      </c>
      <c r="I778" s="2292" t="n">
        <v>0</v>
      </c>
      <c r="J778" s="2293" t="n">
        <v>1</v>
      </c>
      <c r="K778" s="2291" t="n">
        <v>1</v>
      </c>
      <c r="L778" s="2291" t="n">
        <v>75</v>
      </c>
      <c r="M778" s="2292" t="n">
        <v>0</v>
      </c>
      <c r="N778" s="2293" t="n">
        <v>0</v>
      </c>
      <c r="O778" s="2313" t="inlineStr">
        <is>
          <t>UEL</t>
        </is>
      </c>
      <c r="P778" s="2291" t="n">
        <v>0</v>
      </c>
      <c r="Q778" s="2291" t="n">
        <v>0</v>
      </c>
      <c r="R778" s="2292" t="n">
        <v>0</v>
      </c>
      <c r="S778" s="2293" t="n">
        <v>0</v>
      </c>
      <c r="T778" s="2291" t="n">
        <v>0</v>
      </c>
      <c r="U778" s="2291" t="n">
        <v>0</v>
      </c>
      <c r="V778" s="2292" t="n">
        <v>0</v>
      </c>
      <c r="W778" s="2293" t="n">
        <v>0</v>
      </c>
      <c r="X778" s="2291" t="n">
        <v>0</v>
      </c>
      <c r="Y778" s="2291" t="n">
        <v>0</v>
      </c>
      <c r="Z778" s="2292" t="n">
        <v>0</v>
      </c>
      <c r="AA778" s="2293" t="n">
        <v>0</v>
      </c>
      <c r="AB778" s="2295">
        <f>G778+K778+P778+T778</f>
        <v/>
      </c>
      <c r="AC778" s="2295">
        <f>H778+L778+Q778+U778</f>
        <v/>
      </c>
      <c r="AD778" s="2292">
        <f>I778+M778+R778+V778</f>
        <v/>
      </c>
      <c r="AE778" s="2293">
        <f>J778+N778+S778+W778</f>
        <v/>
      </c>
      <c r="AF778" s="2296">
        <f>AD778+AE778</f>
        <v/>
      </c>
      <c r="AG778" s="2297">
        <f>IF(AC778=0,0,AD778/AC778*90)</f>
        <v/>
      </c>
      <c r="AH778" s="2298">
        <f>IF(AB778=0,0,AC778/AB778)</f>
        <v/>
      </c>
      <c r="AI778" s="2288" t="n"/>
      <c r="AJ778" s="2299" t="n"/>
    </row>
    <row r="779">
      <c r="A779" s="2286" t="inlineStr">
        <is>
          <t>Arkadiusz Reca</t>
        </is>
      </c>
      <c r="B779" s="2287" t="inlineStr">
        <is>
          <t>EI</t>
        </is>
      </c>
      <c r="C779" s="2288" t="n"/>
      <c r="D779" s="2288" t="n"/>
      <c r="E779" s="2458" t="inlineStr">
        <is>
          <t>Legia Warszawa</t>
        </is>
      </c>
      <c r="F779" s="2330" t="inlineStr">
        <is>
          <t>Ekstraklasa</t>
        </is>
      </c>
      <c r="G779" s="2291" t="n">
        <v>20</v>
      </c>
      <c r="H779" s="2291" t="n">
        <v>898</v>
      </c>
      <c r="I779" s="2292" t="n">
        <v>0</v>
      </c>
      <c r="J779" s="2293" t="n">
        <v>1</v>
      </c>
      <c r="K779" s="2291" t="n">
        <v>1</v>
      </c>
      <c r="L779" s="2291" t="n">
        <v>45</v>
      </c>
      <c r="M779" s="2292" t="n">
        <v>0</v>
      </c>
      <c r="N779" s="2293" t="n">
        <v>0</v>
      </c>
      <c r="O779" s="2313" t="inlineStr">
        <is>
          <t>UEL</t>
        </is>
      </c>
      <c r="P779" s="2291" t="n">
        <v>0</v>
      </c>
      <c r="Q779" s="2291" t="n">
        <v>0</v>
      </c>
      <c r="R779" s="2292" t="n">
        <v>0</v>
      </c>
      <c r="S779" s="2293" t="n">
        <v>0</v>
      </c>
      <c r="T779" s="2291" t="n">
        <v>0</v>
      </c>
      <c r="U779" s="2291" t="n">
        <v>0</v>
      </c>
      <c r="V779" s="2292" t="n">
        <v>0</v>
      </c>
      <c r="W779" s="2293" t="n">
        <v>0</v>
      </c>
      <c r="X779" s="2291" t="n">
        <v>0</v>
      </c>
      <c r="Y779" s="2291" t="n">
        <v>0</v>
      </c>
      <c r="Z779" s="2292" t="n">
        <v>0</v>
      </c>
      <c r="AA779" s="2293" t="n">
        <v>0</v>
      </c>
      <c r="AB779" s="2295">
        <f>G779+K779+P779+T779</f>
        <v/>
      </c>
      <c r="AC779" s="2295">
        <f>H779+L779+Q779+U779</f>
        <v/>
      </c>
      <c r="AD779" s="2292">
        <f>I779+M779+R779+V779</f>
        <v/>
      </c>
      <c r="AE779" s="2293">
        <f>J779+N779+S779+W779</f>
        <v/>
      </c>
      <c r="AF779" s="2296">
        <f>AD779+AE779</f>
        <v/>
      </c>
      <c r="AG779" s="2297">
        <f>IF(AC779=0,0,AD779/AC779*90)</f>
        <v/>
      </c>
      <c r="AH779" s="2298">
        <f>IF(AB779=0,0,AC779/AB779)</f>
        <v/>
      </c>
      <c r="AI779" s="2288" t="n"/>
      <c r="AJ779" s="2299" t="n"/>
    </row>
    <row r="780">
      <c r="A780" s="2286" t="inlineStr">
        <is>
          <t>Patryk Kun</t>
        </is>
      </c>
      <c r="B780" s="2287" t="inlineStr">
        <is>
          <t>EI</t>
        </is>
      </c>
      <c r="C780" s="2288" t="n"/>
      <c r="D780" s="2288" t="n"/>
      <c r="E780" s="2458" t="inlineStr">
        <is>
          <t>Legia Warszawa</t>
        </is>
      </c>
      <c r="F780" s="2330" t="inlineStr">
        <is>
          <t>Ekstraklasa</t>
        </is>
      </c>
      <c r="G780" s="2291" t="n">
        <v>16</v>
      </c>
      <c r="H780" s="2291" t="n">
        <v>1250</v>
      </c>
      <c r="I780" s="2292" t="n">
        <v>0</v>
      </c>
      <c r="J780" s="2293" t="n">
        <v>1</v>
      </c>
      <c r="K780" s="2291" t="n">
        <v>0</v>
      </c>
      <c r="L780" s="2291" t="n">
        <v>0</v>
      </c>
      <c r="M780" s="2292" t="n">
        <v>0</v>
      </c>
      <c r="N780" s="2293" t="n">
        <v>0</v>
      </c>
      <c r="O780" s="2313" t="inlineStr">
        <is>
          <t>UEL</t>
        </is>
      </c>
      <c r="P780" s="2291" t="n">
        <v>0</v>
      </c>
      <c r="Q780" s="2291" t="n">
        <v>0</v>
      </c>
      <c r="R780" s="2292" t="n">
        <v>0</v>
      </c>
      <c r="S780" s="2293" t="n">
        <v>0</v>
      </c>
      <c r="T780" s="2291" t="n">
        <v>0</v>
      </c>
      <c r="U780" s="2291" t="n">
        <v>0</v>
      </c>
      <c r="V780" s="2292" t="n">
        <v>0</v>
      </c>
      <c r="W780" s="2293" t="n">
        <v>0</v>
      </c>
      <c r="X780" s="2291" t="n">
        <v>0</v>
      </c>
      <c r="Y780" s="2291" t="n">
        <v>0</v>
      </c>
      <c r="Z780" s="2292" t="n">
        <v>0</v>
      </c>
      <c r="AA780" s="2293" t="n">
        <v>0</v>
      </c>
      <c r="AB780" s="2295">
        <f>G780+K780+P780+T780</f>
        <v/>
      </c>
      <c r="AC780" s="2295">
        <f>H780+L780+Q780+U780</f>
        <v/>
      </c>
      <c r="AD780" s="2292">
        <f>I780+M780+R780+V780</f>
        <v/>
      </c>
      <c r="AE780" s="2293">
        <f>J780+N780+S780+W780</f>
        <v/>
      </c>
      <c r="AF780" s="2296">
        <f>AD780+AE780</f>
        <v/>
      </c>
      <c r="AG780" s="2297">
        <f>IF(AC780=0,0,AD780/AC780*90)</f>
        <v/>
      </c>
      <c r="AH780" s="2298">
        <f>IF(AB780=0,0,AC780/AB780)</f>
        <v/>
      </c>
      <c r="AI780" s="2288" t="n"/>
      <c r="AJ780" s="2299" t="n"/>
    </row>
    <row r="781">
      <c r="A781" s="2286" t="inlineStr">
        <is>
          <t>Matías Nahuel</t>
        </is>
      </c>
      <c r="B781" s="2287" t="inlineStr">
        <is>
          <t>EI</t>
        </is>
      </c>
      <c r="C781" s="2288" t="n"/>
      <c r="D781" s="2288" t="n"/>
      <c r="E781" s="2491" t="inlineStr">
        <is>
          <t>Jagiellonia Białystok</t>
        </is>
      </c>
      <c r="F781" s="2330" t="inlineStr">
        <is>
          <t>Ekstraklasa</t>
        </is>
      </c>
      <c r="G781" s="2291" t="n">
        <v>16</v>
      </c>
      <c r="H781" s="2291" t="n">
        <v>642</v>
      </c>
      <c r="I781" s="2292" t="n">
        <v>0</v>
      </c>
      <c r="J781" s="2293" t="n">
        <v>1</v>
      </c>
      <c r="K781" s="2291" t="n">
        <v>0</v>
      </c>
      <c r="L781" s="2291" t="n">
        <v>0</v>
      </c>
      <c r="M781" s="2292" t="n">
        <v>0</v>
      </c>
      <c r="N781" s="2293" t="n">
        <v>0</v>
      </c>
      <c r="O781" s="2312" t="inlineStr">
        <is>
          <t>UECL</t>
        </is>
      </c>
      <c r="P781" s="2291" t="n">
        <v>0</v>
      </c>
      <c r="Q781" s="2291" t="n">
        <v>0</v>
      </c>
      <c r="R781" s="2292" t="n">
        <v>0</v>
      </c>
      <c r="S781" s="2293" t="n">
        <v>0</v>
      </c>
      <c r="T781" s="2291" t="n">
        <v>0</v>
      </c>
      <c r="U781" s="2291" t="n">
        <v>0</v>
      </c>
      <c r="V781" s="2292" t="n">
        <v>0</v>
      </c>
      <c r="W781" s="2293" t="n">
        <v>0</v>
      </c>
      <c r="X781" s="2291" t="n">
        <v>0</v>
      </c>
      <c r="Y781" s="2291" t="n">
        <v>0</v>
      </c>
      <c r="Z781" s="2292" t="n">
        <v>0</v>
      </c>
      <c r="AA781" s="2293" t="n">
        <v>0</v>
      </c>
      <c r="AB781" s="2295">
        <f>G781+K781+P781+T781</f>
        <v/>
      </c>
      <c r="AC781" s="2295">
        <f>H781+L781+Q781+U781</f>
        <v/>
      </c>
      <c r="AD781" s="2292">
        <f>I781+M781+R781+V781</f>
        <v/>
      </c>
      <c r="AE781" s="2293">
        <f>J781+N781+S781+W781</f>
        <v/>
      </c>
      <c r="AF781" s="2296">
        <f>AD781+AE781</f>
        <v/>
      </c>
      <c r="AG781" s="2297">
        <f>IF(AC781=0,0,AD781/AC781*90)</f>
        <v/>
      </c>
      <c r="AH781" s="2298">
        <f>IF(AB781=0,0,AC781/AB781)</f>
        <v/>
      </c>
      <c r="AI781" s="2288" t="n"/>
      <c r="AJ781" s="2299" t="n"/>
    </row>
    <row r="782">
      <c r="A782" s="2286" t="inlineStr">
        <is>
          <t>Paweł Olkowski</t>
        </is>
      </c>
      <c r="B782" s="2287" t="inlineStr">
        <is>
          <t>ED</t>
        </is>
      </c>
      <c r="C782" s="2288" t="n"/>
      <c r="D782" s="2288" t="n"/>
      <c r="E782" s="2492" t="inlineStr">
        <is>
          <t>Górnik Zabrze</t>
        </is>
      </c>
      <c r="F782" s="2330" t="inlineStr">
        <is>
          <t>Ekstraklasa</t>
        </is>
      </c>
      <c r="G782" s="2291" t="n">
        <v>25</v>
      </c>
      <c r="H782" s="2291" t="n">
        <v>1489</v>
      </c>
      <c r="I782" s="2292" t="n">
        <v>0</v>
      </c>
      <c r="J782" s="2293" t="n">
        <v>1</v>
      </c>
      <c r="K782" s="2291" t="n">
        <v>5</v>
      </c>
      <c r="L782" s="2291" t="n">
        <v>242</v>
      </c>
      <c r="M782" s="2292" t="n">
        <v>0</v>
      </c>
      <c r="N782" s="2293" t="n">
        <v>0</v>
      </c>
      <c r="O782" s="2318" t="inlineStr">
        <is>
          <t>—</t>
        </is>
      </c>
      <c r="P782" s="2291" t="n">
        <v>0</v>
      </c>
      <c r="Q782" s="2291" t="n">
        <v>0</v>
      </c>
      <c r="R782" s="2292" t="n">
        <v>0</v>
      </c>
      <c r="S782" s="2293" t="n">
        <v>0</v>
      </c>
      <c r="T782" s="2291" t="n">
        <v>0</v>
      </c>
      <c r="U782" s="2291" t="n">
        <v>0</v>
      </c>
      <c r="V782" s="2292" t="n">
        <v>0</v>
      </c>
      <c r="W782" s="2293" t="n">
        <v>0</v>
      </c>
      <c r="X782" s="2291" t="n">
        <v>0</v>
      </c>
      <c r="Y782" s="2291" t="n">
        <v>0</v>
      </c>
      <c r="Z782" s="2292" t="n">
        <v>0</v>
      </c>
      <c r="AA782" s="2293" t="n">
        <v>0</v>
      </c>
      <c r="AB782" s="2295">
        <f>G782+K782+P782+T782</f>
        <v/>
      </c>
      <c r="AC782" s="2295">
        <f>H782+L782+Q782+U782</f>
        <v/>
      </c>
      <c r="AD782" s="2292">
        <f>I782+M782+R782+V782</f>
        <v/>
      </c>
      <c r="AE782" s="2293">
        <f>J782+N782+S782+W782</f>
        <v/>
      </c>
      <c r="AF782" s="2296">
        <f>AD782+AE782</f>
        <v/>
      </c>
      <c r="AG782" s="2297">
        <f>IF(AC782=0,0,AD782/AC782*90)</f>
        <v/>
      </c>
      <c r="AH782" s="2298">
        <f>IF(AB782=0,0,AC782/AB782)</f>
        <v/>
      </c>
      <c r="AI782" s="2288" t="n"/>
      <c r="AJ782" s="2299" t="n"/>
    </row>
    <row r="783">
      <c r="A783" s="2286" t="inlineStr">
        <is>
          <t>Taofeek Ismaheel</t>
        </is>
      </c>
      <c r="B783" s="2287" t="inlineStr">
        <is>
          <t>EI</t>
        </is>
      </c>
      <c r="C783" s="2288" t="n"/>
      <c r="D783" s="2288" t="n"/>
      <c r="E783" s="2492" t="inlineStr">
        <is>
          <t>Górnik Zabrze</t>
        </is>
      </c>
      <c r="F783" s="2330" t="inlineStr">
        <is>
          <t>Ekstraklasa</t>
        </is>
      </c>
      <c r="G783" s="2291" t="n">
        <v>7</v>
      </c>
      <c r="H783" s="2291" t="n">
        <v>563</v>
      </c>
      <c r="I783" s="2292" t="n">
        <v>0</v>
      </c>
      <c r="J783" s="2293" t="n">
        <v>1</v>
      </c>
      <c r="K783" s="2291" t="n">
        <v>0</v>
      </c>
      <c r="L783" s="2291" t="n">
        <v>0</v>
      </c>
      <c r="M783" s="2292" t="n">
        <v>0</v>
      </c>
      <c r="N783" s="2293" t="n">
        <v>0</v>
      </c>
      <c r="O783" s="2318" t="inlineStr">
        <is>
          <t>—</t>
        </is>
      </c>
      <c r="P783" s="2291" t="n">
        <v>0</v>
      </c>
      <c r="Q783" s="2291" t="n">
        <v>0</v>
      </c>
      <c r="R783" s="2292" t="n">
        <v>0</v>
      </c>
      <c r="S783" s="2293" t="n">
        <v>0</v>
      </c>
      <c r="T783" s="2291" t="n">
        <v>0</v>
      </c>
      <c r="U783" s="2291" t="n">
        <v>0</v>
      </c>
      <c r="V783" s="2292" t="n">
        <v>0</v>
      </c>
      <c r="W783" s="2293" t="n">
        <v>0</v>
      </c>
      <c r="X783" s="2291" t="n">
        <v>0</v>
      </c>
      <c r="Y783" s="2291" t="n">
        <v>0</v>
      </c>
      <c r="Z783" s="2292" t="n">
        <v>0</v>
      </c>
      <c r="AA783" s="2293" t="n">
        <v>0</v>
      </c>
      <c r="AB783" s="2295">
        <f>G783+K783+P783+T783</f>
        <v/>
      </c>
      <c r="AC783" s="2295">
        <f>H783+L783+Q783+U783</f>
        <v/>
      </c>
      <c r="AD783" s="2292">
        <f>I783+M783+R783+V783</f>
        <v/>
      </c>
      <c r="AE783" s="2293">
        <f>J783+N783+S783+W783</f>
        <v/>
      </c>
      <c r="AF783" s="2296">
        <f>AD783+AE783</f>
        <v/>
      </c>
      <c r="AG783" s="2297">
        <f>IF(AC783=0,0,AD783/AC783*90)</f>
        <v/>
      </c>
      <c r="AH783" s="2298">
        <f>IF(AB783=0,0,AC783/AB783)</f>
        <v/>
      </c>
      <c r="AI783" s="2288" t="n"/>
      <c r="AJ783" s="2299" t="n"/>
    </row>
    <row r="784">
      <c r="A784" s="2286" t="inlineStr">
        <is>
          <t>Dion Gallapeni</t>
        </is>
      </c>
      <c r="B784" s="2287" t="inlineStr">
        <is>
          <t>EI</t>
        </is>
      </c>
      <c r="C784" s="2288" t="n"/>
      <c r="D784" s="2288" t="n"/>
      <c r="E784" s="2493" t="inlineStr">
        <is>
          <t>Widzew Łódź</t>
        </is>
      </c>
      <c r="F784" s="2330" t="inlineStr">
        <is>
          <t>Ekstraklasa</t>
        </is>
      </c>
      <c r="G784" s="2291" t="n">
        <v>12</v>
      </c>
      <c r="H784" s="2291" t="n">
        <v>838</v>
      </c>
      <c r="I784" s="2292" t="n">
        <v>1</v>
      </c>
      <c r="J784" s="2293" t="n">
        <v>0</v>
      </c>
      <c r="K784" s="2291" t="n">
        <v>0</v>
      </c>
      <c r="L784" s="2291" t="n">
        <v>0</v>
      </c>
      <c r="M784" s="2292" t="n">
        <v>0</v>
      </c>
      <c r="N784" s="2293" t="n">
        <v>0</v>
      </c>
      <c r="O784" s="2318" t="inlineStr">
        <is>
          <t>—</t>
        </is>
      </c>
      <c r="P784" s="2291" t="n">
        <v>0</v>
      </c>
      <c r="Q784" s="2291" t="n">
        <v>0</v>
      </c>
      <c r="R784" s="2292" t="n">
        <v>0</v>
      </c>
      <c r="S784" s="2293" t="n">
        <v>0</v>
      </c>
      <c r="T784" s="2291" t="n">
        <v>0</v>
      </c>
      <c r="U784" s="2291" t="n">
        <v>0</v>
      </c>
      <c r="V784" s="2292" t="n">
        <v>0</v>
      </c>
      <c r="W784" s="2293" t="n">
        <v>0</v>
      </c>
      <c r="X784" s="2291" t="n">
        <v>0</v>
      </c>
      <c r="Y784" s="2291" t="n">
        <v>0</v>
      </c>
      <c r="Z784" s="2292" t="n">
        <v>0</v>
      </c>
      <c r="AA784" s="2293" t="n">
        <v>0</v>
      </c>
      <c r="AB784" s="2295">
        <f>G784+K784+P784+T784</f>
        <v/>
      </c>
      <c r="AC784" s="2295">
        <f>H784+L784+Q784+U784</f>
        <v/>
      </c>
      <c r="AD784" s="2292">
        <f>I784+M784+R784+V784</f>
        <v/>
      </c>
      <c r="AE784" s="2293">
        <f>J784+N784+S784+W784</f>
        <v/>
      </c>
      <c r="AF784" s="2296">
        <f>AD784+AE784</f>
        <v/>
      </c>
      <c r="AG784" s="2297">
        <f>IF(AC784=0,0,AD784/AC784*90)</f>
        <v/>
      </c>
      <c r="AH784" s="2298">
        <f>IF(AB784=0,0,AC784/AB784)</f>
        <v/>
      </c>
      <c r="AI784" s="2288" t="n"/>
      <c r="AJ784" s="2299" t="n"/>
    </row>
    <row r="785">
      <c r="A785" s="2286" t="inlineStr">
        <is>
          <t>Igor Orlikowski</t>
        </is>
      </c>
      <c r="B785" s="2287" t="inlineStr">
        <is>
          <t>ED</t>
        </is>
      </c>
      <c r="C785" s="2288" t="n"/>
      <c r="D785" s="2288" t="n"/>
      <c r="E785" s="2499" t="inlineStr">
        <is>
          <t>Zagłębie Lubin</t>
        </is>
      </c>
      <c r="F785" s="2330" t="inlineStr">
        <is>
          <t>Ekstraklasa</t>
        </is>
      </c>
      <c r="G785" s="2291" t="n">
        <v>19</v>
      </c>
      <c r="H785" s="2291" t="n">
        <v>1312</v>
      </c>
      <c r="I785" s="2292" t="n">
        <v>0</v>
      </c>
      <c r="J785" s="2293" t="n">
        <v>1</v>
      </c>
      <c r="K785" s="2291" t="n">
        <v>0</v>
      </c>
      <c r="L785" s="2291" t="n">
        <v>0</v>
      </c>
      <c r="M785" s="2292" t="n">
        <v>0</v>
      </c>
      <c r="N785" s="2293" t="n">
        <v>0</v>
      </c>
      <c r="O785" s="2318" t="inlineStr">
        <is>
          <t>—</t>
        </is>
      </c>
      <c r="P785" s="2291" t="n">
        <v>0</v>
      </c>
      <c r="Q785" s="2291" t="n">
        <v>0</v>
      </c>
      <c r="R785" s="2292" t="n">
        <v>0</v>
      </c>
      <c r="S785" s="2293" t="n">
        <v>0</v>
      </c>
      <c r="T785" s="2291" t="n">
        <v>0</v>
      </c>
      <c r="U785" s="2291" t="n">
        <v>0</v>
      </c>
      <c r="V785" s="2292" t="n">
        <v>0</v>
      </c>
      <c r="W785" s="2293" t="n">
        <v>0</v>
      </c>
      <c r="X785" s="2291" t="n">
        <v>0</v>
      </c>
      <c r="Y785" s="2291" t="n">
        <v>0</v>
      </c>
      <c r="Z785" s="2292" t="n">
        <v>0</v>
      </c>
      <c r="AA785" s="2293" t="n">
        <v>0</v>
      </c>
      <c r="AB785" s="2295">
        <f>G785+K785+P785+T785</f>
        <v/>
      </c>
      <c r="AC785" s="2295">
        <f>H785+L785+Q785+U785</f>
        <v/>
      </c>
      <c r="AD785" s="2292">
        <f>I785+M785+R785+V785</f>
        <v/>
      </c>
      <c r="AE785" s="2293">
        <f>J785+N785+S785+W785</f>
        <v/>
      </c>
      <c r="AF785" s="2296">
        <f>AD785+AE785</f>
        <v/>
      </c>
      <c r="AG785" s="2297">
        <f>IF(AC785=0,0,AD785/AC785*90)</f>
        <v/>
      </c>
      <c r="AH785" s="2298">
        <f>IF(AB785=0,0,AC785/AB785)</f>
        <v/>
      </c>
      <c r="AI785" s="2288" t="n"/>
      <c r="AJ785" s="2299" t="n"/>
    </row>
    <row r="786">
      <c r="A786" s="2286" t="inlineStr">
        <is>
          <t>Luka Lucic</t>
        </is>
      </c>
      <c r="B786" s="2287" t="inlineStr">
        <is>
          <t>EI</t>
        </is>
      </c>
      <c r="C786" s="2288" t="n"/>
      <c r="D786" s="2288" t="n"/>
      <c r="E786" s="2499" t="inlineStr">
        <is>
          <t>Zagłębie Lubin</t>
        </is>
      </c>
      <c r="F786" s="2330" t="inlineStr">
        <is>
          <t>Ekstraklasa</t>
        </is>
      </c>
      <c r="G786" s="2291" t="n">
        <v>24</v>
      </c>
      <c r="H786" s="2291" t="n">
        <v>1591</v>
      </c>
      <c r="I786" s="2292" t="n">
        <v>0</v>
      </c>
      <c r="J786" s="2293" t="n">
        <v>1</v>
      </c>
      <c r="K786" s="2291" t="n">
        <v>0</v>
      </c>
      <c r="L786" s="2291" t="n">
        <v>0</v>
      </c>
      <c r="M786" s="2292" t="n">
        <v>0</v>
      </c>
      <c r="N786" s="2293" t="n">
        <v>0</v>
      </c>
      <c r="O786" s="2318" t="inlineStr">
        <is>
          <t>—</t>
        </is>
      </c>
      <c r="P786" s="2291" t="n">
        <v>0</v>
      </c>
      <c r="Q786" s="2291" t="n">
        <v>0</v>
      </c>
      <c r="R786" s="2292" t="n">
        <v>0</v>
      </c>
      <c r="S786" s="2293" t="n">
        <v>0</v>
      </c>
      <c r="T786" s="2291" t="n">
        <v>0</v>
      </c>
      <c r="U786" s="2291" t="n">
        <v>0</v>
      </c>
      <c r="V786" s="2292" t="n">
        <v>0</v>
      </c>
      <c r="W786" s="2293" t="n">
        <v>0</v>
      </c>
      <c r="X786" s="2291" t="n">
        <v>0</v>
      </c>
      <c r="Y786" s="2291" t="n">
        <v>0</v>
      </c>
      <c r="Z786" s="2292" t="n">
        <v>0</v>
      </c>
      <c r="AA786" s="2293" t="n">
        <v>0</v>
      </c>
      <c r="AB786" s="2295">
        <f>G786+K786+P786+T786</f>
        <v/>
      </c>
      <c r="AC786" s="2295">
        <f>H786+L786+Q786+U786</f>
        <v/>
      </c>
      <c r="AD786" s="2292">
        <f>I786+M786+R786+V786</f>
        <v/>
      </c>
      <c r="AE786" s="2293">
        <f>J786+N786+S786+W786</f>
        <v/>
      </c>
      <c r="AF786" s="2296">
        <f>AD786+AE786</f>
        <v/>
      </c>
      <c r="AG786" s="2297">
        <f>IF(AC786=0,0,AD786/AC786*90)</f>
        <v/>
      </c>
      <c r="AH786" s="2298">
        <f>IF(AB786=0,0,AC786/AB786)</f>
        <v/>
      </c>
      <c r="AI786" s="2288" t="n"/>
      <c r="AJ786" s="2299" t="n"/>
    </row>
    <row r="787">
      <c r="A787" s="2286" t="inlineStr">
        <is>
          <t>Yaw Yeboah</t>
        </is>
      </c>
      <c r="B787" s="2287" t="inlineStr">
        <is>
          <t>ED</t>
        </is>
      </c>
      <c r="C787" s="2288" t="n"/>
      <c r="D787" s="2288" t="n"/>
      <c r="E787" s="2453" t="inlineStr">
        <is>
          <t>Los Angeles FC</t>
        </is>
      </c>
      <c r="F787" s="2469" t="inlineStr">
        <is>
          <t>MLS</t>
        </is>
      </c>
      <c r="G787" s="2291" t="n">
        <v>17</v>
      </c>
      <c r="H787" s="2291" t="n">
        <v>685</v>
      </c>
      <c r="I787" s="2292" t="n">
        <v>1</v>
      </c>
      <c r="J787" s="2293" t="n">
        <v>0</v>
      </c>
      <c r="K787" s="2291" t="n">
        <v>0</v>
      </c>
      <c r="L787" s="2291" t="n">
        <v>0</v>
      </c>
      <c r="M787" s="2292" t="n">
        <v>0</v>
      </c>
      <c r="N787" s="2293" t="n">
        <v>0</v>
      </c>
      <c r="O787" s="2318" t="inlineStr">
        <is>
          <t>—</t>
        </is>
      </c>
      <c r="P787" s="2291" t="n">
        <v>0</v>
      </c>
      <c r="Q787" s="2291" t="n">
        <v>0</v>
      </c>
      <c r="R787" s="2292" t="n">
        <v>0</v>
      </c>
      <c r="S787" s="2293" t="n">
        <v>0</v>
      </c>
      <c r="T787" s="2291" t="n">
        <v>0</v>
      </c>
      <c r="U787" s="2291" t="n">
        <v>0</v>
      </c>
      <c r="V787" s="2292" t="n">
        <v>0</v>
      </c>
      <c r="W787" s="2293" t="n">
        <v>0</v>
      </c>
      <c r="X787" s="2291" t="n">
        <v>0</v>
      </c>
      <c r="Y787" s="2291" t="n">
        <v>0</v>
      </c>
      <c r="Z787" s="2292" t="n">
        <v>0</v>
      </c>
      <c r="AA787" s="2293" t="n">
        <v>0</v>
      </c>
      <c r="AB787" s="2295">
        <f>G787+K787+P787+T787</f>
        <v/>
      </c>
      <c r="AC787" s="2295">
        <f>H787+L787+Q787+U787</f>
        <v/>
      </c>
      <c r="AD787" s="2292">
        <f>I787+M787+R787+V787</f>
        <v/>
      </c>
      <c r="AE787" s="2293">
        <f>J787+N787+S787+W787</f>
        <v/>
      </c>
      <c r="AF787" s="2296">
        <f>AD787+AE787</f>
        <v/>
      </c>
      <c r="AG787" s="2297">
        <f>IF(AC787=0,0,AD787/AC787*90)</f>
        <v/>
      </c>
      <c r="AH787" s="2298">
        <f>IF(AB787=0,0,AC787/AB787)</f>
        <v/>
      </c>
      <c r="AI787" s="2288" t="n"/>
      <c r="AJ787" s="2299" t="n"/>
    </row>
    <row r="788">
      <c r="A788" s="2286" t="inlineStr">
        <is>
          <t>Tyger Smalls</t>
        </is>
      </c>
      <c r="B788" s="2287" t="inlineStr">
        <is>
          <t>ED</t>
        </is>
      </c>
      <c r="C788" s="2288" t="n"/>
      <c r="D788" s="2288" t="n"/>
      <c r="E788" s="2511" t="inlineStr">
        <is>
          <t>Charlotte FC</t>
        </is>
      </c>
      <c r="F788" s="2469" t="inlineStr">
        <is>
          <t>MLS</t>
        </is>
      </c>
      <c r="G788" s="2291" t="n">
        <v>15</v>
      </c>
      <c r="H788" s="2291" t="n">
        <v>169</v>
      </c>
      <c r="I788" s="2292" t="n">
        <v>0</v>
      </c>
      <c r="J788" s="2293" t="n">
        <v>0</v>
      </c>
      <c r="K788" s="2291" t="n">
        <v>2</v>
      </c>
      <c r="L788" s="2291" t="n">
        <v>0</v>
      </c>
      <c r="M788" s="2292" t="n">
        <v>1</v>
      </c>
      <c r="N788" s="2293" t="n">
        <v>0</v>
      </c>
      <c r="O788" s="2318" t="inlineStr">
        <is>
          <t>—</t>
        </is>
      </c>
      <c r="P788" s="2291" t="n">
        <v>0</v>
      </c>
      <c r="Q788" s="2291" t="n">
        <v>0</v>
      </c>
      <c r="R788" s="2292" t="n">
        <v>0</v>
      </c>
      <c r="S788" s="2293" t="n">
        <v>0</v>
      </c>
      <c r="T788" s="2291" t="n">
        <v>0</v>
      </c>
      <c r="U788" s="2291" t="n">
        <v>0</v>
      </c>
      <c r="V788" s="2292" t="n">
        <v>0</v>
      </c>
      <c r="W788" s="2293" t="n">
        <v>0</v>
      </c>
      <c r="X788" s="2291" t="n">
        <v>0</v>
      </c>
      <c r="Y788" s="2291" t="n">
        <v>0</v>
      </c>
      <c r="Z788" s="2292" t="n">
        <v>0</v>
      </c>
      <c r="AA788" s="2293" t="n">
        <v>0</v>
      </c>
      <c r="AB788" s="2295">
        <f>G788+K788+P788+T788</f>
        <v/>
      </c>
      <c r="AC788" s="2295">
        <f>H788+L788+Q788+U788</f>
        <v/>
      </c>
      <c r="AD788" s="2292">
        <f>I788+M788+R788+V788</f>
        <v/>
      </c>
      <c r="AE788" s="2293">
        <f>J788+N788+S788+W788</f>
        <v/>
      </c>
      <c r="AF788" s="2296">
        <f>AD788+AE788</f>
        <v/>
      </c>
      <c r="AG788" s="2297">
        <f>IF(AC788=0,0,AD788/AC788*90)</f>
        <v/>
      </c>
      <c r="AH788" s="2298">
        <f>IF(AB788=0,0,AC788/AB788)</f>
        <v/>
      </c>
      <c r="AI788" s="2288" t="n"/>
      <c r="AJ788" s="2299" t="n"/>
    </row>
    <row r="789">
      <c r="A789" s="2286" t="inlineStr">
        <is>
          <t>Tyler Boyd</t>
        </is>
      </c>
      <c r="B789" s="2287" t="inlineStr">
        <is>
          <t>EI</t>
        </is>
      </c>
      <c r="C789" s="2288" t="n"/>
      <c r="D789" s="2288" t="n"/>
      <c r="E789" s="2317" t="inlineStr">
        <is>
          <t>Nashville SC</t>
        </is>
      </c>
      <c r="F789" s="2469" t="inlineStr">
        <is>
          <t>MLS</t>
        </is>
      </c>
      <c r="G789" s="2291" t="n">
        <v>6</v>
      </c>
      <c r="H789" s="2291" t="n">
        <v>165</v>
      </c>
      <c r="I789" s="2292" t="n">
        <v>0</v>
      </c>
      <c r="J789" s="2293" t="n">
        <v>1</v>
      </c>
      <c r="K789" s="2291" t="n">
        <v>0</v>
      </c>
      <c r="L789" s="2291" t="n">
        <v>0</v>
      </c>
      <c r="M789" s="2292" t="n">
        <v>0</v>
      </c>
      <c r="N789" s="2293" t="n">
        <v>0</v>
      </c>
      <c r="O789" s="2318" t="inlineStr">
        <is>
          <t>—</t>
        </is>
      </c>
      <c r="P789" s="2291" t="n">
        <v>0</v>
      </c>
      <c r="Q789" s="2291" t="n">
        <v>0</v>
      </c>
      <c r="R789" s="2292" t="n">
        <v>0</v>
      </c>
      <c r="S789" s="2293" t="n">
        <v>0</v>
      </c>
      <c r="T789" s="2291" t="n">
        <v>0</v>
      </c>
      <c r="U789" s="2291" t="n">
        <v>0</v>
      </c>
      <c r="V789" s="2292" t="n">
        <v>0</v>
      </c>
      <c r="W789" s="2293" t="n">
        <v>0</v>
      </c>
      <c r="X789" s="2291" t="n">
        <v>0</v>
      </c>
      <c r="Y789" s="2291" t="n">
        <v>0</v>
      </c>
      <c r="Z789" s="2292" t="n">
        <v>0</v>
      </c>
      <c r="AA789" s="2293" t="n">
        <v>0</v>
      </c>
      <c r="AB789" s="2295">
        <f>G789+K789+P789+T789</f>
        <v/>
      </c>
      <c r="AC789" s="2295">
        <f>H789+L789+Q789+U789</f>
        <v/>
      </c>
      <c r="AD789" s="2292">
        <f>I789+M789+R789+V789</f>
        <v/>
      </c>
      <c r="AE789" s="2293">
        <f>J789+N789+S789+W789</f>
        <v/>
      </c>
      <c r="AF789" s="2296">
        <f>AD789+AE789</f>
        <v/>
      </c>
      <c r="AG789" s="2297">
        <f>IF(AC789=0,0,AD789/AC789*90)</f>
        <v/>
      </c>
      <c r="AH789" s="2298">
        <f>IF(AB789=0,0,AC789/AB789)</f>
        <v/>
      </c>
      <c r="AI789" s="2288" t="n"/>
      <c r="AJ789" s="2299" t="n"/>
    </row>
    <row r="790">
      <c r="A790" s="2286" t="inlineStr">
        <is>
          <t>Alex Mighten</t>
        </is>
      </c>
      <c r="B790" s="2287" t="inlineStr">
        <is>
          <t>EI</t>
        </is>
      </c>
      <c r="C790" s="2288" t="n"/>
      <c r="D790" s="2288" t="n"/>
      <c r="E790" s="2516" t="inlineStr">
        <is>
          <t>San Diego</t>
        </is>
      </c>
      <c r="F790" s="2469" t="inlineStr">
        <is>
          <t>MLS</t>
        </is>
      </c>
      <c r="G790" s="2291" t="n">
        <v>27</v>
      </c>
      <c r="H790" s="2291" t="n">
        <v>1183</v>
      </c>
      <c r="I790" s="2292" t="n">
        <v>1</v>
      </c>
      <c r="J790" s="2293" t="n">
        <v>0</v>
      </c>
      <c r="K790" s="2291" t="n">
        <v>0</v>
      </c>
      <c r="L790" s="2291" t="n">
        <v>0</v>
      </c>
      <c r="M790" s="2292" t="n">
        <v>0</v>
      </c>
      <c r="N790" s="2293" t="n">
        <v>0</v>
      </c>
      <c r="O790" s="2318" t="inlineStr">
        <is>
          <t>—</t>
        </is>
      </c>
      <c r="P790" s="2291" t="n">
        <v>0</v>
      </c>
      <c r="Q790" s="2291" t="n">
        <v>0</v>
      </c>
      <c r="R790" s="2292" t="n">
        <v>0</v>
      </c>
      <c r="S790" s="2293" t="n">
        <v>0</v>
      </c>
      <c r="T790" s="2291" t="n">
        <v>0</v>
      </c>
      <c r="U790" s="2291" t="n">
        <v>0</v>
      </c>
      <c r="V790" s="2292" t="n">
        <v>0</v>
      </c>
      <c r="W790" s="2293" t="n">
        <v>0</v>
      </c>
      <c r="X790" s="2291" t="n">
        <v>0</v>
      </c>
      <c r="Y790" s="2291" t="n">
        <v>0</v>
      </c>
      <c r="Z790" s="2292" t="n">
        <v>0</v>
      </c>
      <c r="AA790" s="2293" t="n">
        <v>0</v>
      </c>
      <c r="AB790" s="2295">
        <f>G790+K790+P790+T790</f>
        <v/>
      </c>
      <c r="AC790" s="2295">
        <f>H790+L790+Q790+U790</f>
        <v/>
      </c>
      <c r="AD790" s="2292">
        <f>I790+M790+R790+V790</f>
        <v/>
      </c>
      <c r="AE790" s="2293">
        <f>J790+N790+S790+W790</f>
        <v/>
      </c>
      <c r="AF790" s="2296">
        <f>AD790+AE790</f>
        <v/>
      </c>
      <c r="AG790" s="2297">
        <f>IF(AC790=0,0,AD790/AC790*90)</f>
        <v/>
      </c>
      <c r="AH790" s="2298">
        <f>IF(AB790=0,0,AC790/AB790)</f>
        <v/>
      </c>
      <c r="AI790" s="2288" t="n"/>
      <c r="AJ790" s="2299" t="n"/>
    </row>
    <row r="791">
      <c r="A791" s="2286" t="inlineStr">
        <is>
          <t>Matías Abaldo</t>
        </is>
      </c>
      <c r="B791" s="2287" t="inlineStr">
        <is>
          <t>ED</t>
        </is>
      </c>
      <c r="C791" s="2288" t="n"/>
      <c r="D791" s="2288" t="n"/>
      <c r="E791" s="2327" t="inlineStr">
        <is>
          <t>Independiente</t>
        </is>
      </c>
      <c r="F791" s="2476" t="inlineStr">
        <is>
          <t>Liga Argentina</t>
        </is>
      </c>
      <c r="G791" s="2291" t="n">
        <v>13</v>
      </c>
      <c r="H791" s="2291" t="n">
        <v>919</v>
      </c>
      <c r="I791" s="2292" t="n">
        <v>1</v>
      </c>
      <c r="J791" s="2293" t="n">
        <v>0</v>
      </c>
      <c r="K791" s="2291" t="n">
        <v>0</v>
      </c>
      <c r="L791" s="2291" t="n">
        <v>0</v>
      </c>
      <c r="M791" s="2292" t="n">
        <v>0</v>
      </c>
      <c r="N791" s="2293" t="n">
        <v>0</v>
      </c>
      <c r="O791" s="2318" t="inlineStr">
        <is>
          <t>—</t>
        </is>
      </c>
      <c r="P791" s="2291" t="n">
        <v>0</v>
      </c>
      <c r="Q791" s="2291" t="n">
        <v>0</v>
      </c>
      <c r="R791" s="2292" t="n">
        <v>0</v>
      </c>
      <c r="S791" s="2293" t="n">
        <v>0</v>
      </c>
      <c r="T791" s="2291" t="n">
        <v>0</v>
      </c>
      <c r="U791" s="2291" t="n">
        <v>0</v>
      </c>
      <c r="V791" s="2292" t="n">
        <v>0</v>
      </c>
      <c r="W791" s="2293" t="n">
        <v>0</v>
      </c>
      <c r="X791" s="2291" t="n">
        <v>0</v>
      </c>
      <c r="Y791" s="2291" t="n">
        <v>0</v>
      </c>
      <c r="Z791" s="2292" t="n">
        <v>0</v>
      </c>
      <c r="AA791" s="2293" t="n">
        <v>0</v>
      </c>
      <c r="AB791" s="2295">
        <f>G791+K791+P791+T791</f>
        <v/>
      </c>
      <c r="AC791" s="2295">
        <f>H791+L791+Q791+U791</f>
        <v/>
      </c>
      <c r="AD791" s="2292">
        <f>I791+M791+R791+V791</f>
        <v/>
      </c>
      <c r="AE791" s="2293">
        <f>J791+N791+S791+W791</f>
        <v/>
      </c>
      <c r="AF791" s="2296">
        <f>AD791+AE791</f>
        <v/>
      </c>
      <c r="AG791" s="2297">
        <f>IF(AC791=0,0,AD791/AC791*90)</f>
        <v/>
      </c>
      <c r="AH791" s="2298">
        <f>IF(AB791=0,0,AC791/AB791)</f>
        <v/>
      </c>
      <c r="AI791" s="2288" t="n"/>
      <c r="AJ791" s="2299" t="n"/>
    </row>
    <row r="792">
      <c r="A792" s="2286" t="inlineStr">
        <is>
          <t>Francisco Pizzini</t>
        </is>
      </c>
      <c r="B792" s="2287" t="inlineStr">
        <is>
          <t>ED</t>
        </is>
      </c>
      <c r="C792" s="2288" t="n"/>
      <c r="D792" s="2288" t="n"/>
      <c r="E792" s="2528" t="inlineStr">
        <is>
          <t>Vélez Sarsfield</t>
        </is>
      </c>
      <c r="F792" s="2476" t="inlineStr">
        <is>
          <t>Liga Argentina</t>
        </is>
      </c>
      <c r="G792" s="2291" t="n">
        <v>25</v>
      </c>
      <c r="H792" s="2291" t="n">
        <v>1320</v>
      </c>
      <c r="I792" s="2292" t="n">
        <v>1</v>
      </c>
      <c r="J792" s="2293" t="n">
        <v>0</v>
      </c>
      <c r="K792" s="2291" t="n">
        <v>0</v>
      </c>
      <c r="L792" s="2291" t="n">
        <v>0</v>
      </c>
      <c r="M792" s="2292" t="n">
        <v>0</v>
      </c>
      <c r="N792" s="2293" t="n">
        <v>0</v>
      </c>
      <c r="O792" s="2318" t="inlineStr">
        <is>
          <t>—</t>
        </is>
      </c>
      <c r="P792" s="2291" t="n">
        <v>0</v>
      </c>
      <c r="Q792" s="2291" t="n">
        <v>0</v>
      </c>
      <c r="R792" s="2292" t="n">
        <v>0</v>
      </c>
      <c r="S792" s="2293" t="n">
        <v>0</v>
      </c>
      <c r="T792" s="2291" t="n">
        <v>0</v>
      </c>
      <c r="U792" s="2291" t="n">
        <v>0</v>
      </c>
      <c r="V792" s="2292" t="n">
        <v>0</v>
      </c>
      <c r="W792" s="2293" t="n">
        <v>0</v>
      </c>
      <c r="X792" s="2291" t="n">
        <v>0</v>
      </c>
      <c r="Y792" s="2291" t="n">
        <v>0</v>
      </c>
      <c r="Z792" s="2292" t="n">
        <v>0</v>
      </c>
      <c r="AA792" s="2293" t="n">
        <v>0</v>
      </c>
      <c r="AB792" s="2295">
        <f>G792+K792+P792+T792</f>
        <v/>
      </c>
      <c r="AC792" s="2295">
        <f>H792+L792+Q792+U792</f>
        <v/>
      </c>
      <c r="AD792" s="2292">
        <f>I792+M792+R792+V792</f>
        <v/>
      </c>
      <c r="AE792" s="2293">
        <f>J792+N792+S792+W792</f>
        <v/>
      </c>
      <c r="AF792" s="2296">
        <f>AD792+AE792</f>
        <v/>
      </c>
      <c r="AG792" s="2297">
        <f>IF(AC792=0,0,AD792/AC792*90)</f>
        <v/>
      </c>
      <c r="AH792" s="2298">
        <f>IF(AB792=0,0,AC792/AB792)</f>
        <v/>
      </c>
      <c r="AI792" s="2288" t="n"/>
      <c r="AJ792" s="2299" t="n"/>
    </row>
    <row r="793">
      <c r="A793" s="2286" t="inlineStr">
        <is>
          <t>Juan Bisanz</t>
        </is>
      </c>
      <c r="B793" s="2287" t="inlineStr">
        <is>
          <t>ED</t>
        </is>
      </c>
      <c r="C793" s="2288" t="n"/>
      <c r="D793" s="2288" t="n"/>
      <c r="E793" s="2493" t="inlineStr">
        <is>
          <t>Huracán</t>
        </is>
      </c>
      <c r="F793" s="2476" t="inlineStr">
        <is>
          <t>Liga Argentina</t>
        </is>
      </c>
      <c r="G793" s="2291" t="n">
        <v>26</v>
      </c>
      <c r="H793" s="2291" t="n">
        <v>1481</v>
      </c>
      <c r="I793" s="2292" t="n">
        <v>0</v>
      </c>
      <c r="J793" s="2293" t="n">
        <v>1</v>
      </c>
      <c r="K793" s="2291" t="n">
        <v>0</v>
      </c>
      <c r="L793" s="2291" t="n">
        <v>0</v>
      </c>
      <c r="M793" s="2292" t="n">
        <v>0</v>
      </c>
      <c r="N793" s="2293" t="n">
        <v>0</v>
      </c>
      <c r="O793" s="2318" t="inlineStr">
        <is>
          <t>—</t>
        </is>
      </c>
      <c r="P793" s="2291" t="n">
        <v>0</v>
      </c>
      <c r="Q793" s="2291" t="n">
        <v>0</v>
      </c>
      <c r="R793" s="2292" t="n">
        <v>0</v>
      </c>
      <c r="S793" s="2293" t="n">
        <v>0</v>
      </c>
      <c r="T793" s="2291" t="n">
        <v>0</v>
      </c>
      <c r="U793" s="2291" t="n">
        <v>0</v>
      </c>
      <c r="V793" s="2292" t="n">
        <v>0</v>
      </c>
      <c r="W793" s="2293" t="n">
        <v>0</v>
      </c>
      <c r="X793" s="2291" t="n">
        <v>0</v>
      </c>
      <c r="Y793" s="2291" t="n">
        <v>0</v>
      </c>
      <c r="Z793" s="2292" t="n">
        <v>0</v>
      </c>
      <c r="AA793" s="2293" t="n">
        <v>0</v>
      </c>
      <c r="AB793" s="2295">
        <f>G793+K793+P793+T793</f>
        <v/>
      </c>
      <c r="AC793" s="2295">
        <f>H793+L793+Q793+U793</f>
        <v/>
      </c>
      <c r="AD793" s="2292">
        <f>I793+M793+R793+V793</f>
        <v/>
      </c>
      <c r="AE793" s="2293">
        <f>J793+N793+S793+W793</f>
        <v/>
      </c>
      <c r="AF793" s="2296">
        <f>AD793+AE793</f>
        <v/>
      </c>
      <c r="AG793" s="2297">
        <f>IF(AC793=0,0,AD793/AC793*90)</f>
        <v/>
      </c>
      <c r="AH793" s="2298">
        <f>IF(AB793=0,0,AC793/AB793)</f>
        <v/>
      </c>
      <c r="AI793" s="2288" t="n"/>
      <c r="AJ793" s="2299" t="n"/>
    </row>
    <row r="794">
      <c r="A794" s="2286" t="inlineStr">
        <is>
          <t>Alexis Segovia</t>
        </is>
      </c>
      <c r="B794" s="2287" t="inlineStr">
        <is>
          <t>ED</t>
        </is>
      </c>
      <c r="C794" s="2288" t="n"/>
      <c r="D794" s="2288" t="n"/>
      <c r="E794" s="2394" t="inlineStr">
        <is>
          <t>Lanús</t>
        </is>
      </c>
      <c r="F794" s="2476" t="inlineStr">
        <is>
          <t>Liga Argentina</t>
        </is>
      </c>
      <c r="G794" s="2291" t="n">
        <v>22</v>
      </c>
      <c r="H794" s="2291" t="n">
        <v>931</v>
      </c>
      <c r="I794" s="2292" t="n">
        <v>1</v>
      </c>
      <c r="J794" s="2293" t="n">
        <v>0</v>
      </c>
      <c r="K794" s="2291" t="n">
        <v>0</v>
      </c>
      <c r="L794" s="2291" t="n">
        <v>0</v>
      </c>
      <c r="M794" s="2292" t="n">
        <v>0</v>
      </c>
      <c r="N794" s="2293" t="n">
        <v>0</v>
      </c>
      <c r="O794" s="2318" t="inlineStr">
        <is>
          <t>—</t>
        </is>
      </c>
      <c r="P794" s="2291" t="n">
        <v>0</v>
      </c>
      <c r="Q794" s="2291" t="n">
        <v>0</v>
      </c>
      <c r="R794" s="2292" t="n">
        <v>0</v>
      </c>
      <c r="S794" s="2293" t="n">
        <v>0</v>
      </c>
      <c r="T794" s="2291" t="n">
        <v>0</v>
      </c>
      <c r="U794" s="2291" t="n">
        <v>0</v>
      </c>
      <c r="V794" s="2292" t="n">
        <v>0</v>
      </c>
      <c r="W794" s="2293" t="n">
        <v>0</v>
      </c>
      <c r="X794" s="2291" t="n">
        <v>0</v>
      </c>
      <c r="Y794" s="2291" t="n">
        <v>0</v>
      </c>
      <c r="Z794" s="2292" t="n">
        <v>0</v>
      </c>
      <c r="AA794" s="2293" t="n">
        <v>0</v>
      </c>
      <c r="AB794" s="2295">
        <f>G794+K794+P794+T794</f>
        <v/>
      </c>
      <c r="AC794" s="2295">
        <f>H794+L794+Q794+U794</f>
        <v/>
      </c>
      <c r="AD794" s="2292">
        <f>I794+M794+R794+V794</f>
        <v/>
      </c>
      <c r="AE794" s="2293">
        <f>J794+N794+S794+W794</f>
        <v/>
      </c>
      <c r="AF794" s="2296">
        <f>AD794+AE794</f>
        <v/>
      </c>
      <c r="AG794" s="2297">
        <f>IF(AC794=0,0,AD794/AC794*90)</f>
        <v/>
      </c>
      <c r="AH794" s="2298">
        <f>IF(AB794=0,0,AC794/AB794)</f>
        <v/>
      </c>
      <c r="AI794" s="2288" t="n"/>
      <c r="AJ794" s="2299" t="n"/>
    </row>
    <row r="795">
      <c r="A795" s="2286" t="inlineStr">
        <is>
          <t>Emiliano Viveros</t>
        </is>
      </c>
      <c r="B795" s="2287" t="inlineStr">
        <is>
          <t>EI</t>
        </is>
      </c>
      <c r="C795" s="2288" t="n"/>
      <c r="D795" s="2288" t="n"/>
      <c r="E795" s="2327" t="inlineStr">
        <is>
          <t>Argentinos Jrs</t>
        </is>
      </c>
      <c r="F795" s="2476" t="inlineStr">
        <is>
          <t>Liga Argentina</t>
        </is>
      </c>
      <c r="G795" s="2291" t="n">
        <v>23</v>
      </c>
      <c r="H795" s="2291" t="n">
        <v>1092</v>
      </c>
      <c r="I795" s="2292" t="n">
        <v>1</v>
      </c>
      <c r="J795" s="2293" t="n">
        <v>0</v>
      </c>
      <c r="K795" s="2291" t="n">
        <v>0</v>
      </c>
      <c r="L795" s="2291" t="n">
        <v>0</v>
      </c>
      <c r="M795" s="2292" t="n">
        <v>0</v>
      </c>
      <c r="N795" s="2293" t="n">
        <v>0</v>
      </c>
      <c r="O795" s="2318" t="inlineStr">
        <is>
          <t>—</t>
        </is>
      </c>
      <c r="P795" s="2291" t="n">
        <v>0</v>
      </c>
      <c r="Q795" s="2291" t="n">
        <v>0</v>
      </c>
      <c r="R795" s="2292" t="n">
        <v>0</v>
      </c>
      <c r="S795" s="2293" t="n">
        <v>0</v>
      </c>
      <c r="T795" s="2291" t="n">
        <v>0</v>
      </c>
      <c r="U795" s="2291" t="n">
        <v>0</v>
      </c>
      <c r="V795" s="2292" t="n">
        <v>0</v>
      </c>
      <c r="W795" s="2293" t="n">
        <v>0</v>
      </c>
      <c r="X795" s="2291" t="n">
        <v>0</v>
      </c>
      <c r="Y795" s="2291" t="n">
        <v>0</v>
      </c>
      <c r="Z795" s="2292" t="n">
        <v>0</v>
      </c>
      <c r="AA795" s="2293" t="n">
        <v>0</v>
      </c>
      <c r="AB795" s="2295">
        <f>G795+K795+P795+T795</f>
        <v/>
      </c>
      <c r="AC795" s="2295">
        <f>H795+L795+Q795+U795</f>
        <v/>
      </c>
      <c r="AD795" s="2292">
        <f>I795+M795+R795+V795</f>
        <v/>
      </c>
      <c r="AE795" s="2293">
        <f>J795+N795+S795+W795</f>
        <v/>
      </c>
      <c r="AF795" s="2296">
        <f>AD795+AE795</f>
        <v/>
      </c>
      <c r="AG795" s="2297">
        <f>IF(AC795=0,0,AD795/AC795*90)</f>
        <v/>
      </c>
      <c r="AH795" s="2298">
        <f>IF(AB795=0,0,AC795/AB795)</f>
        <v/>
      </c>
      <c r="AI795" s="2288" t="n"/>
      <c r="AJ795" s="2299" t="n"/>
    </row>
    <row r="796">
      <c r="A796" s="2286" t="inlineStr">
        <is>
          <t>Rick</t>
        </is>
      </c>
      <c r="B796" s="2287" t="inlineStr">
        <is>
          <t>EI</t>
        </is>
      </c>
      <c r="C796" s="2288" t="n"/>
      <c r="D796" s="2288" t="n"/>
      <c r="E796" s="2420" t="inlineStr">
        <is>
          <t>Talleres</t>
        </is>
      </c>
      <c r="F796" s="2476" t="inlineStr">
        <is>
          <t>Liga Argentina</t>
        </is>
      </c>
      <c r="G796" s="2291" t="n">
        <v>26</v>
      </c>
      <c r="H796" s="2291" t="n">
        <v>1514</v>
      </c>
      <c r="I796" s="2292" t="n">
        <v>1</v>
      </c>
      <c r="J796" s="2293" t="n">
        <v>0</v>
      </c>
      <c r="K796" s="2291" t="n">
        <v>0</v>
      </c>
      <c r="L796" s="2291" t="n">
        <v>0</v>
      </c>
      <c r="M796" s="2292" t="n">
        <v>0</v>
      </c>
      <c r="N796" s="2293" t="n">
        <v>0</v>
      </c>
      <c r="O796" s="2318" t="inlineStr">
        <is>
          <t>—</t>
        </is>
      </c>
      <c r="P796" s="2291" t="n">
        <v>0</v>
      </c>
      <c r="Q796" s="2291" t="n">
        <v>0</v>
      </c>
      <c r="R796" s="2292" t="n">
        <v>0</v>
      </c>
      <c r="S796" s="2293" t="n">
        <v>0</v>
      </c>
      <c r="T796" s="2291" t="n">
        <v>0</v>
      </c>
      <c r="U796" s="2291" t="n">
        <v>0</v>
      </c>
      <c r="V796" s="2292" t="n">
        <v>0</v>
      </c>
      <c r="W796" s="2293" t="n">
        <v>0</v>
      </c>
      <c r="X796" s="2291" t="n">
        <v>0</v>
      </c>
      <c r="Y796" s="2291" t="n">
        <v>0</v>
      </c>
      <c r="Z796" s="2292" t="n">
        <v>0</v>
      </c>
      <c r="AA796" s="2293" t="n">
        <v>0</v>
      </c>
      <c r="AB796" s="2295">
        <f>G796+K796+P796+T796</f>
        <v/>
      </c>
      <c r="AC796" s="2295">
        <f>H796+L796+Q796+U796</f>
        <v/>
      </c>
      <c r="AD796" s="2292">
        <f>I796+M796+R796+V796</f>
        <v/>
      </c>
      <c r="AE796" s="2293">
        <f>J796+N796+S796+W796</f>
        <v/>
      </c>
      <c r="AF796" s="2296">
        <f>AD796+AE796</f>
        <v/>
      </c>
      <c r="AG796" s="2297">
        <f>IF(AC796=0,0,AD796/AC796*90)</f>
        <v/>
      </c>
      <c r="AH796" s="2298">
        <f>IF(AB796=0,0,AC796/AB796)</f>
        <v/>
      </c>
      <c r="AI796" s="2288" t="n"/>
      <c r="AJ796" s="2299" t="n"/>
    </row>
    <row r="797">
      <c r="A797" s="2286" t="inlineStr">
        <is>
          <t>Jonás Acevedo</t>
        </is>
      </c>
      <c r="B797" s="2287" t="inlineStr">
        <is>
          <t>EI</t>
        </is>
      </c>
      <c r="C797" s="2288" t="n"/>
      <c r="D797" s="2288" t="n"/>
      <c r="E797" s="2489" t="inlineStr">
        <is>
          <t>Instituto</t>
        </is>
      </c>
      <c r="F797" s="2476" t="inlineStr">
        <is>
          <t>Liga Argentina</t>
        </is>
      </c>
      <c r="G797" s="2291" t="n">
        <v>23</v>
      </c>
      <c r="H797" s="2291" t="n">
        <v>1066</v>
      </c>
      <c r="I797" s="2292" t="n">
        <v>1</v>
      </c>
      <c r="J797" s="2293" t="n">
        <v>0</v>
      </c>
      <c r="K797" s="2291" t="n">
        <v>0</v>
      </c>
      <c r="L797" s="2291" t="n">
        <v>0</v>
      </c>
      <c r="M797" s="2292" t="n">
        <v>0</v>
      </c>
      <c r="N797" s="2293" t="n">
        <v>0</v>
      </c>
      <c r="O797" s="2318" t="inlineStr">
        <is>
          <t>—</t>
        </is>
      </c>
      <c r="P797" s="2291" t="n">
        <v>0</v>
      </c>
      <c r="Q797" s="2291" t="n">
        <v>0</v>
      </c>
      <c r="R797" s="2292" t="n">
        <v>0</v>
      </c>
      <c r="S797" s="2293" t="n">
        <v>0</v>
      </c>
      <c r="T797" s="2291" t="n">
        <v>0</v>
      </c>
      <c r="U797" s="2291" t="n">
        <v>0</v>
      </c>
      <c r="V797" s="2292" t="n">
        <v>0</v>
      </c>
      <c r="W797" s="2293" t="n">
        <v>0</v>
      </c>
      <c r="X797" s="2291" t="n">
        <v>0</v>
      </c>
      <c r="Y797" s="2291" t="n">
        <v>0</v>
      </c>
      <c r="Z797" s="2292" t="n">
        <v>0</v>
      </c>
      <c r="AA797" s="2293" t="n">
        <v>0</v>
      </c>
      <c r="AB797" s="2295">
        <f>G797+K797+P797+T797</f>
        <v/>
      </c>
      <c r="AC797" s="2295">
        <f>H797+L797+Q797+U797</f>
        <v/>
      </c>
      <c r="AD797" s="2292">
        <f>I797+M797+R797+V797</f>
        <v/>
      </c>
      <c r="AE797" s="2293">
        <f>J797+N797+S797+W797</f>
        <v/>
      </c>
      <c r="AF797" s="2296">
        <f>AD797+AE797</f>
        <v/>
      </c>
      <c r="AG797" s="2297">
        <f>IF(AC797=0,0,AD797/AC797*90)</f>
        <v/>
      </c>
      <c r="AH797" s="2298">
        <f>IF(AB797=0,0,AC797/AB797)</f>
        <v/>
      </c>
      <c r="AI797" s="2288" t="n"/>
      <c r="AJ797" s="2299" t="n"/>
    </row>
    <row r="798">
      <c r="A798" s="2286" t="inlineStr">
        <is>
          <t>Leandro Suhr</t>
        </is>
      </c>
      <c r="B798" s="2287" t="inlineStr">
        <is>
          <t>ED</t>
        </is>
      </c>
      <c r="C798" s="2288" t="n"/>
      <c r="D798" s="2288" t="n"/>
      <c r="E798" s="2498" t="inlineStr">
        <is>
          <t>Sarmiento</t>
        </is>
      </c>
      <c r="F798" s="2476" t="inlineStr">
        <is>
          <t>Liga Argentina</t>
        </is>
      </c>
      <c r="G798" s="2291" t="n">
        <v>23</v>
      </c>
      <c r="H798" s="2291" t="n">
        <v>1109</v>
      </c>
      <c r="I798" s="2292" t="n">
        <v>1</v>
      </c>
      <c r="J798" s="2293" t="n">
        <v>0</v>
      </c>
      <c r="K798" s="2291" t="n">
        <v>0</v>
      </c>
      <c r="L798" s="2291" t="n">
        <v>0</v>
      </c>
      <c r="M798" s="2292" t="n">
        <v>0</v>
      </c>
      <c r="N798" s="2293" t="n">
        <v>0</v>
      </c>
      <c r="O798" s="2318" t="inlineStr">
        <is>
          <t>—</t>
        </is>
      </c>
      <c r="P798" s="2291" t="n">
        <v>0</v>
      </c>
      <c r="Q798" s="2291" t="n">
        <v>0</v>
      </c>
      <c r="R798" s="2292" t="n">
        <v>0</v>
      </c>
      <c r="S798" s="2293" t="n">
        <v>0</v>
      </c>
      <c r="T798" s="2291" t="n">
        <v>0</v>
      </c>
      <c r="U798" s="2291" t="n">
        <v>0</v>
      </c>
      <c r="V798" s="2292" t="n">
        <v>0</v>
      </c>
      <c r="W798" s="2293" t="n">
        <v>0</v>
      </c>
      <c r="X798" s="2291" t="n">
        <v>0</v>
      </c>
      <c r="Y798" s="2291" t="n">
        <v>0</v>
      </c>
      <c r="Z798" s="2292" t="n">
        <v>0</v>
      </c>
      <c r="AA798" s="2293" t="n">
        <v>0</v>
      </c>
      <c r="AB798" s="2295">
        <f>G798+K798+P798+T798</f>
        <v/>
      </c>
      <c r="AC798" s="2295">
        <f>H798+L798+Q798+U798</f>
        <v/>
      </c>
      <c r="AD798" s="2292">
        <f>I798+M798+R798+V798</f>
        <v/>
      </c>
      <c r="AE798" s="2293">
        <f>J798+N798+S798+W798</f>
        <v/>
      </c>
      <c r="AF798" s="2296">
        <f>AD798+AE798</f>
        <v/>
      </c>
      <c r="AG798" s="2297">
        <f>IF(AC798=0,0,AD798/AC798*90)</f>
        <v/>
      </c>
      <c r="AH798" s="2298">
        <f>IF(AB798=0,0,AC798/AB798)</f>
        <v/>
      </c>
      <c r="AI798" s="2288" t="n"/>
      <c r="AJ798" s="2299" t="n"/>
    </row>
    <row r="799">
      <c r="A799" s="2286" t="inlineStr">
        <is>
          <t>Ángel Romero</t>
        </is>
      </c>
      <c r="B799" s="2287" t="inlineStr">
        <is>
          <t>ED</t>
        </is>
      </c>
      <c r="C799" s="2288" t="n"/>
      <c r="D799" s="2288" t="n"/>
      <c r="E799" s="2584" t="inlineStr">
        <is>
          <t>Corinthians</t>
        </is>
      </c>
      <c r="F799" s="2471" t="inlineStr">
        <is>
          <t>Brasileirão</t>
        </is>
      </c>
      <c r="G799" s="2291" t="n">
        <v>27</v>
      </c>
      <c r="H799" s="2291" t="n">
        <v>1062</v>
      </c>
      <c r="I799" s="2292" t="n">
        <v>0</v>
      </c>
      <c r="J799" s="2293" t="n">
        <v>1</v>
      </c>
      <c r="K799" s="2291" t="n">
        <v>0</v>
      </c>
      <c r="L799" s="2291" t="n">
        <v>0</v>
      </c>
      <c r="M799" s="2292" t="n">
        <v>0</v>
      </c>
      <c r="N799" s="2293" t="n">
        <v>0</v>
      </c>
      <c r="O799" s="2318" t="inlineStr">
        <is>
          <t>—</t>
        </is>
      </c>
      <c r="P799" s="2291" t="n">
        <v>0</v>
      </c>
      <c r="Q799" s="2291" t="n">
        <v>0</v>
      </c>
      <c r="R799" s="2292" t="n">
        <v>0</v>
      </c>
      <c r="S799" s="2293" t="n">
        <v>0</v>
      </c>
      <c r="T799" s="2291" t="n">
        <v>0</v>
      </c>
      <c r="U799" s="2291" t="n">
        <v>0</v>
      </c>
      <c r="V799" s="2292" t="n">
        <v>0</v>
      </c>
      <c r="W799" s="2293" t="n">
        <v>0</v>
      </c>
      <c r="X799" s="2291" t="n">
        <v>0</v>
      </c>
      <c r="Y799" s="2291" t="n">
        <v>0</v>
      </c>
      <c r="Z799" s="2292" t="n">
        <v>0</v>
      </c>
      <c r="AA799" s="2293" t="n">
        <v>0</v>
      </c>
      <c r="AB799" s="2295">
        <f>G799+K799+P799+T799</f>
        <v/>
      </c>
      <c r="AC799" s="2295">
        <f>H799+L799+Q799+U799</f>
        <v/>
      </c>
      <c r="AD799" s="2292">
        <f>I799+M799+R799+V799</f>
        <v/>
      </c>
      <c r="AE799" s="2293">
        <f>J799+N799+S799+W799</f>
        <v/>
      </c>
      <c r="AF799" s="2296">
        <f>AD799+AE799</f>
        <v/>
      </c>
      <c r="AG799" s="2297">
        <f>IF(AC799=0,0,AD799/AC799*90)</f>
        <v/>
      </c>
      <c r="AH799" s="2298">
        <f>IF(AB799=0,0,AC799/AB799)</f>
        <v/>
      </c>
      <c r="AI799" s="2288" t="n"/>
      <c r="AJ799" s="2299" t="n"/>
    </row>
    <row r="800">
      <c r="A800" s="2286" t="inlineStr">
        <is>
          <t>Moisés</t>
        </is>
      </c>
      <c r="B800" s="2287" t="inlineStr">
        <is>
          <t>ED</t>
        </is>
      </c>
      <c r="C800" s="2288" t="n"/>
      <c r="D800" s="2288" t="n"/>
      <c r="E800" s="2584" t="inlineStr">
        <is>
          <t>Santos</t>
        </is>
      </c>
      <c r="F800" s="2471" t="inlineStr">
        <is>
          <t>Brasileirão</t>
        </is>
      </c>
      <c r="G800" s="2291" t="n">
        <v>12</v>
      </c>
      <c r="H800" s="2291" t="n">
        <v>385</v>
      </c>
      <c r="I800" s="2292" t="n">
        <v>0</v>
      </c>
      <c r="J800" s="2293" t="n">
        <v>1</v>
      </c>
      <c r="K800" s="2291" t="n">
        <v>0</v>
      </c>
      <c r="L800" s="2291" t="n">
        <v>0</v>
      </c>
      <c r="M800" s="2292" t="n">
        <v>0</v>
      </c>
      <c r="N800" s="2293" t="n">
        <v>0</v>
      </c>
      <c r="O800" s="2318" t="inlineStr">
        <is>
          <t>—</t>
        </is>
      </c>
      <c r="P800" s="2291" t="n">
        <v>0</v>
      </c>
      <c r="Q800" s="2291" t="n">
        <v>0</v>
      </c>
      <c r="R800" s="2292" t="n">
        <v>0</v>
      </c>
      <c r="S800" s="2293" t="n">
        <v>0</v>
      </c>
      <c r="T800" s="2291" t="n">
        <v>0</v>
      </c>
      <c r="U800" s="2291" t="n">
        <v>0</v>
      </c>
      <c r="V800" s="2292" t="n">
        <v>0</v>
      </c>
      <c r="W800" s="2293" t="n">
        <v>0</v>
      </c>
      <c r="X800" s="2291" t="n">
        <v>0</v>
      </c>
      <c r="Y800" s="2291" t="n">
        <v>0</v>
      </c>
      <c r="Z800" s="2292" t="n">
        <v>0</v>
      </c>
      <c r="AA800" s="2293" t="n">
        <v>0</v>
      </c>
      <c r="AB800" s="2295">
        <f>G800+K800+P800+T800</f>
        <v/>
      </c>
      <c r="AC800" s="2295">
        <f>H800+L800+Q800+U800</f>
        <v/>
      </c>
      <c r="AD800" s="2292">
        <f>I800+M800+R800+V800</f>
        <v/>
      </c>
      <c r="AE800" s="2293">
        <f>J800+N800+S800+W800</f>
        <v/>
      </c>
      <c r="AF800" s="2296">
        <f>AD800+AE800</f>
        <v/>
      </c>
      <c r="AG800" s="2297">
        <f>IF(AC800=0,0,AD800/AC800*90)</f>
        <v/>
      </c>
      <c r="AH800" s="2298">
        <f>IF(AB800=0,0,AC800/AB800)</f>
        <v/>
      </c>
      <c r="AI800" s="2288" t="n"/>
      <c r="AJ800" s="2299" t="n"/>
    </row>
    <row r="801">
      <c r="A801" s="2286" t="inlineStr">
        <is>
          <t>Fernandinho</t>
        </is>
      </c>
      <c r="B801" s="2287" t="inlineStr">
        <is>
          <t>EI</t>
        </is>
      </c>
      <c r="C801" s="2288" t="n"/>
      <c r="D801" s="2288" t="n"/>
      <c r="E801" s="2635" t="inlineStr">
        <is>
          <t>Mirassol</t>
        </is>
      </c>
      <c r="F801" s="2471" t="inlineStr">
        <is>
          <t>Brasileirão</t>
        </is>
      </c>
      <c r="G801" s="2291" t="n">
        <v>22</v>
      </c>
      <c r="H801" s="2291" t="n">
        <v>995</v>
      </c>
      <c r="I801" s="2292" t="n">
        <v>0</v>
      </c>
      <c r="J801" s="2293" t="n">
        <v>1</v>
      </c>
      <c r="K801" s="2291" t="n">
        <v>0</v>
      </c>
      <c r="L801" s="2291" t="n">
        <v>0</v>
      </c>
      <c r="M801" s="2292" t="n">
        <v>0</v>
      </c>
      <c r="N801" s="2293" t="n">
        <v>0</v>
      </c>
      <c r="O801" s="2318" t="inlineStr">
        <is>
          <t>—</t>
        </is>
      </c>
      <c r="P801" s="2291" t="n">
        <v>0</v>
      </c>
      <c r="Q801" s="2291" t="n">
        <v>0</v>
      </c>
      <c r="R801" s="2292" t="n">
        <v>0</v>
      </c>
      <c r="S801" s="2293" t="n">
        <v>0</v>
      </c>
      <c r="T801" s="2291" t="n">
        <v>0</v>
      </c>
      <c r="U801" s="2291" t="n">
        <v>0</v>
      </c>
      <c r="V801" s="2292" t="n">
        <v>0</v>
      </c>
      <c r="W801" s="2293" t="n">
        <v>0</v>
      </c>
      <c r="X801" s="2291" t="n">
        <v>0</v>
      </c>
      <c r="Y801" s="2291" t="n">
        <v>0</v>
      </c>
      <c r="Z801" s="2292" t="n">
        <v>0</v>
      </c>
      <c r="AA801" s="2293" t="n">
        <v>0</v>
      </c>
      <c r="AB801" s="2295">
        <f>G801+K801+P801+T801</f>
        <v/>
      </c>
      <c r="AC801" s="2295">
        <f>H801+L801+Q801+U801</f>
        <v/>
      </c>
      <c r="AD801" s="2292">
        <f>I801+M801+R801+V801</f>
        <v/>
      </c>
      <c r="AE801" s="2293">
        <f>J801+N801+S801+W801</f>
        <v/>
      </c>
      <c r="AF801" s="2296">
        <f>AD801+AE801</f>
        <v/>
      </c>
      <c r="AG801" s="2297">
        <f>IF(AC801=0,0,AD801/AC801*90)</f>
        <v/>
      </c>
      <c r="AH801" s="2298">
        <f>IF(AB801=0,0,AC801/AB801)</f>
        <v/>
      </c>
      <c r="AI801" s="2288" t="n"/>
      <c r="AJ801" s="2299" t="n"/>
    </row>
    <row r="802">
      <c r="A802" s="2286" t="inlineStr">
        <is>
          <t>Roberto Massimo</t>
        </is>
      </c>
      <c r="B802" s="2287" t="inlineStr">
        <is>
          <t>ED</t>
        </is>
      </c>
      <c r="C802" s="2288" t="n"/>
      <c r="D802" s="2288" t="n"/>
      <c r="E802" s="2492" t="inlineStr">
        <is>
          <t>Górnik Zabrze</t>
        </is>
      </c>
      <c r="F802" s="2330" t="inlineStr">
        <is>
          <t>Ekstraklasa</t>
        </is>
      </c>
      <c r="G802" s="2291" t="n">
        <v>12</v>
      </c>
      <c r="H802" s="2291" t="n">
        <v>467</v>
      </c>
      <c r="I802" s="2292" t="n">
        <v>0</v>
      </c>
      <c r="J802" s="2293" t="n">
        <v>0</v>
      </c>
      <c r="K802" s="2291" t="n">
        <v>2</v>
      </c>
      <c r="L802" s="2291" t="n">
        <v>100</v>
      </c>
      <c r="M802" s="2292" t="n">
        <v>1</v>
      </c>
      <c r="N802" s="2293" t="n">
        <v>0</v>
      </c>
      <c r="O802" s="2318" t="inlineStr">
        <is>
          <t>—</t>
        </is>
      </c>
      <c r="P802" s="2291" t="n">
        <v>0</v>
      </c>
      <c r="Q802" s="2291" t="n">
        <v>0</v>
      </c>
      <c r="R802" s="2292" t="n">
        <v>0</v>
      </c>
      <c r="S802" s="2293" t="n">
        <v>0</v>
      </c>
      <c r="T802" s="2291" t="n">
        <v>0</v>
      </c>
      <c r="U802" s="2291" t="n">
        <v>0</v>
      </c>
      <c r="V802" s="2292" t="n">
        <v>0</v>
      </c>
      <c r="W802" s="2293" t="n">
        <v>0</v>
      </c>
      <c r="X802" s="2291" t="n">
        <v>0</v>
      </c>
      <c r="Y802" s="2291" t="n">
        <v>0</v>
      </c>
      <c r="Z802" s="2292" t="n">
        <v>0</v>
      </c>
      <c r="AA802" s="2293" t="n">
        <v>0</v>
      </c>
      <c r="AB802" s="2295">
        <f>G802+K802+P802+T802</f>
        <v/>
      </c>
      <c r="AC802" s="2295">
        <f>H802+L802+Q802+U802</f>
        <v/>
      </c>
      <c r="AD802" s="2292">
        <f>I802+M802+R802+V802</f>
        <v/>
      </c>
      <c r="AE802" s="2293">
        <f>J802+N802+S802+W802</f>
        <v/>
      </c>
      <c r="AF802" s="2296">
        <f>AD802+AE802</f>
        <v/>
      </c>
      <c r="AG802" s="2297">
        <f>IF(AC802=0,0,AD802/AC802*90)</f>
        <v/>
      </c>
      <c r="AH802" s="2298">
        <f>IF(AB802=0,0,AC802/AB802)</f>
        <v/>
      </c>
      <c r="AI802" s="2288" t="n"/>
      <c r="AJ802" s="2299" t="n"/>
    </row>
    <row r="803">
      <c r="A803" s="2286" t="inlineStr">
        <is>
          <t>Lucas Janson</t>
        </is>
      </c>
      <c r="B803" s="2287" t="inlineStr">
        <is>
          <t>EI</t>
        </is>
      </c>
      <c r="C803" s="2288" t="n"/>
      <c r="D803" s="2288" t="n"/>
      <c r="E803" s="2598" t="inlineStr">
        <is>
          <t>Boca Juniors</t>
        </is>
      </c>
      <c r="F803" s="2476" t="inlineStr">
        <is>
          <t>Liga Argentina</t>
        </is>
      </c>
      <c r="G803" s="2291" t="n"/>
      <c r="H803" s="2291" t="n"/>
      <c r="I803" s="2292" t="n"/>
      <c r="J803" s="2293" t="n"/>
      <c r="K803" s="2291" t="n">
        <v>1</v>
      </c>
      <c r="L803" s="2291" t="n">
        <v>22</v>
      </c>
      <c r="M803" s="2292" t="n">
        <v>1</v>
      </c>
      <c r="N803" s="2293" t="n">
        <v>0</v>
      </c>
      <c r="O803" s="2472" t="inlineStr">
        <is>
          <t>LIB</t>
        </is>
      </c>
      <c r="P803" s="2291" t="n">
        <v>0</v>
      </c>
      <c r="Q803" s="2291" t="n">
        <v>0</v>
      </c>
      <c r="R803" s="2292" t="n">
        <v>0</v>
      </c>
      <c r="S803" s="2293" t="n">
        <v>0</v>
      </c>
      <c r="T803" s="2291" t="n">
        <v>0</v>
      </c>
      <c r="U803" s="2291" t="n">
        <v>0</v>
      </c>
      <c r="V803" s="2292" t="n">
        <v>0</v>
      </c>
      <c r="W803" s="2293" t="n">
        <v>0</v>
      </c>
      <c r="X803" s="2291" t="n">
        <v>0</v>
      </c>
      <c r="Y803" s="2291" t="n">
        <v>0</v>
      </c>
      <c r="Z803" s="2292" t="n">
        <v>0</v>
      </c>
      <c r="AA803" s="2293" t="n">
        <v>0</v>
      </c>
      <c r="AB803" s="2295">
        <f>G803+K803+P803+T803</f>
        <v/>
      </c>
      <c r="AC803" s="2295">
        <f>H803+L803+Q803+U803</f>
        <v/>
      </c>
      <c r="AD803" s="2292">
        <f>I803+M803+R803+V803</f>
        <v/>
      </c>
      <c r="AE803" s="2293">
        <f>J803+N803+S803+W803</f>
        <v/>
      </c>
      <c r="AF803" s="2296">
        <f>AD803+AE803</f>
        <v/>
      </c>
      <c r="AG803" s="2297">
        <f>IF(AC803=0,0,AD803/AC803*90)</f>
        <v/>
      </c>
      <c r="AH803" s="2298">
        <f>IF(AB803=0,0,AC803/AB803)</f>
        <v/>
      </c>
      <c r="AI803" s="2288" t="n"/>
      <c r="AJ803" s="2299" t="n"/>
    </row>
    <row r="804">
      <c r="A804" s="2286" t="inlineStr">
        <is>
          <t>Nicolás Retamar</t>
        </is>
      </c>
      <c r="B804" s="2287" t="inlineStr">
        <is>
          <t>ED</t>
        </is>
      </c>
      <c r="C804" s="2288" t="n"/>
      <c r="D804" s="2288" t="n"/>
      <c r="E804" s="2529" t="inlineStr">
        <is>
          <t>Platense</t>
        </is>
      </c>
      <c r="F804" s="2476" t="inlineStr">
        <is>
          <t>Liga Argentina</t>
        </is>
      </c>
      <c r="G804" s="2291" t="n"/>
      <c r="H804" s="2291" t="n"/>
      <c r="I804" s="2292" t="n"/>
      <c r="J804" s="2293" t="n"/>
      <c r="K804" s="2291" t="n">
        <v>2</v>
      </c>
      <c r="L804" s="2291" t="n">
        <v>67</v>
      </c>
      <c r="M804" s="2292" t="n">
        <v>0</v>
      </c>
      <c r="N804" s="2293" t="n">
        <v>1</v>
      </c>
      <c r="O804" s="2318" t="inlineStr">
        <is>
          <t>—</t>
        </is>
      </c>
      <c r="P804" s="2291" t="n">
        <v>0</v>
      </c>
      <c r="Q804" s="2291" t="n">
        <v>0</v>
      </c>
      <c r="R804" s="2292" t="n">
        <v>0</v>
      </c>
      <c r="S804" s="2293" t="n">
        <v>0</v>
      </c>
      <c r="T804" s="2291" t="n">
        <v>0</v>
      </c>
      <c r="U804" s="2291" t="n">
        <v>0</v>
      </c>
      <c r="V804" s="2292" t="n">
        <v>0</v>
      </c>
      <c r="W804" s="2293" t="n">
        <v>0</v>
      </c>
      <c r="X804" s="2291" t="n">
        <v>0</v>
      </c>
      <c r="Y804" s="2291" t="n">
        <v>0</v>
      </c>
      <c r="Z804" s="2292" t="n">
        <v>0</v>
      </c>
      <c r="AA804" s="2293" t="n">
        <v>0</v>
      </c>
      <c r="AB804" s="2295">
        <f>G804+K804+P804+T804</f>
        <v/>
      </c>
      <c r="AC804" s="2295">
        <f>H804+L804+Q804+U804</f>
        <v/>
      </c>
      <c r="AD804" s="2292">
        <f>I804+M804+R804+V804</f>
        <v/>
      </c>
      <c r="AE804" s="2293">
        <f>J804+N804+S804+W804</f>
        <v/>
      </c>
      <c r="AF804" s="2296">
        <f>AD804+AE804</f>
        <v/>
      </c>
      <c r="AG804" s="2297">
        <f>IF(AC804=0,0,AD804/AC804*90)</f>
        <v/>
      </c>
      <c r="AH804" s="2298">
        <f>IF(AB804=0,0,AC804/AB804)</f>
        <v/>
      </c>
      <c r="AI804" s="2288" t="n"/>
      <c r="AJ804" s="2299" t="n"/>
    </row>
    <row r="805">
      <c r="A805" s="2286" t="inlineStr">
        <is>
          <t>Juan Carlos Gauto</t>
        </is>
      </c>
      <c r="B805" s="2287" t="inlineStr">
        <is>
          <t>ED</t>
        </is>
      </c>
      <c r="C805" s="2288" t="n"/>
      <c r="D805" s="2288" t="n"/>
      <c r="E805" s="2529" t="inlineStr">
        <is>
          <t>Platense</t>
        </is>
      </c>
      <c r="F805" s="2476" t="inlineStr">
        <is>
          <t>Liga Argentina</t>
        </is>
      </c>
      <c r="G805" s="2291" t="n"/>
      <c r="H805" s="2291" t="n"/>
      <c r="I805" s="2292" t="n"/>
      <c r="J805" s="2293" t="n"/>
      <c r="K805" s="2291" t="n">
        <v>3</v>
      </c>
      <c r="L805" s="2291" t="n">
        <v>128</v>
      </c>
      <c r="M805" s="2292" t="n">
        <v>0</v>
      </c>
      <c r="N805" s="2293" t="n">
        <v>1</v>
      </c>
      <c r="O805" s="2318" t="inlineStr">
        <is>
          <t>—</t>
        </is>
      </c>
      <c r="P805" s="2291" t="n">
        <v>0</v>
      </c>
      <c r="Q805" s="2291" t="n">
        <v>0</v>
      </c>
      <c r="R805" s="2292" t="n">
        <v>0</v>
      </c>
      <c r="S805" s="2293" t="n">
        <v>0</v>
      </c>
      <c r="T805" s="2291" t="n">
        <v>0</v>
      </c>
      <c r="U805" s="2291" t="n">
        <v>0</v>
      </c>
      <c r="V805" s="2292" t="n">
        <v>0</v>
      </c>
      <c r="W805" s="2293" t="n">
        <v>0</v>
      </c>
      <c r="X805" s="2291" t="n">
        <v>0</v>
      </c>
      <c r="Y805" s="2291" t="n">
        <v>0</v>
      </c>
      <c r="Z805" s="2292" t="n">
        <v>0</v>
      </c>
      <c r="AA805" s="2293" t="n">
        <v>0</v>
      </c>
      <c r="AB805" s="2295">
        <f>G805+K805+P805+T805</f>
        <v/>
      </c>
      <c r="AC805" s="2295">
        <f>H805+L805+Q805+U805</f>
        <v/>
      </c>
      <c r="AD805" s="2292">
        <f>I805+M805+R805+V805</f>
        <v/>
      </c>
      <c r="AE805" s="2293">
        <f>J805+N805+S805+W805</f>
        <v/>
      </c>
      <c r="AF805" s="2296">
        <f>AD805+AE805</f>
        <v/>
      </c>
      <c r="AG805" s="2297">
        <f>IF(AC805=0,0,AD805/AC805*90)</f>
        <v/>
      </c>
      <c r="AH805" s="2298">
        <f>IF(AB805=0,0,AC805/AB805)</f>
        <v/>
      </c>
      <c r="AI805" s="2288" t="n"/>
      <c r="AJ805" s="2299" t="n"/>
    </row>
    <row r="806">
      <c r="A806" s="2286" t="inlineStr">
        <is>
          <t>Norberto Briasco</t>
        </is>
      </c>
      <c r="B806" s="2287" t="inlineStr">
        <is>
          <t>ED</t>
        </is>
      </c>
      <c r="C806" s="2288" t="n"/>
      <c r="D806" s="2288" t="n"/>
      <c r="E806" s="2327" t="inlineStr">
        <is>
          <t>Barracas Central</t>
        </is>
      </c>
      <c r="F806" s="2476" t="inlineStr">
        <is>
          <t>Liga Argentina</t>
        </is>
      </c>
      <c r="G806" s="2291" t="n"/>
      <c r="H806" s="2291" t="n"/>
      <c r="I806" s="2292" t="n"/>
      <c r="J806" s="2293" t="n"/>
      <c r="K806" s="2291" t="n">
        <v>3</v>
      </c>
      <c r="L806" s="2291" t="n">
        <v>151</v>
      </c>
      <c r="M806" s="2292" t="n">
        <v>0</v>
      </c>
      <c r="N806" s="2293" t="n">
        <v>1</v>
      </c>
      <c r="O806" s="2472" t="inlineStr">
        <is>
          <t>—</t>
        </is>
      </c>
      <c r="P806" s="2291" t="n">
        <v>0</v>
      </c>
      <c r="Q806" s="2291" t="n">
        <v>0</v>
      </c>
      <c r="R806" s="2292" t="n">
        <v>0</v>
      </c>
      <c r="S806" s="2293" t="n">
        <v>0</v>
      </c>
      <c r="T806" s="2291" t="n">
        <v>0</v>
      </c>
      <c r="U806" s="2291" t="n">
        <v>0</v>
      </c>
      <c r="V806" s="2292" t="n">
        <v>0</v>
      </c>
      <c r="W806" s="2293" t="n">
        <v>0</v>
      </c>
      <c r="X806" s="2291" t="n">
        <v>0</v>
      </c>
      <c r="Y806" s="2291" t="n">
        <v>0</v>
      </c>
      <c r="Z806" s="2292" t="n">
        <v>0</v>
      </c>
      <c r="AA806" s="2293" t="n">
        <v>0</v>
      </c>
      <c r="AB806" s="2295">
        <f>G806+K806+P806+T806</f>
        <v/>
      </c>
      <c r="AC806" s="2295">
        <f>H806+L806+Q806+U806</f>
        <v/>
      </c>
      <c r="AD806" s="2292">
        <f>I806+M806+R806+V806</f>
        <v/>
      </c>
      <c r="AE806" s="2293">
        <f>J806+N806+S806+W806</f>
        <v/>
      </c>
      <c r="AF806" s="2296">
        <f>AD806+AE806</f>
        <v/>
      </c>
      <c r="AG806" s="2297">
        <f>IF(AC806=0,0,AD806/AC806*90)</f>
        <v/>
      </c>
      <c r="AH806" s="2298">
        <f>IF(AB806=0,0,AC806/AB806)</f>
        <v/>
      </c>
      <c r="AI806" s="2288" t="n"/>
      <c r="AJ806" s="2299" t="n"/>
    </row>
    <row r="807">
      <c r="A807" s="2286" t="inlineStr">
        <is>
          <t>Alan Sosa</t>
        </is>
      </c>
      <c r="B807" s="2287" t="inlineStr">
        <is>
          <t>EI</t>
        </is>
      </c>
      <c r="C807" s="2288" t="n"/>
      <c r="D807" s="2288" t="n"/>
      <c r="E807" s="2491" t="inlineStr">
        <is>
          <t>Aldosivi</t>
        </is>
      </c>
      <c r="F807" s="2476" t="inlineStr">
        <is>
          <t>Liga Argentina</t>
        </is>
      </c>
      <c r="G807" s="2291" t="n"/>
      <c r="H807" s="2291" t="n"/>
      <c r="I807" s="2292" t="n"/>
      <c r="J807" s="2293" t="n"/>
      <c r="K807" s="2291" t="n">
        <v>3</v>
      </c>
      <c r="L807" s="2291" t="n">
        <v>141</v>
      </c>
      <c r="M807" s="2292" t="n">
        <v>1</v>
      </c>
      <c r="N807" s="2293" t="n">
        <v>0</v>
      </c>
      <c r="O807" s="2472" t="inlineStr">
        <is>
          <t>—</t>
        </is>
      </c>
      <c r="P807" s="2291" t="n">
        <v>0</v>
      </c>
      <c r="Q807" s="2291" t="n">
        <v>0</v>
      </c>
      <c r="R807" s="2292" t="n">
        <v>0</v>
      </c>
      <c r="S807" s="2293" t="n">
        <v>0</v>
      </c>
      <c r="T807" s="2291" t="n">
        <v>0</v>
      </c>
      <c r="U807" s="2291" t="n">
        <v>0</v>
      </c>
      <c r="V807" s="2292" t="n">
        <v>0</v>
      </c>
      <c r="W807" s="2293" t="n">
        <v>0</v>
      </c>
      <c r="X807" s="2291" t="n">
        <v>0</v>
      </c>
      <c r="Y807" s="2291" t="n">
        <v>0</v>
      </c>
      <c r="Z807" s="2292" t="n">
        <v>0</v>
      </c>
      <c r="AA807" s="2293" t="n">
        <v>0</v>
      </c>
      <c r="AB807" s="2295">
        <f>G807+K807+P807+T807</f>
        <v/>
      </c>
      <c r="AC807" s="2295">
        <f>H807+L807+Q807+U807</f>
        <v/>
      </c>
      <c r="AD807" s="2292">
        <f>I807+M807+R807+V807</f>
        <v/>
      </c>
      <c r="AE807" s="2293">
        <f>J807+N807+S807+W807</f>
        <v/>
      </c>
      <c r="AF807" s="2296">
        <f>AD807+AE807</f>
        <v/>
      </c>
      <c r="AG807" s="2297">
        <f>IF(AC807=0,0,AD807/AC807*90)</f>
        <v/>
      </c>
      <c r="AH807" s="2298">
        <f>IF(AB807=0,0,AC807/AB807)</f>
        <v/>
      </c>
      <c r="AI807" s="2288" t="n"/>
      <c r="AJ807" s="2299" t="n"/>
    </row>
    <row r="808">
      <c r="A808" s="2286" t="inlineStr">
        <is>
          <t>Matheus Martins</t>
        </is>
      </c>
      <c r="B808" s="2287" t="inlineStr">
        <is>
          <t>EI</t>
        </is>
      </c>
      <c r="C808" s="2288" t="n"/>
      <c r="D808" s="2288" t="n"/>
      <c r="E808" s="2393" t="inlineStr">
        <is>
          <t>Botafogo</t>
        </is>
      </c>
      <c r="F808" s="2333" t="inlineStr">
        <is>
          <t>Brasileirão</t>
        </is>
      </c>
      <c r="G808" s="2291" t="n">
        <v>15</v>
      </c>
      <c r="H808" s="2291" t="n">
        <v>651</v>
      </c>
      <c r="I808" s="2292" t="n">
        <v>1</v>
      </c>
      <c r="J808" s="2293" t="n">
        <v>0</v>
      </c>
      <c r="K808" s="2291" t="n">
        <v>4</v>
      </c>
      <c r="L808" s="2291" t="n">
        <v>56</v>
      </c>
      <c r="M808" s="2292" t="n">
        <v>0</v>
      </c>
      <c r="N808" s="2293" t="n">
        <v>0</v>
      </c>
      <c r="O808" s="2318" t="inlineStr">
        <is>
          <t>—</t>
        </is>
      </c>
      <c r="P808" s="2291" t="n">
        <v>0</v>
      </c>
      <c r="Q808" s="2291" t="n">
        <v>0</v>
      </c>
      <c r="R808" s="2292" t="n">
        <v>0</v>
      </c>
      <c r="S808" s="2293" t="n">
        <v>0</v>
      </c>
      <c r="T808" s="2291" t="n">
        <v>0</v>
      </c>
      <c r="U808" s="2291" t="n">
        <v>0</v>
      </c>
      <c r="V808" s="2292" t="n">
        <v>0</v>
      </c>
      <c r="W808" s="2293" t="n">
        <v>0</v>
      </c>
      <c r="X808" s="2291" t="n">
        <v>0</v>
      </c>
      <c r="Y808" s="2291" t="n">
        <v>0</v>
      </c>
      <c r="Z808" s="2292" t="n">
        <v>0</v>
      </c>
      <c r="AA808" s="2293" t="n">
        <v>0</v>
      </c>
      <c r="AB808" s="2295">
        <f>G808+K808+P808+T808</f>
        <v/>
      </c>
      <c r="AC808" s="2295">
        <f>H808+L808+Q808+U808</f>
        <v/>
      </c>
      <c r="AD808" s="2292">
        <f>I808+M808+R808+V808</f>
        <v/>
      </c>
      <c r="AE808" s="2293">
        <f>J808+N808+S808+W808</f>
        <v/>
      </c>
      <c r="AF808" s="2296">
        <f>AD808+AE808</f>
        <v/>
      </c>
      <c r="AG808" s="2297">
        <f>IF(AC808=0,0,AD808/AC808*90)</f>
        <v/>
      </c>
      <c r="AH808" s="2298">
        <f>IF(AB808=0,0,AC808/AB808)</f>
        <v/>
      </c>
      <c r="AI808" s="2288" t="n"/>
      <c r="AJ808" s="2299" t="n"/>
    </row>
    <row r="809">
      <c r="A809" s="2286" t="inlineStr">
        <is>
          <t>Yael Padilla</t>
        </is>
      </c>
      <c r="B809" s="2287" t="inlineStr">
        <is>
          <t>EI</t>
        </is>
      </c>
      <c r="C809" s="2288" t="n"/>
      <c r="D809" s="2288" t="n"/>
      <c r="E809" s="2330" t="inlineStr">
        <is>
          <t>Guadalajara</t>
        </is>
      </c>
      <c r="F809" s="2648" t="inlineStr">
        <is>
          <t>Liga MX</t>
        </is>
      </c>
      <c r="G809" s="2291" t="n">
        <v>15</v>
      </c>
      <c r="H809" s="2291" t="n">
        <v>211</v>
      </c>
      <c r="I809" s="2292" t="n">
        <v>1</v>
      </c>
      <c r="J809" s="2293" t="n">
        <v>0</v>
      </c>
      <c r="K809" s="2291" t="n">
        <v>0</v>
      </c>
      <c r="L809" s="2291" t="n">
        <v>0</v>
      </c>
      <c r="M809" s="2292" t="n">
        <v>0</v>
      </c>
      <c r="N809" s="2293" t="n">
        <v>0</v>
      </c>
      <c r="O809" s="2318" t="inlineStr">
        <is>
          <t>—</t>
        </is>
      </c>
      <c r="P809" s="2291" t="n">
        <v>0</v>
      </c>
      <c r="Q809" s="2291" t="n">
        <v>0</v>
      </c>
      <c r="R809" s="2292" t="n">
        <v>0</v>
      </c>
      <c r="S809" s="2293" t="n">
        <v>0</v>
      </c>
      <c r="T809" s="2291" t="n">
        <v>0</v>
      </c>
      <c r="U809" s="2291" t="n">
        <v>0</v>
      </c>
      <c r="V809" s="2292" t="n">
        <v>0</v>
      </c>
      <c r="W809" s="2293" t="n">
        <v>0</v>
      </c>
      <c r="X809" s="2291" t="n">
        <v>0</v>
      </c>
      <c r="Y809" s="2291" t="n">
        <v>0</v>
      </c>
      <c r="Z809" s="2292" t="n">
        <v>0</v>
      </c>
      <c r="AA809" s="2293" t="n">
        <v>0</v>
      </c>
      <c r="AB809" s="2295">
        <f>G809+K809+P809+T809</f>
        <v/>
      </c>
      <c r="AC809" s="2295">
        <f>H809+L809+Q809+U809</f>
        <v/>
      </c>
      <c r="AD809" s="2292">
        <f>I809+M809+R809+V809</f>
        <v/>
      </c>
      <c r="AE809" s="2293">
        <f>J809+N809+S809+W809</f>
        <v/>
      </c>
      <c r="AF809" s="2296">
        <f>AD809+AE809</f>
        <v/>
      </c>
      <c r="AG809" s="2297">
        <f>IF(AC809=0,0,AD809/AC809*90)</f>
        <v/>
      </c>
      <c r="AH809" s="2298">
        <f>IF(AB809=0,0,AC809/AB809)</f>
        <v/>
      </c>
      <c r="AI809" s="2288" t="n"/>
      <c r="AJ809" s="2299" t="n"/>
    </row>
    <row r="810">
      <c r="A810" s="2286" t="inlineStr">
        <is>
          <t>Cristian Reyes</t>
        </is>
      </c>
      <c r="B810" s="2287" t="inlineStr">
        <is>
          <t>ED</t>
        </is>
      </c>
      <c r="C810" s="2288" t="n"/>
      <c r="D810" s="2288" t="n"/>
      <c r="E810" s="2652" t="inlineStr">
        <is>
          <t>Monterrey</t>
        </is>
      </c>
      <c r="F810" s="2648" t="inlineStr">
        <is>
          <t>Liga MX</t>
        </is>
      </c>
      <c r="G810" s="2291" t="n">
        <v>7</v>
      </c>
      <c r="H810" s="2291" t="n">
        <v>233</v>
      </c>
      <c r="I810" s="2292" t="n">
        <v>0</v>
      </c>
      <c r="J810" s="2293" t="n">
        <v>1</v>
      </c>
      <c r="K810" s="2291" t="n">
        <v>0</v>
      </c>
      <c r="L810" s="2291" t="n">
        <v>0</v>
      </c>
      <c r="M810" s="2292" t="n">
        <v>0</v>
      </c>
      <c r="N810" s="2293" t="n">
        <v>0</v>
      </c>
      <c r="O810" s="2318" t="inlineStr">
        <is>
          <t>—</t>
        </is>
      </c>
      <c r="P810" s="2291" t="n">
        <v>2</v>
      </c>
      <c r="Q810" s="2291" t="n">
        <v>103</v>
      </c>
      <c r="R810" s="2292" t="n">
        <v>0</v>
      </c>
      <c r="S810" s="2293" t="n">
        <v>0</v>
      </c>
      <c r="T810" s="2291" t="n">
        <v>0</v>
      </c>
      <c r="U810" s="2291" t="n">
        <v>0</v>
      </c>
      <c r="V810" s="2292" t="n">
        <v>0</v>
      </c>
      <c r="W810" s="2293" t="n">
        <v>0</v>
      </c>
      <c r="X810" s="2291" t="n">
        <v>0</v>
      </c>
      <c r="Y810" s="2291" t="n">
        <v>0</v>
      </c>
      <c r="Z810" s="2292" t="n">
        <v>0</v>
      </c>
      <c r="AA810" s="2293" t="n">
        <v>0</v>
      </c>
      <c r="AB810" s="2295">
        <f>G810+K810+P810+T810</f>
        <v/>
      </c>
      <c r="AC810" s="2295">
        <f>H810+L810+Q810+U810</f>
        <v/>
      </c>
      <c r="AD810" s="2292">
        <f>I810+M810+R810+V810</f>
        <v/>
      </c>
      <c r="AE810" s="2293">
        <f>J810+N810+S810+W810</f>
        <v/>
      </c>
      <c r="AF810" s="2296">
        <f>AD810+AE810</f>
        <v/>
      </c>
      <c r="AG810" s="2297">
        <f>IF(AC810=0,0,AD810/AC810*90)</f>
        <v/>
      </c>
      <c r="AH810" s="2298">
        <f>IF(AB810=0,0,AC810/AB810)</f>
        <v/>
      </c>
      <c r="AI810" s="2288" t="n"/>
      <c r="AJ810" s="2299" t="n"/>
    </row>
    <row r="811">
      <c r="A811" s="2286" t="inlineStr">
        <is>
          <t>Emilio Rodríguez</t>
        </is>
      </c>
      <c r="B811" s="2287" t="inlineStr">
        <is>
          <t>ED</t>
        </is>
      </c>
      <c r="C811" s="2288" t="n"/>
      <c r="D811" s="2288" t="n"/>
      <c r="E811" s="2498" t="inlineStr">
        <is>
          <t>León</t>
        </is>
      </c>
      <c r="F811" s="2648" t="inlineStr">
        <is>
          <t>Liga MX</t>
        </is>
      </c>
      <c r="G811" s="2291" t="n">
        <v>21</v>
      </c>
      <c r="H811" s="2291" t="n">
        <v>671</v>
      </c>
      <c r="I811" s="2292" t="n">
        <v>1</v>
      </c>
      <c r="J811" s="2293" t="n">
        <v>0</v>
      </c>
      <c r="K811" s="2291" t="n">
        <v>0</v>
      </c>
      <c r="L811" s="2291" t="n">
        <v>0</v>
      </c>
      <c r="M811" s="2292" t="n">
        <v>0</v>
      </c>
      <c r="N811" s="2293" t="n">
        <v>0</v>
      </c>
      <c r="O811" s="2318" t="inlineStr">
        <is>
          <t>—</t>
        </is>
      </c>
      <c r="P811" s="2291" t="n">
        <v>0</v>
      </c>
      <c r="Q811" s="2291" t="n">
        <v>0</v>
      </c>
      <c r="R811" s="2292" t="n">
        <v>0</v>
      </c>
      <c r="S811" s="2293" t="n">
        <v>0</v>
      </c>
      <c r="T811" s="2291" t="n">
        <v>0</v>
      </c>
      <c r="U811" s="2291" t="n">
        <v>0</v>
      </c>
      <c r="V811" s="2292" t="n">
        <v>0</v>
      </c>
      <c r="W811" s="2293" t="n">
        <v>0</v>
      </c>
      <c r="X811" s="2291" t="n">
        <v>0</v>
      </c>
      <c r="Y811" s="2291" t="n">
        <v>0</v>
      </c>
      <c r="Z811" s="2292" t="n">
        <v>0</v>
      </c>
      <c r="AA811" s="2293" t="n">
        <v>0</v>
      </c>
      <c r="AB811" s="2295">
        <f>G811+K811+P811+T811</f>
        <v/>
      </c>
      <c r="AC811" s="2295">
        <f>H811+L811+Q811+U811</f>
        <v/>
      </c>
      <c r="AD811" s="2292">
        <f>I811+M811+R811+V811</f>
        <v/>
      </c>
      <c r="AE811" s="2293">
        <f>J811+N811+S811+W811</f>
        <v/>
      </c>
      <c r="AF811" s="2296">
        <f>AD811+AE811</f>
        <v/>
      </c>
      <c r="AG811" s="2297">
        <f>IF(AC811=0,0,AD811/AC811*90)</f>
        <v/>
      </c>
      <c r="AH811" s="2298">
        <f>IF(AB811=0,0,AC811/AB811)</f>
        <v/>
      </c>
      <c r="AI811" s="2288" t="n"/>
      <c r="AJ811" s="2299" t="n"/>
    </row>
    <row r="812">
      <c r="A812" s="2286" t="inlineStr">
        <is>
          <t>Nicolás Vallejo</t>
        </is>
      </c>
      <c r="B812" s="2287" t="inlineStr">
        <is>
          <t>ED</t>
        </is>
      </c>
      <c r="C812" s="2288" t="n"/>
      <c r="D812" s="2288" t="n"/>
      <c r="E812" s="2653" t="inlineStr">
        <is>
          <t>Pachuca</t>
        </is>
      </c>
      <c r="F812" s="2648" t="inlineStr">
        <is>
          <t>Liga MX</t>
        </is>
      </c>
      <c r="G812" s="2291" t="n">
        <v>9</v>
      </c>
      <c r="H812" s="2291" t="n">
        <v>473</v>
      </c>
      <c r="I812" s="2292" t="n">
        <v>0</v>
      </c>
      <c r="J812" s="2293" t="n">
        <v>1</v>
      </c>
      <c r="K812" s="2291" t="n">
        <v>0</v>
      </c>
      <c r="L812" s="2291" t="n">
        <v>0</v>
      </c>
      <c r="M812" s="2292" t="n">
        <v>0</v>
      </c>
      <c r="N812" s="2293" t="n">
        <v>0</v>
      </c>
      <c r="O812" s="2318" t="inlineStr">
        <is>
          <t>—</t>
        </is>
      </c>
      <c r="P812" s="2291" t="n">
        <v>3</v>
      </c>
      <c r="Q812" s="2291" t="n">
        <v>111</v>
      </c>
      <c r="R812" s="2292" t="n">
        <v>0</v>
      </c>
      <c r="S812" s="2293" t="n">
        <v>0</v>
      </c>
      <c r="T812" s="2291" t="n">
        <v>0</v>
      </c>
      <c r="U812" s="2291" t="n">
        <v>0</v>
      </c>
      <c r="V812" s="2292" t="n">
        <v>0</v>
      </c>
      <c r="W812" s="2293" t="n">
        <v>0</v>
      </c>
      <c r="X812" s="2291" t="n">
        <v>0</v>
      </c>
      <c r="Y812" s="2291" t="n">
        <v>0</v>
      </c>
      <c r="Z812" s="2292" t="n">
        <v>0</v>
      </c>
      <c r="AA812" s="2293" t="n">
        <v>0</v>
      </c>
      <c r="AB812" s="2295">
        <f>G812+K812+P812+T812</f>
        <v/>
      </c>
      <c r="AC812" s="2295">
        <f>H812+L812+Q812+U812</f>
        <v/>
      </c>
      <c r="AD812" s="2292">
        <f>I812+M812+R812+V812</f>
        <v/>
      </c>
      <c r="AE812" s="2293">
        <f>J812+N812+S812+W812</f>
        <v/>
      </c>
      <c r="AF812" s="2296">
        <f>AD812+AE812</f>
        <v/>
      </c>
      <c r="AG812" s="2297">
        <f>IF(AC812=0,0,AD812/AC812*90)</f>
        <v/>
      </c>
      <c r="AH812" s="2298">
        <f>IF(AB812=0,0,AC812/AB812)</f>
        <v/>
      </c>
      <c r="AI812" s="2288" t="n"/>
      <c r="AJ812" s="2299" t="n"/>
    </row>
    <row r="813">
      <c r="A813" s="2286" t="inlineStr">
        <is>
          <t>Diego Medina</t>
        </is>
      </c>
      <c r="B813" s="2287" t="inlineStr">
        <is>
          <t>ED</t>
        </is>
      </c>
      <c r="C813" s="2288" t="n"/>
      <c r="D813" s="2288" t="n"/>
      <c r="E813" s="2502" t="inlineStr">
        <is>
          <t>Santos Laguna</t>
        </is>
      </c>
      <c r="F813" s="2648" t="inlineStr">
        <is>
          <t>Liga MX</t>
        </is>
      </c>
      <c r="G813" s="2291" t="n">
        <v>16</v>
      </c>
      <c r="H813" s="2291" t="n">
        <v>221</v>
      </c>
      <c r="I813" s="2292" t="n">
        <v>0</v>
      </c>
      <c r="J813" s="2293" t="n">
        <v>1</v>
      </c>
      <c r="K813" s="2291" t="n">
        <v>0</v>
      </c>
      <c r="L813" s="2291" t="n">
        <v>0</v>
      </c>
      <c r="M813" s="2292" t="n">
        <v>0</v>
      </c>
      <c r="N813" s="2293" t="n">
        <v>0</v>
      </c>
      <c r="O813" s="2318" t="inlineStr">
        <is>
          <t>—</t>
        </is>
      </c>
      <c r="P813" s="2291" t="n">
        <v>1</v>
      </c>
      <c r="Q813" s="2291" t="n">
        <v>22</v>
      </c>
      <c r="R813" s="2292" t="n">
        <v>0</v>
      </c>
      <c r="S813" s="2293" t="n">
        <v>0</v>
      </c>
      <c r="T813" s="2291" t="n">
        <v>0</v>
      </c>
      <c r="U813" s="2291" t="n">
        <v>0</v>
      </c>
      <c r="V813" s="2292" t="n">
        <v>0</v>
      </c>
      <c r="W813" s="2293" t="n">
        <v>0</v>
      </c>
      <c r="X813" s="2291" t="n">
        <v>0</v>
      </c>
      <c r="Y813" s="2291" t="n">
        <v>0</v>
      </c>
      <c r="Z813" s="2292" t="n">
        <v>0</v>
      </c>
      <c r="AA813" s="2293" t="n">
        <v>0</v>
      </c>
      <c r="AB813" s="2295">
        <f>G813+K813+P813+T813</f>
        <v/>
      </c>
      <c r="AC813" s="2295">
        <f>H813+L813+Q813+U813</f>
        <v/>
      </c>
      <c r="AD813" s="2292">
        <f>I813+M813+R813+V813</f>
        <v/>
      </c>
      <c r="AE813" s="2293">
        <f>J813+N813+S813+W813</f>
        <v/>
      </c>
      <c r="AF813" s="2296">
        <f>AD813+AE813</f>
        <v/>
      </c>
      <c r="AG813" s="2297">
        <f>IF(AC813=0,0,AD813/AC813*90)</f>
        <v/>
      </c>
      <c r="AH813" s="2298">
        <f>IF(AB813=0,0,AC813/AB813)</f>
        <v/>
      </c>
      <c r="AI813" s="2288" t="n"/>
      <c r="AJ813" s="2299" t="n"/>
    </row>
    <row r="814">
      <c r="A814" s="2286" t="inlineStr">
        <is>
          <t>Owen González</t>
        </is>
      </c>
      <c r="B814" s="2287" t="inlineStr">
        <is>
          <t>ED</t>
        </is>
      </c>
      <c r="C814" s="2288" t="n"/>
      <c r="D814" s="2288" t="n"/>
      <c r="E814" s="2391" t="inlineStr">
        <is>
          <t>Puebla</t>
        </is>
      </c>
      <c r="F814" s="2648" t="inlineStr">
        <is>
          <t>Liga MX</t>
        </is>
      </c>
      <c r="G814" s="2291" t="n">
        <v>18</v>
      </c>
      <c r="H814" s="2291" t="n">
        <v>786</v>
      </c>
      <c r="I814" s="2292" t="n">
        <v>1</v>
      </c>
      <c r="J814" s="2293" t="n">
        <v>0</v>
      </c>
      <c r="K814" s="2291" t="n">
        <v>0</v>
      </c>
      <c r="L814" s="2291" t="n">
        <v>0</v>
      </c>
      <c r="M814" s="2292" t="n">
        <v>0</v>
      </c>
      <c r="N814" s="2293" t="n">
        <v>0</v>
      </c>
      <c r="O814" s="2318" t="inlineStr">
        <is>
          <t>—</t>
        </is>
      </c>
      <c r="P814" s="2291" t="n">
        <v>0</v>
      </c>
      <c r="Q814" s="2291" t="n">
        <v>0</v>
      </c>
      <c r="R814" s="2292" t="n">
        <v>0</v>
      </c>
      <c r="S814" s="2293" t="n">
        <v>0</v>
      </c>
      <c r="T814" s="2291" t="n">
        <v>0</v>
      </c>
      <c r="U814" s="2291" t="n">
        <v>0</v>
      </c>
      <c r="V814" s="2292" t="n">
        <v>0</v>
      </c>
      <c r="W814" s="2293" t="n">
        <v>0</v>
      </c>
      <c r="X814" s="2291" t="n">
        <v>0</v>
      </c>
      <c r="Y814" s="2291" t="n">
        <v>0</v>
      </c>
      <c r="Z814" s="2292" t="n">
        <v>0</v>
      </c>
      <c r="AA814" s="2293" t="n">
        <v>0</v>
      </c>
      <c r="AB814" s="2295">
        <f>G814+K814+P814+T814</f>
        <v/>
      </c>
      <c r="AC814" s="2295">
        <f>H814+L814+Q814+U814</f>
        <v/>
      </c>
      <c r="AD814" s="2292">
        <f>I814+M814+R814+V814</f>
        <v/>
      </c>
      <c r="AE814" s="2293">
        <f>J814+N814+S814+W814</f>
        <v/>
      </c>
      <c r="AF814" s="2296">
        <f>AD814+AE814</f>
        <v/>
      </c>
      <c r="AG814" s="2297">
        <f>IF(AC814=0,0,AD814/AC814*90)</f>
        <v/>
      </c>
      <c r="AH814" s="2298">
        <f>IF(AB814=0,0,AC814/AB814)</f>
        <v/>
      </c>
      <c r="AI814" s="2288" t="n"/>
      <c r="AJ814" s="2299" t="n"/>
    </row>
    <row r="815">
      <c r="A815" s="2286" t="inlineStr">
        <is>
          <t>Anderson Duarte</t>
        </is>
      </c>
      <c r="B815" s="2287" t="inlineStr">
        <is>
          <t>ED</t>
        </is>
      </c>
      <c r="C815" s="2288" t="n"/>
      <c r="D815" s="2288" t="n"/>
      <c r="E815" s="2495" t="inlineStr">
        <is>
          <t>Atlético de San Luis</t>
        </is>
      </c>
      <c r="F815" s="2648" t="inlineStr">
        <is>
          <t>Liga MX</t>
        </is>
      </c>
      <c r="G815" s="2291" t="n">
        <v>11</v>
      </c>
      <c r="H815" s="2291" t="n">
        <v>347</v>
      </c>
      <c r="I815" s="2292" t="n">
        <v>0</v>
      </c>
      <c r="J815" s="2293" t="n">
        <v>1</v>
      </c>
      <c r="K815" s="2291" t="n">
        <v>0</v>
      </c>
      <c r="L815" s="2291" t="n">
        <v>0</v>
      </c>
      <c r="M815" s="2292" t="n">
        <v>0</v>
      </c>
      <c r="N815" s="2293" t="n">
        <v>0</v>
      </c>
      <c r="O815" s="2318" t="inlineStr">
        <is>
          <t>—</t>
        </is>
      </c>
      <c r="P815" s="2291" t="n">
        <v>3</v>
      </c>
      <c r="Q815" s="2291" t="n">
        <v>127</v>
      </c>
      <c r="R815" s="2292" t="n">
        <v>0</v>
      </c>
      <c r="S815" s="2293" t="n">
        <v>0</v>
      </c>
      <c r="T815" s="2291" t="n">
        <v>0</v>
      </c>
      <c r="U815" s="2291" t="n">
        <v>0</v>
      </c>
      <c r="V815" s="2292" t="n">
        <v>0</v>
      </c>
      <c r="W815" s="2293" t="n">
        <v>0</v>
      </c>
      <c r="X815" s="2291" t="n">
        <v>0</v>
      </c>
      <c r="Y815" s="2291" t="n">
        <v>0</v>
      </c>
      <c r="Z815" s="2292" t="n">
        <v>0</v>
      </c>
      <c r="AA815" s="2293" t="n">
        <v>0</v>
      </c>
      <c r="AB815" s="2295">
        <f>G815+K815+P815+T815</f>
        <v/>
      </c>
      <c r="AC815" s="2295">
        <f>H815+L815+Q815+U815</f>
        <v/>
      </c>
      <c r="AD815" s="2292">
        <f>I815+M815+R815+V815</f>
        <v/>
      </c>
      <c r="AE815" s="2293">
        <f>J815+N815+S815+W815</f>
        <v/>
      </c>
      <c r="AF815" s="2296">
        <f>AD815+AE815</f>
        <v/>
      </c>
      <c r="AG815" s="2297">
        <f>IF(AC815=0,0,AD815/AC815*90)</f>
        <v/>
      </c>
      <c r="AH815" s="2298">
        <f>IF(AB815=0,0,AC815/AB815)</f>
        <v/>
      </c>
      <c r="AI815" s="2288" t="n"/>
      <c r="AJ815" s="2299" t="n"/>
    </row>
    <row r="816">
      <c r="A816" s="2286" t="inlineStr">
        <is>
          <t>Lorenzo Venturino</t>
        </is>
      </c>
      <c r="B816" s="2287" t="inlineStr">
        <is>
          <t>ED</t>
        </is>
      </c>
      <c r="C816" s="2288" t="n">
        <v>19</v>
      </c>
      <c r="D816" s="2288" t="inlineStr">
        <is>
          <t>ITA</t>
        </is>
      </c>
      <c r="E816" s="2399" t="inlineStr">
        <is>
          <t>AS Roma</t>
        </is>
      </c>
      <c r="F816" s="2386" t="inlineStr">
        <is>
          <t>Serie A</t>
        </is>
      </c>
      <c r="G816" s="2291" t="n">
        <v>10</v>
      </c>
      <c r="H816" s="2291" t="n">
        <v>198</v>
      </c>
      <c r="I816" s="2292" t="n">
        <v>0</v>
      </c>
      <c r="J816" s="2293" t="n">
        <v>0</v>
      </c>
      <c r="K816" s="2291" t="n">
        <v>0</v>
      </c>
      <c r="L816" s="2291" t="n">
        <v>0</v>
      </c>
      <c r="M816" s="2292" t="n">
        <v>0</v>
      </c>
      <c r="N816" s="2293" t="n">
        <v>0</v>
      </c>
      <c r="O816" s="2313" t="inlineStr">
        <is>
          <t>UEL</t>
        </is>
      </c>
      <c r="P816" s="2291" t="n">
        <v>0</v>
      </c>
      <c r="Q816" s="2291" t="n">
        <v>0</v>
      </c>
      <c r="R816" s="2292" t="n">
        <v>0</v>
      </c>
      <c r="S816" s="2293" t="n">
        <v>0</v>
      </c>
      <c r="T816" s="2291" t="n">
        <v>0</v>
      </c>
      <c r="U816" s="2291" t="n">
        <v>0</v>
      </c>
      <c r="V816" s="2292" t="n">
        <v>0</v>
      </c>
      <c r="W816" s="2293" t="n">
        <v>0</v>
      </c>
      <c r="X816" s="2291" t="n">
        <v>0</v>
      </c>
      <c r="Y816" s="2291" t="n">
        <v>0</v>
      </c>
      <c r="Z816" s="2292" t="n">
        <v>0</v>
      </c>
      <c r="AA816" s="2293" t="n">
        <v>0</v>
      </c>
      <c r="AB816" s="2295">
        <f>G816+K816+P816+T816</f>
        <v/>
      </c>
      <c r="AC816" s="2295">
        <f>H816+L816+Q816+U816</f>
        <v/>
      </c>
      <c r="AD816" s="2292">
        <f>I816+M816+R816+V816</f>
        <v/>
      </c>
      <c r="AE816" s="2293">
        <f>J816+N816+S816+W816</f>
        <v/>
      </c>
      <c r="AF816" s="2296">
        <f>AD816+AE816</f>
        <v/>
      </c>
      <c r="AG816" s="2297">
        <f>IF(AC816=0,0,AD816/AC816*90)</f>
        <v/>
      </c>
      <c r="AH816" s="2298">
        <f>IF(AB816=0,0,AC816/AB816)</f>
        <v/>
      </c>
      <c r="AI816" s="2288" t="n"/>
      <c r="AJ816" s="2299" t="n"/>
    </row>
    <row r="817">
      <c r="A817" s="2286" t="inlineStr">
        <is>
          <t>Samuel Chukwueze</t>
        </is>
      </c>
      <c r="B817" s="2287" t="inlineStr">
        <is>
          <t>ED</t>
        </is>
      </c>
      <c r="C817" s="2288" t="n">
        <v>26</v>
      </c>
      <c r="D817" s="2288" t="inlineStr">
        <is>
          <t>NGA</t>
        </is>
      </c>
      <c r="E817" s="2524" t="inlineStr">
        <is>
          <t>AC Milan</t>
        </is>
      </c>
      <c r="F817" s="2386" t="inlineStr">
        <is>
          <t>Serie A</t>
        </is>
      </c>
      <c r="G817" s="2291" t="n">
        <v>1</v>
      </c>
      <c r="H817" s="2291" t="n">
        <v>25</v>
      </c>
      <c r="I817" s="2292" t="n">
        <v>0</v>
      </c>
      <c r="J817" s="2293" t="n">
        <v>0</v>
      </c>
      <c r="K817" s="2291" t="n">
        <v>0</v>
      </c>
      <c r="L817" s="2291" t="n">
        <v>0</v>
      </c>
      <c r="M817" s="2292" t="n">
        <v>0</v>
      </c>
      <c r="N817" s="2293" t="n">
        <v>0</v>
      </c>
      <c r="O817" s="2318" t="inlineStr">
        <is>
          <t>—</t>
        </is>
      </c>
      <c r="P817" s="2291" t="n">
        <v>0</v>
      </c>
      <c r="Q817" s="2291" t="n">
        <v>0</v>
      </c>
      <c r="R817" s="2292" t="n">
        <v>0</v>
      </c>
      <c r="S817" s="2293" t="n">
        <v>0</v>
      </c>
      <c r="T817" s="2291" t="n">
        <v>0</v>
      </c>
      <c r="U817" s="2291" t="n">
        <v>0</v>
      </c>
      <c r="V817" s="2292" t="n">
        <v>0</v>
      </c>
      <c r="W817" s="2293" t="n">
        <v>0</v>
      </c>
      <c r="X817" s="2291" t="n">
        <v>0</v>
      </c>
      <c r="Y817" s="2291" t="n">
        <v>0</v>
      </c>
      <c r="Z817" s="2292" t="n">
        <v>0</v>
      </c>
      <c r="AA817" s="2293" t="n">
        <v>0</v>
      </c>
      <c r="AB817" s="2295">
        <f>G817+K817+P817+T817</f>
        <v/>
      </c>
      <c r="AC817" s="2295">
        <f>H817+L817+Q817+U817</f>
        <v/>
      </c>
      <c r="AD817" s="2292">
        <f>I817+M817+R817+V817</f>
        <v/>
      </c>
      <c r="AE817" s="2293">
        <f>J817+N817+S817+W817</f>
        <v/>
      </c>
      <c r="AF817" s="2296">
        <f>AD817+AE817</f>
        <v/>
      </c>
      <c r="AG817" s="2297">
        <f>IF(AC817=0,0,AD817/AC817*90)</f>
        <v/>
      </c>
      <c r="AH817" s="2298">
        <f>IF(AB817=0,0,AC817/AB817)</f>
        <v/>
      </c>
      <c r="AI817" s="2288" t="n"/>
      <c r="AJ817" s="2299" t="n"/>
    </row>
    <row r="818">
      <c r="A818" s="2286" t="inlineStr">
        <is>
          <t>Cheveyo Balentien</t>
        </is>
      </c>
      <c r="B818" s="2287" t="inlineStr">
        <is>
          <t>ED</t>
        </is>
      </c>
      <c r="C818" s="2288" t="n">
        <v>18</v>
      </c>
      <c r="D818" s="2288" t="inlineStr">
        <is>
          <t>SUR</t>
        </is>
      </c>
      <c r="E818" s="2524" t="inlineStr">
        <is>
          <t>AC Milan</t>
        </is>
      </c>
      <c r="F818" s="2386" t="inlineStr">
        <is>
          <t>Serie A</t>
        </is>
      </c>
      <c r="G818" s="2291" t="n">
        <v>2</v>
      </c>
      <c r="H818" s="2291" t="n">
        <v>4</v>
      </c>
      <c r="I818" s="2292" t="n">
        <v>0</v>
      </c>
      <c r="J818" s="2293" t="n">
        <v>0</v>
      </c>
      <c r="K818" s="2291" t="n">
        <v>0</v>
      </c>
      <c r="L818" s="2291" t="n">
        <v>0</v>
      </c>
      <c r="M818" s="2292" t="n">
        <v>0</v>
      </c>
      <c r="N818" s="2293" t="n">
        <v>0</v>
      </c>
      <c r="O818" s="2318" t="inlineStr">
        <is>
          <t>—</t>
        </is>
      </c>
      <c r="P818" s="2291" t="n">
        <v>0</v>
      </c>
      <c r="Q818" s="2291" t="n">
        <v>0</v>
      </c>
      <c r="R818" s="2292" t="n">
        <v>0</v>
      </c>
      <c r="S818" s="2293" t="n">
        <v>0</v>
      </c>
      <c r="T818" s="2291" t="n">
        <v>0</v>
      </c>
      <c r="U818" s="2291" t="n">
        <v>0</v>
      </c>
      <c r="V818" s="2292" t="n">
        <v>0</v>
      </c>
      <c r="W818" s="2293" t="n">
        <v>0</v>
      </c>
      <c r="X818" s="2291" t="n">
        <v>0</v>
      </c>
      <c r="Y818" s="2291" t="n">
        <v>0</v>
      </c>
      <c r="Z818" s="2292" t="n">
        <v>0</v>
      </c>
      <c r="AA818" s="2293" t="n">
        <v>0</v>
      </c>
      <c r="AB818" s="2295">
        <f>G818+K818+P818+T818</f>
        <v/>
      </c>
      <c r="AC818" s="2295">
        <f>H818+L818+Q818+U818</f>
        <v/>
      </c>
      <c r="AD818" s="2292">
        <f>I818+M818+R818+V818</f>
        <v/>
      </c>
      <c r="AE818" s="2293">
        <f>J818+N818+S818+W818</f>
        <v/>
      </c>
      <c r="AF818" s="2296">
        <f>AD818+AE818</f>
        <v/>
      </c>
      <c r="AG818" s="2297">
        <f>IF(AC818=0,0,AD818/AC818*90)</f>
        <v/>
      </c>
      <c r="AH818" s="2298">
        <f>IF(AB818=0,0,AC818/AB818)</f>
        <v/>
      </c>
      <c r="AI818" s="2288" t="n"/>
      <c r="AJ818" s="2299" t="n"/>
    </row>
    <row r="819">
      <c r="A819" s="2286" t="inlineStr">
        <is>
          <t>Nico González</t>
        </is>
      </c>
      <c r="B819" s="2287" t="inlineStr">
        <is>
          <t>EI</t>
        </is>
      </c>
      <c r="C819" s="2288" t="n">
        <v>27</v>
      </c>
      <c r="D819" s="2288" t="inlineStr">
        <is>
          <t>ARG</t>
        </is>
      </c>
      <c r="E819" s="2393" t="inlineStr">
        <is>
          <t>Juventus</t>
        </is>
      </c>
      <c r="F819" s="2386" t="inlineStr">
        <is>
          <t>Serie A</t>
        </is>
      </c>
      <c r="G819" s="2291" t="n">
        <v>2</v>
      </c>
      <c r="H819" s="2291" t="n">
        <v>17</v>
      </c>
      <c r="I819" s="2292" t="n">
        <v>0</v>
      </c>
      <c r="J819" s="2293" t="n">
        <v>0</v>
      </c>
      <c r="K819" s="2291" t="n">
        <v>0</v>
      </c>
      <c r="L819" s="2291" t="n">
        <v>0</v>
      </c>
      <c r="M819" s="2292" t="n">
        <v>0</v>
      </c>
      <c r="N819" s="2293" t="n">
        <v>0</v>
      </c>
      <c r="O819" s="2294" t="inlineStr">
        <is>
          <t>UCL</t>
        </is>
      </c>
      <c r="P819" s="2291" t="n">
        <v>0</v>
      </c>
      <c r="Q819" s="2291" t="n">
        <v>0</v>
      </c>
      <c r="R819" s="2292" t="n">
        <v>0</v>
      </c>
      <c r="S819" s="2293" t="n">
        <v>0</v>
      </c>
      <c r="T819" s="2291" t="n">
        <v>0</v>
      </c>
      <c r="U819" s="2291" t="n">
        <v>0</v>
      </c>
      <c r="V819" s="2292" t="n">
        <v>0</v>
      </c>
      <c r="W819" s="2293" t="n">
        <v>0</v>
      </c>
      <c r="X819" s="2291" t="n">
        <v>0</v>
      </c>
      <c r="Y819" s="2291" t="n">
        <v>0</v>
      </c>
      <c r="Z819" s="2292" t="n">
        <v>0</v>
      </c>
      <c r="AA819" s="2293" t="n">
        <v>0</v>
      </c>
      <c r="AB819" s="2295">
        <f>G819+K819+P819+T819</f>
        <v/>
      </c>
      <c r="AC819" s="2295">
        <f>H819+L819+Q819+U819</f>
        <v/>
      </c>
      <c r="AD819" s="2292">
        <f>I819+M819+R819+V819</f>
        <v/>
      </c>
      <c r="AE819" s="2293">
        <f>J819+N819+S819+W819</f>
        <v/>
      </c>
      <c r="AF819" s="2296">
        <f>AD819+AE819</f>
        <v/>
      </c>
      <c r="AG819" s="2297">
        <f>IF(AC819=0,0,AD819/AC819*90)</f>
        <v/>
      </c>
      <c r="AH819" s="2298">
        <f>IF(AB819=0,0,AC819/AB819)</f>
        <v/>
      </c>
      <c r="AI819" s="2288" t="n"/>
      <c r="AJ819" s="2299" t="n"/>
    </row>
    <row r="820">
      <c r="A820" s="2286" t="inlineStr">
        <is>
          <t>Edon Zhegrova</t>
        </is>
      </c>
      <c r="B820" s="2287" t="inlineStr">
        <is>
          <t>ED</t>
        </is>
      </c>
      <c r="C820" s="2288" t="n">
        <v>26</v>
      </c>
      <c r="D820" s="2288" t="inlineStr">
        <is>
          <t>KOS</t>
        </is>
      </c>
      <c r="E820" s="2393" t="inlineStr">
        <is>
          <t>Juventus</t>
        </is>
      </c>
      <c r="F820" s="2386" t="inlineStr">
        <is>
          <t>Serie A</t>
        </is>
      </c>
      <c r="G820" s="2291" t="n">
        <v>19</v>
      </c>
      <c r="H820" s="2291" t="n">
        <v>366</v>
      </c>
      <c r="I820" s="2292" t="n">
        <v>0</v>
      </c>
      <c r="J820" s="2293" t="n">
        <v>0</v>
      </c>
      <c r="K820" s="2291" t="n">
        <v>0</v>
      </c>
      <c r="L820" s="2291" t="n">
        <v>0</v>
      </c>
      <c r="M820" s="2292" t="n">
        <v>0</v>
      </c>
      <c r="N820" s="2293" t="n">
        <v>0</v>
      </c>
      <c r="O820" s="2294" t="inlineStr">
        <is>
          <t>UCL</t>
        </is>
      </c>
      <c r="P820" s="2291" t="n">
        <v>0</v>
      </c>
      <c r="Q820" s="2291" t="n">
        <v>0</v>
      </c>
      <c r="R820" s="2292" t="n">
        <v>0</v>
      </c>
      <c r="S820" s="2293" t="n">
        <v>0</v>
      </c>
      <c r="T820" s="2291" t="n">
        <v>0</v>
      </c>
      <c r="U820" s="2291" t="n">
        <v>0</v>
      </c>
      <c r="V820" s="2292" t="n">
        <v>0</v>
      </c>
      <c r="W820" s="2293" t="n">
        <v>0</v>
      </c>
      <c r="X820" s="2291" t="n">
        <v>0</v>
      </c>
      <c r="Y820" s="2291" t="n">
        <v>0</v>
      </c>
      <c r="Z820" s="2292" t="n">
        <v>0</v>
      </c>
      <c r="AA820" s="2293" t="n">
        <v>0</v>
      </c>
      <c r="AB820" s="2295">
        <f>G820+K820+P820+T820</f>
        <v/>
      </c>
      <c r="AC820" s="2295">
        <f>H820+L820+Q820+U820</f>
        <v/>
      </c>
      <c r="AD820" s="2292">
        <f>I820+M820+R820+V820</f>
        <v/>
      </c>
      <c r="AE820" s="2293">
        <f>J820+N820+S820+W820</f>
        <v/>
      </c>
      <c r="AF820" s="2296">
        <f>AD820+AE820</f>
        <v/>
      </c>
      <c r="AG820" s="2297">
        <f>IF(AC820=0,0,AD820/AC820*90)</f>
        <v/>
      </c>
      <c r="AH820" s="2298">
        <f>IF(AB820=0,0,AC820/AB820)</f>
        <v/>
      </c>
      <c r="AI820" s="2288" t="n"/>
      <c r="AJ820" s="2299" t="n"/>
    </row>
    <row r="821">
      <c r="A821" s="2286" t="inlineStr">
        <is>
          <t>Nicholas Pierini</t>
        </is>
      </c>
      <c r="B821" s="2287" t="inlineStr">
        <is>
          <t>ED</t>
        </is>
      </c>
      <c r="C821" s="2288" t="n">
        <v>26</v>
      </c>
      <c r="D821" s="2288" t="inlineStr">
        <is>
          <t>ITA</t>
        </is>
      </c>
      <c r="E821" s="2404" t="inlineStr">
        <is>
          <t>US Sassuolo</t>
        </is>
      </c>
      <c r="F821" s="2386" t="inlineStr">
        <is>
          <t>Serie A</t>
        </is>
      </c>
      <c r="G821" s="2291" t="n">
        <v>11</v>
      </c>
      <c r="H821" s="2291" t="n">
        <v>133</v>
      </c>
      <c r="I821" s="2292" t="n">
        <v>0</v>
      </c>
      <c r="J821" s="2293" t="n">
        <v>0</v>
      </c>
      <c r="K821" s="2291" t="n">
        <v>0</v>
      </c>
      <c r="L821" s="2291" t="n">
        <v>0</v>
      </c>
      <c r="M821" s="2292" t="n">
        <v>0</v>
      </c>
      <c r="N821" s="2293" t="n">
        <v>0</v>
      </c>
      <c r="O821" s="2318" t="inlineStr">
        <is>
          <t>—</t>
        </is>
      </c>
      <c r="P821" s="2291" t="n">
        <v>0</v>
      </c>
      <c r="Q821" s="2291" t="n">
        <v>0</v>
      </c>
      <c r="R821" s="2292" t="n">
        <v>0</v>
      </c>
      <c r="S821" s="2293" t="n">
        <v>0</v>
      </c>
      <c r="T821" s="2291" t="n">
        <v>0</v>
      </c>
      <c r="U821" s="2291" t="n">
        <v>0</v>
      </c>
      <c r="V821" s="2292" t="n">
        <v>0</v>
      </c>
      <c r="W821" s="2293" t="n">
        <v>0</v>
      </c>
      <c r="X821" s="2291" t="n">
        <v>0</v>
      </c>
      <c r="Y821" s="2291" t="n">
        <v>0</v>
      </c>
      <c r="Z821" s="2292" t="n">
        <v>0</v>
      </c>
      <c r="AA821" s="2293" t="n">
        <v>0</v>
      </c>
      <c r="AB821" s="2295">
        <f>G821+K821+P821+T821</f>
        <v/>
      </c>
      <c r="AC821" s="2295">
        <f>H821+L821+Q821+U821</f>
        <v/>
      </c>
      <c r="AD821" s="2292">
        <f>I821+M821+R821+V821</f>
        <v/>
      </c>
      <c r="AE821" s="2293">
        <f>J821+N821+S821+W821</f>
        <v/>
      </c>
      <c r="AF821" s="2296">
        <f>AD821+AE821</f>
        <v/>
      </c>
      <c r="AG821" s="2297">
        <f>IF(AC821=0,0,AD821/AC821*90)</f>
        <v/>
      </c>
      <c r="AH821" s="2298">
        <f>IF(AB821=0,0,AC821/AB821)</f>
        <v/>
      </c>
      <c r="AI821" s="2288" t="n"/>
      <c r="AJ821" s="2299" t="n"/>
    </row>
    <row r="822">
      <c r="A822" s="2286" t="inlineStr">
        <is>
          <t>Zakaria Aboukhlal</t>
        </is>
      </c>
      <c r="B822" s="2287" t="inlineStr">
        <is>
          <t>ED</t>
        </is>
      </c>
      <c r="C822" s="2288" t="n">
        <v>25</v>
      </c>
      <c r="D822" s="2288" t="inlineStr">
        <is>
          <t>MAR</t>
        </is>
      </c>
      <c r="E822" s="2605" t="inlineStr">
        <is>
          <t>Torino FC</t>
        </is>
      </c>
      <c r="F822" s="2386" t="inlineStr">
        <is>
          <t>Serie A</t>
        </is>
      </c>
      <c r="G822" s="2291" t="n">
        <v>15</v>
      </c>
      <c r="H822" s="2291" t="n">
        <v>507</v>
      </c>
      <c r="I822" s="2292" t="n">
        <v>0</v>
      </c>
      <c r="J822" s="2293" t="n">
        <v>0</v>
      </c>
      <c r="K822" s="2291" t="n">
        <v>3</v>
      </c>
      <c r="L822" s="2291" t="n">
        <v>157</v>
      </c>
      <c r="M822" s="2292" t="n">
        <v>0</v>
      </c>
      <c r="N822" s="2293" t="n">
        <v>0</v>
      </c>
      <c r="O822" s="2318" t="inlineStr">
        <is>
          <t>—</t>
        </is>
      </c>
      <c r="P822" s="2291" t="n">
        <v>0</v>
      </c>
      <c r="Q822" s="2291" t="n">
        <v>0</v>
      </c>
      <c r="R822" s="2292" t="n">
        <v>0</v>
      </c>
      <c r="S822" s="2293" t="n">
        <v>0</v>
      </c>
      <c r="T822" s="2291" t="n">
        <v>0</v>
      </c>
      <c r="U822" s="2291" t="n">
        <v>0</v>
      </c>
      <c r="V822" s="2292" t="n">
        <v>0</v>
      </c>
      <c r="W822" s="2293" t="n">
        <v>0</v>
      </c>
      <c r="X822" s="2291" t="n">
        <v>0</v>
      </c>
      <c r="Y822" s="2291" t="n">
        <v>0</v>
      </c>
      <c r="Z822" s="2292" t="n">
        <v>0</v>
      </c>
      <c r="AA822" s="2293" t="n">
        <v>0</v>
      </c>
      <c r="AB822" s="2295">
        <f>G822+K822+P822+T822</f>
        <v/>
      </c>
      <c r="AC822" s="2295">
        <f>H822+L822+Q822+U822</f>
        <v/>
      </c>
      <c r="AD822" s="2292">
        <f>I822+M822+R822+V822</f>
        <v/>
      </c>
      <c r="AE822" s="2293">
        <f>J822+N822+S822+W822</f>
        <v/>
      </c>
      <c r="AF822" s="2296">
        <f>AD822+AE822</f>
        <v/>
      </c>
      <c r="AG822" s="2297">
        <f>IF(AC822=0,0,AD822/AC822*90)</f>
        <v/>
      </c>
      <c r="AH822" s="2298">
        <f>IF(AB822=0,0,AC822/AB822)</f>
        <v/>
      </c>
      <c r="AI822" s="2288" t="n"/>
      <c r="AJ822" s="2299" t="n"/>
    </row>
    <row r="823">
      <c r="A823" s="2286" t="inlineStr">
        <is>
          <t>Jacob Ondrejka</t>
        </is>
      </c>
      <c r="B823" s="2287" t="inlineStr">
        <is>
          <t>EI</t>
        </is>
      </c>
      <c r="C823" s="2288" t="n">
        <v>22</v>
      </c>
      <c r="D823" s="2288" t="inlineStr">
        <is>
          <t>SWE</t>
        </is>
      </c>
      <c r="E823" s="2603" t="inlineStr">
        <is>
          <t>Parma</t>
        </is>
      </c>
      <c r="F823" s="2386" t="inlineStr">
        <is>
          <t>Serie A</t>
        </is>
      </c>
      <c r="G823" s="2291" t="n">
        <v>16</v>
      </c>
      <c r="H823" s="2291" t="n">
        <v>776</v>
      </c>
      <c r="I823" s="2292" t="n">
        <v>0</v>
      </c>
      <c r="J823" s="2293" t="n">
        <v>0</v>
      </c>
      <c r="K823" s="2291" t="n">
        <v>0</v>
      </c>
      <c r="L823" s="2291" t="n">
        <v>0</v>
      </c>
      <c r="M823" s="2292" t="n">
        <v>0</v>
      </c>
      <c r="N823" s="2293" t="n">
        <v>0</v>
      </c>
      <c r="O823" s="2318" t="inlineStr">
        <is>
          <t>—</t>
        </is>
      </c>
      <c r="P823" s="2291" t="n">
        <v>0</v>
      </c>
      <c r="Q823" s="2291" t="n">
        <v>0</v>
      </c>
      <c r="R823" s="2292" t="n">
        <v>0</v>
      </c>
      <c r="S823" s="2293" t="n">
        <v>0</v>
      </c>
      <c r="T823" s="2291" t="n">
        <v>0</v>
      </c>
      <c r="U823" s="2291" t="n">
        <v>0</v>
      </c>
      <c r="V823" s="2292" t="n">
        <v>0</v>
      </c>
      <c r="W823" s="2293" t="n">
        <v>0</v>
      </c>
      <c r="X823" s="2291" t="n">
        <v>0</v>
      </c>
      <c r="Y823" s="2291" t="n">
        <v>0</v>
      </c>
      <c r="Z823" s="2292" t="n">
        <v>0</v>
      </c>
      <c r="AA823" s="2293" t="n">
        <v>0</v>
      </c>
      <c r="AB823" s="2295">
        <f>G823+K823+P823+T823</f>
        <v/>
      </c>
      <c r="AC823" s="2295">
        <f>H823+L823+Q823+U823</f>
        <v/>
      </c>
      <c r="AD823" s="2292">
        <f>I823+M823+R823+V823</f>
        <v/>
      </c>
      <c r="AE823" s="2293">
        <f>J823+N823+S823+W823</f>
        <v/>
      </c>
      <c r="AF823" s="2296">
        <f>AD823+AE823</f>
        <v/>
      </c>
      <c r="AG823" s="2297">
        <f>IF(AC823=0,0,AD823/AC823*90)</f>
        <v/>
      </c>
      <c r="AH823" s="2298">
        <f>IF(AB823=0,0,AC823/AB823)</f>
        <v/>
      </c>
      <c r="AI823" s="2288" t="n"/>
      <c r="AJ823" s="2299" t="n"/>
    </row>
    <row r="824">
      <c r="A824" s="2286" t="inlineStr">
        <is>
          <t>Tjas Begic</t>
        </is>
      </c>
      <c r="B824" s="2287" t="inlineStr">
        <is>
          <t>EI</t>
        </is>
      </c>
      <c r="C824" s="2288" t="n">
        <v>22</v>
      </c>
      <c r="D824" s="2288" t="inlineStr">
        <is>
          <t>SLO</t>
        </is>
      </c>
      <c r="E824" s="2603" t="inlineStr">
        <is>
          <t>Parma</t>
        </is>
      </c>
      <c r="F824" s="2386" t="inlineStr">
        <is>
          <t>Serie A</t>
        </is>
      </c>
      <c r="G824" s="2291" t="n">
        <v>1</v>
      </c>
      <c r="H824" s="2291" t="n">
        <v>1</v>
      </c>
      <c r="I824" s="2292" t="n">
        <v>0</v>
      </c>
      <c r="J824" s="2293" t="n">
        <v>0</v>
      </c>
      <c r="K824" s="2291" t="n">
        <v>0</v>
      </c>
      <c r="L824" s="2291" t="n">
        <v>0</v>
      </c>
      <c r="M824" s="2292" t="n">
        <v>0</v>
      </c>
      <c r="N824" s="2293" t="n">
        <v>0</v>
      </c>
      <c r="O824" s="2318" t="inlineStr">
        <is>
          <t>—</t>
        </is>
      </c>
      <c r="P824" s="2291" t="n">
        <v>0</v>
      </c>
      <c r="Q824" s="2291" t="n">
        <v>0</v>
      </c>
      <c r="R824" s="2292" t="n">
        <v>0</v>
      </c>
      <c r="S824" s="2293" t="n">
        <v>0</v>
      </c>
      <c r="T824" s="2291" t="n">
        <v>0</v>
      </c>
      <c r="U824" s="2291" t="n">
        <v>0</v>
      </c>
      <c r="V824" s="2292" t="n">
        <v>0</v>
      </c>
      <c r="W824" s="2293" t="n">
        <v>0</v>
      </c>
      <c r="X824" s="2291" t="n">
        <v>0</v>
      </c>
      <c r="Y824" s="2291" t="n">
        <v>0</v>
      </c>
      <c r="Z824" s="2292" t="n">
        <v>0</v>
      </c>
      <c r="AA824" s="2293" t="n">
        <v>0</v>
      </c>
      <c r="AB824" s="2295">
        <f>G824+K824+P824+T824</f>
        <v/>
      </c>
      <c r="AC824" s="2295">
        <f>H824+L824+Q824+U824</f>
        <v/>
      </c>
      <c r="AD824" s="2292">
        <f>I824+M824+R824+V824</f>
        <v/>
      </c>
      <c r="AE824" s="2293">
        <f>J824+N824+S824+W824</f>
        <v/>
      </c>
      <c r="AF824" s="2296">
        <f>AD824+AE824</f>
        <v/>
      </c>
      <c r="AG824" s="2297">
        <f>IF(AC824=0,0,AD824/AC824*90)</f>
        <v/>
      </c>
      <c r="AH824" s="2298">
        <f>IF(AB824=0,0,AC824/AB824)</f>
        <v/>
      </c>
      <c r="AI824" s="2288" t="n"/>
      <c r="AJ824" s="2299" t="n"/>
    </row>
    <row r="825">
      <c r="A825" s="2286" t="inlineStr">
        <is>
          <t>Alessandro Cardinali</t>
        </is>
      </c>
      <c r="B825" s="2287" t="inlineStr">
        <is>
          <t>EI</t>
        </is>
      </c>
      <c r="C825" s="2288" t="n">
        <v>19</v>
      </c>
      <c r="D825" s="2288" t="inlineStr">
        <is>
          <t>ITA</t>
        </is>
      </c>
      <c r="E825" s="2603" t="inlineStr">
        <is>
          <t>Parma</t>
        </is>
      </c>
      <c r="F825" s="2386" t="inlineStr">
        <is>
          <t>Serie A</t>
        </is>
      </c>
      <c r="G825" s="2291" t="n">
        <v>1</v>
      </c>
      <c r="H825" s="2291" t="n">
        <v>45</v>
      </c>
      <c r="I825" s="2292" t="n">
        <v>0</v>
      </c>
      <c r="J825" s="2293" t="n">
        <v>0</v>
      </c>
      <c r="K825" s="2291" t="n">
        <v>0</v>
      </c>
      <c r="L825" s="2291" t="n">
        <v>0</v>
      </c>
      <c r="M825" s="2292" t="n">
        <v>0</v>
      </c>
      <c r="N825" s="2293" t="n">
        <v>0</v>
      </c>
      <c r="O825" s="2318" t="inlineStr">
        <is>
          <t>—</t>
        </is>
      </c>
      <c r="P825" s="2291" t="n">
        <v>0</v>
      </c>
      <c r="Q825" s="2291" t="n">
        <v>0</v>
      </c>
      <c r="R825" s="2292" t="n">
        <v>0</v>
      </c>
      <c r="S825" s="2293" t="n">
        <v>0</v>
      </c>
      <c r="T825" s="2291" t="n">
        <v>0</v>
      </c>
      <c r="U825" s="2291" t="n">
        <v>0</v>
      </c>
      <c r="V825" s="2292" t="n">
        <v>0</v>
      </c>
      <c r="W825" s="2293" t="n">
        <v>0</v>
      </c>
      <c r="X825" s="2291" t="n">
        <v>0</v>
      </c>
      <c r="Y825" s="2291" t="n">
        <v>0</v>
      </c>
      <c r="Z825" s="2292" t="n">
        <v>0</v>
      </c>
      <c r="AA825" s="2293" t="n">
        <v>0</v>
      </c>
      <c r="AB825" s="2295">
        <f>G825+K825+P825+T825</f>
        <v/>
      </c>
      <c r="AC825" s="2295">
        <f>H825+L825+Q825+U825</f>
        <v/>
      </c>
      <c r="AD825" s="2292">
        <f>I825+M825+R825+V825</f>
        <v/>
      </c>
      <c r="AE825" s="2293">
        <f>J825+N825+S825+W825</f>
        <v/>
      </c>
      <c r="AF825" s="2296">
        <f>AD825+AE825</f>
        <v/>
      </c>
      <c r="AG825" s="2297">
        <f>IF(AC825=0,0,AD825/AC825*90)</f>
        <v/>
      </c>
      <c r="AH825" s="2298">
        <f>IF(AB825=0,0,AC825/AB825)</f>
        <v/>
      </c>
      <c r="AI825" s="2288" t="n"/>
      <c r="AJ825" s="2299" t="n"/>
    </row>
    <row r="826">
      <c r="A826" s="2286" t="inlineStr">
        <is>
          <t>Zito Luvumbo</t>
        </is>
      </c>
      <c r="B826" s="2287" t="inlineStr">
        <is>
          <t>ED</t>
        </is>
      </c>
      <c r="C826" s="2288" t="n">
        <v>23</v>
      </c>
      <c r="D826" s="2288" t="inlineStr">
        <is>
          <t>ANG</t>
        </is>
      </c>
      <c r="E826" s="2397" t="inlineStr">
        <is>
          <t>Cagliari</t>
        </is>
      </c>
      <c r="F826" s="2386" t="inlineStr">
        <is>
          <t>Serie A</t>
        </is>
      </c>
      <c r="G826" s="2291" t="n">
        <v>12</v>
      </c>
      <c r="H826" s="2291" t="n">
        <v>321</v>
      </c>
      <c r="I826" s="2292" t="n">
        <v>0</v>
      </c>
      <c r="J826" s="2293" t="n">
        <v>0</v>
      </c>
      <c r="K826" s="2291" t="n">
        <v>2</v>
      </c>
      <c r="L826" s="2291" t="n">
        <v>154</v>
      </c>
      <c r="M826" s="2292" t="n">
        <v>0</v>
      </c>
      <c r="N826" s="2293" t="n">
        <v>0</v>
      </c>
      <c r="O826" s="2318" t="inlineStr">
        <is>
          <t>—</t>
        </is>
      </c>
      <c r="P826" s="2291" t="n">
        <v>0</v>
      </c>
      <c r="Q826" s="2291" t="n">
        <v>0</v>
      </c>
      <c r="R826" s="2292" t="n">
        <v>0</v>
      </c>
      <c r="S826" s="2293" t="n">
        <v>0</v>
      </c>
      <c r="T826" s="2291" t="n">
        <v>0</v>
      </c>
      <c r="U826" s="2291" t="n">
        <v>0</v>
      </c>
      <c r="V826" s="2292" t="n">
        <v>0</v>
      </c>
      <c r="W826" s="2293" t="n">
        <v>0</v>
      </c>
      <c r="X826" s="2291" t="n">
        <v>0</v>
      </c>
      <c r="Y826" s="2291" t="n">
        <v>0</v>
      </c>
      <c r="Z826" s="2292" t="n">
        <v>0</v>
      </c>
      <c r="AA826" s="2293" t="n">
        <v>0</v>
      </c>
      <c r="AB826" s="2295">
        <f>G826+K826+P826+T826</f>
        <v/>
      </c>
      <c r="AC826" s="2295">
        <f>H826+L826+Q826+U826</f>
        <v/>
      </c>
      <c r="AD826" s="2292">
        <f>I826+M826+R826+V826</f>
        <v/>
      </c>
      <c r="AE826" s="2293">
        <f>J826+N826+S826+W826</f>
        <v/>
      </c>
      <c r="AF826" s="2296">
        <f>AD826+AE826</f>
        <v/>
      </c>
      <c r="AG826" s="2297">
        <f>IF(AC826=0,0,AD826/AC826*90)</f>
        <v/>
      </c>
      <c r="AH826" s="2298">
        <f>IF(AB826=0,0,AC826/AB826)</f>
        <v/>
      </c>
      <c r="AI826" s="2288" t="n"/>
      <c r="AJ826" s="2299" t="n"/>
    </row>
    <row r="827">
      <c r="A827" s="2286" t="inlineStr">
        <is>
          <t>Agustín Albarracín</t>
        </is>
      </c>
      <c r="B827" s="2287" t="inlineStr">
        <is>
          <t>EI</t>
        </is>
      </c>
      <c r="C827" s="2288" t="n">
        <v>19</v>
      </c>
      <c r="D827" s="2288" t="inlineStr">
        <is>
          <t>URU</t>
        </is>
      </c>
      <c r="E827" s="2397" t="inlineStr">
        <is>
          <t>Cagliari</t>
        </is>
      </c>
      <c r="F827" s="2386" t="inlineStr">
        <is>
          <t>Serie A</t>
        </is>
      </c>
      <c r="G827" s="2291" t="n">
        <v>2</v>
      </c>
      <c r="H827" s="2291" t="n">
        <v>31</v>
      </c>
      <c r="I827" s="2292" t="n">
        <v>0</v>
      </c>
      <c r="J827" s="2293" t="n">
        <v>0</v>
      </c>
      <c r="K827" s="2291" t="n">
        <v>0</v>
      </c>
      <c r="L827" s="2291" t="n">
        <v>0</v>
      </c>
      <c r="M827" s="2292" t="n">
        <v>0</v>
      </c>
      <c r="N827" s="2293" t="n">
        <v>0</v>
      </c>
      <c r="O827" s="2318" t="inlineStr">
        <is>
          <t>—</t>
        </is>
      </c>
      <c r="P827" s="2291" t="n">
        <v>0</v>
      </c>
      <c r="Q827" s="2291" t="n">
        <v>0</v>
      </c>
      <c r="R827" s="2292" t="n">
        <v>0</v>
      </c>
      <c r="S827" s="2293" t="n">
        <v>0</v>
      </c>
      <c r="T827" s="2291" t="n">
        <v>0</v>
      </c>
      <c r="U827" s="2291" t="n">
        <v>0</v>
      </c>
      <c r="V827" s="2292" t="n">
        <v>0</v>
      </c>
      <c r="W827" s="2293" t="n">
        <v>0</v>
      </c>
      <c r="X827" s="2291" t="n">
        <v>0</v>
      </c>
      <c r="Y827" s="2291" t="n">
        <v>0</v>
      </c>
      <c r="Z827" s="2292" t="n">
        <v>0</v>
      </c>
      <c r="AA827" s="2293" t="n">
        <v>0</v>
      </c>
      <c r="AB827" s="2295">
        <f>G827+K827+P827+T827</f>
        <v/>
      </c>
      <c r="AC827" s="2295">
        <f>H827+L827+Q827+U827</f>
        <v/>
      </c>
      <c r="AD827" s="2292">
        <f>I827+M827+R827+V827</f>
        <v/>
      </c>
      <c r="AE827" s="2293">
        <f>J827+N827+S827+W827</f>
        <v/>
      </c>
      <c r="AF827" s="2296">
        <f>AD827+AE827</f>
        <v/>
      </c>
      <c r="AG827" s="2297">
        <f>IF(AC827=0,0,AD827/AC827*90)</f>
        <v/>
      </c>
      <c r="AH827" s="2298">
        <f>IF(AB827=0,0,AC827/AB827)</f>
        <v/>
      </c>
      <c r="AI827" s="2288" t="n"/>
      <c r="AJ827" s="2299" t="n"/>
    </row>
    <row r="828">
      <c r="A828" s="2286" t="inlineStr">
        <is>
          <t>Lorenzo Venturino</t>
        </is>
      </c>
      <c r="B828" s="2287" t="inlineStr">
        <is>
          <t>ED</t>
        </is>
      </c>
      <c r="C828" s="2288" t="n">
        <v>19</v>
      </c>
      <c r="D828" s="2288" t="inlineStr">
        <is>
          <t>ITA</t>
        </is>
      </c>
      <c r="E828" s="2494" t="inlineStr">
        <is>
          <t>Genoa</t>
        </is>
      </c>
      <c r="F828" s="2386" t="inlineStr">
        <is>
          <t>Serie A</t>
        </is>
      </c>
      <c r="G828" s="2291" t="n">
        <v>2</v>
      </c>
      <c r="H828" s="2291" t="n">
        <v>38</v>
      </c>
      <c r="I828" s="2292" t="n">
        <v>0</v>
      </c>
      <c r="J828" s="2293" t="n">
        <v>0</v>
      </c>
      <c r="K828" s="2291" t="n">
        <v>0</v>
      </c>
      <c r="L828" s="2291" t="n">
        <v>0</v>
      </c>
      <c r="M828" s="2292" t="n">
        <v>0</v>
      </c>
      <c r="N828" s="2293" t="n">
        <v>0</v>
      </c>
      <c r="O828" s="2318" t="inlineStr">
        <is>
          <t>—</t>
        </is>
      </c>
      <c r="P828" s="2291" t="n">
        <v>0</v>
      </c>
      <c r="Q828" s="2291" t="n">
        <v>0</v>
      </c>
      <c r="R828" s="2292" t="n">
        <v>0</v>
      </c>
      <c r="S828" s="2293" t="n">
        <v>0</v>
      </c>
      <c r="T828" s="2291" t="n">
        <v>0</v>
      </c>
      <c r="U828" s="2291" t="n">
        <v>0</v>
      </c>
      <c r="V828" s="2292" t="n">
        <v>0</v>
      </c>
      <c r="W828" s="2293" t="n">
        <v>0</v>
      </c>
      <c r="X828" s="2291" t="n">
        <v>0</v>
      </c>
      <c r="Y828" s="2291" t="n">
        <v>0</v>
      </c>
      <c r="Z828" s="2292" t="n">
        <v>0</v>
      </c>
      <c r="AA828" s="2293" t="n">
        <v>0</v>
      </c>
      <c r="AB828" s="2295">
        <f>G828+K828+P828+T828</f>
        <v/>
      </c>
      <c r="AC828" s="2295">
        <f>H828+L828+Q828+U828</f>
        <v/>
      </c>
      <c r="AD828" s="2292">
        <f>I828+M828+R828+V828</f>
        <v/>
      </c>
      <c r="AE828" s="2293">
        <f>J828+N828+S828+W828</f>
        <v/>
      </c>
      <c r="AF828" s="2296">
        <f>AD828+AE828</f>
        <v/>
      </c>
      <c r="AG828" s="2297">
        <f>IF(AC828=0,0,AD828/AC828*90)</f>
        <v/>
      </c>
      <c r="AH828" s="2298">
        <f>IF(AB828=0,0,AC828/AB828)</f>
        <v/>
      </c>
      <c r="AI828" s="2288" t="n"/>
      <c r="AJ828" s="2299" t="n"/>
    </row>
    <row r="829">
      <c r="A829" s="2286" t="inlineStr">
        <is>
          <t>Seydou Fini</t>
        </is>
      </c>
      <c r="B829" s="2287" t="inlineStr">
        <is>
          <t>ED</t>
        </is>
      </c>
      <c r="C829" s="2288" t="n">
        <v>19</v>
      </c>
      <c r="D829" s="2288" t="inlineStr">
        <is>
          <t>ITA</t>
        </is>
      </c>
      <c r="E829" s="2494" t="inlineStr">
        <is>
          <t>Genoa</t>
        </is>
      </c>
      <c r="F829" s="2386" t="inlineStr">
        <is>
          <t>Serie A</t>
        </is>
      </c>
      <c r="G829" s="2291" t="n">
        <v>1</v>
      </c>
      <c r="H829" s="2291" t="n">
        <v>31</v>
      </c>
      <c r="I829" s="2292" t="n">
        <v>0</v>
      </c>
      <c r="J829" s="2293" t="n">
        <v>0</v>
      </c>
      <c r="K829" s="2291" t="n">
        <v>0</v>
      </c>
      <c r="L829" s="2291" t="n">
        <v>0</v>
      </c>
      <c r="M829" s="2292" t="n">
        <v>0</v>
      </c>
      <c r="N829" s="2293" t="n">
        <v>0</v>
      </c>
      <c r="O829" s="2318" t="inlineStr">
        <is>
          <t>—</t>
        </is>
      </c>
      <c r="P829" s="2291" t="n">
        <v>0</v>
      </c>
      <c r="Q829" s="2291" t="n">
        <v>0</v>
      </c>
      <c r="R829" s="2292" t="n">
        <v>0</v>
      </c>
      <c r="S829" s="2293" t="n">
        <v>0</v>
      </c>
      <c r="T829" s="2291" t="n">
        <v>0</v>
      </c>
      <c r="U829" s="2291" t="n">
        <v>0</v>
      </c>
      <c r="V829" s="2292" t="n">
        <v>0</v>
      </c>
      <c r="W829" s="2293" t="n">
        <v>0</v>
      </c>
      <c r="X829" s="2291" t="n">
        <v>0</v>
      </c>
      <c r="Y829" s="2291" t="n">
        <v>0</v>
      </c>
      <c r="Z829" s="2292" t="n">
        <v>0</v>
      </c>
      <c r="AA829" s="2293" t="n">
        <v>0</v>
      </c>
      <c r="AB829" s="2295">
        <f>G829+K829+P829+T829</f>
        <v/>
      </c>
      <c r="AC829" s="2295">
        <f>H829+L829+Q829+U829</f>
        <v/>
      </c>
      <c r="AD829" s="2292">
        <f>I829+M829+R829+V829</f>
        <v/>
      </c>
      <c r="AE829" s="2293">
        <f>J829+N829+S829+W829</f>
        <v/>
      </c>
      <c r="AF829" s="2296">
        <f>AD829+AE829</f>
        <v/>
      </c>
      <c r="AG829" s="2297">
        <f>IF(AC829=0,0,AD829/AC829*90)</f>
        <v/>
      </c>
      <c r="AH829" s="2298">
        <f>IF(AB829=0,0,AC829/AB829)</f>
        <v/>
      </c>
      <c r="AI829" s="2288" t="n"/>
      <c r="AJ829" s="2299" t="n"/>
    </row>
    <row r="830">
      <c r="A830" s="2286" t="inlineStr">
        <is>
          <t>Maxwel Cornet</t>
        </is>
      </c>
      <c r="B830" s="2287" t="inlineStr">
        <is>
          <t>EI</t>
        </is>
      </c>
      <c r="C830" s="2288" t="n">
        <v>28</v>
      </c>
      <c r="D830" s="2288" t="inlineStr">
        <is>
          <t>CIV</t>
        </is>
      </c>
      <c r="E830" s="2494" t="inlineStr">
        <is>
          <t>Genoa</t>
        </is>
      </c>
      <c r="F830" s="2386" t="inlineStr">
        <is>
          <t>Serie A</t>
        </is>
      </c>
      <c r="G830" s="2291" t="n">
        <v>8</v>
      </c>
      <c r="H830" s="2291" t="n">
        <v>112</v>
      </c>
      <c r="I830" s="2292" t="n">
        <v>0</v>
      </c>
      <c r="J830" s="2293" t="n">
        <v>0</v>
      </c>
      <c r="K830" s="2291" t="n">
        <v>0</v>
      </c>
      <c r="L830" s="2291" t="n">
        <v>0</v>
      </c>
      <c r="M830" s="2292" t="n">
        <v>0</v>
      </c>
      <c r="N830" s="2293" t="n">
        <v>0</v>
      </c>
      <c r="O830" s="2318" t="inlineStr">
        <is>
          <t>—</t>
        </is>
      </c>
      <c r="P830" s="2291" t="n">
        <v>0</v>
      </c>
      <c r="Q830" s="2291" t="n">
        <v>0</v>
      </c>
      <c r="R830" s="2292" t="n">
        <v>0</v>
      </c>
      <c r="S830" s="2293" t="n">
        <v>0</v>
      </c>
      <c r="T830" s="2291" t="n">
        <v>0</v>
      </c>
      <c r="U830" s="2291" t="n">
        <v>0</v>
      </c>
      <c r="V830" s="2292" t="n">
        <v>0</v>
      </c>
      <c r="W830" s="2293" t="n">
        <v>0</v>
      </c>
      <c r="X830" s="2291" t="n">
        <v>0</v>
      </c>
      <c r="Y830" s="2291" t="n">
        <v>0</v>
      </c>
      <c r="Z830" s="2292" t="n">
        <v>0</v>
      </c>
      <c r="AA830" s="2293" t="n">
        <v>0</v>
      </c>
      <c r="AB830" s="2295">
        <f>G830+K830+P830+T830</f>
        <v/>
      </c>
      <c r="AC830" s="2295">
        <f>H830+L830+Q830+U830</f>
        <v/>
      </c>
      <c r="AD830" s="2292">
        <f>I830+M830+R830+V830</f>
        <v/>
      </c>
      <c r="AE830" s="2293">
        <f>J830+N830+S830+W830</f>
        <v/>
      </c>
      <c r="AF830" s="2296">
        <f>AD830+AE830</f>
        <v/>
      </c>
      <c r="AG830" s="2297">
        <f>IF(AC830=0,0,AD830/AC830*90)</f>
        <v/>
      </c>
      <c r="AH830" s="2298">
        <f>IF(AB830=0,0,AC830/AB830)</f>
        <v/>
      </c>
      <c r="AI830" s="2288" t="n"/>
      <c r="AJ830" s="2299" t="n"/>
    </row>
    <row r="831">
      <c r="A831" s="2286" t="inlineStr">
        <is>
          <t>Jeremy Sarmiento</t>
        </is>
      </c>
      <c r="B831" s="2287" t="inlineStr">
        <is>
          <t>EI</t>
        </is>
      </c>
      <c r="C831" s="2288" t="n">
        <v>23</v>
      </c>
      <c r="D831" s="2288" t="inlineStr">
        <is>
          <t>ECU</t>
        </is>
      </c>
      <c r="E831" s="2438" t="inlineStr">
        <is>
          <t>US Cremonese</t>
        </is>
      </c>
      <c r="F831" s="2386" t="inlineStr">
        <is>
          <t>Serie A</t>
        </is>
      </c>
      <c r="G831" s="2291" t="n">
        <v>7</v>
      </c>
      <c r="H831" s="2291" t="n">
        <v>137</v>
      </c>
      <c r="I831" s="2292" t="n">
        <v>0</v>
      </c>
      <c r="J831" s="2293" t="n">
        <v>0</v>
      </c>
      <c r="K831" s="2291" t="n">
        <v>0</v>
      </c>
      <c r="L831" s="2291" t="n">
        <v>0</v>
      </c>
      <c r="M831" s="2292" t="n">
        <v>0</v>
      </c>
      <c r="N831" s="2293" t="n">
        <v>0</v>
      </c>
      <c r="O831" s="2318" t="inlineStr">
        <is>
          <t>—</t>
        </is>
      </c>
      <c r="P831" s="2291" t="n">
        <v>0</v>
      </c>
      <c r="Q831" s="2291" t="n">
        <v>0</v>
      </c>
      <c r="R831" s="2292" t="n">
        <v>0</v>
      </c>
      <c r="S831" s="2293" t="n">
        <v>0</v>
      </c>
      <c r="T831" s="2291" t="n">
        <v>0</v>
      </c>
      <c r="U831" s="2291" t="n">
        <v>0</v>
      </c>
      <c r="V831" s="2292" t="n">
        <v>0</v>
      </c>
      <c r="W831" s="2293" t="n">
        <v>0</v>
      </c>
      <c r="X831" s="2291" t="n">
        <v>0</v>
      </c>
      <c r="Y831" s="2291" t="n">
        <v>0</v>
      </c>
      <c r="Z831" s="2292" t="n">
        <v>0</v>
      </c>
      <c r="AA831" s="2293" t="n">
        <v>0</v>
      </c>
      <c r="AB831" s="2295">
        <f>G831+K831+P831+T831</f>
        <v/>
      </c>
      <c r="AC831" s="2295">
        <f>H831+L831+Q831+U831</f>
        <v/>
      </c>
      <c r="AD831" s="2292">
        <f>I831+M831+R831+V831</f>
        <v/>
      </c>
      <c r="AE831" s="2293">
        <f>J831+N831+S831+W831</f>
        <v/>
      </c>
      <c r="AF831" s="2296">
        <f>AD831+AE831</f>
        <v/>
      </c>
      <c r="AG831" s="2297">
        <f>IF(AC831=0,0,AD831/AC831*90)</f>
        <v/>
      </c>
      <c r="AH831" s="2298">
        <f>IF(AB831=0,0,AC831/AB831)</f>
        <v/>
      </c>
      <c r="AI831" s="2288" t="n"/>
      <c r="AJ831" s="2299" t="n"/>
    </row>
    <row r="832">
      <c r="A832" s="2286" t="inlineStr">
        <is>
          <t>Samuel Iling-Junior</t>
        </is>
      </c>
      <c r="B832" s="2287" t="inlineStr">
        <is>
          <t>EI</t>
        </is>
      </c>
      <c r="C832" s="2288" t="n">
        <v>21</v>
      </c>
      <c r="D832" s="2288" t="inlineStr">
        <is>
          <t>ENG</t>
        </is>
      </c>
      <c r="E832" s="2396" t="inlineStr">
        <is>
          <t>Pisa</t>
        </is>
      </c>
      <c r="F832" s="2386" t="inlineStr">
        <is>
          <t>Serie A</t>
        </is>
      </c>
      <c r="G832" s="2291" t="n">
        <v>5</v>
      </c>
      <c r="H832" s="2291" t="n">
        <v>107</v>
      </c>
      <c r="I832" s="2292" t="n">
        <v>0</v>
      </c>
      <c r="J832" s="2293" t="n">
        <v>0</v>
      </c>
      <c r="K832" s="2291" t="n">
        <v>0</v>
      </c>
      <c r="L832" s="2291" t="n">
        <v>0</v>
      </c>
      <c r="M832" s="2292" t="n">
        <v>0</v>
      </c>
      <c r="N832" s="2293" t="n">
        <v>0</v>
      </c>
      <c r="O832" s="2318" t="inlineStr">
        <is>
          <t>—</t>
        </is>
      </c>
      <c r="P832" s="2291" t="n">
        <v>0</v>
      </c>
      <c r="Q832" s="2291" t="n">
        <v>0</v>
      </c>
      <c r="R832" s="2292" t="n">
        <v>0</v>
      </c>
      <c r="S832" s="2293" t="n">
        <v>0</v>
      </c>
      <c r="T832" s="2291" t="n">
        <v>0</v>
      </c>
      <c r="U832" s="2291" t="n">
        <v>0</v>
      </c>
      <c r="V832" s="2292" t="n">
        <v>0</v>
      </c>
      <c r="W832" s="2293" t="n">
        <v>0</v>
      </c>
      <c r="X832" s="2291" t="n">
        <v>0</v>
      </c>
      <c r="Y832" s="2291" t="n">
        <v>0</v>
      </c>
      <c r="Z832" s="2292" t="n">
        <v>0</v>
      </c>
      <c r="AA832" s="2293" t="n">
        <v>0</v>
      </c>
      <c r="AB832" s="2295">
        <f>G832+K832+P832+T832</f>
        <v/>
      </c>
      <c r="AC832" s="2295">
        <f>H832+L832+Q832+U832</f>
        <v/>
      </c>
      <c r="AD832" s="2292">
        <f>I832+M832+R832+V832</f>
        <v/>
      </c>
      <c r="AE832" s="2293">
        <f>J832+N832+S832+W832</f>
        <v/>
      </c>
      <c r="AF832" s="2296">
        <f>AD832+AE832</f>
        <v/>
      </c>
      <c r="AG832" s="2297">
        <f>IF(AC832=0,0,AD832/AC832*90)</f>
        <v/>
      </c>
      <c r="AH832" s="2298">
        <f>IF(AB832=0,0,AC832/AB832)</f>
        <v/>
      </c>
      <c r="AI832" s="2288" t="n"/>
      <c r="AJ832" s="2299" t="n"/>
    </row>
    <row r="833">
      <c r="A833" s="2286" t="inlineStr">
        <is>
          <t>Calvin Stengs</t>
        </is>
      </c>
      <c r="B833" s="2287" t="inlineStr">
        <is>
          <t>ED</t>
        </is>
      </c>
      <c r="C833" s="2288" t="n">
        <v>26</v>
      </c>
      <c r="D833" s="2288" t="inlineStr">
        <is>
          <t>NED</t>
        </is>
      </c>
      <c r="E833" s="2396" t="inlineStr">
        <is>
          <t>Pisa</t>
        </is>
      </c>
      <c r="F833" s="2386" t="inlineStr">
        <is>
          <t>Serie A</t>
        </is>
      </c>
      <c r="G833" s="2291" t="n">
        <v>4</v>
      </c>
      <c r="H833" s="2291" t="n">
        <v>42</v>
      </c>
      <c r="I833" s="2292" t="n">
        <v>0</v>
      </c>
      <c r="J833" s="2293" t="n">
        <v>0</v>
      </c>
      <c r="K833" s="2291" t="n">
        <v>0</v>
      </c>
      <c r="L833" s="2291" t="n">
        <v>0</v>
      </c>
      <c r="M833" s="2292" t="n">
        <v>0</v>
      </c>
      <c r="N833" s="2293" t="n">
        <v>0</v>
      </c>
      <c r="O833" s="2318" t="inlineStr">
        <is>
          <t>—</t>
        </is>
      </c>
      <c r="P833" s="2291" t="n">
        <v>0</v>
      </c>
      <c r="Q833" s="2291" t="n">
        <v>0</v>
      </c>
      <c r="R833" s="2292" t="n">
        <v>0</v>
      </c>
      <c r="S833" s="2293" t="n">
        <v>0</v>
      </c>
      <c r="T833" s="2291" t="n">
        <v>0</v>
      </c>
      <c r="U833" s="2291" t="n">
        <v>0</v>
      </c>
      <c r="V833" s="2292" t="n">
        <v>0</v>
      </c>
      <c r="W833" s="2293" t="n">
        <v>0</v>
      </c>
      <c r="X833" s="2291" t="n">
        <v>0</v>
      </c>
      <c r="Y833" s="2291" t="n">
        <v>0</v>
      </c>
      <c r="Z833" s="2292" t="n">
        <v>0</v>
      </c>
      <c r="AA833" s="2293" t="n">
        <v>0</v>
      </c>
      <c r="AB833" s="2295">
        <f>G833+K833+P833+T833</f>
        <v/>
      </c>
      <c r="AC833" s="2295">
        <f>H833+L833+Q833+U833</f>
        <v/>
      </c>
      <c r="AD833" s="2292">
        <f>I833+M833+R833+V833</f>
        <v/>
      </c>
      <c r="AE833" s="2293">
        <f>J833+N833+S833+W833</f>
        <v/>
      </c>
      <c r="AF833" s="2296">
        <f>AD833+AE833</f>
        <v/>
      </c>
      <c r="AG833" s="2297">
        <f>IF(AC833=0,0,AD833/AC833*90)</f>
        <v/>
      </c>
      <c r="AH833" s="2298">
        <f>IF(AB833=0,0,AC833/AB833)</f>
        <v/>
      </c>
      <c r="AI833" s="2288" t="n"/>
      <c r="AJ833" s="2299" t="n"/>
    </row>
    <row r="834">
      <c r="A834" s="2286" t="inlineStr">
        <is>
          <t>Ilias Akhomach</t>
        </is>
      </c>
      <c r="B834" s="2287" t="inlineStr">
        <is>
          <t>ED</t>
        </is>
      </c>
      <c r="C834" s="2288" t="n">
        <v>21</v>
      </c>
      <c r="D834" s="2288" t="inlineStr">
        <is>
          <t>MAR</t>
        </is>
      </c>
      <c r="E834" s="2380" t="inlineStr">
        <is>
          <t>Villarreal CF</t>
        </is>
      </c>
      <c r="F834" s="2408" t="inlineStr">
        <is>
          <t>LaLiga</t>
        </is>
      </c>
      <c r="G834" s="2291" t="n">
        <v>9</v>
      </c>
      <c r="H834" s="2291" t="n">
        <v>181</v>
      </c>
      <c r="I834" s="2292" t="n">
        <v>0</v>
      </c>
      <c r="J834" s="2293" t="n">
        <v>0</v>
      </c>
      <c r="K834" s="2291" t="n">
        <v>0</v>
      </c>
      <c r="L834" s="2291" t="n">
        <v>0</v>
      </c>
      <c r="M834" s="2292" t="n">
        <v>0</v>
      </c>
      <c r="N834" s="2293" t="n">
        <v>0</v>
      </c>
      <c r="O834" s="2294" t="inlineStr">
        <is>
          <t>UCL</t>
        </is>
      </c>
      <c r="P834" s="2291" t="n">
        <v>0</v>
      </c>
      <c r="Q834" s="2291" t="n">
        <v>0</v>
      </c>
      <c r="R834" s="2292" t="n">
        <v>0</v>
      </c>
      <c r="S834" s="2293" t="n">
        <v>0</v>
      </c>
      <c r="T834" s="2291" t="n">
        <v>0</v>
      </c>
      <c r="U834" s="2291" t="n">
        <v>0</v>
      </c>
      <c r="V834" s="2292" t="n">
        <v>0</v>
      </c>
      <c r="W834" s="2293" t="n">
        <v>0</v>
      </c>
      <c r="X834" s="2291" t="n">
        <v>0</v>
      </c>
      <c r="Y834" s="2291" t="n">
        <v>0</v>
      </c>
      <c r="Z834" s="2292" t="n">
        <v>0</v>
      </c>
      <c r="AA834" s="2293" t="n">
        <v>0</v>
      </c>
      <c r="AB834" s="2295">
        <f>G834+K834+P834+T834</f>
        <v/>
      </c>
      <c r="AC834" s="2295">
        <f>H834+L834+Q834+U834</f>
        <v/>
      </c>
      <c r="AD834" s="2292">
        <f>I834+M834+R834+V834</f>
        <v/>
      </c>
      <c r="AE834" s="2293">
        <f>J834+N834+S834+W834</f>
        <v/>
      </c>
      <c r="AF834" s="2296">
        <f>AD834+AE834</f>
        <v/>
      </c>
      <c r="AG834" s="2297">
        <f>IF(AC834=0,0,AD834/AC834*90)</f>
        <v/>
      </c>
      <c r="AH834" s="2298">
        <f>IF(AB834=0,0,AC834/AB834)</f>
        <v/>
      </c>
      <c r="AI834" s="2288" t="n"/>
      <c r="AJ834" s="2299" t="n"/>
    </row>
    <row r="835">
      <c r="A835" s="2286" t="inlineStr">
        <is>
          <t>Hugo González</t>
        </is>
      </c>
      <c r="B835" s="2287" t="inlineStr">
        <is>
          <t>ED</t>
        </is>
      </c>
      <c r="C835" s="2288" t="n">
        <v>22</v>
      </c>
      <c r="D835" s="2288" t="inlineStr">
        <is>
          <t>ESP</t>
        </is>
      </c>
      <c r="E835" s="2601" t="inlineStr">
        <is>
          <t>RC Celta</t>
        </is>
      </c>
      <c r="F835" s="2408" t="inlineStr">
        <is>
          <t>LaLiga</t>
        </is>
      </c>
      <c r="G835" s="2291" t="n">
        <v>1</v>
      </c>
      <c r="H835" s="2291" t="n">
        <v>7</v>
      </c>
      <c r="I835" s="2292" t="n">
        <v>0</v>
      </c>
      <c r="J835" s="2293" t="n">
        <v>0</v>
      </c>
      <c r="K835" s="2291" t="n">
        <v>0</v>
      </c>
      <c r="L835" s="2291" t="n">
        <v>0</v>
      </c>
      <c r="M835" s="2292" t="n">
        <v>0</v>
      </c>
      <c r="N835" s="2293" t="n">
        <v>0</v>
      </c>
      <c r="O835" s="2313" t="inlineStr">
        <is>
          <t>UEL</t>
        </is>
      </c>
      <c r="P835" s="2291" t="n">
        <v>0</v>
      </c>
      <c r="Q835" s="2291" t="n">
        <v>0</v>
      </c>
      <c r="R835" s="2292" t="n">
        <v>0</v>
      </c>
      <c r="S835" s="2293" t="n">
        <v>0</v>
      </c>
      <c r="T835" s="2291" t="n">
        <v>0</v>
      </c>
      <c r="U835" s="2291" t="n">
        <v>0</v>
      </c>
      <c r="V835" s="2292" t="n">
        <v>0</v>
      </c>
      <c r="W835" s="2293" t="n">
        <v>0</v>
      </c>
      <c r="X835" s="2291" t="n">
        <v>0</v>
      </c>
      <c r="Y835" s="2291" t="n">
        <v>0</v>
      </c>
      <c r="Z835" s="2292" t="n">
        <v>0</v>
      </c>
      <c r="AA835" s="2293" t="n">
        <v>0</v>
      </c>
      <c r="AB835" s="2295">
        <f>G835+K835+P835+T835</f>
        <v/>
      </c>
      <c r="AC835" s="2295">
        <f>H835+L835+Q835+U835</f>
        <v/>
      </c>
      <c r="AD835" s="2292">
        <f>I835+M835+R835+V835</f>
        <v/>
      </c>
      <c r="AE835" s="2293">
        <f>J835+N835+S835+W835</f>
        <v/>
      </c>
      <c r="AF835" s="2296">
        <f>AD835+AE835</f>
        <v/>
      </c>
      <c r="AG835" s="2297">
        <f>IF(AC835=0,0,AD835/AC835*90)</f>
        <v/>
      </c>
      <c r="AH835" s="2298">
        <f>IF(AB835=0,0,AC835/AB835)</f>
        <v/>
      </c>
      <c r="AI835" s="2288" t="n"/>
      <c r="AJ835" s="2299" t="n"/>
    </row>
    <row r="836">
      <c r="A836" s="2286" t="inlineStr">
        <is>
          <t>Carlos Martín</t>
        </is>
      </c>
      <c r="B836" s="2287" t="inlineStr">
        <is>
          <t>ED</t>
        </is>
      </c>
      <c r="C836" s="2288" t="n">
        <v>23</v>
      </c>
      <c r="D836" s="2288" t="inlineStr">
        <is>
          <t>ESP</t>
        </is>
      </c>
      <c r="E836" s="2410" t="inlineStr">
        <is>
          <t>Rayo Vallecano</t>
        </is>
      </c>
      <c r="F836" s="2408" t="inlineStr">
        <is>
          <t>LaLiga</t>
        </is>
      </c>
      <c r="G836" s="2291" t="n">
        <v>11</v>
      </c>
      <c r="H836" s="2291" t="n">
        <v>452</v>
      </c>
      <c r="I836" s="2292" t="n">
        <v>0</v>
      </c>
      <c r="J836" s="2293" t="n">
        <v>0</v>
      </c>
      <c r="K836" s="2291" t="n">
        <v>0</v>
      </c>
      <c r="L836" s="2291" t="n">
        <v>0</v>
      </c>
      <c r="M836" s="2292" t="n">
        <v>0</v>
      </c>
      <c r="N836" s="2293" t="n">
        <v>0</v>
      </c>
      <c r="O836" s="2312" t="inlineStr">
        <is>
          <t>UECL</t>
        </is>
      </c>
      <c r="P836" s="2291" t="n">
        <v>0</v>
      </c>
      <c r="Q836" s="2291" t="n">
        <v>0</v>
      </c>
      <c r="R836" s="2292" t="n">
        <v>0</v>
      </c>
      <c r="S836" s="2293" t="n">
        <v>0</v>
      </c>
      <c r="T836" s="2291" t="n">
        <v>0</v>
      </c>
      <c r="U836" s="2291" t="n">
        <v>0</v>
      </c>
      <c r="V836" s="2292" t="n">
        <v>0</v>
      </c>
      <c r="W836" s="2293" t="n">
        <v>0</v>
      </c>
      <c r="X836" s="2291" t="n">
        <v>0</v>
      </c>
      <c r="Y836" s="2291" t="n">
        <v>0</v>
      </c>
      <c r="Z836" s="2292" t="n">
        <v>0</v>
      </c>
      <c r="AA836" s="2293" t="n">
        <v>0</v>
      </c>
      <c r="AB836" s="2295">
        <f>G836+K836+P836+T836</f>
        <v/>
      </c>
      <c r="AC836" s="2295">
        <f>H836+L836+Q836+U836</f>
        <v/>
      </c>
      <c r="AD836" s="2292">
        <f>I836+M836+R836+V836</f>
        <v/>
      </c>
      <c r="AE836" s="2293">
        <f>J836+N836+S836+W836</f>
        <v/>
      </c>
      <c r="AF836" s="2296">
        <f>AD836+AE836</f>
        <v/>
      </c>
      <c r="AG836" s="2297">
        <f>IF(AC836=0,0,AD836/AC836*90)</f>
        <v/>
      </c>
      <c r="AH836" s="2298">
        <f>IF(AB836=0,0,AC836/AB836)</f>
        <v/>
      </c>
      <c r="AI836" s="2288" t="n"/>
      <c r="AJ836" s="2299" t="n"/>
    </row>
    <row r="837">
      <c r="A837" s="2286" t="inlineStr">
        <is>
          <t>Wesley</t>
        </is>
      </c>
      <c r="B837" s="2287" t="inlineStr">
        <is>
          <t>EI</t>
        </is>
      </c>
      <c r="C837" s="2288" t="n">
        <v>20</v>
      </c>
      <c r="D837" s="2288" t="inlineStr">
        <is>
          <t>BRA</t>
        </is>
      </c>
      <c r="E837" s="2617" t="inlineStr">
        <is>
          <t>Real Sociedad</t>
        </is>
      </c>
      <c r="F837" s="2408" t="inlineStr">
        <is>
          <t>LaLiga</t>
        </is>
      </c>
      <c r="G837" s="2291" t="n">
        <v>5</v>
      </c>
      <c r="H837" s="2291" t="n">
        <v>84</v>
      </c>
      <c r="I837" s="2292" t="n">
        <v>0</v>
      </c>
      <c r="J837" s="2293" t="n">
        <v>0</v>
      </c>
      <c r="K837" s="2291" t="n">
        <v>0</v>
      </c>
      <c r="L837" s="2291" t="n">
        <v>0</v>
      </c>
      <c r="M837" s="2292" t="n">
        <v>0</v>
      </c>
      <c r="N837" s="2293" t="n">
        <v>0</v>
      </c>
      <c r="O837" s="2318" t="inlineStr">
        <is>
          <t>—</t>
        </is>
      </c>
      <c r="P837" s="2291" t="n">
        <v>0</v>
      </c>
      <c r="Q837" s="2291" t="n">
        <v>0</v>
      </c>
      <c r="R837" s="2292" t="n">
        <v>0</v>
      </c>
      <c r="S837" s="2293" t="n">
        <v>0</v>
      </c>
      <c r="T837" s="2291" t="n">
        <v>0</v>
      </c>
      <c r="U837" s="2291" t="n">
        <v>0</v>
      </c>
      <c r="V837" s="2292" t="n">
        <v>0</v>
      </c>
      <c r="W837" s="2293" t="n">
        <v>0</v>
      </c>
      <c r="X837" s="2291" t="n">
        <v>0</v>
      </c>
      <c r="Y837" s="2291" t="n">
        <v>0</v>
      </c>
      <c r="Z837" s="2292" t="n">
        <v>0</v>
      </c>
      <c r="AA837" s="2293" t="n">
        <v>0</v>
      </c>
      <c r="AB837" s="2295">
        <f>G837+K837+P837+T837</f>
        <v/>
      </c>
      <c r="AC837" s="2295">
        <f>H837+L837+Q837+U837</f>
        <v/>
      </c>
      <c r="AD837" s="2292">
        <f>I837+M837+R837+V837</f>
        <v/>
      </c>
      <c r="AE837" s="2293">
        <f>J837+N837+S837+W837</f>
        <v/>
      </c>
      <c r="AF837" s="2296">
        <f>AD837+AE837</f>
        <v/>
      </c>
      <c r="AG837" s="2297">
        <f>IF(AC837=0,0,AD837/AC837*90)</f>
        <v/>
      </c>
      <c r="AH837" s="2298">
        <f>IF(AB837=0,0,AC837/AB837)</f>
        <v/>
      </c>
      <c r="AI837" s="2288" t="n"/>
      <c r="AJ837" s="2299" t="n"/>
    </row>
    <row r="838">
      <c r="A838" s="2286" t="inlineStr">
        <is>
          <t>Lander Astiazaran</t>
        </is>
      </c>
      <c r="B838" s="2287" t="inlineStr">
        <is>
          <t>ED</t>
        </is>
      </c>
      <c r="C838" s="2288" t="n">
        <v>19</v>
      </c>
      <c r="D838" s="2288" t="inlineStr">
        <is>
          <t>ESP</t>
        </is>
      </c>
      <c r="E838" s="2617" t="inlineStr">
        <is>
          <t>Real Sociedad</t>
        </is>
      </c>
      <c r="F838" s="2408" t="inlineStr">
        <is>
          <t>LaLiga</t>
        </is>
      </c>
      <c r="G838" s="2291" t="n">
        <v>1</v>
      </c>
      <c r="H838" s="2291" t="n">
        <v>1</v>
      </c>
      <c r="I838" s="2292" t="n">
        <v>0</v>
      </c>
      <c r="J838" s="2293" t="n">
        <v>0</v>
      </c>
      <c r="K838" s="2291" t="n">
        <v>0</v>
      </c>
      <c r="L838" s="2291" t="n">
        <v>0</v>
      </c>
      <c r="M838" s="2292" t="n">
        <v>0</v>
      </c>
      <c r="N838" s="2293" t="n">
        <v>0</v>
      </c>
      <c r="O838" s="2318" t="inlineStr">
        <is>
          <t>—</t>
        </is>
      </c>
      <c r="P838" s="2291" t="n">
        <v>0</v>
      </c>
      <c r="Q838" s="2291" t="n">
        <v>0</v>
      </c>
      <c r="R838" s="2292" t="n">
        <v>0</v>
      </c>
      <c r="S838" s="2293" t="n">
        <v>0</v>
      </c>
      <c r="T838" s="2291" t="n">
        <v>0</v>
      </c>
      <c r="U838" s="2291" t="n">
        <v>0</v>
      </c>
      <c r="V838" s="2292" t="n">
        <v>0</v>
      </c>
      <c r="W838" s="2293" t="n">
        <v>0</v>
      </c>
      <c r="X838" s="2291" t="n">
        <v>0</v>
      </c>
      <c r="Y838" s="2291" t="n">
        <v>0</v>
      </c>
      <c r="Z838" s="2292" t="n">
        <v>0</v>
      </c>
      <c r="AA838" s="2293" t="n">
        <v>0</v>
      </c>
      <c r="AB838" s="2295">
        <f>G838+K838+P838+T838</f>
        <v/>
      </c>
      <c r="AC838" s="2295">
        <f>H838+L838+Q838+U838</f>
        <v/>
      </c>
      <c r="AD838" s="2292">
        <f>I838+M838+R838+V838</f>
        <v/>
      </c>
      <c r="AE838" s="2293">
        <f>J838+N838+S838+W838</f>
        <v/>
      </c>
      <c r="AF838" s="2296">
        <f>AD838+AE838</f>
        <v/>
      </c>
      <c r="AG838" s="2297">
        <f>IF(AC838=0,0,AD838/AC838*90)</f>
        <v/>
      </c>
      <c r="AH838" s="2298">
        <f>IF(AB838=0,0,AC838/AB838)</f>
        <v/>
      </c>
      <c r="AI838" s="2288" t="n"/>
      <c r="AJ838" s="2299" t="n"/>
    </row>
    <row r="839">
      <c r="A839" s="2286" t="inlineStr">
        <is>
          <t>Job Ochieng</t>
        </is>
      </c>
      <c r="B839" s="2287" t="inlineStr">
        <is>
          <t>ED</t>
        </is>
      </c>
      <c r="C839" s="2288" t="n">
        <v>22</v>
      </c>
      <c r="D839" s="2288" t="inlineStr">
        <is>
          <t>KEN</t>
        </is>
      </c>
      <c r="E839" s="2617" t="inlineStr">
        <is>
          <t>Real Sociedad</t>
        </is>
      </c>
      <c r="F839" s="2408" t="inlineStr">
        <is>
          <t>LaLiga</t>
        </is>
      </c>
      <c r="G839" s="2291" t="n">
        <v>2</v>
      </c>
      <c r="H839" s="2291" t="n">
        <v>93</v>
      </c>
      <c r="I839" s="2292" t="n">
        <v>0</v>
      </c>
      <c r="J839" s="2293" t="n">
        <v>0</v>
      </c>
      <c r="K839" s="2291" t="n">
        <v>0</v>
      </c>
      <c r="L839" s="2291" t="n">
        <v>0</v>
      </c>
      <c r="M839" s="2292" t="n">
        <v>0</v>
      </c>
      <c r="N839" s="2293" t="n">
        <v>0</v>
      </c>
      <c r="O839" s="2318" t="inlineStr">
        <is>
          <t>—</t>
        </is>
      </c>
      <c r="P839" s="2291" t="n">
        <v>0</v>
      </c>
      <c r="Q839" s="2291" t="n">
        <v>0</v>
      </c>
      <c r="R839" s="2292" t="n">
        <v>0</v>
      </c>
      <c r="S839" s="2293" t="n">
        <v>0</v>
      </c>
      <c r="T839" s="2291" t="n">
        <v>0</v>
      </c>
      <c r="U839" s="2291" t="n">
        <v>0</v>
      </c>
      <c r="V839" s="2292" t="n">
        <v>0</v>
      </c>
      <c r="W839" s="2293" t="n">
        <v>0</v>
      </c>
      <c r="X839" s="2291" t="n">
        <v>0</v>
      </c>
      <c r="Y839" s="2291" t="n">
        <v>0</v>
      </c>
      <c r="Z839" s="2292" t="n">
        <v>0</v>
      </c>
      <c r="AA839" s="2293" t="n">
        <v>0</v>
      </c>
      <c r="AB839" s="2295">
        <f>G839+K839+P839+T839</f>
        <v/>
      </c>
      <c r="AC839" s="2295">
        <f>H839+L839+Q839+U839</f>
        <v/>
      </c>
      <c r="AD839" s="2292">
        <f>I839+M839+R839+V839</f>
        <v/>
      </c>
      <c r="AE839" s="2293">
        <f>J839+N839+S839+W839</f>
        <v/>
      </c>
      <c r="AF839" s="2296">
        <f>AD839+AE839</f>
        <v/>
      </c>
      <c r="AG839" s="2297">
        <f>IF(AC839=0,0,AD839/AC839*90)</f>
        <v/>
      </c>
      <c r="AH839" s="2298">
        <f>IF(AB839=0,0,AC839/AB839)</f>
        <v/>
      </c>
      <c r="AI839" s="2288" t="n"/>
      <c r="AJ839" s="2299" t="n"/>
    </row>
    <row r="840">
      <c r="A840" s="2286" t="inlineStr">
        <is>
          <t>Dani Díaz</t>
        </is>
      </c>
      <c r="B840" s="2287" t="inlineStr">
        <is>
          <t>ED</t>
        </is>
      </c>
      <c r="C840" s="2288" t="n">
        <v>19</v>
      </c>
      <c r="D840" s="2288" t="inlineStr">
        <is>
          <t>ESP</t>
        </is>
      </c>
      <c r="E840" s="2617" t="inlineStr">
        <is>
          <t>Real Sociedad</t>
        </is>
      </c>
      <c r="F840" s="2408" t="inlineStr">
        <is>
          <t>LaLiga</t>
        </is>
      </c>
      <c r="G840" s="2291" t="n">
        <v>1</v>
      </c>
      <c r="H840" s="2291" t="n">
        <v>17</v>
      </c>
      <c r="I840" s="2292" t="n">
        <v>0</v>
      </c>
      <c r="J840" s="2293" t="n">
        <v>0</v>
      </c>
      <c r="K840" s="2291" t="n">
        <v>0</v>
      </c>
      <c r="L840" s="2291" t="n">
        <v>0</v>
      </c>
      <c r="M840" s="2292" t="n">
        <v>0</v>
      </c>
      <c r="N840" s="2293" t="n">
        <v>0</v>
      </c>
      <c r="O840" s="2318" t="inlineStr">
        <is>
          <t>—</t>
        </is>
      </c>
      <c r="P840" s="2291" t="n">
        <v>0</v>
      </c>
      <c r="Q840" s="2291" t="n">
        <v>0</v>
      </c>
      <c r="R840" s="2292" t="n">
        <v>0</v>
      </c>
      <c r="S840" s="2293" t="n">
        <v>0</v>
      </c>
      <c r="T840" s="2291" t="n">
        <v>0</v>
      </c>
      <c r="U840" s="2291" t="n">
        <v>0</v>
      </c>
      <c r="V840" s="2292" t="n">
        <v>0</v>
      </c>
      <c r="W840" s="2293" t="n">
        <v>0</v>
      </c>
      <c r="X840" s="2291" t="n">
        <v>0</v>
      </c>
      <c r="Y840" s="2291" t="n">
        <v>0</v>
      </c>
      <c r="Z840" s="2292" t="n">
        <v>0</v>
      </c>
      <c r="AA840" s="2293" t="n">
        <v>0</v>
      </c>
      <c r="AB840" s="2295">
        <f>G840+K840+P840+T840</f>
        <v/>
      </c>
      <c r="AC840" s="2295">
        <f>H840+L840+Q840+U840</f>
        <v/>
      </c>
      <c r="AD840" s="2292">
        <f>I840+M840+R840+V840</f>
        <v/>
      </c>
      <c r="AE840" s="2293">
        <f>J840+N840+S840+W840</f>
        <v/>
      </c>
      <c r="AF840" s="2296">
        <f>AD840+AE840</f>
        <v/>
      </c>
      <c r="AG840" s="2297">
        <f>IF(AC840=0,0,AD840/AC840*90)</f>
        <v/>
      </c>
      <c r="AH840" s="2298">
        <f>IF(AB840=0,0,AC840/AB840)</f>
        <v/>
      </c>
      <c r="AI840" s="2288" t="n"/>
      <c r="AJ840" s="2299" t="n"/>
    </row>
    <row r="841">
      <c r="A841" s="2286" t="inlineStr">
        <is>
          <t>Arkaitz Mariezkurrena</t>
        </is>
      </c>
      <c r="B841" s="2287" t="inlineStr">
        <is>
          <t>EI</t>
        </is>
      </c>
      <c r="C841" s="2288" t="n">
        <v>20</v>
      </c>
      <c r="D841" s="2288" t="inlineStr">
        <is>
          <t>ESP</t>
        </is>
      </c>
      <c r="E841" s="2617" t="inlineStr">
        <is>
          <t>Real Sociedad</t>
        </is>
      </c>
      <c r="F841" s="2408" t="inlineStr">
        <is>
          <t>LaLiga</t>
        </is>
      </c>
      <c r="G841" s="2291" t="n">
        <v>1</v>
      </c>
      <c r="H841" s="2291" t="n">
        <v>1</v>
      </c>
      <c r="I841" s="2292" t="n">
        <v>0</v>
      </c>
      <c r="J841" s="2293" t="n">
        <v>0</v>
      </c>
      <c r="K841" s="2291" t="n">
        <v>0</v>
      </c>
      <c r="L841" s="2291" t="n">
        <v>0</v>
      </c>
      <c r="M841" s="2292" t="n">
        <v>0</v>
      </c>
      <c r="N841" s="2293" t="n">
        <v>0</v>
      </c>
      <c r="O841" s="2318" t="inlineStr">
        <is>
          <t>—</t>
        </is>
      </c>
      <c r="P841" s="2291" t="n">
        <v>0</v>
      </c>
      <c r="Q841" s="2291" t="n">
        <v>0</v>
      </c>
      <c r="R841" s="2292" t="n">
        <v>0</v>
      </c>
      <c r="S841" s="2293" t="n">
        <v>0</v>
      </c>
      <c r="T841" s="2291" t="n">
        <v>0</v>
      </c>
      <c r="U841" s="2291" t="n">
        <v>0</v>
      </c>
      <c r="V841" s="2292" t="n">
        <v>0</v>
      </c>
      <c r="W841" s="2293" t="n">
        <v>0</v>
      </c>
      <c r="X841" s="2291" t="n">
        <v>0</v>
      </c>
      <c r="Y841" s="2291" t="n">
        <v>0</v>
      </c>
      <c r="Z841" s="2292" t="n">
        <v>0</v>
      </c>
      <c r="AA841" s="2293" t="n">
        <v>0</v>
      </c>
      <c r="AB841" s="2295">
        <f>G841+K841+P841+T841</f>
        <v/>
      </c>
      <c r="AC841" s="2295">
        <f>H841+L841+Q841+U841</f>
        <v/>
      </c>
      <c r="AD841" s="2292">
        <f>I841+M841+R841+V841</f>
        <v/>
      </c>
      <c r="AE841" s="2293">
        <f>J841+N841+S841+W841</f>
        <v/>
      </c>
      <c r="AF841" s="2296">
        <f>AD841+AE841</f>
        <v/>
      </c>
      <c r="AG841" s="2297">
        <f>IF(AC841=0,0,AD841/AC841*90)</f>
        <v/>
      </c>
      <c r="AH841" s="2298">
        <f>IF(AB841=0,0,AC841/AB841)</f>
        <v/>
      </c>
      <c r="AI841" s="2288" t="n"/>
      <c r="AJ841" s="2299" t="n"/>
    </row>
    <row r="842">
      <c r="A842" s="2286" t="inlineStr">
        <is>
          <t>Luca Koleosho</t>
        </is>
      </c>
      <c r="B842" s="2287" t="inlineStr">
        <is>
          <t>ED</t>
        </is>
      </c>
      <c r="C842" s="2288" t="n">
        <v>20</v>
      </c>
      <c r="D842" s="2288" t="inlineStr">
        <is>
          <t>ITA</t>
        </is>
      </c>
      <c r="E842" s="2383" t="inlineStr">
        <is>
          <t>RCD Espanyol</t>
        </is>
      </c>
      <c r="F842" s="2408" t="inlineStr">
        <is>
          <t>LaLiga</t>
        </is>
      </c>
      <c r="G842" s="2291" t="n">
        <v>3</v>
      </c>
      <c r="H842" s="2291" t="n">
        <v>60</v>
      </c>
      <c r="I842" s="2292" t="n">
        <v>0</v>
      </c>
      <c r="J842" s="2293" t="n">
        <v>0</v>
      </c>
      <c r="K842" s="2291" t="n">
        <v>0</v>
      </c>
      <c r="L842" s="2291" t="n">
        <v>0</v>
      </c>
      <c r="M842" s="2292" t="n">
        <v>0</v>
      </c>
      <c r="N842" s="2293" t="n">
        <v>0</v>
      </c>
      <c r="O842" s="2318" t="inlineStr">
        <is>
          <t>—</t>
        </is>
      </c>
      <c r="P842" s="2291" t="n">
        <v>0</v>
      </c>
      <c r="Q842" s="2291" t="n">
        <v>0</v>
      </c>
      <c r="R842" s="2292" t="n">
        <v>0</v>
      </c>
      <c r="S842" s="2293" t="n">
        <v>0</v>
      </c>
      <c r="T842" s="2291" t="n">
        <v>0</v>
      </c>
      <c r="U842" s="2291" t="n">
        <v>0</v>
      </c>
      <c r="V842" s="2292" t="n">
        <v>0</v>
      </c>
      <c r="W842" s="2293" t="n">
        <v>0</v>
      </c>
      <c r="X842" s="2291" t="n">
        <v>0</v>
      </c>
      <c r="Y842" s="2291" t="n">
        <v>0</v>
      </c>
      <c r="Z842" s="2292" t="n">
        <v>0</v>
      </c>
      <c r="AA842" s="2293" t="n">
        <v>0</v>
      </c>
      <c r="AB842" s="2295">
        <f>G842+K842+P842+T842</f>
        <v/>
      </c>
      <c r="AC842" s="2295">
        <f>H842+L842+Q842+U842</f>
        <v/>
      </c>
      <c r="AD842" s="2292">
        <f>I842+M842+R842+V842</f>
        <v/>
      </c>
      <c r="AE842" s="2293">
        <f>J842+N842+S842+W842</f>
        <v/>
      </c>
      <c r="AF842" s="2296">
        <f>AD842+AE842</f>
        <v/>
      </c>
      <c r="AG842" s="2297">
        <f>IF(AC842=0,0,AD842/AC842*90)</f>
        <v/>
      </c>
      <c r="AH842" s="2298">
        <f>IF(AB842=0,0,AC842/AB842)</f>
        <v/>
      </c>
      <c r="AI842" s="2288" t="n"/>
      <c r="AJ842" s="2299" t="n"/>
    </row>
    <row r="843">
      <c r="A843" s="2286" t="inlineStr">
        <is>
          <t>Antoniu Roca</t>
        </is>
      </c>
      <c r="B843" s="2287" t="inlineStr">
        <is>
          <t>ED</t>
        </is>
      </c>
      <c r="C843" s="2288" t="n">
        <v>22</v>
      </c>
      <c r="D843" s="2288" t="inlineStr">
        <is>
          <t>ESP</t>
        </is>
      </c>
      <c r="E843" s="2383" t="inlineStr">
        <is>
          <t>RCD Espanyol</t>
        </is>
      </c>
      <c r="F843" s="2408" t="inlineStr">
        <is>
          <t>LaLiga</t>
        </is>
      </c>
      <c r="G843" s="2291" t="n">
        <v>13</v>
      </c>
      <c r="H843" s="2291" t="n">
        <v>280</v>
      </c>
      <c r="I843" s="2292" t="n">
        <v>0</v>
      </c>
      <c r="J843" s="2293" t="n">
        <v>0</v>
      </c>
      <c r="K843" s="2291" t="n">
        <v>0</v>
      </c>
      <c r="L843" s="2291" t="n">
        <v>0</v>
      </c>
      <c r="M843" s="2292" t="n">
        <v>0</v>
      </c>
      <c r="N843" s="2293" t="n">
        <v>0</v>
      </c>
      <c r="O843" s="2318" t="inlineStr">
        <is>
          <t>—</t>
        </is>
      </c>
      <c r="P843" s="2291" t="n">
        <v>0</v>
      </c>
      <c r="Q843" s="2291" t="n">
        <v>0</v>
      </c>
      <c r="R843" s="2292" t="n">
        <v>0</v>
      </c>
      <c r="S843" s="2293" t="n">
        <v>0</v>
      </c>
      <c r="T843" s="2291" t="n">
        <v>0</v>
      </c>
      <c r="U843" s="2291" t="n">
        <v>0</v>
      </c>
      <c r="V843" s="2292" t="n">
        <v>0</v>
      </c>
      <c r="W843" s="2293" t="n">
        <v>0</v>
      </c>
      <c r="X843" s="2291" t="n">
        <v>0</v>
      </c>
      <c r="Y843" s="2291" t="n">
        <v>0</v>
      </c>
      <c r="Z843" s="2292" t="n">
        <v>0</v>
      </c>
      <c r="AA843" s="2293" t="n">
        <v>0</v>
      </c>
      <c r="AB843" s="2295">
        <f>G843+K843+P843+T843</f>
        <v/>
      </c>
      <c r="AC843" s="2295">
        <f>H843+L843+Q843+U843</f>
        <v/>
      </c>
      <c r="AD843" s="2292">
        <f>I843+M843+R843+V843</f>
        <v/>
      </c>
      <c r="AE843" s="2293">
        <f>J843+N843+S843+W843</f>
        <v/>
      </c>
      <c r="AF843" s="2296">
        <f>AD843+AE843</f>
        <v/>
      </c>
      <c r="AG843" s="2297">
        <f>IF(AC843=0,0,AD843/AC843*90)</f>
        <v/>
      </c>
      <c r="AH843" s="2298">
        <f>IF(AB843=0,0,AC843/AB843)</f>
        <v/>
      </c>
      <c r="AI843" s="2288" t="n"/>
      <c r="AJ843" s="2299" t="n"/>
    </row>
    <row r="844">
      <c r="A844" s="2286" t="inlineStr">
        <is>
          <t>Lluc Castell</t>
        </is>
      </c>
      <c r="B844" s="2287" t="inlineStr">
        <is>
          <t>EI</t>
        </is>
      </c>
      <c r="C844" s="2288" t="n">
        <v>18</v>
      </c>
      <c r="D844" s="2288" t="inlineStr">
        <is>
          <t>ESP</t>
        </is>
      </c>
      <c r="E844" s="2383" t="inlineStr">
        <is>
          <t>RCD Espanyol</t>
        </is>
      </c>
      <c r="F844" s="2408" t="inlineStr">
        <is>
          <t>LaLiga</t>
        </is>
      </c>
      <c r="G844" s="2291" t="n">
        <v>1</v>
      </c>
      <c r="H844" s="2291" t="n">
        <v>18</v>
      </c>
      <c r="I844" s="2292" t="n">
        <v>0</v>
      </c>
      <c r="J844" s="2293" t="n">
        <v>0</v>
      </c>
      <c r="K844" s="2291" t="n">
        <v>0</v>
      </c>
      <c r="L844" s="2291" t="n">
        <v>0</v>
      </c>
      <c r="M844" s="2292" t="n">
        <v>0</v>
      </c>
      <c r="N844" s="2293" t="n">
        <v>0</v>
      </c>
      <c r="O844" s="2318" t="inlineStr">
        <is>
          <t>—</t>
        </is>
      </c>
      <c r="P844" s="2291" t="n">
        <v>0</v>
      </c>
      <c r="Q844" s="2291" t="n">
        <v>0</v>
      </c>
      <c r="R844" s="2292" t="n">
        <v>0</v>
      </c>
      <c r="S844" s="2293" t="n">
        <v>0</v>
      </c>
      <c r="T844" s="2291" t="n">
        <v>0</v>
      </c>
      <c r="U844" s="2291" t="n">
        <v>0</v>
      </c>
      <c r="V844" s="2292" t="n">
        <v>0</v>
      </c>
      <c r="W844" s="2293" t="n">
        <v>0</v>
      </c>
      <c r="X844" s="2291" t="n">
        <v>0</v>
      </c>
      <c r="Y844" s="2291" t="n">
        <v>0</v>
      </c>
      <c r="Z844" s="2292" t="n">
        <v>0</v>
      </c>
      <c r="AA844" s="2293" t="n">
        <v>0</v>
      </c>
      <c r="AB844" s="2295">
        <f>G844+K844+P844+T844</f>
        <v/>
      </c>
      <c r="AC844" s="2295">
        <f>H844+L844+Q844+U844</f>
        <v/>
      </c>
      <c r="AD844" s="2292">
        <f>I844+M844+R844+V844</f>
        <v/>
      </c>
      <c r="AE844" s="2293">
        <f>J844+N844+S844+W844</f>
        <v/>
      </c>
      <c r="AF844" s="2296">
        <f>AD844+AE844</f>
        <v/>
      </c>
      <c r="AG844" s="2297">
        <f>IF(AC844=0,0,AD844/AC844*90)</f>
        <v/>
      </c>
      <c r="AH844" s="2298">
        <f>IF(AB844=0,0,AC844/AB844)</f>
        <v/>
      </c>
      <c r="AI844" s="2288" t="n"/>
      <c r="AJ844" s="2299" t="n"/>
    </row>
    <row r="845">
      <c r="A845" s="2286" t="inlineStr">
        <is>
          <t>Miguel Sierra</t>
        </is>
      </c>
      <c r="B845" s="2287" t="inlineStr">
        <is>
          <t>ED</t>
        </is>
      </c>
      <c r="C845" s="2288" t="n">
        <v>20</v>
      </c>
      <c r="D845" s="2288" t="inlineStr">
        <is>
          <t>ESP</t>
        </is>
      </c>
      <c r="E845" s="2600" t="inlineStr">
        <is>
          <t>Sevilla FC</t>
        </is>
      </c>
      <c r="F845" s="2408" t="inlineStr">
        <is>
          <t>LaLiga</t>
        </is>
      </c>
      <c r="G845" s="2291" t="n">
        <v>4</v>
      </c>
      <c r="H845" s="2291" t="n">
        <v>58</v>
      </c>
      <c r="I845" s="2292" t="n">
        <v>0</v>
      </c>
      <c r="J845" s="2293" t="n">
        <v>0</v>
      </c>
      <c r="K845" s="2291" t="n">
        <v>0</v>
      </c>
      <c r="L845" s="2291" t="n">
        <v>0</v>
      </c>
      <c r="M845" s="2292" t="n">
        <v>0</v>
      </c>
      <c r="N845" s="2293" t="n">
        <v>0</v>
      </c>
      <c r="O845" s="2318" t="inlineStr">
        <is>
          <t>—</t>
        </is>
      </c>
      <c r="P845" s="2291" t="n">
        <v>0</v>
      </c>
      <c r="Q845" s="2291" t="n">
        <v>0</v>
      </c>
      <c r="R845" s="2292" t="n">
        <v>0</v>
      </c>
      <c r="S845" s="2293" t="n">
        <v>0</v>
      </c>
      <c r="T845" s="2291" t="n">
        <v>0</v>
      </c>
      <c r="U845" s="2291" t="n">
        <v>0</v>
      </c>
      <c r="V845" s="2292" t="n">
        <v>0</v>
      </c>
      <c r="W845" s="2293" t="n">
        <v>0</v>
      </c>
      <c r="X845" s="2291" t="n">
        <v>0</v>
      </c>
      <c r="Y845" s="2291" t="n">
        <v>0</v>
      </c>
      <c r="Z845" s="2292" t="n">
        <v>0</v>
      </c>
      <c r="AA845" s="2293" t="n">
        <v>0</v>
      </c>
      <c r="AB845" s="2295">
        <f>G845+K845+P845+T845</f>
        <v/>
      </c>
      <c r="AC845" s="2295">
        <f>H845+L845+Q845+U845</f>
        <v/>
      </c>
      <c r="AD845" s="2292">
        <f>I845+M845+R845+V845</f>
        <v/>
      </c>
      <c r="AE845" s="2293">
        <f>J845+N845+S845+W845</f>
        <v/>
      </c>
      <c r="AF845" s="2296">
        <f>AD845+AE845</f>
        <v/>
      </c>
      <c r="AG845" s="2297">
        <f>IF(AC845=0,0,AD845/AC845*90)</f>
        <v/>
      </c>
      <c r="AH845" s="2298">
        <f>IF(AB845=0,0,AC845/AB845)</f>
        <v/>
      </c>
      <c r="AI845" s="2288" t="n"/>
      <c r="AJ845" s="2299" t="n"/>
    </row>
    <row r="846">
      <c r="A846" s="2286" t="inlineStr">
        <is>
          <t>Yago Santiago</t>
        </is>
      </c>
      <c r="B846" s="2287" t="inlineStr">
        <is>
          <t>EI</t>
        </is>
      </c>
      <c r="C846" s="2288" t="n">
        <v>22</v>
      </c>
      <c r="D846" s="2288" t="inlineStr">
        <is>
          <t>ESP</t>
        </is>
      </c>
      <c r="E846" s="2381" t="inlineStr">
        <is>
          <t>Elche CF</t>
        </is>
      </c>
      <c r="F846" s="2408" t="inlineStr">
        <is>
          <t>LaLiga</t>
        </is>
      </c>
      <c r="G846" s="2291" t="n">
        <v>9</v>
      </c>
      <c r="H846" s="2291" t="n">
        <v>278</v>
      </c>
      <c r="I846" s="2292" t="n">
        <v>0</v>
      </c>
      <c r="J846" s="2293" t="n">
        <v>0</v>
      </c>
      <c r="K846" s="2291" t="n">
        <v>0</v>
      </c>
      <c r="L846" s="2291" t="n">
        <v>0</v>
      </c>
      <c r="M846" s="2292" t="n">
        <v>0</v>
      </c>
      <c r="N846" s="2293" t="n">
        <v>0</v>
      </c>
      <c r="O846" s="2318" t="inlineStr">
        <is>
          <t>—</t>
        </is>
      </c>
      <c r="P846" s="2291" t="n">
        <v>0</v>
      </c>
      <c r="Q846" s="2291" t="n">
        <v>0</v>
      </c>
      <c r="R846" s="2292" t="n">
        <v>0</v>
      </c>
      <c r="S846" s="2293" t="n">
        <v>0</v>
      </c>
      <c r="T846" s="2291" t="n">
        <v>0</v>
      </c>
      <c r="U846" s="2291" t="n">
        <v>0</v>
      </c>
      <c r="V846" s="2292" t="n">
        <v>0</v>
      </c>
      <c r="W846" s="2293" t="n">
        <v>0</v>
      </c>
      <c r="X846" s="2291" t="n">
        <v>0</v>
      </c>
      <c r="Y846" s="2291" t="n">
        <v>0</v>
      </c>
      <c r="Z846" s="2292" t="n">
        <v>0</v>
      </c>
      <c r="AA846" s="2293" t="n">
        <v>0</v>
      </c>
      <c r="AB846" s="2295">
        <f>G846+K846+P846+T846</f>
        <v/>
      </c>
      <c r="AC846" s="2295">
        <f>H846+L846+Q846+U846</f>
        <v/>
      </c>
      <c r="AD846" s="2292">
        <f>I846+M846+R846+V846</f>
        <v/>
      </c>
      <c r="AE846" s="2293">
        <f>J846+N846+S846+W846</f>
        <v/>
      </c>
      <c r="AF846" s="2296">
        <f>AD846+AE846</f>
        <v/>
      </c>
      <c r="AG846" s="2297">
        <f>IF(AC846=0,0,AD846/AC846*90)</f>
        <v/>
      </c>
      <c r="AH846" s="2298">
        <f>IF(AB846=0,0,AC846/AB846)</f>
        <v/>
      </c>
      <c r="AI846" s="2288" t="n"/>
      <c r="AJ846" s="2299" t="n"/>
    </row>
    <row r="847">
      <c r="A847" s="2286" t="inlineStr">
        <is>
          <t>Paco Cortés</t>
        </is>
      </c>
      <c r="B847" s="2287" t="inlineStr">
        <is>
          <t>EI</t>
        </is>
      </c>
      <c r="C847" s="2288" t="n">
        <v>17</v>
      </c>
      <c r="D847" s="2288" t="inlineStr">
        <is>
          <t>ESP</t>
        </is>
      </c>
      <c r="E847" s="2602" t="inlineStr">
        <is>
          <t>Levante UD</t>
        </is>
      </c>
      <c r="F847" s="2408" t="inlineStr">
        <is>
          <t>LaLiga</t>
        </is>
      </c>
      <c r="G847" s="2291" t="n">
        <v>12</v>
      </c>
      <c r="H847" s="2291" t="n">
        <v>471</v>
      </c>
      <c r="I847" s="2292" t="n">
        <v>0</v>
      </c>
      <c r="J847" s="2293" t="n">
        <v>0</v>
      </c>
      <c r="K847" s="2291" t="n">
        <v>0</v>
      </c>
      <c r="L847" s="2291" t="n">
        <v>0</v>
      </c>
      <c r="M847" s="2292" t="n">
        <v>0</v>
      </c>
      <c r="N847" s="2293" t="n">
        <v>0</v>
      </c>
      <c r="O847" s="2318" t="inlineStr">
        <is>
          <t>—</t>
        </is>
      </c>
      <c r="P847" s="2291" t="n">
        <v>0</v>
      </c>
      <c r="Q847" s="2291" t="n">
        <v>0</v>
      </c>
      <c r="R847" s="2292" t="n">
        <v>0</v>
      </c>
      <c r="S847" s="2293" t="n">
        <v>0</v>
      </c>
      <c r="T847" s="2291" t="n">
        <v>0</v>
      </c>
      <c r="U847" s="2291" t="n">
        <v>0</v>
      </c>
      <c r="V847" s="2292" t="n">
        <v>0</v>
      </c>
      <c r="W847" s="2293" t="n">
        <v>0</v>
      </c>
      <c r="X847" s="2291" t="n">
        <v>0</v>
      </c>
      <c r="Y847" s="2291" t="n">
        <v>0</v>
      </c>
      <c r="Z847" s="2292" t="n">
        <v>0</v>
      </c>
      <c r="AA847" s="2293" t="n">
        <v>0</v>
      </c>
      <c r="AB847" s="2295">
        <f>G847+K847+P847+T847</f>
        <v/>
      </c>
      <c r="AC847" s="2295">
        <f>H847+L847+Q847+U847</f>
        <v/>
      </c>
      <c r="AD847" s="2292">
        <f>I847+M847+R847+V847</f>
        <v/>
      </c>
      <c r="AE847" s="2293">
        <f>J847+N847+S847+W847</f>
        <v/>
      </c>
      <c r="AF847" s="2296">
        <f>AD847+AE847</f>
        <v/>
      </c>
      <c r="AG847" s="2297">
        <f>IF(AC847=0,0,AD847/AC847*90)</f>
        <v/>
      </c>
      <c r="AH847" s="2298">
        <f>IF(AB847=0,0,AC847/AB847)</f>
        <v/>
      </c>
      <c r="AI847" s="2288" t="n"/>
      <c r="AJ847" s="2299" t="n"/>
    </row>
    <row r="848">
      <c r="A848" s="2286" t="inlineStr">
        <is>
          <t>Tay Abed</t>
        </is>
      </c>
      <c r="B848" s="2287" t="inlineStr">
        <is>
          <t>ED</t>
        </is>
      </c>
      <c r="C848" s="2288" t="n">
        <v>20</v>
      </c>
      <c r="D848" s="2288" t="inlineStr">
        <is>
          <t>ISR</t>
        </is>
      </c>
      <c r="E848" s="2602" t="inlineStr">
        <is>
          <t>Levante UD</t>
        </is>
      </c>
      <c r="F848" s="2408" t="inlineStr">
        <is>
          <t>LaLiga</t>
        </is>
      </c>
      <c r="G848" s="2291" t="n">
        <v>7</v>
      </c>
      <c r="H848" s="2291" t="n">
        <v>87</v>
      </c>
      <c r="I848" s="2292" t="n">
        <v>0</v>
      </c>
      <c r="J848" s="2293" t="n">
        <v>0</v>
      </c>
      <c r="K848" s="2291" t="n">
        <v>0</v>
      </c>
      <c r="L848" s="2291" t="n">
        <v>0</v>
      </c>
      <c r="M848" s="2292" t="n">
        <v>0</v>
      </c>
      <c r="N848" s="2293" t="n">
        <v>0</v>
      </c>
      <c r="O848" s="2318" t="inlineStr">
        <is>
          <t>—</t>
        </is>
      </c>
      <c r="P848" s="2291" t="n">
        <v>0</v>
      </c>
      <c r="Q848" s="2291" t="n">
        <v>0</v>
      </c>
      <c r="R848" s="2292" t="n">
        <v>0</v>
      </c>
      <c r="S848" s="2293" t="n">
        <v>0</v>
      </c>
      <c r="T848" s="2291" t="n">
        <v>0</v>
      </c>
      <c r="U848" s="2291" t="n">
        <v>0</v>
      </c>
      <c r="V848" s="2292" t="n">
        <v>0</v>
      </c>
      <c r="W848" s="2293" t="n">
        <v>0</v>
      </c>
      <c r="X848" s="2291" t="n">
        <v>0</v>
      </c>
      <c r="Y848" s="2291" t="n">
        <v>0</v>
      </c>
      <c r="Z848" s="2292" t="n">
        <v>0</v>
      </c>
      <c r="AA848" s="2293" t="n">
        <v>0</v>
      </c>
      <c r="AB848" s="2295">
        <f>G848+K848+P848+T848</f>
        <v/>
      </c>
      <c r="AC848" s="2295">
        <f>H848+L848+Q848+U848</f>
        <v/>
      </c>
      <c r="AD848" s="2292">
        <f>I848+M848+R848+V848</f>
        <v/>
      </c>
      <c r="AE848" s="2293">
        <f>J848+N848+S848+W848</f>
        <v/>
      </c>
      <c r="AF848" s="2296">
        <f>AD848+AE848</f>
        <v/>
      </c>
      <c r="AG848" s="2297">
        <f>IF(AC848=0,0,AD848/AC848*90)</f>
        <v/>
      </c>
      <c r="AH848" s="2298">
        <f>IF(AB848=0,0,AC848/AB848)</f>
        <v/>
      </c>
      <c r="AI848" s="2288" t="n"/>
      <c r="AJ848" s="2299" t="n"/>
    </row>
    <row r="849">
      <c r="A849" s="2286" t="inlineStr">
        <is>
          <t>Justin Kalumba</t>
        </is>
      </c>
      <c r="B849" s="2287" t="inlineStr">
        <is>
          <t>ED</t>
        </is>
      </c>
      <c r="C849" s="2288" t="n">
        <v>20</v>
      </c>
      <c r="D849" s="2288" t="inlineStr">
        <is>
          <t>FRA</t>
        </is>
      </c>
      <c r="E849" s="2443" t="inlineStr">
        <is>
          <t>RCD Mallorca</t>
        </is>
      </c>
      <c r="F849" s="2408" t="inlineStr">
        <is>
          <t>LaLiga</t>
        </is>
      </c>
      <c r="G849" s="2291" t="n">
        <v>3</v>
      </c>
      <c r="H849" s="2291" t="n">
        <v>79</v>
      </c>
      <c r="I849" s="2292" t="n">
        <v>0</v>
      </c>
      <c r="J849" s="2293" t="n">
        <v>0</v>
      </c>
      <c r="K849" s="2291" t="n">
        <v>0</v>
      </c>
      <c r="L849" s="2291" t="n">
        <v>0</v>
      </c>
      <c r="M849" s="2292" t="n">
        <v>0</v>
      </c>
      <c r="N849" s="2293" t="n">
        <v>0</v>
      </c>
      <c r="O849" s="2318" t="inlineStr">
        <is>
          <t>—</t>
        </is>
      </c>
      <c r="P849" s="2291" t="n">
        <v>0</v>
      </c>
      <c r="Q849" s="2291" t="n">
        <v>0</v>
      </c>
      <c r="R849" s="2292" t="n">
        <v>0</v>
      </c>
      <c r="S849" s="2293" t="n">
        <v>0</v>
      </c>
      <c r="T849" s="2291" t="n">
        <v>0</v>
      </c>
      <c r="U849" s="2291" t="n">
        <v>0</v>
      </c>
      <c r="V849" s="2292" t="n">
        <v>0</v>
      </c>
      <c r="W849" s="2293" t="n">
        <v>0</v>
      </c>
      <c r="X849" s="2291" t="n">
        <v>0</v>
      </c>
      <c r="Y849" s="2291" t="n">
        <v>0</v>
      </c>
      <c r="Z849" s="2292" t="n">
        <v>0</v>
      </c>
      <c r="AA849" s="2293" t="n">
        <v>0</v>
      </c>
      <c r="AB849" s="2295">
        <f>G849+K849+P849+T849</f>
        <v/>
      </c>
      <c r="AC849" s="2295">
        <f>H849+L849+Q849+U849</f>
        <v/>
      </c>
      <c r="AD849" s="2292">
        <f>I849+M849+R849+V849</f>
        <v/>
      </c>
      <c r="AE849" s="2293">
        <f>J849+N849+S849+W849</f>
        <v/>
      </c>
      <c r="AF849" s="2296">
        <f>AD849+AE849</f>
        <v/>
      </c>
      <c r="AG849" s="2297">
        <f>IF(AC849=0,0,AD849/AC849*90)</f>
        <v/>
      </c>
      <c r="AH849" s="2298">
        <f>IF(AB849=0,0,AC849/AB849)</f>
        <v/>
      </c>
      <c r="AI849" s="2288" t="n"/>
      <c r="AJ849" s="2299" t="n"/>
    </row>
    <row r="850">
      <c r="A850" s="2286" t="inlineStr">
        <is>
          <t>Veljko Birmancevic</t>
        </is>
      </c>
      <c r="B850" s="2287" t="inlineStr">
        <is>
          <t>EI</t>
        </is>
      </c>
      <c r="C850" s="2288" t="n">
        <v>27</v>
      </c>
      <c r="D850" s="2288" t="inlineStr">
        <is>
          <t>SRB</t>
        </is>
      </c>
      <c r="E850" s="2419" t="inlineStr">
        <is>
          <t>Getafe CF</t>
        </is>
      </c>
      <c r="F850" s="2408" t="inlineStr">
        <is>
          <t>LaLiga</t>
        </is>
      </c>
      <c r="G850" s="2291" t="n">
        <v>6</v>
      </c>
      <c r="H850" s="2291" t="n">
        <v>138</v>
      </c>
      <c r="I850" s="2292" t="n">
        <v>0</v>
      </c>
      <c r="J850" s="2293" t="n">
        <v>0</v>
      </c>
      <c r="K850" s="2291" t="n">
        <v>0</v>
      </c>
      <c r="L850" s="2291" t="n">
        <v>0</v>
      </c>
      <c r="M850" s="2292" t="n">
        <v>0</v>
      </c>
      <c r="N850" s="2293" t="n">
        <v>0</v>
      </c>
      <c r="O850" s="2318" t="inlineStr">
        <is>
          <t>—</t>
        </is>
      </c>
      <c r="P850" s="2291" t="n">
        <v>0</v>
      </c>
      <c r="Q850" s="2291" t="n">
        <v>0</v>
      </c>
      <c r="R850" s="2292" t="n">
        <v>0</v>
      </c>
      <c r="S850" s="2293" t="n">
        <v>0</v>
      </c>
      <c r="T850" s="2291" t="n">
        <v>0</v>
      </c>
      <c r="U850" s="2291" t="n">
        <v>0</v>
      </c>
      <c r="V850" s="2292" t="n">
        <v>0</v>
      </c>
      <c r="W850" s="2293" t="n">
        <v>0</v>
      </c>
      <c r="X850" s="2291" t="n">
        <v>0</v>
      </c>
      <c r="Y850" s="2291" t="n">
        <v>0</v>
      </c>
      <c r="Z850" s="2292" t="n">
        <v>0</v>
      </c>
      <c r="AA850" s="2293" t="n">
        <v>0</v>
      </c>
      <c r="AB850" s="2295">
        <f>G850+K850+P850+T850</f>
        <v/>
      </c>
      <c r="AC850" s="2295">
        <f>H850+L850+Q850+U850</f>
        <v/>
      </c>
      <c r="AD850" s="2292">
        <f>I850+M850+R850+V850</f>
        <v/>
      </c>
      <c r="AE850" s="2293">
        <f>J850+N850+S850+W850</f>
        <v/>
      </c>
      <c r="AF850" s="2296">
        <f>AD850+AE850</f>
        <v/>
      </c>
      <c r="AG850" s="2297">
        <f>IF(AC850=0,0,AD850/AC850*90)</f>
        <v/>
      </c>
      <c r="AH850" s="2298">
        <f>IF(AB850=0,0,AC850/AB850)</f>
        <v/>
      </c>
      <c r="AI850" s="2288" t="n"/>
      <c r="AJ850" s="2299" t="n"/>
    </row>
    <row r="851">
      <c r="A851" s="2286" t="inlineStr">
        <is>
          <t>Abu Kamara</t>
        </is>
      </c>
      <c r="B851" s="2287" t="inlineStr">
        <is>
          <t>ED</t>
        </is>
      </c>
      <c r="C851" s="2288" t="n">
        <v>21</v>
      </c>
      <c r="D851" s="2288" t="inlineStr">
        <is>
          <t>ENG</t>
        </is>
      </c>
      <c r="E851" s="2419" t="inlineStr">
        <is>
          <t>Getafe CF</t>
        </is>
      </c>
      <c r="F851" s="2408" t="inlineStr">
        <is>
          <t>LaLiga</t>
        </is>
      </c>
      <c r="G851" s="2291" t="n">
        <v>12</v>
      </c>
      <c r="H851" s="2291" t="n">
        <v>248</v>
      </c>
      <c r="I851" s="2292" t="n">
        <v>0</v>
      </c>
      <c r="J851" s="2293" t="n">
        <v>0</v>
      </c>
      <c r="K851" s="2291" t="n">
        <v>0</v>
      </c>
      <c r="L851" s="2291" t="n">
        <v>0</v>
      </c>
      <c r="M851" s="2292" t="n">
        <v>0</v>
      </c>
      <c r="N851" s="2293" t="n">
        <v>0</v>
      </c>
      <c r="O851" s="2318" t="inlineStr">
        <is>
          <t>—</t>
        </is>
      </c>
      <c r="P851" s="2291" t="n">
        <v>0</v>
      </c>
      <c r="Q851" s="2291" t="n">
        <v>0</v>
      </c>
      <c r="R851" s="2292" t="n">
        <v>0</v>
      </c>
      <c r="S851" s="2293" t="n">
        <v>0</v>
      </c>
      <c r="T851" s="2291" t="n">
        <v>0</v>
      </c>
      <c r="U851" s="2291" t="n">
        <v>0</v>
      </c>
      <c r="V851" s="2292" t="n">
        <v>0</v>
      </c>
      <c r="W851" s="2293" t="n">
        <v>0</v>
      </c>
      <c r="X851" s="2291" t="n">
        <v>0</v>
      </c>
      <c r="Y851" s="2291" t="n">
        <v>0</v>
      </c>
      <c r="Z851" s="2292" t="n">
        <v>0</v>
      </c>
      <c r="AA851" s="2293" t="n">
        <v>0</v>
      </c>
      <c r="AB851" s="2295">
        <f>G851+K851+P851+T851</f>
        <v/>
      </c>
      <c r="AC851" s="2295">
        <f>H851+L851+Q851+U851</f>
        <v/>
      </c>
      <c r="AD851" s="2292">
        <f>I851+M851+R851+V851</f>
        <v/>
      </c>
      <c r="AE851" s="2293">
        <f>J851+N851+S851+W851</f>
        <v/>
      </c>
      <c r="AF851" s="2296">
        <f>AD851+AE851</f>
        <v/>
      </c>
      <c r="AG851" s="2297">
        <f>IF(AC851=0,0,AD851/AC851*90)</f>
        <v/>
      </c>
      <c r="AH851" s="2298">
        <f>IF(AB851=0,0,AC851/AB851)</f>
        <v/>
      </c>
      <c r="AI851" s="2288" t="n"/>
      <c r="AJ851" s="2299" t="n"/>
    </row>
    <row r="852">
      <c r="A852" s="2286" t="inlineStr">
        <is>
          <t>Coba da Costa</t>
        </is>
      </c>
      <c r="B852" s="2287" t="inlineStr">
        <is>
          <t>EI</t>
        </is>
      </c>
      <c r="C852" s="2288" t="n">
        <v>22</v>
      </c>
      <c r="D852" s="2288" t="inlineStr">
        <is>
          <t>GNB</t>
        </is>
      </c>
      <c r="E852" s="2419" t="inlineStr">
        <is>
          <t>Getafe CF</t>
        </is>
      </c>
      <c r="F852" s="2408" t="inlineStr">
        <is>
          <t>LaLiga</t>
        </is>
      </c>
      <c r="G852" s="2291" t="n">
        <v>14</v>
      </c>
      <c r="H852" s="2291" t="n">
        <v>339</v>
      </c>
      <c r="I852" s="2292" t="n">
        <v>0</v>
      </c>
      <c r="J852" s="2293" t="n">
        <v>0</v>
      </c>
      <c r="K852" s="2291" t="n">
        <v>0</v>
      </c>
      <c r="L852" s="2291" t="n">
        <v>0</v>
      </c>
      <c r="M852" s="2292" t="n">
        <v>0</v>
      </c>
      <c r="N852" s="2293" t="n">
        <v>0</v>
      </c>
      <c r="O852" s="2318" t="inlineStr">
        <is>
          <t>—</t>
        </is>
      </c>
      <c r="P852" s="2291" t="n">
        <v>0</v>
      </c>
      <c r="Q852" s="2291" t="n">
        <v>0</v>
      </c>
      <c r="R852" s="2292" t="n">
        <v>0</v>
      </c>
      <c r="S852" s="2293" t="n">
        <v>0</v>
      </c>
      <c r="T852" s="2291" t="n">
        <v>0</v>
      </c>
      <c r="U852" s="2291" t="n">
        <v>0</v>
      </c>
      <c r="V852" s="2292" t="n">
        <v>0</v>
      </c>
      <c r="W852" s="2293" t="n">
        <v>0</v>
      </c>
      <c r="X852" s="2291" t="n">
        <v>0</v>
      </c>
      <c r="Y852" s="2291" t="n">
        <v>0</v>
      </c>
      <c r="Z852" s="2292" t="n">
        <v>0</v>
      </c>
      <c r="AA852" s="2293" t="n">
        <v>0</v>
      </c>
      <c r="AB852" s="2295">
        <f>G852+K852+P852+T852</f>
        <v/>
      </c>
      <c r="AC852" s="2295">
        <f>H852+L852+Q852+U852</f>
        <v/>
      </c>
      <c r="AD852" s="2292">
        <f>I852+M852+R852+V852</f>
        <v/>
      </c>
      <c r="AE852" s="2293">
        <f>J852+N852+S852+W852</f>
        <v/>
      </c>
      <c r="AF852" s="2296">
        <f>AD852+AE852</f>
        <v/>
      </c>
      <c r="AG852" s="2297">
        <f>IF(AC852=0,0,AD852/AC852*90)</f>
        <v/>
      </c>
      <c r="AH852" s="2298">
        <f>IF(AB852=0,0,AC852/AB852)</f>
        <v/>
      </c>
      <c r="AI852" s="2288" t="n"/>
      <c r="AJ852" s="2299" t="n"/>
    </row>
    <row r="853">
      <c r="A853" s="2286" t="inlineStr">
        <is>
          <t>Álex Sola</t>
        </is>
      </c>
      <c r="B853" s="2287" t="inlineStr">
        <is>
          <t>ED</t>
        </is>
      </c>
      <c r="C853" s="2288" t="n">
        <v>26</v>
      </c>
      <c r="D853" s="2288" t="inlineStr">
        <is>
          <t>ESP</t>
        </is>
      </c>
      <c r="E853" s="2419" t="inlineStr">
        <is>
          <t>Getafe CF</t>
        </is>
      </c>
      <c r="F853" s="2408" t="inlineStr">
        <is>
          <t>LaLiga</t>
        </is>
      </c>
      <c r="G853" s="2291" t="n">
        <v>1</v>
      </c>
      <c r="H853" s="2291" t="n">
        <v>12</v>
      </c>
      <c r="I853" s="2292" t="n">
        <v>0</v>
      </c>
      <c r="J853" s="2293" t="n">
        <v>0</v>
      </c>
      <c r="K853" s="2291" t="n">
        <v>0</v>
      </c>
      <c r="L853" s="2291" t="n">
        <v>0</v>
      </c>
      <c r="M853" s="2292" t="n">
        <v>0</v>
      </c>
      <c r="N853" s="2293" t="n">
        <v>0</v>
      </c>
      <c r="O853" s="2318" t="inlineStr">
        <is>
          <t>—</t>
        </is>
      </c>
      <c r="P853" s="2291" t="n">
        <v>0</v>
      </c>
      <c r="Q853" s="2291" t="n">
        <v>0</v>
      </c>
      <c r="R853" s="2292" t="n">
        <v>0</v>
      </c>
      <c r="S853" s="2293" t="n">
        <v>0</v>
      </c>
      <c r="T853" s="2291" t="n">
        <v>0</v>
      </c>
      <c r="U853" s="2291" t="n">
        <v>0</v>
      </c>
      <c r="V853" s="2292" t="n">
        <v>0</v>
      </c>
      <c r="W853" s="2293" t="n">
        <v>0</v>
      </c>
      <c r="X853" s="2291" t="n">
        <v>0</v>
      </c>
      <c r="Y853" s="2291" t="n">
        <v>0</v>
      </c>
      <c r="Z853" s="2292" t="n">
        <v>0</v>
      </c>
      <c r="AA853" s="2293" t="n">
        <v>0</v>
      </c>
      <c r="AB853" s="2295">
        <f>G853+K853+P853+T853</f>
        <v/>
      </c>
      <c r="AC853" s="2295">
        <f>H853+L853+Q853+U853</f>
        <v/>
      </c>
      <c r="AD853" s="2292">
        <f>I853+M853+R853+V853</f>
        <v/>
      </c>
      <c r="AE853" s="2293">
        <f>J853+N853+S853+W853</f>
        <v/>
      </c>
      <c r="AF853" s="2296">
        <f>AD853+AE853</f>
        <v/>
      </c>
      <c r="AG853" s="2297">
        <f>IF(AC853=0,0,AD853/AC853*90)</f>
        <v/>
      </c>
      <c r="AH853" s="2298">
        <f>IF(AB853=0,0,AC853/AB853)</f>
        <v/>
      </c>
      <c r="AI853" s="2288" t="n"/>
      <c r="AJ853" s="2299" t="n"/>
    </row>
    <row r="854">
      <c r="A854" s="2286" t="inlineStr">
        <is>
          <t>Portu</t>
        </is>
      </c>
      <c r="B854" s="2287" t="inlineStr">
        <is>
          <t>ED</t>
        </is>
      </c>
      <c r="C854" s="2288" t="n">
        <v>33</v>
      </c>
      <c r="D854" s="2288" t="inlineStr">
        <is>
          <t>ESP</t>
        </is>
      </c>
      <c r="E854" s="2608" t="inlineStr">
        <is>
          <t>Girona FC</t>
        </is>
      </c>
      <c r="F854" s="2408" t="inlineStr">
        <is>
          <t>LaLiga</t>
        </is>
      </c>
      <c r="G854" s="2291" t="n">
        <v>10</v>
      </c>
      <c r="H854" s="2291" t="n">
        <v>473</v>
      </c>
      <c r="I854" s="2292" t="n">
        <v>0</v>
      </c>
      <c r="J854" s="2293" t="n">
        <v>0</v>
      </c>
      <c r="K854" s="2291" t="n">
        <v>0</v>
      </c>
      <c r="L854" s="2291" t="n">
        <v>0</v>
      </c>
      <c r="M854" s="2292" t="n">
        <v>0</v>
      </c>
      <c r="N854" s="2293" t="n">
        <v>0</v>
      </c>
      <c r="O854" s="2318" t="inlineStr">
        <is>
          <t>—</t>
        </is>
      </c>
      <c r="P854" s="2291" t="n">
        <v>0</v>
      </c>
      <c r="Q854" s="2291" t="n">
        <v>0</v>
      </c>
      <c r="R854" s="2292" t="n">
        <v>0</v>
      </c>
      <c r="S854" s="2293" t="n">
        <v>0</v>
      </c>
      <c r="T854" s="2291" t="n">
        <v>0</v>
      </c>
      <c r="U854" s="2291" t="n">
        <v>0</v>
      </c>
      <c r="V854" s="2292" t="n">
        <v>0</v>
      </c>
      <c r="W854" s="2293" t="n">
        <v>0</v>
      </c>
      <c r="X854" s="2291" t="n">
        <v>0</v>
      </c>
      <c r="Y854" s="2291" t="n">
        <v>0</v>
      </c>
      <c r="Z854" s="2292" t="n">
        <v>0</v>
      </c>
      <c r="AA854" s="2293" t="n">
        <v>0</v>
      </c>
      <c r="AB854" s="2295">
        <f>G854+K854+P854+T854</f>
        <v/>
      </c>
      <c r="AC854" s="2295">
        <f>H854+L854+Q854+U854</f>
        <v/>
      </c>
      <c r="AD854" s="2292">
        <f>I854+M854+R854+V854</f>
        <v/>
      </c>
      <c r="AE854" s="2293">
        <f>J854+N854+S854+W854</f>
        <v/>
      </c>
      <c r="AF854" s="2296">
        <f>AD854+AE854</f>
        <v/>
      </c>
      <c r="AG854" s="2297">
        <f>IF(AC854=0,0,AD854/AC854*90)</f>
        <v/>
      </c>
      <c r="AH854" s="2298">
        <f>IF(AB854=0,0,AC854/AB854)</f>
        <v/>
      </c>
      <c r="AI854" s="2288" t="n"/>
      <c r="AJ854" s="2299" t="n"/>
    </row>
    <row r="855">
      <c r="A855" s="2286" t="inlineStr">
        <is>
          <t>Juan Arango</t>
        </is>
      </c>
      <c r="B855" s="2287" t="inlineStr">
        <is>
          <t>EI</t>
        </is>
      </c>
      <c r="C855" s="2288" t="n">
        <v>19</v>
      </c>
      <c r="D855" s="2288" t="inlineStr">
        <is>
          <t>VEN</t>
        </is>
      </c>
      <c r="E855" s="2608" t="inlineStr">
        <is>
          <t>Girona FC</t>
        </is>
      </c>
      <c r="F855" s="2408" t="inlineStr">
        <is>
          <t>LaLiga</t>
        </is>
      </c>
      <c r="G855" s="2291" t="n">
        <v>2</v>
      </c>
      <c r="H855" s="2291" t="n">
        <v>16</v>
      </c>
      <c r="I855" s="2292" t="n">
        <v>0</v>
      </c>
      <c r="J855" s="2293" t="n">
        <v>0</v>
      </c>
      <c r="K855" s="2291" t="n">
        <v>0</v>
      </c>
      <c r="L855" s="2291" t="n">
        <v>0</v>
      </c>
      <c r="M855" s="2292" t="n">
        <v>0</v>
      </c>
      <c r="N855" s="2293" t="n">
        <v>0</v>
      </c>
      <c r="O855" s="2318" t="inlineStr">
        <is>
          <t>—</t>
        </is>
      </c>
      <c r="P855" s="2291" t="n">
        <v>0</v>
      </c>
      <c r="Q855" s="2291" t="n">
        <v>0</v>
      </c>
      <c r="R855" s="2292" t="n">
        <v>0</v>
      </c>
      <c r="S855" s="2293" t="n">
        <v>0</v>
      </c>
      <c r="T855" s="2291" t="n">
        <v>0</v>
      </c>
      <c r="U855" s="2291" t="n">
        <v>0</v>
      </c>
      <c r="V855" s="2292" t="n">
        <v>0</v>
      </c>
      <c r="W855" s="2293" t="n">
        <v>0</v>
      </c>
      <c r="X855" s="2291" t="n">
        <v>0</v>
      </c>
      <c r="Y855" s="2291" t="n">
        <v>0</v>
      </c>
      <c r="Z855" s="2292" t="n">
        <v>0</v>
      </c>
      <c r="AA855" s="2293" t="n">
        <v>0</v>
      </c>
      <c r="AB855" s="2295">
        <f>G855+K855+P855+T855</f>
        <v/>
      </c>
      <c r="AC855" s="2295">
        <f>H855+L855+Q855+U855</f>
        <v/>
      </c>
      <c r="AD855" s="2292">
        <f>I855+M855+R855+V855</f>
        <v/>
      </c>
      <c r="AE855" s="2293">
        <f>J855+N855+S855+W855</f>
        <v/>
      </c>
      <c r="AF855" s="2296">
        <f>AD855+AE855</f>
        <v/>
      </c>
      <c r="AG855" s="2297">
        <f>IF(AC855=0,0,AD855/AC855*90)</f>
        <v/>
      </c>
      <c r="AH855" s="2298">
        <f>IF(AB855=0,0,AC855/AB855)</f>
        <v/>
      </c>
      <c r="AI855" s="2288" t="n"/>
      <c r="AJ855" s="2299" t="n"/>
    </row>
    <row r="856">
      <c r="A856" s="2286" t="inlineStr">
        <is>
          <t>Josip Brekalo</t>
        </is>
      </c>
      <c r="B856" s="2287" t="inlineStr">
        <is>
          <t>EI</t>
        </is>
      </c>
      <c r="C856" s="2288" t="n">
        <v>27</v>
      </c>
      <c r="D856" s="2288" t="inlineStr">
        <is>
          <t>CRO</t>
        </is>
      </c>
      <c r="E856" s="2618" t="inlineStr">
        <is>
          <t>Real Oviedo</t>
        </is>
      </c>
      <c r="F856" s="2408" t="inlineStr">
        <is>
          <t>LaLiga</t>
        </is>
      </c>
      <c r="G856" s="2291" t="n">
        <v>14</v>
      </c>
      <c r="H856" s="2291" t="n">
        <v>483</v>
      </c>
      <c r="I856" s="2292" t="n">
        <v>0</v>
      </c>
      <c r="J856" s="2293" t="n">
        <v>0</v>
      </c>
      <c r="K856" s="2291" t="n">
        <v>0</v>
      </c>
      <c r="L856" s="2291" t="n">
        <v>0</v>
      </c>
      <c r="M856" s="2292" t="n">
        <v>0</v>
      </c>
      <c r="N856" s="2293" t="n">
        <v>0</v>
      </c>
      <c r="O856" s="2318" t="inlineStr">
        <is>
          <t>—</t>
        </is>
      </c>
      <c r="P856" s="2291" t="n">
        <v>0</v>
      </c>
      <c r="Q856" s="2291" t="n">
        <v>0</v>
      </c>
      <c r="R856" s="2292" t="n">
        <v>0</v>
      </c>
      <c r="S856" s="2293" t="n">
        <v>0</v>
      </c>
      <c r="T856" s="2291" t="n">
        <v>0</v>
      </c>
      <c r="U856" s="2291" t="n">
        <v>0</v>
      </c>
      <c r="V856" s="2292" t="n">
        <v>0</v>
      </c>
      <c r="W856" s="2293" t="n">
        <v>0</v>
      </c>
      <c r="X856" s="2291" t="n">
        <v>0</v>
      </c>
      <c r="Y856" s="2291" t="n">
        <v>0</v>
      </c>
      <c r="Z856" s="2292" t="n">
        <v>0</v>
      </c>
      <c r="AA856" s="2293" t="n">
        <v>0</v>
      </c>
      <c r="AB856" s="2295">
        <f>G856+K856+P856+T856</f>
        <v/>
      </c>
      <c r="AC856" s="2295">
        <f>H856+L856+Q856+U856</f>
        <v/>
      </c>
      <c r="AD856" s="2292">
        <f>I856+M856+R856+V856</f>
        <v/>
      </c>
      <c r="AE856" s="2293">
        <f>J856+N856+S856+W856</f>
        <v/>
      </c>
      <c r="AF856" s="2296">
        <f>AD856+AE856</f>
        <v/>
      </c>
      <c r="AG856" s="2297">
        <f>IF(AC856=0,0,AD856/AC856*90)</f>
        <v/>
      </c>
      <c r="AH856" s="2298">
        <f>IF(AB856=0,0,AC856/AB856)</f>
        <v/>
      </c>
      <c r="AI856" s="2288" t="n"/>
      <c r="AJ856" s="2299" t="n"/>
    </row>
    <row r="857">
      <c r="A857" s="2286" t="inlineStr">
        <is>
          <t>Ovie Ejaria</t>
        </is>
      </c>
      <c r="B857" s="2287" t="inlineStr">
        <is>
          <t>EI</t>
        </is>
      </c>
      <c r="C857" s="2288" t="n">
        <v>27</v>
      </c>
      <c r="D857" s="2288" t="inlineStr">
        <is>
          <t>ENG</t>
        </is>
      </c>
      <c r="E857" s="2618" t="inlineStr">
        <is>
          <t>Real Oviedo</t>
        </is>
      </c>
      <c r="F857" s="2408" t="inlineStr">
        <is>
          <t>LaLiga</t>
        </is>
      </c>
      <c r="G857" s="2291" t="n">
        <v>8</v>
      </c>
      <c r="H857" s="2291" t="n">
        <v>196</v>
      </c>
      <c r="I857" s="2292" t="n">
        <v>0</v>
      </c>
      <c r="J857" s="2293" t="n">
        <v>0</v>
      </c>
      <c r="K857" s="2291" t="n">
        <v>0</v>
      </c>
      <c r="L857" s="2291" t="n">
        <v>0</v>
      </c>
      <c r="M857" s="2292" t="n">
        <v>0</v>
      </c>
      <c r="N857" s="2293" t="n">
        <v>0</v>
      </c>
      <c r="O857" s="2318" t="inlineStr">
        <is>
          <t>—</t>
        </is>
      </c>
      <c r="P857" s="2291" t="n">
        <v>0</v>
      </c>
      <c r="Q857" s="2291" t="n">
        <v>0</v>
      </c>
      <c r="R857" s="2292" t="n">
        <v>0</v>
      </c>
      <c r="S857" s="2293" t="n">
        <v>0</v>
      </c>
      <c r="T857" s="2291" t="n">
        <v>0</v>
      </c>
      <c r="U857" s="2291" t="n">
        <v>0</v>
      </c>
      <c r="V857" s="2292" t="n">
        <v>0</v>
      </c>
      <c r="W857" s="2293" t="n">
        <v>0</v>
      </c>
      <c r="X857" s="2291" t="n">
        <v>0</v>
      </c>
      <c r="Y857" s="2291" t="n">
        <v>0</v>
      </c>
      <c r="Z857" s="2292" t="n">
        <v>0</v>
      </c>
      <c r="AA857" s="2293" t="n">
        <v>0</v>
      </c>
      <c r="AB857" s="2295">
        <f>G857+K857+P857+T857</f>
        <v/>
      </c>
      <c r="AC857" s="2295">
        <f>H857+L857+Q857+U857</f>
        <v/>
      </c>
      <c r="AD857" s="2292">
        <f>I857+M857+R857+V857</f>
        <v/>
      </c>
      <c r="AE857" s="2293">
        <f>J857+N857+S857+W857</f>
        <v/>
      </c>
      <c r="AF857" s="2296">
        <f>AD857+AE857</f>
        <v/>
      </c>
      <c r="AG857" s="2297">
        <f>IF(AC857=0,0,AD857/AC857*90)</f>
        <v/>
      </c>
      <c r="AH857" s="2298">
        <f>IF(AB857=0,0,AC857/AB857)</f>
        <v/>
      </c>
      <c r="AI857" s="2288" t="n"/>
      <c r="AJ857" s="2299" t="n"/>
    </row>
    <row r="858">
      <c r="A858" s="2286" t="inlineStr">
        <is>
          <t>Borja Sánchez</t>
        </is>
      </c>
      <c r="B858" s="2287" t="inlineStr">
        <is>
          <t>EI</t>
        </is>
      </c>
      <c r="C858" s="2288" t="n">
        <v>29</v>
      </c>
      <c r="D858" s="2288" t="inlineStr">
        <is>
          <t>ESP</t>
        </is>
      </c>
      <c r="E858" s="2618" t="inlineStr">
        <is>
          <t>Real Oviedo</t>
        </is>
      </c>
      <c r="F858" s="2408" t="inlineStr">
        <is>
          <t>LaLiga</t>
        </is>
      </c>
      <c r="G858" s="2291" t="n">
        <v>1</v>
      </c>
      <c r="H858" s="2291" t="n">
        <v>13</v>
      </c>
      <c r="I858" s="2292" t="n">
        <v>0</v>
      </c>
      <c r="J858" s="2293" t="n">
        <v>0</v>
      </c>
      <c r="K858" s="2291" t="n">
        <v>0</v>
      </c>
      <c r="L858" s="2291" t="n">
        <v>0</v>
      </c>
      <c r="M858" s="2292" t="n">
        <v>0</v>
      </c>
      <c r="N858" s="2293" t="n">
        <v>0</v>
      </c>
      <c r="O858" s="2318" t="inlineStr">
        <is>
          <t>—</t>
        </is>
      </c>
      <c r="P858" s="2291" t="n">
        <v>0</v>
      </c>
      <c r="Q858" s="2291" t="n">
        <v>0</v>
      </c>
      <c r="R858" s="2292" t="n">
        <v>0</v>
      </c>
      <c r="S858" s="2293" t="n">
        <v>0</v>
      </c>
      <c r="T858" s="2291" t="n">
        <v>0</v>
      </c>
      <c r="U858" s="2291" t="n">
        <v>0</v>
      </c>
      <c r="V858" s="2292" t="n">
        <v>0</v>
      </c>
      <c r="W858" s="2293" t="n">
        <v>0</v>
      </c>
      <c r="X858" s="2291" t="n">
        <v>0</v>
      </c>
      <c r="Y858" s="2291" t="n">
        <v>0</v>
      </c>
      <c r="Z858" s="2292" t="n">
        <v>0</v>
      </c>
      <c r="AA858" s="2293" t="n">
        <v>0</v>
      </c>
      <c r="AB858" s="2295">
        <f>G858+K858+P858+T858</f>
        <v/>
      </c>
      <c r="AC858" s="2295">
        <f>H858+L858+Q858+U858</f>
        <v/>
      </c>
      <c r="AD858" s="2292">
        <f>I858+M858+R858+V858</f>
        <v/>
      </c>
      <c r="AE858" s="2293">
        <f>J858+N858+S858+W858</f>
        <v/>
      </c>
      <c r="AF858" s="2296">
        <f>AD858+AE858</f>
        <v/>
      </c>
      <c r="AG858" s="2297">
        <f>IF(AC858=0,0,AD858/AC858*90)</f>
        <v/>
      </c>
      <c r="AH858" s="2298">
        <f>IF(AB858=0,0,AC858/AB858)</f>
        <v/>
      </c>
      <c r="AI858" s="2288" t="n"/>
      <c r="AJ858" s="2299" t="n"/>
    </row>
    <row r="859">
      <c r="A859" s="2286" t="inlineStr">
        <is>
          <t>Jesse Derry</t>
        </is>
      </c>
      <c r="B859" s="2287" t="inlineStr">
        <is>
          <t>EI</t>
        </is>
      </c>
      <c r="C859" s="2288" t="n">
        <v>18</v>
      </c>
      <c r="D859" s="2288" t="inlineStr">
        <is>
          <t>ENG</t>
        </is>
      </c>
      <c r="E859" s="2589" t="inlineStr">
        <is>
          <t>Chelsea</t>
        </is>
      </c>
      <c r="F859" s="2422" t="inlineStr">
        <is>
          <t>Premier</t>
        </is>
      </c>
      <c r="G859" s="2291" t="n">
        <v>1</v>
      </c>
      <c r="H859" s="2291" t="n">
        <v>45</v>
      </c>
      <c r="I859" s="2292" t="n">
        <v>0</v>
      </c>
      <c r="J859" s="2293" t="n">
        <v>0</v>
      </c>
      <c r="K859" s="2291" t="n">
        <v>0</v>
      </c>
      <c r="L859" s="2291" t="n">
        <v>0</v>
      </c>
      <c r="M859" s="2292" t="n">
        <v>0</v>
      </c>
      <c r="N859" s="2293" t="n">
        <v>0</v>
      </c>
      <c r="O859" s="2294" t="inlineStr">
        <is>
          <t>UCL</t>
        </is>
      </c>
      <c r="P859" s="2291" t="n">
        <v>0</v>
      </c>
      <c r="Q859" s="2291" t="n">
        <v>0</v>
      </c>
      <c r="R859" s="2292" t="n">
        <v>0</v>
      </c>
      <c r="S859" s="2293" t="n">
        <v>0</v>
      </c>
      <c r="T859" s="2291" t="n">
        <v>0</v>
      </c>
      <c r="U859" s="2291" t="n">
        <v>0</v>
      </c>
      <c r="V859" s="2292" t="n">
        <v>0</v>
      </c>
      <c r="W859" s="2293" t="n">
        <v>0</v>
      </c>
      <c r="X859" s="2291" t="n">
        <v>0</v>
      </c>
      <c r="Y859" s="2291" t="n">
        <v>0</v>
      </c>
      <c r="Z859" s="2292" t="n">
        <v>0</v>
      </c>
      <c r="AA859" s="2293" t="n">
        <v>0</v>
      </c>
      <c r="AB859" s="2295">
        <f>G859+K859+P859+T859</f>
        <v/>
      </c>
      <c r="AC859" s="2295">
        <f>H859+L859+Q859+U859</f>
        <v/>
      </c>
      <c r="AD859" s="2292">
        <f>I859+M859+R859+V859</f>
        <v/>
      </c>
      <c r="AE859" s="2293">
        <f>J859+N859+S859+W859</f>
        <v/>
      </c>
      <c r="AF859" s="2296">
        <f>AD859+AE859</f>
        <v/>
      </c>
      <c r="AG859" s="2297">
        <f>IF(AC859=0,0,AD859/AC859*90)</f>
        <v/>
      </c>
      <c r="AH859" s="2298">
        <f>IF(AB859=0,0,AC859/AB859)</f>
        <v/>
      </c>
      <c r="AI859" s="2288" t="n"/>
      <c r="AJ859" s="2299" t="n"/>
    </row>
    <row r="860">
      <c r="A860" s="2286" t="inlineStr">
        <is>
          <t>Evann Guessand</t>
        </is>
      </c>
      <c r="B860" s="2287" t="inlineStr">
        <is>
          <t>ED</t>
        </is>
      </c>
      <c r="C860" s="2288" t="n">
        <v>24</v>
      </c>
      <c r="D860" s="2288" t="inlineStr">
        <is>
          <t>CIV</t>
        </is>
      </c>
      <c r="E860" s="2425" t="inlineStr">
        <is>
          <t>Aston Villa</t>
        </is>
      </c>
      <c r="F860" s="2422" t="inlineStr">
        <is>
          <t>Premier</t>
        </is>
      </c>
      <c r="G860" s="2291" t="n">
        <v>13</v>
      </c>
      <c r="H860" s="2291" t="n">
        <v>588</v>
      </c>
      <c r="I860" s="2292" t="n">
        <v>0</v>
      </c>
      <c r="J860" s="2293" t="n">
        <v>0</v>
      </c>
      <c r="K860" s="2291" t="n">
        <v>0</v>
      </c>
      <c r="L860" s="2291" t="n">
        <v>0</v>
      </c>
      <c r="M860" s="2292" t="n">
        <v>0</v>
      </c>
      <c r="N860" s="2293" t="n">
        <v>0</v>
      </c>
      <c r="O860" s="2313" t="inlineStr">
        <is>
          <t>UEL</t>
        </is>
      </c>
      <c r="P860" s="2291" t="n">
        <v>0</v>
      </c>
      <c r="Q860" s="2291" t="n">
        <v>0</v>
      </c>
      <c r="R860" s="2292" t="n">
        <v>0</v>
      </c>
      <c r="S860" s="2293" t="n">
        <v>0</v>
      </c>
      <c r="T860" s="2291" t="n">
        <v>0</v>
      </c>
      <c r="U860" s="2291" t="n">
        <v>0</v>
      </c>
      <c r="V860" s="2292" t="n">
        <v>0</v>
      </c>
      <c r="W860" s="2293" t="n">
        <v>0</v>
      </c>
      <c r="X860" s="2291" t="n">
        <v>0</v>
      </c>
      <c r="Y860" s="2291" t="n">
        <v>0</v>
      </c>
      <c r="Z860" s="2292" t="n">
        <v>0</v>
      </c>
      <c r="AA860" s="2293" t="n">
        <v>0</v>
      </c>
      <c r="AB860" s="2295">
        <f>G860+K860+P860+T860</f>
        <v/>
      </c>
      <c r="AC860" s="2295">
        <f>H860+L860+Q860+U860</f>
        <v/>
      </c>
      <c r="AD860" s="2292">
        <f>I860+M860+R860+V860</f>
        <v/>
      </c>
      <c r="AE860" s="2293">
        <f>J860+N860+S860+W860</f>
        <v/>
      </c>
      <c r="AF860" s="2296">
        <f>AD860+AE860</f>
        <v/>
      </c>
      <c r="AG860" s="2297">
        <f>IF(AC860=0,0,AD860/AC860*90)</f>
        <v/>
      </c>
      <c r="AH860" s="2298">
        <f>IF(AB860=0,0,AC860/AB860)</f>
        <v/>
      </c>
      <c r="AI860" s="2288" t="n"/>
      <c r="AJ860" s="2299" t="n"/>
    </row>
    <row r="861">
      <c r="A861" s="2286" t="inlineStr">
        <is>
          <t>Alysson</t>
        </is>
      </c>
      <c r="B861" s="2287" t="inlineStr">
        <is>
          <t>ED</t>
        </is>
      </c>
      <c r="C861" s="2288" t="n">
        <v>19</v>
      </c>
      <c r="D861" s="2288" t="inlineStr">
        <is>
          <t>BRA</t>
        </is>
      </c>
      <c r="E861" s="2425" t="inlineStr">
        <is>
          <t>Aston Villa</t>
        </is>
      </c>
      <c r="F861" s="2422" t="inlineStr">
        <is>
          <t>Premier</t>
        </is>
      </c>
      <c r="G861" s="2291" t="n">
        <v>3</v>
      </c>
      <c r="H861" s="2291" t="n">
        <v>47</v>
      </c>
      <c r="I861" s="2292" t="n">
        <v>0</v>
      </c>
      <c r="J861" s="2293" t="n">
        <v>0</v>
      </c>
      <c r="K861" s="2291" t="n">
        <v>0</v>
      </c>
      <c r="L861" s="2291" t="n">
        <v>0</v>
      </c>
      <c r="M861" s="2292" t="n">
        <v>0</v>
      </c>
      <c r="N861" s="2293" t="n">
        <v>0</v>
      </c>
      <c r="O861" s="2313" t="inlineStr">
        <is>
          <t>UEL</t>
        </is>
      </c>
      <c r="P861" s="2291" t="n">
        <v>0</v>
      </c>
      <c r="Q861" s="2291" t="n">
        <v>0</v>
      </c>
      <c r="R861" s="2292" t="n">
        <v>0</v>
      </c>
      <c r="S861" s="2293" t="n">
        <v>0</v>
      </c>
      <c r="T861" s="2291" t="n">
        <v>0</v>
      </c>
      <c r="U861" s="2291" t="n">
        <v>0</v>
      </c>
      <c r="V861" s="2292" t="n">
        <v>0</v>
      </c>
      <c r="W861" s="2293" t="n">
        <v>0</v>
      </c>
      <c r="X861" s="2291" t="n">
        <v>0</v>
      </c>
      <c r="Y861" s="2291" t="n">
        <v>0</v>
      </c>
      <c r="Z861" s="2292" t="n">
        <v>0</v>
      </c>
      <c r="AA861" s="2293" t="n">
        <v>0</v>
      </c>
      <c r="AB861" s="2295">
        <f>G861+K861+P861+T861</f>
        <v/>
      </c>
      <c r="AC861" s="2295">
        <f>H861+L861+Q861+U861</f>
        <v/>
      </c>
      <c r="AD861" s="2292">
        <f>I861+M861+R861+V861</f>
        <v/>
      </c>
      <c r="AE861" s="2293">
        <f>J861+N861+S861+W861</f>
        <v/>
      </c>
      <c r="AF861" s="2296">
        <f>AD861+AE861</f>
        <v/>
      </c>
      <c r="AG861" s="2297">
        <f>IF(AC861=0,0,AD861/AC861*90)</f>
        <v/>
      </c>
      <c r="AH861" s="2298">
        <f>IF(AB861=0,0,AC861/AB861)</f>
        <v/>
      </c>
      <c r="AI861" s="2288" t="n"/>
      <c r="AJ861" s="2299" t="n"/>
    </row>
    <row r="862">
      <c r="A862" s="2286" t="inlineStr">
        <is>
          <t>Bradley Burrowes</t>
        </is>
      </c>
      <c r="B862" s="2287" t="inlineStr">
        <is>
          <t>ED</t>
        </is>
      </c>
      <c r="C862" s="2288" t="n">
        <v>17</v>
      </c>
      <c r="D862" s="2288" t="inlineStr">
        <is>
          <t>ENG</t>
        </is>
      </c>
      <c r="E862" s="2425" t="inlineStr">
        <is>
          <t>Aston Villa</t>
        </is>
      </c>
      <c r="F862" s="2422" t="inlineStr">
        <is>
          <t>Premier</t>
        </is>
      </c>
      <c r="G862" s="2291" t="n">
        <v>1</v>
      </c>
      <c r="H862" s="2291" t="n">
        <v>16</v>
      </c>
      <c r="I862" s="2292" t="n">
        <v>0</v>
      </c>
      <c r="J862" s="2293" t="n">
        <v>0</v>
      </c>
      <c r="K862" s="2291" t="n">
        <v>0</v>
      </c>
      <c r="L862" s="2291" t="n">
        <v>0</v>
      </c>
      <c r="M862" s="2292" t="n">
        <v>0</v>
      </c>
      <c r="N862" s="2293" t="n">
        <v>0</v>
      </c>
      <c r="O862" s="2313" t="inlineStr">
        <is>
          <t>UEL</t>
        </is>
      </c>
      <c r="P862" s="2291" t="n">
        <v>0</v>
      </c>
      <c r="Q862" s="2291" t="n">
        <v>0</v>
      </c>
      <c r="R862" s="2292" t="n">
        <v>0</v>
      </c>
      <c r="S862" s="2293" t="n">
        <v>0</v>
      </c>
      <c r="T862" s="2291" t="n">
        <v>0</v>
      </c>
      <c r="U862" s="2291" t="n">
        <v>0</v>
      </c>
      <c r="V862" s="2292" t="n">
        <v>0</v>
      </c>
      <c r="W862" s="2293" t="n">
        <v>0</v>
      </c>
      <c r="X862" s="2291" t="n">
        <v>0</v>
      </c>
      <c r="Y862" s="2291" t="n">
        <v>0</v>
      </c>
      <c r="Z862" s="2292" t="n">
        <v>0</v>
      </c>
      <c r="AA862" s="2293" t="n">
        <v>0</v>
      </c>
      <c r="AB862" s="2295">
        <f>G862+K862+P862+T862</f>
        <v/>
      </c>
      <c r="AC862" s="2295">
        <f>H862+L862+Q862+U862</f>
        <v/>
      </c>
      <c r="AD862" s="2292">
        <f>I862+M862+R862+V862</f>
        <v/>
      </c>
      <c r="AE862" s="2293">
        <f>J862+N862+S862+W862</f>
        <v/>
      </c>
      <c r="AF862" s="2296">
        <f>AD862+AE862</f>
        <v/>
      </c>
      <c r="AG862" s="2297">
        <f>IF(AC862=0,0,AD862/AC862*90)</f>
        <v/>
      </c>
      <c r="AH862" s="2298">
        <f>IF(AB862=0,0,AC862/AB862)</f>
        <v/>
      </c>
      <c r="AI862" s="2288" t="n"/>
      <c r="AJ862" s="2299" t="n"/>
    </row>
    <row r="863">
      <c r="A863" s="2286" t="inlineStr">
        <is>
          <t>George Hemmings</t>
        </is>
      </c>
      <c r="B863" s="2287" t="inlineStr">
        <is>
          <t>EI</t>
        </is>
      </c>
      <c r="C863" s="2288" t="n">
        <v>18</v>
      </c>
      <c r="D863" s="2288" t="inlineStr">
        <is>
          <t>ENG</t>
        </is>
      </c>
      <c r="E863" s="2425" t="inlineStr">
        <is>
          <t>Aston Villa</t>
        </is>
      </c>
      <c r="F863" s="2422" t="inlineStr">
        <is>
          <t>Premier</t>
        </is>
      </c>
      <c r="G863" s="2291" t="n">
        <v>2</v>
      </c>
      <c r="H863" s="2291" t="n">
        <v>25</v>
      </c>
      <c r="I863" s="2292" t="n">
        <v>0</v>
      </c>
      <c r="J863" s="2293" t="n">
        <v>0</v>
      </c>
      <c r="K863" s="2291" t="n">
        <v>0</v>
      </c>
      <c r="L863" s="2291" t="n">
        <v>0</v>
      </c>
      <c r="M863" s="2292" t="n">
        <v>0</v>
      </c>
      <c r="N863" s="2293" t="n">
        <v>0</v>
      </c>
      <c r="O863" s="2313" t="inlineStr">
        <is>
          <t>UEL</t>
        </is>
      </c>
      <c r="P863" s="2291" t="n">
        <v>0</v>
      </c>
      <c r="Q863" s="2291" t="n">
        <v>0</v>
      </c>
      <c r="R863" s="2292" t="n">
        <v>0</v>
      </c>
      <c r="S863" s="2293" t="n">
        <v>0</v>
      </c>
      <c r="T863" s="2291" t="n">
        <v>0</v>
      </c>
      <c r="U863" s="2291" t="n">
        <v>0</v>
      </c>
      <c r="V863" s="2292" t="n">
        <v>0</v>
      </c>
      <c r="W863" s="2293" t="n">
        <v>0</v>
      </c>
      <c r="X863" s="2291" t="n">
        <v>0</v>
      </c>
      <c r="Y863" s="2291" t="n">
        <v>0</v>
      </c>
      <c r="Z863" s="2292" t="n">
        <v>0</v>
      </c>
      <c r="AA863" s="2293" t="n">
        <v>0</v>
      </c>
      <c r="AB863" s="2295">
        <f>G863+K863+P863+T863</f>
        <v/>
      </c>
      <c r="AC863" s="2295">
        <f>H863+L863+Q863+U863</f>
        <v/>
      </c>
      <c r="AD863" s="2292">
        <f>I863+M863+R863+V863</f>
        <v/>
      </c>
      <c r="AE863" s="2293">
        <f>J863+N863+S863+W863</f>
        <v/>
      </c>
      <c r="AF863" s="2296">
        <f>AD863+AE863</f>
        <v/>
      </c>
      <c r="AG863" s="2297">
        <f>IF(AC863=0,0,AD863/AC863*90)</f>
        <v/>
      </c>
      <c r="AH863" s="2298">
        <f>IF(AB863=0,0,AC863/AB863)</f>
        <v/>
      </c>
      <c r="AI863" s="2288" t="n"/>
      <c r="AJ863" s="2299" t="n"/>
    </row>
    <row r="864">
      <c r="A864" s="2286" t="inlineStr">
        <is>
          <t>Shea Lacey</t>
        </is>
      </c>
      <c r="B864" s="2287" t="inlineStr">
        <is>
          <t>ED</t>
        </is>
      </c>
      <c r="C864" s="2288" t="n">
        <v>18</v>
      </c>
      <c r="D864" s="2288" t="inlineStr">
        <is>
          <t>ENG</t>
        </is>
      </c>
      <c r="E864" s="2427" t="inlineStr">
        <is>
          <t>Man. United</t>
        </is>
      </c>
      <c r="F864" s="2422" t="inlineStr">
        <is>
          <t>Premier</t>
        </is>
      </c>
      <c r="G864" s="2291" t="n">
        <v>3</v>
      </c>
      <c r="H864" s="2291" t="n">
        <v>40</v>
      </c>
      <c r="I864" s="2292" t="n">
        <v>0</v>
      </c>
      <c r="J864" s="2293" t="n">
        <v>0</v>
      </c>
      <c r="K864" s="2291" t="n">
        <v>0</v>
      </c>
      <c r="L864" s="2291" t="n">
        <v>0</v>
      </c>
      <c r="M864" s="2292" t="n">
        <v>0</v>
      </c>
      <c r="N864" s="2293" t="n">
        <v>0</v>
      </c>
      <c r="O864" s="2318" t="inlineStr">
        <is>
          <t>—</t>
        </is>
      </c>
      <c r="P864" s="2291" t="n">
        <v>0</v>
      </c>
      <c r="Q864" s="2291" t="n">
        <v>0</v>
      </c>
      <c r="R864" s="2292" t="n">
        <v>0</v>
      </c>
      <c r="S864" s="2293" t="n">
        <v>0</v>
      </c>
      <c r="T864" s="2291" t="n">
        <v>0</v>
      </c>
      <c r="U864" s="2291" t="n">
        <v>0</v>
      </c>
      <c r="V864" s="2292" t="n">
        <v>0</v>
      </c>
      <c r="W864" s="2293" t="n">
        <v>0</v>
      </c>
      <c r="X864" s="2291" t="n">
        <v>0</v>
      </c>
      <c r="Y864" s="2291" t="n">
        <v>0</v>
      </c>
      <c r="Z864" s="2292" t="n">
        <v>0</v>
      </c>
      <c r="AA864" s="2293" t="n">
        <v>0</v>
      </c>
      <c r="AB864" s="2295">
        <f>G864+K864+P864+T864</f>
        <v/>
      </c>
      <c r="AC864" s="2295">
        <f>H864+L864+Q864+U864</f>
        <v/>
      </c>
      <c r="AD864" s="2292">
        <f>I864+M864+R864+V864</f>
        <v/>
      </c>
      <c r="AE864" s="2293">
        <f>J864+N864+S864+W864</f>
        <v/>
      </c>
      <c r="AF864" s="2296">
        <f>AD864+AE864</f>
        <v/>
      </c>
      <c r="AG864" s="2297">
        <f>IF(AC864=0,0,AD864/AC864*90)</f>
        <v/>
      </c>
      <c r="AH864" s="2298">
        <f>IF(AB864=0,0,AC864/AB864)</f>
        <v/>
      </c>
      <c r="AI864" s="2288" t="n"/>
      <c r="AJ864" s="2299" t="n"/>
    </row>
    <row r="865">
      <c r="A865" s="2286" t="inlineStr">
        <is>
          <t>Bendito Mantato</t>
        </is>
      </c>
      <c r="B865" s="2287" t="inlineStr">
        <is>
          <t>ED</t>
        </is>
      </c>
      <c r="C865" s="2288" t="n">
        <v>17</v>
      </c>
      <c r="D865" s="2288" t="inlineStr">
        <is>
          <t>ENG</t>
        </is>
      </c>
      <c r="E865" s="2427" t="inlineStr">
        <is>
          <t>Man. United</t>
        </is>
      </c>
      <c r="F865" s="2422" t="inlineStr">
        <is>
          <t>Premier</t>
        </is>
      </c>
      <c r="G865" s="2291" t="n">
        <v>1</v>
      </c>
      <c r="H865" s="2291" t="n">
        <v>15</v>
      </c>
      <c r="I865" s="2292" t="n">
        <v>0</v>
      </c>
      <c r="J865" s="2293" t="n">
        <v>0</v>
      </c>
      <c r="K865" s="2291" t="n">
        <v>0</v>
      </c>
      <c r="L865" s="2291" t="n">
        <v>0</v>
      </c>
      <c r="M865" s="2292" t="n">
        <v>0</v>
      </c>
      <c r="N865" s="2293" t="n">
        <v>0</v>
      </c>
      <c r="O865" s="2318" t="inlineStr">
        <is>
          <t>—</t>
        </is>
      </c>
      <c r="P865" s="2291" t="n">
        <v>0</v>
      </c>
      <c r="Q865" s="2291" t="n">
        <v>0</v>
      </c>
      <c r="R865" s="2292" t="n">
        <v>0</v>
      </c>
      <c r="S865" s="2293" t="n">
        <v>0</v>
      </c>
      <c r="T865" s="2291" t="n">
        <v>0</v>
      </c>
      <c r="U865" s="2291" t="n">
        <v>0</v>
      </c>
      <c r="V865" s="2292" t="n">
        <v>0</v>
      </c>
      <c r="W865" s="2293" t="n">
        <v>0</v>
      </c>
      <c r="X865" s="2291" t="n">
        <v>0</v>
      </c>
      <c r="Y865" s="2291" t="n">
        <v>0</v>
      </c>
      <c r="Z865" s="2292" t="n">
        <v>0</v>
      </c>
      <c r="AA865" s="2293" t="n">
        <v>0</v>
      </c>
      <c r="AB865" s="2295">
        <f>G865+K865+P865+T865</f>
        <v/>
      </c>
      <c r="AC865" s="2295">
        <f>H865+L865+Q865+U865</f>
        <v/>
      </c>
      <c r="AD865" s="2292">
        <f>I865+M865+R865+V865</f>
        <v/>
      </c>
      <c r="AE865" s="2293">
        <f>J865+N865+S865+W865</f>
        <v/>
      </c>
      <c r="AF865" s="2296">
        <f>AD865+AE865</f>
        <v/>
      </c>
      <c r="AG865" s="2297">
        <f>IF(AC865=0,0,AD865/AC865*90)</f>
        <v/>
      </c>
      <c r="AH865" s="2298">
        <f>IF(AB865=0,0,AC865/AB865)</f>
        <v/>
      </c>
      <c r="AI865" s="2288" t="n"/>
      <c r="AJ865" s="2299" t="n"/>
    </row>
    <row r="866">
      <c r="A866" s="2286" t="inlineStr">
        <is>
          <t>Tyrique George</t>
        </is>
      </c>
      <c r="B866" s="2287" t="inlineStr">
        <is>
          <t>EI</t>
        </is>
      </c>
      <c r="C866" s="2288" t="n">
        <v>19</v>
      </c>
      <c r="D866" s="2288" t="inlineStr">
        <is>
          <t>ENG</t>
        </is>
      </c>
      <c r="E866" s="2610" t="inlineStr">
        <is>
          <t>Everton</t>
        </is>
      </c>
      <c r="F866" s="2422" t="inlineStr">
        <is>
          <t>Premier</t>
        </is>
      </c>
      <c r="G866" s="2291" t="n">
        <v>11</v>
      </c>
      <c r="H866" s="2291" t="n">
        <v>210</v>
      </c>
      <c r="I866" s="2292" t="n">
        <v>0</v>
      </c>
      <c r="J866" s="2293" t="n">
        <v>0</v>
      </c>
      <c r="K866" s="2291" t="n">
        <v>0</v>
      </c>
      <c r="L866" s="2291" t="n">
        <v>0</v>
      </c>
      <c r="M866" s="2292" t="n">
        <v>0</v>
      </c>
      <c r="N866" s="2293" t="n">
        <v>0</v>
      </c>
      <c r="O866" s="2318" t="inlineStr">
        <is>
          <t>—</t>
        </is>
      </c>
      <c r="P866" s="2291" t="n">
        <v>0</v>
      </c>
      <c r="Q866" s="2291" t="n">
        <v>0</v>
      </c>
      <c r="R866" s="2292" t="n">
        <v>0</v>
      </c>
      <c r="S866" s="2293" t="n">
        <v>0</v>
      </c>
      <c r="T866" s="2291" t="n">
        <v>0</v>
      </c>
      <c r="U866" s="2291" t="n">
        <v>0</v>
      </c>
      <c r="V866" s="2292" t="n">
        <v>0</v>
      </c>
      <c r="W866" s="2293" t="n">
        <v>0</v>
      </c>
      <c r="X866" s="2291" t="n">
        <v>0</v>
      </c>
      <c r="Y866" s="2291" t="n">
        <v>0</v>
      </c>
      <c r="Z866" s="2292" t="n">
        <v>0</v>
      </c>
      <c r="AA866" s="2293" t="n">
        <v>0</v>
      </c>
      <c r="AB866" s="2295">
        <f>G866+K866+P866+T866</f>
        <v/>
      </c>
      <c r="AC866" s="2295">
        <f>H866+L866+Q866+U866</f>
        <v/>
      </c>
      <c r="AD866" s="2292">
        <f>I866+M866+R866+V866</f>
        <v/>
      </c>
      <c r="AE866" s="2293">
        <f>J866+N866+S866+W866</f>
        <v/>
      </c>
      <c r="AF866" s="2296">
        <f>AD866+AE866</f>
        <v/>
      </c>
      <c r="AG866" s="2297">
        <f>IF(AC866=0,0,AD866/AC866*90)</f>
        <v/>
      </c>
      <c r="AH866" s="2298">
        <f>IF(AB866=0,0,AC866/AB866)</f>
        <v/>
      </c>
      <c r="AI866" s="2288" t="n"/>
      <c r="AJ866" s="2299" t="n"/>
    </row>
    <row r="867">
      <c r="A867" s="2286" t="inlineStr">
        <is>
          <t>Tyler Dibling</t>
        </is>
      </c>
      <c r="B867" s="2287" t="inlineStr">
        <is>
          <t>ED</t>
        </is>
      </c>
      <c r="C867" s="2288" t="n">
        <v>19</v>
      </c>
      <c r="D867" s="2288" t="inlineStr">
        <is>
          <t>ENG</t>
        </is>
      </c>
      <c r="E867" s="2610" t="inlineStr">
        <is>
          <t>Everton</t>
        </is>
      </c>
      <c r="F867" s="2422" t="inlineStr">
        <is>
          <t>Premier</t>
        </is>
      </c>
      <c r="G867" s="2291" t="n">
        <v>14</v>
      </c>
      <c r="H867" s="2291" t="n">
        <v>350</v>
      </c>
      <c r="I867" s="2292" t="n">
        <v>0</v>
      </c>
      <c r="J867" s="2293" t="n">
        <v>0</v>
      </c>
      <c r="K867" s="2291" t="n">
        <v>3</v>
      </c>
      <c r="L867" s="2291" t="n">
        <v>0</v>
      </c>
      <c r="M867" s="2292" t="n">
        <v>0</v>
      </c>
      <c r="N867" s="2293" t="n">
        <v>0</v>
      </c>
      <c r="O867" s="2318" t="inlineStr">
        <is>
          <t>—</t>
        </is>
      </c>
      <c r="P867" s="2291" t="n">
        <v>0</v>
      </c>
      <c r="Q867" s="2291" t="n">
        <v>0</v>
      </c>
      <c r="R867" s="2292" t="n">
        <v>0</v>
      </c>
      <c r="S867" s="2293" t="n">
        <v>0</v>
      </c>
      <c r="T867" s="2291" t="n">
        <v>0</v>
      </c>
      <c r="U867" s="2291" t="n">
        <v>0</v>
      </c>
      <c r="V867" s="2292" t="n">
        <v>0</v>
      </c>
      <c r="W867" s="2293" t="n">
        <v>0</v>
      </c>
      <c r="X867" s="2291" t="n">
        <v>0</v>
      </c>
      <c r="Y867" s="2291" t="n">
        <v>0</v>
      </c>
      <c r="Z867" s="2292" t="n">
        <v>0</v>
      </c>
      <c r="AA867" s="2293" t="n">
        <v>0</v>
      </c>
      <c r="AB867" s="2295">
        <f>G867+K867+P867+T867</f>
        <v/>
      </c>
      <c r="AC867" s="2295">
        <f>H867+L867+Q867+U867</f>
        <v/>
      </c>
      <c r="AD867" s="2292">
        <f>I867+M867+R867+V867</f>
        <v/>
      </c>
      <c r="AE867" s="2293">
        <f>J867+N867+S867+W867</f>
        <v/>
      </c>
      <c r="AF867" s="2296">
        <f>AD867+AE867</f>
        <v/>
      </c>
      <c r="AG867" s="2297">
        <f>IF(AC867=0,0,AD867/AC867*90)</f>
        <v/>
      </c>
      <c r="AH867" s="2298">
        <f>IF(AB867=0,0,AC867/AB867)</f>
        <v/>
      </c>
      <c r="AI867" s="2288" t="n"/>
      <c r="AJ867" s="2299" t="n"/>
    </row>
    <row r="868">
      <c r="A868" s="2286" t="inlineStr">
        <is>
          <t>Oscar Bobb</t>
        </is>
      </c>
      <c r="B868" s="2287" t="inlineStr">
        <is>
          <t>ED</t>
        </is>
      </c>
      <c r="C868" s="2288" t="n">
        <v>21</v>
      </c>
      <c r="D868" s="2288" t="inlineStr">
        <is>
          <t>NOR</t>
        </is>
      </c>
      <c r="E868" s="2584" t="inlineStr">
        <is>
          <t>Fulham</t>
        </is>
      </c>
      <c r="F868" s="2422" t="inlineStr">
        <is>
          <t>Premier</t>
        </is>
      </c>
      <c r="G868" s="2291" t="n">
        <v>14</v>
      </c>
      <c r="H868" s="2291" t="n">
        <v>570</v>
      </c>
      <c r="I868" s="2292" t="n">
        <v>0</v>
      </c>
      <c r="J868" s="2293" t="n">
        <v>0</v>
      </c>
      <c r="K868" s="2291" t="n">
        <v>0</v>
      </c>
      <c r="L868" s="2291" t="n">
        <v>0</v>
      </c>
      <c r="M868" s="2292" t="n">
        <v>0</v>
      </c>
      <c r="N868" s="2293" t="n">
        <v>0</v>
      </c>
      <c r="O868" s="2318" t="inlineStr">
        <is>
          <t>—</t>
        </is>
      </c>
      <c r="P868" s="2291" t="n">
        <v>0</v>
      </c>
      <c r="Q868" s="2291" t="n">
        <v>0</v>
      </c>
      <c r="R868" s="2292" t="n">
        <v>0</v>
      </c>
      <c r="S868" s="2293" t="n">
        <v>0</v>
      </c>
      <c r="T868" s="2291" t="n">
        <v>0</v>
      </c>
      <c r="U868" s="2291" t="n">
        <v>0</v>
      </c>
      <c r="V868" s="2292" t="n">
        <v>0</v>
      </c>
      <c r="W868" s="2293" t="n">
        <v>0</v>
      </c>
      <c r="X868" s="2291" t="n">
        <v>0</v>
      </c>
      <c r="Y868" s="2291" t="n">
        <v>0</v>
      </c>
      <c r="Z868" s="2292" t="n">
        <v>0</v>
      </c>
      <c r="AA868" s="2293" t="n">
        <v>0</v>
      </c>
      <c r="AB868" s="2295">
        <f>G868+K868+P868+T868</f>
        <v/>
      </c>
      <c r="AC868" s="2295">
        <f>H868+L868+Q868+U868</f>
        <v/>
      </c>
      <c r="AD868" s="2292">
        <f>I868+M868+R868+V868</f>
        <v/>
      </c>
      <c r="AE868" s="2293">
        <f>J868+N868+S868+W868</f>
        <v/>
      </c>
      <c r="AF868" s="2296">
        <f>AD868+AE868</f>
        <v/>
      </c>
      <c r="AG868" s="2297">
        <f>IF(AC868=0,0,AD868/AC868*90)</f>
        <v/>
      </c>
      <c r="AH868" s="2298">
        <f>IF(AB868=0,0,AC868/AB868)</f>
        <v/>
      </c>
      <c r="AI868" s="2288" t="n"/>
      <c r="AJ868" s="2299" t="n"/>
    </row>
    <row r="869">
      <c r="A869" s="2286" t="inlineStr">
        <is>
          <t>Adama Traoré</t>
        </is>
      </c>
      <c r="B869" s="2287" t="inlineStr">
        <is>
          <t>ED</t>
        </is>
      </c>
      <c r="C869" s="2288" t="n">
        <v>29</v>
      </c>
      <c r="D869" s="2288" t="inlineStr">
        <is>
          <t>ESP</t>
        </is>
      </c>
      <c r="E869" s="2584" t="inlineStr">
        <is>
          <t>Fulham</t>
        </is>
      </c>
      <c r="F869" s="2422" t="inlineStr">
        <is>
          <t>Premier</t>
        </is>
      </c>
      <c r="G869" s="2291" t="n">
        <v>15</v>
      </c>
      <c r="H869" s="2291" t="n">
        <v>262</v>
      </c>
      <c r="I869" s="2292" t="n">
        <v>0</v>
      </c>
      <c r="J869" s="2293" t="n">
        <v>0</v>
      </c>
      <c r="K869" s="2291" t="n">
        <v>5</v>
      </c>
      <c r="L869" s="2291" t="n">
        <v>0</v>
      </c>
      <c r="M869" s="2292" t="n">
        <v>0</v>
      </c>
      <c r="N869" s="2293" t="n">
        <v>0</v>
      </c>
      <c r="O869" s="2318" t="inlineStr">
        <is>
          <t>—</t>
        </is>
      </c>
      <c r="P869" s="2291" t="n">
        <v>0</v>
      </c>
      <c r="Q869" s="2291" t="n">
        <v>0</v>
      </c>
      <c r="R869" s="2292" t="n">
        <v>0</v>
      </c>
      <c r="S869" s="2293" t="n">
        <v>0</v>
      </c>
      <c r="T869" s="2291" t="n">
        <v>0</v>
      </c>
      <c r="U869" s="2291" t="n">
        <v>0</v>
      </c>
      <c r="V869" s="2292" t="n">
        <v>0</v>
      </c>
      <c r="W869" s="2293" t="n">
        <v>0</v>
      </c>
      <c r="X869" s="2291" t="n">
        <v>0</v>
      </c>
      <c r="Y869" s="2291" t="n">
        <v>0</v>
      </c>
      <c r="Z869" s="2292" t="n">
        <v>0</v>
      </c>
      <c r="AA869" s="2293" t="n">
        <v>0</v>
      </c>
      <c r="AB869" s="2295">
        <f>G869+K869+P869+T869</f>
        <v/>
      </c>
      <c r="AC869" s="2295">
        <f>H869+L869+Q869+U869</f>
        <v/>
      </c>
      <c r="AD869" s="2292">
        <f>I869+M869+R869+V869</f>
        <v/>
      </c>
      <c r="AE869" s="2293">
        <f>J869+N869+S869+W869</f>
        <v/>
      </c>
      <c r="AF869" s="2296">
        <f>AD869+AE869</f>
        <v/>
      </c>
      <c r="AG869" s="2297">
        <f>IF(AC869=0,0,AD869/AC869*90)</f>
        <v/>
      </c>
      <c r="AH869" s="2298">
        <f>IF(AB869=0,0,AC869/AB869)</f>
        <v/>
      </c>
      <c r="AI869" s="2288" t="n"/>
      <c r="AJ869" s="2299" t="n"/>
    </row>
    <row r="870">
      <c r="A870" s="2286" t="inlineStr">
        <is>
          <t>Romain Esse</t>
        </is>
      </c>
      <c r="B870" s="2287" t="inlineStr">
        <is>
          <t>ED</t>
        </is>
      </c>
      <c r="C870" s="2288" t="n">
        <v>20</v>
      </c>
      <c r="D870" s="2288" t="inlineStr">
        <is>
          <t>ENG</t>
        </is>
      </c>
      <c r="E870" s="2419" t="inlineStr">
        <is>
          <t>Crystal Palace</t>
        </is>
      </c>
      <c r="F870" s="2422" t="inlineStr">
        <is>
          <t>Premier</t>
        </is>
      </c>
      <c r="G870" s="2291" t="n">
        <v>4</v>
      </c>
      <c r="H870" s="2291" t="n">
        <v>40</v>
      </c>
      <c r="I870" s="2292" t="n">
        <v>0</v>
      </c>
      <c r="J870" s="2293" t="n">
        <v>0</v>
      </c>
      <c r="K870" s="2291" t="n">
        <v>0</v>
      </c>
      <c r="L870" s="2291" t="n">
        <v>0</v>
      </c>
      <c r="M870" s="2292" t="n">
        <v>0</v>
      </c>
      <c r="N870" s="2293" t="n">
        <v>0</v>
      </c>
      <c r="O870" s="2313" t="inlineStr">
        <is>
          <t>UEL</t>
        </is>
      </c>
      <c r="P870" s="2291" t="n">
        <v>0</v>
      </c>
      <c r="Q870" s="2291" t="n">
        <v>0</v>
      </c>
      <c r="R870" s="2292" t="n">
        <v>0</v>
      </c>
      <c r="S870" s="2293" t="n">
        <v>0</v>
      </c>
      <c r="T870" s="2291" t="n">
        <v>0</v>
      </c>
      <c r="U870" s="2291" t="n">
        <v>0</v>
      </c>
      <c r="V870" s="2292" t="n">
        <v>0</v>
      </c>
      <c r="W870" s="2293" t="n">
        <v>0</v>
      </c>
      <c r="X870" s="2291" t="n">
        <v>0</v>
      </c>
      <c r="Y870" s="2291" t="n">
        <v>0</v>
      </c>
      <c r="Z870" s="2292" t="n">
        <v>0</v>
      </c>
      <c r="AA870" s="2293" t="n">
        <v>0</v>
      </c>
      <c r="AB870" s="2295">
        <f>G870+K870+P870+T870</f>
        <v/>
      </c>
      <c r="AC870" s="2295">
        <f>H870+L870+Q870+U870</f>
        <v/>
      </c>
      <c r="AD870" s="2292">
        <f>I870+M870+R870+V870</f>
        <v/>
      </c>
      <c r="AE870" s="2293">
        <f>J870+N870+S870+W870</f>
        <v/>
      </c>
      <c r="AF870" s="2296">
        <f>AD870+AE870</f>
        <v/>
      </c>
      <c r="AG870" s="2297">
        <f>IF(AC870=0,0,AD870/AC870*90)</f>
        <v/>
      </c>
      <c r="AH870" s="2298">
        <f>IF(AB870=0,0,AC870/AB870)</f>
        <v/>
      </c>
      <c r="AI870" s="2288" t="n"/>
      <c r="AJ870" s="2299" t="n"/>
    </row>
    <row r="871">
      <c r="A871" s="2286" t="inlineStr">
        <is>
          <t>Joél Drakes-Thomas</t>
        </is>
      </c>
      <c r="B871" s="2287" t="inlineStr">
        <is>
          <t>ED</t>
        </is>
      </c>
      <c r="C871" s="2288" t="n">
        <v>16</v>
      </c>
      <c r="D871" s="2288" t="inlineStr">
        <is>
          <t>ENG</t>
        </is>
      </c>
      <c r="E871" s="2419" t="inlineStr">
        <is>
          <t>Crystal Palace</t>
        </is>
      </c>
      <c r="F871" s="2422" t="inlineStr">
        <is>
          <t>Premier</t>
        </is>
      </c>
      <c r="G871" s="2291" t="n">
        <v>2</v>
      </c>
      <c r="H871" s="2291" t="n">
        <v>7</v>
      </c>
      <c r="I871" s="2292" t="n">
        <v>0</v>
      </c>
      <c r="J871" s="2293" t="n">
        <v>0</v>
      </c>
      <c r="K871" s="2291" t="n">
        <v>0</v>
      </c>
      <c r="L871" s="2291" t="n">
        <v>0</v>
      </c>
      <c r="M871" s="2292" t="n">
        <v>0</v>
      </c>
      <c r="N871" s="2293" t="n">
        <v>0</v>
      </c>
      <c r="O871" s="2313" t="inlineStr">
        <is>
          <t>UEL</t>
        </is>
      </c>
      <c r="P871" s="2291" t="n">
        <v>0</v>
      </c>
      <c r="Q871" s="2291" t="n">
        <v>0</v>
      </c>
      <c r="R871" s="2292" t="n">
        <v>0</v>
      </c>
      <c r="S871" s="2293" t="n">
        <v>0</v>
      </c>
      <c r="T871" s="2291" t="n">
        <v>0</v>
      </c>
      <c r="U871" s="2291" t="n">
        <v>0</v>
      </c>
      <c r="V871" s="2292" t="n">
        <v>0</v>
      </c>
      <c r="W871" s="2293" t="n">
        <v>0</v>
      </c>
      <c r="X871" s="2291" t="n">
        <v>0</v>
      </c>
      <c r="Y871" s="2291" t="n">
        <v>0</v>
      </c>
      <c r="Z871" s="2292" t="n">
        <v>0</v>
      </c>
      <c r="AA871" s="2293" t="n">
        <v>0</v>
      </c>
      <c r="AB871" s="2295">
        <f>G871+K871+P871+T871</f>
        <v/>
      </c>
      <c r="AC871" s="2295">
        <f>H871+L871+Q871+U871</f>
        <v/>
      </c>
      <c r="AD871" s="2292">
        <f>I871+M871+R871+V871</f>
        <v/>
      </c>
      <c r="AE871" s="2293">
        <f>J871+N871+S871+W871</f>
        <v/>
      </c>
      <c r="AF871" s="2296">
        <f>AD871+AE871</f>
        <v/>
      </c>
      <c r="AG871" s="2297">
        <f>IF(AC871=0,0,AD871/AC871*90)</f>
        <v/>
      </c>
      <c r="AH871" s="2298">
        <f>IF(AB871=0,0,AC871/AB871)</f>
        <v/>
      </c>
      <c r="AI871" s="2288" t="n"/>
      <c r="AJ871" s="2299" t="n"/>
    </row>
    <row r="872">
      <c r="A872" s="2286" t="inlineStr">
        <is>
          <t>Tommy Watson</t>
        </is>
      </c>
      <c r="B872" s="2287" t="inlineStr">
        <is>
          <t>EI</t>
        </is>
      </c>
      <c r="C872" s="2288" t="n">
        <v>19</v>
      </c>
      <c r="D872" s="2288" t="inlineStr">
        <is>
          <t>ENG</t>
        </is>
      </c>
      <c r="E872" s="2536" t="inlineStr">
        <is>
          <t>Brighton</t>
        </is>
      </c>
      <c r="F872" s="2422" t="inlineStr">
        <is>
          <t>Premier</t>
        </is>
      </c>
      <c r="G872" s="2291" t="n">
        <v>6</v>
      </c>
      <c r="H872" s="2291" t="n">
        <v>56</v>
      </c>
      <c r="I872" s="2292" t="n">
        <v>0</v>
      </c>
      <c r="J872" s="2293" t="n">
        <v>0</v>
      </c>
      <c r="K872" s="2291" t="n">
        <v>0</v>
      </c>
      <c r="L872" s="2291" t="n">
        <v>0</v>
      </c>
      <c r="M872" s="2292" t="n">
        <v>0</v>
      </c>
      <c r="N872" s="2293" t="n">
        <v>0</v>
      </c>
      <c r="O872" s="2318" t="inlineStr">
        <is>
          <t>—</t>
        </is>
      </c>
      <c r="P872" s="2291" t="n">
        <v>0</v>
      </c>
      <c r="Q872" s="2291" t="n">
        <v>0</v>
      </c>
      <c r="R872" s="2292" t="n">
        <v>0</v>
      </c>
      <c r="S872" s="2293" t="n">
        <v>0</v>
      </c>
      <c r="T872" s="2291" t="n">
        <v>0</v>
      </c>
      <c r="U872" s="2291" t="n">
        <v>0</v>
      </c>
      <c r="V872" s="2292" t="n">
        <v>0</v>
      </c>
      <c r="W872" s="2293" t="n">
        <v>0</v>
      </c>
      <c r="X872" s="2291" t="n">
        <v>0</v>
      </c>
      <c r="Y872" s="2291" t="n">
        <v>0</v>
      </c>
      <c r="Z872" s="2292" t="n">
        <v>0</v>
      </c>
      <c r="AA872" s="2293" t="n">
        <v>0</v>
      </c>
      <c r="AB872" s="2295">
        <f>G872+K872+P872+T872</f>
        <v/>
      </c>
      <c r="AC872" s="2295">
        <f>H872+L872+Q872+U872</f>
        <v/>
      </c>
      <c r="AD872" s="2292">
        <f>I872+M872+R872+V872</f>
        <v/>
      </c>
      <c r="AE872" s="2293">
        <f>J872+N872+S872+W872</f>
        <v/>
      </c>
      <c r="AF872" s="2296">
        <f>AD872+AE872</f>
        <v/>
      </c>
      <c r="AG872" s="2297">
        <f>IF(AC872=0,0,AD872/AC872*90)</f>
        <v/>
      </c>
      <c r="AH872" s="2298">
        <f>IF(AB872=0,0,AC872/AB872)</f>
        <v/>
      </c>
      <c r="AI872" s="2288" t="n"/>
      <c r="AJ872" s="2299" t="n"/>
    </row>
    <row r="873">
      <c r="A873" s="2286" t="inlineStr">
        <is>
          <t>Solly March</t>
        </is>
      </c>
      <c r="B873" s="2287" t="inlineStr">
        <is>
          <t>ED</t>
        </is>
      </c>
      <c r="C873" s="2288" t="n">
        <v>30</v>
      </c>
      <c r="D873" s="2288" t="inlineStr">
        <is>
          <t>ENG</t>
        </is>
      </c>
      <c r="E873" s="2536" t="inlineStr">
        <is>
          <t>Brighton</t>
        </is>
      </c>
      <c r="F873" s="2422" t="inlineStr">
        <is>
          <t>Premier</t>
        </is>
      </c>
      <c r="G873" s="2291" t="n">
        <v>4</v>
      </c>
      <c r="H873" s="2291" t="n">
        <v>38</v>
      </c>
      <c r="I873" s="2292" t="n">
        <v>0</v>
      </c>
      <c r="J873" s="2293" t="n">
        <v>0</v>
      </c>
      <c r="K873" s="2291" t="n">
        <v>0</v>
      </c>
      <c r="L873" s="2291" t="n">
        <v>0</v>
      </c>
      <c r="M873" s="2292" t="n">
        <v>0</v>
      </c>
      <c r="N873" s="2293" t="n">
        <v>0</v>
      </c>
      <c r="O873" s="2318" t="inlineStr">
        <is>
          <t>—</t>
        </is>
      </c>
      <c r="P873" s="2291" t="n">
        <v>0</v>
      </c>
      <c r="Q873" s="2291" t="n">
        <v>0</v>
      </c>
      <c r="R873" s="2292" t="n">
        <v>0</v>
      </c>
      <c r="S873" s="2293" t="n">
        <v>0</v>
      </c>
      <c r="T873" s="2291" t="n">
        <v>0</v>
      </c>
      <c r="U873" s="2291" t="n">
        <v>0</v>
      </c>
      <c r="V873" s="2292" t="n">
        <v>0</v>
      </c>
      <c r="W873" s="2293" t="n">
        <v>0</v>
      </c>
      <c r="X873" s="2291" t="n">
        <v>0</v>
      </c>
      <c r="Y873" s="2291" t="n">
        <v>0</v>
      </c>
      <c r="Z873" s="2292" t="n">
        <v>0</v>
      </c>
      <c r="AA873" s="2293" t="n">
        <v>0</v>
      </c>
      <c r="AB873" s="2295">
        <f>G873+K873+P873+T873</f>
        <v/>
      </c>
      <c r="AC873" s="2295">
        <f>H873+L873+Q873+U873</f>
        <v/>
      </c>
      <c r="AD873" s="2292">
        <f>I873+M873+R873+V873</f>
        <v/>
      </c>
      <c r="AE873" s="2293">
        <f>J873+N873+S873+W873</f>
        <v/>
      </c>
      <c r="AF873" s="2296">
        <f>AD873+AE873</f>
        <v/>
      </c>
      <c r="AG873" s="2297">
        <f>IF(AC873=0,0,AD873/AC873*90)</f>
        <v/>
      </c>
      <c r="AH873" s="2298">
        <f>IF(AB873=0,0,AC873/AB873)</f>
        <v/>
      </c>
      <c r="AI873" s="2288" t="n"/>
      <c r="AJ873" s="2299" t="n"/>
    </row>
    <row r="874">
      <c r="A874" s="2286" t="inlineStr">
        <is>
          <t>Nehemiah Oriola</t>
        </is>
      </c>
      <c r="B874" s="2287" t="inlineStr">
        <is>
          <t>EI</t>
        </is>
      </c>
      <c r="C874" s="2288" t="n">
        <v>18</v>
      </c>
      <c r="D874" s="2288" t="inlineStr">
        <is>
          <t>ENG</t>
        </is>
      </c>
      <c r="E874" s="2536" t="inlineStr">
        <is>
          <t>Brighton</t>
        </is>
      </c>
      <c r="F874" s="2422" t="inlineStr">
        <is>
          <t>Premier</t>
        </is>
      </c>
      <c r="G874" s="2291" t="n">
        <v>1</v>
      </c>
      <c r="H874" s="2291" t="n">
        <v>1</v>
      </c>
      <c r="I874" s="2292" t="n">
        <v>0</v>
      </c>
      <c r="J874" s="2293" t="n">
        <v>0</v>
      </c>
      <c r="K874" s="2291" t="n">
        <v>0</v>
      </c>
      <c r="L874" s="2291" t="n">
        <v>0</v>
      </c>
      <c r="M874" s="2292" t="n">
        <v>0</v>
      </c>
      <c r="N874" s="2293" t="n">
        <v>0</v>
      </c>
      <c r="O874" s="2318" t="inlineStr">
        <is>
          <t>—</t>
        </is>
      </c>
      <c r="P874" s="2291" t="n">
        <v>0</v>
      </c>
      <c r="Q874" s="2291" t="n">
        <v>0</v>
      </c>
      <c r="R874" s="2292" t="n">
        <v>0</v>
      </c>
      <c r="S874" s="2293" t="n">
        <v>0</v>
      </c>
      <c r="T874" s="2291" t="n">
        <v>0</v>
      </c>
      <c r="U874" s="2291" t="n">
        <v>0</v>
      </c>
      <c r="V874" s="2292" t="n">
        <v>0</v>
      </c>
      <c r="W874" s="2293" t="n">
        <v>0</v>
      </c>
      <c r="X874" s="2291" t="n">
        <v>0</v>
      </c>
      <c r="Y874" s="2291" t="n">
        <v>0</v>
      </c>
      <c r="Z874" s="2292" t="n">
        <v>0</v>
      </c>
      <c r="AA874" s="2293" t="n">
        <v>0</v>
      </c>
      <c r="AB874" s="2295">
        <f>G874+K874+P874+T874</f>
        <v/>
      </c>
      <c r="AC874" s="2295">
        <f>H874+L874+Q874+U874</f>
        <v/>
      </c>
      <c r="AD874" s="2292">
        <f>I874+M874+R874+V874</f>
        <v/>
      </c>
      <c r="AE874" s="2293">
        <f>J874+N874+S874+W874</f>
        <v/>
      </c>
      <c r="AF874" s="2296">
        <f>AD874+AE874</f>
        <v/>
      </c>
      <c r="AG874" s="2297">
        <f>IF(AC874=0,0,AD874/AC874*90)</f>
        <v/>
      </c>
      <c r="AH874" s="2298">
        <f>IF(AB874=0,0,AC874/AB874)</f>
        <v/>
      </c>
      <c r="AI874" s="2288" t="n"/>
      <c r="AJ874" s="2299" t="n"/>
    </row>
    <row r="875">
      <c r="A875" s="2286" t="inlineStr">
        <is>
          <t>Jota Silva</t>
        </is>
      </c>
      <c r="B875" s="2287" t="inlineStr">
        <is>
          <t>EI</t>
        </is>
      </c>
      <c r="C875" s="2288" t="n">
        <v>25</v>
      </c>
      <c r="D875" s="2288" t="inlineStr">
        <is>
          <t>POR</t>
        </is>
      </c>
      <c r="E875" s="2431" t="inlineStr">
        <is>
          <t>Nottingham Forest</t>
        </is>
      </c>
      <c r="F875" s="2422" t="inlineStr">
        <is>
          <t>Premier</t>
        </is>
      </c>
      <c r="G875" s="2291" t="n">
        <v>1</v>
      </c>
      <c r="H875" s="2291" t="n">
        <v>11</v>
      </c>
      <c r="I875" s="2292" t="n">
        <v>0</v>
      </c>
      <c r="J875" s="2293" t="n">
        <v>0</v>
      </c>
      <c r="K875" s="2291" t="n">
        <v>0</v>
      </c>
      <c r="L875" s="2291" t="n">
        <v>0</v>
      </c>
      <c r="M875" s="2292" t="n">
        <v>0</v>
      </c>
      <c r="N875" s="2293" t="n">
        <v>0</v>
      </c>
      <c r="O875" s="2312" t="inlineStr">
        <is>
          <t>UECL</t>
        </is>
      </c>
      <c r="P875" s="2291" t="n">
        <v>0</v>
      </c>
      <c r="Q875" s="2291" t="n">
        <v>0</v>
      </c>
      <c r="R875" s="2292" t="n">
        <v>0</v>
      </c>
      <c r="S875" s="2293" t="n">
        <v>0</v>
      </c>
      <c r="T875" s="2291" t="n">
        <v>0</v>
      </c>
      <c r="U875" s="2291" t="n">
        <v>0</v>
      </c>
      <c r="V875" s="2292" t="n">
        <v>0</v>
      </c>
      <c r="W875" s="2293" t="n">
        <v>0</v>
      </c>
      <c r="X875" s="2291" t="n">
        <v>0</v>
      </c>
      <c r="Y875" s="2291" t="n">
        <v>0</v>
      </c>
      <c r="Z875" s="2292" t="n">
        <v>0</v>
      </c>
      <c r="AA875" s="2293" t="n">
        <v>0</v>
      </c>
      <c r="AB875" s="2295">
        <f>G875+K875+P875+T875</f>
        <v/>
      </c>
      <c r="AC875" s="2295">
        <f>H875+L875+Q875+U875</f>
        <v/>
      </c>
      <c r="AD875" s="2292">
        <f>I875+M875+R875+V875</f>
        <v/>
      </c>
      <c r="AE875" s="2293">
        <f>J875+N875+S875+W875</f>
        <v/>
      </c>
      <c r="AF875" s="2296">
        <f>AD875+AE875</f>
        <v/>
      </c>
      <c r="AG875" s="2297">
        <f>IF(AC875=0,0,AD875/AC875*90)</f>
        <v/>
      </c>
      <c r="AH875" s="2298">
        <f>IF(AB875=0,0,AC875/AB875)</f>
        <v/>
      </c>
      <c r="AI875" s="2288" t="n"/>
      <c r="AJ875" s="2299" t="n"/>
    </row>
    <row r="876">
      <c r="A876" s="2286" t="inlineStr">
        <is>
          <t>Nilson Angulo</t>
        </is>
      </c>
      <c r="B876" s="2287" t="inlineStr">
        <is>
          <t>EI</t>
        </is>
      </c>
      <c r="C876" s="2288" t="n">
        <v>22</v>
      </c>
      <c r="D876" s="2288" t="inlineStr">
        <is>
          <t>ECU</t>
        </is>
      </c>
      <c r="E876" s="2613" t="inlineStr">
        <is>
          <t>Sunderland</t>
        </is>
      </c>
      <c r="F876" s="2422" t="inlineStr">
        <is>
          <t>Premier</t>
        </is>
      </c>
      <c r="G876" s="2291" t="n">
        <v>8</v>
      </c>
      <c r="H876" s="2291" t="n">
        <v>406</v>
      </c>
      <c r="I876" s="2292" t="n">
        <v>0</v>
      </c>
      <c r="J876" s="2293" t="n">
        <v>0</v>
      </c>
      <c r="K876" s="2291" t="n">
        <v>0</v>
      </c>
      <c r="L876" s="2291" t="n">
        <v>0</v>
      </c>
      <c r="M876" s="2292" t="n">
        <v>0</v>
      </c>
      <c r="N876" s="2293" t="n">
        <v>0</v>
      </c>
      <c r="O876" s="2318" t="inlineStr">
        <is>
          <t>—</t>
        </is>
      </c>
      <c r="P876" s="2291" t="n">
        <v>0</v>
      </c>
      <c r="Q876" s="2291" t="n">
        <v>0</v>
      </c>
      <c r="R876" s="2292" t="n">
        <v>0</v>
      </c>
      <c r="S876" s="2293" t="n">
        <v>0</v>
      </c>
      <c r="T876" s="2291" t="n">
        <v>0</v>
      </c>
      <c r="U876" s="2291" t="n">
        <v>0</v>
      </c>
      <c r="V876" s="2292" t="n">
        <v>0</v>
      </c>
      <c r="W876" s="2293" t="n">
        <v>0</v>
      </c>
      <c r="X876" s="2291" t="n">
        <v>0</v>
      </c>
      <c r="Y876" s="2291" t="n">
        <v>0</v>
      </c>
      <c r="Z876" s="2292" t="n">
        <v>0</v>
      </c>
      <c r="AA876" s="2293" t="n">
        <v>0</v>
      </c>
      <c r="AB876" s="2295">
        <f>G876+K876+P876+T876</f>
        <v/>
      </c>
      <c r="AC876" s="2295">
        <f>H876+L876+Q876+U876</f>
        <v/>
      </c>
      <c r="AD876" s="2292">
        <f>I876+M876+R876+V876</f>
        <v/>
      </c>
      <c r="AE876" s="2293">
        <f>J876+N876+S876+W876</f>
        <v/>
      </c>
      <c r="AF876" s="2296">
        <f>AD876+AE876</f>
        <v/>
      </c>
      <c r="AG876" s="2297">
        <f>IF(AC876=0,0,AD876/AC876*90)</f>
        <v/>
      </c>
      <c r="AH876" s="2298">
        <f>IF(AB876=0,0,AC876/AB876)</f>
        <v/>
      </c>
      <c r="AI876" s="2288" t="n"/>
      <c r="AJ876" s="2299" t="n"/>
    </row>
    <row r="877">
      <c r="A877" s="2286" t="inlineStr">
        <is>
          <t>Romaine Mundle</t>
        </is>
      </c>
      <c r="B877" s="2287" t="inlineStr">
        <is>
          <t>EI</t>
        </is>
      </c>
      <c r="C877" s="2288" t="n">
        <v>22</v>
      </c>
      <c r="D877" s="2288" t="inlineStr">
        <is>
          <t>ENG</t>
        </is>
      </c>
      <c r="E877" s="2613" t="inlineStr">
        <is>
          <t>Sunderland</t>
        </is>
      </c>
      <c r="F877" s="2422" t="inlineStr">
        <is>
          <t>Premier</t>
        </is>
      </c>
      <c r="G877" s="2291" t="n">
        <v>14</v>
      </c>
      <c r="H877" s="2291" t="n">
        <v>401</v>
      </c>
      <c r="I877" s="2292" t="n">
        <v>0</v>
      </c>
      <c r="J877" s="2293" t="n">
        <v>0</v>
      </c>
      <c r="K877" s="2291" t="n">
        <v>0</v>
      </c>
      <c r="L877" s="2291" t="n">
        <v>0</v>
      </c>
      <c r="M877" s="2292" t="n">
        <v>0</v>
      </c>
      <c r="N877" s="2293" t="n">
        <v>0</v>
      </c>
      <c r="O877" s="2318" t="inlineStr">
        <is>
          <t>—</t>
        </is>
      </c>
      <c r="P877" s="2291" t="n">
        <v>0</v>
      </c>
      <c r="Q877" s="2291" t="n">
        <v>0</v>
      </c>
      <c r="R877" s="2292" t="n">
        <v>0</v>
      </c>
      <c r="S877" s="2293" t="n">
        <v>0</v>
      </c>
      <c r="T877" s="2291" t="n">
        <v>0</v>
      </c>
      <c r="U877" s="2291" t="n">
        <v>0</v>
      </c>
      <c r="V877" s="2292" t="n">
        <v>0</v>
      </c>
      <c r="W877" s="2293" t="n">
        <v>0</v>
      </c>
      <c r="X877" s="2291" t="n">
        <v>0</v>
      </c>
      <c r="Y877" s="2291" t="n">
        <v>0</v>
      </c>
      <c r="Z877" s="2292" t="n">
        <v>0</v>
      </c>
      <c r="AA877" s="2293" t="n">
        <v>0</v>
      </c>
      <c r="AB877" s="2295">
        <f>G877+K877+P877+T877</f>
        <v/>
      </c>
      <c r="AC877" s="2295">
        <f>H877+L877+Q877+U877</f>
        <v/>
      </c>
      <c r="AD877" s="2292">
        <f>I877+M877+R877+V877</f>
        <v/>
      </c>
      <c r="AE877" s="2293">
        <f>J877+N877+S877+W877</f>
        <v/>
      </c>
      <c r="AF877" s="2296">
        <f>AD877+AE877</f>
        <v/>
      </c>
      <c r="AG877" s="2297">
        <f>IF(AC877=0,0,AD877/AC877*90)</f>
        <v/>
      </c>
      <c r="AH877" s="2298">
        <f>IF(AB877=0,0,AC877/AB877)</f>
        <v/>
      </c>
      <c r="AI877" s="2288" t="n"/>
      <c r="AJ877" s="2299" t="n"/>
    </row>
    <row r="878">
      <c r="A878" s="2286" t="inlineStr">
        <is>
          <t>Patrick Roberts</t>
        </is>
      </c>
      <c r="B878" s="2287" t="inlineStr">
        <is>
          <t>ED</t>
        </is>
      </c>
      <c r="C878" s="2288" t="n">
        <v>28</v>
      </c>
      <c r="D878" s="2288" t="inlineStr">
        <is>
          <t>ENG</t>
        </is>
      </c>
      <c r="E878" s="2613" t="inlineStr">
        <is>
          <t>Sunderland</t>
        </is>
      </c>
      <c r="F878" s="2422" t="inlineStr">
        <is>
          <t>Premier</t>
        </is>
      </c>
      <c r="G878" s="2291" t="n">
        <v>1</v>
      </c>
      <c r="H878" s="2291" t="n">
        <v>27</v>
      </c>
      <c r="I878" s="2292" t="n">
        <v>0</v>
      </c>
      <c r="J878" s="2293" t="n">
        <v>0</v>
      </c>
      <c r="K878" s="2291" t="n">
        <v>0</v>
      </c>
      <c r="L878" s="2291" t="n">
        <v>0</v>
      </c>
      <c r="M878" s="2292" t="n">
        <v>0</v>
      </c>
      <c r="N878" s="2293" t="n">
        <v>0</v>
      </c>
      <c r="O878" s="2318" t="inlineStr">
        <is>
          <t>—</t>
        </is>
      </c>
      <c r="P878" s="2291" t="n">
        <v>0</v>
      </c>
      <c r="Q878" s="2291" t="n">
        <v>0</v>
      </c>
      <c r="R878" s="2292" t="n">
        <v>0</v>
      </c>
      <c r="S878" s="2293" t="n">
        <v>0</v>
      </c>
      <c r="T878" s="2291" t="n">
        <v>0</v>
      </c>
      <c r="U878" s="2291" t="n">
        <v>0</v>
      </c>
      <c r="V878" s="2292" t="n">
        <v>0</v>
      </c>
      <c r="W878" s="2293" t="n">
        <v>0</v>
      </c>
      <c r="X878" s="2291" t="n">
        <v>0</v>
      </c>
      <c r="Y878" s="2291" t="n">
        <v>0</v>
      </c>
      <c r="Z878" s="2292" t="n">
        <v>0</v>
      </c>
      <c r="AA878" s="2293" t="n">
        <v>0</v>
      </c>
      <c r="AB878" s="2295">
        <f>G878+K878+P878+T878</f>
        <v/>
      </c>
      <c r="AC878" s="2295">
        <f>H878+L878+Q878+U878</f>
        <v/>
      </c>
      <c r="AD878" s="2292">
        <f>I878+M878+R878+V878</f>
        <v/>
      </c>
      <c r="AE878" s="2293">
        <f>J878+N878+S878+W878</f>
        <v/>
      </c>
      <c r="AF878" s="2296">
        <f>AD878+AE878</f>
        <v/>
      </c>
      <c r="AG878" s="2297">
        <f>IF(AC878=0,0,AD878/AC878*90)</f>
        <v/>
      </c>
      <c r="AH878" s="2298">
        <f>IF(AB878=0,0,AC878/AB878)</f>
        <v/>
      </c>
      <c r="AI878" s="2288" t="n"/>
      <c r="AJ878" s="2299" t="n"/>
    </row>
    <row r="879">
      <c r="A879" s="2286" t="inlineStr">
        <is>
          <t>Jocelin Ta Bi</t>
        </is>
      </c>
      <c r="B879" s="2287" t="inlineStr">
        <is>
          <t>ED</t>
        </is>
      </c>
      <c r="C879" s="2288" t="n">
        <v>20</v>
      </c>
      <c r="D879" s="2288" t="inlineStr">
        <is>
          <t>CIV</t>
        </is>
      </c>
      <c r="E879" s="2613" t="inlineStr">
        <is>
          <t>Sunderland</t>
        </is>
      </c>
      <c r="F879" s="2422" t="inlineStr">
        <is>
          <t>Premier</t>
        </is>
      </c>
      <c r="G879" s="2291" t="n">
        <v>1</v>
      </c>
      <c r="H879" s="2291" t="n">
        <v>39</v>
      </c>
      <c r="I879" s="2292" t="n">
        <v>0</v>
      </c>
      <c r="J879" s="2293" t="n">
        <v>0</v>
      </c>
      <c r="K879" s="2291" t="n">
        <v>0</v>
      </c>
      <c r="L879" s="2291" t="n">
        <v>0</v>
      </c>
      <c r="M879" s="2292" t="n">
        <v>0</v>
      </c>
      <c r="N879" s="2293" t="n">
        <v>0</v>
      </c>
      <c r="O879" s="2318" t="inlineStr">
        <is>
          <t>—</t>
        </is>
      </c>
      <c r="P879" s="2291" t="n">
        <v>0</v>
      </c>
      <c r="Q879" s="2291" t="n">
        <v>0</v>
      </c>
      <c r="R879" s="2292" t="n">
        <v>0</v>
      </c>
      <c r="S879" s="2293" t="n">
        <v>0</v>
      </c>
      <c r="T879" s="2291" t="n">
        <v>0</v>
      </c>
      <c r="U879" s="2291" t="n">
        <v>0</v>
      </c>
      <c r="V879" s="2292" t="n">
        <v>0</v>
      </c>
      <c r="W879" s="2293" t="n">
        <v>0</v>
      </c>
      <c r="X879" s="2291" t="n">
        <v>0</v>
      </c>
      <c r="Y879" s="2291" t="n">
        <v>0</v>
      </c>
      <c r="Z879" s="2292" t="n">
        <v>0</v>
      </c>
      <c r="AA879" s="2293" t="n">
        <v>0</v>
      </c>
      <c r="AB879" s="2295">
        <f>G879+K879+P879+T879</f>
        <v/>
      </c>
      <c r="AC879" s="2295">
        <f>H879+L879+Q879+U879</f>
        <v/>
      </c>
      <c r="AD879" s="2292">
        <f>I879+M879+R879+V879</f>
        <v/>
      </c>
      <c r="AE879" s="2293">
        <f>J879+N879+S879+W879</f>
        <v/>
      </c>
      <c r="AF879" s="2296">
        <f>AD879+AE879</f>
        <v/>
      </c>
      <c r="AG879" s="2297">
        <f>IF(AC879=0,0,AD879/AC879*90)</f>
        <v/>
      </c>
      <c r="AH879" s="2298">
        <f>IF(AB879=0,0,AC879/AB879)</f>
        <v/>
      </c>
      <c r="AI879" s="2288" t="n"/>
      <c r="AJ879" s="2299" t="n"/>
    </row>
    <row r="880">
      <c r="A880" s="2286" t="inlineStr">
        <is>
          <t>Daniel James</t>
        </is>
      </c>
      <c r="B880" s="2287" t="inlineStr">
        <is>
          <t>ED</t>
        </is>
      </c>
      <c r="C880" s="2288" t="n">
        <v>27</v>
      </c>
      <c r="D880" s="2288" t="inlineStr">
        <is>
          <t>WAL</t>
        </is>
      </c>
      <c r="E880" s="2596" t="inlineStr">
        <is>
          <t>Leeds United</t>
        </is>
      </c>
      <c r="F880" s="2422" t="inlineStr">
        <is>
          <t>Premier</t>
        </is>
      </c>
      <c r="G880" s="2291" t="n">
        <v>19</v>
      </c>
      <c r="H880" s="2291" t="n">
        <v>553</v>
      </c>
      <c r="I880" s="2292" t="n">
        <v>0</v>
      </c>
      <c r="J880" s="2293" t="n">
        <v>0</v>
      </c>
      <c r="K880" s="2291" t="n">
        <v>0</v>
      </c>
      <c r="L880" s="2291" t="n">
        <v>0</v>
      </c>
      <c r="M880" s="2292" t="n">
        <v>0</v>
      </c>
      <c r="N880" s="2293" t="n">
        <v>0</v>
      </c>
      <c r="O880" s="2318" t="inlineStr">
        <is>
          <t>—</t>
        </is>
      </c>
      <c r="P880" s="2291" t="n">
        <v>0</v>
      </c>
      <c r="Q880" s="2291" t="n">
        <v>0</v>
      </c>
      <c r="R880" s="2292" t="n">
        <v>0</v>
      </c>
      <c r="S880" s="2293" t="n">
        <v>0</v>
      </c>
      <c r="T880" s="2291" t="n">
        <v>0</v>
      </c>
      <c r="U880" s="2291" t="n">
        <v>0</v>
      </c>
      <c r="V880" s="2292" t="n">
        <v>0</v>
      </c>
      <c r="W880" s="2293" t="n">
        <v>0</v>
      </c>
      <c r="X880" s="2291" t="n">
        <v>0</v>
      </c>
      <c r="Y880" s="2291" t="n">
        <v>0</v>
      </c>
      <c r="Z880" s="2292" t="n">
        <v>0</v>
      </c>
      <c r="AA880" s="2293" t="n">
        <v>0</v>
      </c>
      <c r="AB880" s="2295">
        <f>G880+K880+P880+T880</f>
        <v/>
      </c>
      <c r="AC880" s="2295">
        <f>H880+L880+Q880+U880</f>
        <v/>
      </c>
      <c r="AD880" s="2292">
        <f>I880+M880+R880+V880</f>
        <v/>
      </c>
      <c r="AE880" s="2293">
        <f>J880+N880+S880+W880</f>
        <v/>
      </c>
      <c r="AF880" s="2296">
        <f>AD880+AE880</f>
        <v/>
      </c>
      <c r="AG880" s="2297">
        <f>IF(AC880=0,0,AD880/AC880*90)</f>
        <v/>
      </c>
      <c r="AH880" s="2298">
        <f>IF(AB880=0,0,AC880/AB880)</f>
        <v/>
      </c>
      <c r="AI880" s="2288" t="n"/>
      <c r="AJ880" s="2299" t="n"/>
    </row>
    <row r="881">
      <c r="A881" s="2286" t="inlineStr">
        <is>
          <t>Jack Harrison</t>
        </is>
      </c>
      <c r="B881" s="2287" t="inlineStr">
        <is>
          <t>EI</t>
        </is>
      </c>
      <c r="C881" s="2288" t="n">
        <v>28</v>
      </c>
      <c r="D881" s="2288" t="inlineStr">
        <is>
          <t>ENG</t>
        </is>
      </c>
      <c r="E881" s="2596" t="inlineStr">
        <is>
          <t>Leeds United</t>
        </is>
      </c>
      <c r="F881" s="2422" t="inlineStr">
        <is>
          <t>Premier</t>
        </is>
      </c>
      <c r="G881" s="2291" t="n">
        <v>11</v>
      </c>
      <c r="H881" s="2291" t="n">
        <v>263</v>
      </c>
      <c r="I881" s="2292" t="n">
        <v>0</v>
      </c>
      <c r="J881" s="2293" t="n">
        <v>0</v>
      </c>
      <c r="K881" s="2291" t="n">
        <v>2</v>
      </c>
      <c r="L881" s="2291" t="n">
        <v>180</v>
      </c>
      <c r="M881" s="2292" t="n">
        <v>0</v>
      </c>
      <c r="N881" s="2293" t="n">
        <v>0</v>
      </c>
      <c r="O881" s="2318" t="inlineStr">
        <is>
          <t>—</t>
        </is>
      </c>
      <c r="P881" s="2291" t="n">
        <v>0</v>
      </c>
      <c r="Q881" s="2291" t="n">
        <v>0</v>
      </c>
      <c r="R881" s="2292" t="n">
        <v>0</v>
      </c>
      <c r="S881" s="2293" t="n">
        <v>0</v>
      </c>
      <c r="T881" s="2291" t="n">
        <v>0</v>
      </c>
      <c r="U881" s="2291" t="n">
        <v>0</v>
      </c>
      <c r="V881" s="2292" t="n">
        <v>0</v>
      </c>
      <c r="W881" s="2293" t="n">
        <v>0</v>
      </c>
      <c r="X881" s="2291" t="n">
        <v>0</v>
      </c>
      <c r="Y881" s="2291" t="n">
        <v>0</v>
      </c>
      <c r="Z881" s="2292" t="n">
        <v>0</v>
      </c>
      <c r="AA881" s="2293" t="n">
        <v>0</v>
      </c>
      <c r="AB881" s="2295">
        <f>G881+K881+P881+T881</f>
        <v/>
      </c>
      <c r="AC881" s="2295">
        <f>H881+L881+Q881+U881</f>
        <v/>
      </c>
      <c r="AD881" s="2292">
        <f>I881+M881+R881+V881</f>
        <v/>
      </c>
      <c r="AE881" s="2293">
        <f>J881+N881+S881+W881</f>
        <v/>
      </c>
      <c r="AF881" s="2296">
        <f>AD881+AE881</f>
        <v/>
      </c>
      <c r="AG881" s="2297">
        <f>IF(AC881=0,0,AD881/AC881*90)</f>
        <v/>
      </c>
      <c r="AH881" s="2298">
        <f>IF(AB881=0,0,AC881/AB881)</f>
        <v/>
      </c>
      <c r="AI881" s="2288" t="n"/>
      <c r="AJ881" s="2299" t="n"/>
    </row>
    <row r="882">
      <c r="A882" s="2286" t="inlineStr">
        <is>
          <t>Jaydon Banel</t>
        </is>
      </c>
      <c r="B882" s="2287" t="inlineStr">
        <is>
          <t>EI</t>
        </is>
      </c>
      <c r="C882" s="2288" t="n">
        <v>20</v>
      </c>
      <c r="D882" s="2288" t="inlineStr">
        <is>
          <t>NED</t>
        </is>
      </c>
      <c r="E882" s="2606" t="inlineStr">
        <is>
          <t>Burnley</t>
        </is>
      </c>
      <c r="F882" s="2422" t="inlineStr">
        <is>
          <t>Premier</t>
        </is>
      </c>
      <c r="G882" s="2291" t="n">
        <v>1</v>
      </c>
      <c r="H882" s="2291" t="n">
        <v>9</v>
      </c>
      <c r="I882" s="2292" t="n">
        <v>0</v>
      </c>
      <c r="J882" s="2293" t="n">
        <v>0</v>
      </c>
      <c r="K882" s="2291" t="n">
        <v>0</v>
      </c>
      <c r="L882" s="2291" t="n">
        <v>0</v>
      </c>
      <c r="M882" s="2292" t="n">
        <v>0</v>
      </c>
      <c r="N882" s="2293" t="n">
        <v>0</v>
      </c>
      <c r="O882" s="2318" t="inlineStr">
        <is>
          <t>—</t>
        </is>
      </c>
      <c r="P882" s="2291" t="n">
        <v>0</v>
      </c>
      <c r="Q882" s="2291" t="n">
        <v>0</v>
      </c>
      <c r="R882" s="2292" t="n">
        <v>0</v>
      </c>
      <c r="S882" s="2293" t="n">
        <v>0</v>
      </c>
      <c r="T882" s="2291" t="n">
        <v>0</v>
      </c>
      <c r="U882" s="2291" t="n">
        <v>0</v>
      </c>
      <c r="V882" s="2292" t="n">
        <v>0</v>
      </c>
      <c r="W882" s="2293" t="n">
        <v>0</v>
      </c>
      <c r="X882" s="2291" t="n">
        <v>0</v>
      </c>
      <c r="Y882" s="2291" t="n">
        <v>0</v>
      </c>
      <c r="Z882" s="2292" t="n">
        <v>0</v>
      </c>
      <c r="AA882" s="2293" t="n">
        <v>0</v>
      </c>
      <c r="AB882" s="2295">
        <f>G882+K882+P882+T882</f>
        <v/>
      </c>
      <c r="AC882" s="2295">
        <f>H882+L882+Q882+U882</f>
        <v/>
      </c>
      <c r="AD882" s="2292">
        <f>I882+M882+R882+V882</f>
        <v/>
      </c>
      <c r="AE882" s="2293">
        <f>J882+N882+S882+W882</f>
        <v/>
      </c>
      <c r="AF882" s="2296">
        <f>AD882+AE882</f>
        <v/>
      </c>
      <c r="AG882" s="2297">
        <f>IF(AC882=0,0,AD882/AC882*90)</f>
        <v/>
      </c>
      <c r="AH882" s="2298">
        <f>IF(AB882=0,0,AC882/AB882)</f>
        <v/>
      </c>
      <c r="AI882" s="2288" t="n"/>
      <c r="AJ882" s="2299" t="n"/>
    </row>
    <row r="883">
      <c r="A883" s="2286" t="inlineStr">
        <is>
          <t>Luís Guilherme</t>
        </is>
      </c>
      <c r="B883" s="2287" t="inlineStr">
        <is>
          <t>ED</t>
        </is>
      </c>
      <c r="C883" s="2288" t="n">
        <v>19</v>
      </c>
      <c r="D883" s="2288" t="inlineStr">
        <is>
          <t>BRA</t>
        </is>
      </c>
      <c r="E883" s="2612" t="inlineStr">
        <is>
          <t>West Ham</t>
        </is>
      </c>
      <c r="F883" s="2422" t="inlineStr">
        <is>
          <t>Premier</t>
        </is>
      </c>
      <c r="G883" s="2291" t="n">
        <v>5</v>
      </c>
      <c r="H883" s="2291" t="n">
        <v>121</v>
      </c>
      <c r="I883" s="2292" t="n">
        <v>0</v>
      </c>
      <c r="J883" s="2293" t="n">
        <v>0</v>
      </c>
      <c r="K883" s="2291" t="n">
        <v>0</v>
      </c>
      <c r="L883" s="2291" t="n">
        <v>0</v>
      </c>
      <c r="M883" s="2292" t="n">
        <v>0</v>
      </c>
      <c r="N883" s="2293" t="n">
        <v>0</v>
      </c>
      <c r="O883" s="2318" t="inlineStr">
        <is>
          <t>—</t>
        </is>
      </c>
      <c r="P883" s="2291" t="n">
        <v>0</v>
      </c>
      <c r="Q883" s="2291" t="n">
        <v>0</v>
      </c>
      <c r="R883" s="2292" t="n">
        <v>0</v>
      </c>
      <c r="S883" s="2293" t="n">
        <v>0</v>
      </c>
      <c r="T883" s="2291" t="n">
        <v>0</v>
      </c>
      <c r="U883" s="2291" t="n">
        <v>0</v>
      </c>
      <c r="V883" s="2292" t="n">
        <v>0</v>
      </c>
      <c r="W883" s="2293" t="n">
        <v>0</v>
      </c>
      <c r="X883" s="2291" t="n">
        <v>0</v>
      </c>
      <c r="Y883" s="2291" t="n">
        <v>0</v>
      </c>
      <c r="Z883" s="2292" t="n">
        <v>0</v>
      </c>
      <c r="AA883" s="2293" t="n">
        <v>0</v>
      </c>
      <c r="AB883" s="2295">
        <f>G883+K883+P883+T883</f>
        <v/>
      </c>
      <c r="AC883" s="2295">
        <f>H883+L883+Q883+U883</f>
        <v/>
      </c>
      <c r="AD883" s="2292">
        <f>I883+M883+R883+V883</f>
        <v/>
      </c>
      <c r="AE883" s="2293">
        <f>J883+N883+S883+W883</f>
        <v/>
      </c>
      <c r="AF883" s="2296">
        <f>AD883+AE883</f>
        <v/>
      </c>
      <c r="AG883" s="2297">
        <f>IF(AC883=0,0,AD883/AC883*90)</f>
        <v/>
      </c>
      <c r="AH883" s="2298">
        <f>IF(AB883=0,0,AC883/AB883)</f>
        <v/>
      </c>
      <c r="AI883" s="2288" t="n"/>
      <c r="AJ883" s="2299" t="n"/>
    </row>
    <row r="884">
      <c r="A884" s="2286" t="inlineStr">
        <is>
          <t>Adama Traoré</t>
        </is>
      </c>
      <c r="B884" s="2287" t="inlineStr">
        <is>
          <t>ED</t>
        </is>
      </c>
      <c r="C884" s="2288" t="n">
        <v>29</v>
      </c>
      <c r="D884" s="2288" t="inlineStr">
        <is>
          <t>ESP</t>
        </is>
      </c>
      <c r="E884" s="2612" t="inlineStr">
        <is>
          <t>West Ham</t>
        </is>
      </c>
      <c r="F884" s="2422" t="inlineStr">
        <is>
          <t>Premier</t>
        </is>
      </c>
      <c r="G884" s="2291" t="n">
        <v>9</v>
      </c>
      <c r="H884" s="2291" t="n">
        <v>115</v>
      </c>
      <c r="I884" s="2292" t="n">
        <v>0</v>
      </c>
      <c r="J884" s="2293" t="n">
        <v>0</v>
      </c>
      <c r="K884" s="2291" t="n">
        <v>3</v>
      </c>
      <c r="L884" s="2291" t="n">
        <v>0</v>
      </c>
      <c r="M884" s="2292" t="n">
        <v>0</v>
      </c>
      <c r="N884" s="2293" t="n">
        <v>0</v>
      </c>
      <c r="O884" s="2318" t="inlineStr">
        <is>
          <t>—</t>
        </is>
      </c>
      <c r="P884" s="2291" t="n">
        <v>0</v>
      </c>
      <c r="Q884" s="2291" t="n">
        <v>0</v>
      </c>
      <c r="R884" s="2292" t="n">
        <v>0</v>
      </c>
      <c r="S884" s="2293" t="n">
        <v>0</v>
      </c>
      <c r="T884" s="2291" t="n">
        <v>0</v>
      </c>
      <c r="U884" s="2291" t="n">
        <v>0</v>
      </c>
      <c r="V884" s="2292" t="n">
        <v>0</v>
      </c>
      <c r="W884" s="2293" t="n">
        <v>0</v>
      </c>
      <c r="X884" s="2291" t="n">
        <v>0</v>
      </c>
      <c r="Y884" s="2291" t="n">
        <v>0</v>
      </c>
      <c r="Z884" s="2292" t="n">
        <v>0</v>
      </c>
      <c r="AA884" s="2293" t="n">
        <v>0</v>
      </c>
      <c r="AB884" s="2295">
        <f>G884+K884+P884+T884</f>
        <v/>
      </c>
      <c r="AC884" s="2295">
        <f>H884+L884+Q884+U884</f>
        <v/>
      </c>
      <c r="AD884" s="2292">
        <f>I884+M884+R884+V884</f>
        <v/>
      </c>
      <c r="AE884" s="2293">
        <f>J884+N884+S884+W884</f>
        <v/>
      </c>
      <c r="AF884" s="2296">
        <f>AD884+AE884</f>
        <v/>
      </c>
      <c r="AG884" s="2297">
        <f>IF(AC884=0,0,AD884/AC884*90)</f>
        <v/>
      </c>
      <c r="AH884" s="2298">
        <f>IF(AB884=0,0,AC884/AB884)</f>
        <v/>
      </c>
      <c r="AI884" s="2288" t="n"/>
      <c r="AJ884" s="2299" t="n"/>
    </row>
    <row r="885">
      <c r="A885" s="2286" t="inlineStr">
        <is>
          <t>Ernest Nuamah</t>
        </is>
      </c>
      <c r="B885" s="2287" t="inlineStr">
        <is>
          <t>ED</t>
        </is>
      </c>
      <c r="C885" s="2288" t="n">
        <v>21</v>
      </c>
      <c r="D885" s="2288" t="inlineStr">
        <is>
          <t>GHA</t>
        </is>
      </c>
      <c r="E885" s="2628" t="inlineStr">
        <is>
          <t>Olympique Lyonnais</t>
        </is>
      </c>
      <c r="F885" s="2446" t="inlineStr">
        <is>
          <t>Ligue 1</t>
        </is>
      </c>
      <c r="G885" s="2291" t="n">
        <v>3</v>
      </c>
      <c r="H885" s="2291" t="n">
        <v>32</v>
      </c>
      <c r="I885" s="2292" t="n">
        <v>0</v>
      </c>
      <c r="J885" s="2293" t="n">
        <v>0</v>
      </c>
      <c r="K885" s="2291" t="n">
        <v>0</v>
      </c>
      <c r="L885" s="2291" t="n">
        <v>0</v>
      </c>
      <c r="M885" s="2292" t="n">
        <v>0</v>
      </c>
      <c r="N885" s="2293" t="n">
        <v>0</v>
      </c>
      <c r="O885" s="2313" t="inlineStr">
        <is>
          <t>UEL</t>
        </is>
      </c>
      <c r="P885" s="2291" t="n">
        <v>0</v>
      </c>
      <c r="Q885" s="2291" t="n">
        <v>0</v>
      </c>
      <c r="R885" s="2292" t="n">
        <v>0</v>
      </c>
      <c r="S885" s="2293" t="n">
        <v>0</v>
      </c>
      <c r="T885" s="2291" t="n">
        <v>0</v>
      </c>
      <c r="U885" s="2291" t="n">
        <v>0</v>
      </c>
      <c r="V885" s="2292" t="n">
        <v>0</v>
      </c>
      <c r="W885" s="2293" t="n">
        <v>0</v>
      </c>
      <c r="X885" s="2291" t="n">
        <v>0</v>
      </c>
      <c r="Y885" s="2291" t="n">
        <v>0</v>
      </c>
      <c r="Z885" s="2292" t="n">
        <v>0</v>
      </c>
      <c r="AA885" s="2293" t="n">
        <v>0</v>
      </c>
      <c r="AB885" s="2295">
        <f>G885+K885+P885+T885</f>
        <v/>
      </c>
      <c r="AC885" s="2295">
        <f>H885+L885+Q885+U885</f>
        <v/>
      </c>
      <c r="AD885" s="2292">
        <f>I885+M885+R885+V885</f>
        <v/>
      </c>
      <c r="AE885" s="2293">
        <f>J885+N885+S885+W885</f>
        <v/>
      </c>
      <c r="AF885" s="2296">
        <f>AD885+AE885</f>
        <v/>
      </c>
      <c r="AG885" s="2297">
        <f>IF(AC885=0,0,AD885/AC885*90)</f>
        <v/>
      </c>
      <c r="AH885" s="2298">
        <f>IF(AB885=0,0,AC885/AB885)</f>
        <v/>
      </c>
      <c r="AI885" s="2288" t="n"/>
      <c r="AJ885" s="2299" t="n"/>
    </row>
    <row r="886">
      <c r="A886" s="2286" t="inlineStr">
        <is>
          <t>Franco Cervi</t>
        </is>
      </c>
      <c r="B886" s="2287" t="inlineStr">
        <is>
          <t>EI</t>
        </is>
      </c>
      <c r="C886" s="2288" t="n">
        <v>31</v>
      </c>
      <c r="D886" s="2288" t="inlineStr">
        <is>
          <t>ARG</t>
        </is>
      </c>
      <c r="E886" s="2601" t="inlineStr">
        <is>
          <t>RC Celta</t>
        </is>
      </c>
      <c r="F886" s="2408" t="inlineStr">
        <is>
          <t>LaLiga</t>
        </is>
      </c>
      <c r="G886" s="2291" t="n">
        <v>0</v>
      </c>
      <c r="H886" s="2291" t="n">
        <v>0</v>
      </c>
      <c r="I886" s="2292" t="n">
        <v>0</v>
      </c>
      <c r="J886" s="2293" t="n">
        <v>0</v>
      </c>
      <c r="K886" s="2291" t="n">
        <v>0</v>
      </c>
      <c r="L886" s="2291" t="n">
        <v>0</v>
      </c>
      <c r="M886" s="2292" t="n">
        <v>0</v>
      </c>
      <c r="N886" s="2293" t="n">
        <v>0</v>
      </c>
      <c r="O886" s="2318" t="inlineStr">
        <is>
          <t>—</t>
        </is>
      </c>
      <c r="P886" s="2291" t="n">
        <v>0</v>
      </c>
      <c r="Q886" s="2291" t="n">
        <v>0</v>
      </c>
      <c r="R886" s="2292" t="n">
        <v>0</v>
      </c>
      <c r="S886" s="2293" t="n">
        <v>0</v>
      </c>
      <c r="T886" s="2291" t="n">
        <v>0</v>
      </c>
      <c r="U886" s="2291" t="n">
        <v>0</v>
      </c>
      <c r="V886" s="2292" t="n">
        <v>0</v>
      </c>
      <c r="W886" s="2293" t="n">
        <v>0</v>
      </c>
      <c r="X886" s="2291" t="n">
        <v>0</v>
      </c>
      <c r="Y886" s="2291" t="n">
        <v>0</v>
      </c>
      <c r="Z886" s="2292" t="n">
        <v>0</v>
      </c>
      <c r="AA886" s="2293" t="n">
        <v>0</v>
      </c>
      <c r="AB886" s="2295">
        <f>G886+K886+P886+T886</f>
        <v/>
      </c>
      <c r="AC886" s="2295">
        <f>H886+L886+Q886+U886</f>
        <v/>
      </c>
      <c r="AD886" s="2292">
        <f>I886+M886+R886+V886</f>
        <v/>
      </c>
      <c r="AE886" s="2293">
        <f>J886+N886+S886+W886</f>
        <v/>
      </c>
      <c r="AF886" s="2296">
        <f>AD886+AE886</f>
        <v/>
      </c>
      <c r="AG886" s="2297">
        <f>IF(AC886=0,0,AD886/AC886*90)</f>
        <v/>
      </c>
      <c r="AH886" s="2298">
        <f>IF(AB886=0,0,AC886/AB886)</f>
        <v/>
      </c>
      <c r="AI886" s="2288" t="n"/>
      <c r="AJ886" s="2299" t="n"/>
    </row>
    <row r="887">
      <c r="A887" s="2286" t="inlineStr">
        <is>
          <t>Lewis Dobbin</t>
        </is>
      </c>
      <c r="B887" s="2287" t="inlineStr">
        <is>
          <t>EI</t>
        </is>
      </c>
      <c r="C887" s="2288" t="n">
        <v>23</v>
      </c>
      <c r="D887" s="2288" t="inlineStr">
        <is>
          <t>ENG</t>
        </is>
      </c>
      <c r="E887" s="2425" t="inlineStr">
        <is>
          <t>Aston Villa</t>
        </is>
      </c>
      <c r="F887" s="2422" t="inlineStr">
        <is>
          <t>Premier</t>
        </is>
      </c>
      <c r="G887" s="2291" t="n">
        <v>0</v>
      </c>
      <c r="H887" s="2291" t="n">
        <v>0</v>
      </c>
      <c r="I887" s="2292" t="n">
        <v>0</v>
      </c>
      <c r="J887" s="2293" t="n">
        <v>0</v>
      </c>
      <c r="K887" s="2291" t="n">
        <v>0</v>
      </c>
      <c r="L887" s="2291" t="n">
        <v>0</v>
      </c>
      <c r="M887" s="2292" t="n">
        <v>0</v>
      </c>
      <c r="N887" s="2293" t="n">
        <v>0</v>
      </c>
      <c r="O887" s="2318" t="inlineStr">
        <is>
          <t>—</t>
        </is>
      </c>
      <c r="P887" s="2291" t="n">
        <v>0</v>
      </c>
      <c r="Q887" s="2291" t="n">
        <v>0</v>
      </c>
      <c r="R887" s="2292" t="n">
        <v>0</v>
      </c>
      <c r="S887" s="2293" t="n">
        <v>0</v>
      </c>
      <c r="T887" s="2291" t="n">
        <v>0</v>
      </c>
      <c r="U887" s="2291" t="n">
        <v>0</v>
      </c>
      <c r="V887" s="2292" t="n">
        <v>0</v>
      </c>
      <c r="W887" s="2293" t="n">
        <v>0</v>
      </c>
      <c r="X887" s="2291" t="n">
        <v>0</v>
      </c>
      <c r="Y887" s="2291" t="n">
        <v>0</v>
      </c>
      <c r="Z887" s="2292" t="n">
        <v>0</v>
      </c>
      <c r="AA887" s="2293" t="n">
        <v>0</v>
      </c>
      <c r="AB887" s="2295">
        <f>G887+K887+P887+T887</f>
        <v/>
      </c>
      <c r="AC887" s="2295">
        <f>H887+L887+Q887+U887</f>
        <v/>
      </c>
      <c r="AD887" s="2292">
        <f>I887+M887+R887+V887</f>
        <v/>
      </c>
      <c r="AE887" s="2293">
        <f>J887+N887+S887+W887</f>
        <v/>
      </c>
      <c r="AF887" s="2296">
        <f>AD887+AE887</f>
        <v/>
      </c>
      <c r="AG887" s="2297">
        <f>IF(AC887=0,0,AD887/AC887*90)</f>
        <v/>
      </c>
      <c r="AH887" s="2298">
        <f>IF(AB887=0,0,AC887/AB887)</f>
        <v/>
      </c>
      <c r="AI887" s="2288" t="n"/>
      <c r="AJ887" s="2299" t="n"/>
    </row>
    <row r="888">
      <c r="A888" s="2286" t="inlineStr">
        <is>
          <t>Samuel Iling-Junior</t>
        </is>
      </c>
      <c r="B888" s="2287" t="inlineStr">
        <is>
          <t>EI</t>
        </is>
      </c>
      <c r="C888" s="2288" t="n">
        <v>22</v>
      </c>
      <c r="D888" s="2288" t="inlineStr">
        <is>
          <t>ENG</t>
        </is>
      </c>
      <c r="E888" s="2425" t="inlineStr">
        <is>
          <t>Aston Villa</t>
        </is>
      </c>
      <c r="F888" s="2422" t="inlineStr">
        <is>
          <t>Premier</t>
        </is>
      </c>
      <c r="G888" s="2291" t="n">
        <v>0</v>
      </c>
      <c r="H888" s="2291" t="n">
        <v>0</v>
      </c>
      <c r="I888" s="2292" t="n">
        <v>0</v>
      </c>
      <c r="J888" s="2293" t="n">
        <v>0</v>
      </c>
      <c r="K888" s="2291" t="n">
        <v>0</v>
      </c>
      <c r="L888" s="2291" t="n">
        <v>0</v>
      </c>
      <c r="M888" s="2292" t="n">
        <v>0</v>
      </c>
      <c r="N888" s="2293" t="n">
        <v>0</v>
      </c>
      <c r="O888" s="2318" t="inlineStr">
        <is>
          <t>—</t>
        </is>
      </c>
      <c r="P888" s="2291" t="n">
        <v>0</v>
      </c>
      <c r="Q888" s="2291" t="n">
        <v>0</v>
      </c>
      <c r="R888" s="2292" t="n">
        <v>0</v>
      </c>
      <c r="S888" s="2293" t="n">
        <v>0</v>
      </c>
      <c r="T888" s="2291" t="n">
        <v>0</v>
      </c>
      <c r="U888" s="2291" t="n">
        <v>0</v>
      </c>
      <c r="V888" s="2292" t="n">
        <v>0</v>
      </c>
      <c r="W888" s="2293" t="n">
        <v>0</v>
      </c>
      <c r="X888" s="2291" t="n">
        <v>0</v>
      </c>
      <c r="Y888" s="2291" t="n">
        <v>0</v>
      </c>
      <c r="Z888" s="2292" t="n">
        <v>0</v>
      </c>
      <c r="AA888" s="2293" t="n">
        <v>0</v>
      </c>
      <c r="AB888" s="2295">
        <f>G888+K888+P888+T888</f>
        <v/>
      </c>
      <c r="AC888" s="2295">
        <f>H888+L888+Q888+U888</f>
        <v/>
      </c>
      <c r="AD888" s="2292">
        <f>I888+M888+R888+V888</f>
        <v/>
      </c>
      <c r="AE888" s="2293">
        <f>J888+N888+S888+W888</f>
        <v/>
      </c>
      <c r="AF888" s="2296">
        <f>AD888+AE888</f>
        <v/>
      </c>
      <c r="AG888" s="2297">
        <f>IF(AC888=0,0,AD888/AC888*90)</f>
        <v/>
      </c>
      <c r="AH888" s="2298">
        <f>IF(AB888=0,0,AC888/AB888)</f>
        <v/>
      </c>
      <c r="AI888" s="2288" t="n"/>
      <c r="AJ888" s="2299" t="n"/>
    </row>
    <row r="889">
      <c r="A889" s="2286" t="inlineStr">
        <is>
          <t>Ben Broggio</t>
        </is>
      </c>
      <c r="B889" s="2287" t="inlineStr">
        <is>
          <t>EI</t>
        </is>
      </c>
      <c r="C889" s="2288" t="n">
        <v>19</v>
      </c>
      <c r="D889" s="2288" t="inlineStr">
        <is>
          <t>ENG</t>
        </is>
      </c>
      <c r="E889" s="2425" t="inlineStr">
        <is>
          <t>Aston Villa</t>
        </is>
      </c>
      <c r="F889" s="2422" t="inlineStr">
        <is>
          <t>Premier</t>
        </is>
      </c>
      <c r="G889" s="2291" t="n">
        <v>0</v>
      </c>
      <c r="H889" s="2291" t="n">
        <v>0</v>
      </c>
      <c r="I889" s="2292" t="n">
        <v>0</v>
      </c>
      <c r="J889" s="2293" t="n">
        <v>0</v>
      </c>
      <c r="K889" s="2291" t="n">
        <v>0</v>
      </c>
      <c r="L889" s="2291" t="n">
        <v>0</v>
      </c>
      <c r="M889" s="2292" t="n">
        <v>0</v>
      </c>
      <c r="N889" s="2293" t="n">
        <v>0</v>
      </c>
      <c r="O889" s="2318" t="inlineStr">
        <is>
          <t>—</t>
        </is>
      </c>
      <c r="P889" s="2291" t="n">
        <v>0</v>
      </c>
      <c r="Q889" s="2291" t="n">
        <v>0</v>
      </c>
      <c r="R889" s="2292" t="n">
        <v>0</v>
      </c>
      <c r="S889" s="2293" t="n">
        <v>0</v>
      </c>
      <c r="T889" s="2291" t="n">
        <v>0</v>
      </c>
      <c r="U889" s="2291" t="n">
        <v>0</v>
      </c>
      <c r="V889" s="2292" t="n">
        <v>0</v>
      </c>
      <c r="W889" s="2293" t="n">
        <v>0</v>
      </c>
      <c r="X889" s="2291" t="n">
        <v>0</v>
      </c>
      <c r="Y889" s="2291" t="n">
        <v>0</v>
      </c>
      <c r="Z889" s="2292" t="n">
        <v>0</v>
      </c>
      <c r="AA889" s="2293" t="n">
        <v>0</v>
      </c>
      <c r="AB889" s="2295">
        <f>G889+K889+P889+T889</f>
        <v/>
      </c>
      <c r="AC889" s="2295">
        <f>H889+L889+Q889+U889</f>
        <v/>
      </c>
      <c r="AD889" s="2292">
        <f>I889+M889+R889+V889</f>
        <v/>
      </c>
      <c r="AE889" s="2293">
        <f>J889+N889+S889+W889</f>
        <v/>
      </c>
      <c r="AF889" s="2296">
        <f>AD889+AE889</f>
        <v/>
      </c>
      <c r="AG889" s="2297">
        <f>IF(AC889=0,0,AD889/AC889*90)</f>
        <v/>
      </c>
      <c r="AH889" s="2298">
        <f>IF(AB889=0,0,AC889/AB889)</f>
        <v/>
      </c>
      <c r="AI889" s="2288" t="n"/>
      <c r="AJ889" s="2299" t="n"/>
    </row>
    <row r="890">
      <c r="A890" s="2286" t="inlineStr">
        <is>
          <t>Remy Rees-Dottin</t>
        </is>
      </c>
      <c r="B890" s="2287" t="inlineStr">
        <is>
          <t>EI</t>
        </is>
      </c>
      <c r="C890" s="2288" t="n">
        <v>20</v>
      </c>
      <c r="D890" s="2288" t="inlineStr">
        <is>
          <t>ENG</t>
        </is>
      </c>
      <c r="E890" s="2427" t="inlineStr">
        <is>
          <t>AFC Bournemouth</t>
        </is>
      </c>
      <c r="F890" s="2422" t="inlineStr">
        <is>
          <t>Premier</t>
        </is>
      </c>
      <c r="G890" s="2291" t="n">
        <v>0</v>
      </c>
      <c r="H890" s="2291" t="n">
        <v>0</v>
      </c>
      <c r="I890" s="2292" t="n">
        <v>0</v>
      </c>
      <c r="J890" s="2293" t="n">
        <v>0</v>
      </c>
      <c r="K890" s="2291" t="n">
        <v>0</v>
      </c>
      <c r="L890" s="2291" t="n">
        <v>0</v>
      </c>
      <c r="M890" s="2292" t="n">
        <v>0</v>
      </c>
      <c r="N890" s="2293" t="n">
        <v>0</v>
      </c>
      <c r="O890" s="2318" t="inlineStr">
        <is>
          <t>—</t>
        </is>
      </c>
      <c r="P890" s="2291" t="n">
        <v>0</v>
      </c>
      <c r="Q890" s="2291" t="n">
        <v>0</v>
      </c>
      <c r="R890" s="2292" t="n">
        <v>0</v>
      </c>
      <c r="S890" s="2293" t="n">
        <v>0</v>
      </c>
      <c r="T890" s="2291" t="n">
        <v>0</v>
      </c>
      <c r="U890" s="2291" t="n">
        <v>0</v>
      </c>
      <c r="V890" s="2292" t="n">
        <v>0</v>
      </c>
      <c r="W890" s="2293" t="n">
        <v>0</v>
      </c>
      <c r="X890" s="2291" t="n">
        <v>0</v>
      </c>
      <c r="Y890" s="2291" t="n">
        <v>0</v>
      </c>
      <c r="Z890" s="2292" t="n">
        <v>0</v>
      </c>
      <c r="AA890" s="2293" t="n">
        <v>0</v>
      </c>
      <c r="AB890" s="2295">
        <f>G890+K890+P890+T890</f>
        <v/>
      </c>
      <c r="AC890" s="2295">
        <f>H890+L890+Q890+U890</f>
        <v/>
      </c>
      <c r="AD890" s="2292">
        <f>I890+M890+R890+V890</f>
        <v/>
      </c>
      <c r="AE890" s="2293">
        <f>J890+N890+S890+W890</f>
        <v/>
      </c>
      <c r="AF890" s="2296">
        <f>AD890+AE890</f>
        <v/>
      </c>
      <c r="AG890" s="2297">
        <f>IF(AC890=0,0,AD890/AC890*90)</f>
        <v/>
      </c>
      <c r="AH890" s="2298">
        <f>IF(AB890=0,0,AC890/AB890)</f>
        <v/>
      </c>
      <c r="AI890" s="2288" t="n"/>
      <c r="AJ890" s="2299" t="n"/>
    </row>
    <row r="891">
      <c r="A891" s="2286" t="inlineStr">
        <is>
          <t>Gustavo Nunes</t>
        </is>
      </c>
      <c r="B891" s="2287" t="inlineStr">
        <is>
          <t>EI</t>
        </is>
      </c>
      <c r="C891" s="2288" t="n">
        <v>20</v>
      </c>
      <c r="D891" s="2288" t="inlineStr">
        <is>
          <t>BRA</t>
        </is>
      </c>
      <c r="E891" s="2327" t="inlineStr">
        <is>
          <t>Brentford FC</t>
        </is>
      </c>
      <c r="F891" s="2422" t="inlineStr">
        <is>
          <t>Premier</t>
        </is>
      </c>
      <c r="G891" s="2291" t="n">
        <v>0</v>
      </c>
      <c r="H891" s="2291" t="n">
        <v>0</v>
      </c>
      <c r="I891" s="2292" t="n">
        <v>0</v>
      </c>
      <c r="J891" s="2293" t="n">
        <v>0</v>
      </c>
      <c r="K891" s="2291" t="n">
        <v>0</v>
      </c>
      <c r="L891" s="2291" t="n">
        <v>0</v>
      </c>
      <c r="M891" s="2292" t="n">
        <v>0</v>
      </c>
      <c r="N891" s="2293" t="n">
        <v>0</v>
      </c>
      <c r="O891" s="2318" t="inlineStr">
        <is>
          <t>—</t>
        </is>
      </c>
      <c r="P891" s="2291" t="n">
        <v>0</v>
      </c>
      <c r="Q891" s="2291" t="n">
        <v>0</v>
      </c>
      <c r="R891" s="2292" t="n">
        <v>0</v>
      </c>
      <c r="S891" s="2293" t="n">
        <v>0</v>
      </c>
      <c r="T891" s="2291" t="n">
        <v>0</v>
      </c>
      <c r="U891" s="2291" t="n">
        <v>0</v>
      </c>
      <c r="V891" s="2292" t="n">
        <v>0</v>
      </c>
      <c r="W891" s="2293" t="n">
        <v>0</v>
      </c>
      <c r="X891" s="2291" t="n">
        <v>0</v>
      </c>
      <c r="Y891" s="2291" t="n">
        <v>0</v>
      </c>
      <c r="Z891" s="2292" t="n">
        <v>0</v>
      </c>
      <c r="AA891" s="2293" t="n">
        <v>0</v>
      </c>
      <c r="AB891" s="2295">
        <f>G891+K891+P891+T891</f>
        <v/>
      </c>
      <c r="AC891" s="2295">
        <f>H891+L891+Q891+U891</f>
        <v/>
      </c>
      <c r="AD891" s="2292">
        <f>I891+M891+R891+V891</f>
        <v/>
      </c>
      <c r="AE891" s="2293">
        <f>J891+N891+S891+W891</f>
        <v/>
      </c>
      <c r="AF891" s="2296">
        <f>AD891+AE891</f>
        <v/>
      </c>
      <c r="AG891" s="2297">
        <f>IF(AC891=0,0,AD891/AC891*90)</f>
        <v/>
      </c>
      <c r="AH891" s="2298">
        <f>IF(AB891=0,0,AC891/AB891)</f>
        <v/>
      </c>
      <c r="AI891" s="2288" t="n"/>
      <c r="AJ891" s="2299" t="n"/>
    </row>
    <row r="892">
      <c r="A892" s="2286" t="inlineStr">
        <is>
          <t>Ibrahim Osman</t>
        </is>
      </c>
      <c r="B892" s="2287" t="inlineStr">
        <is>
          <t>EI</t>
        </is>
      </c>
      <c r="C892" s="2288" t="n">
        <v>21</v>
      </c>
      <c r="D892" s="2288" t="inlineStr">
        <is>
          <t>GHA</t>
        </is>
      </c>
      <c r="E892" s="2536" t="inlineStr">
        <is>
          <t>Brighton</t>
        </is>
      </c>
      <c r="F892" s="2422" t="inlineStr">
        <is>
          <t>Premier</t>
        </is>
      </c>
      <c r="G892" s="2291" t="n">
        <v>0</v>
      </c>
      <c r="H892" s="2291" t="n">
        <v>0</v>
      </c>
      <c r="I892" s="2292" t="n">
        <v>0</v>
      </c>
      <c r="J892" s="2293" t="n">
        <v>0</v>
      </c>
      <c r="K892" s="2291" t="n">
        <v>0</v>
      </c>
      <c r="L892" s="2291" t="n">
        <v>0</v>
      </c>
      <c r="M892" s="2292" t="n">
        <v>0</v>
      </c>
      <c r="N892" s="2293" t="n">
        <v>0</v>
      </c>
      <c r="O892" s="2318" t="inlineStr">
        <is>
          <t>—</t>
        </is>
      </c>
      <c r="P892" s="2291" t="n">
        <v>0</v>
      </c>
      <c r="Q892" s="2291" t="n">
        <v>0</v>
      </c>
      <c r="R892" s="2292" t="n">
        <v>0</v>
      </c>
      <c r="S892" s="2293" t="n">
        <v>0</v>
      </c>
      <c r="T892" s="2291" t="n">
        <v>0</v>
      </c>
      <c r="U892" s="2291" t="n">
        <v>0</v>
      </c>
      <c r="V892" s="2292" t="n">
        <v>0</v>
      </c>
      <c r="W892" s="2293" t="n">
        <v>0</v>
      </c>
      <c r="X892" s="2291" t="n">
        <v>0</v>
      </c>
      <c r="Y892" s="2291" t="n">
        <v>0</v>
      </c>
      <c r="Z892" s="2292" t="n">
        <v>0</v>
      </c>
      <c r="AA892" s="2293" t="n">
        <v>0</v>
      </c>
      <c r="AB892" s="2295">
        <f>G892+K892+P892+T892</f>
        <v/>
      </c>
      <c r="AC892" s="2295">
        <f>H892+L892+Q892+U892</f>
        <v/>
      </c>
      <c r="AD892" s="2292">
        <f>I892+M892+R892+V892</f>
        <v/>
      </c>
      <c r="AE892" s="2293">
        <f>J892+N892+S892+W892</f>
        <v/>
      </c>
      <c r="AF892" s="2296">
        <f>AD892+AE892</f>
        <v/>
      </c>
      <c r="AG892" s="2297">
        <f>IF(AC892=0,0,AD892/AC892*90)</f>
        <v/>
      </c>
      <c r="AH892" s="2298">
        <f>IF(AB892=0,0,AC892/AB892)</f>
        <v/>
      </c>
      <c r="AI892" s="2288" t="n"/>
      <c r="AJ892" s="2299" t="n"/>
    </row>
    <row r="893">
      <c r="A893" s="2286" t="inlineStr">
        <is>
          <t>Amario Cozier-Duberry</t>
        </is>
      </c>
      <c r="B893" s="2287" t="inlineStr">
        <is>
          <t>ED</t>
        </is>
      </c>
      <c r="C893" s="2288" t="n">
        <v>21</v>
      </c>
      <c r="D893" s="2288" t="inlineStr">
        <is>
          <t>ENG</t>
        </is>
      </c>
      <c r="E893" s="2536" t="inlineStr">
        <is>
          <t>Brighton</t>
        </is>
      </c>
      <c r="F893" s="2422" t="inlineStr">
        <is>
          <t>Premier</t>
        </is>
      </c>
      <c r="G893" s="2291" t="n">
        <v>0</v>
      </c>
      <c r="H893" s="2291" t="n">
        <v>0</v>
      </c>
      <c r="I893" s="2292" t="n">
        <v>0</v>
      </c>
      <c r="J893" s="2293" t="n">
        <v>0</v>
      </c>
      <c r="K893" s="2291" t="n">
        <v>0</v>
      </c>
      <c r="L893" s="2291" t="n">
        <v>0</v>
      </c>
      <c r="M893" s="2292" t="n">
        <v>0</v>
      </c>
      <c r="N893" s="2293" t="n">
        <v>0</v>
      </c>
      <c r="O893" s="2318" t="inlineStr">
        <is>
          <t>—</t>
        </is>
      </c>
      <c r="P893" s="2291" t="n">
        <v>0</v>
      </c>
      <c r="Q893" s="2291" t="n">
        <v>0</v>
      </c>
      <c r="R893" s="2292" t="n">
        <v>0</v>
      </c>
      <c r="S893" s="2293" t="n">
        <v>0</v>
      </c>
      <c r="T893" s="2291" t="n">
        <v>0</v>
      </c>
      <c r="U893" s="2291" t="n">
        <v>0</v>
      </c>
      <c r="V893" s="2292" t="n">
        <v>0</v>
      </c>
      <c r="W893" s="2293" t="n">
        <v>0</v>
      </c>
      <c r="X893" s="2291" t="n">
        <v>0</v>
      </c>
      <c r="Y893" s="2291" t="n">
        <v>0</v>
      </c>
      <c r="Z893" s="2292" t="n">
        <v>0</v>
      </c>
      <c r="AA893" s="2293" t="n">
        <v>0</v>
      </c>
      <c r="AB893" s="2295">
        <f>G893+K893+P893+T893</f>
        <v/>
      </c>
      <c r="AC893" s="2295">
        <f>H893+L893+Q893+U893</f>
        <v/>
      </c>
      <c r="AD893" s="2292">
        <f>I893+M893+R893+V893</f>
        <v/>
      </c>
      <c r="AE893" s="2293">
        <f>J893+N893+S893+W893</f>
        <v/>
      </c>
      <c r="AF893" s="2296">
        <f>AD893+AE893</f>
        <v/>
      </c>
      <c r="AG893" s="2297">
        <f>IF(AC893=0,0,AD893/AC893*90)</f>
        <v/>
      </c>
      <c r="AH893" s="2298">
        <f>IF(AB893=0,0,AC893/AB893)</f>
        <v/>
      </c>
      <c r="AI893" s="2288" t="n"/>
      <c r="AJ893" s="2299" t="n"/>
    </row>
    <row r="894">
      <c r="A894" s="2286" t="inlineStr">
        <is>
          <t>Enock Agyei</t>
        </is>
      </c>
      <c r="B894" s="2287" t="inlineStr">
        <is>
          <t>ED</t>
        </is>
      </c>
      <c r="C894" s="2288" t="n">
        <v>21</v>
      </c>
      <c r="D894" s="2288" t="inlineStr">
        <is>
          <t>BEL</t>
        </is>
      </c>
      <c r="E894" s="2606" t="inlineStr">
        <is>
          <t>Burnley</t>
        </is>
      </c>
      <c r="F894" s="2422" t="inlineStr">
        <is>
          <t>Premier</t>
        </is>
      </c>
      <c r="G894" s="2291" t="n">
        <v>0</v>
      </c>
      <c r="H894" s="2291" t="n">
        <v>0</v>
      </c>
      <c r="I894" s="2292" t="n">
        <v>0</v>
      </c>
      <c r="J894" s="2293" t="n">
        <v>0</v>
      </c>
      <c r="K894" s="2291" t="n">
        <v>0</v>
      </c>
      <c r="L894" s="2291" t="n">
        <v>0</v>
      </c>
      <c r="M894" s="2292" t="n">
        <v>0</v>
      </c>
      <c r="N894" s="2293" t="n">
        <v>0</v>
      </c>
      <c r="O894" s="2318" t="inlineStr">
        <is>
          <t>—</t>
        </is>
      </c>
      <c r="P894" s="2291" t="n">
        <v>0</v>
      </c>
      <c r="Q894" s="2291" t="n">
        <v>0</v>
      </c>
      <c r="R894" s="2292" t="n">
        <v>0</v>
      </c>
      <c r="S894" s="2293" t="n">
        <v>0</v>
      </c>
      <c r="T894" s="2291" t="n">
        <v>0</v>
      </c>
      <c r="U894" s="2291" t="n">
        <v>0</v>
      </c>
      <c r="V894" s="2292" t="n">
        <v>0</v>
      </c>
      <c r="W894" s="2293" t="n">
        <v>0</v>
      </c>
      <c r="X894" s="2291" t="n">
        <v>0</v>
      </c>
      <c r="Y894" s="2291" t="n">
        <v>0</v>
      </c>
      <c r="Z894" s="2292" t="n">
        <v>0</v>
      </c>
      <c r="AA894" s="2293" t="n">
        <v>0</v>
      </c>
      <c r="AB894" s="2295">
        <f>G894+K894+P894+T894</f>
        <v/>
      </c>
      <c r="AC894" s="2295">
        <f>H894+L894+Q894+U894</f>
        <v/>
      </c>
      <c r="AD894" s="2292">
        <f>I894+M894+R894+V894</f>
        <v/>
      </c>
      <c r="AE894" s="2293">
        <f>J894+N894+S894+W894</f>
        <v/>
      </c>
      <c r="AF894" s="2296">
        <f>AD894+AE894</f>
        <v/>
      </c>
      <c r="AG894" s="2297">
        <f>IF(AC894=0,0,AD894/AC894*90)</f>
        <v/>
      </c>
      <c r="AH894" s="2298">
        <f>IF(AB894=0,0,AC894/AB894)</f>
        <v/>
      </c>
      <c r="AI894" s="2288" t="n"/>
      <c r="AJ894" s="2299" t="n"/>
    </row>
    <row r="895">
      <c r="A895" s="2286" t="inlineStr">
        <is>
          <t>Mykhaylo Mudryk</t>
        </is>
      </c>
      <c r="B895" s="2287" t="inlineStr">
        <is>
          <t>EI</t>
        </is>
      </c>
      <c r="C895" s="2288" t="n">
        <v>25</v>
      </c>
      <c r="D895" s="2288" t="inlineStr">
        <is>
          <t>UKR</t>
        </is>
      </c>
      <c r="E895" s="2589" t="inlineStr">
        <is>
          <t>Chelsea</t>
        </is>
      </c>
      <c r="F895" s="2422" t="inlineStr">
        <is>
          <t>Premier</t>
        </is>
      </c>
      <c r="G895" s="2291" t="n">
        <v>0</v>
      </c>
      <c r="H895" s="2291" t="n">
        <v>0</v>
      </c>
      <c r="I895" s="2292" t="n">
        <v>0</v>
      </c>
      <c r="J895" s="2293" t="n">
        <v>0</v>
      </c>
      <c r="K895" s="2291" t="n">
        <v>0</v>
      </c>
      <c r="L895" s="2291" t="n">
        <v>0</v>
      </c>
      <c r="M895" s="2292" t="n">
        <v>0</v>
      </c>
      <c r="N895" s="2293" t="n">
        <v>0</v>
      </c>
      <c r="O895" s="2318" t="inlineStr">
        <is>
          <t>—</t>
        </is>
      </c>
      <c r="P895" s="2291" t="n">
        <v>0</v>
      </c>
      <c r="Q895" s="2291" t="n">
        <v>0</v>
      </c>
      <c r="R895" s="2292" t="n">
        <v>0</v>
      </c>
      <c r="S895" s="2293" t="n">
        <v>0</v>
      </c>
      <c r="T895" s="2291" t="n">
        <v>0</v>
      </c>
      <c r="U895" s="2291" t="n">
        <v>0</v>
      </c>
      <c r="V895" s="2292" t="n">
        <v>0</v>
      </c>
      <c r="W895" s="2293" t="n">
        <v>0</v>
      </c>
      <c r="X895" s="2291" t="n">
        <v>0</v>
      </c>
      <c r="Y895" s="2291" t="n">
        <v>0</v>
      </c>
      <c r="Z895" s="2292" t="n">
        <v>0</v>
      </c>
      <c r="AA895" s="2293" t="n">
        <v>0</v>
      </c>
      <c r="AB895" s="2295">
        <f>G895+K895+P895+T895</f>
        <v/>
      </c>
      <c r="AC895" s="2295">
        <f>H895+L895+Q895+U895</f>
        <v/>
      </c>
      <c r="AD895" s="2292">
        <f>I895+M895+R895+V895</f>
        <v/>
      </c>
      <c r="AE895" s="2293">
        <f>J895+N895+S895+W895</f>
        <v/>
      </c>
      <c r="AF895" s="2296">
        <f>AD895+AE895</f>
        <v/>
      </c>
      <c r="AG895" s="2297">
        <f>IF(AC895=0,0,AD895/AC895*90)</f>
        <v/>
      </c>
      <c r="AH895" s="2298">
        <f>IF(AB895=0,0,AC895/AB895)</f>
        <v/>
      </c>
      <c r="AI895" s="2288" t="n"/>
      <c r="AJ895" s="2299" t="n"/>
    </row>
    <row r="896">
      <c r="A896" s="2286" t="inlineStr">
        <is>
          <t>Ryan Kavuma-McQueen</t>
        </is>
      </c>
      <c r="B896" s="2287" t="inlineStr">
        <is>
          <t>ED</t>
        </is>
      </c>
      <c r="C896" s="2288" t="n">
        <v>17</v>
      </c>
      <c r="D896" s="2288" t="inlineStr">
        <is>
          <t>ENG</t>
        </is>
      </c>
      <c r="E896" s="2589" t="inlineStr">
        <is>
          <t>Chelsea</t>
        </is>
      </c>
      <c r="F896" s="2422" t="inlineStr">
        <is>
          <t>Premier</t>
        </is>
      </c>
      <c r="G896" s="2291" t="n">
        <v>0</v>
      </c>
      <c r="H896" s="2291" t="n">
        <v>0</v>
      </c>
      <c r="I896" s="2292" t="n">
        <v>0</v>
      </c>
      <c r="J896" s="2293" t="n">
        <v>0</v>
      </c>
      <c r="K896" s="2291" t="n">
        <v>0</v>
      </c>
      <c r="L896" s="2291" t="n">
        <v>0</v>
      </c>
      <c r="M896" s="2292" t="n">
        <v>0</v>
      </c>
      <c r="N896" s="2293" t="n">
        <v>0</v>
      </c>
      <c r="O896" s="2318" t="inlineStr">
        <is>
          <t>—</t>
        </is>
      </c>
      <c r="P896" s="2291" t="n">
        <v>0</v>
      </c>
      <c r="Q896" s="2291" t="n">
        <v>0</v>
      </c>
      <c r="R896" s="2292" t="n">
        <v>0</v>
      </c>
      <c r="S896" s="2293" t="n">
        <v>0</v>
      </c>
      <c r="T896" s="2291" t="n">
        <v>0</v>
      </c>
      <c r="U896" s="2291" t="n">
        <v>0</v>
      </c>
      <c r="V896" s="2292" t="n">
        <v>0</v>
      </c>
      <c r="W896" s="2293" t="n">
        <v>0</v>
      </c>
      <c r="X896" s="2291" t="n">
        <v>0</v>
      </c>
      <c r="Y896" s="2291" t="n">
        <v>0</v>
      </c>
      <c r="Z896" s="2292" t="n">
        <v>0</v>
      </c>
      <c r="AA896" s="2293" t="n">
        <v>0</v>
      </c>
      <c r="AB896" s="2295">
        <f>G896+K896+P896+T896</f>
        <v/>
      </c>
      <c r="AC896" s="2295">
        <f>H896+L896+Q896+U896</f>
        <v/>
      </c>
      <c r="AD896" s="2292">
        <f>I896+M896+R896+V896</f>
        <v/>
      </c>
      <c r="AE896" s="2293">
        <f>J896+N896+S896+W896</f>
        <v/>
      </c>
      <c r="AF896" s="2296">
        <f>AD896+AE896</f>
        <v/>
      </c>
      <c r="AG896" s="2297">
        <f>IF(AC896=0,0,AD896/AC896*90)</f>
        <v/>
      </c>
      <c r="AH896" s="2298">
        <f>IF(AB896=0,0,AC896/AB896)</f>
        <v/>
      </c>
      <c r="AI896" s="2288" t="n"/>
      <c r="AJ896" s="2299" t="n"/>
    </row>
    <row r="897">
      <c r="A897" s="2286" t="inlineStr">
        <is>
          <t>Jesurun Rak-Sakyi</t>
        </is>
      </c>
      <c r="B897" s="2287" t="inlineStr">
        <is>
          <t>ED</t>
        </is>
      </c>
      <c r="C897" s="2288" t="n">
        <v>23</v>
      </c>
      <c r="D897" s="2288" t="inlineStr">
        <is>
          <t>GHA</t>
        </is>
      </c>
      <c r="E897" s="2419" t="inlineStr">
        <is>
          <t>Crystal Palace</t>
        </is>
      </c>
      <c r="F897" s="2422" t="inlineStr">
        <is>
          <t>Premier</t>
        </is>
      </c>
      <c r="G897" s="2291" t="n">
        <v>0</v>
      </c>
      <c r="H897" s="2291" t="n">
        <v>0</v>
      </c>
      <c r="I897" s="2292" t="n">
        <v>0</v>
      </c>
      <c r="J897" s="2293" t="n">
        <v>0</v>
      </c>
      <c r="K897" s="2291" t="n">
        <v>0</v>
      </c>
      <c r="L897" s="2291" t="n">
        <v>0</v>
      </c>
      <c r="M897" s="2292" t="n">
        <v>0</v>
      </c>
      <c r="N897" s="2293" t="n">
        <v>0</v>
      </c>
      <c r="O897" s="2318" t="inlineStr">
        <is>
          <t>—</t>
        </is>
      </c>
      <c r="P897" s="2291" t="n">
        <v>0</v>
      </c>
      <c r="Q897" s="2291" t="n">
        <v>0</v>
      </c>
      <c r="R897" s="2292" t="n">
        <v>0</v>
      </c>
      <c r="S897" s="2293" t="n">
        <v>0</v>
      </c>
      <c r="T897" s="2291" t="n">
        <v>0</v>
      </c>
      <c r="U897" s="2291" t="n">
        <v>0</v>
      </c>
      <c r="V897" s="2292" t="n">
        <v>0</v>
      </c>
      <c r="W897" s="2293" t="n">
        <v>0</v>
      </c>
      <c r="X897" s="2291" t="n">
        <v>0</v>
      </c>
      <c r="Y897" s="2291" t="n">
        <v>0</v>
      </c>
      <c r="Z897" s="2292" t="n">
        <v>0</v>
      </c>
      <c r="AA897" s="2293" t="n">
        <v>0</v>
      </c>
      <c r="AB897" s="2295">
        <f>G897+K897+P897+T897</f>
        <v/>
      </c>
      <c r="AC897" s="2295">
        <f>H897+L897+Q897+U897</f>
        <v/>
      </c>
      <c r="AD897" s="2292">
        <f>I897+M897+R897+V897</f>
        <v/>
      </c>
      <c r="AE897" s="2293">
        <f>J897+N897+S897+W897</f>
        <v/>
      </c>
      <c r="AF897" s="2296">
        <f>AD897+AE897</f>
        <v/>
      </c>
      <c r="AG897" s="2297">
        <f>IF(AC897=0,0,AD897/AC897*90)</f>
        <v/>
      </c>
      <c r="AH897" s="2298">
        <f>IF(AB897=0,0,AC897/AB897)</f>
        <v/>
      </c>
      <c r="AI897" s="2288" t="n"/>
      <c r="AJ897" s="2299" t="n"/>
    </row>
    <row r="898">
      <c r="A898" s="2286" t="inlineStr">
        <is>
          <t>Largie Ramazani</t>
        </is>
      </c>
      <c r="B898" s="2287" t="inlineStr">
        <is>
          <t>EI</t>
        </is>
      </c>
      <c r="C898" s="2288" t="n">
        <v>25</v>
      </c>
      <c r="D898" s="2288" t="inlineStr">
        <is>
          <t>BEL</t>
        </is>
      </c>
      <c r="E898" s="2596" t="inlineStr">
        <is>
          <t>Leeds United</t>
        </is>
      </c>
      <c r="F898" s="2422" t="inlineStr">
        <is>
          <t>Premier</t>
        </is>
      </c>
      <c r="G898" s="2291" t="n">
        <v>0</v>
      </c>
      <c r="H898" s="2291" t="n">
        <v>0</v>
      </c>
      <c r="I898" s="2292" t="n">
        <v>0</v>
      </c>
      <c r="J898" s="2293" t="n">
        <v>0</v>
      </c>
      <c r="K898" s="2291" t="n">
        <v>0</v>
      </c>
      <c r="L898" s="2291" t="n">
        <v>0</v>
      </c>
      <c r="M898" s="2292" t="n">
        <v>0</v>
      </c>
      <c r="N898" s="2293" t="n">
        <v>0</v>
      </c>
      <c r="O898" s="2318" t="inlineStr">
        <is>
          <t>—</t>
        </is>
      </c>
      <c r="P898" s="2291" t="n">
        <v>0</v>
      </c>
      <c r="Q898" s="2291" t="n">
        <v>0</v>
      </c>
      <c r="R898" s="2292" t="n">
        <v>0</v>
      </c>
      <c r="S898" s="2293" t="n">
        <v>0</v>
      </c>
      <c r="T898" s="2291" t="n">
        <v>0</v>
      </c>
      <c r="U898" s="2291" t="n">
        <v>0</v>
      </c>
      <c r="V898" s="2292" t="n">
        <v>0</v>
      </c>
      <c r="W898" s="2293" t="n">
        <v>0</v>
      </c>
      <c r="X898" s="2291" t="n">
        <v>0</v>
      </c>
      <c r="Y898" s="2291" t="n">
        <v>0</v>
      </c>
      <c r="Z898" s="2292" t="n">
        <v>0</v>
      </c>
      <c r="AA898" s="2293" t="n">
        <v>0</v>
      </c>
      <c r="AB898" s="2295">
        <f>G898+K898+P898+T898</f>
        <v/>
      </c>
      <c r="AC898" s="2295">
        <f>H898+L898+Q898+U898</f>
        <v/>
      </c>
      <c r="AD898" s="2292">
        <f>I898+M898+R898+V898</f>
        <v/>
      </c>
      <c r="AE898" s="2293">
        <f>J898+N898+S898+W898</f>
        <v/>
      </c>
      <c r="AF898" s="2296">
        <f>AD898+AE898</f>
        <v/>
      </c>
      <c r="AG898" s="2297">
        <f>IF(AC898=0,0,AD898/AC898*90)</f>
        <v/>
      </c>
      <c r="AH898" s="2298">
        <f>IF(AB898=0,0,AC898/AB898)</f>
        <v/>
      </c>
      <c r="AI898" s="2288" t="n"/>
      <c r="AJ898" s="2299" t="n"/>
    </row>
    <row r="899">
      <c r="A899" s="2286" t="inlineStr">
        <is>
          <t>Kieran Morrison</t>
        </is>
      </c>
      <c r="B899" s="2287" t="inlineStr">
        <is>
          <t>ED</t>
        </is>
      </c>
      <c r="C899" s="2288" t="n">
        <v>19</v>
      </c>
      <c r="D899" s="2288" t="inlineStr">
        <is>
          <t>NIR</t>
        </is>
      </c>
      <c r="E899" s="2330" t="inlineStr">
        <is>
          <t>Liverpool</t>
        </is>
      </c>
      <c r="F899" s="2422" t="inlineStr">
        <is>
          <t>Premier</t>
        </is>
      </c>
      <c r="G899" s="2291" t="n">
        <v>0</v>
      </c>
      <c r="H899" s="2291" t="n">
        <v>0</v>
      </c>
      <c r="I899" s="2292" t="n">
        <v>0</v>
      </c>
      <c r="J899" s="2293" t="n">
        <v>0</v>
      </c>
      <c r="K899" s="2291" t="n">
        <v>0</v>
      </c>
      <c r="L899" s="2291" t="n">
        <v>0</v>
      </c>
      <c r="M899" s="2292" t="n">
        <v>0</v>
      </c>
      <c r="N899" s="2293" t="n">
        <v>0</v>
      </c>
      <c r="O899" s="2318" t="inlineStr">
        <is>
          <t>—</t>
        </is>
      </c>
      <c r="P899" s="2291" t="n">
        <v>0</v>
      </c>
      <c r="Q899" s="2291" t="n">
        <v>0</v>
      </c>
      <c r="R899" s="2292" t="n">
        <v>0</v>
      </c>
      <c r="S899" s="2293" t="n">
        <v>0</v>
      </c>
      <c r="T899" s="2291" t="n">
        <v>0</v>
      </c>
      <c r="U899" s="2291" t="n">
        <v>0</v>
      </c>
      <c r="V899" s="2292" t="n">
        <v>0</v>
      </c>
      <c r="W899" s="2293" t="n">
        <v>0</v>
      </c>
      <c r="X899" s="2291" t="n">
        <v>0</v>
      </c>
      <c r="Y899" s="2291" t="n">
        <v>0</v>
      </c>
      <c r="Z899" s="2292" t="n">
        <v>0</v>
      </c>
      <c r="AA899" s="2293" t="n">
        <v>0</v>
      </c>
      <c r="AB899" s="2295">
        <f>G899+K899+P899+T899</f>
        <v/>
      </c>
      <c r="AC899" s="2295">
        <f>H899+L899+Q899+U899</f>
        <v/>
      </c>
      <c r="AD899" s="2292">
        <f>I899+M899+R899+V899</f>
        <v/>
      </c>
      <c r="AE899" s="2293">
        <f>J899+N899+S899+W899</f>
        <v/>
      </c>
      <c r="AF899" s="2296">
        <f>AD899+AE899</f>
        <v/>
      </c>
      <c r="AG899" s="2297">
        <f>IF(AC899=0,0,AD899/AC899*90)</f>
        <v/>
      </c>
      <c r="AH899" s="2298">
        <f>IF(AB899=0,0,AC899/AB899)</f>
        <v/>
      </c>
      <c r="AI899" s="2288" t="n"/>
      <c r="AJ899" s="2299" t="n"/>
    </row>
    <row r="900">
      <c r="A900" s="2286" t="inlineStr">
        <is>
          <t>Ryan McAidoo</t>
        </is>
      </c>
      <c r="B900" s="2287" t="inlineStr">
        <is>
          <t>ED</t>
        </is>
      </c>
      <c r="C900" s="2288" t="n">
        <v>18</v>
      </c>
      <c r="D900" s="2288" t="inlineStr">
        <is>
          <t>ENG</t>
        </is>
      </c>
      <c r="E900" s="2586" t="inlineStr">
        <is>
          <t>Man. City</t>
        </is>
      </c>
      <c r="F900" s="2422" t="inlineStr">
        <is>
          <t>Premier</t>
        </is>
      </c>
      <c r="G900" s="2291" t="n">
        <v>0</v>
      </c>
      <c r="H900" s="2291" t="n">
        <v>0</v>
      </c>
      <c r="I900" s="2292" t="n">
        <v>0</v>
      </c>
      <c r="J900" s="2293" t="n">
        <v>0</v>
      </c>
      <c r="K900" s="2291" t="n">
        <v>0</v>
      </c>
      <c r="L900" s="2291" t="n">
        <v>0</v>
      </c>
      <c r="M900" s="2292" t="n">
        <v>0</v>
      </c>
      <c r="N900" s="2293" t="n">
        <v>0</v>
      </c>
      <c r="O900" s="2318" t="inlineStr">
        <is>
          <t>—</t>
        </is>
      </c>
      <c r="P900" s="2291" t="n">
        <v>0</v>
      </c>
      <c r="Q900" s="2291" t="n">
        <v>0</v>
      </c>
      <c r="R900" s="2292" t="n">
        <v>0</v>
      </c>
      <c r="S900" s="2293" t="n">
        <v>0</v>
      </c>
      <c r="T900" s="2291" t="n">
        <v>0</v>
      </c>
      <c r="U900" s="2291" t="n">
        <v>0</v>
      </c>
      <c r="V900" s="2292" t="n">
        <v>0</v>
      </c>
      <c r="W900" s="2293" t="n">
        <v>0</v>
      </c>
      <c r="X900" s="2291" t="n">
        <v>0</v>
      </c>
      <c r="Y900" s="2291" t="n">
        <v>0</v>
      </c>
      <c r="Z900" s="2292" t="n">
        <v>0</v>
      </c>
      <c r="AA900" s="2293" t="n">
        <v>0</v>
      </c>
      <c r="AB900" s="2295">
        <f>G900+K900+P900+T900</f>
        <v/>
      </c>
      <c r="AC900" s="2295">
        <f>H900+L900+Q900+U900</f>
        <v/>
      </c>
      <c r="AD900" s="2292">
        <f>I900+M900+R900+V900</f>
        <v/>
      </c>
      <c r="AE900" s="2293">
        <f>J900+N900+S900+W900</f>
        <v/>
      </c>
      <c r="AF900" s="2296">
        <f>AD900+AE900</f>
        <v/>
      </c>
      <c r="AG900" s="2297">
        <f>IF(AC900=0,0,AD900/AC900*90)</f>
        <v/>
      </c>
      <c r="AH900" s="2298">
        <f>IF(AB900=0,0,AC900/AB900)</f>
        <v/>
      </c>
      <c r="AI900" s="2288" t="n"/>
      <c r="AJ900" s="2299" t="n"/>
    </row>
    <row r="901">
      <c r="A901" s="2286" t="inlineStr">
        <is>
          <t>Reigan Heskey</t>
        </is>
      </c>
      <c r="B901" s="2287" t="inlineStr">
        <is>
          <t>EI</t>
        </is>
      </c>
      <c r="C901" s="2288" t="n">
        <v>18</v>
      </c>
      <c r="D901" s="2288" t="inlineStr">
        <is>
          <t>ENG</t>
        </is>
      </c>
      <c r="E901" s="2586" t="inlineStr">
        <is>
          <t>Man. City</t>
        </is>
      </c>
      <c r="F901" s="2422" t="inlineStr">
        <is>
          <t>Premier</t>
        </is>
      </c>
      <c r="G901" s="2291" t="n">
        <v>0</v>
      </c>
      <c r="H901" s="2291" t="n">
        <v>0</v>
      </c>
      <c r="I901" s="2292" t="n">
        <v>0</v>
      </c>
      <c r="J901" s="2293" t="n">
        <v>0</v>
      </c>
      <c r="K901" s="2291" t="n">
        <v>0</v>
      </c>
      <c r="L901" s="2291" t="n">
        <v>0</v>
      </c>
      <c r="M901" s="2292" t="n">
        <v>0</v>
      </c>
      <c r="N901" s="2293" t="n">
        <v>0</v>
      </c>
      <c r="O901" s="2318" t="inlineStr">
        <is>
          <t>—</t>
        </is>
      </c>
      <c r="P901" s="2291" t="n">
        <v>0</v>
      </c>
      <c r="Q901" s="2291" t="n">
        <v>0</v>
      </c>
      <c r="R901" s="2292" t="n">
        <v>0</v>
      </c>
      <c r="S901" s="2293" t="n">
        <v>0</v>
      </c>
      <c r="T901" s="2291" t="n">
        <v>0</v>
      </c>
      <c r="U901" s="2291" t="n">
        <v>0</v>
      </c>
      <c r="V901" s="2292" t="n">
        <v>0</v>
      </c>
      <c r="W901" s="2293" t="n">
        <v>0</v>
      </c>
      <c r="X901" s="2291" t="n">
        <v>0</v>
      </c>
      <c r="Y901" s="2291" t="n">
        <v>0</v>
      </c>
      <c r="Z901" s="2292" t="n">
        <v>0</v>
      </c>
      <c r="AA901" s="2293" t="n">
        <v>0</v>
      </c>
      <c r="AB901" s="2295">
        <f>G901+K901+P901+T901</f>
        <v/>
      </c>
      <c r="AC901" s="2295">
        <f>H901+L901+Q901+U901</f>
        <v/>
      </c>
      <c r="AD901" s="2292">
        <f>I901+M901+R901+V901</f>
        <v/>
      </c>
      <c r="AE901" s="2293">
        <f>J901+N901+S901+W901</f>
        <v/>
      </c>
      <c r="AF901" s="2296">
        <f>AD901+AE901</f>
        <v/>
      </c>
      <c r="AG901" s="2297">
        <f>IF(AC901=0,0,AD901/AC901*90)</f>
        <v/>
      </c>
      <c r="AH901" s="2298">
        <f>IF(AB901=0,0,AC901/AB901)</f>
        <v/>
      </c>
      <c r="AI901" s="2288" t="n"/>
      <c r="AJ901" s="2299" t="n"/>
    </row>
    <row r="902">
      <c r="A902" s="2286" t="inlineStr">
        <is>
          <t>Seung-soo Park</t>
        </is>
      </c>
      <c r="B902" s="2287" t="inlineStr">
        <is>
          <t>EI</t>
        </is>
      </c>
      <c r="C902" s="2288" t="n">
        <v>19</v>
      </c>
      <c r="D902" s="2288" t="inlineStr">
        <is>
          <t>KOR</t>
        </is>
      </c>
      <c r="E902" s="2424" t="inlineStr">
        <is>
          <t>Newcastle</t>
        </is>
      </c>
      <c r="F902" s="2422" t="inlineStr">
        <is>
          <t>Premier</t>
        </is>
      </c>
      <c r="G902" s="2291" t="n">
        <v>0</v>
      </c>
      <c r="H902" s="2291" t="n">
        <v>0</v>
      </c>
      <c r="I902" s="2292" t="n">
        <v>0</v>
      </c>
      <c r="J902" s="2293" t="n">
        <v>0</v>
      </c>
      <c r="K902" s="2291" t="n">
        <v>0</v>
      </c>
      <c r="L902" s="2291" t="n">
        <v>0</v>
      </c>
      <c r="M902" s="2292" t="n">
        <v>0</v>
      </c>
      <c r="N902" s="2293" t="n">
        <v>0</v>
      </c>
      <c r="O902" s="2318" t="inlineStr">
        <is>
          <t>—</t>
        </is>
      </c>
      <c r="P902" s="2291" t="n">
        <v>0</v>
      </c>
      <c r="Q902" s="2291" t="n">
        <v>0</v>
      </c>
      <c r="R902" s="2292" t="n">
        <v>0</v>
      </c>
      <c r="S902" s="2293" t="n">
        <v>0</v>
      </c>
      <c r="T902" s="2291" t="n">
        <v>0</v>
      </c>
      <c r="U902" s="2291" t="n">
        <v>0</v>
      </c>
      <c r="V902" s="2292" t="n">
        <v>0</v>
      </c>
      <c r="W902" s="2293" t="n">
        <v>0</v>
      </c>
      <c r="X902" s="2291" t="n">
        <v>0</v>
      </c>
      <c r="Y902" s="2291" t="n">
        <v>0</v>
      </c>
      <c r="Z902" s="2292" t="n">
        <v>0</v>
      </c>
      <c r="AA902" s="2293" t="n">
        <v>0</v>
      </c>
      <c r="AB902" s="2295">
        <f>G902+K902+P902+T902</f>
        <v/>
      </c>
      <c r="AC902" s="2295">
        <f>H902+L902+Q902+U902</f>
        <v/>
      </c>
      <c r="AD902" s="2292">
        <f>I902+M902+R902+V902</f>
        <v/>
      </c>
      <c r="AE902" s="2293">
        <f>J902+N902+S902+W902</f>
        <v/>
      </c>
      <c r="AF902" s="2296">
        <f>AD902+AE902</f>
        <v/>
      </c>
      <c r="AG902" s="2297">
        <f>IF(AC902=0,0,AD902/AC902*90)</f>
        <v/>
      </c>
      <c r="AH902" s="2298">
        <f>IF(AB902=0,0,AC902/AB902)</f>
        <v/>
      </c>
      <c r="AI902" s="2288" t="n"/>
      <c r="AJ902" s="2299" t="n"/>
    </row>
    <row r="903">
      <c r="A903" s="2286" t="inlineStr">
        <is>
          <t>Timur Tuterov</t>
        </is>
      </c>
      <c r="B903" s="2287" t="inlineStr">
        <is>
          <t>EI</t>
        </is>
      </c>
      <c r="C903" s="2288" t="n">
        <v>21</v>
      </c>
      <c r="D903" s="2288" t="inlineStr">
        <is>
          <t>UKR</t>
        </is>
      </c>
      <c r="E903" s="2613" t="inlineStr">
        <is>
          <t>Sunderland</t>
        </is>
      </c>
      <c r="F903" s="2422" t="inlineStr">
        <is>
          <t>Premier</t>
        </is>
      </c>
      <c r="G903" s="2291" t="n">
        <v>0</v>
      </c>
      <c r="H903" s="2291" t="n">
        <v>0</v>
      </c>
      <c r="I903" s="2292" t="n">
        <v>0</v>
      </c>
      <c r="J903" s="2293" t="n">
        <v>0</v>
      </c>
      <c r="K903" s="2291" t="n">
        <v>0</v>
      </c>
      <c r="L903" s="2291" t="n">
        <v>0</v>
      </c>
      <c r="M903" s="2292" t="n">
        <v>0</v>
      </c>
      <c r="N903" s="2293" t="n">
        <v>0</v>
      </c>
      <c r="O903" s="2318" t="inlineStr">
        <is>
          <t>—</t>
        </is>
      </c>
      <c r="P903" s="2291" t="n">
        <v>0</v>
      </c>
      <c r="Q903" s="2291" t="n">
        <v>0</v>
      </c>
      <c r="R903" s="2292" t="n">
        <v>0</v>
      </c>
      <c r="S903" s="2293" t="n">
        <v>0</v>
      </c>
      <c r="T903" s="2291" t="n">
        <v>0</v>
      </c>
      <c r="U903" s="2291" t="n">
        <v>0</v>
      </c>
      <c r="V903" s="2292" t="n">
        <v>0</v>
      </c>
      <c r="W903" s="2293" t="n">
        <v>0</v>
      </c>
      <c r="X903" s="2291" t="n">
        <v>0</v>
      </c>
      <c r="Y903" s="2291" t="n">
        <v>0</v>
      </c>
      <c r="Z903" s="2292" t="n">
        <v>0</v>
      </c>
      <c r="AA903" s="2293" t="n">
        <v>0</v>
      </c>
      <c r="AB903" s="2295">
        <f>G903+K903+P903+T903</f>
        <v/>
      </c>
      <c r="AC903" s="2295">
        <f>H903+L903+Q903+U903</f>
        <v/>
      </c>
      <c r="AD903" s="2292">
        <f>I903+M903+R903+V903</f>
        <v/>
      </c>
      <c r="AE903" s="2293">
        <f>J903+N903+S903+W903</f>
        <v/>
      </c>
      <c r="AF903" s="2296">
        <f>AD903+AE903</f>
        <v/>
      </c>
      <c r="AG903" s="2297">
        <f>IF(AC903=0,0,AD903/AC903*90)</f>
        <v/>
      </c>
      <c r="AH903" s="2298">
        <f>IF(AB903=0,0,AC903/AB903)</f>
        <v/>
      </c>
      <c r="AI903" s="2288" t="n"/>
      <c r="AJ903" s="2299" t="n"/>
    </row>
    <row r="904">
      <c r="A904" s="2286" t="inlineStr">
        <is>
          <t>Manor Solomon</t>
        </is>
      </c>
      <c r="B904" s="2287" t="inlineStr">
        <is>
          <t>EI</t>
        </is>
      </c>
      <c r="C904" s="2288" t="n">
        <v>26</v>
      </c>
      <c r="D904" s="2288" t="inlineStr">
        <is>
          <t>ISR</t>
        </is>
      </c>
      <c r="E904" s="2426" t="inlineStr">
        <is>
          <t>Tottenham</t>
        </is>
      </c>
      <c r="F904" s="2422" t="inlineStr">
        <is>
          <t>Premier</t>
        </is>
      </c>
      <c r="G904" s="2291" t="n">
        <v>0</v>
      </c>
      <c r="H904" s="2291" t="n">
        <v>0</v>
      </c>
      <c r="I904" s="2292" t="n">
        <v>0</v>
      </c>
      <c r="J904" s="2293" t="n">
        <v>0</v>
      </c>
      <c r="K904" s="2291" t="n">
        <v>0</v>
      </c>
      <c r="L904" s="2291" t="n">
        <v>0</v>
      </c>
      <c r="M904" s="2292" t="n">
        <v>0</v>
      </c>
      <c r="N904" s="2293" t="n">
        <v>0</v>
      </c>
      <c r="O904" s="2318" t="inlineStr">
        <is>
          <t>—</t>
        </is>
      </c>
      <c r="P904" s="2291" t="n">
        <v>0</v>
      </c>
      <c r="Q904" s="2291" t="n">
        <v>0</v>
      </c>
      <c r="R904" s="2292" t="n">
        <v>0</v>
      </c>
      <c r="S904" s="2293" t="n">
        <v>0</v>
      </c>
      <c r="T904" s="2291" t="n">
        <v>0</v>
      </c>
      <c r="U904" s="2291" t="n">
        <v>0</v>
      </c>
      <c r="V904" s="2292" t="n">
        <v>0</v>
      </c>
      <c r="W904" s="2293" t="n">
        <v>0</v>
      </c>
      <c r="X904" s="2291" t="n">
        <v>0</v>
      </c>
      <c r="Y904" s="2291" t="n">
        <v>0</v>
      </c>
      <c r="Z904" s="2292" t="n">
        <v>0</v>
      </c>
      <c r="AA904" s="2293" t="n">
        <v>0</v>
      </c>
      <c r="AB904" s="2295">
        <f>G904+K904+P904+T904</f>
        <v/>
      </c>
      <c r="AC904" s="2295">
        <f>H904+L904+Q904+U904</f>
        <v/>
      </c>
      <c r="AD904" s="2292">
        <f>I904+M904+R904+V904</f>
        <v/>
      </c>
      <c r="AE904" s="2293">
        <f>J904+N904+S904+W904</f>
        <v/>
      </c>
      <c r="AF904" s="2296">
        <f>AD904+AE904</f>
        <v/>
      </c>
      <c r="AG904" s="2297">
        <f>IF(AC904=0,0,AD904/AC904*90)</f>
        <v/>
      </c>
      <c r="AH904" s="2298">
        <f>IF(AB904=0,0,AC904/AB904)</f>
        <v/>
      </c>
      <c r="AI904" s="2288" t="n"/>
      <c r="AJ904" s="2299" t="n"/>
    </row>
    <row r="905">
      <c r="A905" s="2286" t="inlineStr">
        <is>
          <t>Yusuf Akhamrich</t>
        </is>
      </c>
      <c r="B905" s="2287" t="inlineStr">
        <is>
          <t>ED</t>
        </is>
      </c>
      <c r="C905" s="2288" t="n">
        <v>20</v>
      </c>
      <c r="D905" s="2288" t="inlineStr">
        <is>
          <t>MAR</t>
        </is>
      </c>
      <c r="E905" s="2426" t="inlineStr">
        <is>
          <t>Tottenham</t>
        </is>
      </c>
      <c r="F905" s="2422" t="inlineStr">
        <is>
          <t>Premier</t>
        </is>
      </c>
      <c r="G905" s="2291" t="n">
        <v>0</v>
      </c>
      <c r="H905" s="2291" t="n">
        <v>0</v>
      </c>
      <c r="I905" s="2292" t="n">
        <v>0</v>
      </c>
      <c r="J905" s="2293" t="n">
        <v>0</v>
      </c>
      <c r="K905" s="2291" t="n">
        <v>0</v>
      </c>
      <c r="L905" s="2291" t="n">
        <v>0</v>
      </c>
      <c r="M905" s="2292" t="n">
        <v>0</v>
      </c>
      <c r="N905" s="2293" t="n">
        <v>0</v>
      </c>
      <c r="O905" s="2318" t="inlineStr">
        <is>
          <t>—</t>
        </is>
      </c>
      <c r="P905" s="2291" t="n">
        <v>0</v>
      </c>
      <c r="Q905" s="2291" t="n">
        <v>0</v>
      </c>
      <c r="R905" s="2292" t="n">
        <v>0</v>
      </c>
      <c r="S905" s="2293" t="n">
        <v>0</v>
      </c>
      <c r="T905" s="2291" t="n">
        <v>0</v>
      </c>
      <c r="U905" s="2291" t="n">
        <v>0</v>
      </c>
      <c r="V905" s="2292" t="n">
        <v>0</v>
      </c>
      <c r="W905" s="2293" t="n">
        <v>0</v>
      </c>
      <c r="X905" s="2291" t="n">
        <v>0</v>
      </c>
      <c r="Y905" s="2291" t="n">
        <v>0</v>
      </c>
      <c r="Z905" s="2292" t="n">
        <v>0</v>
      </c>
      <c r="AA905" s="2293" t="n">
        <v>0</v>
      </c>
      <c r="AB905" s="2295">
        <f>G905+K905+P905+T905</f>
        <v/>
      </c>
      <c r="AC905" s="2295">
        <f>H905+L905+Q905+U905</f>
        <v/>
      </c>
      <c r="AD905" s="2292">
        <f>I905+M905+R905+V905</f>
        <v/>
      </c>
      <c r="AE905" s="2293">
        <f>J905+N905+S905+W905</f>
        <v/>
      </c>
      <c r="AF905" s="2296">
        <f>AD905+AE905</f>
        <v/>
      </c>
      <c r="AG905" s="2297">
        <f>IF(AC905=0,0,AD905/AC905*90)</f>
        <v/>
      </c>
      <c r="AH905" s="2298">
        <f>IF(AB905=0,0,AC905/AB905)</f>
        <v/>
      </c>
      <c r="AI905" s="2288" t="n"/>
      <c r="AJ905" s="2299" t="n"/>
    </row>
    <row r="906">
      <c r="A906" s="2286" t="inlineStr">
        <is>
          <t>Maxwel Cornet</t>
        </is>
      </c>
      <c r="B906" s="2287" t="inlineStr">
        <is>
          <t>EI</t>
        </is>
      </c>
      <c r="C906" s="2288" t="n">
        <v>29</v>
      </c>
      <c r="D906" s="2288" t="inlineStr">
        <is>
          <t>CIV</t>
        </is>
      </c>
      <c r="E906" s="2612" t="inlineStr">
        <is>
          <t>West Ham</t>
        </is>
      </c>
      <c r="F906" s="2422" t="inlineStr">
        <is>
          <t>Premier</t>
        </is>
      </c>
      <c r="G906" s="2291" t="n">
        <v>0</v>
      </c>
      <c r="H906" s="2291" t="n">
        <v>0</v>
      </c>
      <c r="I906" s="2292" t="n">
        <v>0</v>
      </c>
      <c r="J906" s="2293" t="n">
        <v>0</v>
      </c>
      <c r="K906" s="2291" t="n">
        <v>0</v>
      </c>
      <c r="L906" s="2291" t="n">
        <v>0</v>
      </c>
      <c r="M906" s="2292" t="n">
        <v>0</v>
      </c>
      <c r="N906" s="2293" t="n">
        <v>0</v>
      </c>
      <c r="O906" s="2318" t="inlineStr">
        <is>
          <t>—</t>
        </is>
      </c>
      <c r="P906" s="2291" t="n">
        <v>0</v>
      </c>
      <c r="Q906" s="2291" t="n">
        <v>0</v>
      </c>
      <c r="R906" s="2292" t="n">
        <v>0</v>
      </c>
      <c r="S906" s="2293" t="n">
        <v>0</v>
      </c>
      <c r="T906" s="2291" t="n">
        <v>0</v>
      </c>
      <c r="U906" s="2291" t="n">
        <v>0</v>
      </c>
      <c r="V906" s="2292" t="n">
        <v>0</v>
      </c>
      <c r="W906" s="2293" t="n">
        <v>0</v>
      </c>
      <c r="X906" s="2291" t="n">
        <v>0</v>
      </c>
      <c r="Y906" s="2291" t="n">
        <v>0</v>
      </c>
      <c r="Z906" s="2292" t="n">
        <v>0</v>
      </c>
      <c r="AA906" s="2293" t="n">
        <v>0</v>
      </c>
      <c r="AB906" s="2295">
        <f>G906+K906+P906+T906</f>
        <v/>
      </c>
      <c r="AC906" s="2295">
        <f>H906+L906+Q906+U906</f>
        <v/>
      </c>
      <c r="AD906" s="2292">
        <f>I906+M906+R906+V906</f>
        <v/>
      </c>
      <c r="AE906" s="2293">
        <f>J906+N906+S906+W906</f>
        <v/>
      </c>
      <c r="AF906" s="2296">
        <f>AD906+AE906</f>
        <v/>
      </c>
      <c r="AG906" s="2297">
        <f>IF(AC906=0,0,AD906/AC906*90)</f>
        <v/>
      </c>
      <c r="AH906" s="2298">
        <f>IF(AB906=0,0,AC906/AB906)</f>
        <v/>
      </c>
      <c r="AI906" s="2288" t="n"/>
      <c r="AJ906" s="2299" t="n"/>
    </row>
    <row r="907">
      <c r="A907" s="2286" t="inlineStr">
        <is>
          <t>Keiber Lamadrid</t>
        </is>
      </c>
      <c r="B907" s="2287" t="inlineStr">
        <is>
          <t>EI</t>
        </is>
      </c>
      <c r="C907" s="2288" t="n">
        <v>22</v>
      </c>
      <c r="D907" s="2288" t="inlineStr">
        <is>
          <t>VEN</t>
        </is>
      </c>
      <c r="E907" s="2612" t="inlineStr">
        <is>
          <t>West Ham</t>
        </is>
      </c>
      <c r="F907" s="2422" t="inlineStr">
        <is>
          <t>Premier</t>
        </is>
      </c>
      <c r="G907" s="2291" t="n">
        <v>0</v>
      </c>
      <c r="H907" s="2291" t="n">
        <v>0</v>
      </c>
      <c r="I907" s="2292" t="n">
        <v>0</v>
      </c>
      <c r="J907" s="2293" t="n">
        <v>0</v>
      </c>
      <c r="K907" s="2291" t="n">
        <v>0</v>
      </c>
      <c r="L907" s="2291" t="n">
        <v>0</v>
      </c>
      <c r="M907" s="2292" t="n">
        <v>0</v>
      </c>
      <c r="N907" s="2293" t="n">
        <v>0</v>
      </c>
      <c r="O907" s="2318" t="inlineStr">
        <is>
          <t>—</t>
        </is>
      </c>
      <c r="P907" s="2291" t="n">
        <v>0</v>
      </c>
      <c r="Q907" s="2291" t="n">
        <v>0</v>
      </c>
      <c r="R907" s="2292" t="n">
        <v>0</v>
      </c>
      <c r="S907" s="2293" t="n">
        <v>0</v>
      </c>
      <c r="T907" s="2291" t="n">
        <v>0</v>
      </c>
      <c r="U907" s="2291" t="n">
        <v>0</v>
      </c>
      <c r="V907" s="2292" t="n">
        <v>0</v>
      </c>
      <c r="W907" s="2293" t="n">
        <v>0</v>
      </c>
      <c r="X907" s="2291" t="n">
        <v>0</v>
      </c>
      <c r="Y907" s="2291" t="n">
        <v>0</v>
      </c>
      <c r="Z907" s="2292" t="n">
        <v>0</v>
      </c>
      <c r="AA907" s="2293" t="n">
        <v>0</v>
      </c>
      <c r="AB907" s="2295">
        <f>G907+K907+P907+T907</f>
        <v/>
      </c>
      <c r="AC907" s="2295">
        <f>H907+L907+Q907+U907</f>
        <v/>
      </c>
      <c r="AD907" s="2292">
        <f>I907+M907+R907+V907</f>
        <v/>
      </c>
      <c r="AE907" s="2293">
        <f>J907+N907+S907+W907</f>
        <v/>
      </c>
      <c r="AF907" s="2296">
        <f>AD907+AE907</f>
        <v/>
      </c>
      <c r="AG907" s="2297">
        <f>IF(AC907=0,0,AD907/AC907*90)</f>
        <v/>
      </c>
      <c r="AH907" s="2298">
        <f>IF(AB907=0,0,AC907/AB907)</f>
        <v/>
      </c>
      <c r="AI907" s="2288" t="n"/>
      <c r="AJ907" s="2299" t="n"/>
    </row>
    <row r="908">
      <c r="A908" s="2286" t="inlineStr">
        <is>
          <t>Enso González</t>
        </is>
      </c>
      <c r="B908" s="2287" t="inlineStr">
        <is>
          <t>EI</t>
        </is>
      </c>
      <c r="C908" s="2288" t="n">
        <v>21</v>
      </c>
      <c r="D908" s="2288" t="inlineStr">
        <is>
          <t>PAR</t>
        </is>
      </c>
      <c r="E908" s="2616" t="inlineStr">
        <is>
          <t>Wolves</t>
        </is>
      </c>
      <c r="F908" s="2422" t="inlineStr">
        <is>
          <t>Premier</t>
        </is>
      </c>
      <c r="G908" s="2291" t="n">
        <v>0</v>
      </c>
      <c r="H908" s="2291" t="n">
        <v>0</v>
      </c>
      <c r="I908" s="2292" t="n">
        <v>0</v>
      </c>
      <c r="J908" s="2293" t="n">
        <v>0</v>
      </c>
      <c r="K908" s="2291" t="n">
        <v>0</v>
      </c>
      <c r="L908" s="2291" t="n">
        <v>0</v>
      </c>
      <c r="M908" s="2292" t="n">
        <v>0</v>
      </c>
      <c r="N908" s="2293" t="n">
        <v>0</v>
      </c>
      <c r="O908" s="2318" t="inlineStr">
        <is>
          <t>—</t>
        </is>
      </c>
      <c r="P908" s="2291" t="n">
        <v>0</v>
      </c>
      <c r="Q908" s="2291" t="n">
        <v>0</v>
      </c>
      <c r="R908" s="2292" t="n">
        <v>0</v>
      </c>
      <c r="S908" s="2293" t="n">
        <v>0</v>
      </c>
      <c r="T908" s="2291" t="n">
        <v>0</v>
      </c>
      <c r="U908" s="2291" t="n">
        <v>0</v>
      </c>
      <c r="V908" s="2292" t="n">
        <v>0</v>
      </c>
      <c r="W908" s="2293" t="n">
        <v>0</v>
      </c>
      <c r="X908" s="2291" t="n">
        <v>0</v>
      </c>
      <c r="Y908" s="2291" t="n">
        <v>0</v>
      </c>
      <c r="Z908" s="2292" t="n">
        <v>0</v>
      </c>
      <c r="AA908" s="2293" t="n">
        <v>0</v>
      </c>
      <c r="AB908" s="2295">
        <f>G908+K908+P908+T908</f>
        <v/>
      </c>
      <c r="AC908" s="2295">
        <f>H908+L908+Q908+U908</f>
        <v/>
      </c>
      <c r="AD908" s="2292">
        <f>I908+M908+R908+V908</f>
        <v/>
      </c>
      <c r="AE908" s="2293">
        <f>J908+N908+S908+W908</f>
        <v/>
      </c>
      <c r="AF908" s="2296">
        <f>AD908+AE908</f>
        <v/>
      </c>
      <c r="AG908" s="2297">
        <f>IF(AC908=0,0,AD908/AC908*90)</f>
        <v/>
      </c>
      <c r="AH908" s="2298">
        <f>IF(AB908=0,0,AC908/AB908)</f>
        <v/>
      </c>
      <c r="AI908" s="2288" t="n"/>
      <c r="AJ908" s="2299" t="n"/>
    </row>
    <row r="909">
      <c r="A909" s="2286" t="inlineStr">
        <is>
          <t>Maher Carrizo</t>
        </is>
      </c>
      <c r="B909" s="2287" t="inlineStr">
        <is>
          <t>ED</t>
        </is>
      </c>
      <c r="C909" s="2288" t="n">
        <v>19</v>
      </c>
      <c r="D909" s="2288" t="inlineStr">
        <is>
          <t>ARG</t>
        </is>
      </c>
      <c r="E909" s="2479" t="inlineStr">
        <is>
          <t>Ajax</t>
        </is>
      </c>
      <c r="F909" s="2459" t="inlineStr">
        <is>
          <t>Eredivisie</t>
        </is>
      </c>
      <c r="G909" s="2291" t="n">
        <v>4</v>
      </c>
      <c r="H909" s="2291" t="n">
        <v>32</v>
      </c>
      <c r="I909" s="2292" t="n">
        <v>0</v>
      </c>
      <c r="J909" s="2293" t="n">
        <v>0</v>
      </c>
      <c r="K909" s="2291" t="n">
        <v>0</v>
      </c>
      <c r="L909" s="2291" t="n">
        <v>0</v>
      </c>
      <c r="M909" s="2292" t="n">
        <v>0</v>
      </c>
      <c r="N909" s="2293" t="n">
        <v>0</v>
      </c>
      <c r="O909" s="2294" t="inlineStr">
        <is>
          <t>UCL</t>
        </is>
      </c>
      <c r="P909" s="2291" t="n">
        <v>0</v>
      </c>
      <c r="Q909" s="2291" t="n">
        <v>0</v>
      </c>
      <c r="R909" s="2292" t="n">
        <v>0</v>
      </c>
      <c r="S909" s="2293" t="n">
        <v>0</v>
      </c>
      <c r="T909" s="2291" t="n">
        <v>0</v>
      </c>
      <c r="U909" s="2291" t="n">
        <v>0</v>
      </c>
      <c r="V909" s="2292" t="n">
        <v>0</v>
      </c>
      <c r="W909" s="2293" t="n">
        <v>0</v>
      </c>
      <c r="X909" s="2291" t="n">
        <v>0</v>
      </c>
      <c r="Y909" s="2291" t="n">
        <v>0</v>
      </c>
      <c r="Z909" s="2292" t="n">
        <v>0</v>
      </c>
      <c r="AA909" s="2293" t="n">
        <v>0</v>
      </c>
      <c r="AB909" s="2295">
        <f>G909+K909+P909+T909</f>
        <v/>
      </c>
      <c r="AC909" s="2295">
        <f>H909+L909+Q909+U909</f>
        <v/>
      </c>
      <c r="AD909" s="2292">
        <f>I909+M909+R909+V909</f>
        <v/>
      </c>
      <c r="AE909" s="2293">
        <f>J909+N909+S909+W909</f>
        <v/>
      </c>
      <c r="AF909" s="2296">
        <f>AD909+AE909</f>
        <v/>
      </c>
      <c r="AG909" s="2297">
        <f>IF(AC909=0,0,AD909/AC909*90)</f>
        <v/>
      </c>
      <c r="AH909" s="2298">
        <f>IF(AB909=0,0,AC909/AB909)</f>
        <v/>
      </c>
      <c r="AI909" s="2288" t="n"/>
      <c r="AJ909" s="2299" t="n"/>
    </row>
    <row r="910">
      <c r="A910" s="2286" t="inlineStr">
        <is>
          <t>Bertrand Traoré</t>
        </is>
      </c>
      <c r="B910" s="2287" t="inlineStr">
        <is>
          <t>ED</t>
        </is>
      </c>
      <c r="C910" s="2288" t="n">
        <v>29</v>
      </c>
      <c r="D910" s="2288" t="inlineStr">
        <is>
          <t>BFA</t>
        </is>
      </c>
      <c r="E910" s="2479" t="inlineStr">
        <is>
          <t>Ajax</t>
        </is>
      </c>
      <c r="F910" s="2459" t="inlineStr">
        <is>
          <t>Eredivisie</t>
        </is>
      </c>
      <c r="G910" s="2291" t="n">
        <v>1</v>
      </c>
      <c r="H910" s="2291" t="n">
        <v>63</v>
      </c>
      <c r="I910" s="2292" t="n">
        <v>0</v>
      </c>
      <c r="J910" s="2293" t="n">
        <v>0</v>
      </c>
      <c r="K910" s="2291" t="n">
        <v>0</v>
      </c>
      <c r="L910" s="2291" t="n">
        <v>0</v>
      </c>
      <c r="M910" s="2292" t="n">
        <v>0</v>
      </c>
      <c r="N910" s="2293" t="n">
        <v>0</v>
      </c>
      <c r="O910" s="2294" t="inlineStr">
        <is>
          <t>UCL</t>
        </is>
      </c>
      <c r="P910" s="2291" t="n">
        <v>0</v>
      </c>
      <c r="Q910" s="2291" t="n">
        <v>0</v>
      </c>
      <c r="R910" s="2292" t="n">
        <v>0</v>
      </c>
      <c r="S910" s="2293" t="n">
        <v>0</v>
      </c>
      <c r="T910" s="2291" t="n">
        <v>0</v>
      </c>
      <c r="U910" s="2291" t="n">
        <v>0</v>
      </c>
      <c r="V910" s="2292" t="n">
        <v>0</v>
      </c>
      <c r="W910" s="2293" t="n">
        <v>0</v>
      </c>
      <c r="X910" s="2291" t="n">
        <v>0</v>
      </c>
      <c r="Y910" s="2291" t="n">
        <v>0</v>
      </c>
      <c r="Z910" s="2292" t="n">
        <v>0</v>
      </c>
      <c r="AA910" s="2293" t="n">
        <v>0</v>
      </c>
      <c r="AB910" s="2295">
        <f>G910+K910+P910+T910</f>
        <v/>
      </c>
      <c r="AC910" s="2295">
        <f>H910+L910+Q910+U910</f>
        <v/>
      </c>
      <c r="AD910" s="2292">
        <f>I910+M910+R910+V910</f>
        <v/>
      </c>
      <c r="AE910" s="2293">
        <f>J910+N910+S910+W910</f>
        <v/>
      </c>
      <c r="AF910" s="2296">
        <f>AD910+AE910</f>
        <v/>
      </c>
      <c r="AG910" s="2297">
        <f>IF(AC910=0,0,AD910/AC910*90)</f>
        <v/>
      </c>
      <c r="AH910" s="2298">
        <f>IF(AB910=0,0,AC910/AB910)</f>
        <v/>
      </c>
      <c r="AI910" s="2288" t="n"/>
      <c r="AJ910" s="2299" t="n"/>
    </row>
    <row r="911">
      <c r="A911" s="2286" t="inlineStr">
        <is>
          <t>Pharell Nash</t>
        </is>
      </c>
      <c r="B911" s="2287" t="inlineStr">
        <is>
          <t>EI</t>
        </is>
      </c>
      <c r="C911" s="2288" t="n">
        <v>17</v>
      </c>
      <c r="D911" s="2288" t="inlineStr">
        <is>
          <t>NED</t>
        </is>
      </c>
      <c r="E911" s="2479" t="inlineStr">
        <is>
          <t>Ajax</t>
        </is>
      </c>
      <c r="F911" s="2459" t="inlineStr">
        <is>
          <t>Eredivisie</t>
        </is>
      </c>
      <c r="G911" s="2291" t="n">
        <v>1</v>
      </c>
      <c r="H911" s="2291" t="n">
        <v>4</v>
      </c>
      <c r="I911" s="2292" t="n">
        <v>0</v>
      </c>
      <c r="J911" s="2293" t="n">
        <v>0</v>
      </c>
      <c r="K911" s="2291" t="n">
        <v>0</v>
      </c>
      <c r="L911" s="2291" t="n">
        <v>0</v>
      </c>
      <c r="M911" s="2292" t="n">
        <v>0</v>
      </c>
      <c r="N911" s="2293" t="n">
        <v>0</v>
      </c>
      <c r="O911" s="2294" t="inlineStr">
        <is>
          <t>UCL</t>
        </is>
      </c>
      <c r="P911" s="2291" t="n">
        <v>0</v>
      </c>
      <c r="Q911" s="2291" t="n">
        <v>0</v>
      </c>
      <c r="R911" s="2292" t="n">
        <v>0</v>
      </c>
      <c r="S911" s="2293" t="n">
        <v>0</v>
      </c>
      <c r="T911" s="2291" t="n">
        <v>0</v>
      </c>
      <c r="U911" s="2291" t="n">
        <v>0</v>
      </c>
      <c r="V911" s="2292" t="n">
        <v>0</v>
      </c>
      <c r="W911" s="2293" t="n">
        <v>0</v>
      </c>
      <c r="X911" s="2291" t="n">
        <v>0</v>
      </c>
      <c r="Y911" s="2291" t="n">
        <v>0</v>
      </c>
      <c r="Z911" s="2292" t="n">
        <v>0</v>
      </c>
      <c r="AA911" s="2293" t="n">
        <v>0</v>
      </c>
      <c r="AB911" s="2295">
        <f>G911+K911+P911+T911</f>
        <v/>
      </c>
      <c r="AC911" s="2295">
        <f>H911+L911+Q911+U911</f>
        <v/>
      </c>
      <c r="AD911" s="2292">
        <f>I911+M911+R911+V911</f>
        <v/>
      </c>
      <c r="AE911" s="2293">
        <f>J911+N911+S911+W911</f>
        <v/>
      </c>
      <c r="AF911" s="2296">
        <f>AD911+AE911</f>
        <v/>
      </c>
      <c r="AG911" s="2297">
        <f>IF(AC911=0,0,AD911/AC911*90)</f>
        <v/>
      </c>
      <c r="AH911" s="2298">
        <f>IF(AB911=0,0,AC911/AB911)</f>
        <v/>
      </c>
      <c r="AI911" s="2288" t="n"/>
      <c r="AJ911" s="2299" t="n"/>
    </row>
    <row r="912">
      <c r="A912" s="2286" t="inlineStr">
        <is>
          <t>Gaoussou Diarra</t>
        </is>
      </c>
      <c r="B912" s="2287" t="inlineStr">
        <is>
          <t>EI</t>
        </is>
      </c>
      <c r="C912" s="2288" t="n">
        <v>22</v>
      </c>
      <c r="D912" s="2288" t="inlineStr">
        <is>
          <t>MLI</t>
        </is>
      </c>
      <c r="E912" s="2389" t="inlineStr">
        <is>
          <t>Feyenoord</t>
        </is>
      </c>
      <c r="F912" s="2459" t="inlineStr">
        <is>
          <t>Eredivisie</t>
        </is>
      </c>
      <c r="G912" s="2291" t="n">
        <v>6</v>
      </c>
      <c r="H912" s="2291" t="n">
        <v>205</v>
      </c>
      <c r="I912" s="2292" t="n">
        <v>0</v>
      </c>
      <c r="J912" s="2293" t="n">
        <v>0</v>
      </c>
      <c r="K912" s="2291" t="n">
        <v>0</v>
      </c>
      <c r="L912" s="2291" t="n">
        <v>0</v>
      </c>
      <c r="M912" s="2292" t="n">
        <v>0</v>
      </c>
      <c r="N912" s="2293" t="n">
        <v>0</v>
      </c>
      <c r="O912" s="2294" t="inlineStr">
        <is>
          <t>UCL</t>
        </is>
      </c>
      <c r="P912" s="2291" t="n">
        <v>0</v>
      </c>
      <c r="Q912" s="2291" t="n">
        <v>0</v>
      </c>
      <c r="R912" s="2292" t="n">
        <v>0</v>
      </c>
      <c r="S912" s="2293" t="n">
        <v>0</v>
      </c>
      <c r="T912" s="2291" t="n">
        <v>0</v>
      </c>
      <c r="U912" s="2291" t="n">
        <v>0</v>
      </c>
      <c r="V912" s="2292" t="n">
        <v>0</v>
      </c>
      <c r="W912" s="2293" t="n">
        <v>0</v>
      </c>
      <c r="X912" s="2291" t="n">
        <v>0</v>
      </c>
      <c r="Y912" s="2291" t="n">
        <v>0</v>
      </c>
      <c r="Z912" s="2292" t="n">
        <v>0</v>
      </c>
      <c r="AA912" s="2293" t="n">
        <v>0</v>
      </c>
      <c r="AB912" s="2295">
        <f>G912+K912+P912+T912</f>
        <v/>
      </c>
      <c r="AC912" s="2295">
        <f>H912+L912+Q912+U912</f>
        <v/>
      </c>
      <c r="AD912" s="2292">
        <f>I912+M912+R912+V912</f>
        <v/>
      </c>
      <c r="AE912" s="2293">
        <f>J912+N912+S912+W912</f>
        <v/>
      </c>
      <c r="AF912" s="2296">
        <f>AD912+AE912</f>
        <v/>
      </c>
      <c r="AG912" s="2297">
        <f>IF(AC912=0,0,AD912/AC912*90)</f>
        <v/>
      </c>
      <c r="AH912" s="2298">
        <f>IF(AB912=0,0,AC912/AB912)</f>
        <v/>
      </c>
      <c r="AI912" s="2288" t="n"/>
      <c r="AJ912" s="2299" t="n"/>
    </row>
    <row r="913">
      <c r="A913" s="2286" t="inlineStr">
        <is>
          <t>Jaden Slory</t>
        </is>
      </c>
      <c r="B913" s="2287" t="inlineStr">
        <is>
          <t>EI</t>
        </is>
      </c>
      <c r="C913" s="2288" t="n">
        <v>20</v>
      </c>
      <c r="D913" s="2288" t="inlineStr">
        <is>
          <t>NED</t>
        </is>
      </c>
      <c r="E913" s="2389" t="inlineStr">
        <is>
          <t>Feyenoord</t>
        </is>
      </c>
      <c r="F913" s="2459" t="inlineStr">
        <is>
          <t>Eredivisie</t>
        </is>
      </c>
      <c r="G913" s="2291" t="n">
        <v>6</v>
      </c>
      <c r="H913" s="2291" t="n">
        <v>180</v>
      </c>
      <c r="I913" s="2292" t="n">
        <v>0</v>
      </c>
      <c r="J913" s="2293" t="n">
        <v>0</v>
      </c>
      <c r="K913" s="2291" t="n">
        <v>0</v>
      </c>
      <c r="L913" s="2291" t="n">
        <v>0</v>
      </c>
      <c r="M913" s="2292" t="n">
        <v>0</v>
      </c>
      <c r="N913" s="2293" t="n">
        <v>0</v>
      </c>
      <c r="O913" s="2294" t="inlineStr">
        <is>
          <t>UCL</t>
        </is>
      </c>
      <c r="P913" s="2291" t="n">
        <v>0</v>
      </c>
      <c r="Q913" s="2291" t="n">
        <v>0</v>
      </c>
      <c r="R913" s="2292" t="n">
        <v>0</v>
      </c>
      <c r="S913" s="2293" t="n">
        <v>0</v>
      </c>
      <c r="T913" s="2291" t="n">
        <v>0</v>
      </c>
      <c r="U913" s="2291" t="n">
        <v>0</v>
      </c>
      <c r="V913" s="2292" t="n">
        <v>0</v>
      </c>
      <c r="W913" s="2293" t="n">
        <v>0</v>
      </c>
      <c r="X913" s="2291" t="n">
        <v>0</v>
      </c>
      <c r="Y913" s="2291" t="n">
        <v>0</v>
      </c>
      <c r="Z913" s="2292" t="n">
        <v>0</v>
      </c>
      <c r="AA913" s="2293" t="n">
        <v>0</v>
      </c>
      <c r="AB913" s="2295">
        <f>G913+K913+P913+T913</f>
        <v/>
      </c>
      <c r="AC913" s="2295">
        <f>H913+L913+Q913+U913</f>
        <v/>
      </c>
      <c r="AD913" s="2292">
        <f>I913+M913+R913+V913</f>
        <v/>
      </c>
      <c r="AE913" s="2293">
        <f>J913+N913+S913+W913</f>
        <v/>
      </c>
      <c r="AF913" s="2296">
        <f>AD913+AE913</f>
        <v/>
      </c>
      <c r="AG913" s="2297">
        <f>IF(AC913=0,0,AD913/AC913*90)</f>
        <v/>
      </c>
      <c r="AH913" s="2298">
        <f>IF(AB913=0,0,AC913/AB913)</f>
        <v/>
      </c>
      <c r="AI913" s="2288" t="n"/>
      <c r="AJ913" s="2299" t="n"/>
    </row>
    <row r="914">
      <c r="A914" s="2286" t="inlineStr">
        <is>
          <t>Emirhan Demircan</t>
        </is>
      </c>
      <c r="B914" s="2287" t="inlineStr">
        <is>
          <t>EI</t>
        </is>
      </c>
      <c r="C914" s="2288" t="n">
        <v>20</v>
      </c>
      <c r="D914" s="2288" t="inlineStr">
        <is>
          <t>TUR</t>
        </is>
      </c>
      <c r="E914" s="2327" t="inlineStr">
        <is>
          <t>Utrecht</t>
        </is>
      </c>
      <c r="F914" s="2459" t="inlineStr">
        <is>
          <t>Eredivisie</t>
        </is>
      </c>
      <c r="G914" s="2291" t="n">
        <v>6</v>
      </c>
      <c r="H914" s="2291" t="n">
        <v>93</v>
      </c>
      <c r="I914" s="2292" t="n">
        <v>0</v>
      </c>
      <c r="J914" s="2293" t="n">
        <v>0</v>
      </c>
      <c r="K914" s="2291" t="n">
        <v>0</v>
      </c>
      <c r="L914" s="2291" t="n">
        <v>0</v>
      </c>
      <c r="M914" s="2292" t="n">
        <v>0</v>
      </c>
      <c r="N914" s="2293" t="n">
        <v>0</v>
      </c>
      <c r="O914" s="2313" t="inlineStr">
        <is>
          <t>UEL</t>
        </is>
      </c>
      <c r="P914" s="2291" t="n">
        <v>0</v>
      </c>
      <c r="Q914" s="2291" t="n">
        <v>0</v>
      </c>
      <c r="R914" s="2292" t="n">
        <v>0</v>
      </c>
      <c r="S914" s="2293" t="n">
        <v>0</v>
      </c>
      <c r="T914" s="2291" t="n">
        <v>0</v>
      </c>
      <c r="U914" s="2291" t="n">
        <v>0</v>
      </c>
      <c r="V914" s="2292" t="n">
        <v>0</v>
      </c>
      <c r="W914" s="2293" t="n">
        <v>0</v>
      </c>
      <c r="X914" s="2291" t="n">
        <v>0</v>
      </c>
      <c r="Y914" s="2291" t="n">
        <v>0</v>
      </c>
      <c r="Z914" s="2292" t="n">
        <v>0</v>
      </c>
      <c r="AA914" s="2293" t="n">
        <v>0</v>
      </c>
      <c r="AB914" s="2295">
        <f>G914+K914+P914+T914</f>
        <v/>
      </c>
      <c r="AC914" s="2295">
        <f>H914+L914+Q914+U914</f>
        <v/>
      </c>
      <c r="AD914" s="2292">
        <f>I914+M914+R914+V914</f>
        <v/>
      </c>
      <c r="AE914" s="2293">
        <f>J914+N914+S914+W914</f>
        <v/>
      </c>
      <c r="AF914" s="2296">
        <f>AD914+AE914</f>
        <v/>
      </c>
      <c r="AG914" s="2297">
        <f>IF(AC914=0,0,AD914/AC914*90)</f>
        <v/>
      </c>
      <c r="AH914" s="2298">
        <f>IF(AB914=0,0,AC914/AB914)</f>
        <v/>
      </c>
      <c r="AI914" s="2288" t="n"/>
      <c r="AJ914" s="2299" t="n"/>
    </row>
    <row r="915">
      <c r="A915" s="2286" t="inlineStr">
        <is>
          <t>Mitchell van Bergen</t>
        </is>
      </c>
      <c r="B915" s="2287" t="inlineStr">
        <is>
          <t>ED</t>
        </is>
      </c>
      <c r="C915" s="2288" t="n">
        <v>25</v>
      </c>
      <c r="D915" s="2288" t="inlineStr">
        <is>
          <t>NED</t>
        </is>
      </c>
      <c r="E915" s="2638" t="inlineStr">
        <is>
          <t>Twente</t>
        </is>
      </c>
      <c r="F915" s="2459" t="inlineStr">
        <is>
          <t>Eredivisie</t>
        </is>
      </c>
      <c r="G915" s="2291" t="n">
        <v>1</v>
      </c>
      <c r="H915" s="2291" t="n">
        <v>62</v>
      </c>
      <c r="I915" s="2292" t="n">
        <v>0</v>
      </c>
      <c r="J915" s="2293" t="n">
        <v>0</v>
      </c>
      <c r="K915" s="2291" t="n">
        <v>0</v>
      </c>
      <c r="L915" s="2291" t="n">
        <v>0</v>
      </c>
      <c r="M915" s="2292" t="n">
        <v>0</v>
      </c>
      <c r="N915" s="2293" t="n">
        <v>0</v>
      </c>
      <c r="O915" s="2318" t="inlineStr">
        <is>
          <t>—</t>
        </is>
      </c>
      <c r="P915" s="2291" t="n">
        <v>0</v>
      </c>
      <c r="Q915" s="2291" t="n">
        <v>0</v>
      </c>
      <c r="R915" s="2292" t="n">
        <v>0</v>
      </c>
      <c r="S915" s="2293" t="n">
        <v>0</v>
      </c>
      <c r="T915" s="2291" t="n">
        <v>0</v>
      </c>
      <c r="U915" s="2291" t="n">
        <v>0</v>
      </c>
      <c r="V915" s="2292" t="n">
        <v>0</v>
      </c>
      <c r="W915" s="2293" t="n">
        <v>0</v>
      </c>
      <c r="X915" s="2291" t="n">
        <v>0</v>
      </c>
      <c r="Y915" s="2291" t="n">
        <v>0</v>
      </c>
      <c r="Z915" s="2292" t="n">
        <v>0</v>
      </c>
      <c r="AA915" s="2293" t="n">
        <v>0</v>
      </c>
      <c r="AB915" s="2295">
        <f>G915+K915+P915+T915</f>
        <v/>
      </c>
      <c r="AC915" s="2295">
        <f>H915+L915+Q915+U915</f>
        <v/>
      </c>
      <c r="AD915" s="2292">
        <f>I915+M915+R915+V915</f>
        <v/>
      </c>
      <c r="AE915" s="2293">
        <f>J915+N915+S915+W915</f>
        <v/>
      </c>
      <c r="AF915" s="2296">
        <f>AD915+AE915</f>
        <v/>
      </c>
      <c r="AG915" s="2297">
        <f>IF(AC915=0,0,AD915/AC915*90)</f>
        <v/>
      </c>
      <c r="AH915" s="2298">
        <f>IF(AB915=0,0,AC915/AB915)</f>
        <v/>
      </c>
      <c r="AI915" s="2288" t="n"/>
      <c r="AJ915" s="2299" t="n"/>
    </row>
    <row r="916">
      <c r="A916" s="2286" t="inlineStr">
        <is>
          <t>Taylor Booth</t>
        </is>
      </c>
      <c r="B916" s="2287" t="inlineStr">
        <is>
          <t>ED</t>
        </is>
      </c>
      <c r="C916" s="2288" t="n">
        <v>24</v>
      </c>
      <c r="D916" s="2288" t="inlineStr">
        <is>
          <t>USA</t>
        </is>
      </c>
      <c r="E916" s="2638" t="inlineStr">
        <is>
          <t>Twente</t>
        </is>
      </c>
      <c r="F916" s="2459" t="inlineStr">
        <is>
          <t>Eredivisie</t>
        </is>
      </c>
      <c r="G916" s="2291" t="n">
        <v>10</v>
      </c>
      <c r="H916" s="2291" t="n">
        <v>361</v>
      </c>
      <c r="I916" s="2292" t="n">
        <v>0</v>
      </c>
      <c r="J916" s="2293" t="n">
        <v>0</v>
      </c>
      <c r="K916" s="2291" t="n">
        <v>0</v>
      </c>
      <c r="L916" s="2291" t="n">
        <v>0</v>
      </c>
      <c r="M916" s="2292" t="n">
        <v>0</v>
      </c>
      <c r="N916" s="2293" t="n">
        <v>0</v>
      </c>
      <c r="O916" s="2318" t="inlineStr">
        <is>
          <t>—</t>
        </is>
      </c>
      <c r="P916" s="2291" t="n">
        <v>0</v>
      </c>
      <c r="Q916" s="2291" t="n">
        <v>0</v>
      </c>
      <c r="R916" s="2292" t="n">
        <v>0</v>
      </c>
      <c r="S916" s="2293" t="n">
        <v>0</v>
      </c>
      <c r="T916" s="2291" t="n">
        <v>0</v>
      </c>
      <c r="U916" s="2291" t="n">
        <v>0</v>
      </c>
      <c r="V916" s="2292" t="n">
        <v>0</v>
      </c>
      <c r="W916" s="2293" t="n">
        <v>0</v>
      </c>
      <c r="X916" s="2291" t="n">
        <v>0</v>
      </c>
      <c r="Y916" s="2291" t="n">
        <v>0</v>
      </c>
      <c r="Z916" s="2292" t="n">
        <v>0</v>
      </c>
      <c r="AA916" s="2293" t="n">
        <v>0</v>
      </c>
      <c r="AB916" s="2295">
        <f>G916+K916+P916+T916</f>
        <v/>
      </c>
      <c r="AC916" s="2295">
        <f>H916+L916+Q916+U916</f>
        <v/>
      </c>
      <c r="AD916" s="2292">
        <f>I916+M916+R916+V916</f>
        <v/>
      </c>
      <c r="AE916" s="2293">
        <f>J916+N916+S916+W916</f>
        <v/>
      </c>
      <c r="AF916" s="2296">
        <f>AD916+AE916</f>
        <v/>
      </c>
      <c r="AG916" s="2297">
        <f>IF(AC916=0,0,AD916/AC916*90)</f>
        <v/>
      </c>
      <c r="AH916" s="2298">
        <f>IF(AB916=0,0,AC916/AB916)</f>
        <v/>
      </c>
      <c r="AI916" s="2288" t="n"/>
      <c r="AJ916" s="2299" t="n"/>
    </row>
    <row r="917">
      <c r="A917" s="2286" t="inlineStr">
        <is>
          <t>Nigel Groenewald</t>
        </is>
      </c>
      <c r="B917" s="2287" t="inlineStr">
        <is>
          <t>EI</t>
        </is>
      </c>
      <c r="C917" s="2288" t="n">
        <v>18</v>
      </c>
      <c r="D917" s="2288" t="inlineStr">
        <is>
          <t>NED</t>
        </is>
      </c>
      <c r="E917" s="2638" t="inlineStr">
        <is>
          <t>Twente</t>
        </is>
      </c>
      <c r="F917" s="2459" t="inlineStr">
        <is>
          <t>Eredivisie</t>
        </is>
      </c>
      <c r="G917" s="2291" t="n">
        <v>1</v>
      </c>
      <c r="H917" s="2291" t="n">
        <v>8</v>
      </c>
      <c r="I917" s="2292" t="n">
        <v>0</v>
      </c>
      <c r="J917" s="2293" t="n">
        <v>0</v>
      </c>
      <c r="K917" s="2291" t="n">
        <v>0</v>
      </c>
      <c r="L917" s="2291" t="n">
        <v>0</v>
      </c>
      <c r="M917" s="2292" t="n">
        <v>0</v>
      </c>
      <c r="N917" s="2293" t="n">
        <v>0</v>
      </c>
      <c r="O917" s="2318" t="inlineStr">
        <is>
          <t>—</t>
        </is>
      </c>
      <c r="P917" s="2291" t="n">
        <v>0</v>
      </c>
      <c r="Q917" s="2291" t="n">
        <v>0</v>
      </c>
      <c r="R917" s="2292" t="n">
        <v>0</v>
      </c>
      <c r="S917" s="2293" t="n">
        <v>0</v>
      </c>
      <c r="T917" s="2291" t="n">
        <v>0</v>
      </c>
      <c r="U917" s="2291" t="n">
        <v>0</v>
      </c>
      <c r="V917" s="2292" t="n">
        <v>0</v>
      </c>
      <c r="W917" s="2293" t="n">
        <v>0</v>
      </c>
      <c r="X917" s="2291" t="n">
        <v>0</v>
      </c>
      <c r="Y917" s="2291" t="n">
        <v>0</v>
      </c>
      <c r="Z917" s="2292" t="n">
        <v>0</v>
      </c>
      <c r="AA917" s="2293" t="n">
        <v>0</v>
      </c>
      <c r="AB917" s="2295">
        <f>G917+K917+P917+T917</f>
        <v/>
      </c>
      <c r="AC917" s="2295">
        <f>H917+L917+Q917+U917</f>
        <v/>
      </c>
      <c r="AD917" s="2292">
        <f>I917+M917+R917+V917</f>
        <v/>
      </c>
      <c r="AE917" s="2293">
        <f>J917+N917+S917+W917</f>
        <v/>
      </c>
      <c r="AF917" s="2296">
        <f>AD917+AE917</f>
        <v/>
      </c>
      <c r="AG917" s="2297">
        <f>IF(AC917=0,0,AD917/AC917*90)</f>
        <v/>
      </c>
      <c r="AH917" s="2298">
        <f>IF(AB917=0,0,AC917/AB917)</f>
        <v/>
      </c>
      <c r="AI917" s="2288" t="n"/>
      <c r="AJ917" s="2299" t="n"/>
    </row>
    <row r="918">
      <c r="A918" s="2286" t="inlineStr">
        <is>
          <t>Jermaine Rijssel</t>
        </is>
      </c>
      <c r="B918" s="2287" t="inlineStr">
        <is>
          <t>ED</t>
        </is>
      </c>
      <c r="C918" s="2288" t="n">
        <v>20</v>
      </c>
      <c r="D918" s="2288" t="inlineStr">
        <is>
          <t>SUR</t>
        </is>
      </c>
      <c r="E918" s="2461" t="inlineStr">
        <is>
          <t>Heerenveen</t>
        </is>
      </c>
      <c r="F918" s="2459" t="inlineStr">
        <is>
          <t>Eredivisie</t>
        </is>
      </c>
      <c r="G918" s="2291" t="n">
        <v>1</v>
      </c>
      <c r="H918" s="2291" t="n">
        <v>5</v>
      </c>
      <c r="I918" s="2292" t="n">
        <v>0</v>
      </c>
      <c r="J918" s="2293" t="n">
        <v>0</v>
      </c>
      <c r="K918" s="2291" t="n">
        <v>0</v>
      </c>
      <c r="L918" s="2291" t="n">
        <v>0</v>
      </c>
      <c r="M918" s="2292" t="n">
        <v>0</v>
      </c>
      <c r="N918" s="2293" t="n">
        <v>0</v>
      </c>
      <c r="O918" s="2318" t="inlineStr">
        <is>
          <t>—</t>
        </is>
      </c>
      <c r="P918" s="2291" t="n">
        <v>0</v>
      </c>
      <c r="Q918" s="2291" t="n">
        <v>0</v>
      </c>
      <c r="R918" s="2292" t="n">
        <v>0</v>
      </c>
      <c r="S918" s="2293" t="n">
        <v>0</v>
      </c>
      <c r="T918" s="2291" t="n">
        <v>0</v>
      </c>
      <c r="U918" s="2291" t="n">
        <v>0</v>
      </c>
      <c r="V918" s="2292" t="n">
        <v>0</v>
      </c>
      <c r="W918" s="2293" t="n">
        <v>0</v>
      </c>
      <c r="X918" s="2291" t="n">
        <v>0</v>
      </c>
      <c r="Y918" s="2291" t="n">
        <v>0</v>
      </c>
      <c r="Z918" s="2292" t="n">
        <v>0</v>
      </c>
      <c r="AA918" s="2293" t="n">
        <v>0</v>
      </c>
      <c r="AB918" s="2295">
        <f>G918+K918+P918+T918</f>
        <v/>
      </c>
      <c r="AC918" s="2295">
        <f>H918+L918+Q918+U918</f>
        <v/>
      </c>
      <c r="AD918" s="2292">
        <f>I918+M918+R918+V918</f>
        <v/>
      </c>
      <c r="AE918" s="2293">
        <f>J918+N918+S918+W918</f>
        <v/>
      </c>
      <c r="AF918" s="2296">
        <f>AD918+AE918</f>
        <v/>
      </c>
      <c r="AG918" s="2297">
        <f>IF(AC918=0,0,AD918/AC918*90)</f>
        <v/>
      </c>
      <c r="AH918" s="2298">
        <f>IF(AB918=0,0,AC918/AB918)</f>
        <v/>
      </c>
      <c r="AI918" s="2288" t="n"/>
      <c r="AJ918" s="2299" t="n"/>
    </row>
    <row r="919">
      <c r="A919" s="2286" t="inlineStr">
        <is>
          <t>Rober González</t>
        </is>
      </c>
      <c r="B919" s="2287" t="inlineStr">
        <is>
          <t>ED</t>
        </is>
      </c>
      <c r="C919" s="2288" t="n">
        <v>24</v>
      </c>
      <c r="D919" s="2288" t="inlineStr">
        <is>
          <t>ESP</t>
        </is>
      </c>
      <c r="E919" s="2327" t="inlineStr">
        <is>
          <t>NEC Nijmegen</t>
        </is>
      </c>
      <c r="F919" s="2459" t="inlineStr">
        <is>
          <t>Eredivisie</t>
        </is>
      </c>
      <c r="G919" s="2291" t="n">
        <v>3</v>
      </c>
      <c r="H919" s="2291" t="n">
        <v>83</v>
      </c>
      <c r="I919" s="2292" t="n">
        <v>0</v>
      </c>
      <c r="J919" s="2293" t="n">
        <v>0</v>
      </c>
      <c r="K919" s="2291" t="n">
        <v>0</v>
      </c>
      <c r="L919" s="2291" t="n">
        <v>0</v>
      </c>
      <c r="M919" s="2292" t="n">
        <v>0</v>
      </c>
      <c r="N919" s="2293" t="n">
        <v>0</v>
      </c>
      <c r="O919" s="2318" t="inlineStr">
        <is>
          <t>—</t>
        </is>
      </c>
      <c r="P919" s="2291" t="n">
        <v>0</v>
      </c>
      <c r="Q919" s="2291" t="n">
        <v>0</v>
      </c>
      <c r="R919" s="2292" t="n">
        <v>0</v>
      </c>
      <c r="S919" s="2293" t="n">
        <v>0</v>
      </c>
      <c r="T919" s="2291" t="n">
        <v>0</v>
      </c>
      <c r="U919" s="2291" t="n">
        <v>0</v>
      </c>
      <c r="V919" s="2292" t="n">
        <v>0</v>
      </c>
      <c r="W919" s="2293" t="n">
        <v>0</v>
      </c>
      <c r="X919" s="2291" t="n">
        <v>0</v>
      </c>
      <c r="Y919" s="2291" t="n">
        <v>0</v>
      </c>
      <c r="Z919" s="2292" t="n">
        <v>0</v>
      </c>
      <c r="AA919" s="2293" t="n">
        <v>0</v>
      </c>
      <c r="AB919" s="2295">
        <f>G919+K919+P919+T919</f>
        <v/>
      </c>
      <c r="AC919" s="2295">
        <f>H919+L919+Q919+U919</f>
        <v/>
      </c>
      <c r="AD919" s="2292">
        <f>I919+M919+R919+V919</f>
        <v/>
      </c>
      <c r="AE919" s="2293">
        <f>J919+N919+S919+W919</f>
        <v/>
      </c>
      <c r="AF919" s="2296">
        <f>AD919+AE919</f>
        <v/>
      </c>
      <c r="AG919" s="2297">
        <f>IF(AC919=0,0,AD919/AC919*90)</f>
        <v/>
      </c>
      <c r="AH919" s="2298">
        <f>IF(AB919=0,0,AC919/AB919)</f>
        <v/>
      </c>
      <c r="AI919" s="2288" t="n"/>
      <c r="AJ919" s="2299" t="n"/>
    </row>
    <row r="920">
      <c r="A920" s="2286" t="inlineStr">
        <is>
          <t>Kevin Kers</t>
        </is>
      </c>
      <c r="B920" s="2287" t="inlineStr">
        <is>
          <t>EI</t>
        </is>
      </c>
      <c r="C920" s="2288" t="n">
        <v>19</v>
      </c>
      <c r="D920" s="2288" t="inlineStr">
        <is>
          <t>NED</t>
        </is>
      </c>
      <c r="E920" s="2327" t="inlineStr">
        <is>
          <t>NEC Nijmegen</t>
        </is>
      </c>
      <c r="F920" s="2459" t="inlineStr">
        <is>
          <t>Eredivisie</t>
        </is>
      </c>
      <c r="G920" s="2291" t="n">
        <v>1</v>
      </c>
      <c r="H920" s="2291" t="n">
        <v>15</v>
      </c>
      <c r="I920" s="2292" t="n">
        <v>0</v>
      </c>
      <c r="J920" s="2293" t="n">
        <v>0</v>
      </c>
      <c r="K920" s="2291" t="n">
        <v>0</v>
      </c>
      <c r="L920" s="2291" t="n">
        <v>0</v>
      </c>
      <c r="M920" s="2292" t="n">
        <v>0</v>
      </c>
      <c r="N920" s="2293" t="n">
        <v>0</v>
      </c>
      <c r="O920" s="2318" t="inlineStr">
        <is>
          <t>—</t>
        </is>
      </c>
      <c r="P920" s="2291" t="n">
        <v>0</v>
      </c>
      <c r="Q920" s="2291" t="n">
        <v>0</v>
      </c>
      <c r="R920" s="2292" t="n">
        <v>0</v>
      </c>
      <c r="S920" s="2293" t="n">
        <v>0</v>
      </c>
      <c r="T920" s="2291" t="n">
        <v>0</v>
      </c>
      <c r="U920" s="2291" t="n">
        <v>0</v>
      </c>
      <c r="V920" s="2292" t="n">
        <v>0</v>
      </c>
      <c r="W920" s="2293" t="n">
        <v>0</v>
      </c>
      <c r="X920" s="2291" t="n">
        <v>0</v>
      </c>
      <c r="Y920" s="2291" t="n">
        <v>0</v>
      </c>
      <c r="Z920" s="2292" t="n">
        <v>0</v>
      </c>
      <c r="AA920" s="2293" t="n">
        <v>0</v>
      </c>
      <c r="AB920" s="2295">
        <f>G920+K920+P920+T920</f>
        <v/>
      </c>
      <c r="AC920" s="2295">
        <f>H920+L920+Q920+U920</f>
        <v/>
      </c>
      <c r="AD920" s="2292">
        <f>I920+M920+R920+V920</f>
        <v/>
      </c>
      <c r="AE920" s="2293">
        <f>J920+N920+S920+W920</f>
        <v/>
      </c>
      <c r="AF920" s="2296">
        <f>AD920+AE920</f>
        <v/>
      </c>
      <c r="AG920" s="2297">
        <f>IF(AC920=0,0,AD920/AC920*90)</f>
        <v/>
      </c>
      <c r="AH920" s="2298">
        <f>IF(AB920=0,0,AC920/AB920)</f>
        <v/>
      </c>
      <c r="AI920" s="2288" t="n"/>
      <c r="AJ920" s="2299" t="n"/>
    </row>
    <row r="921">
      <c r="A921" s="2286" t="inlineStr">
        <is>
          <t>Stefan Mitrović</t>
        </is>
      </c>
      <c r="B921" s="2287" t="inlineStr">
        <is>
          <t>EI</t>
        </is>
      </c>
      <c r="C921" s="2288" t="n">
        <v>22</v>
      </c>
      <c r="D921" s="2288" t="inlineStr">
        <is>
          <t>SRB</t>
        </is>
      </c>
      <c r="E921" s="2431" t="inlineStr">
        <is>
          <t>Excelsior</t>
        </is>
      </c>
      <c r="F921" s="2459" t="inlineStr">
        <is>
          <t>Eredivisie</t>
        </is>
      </c>
      <c r="G921" s="2291" t="n">
        <v>9</v>
      </c>
      <c r="H921" s="2291" t="n">
        <v>256</v>
      </c>
      <c r="I921" s="2292" t="n">
        <v>0</v>
      </c>
      <c r="J921" s="2293" t="n">
        <v>0</v>
      </c>
      <c r="K921" s="2291" t="n">
        <v>0</v>
      </c>
      <c r="L921" s="2291" t="n">
        <v>0</v>
      </c>
      <c r="M921" s="2292" t="n">
        <v>0</v>
      </c>
      <c r="N921" s="2293" t="n">
        <v>0</v>
      </c>
      <c r="O921" s="2318" t="inlineStr">
        <is>
          <t>—</t>
        </is>
      </c>
      <c r="P921" s="2291" t="n">
        <v>0</v>
      </c>
      <c r="Q921" s="2291" t="n">
        <v>0</v>
      </c>
      <c r="R921" s="2292" t="n">
        <v>0</v>
      </c>
      <c r="S921" s="2293" t="n">
        <v>0</v>
      </c>
      <c r="T921" s="2291" t="n">
        <v>0</v>
      </c>
      <c r="U921" s="2291" t="n">
        <v>0</v>
      </c>
      <c r="V921" s="2292" t="n">
        <v>0</v>
      </c>
      <c r="W921" s="2293" t="n">
        <v>0</v>
      </c>
      <c r="X921" s="2291" t="n">
        <v>0</v>
      </c>
      <c r="Y921" s="2291" t="n">
        <v>0</v>
      </c>
      <c r="Z921" s="2292" t="n">
        <v>0</v>
      </c>
      <c r="AA921" s="2293" t="n">
        <v>0</v>
      </c>
      <c r="AB921" s="2295">
        <f>G921+K921+P921+T921</f>
        <v/>
      </c>
      <c r="AC921" s="2295">
        <f>H921+L921+Q921+U921</f>
        <v/>
      </c>
      <c r="AD921" s="2292">
        <f>I921+M921+R921+V921</f>
        <v/>
      </c>
      <c r="AE921" s="2293">
        <f>J921+N921+S921+W921</f>
        <v/>
      </c>
      <c r="AF921" s="2296">
        <f>AD921+AE921</f>
        <v/>
      </c>
      <c r="AG921" s="2297">
        <f>IF(AC921=0,0,AD921/AC921*90)</f>
        <v/>
      </c>
      <c r="AH921" s="2298">
        <f>IF(AB921=0,0,AC921/AB921)</f>
        <v/>
      </c>
      <c r="AI921" s="2288" t="n"/>
      <c r="AJ921" s="2299" t="n"/>
    </row>
    <row r="922">
      <c r="A922" s="2286" t="inlineStr">
        <is>
          <t>Zach Booth</t>
        </is>
      </c>
      <c r="B922" s="2287" t="inlineStr">
        <is>
          <t>EI</t>
        </is>
      </c>
      <c r="C922" s="2288" t="n">
        <v>21</v>
      </c>
      <c r="D922" s="2288" t="inlineStr">
        <is>
          <t>USA</t>
        </is>
      </c>
      <c r="E922" s="2431" t="inlineStr">
        <is>
          <t>Excelsior</t>
        </is>
      </c>
      <c r="F922" s="2459" t="inlineStr">
        <is>
          <t>Eredivisie</t>
        </is>
      </c>
      <c r="G922" s="2291" t="n">
        <v>3</v>
      </c>
      <c r="H922" s="2291" t="n">
        <v>105</v>
      </c>
      <c r="I922" s="2292" t="n">
        <v>0</v>
      </c>
      <c r="J922" s="2293" t="n">
        <v>0</v>
      </c>
      <c r="K922" s="2291" t="n">
        <v>0</v>
      </c>
      <c r="L922" s="2291" t="n">
        <v>0</v>
      </c>
      <c r="M922" s="2292" t="n">
        <v>0</v>
      </c>
      <c r="N922" s="2293" t="n">
        <v>0</v>
      </c>
      <c r="O922" s="2318" t="inlineStr">
        <is>
          <t>—</t>
        </is>
      </c>
      <c r="P922" s="2291" t="n">
        <v>0</v>
      </c>
      <c r="Q922" s="2291" t="n">
        <v>0</v>
      </c>
      <c r="R922" s="2292" t="n">
        <v>0</v>
      </c>
      <c r="S922" s="2293" t="n">
        <v>0</v>
      </c>
      <c r="T922" s="2291" t="n">
        <v>0</v>
      </c>
      <c r="U922" s="2291" t="n">
        <v>0</v>
      </c>
      <c r="V922" s="2292" t="n">
        <v>0</v>
      </c>
      <c r="W922" s="2293" t="n">
        <v>0</v>
      </c>
      <c r="X922" s="2291" t="n">
        <v>0</v>
      </c>
      <c r="Y922" s="2291" t="n">
        <v>0</v>
      </c>
      <c r="Z922" s="2292" t="n">
        <v>0</v>
      </c>
      <c r="AA922" s="2293" t="n">
        <v>0</v>
      </c>
      <c r="AB922" s="2295">
        <f>G922+K922+P922+T922</f>
        <v/>
      </c>
      <c r="AC922" s="2295">
        <f>H922+L922+Q922+U922</f>
        <v/>
      </c>
      <c r="AD922" s="2292">
        <f>I922+M922+R922+V922</f>
        <v/>
      </c>
      <c r="AE922" s="2293">
        <f>J922+N922+S922+W922</f>
        <v/>
      </c>
      <c r="AF922" s="2296">
        <f>AD922+AE922</f>
        <v/>
      </c>
      <c r="AG922" s="2297">
        <f>IF(AC922=0,0,AD922/AC922*90)</f>
        <v/>
      </c>
      <c r="AH922" s="2298">
        <f>IF(AB922=0,0,AC922/AB922)</f>
        <v/>
      </c>
      <c r="AI922" s="2288" t="n"/>
      <c r="AJ922" s="2299" t="n"/>
    </row>
    <row r="923">
      <c r="A923" s="2286" t="inlineStr">
        <is>
          <t>Ryan Metu</t>
        </is>
      </c>
      <c r="B923" s="2287" t="inlineStr">
        <is>
          <t>EI</t>
        </is>
      </c>
      <c r="C923" s="2288" t="n">
        <v>16</v>
      </c>
      <c r="D923" s="2288" t="inlineStr">
        <is>
          <t>NED</t>
        </is>
      </c>
      <c r="E923" s="2463" t="inlineStr">
        <is>
          <t>Groningen</t>
        </is>
      </c>
      <c r="F923" s="2459" t="inlineStr">
        <is>
          <t>Eredivisie</t>
        </is>
      </c>
      <c r="G923" s="2291" t="n">
        <v>7</v>
      </c>
      <c r="H923" s="2291" t="n">
        <v>91</v>
      </c>
      <c r="I923" s="2292" t="n">
        <v>0</v>
      </c>
      <c r="J923" s="2293" t="n">
        <v>0</v>
      </c>
      <c r="K923" s="2291" t="n">
        <v>0</v>
      </c>
      <c r="L923" s="2291" t="n">
        <v>0</v>
      </c>
      <c r="M923" s="2292" t="n">
        <v>0</v>
      </c>
      <c r="N923" s="2293" t="n">
        <v>0</v>
      </c>
      <c r="O923" s="2318" t="inlineStr">
        <is>
          <t>—</t>
        </is>
      </c>
      <c r="P923" s="2291" t="n">
        <v>0</v>
      </c>
      <c r="Q923" s="2291" t="n">
        <v>0</v>
      </c>
      <c r="R923" s="2292" t="n">
        <v>0</v>
      </c>
      <c r="S923" s="2293" t="n">
        <v>0</v>
      </c>
      <c r="T923" s="2291" t="n">
        <v>0</v>
      </c>
      <c r="U923" s="2291" t="n">
        <v>0</v>
      </c>
      <c r="V923" s="2292" t="n">
        <v>0</v>
      </c>
      <c r="W923" s="2293" t="n">
        <v>0</v>
      </c>
      <c r="X923" s="2291" t="n">
        <v>0</v>
      </c>
      <c r="Y923" s="2291" t="n">
        <v>0</v>
      </c>
      <c r="Z923" s="2292" t="n">
        <v>0</v>
      </c>
      <c r="AA923" s="2293" t="n">
        <v>0</v>
      </c>
      <c r="AB923" s="2295">
        <f>G923+K923+P923+T923</f>
        <v/>
      </c>
      <c r="AC923" s="2295">
        <f>H923+L923+Q923+U923</f>
        <v/>
      </c>
      <c r="AD923" s="2292">
        <f>I923+M923+R923+V923</f>
        <v/>
      </c>
      <c r="AE923" s="2293">
        <f>J923+N923+S923+W923</f>
        <v/>
      </c>
      <c r="AF923" s="2296">
        <f>AD923+AE923</f>
        <v/>
      </c>
      <c r="AG923" s="2297">
        <f>IF(AC923=0,0,AD923/AC923*90)</f>
        <v/>
      </c>
      <c r="AH923" s="2298">
        <f>IF(AB923=0,0,AC923/AB923)</f>
        <v/>
      </c>
      <c r="AI923" s="2288" t="n"/>
      <c r="AJ923" s="2299" t="n"/>
    </row>
    <row r="924">
      <c r="A924" s="2286" t="inlineStr">
        <is>
          <t>Noam Emeran</t>
        </is>
      </c>
      <c r="B924" s="2287" t="inlineStr">
        <is>
          <t>EI</t>
        </is>
      </c>
      <c r="C924" s="2288" t="n">
        <v>22</v>
      </c>
      <c r="D924" s="2288" t="inlineStr">
        <is>
          <t>RWA</t>
        </is>
      </c>
      <c r="E924" s="2463" t="inlineStr">
        <is>
          <t>Groningen</t>
        </is>
      </c>
      <c r="F924" s="2459" t="inlineStr">
        <is>
          <t>Eredivisie</t>
        </is>
      </c>
      <c r="G924" s="2291" t="n">
        <v>4</v>
      </c>
      <c r="H924" s="2291" t="n">
        <v>33</v>
      </c>
      <c r="I924" s="2292" t="n">
        <v>0</v>
      </c>
      <c r="J924" s="2293" t="n">
        <v>0</v>
      </c>
      <c r="K924" s="2291" t="n">
        <v>0</v>
      </c>
      <c r="L924" s="2291" t="n">
        <v>0</v>
      </c>
      <c r="M924" s="2292" t="n">
        <v>0</v>
      </c>
      <c r="N924" s="2293" t="n">
        <v>0</v>
      </c>
      <c r="O924" s="2318" t="inlineStr">
        <is>
          <t>—</t>
        </is>
      </c>
      <c r="P924" s="2291" t="n">
        <v>0</v>
      </c>
      <c r="Q924" s="2291" t="n">
        <v>0</v>
      </c>
      <c r="R924" s="2292" t="n">
        <v>0</v>
      </c>
      <c r="S924" s="2293" t="n">
        <v>0</v>
      </c>
      <c r="T924" s="2291" t="n">
        <v>0</v>
      </c>
      <c r="U924" s="2291" t="n">
        <v>0</v>
      </c>
      <c r="V924" s="2292" t="n">
        <v>0</v>
      </c>
      <c r="W924" s="2293" t="n">
        <v>0</v>
      </c>
      <c r="X924" s="2291" t="n">
        <v>0</v>
      </c>
      <c r="Y924" s="2291" t="n">
        <v>0</v>
      </c>
      <c r="Z924" s="2292" t="n">
        <v>0</v>
      </c>
      <c r="AA924" s="2293" t="n">
        <v>0</v>
      </c>
      <c r="AB924" s="2295">
        <f>G924+K924+P924+T924</f>
        <v/>
      </c>
      <c r="AC924" s="2295">
        <f>H924+L924+Q924+U924</f>
        <v/>
      </c>
      <c r="AD924" s="2292">
        <f>I924+M924+R924+V924</f>
        <v/>
      </c>
      <c r="AE924" s="2293">
        <f>J924+N924+S924+W924</f>
        <v/>
      </c>
      <c r="AF924" s="2296">
        <f>AD924+AE924</f>
        <v/>
      </c>
      <c r="AG924" s="2297">
        <f>IF(AC924=0,0,AD924/AC924*90)</f>
        <v/>
      </c>
      <c r="AH924" s="2298">
        <f>IF(AB924=0,0,AC924/AB924)</f>
        <v/>
      </c>
      <c r="AI924" s="2288" t="n"/>
      <c r="AJ924" s="2299" t="n"/>
    </row>
    <row r="925">
      <c r="A925" s="2286" t="inlineStr">
        <is>
          <t>Mark Hoekstra</t>
        </is>
      </c>
      <c r="B925" s="2287" t="inlineStr">
        <is>
          <t>ED</t>
        </is>
      </c>
      <c r="C925" s="2288" t="n">
        <v>19</v>
      </c>
      <c r="D925" s="2288" t="inlineStr">
        <is>
          <t>NED</t>
        </is>
      </c>
      <c r="E925" s="2463" t="inlineStr">
        <is>
          <t>Groningen</t>
        </is>
      </c>
      <c r="F925" s="2459" t="inlineStr">
        <is>
          <t>Eredivisie</t>
        </is>
      </c>
      <c r="G925" s="2291" t="n">
        <v>4</v>
      </c>
      <c r="H925" s="2291" t="n">
        <v>34</v>
      </c>
      <c r="I925" s="2292" t="n">
        <v>0</v>
      </c>
      <c r="J925" s="2293" t="n">
        <v>0</v>
      </c>
      <c r="K925" s="2291" t="n">
        <v>0</v>
      </c>
      <c r="L925" s="2291" t="n">
        <v>0</v>
      </c>
      <c r="M925" s="2292" t="n">
        <v>0</v>
      </c>
      <c r="N925" s="2293" t="n">
        <v>0</v>
      </c>
      <c r="O925" s="2318" t="inlineStr">
        <is>
          <t>—</t>
        </is>
      </c>
      <c r="P925" s="2291" t="n">
        <v>0</v>
      </c>
      <c r="Q925" s="2291" t="n">
        <v>0</v>
      </c>
      <c r="R925" s="2292" t="n">
        <v>0</v>
      </c>
      <c r="S925" s="2293" t="n">
        <v>0</v>
      </c>
      <c r="T925" s="2291" t="n">
        <v>0</v>
      </c>
      <c r="U925" s="2291" t="n">
        <v>0</v>
      </c>
      <c r="V925" s="2292" t="n">
        <v>0</v>
      </c>
      <c r="W925" s="2293" t="n">
        <v>0</v>
      </c>
      <c r="X925" s="2291" t="n">
        <v>0</v>
      </c>
      <c r="Y925" s="2291" t="n">
        <v>0</v>
      </c>
      <c r="Z925" s="2292" t="n">
        <v>0</v>
      </c>
      <c r="AA925" s="2293" t="n">
        <v>0</v>
      </c>
      <c r="AB925" s="2295">
        <f>G925+K925+P925+T925</f>
        <v/>
      </c>
      <c r="AC925" s="2295">
        <f>H925+L925+Q925+U925</f>
        <v/>
      </c>
      <c r="AD925" s="2292">
        <f>I925+M925+R925+V925</f>
        <v/>
      </c>
      <c r="AE925" s="2293">
        <f>J925+N925+S925+W925</f>
        <v/>
      </c>
      <c r="AF925" s="2296">
        <f>AD925+AE925</f>
        <v/>
      </c>
      <c r="AG925" s="2297">
        <f>IF(AC925=0,0,AD925/AC925*90)</f>
        <v/>
      </c>
      <c r="AH925" s="2298">
        <f>IF(AB925=0,0,AC925/AB925)</f>
        <v/>
      </c>
      <c r="AI925" s="2288" t="n"/>
      <c r="AJ925" s="2299" t="n"/>
    </row>
    <row r="926">
      <c r="A926" s="2286" t="inlineStr">
        <is>
          <t>Mohamed Hamdaoui</t>
        </is>
      </c>
      <c r="B926" s="2287" t="inlineStr">
        <is>
          <t>EI</t>
        </is>
      </c>
      <c r="C926" s="2288" t="n">
        <v>32</v>
      </c>
      <c r="D926" s="2288" t="inlineStr">
        <is>
          <t>NED</t>
        </is>
      </c>
      <c r="E926" s="2391" t="inlineStr">
        <is>
          <t>Telstar</t>
        </is>
      </c>
      <c r="F926" s="2459" t="inlineStr">
        <is>
          <t>Eredivisie</t>
        </is>
      </c>
      <c r="G926" s="2291" t="n">
        <v>7</v>
      </c>
      <c r="H926" s="2291" t="n">
        <v>70</v>
      </c>
      <c r="I926" s="2292" t="n">
        <v>0</v>
      </c>
      <c r="J926" s="2293" t="n">
        <v>0</v>
      </c>
      <c r="K926" s="2291" t="n">
        <v>0</v>
      </c>
      <c r="L926" s="2291" t="n">
        <v>0</v>
      </c>
      <c r="M926" s="2292" t="n">
        <v>0</v>
      </c>
      <c r="N926" s="2293" t="n">
        <v>0</v>
      </c>
      <c r="O926" s="2318" t="inlineStr">
        <is>
          <t>—</t>
        </is>
      </c>
      <c r="P926" s="2291" t="n">
        <v>0</v>
      </c>
      <c r="Q926" s="2291" t="n">
        <v>0</v>
      </c>
      <c r="R926" s="2292" t="n">
        <v>0</v>
      </c>
      <c r="S926" s="2293" t="n">
        <v>0</v>
      </c>
      <c r="T926" s="2291" t="n">
        <v>0</v>
      </c>
      <c r="U926" s="2291" t="n">
        <v>0</v>
      </c>
      <c r="V926" s="2292" t="n">
        <v>0</v>
      </c>
      <c r="W926" s="2293" t="n">
        <v>0</v>
      </c>
      <c r="X926" s="2291" t="n">
        <v>0</v>
      </c>
      <c r="Y926" s="2291" t="n">
        <v>0</v>
      </c>
      <c r="Z926" s="2292" t="n">
        <v>0</v>
      </c>
      <c r="AA926" s="2293" t="n">
        <v>0</v>
      </c>
      <c r="AB926" s="2295">
        <f>G926+K926+P926+T926</f>
        <v/>
      </c>
      <c r="AC926" s="2295">
        <f>H926+L926+Q926+U926</f>
        <v/>
      </c>
      <c r="AD926" s="2292">
        <f>I926+M926+R926+V926</f>
        <v/>
      </c>
      <c r="AE926" s="2293">
        <f>J926+N926+S926+W926</f>
        <v/>
      </c>
      <c r="AF926" s="2296">
        <f>AD926+AE926</f>
        <v/>
      </c>
      <c r="AG926" s="2297">
        <f>IF(AC926=0,0,AD926/AC926*90)</f>
        <v/>
      </c>
      <c r="AH926" s="2298">
        <f>IF(AB926=0,0,AC926/AB926)</f>
        <v/>
      </c>
      <c r="AI926" s="2288" t="n"/>
      <c r="AJ926" s="2299" t="n"/>
    </row>
    <row r="927">
      <c r="A927" s="2286" t="inlineStr">
        <is>
          <t>Alex Plat</t>
        </is>
      </c>
      <c r="B927" s="2287" t="inlineStr">
        <is>
          <t>EI</t>
        </is>
      </c>
      <c r="C927" s="2288" t="n">
        <v>27</v>
      </c>
      <c r="D927" s="2288" t="inlineStr">
        <is>
          <t>NED</t>
        </is>
      </c>
      <c r="E927" s="2464" t="inlineStr">
        <is>
          <t>Volendam</t>
        </is>
      </c>
      <c r="F927" s="2459" t="inlineStr">
        <is>
          <t>Eredivisie</t>
        </is>
      </c>
      <c r="G927" s="2291" t="n">
        <v>17</v>
      </c>
      <c r="H927" s="2291" t="n">
        <v>584</v>
      </c>
      <c r="I927" s="2292" t="n">
        <v>0</v>
      </c>
      <c r="J927" s="2293" t="n">
        <v>0</v>
      </c>
      <c r="K927" s="2291" t="n">
        <v>0</v>
      </c>
      <c r="L927" s="2291" t="n">
        <v>0</v>
      </c>
      <c r="M927" s="2292" t="n">
        <v>0</v>
      </c>
      <c r="N927" s="2293" t="n">
        <v>0</v>
      </c>
      <c r="O927" s="2318" t="inlineStr">
        <is>
          <t>—</t>
        </is>
      </c>
      <c r="P927" s="2291" t="n">
        <v>0</v>
      </c>
      <c r="Q927" s="2291" t="n">
        <v>0</v>
      </c>
      <c r="R927" s="2292" t="n">
        <v>0</v>
      </c>
      <c r="S927" s="2293" t="n">
        <v>0</v>
      </c>
      <c r="T927" s="2291" t="n">
        <v>0</v>
      </c>
      <c r="U927" s="2291" t="n">
        <v>0</v>
      </c>
      <c r="V927" s="2292" t="n">
        <v>0</v>
      </c>
      <c r="W927" s="2293" t="n">
        <v>0</v>
      </c>
      <c r="X927" s="2291" t="n">
        <v>0</v>
      </c>
      <c r="Y927" s="2291" t="n">
        <v>0</v>
      </c>
      <c r="Z927" s="2292" t="n">
        <v>0</v>
      </c>
      <c r="AA927" s="2293" t="n">
        <v>0</v>
      </c>
      <c r="AB927" s="2295">
        <f>G927+K927+P927+T927</f>
        <v/>
      </c>
      <c r="AC927" s="2295">
        <f>H927+L927+Q927+U927</f>
        <v/>
      </c>
      <c r="AD927" s="2292">
        <f>I927+M927+R927+V927</f>
        <v/>
      </c>
      <c r="AE927" s="2293">
        <f>J927+N927+S927+W927</f>
        <v/>
      </c>
      <c r="AF927" s="2296">
        <f>AD927+AE927</f>
        <v/>
      </c>
      <c r="AG927" s="2297">
        <f>IF(AC927=0,0,AD927/AC927*90)</f>
        <v/>
      </c>
      <c r="AH927" s="2298">
        <f>IF(AB927=0,0,AC927/AB927)</f>
        <v/>
      </c>
      <c r="AI927" s="2288" t="n"/>
      <c r="AJ927" s="2299" t="n"/>
    </row>
    <row r="928">
      <c r="A928" s="2286" t="inlineStr">
        <is>
          <t>Key-Shawn Wong-A-Soij</t>
        </is>
      </c>
      <c r="B928" s="2287" t="inlineStr">
        <is>
          <t>EI</t>
        </is>
      </c>
      <c r="C928" s="2288" t="n">
        <v>18</v>
      </c>
      <c r="D928" s="2288" t="inlineStr">
        <is>
          <t>NED</t>
        </is>
      </c>
      <c r="E928" s="2464" t="inlineStr">
        <is>
          <t>Volendam</t>
        </is>
      </c>
      <c r="F928" s="2459" t="inlineStr">
        <is>
          <t>Eredivisie</t>
        </is>
      </c>
      <c r="G928" s="2291" t="n">
        <v>3</v>
      </c>
      <c r="H928" s="2291" t="n">
        <v>15</v>
      </c>
      <c r="I928" s="2292" t="n">
        <v>0</v>
      </c>
      <c r="J928" s="2293" t="n">
        <v>0</v>
      </c>
      <c r="K928" s="2291" t="n">
        <v>0</v>
      </c>
      <c r="L928" s="2291" t="n">
        <v>0</v>
      </c>
      <c r="M928" s="2292" t="n">
        <v>0</v>
      </c>
      <c r="N928" s="2293" t="n">
        <v>0</v>
      </c>
      <c r="O928" s="2318" t="inlineStr">
        <is>
          <t>—</t>
        </is>
      </c>
      <c r="P928" s="2291" t="n">
        <v>0</v>
      </c>
      <c r="Q928" s="2291" t="n">
        <v>0</v>
      </c>
      <c r="R928" s="2292" t="n">
        <v>0</v>
      </c>
      <c r="S928" s="2293" t="n">
        <v>0</v>
      </c>
      <c r="T928" s="2291" t="n">
        <v>0</v>
      </c>
      <c r="U928" s="2291" t="n">
        <v>0</v>
      </c>
      <c r="V928" s="2292" t="n">
        <v>0</v>
      </c>
      <c r="W928" s="2293" t="n">
        <v>0</v>
      </c>
      <c r="X928" s="2291" t="n">
        <v>0</v>
      </c>
      <c r="Y928" s="2291" t="n">
        <v>0</v>
      </c>
      <c r="Z928" s="2292" t="n">
        <v>0</v>
      </c>
      <c r="AA928" s="2293" t="n">
        <v>0</v>
      </c>
      <c r="AB928" s="2295">
        <f>G928+K928+P928+T928</f>
        <v/>
      </c>
      <c r="AC928" s="2295">
        <f>H928+L928+Q928+U928</f>
        <v/>
      </c>
      <c r="AD928" s="2292">
        <f>I928+M928+R928+V928</f>
        <v/>
      </c>
      <c r="AE928" s="2293">
        <f>J928+N928+S928+W928</f>
        <v/>
      </c>
      <c r="AF928" s="2296">
        <f>AD928+AE928</f>
        <v/>
      </c>
      <c r="AG928" s="2297">
        <f>IF(AC928=0,0,AD928/AC928*90)</f>
        <v/>
      </c>
      <c r="AH928" s="2298">
        <f>IF(AB928=0,0,AC928/AB928)</f>
        <v/>
      </c>
      <c r="AI928" s="2288" t="n"/>
      <c r="AJ928" s="2299" t="n"/>
    </row>
    <row r="929">
      <c r="A929" s="2286" t="inlineStr">
        <is>
          <t>Brahim Ghalidi</t>
        </is>
      </c>
      <c r="B929" s="2287" t="inlineStr">
        <is>
          <t>EI</t>
        </is>
      </c>
      <c r="C929" s="2288" t="n">
        <v>20</v>
      </c>
      <c r="D929" s="2288" t="inlineStr">
        <is>
          <t>MAR</t>
        </is>
      </c>
      <c r="E929" s="2401" t="inlineStr">
        <is>
          <t>NAC Breda</t>
        </is>
      </c>
      <c r="F929" s="2459" t="inlineStr">
        <is>
          <t>Eredivisie</t>
        </is>
      </c>
      <c r="G929" s="2291" t="n">
        <v>10</v>
      </c>
      <c r="H929" s="2291" t="n">
        <v>268</v>
      </c>
      <c r="I929" s="2292" t="n">
        <v>0</v>
      </c>
      <c r="J929" s="2293" t="n">
        <v>0</v>
      </c>
      <c r="K929" s="2291" t="n">
        <v>0</v>
      </c>
      <c r="L929" s="2291" t="n">
        <v>0</v>
      </c>
      <c r="M929" s="2292" t="n">
        <v>0</v>
      </c>
      <c r="N929" s="2293" t="n">
        <v>0</v>
      </c>
      <c r="O929" s="2318" t="inlineStr">
        <is>
          <t>—</t>
        </is>
      </c>
      <c r="P929" s="2291" t="n">
        <v>0</v>
      </c>
      <c r="Q929" s="2291" t="n">
        <v>0</v>
      </c>
      <c r="R929" s="2292" t="n">
        <v>0</v>
      </c>
      <c r="S929" s="2293" t="n">
        <v>0</v>
      </c>
      <c r="T929" s="2291" t="n">
        <v>0</v>
      </c>
      <c r="U929" s="2291" t="n">
        <v>0</v>
      </c>
      <c r="V929" s="2292" t="n">
        <v>0</v>
      </c>
      <c r="W929" s="2293" t="n">
        <v>0</v>
      </c>
      <c r="X929" s="2291" t="n">
        <v>0</v>
      </c>
      <c r="Y929" s="2291" t="n">
        <v>0</v>
      </c>
      <c r="Z929" s="2292" t="n">
        <v>0</v>
      </c>
      <c r="AA929" s="2293" t="n">
        <v>0</v>
      </c>
      <c r="AB929" s="2295">
        <f>G929+K929+P929+T929</f>
        <v/>
      </c>
      <c r="AC929" s="2295">
        <f>H929+L929+Q929+U929</f>
        <v/>
      </c>
      <c r="AD929" s="2292">
        <f>I929+M929+R929+V929</f>
        <v/>
      </c>
      <c r="AE929" s="2293">
        <f>J929+N929+S929+W929</f>
        <v/>
      </c>
      <c r="AF929" s="2296">
        <f>AD929+AE929</f>
        <v/>
      </c>
      <c r="AG929" s="2297">
        <f>IF(AC929=0,0,AD929/AC929*90)</f>
        <v/>
      </c>
      <c r="AH929" s="2298">
        <f>IF(AB929=0,0,AC929/AB929)</f>
        <v/>
      </c>
      <c r="AI929" s="2288" t="n"/>
      <c r="AJ929" s="2299" t="n"/>
    </row>
    <row r="930">
      <c r="A930" s="2286" t="inlineStr">
        <is>
          <t>Sil Blokhuis</t>
        </is>
      </c>
      <c r="B930" s="2287" t="inlineStr">
        <is>
          <t>ED</t>
        </is>
      </c>
      <c r="C930" s="2288" t="n">
        <v>17</v>
      </c>
      <c r="D930" s="2288" t="inlineStr">
        <is>
          <t>NED</t>
        </is>
      </c>
      <c r="E930" s="2453" t="inlineStr">
        <is>
          <t>Heracles Almelo</t>
        </is>
      </c>
      <c r="F930" s="2459" t="inlineStr">
        <is>
          <t>Eredivisie</t>
        </is>
      </c>
      <c r="G930" s="2291" t="n">
        <v>2</v>
      </c>
      <c r="H930" s="2291" t="n">
        <v>8</v>
      </c>
      <c r="I930" s="2292" t="n">
        <v>0</v>
      </c>
      <c r="J930" s="2293" t="n">
        <v>0</v>
      </c>
      <c r="K930" s="2291" t="n">
        <v>0</v>
      </c>
      <c r="L930" s="2291" t="n">
        <v>0</v>
      </c>
      <c r="M930" s="2292" t="n">
        <v>0</v>
      </c>
      <c r="N930" s="2293" t="n">
        <v>0</v>
      </c>
      <c r="O930" s="2318" t="inlineStr">
        <is>
          <t>—</t>
        </is>
      </c>
      <c r="P930" s="2291" t="n">
        <v>0</v>
      </c>
      <c r="Q930" s="2291" t="n">
        <v>0</v>
      </c>
      <c r="R930" s="2292" t="n">
        <v>0</v>
      </c>
      <c r="S930" s="2293" t="n">
        <v>0</v>
      </c>
      <c r="T930" s="2291" t="n">
        <v>0</v>
      </c>
      <c r="U930" s="2291" t="n">
        <v>0</v>
      </c>
      <c r="V930" s="2292" t="n">
        <v>0</v>
      </c>
      <c r="W930" s="2293" t="n">
        <v>0</v>
      </c>
      <c r="X930" s="2291" t="n">
        <v>0</v>
      </c>
      <c r="Y930" s="2291" t="n">
        <v>0</v>
      </c>
      <c r="Z930" s="2292" t="n">
        <v>0</v>
      </c>
      <c r="AA930" s="2293" t="n">
        <v>0</v>
      </c>
      <c r="AB930" s="2295">
        <f>G930+K930+P930+T930</f>
        <v/>
      </c>
      <c r="AC930" s="2295">
        <f>H930+L930+Q930+U930</f>
        <v/>
      </c>
      <c r="AD930" s="2292">
        <f>I930+M930+R930+V930</f>
        <v/>
      </c>
      <c r="AE930" s="2293">
        <f>J930+N930+S930+W930</f>
        <v/>
      </c>
      <c r="AF930" s="2296">
        <f>AD930+AE930</f>
        <v/>
      </c>
      <c r="AG930" s="2297">
        <f>IF(AC930=0,0,AD930/AC930*90)</f>
        <v/>
      </c>
      <c r="AH930" s="2298">
        <f>IF(AB930=0,0,AC930/AB930)</f>
        <v/>
      </c>
      <c r="AI930" s="2288" t="n"/>
      <c r="AJ930" s="2299" t="n"/>
    </row>
    <row r="931">
      <c r="A931" s="2286" t="inlineStr">
        <is>
          <t>Wisdom Mike</t>
        </is>
      </c>
      <c r="B931" s="2287" t="inlineStr">
        <is>
          <t>EI</t>
        </is>
      </c>
      <c r="C931" s="2288" t="n">
        <v>16</v>
      </c>
      <c r="D931" s="2288" t="inlineStr">
        <is>
          <t>GER</t>
        </is>
      </c>
      <c r="E931" s="2585" t="inlineStr">
        <is>
          <t>Bayern Múnich</t>
        </is>
      </c>
      <c r="F931" s="2357" t="inlineStr">
        <is>
          <t>Bundesliga</t>
        </is>
      </c>
      <c r="G931" s="2291" t="n">
        <v>4</v>
      </c>
      <c r="H931" s="2291" t="n">
        <v>27</v>
      </c>
      <c r="I931" s="2292" t="n">
        <v>0</v>
      </c>
      <c r="J931" s="2293" t="n">
        <v>0</v>
      </c>
      <c r="K931" s="2291" t="n">
        <v>0</v>
      </c>
      <c r="L931" s="2291" t="n">
        <v>0</v>
      </c>
      <c r="M931" s="2292" t="n">
        <v>0</v>
      </c>
      <c r="N931" s="2293" t="n">
        <v>0</v>
      </c>
      <c r="O931" s="2294" t="inlineStr">
        <is>
          <t>UCL</t>
        </is>
      </c>
      <c r="P931" s="2291" t="n">
        <v>0</v>
      </c>
      <c r="Q931" s="2291" t="n">
        <v>0</v>
      </c>
      <c r="R931" s="2292" t="n">
        <v>0</v>
      </c>
      <c r="S931" s="2293" t="n">
        <v>0</v>
      </c>
      <c r="T931" s="2291" t="n">
        <v>0</v>
      </c>
      <c r="U931" s="2291" t="n">
        <v>0</v>
      </c>
      <c r="V931" s="2292" t="n">
        <v>0</v>
      </c>
      <c r="W931" s="2293" t="n">
        <v>0</v>
      </c>
      <c r="X931" s="2291" t="n">
        <v>0</v>
      </c>
      <c r="Y931" s="2291" t="n">
        <v>0</v>
      </c>
      <c r="Z931" s="2292" t="n">
        <v>0</v>
      </c>
      <c r="AA931" s="2293" t="n">
        <v>0</v>
      </c>
      <c r="AB931" s="2295">
        <f>G931+K931+P931+T931</f>
        <v/>
      </c>
      <c r="AC931" s="2295">
        <f>H931+L931+Q931+U931</f>
        <v/>
      </c>
      <c r="AD931" s="2292">
        <f>I931+M931+R931+V931</f>
        <v/>
      </c>
      <c r="AE931" s="2293">
        <f>J931+N931+S931+W931</f>
        <v/>
      </c>
      <c r="AF931" s="2296">
        <f>AD931+AE931</f>
        <v/>
      </c>
      <c r="AG931" s="2297">
        <f>IF(AC931=0,0,AD931/AC931*90)</f>
        <v/>
      </c>
      <c r="AH931" s="2298">
        <f>IF(AB931=0,0,AC931/AB931)</f>
        <v/>
      </c>
      <c r="AI931" s="2288" t="n"/>
      <c r="AJ931" s="2299" t="n"/>
    </row>
    <row r="932">
      <c r="A932" s="2286" t="inlineStr">
        <is>
          <t>Maycon Cardozo</t>
        </is>
      </c>
      <c r="B932" s="2287" t="inlineStr">
        <is>
          <t>EI</t>
        </is>
      </c>
      <c r="C932" s="2288" t="n">
        <v>16</v>
      </c>
      <c r="D932" s="2288" t="inlineStr">
        <is>
          <t>BRA</t>
        </is>
      </c>
      <c r="E932" s="2585" t="inlineStr">
        <is>
          <t>Bayern Múnich</t>
        </is>
      </c>
      <c r="F932" s="2357" t="inlineStr">
        <is>
          <t>Bundesliga</t>
        </is>
      </c>
      <c r="G932" s="2291" t="n">
        <v>2</v>
      </c>
      <c r="H932" s="2291" t="n">
        <v>33</v>
      </c>
      <c r="I932" s="2292" t="n">
        <v>0</v>
      </c>
      <c r="J932" s="2293" t="n">
        <v>0</v>
      </c>
      <c r="K932" s="2291" t="n">
        <v>0</v>
      </c>
      <c r="L932" s="2291" t="n">
        <v>0</v>
      </c>
      <c r="M932" s="2292" t="n">
        <v>0</v>
      </c>
      <c r="N932" s="2293" t="n">
        <v>0</v>
      </c>
      <c r="O932" s="2294" t="inlineStr">
        <is>
          <t>UCL</t>
        </is>
      </c>
      <c r="P932" s="2291" t="n">
        <v>0</v>
      </c>
      <c r="Q932" s="2291" t="n">
        <v>0</v>
      </c>
      <c r="R932" s="2292" t="n">
        <v>0</v>
      </c>
      <c r="S932" s="2293" t="n">
        <v>0</v>
      </c>
      <c r="T932" s="2291" t="n">
        <v>0</v>
      </c>
      <c r="U932" s="2291" t="n">
        <v>0</v>
      </c>
      <c r="V932" s="2292" t="n">
        <v>0</v>
      </c>
      <c r="W932" s="2293" t="n">
        <v>0</v>
      </c>
      <c r="X932" s="2291" t="n">
        <v>0</v>
      </c>
      <c r="Y932" s="2291" t="n">
        <v>0</v>
      </c>
      <c r="Z932" s="2292" t="n">
        <v>0</v>
      </c>
      <c r="AA932" s="2293" t="n">
        <v>0</v>
      </c>
      <c r="AB932" s="2295">
        <f>G932+K932+P932+T932</f>
        <v/>
      </c>
      <c r="AC932" s="2295">
        <f>H932+L932+Q932+U932</f>
        <v/>
      </c>
      <c r="AD932" s="2292">
        <f>I932+M932+R932+V932</f>
        <v/>
      </c>
      <c r="AE932" s="2293">
        <f>J932+N932+S932+W932</f>
        <v/>
      </c>
      <c r="AF932" s="2296">
        <f>AD932+AE932</f>
        <v/>
      </c>
      <c r="AG932" s="2297">
        <f>IF(AC932=0,0,AD932/AC932*90)</f>
        <v/>
      </c>
      <c r="AH932" s="2298">
        <f>IF(AB932=0,0,AC932/AB932)</f>
        <v/>
      </c>
      <c r="AI932" s="2288" t="n"/>
      <c r="AJ932" s="2299" t="n"/>
    </row>
    <row r="933">
      <c r="A933" s="2286" t="inlineStr">
        <is>
          <t>Cole Campbell</t>
        </is>
      </c>
      <c r="B933" s="2287" t="inlineStr">
        <is>
          <t>ED</t>
        </is>
      </c>
      <c r="C933" s="2288" t="n">
        <v>19</v>
      </c>
      <c r="D933" s="2288" t="inlineStr">
        <is>
          <t>USA</t>
        </is>
      </c>
      <c r="E933" s="2619" t="inlineStr">
        <is>
          <t>Borussia Dortmund</t>
        </is>
      </c>
      <c r="F933" s="2357" t="inlineStr">
        <is>
          <t>Bundesliga</t>
        </is>
      </c>
      <c r="G933" s="2291" t="n">
        <v>1</v>
      </c>
      <c r="H933" s="2291" t="n">
        <v>16</v>
      </c>
      <c r="I933" s="2292" t="n">
        <v>0</v>
      </c>
      <c r="J933" s="2293" t="n">
        <v>0</v>
      </c>
      <c r="K933" s="2291" t="n">
        <v>0</v>
      </c>
      <c r="L933" s="2291" t="n">
        <v>0</v>
      </c>
      <c r="M933" s="2292" t="n">
        <v>0</v>
      </c>
      <c r="N933" s="2293" t="n">
        <v>0</v>
      </c>
      <c r="O933" s="2294" t="inlineStr">
        <is>
          <t>UCL</t>
        </is>
      </c>
      <c r="P933" s="2291" t="n">
        <v>0</v>
      </c>
      <c r="Q933" s="2291" t="n">
        <v>0</v>
      </c>
      <c r="R933" s="2292" t="n">
        <v>0</v>
      </c>
      <c r="S933" s="2293" t="n">
        <v>0</v>
      </c>
      <c r="T933" s="2291" t="n">
        <v>0</v>
      </c>
      <c r="U933" s="2291" t="n">
        <v>0</v>
      </c>
      <c r="V933" s="2292" t="n">
        <v>0</v>
      </c>
      <c r="W933" s="2293" t="n">
        <v>0</v>
      </c>
      <c r="X933" s="2291" t="n">
        <v>0</v>
      </c>
      <c r="Y933" s="2291" t="n">
        <v>0</v>
      </c>
      <c r="Z933" s="2292" t="n">
        <v>0</v>
      </c>
      <c r="AA933" s="2293" t="n">
        <v>0</v>
      </c>
      <c r="AB933" s="2295">
        <f>G933+K933+P933+T933</f>
        <v/>
      </c>
      <c r="AC933" s="2295">
        <f>H933+L933+Q933+U933</f>
        <v/>
      </c>
      <c r="AD933" s="2292">
        <f>I933+M933+R933+V933</f>
        <v/>
      </c>
      <c r="AE933" s="2293">
        <f>J933+N933+S933+W933</f>
        <v/>
      </c>
      <c r="AF933" s="2296">
        <f>AD933+AE933</f>
        <v/>
      </c>
      <c r="AG933" s="2297">
        <f>IF(AC933=0,0,AD933/AC933*90)</f>
        <v/>
      </c>
      <c r="AH933" s="2298">
        <f>IF(AB933=0,0,AC933/AB933)</f>
        <v/>
      </c>
      <c r="AI933" s="2288" t="n"/>
      <c r="AJ933" s="2299" t="n"/>
    </row>
    <row r="934">
      <c r="A934" s="2286" t="inlineStr">
        <is>
          <t>Mathis Albert</t>
        </is>
      </c>
      <c r="B934" s="2287" t="inlineStr">
        <is>
          <t>EI</t>
        </is>
      </c>
      <c r="C934" s="2288" t="n">
        <v>16</v>
      </c>
      <c r="D934" s="2288" t="inlineStr">
        <is>
          <t>USA</t>
        </is>
      </c>
      <c r="E934" s="2619" t="inlineStr">
        <is>
          <t>Borussia Dortmund</t>
        </is>
      </c>
      <c r="F934" s="2357" t="inlineStr">
        <is>
          <t>Bundesliga</t>
        </is>
      </c>
      <c r="G934" s="2291" t="n">
        <v>1</v>
      </c>
      <c r="H934" s="2291" t="n">
        <v>2</v>
      </c>
      <c r="I934" s="2292" t="n">
        <v>0</v>
      </c>
      <c r="J934" s="2293" t="n">
        <v>0</v>
      </c>
      <c r="K934" s="2291" t="n">
        <v>0</v>
      </c>
      <c r="L934" s="2291" t="n">
        <v>0</v>
      </c>
      <c r="M934" s="2292" t="n">
        <v>0</v>
      </c>
      <c r="N934" s="2293" t="n">
        <v>0</v>
      </c>
      <c r="O934" s="2294" t="inlineStr">
        <is>
          <t>UCL</t>
        </is>
      </c>
      <c r="P934" s="2291" t="n">
        <v>0</v>
      </c>
      <c r="Q934" s="2291" t="n">
        <v>0</v>
      </c>
      <c r="R934" s="2292" t="n">
        <v>0</v>
      </c>
      <c r="S934" s="2293" t="n">
        <v>0</v>
      </c>
      <c r="T934" s="2291" t="n">
        <v>0</v>
      </c>
      <c r="U934" s="2291" t="n">
        <v>0</v>
      </c>
      <c r="V934" s="2292" t="n">
        <v>0</v>
      </c>
      <c r="W934" s="2293" t="n">
        <v>0</v>
      </c>
      <c r="X934" s="2291" t="n">
        <v>0</v>
      </c>
      <c r="Y934" s="2291" t="n">
        <v>0</v>
      </c>
      <c r="Z934" s="2292" t="n">
        <v>0</v>
      </c>
      <c r="AA934" s="2293" t="n">
        <v>0</v>
      </c>
      <c r="AB934" s="2295">
        <f>G934+K934+P934+T934</f>
        <v/>
      </c>
      <c r="AC934" s="2295">
        <f>H934+L934+Q934+U934</f>
        <v/>
      </c>
      <c r="AD934" s="2292">
        <f>I934+M934+R934+V934</f>
        <v/>
      </c>
      <c r="AE934" s="2293">
        <f>J934+N934+S934+W934</f>
        <v/>
      </c>
      <c r="AF934" s="2296">
        <f>AD934+AE934</f>
        <v/>
      </c>
      <c r="AG934" s="2297">
        <f>IF(AC934=0,0,AD934/AC934*90)</f>
        <v/>
      </c>
      <c r="AH934" s="2298">
        <f>IF(AB934=0,0,AC934/AB934)</f>
        <v/>
      </c>
      <c r="AI934" s="2288" t="n"/>
      <c r="AJ934" s="2299" t="n"/>
    </row>
    <row r="935">
      <c r="A935" s="2286" t="inlineStr">
        <is>
          <t>Eliesse Ben Seghir</t>
        </is>
      </c>
      <c r="B935" s="2287" t="inlineStr">
        <is>
          <t>EI</t>
        </is>
      </c>
      <c r="C935" s="2288" t="n">
        <v>20</v>
      </c>
      <c r="D935" s="2288" t="inlineStr">
        <is>
          <t>MAR</t>
        </is>
      </c>
      <c r="E935" s="2590" t="inlineStr">
        <is>
          <t>Bayer Leverkusen</t>
        </is>
      </c>
      <c r="F935" s="2357" t="inlineStr">
        <is>
          <t>Bundesliga</t>
        </is>
      </c>
      <c r="G935" s="2291" t="n">
        <v>10</v>
      </c>
      <c r="H935" s="2291" t="n">
        <v>246</v>
      </c>
      <c r="I935" s="2292" t="n">
        <v>0</v>
      </c>
      <c r="J935" s="2293" t="n">
        <v>0</v>
      </c>
      <c r="K935" s="2291" t="n">
        <v>0</v>
      </c>
      <c r="L935" s="2291" t="n">
        <v>0</v>
      </c>
      <c r="M935" s="2292" t="n">
        <v>0</v>
      </c>
      <c r="N935" s="2293" t="n">
        <v>0</v>
      </c>
      <c r="O935" s="2294" t="inlineStr">
        <is>
          <t>UCL</t>
        </is>
      </c>
      <c r="P935" s="2291" t="n">
        <v>0</v>
      </c>
      <c r="Q935" s="2291" t="n">
        <v>0</v>
      </c>
      <c r="R935" s="2292" t="n">
        <v>0</v>
      </c>
      <c r="S935" s="2293" t="n">
        <v>0</v>
      </c>
      <c r="T935" s="2291" t="n">
        <v>0</v>
      </c>
      <c r="U935" s="2291" t="n">
        <v>0</v>
      </c>
      <c r="V935" s="2292" t="n">
        <v>0</v>
      </c>
      <c r="W935" s="2293" t="n">
        <v>0</v>
      </c>
      <c r="X935" s="2291" t="n">
        <v>0</v>
      </c>
      <c r="Y935" s="2291" t="n">
        <v>0</v>
      </c>
      <c r="Z935" s="2292" t="n">
        <v>0</v>
      </c>
      <c r="AA935" s="2293" t="n">
        <v>0</v>
      </c>
      <c r="AB935" s="2295">
        <f>G935+K935+P935+T935</f>
        <v/>
      </c>
      <c r="AC935" s="2295">
        <f>H935+L935+Q935+U935</f>
        <v/>
      </c>
      <c r="AD935" s="2292">
        <f>I935+M935+R935+V935</f>
        <v/>
      </c>
      <c r="AE935" s="2293">
        <f>J935+N935+S935+W935</f>
        <v/>
      </c>
      <c r="AF935" s="2296">
        <f>AD935+AE935</f>
        <v/>
      </c>
      <c r="AG935" s="2297">
        <f>IF(AC935=0,0,AD935/AC935*90)</f>
        <v/>
      </c>
      <c r="AH935" s="2298">
        <f>IF(AB935=0,0,AC935/AB935)</f>
        <v/>
      </c>
      <c r="AI935" s="2288" t="n"/>
      <c r="AJ935" s="2299" t="n"/>
    </row>
    <row r="936">
      <c r="A936" s="2286" t="inlineStr">
        <is>
          <t>Badredine Bouanani</t>
        </is>
      </c>
      <c r="B936" s="2287" t="inlineStr">
        <is>
          <t>ED</t>
        </is>
      </c>
      <c r="C936" s="2288" t="n">
        <v>20</v>
      </c>
      <c r="D936" s="2288" t="inlineStr">
        <is>
          <t>ALG</t>
        </is>
      </c>
      <c r="E936" s="2327" t="inlineStr">
        <is>
          <t>VfB Stuttgart</t>
        </is>
      </c>
      <c r="F936" s="2357" t="inlineStr">
        <is>
          <t>Bundesliga</t>
        </is>
      </c>
      <c r="G936" s="2291" t="n">
        <v>14</v>
      </c>
      <c r="H936" s="2291" t="n">
        <v>458</v>
      </c>
      <c r="I936" s="2292" t="n">
        <v>0</v>
      </c>
      <c r="J936" s="2293" t="n">
        <v>0</v>
      </c>
      <c r="K936" s="2291" t="n">
        <v>0</v>
      </c>
      <c r="L936" s="2291" t="n">
        <v>0</v>
      </c>
      <c r="M936" s="2292" t="n">
        <v>0</v>
      </c>
      <c r="N936" s="2293" t="n">
        <v>0</v>
      </c>
      <c r="O936" s="2313" t="inlineStr">
        <is>
          <t>UEL</t>
        </is>
      </c>
      <c r="P936" s="2291" t="n">
        <v>0</v>
      </c>
      <c r="Q936" s="2291" t="n">
        <v>0</v>
      </c>
      <c r="R936" s="2292" t="n">
        <v>0</v>
      </c>
      <c r="S936" s="2293" t="n">
        <v>0</v>
      </c>
      <c r="T936" s="2291" t="n">
        <v>0</v>
      </c>
      <c r="U936" s="2291" t="n">
        <v>0</v>
      </c>
      <c r="V936" s="2292" t="n">
        <v>0</v>
      </c>
      <c r="W936" s="2293" t="n">
        <v>0</v>
      </c>
      <c r="X936" s="2291" t="n">
        <v>0</v>
      </c>
      <c r="Y936" s="2291" t="n">
        <v>0</v>
      </c>
      <c r="Z936" s="2292" t="n">
        <v>0</v>
      </c>
      <c r="AA936" s="2293" t="n">
        <v>0</v>
      </c>
      <c r="AB936" s="2295">
        <f>G936+K936+P936+T936</f>
        <v/>
      </c>
      <c r="AC936" s="2295">
        <f>H936+L936+Q936+U936</f>
        <v/>
      </c>
      <c r="AD936" s="2292">
        <f>I936+M936+R936+V936</f>
        <v/>
      </c>
      <c r="AE936" s="2293">
        <f>J936+N936+S936+W936</f>
        <v/>
      </c>
      <c r="AF936" s="2296">
        <f>AD936+AE936</f>
        <v/>
      </c>
      <c r="AG936" s="2297">
        <f>IF(AC936=0,0,AD936/AC936*90)</f>
        <v/>
      </c>
      <c r="AH936" s="2298">
        <f>IF(AB936=0,0,AC936/AB936)</f>
        <v/>
      </c>
      <c r="AI936" s="2288" t="n"/>
      <c r="AJ936" s="2299" t="n"/>
    </row>
    <row r="937">
      <c r="A937" s="2286" t="inlineStr">
        <is>
          <t>Lazar Jovanovic</t>
        </is>
      </c>
      <c r="B937" s="2287" t="inlineStr">
        <is>
          <t>ED</t>
        </is>
      </c>
      <c r="C937" s="2288" t="n">
        <v>18</v>
      </c>
      <c r="D937" s="2288" t="inlineStr">
        <is>
          <t>SRB</t>
        </is>
      </c>
      <c r="E937" s="2327" t="inlineStr">
        <is>
          <t>VfB Stuttgart</t>
        </is>
      </c>
      <c r="F937" s="2357" t="inlineStr">
        <is>
          <t>Bundesliga</t>
        </is>
      </c>
      <c r="G937" s="2291" t="n">
        <v>3</v>
      </c>
      <c r="H937" s="2291" t="n">
        <v>37</v>
      </c>
      <c r="I937" s="2292" t="n">
        <v>0</v>
      </c>
      <c r="J937" s="2293" t="n">
        <v>0</v>
      </c>
      <c r="K937" s="2291" t="n">
        <v>0</v>
      </c>
      <c r="L937" s="2291" t="n">
        <v>0</v>
      </c>
      <c r="M937" s="2292" t="n">
        <v>0</v>
      </c>
      <c r="N937" s="2293" t="n">
        <v>0</v>
      </c>
      <c r="O937" s="2313" t="inlineStr">
        <is>
          <t>UEL</t>
        </is>
      </c>
      <c r="P937" s="2291" t="n">
        <v>0</v>
      </c>
      <c r="Q937" s="2291" t="n">
        <v>0</v>
      </c>
      <c r="R937" s="2292" t="n">
        <v>0</v>
      </c>
      <c r="S937" s="2293" t="n">
        <v>0</v>
      </c>
      <c r="T937" s="2291" t="n">
        <v>0</v>
      </c>
      <c r="U937" s="2291" t="n">
        <v>0</v>
      </c>
      <c r="V937" s="2292" t="n">
        <v>0</v>
      </c>
      <c r="W937" s="2293" t="n">
        <v>0</v>
      </c>
      <c r="X937" s="2291" t="n">
        <v>0</v>
      </c>
      <c r="Y937" s="2291" t="n">
        <v>0</v>
      </c>
      <c r="Z937" s="2292" t="n">
        <v>0</v>
      </c>
      <c r="AA937" s="2293" t="n">
        <v>0</v>
      </c>
      <c r="AB937" s="2295">
        <f>G937+K937+P937+T937</f>
        <v/>
      </c>
      <c r="AC937" s="2295">
        <f>H937+L937+Q937+U937</f>
        <v/>
      </c>
      <c r="AD937" s="2292">
        <f>I937+M937+R937+V937</f>
        <v/>
      </c>
      <c r="AE937" s="2293">
        <f>J937+N937+S937+W937</f>
        <v/>
      </c>
      <c r="AF937" s="2296">
        <f>AD937+AE937</f>
        <v/>
      </c>
      <c r="AG937" s="2297">
        <f>IF(AC937=0,0,AD937/AC937*90)</f>
        <v/>
      </c>
      <c r="AH937" s="2298">
        <f>IF(AB937=0,0,AC937/AB937)</f>
        <v/>
      </c>
      <c r="AI937" s="2288" t="n"/>
      <c r="AJ937" s="2299" t="n"/>
    </row>
    <row r="938">
      <c r="A938" s="2286" t="inlineStr">
        <is>
          <t>Cyriaque Irié</t>
        </is>
      </c>
      <c r="B938" s="2287" t="inlineStr">
        <is>
          <t>ED</t>
        </is>
      </c>
      <c r="C938" s="2288" t="n">
        <v>20</v>
      </c>
      <c r="D938" s="2288" t="inlineStr">
        <is>
          <t>BFA</t>
        </is>
      </c>
      <c r="E938" s="2327" t="inlineStr">
        <is>
          <t>SC Friburgo</t>
        </is>
      </c>
      <c r="F938" s="2357" t="inlineStr">
        <is>
          <t>Bundesliga</t>
        </is>
      </c>
      <c r="G938" s="2291" t="n">
        <v>10</v>
      </c>
      <c r="H938" s="2291" t="n">
        <v>343</v>
      </c>
      <c r="I938" s="2292" t="n">
        <v>0</v>
      </c>
      <c r="J938" s="2293" t="n">
        <v>0</v>
      </c>
      <c r="K938" s="2291" t="n">
        <v>0</v>
      </c>
      <c r="L938" s="2291" t="n">
        <v>0</v>
      </c>
      <c r="M938" s="2292" t="n">
        <v>0</v>
      </c>
      <c r="N938" s="2293" t="n">
        <v>0</v>
      </c>
      <c r="O938" s="2313" t="inlineStr">
        <is>
          <t>UEL</t>
        </is>
      </c>
      <c r="P938" s="2291" t="n">
        <v>0</v>
      </c>
      <c r="Q938" s="2291" t="n">
        <v>0</v>
      </c>
      <c r="R938" s="2292" t="n">
        <v>0</v>
      </c>
      <c r="S938" s="2293" t="n">
        <v>0</v>
      </c>
      <c r="T938" s="2291" t="n">
        <v>0</v>
      </c>
      <c r="U938" s="2291" t="n">
        <v>0</v>
      </c>
      <c r="V938" s="2292" t="n">
        <v>0</v>
      </c>
      <c r="W938" s="2293" t="n">
        <v>0</v>
      </c>
      <c r="X938" s="2291" t="n">
        <v>0</v>
      </c>
      <c r="Y938" s="2291" t="n">
        <v>0</v>
      </c>
      <c r="Z938" s="2292" t="n">
        <v>0</v>
      </c>
      <c r="AA938" s="2293" t="n">
        <v>0</v>
      </c>
      <c r="AB938" s="2295">
        <f>G938+K938+P938+T938</f>
        <v/>
      </c>
      <c r="AC938" s="2295">
        <f>H938+L938+Q938+U938</f>
        <v/>
      </c>
      <c r="AD938" s="2292">
        <f>I938+M938+R938+V938</f>
        <v/>
      </c>
      <c r="AE938" s="2293">
        <f>J938+N938+S938+W938</f>
        <v/>
      </c>
      <c r="AF938" s="2296">
        <f>AD938+AE938</f>
        <v/>
      </c>
      <c r="AG938" s="2297">
        <f>IF(AC938=0,0,AD938/AC938*90)</f>
        <v/>
      </c>
      <c r="AH938" s="2298">
        <f>IF(AB938=0,0,AC938/AB938)</f>
        <v/>
      </c>
      <c r="AI938" s="2288" t="n"/>
      <c r="AJ938" s="2299" t="n"/>
    </row>
    <row r="939">
      <c r="A939" s="2286" t="inlineStr">
        <is>
          <t>Eren Dinkçi</t>
        </is>
      </c>
      <c r="B939" s="2287" t="inlineStr">
        <is>
          <t>ED</t>
        </is>
      </c>
      <c r="C939" s="2288" t="n">
        <v>23</v>
      </c>
      <c r="D939" s="2288" t="inlineStr">
        <is>
          <t>TUR</t>
        </is>
      </c>
      <c r="E939" s="2327" t="inlineStr">
        <is>
          <t>SC Friburgo</t>
        </is>
      </c>
      <c r="F939" s="2357" t="inlineStr">
        <is>
          <t>Bundesliga</t>
        </is>
      </c>
      <c r="G939" s="2291" t="n">
        <v>8</v>
      </c>
      <c r="H939" s="2291" t="n">
        <v>245</v>
      </c>
      <c r="I939" s="2292" t="n">
        <v>0</v>
      </c>
      <c r="J939" s="2293" t="n">
        <v>0</v>
      </c>
      <c r="K939" s="2291" t="n">
        <v>0</v>
      </c>
      <c r="L939" s="2291" t="n">
        <v>0</v>
      </c>
      <c r="M939" s="2292" t="n">
        <v>0</v>
      </c>
      <c r="N939" s="2293" t="n">
        <v>0</v>
      </c>
      <c r="O939" s="2313" t="inlineStr">
        <is>
          <t>UEL</t>
        </is>
      </c>
      <c r="P939" s="2291" t="n">
        <v>0</v>
      </c>
      <c r="Q939" s="2291" t="n">
        <v>0</v>
      </c>
      <c r="R939" s="2292" t="n">
        <v>0</v>
      </c>
      <c r="S939" s="2293" t="n">
        <v>0</v>
      </c>
      <c r="T939" s="2291" t="n">
        <v>0</v>
      </c>
      <c r="U939" s="2291" t="n">
        <v>0</v>
      </c>
      <c r="V939" s="2292" t="n">
        <v>0</v>
      </c>
      <c r="W939" s="2293" t="n">
        <v>0</v>
      </c>
      <c r="X939" s="2291" t="n">
        <v>0</v>
      </c>
      <c r="Y939" s="2291" t="n">
        <v>0</v>
      </c>
      <c r="Z939" s="2292" t="n">
        <v>0</v>
      </c>
      <c r="AA939" s="2293" t="n">
        <v>0</v>
      </c>
      <c r="AB939" s="2295">
        <f>G939+K939+P939+T939</f>
        <v/>
      </c>
      <c r="AC939" s="2295">
        <f>H939+L939+Q939+U939</f>
        <v/>
      </c>
      <c r="AD939" s="2292">
        <f>I939+M939+R939+V939</f>
        <v/>
      </c>
      <c r="AE939" s="2293">
        <f>J939+N939+S939+W939</f>
        <v/>
      </c>
      <c r="AF939" s="2296">
        <f>AD939+AE939</f>
        <v/>
      </c>
      <c r="AG939" s="2297">
        <f>IF(AC939=0,0,AD939/AC939*90)</f>
        <v/>
      </c>
      <c r="AH939" s="2298">
        <f>IF(AB939=0,0,AC939/AB939)</f>
        <v/>
      </c>
      <c r="AI939" s="2288" t="n"/>
      <c r="AJ939" s="2299" t="n"/>
    </row>
    <row r="940">
      <c r="A940" s="2286" t="inlineStr">
        <is>
          <t>Bernardo</t>
        </is>
      </c>
      <c r="B940" s="2287" t="inlineStr">
        <is>
          <t>EI</t>
        </is>
      </c>
      <c r="C940" s="2288" t="n">
        <v>30</v>
      </c>
      <c r="D940" s="2288" t="inlineStr">
        <is>
          <t>BRA</t>
        </is>
      </c>
      <c r="E940" s="2437" t="inlineStr">
        <is>
          <t>Hoffenheim</t>
        </is>
      </c>
      <c r="F940" s="2357" t="inlineStr">
        <is>
          <t>Bundesliga</t>
        </is>
      </c>
      <c r="G940" s="2291" t="n">
        <v>29</v>
      </c>
      <c r="H940" s="2291" t="n">
        <v>2319</v>
      </c>
      <c r="I940" s="2292" t="n">
        <v>0</v>
      </c>
      <c r="J940" s="2293" t="n">
        <v>0</v>
      </c>
      <c r="K940" s="2291" t="n">
        <v>0</v>
      </c>
      <c r="L940" s="2291" t="n">
        <v>0</v>
      </c>
      <c r="M940" s="2292" t="n">
        <v>0</v>
      </c>
      <c r="N940" s="2293" t="n">
        <v>0</v>
      </c>
      <c r="O940" s="2318" t="inlineStr">
        <is>
          <t>—</t>
        </is>
      </c>
      <c r="P940" s="2291" t="n">
        <v>0</v>
      </c>
      <c r="Q940" s="2291" t="n">
        <v>0</v>
      </c>
      <c r="R940" s="2292" t="n">
        <v>0</v>
      </c>
      <c r="S940" s="2293" t="n">
        <v>0</v>
      </c>
      <c r="T940" s="2291" t="n">
        <v>0</v>
      </c>
      <c r="U940" s="2291" t="n">
        <v>0</v>
      </c>
      <c r="V940" s="2292" t="n">
        <v>0</v>
      </c>
      <c r="W940" s="2293" t="n">
        <v>0</v>
      </c>
      <c r="X940" s="2291" t="n">
        <v>0</v>
      </c>
      <c r="Y940" s="2291" t="n">
        <v>0</v>
      </c>
      <c r="Z940" s="2292" t="n">
        <v>0</v>
      </c>
      <c r="AA940" s="2293" t="n">
        <v>0</v>
      </c>
      <c r="AB940" s="2295">
        <f>G940+K940+P940+T940</f>
        <v/>
      </c>
      <c r="AC940" s="2295">
        <f>H940+L940+Q940+U940</f>
        <v/>
      </c>
      <c r="AD940" s="2292">
        <f>I940+M940+R940+V940</f>
        <v/>
      </c>
      <c r="AE940" s="2293">
        <f>J940+N940+S940+W940</f>
        <v/>
      </c>
      <c r="AF940" s="2296">
        <f>AD940+AE940</f>
        <v/>
      </c>
      <c r="AG940" s="2297">
        <f>IF(AC940=0,0,AD940/AC940*90)</f>
        <v/>
      </c>
      <c r="AH940" s="2298">
        <f>IF(AB940=0,0,AC940/AB940)</f>
        <v/>
      </c>
      <c r="AI940" s="2288" t="n"/>
      <c r="AJ940" s="2299" t="n"/>
    </row>
    <row r="941">
      <c r="A941" s="2286" t="inlineStr">
        <is>
          <t>Cole Campbell</t>
        </is>
      </c>
      <c r="B941" s="2287" t="inlineStr">
        <is>
          <t>ED</t>
        </is>
      </c>
      <c r="C941" s="2288" t="n">
        <v>19</v>
      </c>
      <c r="D941" s="2288" t="inlineStr">
        <is>
          <t>USA</t>
        </is>
      </c>
      <c r="E941" s="2437" t="inlineStr">
        <is>
          <t>Hoffenheim</t>
        </is>
      </c>
      <c r="F941" s="2357" t="inlineStr">
        <is>
          <t>Bundesliga</t>
        </is>
      </c>
      <c r="G941" s="2291" t="n">
        <v>5</v>
      </c>
      <c r="H941" s="2291" t="n">
        <v>74</v>
      </c>
      <c r="I941" s="2292" t="n">
        <v>0</v>
      </c>
      <c r="J941" s="2293" t="n">
        <v>0</v>
      </c>
      <c r="K941" s="2291" t="n">
        <v>0</v>
      </c>
      <c r="L941" s="2291" t="n">
        <v>0</v>
      </c>
      <c r="M941" s="2292" t="n">
        <v>0</v>
      </c>
      <c r="N941" s="2293" t="n">
        <v>0</v>
      </c>
      <c r="O941" s="2318" t="inlineStr">
        <is>
          <t>—</t>
        </is>
      </c>
      <c r="P941" s="2291" t="n">
        <v>0</v>
      </c>
      <c r="Q941" s="2291" t="n">
        <v>0</v>
      </c>
      <c r="R941" s="2292" t="n">
        <v>0</v>
      </c>
      <c r="S941" s="2293" t="n">
        <v>0</v>
      </c>
      <c r="T941" s="2291" t="n">
        <v>0</v>
      </c>
      <c r="U941" s="2291" t="n">
        <v>0</v>
      </c>
      <c r="V941" s="2292" t="n">
        <v>0</v>
      </c>
      <c r="W941" s="2293" t="n">
        <v>0</v>
      </c>
      <c r="X941" s="2291" t="n">
        <v>0</v>
      </c>
      <c r="Y941" s="2291" t="n">
        <v>0</v>
      </c>
      <c r="Z941" s="2292" t="n">
        <v>0</v>
      </c>
      <c r="AA941" s="2293" t="n">
        <v>0</v>
      </c>
      <c r="AB941" s="2295">
        <f>G941+K941+P941+T941</f>
        <v/>
      </c>
      <c r="AC941" s="2295">
        <f>H941+L941+Q941+U941</f>
        <v/>
      </c>
      <c r="AD941" s="2292">
        <f>I941+M941+R941+V941</f>
        <v/>
      </c>
      <c r="AE941" s="2293">
        <f>J941+N941+S941+W941</f>
        <v/>
      </c>
      <c r="AF941" s="2296">
        <f>AD941+AE941</f>
        <v/>
      </c>
      <c r="AG941" s="2297">
        <f>IF(AC941=0,0,AD941/AC941*90)</f>
        <v/>
      </c>
      <c r="AH941" s="2298">
        <f>IF(AB941=0,0,AC941/AB941)</f>
        <v/>
      </c>
      <c r="AI941" s="2288" t="n"/>
      <c r="AJ941" s="2299" t="n"/>
    </row>
    <row r="942">
      <c r="A942" s="2286" t="inlineStr">
        <is>
          <t>Ismaël Gharbi</t>
        </is>
      </c>
      <c r="B942" s="2287" t="inlineStr">
        <is>
          <t>EI</t>
        </is>
      </c>
      <c r="C942" s="2288" t="n">
        <v>21</v>
      </c>
      <c r="D942" s="2288" t="inlineStr">
        <is>
          <t>TUN</t>
        </is>
      </c>
      <c r="E942" s="2397" t="inlineStr">
        <is>
          <t>Augsburgo</t>
        </is>
      </c>
      <c r="F942" s="2357" t="inlineStr">
        <is>
          <t>Bundesliga</t>
        </is>
      </c>
      <c r="G942" s="2291" t="n">
        <v>6</v>
      </c>
      <c r="H942" s="2291" t="n">
        <v>88</v>
      </c>
      <c r="I942" s="2292" t="n">
        <v>0</v>
      </c>
      <c r="J942" s="2293" t="n">
        <v>0</v>
      </c>
      <c r="K942" s="2291" t="n">
        <v>0</v>
      </c>
      <c r="L942" s="2291" t="n">
        <v>0</v>
      </c>
      <c r="M942" s="2292" t="n">
        <v>0</v>
      </c>
      <c r="N942" s="2293" t="n">
        <v>0</v>
      </c>
      <c r="O942" s="2318" t="inlineStr">
        <is>
          <t>—</t>
        </is>
      </c>
      <c r="P942" s="2291" t="n">
        <v>0</v>
      </c>
      <c r="Q942" s="2291" t="n">
        <v>0</v>
      </c>
      <c r="R942" s="2292" t="n">
        <v>0</v>
      </c>
      <c r="S942" s="2293" t="n">
        <v>0</v>
      </c>
      <c r="T942" s="2291" t="n">
        <v>0</v>
      </c>
      <c r="U942" s="2291" t="n">
        <v>0</v>
      </c>
      <c r="V942" s="2292" t="n">
        <v>0</v>
      </c>
      <c r="W942" s="2293" t="n">
        <v>0</v>
      </c>
      <c r="X942" s="2291" t="n">
        <v>0</v>
      </c>
      <c r="Y942" s="2291" t="n">
        <v>0</v>
      </c>
      <c r="Z942" s="2292" t="n">
        <v>0</v>
      </c>
      <c r="AA942" s="2293" t="n">
        <v>0</v>
      </c>
      <c r="AB942" s="2295">
        <f>G942+K942+P942+T942</f>
        <v/>
      </c>
      <c r="AC942" s="2295">
        <f>H942+L942+Q942+U942</f>
        <v/>
      </c>
      <c r="AD942" s="2292">
        <f>I942+M942+R942+V942</f>
        <v/>
      </c>
      <c r="AE942" s="2293">
        <f>J942+N942+S942+W942</f>
        <v/>
      </c>
      <c r="AF942" s="2296">
        <f>AD942+AE942</f>
        <v/>
      </c>
      <c r="AG942" s="2297">
        <f>IF(AC942=0,0,AD942/AC942*90)</f>
        <v/>
      </c>
      <c r="AH942" s="2298">
        <f>IF(AB942=0,0,AC942/AB942)</f>
        <v/>
      </c>
      <c r="AI942" s="2288" t="n"/>
      <c r="AJ942" s="2299" t="n"/>
    </row>
    <row r="943">
      <c r="A943" s="2286" t="inlineStr">
        <is>
          <t>Elias Saad</t>
        </is>
      </c>
      <c r="B943" s="2287" t="inlineStr">
        <is>
          <t>EI</t>
        </is>
      </c>
      <c r="C943" s="2288" t="n">
        <v>25</v>
      </c>
      <c r="D943" s="2288" t="inlineStr">
        <is>
          <t>TUN</t>
        </is>
      </c>
      <c r="E943" s="2397" t="inlineStr">
        <is>
          <t>Augsburgo</t>
        </is>
      </c>
      <c r="F943" s="2357" t="inlineStr">
        <is>
          <t>Bundesliga</t>
        </is>
      </c>
      <c r="G943" s="2291" t="n">
        <v>10</v>
      </c>
      <c r="H943" s="2291" t="n">
        <v>499</v>
      </c>
      <c r="I943" s="2292" t="n">
        <v>0</v>
      </c>
      <c r="J943" s="2293" t="n">
        <v>0</v>
      </c>
      <c r="K943" s="2291" t="n">
        <v>0</v>
      </c>
      <c r="L943" s="2291" t="n">
        <v>0</v>
      </c>
      <c r="M943" s="2292" t="n">
        <v>0</v>
      </c>
      <c r="N943" s="2293" t="n">
        <v>0</v>
      </c>
      <c r="O943" s="2318" t="inlineStr">
        <is>
          <t>—</t>
        </is>
      </c>
      <c r="P943" s="2291" t="n">
        <v>0</v>
      </c>
      <c r="Q943" s="2291" t="n">
        <v>0</v>
      </c>
      <c r="R943" s="2292" t="n">
        <v>0</v>
      </c>
      <c r="S943" s="2293" t="n">
        <v>0</v>
      </c>
      <c r="T943" s="2291" t="n">
        <v>0</v>
      </c>
      <c r="U943" s="2291" t="n">
        <v>0</v>
      </c>
      <c r="V943" s="2292" t="n">
        <v>0</v>
      </c>
      <c r="W943" s="2293" t="n">
        <v>0</v>
      </c>
      <c r="X943" s="2291" t="n">
        <v>0</v>
      </c>
      <c r="Y943" s="2291" t="n">
        <v>0</v>
      </c>
      <c r="Z943" s="2292" t="n">
        <v>0</v>
      </c>
      <c r="AA943" s="2293" t="n">
        <v>0</v>
      </c>
      <c r="AB943" s="2295">
        <f>G943+K943+P943+T943</f>
        <v/>
      </c>
      <c r="AC943" s="2295">
        <f>H943+L943+Q943+U943</f>
        <v/>
      </c>
      <c r="AD943" s="2292">
        <f>I943+M943+R943+V943</f>
        <v/>
      </c>
      <c r="AE943" s="2293">
        <f>J943+N943+S943+W943</f>
        <v/>
      </c>
      <c r="AF943" s="2296">
        <f>AD943+AE943</f>
        <v/>
      </c>
      <c r="AG943" s="2297">
        <f>IF(AC943=0,0,AD943/AC943*90)</f>
        <v/>
      </c>
      <c r="AH943" s="2298">
        <f>IF(AB943=0,0,AC943/AB943)</f>
        <v/>
      </c>
      <c r="AI943" s="2288" t="n"/>
      <c r="AJ943" s="2299" t="n"/>
    </row>
    <row r="944">
      <c r="A944" s="2286" t="inlineStr">
        <is>
          <t>Aiman Dardari</t>
        </is>
      </c>
      <c r="B944" s="2287" t="inlineStr">
        <is>
          <t>EI</t>
        </is>
      </c>
      <c r="C944" s="2288" t="n">
        <v>20</v>
      </c>
      <c r="D944" s="2288" t="inlineStr">
        <is>
          <t>LUX</t>
        </is>
      </c>
      <c r="E944" s="2397" t="inlineStr">
        <is>
          <t>Augsburgo</t>
        </is>
      </c>
      <c r="F944" s="2357" t="inlineStr">
        <is>
          <t>Bundesliga</t>
        </is>
      </c>
      <c r="G944" s="2291" t="n">
        <v>3</v>
      </c>
      <c r="H944" s="2291" t="n">
        <v>31</v>
      </c>
      <c r="I944" s="2292" t="n">
        <v>0</v>
      </c>
      <c r="J944" s="2293" t="n">
        <v>0</v>
      </c>
      <c r="K944" s="2291" t="n">
        <v>0</v>
      </c>
      <c r="L944" s="2291" t="n">
        <v>0</v>
      </c>
      <c r="M944" s="2292" t="n">
        <v>0</v>
      </c>
      <c r="N944" s="2293" t="n">
        <v>0</v>
      </c>
      <c r="O944" s="2318" t="inlineStr">
        <is>
          <t>—</t>
        </is>
      </c>
      <c r="P944" s="2291" t="n">
        <v>0</v>
      </c>
      <c r="Q944" s="2291" t="n">
        <v>0</v>
      </c>
      <c r="R944" s="2292" t="n">
        <v>0</v>
      </c>
      <c r="S944" s="2293" t="n">
        <v>0</v>
      </c>
      <c r="T944" s="2291" t="n">
        <v>0</v>
      </c>
      <c r="U944" s="2291" t="n">
        <v>0</v>
      </c>
      <c r="V944" s="2292" t="n">
        <v>0</v>
      </c>
      <c r="W944" s="2293" t="n">
        <v>0</v>
      </c>
      <c r="X944" s="2291" t="n">
        <v>0</v>
      </c>
      <c r="Y944" s="2291" t="n">
        <v>0</v>
      </c>
      <c r="Z944" s="2292" t="n">
        <v>0</v>
      </c>
      <c r="AA944" s="2293" t="n">
        <v>0</v>
      </c>
      <c r="AB944" s="2295">
        <f>G944+K944+P944+T944</f>
        <v/>
      </c>
      <c r="AC944" s="2295">
        <f>H944+L944+Q944+U944</f>
        <v/>
      </c>
      <c r="AD944" s="2292">
        <f>I944+M944+R944+V944</f>
        <v/>
      </c>
      <c r="AE944" s="2293">
        <f>J944+N944+S944+W944</f>
        <v/>
      </c>
      <c r="AF944" s="2296">
        <f>AD944+AE944</f>
        <v/>
      </c>
      <c r="AG944" s="2297">
        <f>IF(AC944=0,0,AD944/AC944*90)</f>
        <v/>
      </c>
      <c r="AH944" s="2298">
        <f>IF(AB944=0,0,AC944/AB944)</f>
        <v/>
      </c>
      <c r="AI944" s="2288" t="n"/>
      <c r="AJ944" s="2299" t="n"/>
    </row>
    <row r="945">
      <c r="A945" s="2286" t="inlineStr">
        <is>
          <t>Linus Güther</t>
        </is>
      </c>
      <c r="B945" s="2287" t="inlineStr">
        <is>
          <t>EI</t>
        </is>
      </c>
      <c r="C945" s="2288" t="n">
        <v>15</v>
      </c>
      <c r="D945" s="2288" t="inlineStr">
        <is>
          <t>GER</t>
        </is>
      </c>
      <c r="E945" s="2442" t="inlineStr">
        <is>
          <t>Unión Berlín</t>
        </is>
      </c>
      <c r="F945" s="2357" t="inlineStr">
        <is>
          <t>Bundesliga</t>
        </is>
      </c>
      <c r="G945" s="2291" t="n">
        <v>1</v>
      </c>
      <c r="H945" s="2291" t="n">
        <v>6</v>
      </c>
      <c r="I945" s="2292" t="n">
        <v>0</v>
      </c>
      <c r="J945" s="2293" t="n">
        <v>0</v>
      </c>
      <c r="K945" s="2291" t="n">
        <v>0</v>
      </c>
      <c r="L945" s="2291" t="n">
        <v>0</v>
      </c>
      <c r="M945" s="2292" t="n">
        <v>0</v>
      </c>
      <c r="N945" s="2293" t="n">
        <v>0</v>
      </c>
      <c r="O945" s="2318" t="inlineStr">
        <is>
          <t>—</t>
        </is>
      </c>
      <c r="P945" s="2291" t="n">
        <v>0</v>
      </c>
      <c r="Q945" s="2291" t="n">
        <v>0</v>
      </c>
      <c r="R945" s="2292" t="n">
        <v>0</v>
      </c>
      <c r="S945" s="2293" t="n">
        <v>0</v>
      </c>
      <c r="T945" s="2291" t="n">
        <v>0</v>
      </c>
      <c r="U945" s="2291" t="n">
        <v>0</v>
      </c>
      <c r="V945" s="2292" t="n">
        <v>0</v>
      </c>
      <c r="W945" s="2293" t="n">
        <v>0</v>
      </c>
      <c r="X945" s="2291" t="n">
        <v>0</v>
      </c>
      <c r="Y945" s="2291" t="n">
        <v>0</v>
      </c>
      <c r="Z945" s="2292" t="n">
        <v>0</v>
      </c>
      <c r="AA945" s="2293" t="n">
        <v>0</v>
      </c>
      <c r="AB945" s="2295">
        <f>G945+K945+P945+T945</f>
        <v/>
      </c>
      <c r="AC945" s="2295">
        <f>H945+L945+Q945+U945</f>
        <v/>
      </c>
      <c r="AD945" s="2292">
        <f>I945+M945+R945+V945</f>
        <v/>
      </c>
      <c r="AE945" s="2293">
        <f>J945+N945+S945+W945</f>
        <v/>
      </c>
      <c r="AF945" s="2296">
        <f>AD945+AE945</f>
        <v/>
      </c>
      <c r="AG945" s="2297">
        <f>IF(AC945=0,0,AD945/AC945*90)</f>
        <v/>
      </c>
      <c r="AH945" s="2298">
        <f>IF(AB945=0,0,AC945/AB945)</f>
        <v/>
      </c>
      <c r="AI945" s="2288" t="n"/>
      <c r="AJ945" s="2299" t="n"/>
    </row>
    <row r="946">
      <c r="A946" s="2286" t="inlineStr">
        <is>
          <t>Oladapo Afolayan</t>
        </is>
      </c>
      <c r="B946" s="2287" t="inlineStr">
        <is>
          <t>ED</t>
        </is>
      </c>
      <c r="C946" s="2288" t="n">
        <v>27</v>
      </c>
      <c r="D946" s="2288" t="inlineStr">
        <is>
          <t>ENG</t>
        </is>
      </c>
      <c r="E946" s="2483" t="inlineStr">
        <is>
          <t>St. Pauli</t>
        </is>
      </c>
      <c r="F946" s="2357" t="inlineStr">
        <is>
          <t>Bundesliga</t>
        </is>
      </c>
      <c r="G946" s="2291" t="n">
        <v>7</v>
      </c>
      <c r="H946" s="2291" t="n">
        <v>144</v>
      </c>
      <c r="I946" s="2292" t="n">
        <v>0</v>
      </c>
      <c r="J946" s="2293" t="n">
        <v>0</v>
      </c>
      <c r="K946" s="2291" t="n">
        <v>0</v>
      </c>
      <c r="L946" s="2291" t="n">
        <v>0</v>
      </c>
      <c r="M946" s="2292" t="n">
        <v>0</v>
      </c>
      <c r="N946" s="2293" t="n">
        <v>0</v>
      </c>
      <c r="O946" s="2318" t="inlineStr">
        <is>
          <t>—</t>
        </is>
      </c>
      <c r="P946" s="2291" t="n">
        <v>0</v>
      </c>
      <c r="Q946" s="2291" t="n">
        <v>0</v>
      </c>
      <c r="R946" s="2292" t="n">
        <v>0</v>
      </c>
      <c r="S946" s="2293" t="n">
        <v>0</v>
      </c>
      <c r="T946" s="2291" t="n">
        <v>0</v>
      </c>
      <c r="U946" s="2291" t="n">
        <v>0</v>
      </c>
      <c r="V946" s="2292" t="n">
        <v>0</v>
      </c>
      <c r="W946" s="2293" t="n">
        <v>0</v>
      </c>
      <c r="X946" s="2291" t="n">
        <v>0</v>
      </c>
      <c r="Y946" s="2291" t="n">
        <v>0</v>
      </c>
      <c r="Z946" s="2292" t="n">
        <v>0</v>
      </c>
      <c r="AA946" s="2293" t="n">
        <v>0</v>
      </c>
      <c r="AB946" s="2295">
        <f>G946+K946+P946+T946</f>
        <v/>
      </c>
      <c r="AC946" s="2295">
        <f>H946+L946+Q946+U946</f>
        <v/>
      </c>
      <c r="AD946" s="2292">
        <f>I946+M946+R946+V946</f>
        <v/>
      </c>
      <c r="AE946" s="2293">
        <f>J946+N946+S946+W946</f>
        <v/>
      </c>
      <c r="AF946" s="2296">
        <f>AD946+AE946</f>
        <v/>
      </c>
      <c r="AG946" s="2297">
        <f>IF(AC946=0,0,AD946/AC946*90)</f>
        <v/>
      </c>
      <c r="AH946" s="2298">
        <f>IF(AB946=0,0,AC946/AB946)</f>
        <v/>
      </c>
      <c r="AI946" s="2288" t="n"/>
      <c r="AJ946" s="2299" t="n"/>
    </row>
    <row r="947">
      <c r="A947" s="2286" t="inlineStr">
        <is>
          <t>Vaclav Cerny</t>
        </is>
      </c>
      <c r="B947" s="2287" t="inlineStr">
        <is>
          <t>ED</t>
        </is>
      </c>
      <c r="C947" s="2288" t="n">
        <v>27</v>
      </c>
      <c r="D947" s="2288" t="inlineStr">
        <is>
          <t>CZE</t>
        </is>
      </c>
      <c r="E947" s="2609" t="inlineStr">
        <is>
          <t>Wolfsburgo</t>
        </is>
      </c>
      <c r="F947" s="2357" t="inlineStr">
        <is>
          <t>Bundesliga</t>
        </is>
      </c>
      <c r="G947" s="2291" t="n">
        <v>2</v>
      </c>
      <c r="H947" s="2291" t="n">
        <v>46</v>
      </c>
      <c r="I947" s="2292" t="n">
        <v>0</v>
      </c>
      <c r="J947" s="2293" t="n">
        <v>0</v>
      </c>
      <c r="K947" s="2291" t="n">
        <v>0</v>
      </c>
      <c r="L947" s="2291" t="n">
        <v>0</v>
      </c>
      <c r="M947" s="2292" t="n">
        <v>0</v>
      </c>
      <c r="N947" s="2293" t="n">
        <v>0</v>
      </c>
      <c r="O947" s="2318" t="inlineStr">
        <is>
          <t>—</t>
        </is>
      </c>
      <c r="P947" s="2291" t="n">
        <v>0</v>
      </c>
      <c r="Q947" s="2291" t="n">
        <v>0</v>
      </c>
      <c r="R947" s="2292" t="n">
        <v>0</v>
      </c>
      <c r="S947" s="2293" t="n">
        <v>0</v>
      </c>
      <c r="T947" s="2291" t="n">
        <v>0</v>
      </c>
      <c r="U947" s="2291" t="n">
        <v>0</v>
      </c>
      <c r="V947" s="2292" t="n">
        <v>0</v>
      </c>
      <c r="W947" s="2293" t="n">
        <v>0</v>
      </c>
      <c r="X947" s="2291" t="n">
        <v>0</v>
      </c>
      <c r="Y947" s="2291" t="n">
        <v>0</v>
      </c>
      <c r="Z947" s="2292" t="n">
        <v>0</v>
      </c>
      <c r="AA947" s="2293" t="n">
        <v>0</v>
      </c>
      <c r="AB947" s="2295">
        <f>G947+K947+P947+T947</f>
        <v/>
      </c>
      <c r="AC947" s="2295">
        <f>H947+L947+Q947+U947</f>
        <v/>
      </c>
      <c r="AD947" s="2292">
        <f>I947+M947+R947+V947</f>
        <v/>
      </c>
      <c r="AE947" s="2293">
        <f>J947+N947+S947+W947</f>
        <v/>
      </c>
      <c r="AF947" s="2296">
        <f>AD947+AE947</f>
        <v/>
      </c>
      <c r="AG947" s="2297">
        <f>IF(AC947=0,0,AD947/AC947*90)</f>
        <v/>
      </c>
      <c r="AH947" s="2298">
        <f>IF(AB947=0,0,AC947/AB947)</f>
        <v/>
      </c>
      <c r="AI947" s="2288" t="n"/>
      <c r="AJ947" s="2299" t="n"/>
    </row>
    <row r="948">
      <c r="A948" s="2286" t="inlineStr">
        <is>
          <t>Jesper Lindstrøm</t>
        </is>
      </c>
      <c r="B948" s="2287" t="inlineStr">
        <is>
          <t>ED</t>
        </is>
      </c>
      <c r="C948" s="2288" t="n">
        <v>25</v>
      </c>
      <c r="D948" s="2288" t="inlineStr">
        <is>
          <t>DEN</t>
        </is>
      </c>
      <c r="E948" s="2609" t="inlineStr">
        <is>
          <t>Wolfsburgo</t>
        </is>
      </c>
      <c r="F948" s="2357" t="inlineStr">
        <is>
          <t>Bundesliga</t>
        </is>
      </c>
      <c r="G948" s="2291" t="n">
        <v>13</v>
      </c>
      <c r="H948" s="2291" t="n">
        <v>374</v>
      </c>
      <c r="I948" s="2292" t="n">
        <v>0</v>
      </c>
      <c r="J948" s="2293" t="n">
        <v>0</v>
      </c>
      <c r="K948" s="2291" t="n">
        <v>0</v>
      </c>
      <c r="L948" s="2291" t="n">
        <v>0</v>
      </c>
      <c r="M948" s="2292" t="n">
        <v>0</v>
      </c>
      <c r="N948" s="2293" t="n">
        <v>0</v>
      </c>
      <c r="O948" s="2318" t="inlineStr">
        <is>
          <t>—</t>
        </is>
      </c>
      <c r="P948" s="2291" t="n">
        <v>0</v>
      </c>
      <c r="Q948" s="2291" t="n">
        <v>0</v>
      </c>
      <c r="R948" s="2292" t="n">
        <v>0</v>
      </c>
      <c r="S948" s="2293" t="n">
        <v>0</v>
      </c>
      <c r="T948" s="2291" t="n">
        <v>0</v>
      </c>
      <c r="U948" s="2291" t="n">
        <v>0</v>
      </c>
      <c r="V948" s="2292" t="n">
        <v>0</v>
      </c>
      <c r="W948" s="2293" t="n">
        <v>0</v>
      </c>
      <c r="X948" s="2291" t="n">
        <v>0</v>
      </c>
      <c r="Y948" s="2291" t="n">
        <v>0</v>
      </c>
      <c r="Z948" s="2292" t="n">
        <v>0</v>
      </c>
      <c r="AA948" s="2293" t="n">
        <v>0</v>
      </c>
      <c r="AB948" s="2295">
        <f>G948+K948+P948+T948</f>
        <v/>
      </c>
      <c r="AC948" s="2295">
        <f>H948+L948+Q948+U948</f>
        <v/>
      </c>
      <c r="AD948" s="2292">
        <f>I948+M948+R948+V948</f>
        <v/>
      </c>
      <c r="AE948" s="2293">
        <f>J948+N948+S948+W948</f>
        <v/>
      </c>
      <c r="AF948" s="2296">
        <f>AD948+AE948</f>
        <v/>
      </c>
      <c r="AG948" s="2297">
        <f>IF(AC948=0,0,AD948/AC948*90)</f>
        <v/>
      </c>
      <c r="AH948" s="2298">
        <f>IF(AB948=0,0,AC948/AB948)</f>
        <v/>
      </c>
      <c r="AI948" s="2288" t="n"/>
      <c r="AJ948" s="2299" t="n"/>
    </row>
    <row r="949">
      <c r="A949" s="2286" t="inlineStr">
        <is>
          <t>Arnaud Nordin</t>
        </is>
      </c>
      <c r="B949" s="2287" t="inlineStr">
        <is>
          <t>ED</t>
        </is>
      </c>
      <c r="C949" s="2288" t="n">
        <v>27</v>
      </c>
      <c r="D949" s="2288" t="inlineStr">
        <is>
          <t>FRA</t>
        </is>
      </c>
      <c r="E949" s="2438" t="inlineStr">
        <is>
          <t>Mainz 05</t>
        </is>
      </c>
      <c r="F949" s="2357" t="inlineStr">
        <is>
          <t>Bundesliga</t>
        </is>
      </c>
      <c r="G949" s="2291" t="n">
        <v>13</v>
      </c>
      <c r="H949" s="2291" t="n">
        <v>467</v>
      </c>
      <c r="I949" s="2292" t="n">
        <v>0</v>
      </c>
      <c r="J949" s="2293" t="n">
        <v>0</v>
      </c>
      <c r="K949" s="2291" t="n">
        <v>0</v>
      </c>
      <c r="L949" s="2291" t="n">
        <v>0</v>
      </c>
      <c r="M949" s="2292" t="n">
        <v>0</v>
      </c>
      <c r="N949" s="2293" t="n">
        <v>0</v>
      </c>
      <c r="O949" s="2312" t="inlineStr">
        <is>
          <t>UECL</t>
        </is>
      </c>
      <c r="P949" s="2291" t="n">
        <v>0</v>
      </c>
      <c r="Q949" s="2291" t="n">
        <v>0</v>
      </c>
      <c r="R949" s="2292" t="n">
        <v>0</v>
      </c>
      <c r="S949" s="2293" t="n">
        <v>0</v>
      </c>
      <c r="T949" s="2291" t="n">
        <v>0</v>
      </c>
      <c r="U949" s="2291" t="n">
        <v>0</v>
      </c>
      <c r="V949" s="2292" t="n">
        <v>0</v>
      </c>
      <c r="W949" s="2293" t="n">
        <v>0</v>
      </c>
      <c r="X949" s="2291" t="n">
        <v>0</v>
      </c>
      <c r="Y949" s="2291" t="n">
        <v>0</v>
      </c>
      <c r="Z949" s="2292" t="n">
        <v>0</v>
      </c>
      <c r="AA949" s="2293" t="n">
        <v>0</v>
      </c>
      <c r="AB949" s="2295">
        <f>G949+K949+P949+T949</f>
        <v/>
      </c>
      <c r="AC949" s="2295">
        <f>H949+L949+Q949+U949</f>
        <v/>
      </c>
      <c r="AD949" s="2292">
        <f>I949+M949+R949+V949</f>
        <v/>
      </c>
      <c r="AE949" s="2293">
        <f>J949+N949+S949+W949</f>
        <v/>
      </c>
      <c r="AF949" s="2296">
        <f>AD949+AE949</f>
        <v/>
      </c>
      <c r="AG949" s="2297">
        <f>IF(AC949=0,0,AD949/AC949*90)</f>
        <v/>
      </c>
      <c r="AH949" s="2298">
        <f>IF(AB949=0,0,AC949/AB949)</f>
        <v/>
      </c>
      <c r="AI949" s="2288" t="n"/>
      <c r="AJ949" s="2299" t="n"/>
    </row>
    <row r="950">
      <c r="A950" s="2286" t="inlineStr">
        <is>
          <t>Ben Bobzien</t>
        </is>
      </c>
      <c r="B950" s="2287" t="inlineStr">
        <is>
          <t>EI</t>
        </is>
      </c>
      <c r="C950" s="2288" t="n">
        <v>22</v>
      </c>
      <c r="D950" s="2288" t="inlineStr">
        <is>
          <t>GER</t>
        </is>
      </c>
      <c r="E950" s="2438" t="inlineStr">
        <is>
          <t>Mainz 05</t>
        </is>
      </c>
      <c r="F950" s="2357" t="inlineStr">
        <is>
          <t>Bundesliga</t>
        </is>
      </c>
      <c r="G950" s="2291" t="n">
        <v>1</v>
      </c>
      <c r="H950" s="2291" t="n">
        <v>8</v>
      </c>
      <c r="I950" s="2292" t="n">
        <v>0</v>
      </c>
      <c r="J950" s="2293" t="n">
        <v>0</v>
      </c>
      <c r="K950" s="2291" t="n">
        <v>0</v>
      </c>
      <c r="L950" s="2291" t="n">
        <v>0</v>
      </c>
      <c r="M950" s="2292" t="n">
        <v>0</v>
      </c>
      <c r="N950" s="2293" t="n">
        <v>0</v>
      </c>
      <c r="O950" s="2312" t="inlineStr">
        <is>
          <t>UECL</t>
        </is>
      </c>
      <c r="P950" s="2291" t="n">
        <v>0</v>
      </c>
      <c r="Q950" s="2291" t="n">
        <v>0</v>
      </c>
      <c r="R950" s="2292" t="n">
        <v>0</v>
      </c>
      <c r="S950" s="2293" t="n">
        <v>0</v>
      </c>
      <c r="T950" s="2291" t="n">
        <v>0</v>
      </c>
      <c r="U950" s="2291" t="n">
        <v>0</v>
      </c>
      <c r="V950" s="2292" t="n">
        <v>0</v>
      </c>
      <c r="W950" s="2293" t="n">
        <v>0</v>
      </c>
      <c r="X950" s="2291" t="n">
        <v>0</v>
      </c>
      <c r="Y950" s="2291" t="n">
        <v>0</v>
      </c>
      <c r="Z950" s="2292" t="n">
        <v>0</v>
      </c>
      <c r="AA950" s="2293" t="n">
        <v>0</v>
      </c>
      <c r="AB950" s="2295">
        <f>G950+K950+P950+T950</f>
        <v/>
      </c>
      <c r="AC950" s="2295">
        <f>H950+L950+Q950+U950</f>
        <v/>
      </c>
      <c r="AD950" s="2292">
        <f>I950+M950+R950+V950</f>
        <v/>
      </c>
      <c r="AE950" s="2293">
        <f>J950+N950+S950+W950</f>
        <v/>
      </c>
      <c r="AF950" s="2296">
        <f>AD950+AE950</f>
        <v/>
      </c>
      <c r="AG950" s="2297">
        <f>IF(AC950=0,0,AD950/AC950*90)</f>
        <v/>
      </c>
      <c r="AH950" s="2298">
        <f>IF(AB950=0,0,AC950/AB950)</f>
        <v/>
      </c>
      <c r="AI950" s="2288" t="n"/>
      <c r="AJ950" s="2299" t="n"/>
    </row>
    <row r="951">
      <c r="A951" s="2286" t="inlineStr">
        <is>
          <t>Youssoupha Niang</t>
        </is>
      </c>
      <c r="B951" s="2287" t="inlineStr">
        <is>
          <t>ED</t>
        </is>
      </c>
      <c r="C951" s="2288" t="n">
        <v>19</v>
      </c>
      <c r="D951" s="2288" t="inlineStr">
        <is>
          <t>GER</t>
        </is>
      </c>
      <c r="E951" s="2438" t="inlineStr">
        <is>
          <t>Colonia</t>
        </is>
      </c>
      <c r="F951" s="2357" t="inlineStr">
        <is>
          <t>Bundesliga</t>
        </is>
      </c>
      <c r="G951" s="2291" t="n">
        <v>10</v>
      </c>
      <c r="H951" s="2291" t="n">
        <v>187</v>
      </c>
      <c r="I951" s="2292" t="n">
        <v>0</v>
      </c>
      <c r="J951" s="2293" t="n">
        <v>0</v>
      </c>
      <c r="K951" s="2291" t="n">
        <v>0</v>
      </c>
      <c r="L951" s="2291" t="n">
        <v>0</v>
      </c>
      <c r="M951" s="2292" t="n">
        <v>0</v>
      </c>
      <c r="N951" s="2293" t="n">
        <v>0</v>
      </c>
      <c r="O951" s="2318" t="inlineStr">
        <is>
          <t>—</t>
        </is>
      </c>
      <c r="P951" s="2291" t="n">
        <v>0</v>
      </c>
      <c r="Q951" s="2291" t="n">
        <v>0</v>
      </c>
      <c r="R951" s="2292" t="n">
        <v>0</v>
      </c>
      <c r="S951" s="2293" t="n">
        <v>0</v>
      </c>
      <c r="T951" s="2291" t="n">
        <v>0</v>
      </c>
      <c r="U951" s="2291" t="n">
        <v>0</v>
      </c>
      <c r="V951" s="2292" t="n">
        <v>0</v>
      </c>
      <c r="W951" s="2293" t="n">
        <v>0</v>
      </c>
      <c r="X951" s="2291" t="n">
        <v>0</v>
      </c>
      <c r="Y951" s="2291" t="n">
        <v>0</v>
      </c>
      <c r="Z951" s="2292" t="n">
        <v>0</v>
      </c>
      <c r="AA951" s="2293" t="n">
        <v>0</v>
      </c>
      <c r="AB951" s="2295">
        <f>G951+K951+P951+T951</f>
        <v/>
      </c>
      <c r="AC951" s="2295">
        <f>H951+L951+Q951+U951</f>
        <v/>
      </c>
      <c r="AD951" s="2292">
        <f>I951+M951+R951+V951</f>
        <v/>
      </c>
      <c r="AE951" s="2293">
        <f>J951+N951+S951+W951</f>
        <v/>
      </c>
      <c r="AF951" s="2296">
        <f>AD951+AE951</f>
        <v/>
      </c>
      <c r="AG951" s="2297">
        <f>IF(AC951=0,0,AD951/AC951*90)</f>
        <v/>
      </c>
      <c r="AH951" s="2298">
        <f>IF(AB951=0,0,AC951/AB951)</f>
        <v/>
      </c>
      <c r="AI951" s="2288" t="n"/>
      <c r="AJ951" s="2299" t="n"/>
    </row>
    <row r="952">
      <c r="A952" s="2286" t="inlineStr">
        <is>
          <t>Emir Sahiti</t>
        </is>
      </c>
      <c r="B952" s="2287" t="inlineStr">
        <is>
          <t>ED</t>
        </is>
      </c>
      <c r="C952" s="2288" t="n">
        <v>26</v>
      </c>
      <c r="D952" s="2288" t="inlineStr">
        <is>
          <t>KOS</t>
        </is>
      </c>
      <c r="E952" s="2444" t="inlineStr">
        <is>
          <t>Hamburgo SV</t>
        </is>
      </c>
      <c r="F952" s="2357" t="inlineStr">
        <is>
          <t>Bundesliga</t>
        </is>
      </c>
      <c r="G952" s="2291" t="n">
        <v>2</v>
      </c>
      <c r="H952" s="2291" t="n">
        <v>122</v>
      </c>
      <c r="I952" s="2292" t="n">
        <v>0</v>
      </c>
      <c r="J952" s="2293" t="n">
        <v>0</v>
      </c>
      <c r="K952" s="2291" t="n">
        <v>0</v>
      </c>
      <c r="L952" s="2291" t="n">
        <v>0</v>
      </c>
      <c r="M952" s="2292" t="n">
        <v>0</v>
      </c>
      <c r="N952" s="2293" t="n">
        <v>0</v>
      </c>
      <c r="O952" s="2318" t="inlineStr">
        <is>
          <t>—</t>
        </is>
      </c>
      <c r="P952" s="2291" t="n">
        <v>0</v>
      </c>
      <c r="Q952" s="2291" t="n">
        <v>0</v>
      </c>
      <c r="R952" s="2292" t="n">
        <v>0</v>
      </c>
      <c r="S952" s="2293" t="n">
        <v>0</v>
      </c>
      <c r="T952" s="2291" t="n">
        <v>0</v>
      </c>
      <c r="U952" s="2291" t="n">
        <v>0</v>
      </c>
      <c r="V952" s="2292" t="n">
        <v>0</v>
      </c>
      <c r="W952" s="2293" t="n">
        <v>0</v>
      </c>
      <c r="X952" s="2291" t="n">
        <v>0</v>
      </c>
      <c r="Y952" s="2291" t="n">
        <v>0</v>
      </c>
      <c r="Z952" s="2292" t="n">
        <v>0</v>
      </c>
      <c r="AA952" s="2293" t="n">
        <v>0</v>
      </c>
      <c r="AB952" s="2295">
        <f>G952+K952+P952+T952</f>
        <v/>
      </c>
      <c r="AC952" s="2295">
        <f>H952+L952+Q952+U952</f>
        <v/>
      </c>
      <c r="AD952" s="2292">
        <f>I952+M952+R952+V952</f>
        <v/>
      </c>
      <c r="AE952" s="2293">
        <f>J952+N952+S952+W952</f>
        <v/>
      </c>
      <c r="AF952" s="2296">
        <f>AD952+AE952</f>
        <v/>
      </c>
      <c r="AG952" s="2297">
        <f>IF(AC952=0,0,AD952/AC952*90)</f>
        <v/>
      </c>
      <c r="AH952" s="2298">
        <f>IF(AB952=0,0,AC952/AB952)</f>
        <v/>
      </c>
      <c r="AI952" s="2288" t="n"/>
      <c r="AJ952" s="2299" t="n"/>
    </row>
    <row r="953">
      <c r="A953" s="2286" t="inlineStr">
        <is>
          <t>Christian Conteh</t>
        </is>
      </c>
      <c r="B953" s="2287" t="inlineStr">
        <is>
          <t>ED</t>
        </is>
      </c>
      <c r="C953" s="2288" t="n">
        <v>25</v>
      </c>
      <c r="D953" s="2288" t="inlineStr">
        <is>
          <t>GER</t>
        </is>
      </c>
      <c r="E953" s="2620" t="inlineStr">
        <is>
          <t>Heidenheim</t>
        </is>
      </c>
      <c r="F953" s="2357" t="inlineStr">
        <is>
          <t>Bundesliga</t>
        </is>
      </c>
      <c r="G953" s="2291" t="n">
        <v>9</v>
      </c>
      <c r="H953" s="2291" t="n">
        <v>405</v>
      </c>
      <c r="I953" s="2292" t="n">
        <v>0</v>
      </c>
      <c r="J953" s="2293" t="n">
        <v>0</v>
      </c>
      <c r="K953" s="2291" t="n">
        <v>0</v>
      </c>
      <c r="L953" s="2291" t="n">
        <v>0</v>
      </c>
      <c r="M953" s="2292" t="n">
        <v>0</v>
      </c>
      <c r="N953" s="2293" t="n">
        <v>0</v>
      </c>
      <c r="O953" s="2318" t="inlineStr">
        <is>
          <t>—</t>
        </is>
      </c>
      <c r="P953" s="2291" t="n">
        <v>0</v>
      </c>
      <c r="Q953" s="2291" t="n">
        <v>0</v>
      </c>
      <c r="R953" s="2292" t="n">
        <v>0</v>
      </c>
      <c r="S953" s="2293" t="n">
        <v>0</v>
      </c>
      <c r="T953" s="2291" t="n">
        <v>0</v>
      </c>
      <c r="U953" s="2291" t="n">
        <v>0</v>
      </c>
      <c r="V953" s="2292" t="n">
        <v>0</v>
      </c>
      <c r="W953" s="2293" t="n">
        <v>0</v>
      </c>
      <c r="X953" s="2291" t="n">
        <v>0</v>
      </c>
      <c r="Y953" s="2291" t="n">
        <v>0</v>
      </c>
      <c r="Z953" s="2292" t="n">
        <v>0</v>
      </c>
      <c r="AA953" s="2293" t="n">
        <v>0</v>
      </c>
      <c r="AB953" s="2295">
        <f>G953+K953+P953+T953</f>
        <v/>
      </c>
      <c r="AC953" s="2295">
        <f>H953+L953+Q953+U953</f>
        <v/>
      </c>
      <c r="AD953" s="2292">
        <f>I953+M953+R953+V953</f>
        <v/>
      </c>
      <c r="AE953" s="2293">
        <f>J953+N953+S953+W953</f>
        <v/>
      </c>
      <c r="AF953" s="2296">
        <f>AD953+AE953</f>
        <v/>
      </c>
      <c r="AG953" s="2297">
        <f>IF(AC953=0,0,AD953/AC953*90)</f>
        <v/>
      </c>
      <c r="AH953" s="2298">
        <f>IF(AB953=0,0,AC953/AB953)</f>
        <v/>
      </c>
      <c r="AI953" s="2288" t="n"/>
      <c r="AJ953" s="2299" t="n"/>
    </row>
    <row r="954">
      <c r="A954" s="2286" t="inlineStr">
        <is>
          <t>Yannik Wagner</t>
        </is>
      </c>
      <c r="B954" s="2287" t="inlineStr">
        <is>
          <t>EI</t>
        </is>
      </c>
      <c r="C954" s="2288" t="n">
        <v>18</v>
      </c>
      <c r="D954" s="2288" t="inlineStr">
        <is>
          <t>GER</t>
        </is>
      </c>
      <c r="E954" s="2620" t="inlineStr">
        <is>
          <t>Heidenheim</t>
        </is>
      </c>
      <c r="F954" s="2357" t="inlineStr">
        <is>
          <t>Bundesliga</t>
        </is>
      </c>
      <c r="G954" s="2291" t="n">
        <v>4</v>
      </c>
      <c r="H954" s="2291" t="n">
        <v>45</v>
      </c>
      <c r="I954" s="2292" t="n">
        <v>0</v>
      </c>
      <c r="J954" s="2293" t="n">
        <v>0</v>
      </c>
      <c r="K954" s="2291" t="n">
        <v>0</v>
      </c>
      <c r="L954" s="2291" t="n">
        <v>0</v>
      </c>
      <c r="M954" s="2292" t="n">
        <v>0</v>
      </c>
      <c r="N954" s="2293" t="n">
        <v>0</v>
      </c>
      <c r="O954" s="2318" t="inlineStr">
        <is>
          <t>—</t>
        </is>
      </c>
      <c r="P954" s="2291" t="n">
        <v>0</v>
      </c>
      <c r="Q954" s="2291" t="n">
        <v>0</v>
      </c>
      <c r="R954" s="2292" t="n">
        <v>0</v>
      </c>
      <c r="S954" s="2293" t="n">
        <v>0</v>
      </c>
      <c r="T954" s="2291" t="n">
        <v>0</v>
      </c>
      <c r="U954" s="2291" t="n">
        <v>0</v>
      </c>
      <c r="V954" s="2292" t="n">
        <v>0</v>
      </c>
      <c r="W954" s="2293" t="n">
        <v>0</v>
      </c>
      <c r="X954" s="2291" t="n">
        <v>0</v>
      </c>
      <c r="Y954" s="2291" t="n">
        <v>0</v>
      </c>
      <c r="Z954" s="2292" t="n">
        <v>0</v>
      </c>
      <c r="AA954" s="2293" t="n">
        <v>0</v>
      </c>
      <c r="AB954" s="2295">
        <f>G954+K954+P954+T954</f>
        <v/>
      </c>
      <c r="AC954" s="2295">
        <f>H954+L954+Q954+U954</f>
        <v/>
      </c>
      <c r="AD954" s="2292">
        <f>I954+M954+R954+V954</f>
        <v/>
      </c>
      <c r="AE954" s="2293">
        <f>J954+N954+S954+W954</f>
        <v/>
      </c>
      <c r="AF954" s="2296">
        <f>AD954+AE954</f>
        <v/>
      </c>
      <c r="AG954" s="2297">
        <f>IF(AC954=0,0,AD954/AC954*90)</f>
        <v/>
      </c>
      <c r="AH954" s="2298">
        <f>IF(AB954=0,0,AC954/AB954)</f>
        <v/>
      </c>
      <c r="AI954" s="2288" t="n"/>
      <c r="AJ954" s="2299" t="n"/>
    </row>
    <row r="955">
      <c r="A955" s="2286" t="inlineStr">
        <is>
          <t>Tobias Weigel</t>
        </is>
      </c>
      <c r="B955" s="2287" t="inlineStr">
        <is>
          <t>ED</t>
        </is>
      </c>
      <c r="C955" s="2288" t="n">
        <v>18</v>
      </c>
      <c r="D955" s="2288" t="inlineStr">
        <is>
          <t>GER</t>
        </is>
      </c>
      <c r="E955" s="2620" t="inlineStr">
        <is>
          <t>Heidenheim</t>
        </is>
      </c>
      <c r="F955" s="2357" t="inlineStr">
        <is>
          <t>Bundesliga</t>
        </is>
      </c>
      <c r="G955" s="2291" t="n">
        <v>1</v>
      </c>
      <c r="H955" s="2291" t="n">
        <v>1</v>
      </c>
      <c r="I955" s="2292" t="n">
        <v>0</v>
      </c>
      <c r="J955" s="2293" t="n">
        <v>0</v>
      </c>
      <c r="K955" s="2291" t="n">
        <v>0</v>
      </c>
      <c r="L955" s="2291" t="n">
        <v>0</v>
      </c>
      <c r="M955" s="2292" t="n">
        <v>0</v>
      </c>
      <c r="N955" s="2293" t="n">
        <v>0</v>
      </c>
      <c r="O955" s="2318" t="inlineStr">
        <is>
          <t>—</t>
        </is>
      </c>
      <c r="P955" s="2291" t="n">
        <v>0</v>
      </c>
      <c r="Q955" s="2291" t="n">
        <v>0</v>
      </c>
      <c r="R955" s="2292" t="n">
        <v>0</v>
      </c>
      <c r="S955" s="2293" t="n">
        <v>0</v>
      </c>
      <c r="T955" s="2291" t="n">
        <v>0</v>
      </c>
      <c r="U955" s="2291" t="n">
        <v>0</v>
      </c>
      <c r="V955" s="2292" t="n">
        <v>0</v>
      </c>
      <c r="W955" s="2293" t="n">
        <v>0</v>
      </c>
      <c r="X955" s="2291" t="n">
        <v>0</v>
      </c>
      <c r="Y955" s="2291" t="n">
        <v>0</v>
      </c>
      <c r="Z955" s="2292" t="n">
        <v>0</v>
      </c>
      <c r="AA955" s="2293" t="n">
        <v>0</v>
      </c>
      <c r="AB955" s="2295">
        <f>G955+K955+P955+T955</f>
        <v/>
      </c>
      <c r="AC955" s="2295">
        <f>H955+L955+Q955+U955</f>
        <v/>
      </c>
      <c r="AD955" s="2292">
        <f>I955+M955+R955+V955</f>
        <v/>
      </c>
      <c r="AE955" s="2293">
        <f>J955+N955+S955+W955</f>
        <v/>
      </c>
      <c r="AF955" s="2296">
        <f>AD955+AE955</f>
        <v/>
      </c>
      <c r="AG955" s="2297">
        <f>IF(AC955=0,0,AD955/AC955*90)</f>
        <v/>
      </c>
      <c r="AH955" s="2298">
        <f>IF(AB955=0,0,AC955/AB955)</f>
        <v/>
      </c>
      <c r="AI955" s="2288" t="n"/>
      <c r="AJ955" s="2299" t="n"/>
    </row>
    <row r="956">
      <c r="A956" s="2286" t="inlineStr">
        <is>
          <t>Noah Nsoki</t>
        </is>
      </c>
      <c r="B956" s="2287" t="inlineStr">
        <is>
          <t>EI</t>
        </is>
      </c>
      <c r="C956" s="2288" t="n">
        <v>18</v>
      </c>
      <c r="D956" s="2288" t="inlineStr">
        <is>
          <t>FRA</t>
        </is>
      </c>
      <c r="E956" s="2450" t="inlineStr">
        <is>
          <t>PSG</t>
        </is>
      </c>
      <c r="F956" s="2446" t="inlineStr">
        <is>
          <t>Ligue 1</t>
        </is>
      </c>
      <c r="G956" s="2291" t="n">
        <v>1</v>
      </c>
      <c r="H956" s="2291" t="n">
        <v>7</v>
      </c>
      <c r="I956" s="2292" t="n">
        <v>0</v>
      </c>
      <c r="J956" s="2293" t="n">
        <v>0</v>
      </c>
      <c r="K956" s="2291" t="n">
        <v>0</v>
      </c>
      <c r="L956" s="2291" t="n">
        <v>0</v>
      </c>
      <c r="M956" s="2292" t="n">
        <v>0</v>
      </c>
      <c r="N956" s="2293" t="n">
        <v>0</v>
      </c>
      <c r="O956" s="2294" t="inlineStr">
        <is>
          <t>UCL</t>
        </is>
      </c>
      <c r="P956" s="2291" t="n">
        <v>0</v>
      </c>
      <c r="Q956" s="2291" t="n">
        <v>0</v>
      </c>
      <c r="R956" s="2292" t="n">
        <v>0</v>
      </c>
      <c r="S956" s="2293" t="n">
        <v>0</v>
      </c>
      <c r="T956" s="2291" t="n">
        <v>0</v>
      </c>
      <c r="U956" s="2291" t="n">
        <v>0</v>
      </c>
      <c r="V956" s="2292" t="n">
        <v>0</v>
      </c>
      <c r="W956" s="2293" t="n">
        <v>0</v>
      </c>
      <c r="X956" s="2291" t="n">
        <v>0</v>
      </c>
      <c r="Y956" s="2291" t="n">
        <v>0</v>
      </c>
      <c r="Z956" s="2292" t="n">
        <v>0</v>
      </c>
      <c r="AA956" s="2293" t="n">
        <v>0</v>
      </c>
      <c r="AB956" s="2295">
        <f>G956+K956+P956+T956</f>
        <v/>
      </c>
      <c r="AC956" s="2295">
        <f>H956+L956+Q956+U956</f>
        <v/>
      </c>
      <c r="AD956" s="2292">
        <f>I956+M956+R956+V956</f>
        <v/>
      </c>
      <c r="AE956" s="2293">
        <f>J956+N956+S956+W956</f>
        <v/>
      </c>
      <c r="AF956" s="2296">
        <f>AD956+AE956</f>
        <v/>
      </c>
      <c r="AG956" s="2297">
        <f>IF(AC956=0,0,AD956/AC956*90)</f>
        <v/>
      </c>
      <c r="AH956" s="2298">
        <f>IF(AB956=0,0,AC956/AB956)</f>
        <v/>
      </c>
      <c r="AI956" s="2288" t="n"/>
      <c r="AJ956" s="2299" t="n"/>
    </row>
    <row r="957">
      <c r="A957" s="2286" t="inlineStr">
        <is>
          <t>Jonathan Rowe</t>
        </is>
      </c>
      <c r="B957" s="2287" t="inlineStr">
        <is>
          <t>EI</t>
        </is>
      </c>
      <c r="C957" s="2288" t="n">
        <v>22</v>
      </c>
      <c r="D957" s="2288" t="inlineStr">
        <is>
          <t>ENG</t>
        </is>
      </c>
      <c r="E957" s="2595" t="inlineStr">
        <is>
          <t>Marseille</t>
        </is>
      </c>
      <c r="F957" s="2446" t="inlineStr">
        <is>
          <t>Ligue 1</t>
        </is>
      </c>
      <c r="G957" s="2291" t="n">
        <v>1</v>
      </c>
      <c r="H957" s="2291" t="n">
        <v>63</v>
      </c>
      <c r="I957" s="2292" t="n">
        <v>0</v>
      </c>
      <c r="J957" s="2293" t="n">
        <v>0</v>
      </c>
      <c r="K957" s="2291" t="n">
        <v>0</v>
      </c>
      <c r="L957" s="2291" t="n">
        <v>0</v>
      </c>
      <c r="M957" s="2292" t="n">
        <v>0</v>
      </c>
      <c r="N957" s="2293" t="n">
        <v>0</v>
      </c>
      <c r="O957" s="2318" t="inlineStr">
        <is>
          <t>—</t>
        </is>
      </c>
      <c r="P957" s="2291" t="n">
        <v>0</v>
      </c>
      <c r="Q957" s="2291" t="n">
        <v>0</v>
      </c>
      <c r="R957" s="2292" t="n">
        <v>0</v>
      </c>
      <c r="S957" s="2293" t="n">
        <v>0</v>
      </c>
      <c r="T957" s="2291" t="n">
        <v>0</v>
      </c>
      <c r="U957" s="2291" t="n">
        <v>0</v>
      </c>
      <c r="V957" s="2292" t="n">
        <v>0</v>
      </c>
      <c r="W957" s="2293" t="n">
        <v>0</v>
      </c>
      <c r="X957" s="2291" t="n">
        <v>0</v>
      </c>
      <c r="Y957" s="2291" t="n">
        <v>0</v>
      </c>
      <c r="Z957" s="2292" t="n">
        <v>0</v>
      </c>
      <c r="AA957" s="2293" t="n">
        <v>0</v>
      </c>
      <c r="AB957" s="2295">
        <f>G957+K957+P957+T957</f>
        <v/>
      </c>
      <c r="AC957" s="2295">
        <f>H957+L957+Q957+U957</f>
        <v/>
      </c>
      <c r="AD957" s="2292">
        <f>I957+M957+R957+V957</f>
        <v/>
      </c>
      <c r="AE957" s="2293">
        <f>J957+N957+S957+W957</f>
        <v/>
      </c>
      <c r="AF957" s="2296">
        <f>AD957+AE957</f>
        <v/>
      </c>
      <c r="AG957" s="2297">
        <f>IF(AC957=0,0,AD957/AC957*90)</f>
        <v/>
      </c>
      <c r="AH957" s="2298">
        <f>IF(AB957=0,0,AC957/AB957)</f>
        <v/>
      </c>
      <c r="AI957" s="2288" t="n"/>
      <c r="AJ957" s="2299" t="n"/>
    </row>
    <row r="958">
      <c r="A958" s="2286" t="inlineStr">
        <is>
          <t>Tadjidine Mmadi</t>
        </is>
      </c>
      <c r="B958" s="2287" t="inlineStr">
        <is>
          <t>EI</t>
        </is>
      </c>
      <c r="C958" s="2288" t="n">
        <v>18</v>
      </c>
      <c r="D958" s="2288" t="inlineStr">
        <is>
          <t>FRA</t>
        </is>
      </c>
      <c r="E958" s="2595" t="inlineStr">
        <is>
          <t>Marseille</t>
        </is>
      </c>
      <c r="F958" s="2446" t="inlineStr">
        <is>
          <t>Ligue 1</t>
        </is>
      </c>
      <c r="G958" s="2291" t="n">
        <v>3</v>
      </c>
      <c r="H958" s="2291" t="n">
        <v>42</v>
      </c>
      <c r="I958" s="2292" t="n">
        <v>0</v>
      </c>
      <c r="J958" s="2293" t="n">
        <v>0</v>
      </c>
      <c r="K958" s="2291" t="n">
        <v>0</v>
      </c>
      <c r="L958" s="2291" t="n">
        <v>0</v>
      </c>
      <c r="M958" s="2292" t="n">
        <v>0</v>
      </c>
      <c r="N958" s="2293" t="n">
        <v>0</v>
      </c>
      <c r="O958" s="2318" t="inlineStr">
        <is>
          <t>—</t>
        </is>
      </c>
      <c r="P958" s="2291" t="n">
        <v>0</v>
      </c>
      <c r="Q958" s="2291" t="n">
        <v>0</v>
      </c>
      <c r="R958" s="2292" t="n">
        <v>0</v>
      </c>
      <c r="S958" s="2293" t="n">
        <v>0</v>
      </c>
      <c r="T958" s="2291" t="n">
        <v>0</v>
      </c>
      <c r="U958" s="2291" t="n">
        <v>0</v>
      </c>
      <c r="V958" s="2292" t="n">
        <v>0</v>
      </c>
      <c r="W958" s="2293" t="n">
        <v>0</v>
      </c>
      <c r="X958" s="2291" t="n">
        <v>0</v>
      </c>
      <c r="Y958" s="2291" t="n">
        <v>0</v>
      </c>
      <c r="Z958" s="2292" t="n">
        <v>0</v>
      </c>
      <c r="AA958" s="2293" t="n">
        <v>0</v>
      </c>
      <c r="AB958" s="2295">
        <f>G958+K958+P958+T958</f>
        <v/>
      </c>
      <c r="AC958" s="2295">
        <f>H958+L958+Q958+U958</f>
        <v/>
      </c>
      <c r="AD958" s="2292">
        <f>I958+M958+R958+V958</f>
        <v/>
      </c>
      <c r="AE958" s="2293">
        <f>J958+N958+S958+W958</f>
        <v/>
      </c>
      <c r="AF958" s="2296">
        <f>AD958+AE958</f>
        <v/>
      </c>
      <c r="AG958" s="2297">
        <f>IF(AC958=0,0,AD958/AC958*90)</f>
        <v/>
      </c>
      <c r="AH958" s="2298">
        <f>IF(AB958=0,0,AC958/AB958)</f>
        <v/>
      </c>
      <c r="AI958" s="2288" t="n"/>
      <c r="AJ958" s="2299" t="n"/>
    </row>
    <row r="959">
      <c r="A959" s="2286" t="inlineStr">
        <is>
          <t>Eliesse Ben Seghir</t>
        </is>
      </c>
      <c r="B959" s="2287" t="inlineStr">
        <is>
          <t>EI</t>
        </is>
      </c>
      <c r="C959" s="2288" t="n">
        <v>20</v>
      </c>
      <c r="D959" s="2288" t="inlineStr">
        <is>
          <t>MAR</t>
        </is>
      </c>
      <c r="E959" s="2327" t="inlineStr">
        <is>
          <t>AS Mónaco</t>
        </is>
      </c>
      <c r="F959" s="2446" t="inlineStr">
        <is>
          <t>Ligue 1</t>
        </is>
      </c>
      <c r="G959" s="2291" t="n">
        <v>2</v>
      </c>
      <c r="H959" s="2291" t="n">
        <v>43</v>
      </c>
      <c r="I959" s="2292" t="n">
        <v>0</v>
      </c>
      <c r="J959" s="2293" t="n">
        <v>0</v>
      </c>
      <c r="K959" s="2291" t="n">
        <v>0</v>
      </c>
      <c r="L959" s="2291" t="n">
        <v>0</v>
      </c>
      <c r="M959" s="2292" t="n">
        <v>0</v>
      </c>
      <c r="N959" s="2293" t="n">
        <v>0</v>
      </c>
      <c r="O959" s="2318" t="inlineStr">
        <is>
          <t>—</t>
        </is>
      </c>
      <c r="P959" s="2291" t="n">
        <v>0</v>
      </c>
      <c r="Q959" s="2291" t="n">
        <v>0</v>
      </c>
      <c r="R959" s="2292" t="n">
        <v>0</v>
      </c>
      <c r="S959" s="2293" t="n">
        <v>0</v>
      </c>
      <c r="T959" s="2291" t="n">
        <v>0</v>
      </c>
      <c r="U959" s="2291" t="n">
        <v>0</v>
      </c>
      <c r="V959" s="2292" t="n">
        <v>0</v>
      </c>
      <c r="W959" s="2293" t="n">
        <v>0</v>
      </c>
      <c r="X959" s="2291" t="n">
        <v>0</v>
      </c>
      <c r="Y959" s="2291" t="n">
        <v>0</v>
      </c>
      <c r="Z959" s="2292" t="n">
        <v>0</v>
      </c>
      <c r="AA959" s="2293" t="n">
        <v>0</v>
      </c>
      <c r="AB959" s="2295">
        <f>G959+K959+P959+T959</f>
        <v/>
      </c>
      <c r="AC959" s="2295">
        <f>H959+L959+Q959+U959</f>
        <v/>
      </c>
      <c r="AD959" s="2292">
        <f>I959+M959+R959+V959</f>
        <v/>
      </c>
      <c r="AE959" s="2293">
        <f>J959+N959+S959+W959</f>
        <v/>
      </c>
      <c r="AF959" s="2296">
        <f>AD959+AE959</f>
        <v/>
      </c>
      <c r="AG959" s="2297">
        <f>IF(AC959=0,0,AD959/AC959*90)</f>
        <v/>
      </c>
      <c r="AH959" s="2298">
        <f>IF(AB959=0,0,AC959/AB959)</f>
        <v/>
      </c>
      <c r="AI959" s="2288" t="n"/>
      <c r="AJ959" s="2299" t="n"/>
    </row>
    <row r="960">
      <c r="A960" s="2286" t="inlineStr">
        <is>
          <t>Lucas Michal</t>
        </is>
      </c>
      <c r="B960" s="2287" t="inlineStr">
        <is>
          <t>EI</t>
        </is>
      </c>
      <c r="C960" s="2288" t="n">
        <v>20</v>
      </c>
      <c r="D960" s="2288" t="inlineStr">
        <is>
          <t>FRA</t>
        </is>
      </c>
      <c r="E960" s="2327" t="inlineStr">
        <is>
          <t>AS Mónaco</t>
        </is>
      </c>
      <c r="F960" s="2446" t="inlineStr">
        <is>
          <t>Ligue 1</t>
        </is>
      </c>
      <c r="G960" s="2291" t="n">
        <v>2</v>
      </c>
      <c r="H960" s="2291" t="n">
        <v>58</v>
      </c>
      <c r="I960" s="2292" t="n">
        <v>0</v>
      </c>
      <c r="J960" s="2293" t="n">
        <v>0</v>
      </c>
      <c r="K960" s="2291" t="n">
        <v>0</v>
      </c>
      <c r="L960" s="2291" t="n">
        <v>0</v>
      </c>
      <c r="M960" s="2292" t="n">
        <v>0</v>
      </c>
      <c r="N960" s="2293" t="n">
        <v>0</v>
      </c>
      <c r="O960" s="2318" t="inlineStr">
        <is>
          <t>—</t>
        </is>
      </c>
      <c r="P960" s="2291" t="n">
        <v>0</v>
      </c>
      <c r="Q960" s="2291" t="n">
        <v>0</v>
      </c>
      <c r="R960" s="2292" t="n">
        <v>0</v>
      </c>
      <c r="S960" s="2293" t="n">
        <v>0</v>
      </c>
      <c r="T960" s="2291" t="n">
        <v>0</v>
      </c>
      <c r="U960" s="2291" t="n">
        <v>0</v>
      </c>
      <c r="V960" s="2292" t="n">
        <v>0</v>
      </c>
      <c r="W960" s="2293" t="n">
        <v>0</v>
      </c>
      <c r="X960" s="2291" t="n">
        <v>0</v>
      </c>
      <c r="Y960" s="2291" t="n">
        <v>0</v>
      </c>
      <c r="Z960" s="2292" t="n">
        <v>0</v>
      </c>
      <c r="AA960" s="2293" t="n">
        <v>0</v>
      </c>
      <c r="AB960" s="2295">
        <f>G960+K960+P960+T960</f>
        <v/>
      </c>
      <c r="AC960" s="2295">
        <f>H960+L960+Q960+U960</f>
        <v/>
      </c>
      <c r="AD960" s="2292">
        <f>I960+M960+R960+V960</f>
        <v/>
      </c>
      <c r="AE960" s="2293">
        <f>J960+N960+S960+W960</f>
        <v/>
      </c>
      <c r="AF960" s="2296">
        <f>AD960+AE960</f>
        <v/>
      </c>
      <c r="AG960" s="2297">
        <f>IF(AC960=0,0,AD960/AC960*90)</f>
        <v/>
      </c>
      <c r="AH960" s="2298">
        <f>IF(AB960=0,0,AC960/AB960)</f>
        <v/>
      </c>
      <c r="AI960" s="2288" t="n"/>
      <c r="AJ960" s="2299" t="n"/>
    </row>
    <row r="961">
      <c r="A961" s="2286" t="inlineStr">
        <is>
          <t>Anthony Bermont</t>
        </is>
      </c>
      <c r="B961" s="2287" t="inlineStr">
        <is>
          <t>EI</t>
        </is>
      </c>
      <c r="C961" s="2288" t="n">
        <v>20</v>
      </c>
      <c r="D961" s="2288" t="inlineStr">
        <is>
          <t>FRA</t>
        </is>
      </c>
      <c r="E961" s="2594" t="inlineStr">
        <is>
          <t>RC Lens</t>
        </is>
      </c>
      <c r="F961" s="2446" t="inlineStr">
        <is>
          <t>Ligue 1</t>
        </is>
      </c>
      <c r="G961" s="2291" t="n">
        <v>10</v>
      </c>
      <c r="H961" s="2291" t="n">
        <v>95</v>
      </c>
      <c r="I961" s="2292" t="n">
        <v>0</v>
      </c>
      <c r="J961" s="2293" t="n">
        <v>0</v>
      </c>
      <c r="K961" s="2291" t="n">
        <v>0</v>
      </c>
      <c r="L961" s="2291" t="n">
        <v>0</v>
      </c>
      <c r="M961" s="2292" t="n">
        <v>0</v>
      </c>
      <c r="N961" s="2293" t="n">
        <v>0</v>
      </c>
      <c r="O961" s="2318" t="inlineStr">
        <is>
          <t>—</t>
        </is>
      </c>
      <c r="P961" s="2291" t="n">
        <v>0</v>
      </c>
      <c r="Q961" s="2291" t="n">
        <v>0</v>
      </c>
      <c r="R961" s="2292" t="n">
        <v>0</v>
      </c>
      <c r="S961" s="2293" t="n">
        <v>0</v>
      </c>
      <c r="T961" s="2291" t="n">
        <v>0</v>
      </c>
      <c r="U961" s="2291" t="n">
        <v>0</v>
      </c>
      <c r="V961" s="2292" t="n">
        <v>0</v>
      </c>
      <c r="W961" s="2293" t="n">
        <v>0</v>
      </c>
      <c r="X961" s="2291" t="n">
        <v>0</v>
      </c>
      <c r="Y961" s="2291" t="n">
        <v>0</v>
      </c>
      <c r="Z961" s="2292" t="n">
        <v>0</v>
      </c>
      <c r="AA961" s="2293" t="n">
        <v>0</v>
      </c>
      <c r="AB961" s="2295">
        <f>G961+K961+P961+T961</f>
        <v/>
      </c>
      <c r="AC961" s="2295">
        <f>H961+L961+Q961+U961</f>
        <v/>
      </c>
      <c r="AD961" s="2292">
        <f>I961+M961+R961+V961</f>
        <v/>
      </c>
      <c r="AE961" s="2293">
        <f>J961+N961+S961+W961</f>
        <v/>
      </c>
      <c r="AF961" s="2296">
        <f>AD961+AE961</f>
        <v/>
      </c>
      <c r="AG961" s="2297">
        <f>IF(AC961=0,0,AD961/AC961*90)</f>
        <v/>
      </c>
      <c r="AH961" s="2298">
        <f>IF(AB961=0,0,AC961/AB961)</f>
        <v/>
      </c>
      <c r="AI961" s="2288" t="n"/>
      <c r="AJ961" s="2299" t="n"/>
    </row>
    <row r="962">
      <c r="A962" s="2286" t="inlineStr">
        <is>
          <t>Erawan Garnier</t>
        </is>
      </c>
      <c r="B962" s="2287" t="inlineStr">
        <is>
          <t>ED</t>
        </is>
      </c>
      <c r="C962" s="2288" t="n">
        <v>19</v>
      </c>
      <c r="D962" s="2288" t="inlineStr">
        <is>
          <t>THA</t>
        </is>
      </c>
      <c r="E962" s="2594" t="inlineStr">
        <is>
          <t>RC Lens</t>
        </is>
      </c>
      <c r="F962" s="2446" t="inlineStr">
        <is>
          <t>Ligue 1</t>
        </is>
      </c>
      <c r="G962" s="2291" t="n">
        <v>1</v>
      </c>
      <c r="H962" s="2291" t="n">
        <v>6</v>
      </c>
      <c r="I962" s="2292" t="n">
        <v>0</v>
      </c>
      <c r="J962" s="2293" t="n">
        <v>0</v>
      </c>
      <c r="K962" s="2291" t="n">
        <v>0</v>
      </c>
      <c r="L962" s="2291" t="n">
        <v>0</v>
      </c>
      <c r="M962" s="2292" t="n">
        <v>0</v>
      </c>
      <c r="N962" s="2293" t="n">
        <v>0</v>
      </c>
      <c r="O962" s="2318" t="inlineStr">
        <is>
          <t>—</t>
        </is>
      </c>
      <c r="P962" s="2291" t="n">
        <v>0</v>
      </c>
      <c r="Q962" s="2291" t="n">
        <v>0</v>
      </c>
      <c r="R962" s="2292" t="n">
        <v>0</v>
      </c>
      <c r="S962" s="2293" t="n">
        <v>0</v>
      </c>
      <c r="T962" s="2291" t="n">
        <v>0</v>
      </c>
      <c r="U962" s="2291" t="n">
        <v>0</v>
      </c>
      <c r="V962" s="2292" t="n">
        <v>0</v>
      </c>
      <c r="W962" s="2293" t="n">
        <v>0</v>
      </c>
      <c r="X962" s="2291" t="n">
        <v>0</v>
      </c>
      <c r="Y962" s="2291" t="n">
        <v>0</v>
      </c>
      <c r="Z962" s="2292" t="n">
        <v>0</v>
      </c>
      <c r="AA962" s="2293" t="n">
        <v>0</v>
      </c>
      <c r="AB962" s="2295">
        <f>G962+K962+P962+T962</f>
        <v/>
      </c>
      <c r="AC962" s="2295">
        <f>H962+L962+Q962+U962</f>
        <v/>
      </c>
      <c r="AD962" s="2292">
        <f>I962+M962+R962+V962</f>
        <v/>
      </c>
      <c r="AE962" s="2293">
        <f>J962+N962+S962+W962</f>
        <v/>
      </c>
      <c r="AF962" s="2296">
        <f>AD962+AE962</f>
        <v/>
      </c>
      <c r="AG962" s="2297">
        <f>IF(AC962=0,0,AD962/AC962*90)</f>
        <v/>
      </c>
      <c r="AH962" s="2298">
        <f>IF(AB962=0,0,AC962/AB962)</f>
        <v/>
      </c>
      <c r="AI962" s="2288" t="n"/>
      <c r="AJ962" s="2299" t="n"/>
    </row>
    <row r="963">
      <c r="A963" s="2286" t="inlineStr">
        <is>
          <t>Adil Hamdani</t>
        </is>
      </c>
      <c r="B963" s="2287" t="inlineStr">
        <is>
          <t>EI</t>
        </is>
      </c>
      <c r="C963" s="2288" t="n">
        <v>16</v>
      </c>
      <c r="D963" s="2288" t="inlineStr">
        <is>
          <t>FRA</t>
        </is>
      </c>
      <c r="E963" s="2628" t="inlineStr">
        <is>
          <t>Olympique Lyonnais</t>
        </is>
      </c>
      <c r="F963" s="2446" t="inlineStr">
        <is>
          <t>Ligue 1</t>
        </is>
      </c>
      <c r="G963" s="2291" t="n">
        <v>4</v>
      </c>
      <c r="H963" s="2291" t="n">
        <v>24</v>
      </c>
      <c r="I963" s="2292" t="n">
        <v>0</v>
      </c>
      <c r="J963" s="2293" t="n">
        <v>0</v>
      </c>
      <c r="K963" s="2291" t="n">
        <v>0</v>
      </c>
      <c r="L963" s="2291" t="n">
        <v>0</v>
      </c>
      <c r="M963" s="2292" t="n">
        <v>0</v>
      </c>
      <c r="N963" s="2293" t="n">
        <v>0</v>
      </c>
      <c r="O963" s="2318" t="inlineStr">
        <is>
          <t>—</t>
        </is>
      </c>
      <c r="P963" s="2291" t="n">
        <v>0</v>
      </c>
      <c r="Q963" s="2291" t="n">
        <v>0</v>
      </c>
      <c r="R963" s="2292" t="n">
        <v>0</v>
      </c>
      <c r="S963" s="2293" t="n">
        <v>0</v>
      </c>
      <c r="T963" s="2291" t="n">
        <v>0</v>
      </c>
      <c r="U963" s="2291" t="n">
        <v>0</v>
      </c>
      <c r="V963" s="2292" t="n">
        <v>0</v>
      </c>
      <c r="W963" s="2293" t="n">
        <v>0</v>
      </c>
      <c r="X963" s="2291" t="n">
        <v>0</v>
      </c>
      <c r="Y963" s="2291" t="n">
        <v>0</v>
      </c>
      <c r="Z963" s="2292" t="n">
        <v>0</v>
      </c>
      <c r="AA963" s="2293" t="n">
        <v>0</v>
      </c>
      <c r="AB963" s="2295">
        <f>G963+K963+P963+T963</f>
        <v/>
      </c>
      <c r="AC963" s="2295">
        <f>H963+L963+Q963+U963</f>
        <v/>
      </c>
      <c r="AD963" s="2292">
        <f>I963+M963+R963+V963</f>
        <v/>
      </c>
      <c r="AE963" s="2293">
        <f>J963+N963+S963+W963</f>
        <v/>
      </c>
      <c r="AF963" s="2296">
        <f>AD963+AE963</f>
        <v/>
      </c>
      <c r="AG963" s="2297">
        <f>IF(AC963=0,0,AD963/AC963*90)</f>
        <v/>
      </c>
      <c r="AH963" s="2298">
        <f>IF(AB963=0,0,AC963/AB963)</f>
        <v/>
      </c>
      <c r="AI963" s="2288" t="n"/>
      <c r="AJ963" s="2299" t="n"/>
    </row>
    <row r="964">
      <c r="A964" s="2286" t="inlineStr">
        <is>
          <t>Rachid Ghezzal</t>
        </is>
      </c>
      <c r="B964" s="2287" t="inlineStr">
        <is>
          <t>ED</t>
        </is>
      </c>
      <c r="C964" s="2288" t="n">
        <v>33</v>
      </c>
      <c r="D964" s="2288" t="inlineStr">
        <is>
          <t>ALG</t>
        </is>
      </c>
      <c r="E964" s="2628" t="inlineStr">
        <is>
          <t>Olympique Lyonnais</t>
        </is>
      </c>
      <c r="F964" s="2446" t="inlineStr">
        <is>
          <t>Ligue 1</t>
        </is>
      </c>
      <c r="G964" s="2291" t="n">
        <v>10</v>
      </c>
      <c r="H964" s="2291" t="n">
        <v>219</v>
      </c>
      <c r="I964" s="2292" t="n">
        <v>0</v>
      </c>
      <c r="J964" s="2293" t="n">
        <v>0</v>
      </c>
      <c r="K964" s="2291" t="n">
        <v>0</v>
      </c>
      <c r="L964" s="2291" t="n">
        <v>0</v>
      </c>
      <c r="M964" s="2292" t="n">
        <v>0</v>
      </c>
      <c r="N964" s="2293" t="n">
        <v>0</v>
      </c>
      <c r="O964" s="2318" t="inlineStr">
        <is>
          <t>—</t>
        </is>
      </c>
      <c r="P964" s="2291" t="n">
        <v>0</v>
      </c>
      <c r="Q964" s="2291" t="n">
        <v>0</v>
      </c>
      <c r="R964" s="2292" t="n">
        <v>0</v>
      </c>
      <c r="S964" s="2293" t="n">
        <v>0</v>
      </c>
      <c r="T964" s="2291" t="n">
        <v>0</v>
      </c>
      <c r="U964" s="2291" t="n">
        <v>0</v>
      </c>
      <c r="V964" s="2292" t="n">
        <v>0</v>
      </c>
      <c r="W964" s="2293" t="n">
        <v>0</v>
      </c>
      <c r="X964" s="2291" t="n">
        <v>0</v>
      </c>
      <c r="Y964" s="2291" t="n">
        <v>0</v>
      </c>
      <c r="Z964" s="2292" t="n">
        <v>0</v>
      </c>
      <c r="AA964" s="2293" t="n">
        <v>0</v>
      </c>
      <c r="AB964" s="2295">
        <f>G964+K964+P964+T964</f>
        <v/>
      </c>
      <c r="AC964" s="2295">
        <f>H964+L964+Q964+U964</f>
        <v/>
      </c>
      <c r="AD964" s="2292">
        <f>I964+M964+R964+V964</f>
        <v/>
      </c>
      <c r="AE964" s="2293">
        <f>J964+N964+S964+W964</f>
        <v/>
      </c>
      <c r="AF964" s="2296">
        <f>AD964+AE964</f>
        <v/>
      </c>
      <c r="AG964" s="2297">
        <f>IF(AC964=0,0,AD964/AC964*90)</f>
        <v/>
      </c>
      <c r="AH964" s="2298">
        <f>IF(AB964=0,0,AC964/AB964)</f>
        <v/>
      </c>
      <c r="AI964" s="2288" t="n"/>
      <c r="AJ964" s="2299" t="n"/>
    </row>
    <row r="965">
      <c r="A965" s="2286" t="inlineStr">
        <is>
          <t>Noah Edjouma</t>
        </is>
      </c>
      <c r="B965" s="2287" t="inlineStr">
        <is>
          <t>ED</t>
        </is>
      </c>
      <c r="C965" s="2288" t="n">
        <v>19</v>
      </c>
      <c r="D965" s="2288" t="inlineStr">
        <is>
          <t>FRA</t>
        </is>
      </c>
      <c r="E965" s="2454" t="inlineStr">
        <is>
          <t>LOSC Lille</t>
        </is>
      </c>
      <c r="F965" s="2446" t="inlineStr">
        <is>
          <t>Ligue 1</t>
        </is>
      </c>
      <c r="G965" s="2291" t="n">
        <v>3</v>
      </c>
      <c r="H965" s="2291" t="n">
        <v>91</v>
      </c>
      <c r="I965" s="2292" t="n">
        <v>0</v>
      </c>
      <c r="J965" s="2293" t="n">
        <v>0</v>
      </c>
      <c r="K965" s="2291" t="n">
        <v>0</v>
      </c>
      <c r="L965" s="2291" t="n">
        <v>0</v>
      </c>
      <c r="M965" s="2292" t="n">
        <v>0</v>
      </c>
      <c r="N965" s="2293" t="n">
        <v>0</v>
      </c>
      <c r="O965" s="2318" t="inlineStr">
        <is>
          <t>—</t>
        </is>
      </c>
      <c r="P965" s="2291" t="n">
        <v>0</v>
      </c>
      <c r="Q965" s="2291" t="n">
        <v>0</v>
      </c>
      <c r="R965" s="2292" t="n">
        <v>0</v>
      </c>
      <c r="S965" s="2293" t="n">
        <v>0</v>
      </c>
      <c r="T965" s="2291" t="n">
        <v>0</v>
      </c>
      <c r="U965" s="2291" t="n">
        <v>0</v>
      </c>
      <c r="V965" s="2292" t="n">
        <v>0</v>
      </c>
      <c r="W965" s="2293" t="n">
        <v>0</v>
      </c>
      <c r="X965" s="2291" t="n">
        <v>0</v>
      </c>
      <c r="Y965" s="2291" t="n">
        <v>0</v>
      </c>
      <c r="Z965" s="2292" t="n">
        <v>0</v>
      </c>
      <c r="AA965" s="2293" t="n">
        <v>0</v>
      </c>
      <c r="AB965" s="2295">
        <f>G965+K965+P965+T965</f>
        <v/>
      </c>
      <c r="AC965" s="2295">
        <f>H965+L965+Q965+U965</f>
        <v/>
      </c>
      <c r="AD965" s="2292">
        <f>I965+M965+R965+V965</f>
        <v/>
      </c>
      <c r="AE965" s="2293">
        <f>J965+N965+S965+W965</f>
        <v/>
      </c>
      <c r="AF965" s="2296">
        <f>AD965+AE965</f>
        <v/>
      </c>
      <c r="AG965" s="2297">
        <f>IF(AC965=0,0,AD965/AC965*90)</f>
        <v/>
      </c>
      <c r="AH965" s="2298">
        <f>IF(AB965=0,0,AC965/AB965)</f>
        <v/>
      </c>
      <c r="AI965" s="2288" t="n"/>
      <c r="AJ965" s="2299" t="n"/>
    </row>
    <row r="966">
      <c r="A966" s="2286" t="inlineStr">
        <is>
          <t>Axel Camblan</t>
        </is>
      </c>
      <c r="B966" s="2287" t="inlineStr">
        <is>
          <t>ED</t>
        </is>
      </c>
      <c r="C966" s="2288" t="n">
        <v>21</v>
      </c>
      <c r="D966" s="2288" t="inlineStr">
        <is>
          <t>FRA</t>
        </is>
      </c>
      <c r="E966" s="2327" t="inlineStr">
        <is>
          <t>Stade Brestois</t>
        </is>
      </c>
      <c r="F966" s="2446" t="inlineStr">
        <is>
          <t>Ligue 1</t>
        </is>
      </c>
      <c r="G966" s="2291" t="n">
        <v>1</v>
      </c>
      <c r="H966" s="2291" t="n">
        <v>11</v>
      </c>
      <c r="I966" s="2292" t="n">
        <v>0</v>
      </c>
      <c r="J966" s="2293" t="n">
        <v>0</v>
      </c>
      <c r="K966" s="2291" t="n">
        <v>0</v>
      </c>
      <c r="L966" s="2291" t="n">
        <v>0</v>
      </c>
      <c r="M966" s="2292" t="n">
        <v>0</v>
      </c>
      <c r="N966" s="2293" t="n">
        <v>0</v>
      </c>
      <c r="O966" s="2318" t="inlineStr">
        <is>
          <t>—</t>
        </is>
      </c>
      <c r="P966" s="2291" t="n">
        <v>0</v>
      </c>
      <c r="Q966" s="2291" t="n">
        <v>0</v>
      </c>
      <c r="R966" s="2292" t="n">
        <v>0</v>
      </c>
      <c r="S966" s="2293" t="n">
        <v>0</v>
      </c>
      <c r="T966" s="2291" t="n">
        <v>0</v>
      </c>
      <c r="U966" s="2291" t="n">
        <v>0</v>
      </c>
      <c r="V966" s="2292" t="n">
        <v>0</v>
      </c>
      <c r="W966" s="2293" t="n">
        <v>0</v>
      </c>
      <c r="X966" s="2291" t="n">
        <v>0</v>
      </c>
      <c r="Y966" s="2291" t="n">
        <v>0</v>
      </c>
      <c r="Z966" s="2292" t="n">
        <v>0</v>
      </c>
      <c r="AA966" s="2293" t="n">
        <v>0</v>
      </c>
      <c r="AB966" s="2295">
        <f>G966+K966+P966+T966</f>
        <v/>
      </c>
      <c r="AC966" s="2295">
        <f>H966+L966+Q966+U966</f>
        <v/>
      </c>
      <c r="AD966" s="2292">
        <f>I966+M966+R966+V966</f>
        <v/>
      </c>
      <c r="AE966" s="2293">
        <f>J966+N966+S966+W966</f>
        <v/>
      </c>
      <c r="AF966" s="2296">
        <f>AD966+AE966</f>
        <v/>
      </c>
      <c r="AG966" s="2297">
        <f>IF(AC966=0,0,AD966/AC966*90)</f>
        <v/>
      </c>
      <c r="AH966" s="2298">
        <f>IF(AB966=0,0,AC966/AB966)</f>
        <v/>
      </c>
      <c r="AI966" s="2288" t="n"/>
      <c r="AJ966" s="2299" t="n"/>
    </row>
    <row r="967">
      <c r="A967" s="2286" t="inlineStr">
        <is>
          <t>Ibrahim Yayiya Kanté</t>
        </is>
      </c>
      <c r="B967" s="2287" t="inlineStr">
        <is>
          <t>ED</t>
        </is>
      </c>
      <c r="C967" s="2288" t="n">
        <v>18</v>
      </c>
      <c r="D967" s="2288" t="inlineStr">
        <is>
          <t>FRA</t>
        </is>
      </c>
      <c r="E967" s="2327" t="inlineStr">
        <is>
          <t>Stade Brestois</t>
        </is>
      </c>
      <c r="F967" s="2446" t="inlineStr">
        <is>
          <t>Ligue 1</t>
        </is>
      </c>
      <c r="G967" s="2291" t="n">
        <v>1</v>
      </c>
      <c r="H967" s="2291" t="n">
        <v>8</v>
      </c>
      <c r="I967" s="2292" t="n">
        <v>0</v>
      </c>
      <c r="J967" s="2293" t="n">
        <v>0</v>
      </c>
      <c r="K967" s="2291" t="n">
        <v>0</v>
      </c>
      <c r="L967" s="2291" t="n">
        <v>0</v>
      </c>
      <c r="M967" s="2292" t="n">
        <v>0</v>
      </c>
      <c r="N967" s="2293" t="n">
        <v>0</v>
      </c>
      <c r="O967" s="2318" t="inlineStr">
        <is>
          <t>—</t>
        </is>
      </c>
      <c r="P967" s="2291" t="n">
        <v>0</v>
      </c>
      <c r="Q967" s="2291" t="n">
        <v>0</v>
      </c>
      <c r="R967" s="2292" t="n">
        <v>0</v>
      </c>
      <c r="S967" s="2293" t="n">
        <v>0</v>
      </c>
      <c r="T967" s="2291" t="n">
        <v>0</v>
      </c>
      <c r="U967" s="2291" t="n">
        <v>0</v>
      </c>
      <c r="V967" s="2292" t="n">
        <v>0</v>
      </c>
      <c r="W967" s="2293" t="n">
        <v>0</v>
      </c>
      <c r="X967" s="2291" t="n">
        <v>0</v>
      </c>
      <c r="Y967" s="2291" t="n">
        <v>0</v>
      </c>
      <c r="Z967" s="2292" t="n">
        <v>0</v>
      </c>
      <c r="AA967" s="2293" t="n">
        <v>0</v>
      </c>
      <c r="AB967" s="2295">
        <f>G967+K967+P967+T967</f>
        <v/>
      </c>
      <c r="AC967" s="2295">
        <f>H967+L967+Q967+U967</f>
        <v/>
      </c>
      <c r="AD967" s="2292">
        <f>I967+M967+R967+V967</f>
        <v/>
      </c>
      <c r="AE967" s="2293">
        <f>J967+N967+S967+W967</f>
        <v/>
      </c>
      <c r="AF967" s="2296">
        <f>AD967+AE967</f>
        <v/>
      </c>
      <c r="AG967" s="2297">
        <f>IF(AC967=0,0,AD967/AC967*90)</f>
        <v/>
      </c>
      <c r="AH967" s="2298">
        <f>IF(AB967=0,0,AC967/AB967)</f>
        <v/>
      </c>
      <c r="AI967" s="2288" t="n"/>
      <c r="AJ967" s="2299" t="n"/>
    </row>
    <row r="968">
      <c r="A968" s="2286" t="inlineStr">
        <is>
          <t>Badredine Bouanani</t>
        </is>
      </c>
      <c r="B968" s="2287" t="inlineStr">
        <is>
          <t>ED</t>
        </is>
      </c>
      <c r="C968" s="2288" t="n">
        <v>20</v>
      </c>
      <c r="D968" s="2288" t="inlineStr">
        <is>
          <t>ALG</t>
        </is>
      </c>
      <c r="E968" s="2453" t="inlineStr">
        <is>
          <t>Niza</t>
        </is>
      </c>
      <c r="F968" s="2446" t="inlineStr">
        <is>
          <t>Ligue 1</t>
        </is>
      </c>
      <c r="G968" s="2291" t="n">
        <v>2</v>
      </c>
      <c r="H968" s="2291" t="n">
        <v>93</v>
      </c>
      <c r="I968" s="2292" t="n">
        <v>0</v>
      </c>
      <c r="J968" s="2293" t="n">
        <v>0</v>
      </c>
      <c r="K968" s="2291" t="n">
        <v>0</v>
      </c>
      <c r="L968" s="2291" t="n">
        <v>0</v>
      </c>
      <c r="M968" s="2292" t="n">
        <v>0</v>
      </c>
      <c r="N968" s="2293" t="n">
        <v>0</v>
      </c>
      <c r="O968" s="2318" t="inlineStr">
        <is>
          <t>—</t>
        </is>
      </c>
      <c r="P968" s="2291" t="n">
        <v>0</v>
      </c>
      <c r="Q968" s="2291" t="n">
        <v>0</v>
      </c>
      <c r="R968" s="2292" t="n">
        <v>0</v>
      </c>
      <c r="S968" s="2293" t="n">
        <v>0</v>
      </c>
      <c r="T968" s="2291" t="n">
        <v>0</v>
      </c>
      <c r="U968" s="2291" t="n">
        <v>0</v>
      </c>
      <c r="V968" s="2292" t="n">
        <v>0</v>
      </c>
      <c r="W968" s="2293" t="n">
        <v>0</v>
      </c>
      <c r="X968" s="2291" t="n">
        <v>0</v>
      </c>
      <c r="Y968" s="2291" t="n">
        <v>0</v>
      </c>
      <c r="Z968" s="2292" t="n">
        <v>0</v>
      </c>
      <c r="AA968" s="2293" t="n">
        <v>0</v>
      </c>
      <c r="AB968" s="2295">
        <f>G968+K968+P968+T968</f>
        <v/>
      </c>
      <c r="AC968" s="2295">
        <f>H968+L968+Q968+U968</f>
        <v/>
      </c>
      <c r="AD968" s="2292">
        <f>I968+M968+R968+V968</f>
        <v/>
      </c>
      <c r="AE968" s="2293">
        <f>J968+N968+S968+W968</f>
        <v/>
      </c>
      <c r="AF968" s="2296">
        <f>AD968+AE968</f>
        <v/>
      </c>
      <c r="AG968" s="2297">
        <f>IF(AC968=0,0,AD968/AC968*90)</f>
        <v/>
      </c>
      <c r="AH968" s="2298">
        <f>IF(AB968=0,0,AC968/AB968)</f>
        <v/>
      </c>
      <c r="AI968" s="2288" t="n"/>
      <c r="AJ968" s="2299" t="n"/>
    </row>
    <row r="969">
      <c r="A969" s="2286" t="inlineStr">
        <is>
          <t>Tiago Gouveia</t>
        </is>
      </c>
      <c r="B969" s="2287" t="inlineStr">
        <is>
          <t>ED</t>
        </is>
      </c>
      <c r="C969" s="2288" t="n">
        <v>24</v>
      </c>
      <c r="D969" s="2288" t="inlineStr">
        <is>
          <t>POR</t>
        </is>
      </c>
      <c r="E969" s="2453" t="inlineStr">
        <is>
          <t>Niza</t>
        </is>
      </c>
      <c r="F969" s="2446" t="inlineStr">
        <is>
          <t>Ligue 1</t>
        </is>
      </c>
      <c r="G969" s="2291" t="n">
        <v>15</v>
      </c>
      <c r="H969" s="2291" t="n">
        <v>526</v>
      </c>
      <c r="I969" s="2292" t="n">
        <v>0</v>
      </c>
      <c r="J969" s="2293" t="n">
        <v>0</v>
      </c>
      <c r="K969" s="2291" t="n">
        <v>0</v>
      </c>
      <c r="L969" s="2291" t="n">
        <v>0</v>
      </c>
      <c r="M969" s="2292" t="n">
        <v>0</v>
      </c>
      <c r="N969" s="2293" t="n">
        <v>0</v>
      </c>
      <c r="O969" s="2318" t="inlineStr">
        <is>
          <t>—</t>
        </is>
      </c>
      <c r="P969" s="2291" t="n">
        <v>0</v>
      </c>
      <c r="Q969" s="2291" t="n">
        <v>0</v>
      </c>
      <c r="R969" s="2292" t="n">
        <v>0</v>
      </c>
      <c r="S969" s="2293" t="n">
        <v>0</v>
      </c>
      <c r="T969" s="2291" t="n">
        <v>0</v>
      </c>
      <c r="U969" s="2291" t="n">
        <v>0</v>
      </c>
      <c r="V969" s="2292" t="n">
        <v>0</v>
      </c>
      <c r="W969" s="2293" t="n">
        <v>0</v>
      </c>
      <c r="X969" s="2291" t="n">
        <v>0</v>
      </c>
      <c r="Y969" s="2291" t="n">
        <v>0</v>
      </c>
      <c r="Z969" s="2292" t="n">
        <v>0</v>
      </c>
      <c r="AA969" s="2293" t="n">
        <v>0</v>
      </c>
      <c r="AB969" s="2295">
        <f>G969+K969+P969+T969</f>
        <v/>
      </c>
      <c r="AC969" s="2295">
        <f>H969+L969+Q969+U969</f>
        <v/>
      </c>
      <c r="AD969" s="2292">
        <f>I969+M969+R969+V969</f>
        <v/>
      </c>
      <c r="AE969" s="2293">
        <f>J969+N969+S969+W969</f>
        <v/>
      </c>
      <c r="AF969" s="2296">
        <f>AD969+AE969</f>
        <v/>
      </c>
      <c r="AG969" s="2297">
        <f>IF(AC969=0,0,AD969/AC969*90)</f>
        <v/>
      </c>
      <c r="AH969" s="2298">
        <f>IF(AB969=0,0,AC969/AB969)</f>
        <v/>
      </c>
      <c r="AI969" s="2288" t="n"/>
      <c r="AJ969" s="2299" t="n"/>
    </row>
    <row r="970">
      <c r="A970" s="2286" t="inlineStr">
        <is>
          <t>Billal Brahimi</t>
        </is>
      </c>
      <c r="B970" s="2287" t="inlineStr">
        <is>
          <t>ED</t>
        </is>
      </c>
      <c r="C970" s="2288" t="n">
        <v>25</v>
      </c>
      <c r="D970" s="2288" t="inlineStr">
        <is>
          <t>ALG</t>
        </is>
      </c>
      <c r="E970" s="2453" t="inlineStr">
        <is>
          <t>Niza</t>
        </is>
      </c>
      <c r="F970" s="2446" t="inlineStr">
        <is>
          <t>Ligue 1</t>
        </is>
      </c>
      <c r="G970" s="2291" t="n">
        <v>1</v>
      </c>
      <c r="H970" s="2291" t="n">
        <v>1</v>
      </c>
      <c r="I970" s="2292" t="n">
        <v>0</v>
      </c>
      <c r="J970" s="2293" t="n">
        <v>0</v>
      </c>
      <c r="K970" s="2291" t="n">
        <v>0</v>
      </c>
      <c r="L970" s="2291" t="n">
        <v>0</v>
      </c>
      <c r="M970" s="2292" t="n">
        <v>0</v>
      </c>
      <c r="N970" s="2293" t="n">
        <v>0</v>
      </c>
      <c r="O970" s="2318" t="inlineStr">
        <is>
          <t>—</t>
        </is>
      </c>
      <c r="P970" s="2291" t="n">
        <v>0</v>
      </c>
      <c r="Q970" s="2291" t="n">
        <v>0</v>
      </c>
      <c r="R970" s="2292" t="n">
        <v>0</v>
      </c>
      <c r="S970" s="2293" t="n">
        <v>0</v>
      </c>
      <c r="T970" s="2291" t="n">
        <v>0</v>
      </c>
      <c r="U970" s="2291" t="n">
        <v>0</v>
      </c>
      <c r="V970" s="2292" t="n">
        <v>0</v>
      </c>
      <c r="W970" s="2293" t="n">
        <v>0</v>
      </c>
      <c r="X970" s="2291" t="n">
        <v>0</v>
      </c>
      <c r="Y970" s="2291" t="n">
        <v>0</v>
      </c>
      <c r="Z970" s="2292" t="n">
        <v>0</v>
      </c>
      <c r="AA970" s="2293" t="n">
        <v>0</v>
      </c>
      <c r="AB970" s="2295">
        <f>G970+K970+P970+T970</f>
        <v/>
      </c>
      <c r="AC970" s="2295">
        <f>H970+L970+Q970+U970</f>
        <v/>
      </c>
      <c r="AD970" s="2292">
        <f>I970+M970+R970+V970</f>
        <v/>
      </c>
      <c r="AE970" s="2293">
        <f>J970+N970+S970+W970</f>
        <v/>
      </c>
      <c r="AF970" s="2296">
        <f>AD970+AE970</f>
        <v/>
      </c>
      <c r="AG970" s="2297">
        <f>IF(AC970=0,0,AD970/AC970*90)</f>
        <v/>
      </c>
      <c r="AH970" s="2298">
        <f>IF(AB970=0,0,AC970/AB970)</f>
        <v/>
      </c>
      <c r="AI970" s="2288" t="n"/>
      <c r="AJ970" s="2299" t="n"/>
    </row>
    <row r="971">
      <c r="A971" s="2286" t="inlineStr">
        <is>
          <t>Ibrahim Salah</t>
        </is>
      </c>
      <c r="B971" s="2287" t="inlineStr">
        <is>
          <t>EI</t>
        </is>
      </c>
      <c r="C971" s="2288" t="n">
        <v>23</v>
      </c>
      <c r="D971" s="2288" t="inlineStr">
        <is>
          <t>MAR</t>
        </is>
      </c>
      <c r="E971" s="2327" t="inlineStr">
        <is>
          <t>Rennes</t>
        </is>
      </c>
      <c r="F971" s="2446" t="inlineStr">
        <is>
          <t>Ligue 1</t>
        </is>
      </c>
      <c r="G971" s="2291" t="n">
        <v>2</v>
      </c>
      <c r="H971" s="2291" t="n">
        <v>33</v>
      </c>
      <c r="I971" s="2292" t="n">
        <v>0</v>
      </c>
      <c r="J971" s="2293" t="n">
        <v>0</v>
      </c>
      <c r="K971" s="2291" t="n">
        <v>0</v>
      </c>
      <c r="L971" s="2291" t="n">
        <v>0</v>
      </c>
      <c r="M971" s="2292" t="n">
        <v>0</v>
      </c>
      <c r="N971" s="2293" t="n">
        <v>0</v>
      </c>
      <c r="O971" s="2318" t="inlineStr">
        <is>
          <t>—</t>
        </is>
      </c>
      <c r="P971" s="2291" t="n">
        <v>0</v>
      </c>
      <c r="Q971" s="2291" t="n">
        <v>0</v>
      </c>
      <c r="R971" s="2292" t="n">
        <v>0</v>
      </c>
      <c r="S971" s="2293" t="n">
        <v>0</v>
      </c>
      <c r="T971" s="2291" t="n">
        <v>0</v>
      </c>
      <c r="U971" s="2291" t="n">
        <v>0</v>
      </c>
      <c r="V971" s="2292" t="n">
        <v>0</v>
      </c>
      <c r="W971" s="2293" t="n">
        <v>0</v>
      </c>
      <c r="X971" s="2291" t="n">
        <v>0</v>
      </c>
      <c r="Y971" s="2291" t="n">
        <v>0</v>
      </c>
      <c r="Z971" s="2292" t="n">
        <v>0</v>
      </c>
      <c r="AA971" s="2293" t="n">
        <v>0</v>
      </c>
      <c r="AB971" s="2295">
        <f>G971+K971+P971+T971</f>
        <v/>
      </c>
      <c r="AC971" s="2295">
        <f>H971+L971+Q971+U971</f>
        <v/>
      </c>
      <c r="AD971" s="2292">
        <f>I971+M971+R971+V971</f>
        <v/>
      </c>
      <c r="AE971" s="2293">
        <f>J971+N971+S971+W971</f>
        <v/>
      </c>
      <c r="AF971" s="2296">
        <f>AD971+AE971</f>
        <v/>
      </c>
      <c r="AG971" s="2297">
        <f>IF(AC971=0,0,AD971/AC971*90)</f>
        <v/>
      </c>
      <c r="AH971" s="2298">
        <f>IF(AB971=0,0,AC971/AB971)</f>
        <v/>
      </c>
      <c r="AI971" s="2288" t="n"/>
      <c r="AJ971" s="2299" t="n"/>
    </row>
    <row r="972">
      <c r="A972" s="2286" t="inlineStr">
        <is>
          <t>Elías Legendre Quiñónez</t>
        </is>
      </c>
      <c r="B972" s="2287" t="inlineStr">
        <is>
          <t>ED</t>
        </is>
      </c>
      <c r="C972" s="2288" t="n">
        <v>17</v>
      </c>
      <c r="D972" s="2288" t="inlineStr">
        <is>
          <t>ECU</t>
        </is>
      </c>
      <c r="E972" s="2327" t="inlineStr">
        <is>
          <t>Rennes</t>
        </is>
      </c>
      <c r="F972" s="2446" t="inlineStr">
        <is>
          <t>Ligue 1</t>
        </is>
      </c>
      <c r="G972" s="2291" t="n">
        <v>6</v>
      </c>
      <c r="H972" s="2291" t="n">
        <v>41</v>
      </c>
      <c r="I972" s="2292" t="n">
        <v>0</v>
      </c>
      <c r="J972" s="2293" t="n">
        <v>0</v>
      </c>
      <c r="K972" s="2291" t="n">
        <v>0</v>
      </c>
      <c r="L972" s="2291" t="n">
        <v>0</v>
      </c>
      <c r="M972" s="2292" t="n">
        <v>0</v>
      </c>
      <c r="N972" s="2293" t="n">
        <v>0</v>
      </c>
      <c r="O972" s="2318" t="inlineStr">
        <is>
          <t>—</t>
        </is>
      </c>
      <c r="P972" s="2291" t="n">
        <v>0</v>
      </c>
      <c r="Q972" s="2291" t="n">
        <v>0</v>
      </c>
      <c r="R972" s="2292" t="n">
        <v>0</v>
      </c>
      <c r="S972" s="2293" t="n">
        <v>0</v>
      </c>
      <c r="T972" s="2291" t="n">
        <v>0</v>
      </c>
      <c r="U972" s="2291" t="n">
        <v>0</v>
      </c>
      <c r="V972" s="2292" t="n">
        <v>0</v>
      </c>
      <c r="W972" s="2293" t="n">
        <v>0</v>
      </c>
      <c r="X972" s="2291" t="n">
        <v>0</v>
      </c>
      <c r="Y972" s="2291" t="n">
        <v>0</v>
      </c>
      <c r="Z972" s="2292" t="n">
        <v>0</v>
      </c>
      <c r="AA972" s="2293" t="n">
        <v>0</v>
      </c>
      <c r="AB972" s="2295">
        <f>G972+K972+P972+T972</f>
        <v/>
      </c>
      <c r="AC972" s="2295">
        <f>H972+L972+Q972+U972</f>
        <v/>
      </c>
      <c r="AD972" s="2292">
        <f>I972+M972+R972+V972</f>
        <v/>
      </c>
      <c r="AE972" s="2293">
        <f>J972+N972+S972+W972</f>
        <v/>
      </c>
      <c r="AF972" s="2296">
        <f>AD972+AE972</f>
        <v/>
      </c>
      <c r="AG972" s="2297">
        <f>IF(AC972=0,0,AD972/AC972*90)</f>
        <v/>
      </c>
      <c r="AH972" s="2298">
        <f>IF(AB972=0,0,AC972/AB972)</f>
        <v/>
      </c>
      <c r="AI972" s="2288" t="n"/>
      <c r="AJ972" s="2299" t="n"/>
    </row>
    <row r="973">
      <c r="A973" s="2286" t="inlineStr">
        <is>
          <t>Lucas Rosier</t>
        </is>
      </c>
      <c r="B973" s="2287" t="inlineStr">
        <is>
          <t>EI</t>
        </is>
      </c>
      <c r="C973" s="2288" t="n">
        <v>18</v>
      </c>
      <c r="D973" s="2288" t="inlineStr">
        <is>
          <t>FRA</t>
        </is>
      </c>
      <c r="E973" s="2327" t="inlineStr">
        <is>
          <t>Rennes</t>
        </is>
      </c>
      <c r="F973" s="2446" t="inlineStr">
        <is>
          <t>Ligue 1</t>
        </is>
      </c>
      <c r="G973" s="2291" t="n">
        <v>2</v>
      </c>
      <c r="H973" s="2291" t="n">
        <v>2</v>
      </c>
      <c r="I973" s="2292" t="n">
        <v>0</v>
      </c>
      <c r="J973" s="2293" t="n">
        <v>0</v>
      </c>
      <c r="K973" s="2291" t="n">
        <v>0</v>
      </c>
      <c r="L973" s="2291" t="n">
        <v>0</v>
      </c>
      <c r="M973" s="2292" t="n">
        <v>0</v>
      </c>
      <c r="N973" s="2293" t="n">
        <v>0</v>
      </c>
      <c r="O973" s="2318" t="inlineStr">
        <is>
          <t>—</t>
        </is>
      </c>
      <c r="P973" s="2291" t="n">
        <v>0</v>
      </c>
      <c r="Q973" s="2291" t="n">
        <v>0</v>
      </c>
      <c r="R973" s="2292" t="n">
        <v>0</v>
      </c>
      <c r="S973" s="2293" t="n">
        <v>0</v>
      </c>
      <c r="T973" s="2291" t="n">
        <v>0</v>
      </c>
      <c r="U973" s="2291" t="n">
        <v>0</v>
      </c>
      <c r="V973" s="2292" t="n">
        <v>0</v>
      </c>
      <c r="W973" s="2293" t="n">
        <v>0</v>
      </c>
      <c r="X973" s="2291" t="n">
        <v>0</v>
      </c>
      <c r="Y973" s="2291" t="n">
        <v>0</v>
      </c>
      <c r="Z973" s="2292" t="n">
        <v>0</v>
      </c>
      <c r="AA973" s="2293" t="n">
        <v>0</v>
      </c>
      <c r="AB973" s="2295">
        <f>G973+K973+P973+T973</f>
        <v/>
      </c>
      <c r="AC973" s="2295">
        <f>H973+L973+Q973+U973</f>
        <v/>
      </c>
      <c r="AD973" s="2292">
        <f>I973+M973+R973+V973</f>
        <v/>
      </c>
      <c r="AE973" s="2293">
        <f>J973+N973+S973+W973</f>
        <v/>
      </c>
      <c r="AF973" s="2296">
        <f>AD973+AE973</f>
        <v/>
      </c>
      <c r="AG973" s="2297">
        <f>IF(AC973=0,0,AD973/AC973*90)</f>
        <v/>
      </c>
      <c r="AH973" s="2298">
        <f>IF(AB973=0,0,AC973/AB973)</f>
        <v/>
      </c>
      <c r="AI973" s="2288" t="n"/>
      <c r="AJ973" s="2299" t="n"/>
    </row>
    <row r="974">
      <c r="A974" s="2286" t="inlineStr">
        <is>
          <t>Noah Edjouma</t>
        </is>
      </c>
      <c r="B974" s="2287" t="inlineStr">
        <is>
          <t>ED</t>
        </is>
      </c>
      <c r="C974" s="2288" t="n">
        <v>19</v>
      </c>
      <c r="D974" s="2288" t="inlineStr">
        <is>
          <t>FRA</t>
        </is>
      </c>
      <c r="E974" s="2455" t="inlineStr">
        <is>
          <t>Toulouse</t>
        </is>
      </c>
      <c r="F974" s="2446" t="inlineStr">
        <is>
          <t>Ligue 1</t>
        </is>
      </c>
      <c r="G974" s="2291" t="n">
        <v>12</v>
      </c>
      <c r="H974" s="2291" t="n">
        <v>248</v>
      </c>
      <c r="I974" s="2292" t="n">
        <v>0</v>
      </c>
      <c r="J974" s="2293" t="n">
        <v>0</v>
      </c>
      <c r="K974" s="2291" t="n">
        <v>0</v>
      </c>
      <c r="L974" s="2291" t="n">
        <v>0</v>
      </c>
      <c r="M974" s="2292" t="n">
        <v>0</v>
      </c>
      <c r="N974" s="2293" t="n">
        <v>0</v>
      </c>
      <c r="O974" s="2318" t="inlineStr">
        <is>
          <t>—</t>
        </is>
      </c>
      <c r="P974" s="2291" t="n">
        <v>0</v>
      </c>
      <c r="Q974" s="2291" t="n">
        <v>0</v>
      </c>
      <c r="R974" s="2292" t="n">
        <v>0</v>
      </c>
      <c r="S974" s="2293" t="n">
        <v>0</v>
      </c>
      <c r="T974" s="2291" t="n">
        <v>0</v>
      </c>
      <c r="U974" s="2291" t="n">
        <v>0</v>
      </c>
      <c r="V974" s="2292" t="n">
        <v>0</v>
      </c>
      <c r="W974" s="2293" t="n">
        <v>0</v>
      </c>
      <c r="X974" s="2291" t="n">
        <v>0</v>
      </c>
      <c r="Y974" s="2291" t="n">
        <v>0</v>
      </c>
      <c r="Z974" s="2292" t="n">
        <v>0</v>
      </c>
      <c r="AA974" s="2293" t="n">
        <v>0</v>
      </c>
      <c r="AB974" s="2295">
        <f>G974+K974+P974+T974</f>
        <v/>
      </c>
      <c r="AC974" s="2295">
        <f>H974+L974+Q974+U974</f>
        <v/>
      </c>
      <c r="AD974" s="2292">
        <f>I974+M974+R974+V974</f>
        <v/>
      </c>
      <c r="AE974" s="2293">
        <f>J974+N974+S974+W974</f>
        <v/>
      </c>
      <c r="AF974" s="2296">
        <f>AD974+AE974</f>
        <v/>
      </c>
      <c r="AG974" s="2297">
        <f>IF(AC974=0,0,AD974/AC974*90)</f>
        <v/>
      </c>
      <c r="AH974" s="2298">
        <f>IF(AB974=0,0,AC974/AB974)</f>
        <v/>
      </c>
      <c r="AI974" s="2288" t="n"/>
      <c r="AJ974" s="2299" t="n"/>
    </row>
    <row r="975">
      <c r="A975" s="2286" t="inlineStr">
        <is>
          <t>Ilyas Azizi</t>
        </is>
      </c>
      <c r="B975" s="2287" t="inlineStr">
        <is>
          <t>EI</t>
        </is>
      </c>
      <c r="C975" s="2288" t="n">
        <v>17</v>
      </c>
      <c r="D975" s="2288" t="inlineStr">
        <is>
          <t>FRA</t>
        </is>
      </c>
      <c r="E975" s="2455" t="inlineStr">
        <is>
          <t>Toulouse</t>
        </is>
      </c>
      <c r="F975" s="2446" t="inlineStr">
        <is>
          <t>Ligue 1</t>
        </is>
      </c>
      <c r="G975" s="2291" t="n">
        <v>3</v>
      </c>
      <c r="H975" s="2291" t="n">
        <v>26</v>
      </c>
      <c r="I975" s="2292" t="n">
        <v>0</v>
      </c>
      <c r="J975" s="2293" t="n">
        <v>0</v>
      </c>
      <c r="K975" s="2291" t="n">
        <v>0</v>
      </c>
      <c r="L975" s="2291" t="n">
        <v>0</v>
      </c>
      <c r="M975" s="2292" t="n">
        <v>0</v>
      </c>
      <c r="N975" s="2293" t="n">
        <v>0</v>
      </c>
      <c r="O975" s="2318" t="inlineStr">
        <is>
          <t>—</t>
        </is>
      </c>
      <c r="P975" s="2291" t="n">
        <v>0</v>
      </c>
      <c r="Q975" s="2291" t="n">
        <v>0</v>
      </c>
      <c r="R975" s="2292" t="n">
        <v>0</v>
      </c>
      <c r="S975" s="2293" t="n">
        <v>0</v>
      </c>
      <c r="T975" s="2291" t="n">
        <v>0</v>
      </c>
      <c r="U975" s="2291" t="n">
        <v>0</v>
      </c>
      <c r="V975" s="2292" t="n">
        <v>0</v>
      </c>
      <c r="W975" s="2293" t="n">
        <v>0</v>
      </c>
      <c r="X975" s="2291" t="n">
        <v>0</v>
      </c>
      <c r="Y975" s="2291" t="n">
        <v>0</v>
      </c>
      <c r="Z975" s="2292" t="n">
        <v>0</v>
      </c>
      <c r="AA975" s="2293" t="n">
        <v>0</v>
      </c>
      <c r="AB975" s="2295">
        <f>G975+K975+P975+T975</f>
        <v/>
      </c>
      <c r="AC975" s="2295">
        <f>H975+L975+Q975+U975</f>
        <v/>
      </c>
      <c r="AD975" s="2292">
        <f>I975+M975+R975+V975</f>
        <v/>
      </c>
      <c r="AE975" s="2293">
        <f>J975+N975+S975+W975</f>
        <v/>
      </c>
      <c r="AF975" s="2296">
        <f>AD975+AE975</f>
        <v/>
      </c>
      <c r="AG975" s="2297">
        <f>IF(AC975=0,0,AD975/AC975*90)</f>
        <v/>
      </c>
      <c r="AH975" s="2298">
        <f>IF(AB975=0,0,AC975/AB975)</f>
        <v/>
      </c>
      <c r="AI975" s="2288" t="n"/>
      <c r="AJ975" s="2299" t="n"/>
    </row>
    <row r="976">
      <c r="A976" s="2286" t="inlineStr">
        <is>
          <t>Yassine Benhattab</t>
        </is>
      </c>
      <c r="B976" s="2287" t="inlineStr">
        <is>
          <t>ED</t>
        </is>
      </c>
      <c r="C976" s="2288" t="n">
        <v>22</v>
      </c>
      <c r="D976" s="2288" t="inlineStr">
        <is>
          <t>FRA</t>
        </is>
      </c>
      <c r="E976" s="2456" t="inlineStr">
        <is>
          <t>Nantes</t>
        </is>
      </c>
      <c r="F976" s="2446" t="inlineStr">
        <is>
          <t>Ligue 1</t>
        </is>
      </c>
      <c r="G976" s="2291" t="n">
        <v>10</v>
      </c>
      <c r="H976" s="2291" t="n">
        <v>477</v>
      </c>
      <c r="I976" s="2292" t="n">
        <v>0</v>
      </c>
      <c r="J976" s="2293" t="n">
        <v>0</v>
      </c>
      <c r="K976" s="2291" t="n">
        <v>0</v>
      </c>
      <c r="L976" s="2291" t="n">
        <v>0</v>
      </c>
      <c r="M976" s="2292" t="n">
        <v>0</v>
      </c>
      <c r="N976" s="2293" t="n">
        <v>0</v>
      </c>
      <c r="O976" s="2318" t="inlineStr">
        <is>
          <t>—</t>
        </is>
      </c>
      <c r="P976" s="2291" t="n">
        <v>0</v>
      </c>
      <c r="Q976" s="2291" t="n">
        <v>0</v>
      </c>
      <c r="R976" s="2292" t="n">
        <v>0</v>
      </c>
      <c r="S976" s="2293" t="n">
        <v>0</v>
      </c>
      <c r="T976" s="2291" t="n">
        <v>0</v>
      </c>
      <c r="U976" s="2291" t="n">
        <v>0</v>
      </c>
      <c r="V976" s="2292" t="n">
        <v>0</v>
      </c>
      <c r="W976" s="2293" t="n">
        <v>0</v>
      </c>
      <c r="X976" s="2291" t="n">
        <v>0</v>
      </c>
      <c r="Y976" s="2291" t="n">
        <v>0</v>
      </c>
      <c r="Z976" s="2292" t="n">
        <v>0</v>
      </c>
      <c r="AA976" s="2293" t="n">
        <v>0</v>
      </c>
      <c r="AB976" s="2295">
        <f>G976+K976+P976+T976</f>
        <v/>
      </c>
      <c r="AC976" s="2295">
        <f>H976+L976+Q976+U976</f>
        <v/>
      </c>
      <c r="AD976" s="2292">
        <f>I976+M976+R976+V976</f>
        <v/>
      </c>
      <c r="AE976" s="2293">
        <f>J976+N976+S976+W976</f>
        <v/>
      </c>
      <c r="AF976" s="2296">
        <f>AD976+AE976</f>
        <v/>
      </c>
      <c r="AG976" s="2297">
        <f>IF(AC976=0,0,AD976/AC976*90)</f>
        <v/>
      </c>
      <c r="AH976" s="2298">
        <f>IF(AB976=0,0,AC976/AB976)</f>
        <v/>
      </c>
      <c r="AI976" s="2288" t="n"/>
      <c r="AJ976" s="2299" t="n"/>
    </row>
    <row r="977">
      <c r="A977" s="2286" t="inlineStr">
        <is>
          <t>Lasso Coulibaly</t>
        </is>
      </c>
      <c r="B977" s="2287" t="inlineStr">
        <is>
          <t>ED</t>
        </is>
      </c>
      <c r="C977" s="2288" t="n">
        <v>22</v>
      </c>
      <c r="D977" s="2288" t="inlineStr">
        <is>
          <t>CIV</t>
        </is>
      </c>
      <c r="E977" s="2448" t="inlineStr">
        <is>
          <t>AJ Auxerre</t>
        </is>
      </c>
      <c r="F977" s="2446" t="inlineStr">
        <is>
          <t>Ligue 1</t>
        </is>
      </c>
      <c r="G977" s="2291" t="n">
        <v>17</v>
      </c>
      <c r="H977" s="2291" t="n">
        <v>308</v>
      </c>
      <c r="I977" s="2292" t="n">
        <v>0</v>
      </c>
      <c r="J977" s="2293" t="n">
        <v>0</v>
      </c>
      <c r="K977" s="2291" t="n">
        <v>0</v>
      </c>
      <c r="L977" s="2291" t="n">
        <v>0</v>
      </c>
      <c r="M977" s="2292" t="n">
        <v>0</v>
      </c>
      <c r="N977" s="2293" t="n">
        <v>0</v>
      </c>
      <c r="O977" s="2318" t="inlineStr">
        <is>
          <t>—</t>
        </is>
      </c>
      <c r="P977" s="2291" t="n">
        <v>0</v>
      </c>
      <c r="Q977" s="2291" t="n">
        <v>0</v>
      </c>
      <c r="R977" s="2292" t="n">
        <v>0</v>
      </c>
      <c r="S977" s="2293" t="n">
        <v>0</v>
      </c>
      <c r="T977" s="2291" t="n">
        <v>0</v>
      </c>
      <c r="U977" s="2291" t="n">
        <v>0</v>
      </c>
      <c r="V977" s="2292" t="n">
        <v>0</v>
      </c>
      <c r="W977" s="2293" t="n">
        <v>0</v>
      </c>
      <c r="X977" s="2291" t="n">
        <v>0</v>
      </c>
      <c r="Y977" s="2291" t="n">
        <v>0</v>
      </c>
      <c r="Z977" s="2292" t="n">
        <v>0</v>
      </c>
      <c r="AA977" s="2293" t="n">
        <v>0</v>
      </c>
      <c r="AB977" s="2295">
        <f>G977+K977+P977+T977</f>
        <v/>
      </c>
      <c r="AC977" s="2295">
        <f>H977+L977+Q977+U977</f>
        <v/>
      </c>
      <c r="AD977" s="2292">
        <f>I977+M977+R977+V977</f>
        <v/>
      </c>
      <c r="AE977" s="2293">
        <f>J977+N977+S977+W977</f>
        <v/>
      </c>
      <c r="AF977" s="2296">
        <f>AD977+AE977</f>
        <v/>
      </c>
      <c r="AG977" s="2297">
        <f>IF(AC977=0,0,AD977/AC977*90)</f>
        <v/>
      </c>
      <c r="AH977" s="2298">
        <f>IF(AB977=0,0,AC977/AB977)</f>
        <v/>
      </c>
      <c r="AI977" s="2288" t="n"/>
      <c r="AJ977" s="2299" t="n"/>
    </row>
    <row r="978">
      <c r="A978" s="2286" t="inlineStr">
        <is>
          <t>Mamoudou Cissokho</t>
        </is>
      </c>
      <c r="B978" s="2287" t="inlineStr">
        <is>
          <t>ED</t>
        </is>
      </c>
      <c r="C978" s="2288" t="n">
        <v>17</v>
      </c>
      <c r="D978" s="2288" t="inlineStr">
        <is>
          <t>FRA</t>
        </is>
      </c>
      <c r="E978" s="2448" t="inlineStr">
        <is>
          <t>AJ Auxerre</t>
        </is>
      </c>
      <c r="F978" s="2446" t="inlineStr">
        <is>
          <t>Ligue 1</t>
        </is>
      </c>
      <c r="G978" s="2291" t="n">
        <v>2</v>
      </c>
      <c r="H978" s="2291" t="n">
        <v>2</v>
      </c>
      <c r="I978" s="2292" t="n">
        <v>0</v>
      </c>
      <c r="J978" s="2293" t="n">
        <v>0</v>
      </c>
      <c r="K978" s="2291" t="n">
        <v>0</v>
      </c>
      <c r="L978" s="2291" t="n">
        <v>0</v>
      </c>
      <c r="M978" s="2292" t="n">
        <v>0</v>
      </c>
      <c r="N978" s="2293" t="n">
        <v>0</v>
      </c>
      <c r="O978" s="2318" t="inlineStr">
        <is>
          <t>—</t>
        </is>
      </c>
      <c r="P978" s="2291" t="n">
        <v>0</v>
      </c>
      <c r="Q978" s="2291" t="n">
        <v>0</v>
      </c>
      <c r="R978" s="2292" t="n">
        <v>0</v>
      </c>
      <c r="S978" s="2293" t="n">
        <v>0</v>
      </c>
      <c r="T978" s="2291" t="n">
        <v>0</v>
      </c>
      <c r="U978" s="2291" t="n">
        <v>0</v>
      </c>
      <c r="V978" s="2292" t="n">
        <v>0</v>
      </c>
      <c r="W978" s="2293" t="n">
        <v>0</v>
      </c>
      <c r="X978" s="2291" t="n">
        <v>0</v>
      </c>
      <c r="Y978" s="2291" t="n">
        <v>0</v>
      </c>
      <c r="Z978" s="2292" t="n">
        <v>0</v>
      </c>
      <c r="AA978" s="2293" t="n">
        <v>0</v>
      </c>
      <c r="AB978" s="2295">
        <f>G978+K978+P978+T978</f>
        <v/>
      </c>
      <c r="AC978" s="2295">
        <f>H978+L978+Q978+U978</f>
        <v/>
      </c>
      <c r="AD978" s="2292">
        <f>I978+M978+R978+V978</f>
        <v/>
      </c>
      <c r="AE978" s="2293">
        <f>J978+N978+S978+W978</f>
        <v/>
      </c>
      <c r="AF978" s="2296">
        <f>AD978+AE978</f>
        <v/>
      </c>
      <c r="AG978" s="2297">
        <f>IF(AC978=0,0,AD978/AC978*90)</f>
        <v/>
      </c>
      <c r="AH978" s="2298">
        <f>IF(AB978=0,0,AC978/AB978)</f>
        <v/>
      </c>
      <c r="AI978" s="2288" t="n"/>
      <c r="AJ978" s="2299" t="n"/>
    </row>
    <row r="979">
      <c r="A979" s="2286" t="inlineStr">
        <is>
          <t>Joel Mvuka</t>
        </is>
      </c>
      <c r="B979" s="2287" t="inlineStr">
        <is>
          <t>ED</t>
        </is>
      </c>
      <c r="C979" s="2288" t="n">
        <v>22</v>
      </c>
      <c r="D979" s="2288" t="inlineStr">
        <is>
          <t>NOR</t>
        </is>
      </c>
      <c r="E979" s="2597" t="inlineStr">
        <is>
          <t>FC Lorient</t>
        </is>
      </c>
      <c r="F979" s="2446" t="inlineStr">
        <is>
          <t>Ligue 1</t>
        </is>
      </c>
      <c r="G979" s="2291" t="n">
        <v>15</v>
      </c>
      <c r="H979" s="2291" t="n">
        <v>556</v>
      </c>
      <c r="I979" s="2292" t="n">
        <v>0</v>
      </c>
      <c r="J979" s="2293" t="n">
        <v>0</v>
      </c>
      <c r="K979" s="2291" t="n">
        <v>0</v>
      </c>
      <c r="L979" s="2291" t="n">
        <v>0</v>
      </c>
      <c r="M979" s="2292" t="n">
        <v>0</v>
      </c>
      <c r="N979" s="2293" t="n">
        <v>0</v>
      </c>
      <c r="O979" s="2318" t="inlineStr">
        <is>
          <t>—</t>
        </is>
      </c>
      <c r="P979" s="2291" t="n">
        <v>0</v>
      </c>
      <c r="Q979" s="2291" t="n">
        <v>0</v>
      </c>
      <c r="R979" s="2292" t="n">
        <v>0</v>
      </c>
      <c r="S979" s="2293" t="n">
        <v>0</v>
      </c>
      <c r="T979" s="2291" t="n">
        <v>0</v>
      </c>
      <c r="U979" s="2291" t="n">
        <v>0</v>
      </c>
      <c r="V979" s="2292" t="n">
        <v>0</v>
      </c>
      <c r="W979" s="2293" t="n">
        <v>0</v>
      </c>
      <c r="X979" s="2291" t="n">
        <v>0</v>
      </c>
      <c r="Y979" s="2291" t="n">
        <v>0</v>
      </c>
      <c r="Z979" s="2292" t="n">
        <v>0</v>
      </c>
      <c r="AA979" s="2293" t="n">
        <v>0</v>
      </c>
      <c r="AB979" s="2295">
        <f>G979+K979+P979+T979</f>
        <v/>
      </c>
      <c r="AC979" s="2295">
        <f>H979+L979+Q979+U979</f>
        <v/>
      </c>
      <c r="AD979" s="2292">
        <f>I979+M979+R979+V979</f>
        <v/>
      </c>
      <c r="AE979" s="2293">
        <f>J979+N979+S979+W979</f>
        <v/>
      </c>
      <c r="AF979" s="2296">
        <f>AD979+AE979</f>
        <v/>
      </c>
      <c r="AG979" s="2297">
        <f>IF(AC979=0,0,AD979/AC979*90)</f>
        <v/>
      </c>
      <c r="AH979" s="2298">
        <f>IF(AB979=0,0,AC979/AB979)</f>
        <v/>
      </c>
      <c r="AI979" s="2288" t="n"/>
      <c r="AJ979" s="2299" t="n"/>
    </row>
    <row r="980">
      <c r="A980" s="2286" t="inlineStr">
        <is>
          <t>Justin Kalumba</t>
        </is>
      </c>
      <c r="B980" s="2287" t="inlineStr">
        <is>
          <t>ED</t>
        </is>
      </c>
      <c r="C980" s="2288" t="n">
        <v>20</v>
      </c>
      <c r="D980" s="2288" t="inlineStr">
        <is>
          <t>FRA</t>
        </is>
      </c>
      <c r="E980" s="2458" t="inlineStr">
        <is>
          <t>Angers</t>
        </is>
      </c>
      <c r="F980" s="2446" t="inlineStr">
        <is>
          <t>Ligue 1</t>
        </is>
      </c>
      <c r="G980" s="2291" t="n">
        <v>4</v>
      </c>
      <c r="H980" s="2291" t="n">
        <v>225</v>
      </c>
      <c r="I980" s="2292" t="n">
        <v>0</v>
      </c>
      <c r="J980" s="2293" t="n">
        <v>0</v>
      </c>
      <c r="K980" s="2291" t="n">
        <v>0</v>
      </c>
      <c r="L980" s="2291" t="n">
        <v>0</v>
      </c>
      <c r="M980" s="2292" t="n">
        <v>0</v>
      </c>
      <c r="N980" s="2293" t="n">
        <v>0</v>
      </c>
      <c r="O980" s="2318" t="inlineStr">
        <is>
          <t>—</t>
        </is>
      </c>
      <c r="P980" s="2291" t="n">
        <v>0</v>
      </c>
      <c r="Q980" s="2291" t="n">
        <v>0</v>
      </c>
      <c r="R980" s="2292" t="n">
        <v>0</v>
      </c>
      <c r="S980" s="2293" t="n">
        <v>0</v>
      </c>
      <c r="T980" s="2291" t="n">
        <v>0</v>
      </c>
      <c r="U980" s="2291" t="n">
        <v>0</v>
      </c>
      <c r="V980" s="2292" t="n">
        <v>0</v>
      </c>
      <c r="W980" s="2293" t="n">
        <v>0</v>
      </c>
      <c r="X980" s="2291" t="n">
        <v>0</v>
      </c>
      <c r="Y980" s="2291" t="n">
        <v>0</v>
      </c>
      <c r="Z980" s="2292" t="n">
        <v>0</v>
      </c>
      <c r="AA980" s="2293" t="n">
        <v>0</v>
      </c>
      <c r="AB980" s="2295">
        <f>G980+K980+P980+T980</f>
        <v/>
      </c>
      <c r="AC980" s="2295">
        <f>H980+L980+Q980+U980</f>
        <v/>
      </c>
      <c r="AD980" s="2292">
        <f>I980+M980+R980+V980</f>
        <v/>
      </c>
      <c r="AE980" s="2293">
        <f>J980+N980+S980+W980</f>
        <v/>
      </c>
      <c r="AF980" s="2296">
        <f>AD980+AE980</f>
        <v/>
      </c>
      <c r="AG980" s="2297">
        <f>IF(AC980=0,0,AD980/AC980*90)</f>
        <v/>
      </c>
      <c r="AH980" s="2298">
        <f>IF(AB980=0,0,AC980/AB980)</f>
        <v/>
      </c>
      <c r="AI980" s="2288" t="n"/>
      <c r="AJ980" s="2299" t="n"/>
    </row>
    <row r="981">
      <c r="A981" s="2286" t="inlineStr">
        <is>
          <t>Mathieu Cafaro</t>
        </is>
      </c>
      <c r="B981" s="2287" t="inlineStr">
        <is>
          <t>ED</t>
        </is>
      </c>
      <c r="C981" s="2288" t="n">
        <v>28</v>
      </c>
      <c r="D981" s="2288" t="inlineStr">
        <is>
          <t>FRA</t>
        </is>
      </c>
      <c r="E981" s="2457" t="inlineStr">
        <is>
          <t>Paris FC</t>
        </is>
      </c>
      <c r="F981" s="2446" t="inlineStr">
        <is>
          <t>Ligue 1</t>
        </is>
      </c>
      <c r="G981" s="2291" t="n">
        <v>10</v>
      </c>
      <c r="H981" s="2291" t="n">
        <v>146</v>
      </c>
      <c r="I981" s="2292" t="n">
        <v>0</v>
      </c>
      <c r="J981" s="2293" t="n">
        <v>0</v>
      </c>
      <c r="K981" s="2291" t="n">
        <v>0</v>
      </c>
      <c r="L981" s="2291" t="n">
        <v>0</v>
      </c>
      <c r="M981" s="2292" t="n">
        <v>0</v>
      </c>
      <c r="N981" s="2293" t="n">
        <v>0</v>
      </c>
      <c r="O981" s="2318" t="inlineStr">
        <is>
          <t>—</t>
        </is>
      </c>
      <c r="P981" s="2291" t="n">
        <v>0</v>
      </c>
      <c r="Q981" s="2291" t="n">
        <v>0</v>
      </c>
      <c r="R981" s="2292" t="n">
        <v>0</v>
      </c>
      <c r="S981" s="2293" t="n">
        <v>0</v>
      </c>
      <c r="T981" s="2291" t="n">
        <v>0</v>
      </c>
      <c r="U981" s="2291" t="n">
        <v>0</v>
      </c>
      <c r="V981" s="2292" t="n">
        <v>0</v>
      </c>
      <c r="W981" s="2293" t="n">
        <v>0</v>
      </c>
      <c r="X981" s="2291" t="n">
        <v>0</v>
      </c>
      <c r="Y981" s="2291" t="n">
        <v>0</v>
      </c>
      <c r="Z981" s="2292" t="n">
        <v>0</v>
      </c>
      <c r="AA981" s="2293" t="n">
        <v>0</v>
      </c>
      <c r="AB981" s="2295">
        <f>G981+K981+P981+T981</f>
        <v/>
      </c>
      <c r="AC981" s="2295">
        <f>H981+L981+Q981+U981</f>
        <v/>
      </c>
      <c r="AD981" s="2292">
        <f>I981+M981+R981+V981</f>
        <v/>
      </c>
      <c r="AE981" s="2293">
        <f>J981+N981+S981+W981</f>
        <v/>
      </c>
      <c r="AF981" s="2296">
        <f>AD981+AE981</f>
        <v/>
      </c>
      <c r="AG981" s="2297">
        <f>IF(AC981=0,0,AD981/AC981*90)</f>
        <v/>
      </c>
      <c r="AH981" s="2298">
        <f>IF(AB981=0,0,AC981/AB981)</f>
        <v/>
      </c>
      <c r="AI981" s="2288" t="n"/>
      <c r="AJ981" s="2299" t="n"/>
    </row>
    <row r="982">
      <c r="A982" s="2286" t="inlineStr">
        <is>
          <t>Julien Lopez</t>
        </is>
      </c>
      <c r="B982" s="2287" t="inlineStr">
        <is>
          <t>EI</t>
        </is>
      </c>
      <c r="C982" s="2288" t="n">
        <v>33</v>
      </c>
      <c r="D982" s="2288" t="inlineStr">
        <is>
          <t>ALG</t>
        </is>
      </c>
      <c r="E982" s="2457" t="inlineStr">
        <is>
          <t>Paris FC</t>
        </is>
      </c>
      <c r="F982" s="2446" t="inlineStr">
        <is>
          <t>Ligue 1</t>
        </is>
      </c>
      <c r="G982" s="2291" t="n">
        <v>5</v>
      </c>
      <c r="H982" s="2291" t="n">
        <v>41</v>
      </c>
      <c r="I982" s="2292" t="n">
        <v>0</v>
      </c>
      <c r="J982" s="2293" t="n">
        <v>0</v>
      </c>
      <c r="K982" s="2291" t="n">
        <v>0</v>
      </c>
      <c r="L982" s="2291" t="n">
        <v>0</v>
      </c>
      <c r="M982" s="2292" t="n">
        <v>0</v>
      </c>
      <c r="N982" s="2293" t="n">
        <v>0</v>
      </c>
      <c r="O982" s="2318" t="inlineStr">
        <is>
          <t>—</t>
        </is>
      </c>
      <c r="P982" s="2291" t="n">
        <v>0</v>
      </c>
      <c r="Q982" s="2291" t="n">
        <v>0</v>
      </c>
      <c r="R982" s="2292" t="n">
        <v>0</v>
      </c>
      <c r="S982" s="2293" t="n">
        <v>0</v>
      </c>
      <c r="T982" s="2291" t="n">
        <v>0</v>
      </c>
      <c r="U982" s="2291" t="n">
        <v>0</v>
      </c>
      <c r="V982" s="2292" t="n">
        <v>0</v>
      </c>
      <c r="W982" s="2293" t="n">
        <v>0</v>
      </c>
      <c r="X982" s="2291" t="n">
        <v>0</v>
      </c>
      <c r="Y982" s="2291" t="n">
        <v>0</v>
      </c>
      <c r="Z982" s="2292" t="n">
        <v>0</v>
      </c>
      <c r="AA982" s="2293" t="n">
        <v>0</v>
      </c>
      <c r="AB982" s="2295">
        <f>G982+K982+P982+T982</f>
        <v/>
      </c>
      <c r="AC982" s="2295">
        <f>H982+L982+Q982+U982</f>
        <v/>
      </c>
      <c r="AD982" s="2292">
        <f>I982+M982+R982+V982</f>
        <v/>
      </c>
      <c r="AE982" s="2293">
        <f>J982+N982+S982+W982</f>
        <v/>
      </c>
      <c r="AF982" s="2296">
        <f>AD982+AE982</f>
        <v/>
      </c>
      <c r="AG982" s="2297">
        <f>IF(AC982=0,0,AD982/AC982*90)</f>
        <v/>
      </c>
      <c r="AH982" s="2298">
        <f>IF(AB982=0,0,AC982/AB982)</f>
        <v/>
      </c>
      <c r="AI982" s="2288" t="n"/>
      <c r="AJ982" s="2299" t="n"/>
    </row>
    <row r="983">
      <c r="A983" s="2286" t="inlineStr">
        <is>
          <t>Lucas Michal</t>
        </is>
      </c>
      <c r="B983" s="2287" t="inlineStr">
        <is>
          <t>EI</t>
        </is>
      </c>
      <c r="C983" s="2288" t="n">
        <v>20</v>
      </c>
      <c r="D983" s="2288" t="inlineStr">
        <is>
          <t>FRA</t>
        </is>
      </c>
      <c r="E983" s="2485" t="inlineStr">
        <is>
          <t>Metz</t>
        </is>
      </c>
      <c r="F983" s="2446" t="inlineStr">
        <is>
          <t>Ligue 1</t>
        </is>
      </c>
      <c r="G983" s="2291" t="n">
        <v>9</v>
      </c>
      <c r="H983" s="2291" t="n">
        <v>207</v>
      </c>
      <c r="I983" s="2292" t="n">
        <v>0</v>
      </c>
      <c r="J983" s="2293" t="n">
        <v>0</v>
      </c>
      <c r="K983" s="2291" t="n">
        <v>0</v>
      </c>
      <c r="L983" s="2291" t="n">
        <v>0</v>
      </c>
      <c r="M983" s="2292" t="n">
        <v>0</v>
      </c>
      <c r="N983" s="2293" t="n">
        <v>0</v>
      </c>
      <c r="O983" s="2318" t="inlineStr">
        <is>
          <t>—</t>
        </is>
      </c>
      <c r="P983" s="2291" t="n">
        <v>0</v>
      </c>
      <c r="Q983" s="2291" t="n">
        <v>0</v>
      </c>
      <c r="R983" s="2292" t="n">
        <v>0</v>
      </c>
      <c r="S983" s="2293" t="n">
        <v>0</v>
      </c>
      <c r="T983" s="2291" t="n">
        <v>0</v>
      </c>
      <c r="U983" s="2291" t="n">
        <v>0</v>
      </c>
      <c r="V983" s="2292" t="n">
        <v>0</v>
      </c>
      <c r="W983" s="2293" t="n">
        <v>0</v>
      </c>
      <c r="X983" s="2291" t="n">
        <v>0</v>
      </c>
      <c r="Y983" s="2291" t="n">
        <v>0</v>
      </c>
      <c r="Z983" s="2292" t="n">
        <v>0</v>
      </c>
      <c r="AA983" s="2293" t="n">
        <v>0</v>
      </c>
      <c r="AB983" s="2295">
        <f>G983+K983+P983+T983</f>
        <v/>
      </c>
      <c r="AC983" s="2295">
        <f>H983+L983+Q983+U983</f>
        <v/>
      </c>
      <c r="AD983" s="2292">
        <f>I983+M983+R983+V983</f>
        <v/>
      </c>
      <c r="AE983" s="2293">
        <f>J983+N983+S983+W983</f>
        <v/>
      </c>
      <c r="AF983" s="2296">
        <f>AD983+AE983</f>
        <v/>
      </c>
      <c r="AG983" s="2297">
        <f>IF(AC983=0,0,AD983/AC983*90)</f>
        <v/>
      </c>
      <c r="AH983" s="2298">
        <f>IF(AB983=0,0,AC983/AB983)</f>
        <v/>
      </c>
      <c r="AI983" s="2288" t="n"/>
      <c r="AJ983" s="2299" t="n"/>
    </row>
    <row r="984">
      <c r="A984" s="2286" t="inlineStr">
        <is>
          <t>Morgan Bokele</t>
        </is>
      </c>
      <c r="B984" s="2287" t="inlineStr">
        <is>
          <t>EI</t>
        </is>
      </c>
      <c r="C984" s="2288" t="n">
        <v>21</v>
      </c>
      <c r="D984" s="2288" t="inlineStr">
        <is>
          <t>CMR</t>
        </is>
      </c>
      <c r="E984" s="2485" t="inlineStr">
        <is>
          <t>Metz</t>
        </is>
      </c>
      <c r="F984" s="2446" t="inlineStr">
        <is>
          <t>Ligue 1</t>
        </is>
      </c>
      <c r="G984" s="2291" t="n">
        <v>10</v>
      </c>
      <c r="H984" s="2291" t="n">
        <v>221</v>
      </c>
      <c r="I984" s="2292" t="n">
        <v>0</v>
      </c>
      <c r="J984" s="2293" t="n">
        <v>0</v>
      </c>
      <c r="K984" s="2291" t="n">
        <v>0</v>
      </c>
      <c r="L984" s="2291" t="n">
        <v>0</v>
      </c>
      <c r="M984" s="2292" t="n">
        <v>0</v>
      </c>
      <c r="N984" s="2293" t="n">
        <v>0</v>
      </c>
      <c r="O984" s="2318" t="inlineStr">
        <is>
          <t>—</t>
        </is>
      </c>
      <c r="P984" s="2291" t="n">
        <v>0</v>
      </c>
      <c r="Q984" s="2291" t="n">
        <v>0</v>
      </c>
      <c r="R984" s="2292" t="n">
        <v>0</v>
      </c>
      <c r="S984" s="2293" t="n">
        <v>0</v>
      </c>
      <c r="T984" s="2291" t="n">
        <v>0</v>
      </c>
      <c r="U984" s="2291" t="n">
        <v>0</v>
      </c>
      <c r="V984" s="2292" t="n">
        <v>0</v>
      </c>
      <c r="W984" s="2293" t="n">
        <v>0</v>
      </c>
      <c r="X984" s="2291" t="n">
        <v>0</v>
      </c>
      <c r="Y984" s="2291" t="n">
        <v>0</v>
      </c>
      <c r="Z984" s="2292" t="n">
        <v>0</v>
      </c>
      <c r="AA984" s="2293" t="n">
        <v>0</v>
      </c>
      <c r="AB984" s="2295">
        <f>G984+K984+P984+T984</f>
        <v/>
      </c>
      <c r="AC984" s="2295">
        <f>H984+L984+Q984+U984</f>
        <v/>
      </c>
      <c r="AD984" s="2292">
        <f>I984+M984+R984+V984</f>
        <v/>
      </c>
      <c r="AE984" s="2293">
        <f>J984+N984+S984+W984</f>
        <v/>
      </c>
      <c r="AF984" s="2296">
        <f>AD984+AE984</f>
        <v/>
      </c>
      <c r="AG984" s="2297">
        <f>IF(AC984=0,0,AD984/AC984*90)</f>
        <v/>
      </c>
      <c r="AH984" s="2298">
        <f>IF(AB984=0,0,AC984/AB984)</f>
        <v/>
      </c>
      <c r="AI984" s="2288" t="n"/>
      <c r="AJ984" s="2299" t="n"/>
    </row>
    <row r="985">
      <c r="A985" s="2286" t="inlineStr">
        <is>
          <t>Joel Asoro</t>
        </is>
      </c>
      <c r="B985" s="2287" t="inlineStr">
        <is>
          <t>ED</t>
        </is>
      </c>
      <c r="C985" s="2288" t="n">
        <v>26</v>
      </c>
      <c r="D985" s="2288" t="inlineStr">
        <is>
          <t>SWE</t>
        </is>
      </c>
      <c r="E985" s="2485" t="inlineStr">
        <is>
          <t>Metz</t>
        </is>
      </c>
      <c r="F985" s="2446" t="inlineStr">
        <is>
          <t>Ligue 1</t>
        </is>
      </c>
      <c r="G985" s="2291" t="n">
        <v>8</v>
      </c>
      <c r="H985" s="2291" t="n">
        <v>223</v>
      </c>
      <c r="I985" s="2292" t="n">
        <v>0</v>
      </c>
      <c r="J985" s="2293" t="n">
        <v>0</v>
      </c>
      <c r="K985" s="2291" t="n">
        <v>0</v>
      </c>
      <c r="L985" s="2291" t="n">
        <v>0</v>
      </c>
      <c r="M985" s="2292" t="n">
        <v>0</v>
      </c>
      <c r="N985" s="2293" t="n">
        <v>0</v>
      </c>
      <c r="O985" s="2318" t="inlineStr">
        <is>
          <t>—</t>
        </is>
      </c>
      <c r="P985" s="2291" t="n">
        <v>0</v>
      </c>
      <c r="Q985" s="2291" t="n">
        <v>0</v>
      </c>
      <c r="R985" s="2292" t="n">
        <v>0</v>
      </c>
      <c r="S985" s="2293" t="n">
        <v>0</v>
      </c>
      <c r="T985" s="2291" t="n">
        <v>0</v>
      </c>
      <c r="U985" s="2291" t="n">
        <v>0</v>
      </c>
      <c r="V985" s="2292" t="n">
        <v>0</v>
      </c>
      <c r="W985" s="2293" t="n">
        <v>0</v>
      </c>
      <c r="X985" s="2291" t="n">
        <v>0</v>
      </c>
      <c r="Y985" s="2291" t="n">
        <v>0</v>
      </c>
      <c r="Z985" s="2292" t="n">
        <v>0</v>
      </c>
      <c r="AA985" s="2293" t="n">
        <v>0</v>
      </c>
      <c r="AB985" s="2295">
        <f>G985+K985+P985+T985</f>
        <v/>
      </c>
      <c r="AC985" s="2295">
        <f>H985+L985+Q985+U985</f>
        <v/>
      </c>
      <c r="AD985" s="2292">
        <f>I985+M985+R985+V985</f>
        <v/>
      </c>
      <c r="AE985" s="2293">
        <f>J985+N985+S985+W985</f>
        <v/>
      </c>
      <c r="AF985" s="2296">
        <f>AD985+AE985</f>
        <v/>
      </c>
      <c r="AG985" s="2297">
        <f>IF(AC985=0,0,AD985/AC985*90)</f>
        <v/>
      </c>
      <c r="AH985" s="2298">
        <f>IF(AB985=0,0,AC985/AB985)</f>
        <v/>
      </c>
      <c r="AI985" s="2288" t="n"/>
      <c r="AJ985" s="2299" t="n"/>
    </row>
    <row r="986">
      <c r="A986" s="2286" t="inlineStr">
        <is>
          <t>Souleymane Faye</t>
        </is>
      </c>
      <c r="B986" s="2287" t="inlineStr">
        <is>
          <t>ED</t>
        </is>
      </c>
      <c r="C986" s="2288" t="n"/>
      <c r="D986" s="2288" t="n"/>
      <c r="E986" s="2486" t="inlineStr">
        <is>
          <t>Sporting CP</t>
        </is>
      </c>
      <c r="F986" s="2466" t="inlineStr">
        <is>
          <t>Portugal</t>
        </is>
      </c>
      <c r="G986" s="2291" t="n">
        <v>5</v>
      </c>
      <c r="H986" s="2291" t="n">
        <v>84</v>
      </c>
      <c r="I986" s="2292" t="n">
        <v>0</v>
      </c>
      <c r="J986" s="2293" t="n">
        <v>0</v>
      </c>
      <c r="K986" s="2291" t="n">
        <v>0</v>
      </c>
      <c r="L986" s="2291" t="n">
        <v>0</v>
      </c>
      <c r="M986" s="2292" t="n">
        <v>0</v>
      </c>
      <c r="N986" s="2293" t="n">
        <v>0</v>
      </c>
      <c r="O986" s="2294" t="inlineStr">
        <is>
          <t>UCL</t>
        </is>
      </c>
      <c r="P986" s="2291" t="n">
        <v>0</v>
      </c>
      <c r="Q986" s="2291" t="n">
        <v>0</v>
      </c>
      <c r="R986" s="2292" t="n">
        <v>0</v>
      </c>
      <c r="S986" s="2293" t="n">
        <v>0</v>
      </c>
      <c r="T986" s="2291" t="n">
        <v>0</v>
      </c>
      <c r="U986" s="2291" t="n">
        <v>0</v>
      </c>
      <c r="V986" s="2292" t="n">
        <v>0</v>
      </c>
      <c r="W986" s="2293" t="n">
        <v>0</v>
      </c>
      <c r="X986" s="2291" t="n">
        <v>0</v>
      </c>
      <c r="Y986" s="2291" t="n">
        <v>0</v>
      </c>
      <c r="Z986" s="2292" t="n">
        <v>0</v>
      </c>
      <c r="AA986" s="2293" t="n">
        <v>0</v>
      </c>
      <c r="AB986" s="2295">
        <f>G986+K986+P986+T986</f>
        <v/>
      </c>
      <c r="AC986" s="2295">
        <f>H986+L986+Q986+U986</f>
        <v/>
      </c>
      <c r="AD986" s="2292">
        <f>I986+M986+R986+V986</f>
        <v/>
      </c>
      <c r="AE986" s="2293">
        <f>J986+N986+S986+W986</f>
        <v/>
      </c>
      <c r="AF986" s="2296">
        <f>AD986+AE986</f>
        <v/>
      </c>
      <c r="AG986" s="2297">
        <f>IF(AC986=0,0,AD986/AC986*90)</f>
        <v/>
      </c>
      <c r="AH986" s="2298">
        <f>IF(AB986=0,0,AC986/AB986)</f>
        <v/>
      </c>
      <c r="AI986" s="2288" t="n"/>
      <c r="AJ986" s="2299" t="n"/>
    </row>
    <row r="987">
      <c r="A987" s="2286" t="inlineStr">
        <is>
          <t>Ángel Di María</t>
        </is>
      </c>
      <c r="B987" s="2287" t="inlineStr">
        <is>
          <t>ED</t>
        </is>
      </c>
      <c r="C987" s="2288" t="n"/>
      <c r="D987" s="2288" t="n"/>
      <c r="E987" s="2327" t="inlineStr">
        <is>
          <t>SL Benfica</t>
        </is>
      </c>
      <c r="F987" s="2466" t="inlineStr">
        <is>
          <t>Portugal</t>
        </is>
      </c>
      <c r="G987" s="2291" t="n">
        <v>0</v>
      </c>
      <c r="H987" s="2291" t="n">
        <v>0</v>
      </c>
      <c r="I987" s="2292" t="n">
        <v>0</v>
      </c>
      <c r="J987" s="2293" t="n">
        <v>0</v>
      </c>
      <c r="K987" s="2291" t="n">
        <v>0</v>
      </c>
      <c r="L987" s="2291" t="n">
        <v>0</v>
      </c>
      <c r="M987" s="2292" t="n">
        <v>0</v>
      </c>
      <c r="N987" s="2293" t="n">
        <v>0</v>
      </c>
      <c r="O987" s="2294" t="inlineStr">
        <is>
          <t>UCL</t>
        </is>
      </c>
      <c r="P987" s="2291" t="n">
        <v>0</v>
      </c>
      <c r="Q987" s="2291" t="n">
        <v>0</v>
      </c>
      <c r="R987" s="2292" t="n">
        <v>0</v>
      </c>
      <c r="S987" s="2293" t="n">
        <v>0</v>
      </c>
      <c r="T987" s="2291" t="n">
        <v>0</v>
      </c>
      <c r="U987" s="2291" t="n">
        <v>0</v>
      </c>
      <c r="V987" s="2292" t="n">
        <v>0</v>
      </c>
      <c r="W987" s="2293" t="n">
        <v>0</v>
      </c>
      <c r="X987" s="2291" t="n">
        <v>0</v>
      </c>
      <c r="Y987" s="2291" t="n">
        <v>0</v>
      </c>
      <c r="Z987" s="2292" t="n">
        <v>0</v>
      </c>
      <c r="AA987" s="2293" t="n">
        <v>0</v>
      </c>
      <c r="AB987" s="2295">
        <f>G987+K987+P987+T987</f>
        <v/>
      </c>
      <c r="AC987" s="2295">
        <f>H987+L987+Q987+U987</f>
        <v/>
      </c>
      <c r="AD987" s="2292">
        <f>I987+M987+R987+V987</f>
        <v/>
      </c>
      <c r="AE987" s="2293">
        <f>J987+N987+S987+W987</f>
        <v/>
      </c>
      <c r="AF987" s="2296">
        <f>AD987+AE987</f>
        <v/>
      </c>
      <c r="AG987" s="2297">
        <f>IF(AC987=0,0,AD987/AC987*90)</f>
        <v/>
      </c>
      <c r="AH987" s="2298">
        <f>IF(AB987=0,0,AC987/AB987)</f>
        <v/>
      </c>
      <c r="AI987" s="2288" t="n"/>
      <c r="AJ987" s="2299" t="n"/>
    </row>
    <row r="988">
      <c r="A988" s="2286" t="inlineStr">
        <is>
          <t>Kerem Aktürkoğlu</t>
        </is>
      </c>
      <c r="B988" s="2287" t="inlineStr">
        <is>
          <t>EI</t>
        </is>
      </c>
      <c r="C988" s="2288" t="n"/>
      <c r="D988" s="2288" t="n"/>
      <c r="E988" s="2327" t="inlineStr">
        <is>
          <t>SL Benfica</t>
        </is>
      </c>
      <c r="F988" s="2466" t="inlineStr">
        <is>
          <t>Portugal</t>
        </is>
      </c>
      <c r="G988" s="2291" t="n">
        <v>1</v>
      </c>
      <c r="H988" s="2291" t="n">
        <v>23</v>
      </c>
      <c r="I988" s="2292" t="n">
        <v>0</v>
      </c>
      <c r="J988" s="2293" t="n">
        <v>0</v>
      </c>
      <c r="K988" s="2291" t="n">
        <v>0</v>
      </c>
      <c r="L988" s="2291" t="n">
        <v>0</v>
      </c>
      <c r="M988" s="2292" t="n">
        <v>0</v>
      </c>
      <c r="N988" s="2293" t="n">
        <v>0</v>
      </c>
      <c r="O988" s="2294" t="inlineStr">
        <is>
          <t>UCL</t>
        </is>
      </c>
      <c r="P988" s="2291" t="n">
        <v>0</v>
      </c>
      <c r="Q988" s="2291" t="n">
        <v>0</v>
      </c>
      <c r="R988" s="2292" t="n">
        <v>0</v>
      </c>
      <c r="S988" s="2293" t="n">
        <v>0</v>
      </c>
      <c r="T988" s="2291" t="n">
        <v>0</v>
      </c>
      <c r="U988" s="2291" t="n">
        <v>0</v>
      </c>
      <c r="V988" s="2292" t="n">
        <v>0</v>
      </c>
      <c r="W988" s="2293" t="n">
        <v>0</v>
      </c>
      <c r="X988" s="2291" t="n">
        <v>0</v>
      </c>
      <c r="Y988" s="2291" t="n">
        <v>0</v>
      </c>
      <c r="Z988" s="2292" t="n">
        <v>0</v>
      </c>
      <c r="AA988" s="2293" t="n">
        <v>0</v>
      </c>
      <c r="AB988" s="2295">
        <f>G988+K988+P988+T988</f>
        <v/>
      </c>
      <c r="AC988" s="2295">
        <f>H988+L988+Q988+U988</f>
        <v/>
      </c>
      <c r="AD988" s="2292">
        <f>I988+M988+R988+V988</f>
        <v/>
      </c>
      <c r="AE988" s="2293">
        <f>J988+N988+S988+W988</f>
        <v/>
      </c>
      <c r="AF988" s="2296">
        <f>AD988+AE988</f>
        <v/>
      </c>
      <c r="AG988" s="2297">
        <f>IF(AC988=0,0,AD988/AC988*90)</f>
        <v/>
      </c>
      <c r="AH988" s="2298">
        <f>IF(AB988=0,0,AC988/AB988)</f>
        <v/>
      </c>
      <c r="AI988" s="2288" t="n"/>
      <c r="AJ988" s="2299" t="n"/>
    </row>
    <row r="989">
      <c r="A989" s="2286" t="inlineStr">
        <is>
          <t>Bruma</t>
        </is>
      </c>
      <c r="B989" s="2287" t="inlineStr">
        <is>
          <t>EI</t>
        </is>
      </c>
      <c r="C989" s="2288" t="n"/>
      <c r="D989" s="2288" t="n"/>
      <c r="E989" s="2327" t="inlineStr">
        <is>
          <t>SL Benfica</t>
        </is>
      </c>
      <c r="F989" s="2466" t="inlineStr">
        <is>
          <t>Portugal</t>
        </is>
      </c>
      <c r="G989" s="2291" t="n">
        <v>3</v>
      </c>
      <c r="H989" s="2291" t="n">
        <v>19</v>
      </c>
      <c r="I989" s="2292" t="n">
        <v>0</v>
      </c>
      <c r="J989" s="2293" t="n">
        <v>0</v>
      </c>
      <c r="K989" s="2291" t="n">
        <v>0</v>
      </c>
      <c r="L989" s="2291" t="n">
        <v>0</v>
      </c>
      <c r="M989" s="2292" t="n">
        <v>0</v>
      </c>
      <c r="N989" s="2293" t="n">
        <v>0</v>
      </c>
      <c r="O989" s="2294" t="inlineStr">
        <is>
          <t>UCL</t>
        </is>
      </c>
      <c r="P989" s="2291" t="n">
        <v>0</v>
      </c>
      <c r="Q989" s="2291" t="n">
        <v>0</v>
      </c>
      <c r="R989" s="2292" t="n">
        <v>0</v>
      </c>
      <c r="S989" s="2293" t="n">
        <v>0</v>
      </c>
      <c r="T989" s="2291" t="n">
        <v>0</v>
      </c>
      <c r="U989" s="2291" t="n">
        <v>0</v>
      </c>
      <c r="V989" s="2292" t="n">
        <v>0</v>
      </c>
      <c r="W989" s="2293" t="n">
        <v>0</v>
      </c>
      <c r="X989" s="2291" t="n">
        <v>0</v>
      </c>
      <c r="Y989" s="2291" t="n">
        <v>0</v>
      </c>
      <c r="Z989" s="2292" t="n">
        <v>0</v>
      </c>
      <c r="AA989" s="2293" t="n">
        <v>0</v>
      </c>
      <c r="AB989" s="2295">
        <f>G989+K989+P989+T989</f>
        <v/>
      </c>
      <c r="AC989" s="2295">
        <f>H989+L989+Q989+U989</f>
        <v/>
      </c>
      <c r="AD989" s="2292">
        <f>I989+M989+R989+V989</f>
        <v/>
      </c>
      <c r="AE989" s="2293">
        <f>J989+N989+S989+W989</f>
        <v/>
      </c>
      <c r="AF989" s="2296">
        <f>AD989+AE989</f>
        <v/>
      </c>
      <c r="AG989" s="2297">
        <f>IF(AC989=0,0,AD989/AC989*90)</f>
        <v/>
      </c>
      <c r="AH989" s="2298">
        <f>IF(AB989=0,0,AC989/AB989)</f>
        <v/>
      </c>
      <c r="AI989" s="2288" t="n"/>
      <c r="AJ989" s="2299" t="n"/>
    </row>
    <row r="990">
      <c r="A990" s="2286" t="inlineStr">
        <is>
          <t>Rodrigo Rêgo</t>
        </is>
      </c>
      <c r="B990" s="2287" t="inlineStr">
        <is>
          <t>ED</t>
        </is>
      </c>
      <c r="C990" s="2288" t="n"/>
      <c r="D990" s="2288" t="n"/>
      <c r="E990" s="2327" t="inlineStr">
        <is>
          <t>SL Benfica</t>
        </is>
      </c>
      <c r="F990" s="2466" t="inlineStr">
        <is>
          <t>Portugal</t>
        </is>
      </c>
      <c r="G990" s="2291" t="n">
        <v>3</v>
      </c>
      <c r="H990" s="2291" t="n">
        <v>112</v>
      </c>
      <c r="I990" s="2292" t="n">
        <v>0</v>
      </c>
      <c r="J990" s="2293" t="n">
        <v>0</v>
      </c>
      <c r="K990" s="2291" t="n">
        <v>0</v>
      </c>
      <c r="L990" s="2291" t="n">
        <v>0</v>
      </c>
      <c r="M990" s="2292" t="n">
        <v>0</v>
      </c>
      <c r="N990" s="2293" t="n">
        <v>0</v>
      </c>
      <c r="O990" s="2294" t="inlineStr">
        <is>
          <t>UCL</t>
        </is>
      </c>
      <c r="P990" s="2291" t="n">
        <v>0</v>
      </c>
      <c r="Q990" s="2291" t="n">
        <v>0</v>
      </c>
      <c r="R990" s="2292" t="n">
        <v>0</v>
      </c>
      <c r="S990" s="2293" t="n">
        <v>0</v>
      </c>
      <c r="T990" s="2291" t="n">
        <v>0</v>
      </c>
      <c r="U990" s="2291" t="n">
        <v>0</v>
      </c>
      <c r="V990" s="2292" t="n">
        <v>0</v>
      </c>
      <c r="W990" s="2293" t="n">
        <v>0</v>
      </c>
      <c r="X990" s="2291" t="n">
        <v>0</v>
      </c>
      <c r="Y990" s="2291" t="n">
        <v>0</v>
      </c>
      <c r="Z990" s="2292" t="n">
        <v>0</v>
      </c>
      <c r="AA990" s="2293" t="n">
        <v>0</v>
      </c>
      <c r="AB990" s="2295">
        <f>G990+K990+P990+T990</f>
        <v/>
      </c>
      <c r="AC990" s="2295">
        <f>H990+L990+Q990+U990</f>
        <v/>
      </c>
      <c r="AD990" s="2292">
        <f>I990+M990+R990+V990</f>
        <v/>
      </c>
      <c r="AE990" s="2293">
        <f>J990+N990+S990+W990</f>
        <v/>
      </c>
      <c r="AF990" s="2296">
        <f>AD990+AE990</f>
        <v/>
      </c>
      <c r="AG990" s="2297">
        <f>IF(AC990=0,0,AD990/AC990*90)</f>
        <v/>
      </c>
      <c r="AH990" s="2298">
        <f>IF(AB990=0,0,AC990/AB990)</f>
        <v/>
      </c>
      <c r="AI990" s="2288" t="n"/>
      <c r="AJ990" s="2299" t="n"/>
    </row>
    <row r="991">
      <c r="A991" s="2286" t="inlineStr">
        <is>
          <t>Galeno</t>
        </is>
      </c>
      <c r="B991" s="2287" t="inlineStr">
        <is>
          <t>EI</t>
        </is>
      </c>
      <c r="C991" s="2288" t="n"/>
      <c r="D991" s="2288" t="n"/>
      <c r="E991" s="2420" t="inlineStr">
        <is>
          <t>FC Porto</t>
        </is>
      </c>
      <c r="F991" s="2466" t="inlineStr">
        <is>
          <t>Portugal</t>
        </is>
      </c>
      <c r="G991" s="2291" t="n">
        <v>0</v>
      </c>
      <c r="H991" s="2291" t="n">
        <v>0</v>
      </c>
      <c r="I991" s="2292" t="n">
        <v>0</v>
      </c>
      <c r="J991" s="2293" t="n">
        <v>0</v>
      </c>
      <c r="K991" s="2291" t="n">
        <v>0</v>
      </c>
      <c r="L991" s="2291" t="n">
        <v>0</v>
      </c>
      <c r="M991" s="2292" t="n">
        <v>0</v>
      </c>
      <c r="N991" s="2293" t="n">
        <v>0</v>
      </c>
      <c r="O991" s="2294" t="inlineStr">
        <is>
          <t>UCL</t>
        </is>
      </c>
      <c r="P991" s="2291" t="n">
        <v>0</v>
      </c>
      <c r="Q991" s="2291" t="n">
        <v>0</v>
      </c>
      <c r="R991" s="2292" t="n">
        <v>0</v>
      </c>
      <c r="S991" s="2293" t="n">
        <v>0</v>
      </c>
      <c r="T991" s="2291" t="n">
        <v>0</v>
      </c>
      <c r="U991" s="2291" t="n">
        <v>0</v>
      </c>
      <c r="V991" s="2292" t="n">
        <v>0</v>
      </c>
      <c r="W991" s="2293" t="n">
        <v>0</v>
      </c>
      <c r="X991" s="2291" t="n">
        <v>0</v>
      </c>
      <c r="Y991" s="2291" t="n">
        <v>0</v>
      </c>
      <c r="Z991" s="2292" t="n">
        <v>0</v>
      </c>
      <c r="AA991" s="2293" t="n">
        <v>0</v>
      </c>
      <c r="AB991" s="2295">
        <f>G991+K991+P991+T991</f>
        <v/>
      </c>
      <c r="AC991" s="2295">
        <f>H991+L991+Q991+U991</f>
        <v/>
      </c>
      <c r="AD991" s="2292">
        <f>I991+M991+R991+V991</f>
        <v/>
      </c>
      <c r="AE991" s="2293">
        <f>J991+N991+S991+W991</f>
        <v/>
      </c>
      <c r="AF991" s="2296">
        <f>AD991+AE991</f>
        <v/>
      </c>
      <c r="AG991" s="2297">
        <f>IF(AC991=0,0,AD991/AC991*90)</f>
        <v/>
      </c>
      <c r="AH991" s="2298">
        <f>IF(AB991=0,0,AC991/AB991)</f>
        <v/>
      </c>
      <c r="AI991" s="2288" t="n"/>
      <c r="AJ991" s="2299" t="n"/>
    </row>
    <row r="992">
      <c r="A992" s="2286" t="inlineStr">
        <is>
          <t>Bruma</t>
        </is>
      </c>
      <c r="B992" s="2287" t="inlineStr">
        <is>
          <t>EI</t>
        </is>
      </c>
      <c r="C992" s="2288" t="n"/>
      <c r="D992" s="2288" t="n"/>
      <c r="E992" s="2389" t="inlineStr">
        <is>
          <t>SC Braga</t>
        </is>
      </c>
      <c r="F992" s="2466" t="inlineStr">
        <is>
          <t>Portugal</t>
        </is>
      </c>
      <c r="G992" s="2291" t="n">
        <v>0</v>
      </c>
      <c r="H992" s="2291" t="n">
        <v>0</v>
      </c>
      <c r="I992" s="2292" t="n">
        <v>0</v>
      </c>
      <c r="J992" s="2293" t="n">
        <v>0</v>
      </c>
      <c r="K992" s="2291" t="n">
        <v>0</v>
      </c>
      <c r="L992" s="2291" t="n">
        <v>0</v>
      </c>
      <c r="M992" s="2292" t="n">
        <v>0</v>
      </c>
      <c r="N992" s="2293" t="n">
        <v>0</v>
      </c>
      <c r="O992" s="2313" t="inlineStr">
        <is>
          <t>UEL</t>
        </is>
      </c>
      <c r="P992" s="2291" t="n">
        <v>0</v>
      </c>
      <c r="Q992" s="2291" t="n">
        <v>0</v>
      </c>
      <c r="R992" s="2292" t="n">
        <v>0</v>
      </c>
      <c r="S992" s="2293" t="n">
        <v>0</v>
      </c>
      <c r="T992" s="2291" t="n">
        <v>0</v>
      </c>
      <c r="U992" s="2291" t="n">
        <v>0</v>
      </c>
      <c r="V992" s="2292" t="n">
        <v>0</v>
      </c>
      <c r="W992" s="2293" t="n">
        <v>0</v>
      </c>
      <c r="X992" s="2291" t="n">
        <v>0</v>
      </c>
      <c r="Y992" s="2291" t="n">
        <v>0</v>
      </c>
      <c r="Z992" s="2292" t="n">
        <v>0</v>
      </c>
      <c r="AA992" s="2293" t="n">
        <v>0</v>
      </c>
      <c r="AB992" s="2295">
        <f>G992+K992+P992+T992</f>
        <v/>
      </c>
      <c r="AC992" s="2295">
        <f>H992+L992+Q992+U992</f>
        <v/>
      </c>
      <c r="AD992" s="2292">
        <f>I992+M992+R992+V992</f>
        <v/>
      </c>
      <c r="AE992" s="2293">
        <f>J992+N992+S992+W992</f>
        <v/>
      </c>
      <c r="AF992" s="2296">
        <f>AD992+AE992</f>
        <v/>
      </c>
      <c r="AG992" s="2297">
        <f>IF(AC992=0,0,AD992/AC992*90)</f>
        <v/>
      </c>
      <c r="AH992" s="2298">
        <f>IF(AB992=0,0,AC992/AB992)</f>
        <v/>
      </c>
      <c r="AI992" s="2288" t="n"/>
      <c r="AJ992" s="2299" t="n"/>
    </row>
    <row r="993">
      <c r="A993" s="2286" t="inlineStr">
        <is>
          <t>Fabio Blanco</t>
        </is>
      </c>
      <c r="B993" s="2287" t="inlineStr">
        <is>
          <t>EI</t>
        </is>
      </c>
      <c r="C993" s="2288" t="n"/>
      <c r="D993" s="2288" t="n"/>
      <c r="E993" s="2453" t="inlineStr">
        <is>
          <t>Vitória Guimarães</t>
        </is>
      </c>
      <c r="F993" s="2466" t="inlineStr">
        <is>
          <t>Portugal</t>
        </is>
      </c>
      <c r="G993" s="2291" t="n">
        <v>15</v>
      </c>
      <c r="H993" s="2291" t="n">
        <v>381</v>
      </c>
      <c r="I993" s="2292" t="n">
        <v>0</v>
      </c>
      <c r="J993" s="2293" t="n">
        <v>0</v>
      </c>
      <c r="K993" s="2291" t="n">
        <v>0</v>
      </c>
      <c r="L993" s="2291" t="n">
        <v>0</v>
      </c>
      <c r="M993" s="2292" t="n">
        <v>0</v>
      </c>
      <c r="N993" s="2293" t="n">
        <v>0</v>
      </c>
      <c r="O993" s="2318" t="inlineStr">
        <is>
          <t>—</t>
        </is>
      </c>
      <c r="P993" s="2291" t="n">
        <v>0</v>
      </c>
      <c r="Q993" s="2291" t="n">
        <v>0</v>
      </c>
      <c r="R993" s="2292" t="n">
        <v>0</v>
      </c>
      <c r="S993" s="2293" t="n">
        <v>0</v>
      </c>
      <c r="T993" s="2291" t="n">
        <v>0</v>
      </c>
      <c r="U993" s="2291" t="n">
        <v>0</v>
      </c>
      <c r="V993" s="2292" t="n">
        <v>0</v>
      </c>
      <c r="W993" s="2293" t="n">
        <v>0</v>
      </c>
      <c r="X993" s="2291" t="n">
        <v>0</v>
      </c>
      <c r="Y993" s="2291" t="n">
        <v>0</v>
      </c>
      <c r="Z993" s="2292" t="n">
        <v>0</v>
      </c>
      <c r="AA993" s="2293" t="n">
        <v>0</v>
      </c>
      <c r="AB993" s="2295">
        <f>G993+K993+P993+T993</f>
        <v/>
      </c>
      <c r="AC993" s="2295">
        <f>H993+L993+Q993+U993</f>
        <v/>
      </c>
      <c r="AD993" s="2292">
        <f>I993+M993+R993+V993</f>
        <v/>
      </c>
      <c r="AE993" s="2293">
        <f>J993+N993+S993+W993</f>
        <v/>
      </c>
      <c r="AF993" s="2296">
        <f>AD993+AE993</f>
        <v/>
      </c>
      <c r="AG993" s="2297">
        <f>IF(AC993=0,0,AD993/AC993*90)</f>
        <v/>
      </c>
      <c r="AH993" s="2298">
        <f>IF(AB993=0,0,AC993/AB993)</f>
        <v/>
      </c>
      <c r="AI993" s="2288" t="n"/>
      <c r="AJ993" s="2299" t="n"/>
    </row>
    <row r="994">
      <c r="A994" s="2286" t="inlineStr">
        <is>
          <t>Vando Félix</t>
        </is>
      </c>
      <c r="B994" s="2287" t="inlineStr">
        <is>
          <t>EI</t>
        </is>
      </c>
      <c r="C994" s="2288" t="n"/>
      <c r="D994" s="2288" t="n"/>
      <c r="E994" s="2453" t="inlineStr">
        <is>
          <t>Vitória Guimarães</t>
        </is>
      </c>
      <c r="F994" s="2466" t="inlineStr">
        <is>
          <t>Portugal</t>
        </is>
      </c>
      <c r="G994" s="2291" t="n">
        <v>8</v>
      </c>
      <c r="H994" s="2291" t="n">
        <v>334</v>
      </c>
      <c r="I994" s="2292" t="n">
        <v>0</v>
      </c>
      <c r="J994" s="2293" t="n">
        <v>0</v>
      </c>
      <c r="K994" s="2291" t="n">
        <v>0</v>
      </c>
      <c r="L994" s="2291" t="n">
        <v>0</v>
      </c>
      <c r="M994" s="2292" t="n">
        <v>0</v>
      </c>
      <c r="N994" s="2293" t="n">
        <v>0</v>
      </c>
      <c r="O994" s="2318" t="inlineStr">
        <is>
          <t>—</t>
        </is>
      </c>
      <c r="P994" s="2291" t="n">
        <v>0</v>
      </c>
      <c r="Q994" s="2291" t="n">
        <v>0</v>
      </c>
      <c r="R994" s="2292" t="n">
        <v>0</v>
      </c>
      <c r="S994" s="2293" t="n">
        <v>0</v>
      </c>
      <c r="T994" s="2291" t="n">
        <v>0</v>
      </c>
      <c r="U994" s="2291" t="n">
        <v>0</v>
      </c>
      <c r="V994" s="2292" t="n">
        <v>0</v>
      </c>
      <c r="W994" s="2293" t="n">
        <v>0</v>
      </c>
      <c r="X994" s="2291" t="n">
        <v>0</v>
      </c>
      <c r="Y994" s="2291" t="n">
        <v>0</v>
      </c>
      <c r="Z994" s="2292" t="n">
        <v>0</v>
      </c>
      <c r="AA994" s="2293" t="n">
        <v>0</v>
      </c>
      <c r="AB994" s="2295">
        <f>G994+K994+P994+T994</f>
        <v/>
      </c>
      <c r="AC994" s="2295">
        <f>H994+L994+Q994+U994</f>
        <v/>
      </c>
      <c r="AD994" s="2292">
        <f>I994+M994+R994+V994</f>
        <v/>
      </c>
      <c r="AE994" s="2293">
        <f>J994+N994+S994+W994</f>
        <v/>
      </c>
      <c r="AF994" s="2296">
        <f>AD994+AE994</f>
        <v/>
      </c>
      <c r="AG994" s="2297">
        <f>IF(AC994=0,0,AD994/AC994*90)</f>
        <v/>
      </c>
      <c r="AH994" s="2298">
        <f>IF(AB994=0,0,AC994/AB994)</f>
        <v/>
      </c>
      <c r="AI994" s="2288" t="n"/>
      <c r="AJ994" s="2299" t="n"/>
    </row>
    <row r="995">
      <c r="A995" s="2286" t="inlineStr">
        <is>
          <t>Nuno Moreira</t>
        </is>
      </c>
      <c r="B995" s="2287" t="inlineStr">
        <is>
          <t>ED</t>
        </is>
      </c>
      <c r="C995" s="2288" t="n"/>
      <c r="D995" s="2288" t="n"/>
      <c r="E995" s="2453" t="inlineStr">
        <is>
          <t>Casa Pia</t>
        </is>
      </c>
      <c r="F995" s="2466" t="inlineStr">
        <is>
          <t>Portugal</t>
        </is>
      </c>
      <c r="G995" s="2291" t="n"/>
      <c r="H995" s="2291" t="n"/>
      <c r="I995" s="2292" t="n"/>
      <c r="J995" s="2293" t="n"/>
      <c r="K995" s="2291" t="n">
        <v>0</v>
      </c>
      <c r="L995" s="2291" t="n">
        <v>0</v>
      </c>
      <c r="M995" s="2292" t="n">
        <v>0</v>
      </c>
      <c r="N995" s="2293" t="n">
        <v>0</v>
      </c>
      <c r="O995" s="2318" t="inlineStr">
        <is>
          <t>—</t>
        </is>
      </c>
      <c r="P995" s="2291" t="n">
        <v>0</v>
      </c>
      <c r="Q995" s="2291" t="n">
        <v>0</v>
      </c>
      <c r="R995" s="2292" t="n">
        <v>0</v>
      </c>
      <c r="S995" s="2293" t="n">
        <v>0</v>
      </c>
      <c r="T995" s="2291" t="n">
        <v>0</v>
      </c>
      <c r="U995" s="2291" t="n">
        <v>0</v>
      </c>
      <c r="V995" s="2292" t="n">
        <v>0</v>
      </c>
      <c r="W995" s="2293" t="n">
        <v>0</v>
      </c>
      <c r="X995" s="2291" t="n">
        <v>0</v>
      </c>
      <c r="Y995" s="2291" t="n">
        <v>0</v>
      </c>
      <c r="Z995" s="2292" t="n">
        <v>0</v>
      </c>
      <c r="AA995" s="2293" t="n">
        <v>0</v>
      </c>
      <c r="AB995" s="2295">
        <f>G995+K995+P995+T995</f>
        <v/>
      </c>
      <c r="AC995" s="2295">
        <f>H995+L995+Q995+U995</f>
        <v/>
      </c>
      <c r="AD995" s="2292">
        <f>I995+M995+R995+V995</f>
        <v/>
      </c>
      <c r="AE995" s="2293">
        <f>J995+N995+S995+W995</f>
        <v/>
      </c>
      <c r="AF995" s="2296">
        <f>AD995+AE995</f>
        <v/>
      </c>
      <c r="AG995" s="2297">
        <f>IF(AC995=0,0,AD995/AC995*90)</f>
        <v/>
      </c>
      <c r="AH995" s="2298">
        <f>IF(AB995=0,0,AC995/AB995)</f>
        <v/>
      </c>
      <c r="AI995" s="2288" t="n"/>
      <c r="AJ995" s="2299" t="n"/>
    </row>
    <row r="996">
      <c r="A996" s="2286" t="inlineStr">
        <is>
          <t>Jason Remeseiro</t>
        </is>
      </c>
      <c r="B996" s="2287" t="inlineStr">
        <is>
          <t>ED</t>
        </is>
      </c>
      <c r="C996" s="2288" t="n"/>
      <c r="D996" s="2288" t="n"/>
      <c r="E996" s="2622" t="inlineStr">
        <is>
          <t>FC Arouca</t>
        </is>
      </c>
      <c r="F996" s="2466" t="inlineStr">
        <is>
          <t>Portugal</t>
        </is>
      </c>
      <c r="G996" s="2291" t="n"/>
      <c r="H996" s="2291" t="n"/>
      <c r="I996" s="2292" t="n"/>
      <c r="J996" s="2293" t="n"/>
      <c r="K996" s="2291" t="n">
        <v>0</v>
      </c>
      <c r="L996" s="2291" t="n">
        <v>0</v>
      </c>
      <c r="M996" s="2292" t="n">
        <v>0</v>
      </c>
      <c r="N996" s="2293" t="n">
        <v>0</v>
      </c>
      <c r="O996" s="2318" t="inlineStr">
        <is>
          <t>—</t>
        </is>
      </c>
      <c r="P996" s="2291" t="n">
        <v>0</v>
      </c>
      <c r="Q996" s="2291" t="n">
        <v>0</v>
      </c>
      <c r="R996" s="2292" t="n">
        <v>0</v>
      </c>
      <c r="S996" s="2293" t="n">
        <v>0</v>
      </c>
      <c r="T996" s="2291" t="n">
        <v>0</v>
      </c>
      <c r="U996" s="2291" t="n">
        <v>0</v>
      </c>
      <c r="V996" s="2292" t="n">
        <v>0</v>
      </c>
      <c r="W996" s="2293" t="n">
        <v>0</v>
      </c>
      <c r="X996" s="2291" t="n">
        <v>0</v>
      </c>
      <c r="Y996" s="2291" t="n">
        <v>0</v>
      </c>
      <c r="Z996" s="2292" t="n">
        <v>0</v>
      </c>
      <c r="AA996" s="2293" t="n">
        <v>0</v>
      </c>
      <c r="AB996" s="2295">
        <f>G996+K996+P996+T996</f>
        <v/>
      </c>
      <c r="AC996" s="2295">
        <f>H996+L996+Q996+U996</f>
        <v/>
      </c>
      <c r="AD996" s="2292">
        <f>I996+M996+R996+V996</f>
        <v/>
      </c>
      <c r="AE996" s="2293">
        <f>J996+N996+S996+W996</f>
        <v/>
      </c>
      <c r="AF996" s="2296">
        <f>AD996+AE996</f>
        <v/>
      </c>
      <c r="AG996" s="2297">
        <f>IF(AC996=0,0,AD996/AC996*90)</f>
        <v/>
      </c>
      <c r="AH996" s="2298">
        <f>IF(AB996=0,0,AC996/AB996)</f>
        <v/>
      </c>
      <c r="AI996" s="2288" t="n"/>
      <c r="AJ996" s="2299" t="n"/>
    </row>
    <row r="997">
      <c r="A997" s="2286" t="inlineStr">
        <is>
          <t>Félix Correia</t>
        </is>
      </c>
      <c r="B997" s="2287" t="inlineStr">
        <is>
          <t>EI</t>
        </is>
      </c>
      <c r="C997" s="2288" t="n"/>
      <c r="D997" s="2288" t="n"/>
      <c r="E997" s="2330" t="inlineStr">
        <is>
          <t>Gil Vicente</t>
        </is>
      </c>
      <c r="F997" s="2466" t="inlineStr">
        <is>
          <t>Portugal</t>
        </is>
      </c>
      <c r="G997" s="2291" t="n"/>
      <c r="H997" s="2291" t="n"/>
      <c r="I997" s="2292" t="n"/>
      <c r="J997" s="2293" t="n"/>
      <c r="K997" s="2291" t="n">
        <v>0</v>
      </c>
      <c r="L997" s="2291" t="n">
        <v>0</v>
      </c>
      <c r="M997" s="2292" t="n">
        <v>0</v>
      </c>
      <c r="N997" s="2293" t="n">
        <v>0</v>
      </c>
      <c r="O997" s="2318" t="inlineStr">
        <is>
          <t>—</t>
        </is>
      </c>
      <c r="P997" s="2291" t="n">
        <v>0</v>
      </c>
      <c r="Q997" s="2291" t="n">
        <v>0</v>
      </c>
      <c r="R997" s="2292" t="n">
        <v>0</v>
      </c>
      <c r="S997" s="2293" t="n">
        <v>0</v>
      </c>
      <c r="T997" s="2291" t="n">
        <v>0</v>
      </c>
      <c r="U997" s="2291" t="n">
        <v>0</v>
      </c>
      <c r="V997" s="2292" t="n">
        <v>0</v>
      </c>
      <c r="W997" s="2293" t="n">
        <v>0</v>
      </c>
      <c r="X997" s="2291" t="n">
        <v>0</v>
      </c>
      <c r="Y997" s="2291" t="n">
        <v>0</v>
      </c>
      <c r="Z997" s="2292" t="n">
        <v>0</v>
      </c>
      <c r="AA997" s="2293" t="n">
        <v>0</v>
      </c>
      <c r="AB997" s="2295">
        <f>G997+K997+P997+T997</f>
        <v/>
      </c>
      <c r="AC997" s="2295">
        <f>H997+L997+Q997+U997</f>
        <v/>
      </c>
      <c r="AD997" s="2292">
        <f>I997+M997+R997+V997</f>
        <v/>
      </c>
      <c r="AE997" s="2293">
        <f>J997+N997+S997+W997</f>
        <v/>
      </c>
      <c r="AF997" s="2296">
        <f>AD997+AE997</f>
        <v/>
      </c>
      <c r="AG997" s="2297">
        <f>IF(AC997=0,0,AD997/AC997*90)</f>
        <v/>
      </c>
      <c r="AH997" s="2298">
        <f>IF(AB997=0,0,AC997/AB997)</f>
        <v/>
      </c>
      <c r="AI997" s="2288" t="n"/>
      <c r="AJ997" s="2299" t="n"/>
    </row>
    <row r="998">
      <c r="A998" s="2286" t="inlineStr">
        <is>
          <t>Tidjany Touré</t>
        </is>
      </c>
      <c r="B998" s="2287" t="inlineStr">
        <is>
          <t>EI</t>
        </is>
      </c>
      <c r="C998" s="2288" t="n"/>
      <c r="D998" s="2288" t="n"/>
      <c r="E998" s="2330" t="inlineStr">
        <is>
          <t>Gil Vicente</t>
        </is>
      </c>
      <c r="F998" s="2466" t="inlineStr">
        <is>
          <t>Portugal</t>
        </is>
      </c>
      <c r="G998" s="2291" t="n">
        <v>12</v>
      </c>
      <c r="H998" s="2291" t="n">
        <v>508</v>
      </c>
      <c r="I998" s="2292" t="n">
        <v>0</v>
      </c>
      <c r="J998" s="2293" t="n">
        <v>0</v>
      </c>
      <c r="K998" s="2291" t="n">
        <v>0</v>
      </c>
      <c r="L998" s="2291" t="n">
        <v>0</v>
      </c>
      <c r="M998" s="2292" t="n">
        <v>0</v>
      </c>
      <c r="N998" s="2293" t="n">
        <v>0</v>
      </c>
      <c r="O998" s="2318" t="inlineStr">
        <is>
          <t>—</t>
        </is>
      </c>
      <c r="P998" s="2291" t="n">
        <v>0</v>
      </c>
      <c r="Q998" s="2291" t="n">
        <v>0</v>
      </c>
      <c r="R998" s="2292" t="n">
        <v>0</v>
      </c>
      <c r="S998" s="2293" t="n">
        <v>0</v>
      </c>
      <c r="T998" s="2291" t="n">
        <v>0</v>
      </c>
      <c r="U998" s="2291" t="n">
        <v>0</v>
      </c>
      <c r="V998" s="2292" t="n">
        <v>0</v>
      </c>
      <c r="W998" s="2293" t="n">
        <v>0</v>
      </c>
      <c r="X998" s="2291" t="n">
        <v>0</v>
      </c>
      <c r="Y998" s="2291" t="n">
        <v>0</v>
      </c>
      <c r="Z998" s="2292" t="n">
        <v>0</v>
      </c>
      <c r="AA998" s="2293" t="n">
        <v>0</v>
      </c>
      <c r="AB998" s="2295">
        <f>G998+K998+P998+T998</f>
        <v/>
      </c>
      <c r="AC998" s="2295">
        <f>H998+L998+Q998+U998</f>
        <v/>
      </c>
      <c r="AD998" s="2292">
        <f>I998+M998+R998+V998</f>
        <v/>
      </c>
      <c r="AE998" s="2293">
        <f>J998+N998+S998+W998</f>
        <v/>
      </c>
      <c r="AF998" s="2296">
        <f>AD998+AE998</f>
        <v/>
      </c>
      <c r="AG998" s="2297">
        <f>IF(AC998=0,0,AD998/AC998*90)</f>
        <v/>
      </c>
      <c r="AH998" s="2298">
        <f>IF(AB998=0,0,AC998/AB998)</f>
        <v/>
      </c>
      <c r="AI998" s="2288" t="n"/>
      <c r="AJ998" s="2299" t="n"/>
    </row>
    <row r="999">
      <c r="A999" s="2286" t="inlineStr">
        <is>
          <t>Cedric Teguia</t>
        </is>
      </c>
      <c r="B999" s="2287" t="inlineStr">
        <is>
          <t>EI</t>
        </is>
      </c>
      <c r="C999" s="2288" t="n"/>
      <c r="D999" s="2288" t="n"/>
      <c r="E999" s="2463" t="inlineStr">
        <is>
          <t>Moreirense</t>
        </is>
      </c>
      <c r="F999" s="2466" t="inlineStr">
        <is>
          <t>Portugal</t>
        </is>
      </c>
      <c r="G999" s="2291" t="n">
        <v>22</v>
      </c>
      <c r="H999" s="2291" t="n">
        <v>906</v>
      </c>
      <c r="I999" s="2292" t="n">
        <v>0</v>
      </c>
      <c r="J999" s="2293" t="n">
        <v>0</v>
      </c>
      <c r="K999" s="2291" t="n">
        <v>0</v>
      </c>
      <c r="L999" s="2291" t="n">
        <v>0</v>
      </c>
      <c r="M999" s="2292" t="n">
        <v>0</v>
      </c>
      <c r="N999" s="2293" t="n">
        <v>0</v>
      </c>
      <c r="O999" s="2318" t="inlineStr">
        <is>
          <t>—</t>
        </is>
      </c>
      <c r="P999" s="2291" t="n">
        <v>0</v>
      </c>
      <c r="Q999" s="2291" t="n">
        <v>0</v>
      </c>
      <c r="R999" s="2292" t="n">
        <v>0</v>
      </c>
      <c r="S999" s="2293" t="n">
        <v>0</v>
      </c>
      <c r="T999" s="2291" t="n">
        <v>0</v>
      </c>
      <c r="U999" s="2291" t="n">
        <v>0</v>
      </c>
      <c r="V999" s="2292" t="n">
        <v>0</v>
      </c>
      <c r="W999" s="2293" t="n">
        <v>0</v>
      </c>
      <c r="X999" s="2291" t="n">
        <v>0</v>
      </c>
      <c r="Y999" s="2291" t="n">
        <v>0</v>
      </c>
      <c r="Z999" s="2292" t="n">
        <v>0</v>
      </c>
      <c r="AA999" s="2293" t="n">
        <v>0</v>
      </c>
      <c r="AB999" s="2295">
        <f>G999+K999+P999+T999</f>
        <v/>
      </c>
      <c r="AC999" s="2295">
        <f>H999+L999+Q999+U999</f>
        <v/>
      </c>
      <c r="AD999" s="2292">
        <f>I999+M999+R999+V999</f>
        <v/>
      </c>
      <c r="AE999" s="2293">
        <f>J999+N999+S999+W999</f>
        <v/>
      </c>
      <c r="AF999" s="2296">
        <f>AD999+AE999</f>
        <v/>
      </c>
      <c r="AG999" s="2297">
        <f>IF(AC999=0,0,AD999/AC999*90)</f>
        <v/>
      </c>
      <c r="AH999" s="2298">
        <f>IF(AB999=0,0,AC999/AB999)</f>
        <v/>
      </c>
      <c r="AI999" s="2288" t="n"/>
      <c r="AJ999" s="2299" t="n"/>
    </row>
    <row r="1000">
      <c r="A1000" s="2286" t="inlineStr">
        <is>
          <t>Fran Tudor</t>
        </is>
      </c>
      <c r="B1000" s="2287" t="inlineStr">
        <is>
          <t>ED</t>
        </is>
      </c>
      <c r="C1000" s="2288" t="n"/>
      <c r="D1000" s="2288" t="n"/>
      <c r="E1000" s="2397" t="inlineStr">
        <is>
          <t>Raków Częstochowa</t>
        </is>
      </c>
      <c r="F1000" s="2330" t="inlineStr">
        <is>
          <t>Ekstraklasa</t>
        </is>
      </c>
      <c r="G1000" s="2291" t="n">
        <v>22</v>
      </c>
      <c r="H1000" s="2291" t="n">
        <v>1889</v>
      </c>
      <c r="I1000" s="2292" t="n">
        <v>0</v>
      </c>
      <c r="J1000" s="2293" t="n">
        <v>0</v>
      </c>
      <c r="K1000" s="2291" t="n">
        <v>4</v>
      </c>
      <c r="L1000" s="2291" t="n">
        <v>258</v>
      </c>
      <c r="M1000" s="2292" t="n">
        <v>0</v>
      </c>
      <c r="N1000" s="2293" t="n">
        <v>0</v>
      </c>
      <c r="O1000" s="2312" t="inlineStr">
        <is>
          <t>UECL</t>
        </is>
      </c>
      <c r="P1000" s="2291" t="n">
        <v>0</v>
      </c>
      <c r="Q1000" s="2291" t="n">
        <v>0</v>
      </c>
      <c r="R1000" s="2292" t="n">
        <v>0</v>
      </c>
      <c r="S1000" s="2293" t="n">
        <v>0</v>
      </c>
      <c r="T1000" s="2291" t="n">
        <v>0</v>
      </c>
      <c r="U1000" s="2291" t="n">
        <v>0</v>
      </c>
      <c r="V1000" s="2292" t="n">
        <v>0</v>
      </c>
      <c r="W1000" s="2293" t="n">
        <v>0</v>
      </c>
      <c r="X1000" s="2291" t="n">
        <v>0</v>
      </c>
      <c r="Y1000" s="2291" t="n">
        <v>0</v>
      </c>
      <c r="Z1000" s="2292" t="n">
        <v>0</v>
      </c>
      <c r="AA1000" s="2293" t="n">
        <v>0</v>
      </c>
      <c r="AB1000" s="2295">
        <f>G1000+K1000+P1000+T1000</f>
        <v/>
      </c>
      <c r="AC1000" s="2295">
        <f>H1000+L1000+Q1000+U1000</f>
        <v/>
      </c>
      <c r="AD1000" s="2292">
        <f>I1000+M1000+R1000+V1000</f>
        <v/>
      </c>
      <c r="AE1000" s="2293">
        <f>J1000+N1000+S1000+W1000</f>
        <v/>
      </c>
      <c r="AF1000" s="2296">
        <f>AD1000+AE1000</f>
        <v/>
      </c>
      <c r="AG1000" s="2297">
        <f>IF(AC1000=0,0,AD1000/AC1000*90)</f>
        <v/>
      </c>
      <c r="AH1000" s="2298">
        <f>IF(AB1000=0,0,AC1000/AB1000)</f>
        <v/>
      </c>
      <c r="AI1000" s="2288" t="n"/>
      <c r="AJ1000" s="2299" t="n"/>
    </row>
    <row r="1001">
      <c r="A1001" s="2286" t="inlineStr">
        <is>
          <t>Osman Bukari</t>
        </is>
      </c>
      <c r="B1001" s="2287" t="inlineStr">
        <is>
          <t>ED</t>
        </is>
      </c>
      <c r="C1001" s="2288" t="n"/>
      <c r="D1001" s="2288" t="n"/>
      <c r="E1001" s="2493" t="inlineStr">
        <is>
          <t>Widzew Łódź</t>
        </is>
      </c>
      <c r="F1001" s="2330" t="inlineStr">
        <is>
          <t>Ekstraklasa</t>
        </is>
      </c>
      <c r="G1001" s="2291" t="n">
        <v>8</v>
      </c>
      <c r="H1001" s="2291" t="n">
        <v>482</v>
      </c>
      <c r="I1001" s="2292" t="n">
        <v>0</v>
      </c>
      <c r="J1001" s="2293" t="n">
        <v>0</v>
      </c>
      <c r="K1001" s="2291" t="n">
        <v>0</v>
      </c>
      <c r="L1001" s="2291" t="n">
        <v>0</v>
      </c>
      <c r="M1001" s="2292" t="n">
        <v>0</v>
      </c>
      <c r="N1001" s="2293" t="n">
        <v>0</v>
      </c>
      <c r="O1001" s="2318" t="inlineStr">
        <is>
          <t>—</t>
        </is>
      </c>
      <c r="P1001" s="2291" t="n">
        <v>0</v>
      </c>
      <c r="Q1001" s="2291" t="n">
        <v>0</v>
      </c>
      <c r="R1001" s="2292" t="n">
        <v>0</v>
      </c>
      <c r="S1001" s="2293" t="n">
        <v>0</v>
      </c>
      <c r="T1001" s="2291" t="n">
        <v>0</v>
      </c>
      <c r="U1001" s="2291" t="n">
        <v>0</v>
      </c>
      <c r="V1001" s="2292" t="n">
        <v>0</v>
      </c>
      <c r="W1001" s="2293" t="n">
        <v>0</v>
      </c>
      <c r="X1001" s="2291" t="n">
        <v>0</v>
      </c>
      <c r="Y1001" s="2291" t="n">
        <v>0</v>
      </c>
      <c r="Z1001" s="2292" t="n">
        <v>0</v>
      </c>
      <c r="AA1001" s="2293" t="n">
        <v>0</v>
      </c>
      <c r="AB1001" s="2295">
        <f>G1001+K1001+P1001+T1001</f>
        <v/>
      </c>
      <c r="AC1001" s="2295">
        <f>H1001+L1001+Q1001+U1001</f>
        <v/>
      </c>
      <c r="AD1001" s="2292">
        <f>I1001+M1001+R1001+V1001</f>
        <v/>
      </c>
      <c r="AE1001" s="2293">
        <f>J1001+N1001+S1001+W1001</f>
        <v/>
      </c>
      <c r="AF1001" s="2296">
        <f>AD1001+AE1001</f>
        <v/>
      </c>
      <c r="AG1001" s="2297">
        <f>IF(AC1001=0,0,AD1001/AC1001*90)</f>
        <v/>
      </c>
      <c r="AH1001" s="2298">
        <f>IF(AB1001=0,0,AC1001/AB1001)</f>
        <v/>
      </c>
      <c r="AI1001" s="2288" t="n"/>
      <c r="AJ1001" s="2299" t="n"/>
    </row>
    <row r="1002">
      <c r="A1002" s="2286" t="inlineStr">
        <is>
          <t>Ryan Raposo</t>
        </is>
      </c>
      <c r="B1002" s="2287" t="inlineStr">
        <is>
          <t>EI</t>
        </is>
      </c>
      <c r="C1002" s="2288" t="n"/>
      <c r="D1002" s="2288" t="n"/>
      <c r="E1002" s="2453" t="inlineStr">
        <is>
          <t>Los Angeles FC</t>
        </is>
      </c>
      <c r="F1002" s="2469" t="inlineStr">
        <is>
          <t>MLS</t>
        </is>
      </c>
      <c r="G1002" s="2291" t="n">
        <v>6</v>
      </c>
      <c r="H1002" s="2291" t="n">
        <v>150</v>
      </c>
      <c r="I1002" s="2292" t="n">
        <v>0</v>
      </c>
      <c r="J1002" s="2293" t="n">
        <v>0</v>
      </c>
      <c r="K1002" s="2291" t="n">
        <v>0</v>
      </c>
      <c r="L1002" s="2291" t="n">
        <v>0</v>
      </c>
      <c r="M1002" s="2292" t="n">
        <v>0</v>
      </c>
      <c r="N1002" s="2293" t="n">
        <v>0</v>
      </c>
      <c r="O1002" s="2318" t="inlineStr">
        <is>
          <t>—</t>
        </is>
      </c>
      <c r="P1002" s="2291" t="n">
        <v>0</v>
      </c>
      <c r="Q1002" s="2291" t="n">
        <v>0</v>
      </c>
      <c r="R1002" s="2292" t="n">
        <v>0</v>
      </c>
      <c r="S1002" s="2293" t="n">
        <v>0</v>
      </c>
      <c r="T1002" s="2291" t="n">
        <v>0</v>
      </c>
      <c r="U1002" s="2291" t="n">
        <v>0</v>
      </c>
      <c r="V1002" s="2292" t="n">
        <v>0</v>
      </c>
      <c r="W1002" s="2293" t="n">
        <v>0</v>
      </c>
      <c r="X1002" s="2291" t="n">
        <v>0</v>
      </c>
      <c r="Y1002" s="2291" t="n">
        <v>0</v>
      </c>
      <c r="Z1002" s="2292" t="n">
        <v>0</v>
      </c>
      <c r="AA1002" s="2293" t="n">
        <v>0</v>
      </c>
      <c r="AB1002" s="2295">
        <f>G1002+K1002+P1002+T1002</f>
        <v/>
      </c>
      <c r="AC1002" s="2295">
        <f>H1002+L1002+Q1002+U1002</f>
        <v/>
      </c>
      <c r="AD1002" s="2292">
        <f>I1002+M1002+R1002+V1002</f>
        <v/>
      </c>
      <c r="AE1002" s="2293">
        <f>J1002+N1002+S1002+W1002</f>
        <v/>
      </c>
      <c r="AF1002" s="2296">
        <f>AD1002+AE1002</f>
        <v/>
      </c>
      <c r="AG1002" s="2297">
        <f>IF(AC1002=0,0,AD1002/AC1002*90)</f>
        <v/>
      </c>
      <c r="AH1002" s="2298">
        <f>IF(AB1002=0,0,AC1002/AB1002)</f>
        <v/>
      </c>
      <c r="AI1002" s="2288" t="n"/>
      <c r="AJ1002" s="2299" t="n"/>
    </row>
    <row r="1003">
      <c r="A1003" s="2286" t="inlineStr">
        <is>
          <t>Lewis Morgan</t>
        </is>
      </c>
      <c r="B1003" s="2287" t="inlineStr">
        <is>
          <t>EI</t>
        </is>
      </c>
      <c r="C1003" s="2288" t="n"/>
      <c r="D1003" s="2288" t="n"/>
      <c r="E1003" s="2470" t="inlineStr">
        <is>
          <t>NY Red Bulls</t>
        </is>
      </c>
      <c r="F1003" s="2469" t="inlineStr">
        <is>
          <t>MLS</t>
        </is>
      </c>
      <c r="G1003" s="2291" t="n">
        <v>3</v>
      </c>
      <c r="H1003" s="2291" t="n">
        <v>148</v>
      </c>
      <c r="I1003" s="2292" t="n">
        <v>0</v>
      </c>
      <c r="J1003" s="2293" t="n">
        <v>0</v>
      </c>
      <c r="K1003" s="2291" t="n">
        <v>0</v>
      </c>
      <c r="L1003" s="2291" t="n">
        <v>0</v>
      </c>
      <c r="M1003" s="2292" t="n">
        <v>0</v>
      </c>
      <c r="N1003" s="2293" t="n">
        <v>0</v>
      </c>
      <c r="O1003" s="2318" t="inlineStr">
        <is>
          <t>—</t>
        </is>
      </c>
      <c r="P1003" s="2291" t="n">
        <v>0</v>
      </c>
      <c r="Q1003" s="2291" t="n">
        <v>0</v>
      </c>
      <c r="R1003" s="2292" t="n">
        <v>0</v>
      </c>
      <c r="S1003" s="2293" t="n">
        <v>0</v>
      </c>
      <c r="T1003" s="2291" t="n">
        <v>0</v>
      </c>
      <c r="U1003" s="2291" t="n">
        <v>0</v>
      </c>
      <c r="V1003" s="2292" t="n">
        <v>0</v>
      </c>
      <c r="W1003" s="2293" t="n">
        <v>0</v>
      </c>
      <c r="X1003" s="2291" t="n">
        <v>0</v>
      </c>
      <c r="Y1003" s="2291" t="n">
        <v>0</v>
      </c>
      <c r="Z1003" s="2292" t="n">
        <v>0</v>
      </c>
      <c r="AA1003" s="2293" t="n">
        <v>0</v>
      </c>
      <c r="AB1003" s="2295">
        <f>G1003+K1003+P1003+T1003</f>
        <v/>
      </c>
      <c r="AC1003" s="2295">
        <f>H1003+L1003+Q1003+U1003</f>
        <v/>
      </c>
      <c r="AD1003" s="2292">
        <f>I1003+M1003+R1003+V1003</f>
        <v/>
      </c>
      <c r="AE1003" s="2293">
        <f>J1003+N1003+S1003+W1003</f>
        <v/>
      </c>
      <c r="AF1003" s="2296">
        <f>AD1003+AE1003</f>
        <v/>
      </c>
      <c r="AG1003" s="2297">
        <f>IF(AC1003=0,0,AD1003/AC1003*90)</f>
        <v/>
      </c>
      <c r="AH1003" s="2298">
        <f>IF(AB1003=0,0,AC1003/AB1003)</f>
        <v/>
      </c>
      <c r="AI1003" s="2288" t="n"/>
      <c r="AJ1003" s="2299" t="n"/>
    </row>
    <row r="1004">
      <c r="A1004" s="2286" t="inlineStr">
        <is>
          <t>Andy Rojas</t>
        </is>
      </c>
      <c r="B1004" s="2287" t="inlineStr">
        <is>
          <t>EI</t>
        </is>
      </c>
      <c r="C1004" s="2288" t="n"/>
      <c r="D1004" s="2288" t="n"/>
      <c r="E1004" s="2470" t="inlineStr">
        <is>
          <t>NY Red Bulls</t>
        </is>
      </c>
      <c r="F1004" s="2469" t="inlineStr">
        <is>
          <t>MLS</t>
        </is>
      </c>
      <c r="G1004" s="2291" t="n">
        <v>1</v>
      </c>
      <c r="H1004" s="2291" t="n">
        <v>60</v>
      </c>
      <c r="I1004" s="2292" t="n">
        <v>0</v>
      </c>
      <c r="J1004" s="2293" t="n">
        <v>0</v>
      </c>
      <c r="K1004" s="2291" t="n">
        <v>0</v>
      </c>
      <c r="L1004" s="2291" t="n">
        <v>0</v>
      </c>
      <c r="M1004" s="2292" t="n">
        <v>0</v>
      </c>
      <c r="N1004" s="2293" t="n">
        <v>0</v>
      </c>
      <c r="O1004" s="2318" t="inlineStr">
        <is>
          <t>—</t>
        </is>
      </c>
      <c r="P1004" s="2291" t="n">
        <v>0</v>
      </c>
      <c r="Q1004" s="2291" t="n">
        <v>0</v>
      </c>
      <c r="R1004" s="2292" t="n">
        <v>0</v>
      </c>
      <c r="S1004" s="2293" t="n">
        <v>0</v>
      </c>
      <c r="T1004" s="2291" t="n">
        <v>0</v>
      </c>
      <c r="U1004" s="2291" t="n">
        <v>0</v>
      </c>
      <c r="V1004" s="2292" t="n">
        <v>0</v>
      </c>
      <c r="W1004" s="2293" t="n">
        <v>0</v>
      </c>
      <c r="X1004" s="2291" t="n">
        <v>0</v>
      </c>
      <c r="Y1004" s="2291" t="n">
        <v>0</v>
      </c>
      <c r="Z1004" s="2292" t="n">
        <v>0</v>
      </c>
      <c r="AA1004" s="2293" t="n">
        <v>0</v>
      </c>
      <c r="AB1004" s="2295">
        <f>G1004+K1004+P1004+T1004</f>
        <v/>
      </c>
      <c r="AC1004" s="2295">
        <f>H1004+L1004+Q1004+U1004</f>
        <v/>
      </c>
      <c r="AD1004" s="2292">
        <f>I1004+M1004+R1004+V1004</f>
        <v/>
      </c>
      <c r="AE1004" s="2293">
        <f>J1004+N1004+S1004+W1004</f>
        <v/>
      </c>
      <c r="AF1004" s="2296">
        <f>AD1004+AE1004</f>
        <v/>
      </c>
      <c r="AG1004" s="2297">
        <f>IF(AC1004=0,0,AD1004/AC1004*90)</f>
        <v/>
      </c>
      <c r="AH1004" s="2298">
        <f>IF(AB1004=0,0,AC1004/AB1004)</f>
        <v/>
      </c>
      <c r="AI1004" s="2288" t="n"/>
      <c r="AJ1004" s="2299" t="n"/>
    </row>
    <row r="1005">
      <c r="A1005" s="2286" t="inlineStr">
        <is>
          <t>Paul Arriola</t>
        </is>
      </c>
      <c r="B1005" s="2287" t="inlineStr">
        <is>
          <t>ED</t>
        </is>
      </c>
      <c r="C1005" s="2288" t="n"/>
      <c r="D1005" s="2288" t="n"/>
      <c r="E1005" s="2512" t="inlineStr">
        <is>
          <t>Seattle Sounders</t>
        </is>
      </c>
      <c r="F1005" s="2469" t="inlineStr">
        <is>
          <t>MLS</t>
        </is>
      </c>
      <c r="G1005" s="2291" t="n">
        <v>2</v>
      </c>
      <c r="H1005" s="2291" t="n">
        <v>74</v>
      </c>
      <c r="I1005" s="2292" t="n">
        <v>0</v>
      </c>
      <c r="J1005" s="2293" t="n">
        <v>0</v>
      </c>
      <c r="K1005" s="2291" t="n">
        <v>0</v>
      </c>
      <c r="L1005" s="2291" t="n">
        <v>0</v>
      </c>
      <c r="M1005" s="2292" t="n">
        <v>0</v>
      </c>
      <c r="N1005" s="2293" t="n">
        <v>0</v>
      </c>
      <c r="O1005" s="2318" t="inlineStr">
        <is>
          <t>—</t>
        </is>
      </c>
      <c r="P1005" s="2291" t="n">
        <v>0</v>
      </c>
      <c r="Q1005" s="2291" t="n">
        <v>0</v>
      </c>
      <c r="R1005" s="2292" t="n">
        <v>0</v>
      </c>
      <c r="S1005" s="2293" t="n">
        <v>0</v>
      </c>
      <c r="T1005" s="2291" t="n">
        <v>0</v>
      </c>
      <c r="U1005" s="2291" t="n">
        <v>0</v>
      </c>
      <c r="V1005" s="2292" t="n">
        <v>0</v>
      </c>
      <c r="W1005" s="2293" t="n">
        <v>0</v>
      </c>
      <c r="X1005" s="2291" t="n">
        <v>0</v>
      </c>
      <c r="Y1005" s="2291" t="n">
        <v>0</v>
      </c>
      <c r="Z1005" s="2292" t="n">
        <v>0</v>
      </c>
      <c r="AA1005" s="2293" t="n">
        <v>0</v>
      </c>
      <c r="AB1005" s="2295">
        <f>G1005+K1005+P1005+T1005</f>
        <v/>
      </c>
      <c r="AC1005" s="2295">
        <f>H1005+L1005+Q1005+U1005</f>
        <v/>
      </c>
      <c r="AD1005" s="2292">
        <f>I1005+M1005+R1005+V1005</f>
        <v/>
      </c>
      <c r="AE1005" s="2293">
        <f>J1005+N1005+S1005+W1005</f>
        <v/>
      </c>
      <c r="AF1005" s="2296">
        <f>AD1005+AE1005</f>
        <v/>
      </c>
      <c r="AG1005" s="2297">
        <f>IF(AC1005=0,0,AD1005/AC1005*90)</f>
        <v/>
      </c>
      <c r="AH1005" s="2298">
        <f>IF(AB1005=0,0,AC1005/AB1005)</f>
        <v/>
      </c>
      <c r="AI1005" s="2288" t="n"/>
      <c r="AJ1005" s="2299" t="n"/>
    </row>
    <row r="1006">
      <c r="A1006" s="2286" t="inlineStr">
        <is>
          <t>Omir Fernandez</t>
        </is>
      </c>
      <c r="B1006" s="2287" t="inlineStr">
        <is>
          <t>ED</t>
        </is>
      </c>
      <c r="C1006" s="2288" t="n"/>
      <c r="D1006" s="2288" t="n"/>
      <c r="E1006" s="2631" t="inlineStr">
        <is>
          <t>Portland Timbers</t>
        </is>
      </c>
      <c r="F1006" s="2469" t="inlineStr">
        <is>
          <t>MLS</t>
        </is>
      </c>
      <c r="G1006" s="2291" t="n">
        <v>19</v>
      </c>
      <c r="H1006" s="2291" t="n">
        <v>1000</v>
      </c>
      <c r="I1006" s="2292" t="n">
        <v>0</v>
      </c>
      <c r="J1006" s="2293" t="n">
        <v>0</v>
      </c>
      <c r="K1006" s="2291" t="n">
        <v>2</v>
      </c>
      <c r="L1006" s="2291" t="n">
        <v>0</v>
      </c>
      <c r="M1006" s="2292" t="n">
        <v>0</v>
      </c>
      <c r="N1006" s="2293" t="n">
        <v>0</v>
      </c>
      <c r="O1006" s="2318" t="inlineStr">
        <is>
          <t>—</t>
        </is>
      </c>
      <c r="P1006" s="2291" t="n">
        <v>0</v>
      </c>
      <c r="Q1006" s="2291" t="n">
        <v>0</v>
      </c>
      <c r="R1006" s="2292" t="n">
        <v>0</v>
      </c>
      <c r="S1006" s="2293" t="n">
        <v>0</v>
      </c>
      <c r="T1006" s="2291" t="n">
        <v>0</v>
      </c>
      <c r="U1006" s="2291" t="n">
        <v>0</v>
      </c>
      <c r="V1006" s="2292" t="n">
        <v>0</v>
      </c>
      <c r="W1006" s="2293" t="n">
        <v>0</v>
      </c>
      <c r="X1006" s="2291" t="n">
        <v>0</v>
      </c>
      <c r="Y1006" s="2291" t="n">
        <v>0</v>
      </c>
      <c r="Z1006" s="2292" t="n">
        <v>0</v>
      </c>
      <c r="AA1006" s="2293" t="n">
        <v>0</v>
      </c>
      <c r="AB1006" s="2295">
        <f>G1006+K1006+P1006+T1006</f>
        <v/>
      </c>
      <c r="AC1006" s="2295">
        <f>H1006+L1006+Q1006+U1006</f>
        <v/>
      </c>
      <c r="AD1006" s="2292">
        <f>I1006+M1006+R1006+V1006</f>
        <v/>
      </c>
      <c r="AE1006" s="2293">
        <f>J1006+N1006+S1006+W1006</f>
        <v/>
      </c>
      <c r="AF1006" s="2296">
        <f>AD1006+AE1006</f>
        <v/>
      </c>
      <c r="AG1006" s="2297">
        <f>IF(AC1006=0,0,AD1006/AC1006*90)</f>
        <v/>
      </c>
      <c r="AH1006" s="2298">
        <f>IF(AB1006=0,0,AC1006/AB1006)</f>
        <v/>
      </c>
      <c r="AI1006" s="2288" t="n"/>
      <c r="AJ1006" s="2299" t="n"/>
    </row>
    <row r="1007">
      <c r="A1007" s="2286" t="inlineStr">
        <is>
          <t>Tyler Wolff</t>
        </is>
      </c>
      <c r="B1007" s="2287" t="inlineStr">
        <is>
          <t>ED</t>
        </is>
      </c>
      <c r="C1007" s="2288" t="n"/>
      <c r="D1007" s="2288" t="n"/>
      <c r="E1007" s="2515" t="inlineStr">
        <is>
          <t>Real Salt Lake</t>
        </is>
      </c>
      <c r="F1007" s="2469" t="inlineStr">
        <is>
          <t>MLS</t>
        </is>
      </c>
      <c r="G1007" s="2291" t="n">
        <v>13</v>
      </c>
      <c r="H1007" s="2291" t="n">
        <v>400</v>
      </c>
      <c r="I1007" s="2292" t="n">
        <v>0</v>
      </c>
      <c r="J1007" s="2293" t="n">
        <v>0</v>
      </c>
      <c r="K1007" s="2291" t="n">
        <v>0</v>
      </c>
      <c r="L1007" s="2291" t="n">
        <v>0</v>
      </c>
      <c r="M1007" s="2292" t="n">
        <v>0</v>
      </c>
      <c r="N1007" s="2293" t="n">
        <v>0</v>
      </c>
      <c r="O1007" s="2318" t="inlineStr">
        <is>
          <t>—</t>
        </is>
      </c>
      <c r="P1007" s="2291" t="n">
        <v>0</v>
      </c>
      <c r="Q1007" s="2291" t="n">
        <v>0</v>
      </c>
      <c r="R1007" s="2292" t="n">
        <v>0</v>
      </c>
      <c r="S1007" s="2293" t="n">
        <v>0</v>
      </c>
      <c r="T1007" s="2291" t="n">
        <v>0</v>
      </c>
      <c r="U1007" s="2291" t="n">
        <v>0</v>
      </c>
      <c r="V1007" s="2292" t="n">
        <v>0</v>
      </c>
      <c r="W1007" s="2293" t="n">
        <v>0</v>
      </c>
      <c r="X1007" s="2291" t="n">
        <v>0</v>
      </c>
      <c r="Y1007" s="2291" t="n">
        <v>0</v>
      </c>
      <c r="Z1007" s="2292" t="n">
        <v>0</v>
      </c>
      <c r="AA1007" s="2293" t="n">
        <v>0</v>
      </c>
      <c r="AB1007" s="2295">
        <f>G1007+K1007+P1007+T1007</f>
        <v/>
      </c>
      <c r="AC1007" s="2295">
        <f>H1007+L1007+Q1007+U1007</f>
        <v/>
      </c>
      <c r="AD1007" s="2292">
        <f>I1007+M1007+R1007+V1007</f>
        <v/>
      </c>
      <c r="AE1007" s="2293">
        <f>J1007+N1007+S1007+W1007</f>
        <v/>
      </c>
      <c r="AF1007" s="2296">
        <f>AD1007+AE1007</f>
        <v/>
      </c>
      <c r="AG1007" s="2297">
        <f>IF(AC1007=0,0,AD1007/AC1007*90)</f>
        <v/>
      </c>
      <c r="AH1007" s="2298">
        <f>IF(AB1007=0,0,AC1007/AB1007)</f>
        <v/>
      </c>
      <c r="AI1007" s="2288" t="n"/>
      <c r="AJ1007" s="2299" t="n"/>
    </row>
    <row r="1008">
      <c r="A1008" s="2286" t="inlineStr">
        <is>
          <t>Sebastián Villa</t>
        </is>
      </c>
      <c r="B1008" s="2287" t="inlineStr">
        <is>
          <t>ED</t>
        </is>
      </c>
      <c r="C1008" s="2288" t="n"/>
      <c r="D1008" s="2288" t="n"/>
      <c r="E1008" s="2598" t="inlineStr">
        <is>
          <t>Boca Juniors</t>
        </is>
      </c>
      <c r="F1008" s="2476" t="inlineStr">
        <is>
          <t>Liga Argentina</t>
        </is>
      </c>
      <c r="G1008" s="2291" t="n"/>
      <c r="H1008" s="2291" t="n"/>
      <c r="I1008" s="2292" t="n"/>
      <c r="J1008" s="2293" t="n"/>
      <c r="K1008" s="2291" t="n">
        <v>0</v>
      </c>
      <c r="L1008" s="2291" t="n">
        <v>0</v>
      </c>
      <c r="M1008" s="2292" t="n">
        <v>0</v>
      </c>
      <c r="N1008" s="2293" t="n">
        <v>0</v>
      </c>
      <c r="O1008" s="2318" t="inlineStr">
        <is>
          <t>—</t>
        </is>
      </c>
      <c r="P1008" s="2291" t="n">
        <v>0</v>
      </c>
      <c r="Q1008" s="2291" t="n">
        <v>0</v>
      </c>
      <c r="R1008" s="2292" t="n">
        <v>0</v>
      </c>
      <c r="S1008" s="2293" t="n">
        <v>0</v>
      </c>
      <c r="T1008" s="2291" t="n">
        <v>0</v>
      </c>
      <c r="U1008" s="2291" t="n">
        <v>0</v>
      </c>
      <c r="V1008" s="2292" t="n">
        <v>0</v>
      </c>
      <c r="W1008" s="2293" t="n">
        <v>0</v>
      </c>
      <c r="X1008" s="2291" t="n">
        <v>0</v>
      </c>
      <c r="Y1008" s="2291" t="n">
        <v>0</v>
      </c>
      <c r="Z1008" s="2292" t="n">
        <v>0</v>
      </c>
      <c r="AA1008" s="2293" t="n">
        <v>0</v>
      </c>
      <c r="AB1008" s="2295">
        <f>G1008+K1008+P1008+T1008</f>
        <v/>
      </c>
      <c r="AC1008" s="2295">
        <f>H1008+L1008+Q1008+U1008</f>
        <v/>
      </c>
      <c r="AD1008" s="2292">
        <f>I1008+M1008+R1008+V1008</f>
        <v/>
      </c>
      <c r="AE1008" s="2293">
        <f>J1008+N1008+S1008+W1008</f>
        <v/>
      </c>
      <c r="AF1008" s="2296">
        <f>AD1008+AE1008</f>
        <v/>
      </c>
      <c r="AG1008" s="2297">
        <f>IF(AC1008=0,0,AD1008/AC1008*90)</f>
        <v/>
      </c>
      <c r="AH1008" s="2298">
        <f>IF(AB1008=0,0,AC1008/AB1008)</f>
        <v/>
      </c>
      <c r="AI1008" s="2288" t="n"/>
      <c r="AJ1008" s="2299" t="n"/>
    </row>
    <row r="1009">
      <c r="A1009" s="2286" t="inlineStr">
        <is>
          <t>Ángel Romero</t>
        </is>
      </c>
      <c r="B1009" s="2287" t="inlineStr">
        <is>
          <t>ED</t>
        </is>
      </c>
      <c r="C1009" s="2288" t="n"/>
      <c r="D1009" s="2288" t="n"/>
      <c r="E1009" s="2598" t="inlineStr">
        <is>
          <t>Boca Juniors</t>
        </is>
      </c>
      <c r="F1009" s="2476" t="inlineStr">
        <is>
          <t>Liga Argentina</t>
        </is>
      </c>
      <c r="G1009" s="2291" t="n"/>
      <c r="H1009" s="2291" t="n"/>
      <c r="I1009" s="2292" t="n"/>
      <c r="J1009" s="2293" t="n"/>
      <c r="K1009" s="2291" t="n">
        <v>0</v>
      </c>
      <c r="L1009" s="2291" t="n">
        <v>0</v>
      </c>
      <c r="M1009" s="2292" t="n">
        <v>0</v>
      </c>
      <c r="N1009" s="2293" t="n">
        <v>0</v>
      </c>
      <c r="O1009" s="2318" t="inlineStr">
        <is>
          <t>—</t>
        </is>
      </c>
      <c r="P1009" s="2291" t="n">
        <v>0</v>
      </c>
      <c r="Q1009" s="2291" t="n">
        <v>0</v>
      </c>
      <c r="R1009" s="2292" t="n">
        <v>0</v>
      </c>
      <c r="S1009" s="2293" t="n">
        <v>0</v>
      </c>
      <c r="T1009" s="2291" t="n">
        <v>0</v>
      </c>
      <c r="U1009" s="2291" t="n">
        <v>0</v>
      </c>
      <c r="V1009" s="2292" t="n">
        <v>0</v>
      </c>
      <c r="W1009" s="2293" t="n">
        <v>0</v>
      </c>
      <c r="X1009" s="2291" t="n">
        <v>0</v>
      </c>
      <c r="Y1009" s="2291" t="n">
        <v>0</v>
      </c>
      <c r="Z1009" s="2292" t="n">
        <v>0</v>
      </c>
      <c r="AA1009" s="2293" t="n">
        <v>0</v>
      </c>
      <c r="AB1009" s="2295">
        <f>G1009+K1009+P1009+T1009</f>
        <v/>
      </c>
      <c r="AC1009" s="2295">
        <f>H1009+L1009+Q1009+U1009</f>
        <v/>
      </c>
      <c r="AD1009" s="2292">
        <f>I1009+M1009+R1009+V1009</f>
        <v/>
      </c>
      <c r="AE1009" s="2293">
        <f>J1009+N1009+S1009+W1009</f>
        <v/>
      </c>
      <c r="AF1009" s="2296">
        <f>AD1009+AE1009</f>
        <v/>
      </c>
      <c r="AG1009" s="2297">
        <f>IF(AC1009=0,0,AD1009/AC1009*90)</f>
        <v/>
      </c>
      <c r="AH1009" s="2298">
        <f>IF(AB1009=0,0,AC1009/AB1009)</f>
        <v/>
      </c>
      <c r="AI1009" s="2288" t="n"/>
      <c r="AJ1009" s="2299" t="n"/>
    </row>
    <row r="1010">
      <c r="A1010" s="2286" t="inlineStr">
        <is>
          <t>Imanol Machuca</t>
        </is>
      </c>
      <c r="B1010" s="2287" t="inlineStr">
        <is>
          <t>ED</t>
        </is>
      </c>
      <c r="C1010" s="2288" t="n"/>
      <c r="D1010" s="2288" t="n"/>
      <c r="E1010" s="2327" t="inlineStr">
        <is>
          <t>Independiente</t>
        </is>
      </c>
      <c r="F1010" s="2476" t="inlineStr">
        <is>
          <t>Liga Argentina</t>
        </is>
      </c>
      <c r="G1010" s="2291" t="n"/>
      <c r="H1010" s="2291" t="n"/>
      <c r="I1010" s="2292" t="n"/>
      <c r="J1010" s="2293" t="n"/>
      <c r="K1010" s="2291" t="n">
        <v>0</v>
      </c>
      <c r="L1010" s="2291" t="n">
        <v>0</v>
      </c>
      <c r="M1010" s="2292" t="n">
        <v>0</v>
      </c>
      <c r="N1010" s="2293" t="n">
        <v>0</v>
      </c>
      <c r="O1010" s="2318" t="inlineStr">
        <is>
          <t>—</t>
        </is>
      </c>
      <c r="P1010" s="2291" t="n">
        <v>0</v>
      </c>
      <c r="Q1010" s="2291" t="n">
        <v>0</v>
      </c>
      <c r="R1010" s="2292" t="n">
        <v>0</v>
      </c>
      <c r="S1010" s="2293" t="n">
        <v>0</v>
      </c>
      <c r="T1010" s="2291" t="n">
        <v>0</v>
      </c>
      <c r="U1010" s="2291" t="n">
        <v>0</v>
      </c>
      <c r="V1010" s="2292" t="n">
        <v>0</v>
      </c>
      <c r="W1010" s="2293" t="n">
        <v>0</v>
      </c>
      <c r="X1010" s="2291" t="n">
        <v>0</v>
      </c>
      <c r="Y1010" s="2291" t="n">
        <v>0</v>
      </c>
      <c r="Z1010" s="2292" t="n">
        <v>0</v>
      </c>
      <c r="AA1010" s="2293" t="n">
        <v>0</v>
      </c>
      <c r="AB1010" s="2295">
        <f>G1010+K1010+P1010+T1010</f>
        <v/>
      </c>
      <c r="AC1010" s="2295">
        <f>H1010+L1010+Q1010+U1010</f>
        <v/>
      </c>
      <c r="AD1010" s="2292">
        <f>I1010+M1010+R1010+V1010</f>
        <v/>
      </c>
      <c r="AE1010" s="2293">
        <f>J1010+N1010+S1010+W1010</f>
        <v/>
      </c>
      <c r="AF1010" s="2296">
        <f>AD1010+AE1010</f>
        <v/>
      </c>
      <c r="AG1010" s="2297">
        <f>IF(AC1010=0,0,AD1010/AC1010*90)</f>
        <v/>
      </c>
      <c r="AH1010" s="2298">
        <f>IF(AB1010=0,0,AC1010/AB1010)</f>
        <v/>
      </c>
      <c r="AI1010" s="2288" t="n"/>
      <c r="AJ1010" s="2299" t="n"/>
    </row>
    <row r="1011">
      <c r="A1011" s="2286" t="inlineStr">
        <is>
          <t>Nahuel Barrios</t>
        </is>
      </c>
      <c r="B1011" s="2287" t="inlineStr">
        <is>
          <t>EI</t>
        </is>
      </c>
      <c r="C1011" s="2288" t="n"/>
      <c r="D1011" s="2288" t="n"/>
      <c r="E1011" s="2525" t="inlineStr">
        <is>
          <t>San Lorenzo</t>
        </is>
      </c>
      <c r="F1011" s="2476" t="inlineStr">
        <is>
          <t>Liga Argentina</t>
        </is>
      </c>
      <c r="G1011" s="2291" t="n"/>
      <c r="H1011" s="2291" t="n"/>
      <c r="I1011" s="2292" t="n"/>
      <c r="J1011" s="2293" t="n"/>
      <c r="K1011" s="2291" t="n">
        <v>0</v>
      </c>
      <c r="L1011" s="2291" t="n">
        <v>0</v>
      </c>
      <c r="M1011" s="2292" t="n">
        <v>0</v>
      </c>
      <c r="N1011" s="2293" t="n">
        <v>0</v>
      </c>
      <c r="O1011" s="2318" t="inlineStr">
        <is>
          <t>—</t>
        </is>
      </c>
      <c r="P1011" s="2291" t="n">
        <v>0</v>
      </c>
      <c r="Q1011" s="2291" t="n">
        <v>0</v>
      </c>
      <c r="R1011" s="2292" t="n">
        <v>0</v>
      </c>
      <c r="S1011" s="2293" t="n">
        <v>0</v>
      </c>
      <c r="T1011" s="2291" t="n">
        <v>0</v>
      </c>
      <c r="U1011" s="2291" t="n">
        <v>0</v>
      </c>
      <c r="V1011" s="2292" t="n">
        <v>0</v>
      </c>
      <c r="W1011" s="2293" t="n">
        <v>0</v>
      </c>
      <c r="X1011" s="2291" t="n">
        <v>0</v>
      </c>
      <c r="Y1011" s="2291" t="n">
        <v>0</v>
      </c>
      <c r="Z1011" s="2292" t="n">
        <v>0</v>
      </c>
      <c r="AA1011" s="2293" t="n">
        <v>0</v>
      </c>
      <c r="AB1011" s="2295">
        <f>G1011+K1011+P1011+T1011</f>
        <v/>
      </c>
      <c r="AC1011" s="2295">
        <f>H1011+L1011+Q1011+U1011</f>
        <v/>
      </c>
      <c r="AD1011" s="2292">
        <f>I1011+M1011+R1011+V1011</f>
        <v/>
      </c>
      <c r="AE1011" s="2293">
        <f>J1011+N1011+S1011+W1011</f>
        <v/>
      </c>
      <c r="AF1011" s="2296">
        <f>AD1011+AE1011</f>
        <v/>
      </c>
      <c r="AG1011" s="2297">
        <f>IF(AC1011=0,0,AD1011/AC1011*90)</f>
        <v/>
      </c>
      <c r="AH1011" s="2298">
        <f>IF(AB1011=0,0,AC1011/AB1011)</f>
        <v/>
      </c>
      <c r="AI1011" s="2288" t="n"/>
      <c r="AJ1011" s="2299" t="n"/>
    </row>
    <row r="1012">
      <c r="A1012" s="2286" t="inlineStr">
        <is>
          <t>Alan Sosa</t>
        </is>
      </c>
      <c r="B1012" s="2287" t="inlineStr">
        <is>
          <t>EI</t>
        </is>
      </c>
      <c r="C1012" s="2288" t="n"/>
      <c r="D1012" s="2288" t="n"/>
      <c r="E1012" s="2494" t="inlineStr">
        <is>
          <t>Gimnasia La Plata</t>
        </is>
      </c>
      <c r="F1012" s="2476" t="inlineStr">
        <is>
          <t>Liga Argentina</t>
        </is>
      </c>
      <c r="G1012" s="2291" t="n">
        <v>17</v>
      </c>
      <c r="H1012" s="2291" t="n">
        <v>873</v>
      </c>
      <c r="I1012" s="2292" t="n">
        <v>0</v>
      </c>
      <c r="J1012" s="2293" t="n">
        <v>0</v>
      </c>
      <c r="K1012" s="2291" t="n">
        <v>0</v>
      </c>
      <c r="L1012" s="2291" t="n">
        <v>0</v>
      </c>
      <c r="M1012" s="2292" t="n">
        <v>0</v>
      </c>
      <c r="N1012" s="2293" t="n">
        <v>0</v>
      </c>
      <c r="O1012" s="2318" t="inlineStr">
        <is>
          <t>—</t>
        </is>
      </c>
      <c r="P1012" s="2291" t="n">
        <v>0</v>
      </c>
      <c r="Q1012" s="2291" t="n">
        <v>0</v>
      </c>
      <c r="R1012" s="2292" t="n">
        <v>0</v>
      </c>
      <c r="S1012" s="2293" t="n">
        <v>0</v>
      </c>
      <c r="T1012" s="2291" t="n">
        <v>0</v>
      </c>
      <c r="U1012" s="2291" t="n">
        <v>0</v>
      </c>
      <c r="V1012" s="2292" t="n">
        <v>0</v>
      </c>
      <c r="W1012" s="2293" t="n">
        <v>0</v>
      </c>
      <c r="X1012" s="2291" t="n">
        <v>0</v>
      </c>
      <c r="Y1012" s="2291" t="n">
        <v>0</v>
      </c>
      <c r="Z1012" s="2292" t="n">
        <v>0</v>
      </c>
      <c r="AA1012" s="2293" t="n">
        <v>0</v>
      </c>
      <c r="AB1012" s="2295">
        <f>G1012+K1012+P1012+T1012</f>
        <v/>
      </c>
      <c r="AC1012" s="2295">
        <f>H1012+L1012+Q1012+U1012</f>
        <v/>
      </c>
      <c r="AD1012" s="2292">
        <f>I1012+M1012+R1012+V1012</f>
        <v/>
      </c>
      <c r="AE1012" s="2293">
        <f>J1012+N1012+S1012+W1012</f>
        <v/>
      </c>
      <c r="AF1012" s="2296">
        <f>AD1012+AE1012</f>
        <v/>
      </c>
      <c r="AG1012" s="2297">
        <f>IF(AC1012=0,0,AD1012/AC1012*90)</f>
        <v/>
      </c>
      <c r="AH1012" s="2298">
        <f>IF(AB1012=0,0,AC1012/AB1012)</f>
        <v/>
      </c>
      <c r="AI1012" s="2288" t="n"/>
      <c r="AJ1012" s="2299" t="n"/>
    </row>
    <row r="1013">
      <c r="A1013" s="2286" t="inlineStr">
        <is>
          <t>Norberto Briasco</t>
        </is>
      </c>
      <c r="B1013" s="2287" t="inlineStr">
        <is>
          <t>ED</t>
        </is>
      </c>
      <c r="C1013" s="2288" t="n"/>
      <c r="D1013" s="2288" t="n"/>
      <c r="E1013" s="2494" t="inlineStr">
        <is>
          <t>Gimnasia La Plata</t>
        </is>
      </c>
      <c r="F1013" s="2476" t="inlineStr">
        <is>
          <t>Liga Argentina</t>
        </is>
      </c>
      <c r="G1013" s="2291" t="n">
        <v>21</v>
      </c>
      <c r="H1013" s="2291" t="n">
        <v>804</v>
      </c>
      <c r="I1013" s="2292" t="n">
        <v>0</v>
      </c>
      <c r="J1013" s="2293" t="n">
        <v>0</v>
      </c>
      <c r="K1013" s="2291" t="n">
        <v>0</v>
      </c>
      <c r="L1013" s="2291" t="n">
        <v>0</v>
      </c>
      <c r="M1013" s="2292" t="n">
        <v>0</v>
      </c>
      <c r="N1013" s="2293" t="n">
        <v>0</v>
      </c>
      <c r="O1013" s="2318" t="inlineStr">
        <is>
          <t>—</t>
        </is>
      </c>
      <c r="P1013" s="2291" t="n">
        <v>0</v>
      </c>
      <c r="Q1013" s="2291" t="n">
        <v>0</v>
      </c>
      <c r="R1013" s="2292" t="n">
        <v>0</v>
      </c>
      <c r="S1013" s="2293" t="n">
        <v>0</v>
      </c>
      <c r="T1013" s="2291" t="n">
        <v>0</v>
      </c>
      <c r="U1013" s="2291" t="n">
        <v>0</v>
      </c>
      <c r="V1013" s="2292" t="n">
        <v>0</v>
      </c>
      <c r="W1013" s="2293" t="n">
        <v>0</v>
      </c>
      <c r="X1013" s="2291" t="n">
        <v>0</v>
      </c>
      <c r="Y1013" s="2291" t="n">
        <v>0</v>
      </c>
      <c r="Z1013" s="2292" t="n">
        <v>0</v>
      </c>
      <c r="AA1013" s="2293" t="n">
        <v>0</v>
      </c>
      <c r="AB1013" s="2295">
        <f>G1013+K1013+P1013+T1013</f>
        <v/>
      </c>
      <c r="AC1013" s="2295">
        <f>H1013+L1013+Q1013+U1013</f>
        <v/>
      </c>
      <c r="AD1013" s="2292">
        <f>I1013+M1013+R1013+V1013</f>
        <v/>
      </c>
      <c r="AE1013" s="2293">
        <f>J1013+N1013+S1013+W1013</f>
        <v/>
      </c>
      <c r="AF1013" s="2296">
        <f>AD1013+AE1013</f>
        <v/>
      </c>
      <c r="AG1013" s="2297">
        <f>IF(AC1013=0,0,AD1013/AC1013*90)</f>
        <v/>
      </c>
      <c r="AH1013" s="2298">
        <f>IF(AB1013=0,0,AC1013/AB1013)</f>
        <v/>
      </c>
      <c r="AI1013" s="2288" t="n"/>
      <c r="AJ1013" s="2299" t="n"/>
    </row>
    <row r="1014">
      <c r="A1014" s="2286" t="inlineStr">
        <is>
          <t>Niclas Eliasson</t>
        </is>
      </c>
      <c r="B1014" s="2287" t="inlineStr">
        <is>
          <t>ED</t>
        </is>
      </c>
      <c r="C1014" s="2288" t="n"/>
      <c r="D1014" s="2288" t="n"/>
      <c r="E1014" s="2625" t="inlineStr">
        <is>
          <t>Internacional</t>
        </is>
      </c>
      <c r="F1014" s="2471" t="inlineStr">
        <is>
          <t>Brasileirão</t>
        </is>
      </c>
      <c r="G1014" s="2291" t="n"/>
      <c r="H1014" s="2291" t="n"/>
      <c r="I1014" s="2292" t="n"/>
      <c r="J1014" s="2293" t="n"/>
      <c r="K1014" s="2291" t="n">
        <v>0</v>
      </c>
      <c r="L1014" s="2291" t="n">
        <v>0</v>
      </c>
      <c r="M1014" s="2292" t="n">
        <v>0</v>
      </c>
      <c r="N1014" s="2293" t="n">
        <v>0</v>
      </c>
      <c r="O1014" s="2318" t="inlineStr">
        <is>
          <t>—</t>
        </is>
      </c>
      <c r="P1014" s="2291" t="n">
        <v>0</v>
      </c>
      <c r="Q1014" s="2291" t="n">
        <v>0</v>
      </c>
      <c r="R1014" s="2292" t="n">
        <v>0</v>
      </c>
      <c r="S1014" s="2293" t="n">
        <v>0</v>
      </c>
      <c r="T1014" s="2291" t="n">
        <v>0</v>
      </c>
      <c r="U1014" s="2291" t="n">
        <v>0</v>
      </c>
      <c r="V1014" s="2292" t="n">
        <v>0</v>
      </c>
      <c r="W1014" s="2293" t="n">
        <v>0</v>
      </c>
      <c r="X1014" s="2291" t="n">
        <v>0</v>
      </c>
      <c r="Y1014" s="2291" t="n">
        <v>0</v>
      </c>
      <c r="Z1014" s="2292" t="n">
        <v>0</v>
      </c>
      <c r="AA1014" s="2293" t="n">
        <v>0</v>
      </c>
      <c r="AB1014" s="2295">
        <f>G1014+K1014+P1014+T1014</f>
        <v/>
      </c>
      <c r="AC1014" s="2295">
        <f>H1014+L1014+Q1014+U1014</f>
        <v/>
      </c>
      <c r="AD1014" s="2292">
        <f>I1014+M1014+R1014+V1014</f>
        <v/>
      </c>
      <c r="AE1014" s="2293">
        <f>J1014+N1014+S1014+W1014</f>
        <v/>
      </c>
      <c r="AF1014" s="2296">
        <f>AD1014+AE1014</f>
        <v/>
      </c>
      <c r="AG1014" s="2297">
        <f>IF(AC1014=0,0,AD1014/AC1014*90)</f>
        <v/>
      </c>
      <c r="AH1014" s="2298">
        <f>IF(AB1014=0,0,AC1014/AB1014)</f>
        <v/>
      </c>
      <c r="AI1014" s="2288" t="n"/>
      <c r="AJ1014" s="2299" t="n"/>
    </row>
    <row r="1015">
      <c r="A1015" s="2286" t="inlineStr">
        <is>
          <t>Kamil Jóźwiak</t>
        </is>
      </c>
      <c r="B1015" s="2287" t="inlineStr">
        <is>
          <t>EI</t>
        </is>
      </c>
      <c r="C1015" s="2288" t="n"/>
      <c r="D1015" s="2288" t="n"/>
      <c r="E1015" s="2491" t="inlineStr">
        <is>
          <t>Jagiellonia Białystok</t>
        </is>
      </c>
      <c r="F1015" s="2330" t="inlineStr">
        <is>
          <t>Ekstraklasa</t>
        </is>
      </c>
      <c r="G1015" s="2291" t="n">
        <v>13</v>
      </c>
      <c r="H1015" s="2291" t="n">
        <v>676</v>
      </c>
      <c r="I1015" s="2292" t="n">
        <v>0</v>
      </c>
      <c r="J1015" s="2293" t="n">
        <v>0</v>
      </c>
      <c r="K1015" s="2291" t="n">
        <v>2</v>
      </c>
      <c r="L1015" s="2291" t="n">
        <v>115</v>
      </c>
      <c r="M1015" s="2292" t="n">
        <v>0</v>
      </c>
      <c r="N1015" s="2293" t="n">
        <v>0</v>
      </c>
      <c r="O1015" s="2312" t="inlineStr">
        <is>
          <t>UECL</t>
        </is>
      </c>
      <c r="P1015" s="2291" t="n">
        <v>0</v>
      </c>
      <c r="Q1015" s="2291" t="n">
        <v>0</v>
      </c>
      <c r="R1015" s="2292" t="n">
        <v>0</v>
      </c>
      <c r="S1015" s="2293" t="n">
        <v>0</v>
      </c>
      <c r="T1015" s="2291" t="n">
        <v>0</v>
      </c>
      <c r="U1015" s="2291" t="n">
        <v>0</v>
      </c>
      <c r="V1015" s="2292" t="n">
        <v>0</v>
      </c>
      <c r="W1015" s="2293" t="n">
        <v>0</v>
      </c>
      <c r="X1015" s="2291" t="n">
        <v>0</v>
      </c>
      <c r="Y1015" s="2291" t="n">
        <v>0</v>
      </c>
      <c r="Z1015" s="2292" t="n">
        <v>0</v>
      </c>
      <c r="AA1015" s="2293" t="n">
        <v>0</v>
      </c>
      <c r="AB1015" s="2295">
        <f>G1015+K1015+P1015+T1015</f>
        <v/>
      </c>
      <c r="AC1015" s="2295">
        <f>H1015+L1015+Q1015+U1015</f>
        <v/>
      </c>
      <c r="AD1015" s="2292">
        <f>I1015+M1015+R1015+V1015</f>
        <v/>
      </c>
      <c r="AE1015" s="2293">
        <f>J1015+N1015+S1015+W1015</f>
        <v/>
      </c>
      <c r="AF1015" s="2296">
        <f>AD1015+AE1015</f>
        <v/>
      </c>
      <c r="AG1015" s="2297">
        <f>IF(AC1015=0,0,AD1015/AC1015*90)</f>
        <v/>
      </c>
      <c r="AH1015" s="2298">
        <f>IF(AB1015=0,0,AC1015/AB1015)</f>
        <v/>
      </c>
      <c r="AI1015" s="2288" t="n"/>
      <c r="AJ1015" s="2299" t="n"/>
    </row>
    <row r="1016">
      <c r="A1016" s="2286" t="inlineStr">
        <is>
          <t>Imanol Machuca</t>
        </is>
      </c>
      <c r="B1016" s="2287" t="inlineStr">
        <is>
          <t>EI</t>
        </is>
      </c>
      <c r="C1016" s="2288" t="n"/>
      <c r="D1016" s="2288" t="n"/>
      <c r="E1016" s="2528" t="inlineStr">
        <is>
          <t>Vélez Sarsfield</t>
        </is>
      </c>
      <c r="F1016" s="2476" t="inlineStr">
        <is>
          <t>Liga Argentina</t>
        </is>
      </c>
      <c r="G1016" s="2291" t="n"/>
      <c r="H1016" s="2291" t="n"/>
      <c r="I1016" s="2292" t="n"/>
      <c r="J1016" s="2293" t="n"/>
      <c r="K1016" s="2291" t="n">
        <v>2</v>
      </c>
      <c r="L1016" s="2291" t="n">
        <v>112</v>
      </c>
      <c r="M1016" s="2292" t="n">
        <v>0</v>
      </c>
      <c r="N1016" s="2293" t="n">
        <v>0</v>
      </c>
      <c r="O1016" s="2318" t="inlineStr">
        <is>
          <t>—</t>
        </is>
      </c>
      <c r="P1016" s="2291" t="n">
        <v>0</v>
      </c>
      <c r="Q1016" s="2291" t="n">
        <v>0</v>
      </c>
      <c r="R1016" s="2292" t="n">
        <v>0</v>
      </c>
      <c r="S1016" s="2293" t="n">
        <v>0</v>
      </c>
      <c r="T1016" s="2291" t="n">
        <v>0</v>
      </c>
      <c r="U1016" s="2291" t="n">
        <v>0</v>
      </c>
      <c r="V1016" s="2292" t="n">
        <v>0</v>
      </c>
      <c r="W1016" s="2293" t="n">
        <v>0</v>
      </c>
      <c r="X1016" s="2291" t="n">
        <v>0</v>
      </c>
      <c r="Y1016" s="2291" t="n">
        <v>0</v>
      </c>
      <c r="Z1016" s="2292" t="n">
        <v>0</v>
      </c>
      <c r="AA1016" s="2293" t="n">
        <v>0</v>
      </c>
      <c r="AB1016" s="2295">
        <f>G1016+K1016+P1016+T1016</f>
        <v/>
      </c>
      <c r="AC1016" s="2295">
        <f>H1016+L1016+Q1016+U1016</f>
        <v/>
      </c>
      <c r="AD1016" s="2292">
        <f>I1016+M1016+R1016+V1016</f>
        <v/>
      </c>
      <c r="AE1016" s="2293">
        <f>J1016+N1016+S1016+W1016</f>
        <v/>
      </c>
      <c r="AF1016" s="2296">
        <f>AD1016+AE1016</f>
        <v/>
      </c>
      <c r="AG1016" s="2297">
        <f>IF(AC1016=0,0,AD1016/AC1016*90)</f>
        <v/>
      </c>
      <c r="AH1016" s="2298">
        <f>IF(AB1016=0,0,AC1016/AB1016)</f>
        <v/>
      </c>
      <c r="AI1016" s="2288" t="n"/>
      <c r="AJ1016" s="2299" t="n"/>
    </row>
    <row r="1017">
      <c r="A1017" s="2286" t="inlineStr">
        <is>
          <t>Walter Mazzantti</t>
        </is>
      </c>
      <c r="B1017" s="2287" t="inlineStr">
        <is>
          <t>ED</t>
        </is>
      </c>
      <c r="C1017" s="2288" t="n"/>
      <c r="D1017" s="2288" t="n"/>
      <c r="E1017" s="2633" t="inlineStr">
        <is>
          <t>Newell's Old Boys</t>
        </is>
      </c>
      <c r="F1017" s="2476" t="inlineStr">
        <is>
          <t>Liga Argentina</t>
        </is>
      </c>
      <c r="G1017" s="2291" t="n"/>
      <c r="H1017" s="2291" t="n"/>
      <c r="I1017" s="2292" t="n"/>
      <c r="J1017" s="2293" t="n"/>
      <c r="K1017" s="2291" t="n">
        <v>1</v>
      </c>
      <c r="L1017" s="2291" t="n">
        <v>90</v>
      </c>
      <c r="M1017" s="2292" t="n">
        <v>0</v>
      </c>
      <c r="N1017" s="2293" t="n">
        <v>0</v>
      </c>
      <c r="O1017" s="2318" t="inlineStr">
        <is>
          <t>—</t>
        </is>
      </c>
      <c r="P1017" s="2291" t="n">
        <v>0</v>
      </c>
      <c r="Q1017" s="2291" t="n">
        <v>0</v>
      </c>
      <c r="R1017" s="2292" t="n">
        <v>0</v>
      </c>
      <c r="S1017" s="2293" t="n">
        <v>0</v>
      </c>
      <c r="T1017" s="2291" t="n">
        <v>0</v>
      </c>
      <c r="U1017" s="2291" t="n">
        <v>0</v>
      </c>
      <c r="V1017" s="2292" t="n">
        <v>0</v>
      </c>
      <c r="W1017" s="2293" t="n">
        <v>0</v>
      </c>
      <c r="X1017" s="2291" t="n">
        <v>0</v>
      </c>
      <c r="Y1017" s="2291" t="n">
        <v>0</v>
      </c>
      <c r="Z1017" s="2292" t="n">
        <v>0</v>
      </c>
      <c r="AA1017" s="2293" t="n">
        <v>0</v>
      </c>
      <c r="AB1017" s="2295">
        <f>G1017+K1017+P1017+T1017</f>
        <v/>
      </c>
      <c r="AC1017" s="2295">
        <f>H1017+L1017+Q1017+U1017</f>
        <v/>
      </c>
      <c r="AD1017" s="2292">
        <f>I1017+M1017+R1017+V1017</f>
        <v/>
      </c>
      <c r="AE1017" s="2293">
        <f>J1017+N1017+S1017+W1017</f>
        <v/>
      </c>
      <c r="AF1017" s="2296">
        <f>AD1017+AE1017</f>
        <v/>
      </c>
      <c r="AG1017" s="2297">
        <f>IF(AC1017=0,0,AD1017/AC1017*90)</f>
        <v/>
      </c>
      <c r="AH1017" s="2298">
        <f>IF(AB1017=0,0,AC1017/AB1017)</f>
        <v/>
      </c>
      <c r="AI1017" s="2288" t="n"/>
      <c r="AJ1017" s="2299" t="n"/>
    </row>
    <row r="1018">
      <c r="A1018" s="2286" t="inlineStr">
        <is>
          <t>Bautista Merlini</t>
        </is>
      </c>
      <c r="B1018" s="2287" t="inlineStr">
        <is>
          <t>EI</t>
        </is>
      </c>
      <c r="C1018" s="2288" t="n"/>
      <c r="D1018" s="2288" t="n"/>
      <c r="E1018" s="2529" t="inlineStr">
        <is>
          <t>Platense</t>
        </is>
      </c>
      <c r="F1018" s="2476" t="inlineStr">
        <is>
          <t>Liga Argentina</t>
        </is>
      </c>
      <c r="G1018" s="2291" t="n"/>
      <c r="H1018" s="2291" t="n"/>
      <c r="I1018" s="2292" t="n"/>
      <c r="J1018" s="2293" t="n"/>
      <c r="K1018" s="2291" t="n">
        <v>3</v>
      </c>
      <c r="L1018" s="2291" t="n">
        <v>156</v>
      </c>
      <c r="M1018" s="2292" t="n">
        <v>0</v>
      </c>
      <c r="N1018" s="2293" t="n">
        <v>0</v>
      </c>
      <c r="O1018" s="2318" t="inlineStr">
        <is>
          <t>—</t>
        </is>
      </c>
      <c r="P1018" s="2291" t="n">
        <v>0</v>
      </c>
      <c r="Q1018" s="2291" t="n">
        <v>0</v>
      </c>
      <c r="R1018" s="2292" t="n">
        <v>0</v>
      </c>
      <c r="S1018" s="2293" t="n">
        <v>0</v>
      </c>
      <c r="T1018" s="2291" t="n">
        <v>0</v>
      </c>
      <c r="U1018" s="2291" t="n">
        <v>0</v>
      </c>
      <c r="V1018" s="2292" t="n">
        <v>0</v>
      </c>
      <c r="W1018" s="2293" t="n">
        <v>0</v>
      </c>
      <c r="X1018" s="2291" t="n">
        <v>0</v>
      </c>
      <c r="Y1018" s="2291" t="n">
        <v>0</v>
      </c>
      <c r="Z1018" s="2292" t="n">
        <v>0</v>
      </c>
      <c r="AA1018" s="2293" t="n">
        <v>0</v>
      </c>
      <c r="AB1018" s="2295">
        <f>G1018+K1018+P1018+T1018</f>
        <v/>
      </c>
      <c r="AC1018" s="2295">
        <f>H1018+L1018+Q1018+U1018</f>
        <v/>
      </c>
      <c r="AD1018" s="2292">
        <f>I1018+M1018+R1018+V1018</f>
        <v/>
      </c>
      <c r="AE1018" s="2293">
        <f>J1018+N1018+S1018+W1018</f>
        <v/>
      </c>
      <c r="AF1018" s="2296">
        <f>AD1018+AE1018</f>
        <v/>
      </c>
      <c r="AG1018" s="2297">
        <f>IF(AC1018=0,0,AD1018/AC1018*90)</f>
        <v/>
      </c>
      <c r="AH1018" s="2298">
        <f>IF(AB1018=0,0,AC1018/AB1018)</f>
        <v/>
      </c>
      <c r="AI1018" s="2288" t="n"/>
      <c r="AJ1018" s="2299" t="n"/>
    </row>
    <row r="1019">
      <c r="A1019" s="2286" t="inlineStr">
        <is>
          <t>Wellington Rato</t>
        </is>
      </c>
      <c r="B1019" s="2287" t="inlineStr">
        <is>
          <t>EI</t>
        </is>
      </c>
      <c r="C1019" s="2288" t="n"/>
      <c r="D1019" s="2288" t="n"/>
      <c r="E1019" s="2626" t="inlineStr">
        <is>
          <t>Vitória</t>
        </is>
      </c>
      <c r="F1019" s="2333" t="inlineStr">
        <is>
          <t>Brasileirão</t>
        </is>
      </c>
      <c r="G1019" s="2291" t="n"/>
      <c r="H1019" s="2291" t="n"/>
      <c r="I1019" s="2292" t="n"/>
      <c r="J1019" s="2293" t="n"/>
      <c r="K1019" s="2291" t="n">
        <v>2</v>
      </c>
      <c r="L1019" s="2291" t="n">
        <v>94</v>
      </c>
      <c r="M1019" s="2292" t="n">
        <v>0</v>
      </c>
      <c r="N1019" s="2293" t="n">
        <v>0</v>
      </c>
      <c r="O1019" s="2318" t="inlineStr">
        <is>
          <t>—</t>
        </is>
      </c>
      <c r="P1019" s="2291" t="n">
        <v>0</v>
      </c>
      <c r="Q1019" s="2291" t="n">
        <v>0</v>
      </c>
      <c r="R1019" s="2292" t="n">
        <v>0</v>
      </c>
      <c r="S1019" s="2293" t="n">
        <v>0</v>
      </c>
      <c r="T1019" s="2291" t="n">
        <v>0</v>
      </c>
      <c r="U1019" s="2291" t="n">
        <v>0</v>
      </c>
      <c r="V1019" s="2292" t="n">
        <v>0</v>
      </c>
      <c r="W1019" s="2293" t="n">
        <v>0</v>
      </c>
      <c r="X1019" s="2291" t="n">
        <v>0</v>
      </c>
      <c r="Y1019" s="2291" t="n">
        <v>0</v>
      </c>
      <c r="Z1019" s="2292" t="n">
        <v>0</v>
      </c>
      <c r="AA1019" s="2293" t="n">
        <v>0</v>
      </c>
      <c r="AB1019" s="2295">
        <f>G1019+K1019+P1019+T1019</f>
        <v/>
      </c>
      <c r="AC1019" s="2295">
        <f>H1019+L1019+Q1019+U1019</f>
        <v/>
      </c>
      <c r="AD1019" s="2292">
        <f>I1019+M1019+R1019+V1019</f>
        <v/>
      </c>
      <c r="AE1019" s="2293">
        <f>J1019+N1019+S1019+W1019</f>
        <v/>
      </c>
      <c r="AF1019" s="2296">
        <f>AD1019+AE1019</f>
        <v/>
      </c>
      <c r="AG1019" s="2297">
        <f>IF(AC1019=0,0,AD1019/AC1019*90)</f>
        <v/>
      </c>
      <c r="AH1019" s="2298">
        <f>IF(AB1019=0,0,AC1019/AB1019)</f>
        <v/>
      </c>
      <c r="AI1019" s="2288" t="n"/>
      <c r="AJ1019" s="2299" t="n"/>
    </row>
  </sheetData>
  <autoFilter ref="A3:AJ1019"/>
  <mergeCells count="2">
    <mergeCell ref="A2:AJ2"/>
    <mergeCell ref="A1:AJ1"/>
  </mergeCells>
  <conditionalFormatting sqref="AG4:AG284">
    <cfRule type="colorScale" priority="3">
      <colorScale>
        <cfvo type="min"/>
        <cfvo type="percentile" val="50"/>
        <cfvo type="max"/>
        <color rgb="00F8696B"/>
        <color rgb="00FFEB84"/>
        <color rgb="0063BE7B"/>
      </colorScale>
    </cfRule>
  </conditionalFormatting>
  <conditionalFormatting sqref="AH4:AH284">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AJ483"/>
  <sheetViews>
    <sheetView showGridLines="0" workbookViewId="0">
      <selection activeCell="A1" sqref="A1"/>
    </sheetView>
  </sheetViews>
  <sheetFormatPr baseColWidth="8" defaultRowHeight="15"/>
  <cols>
    <col width="24" customWidth="1" min="1" max="1"/>
    <col width="8" customWidth="1" min="2" max="2"/>
    <col width="8" customWidth="1" min="3" max="3"/>
    <col width="8" customWidth="1" min="4" max="4"/>
    <col width="21" customWidth="1" min="5" max="5"/>
    <col width="16"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2102" t="inlineStr">
        <is>
          <t>MEDIAPUNTAS — 2025/26 FINAL</t>
        </is>
      </c>
    </row>
    <row r="2" ht="40" customHeight="1">
      <c r="A2" s="2279" t="inlineStr">
        <is>
          <t>Temporada 2025/26 FINALIZADA · Liga TM 25/26 verificado · UCL solo Saka verificado (resto 0 pendiente ficha) · Copa/FIFA 0 pendiente · SEL año 2026 · G/90 y Min/PJ con fórmula | 23/09/26 PLIEGUE: SUPER dentro de COPA (Copa incluye supercopas nacionales) y PLAYOFF dentro de LIGA (MLS incluye playoffs). TOT=Liga+Copa+Cont+FIFA.</t>
        </is>
      </c>
    </row>
    <row r="3" ht="30" customHeight="1">
      <c r="A3" s="2280" t="inlineStr">
        <is>
          <t>Jugador</t>
        </is>
      </c>
      <c r="B3" s="2280" t="inlineStr">
        <is>
          <t>Pos</t>
        </is>
      </c>
      <c r="C3" s="2280" t="inlineStr">
        <is>
          <t>Edad</t>
        </is>
      </c>
      <c r="D3" s="2280" t="inlineStr">
        <is>
          <t>Nac</t>
        </is>
      </c>
      <c r="E3" s="2280" t="inlineStr">
        <is>
          <t>Club</t>
        </is>
      </c>
      <c r="F3" s="2280" t="inlineStr">
        <is>
          <t>Liga</t>
        </is>
      </c>
      <c r="G3" s="2281" t="inlineStr">
        <is>
          <t>LIGA PJ</t>
        </is>
      </c>
      <c r="H3" s="2281" t="inlineStr">
        <is>
          <t>LIGA Min</t>
        </is>
      </c>
      <c r="I3" s="2281" t="inlineStr">
        <is>
          <t>LIGA G</t>
        </is>
      </c>
      <c r="J3" s="2281" t="inlineStr">
        <is>
          <t>LIGA A</t>
        </is>
      </c>
      <c r="K3" s="2281" t="inlineStr">
        <is>
          <t>COPA PJ</t>
        </is>
      </c>
      <c r="L3" s="2281" t="inlineStr">
        <is>
          <t>COPA Min</t>
        </is>
      </c>
      <c r="M3" s="2281" t="inlineStr">
        <is>
          <t>COPA G</t>
        </is>
      </c>
      <c r="N3" s="2281" t="inlineStr">
        <is>
          <t>COPA A</t>
        </is>
      </c>
      <c r="O3" s="2282" t="inlineStr">
        <is>
          <t>CONT.</t>
        </is>
      </c>
      <c r="P3" s="2282" t="inlineStr">
        <is>
          <t>CONT PJ</t>
        </is>
      </c>
      <c r="Q3" s="2282" t="inlineStr">
        <is>
          <t>CONT Min</t>
        </is>
      </c>
      <c r="R3" s="2282" t="inlineStr">
        <is>
          <t>CONT G</t>
        </is>
      </c>
      <c r="S3" s="2282" t="inlineStr">
        <is>
          <t>CONT A</t>
        </is>
      </c>
      <c r="T3" s="2282" t="inlineStr">
        <is>
          <t>FIFA PJ</t>
        </is>
      </c>
      <c r="U3" s="2282" t="inlineStr">
        <is>
          <t>FIFA Min</t>
        </is>
      </c>
      <c r="V3" s="2282" t="inlineStr">
        <is>
          <t>FIFA G</t>
        </is>
      </c>
      <c r="W3" s="2282" t="inlineStr">
        <is>
          <t>FIFA A</t>
        </is>
      </c>
      <c r="X3" s="2283" t="inlineStr">
        <is>
          <t>SEL PJ</t>
        </is>
      </c>
      <c r="Y3" s="2283" t="inlineStr">
        <is>
          <t>SEL Min</t>
        </is>
      </c>
      <c r="Z3" s="2283" t="inlineStr">
        <is>
          <t>SEL G</t>
        </is>
      </c>
      <c r="AA3" s="2283" t="inlineStr">
        <is>
          <t>SEL A</t>
        </is>
      </c>
      <c r="AB3" s="2284" t="inlineStr">
        <is>
          <t>TOT PJ</t>
        </is>
      </c>
      <c r="AC3" s="2284" t="inlineStr">
        <is>
          <t>TOT Min</t>
        </is>
      </c>
      <c r="AD3" s="2285" t="inlineStr">
        <is>
          <t>TOT G</t>
        </is>
      </c>
      <c r="AE3" s="2285" t="inlineStr">
        <is>
          <t>TOT A</t>
        </is>
      </c>
      <c r="AF3" s="2285" t="inlineStr">
        <is>
          <t>G+A</t>
        </is>
      </c>
      <c r="AG3" s="2285" t="inlineStr">
        <is>
          <t>G/90</t>
        </is>
      </c>
      <c r="AH3" s="2285" t="inlineStr">
        <is>
          <t>Min/PJ</t>
        </is>
      </c>
      <c r="AI3" s="2280" t="inlineStr">
        <is>
          <t>Valor M€</t>
        </is>
      </c>
      <c r="AJ3" s="2104" t="n"/>
    </row>
    <row r="4" ht="19" customHeight="1">
      <c r="A4" s="2286" t="inlineStr">
        <is>
          <t>Giorgian de Arrascaeta</t>
        </is>
      </c>
      <c r="B4" s="2287" t="inlineStr">
        <is>
          <t>MCO</t>
        </is>
      </c>
      <c r="C4" s="2288" t="n">
        <v>31</v>
      </c>
      <c r="D4" s="2288" t="inlineStr">
        <is>
          <t>URU</t>
        </is>
      </c>
      <c r="E4" s="2624" t="inlineStr">
        <is>
          <t>Flamengo</t>
        </is>
      </c>
      <c r="F4" s="2333" t="inlineStr">
        <is>
          <t>Brasileirão</t>
        </is>
      </c>
      <c r="G4" s="2291" t="n">
        <v>33</v>
      </c>
      <c r="H4" s="2291" t="n">
        <v>2371</v>
      </c>
      <c r="I4" s="2292" t="n">
        <v>18</v>
      </c>
      <c r="J4" s="2293" t="n">
        <v>14</v>
      </c>
      <c r="K4" s="2291" t="n">
        <v>12</v>
      </c>
      <c r="L4" s="2291" t="n">
        <v>762</v>
      </c>
      <c r="M4" s="2292" t="n">
        <v>2</v>
      </c>
      <c r="N4" s="2293" t="n">
        <v>2</v>
      </c>
      <c r="O4" s="2334" t="inlineStr">
        <is>
          <t>LIB</t>
        </is>
      </c>
      <c r="P4" s="2291" t="n">
        <v>11</v>
      </c>
      <c r="Q4" s="2291" t="n">
        <v>827</v>
      </c>
      <c r="R4" s="2292" t="n">
        <v>2</v>
      </c>
      <c r="S4" s="2293" t="n">
        <v>1</v>
      </c>
      <c r="T4" s="2291" t="n">
        <v>3</v>
      </c>
      <c r="U4" s="2291" t="n">
        <v>231</v>
      </c>
      <c r="V4" s="2292" t="n">
        <v>2</v>
      </c>
      <c r="W4" s="2293" t="n">
        <v>2</v>
      </c>
      <c r="X4" s="2291" t="n">
        <v>2</v>
      </c>
      <c r="Y4" s="2291" t="n">
        <v>177</v>
      </c>
      <c r="Z4" s="2292" t="n">
        <v>0</v>
      </c>
      <c r="AA4" s="2293" t="n">
        <v>0</v>
      </c>
      <c r="AB4" s="2295">
        <f>G4+K4+P4+T4</f>
        <v/>
      </c>
      <c r="AC4" s="2295">
        <f>H4+L4+Q4+U4</f>
        <v/>
      </c>
      <c r="AD4" s="2292">
        <f>I4+M4+R4+V4</f>
        <v/>
      </c>
      <c r="AE4" s="2293">
        <f>J4+N4+S4+W4</f>
        <v/>
      </c>
      <c r="AF4" s="2296">
        <f>AD4+AE4</f>
        <v/>
      </c>
      <c r="AG4" s="2297">
        <f>IF(AC4=0,0,AD4/AC4*90)</f>
        <v/>
      </c>
      <c r="AH4" s="2298">
        <f>IF(AB4=0,0,AC4/AB4)</f>
        <v/>
      </c>
      <c r="AI4" s="2288" t="n">
        <v>20.36</v>
      </c>
      <c r="AJ4" s="2299" t="n"/>
    </row>
    <row r="5" ht="19" customHeight="1">
      <c r="A5" s="2286" t="inlineStr">
        <is>
          <t>Evander</t>
        </is>
      </c>
      <c r="B5" s="2287" t="inlineStr">
        <is>
          <t>MCO</t>
        </is>
      </c>
      <c r="C5" s="2288" t="n">
        <v>27</v>
      </c>
      <c r="D5" s="2288" t="inlineStr">
        <is>
          <t>BRA</t>
        </is>
      </c>
      <c r="E5" s="2509" t="inlineStr">
        <is>
          <t>Cincinnati</t>
        </is>
      </c>
      <c r="F5" s="2315" t="inlineStr">
        <is>
          <t>MLS</t>
        </is>
      </c>
      <c r="G5" s="2291" t="n">
        <v>36</v>
      </c>
      <c r="H5" s="2291" t="n">
        <v>3077</v>
      </c>
      <c r="I5" s="2292" t="n">
        <v>18</v>
      </c>
      <c r="J5" s="2293" t="n">
        <v>15</v>
      </c>
      <c r="K5" s="2291" t="n">
        <v>0</v>
      </c>
      <c r="L5" s="2291" t="n">
        <v>0</v>
      </c>
      <c r="M5" s="2292" t="n">
        <v>0</v>
      </c>
      <c r="N5" s="2293" t="n">
        <v>0</v>
      </c>
      <c r="O5" s="2316" t="inlineStr">
        <is>
          <t>CCC</t>
        </is>
      </c>
      <c r="P5" s="2291" t="n">
        <v>4</v>
      </c>
      <c r="Q5" s="2291" t="n">
        <v>250</v>
      </c>
      <c r="R5" s="2292" t="n">
        <v>2</v>
      </c>
      <c r="S5" s="2293" t="n">
        <v>1</v>
      </c>
      <c r="T5" s="2291" t="n">
        <v>0</v>
      </c>
      <c r="U5" s="2291" t="n">
        <v>0</v>
      </c>
      <c r="V5" s="2292" t="n">
        <v>0</v>
      </c>
      <c r="W5" s="2293" t="n">
        <v>0</v>
      </c>
      <c r="X5" s="2291" t="n">
        <v>0</v>
      </c>
      <c r="Y5" s="2291" t="n">
        <v>0</v>
      </c>
      <c r="Z5" s="2292" t="n">
        <v>0</v>
      </c>
      <c r="AA5" s="2293" t="n">
        <v>0</v>
      </c>
      <c r="AB5" s="2295">
        <f>G5+K5+P5+T5</f>
        <v/>
      </c>
      <c r="AC5" s="2295">
        <f>H5+L5+Q5+U5</f>
        <v/>
      </c>
      <c r="AD5" s="2292">
        <f>I5+M5+R5+V5</f>
        <v/>
      </c>
      <c r="AE5" s="2293">
        <f>J5+N5+S5+W5</f>
        <v/>
      </c>
      <c r="AF5" s="2296">
        <f>AD5+AE5</f>
        <v/>
      </c>
      <c r="AG5" s="2297">
        <f>IF(AC5=0,0,AD5/AC5*90)</f>
        <v/>
      </c>
      <c r="AH5" s="2298">
        <f>IF(AB5=0,0,AC5/AB5)</f>
        <v/>
      </c>
      <c r="AI5" s="2288" t="n">
        <v>20.69</v>
      </c>
      <c r="AJ5" s="2299" t="n"/>
    </row>
    <row r="6" ht="19" customHeight="1">
      <c r="A6" s="2286" t="inlineStr">
        <is>
          <t>Ricardo Horta</t>
        </is>
      </c>
      <c r="B6" s="2287" t="inlineStr">
        <is>
          <t>MCO</t>
        </is>
      </c>
      <c r="C6" s="2288" t="n">
        <v>31</v>
      </c>
      <c r="D6" s="2288" t="inlineStr">
        <is>
          <t>POR</t>
        </is>
      </c>
      <c r="E6" s="2543" t="inlineStr">
        <is>
          <t>SC Braga</t>
        </is>
      </c>
      <c r="F6" s="2309" t="inlineStr">
        <is>
          <t>Portugal</t>
        </is>
      </c>
      <c r="G6" s="2291" t="n">
        <v>28</v>
      </c>
      <c r="H6" s="2291" t="n">
        <v>2150</v>
      </c>
      <c r="I6" s="2292" t="n">
        <v>14</v>
      </c>
      <c r="J6" s="2293" t="n">
        <v>6</v>
      </c>
      <c r="K6" s="2291" t="n">
        <v>7</v>
      </c>
      <c r="L6" s="2291" t="n">
        <v>488</v>
      </c>
      <c r="M6" s="2292" t="n">
        <v>3</v>
      </c>
      <c r="N6" s="2293" t="n">
        <v>3</v>
      </c>
      <c r="O6" s="2313" t="inlineStr">
        <is>
          <t>UEL</t>
        </is>
      </c>
      <c r="P6" s="2291" t="n">
        <v>18</v>
      </c>
      <c r="Q6" s="2291" t="n">
        <v>1397</v>
      </c>
      <c r="R6" s="2292" t="n">
        <v>4</v>
      </c>
      <c r="S6" s="2293" t="n">
        <v>4</v>
      </c>
      <c r="T6" s="2291" t="n">
        <v>0</v>
      </c>
      <c r="U6" s="2291" t="n">
        <v>0</v>
      </c>
      <c r="V6" s="2292" t="n">
        <v>0</v>
      </c>
      <c r="W6" s="2293" t="n">
        <v>0</v>
      </c>
      <c r="X6" s="2291" t="n">
        <v>1</v>
      </c>
      <c r="Y6" s="2291" t="n">
        <v>44</v>
      </c>
      <c r="Z6" s="2292" t="n">
        <v>0</v>
      </c>
      <c r="AA6" s="2293" t="n">
        <v>0</v>
      </c>
      <c r="AB6" s="2295">
        <f>G6+K6+P6+T6</f>
        <v/>
      </c>
      <c r="AC6" s="2295">
        <f>H6+L6+Q6+U6</f>
        <v/>
      </c>
      <c r="AD6" s="2292">
        <f>I6+M6+R6+V6</f>
        <v/>
      </c>
      <c r="AE6" s="2293">
        <f>J6+N6+S6+W6</f>
        <v/>
      </c>
      <c r="AF6" s="2296">
        <f>AD6+AE6</f>
        <v/>
      </c>
      <c r="AG6" s="2297">
        <f>IF(AC6=0,0,AD6/AC6*90)</f>
        <v/>
      </c>
      <c r="AH6" s="2298">
        <f>IF(AB6=0,0,AC6/AB6)</f>
        <v/>
      </c>
      <c r="AI6" s="2288" t="n">
        <v>18.83</v>
      </c>
      <c r="AJ6" s="2299" t="n"/>
    </row>
    <row r="7" ht="19" customHeight="1">
      <c r="A7" s="2286" t="inlineStr">
        <is>
          <t>Juan Brunetta</t>
        </is>
      </c>
      <c r="B7" s="2287" t="inlineStr">
        <is>
          <t>MCO</t>
        </is>
      </c>
      <c r="C7" s="2288" t="n"/>
      <c r="D7" s="2288" t="n"/>
      <c r="E7" s="2651" t="inlineStr">
        <is>
          <t>Tigres UANL</t>
        </is>
      </c>
      <c r="F7" s="2648" t="inlineStr">
        <is>
          <t>Liga MX</t>
        </is>
      </c>
      <c r="G7" s="2291" t="n">
        <v>42</v>
      </c>
      <c r="H7" s="2291" t="n">
        <v>3178</v>
      </c>
      <c r="I7" s="2292" t="n">
        <v>19</v>
      </c>
      <c r="J7" s="2293" t="n">
        <v>9</v>
      </c>
      <c r="K7" s="2291" t="n">
        <v>0</v>
      </c>
      <c r="L7" s="2291" t="n">
        <v>0</v>
      </c>
      <c r="M7" s="2292" t="n">
        <v>0</v>
      </c>
      <c r="N7" s="2293" t="n">
        <v>0</v>
      </c>
      <c r="O7" s="2318" t="inlineStr">
        <is>
          <t>—</t>
        </is>
      </c>
      <c r="P7" s="2291" t="n">
        <v>12</v>
      </c>
      <c r="Q7" s="2291" t="n">
        <v>936</v>
      </c>
      <c r="R7" s="2292" t="n">
        <v>2</v>
      </c>
      <c r="S7" s="2293" t="n">
        <v>4</v>
      </c>
      <c r="T7" s="2291" t="n">
        <v>0</v>
      </c>
      <c r="U7" s="2291" t="n">
        <v>0</v>
      </c>
      <c r="V7" s="2292" t="n">
        <v>0</v>
      </c>
      <c r="W7" s="2293" t="n">
        <v>0</v>
      </c>
      <c r="X7" s="2291" t="n">
        <v>0</v>
      </c>
      <c r="Y7" s="2291" t="n">
        <v>0</v>
      </c>
      <c r="Z7" s="2292" t="n">
        <v>0</v>
      </c>
      <c r="AA7" s="2293" t="n">
        <v>0</v>
      </c>
      <c r="AB7" s="2295">
        <f>G7+K7+P7+T7</f>
        <v/>
      </c>
      <c r="AC7" s="2295">
        <f>H7+L7+Q7+U7</f>
        <v/>
      </c>
      <c r="AD7" s="2292">
        <f>I7+M7+R7+V7</f>
        <v/>
      </c>
      <c r="AE7" s="2293">
        <f>J7+N7+S7+W7</f>
        <v/>
      </c>
      <c r="AF7" s="2296">
        <f>AD7+AE7</f>
        <v/>
      </c>
      <c r="AG7" s="2297">
        <f>IF(AC7=0,0,AD7/AC7*90)</f>
        <v/>
      </c>
      <c r="AH7" s="2298">
        <f>IF(AB7=0,0,AC7/AB7)</f>
        <v/>
      </c>
      <c r="AI7" s="2288" t="n"/>
      <c r="AJ7" s="2299" t="n"/>
    </row>
    <row r="8" ht="19" customHeight="1">
      <c r="A8" s="2286" t="inlineStr">
        <is>
          <t>Rodrigo Zalazar</t>
        </is>
      </c>
      <c r="B8" s="2287" t="inlineStr">
        <is>
          <t>MCO</t>
        </is>
      </c>
      <c r="C8" s="2288" t="n">
        <v>26</v>
      </c>
      <c r="D8" s="2288" t="inlineStr">
        <is>
          <t>URU</t>
        </is>
      </c>
      <c r="E8" s="2543" t="inlineStr">
        <is>
          <t>SC Braga</t>
        </is>
      </c>
      <c r="F8" s="2309" t="inlineStr">
        <is>
          <t>Portugal</t>
        </is>
      </c>
      <c r="G8" s="2291" t="n">
        <v>28</v>
      </c>
      <c r="H8" s="2291" t="n">
        <v>1944</v>
      </c>
      <c r="I8" s="2292" t="n">
        <v>16</v>
      </c>
      <c r="J8" s="2293" t="n">
        <v>5</v>
      </c>
      <c r="K8" s="2291" t="n">
        <v>4</v>
      </c>
      <c r="L8" s="2291" t="n">
        <v>276</v>
      </c>
      <c r="M8" s="2292" t="n">
        <v>1</v>
      </c>
      <c r="N8" s="2293" t="n">
        <v>1</v>
      </c>
      <c r="O8" s="2313" t="inlineStr">
        <is>
          <t>UEL</t>
        </is>
      </c>
      <c r="P8" s="2291" t="n">
        <v>15</v>
      </c>
      <c r="Q8" s="2291" t="n">
        <v>1083</v>
      </c>
      <c r="R8" s="2292" t="n">
        <v>6</v>
      </c>
      <c r="S8" s="2293" t="n">
        <v>2</v>
      </c>
      <c r="T8" s="2291" t="n">
        <v>0</v>
      </c>
      <c r="U8" s="2291" t="n">
        <v>0</v>
      </c>
      <c r="V8" s="2292" t="n">
        <v>0</v>
      </c>
      <c r="W8" s="2293" t="n">
        <v>0</v>
      </c>
      <c r="X8" s="2291" t="n">
        <v>0</v>
      </c>
      <c r="Y8" s="2291" t="n">
        <v>0</v>
      </c>
      <c r="Z8" s="2292" t="n">
        <v>0</v>
      </c>
      <c r="AA8" s="2293" t="n">
        <v>0</v>
      </c>
      <c r="AB8" s="2295">
        <f>G8+K8+P8+T8</f>
        <v/>
      </c>
      <c r="AC8" s="2295">
        <f>H8+L8+Q8+U8</f>
        <v/>
      </c>
      <c r="AD8" s="2292">
        <f>I8+M8+R8+V8</f>
        <v/>
      </c>
      <c r="AE8" s="2293">
        <f>J8+N8+S8+W8</f>
        <v/>
      </c>
      <c r="AF8" s="2296">
        <f>AD8+AE8</f>
        <v/>
      </c>
      <c r="AG8" s="2297">
        <f>IF(AC8=0,0,AD8/AC8*90)</f>
        <v/>
      </c>
      <c r="AH8" s="2298">
        <f>IF(AB8=0,0,AC8/AB8)</f>
        <v/>
      </c>
      <c r="AI8" s="2288" t="n">
        <v>28.34</v>
      </c>
      <c r="AJ8" s="2299" t="n"/>
    </row>
    <row r="9" ht="19" customHeight="1">
      <c r="A9" s="2286" t="inlineStr">
        <is>
          <t>Bruno Fernandes</t>
        </is>
      </c>
      <c r="B9" s="2287" t="inlineStr">
        <is>
          <t>MCO</t>
        </is>
      </c>
      <c r="C9" s="2288" t="n">
        <v>31</v>
      </c>
      <c r="D9" s="2288" t="inlineStr">
        <is>
          <t>POR</t>
        </is>
      </c>
      <c r="E9" s="2360" t="inlineStr">
        <is>
          <t>Man. United</t>
        </is>
      </c>
      <c r="F9" s="2422" t="inlineStr">
        <is>
          <t>Premier</t>
        </is>
      </c>
      <c r="G9" s="2291" t="n">
        <v>35</v>
      </c>
      <c r="H9" s="2291" t="n">
        <v>3068</v>
      </c>
      <c r="I9" s="2292" t="n">
        <v>9</v>
      </c>
      <c r="J9" s="2293" t="n">
        <v>21</v>
      </c>
      <c r="K9" s="2291" t="n">
        <v>2</v>
      </c>
      <c r="L9" s="2291" t="n">
        <v>134</v>
      </c>
      <c r="M9" s="2292" t="n">
        <v>0</v>
      </c>
      <c r="N9" s="2293" t="n">
        <v>1</v>
      </c>
      <c r="O9" s="2378" t="inlineStr">
        <is>
          <t>-</t>
        </is>
      </c>
      <c r="P9" s="2291" t="n">
        <v>0</v>
      </c>
      <c r="Q9" s="2291" t="n">
        <v>0</v>
      </c>
      <c r="R9" s="2292" t="n">
        <v>0</v>
      </c>
      <c r="S9" s="2293" t="n">
        <v>0</v>
      </c>
      <c r="T9" s="2291" t="n">
        <v>0</v>
      </c>
      <c r="U9" s="2291" t="n">
        <v>0</v>
      </c>
      <c r="V9" s="2292" t="n">
        <v>0</v>
      </c>
      <c r="W9" s="2293" t="n">
        <v>0</v>
      </c>
      <c r="X9" s="2291" t="n">
        <v>9</v>
      </c>
      <c r="Y9" s="2291" t="n">
        <v>725</v>
      </c>
      <c r="Z9" s="2292" t="n">
        <v>1</v>
      </c>
      <c r="AA9" s="2293" t="n">
        <v>3</v>
      </c>
      <c r="AB9" s="2295">
        <f>G9+K9+P9+T9</f>
        <v/>
      </c>
      <c r="AC9" s="2295">
        <f>H9+L9+Q9+U9</f>
        <v/>
      </c>
      <c r="AD9" s="2292">
        <f>I9+M9+R9+V9</f>
        <v/>
      </c>
      <c r="AE9" s="2293">
        <f>J9+N9+S9+W9</f>
        <v/>
      </c>
      <c r="AF9" s="2296">
        <f>AD9+AE9</f>
        <v/>
      </c>
      <c r="AG9" s="2297">
        <f>IF(AC9=0,0,AD9/AC9*90)</f>
        <v/>
      </c>
      <c r="AH9" s="2298">
        <f>IF(AB9=0,0,AC9/AB9)</f>
        <v/>
      </c>
      <c r="AI9" s="2288" t="n">
        <v>35</v>
      </c>
      <c r="AJ9" s="2299" t="n"/>
    </row>
    <row r="10" ht="19" customHeight="1">
      <c r="A10" s="2286" t="inlineStr">
        <is>
          <t>Sven Mijnans</t>
        </is>
      </c>
      <c r="B10" s="2287" t="inlineStr">
        <is>
          <t>MCO</t>
        </is>
      </c>
      <c r="C10" s="2288" t="n">
        <v>25</v>
      </c>
      <c r="D10" s="2288" t="inlineStr">
        <is>
          <t>NED</t>
        </is>
      </c>
      <c r="E10" s="2310" t="inlineStr">
        <is>
          <t>AZ</t>
        </is>
      </c>
      <c r="F10" s="2311" t="inlineStr">
        <is>
          <t>Eredivisie</t>
        </is>
      </c>
      <c r="G10" s="2291" t="n">
        <v>30</v>
      </c>
      <c r="H10" s="2291" t="n">
        <v>2351</v>
      </c>
      <c r="I10" s="2292" t="n">
        <v>11</v>
      </c>
      <c r="J10" s="2293" t="n">
        <v>6</v>
      </c>
      <c r="K10" s="2291" t="n">
        <v>4</v>
      </c>
      <c r="L10" s="2291" t="n">
        <v>348</v>
      </c>
      <c r="M10" s="2292" t="n">
        <v>3</v>
      </c>
      <c r="N10" s="2293" t="n">
        <v>0</v>
      </c>
      <c r="O10" s="2312" t="inlineStr">
        <is>
          <t>UECL</t>
        </is>
      </c>
      <c r="P10" s="2291" t="n">
        <v>16</v>
      </c>
      <c r="Q10" s="2291" t="n">
        <v>1237</v>
      </c>
      <c r="R10" s="2292" t="n">
        <v>7</v>
      </c>
      <c r="S10" s="2293" t="n">
        <v>3</v>
      </c>
      <c r="T10" s="2291" t="n">
        <v>0</v>
      </c>
      <c r="U10" s="2291" t="n">
        <v>0</v>
      </c>
      <c r="V10" s="2292" t="n">
        <v>0</v>
      </c>
      <c r="W10" s="2293" t="n">
        <v>0</v>
      </c>
      <c r="X10" s="2291" t="n">
        <v>0</v>
      </c>
      <c r="Y10" s="2291" t="n">
        <v>0</v>
      </c>
      <c r="Z10" s="2292" t="n">
        <v>0</v>
      </c>
      <c r="AA10" s="2293" t="n">
        <v>0</v>
      </c>
      <c r="AB10" s="2295">
        <f>G10+K10+P10+T10</f>
        <v/>
      </c>
      <c r="AC10" s="2295">
        <f>H10+L10+Q10+U10</f>
        <v/>
      </c>
      <c r="AD10" s="2292">
        <f>I10+M10+R10+V10</f>
        <v/>
      </c>
      <c r="AE10" s="2293">
        <f>J10+N10+S10+W10</f>
        <v/>
      </c>
      <c r="AF10" s="2296">
        <f>AD10+AE10</f>
        <v/>
      </c>
      <c r="AG10" s="2297">
        <f>IF(AC10=0,0,AD10/AC10*90)</f>
        <v/>
      </c>
      <c r="AH10" s="2298">
        <f>IF(AB10=0,0,AC10/AB10)</f>
        <v/>
      </c>
      <c r="AI10" s="2288" t="n">
        <v>23.25</v>
      </c>
      <c r="AJ10" s="2299" t="n"/>
    </row>
    <row r="11" ht="19" customHeight="1">
      <c r="A11" s="2286" t="inlineStr">
        <is>
          <t>Bartosz Nowak</t>
        </is>
      </c>
      <c r="B11" s="2287" t="inlineStr">
        <is>
          <t>MCO</t>
        </is>
      </c>
      <c r="C11" s="2288" t="n"/>
      <c r="D11" s="2288" t="n"/>
      <c r="E11" s="2501" t="inlineStr">
        <is>
          <t>GKS Katowice</t>
        </is>
      </c>
      <c r="F11" s="2330" t="inlineStr">
        <is>
          <t>Ekstraklasa</t>
        </is>
      </c>
      <c r="G11" s="2291" t="n">
        <v>34</v>
      </c>
      <c r="H11" s="2291" t="n">
        <v>3011</v>
      </c>
      <c r="I11" s="2292" t="n">
        <v>9</v>
      </c>
      <c r="J11" s="2293" t="n">
        <v>12</v>
      </c>
      <c r="K11" s="2291" t="n">
        <v>5</v>
      </c>
      <c r="L11" s="2291" t="n">
        <v>529</v>
      </c>
      <c r="M11" s="2292" t="n">
        <v>5</v>
      </c>
      <c r="N11" s="2293" t="n">
        <v>4</v>
      </c>
      <c r="O11" s="2318" t="inlineStr">
        <is>
          <t>—</t>
        </is>
      </c>
      <c r="P11" s="2291" t="n">
        <v>0</v>
      </c>
      <c r="Q11" s="2291" t="n">
        <v>0</v>
      </c>
      <c r="R11" s="2292" t="n">
        <v>0</v>
      </c>
      <c r="S11" s="2293" t="n">
        <v>0</v>
      </c>
      <c r="T11" s="2291" t="n">
        <v>0</v>
      </c>
      <c r="U11" s="2291" t="n">
        <v>0</v>
      </c>
      <c r="V11" s="2292" t="n">
        <v>0</v>
      </c>
      <c r="W11" s="2293" t="n">
        <v>0</v>
      </c>
      <c r="X11" s="2291" t="n">
        <v>0</v>
      </c>
      <c r="Y11" s="2291" t="n">
        <v>0</v>
      </c>
      <c r="Z11" s="2292" t="n">
        <v>0</v>
      </c>
      <c r="AA11" s="2293" t="n">
        <v>0</v>
      </c>
      <c r="AB11" s="2295">
        <f>G11+K11+P11+T11</f>
        <v/>
      </c>
      <c r="AC11" s="2295">
        <f>H11+L11+Q11+U11</f>
        <v/>
      </c>
      <c r="AD11" s="2292">
        <f>I11+M11+R11+V11</f>
        <v/>
      </c>
      <c r="AE11" s="2293">
        <f>J11+N11+S11+W11</f>
        <v/>
      </c>
      <c r="AF11" s="2296">
        <f>AD11+AE11</f>
        <v/>
      </c>
      <c r="AG11" s="2297">
        <f>IF(AC11=0,0,AD11/AC11*90)</f>
        <v/>
      </c>
      <c r="AH11" s="2298">
        <f>IF(AB11=0,0,AC11/AB11)</f>
        <v/>
      </c>
      <c r="AI11" s="2288" t="n"/>
      <c r="AJ11" s="2299" t="n"/>
    </row>
    <row r="12" ht="19" customHeight="1">
      <c r="A12" s="2286" t="inlineStr">
        <is>
          <t>Hany Mukhtar</t>
        </is>
      </c>
      <c r="B12" s="2287" t="inlineStr">
        <is>
          <t>MCO</t>
        </is>
      </c>
      <c r="C12" s="2288" t="n">
        <v>30</v>
      </c>
      <c r="D12" s="2288" t="inlineStr">
        <is>
          <t>GER</t>
        </is>
      </c>
      <c r="E12" s="2317" t="inlineStr">
        <is>
          <t>Nashville SC</t>
        </is>
      </c>
      <c r="F12" s="2315" t="inlineStr">
        <is>
          <t>MLS</t>
        </is>
      </c>
      <c r="G12" s="2291" t="n">
        <v>37</v>
      </c>
      <c r="H12" s="2291" t="n">
        <v>3278</v>
      </c>
      <c r="I12" s="2292" t="n">
        <v>17</v>
      </c>
      <c r="J12" s="2293" t="n">
        <v>11</v>
      </c>
      <c r="K12" s="2291" t="n">
        <v>3</v>
      </c>
      <c r="L12" s="2291" t="n">
        <v>255</v>
      </c>
      <c r="M12" s="2292" t="n">
        <v>1</v>
      </c>
      <c r="N12" s="2293" t="n">
        <v>0</v>
      </c>
      <c r="O12" s="2318" t="inlineStr">
        <is>
          <t>—</t>
        </is>
      </c>
      <c r="P12" s="2291" t="n">
        <v>0</v>
      </c>
      <c r="Q12" s="2291" t="n">
        <v>0</v>
      </c>
      <c r="R12" s="2292" t="n">
        <v>0</v>
      </c>
      <c r="S12" s="2293" t="n">
        <v>0</v>
      </c>
      <c r="T12" s="2291" t="n">
        <v>0</v>
      </c>
      <c r="U12" s="2291" t="n">
        <v>0</v>
      </c>
      <c r="V12" s="2292" t="n">
        <v>0</v>
      </c>
      <c r="W12" s="2293" t="n">
        <v>0</v>
      </c>
      <c r="X12" s="2291" t="n">
        <v>0</v>
      </c>
      <c r="Y12" s="2291" t="n">
        <v>0</v>
      </c>
      <c r="Z12" s="2292" t="n">
        <v>0</v>
      </c>
      <c r="AA12" s="2293" t="n">
        <v>0</v>
      </c>
      <c r="AB12" s="2295">
        <f>G12+K12+P12+T12</f>
        <v/>
      </c>
      <c r="AC12" s="2295">
        <f>H12+L12+Q12+U12</f>
        <v/>
      </c>
      <c r="AD12" s="2292">
        <f>I12+M12+R12+V12</f>
        <v/>
      </c>
      <c r="AE12" s="2293">
        <f>J12+N12+S12+W12</f>
        <v/>
      </c>
      <c r="AF12" s="2296">
        <f>AD12+AE12</f>
        <v/>
      </c>
      <c r="AG12" s="2297">
        <f>IF(AC12=0,0,AD12/AC12*90)</f>
        <v/>
      </c>
      <c r="AH12" s="2298">
        <f>IF(AB12=0,0,AC12/AB12)</f>
        <v/>
      </c>
      <c r="AI12" s="2288" t="n">
        <v>9.050000000000001</v>
      </c>
      <c r="AJ12" s="2299" t="n"/>
    </row>
    <row r="13" ht="19" customHeight="1">
      <c r="A13" s="2286" t="inlineStr">
        <is>
          <t>Alan Patrick</t>
        </is>
      </c>
      <c r="B13" s="2287" t="inlineStr">
        <is>
          <t>MCO</t>
        </is>
      </c>
      <c r="C13" s="2288" t="n">
        <v>34</v>
      </c>
      <c r="D13" s="2288" t="inlineStr">
        <is>
          <t>BRA</t>
        </is>
      </c>
      <c r="E13" s="2625" t="inlineStr">
        <is>
          <t>Internacional</t>
        </is>
      </c>
      <c r="F13" s="2333" t="inlineStr">
        <is>
          <t>Brasileirão</t>
        </is>
      </c>
      <c r="G13" s="2291" t="n">
        <v>30</v>
      </c>
      <c r="H13" s="2291" t="n">
        <v>2518</v>
      </c>
      <c r="I13" s="2292" t="n">
        <v>11</v>
      </c>
      <c r="J13" s="2293" t="n">
        <v>7</v>
      </c>
      <c r="K13" s="2291" t="n">
        <v>4</v>
      </c>
      <c r="L13" s="2291" t="n">
        <v>282</v>
      </c>
      <c r="M13" s="2292" t="n">
        <v>2</v>
      </c>
      <c r="N13" s="2293" t="n">
        <v>1</v>
      </c>
      <c r="O13" s="2334" t="inlineStr">
        <is>
          <t>LIB</t>
        </is>
      </c>
      <c r="P13" s="2291" t="n">
        <v>8</v>
      </c>
      <c r="Q13" s="2291" t="n">
        <v>720</v>
      </c>
      <c r="R13" s="2292" t="n">
        <v>5</v>
      </c>
      <c r="S13" s="2293" t="n">
        <v>2</v>
      </c>
      <c r="T13" s="2291" t="n">
        <v>0</v>
      </c>
      <c r="U13" s="2291" t="n">
        <v>0</v>
      </c>
      <c r="V13" s="2292" t="n">
        <v>0</v>
      </c>
      <c r="W13" s="2293" t="n">
        <v>0</v>
      </c>
      <c r="X13" s="2291" t="n">
        <v>0</v>
      </c>
      <c r="Y13" s="2291" t="n">
        <v>0</v>
      </c>
      <c r="Z13" s="2292" t="n">
        <v>0</v>
      </c>
      <c r="AA13" s="2293" t="n">
        <v>0</v>
      </c>
      <c r="AB13" s="2295">
        <f>G13+K13+P13+T13</f>
        <v/>
      </c>
      <c r="AC13" s="2295">
        <f>H13+L13+Q13+U13</f>
        <v/>
      </c>
      <c r="AD13" s="2292">
        <f>I13+M13+R13+V13</f>
        <v/>
      </c>
      <c r="AE13" s="2293">
        <f>J13+N13+S13+W13</f>
        <v/>
      </c>
      <c r="AF13" s="2296">
        <f>AD13+AE13</f>
        <v/>
      </c>
      <c r="AG13" s="2297">
        <f>IF(AC13=0,0,AD13/AC13*90)</f>
        <v/>
      </c>
      <c r="AH13" s="2298">
        <f>IF(AB13=0,0,AC13/AB13)</f>
        <v/>
      </c>
      <c r="AI13" s="2288" t="n">
        <v>3.07</v>
      </c>
      <c r="AJ13" s="2299" t="n"/>
    </row>
    <row r="14" ht="19" customHeight="1">
      <c r="A14" s="2286" t="inlineStr">
        <is>
          <t>Ismael Saibari</t>
        </is>
      </c>
      <c r="B14" s="2287" t="inlineStr">
        <is>
          <t>MCO</t>
        </is>
      </c>
      <c r="C14" s="2288" t="n">
        <v>24</v>
      </c>
      <c r="D14" s="2288" t="inlineStr">
        <is>
          <t>MAR</t>
        </is>
      </c>
      <c r="E14" s="2539" t="inlineStr">
        <is>
          <t>PSV</t>
        </is>
      </c>
      <c r="F14" s="2311" t="inlineStr">
        <is>
          <t>Eredivisie</t>
        </is>
      </c>
      <c r="G14" s="2291" t="n">
        <v>27</v>
      </c>
      <c r="H14" s="2291" t="n">
        <v>2146</v>
      </c>
      <c r="I14" s="2292" t="n">
        <v>15</v>
      </c>
      <c r="J14" s="2293" t="n">
        <v>8</v>
      </c>
      <c r="K14" s="2291" t="n">
        <v>2</v>
      </c>
      <c r="L14" s="2291" t="n">
        <v>136</v>
      </c>
      <c r="M14" s="2292" t="n">
        <v>1</v>
      </c>
      <c r="N14" s="2293" t="n">
        <v>1</v>
      </c>
      <c r="O14" s="2294" t="inlineStr">
        <is>
          <t>UCL</t>
        </is>
      </c>
      <c r="P14" s="2291" t="n">
        <v>7</v>
      </c>
      <c r="Q14" s="2291" t="n">
        <v>606</v>
      </c>
      <c r="R14" s="2292" t="n">
        <v>3</v>
      </c>
      <c r="S14" s="2293" t="n">
        <v>0</v>
      </c>
      <c r="T14" s="2291" t="n">
        <v>0</v>
      </c>
      <c r="U14" s="2291" t="n">
        <v>0</v>
      </c>
      <c r="V14" s="2292" t="n">
        <v>0</v>
      </c>
      <c r="W14" s="2293" t="n">
        <v>0</v>
      </c>
      <c r="X14" s="2291" t="n">
        <v>13</v>
      </c>
      <c r="Y14" s="2291" t="n">
        <v>927</v>
      </c>
      <c r="Z14" s="2292" t="n">
        <v>6</v>
      </c>
      <c r="AA14" s="2293" t="n">
        <v>0</v>
      </c>
      <c r="AB14" s="2295">
        <f>G14+K14+P14+T14</f>
        <v/>
      </c>
      <c r="AC14" s="2295">
        <f>H14+L14+Q14+U14</f>
        <v/>
      </c>
      <c r="AD14" s="2292">
        <f>I14+M14+R14+V14</f>
        <v/>
      </c>
      <c r="AE14" s="2293">
        <f>J14+N14+S14+W14</f>
        <v/>
      </c>
      <c r="AF14" s="2296">
        <f>AD14+AE14</f>
        <v/>
      </c>
      <c r="AG14" s="2297">
        <f>IF(AC14=0,0,AD14/AC14*90)</f>
        <v/>
      </c>
      <c r="AH14" s="2298">
        <f>IF(AB14=0,0,AC14/AB14)</f>
        <v/>
      </c>
      <c r="AI14" s="2288" t="n">
        <v>39.88</v>
      </c>
      <c r="AJ14" s="2299" t="n"/>
    </row>
    <row r="15" ht="19" customHeight="1">
      <c r="A15" s="2286" t="inlineStr">
        <is>
          <t>José Paradela</t>
        </is>
      </c>
      <c r="B15" s="2287" t="inlineStr">
        <is>
          <t>MCO</t>
        </is>
      </c>
      <c r="C15" s="2288" t="n"/>
      <c r="D15" s="2288" t="n"/>
      <c r="E15" s="2420" t="inlineStr">
        <is>
          <t>Cruz Azul</t>
        </is>
      </c>
      <c r="F15" s="2648" t="inlineStr">
        <is>
          <t>Liga MX</t>
        </is>
      </c>
      <c r="G15" s="2291" t="n">
        <v>44</v>
      </c>
      <c r="H15" s="2291" t="n">
        <v>3253</v>
      </c>
      <c r="I15" s="2292" t="n">
        <v>10</v>
      </c>
      <c r="J15" s="2293" t="n">
        <v>10</v>
      </c>
      <c r="K15" s="2291" t="n">
        <v>1</v>
      </c>
      <c r="L15" s="2291" t="n">
        <v>79</v>
      </c>
      <c r="M15" s="2292" t="n">
        <v>2</v>
      </c>
      <c r="N15" s="2293" t="n">
        <v>1</v>
      </c>
      <c r="O15" s="2318" t="inlineStr">
        <is>
          <t>—</t>
        </is>
      </c>
      <c r="P15" s="2291" t="n">
        <v>10</v>
      </c>
      <c r="Q15" s="2291" t="n">
        <v>766</v>
      </c>
      <c r="R15" s="2292" t="n">
        <v>4</v>
      </c>
      <c r="S15" s="2293" t="n">
        <v>1</v>
      </c>
      <c r="T15" s="2291" t="n">
        <v>1</v>
      </c>
      <c r="U15" s="2291" t="n">
        <v>74</v>
      </c>
      <c r="V15" s="2292" t="n">
        <v>0</v>
      </c>
      <c r="W15" s="2293" t="n">
        <v>0</v>
      </c>
      <c r="X15" s="2291" t="n">
        <v>0</v>
      </c>
      <c r="Y15" s="2291" t="n">
        <v>0</v>
      </c>
      <c r="Z15" s="2292" t="n">
        <v>0</v>
      </c>
      <c r="AA15" s="2293" t="n">
        <v>0</v>
      </c>
      <c r="AB15" s="2295">
        <f>G15+K15+P15+T15</f>
        <v/>
      </c>
      <c r="AC15" s="2295">
        <f>H15+L15+Q15+U15</f>
        <v/>
      </c>
      <c r="AD15" s="2292">
        <f>I15+M15+R15+V15</f>
        <v/>
      </c>
      <c r="AE15" s="2293">
        <f>J15+N15+S15+W15</f>
        <v/>
      </c>
      <c r="AF15" s="2296">
        <f>AD15+AE15</f>
        <v/>
      </c>
      <c r="AG15" s="2297">
        <f>IF(AC15=0,0,AD15/AC15*90)</f>
        <v/>
      </c>
      <c r="AH15" s="2298">
        <f>IF(AB15=0,0,AC15/AB15)</f>
        <v/>
      </c>
      <c r="AI15" s="2288" t="n"/>
      <c r="AJ15" s="2299" t="n"/>
    </row>
    <row r="16" ht="19" customHeight="1">
      <c r="A16" s="2286" t="inlineStr">
        <is>
          <t>Christoph Baumgartner</t>
        </is>
      </c>
      <c r="B16" s="2287" t="inlineStr">
        <is>
          <t>MCO</t>
        </is>
      </c>
      <c r="C16" s="2302" t="n">
        <v>25</v>
      </c>
      <c r="D16" s="2302" t="inlineStr">
        <is>
          <t>AUT</t>
        </is>
      </c>
      <c r="E16" s="2370" t="inlineStr">
        <is>
          <t>RB Leipzig</t>
        </is>
      </c>
      <c r="F16" s="2290" t="inlineStr">
        <is>
          <t>Bundesliga</t>
        </is>
      </c>
      <c r="G16" s="2291" t="n">
        <v>33</v>
      </c>
      <c r="H16" s="2291" t="n">
        <v>2793</v>
      </c>
      <c r="I16" s="2292" t="n">
        <v>13</v>
      </c>
      <c r="J16" s="2293" t="n">
        <v>9</v>
      </c>
      <c r="K16" s="2291" t="n">
        <v>4</v>
      </c>
      <c r="L16" s="2291" t="n">
        <v>226</v>
      </c>
      <c r="M16" s="2292" t="n">
        <v>4</v>
      </c>
      <c r="N16" s="2293" t="n">
        <v>0</v>
      </c>
      <c r="O16" s="2294" t="inlineStr">
        <is>
          <t>—</t>
        </is>
      </c>
      <c r="P16" s="2291" t="n">
        <v>0</v>
      </c>
      <c r="Q16" s="2291" t="n">
        <v>0</v>
      </c>
      <c r="R16" s="2292" t="n">
        <v>0</v>
      </c>
      <c r="S16" s="2293" t="n">
        <v>0</v>
      </c>
      <c r="T16" s="2291" t="n">
        <v>0</v>
      </c>
      <c r="U16" s="2291" t="n">
        <v>0</v>
      </c>
      <c r="V16" s="2292" t="n">
        <v>0</v>
      </c>
      <c r="W16" s="2293" t="n">
        <v>0</v>
      </c>
      <c r="X16" s="2291" t="n">
        <v>2</v>
      </c>
      <c r="Y16" s="2291" t="n">
        <v>139</v>
      </c>
      <c r="Z16" s="2292" t="n">
        <v>0</v>
      </c>
      <c r="AA16" s="2293" t="n">
        <v>0</v>
      </c>
      <c r="AB16" s="2295">
        <f>G16+K16+P16+T16</f>
        <v/>
      </c>
      <c r="AC16" s="2295">
        <f>H16+L16+Q16+U16</f>
        <v/>
      </c>
      <c r="AD16" s="2292">
        <f>I16+M16+R16+V16</f>
        <v/>
      </c>
      <c r="AE16" s="2293">
        <f>J16+N16+S16+W16</f>
        <v/>
      </c>
      <c r="AF16" s="2296">
        <f>AD16+AE16</f>
        <v/>
      </c>
      <c r="AG16" s="2306">
        <f>IF(AC16=0,0,AD16/AC16*90)</f>
        <v/>
      </c>
      <c r="AH16" s="2307">
        <f>IF(AB16=0,0,AC16/AB16)</f>
        <v/>
      </c>
      <c r="AI16" s="2302" t="n">
        <v>36.47</v>
      </c>
      <c r="AJ16" s="2299" t="n"/>
    </row>
    <row r="17" ht="19" customHeight="1">
      <c r="A17" s="2286" t="inlineStr">
        <is>
          <t>Morgan Rogers</t>
        </is>
      </c>
      <c r="B17" s="2287" t="inlineStr">
        <is>
          <t>MCO</t>
        </is>
      </c>
      <c r="C17" s="2302" t="n">
        <v>23</v>
      </c>
      <c r="D17" s="2302" t="inlineStr">
        <is>
          <t>ING</t>
        </is>
      </c>
      <c r="E17" s="2324" t="inlineStr">
        <is>
          <t>Aston Villa</t>
        </is>
      </c>
      <c r="F17" s="2422" t="inlineStr">
        <is>
          <t>Premier</t>
        </is>
      </c>
      <c r="G17" s="2291" t="n">
        <v>37</v>
      </c>
      <c r="H17" s="2291" t="n">
        <v>3285</v>
      </c>
      <c r="I17" s="2292" t="n">
        <v>10</v>
      </c>
      <c r="J17" s="2293" t="n">
        <v>7</v>
      </c>
      <c r="K17" s="2291" t="n">
        <v>0</v>
      </c>
      <c r="L17" s="2291" t="n">
        <v>190</v>
      </c>
      <c r="M17" s="2292" t="n">
        <v>1</v>
      </c>
      <c r="N17" s="2293" t="n">
        <v>0</v>
      </c>
      <c r="O17" s="2365" t="inlineStr">
        <is>
          <t>UEL</t>
        </is>
      </c>
      <c r="P17" s="2291" t="n">
        <v>15</v>
      </c>
      <c r="Q17" s="2291" t="n">
        <v>1088</v>
      </c>
      <c r="R17" s="2292" t="n">
        <v>3</v>
      </c>
      <c r="S17" s="2293" t="n">
        <v>5</v>
      </c>
      <c r="T17" s="2291" t="n">
        <v>0</v>
      </c>
      <c r="U17" s="2291" t="n">
        <v>0</v>
      </c>
      <c r="V17" s="2292" t="n">
        <v>0</v>
      </c>
      <c r="W17" s="2293" t="n">
        <v>0</v>
      </c>
      <c r="X17" s="2291" t="n">
        <v>10</v>
      </c>
      <c r="Y17" s="2291" t="n">
        <v>469</v>
      </c>
      <c r="Z17" s="2292" t="n">
        <v>0</v>
      </c>
      <c r="AA17" s="2293" t="n">
        <v>1</v>
      </c>
      <c r="AB17" s="2295">
        <f>G17+K17+P17+T17</f>
        <v/>
      </c>
      <c r="AC17" s="2295">
        <f>H17+L17+Q17+U17</f>
        <v/>
      </c>
      <c r="AD17" s="2292">
        <f>I17+M17+R17+V17</f>
        <v/>
      </c>
      <c r="AE17" s="2293">
        <f>J17+N17+S17+W17</f>
        <v/>
      </c>
      <c r="AF17" s="2296">
        <f>AD17+AE17</f>
        <v/>
      </c>
      <c r="AG17" s="2306">
        <f>IF(AC17=0,0,AD17/AC17*90)</f>
        <v/>
      </c>
      <c r="AH17" s="2307">
        <f>IF(AB17=0,0,AC17/AB17)</f>
        <v/>
      </c>
      <c r="AI17" s="2302" t="n">
        <v>90</v>
      </c>
      <c r="AJ17" s="2299" t="n"/>
    </row>
    <row r="18" ht="19" customHeight="1">
      <c r="A18" s="2286" t="inlineStr">
        <is>
          <t>Martín Ojeda</t>
        </is>
      </c>
      <c r="B18" s="2287" t="inlineStr">
        <is>
          <t>MCO</t>
        </is>
      </c>
      <c r="C18" s="2288" t="n"/>
      <c r="D18" s="2288" t="n"/>
      <c r="E18" s="2510" t="inlineStr">
        <is>
          <t>Orlando City</t>
        </is>
      </c>
      <c r="F18" s="2469" t="inlineStr">
        <is>
          <t>MLS</t>
        </is>
      </c>
      <c r="G18" s="2291" t="n">
        <v>34</v>
      </c>
      <c r="H18" s="2291" t="n">
        <v>2781</v>
      </c>
      <c r="I18" s="2292" t="n">
        <v>16</v>
      </c>
      <c r="J18" s="2293" t="n">
        <v>9</v>
      </c>
      <c r="K18" s="2291" t="n">
        <v>2</v>
      </c>
      <c r="L18" s="2291" t="n">
        <v>0</v>
      </c>
      <c r="M18" s="2292" t="n">
        <v>0</v>
      </c>
      <c r="N18" s="2293" t="n">
        <v>1</v>
      </c>
      <c r="O18" s="2318" t="inlineStr">
        <is>
          <t>—</t>
        </is>
      </c>
      <c r="P18" s="2291" t="n">
        <v>0</v>
      </c>
      <c r="Q18" s="2291" t="n">
        <v>0</v>
      </c>
      <c r="R18" s="2292" t="n">
        <v>0</v>
      </c>
      <c r="S18" s="2293" t="n">
        <v>0</v>
      </c>
      <c r="T18" s="2291" t="n">
        <v>0</v>
      </c>
      <c r="U18" s="2291" t="n">
        <v>0</v>
      </c>
      <c r="V18" s="2292" t="n">
        <v>0</v>
      </c>
      <c r="W18" s="2293" t="n">
        <v>0</v>
      </c>
      <c r="X18" s="2291" t="n">
        <v>0</v>
      </c>
      <c r="Y18" s="2291" t="n">
        <v>0</v>
      </c>
      <c r="Z18" s="2292" t="n">
        <v>0</v>
      </c>
      <c r="AA18" s="2293" t="n">
        <v>0</v>
      </c>
      <c r="AB18" s="2295">
        <f>G18+K18+P18+T18</f>
        <v/>
      </c>
      <c r="AC18" s="2295">
        <f>H18+L18+Q18+U18</f>
        <v/>
      </c>
      <c r="AD18" s="2292">
        <f>I18+M18+R18+V18</f>
        <v/>
      </c>
      <c r="AE18" s="2293">
        <f>J18+N18+S18+W18</f>
        <v/>
      </c>
      <c r="AF18" s="2296">
        <f>AD18+AE18</f>
        <v/>
      </c>
      <c r="AG18" s="2297">
        <f>IF(AC18=0,0,AD18/AC18*90)</f>
        <v/>
      </c>
      <c r="AH18" s="2298">
        <f>IF(AB18=0,0,AC18/AB18)</f>
        <v/>
      </c>
      <c r="AI18" s="2288" t="n"/>
      <c r="AJ18" s="2299" t="n"/>
    </row>
    <row r="19" ht="19" customHeight="1">
      <c r="A19" s="2286" t="inlineStr">
        <is>
          <t>Guus Til</t>
        </is>
      </c>
      <c r="B19" s="2287" t="inlineStr">
        <is>
          <t>MCO</t>
        </is>
      </c>
      <c r="C19" s="2288" t="n">
        <v>27</v>
      </c>
      <c r="D19" s="2288" t="inlineStr">
        <is>
          <t>NED</t>
        </is>
      </c>
      <c r="E19" s="2539" t="inlineStr">
        <is>
          <t>PSV</t>
        </is>
      </c>
      <c r="F19" s="2311" t="inlineStr">
        <is>
          <t>Eredivisie</t>
        </is>
      </c>
      <c r="G19" s="2291" t="n">
        <v>29</v>
      </c>
      <c r="H19" s="2291" t="n">
        <v>2247</v>
      </c>
      <c r="I19" s="2292" t="n">
        <v>14</v>
      </c>
      <c r="J19" s="2293" t="n">
        <v>5</v>
      </c>
      <c r="K19" s="2291" t="n">
        <v>2</v>
      </c>
      <c r="L19" s="2291" t="n">
        <v>130</v>
      </c>
      <c r="M19" s="2292" t="n">
        <v>1</v>
      </c>
      <c r="N19" s="2293" t="n">
        <v>0</v>
      </c>
      <c r="O19" s="2294" t="inlineStr">
        <is>
          <t>UCL</t>
        </is>
      </c>
      <c r="P19" s="2291" t="n">
        <v>8</v>
      </c>
      <c r="Q19" s="2291" t="n">
        <v>582</v>
      </c>
      <c r="R19" s="2292" t="n">
        <v>2</v>
      </c>
      <c r="S19" s="2293" t="n">
        <v>3</v>
      </c>
      <c r="T19" s="2291" t="n">
        <v>0</v>
      </c>
      <c r="U19" s="2291" t="n">
        <v>0</v>
      </c>
      <c r="V19" s="2292" t="n">
        <v>0</v>
      </c>
      <c r="W19" s="2293" t="n">
        <v>0</v>
      </c>
      <c r="X19" s="2291" t="n">
        <v>2</v>
      </c>
      <c r="Y19" s="2291" t="n">
        <v>46</v>
      </c>
      <c r="Z19" s="2292" t="n">
        <v>0</v>
      </c>
      <c r="AA19" s="2293" t="n">
        <v>0</v>
      </c>
      <c r="AB19" s="2295">
        <f>G19+K19+P19+T19</f>
        <v/>
      </c>
      <c r="AC19" s="2295">
        <f>H19+L19+Q19+U19</f>
        <v/>
      </c>
      <c r="AD19" s="2292">
        <f>I19+M19+R19+V19</f>
        <v/>
      </c>
      <c r="AE19" s="2293">
        <f>J19+N19+S19+W19</f>
        <v/>
      </c>
      <c r="AF19" s="2296">
        <f>AD19+AE19</f>
        <v/>
      </c>
      <c r="AG19" s="2297">
        <f>IF(AC19=0,0,AD19/AC19*90)</f>
        <v/>
      </c>
      <c r="AH19" s="2298">
        <f>IF(AB19=0,0,AC19/AB19)</f>
        <v/>
      </c>
      <c r="AI19" s="2288" t="n">
        <v>23.63</v>
      </c>
      <c r="AJ19" s="2299" t="n"/>
    </row>
    <row r="20" ht="19" customHeight="1">
      <c r="A20" s="2286" t="inlineStr">
        <is>
          <t>Albert Rusnák</t>
        </is>
      </c>
      <c r="B20" s="2287" t="inlineStr">
        <is>
          <t>MCO</t>
        </is>
      </c>
      <c r="C20" s="2288" t="n">
        <v>31</v>
      </c>
      <c r="D20" s="2288" t="inlineStr">
        <is>
          <t>SVK</t>
        </is>
      </c>
      <c r="E20" s="2512" t="inlineStr">
        <is>
          <t>Seattle Sounders</t>
        </is>
      </c>
      <c r="F20" s="2315" t="inlineStr">
        <is>
          <t>MLS</t>
        </is>
      </c>
      <c r="G20" s="2291" t="n">
        <v>32</v>
      </c>
      <c r="H20" s="2291" t="n">
        <v>2405</v>
      </c>
      <c r="I20" s="2292" t="n">
        <v>12</v>
      </c>
      <c r="J20" s="2293" t="n">
        <v>10</v>
      </c>
      <c r="K20" s="2291" t="n">
        <v>0</v>
      </c>
      <c r="L20" s="2291" t="n">
        <v>0</v>
      </c>
      <c r="M20" s="2292" t="n">
        <v>0</v>
      </c>
      <c r="N20" s="2293" t="n">
        <v>0</v>
      </c>
      <c r="O20" s="2316" t="inlineStr">
        <is>
          <t>CCC</t>
        </is>
      </c>
      <c r="P20" s="2291" t="n">
        <v>6</v>
      </c>
      <c r="Q20" s="2291" t="n">
        <v>510</v>
      </c>
      <c r="R20" s="2292" t="n">
        <v>1</v>
      </c>
      <c r="S20" s="2293" t="n">
        <v>1</v>
      </c>
      <c r="T20" s="2291" t="n">
        <v>0</v>
      </c>
      <c r="U20" s="2291" t="n">
        <v>0</v>
      </c>
      <c r="V20" s="2292" t="n">
        <v>0</v>
      </c>
      <c r="W20" s="2293" t="n">
        <v>0</v>
      </c>
      <c r="X20" s="2291" t="n">
        <v>0</v>
      </c>
      <c r="Y20" s="2291" t="n">
        <v>0</v>
      </c>
      <c r="Z20" s="2292" t="n">
        <v>0</v>
      </c>
      <c r="AA20" s="2293" t="n">
        <v>0</v>
      </c>
      <c r="AB20" s="2295">
        <f>G20+K20+P20+T20</f>
        <v/>
      </c>
      <c r="AC20" s="2295">
        <f>H20+L20+Q20+U20</f>
        <v/>
      </c>
      <c r="AD20" s="2292">
        <f>I20+M20+R20+V20</f>
        <v/>
      </c>
      <c r="AE20" s="2293">
        <f>J20+N20+S20+W20</f>
        <v/>
      </c>
      <c r="AF20" s="2296">
        <f>AD20+AE20</f>
        <v/>
      </c>
      <c r="AG20" s="2297">
        <f>IF(AC20=0,0,AD20/AC20*90)</f>
        <v/>
      </c>
      <c r="AH20" s="2298">
        <f>IF(AB20=0,0,AC20/AB20)</f>
        <v/>
      </c>
      <c r="AI20" s="2288" t="n">
        <v>8.460000000000001</v>
      </c>
      <c r="AJ20" s="2299" t="n"/>
    </row>
    <row r="21" ht="19" customHeight="1">
      <c r="A21" s="2286" t="inlineStr">
        <is>
          <t>Carles Gil</t>
        </is>
      </c>
      <c r="B21" s="2287" t="inlineStr">
        <is>
          <t>MCO</t>
        </is>
      </c>
      <c r="C21" s="2288" t="n">
        <v>32</v>
      </c>
      <c r="D21" s="2288" t="inlineStr">
        <is>
          <t>ESP</t>
        </is>
      </c>
      <c r="E21" s="2518" t="inlineStr">
        <is>
          <t>New England</t>
        </is>
      </c>
      <c r="F21" s="2315" t="inlineStr">
        <is>
          <t>MLS</t>
        </is>
      </c>
      <c r="G21" s="2291" t="n">
        <v>34</v>
      </c>
      <c r="H21" s="2291" t="n">
        <v>3054</v>
      </c>
      <c r="I21" s="2292" t="n">
        <v>10</v>
      </c>
      <c r="J21" s="2293" t="n">
        <v>14</v>
      </c>
      <c r="K21" s="2291" t="n">
        <v>0</v>
      </c>
      <c r="L21" s="2291" t="n">
        <v>0</v>
      </c>
      <c r="M21" s="2292" t="n">
        <v>0</v>
      </c>
      <c r="N21" s="2293" t="n">
        <v>0</v>
      </c>
      <c r="O21" s="2318" t="inlineStr">
        <is>
          <t>—</t>
        </is>
      </c>
      <c r="P21" s="2291" t="n">
        <v>0</v>
      </c>
      <c r="Q21" s="2291" t="n">
        <v>0</v>
      </c>
      <c r="R21" s="2292" t="n">
        <v>0</v>
      </c>
      <c r="S21" s="2293" t="n">
        <v>0</v>
      </c>
      <c r="T21" s="2291" t="n">
        <v>0</v>
      </c>
      <c r="U21" s="2291" t="n">
        <v>0</v>
      </c>
      <c r="V21" s="2292" t="n">
        <v>0</v>
      </c>
      <c r="W21" s="2293" t="n">
        <v>0</v>
      </c>
      <c r="X21" s="2291" t="n">
        <v>0</v>
      </c>
      <c r="Y21" s="2291" t="n">
        <v>0</v>
      </c>
      <c r="Z21" s="2292" t="n">
        <v>0</v>
      </c>
      <c r="AA21" s="2293" t="n">
        <v>0</v>
      </c>
      <c r="AB21" s="2295">
        <f>G21+K21+P21+T21</f>
        <v/>
      </c>
      <c r="AC21" s="2295">
        <f>H21+L21+Q21+U21</f>
        <v/>
      </c>
      <c r="AD21" s="2292">
        <f>I21+M21+R21+V21</f>
        <v/>
      </c>
      <c r="AE21" s="2293">
        <f>J21+N21+S21+W21</f>
        <v/>
      </c>
      <c r="AF21" s="2296">
        <f>AD21+AE21</f>
        <v/>
      </c>
      <c r="AG21" s="2297">
        <f>IF(AC21=0,0,AD21/AC21*90)</f>
        <v/>
      </c>
      <c r="AH21" s="2298">
        <f>IF(AB21=0,0,AC21/AB21)</f>
        <v/>
      </c>
      <c r="AI21" s="2288" t="n">
        <v>3.58</v>
      </c>
      <c r="AJ21" s="2299" t="n"/>
    </row>
    <row r="22" ht="19" customHeight="1">
      <c r="A22" s="2286" t="inlineStr">
        <is>
          <t>Andrej Kramaric</t>
        </is>
      </c>
      <c r="B22" s="2287" t="inlineStr">
        <is>
          <t>MCO</t>
        </is>
      </c>
      <c r="C22" s="2288" t="n">
        <v>34</v>
      </c>
      <c r="D22" s="2288" t="inlineStr">
        <is>
          <t>CRO</t>
        </is>
      </c>
      <c r="E22" s="2544" t="inlineStr">
        <is>
          <t>Hoffenheim</t>
        </is>
      </c>
      <c r="F22" s="2290" t="inlineStr">
        <is>
          <t>Bundesliga</t>
        </is>
      </c>
      <c r="G22" s="2291" t="n">
        <v>34</v>
      </c>
      <c r="H22" s="2291" t="n">
        <v>2223</v>
      </c>
      <c r="I22" s="2292" t="n">
        <v>14</v>
      </c>
      <c r="J22" s="2293" t="n">
        <v>6</v>
      </c>
      <c r="K22" s="2291" t="n">
        <v>2</v>
      </c>
      <c r="L22" s="2291" t="n">
        <v>199</v>
      </c>
      <c r="M22" s="2292" t="n">
        <v>1</v>
      </c>
      <c r="N22" s="2293" t="n">
        <v>2</v>
      </c>
      <c r="O22" s="2318" t="inlineStr">
        <is>
          <t>—</t>
        </is>
      </c>
      <c r="P22" s="2291" t="n">
        <v>0</v>
      </c>
      <c r="Q22" s="2291" t="n">
        <v>0</v>
      </c>
      <c r="R22" s="2292" t="n">
        <v>0</v>
      </c>
      <c r="S22" s="2293" t="n">
        <v>0</v>
      </c>
      <c r="T22" s="2291" t="n">
        <v>0</v>
      </c>
      <c r="U22" s="2291" t="n">
        <v>0</v>
      </c>
      <c r="V22" s="2292" t="n">
        <v>0</v>
      </c>
      <c r="W22" s="2293" t="n">
        <v>0</v>
      </c>
      <c r="X22" s="2291" t="n">
        <v>7</v>
      </c>
      <c r="Y22" s="2291" t="n">
        <v>192</v>
      </c>
      <c r="Z22" s="2292" t="n">
        <v>0</v>
      </c>
      <c r="AA22" s="2293" t="n">
        <v>0</v>
      </c>
      <c r="AB22" s="2295">
        <f>G22+K22+P22+T22</f>
        <v/>
      </c>
      <c r="AC22" s="2295">
        <f>H22+L22+Q22+U22</f>
        <v/>
      </c>
      <c r="AD22" s="2292">
        <f>I22+M22+R22+V22</f>
        <v/>
      </c>
      <c r="AE22" s="2293">
        <f>J22+N22+S22+W22</f>
        <v/>
      </c>
      <c r="AF22" s="2296">
        <f>AD22+AE22</f>
        <v/>
      </c>
      <c r="AG22" s="2297">
        <f>IF(AC22=0,0,AD22/AC22*90)</f>
        <v/>
      </c>
      <c r="AH22" s="2298">
        <f>IF(AB22=0,0,AC22/AB22)</f>
        <v/>
      </c>
      <c r="AI22" s="2288" t="n">
        <v>8.390000000000001</v>
      </c>
      <c r="AJ22" s="2299" t="n"/>
    </row>
    <row r="23" ht="19" customHeight="1">
      <c r="A23" s="2286" t="inlineStr">
        <is>
          <t>Serge Gnabry</t>
        </is>
      </c>
      <c r="B23" s="2287" t="inlineStr">
        <is>
          <t>MCO</t>
        </is>
      </c>
      <c r="C23" s="2288" t="n">
        <v>29</v>
      </c>
      <c r="D23" s="2288" t="inlineStr">
        <is>
          <t>GER</t>
        </is>
      </c>
      <c r="E23" s="2585" t="inlineStr">
        <is>
          <t>Bayern Múnich</t>
        </is>
      </c>
      <c r="F23" s="2290" t="inlineStr">
        <is>
          <t>Bundesliga</t>
        </is>
      </c>
      <c r="G23" s="2291" t="n">
        <v>21</v>
      </c>
      <c r="H23" s="2291" t="n">
        <v>1228</v>
      </c>
      <c r="I23" s="2292" t="n">
        <v>8</v>
      </c>
      <c r="J23" s="2293" t="n">
        <v>6</v>
      </c>
      <c r="K23" s="2291" t="n">
        <v>5</v>
      </c>
      <c r="L23" s="2291" t="n">
        <v>261</v>
      </c>
      <c r="M23" s="2292" t="n">
        <v>0</v>
      </c>
      <c r="N23" s="2293" t="n">
        <v>1</v>
      </c>
      <c r="O23" s="2294" t="inlineStr">
        <is>
          <t>UCL</t>
        </is>
      </c>
      <c r="P23" s="2291" t="n">
        <v>11</v>
      </c>
      <c r="Q23" s="2291" t="n">
        <v>559</v>
      </c>
      <c r="R23" s="2292" t="n">
        <v>2</v>
      </c>
      <c r="S23" s="2293" t="n">
        <v>5</v>
      </c>
      <c r="T23" s="2291" t="n">
        <v>0</v>
      </c>
      <c r="U23" s="2291" t="n">
        <v>0</v>
      </c>
      <c r="V23" s="2292" t="n">
        <v>0</v>
      </c>
      <c r="W23" s="2293" t="n">
        <v>0</v>
      </c>
      <c r="X23" s="2291" t="n">
        <v>1</v>
      </c>
      <c r="Y23" s="2291" t="n">
        <v>90</v>
      </c>
      <c r="Z23" s="2292" t="n">
        <v>1</v>
      </c>
      <c r="AA23" s="2293" t="n">
        <v>1</v>
      </c>
      <c r="AB23" s="2295">
        <f>G23+K23+P23+T23</f>
        <v/>
      </c>
      <c r="AC23" s="2295">
        <f>H23+L23+Q23+U23</f>
        <v/>
      </c>
      <c r="AD23" s="2292">
        <f>I23+M23+R23+V23</f>
        <v/>
      </c>
      <c r="AE23" s="2293">
        <f>J23+N23+S23+W23</f>
        <v/>
      </c>
      <c r="AF23" s="2296">
        <f>AD23+AE23</f>
        <v/>
      </c>
      <c r="AG23" s="2297">
        <f>IF(AC23=0,0,AD23/AC23*90)</f>
        <v/>
      </c>
      <c r="AH23" s="2298">
        <f>IF(AB23=0,0,AC23/AB23)</f>
        <v/>
      </c>
      <c r="AI23" s="2288" t="n">
        <v>30</v>
      </c>
      <c r="AJ23" s="2299" t="n"/>
    </row>
    <row r="24" ht="19" customHeight="1">
      <c r="A24" s="2286" t="inlineStr">
        <is>
          <t>Rayan Cherki</t>
        </is>
      </c>
      <c r="B24" s="2287" t="inlineStr">
        <is>
          <t>MCO</t>
        </is>
      </c>
      <c r="C24" s="2288" t="n">
        <v>21</v>
      </c>
      <c r="D24" s="2288" t="inlineStr">
        <is>
          <t>FRA</t>
        </is>
      </c>
      <c r="E24" s="2586" t="inlineStr">
        <is>
          <t>Man. City</t>
        </is>
      </c>
      <c r="F24" s="2422" t="inlineStr">
        <is>
          <t>Premier</t>
        </is>
      </c>
      <c r="G24" s="2291" t="n">
        <v>33</v>
      </c>
      <c r="H24" s="2291" t="n">
        <v>1786</v>
      </c>
      <c r="I24" s="2292" t="n">
        <v>4</v>
      </c>
      <c r="J24" s="2293" t="n">
        <v>12</v>
      </c>
      <c r="K24" s="2291" t="n">
        <v>11</v>
      </c>
      <c r="L24" s="2291" t="n">
        <v>0</v>
      </c>
      <c r="M24" s="2292" t="n">
        <v>3</v>
      </c>
      <c r="N24" s="2293" t="n">
        <v>4</v>
      </c>
      <c r="O24" s="2294" t="inlineStr">
        <is>
          <t>UCL</t>
        </is>
      </c>
      <c r="P24" s="2291" t="n">
        <v>0</v>
      </c>
      <c r="Q24" s="2291" t="n">
        <v>0</v>
      </c>
      <c r="R24" s="2292" t="n">
        <v>0</v>
      </c>
      <c r="S24" s="2293" t="n">
        <v>0</v>
      </c>
      <c r="T24" s="2291" t="n">
        <v>0</v>
      </c>
      <c r="U24" s="2291" t="n">
        <v>0</v>
      </c>
      <c r="V24" s="2292" t="n">
        <v>0</v>
      </c>
      <c r="W24" s="2293" t="n">
        <v>0</v>
      </c>
      <c r="X24" s="2291" t="n">
        <v>0</v>
      </c>
      <c r="Y24" s="2291" t="n">
        <v>0</v>
      </c>
      <c r="Z24" s="2292" t="n">
        <v>0</v>
      </c>
      <c r="AA24" s="2293" t="n">
        <v>0</v>
      </c>
      <c r="AB24" s="2295">
        <f>G24+K24+P24+T24</f>
        <v/>
      </c>
      <c r="AC24" s="2295">
        <f>H24+L24+Q24+U24</f>
        <v/>
      </c>
      <c r="AD24" s="2292">
        <f>I24+M24+R24+V24</f>
        <v/>
      </c>
      <c r="AE24" s="2293">
        <f>J24+N24+S24+W24</f>
        <v/>
      </c>
      <c r="AF24" s="2296">
        <f>AD24+AE24</f>
        <v/>
      </c>
      <c r="AG24" s="2297">
        <f>IF(AC24=0,0,AD24/AC24*90)</f>
        <v/>
      </c>
      <c r="AH24" s="2298">
        <f>IF(AB24=0,0,AC24/AB24)</f>
        <v/>
      </c>
      <c r="AI24" s="2288" t="n"/>
      <c r="AJ24" s="2299" t="n"/>
    </row>
    <row r="25" ht="19" customHeight="1">
      <c r="A25" s="2286" t="inlineStr">
        <is>
          <t>Pep Biel</t>
        </is>
      </c>
      <c r="B25" s="2287" t="inlineStr">
        <is>
          <t>MCO</t>
        </is>
      </c>
      <c r="C25" s="2288" t="n">
        <v>29</v>
      </c>
      <c r="D25" s="2288" t="inlineStr">
        <is>
          <t>ESP</t>
        </is>
      </c>
      <c r="E25" s="2511" t="inlineStr">
        <is>
          <t>Charlotte FC</t>
        </is>
      </c>
      <c r="F25" s="2315" t="inlineStr">
        <is>
          <t>MLS</t>
        </is>
      </c>
      <c r="G25" s="2291" t="n">
        <v>26</v>
      </c>
      <c r="H25" s="2291" t="n">
        <v>2036</v>
      </c>
      <c r="I25" s="2292" t="n">
        <v>10</v>
      </c>
      <c r="J25" s="2293" t="n">
        <v>11</v>
      </c>
      <c r="K25" s="2291" t="n">
        <v>1</v>
      </c>
      <c r="L25" s="2291" t="n">
        <v>16</v>
      </c>
      <c r="M25" s="2292" t="n">
        <v>0</v>
      </c>
      <c r="N25" s="2293" t="n">
        <v>0</v>
      </c>
      <c r="O25" s="2326" t="inlineStr">
        <is>
          <t>LC</t>
        </is>
      </c>
      <c r="P25" s="2291" t="n">
        <v>2</v>
      </c>
      <c r="Q25" s="2291" t="n">
        <v>112</v>
      </c>
      <c r="R25" s="2292" t="n">
        <v>0</v>
      </c>
      <c r="S25" s="2293" t="n">
        <v>0</v>
      </c>
      <c r="T25" s="2291" t="n">
        <v>0</v>
      </c>
      <c r="U25" s="2291" t="n">
        <v>0</v>
      </c>
      <c r="V25" s="2292" t="n">
        <v>0</v>
      </c>
      <c r="W25" s="2293" t="n">
        <v>0</v>
      </c>
      <c r="X25" s="2291" t="n">
        <v>0</v>
      </c>
      <c r="Y25" s="2291" t="n">
        <v>0</v>
      </c>
      <c r="Z25" s="2292" t="n">
        <v>0</v>
      </c>
      <c r="AA25" s="2293" t="n">
        <v>0</v>
      </c>
      <c r="AB25" s="2295">
        <f>G25+K25+P25+T25</f>
        <v/>
      </c>
      <c r="AC25" s="2295">
        <f>H25+L25+Q25+U25</f>
        <v/>
      </c>
      <c r="AD25" s="2292">
        <f>I25+M25+R25+V25</f>
        <v/>
      </c>
      <c r="AE25" s="2293">
        <f>J25+N25+S25+W25</f>
        <v/>
      </c>
      <c r="AF25" s="2296">
        <f>AD25+AE25</f>
        <v/>
      </c>
      <c r="AG25" s="2297">
        <f>IF(AC25=0,0,AD25/AC25*90)</f>
        <v/>
      </c>
      <c r="AH25" s="2298">
        <f>IF(AB25=0,0,AC25/AB25)</f>
        <v/>
      </c>
      <c r="AI25" s="2288" t="n">
        <v>10.06</v>
      </c>
      <c r="AJ25" s="2299" t="n"/>
    </row>
    <row r="26" ht="19" customHeight="1">
      <c r="A26" s="2286" t="inlineStr">
        <is>
          <t>Pavel Šulc</t>
        </is>
      </c>
      <c r="B26" s="2287" t="inlineStr">
        <is>
          <t>MCO</t>
        </is>
      </c>
      <c r="C26" s="2302" t="n">
        <v>24</v>
      </c>
      <c r="D26" s="2302" t="inlineStr">
        <is>
          <t>CZE</t>
        </is>
      </c>
      <c r="E26" s="2628" t="inlineStr">
        <is>
          <t>Olympique Lyonnais</t>
        </is>
      </c>
      <c r="F26" s="2323" t="inlineStr">
        <is>
          <t>Ligue 1</t>
        </is>
      </c>
      <c r="G26" s="2291" t="n">
        <v>27</v>
      </c>
      <c r="H26" s="2291" t="n">
        <v>1569</v>
      </c>
      <c r="I26" s="2292" t="n">
        <v>11</v>
      </c>
      <c r="J26" s="2293" t="n">
        <v>3</v>
      </c>
      <c r="K26" s="2291" t="n">
        <v>3</v>
      </c>
      <c r="L26" s="2291" t="n">
        <v>217</v>
      </c>
      <c r="M26" s="2292" t="n">
        <v>2</v>
      </c>
      <c r="N26" s="2293" t="n">
        <v>1</v>
      </c>
      <c r="O26" s="2313" t="inlineStr">
        <is>
          <t>UEL</t>
        </is>
      </c>
      <c r="P26" s="2291" t="n">
        <v>8</v>
      </c>
      <c r="Q26" s="2291" t="n">
        <v>476</v>
      </c>
      <c r="R26" s="2292" t="n">
        <v>1</v>
      </c>
      <c r="S26" s="2293" t="n">
        <v>3</v>
      </c>
      <c r="T26" s="2291" t="n">
        <v>0</v>
      </c>
      <c r="U26" s="2291" t="n">
        <v>0</v>
      </c>
      <c r="V26" s="2292" t="n">
        <v>0</v>
      </c>
      <c r="W26" s="2293" t="n">
        <v>0</v>
      </c>
      <c r="X26" s="2291" t="n">
        <v>6</v>
      </c>
      <c r="Y26" s="2291" t="n">
        <v>415</v>
      </c>
      <c r="Z26" s="2292" t="n">
        <v>1</v>
      </c>
      <c r="AA26" s="2293" t="n">
        <v>1</v>
      </c>
      <c r="AB26" s="2295">
        <f>G26+K26+P26+T26</f>
        <v/>
      </c>
      <c r="AC26" s="2295">
        <f>H26+L26+Q26+U26</f>
        <v/>
      </c>
      <c r="AD26" s="2292">
        <f>I26+M26+R26+V26</f>
        <v/>
      </c>
      <c r="AE26" s="2293">
        <f>J26+N26+S26+W26</f>
        <v/>
      </c>
      <c r="AF26" s="2296">
        <f>AD26+AE26</f>
        <v/>
      </c>
      <c r="AG26" s="2306">
        <f>IF(AC26=0,0,AD26/AC26*90)</f>
        <v/>
      </c>
      <c r="AH26" s="2307">
        <f>IF(AB26=0,0,AC26/AB26)</f>
        <v/>
      </c>
      <c r="AI26" s="2302" t="n">
        <v>14</v>
      </c>
      <c r="AJ26" s="2299" t="n"/>
    </row>
    <row r="27" ht="19" customHeight="1">
      <c r="A27" s="2286" t="inlineStr">
        <is>
          <t>Nico Paz</t>
        </is>
      </c>
      <c r="B27" s="2287" t="inlineStr">
        <is>
          <t>MCO</t>
        </is>
      </c>
      <c r="C27" s="2288" t="n">
        <v>21</v>
      </c>
      <c r="D27" s="2288" t="inlineStr">
        <is>
          <t>ARG</t>
        </is>
      </c>
      <c r="E27" s="2546" t="inlineStr">
        <is>
          <t>Como 1907</t>
        </is>
      </c>
      <c r="F27" s="2329" t="inlineStr">
        <is>
          <t>Serie A</t>
        </is>
      </c>
      <c r="G27" s="2291" t="n">
        <v>35</v>
      </c>
      <c r="H27" s="2291" t="n">
        <v>2886</v>
      </c>
      <c r="I27" s="2292" t="n">
        <v>12</v>
      </c>
      <c r="J27" s="2293" t="n">
        <v>7</v>
      </c>
      <c r="K27" s="2291" t="n">
        <v>5</v>
      </c>
      <c r="L27" s="2291" t="n">
        <v>405</v>
      </c>
      <c r="M27" s="2292" t="n">
        <v>1</v>
      </c>
      <c r="N27" s="2293" t="n">
        <v>1</v>
      </c>
      <c r="O27" s="2318" t="inlineStr">
        <is>
          <t>—</t>
        </is>
      </c>
      <c r="P27" s="2291" t="n">
        <v>0</v>
      </c>
      <c r="Q27" s="2291" t="n">
        <v>0</v>
      </c>
      <c r="R27" s="2292" t="n">
        <v>0</v>
      </c>
      <c r="S27" s="2293" t="n">
        <v>0</v>
      </c>
      <c r="T27" s="2291" t="n">
        <v>0</v>
      </c>
      <c r="U27" s="2291" t="n">
        <v>0</v>
      </c>
      <c r="V27" s="2292" t="n">
        <v>0</v>
      </c>
      <c r="W27" s="2293" t="n">
        <v>0</v>
      </c>
      <c r="X27" s="2291" t="n">
        <v>5</v>
      </c>
      <c r="Y27" s="2291" t="n">
        <v>191</v>
      </c>
      <c r="Z27" s="2292" t="n">
        <v>1</v>
      </c>
      <c r="AA27" s="2293" t="n">
        <v>0</v>
      </c>
      <c r="AB27" s="2295">
        <f>G27+K27+P27+T27</f>
        <v/>
      </c>
      <c r="AC27" s="2295">
        <f>H27+L27+Q27+U27</f>
        <v/>
      </c>
      <c r="AD27" s="2292">
        <f>I27+M27+R27+V27</f>
        <v/>
      </c>
      <c r="AE27" s="2293">
        <f>J27+N27+S27+W27</f>
        <v/>
      </c>
      <c r="AF27" s="2296">
        <f>AD27+AE27</f>
        <v/>
      </c>
      <c r="AG27" s="2297">
        <f>IF(AC27=0,0,AD27/AC27*90)</f>
        <v/>
      </c>
      <c r="AH27" s="2298">
        <f>IF(AB27=0,0,AC27/AB27)</f>
        <v/>
      </c>
      <c r="AI27" s="2288" t="n">
        <v>80</v>
      </c>
      <c r="AJ27" s="2299" t="n"/>
    </row>
    <row r="28" ht="19" customHeight="1">
      <c r="A28" s="2286" t="inlineStr">
        <is>
          <t>Jesús Imaz</t>
        </is>
      </c>
      <c r="B28" s="2287" t="inlineStr">
        <is>
          <t>MCO</t>
        </is>
      </c>
      <c r="C28" s="2288" t="n"/>
      <c r="D28" s="2288" t="n"/>
      <c r="E28" s="2491" t="inlineStr">
        <is>
          <t>Jagiellonia Białystok</t>
        </is>
      </c>
      <c r="F28" s="2330" t="inlineStr">
        <is>
          <t>Ekstraklasa</t>
        </is>
      </c>
      <c r="G28" s="2291" t="n">
        <v>33</v>
      </c>
      <c r="H28" s="2291" t="n">
        <v>2795</v>
      </c>
      <c r="I28" s="2292" t="n">
        <v>13</v>
      </c>
      <c r="J28" s="2293" t="n">
        <v>7</v>
      </c>
      <c r="K28" s="2291" t="n">
        <v>2</v>
      </c>
      <c r="L28" s="2291" t="n">
        <v>171</v>
      </c>
      <c r="M28" s="2292" t="n">
        <v>0</v>
      </c>
      <c r="N28" s="2293" t="n">
        <v>1</v>
      </c>
      <c r="O28" s="2312" t="inlineStr">
        <is>
          <t>UECL</t>
        </is>
      </c>
      <c r="P28" s="2291" t="n">
        <v>0</v>
      </c>
      <c r="Q28" s="2291" t="n">
        <v>0</v>
      </c>
      <c r="R28" s="2292" t="n">
        <v>0</v>
      </c>
      <c r="S28" s="2293" t="n">
        <v>0</v>
      </c>
      <c r="T28" s="2291" t="n">
        <v>0</v>
      </c>
      <c r="U28" s="2291" t="n">
        <v>0</v>
      </c>
      <c r="V28" s="2292" t="n">
        <v>0</v>
      </c>
      <c r="W28" s="2293" t="n">
        <v>0</v>
      </c>
      <c r="X28" s="2291" t="n">
        <v>0</v>
      </c>
      <c r="Y28" s="2291" t="n">
        <v>0</v>
      </c>
      <c r="Z28" s="2292" t="n">
        <v>0</v>
      </c>
      <c r="AA28" s="2293" t="n">
        <v>0</v>
      </c>
      <c r="AB28" s="2295">
        <f>G28+K28+P28+T28</f>
        <v/>
      </c>
      <c r="AC28" s="2295">
        <f>H28+L28+Q28+U28</f>
        <v/>
      </c>
      <c r="AD28" s="2292">
        <f>I28+M28+R28+V28</f>
        <v/>
      </c>
      <c r="AE28" s="2293">
        <f>J28+N28+S28+W28</f>
        <v/>
      </c>
      <c r="AF28" s="2296">
        <f>AD28+AE28</f>
        <v/>
      </c>
      <c r="AG28" s="2297">
        <f>IF(AC28=0,0,AD28/AC28*90)</f>
        <v/>
      </c>
      <c r="AH28" s="2298">
        <f>IF(AB28=0,0,AC28/AB28)</f>
        <v/>
      </c>
      <c r="AI28" s="2288" t="n"/>
      <c r="AJ28" s="2299" t="n"/>
    </row>
    <row r="29" ht="19" customHeight="1">
      <c r="A29" s="2286" t="inlineStr">
        <is>
          <t>Jhon Jhon</t>
        </is>
      </c>
      <c r="B29" s="2287" t="inlineStr">
        <is>
          <t>MCO</t>
        </is>
      </c>
      <c r="C29" s="2288" t="n">
        <v>23</v>
      </c>
      <c r="D29" s="2288" t="inlineStr">
        <is>
          <t>BRA</t>
        </is>
      </c>
      <c r="E29" s="2636" t="inlineStr">
        <is>
          <t>Bragantino</t>
        </is>
      </c>
      <c r="F29" s="2333" t="inlineStr">
        <is>
          <t>Brasileirão</t>
        </is>
      </c>
      <c r="G29" s="2291" t="n">
        <v>34</v>
      </c>
      <c r="H29" s="2291" t="n">
        <v>2858</v>
      </c>
      <c r="I29" s="2292" t="n">
        <v>10</v>
      </c>
      <c r="J29" s="2293" t="n">
        <v>7</v>
      </c>
      <c r="K29" s="2291" t="n">
        <v>6</v>
      </c>
      <c r="L29" s="2291" t="n">
        <v>516</v>
      </c>
      <c r="M29" s="2292" t="n">
        <v>1</v>
      </c>
      <c r="N29" s="2293" t="n">
        <v>2</v>
      </c>
      <c r="O29" s="2318" t="inlineStr">
        <is>
          <t>—</t>
        </is>
      </c>
      <c r="P29" s="2291" t="n">
        <v>0</v>
      </c>
      <c r="Q29" s="2291" t="n">
        <v>0</v>
      </c>
      <c r="R29" s="2292" t="n">
        <v>0</v>
      </c>
      <c r="S29" s="2293" t="n">
        <v>0</v>
      </c>
      <c r="T29" s="2291" t="n">
        <v>0</v>
      </c>
      <c r="U29" s="2291" t="n">
        <v>0</v>
      </c>
      <c r="V29" s="2292" t="n">
        <v>0</v>
      </c>
      <c r="W29" s="2293" t="n">
        <v>0</v>
      </c>
      <c r="X29" s="2291" t="n">
        <v>0</v>
      </c>
      <c r="Y29" s="2291" t="n">
        <v>0</v>
      </c>
      <c r="Z29" s="2292" t="n">
        <v>0</v>
      </c>
      <c r="AA29" s="2293" t="n">
        <v>0</v>
      </c>
      <c r="AB29" s="2295">
        <f>G29+K29+P29+T29</f>
        <v/>
      </c>
      <c r="AC29" s="2295">
        <f>H29+L29+Q29+U29</f>
        <v/>
      </c>
      <c r="AD29" s="2292">
        <f>I29+M29+R29+V29</f>
        <v/>
      </c>
      <c r="AE29" s="2293">
        <f>J29+N29+S29+W29</f>
        <v/>
      </c>
      <c r="AF29" s="2296">
        <f>AD29+AE29</f>
        <v/>
      </c>
      <c r="AG29" s="2297">
        <f>IF(AC29=0,0,AD29/AC29*90)</f>
        <v/>
      </c>
      <c r="AH29" s="2298">
        <f>IF(AB29=0,0,AC29/AB29)</f>
        <v/>
      </c>
      <c r="AI29" s="2288" t="n">
        <v>18.44</v>
      </c>
      <c r="AJ29" s="2299" t="n"/>
    </row>
    <row r="30" ht="19" customHeight="1">
      <c r="A30" s="2286" t="inlineStr">
        <is>
          <t>Kevin Castañeda</t>
        </is>
      </c>
      <c r="B30" s="2287" t="inlineStr">
        <is>
          <t>MCO</t>
        </is>
      </c>
      <c r="C30" s="2288" t="n"/>
      <c r="D30" s="2288" t="n"/>
      <c r="E30" s="2489" t="inlineStr">
        <is>
          <t>Tijuana</t>
        </is>
      </c>
      <c r="F30" s="2648" t="inlineStr">
        <is>
          <t>Liga MX</t>
        </is>
      </c>
      <c r="G30" s="2291" t="n">
        <v>37</v>
      </c>
      <c r="H30" s="2291" t="n">
        <v>2894</v>
      </c>
      <c r="I30" s="2292" t="n">
        <v>13</v>
      </c>
      <c r="J30" s="2293" t="n">
        <v>7</v>
      </c>
      <c r="K30" s="2291" t="n">
        <v>0</v>
      </c>
      <c r="L30" s="2291" t="n">
        <v>0</v>
      </c>
      <c r="M30" s="2292" t="n">
        <v>0</v>
      </c>
      <c r="N30" s="2293" t="n">
        <v>0</v>
      </c>
      <c r="O30" s="2318" t="inlineStr">
        <is>
          <t>—</t>
        </is>
      </c>
      <c r="P30" s="2291" t="n">
        <v>0</v>
      </c>
      <c r="Q30" s="2291" t="n">
        <v>0</v>
      </c>
      <c r="R30" s="2292" t="n">
        <v>0</v>
      </c>
      <c r="S30" s="2293" t="n">
        <v>0</v>
      </c>
      <c r="T30" s="2291" t="n">
        <v>0</v>
      </c>
      <c r="U30" s="2291" t="n">
        <v>0</v>
      </c>
      <c r="V30" s="2292" t="n">
        <v>0</v>
      </c>
      <c r="W30" s="2293" t="n">
        <v>0</v>
      </c>
      <c r="X30" s="2291" t="n">
        <v>0</v>
      </c>
      <c r="Y30" s="2291" t="n">
        <v>0</v>
      </c>
      <c r="Z30" s="2292" t="n">
        <v>0</v>
      </c>
      <c r="AA30" s="2293" t="n">
        <v>0</v>
      </c>
      <c r="AB30" s="2295">
        <f>G30+K30+P30+T30</f>
        <v/>
      </c>
      <c r="AC30" s="2295">
        <f>H30+L30+Q30+U30</f>
        <v/>
      </c>
      <c r="AD30" s="2292">
        <f>I30+M30+R30+V30</f>
        <v/>
      </c>
      <c r="AE30" s="2293">
        <f>J30+N30+S30+W30</f>
        <v/>
      </c>
      <c r="AF30" s="2296">
        <f>AD30+AE30</f>
        <v/>
      </c>
      <c r="AG30" s="2297">
        <f>IF(AC30=0,0,AD30/AC30*90)</f>
        <v/>
      </c>
      <c r="AH30" s="2298">
        <f>IF(AB30=0,0,AC30/AB30)</f>
        <v/>
      </c>
      <c r="AI30" s="2288" t="n"/>
      <c r="AJ30" s="2299" t="n"/>
    </row>
    <row r="31" ht="19" customHeight="1">
      <c r="A31" s="2286" t="inlineStr">
        <is>
          <t>Morgan Gibbs-White</t>
        </is>
      </c>
      <c r="B31" s="2287" t="inlineStr">
        <is>
          <t>MCO</t>
        </is>
      </c>
      <c r="C31" s="2302" t="n">
        <v>26</v>
      </c>
      <c r="D31" s="2302" t="inlineStr">
        <is>
          <t>ING</t>
        </is>
      </c>
      <c r="E31" s="2392" t="inlineStr">
        <is>
          <t>Nottingham Forest</t>
        </is>
      </c>
      <c r="F31" s="2422" t="inlineStr">
        <is>
          <t>Premier</t>
        </is>
      </c>
      <c r="G31" s="2291" t="n">
        <v>37</v>
      </c>
      <c r="H31" s="2291" t="n">
        <v>3113</v>
      </c>
      <c r="I31" s="2292" t="n">
        <v>15</v>
      </c>
      <c r="J31" s="2293" t="n">
        <v>4</v>
      </c>
      <c r="K31" s="2291" t="n">
        <v>2</v>
      </c>
      <c r="L31" s="2291" t="n">
        <v>103</v>
      </c>
      <c r="M31" s="2292" t="n">
        <v>0</v>
      </c>
      <c r="N31" s="2293" t="n">
        <v>0</v>
      </c>
      <c r="O31" s="2365" t="inlineStr">
        <is>
          <t>UEL</t>
        </is>
      </c>
      <c r="P31" s="2291" t="n">
        <v>14</v>
      </c>
      <c r="Q31" s="2291" t="n">
        <v>0</v>
      </c>
      <c r="R31" s="2292" t="n">
        <v>0</v>
      </c>
      <c r="S31" s="2293" t="n">
        <v>0</v>
      </c>
      <c r="T31" s="2291" t="n">
        <v>0</v>
      </c>
      <c r="U31" s="2291" t="n">
        <v>0</v>
      </c>
      <c r="V31" s="2292" t="n">
        <v>0</v>
      </c>
      <c r="W31" s="2293" t="n">
        <v>0</v>
      </c>
      <c r="X31" s="2291" t="n">
        <v>0</v>
      </c>
      <c r="Y31" s="2291" t="n">
        <v>0</v>
      </c>
      <c r="Z31" s="2292" t="n">
        <v>0</v>
      </c>
      <c r="AA31" s="2293" t="n">
        <v>0</v>
      </c>
      <c r="AB31" s="2295">
        <f>G31+K31+P31+T31</f>
        <v/>
      </c>
      <c r="AC31" s="2295">
        <f>H31+L31+Q31+U31</f>
        <v/>
      </c>
      <c r="AD31" s="2292">
        <f>I31+M31+R31+V31</f>
        <v/>
      </c>
      <c r="AE31" s="2293">
        <f>J31+N31+S31+W31</f>
        <v/>
      </c>
      <c r="AF31" s="2296">
        <f>AD31+AE31</f>
        <v/>
      </c>
      <c r="AG31" s="2306">
        <f>IF(AC31=0,0,AD31/AC31*90)</f>
        <v/>
      </c>
      <c r="AH31" s="2307">
        <f>IF(AB31=0,0,AC31/AB31)</f>
        <v/>
      </c>
      <c r="AI31" s="2302" t="n">
        <v>70</v>
      </c>
      <c r="AJ31" s="2299" t="n"/>
    </row>
    <row r="32" ht="19" customHeight="1">
      <c r="A32" s="2286" t="inlineStr">
        <is>
          <t>Cole Palmer</t>
        </is>
      </c>
      <c r="B32" s="2287" t="inlineStr">
        <is>
          <t>MCO</t>
        </is>
      </c>
      <c r="C32" s="2302" t="n">
        <v>24</v>
      </c>
      <c r="D32" s="2302" t="inlineStr">
        <is>
          <t>ING</t>
        </is>
      </c>
      <c r="E32" s="2589" t="inlineStr">
        <is>
          <t>Chelsea</t>
        </is>
      </c>
      <c r="F32" s="2422" t="inlineStr">
        <is>
          <t>Premier</t>
        </is>
      </c>
      <c r="G32" s="2291" t="n">
        <v>26</v>
      </c>
      <c r="H32" s="2291" t="n">
        <v>1965</v>
      </c>
      <c r="I32" s="2292" t="n">
        <v>10</v>
      </c>
      <c r="J32" s="2293" t="n">
        <v>1</v>
      </c>
      <c r="K32" s="2291" t="n">
        <v>3</v>
      </c>
      <c r="L32" s="2291" t="n">
        <v>171</v>
      </c>
      <c r="M32" s="2292" t="n">
        <v>0</v>
      </c>
      <c r="N32" s="2293" t="n">
        <v>0</v>
      </c>
      <c r="O32" s="2305" t="inlineStr">
        <is>
          <t>UCL</t>
        </is>
      </c>
      <c r="P32" s="2291" t="n">
        <v>4</v>
      </c>
      <c r="Q32" s="2291" t="n">
        <v>277</v>
      </c>
      <c r="R32" s="2292" t="n">
        <v>1</v>
      </c>
      <c r="S32" s="2293" t="n">
        <v>2</v>
      </c>
      <c r="T32" s="2291" t="n">
        <v>0</v>
      </c>
      <c r="U32" s="2291" t="n">
        <v>0</v>
      </c>
      <c r="V32" s="2292" t="n">
        <v>0</v>
      </c>
      <c r="W32" s="2293" t="n">
        <v>0</v>
      </c>
      <c r="X32" s="2291" t="n">
        <v>2</v>
      </c>
      <c r="Y32" s="2291" t="n">
        <v>93</v>
      </c>
      <c r="Z32" s="2292" t="n">
        <v>0</v>
      </c>
      <c r="AA32" s="2293" t="n">
        <v>0</v>
      </c>
      <c r="AB32" s="2295">
        <f>G32+K32+P32+T32</f>
        <v/>
      </c>
      <c r="AC32" s="2295">
        <f>H32+L32+Q32+U32</f>
        <v/>
      </c>
      <c r="AD32" s="2292">
        <f>I32+M32+R32+V32</f>
        <v/>
      </c>
      <c r="AE32" s="2293">
        <f>J32+N32+S32+W32</f>
        <v/>
      </c>
      <c r="AF32" s="2296">
        <f>AD32+AE32</f>
        <v/>
      </c>
      <c r="AG32" s="2306">
        <f>IF(AC32=0,0,AD32/AC32*90)</f>
        <v/>
      </c>
      <c r="AH32" s="2307">
        <f>IF(AB32=0,0,AC32/AB32)</f>
        <v/>
      </c>
      <c r="AI32" s="2302" t="n">
        <v>100</v>
      </c>
      <c r="AJ32" s="2299" t="n"/>
    </row>
    <row r="33" ht="19" customHeight="1">
      <c r="A33" s="2286" t="inlineStr">
        <is>
          <t>João Carvalho</t>
        </is>
      </c>
      <c r="B33" s="2287" t="inlineStr">
        <is>
          <t>MCO</t>
        </is>
      </c>
      <c r="C33" s="2288" t="n">
        <v>29</v>
      </c>
      <c r="D33" s="2288" t="inlineStr">
        <is>
          <t>POR</t>
        </is>
      </c>
      <c r="E33" s="2621" t="inlineStr">
        <is>
          <t>Estoril</t>
        </is>
      </c>
      <c r="F33" s="2309" t="inlineStr">
        <is>
          <t>Portugal</t>
        </is>
      </c>
      <c r="G33" s="2291" t="n">
        <v>33</v>
      </c>
      <c r="H33" s="2291" t="n">
        <v>2798</v>
      </c>
      <c r="I33" s="2292" t="n">
        <v>6</v>
      </c>
      <c r="J33" s="2293" t="n">
        <v>12</v>
      </c>
      <c r="K33" s="2291" t="n">
        <v>2</v>
      </c>
      <c r="L33" s="2291" t="n">
        <v>180</v>
      </c>
      <c r="M33" s="2292" t="n">
        <v>0</v>
      </c>
      <c r="N33" s="2293" t="n">
        <v>0</v>
      </c>
      <c r="O33" s="2318" t="inlineStr">
        <is>
          <t>—</t>
        </is>
      </c>
      <c r="P33" s="2291" t="n">
        <v>0</v>
      </c>
      <c r="Q33" s="2291" t="n">
        <v>0</v>
      </c>
      <c r="R33" s="2292" t="n">
        <v>0</v>
      </c>
      <c r="S33" s="2293" t="n">
        <v>0</v>
      </c>
      <c r="T33" s="2291" t="n">
        <v>0</v>
      </c>
      <c r="U33" s="2291" t="n">
        <v>0</v>
      </c>
      <c r="V33" s="2292" t="n">
        <v>0</v>
      </c>
      <c r="W33" s="2293" t="n">
        <v>0</v>
      </c>
      <c r="X33" s="2291" t="n">
        <v>0</v>
      </c>
      <c r="Y33" s="2291" t="n">
        <v>0</v>
      </c>
      <c r="Z33" s="2292" t="n">
        <v>0</v>
      </c>
      <c r="AA33" s="2293" t="n">
        <v>0</v>
      </c>
      <c r="AB33" s="2295">
        <f>G33+K33+P33+T33</f>
        <v/>
      </c>
      <c r="AC33" s="2295">
        <f>H33+L33+Q33+U33</f>
        <v/>
      </c>
      <c r="AD33" s="2292">
        <f>I33+M33+R33+V33</f>
        <v/>
      </c>
      <c r="AE33" s="2293">
        <f>J33+N33+S33+W33</f>
        <v/>
      </c>
      <c r="AF33" s="2296">
        <f>AD33+AE33</f>
        <v/>
      </c>
      <c r="AG33" s="2297">
        <f>IF(AC33=0,0,AD33/AC33*90)</f>
        <v/>
      </c>
      <c r="AH33" s="2298">
        <f>IF(AB33=0,0,AC33/AB33)</f>
        <v/>
      </c>
      <c r="AI33" s="2288" t="n">
        <v>6.57</v>
      </c>
      <c r="AJ33" s="2299" t="n"/>
    </row>
    <row r="34" ht="19" customHeight="1">
      <c r="A34" s="2286" t="inlineStr">
        <is>
          <t>Maghnes Akliouche</t>
        </is>
      </c>
      <c r="B34" s="2287" t="inlineStr">
        <is>
          <t>MCO</t>
        </is>
      </c>
      <c r="C34" s="2288" t="n">
        <v>23</v>
      </c>
      <c r="D34" s="2288" t="inlineStr">
        <is>
          <t>FRA</t>
        </is>
      </c>
      <c r="E34" s="2310" t="inlineStr">
        <is>
          <t>AS Mónaco</t>
        </is>
      </c>
      <c r="F34" s="2548" t="inlineStr">
        <is>
          <t>Ligue 1</t>
        </is>
      </c>
      <c r="G34" s="2291" t="n">
        <v>31</v>
      </c>
      <c r="H34" s="2291" t="n">
        <v>2410</v>
      </c>
      <c r="I34" s="2292" t="n">
        <v>6</v>
      </c>
      <c r="J34" s="2293" t="n">
        <v>7</v>
      </c>
      <c r="K34" s="2291" t="n">
        <v>2</v>
      </c>
      <c r="L34" s="2291" t="n">
        <v>180</v>
      </c>
      <c r="M34" s="2292" t="n">
        <v>0</v>
      </c>
      <c r="N34" s="2293" t="n">
        <v>1</v>
      </c>
      <c r="O34" s="2294" t="inlineStr">
        <is>
          <t>UCL</t>
        </is>
      </c>
      <c r="P34" s="2291" t="n">
        <v>10</v>
      </c>
      <c r="Q34" s="2291" t="n">
        <v>835</v>
      </c>
      <c r="R34" s="2292" t="n">
        <v>1</v>
      </c>
      <c r="S34" s="2293" t="n">
        <v>3</v>
      </c>
      <c r="T34" s="2291" t="n">
        <v>0</v>
      </c>
      <c r="U34" s="2291" t="n">
        <v>0</v>
      </c>
      <c r="V34" s="2292" t="n">
        <v>0</v>
      </c>
      <c r="W34" s="2293" t="n">
        <v>0</v>
      </c>
      <c r="X34" s="2291" t="n">
        <v>5</v>
      </c>
      <c r="Y34" s="2291" t="n">
        <v>122</v>
      </c>
      <c r="Z34" s="2292" t="n">
        <v>0</v>
      </c>
      <c r="AA34" s="2293" t="n">
        <v>1</v>
      </c>
      <c r="AB34" s="2295">
        <f>G34+K34+P34+T34</f>
        <v/>
      </c>
      <c r="AC34" s="2295">
        <f>H34+L34+Q34+U34</f>
        <v/>
      </c>
      <c r="AD34" s="2292">
        <f>I34+M34+R34+V34</f>
        <v/>
      </c>
      <c r="AE34" s="2293">
        <f>J34+N34+S34+W34</f>
        <v/>
      </c>
      <c r="AF34" s="2296">
        <f>AD34+AE34</f>
        <v/>
      </c>
      <c r="AG34" s="2297">
        <f>IF(AC34=0,0,AD34/AC34*90)</f>
        <v/>
      </c>
      <c r="AH34" s="2298">
        <f>IF(AB34=0,0,AC34/AB34)</f>
        <v/>
      </c>
      <c r="AI34" s="2288" t="n">
        <v>51.13</v>
      </c>
      <c r="AJ34" s="2299" t="n"/>
    </row>
    <row r="35" ht="19" customHeight="1">
      <c r="A35" s="2286" t="inlineStr">
        <is>
          <t>Sergio Canales</t>
        </is>
      </c>
      <c r="B35" s="2287" t="inlineStr">
        <is>
          <t>MCO</t>
        </is>
      </c>
      <c r="C35" s="2288" t="n"/>
      <c r="D35" s="2288" t="n"/>
      <c r="E35" s="2652" t="inlineStr">
        <is>
          <t>Monterrey</t>
        </is>
      </c>
      <c r="F35" s="2648" t="inlineStr">
        <is>
          <t>Liga MX</t>
        </is>
      </c>
      <c r="G35" s="2291" t="n">
        <v>31</v>
      </c>
      <c r="H35" s="2291" t="n">
        <v>2508</v>
      </c>
      <c r="I35" s="2292" t="n">
        <v>13</v>
      </c>
      <c r="J35" s="2293" t="n">
        <v>5</v>
      </c>
      <c r="K35" s="2291" t="n">
        <v>0</v>
      </c>
      <c r="L35" s="2291" t="n">
        <v>0</v>
      </c>
      <c r="M35" s="2292" t="n">
        <v>0</v>
      </c>
      <c r="N35" s="2293" t="n">
        <v>0</v>
      </c>
      <c r="O35" s="2318" t="inlineStr">
        <is>
          <t>—</t>
        </is>
      </c>
      <c r="P35" s="2291" t="n">
        <v>1</v>
      </c>
      <c r="Q35" s="2291" t="n">
        <v>73</v>
      </c>
      <c r="R35" s="2292" t="n">
        <v>0</v>
      </c>
      <c r="S35" s="2293" t="n">
        <v>0</v>
      </c>
      <c r="T35" s="2291" t="n">
        <v>0</v>
      </c>
      <c r="U35" s="2291" t="n">
        <v>0</v>
      </c>
      <c r="V35" s="2292" t="n">
        <v>0</v>
      </c>
      <c r="W35" s="2293" t="n">
        <v>0</v>
      </c>
      <c r="X35" s="2291" t="n">
        <v>0</v>
      </c>
      <c r="Y35" s="2291" t="n">
        <v>0</v>
      </c>
      <c r="Z35" s="2292" t="n">
        <v>0</v>
      </c>
      <c r="AA35" s="2293" t="n">
        <v>0</v>
      </c>
      <c r="AB35" s="2295">
        <f>G35+K35+P35+T35</f>
        <v/>
      </c>
      <c r="AC35" s="2295">
        <f>H35+L35+Q35+U35</f>
        <v/>
      </c>
      <c r="AD35" s="2292">
        <f>I35+M35+R35+V35</f>
        <v/>
      </c>
      <c r="AE35" s="2293">
        <f>J35+N35+S35+W35</f>
        <v/>
      </c>
      <c r="AF35" s="2296">
        <f>AD35+AE35</f>
        <v/>
      </c>
      <c r="AG35" s="2297">
        <f>IF(AC35=0,0,AD35/AC35*90)</f>
        <v/>
      </c>
      <c r="AH35" s="2298">
        <f>IF(AB35=0,0,AC35/AB35)</f>
        <v/>
      </c>
      <c r="AI35" s="2288" t="n"/>
      <c r="AJ35" s="2299" t="n"/>
    </row>
    <row r="36" ht="19" customHeight="1">
      <c r="A36" s="2286" t="inlineStr">
        <is>
          <t>Antoine Griezmann</t>
        </is>
      </c>
      <c r="B36" s="2287" t="inlineStr">
        <is>
          <t>MCO</t>
        </is>
      </c>
      <c r="C36" s="2288" t="n">
        <v>35</v>
      </c>
      <c r="D36" s="2288" t="inlineStr">
        <is>
          <t>FRA</t>
        </is>
      </c>
      <c r="E36" s="2359" t="inlineStr">
        <is>
          <t>Atlético Madrid</t>
        </is>
      </c>
      <c r="F36" s="2408" t="inlineStr">
        <is>
          <t>LaLiga</t>
        </is>
      </c>
      <c r="G36" s="2291" t="n">
        <v>34</v>
      </c>
      <c r="H36" s="2291" t="n">
        <v>1468</v>
      </c>
      <c r="I36" s="2292" t="n">
        <v>7</v>
      </c>
      <c r="J36" s="2293" t="n">
        <v>4</v>
      </c>
      <c r="K36" s="2291" t="n">
        <v>6</v>
      </c>
      <c r="L36" s="2291" t="n">
        <v>498</v>
      </c>
      <c r="M36" s="2292" t="n">
        <v>5</v>
      </c>
      <c r="N36" s="2293" t="n">
        <v>1</v>
      </c>
      <c r="O36" s="2305" t="inlineStr">
        <is>
          <t>UCL</t>
        </is>
      </c>
      <c r="P36" s="2291" t="n">
        <v>15</v>
      </c>
      <c r="Q36" s="2291" t="n">
        <v>648</v>
      </c>
      <c r="R36" s="2292" t="n">
        <v>0</v>
      </c>
      <c r="S36" s="2293" t="n">
        <v>0</v>
      </c>
      <c r="T36" s="2291" t="n">
        <v>0</v>
      </c>
      <c r="U36" s="2291" t="n">
        <v>0</v>
      </c>
      <c r="V36" s="2292" t="n">
        <v>0</v>
      </c>
      <c r="W36" s="2293" t="n">
        <v>0</v>
      </c>
      <c r="X36" s="2291" t="n">
        <v>0</v>
      </c>
      <c r="Y36" s="2291" t="n">
        <v>0</v>
      </c>
      <c r="Z36" s="2292" t="n">
        <v>0</v>
      </c>
      <c r="AA36" s="2293" t="n">
        <v>0</v>
      </c>
      <c r="AB36" s="2295">
        <f>G36+K36+P36+T36</f>
        <v/>
      </c>
      <c r="AC36" s="2295">
        <f>H36+L36+Q36+U36</f>
        <v/>
      </c>
      <c r="AD36" s="2292">
        <f>I36+M36+R36+V36</f>
        <v/>
      </c>
      <c r="AE36" s="2293">
        <f>J36+N36+S36+W36</f>
        <v/>
      </c>
      <c r="AF36" s="2296">
        <f>AD36+AE36</f>
        <v/>
      </c>
      <c r="AG36" s="2297">
        <f>IF(AC36=0,0,AD36/AC36*90)</f>
        <v/>
      </c>
      <c r="AH36" s="2298">
        <f>IF(AB36=0,0,AC36/AB36)</f>
        <v/>
      </c>
      <c r="AI36" s="2288" t="n">
        <v>8</v>
      </c>
      <c r="AJ36" s="2299" t="n"/>
    </row>
    <row r="37" ht="19" customHeight="1">
      <c r="A37" s="2286" t="inlineStr">
        <is>
          <t>Dani Olmo</t>
        </is>
      </c>
      <c r="B37" s="2287" t="inlineStr">
        <is>
          <t>MCO</t>
        </is>
      </c>
      <c r="C37" s="2288" t="n">
        <v>27</v>
      </c>
      <c r="D37" s="2288" t="inlineStr">
        <is>
          <t>ESP</t>
        </is>
      </c>
      <c r="E37" s="2331" t="inlineStr">
        <is>
          <t>FC Barcelona</t>
        </is>
      </c>
      <c r="F37" s="2408" t="inlineStr">
        <is>
          <t>LaLiga</t>
        </is>
      </c>
      <c r="G37" s="2291" t="n">
        <v>33</v>
      </c>
      <c r="H37" s="2291" t="n">
        <v>2077</v>
      </c>
      <c r="I37" s="2292" t="n">
        <v>7</v>
      </c>
      <c r="J37" s="2293" t="n">
        <v>8</v>
      </c>
      <c r="K37" s="2291" t="n">
        <v>4</v>
      </c>
      <c r="L37" s="2291" t="n">
        <v>274</v>
      </c>
      <c r="M37" s="2292" t="n">
        <v>0</v>
      </c>
      <c r="N37" s="2293" t="n">
        <v>0</v>
      </c>
      <c r="O37" s="2305" t="inlineStr">
        <is>
          <t>UCL</t>
        </is>
      </c>
      <c r="P37" s="2291" t="n">
        <v>10</v>
      </c>
      <c r="Q37" s="2291" t="n">
        <v>448</v>
      </c>
      <c r="R37" s="2292" t="n">
        <v>1</v>
      </c>
      <c r="S37" s="2293" t="n">
        <v>1</v>
      </c>
      <c r="T37" s="2291" t="n">
        <v>0</v>
      </c>
      <c r="U37" s="2291" t="n">
        <v>0</v>
      </c>
      <c r="V37" s="2292" t="n">
        <v>0</v>
      </c>
      <c r="W37" s="2293" t="n">
        <v>0</v>
      </c>
      <c r="X37" s="2291" t="n">
        <v>12</v>
      </c>
      <c r="Y37" s="2291" t="n">
        <v>675</v>
      </c>
      <c r="Z37" s="2292" t="n">
        <v>0</v>
      </c>
      <c r="AA37" s="2293" t="n">
        <v>3</v>
      </c>
      <c r="AB37" s="2295">
        <f>G37+K37+P37+T37</f>
        <v/>
      </c>
      <c r="AC37" s="2295">
        <f>H37+L37+Q37+U37</f>
        <v/>
      </c>
      <c r="AD37" s="2292">
        <f>I37+M37+R37+V37</f>
        <v/>
      </c>
      <c r="AE37" s="2293">
        <f>J37+N37+S37+W37</f>
        <v/>
      </c>
      <c r="AF37" s="2296">
        <f>AD37+AE37</f>
        <v/>
      </c>
      <c r="AG37" s="2297">
        <f>IF(AC37=0,0,AD37/AC37*90)</f>
        <v/>
      </c>
      <c r="AH37" s="2298">
        <f>IF(AB37=0,0,AC37/AB37)</f>
        <v/>
      </c>
      <c r="AI37" s="2288" t="n">
        <v>63.06</v>
      </c>
      <c r="AJ37" s="2299" t="n"/>
    </row>
    <row r="38" ht="19" customHeight="1">
      <c r="A38" s="2286" t="inlineStr">
        <is>
          <t>Fermín López</t>
        </is>
      </c>
      <c r="B38" s="2287" t="inlineStr">
        <is>
          <t>MCO</t>
        </is>
      </c>
      <c r="C38" s="2288" t="n">
        <v>22</v>
      </c>
      <c r="D38" s="2288" t="inlineStr">
        <is>
          <t>ESP</t>
        </is>
      </c>
      <c r="E38" s="2337" t="inlineStr">
        <is>
          <t>FC Barcelona</t>
        </is>
      </c>
      <c r="F38" s="2408" t="inlineStr">
        <is>
          <t>LaLiga</t>
        </is>
      </c>
      <c r="G38" s="2291" t="n">
        <v>30</v>
      </c>
      <c r="H38" s="2291" t="n">
        <v>1798</v>
      </c>
      <c r="I38" s="2292" t="n">
        <v>6</v>
      </c>
      <c r="J38" s="2293" t="n">
        <v>9</v>
      </c>
      <c r="K38" s="2291" t="n">
        <v>5</v>
      </c>
      <c r="L38" s="2291" t="n">
        <v>477</v>
      </c>
      <c r="M38" s="2292" t="n">
        <v>0</v>
      </c>
      <c r="N38" s="2293" t="n">
        <v>1</v>
      </c>
      <c r="O38" s="2305" t="inlineStr">
        <is>
          <t>UCL</t>
        </is>
      </c>
      <c r="P38" s="2291" t="n">
        <v>11</v>
      </c>
      <c r="Q38" s="2291" t="n">
        <v>659</v>
      </c>
      <c r="R38" s="2292" t="n">
        <v>0</v>
      </c>
      <c r="S38" s="2293" t="n">
        <v>0</v>
      </c>
      <c r="T38" s="2291" t="n">
        <v>0</v>
      </c>
      <c r="U38" s="2291" t="n">
        <v>0</v>
      </c>
      <c r="V38" s="2292" t="n">
        <v>0</v>
      </c>
      <c r="W38" s="2293" t="n">
        <v>0</v>
      </c>
      <c r="X38" s="2291" t="n">
        <v>0</v>
      </c>
      <c r="Y38" s="2291" t="n">
        <v>0</v>
      </c>
      <c r="Z38" s="2292" t="n">
        <v>0</v>
      </c>
      <c r="AA38" s="2293" t="n">
        <v>0</v>
      </c>
      <c r="AB38" s="2295">
        <f>G38+K38+P38+T38</f>
        <v/>
      </c>
      <c r="AC38" s="2295">
        <f>H38+L38+Q38+U38</f>
        <v/>
      </c>
      <c r="AD38" s="2292">
        <f>I38+M38+R38+V38</f>
        <v/>
      </c>
      <c r="AE38" s="2293">
        <f>J38+N38+S38+W38</f>
        <v/>
      </c>
      <c r="AF38" s="2296">
        <f>AD38+AE38</f>
        <v/>
      </c>
      <c r="AG38" s="2297">
        <f>IF(AC38=0,0,AD38/AC38*90)</f>
        <v/>
      </c>
      <c r="AH38" s="2298">
        <f>IF(AB38=0,0,AC38/AB38)</f>
        <v/>
      </c>
      <c r="AI38" s="2288" t="n">
        <v>100</v>
      </c>
      <c r="AJ38" s="2299" t="n"/>
    </row>
    <row r="39" ht="19" customHeight="1">
      <c r="A39" s="2286" t="inlineStr">
        <is>
          <t>Florian Wirtz</t>
        </is>
      </c>
      <c r="B39" s="2287" t="inlineStr">
        <is>
          <t>MCO</t>
        </is>
      </c>
      <c r="C39" s="2288" t="n">
        <v>23</v>
      </c>
      <c r="D39" s="2288" t="inlineStr">
        <is>
          <t>GER</t>
        </is>
      </c>
      <c r="E39" s="2382" t="inlineStr">
        <is>
          <t>Liverpool</t>
        </is>
      </c>
      <c r="F39" s="2422" t="inlineStr">
        <is>
          <t>Premier</t>
        </is>
      </c>
      <c r="G39" s="2291" t="n">
        <v>33</v>
      </c>
      <c r="H39" s="2291" t="n">
        <v>2390</v>
      </c>
      <c r="I39" s="2292" t="n">
        <v>5</v>
      </c>
      <c r="J39" s="2293" t="n">
        <v>4</v>
      </c>
      <c r="K39" s="2291" t="n">
        <v>4</v>
      </c>
      <c r="L39" s="2291" t="n">
        <v>277</v>
      </c>
      <c r="M39" s="2292" t="n">
        <v>1</v>
      </c>
      <c r="N39" s="2293" t="n">
        <v>1</v>
      </c>
      <c r="O39" s="2305" t="inlineStr">
        <is>
          <t>UCL</t>
        </is>
      </c>
      <c r="P39" s="2291" t="n">
        <v>11</v>
      </c>
      <c r="Q39" s="2291" t="n">
        <v>840</v>
      </c>
      <c r="R39" s="2292" t="n">
        <v>1</v>
      </c>
      <c r="S39" s="2293" t="n">
        <v>4</v>
      </c>
      <c r="T39" s="2291" t="n">
        <v>0</v>
      </c>
      <c r="U39" s="2291" t="n">
        <v>0</v>
      </c>
      <c r="V39" s="2292" t="n">
        <v>0</v>
      </c>
      <c r="W39" s="2293" t="n">
        <v>0</v>
      </c>
      <c r="X39" s="2291" t="n">
        <v>8</v>
      </c>
      <c r="Y39" s="2291" t="n">
        <v>647</v>
      </c>
      <c r="Z39" s="2292" t="n">
        <v>3</v>
      </c>
      <c r="AA39" s="2293" t="n">
        <v>5</v>
      </c>
      <c r="AB39" s="2295">
        <f>G39+K39+P39+T39</f>
        <v/>
      </c>
      <c r="AC39" s="2295">
        <f>H39+L39+Q39+U39</f>
        <v/>
      </c>
      <c r="AD39" s="2292">
        <f>I39+M39+R39+V39</f>
        <v/>
      </c>
      <c r="AE39" s="2293">
        <f>J39+N39+S39+W39</f>
        <v/>
      </c>
      <c r="AF39" s="2296">
        <f>AD39+AE39</f>
        <v/>
      </c>
      <c r="AG39" s="2297">
        <f>IF(AC39=0,0,AD39/AC39*90)</f>
        <v/>
      </c>
      <c r="AH39" s="2298">
        <f>IF(AB39=0,0,AC39/AB39)</f>
        <v/>
      </c>
      <c r="AI39" s="2288" t="n">
        <v>100</v>
      </c>
      <c r="AJ39" s="2299" t="n"/>
    </row>
    <row r="40" ht="19" customHeight="1">
      <c r="A40" s="2286" t="inlineStr">
        <is>
          <t>Eberechi Eze</t>
        </is>
      </c>
      <c r="B40" s="2287" t="inlineStr">
        <is>
          <t>MCO</t>
        </is>
      </c>
      <c r="C40" s="2288" t="n">
        <v>28</v>
      </c>
      <c r="D40" s="2288" t="inlineStr">
        <is>
          <t>ENG</t>
        </is>
      </c>
      <c r="E40" s="2387" t="inlineStr">
        <is>
          <t>Arsenal</t>
        </is>
      </c>
      <c r="F40" s="2422" t="inlineStr">
        <is>
          <t>Premier</t>
        </is>
      </c>
      <c r="G40" s="2291" t="n">
        <v>32</v>
      </c>
      <c r="H40" s="2291" t="n">
        <v>1816</v>
      </c>
      <c r="I40" s="2292" t="n">
        <v>7</v>
      </c>
      <c r="J40" s="2293" t="n">
        <v>2</v>
      </c>
      <c r="K40" s="2291" t="n">
        <v>7</v>
      </c>
      <c r="L40" s="2291" t="n">
        <v>208</v>
      </c>
      <c r="M40" s="2292" t="n">
        <v>2</v>
      </c>
      <c r="N40" s="2293" t="n">
        <v>2</v>
      </c>
      <c r="O40" s="2305" t="inlineStr">
        <is>
          <t>UCL</t>
        </is>
      </c>
      <c r="P40" s="2291" t="n">
        <v>13</v>
      </c>
      <c r="Q40" s="2291" t="n">
        <v>772</v>
      </c>
      <c r="R40" s="2292" t="n">
        <v>1</v>
      </c>
      <c r="S40" s="2293" t="n">
        <v>2</v>
      </c>
      <c r="T40" s="2291" t="n">
        <v>0</v>
      </c>
      <c r="U40" s="2291" t="n">
        <v>0</v>
      </c>
      <c r="V40" s="2292" t="n">
        <v>0</v>
      </c>
      <c r="W40" s="2293" t="n">
        <v>0</v>
      </c>
      <c r="X40" s="2291" t="n">
        <v>0</v>
      </c>
      <c r="Y40" s="2291" t="n">
        <v>0</v>
      </c>
      <c r="Z40" s="2292" t="n">
        <v>0</v>
      </c>
      <c r="AA40" s="2293" t="n">
        <v>0</v>
      </c>
      <c r="AB40" s="2295">
        <f>G40+K40+P40+T40</f>
        <v/>
      </c>
      <c r="AC40" s="2295">
        <f>H40+L40+Q40+U40</f>
        <v/>
      </c>
      <c r="AD40" s="2292">
        <f>I40+M40+R40+V40</f>
        <v/>
      </c>
      <c r="AE40" s="2293">
        <f>J40+N40+S40+W40</f>
        <v/>
      </c>
      <c r="AF40" s="2296">
        <f>AD40+AE40</f>
        <v/>
      </c>
      <c r="AG40" s="2297">
        <f>IF(AC40=0,0,AD40/AC40*90)</f>
        <v/>
      </c>
      <c r="AH40" s="2298">
        <f>IF(AB40=0,0,AC40/AB40)</f>
        <v/>
      </c>
      <c r="AI40" s="2288" t="n">
        <v>65</v>
      </c>
      <c r="AJ40" s="2299" t="n"/>
    </row>
    <row r="41" ht="19" customHeight="1">
      <c r="A41" s="2286" t="inlineStr">
        <is>
          <t>Kristian Hlynsson</t>
        </is>
      </c>
      <c r="B41" s="2287" t="inlineStr">
        <is>
          <t>MCO</t>
        </is>
      </c>
      <c r="C41" s="2288" t="n">
        <v>21</v>
      </c>
      <c r="D41" s="2288" t="inlineStr">
        <is>
          <t>ISL</t>
        </is>
      </c>
      <c r="E41" s="2638" t="inlineStr">
        <is>
          <t>Twente</t>
        </is>
      </c>
      <c r="F41" s="2459" t="inlineStr">
        <is>
          <t>Eredivisie</t>
        </is>
      </c>
      <c r="G41" s="2291" t="n">
        <v>33</v>
      </c>
      <c r="H41" s="2291" t="n">
        <v>2572</v>
      </c>
      <c r="I41" s="2292" t="n">
        <v>10</v>
      </c>
      <c r="J41" s="2293" t="n">
        <v>4</v>
      </c>
      <c r="K41" s="2291" t="n">
        <v>4</v>
      </c>
      <c r="L41" s="2291" t="n">
        <v>0</v>
      </c>
      <c r="M41" s="2292" t="n">
        <v>2</v>
      </c>
      <c r="N41" s="2293" t="n">
        <v>0</v>
      </c>
      <c r="O41" s="2318" t="inlineStr">
        <is>
          <t>—</t>
        </is>
      </c>
      <c r="P41" s="2291" t="n">
        <v>0</v>
      </c>
      <c r="Q41" s="2291" t="n">
        <v>0</v>
      </c>
      <c r="R41" s="2292" t="n">
        <v>0</v>
      </c>
      <c r="S41" s="2293" t="n">
        <v>0</v>
      </c>
      <c r="T41" s="2291" t="n">
        <v>0</v>
      </c>
      <c r="U41" s="2291" t="n">
        <v>0</v>
      </c>
      <c r="V41" s="2292" t="n">
        <v>0</v>
      </c>
      <c r="W41" s="2293" t="n">
        <v>0</v>
      </c>
      <c r="X41" s="2291" t="n">
        <v>0</v>
      </c>
      <c r="Y41" s="2291" t="n">
        <v>0</v>
      </c>
      <c r="Z41" s="2292" t="n">
        <v>0</v>
      </c>
      <c r="AA41" s="2293" t="n">
        <v>0</v>
      </c>
      <c r="AB41" s="2295">
        <f>G41+K41+P41+T41</f>
        <v/>
      </c>
      <c r="AC41" s="2295">
        <f>H41+L41+Q41+U41</f>
        <v/>
      </c>
      <c r="AD41" s="2292">
        <f>I41+M41+R41+V41</f>
        <v/>
      </c>
      <c r="AE41" s="2293">
        <f>J41+N41+S41+W41</f>
        <v/>
      </c>
      <c r="AF41" s="2296">
        <f>AD41+AE41</f>
        <v/>
      </c>
      <c r="AG41" s="2297">
        <f>IF(AC41=0,0,AD41/AC41*90)</f>
        <v/>
      </c>
      <c r="AH41" s="2298">
        <f>IF(AB41=0,0,AC41/AB41)</f>
        <v/>
      </c>
      <c r="AI41" s="2288" t="n"/>
      <c r="AJ41" s="2299" t="n"/>
    </row>
    <row r="42" ht="19" customHeight="1">
      <c r="A42" s="2286" t="inlineStr">
        <is>
          <t>Shunsuke Mito</t>
        </is>
      </c>
      <c r="B42" s="2287" t="inlineStr">
        <is>
          <t>MCO</t>
        </is>
      </c>
      <c r="C42" s="2288" t="n">
        <v>22</v>
      </c>
      <c r="D42" s="2288" t="inlineStr">
        <is>
          <t>JPN</t>
        </is>
      </c>
      <c r="E42" s="2330" t="inlineStr">
        <is>
          <t>Sparta Rotterdam</t>
        </is>
      </c>
      <c r="F42" s="2459" t="inlineStr">
        <is>
          <t>Eredivisie</t>
        </is>
      </c>
      <c r="G42" s="2291" t="n">
        <v>25</v>
      </c>
      <c r="H42" s="2291" t="n">
        <v>1873</v>
      </c>
      <c r="I42" s="2292" t="n">
        <v>7</v>
      </c>
      <c r="J42" s="2293" t="n">
        <v>5</v>
      </c>
      <c r="K42" s="2291" t="n">
        <v>2</v>
      </c>
      <c r="L42" s="2291" t="n">
        <v>134</v>
      </c>
      <c r="M42" s="2292" t="n">
        <v>2</v>
      </c>
      <c r="N42" s="2293" t="n">
        <v>2</v>
      </c>
      <c r="O42" s="2318" t="inlineStr">
        <is>
          <t>—</t>
        </is>
      </c>
      <c r="P42" s="2291" t="n">
        <v>0</v>
      </c>
      <c r="Q42" s="2291" t="n">
        <v>0</v>
      </c>
      <c r="R42" s="2292" t="n">
        <v>0</v>
      </c>
      <c r="S42" s="2293" t="n">
        <v>0</v>
      </c>
      <c r="T42" s="2291" t="n">
        <v>0</v>
      </c>
      <c r="U42" s="2291" t="n">
        <v>0</v>
      </c>
      <c r="V42" s="2292" t="n">
        <v>0</v>
      </c>
      <c r="W42" s="2293" t="n">
        <v>0</v>
      </c>
      <c r="X42" s="2291" t="n">
        <v>0</v>
      </c>
      <c r="Y42" s="2291" t="n">
        <v>0</v>
      </c>
      <c r="Z42" s="2292" t="n">
        <v>0</v>
      </c>
      <c r="AA42" s="2293" t="n">
        <v>0</v>
      </c>
      <c r="AB42" s="2295">
        <f>G42+K42+P42+T42</f>
        <v/>
      </c>
      <c r="AC42" s="2295">
        <f>H42+L42+Q42+U42</f>
        <v/>
      </c>
      <c r="AD42" s="2292">
        <f>I42+M42+R42+V42</f>
        <v/>
      </c>
      <c r="AE42" s="2293">
        <f>J42+N42+S42+W42</f>
        <v/>
      </c>
      <c r="AF42" s="2296">
        <f>AD42+AE42</f>
        <v/>
      </c>
      <c r="AG42" s="2297">
        <f>IF(AC42=0,0,AD42/AC42*90)</f>
        <v/>
      </c>
      <c r="AH42" s="2298">
        <f>IF(AB42=0,0,AC42/AB42)</f>
        <v/>
      </c>
      <c r="AI42" s="2288" t="n"/>
      <c r="AJ42" s="2299" t="n"/>
    </row>
    <row r="43" ht="19" customHeight="1">
      <c r="A43" s="2286" t="inlineStr">
        <is>
          <t>Mohamed Ihattaren</t>
        </is>
      </c>
      <c r="B43" s="2287" t="inlineStr">
        <is>
          <t>MCO</t>
        </is>
      </c>
      <c r="C43" s="2288" t="n">
        <v>23</v>
      </c>
      <c r="D43" s="2288" t="inlineStr">
        <is>
          <t>MAR</t>
        </is>
      </c>
      <c r="E43" s="2462" t="inlineStr">
        <is>
          <t>Fortuna Sittard</t>
        </is>
      </c>
      <c r="F43" s="2459" t="inlineStr">
        <is>
          <t>Eredivisie</t>
        </is>
      </c>
      <c r="G43" s="2291" t="n">
        <v>28</v>
      </c>
      <c r="H43" s="2291" t="n">
        <v>1946</v>
      </c>
      <c r="I43" s="2292" t="n">
        <v>6</v>
      </c>
      <c r="J43" s="2293" t="n">
        <v>10</v>
      </c>
      <c r="K43" s="2291" t="n">
        <v>0</v>
      </c>
      <c r="L43" s="2291" t="n">
        <v>0</v>
      </c>
      <c r="M43" s="2292" t="n">
        <v>0</v>
      </c>
      <c r="N43" s="2293" t="n">
        <v>0</v>
      </c>
      <c r="O43" s="2318" t="inlineStr">
        <is>
          <t>—</t>
        </is>
      </c>
      <c r="P43" s="2291" t="n">
        <v>0</v>
      </c>
      <c r="Q43" s="2291" t="n">
        <v>0</v>
      </c>
      <c r="R43" s="2292" t="n">
        <v>0</v>
      </c>
      <c r="S43" s="2293" t="n">
        <v>0</v>
      </c>
      <c r="T43" s="2291" t="n">
        <v>0</v>
      </c>
      <c r="U43" s="2291" t="n">
        <v>0</v>
      </c>
      <c r="V43" s="2292" t="n">
        <v>0</v>
      </c>
      <c r="W43" s="2293" t="n">
        <v>0</v>
      </c>
      <c r="X43" s="2291" t="n">
        <v>0</v>
      </c>
      <c r="Y43" s="2291" t="n">
        <v>0</v>
      </c>
      <c r="Z43" s="2292" t="n">
        <v>0</v>
      </c>
      <c r="AA43" s="2293" t="n">
        <v>0</v>
      </c>
      <c r="AB43" s="2295">
        <f>G43+K43+P43+T43</f>
        <v/>
      </c>
      <c r="AC43" s="2295">
        <f>H43+L43+Q43+U43</f>
        <v/>
      </c>
      <c r="AD43" s="2292">
        <f>I43+M43+R43+V43</f>
        <v/>
      </c>
      <c r="AE43" s="2293">
        <f>J43+N43+S43+W43</f>
        <v/>
      </c>
      <c r="AF43" s="2296">
        <f>AD43+AE43</f>
        <v/>
      </c>
      <c r="AG43" s="2297">
        <f>IF(AC43=0,0,AD43/AC43*90)</f>
        <v/>
      </c>
      <c r="AH43" s="2298">
        <f>IF(AB43=0,0,AC43/AB43)</f>
        <v/>
      </c>
      <c r="AI43" s="2288" t="n"/>
      <c r="AJ43" s="2299" t="n"/>
    </row>
    <row r="44" ht="19" customHeight="1">
      <c r="A44" s="2286" t="inlineStr">
        <is>
          <t>Tjaronn Chery</t>
        </is>
      </c>
      <c r="B44" s="2287" t="inlineStr">
        <is>
          <t>MCO</t>
        </is>
      </c>
      <c r="C44" s="2288" t="n">
        <v>37</v>
      </c>
      <c r="D44" s="2288" t="inlineStr">
        <is>
          <t>SUR</t>
        </is>
      </c>
      <c r="E44" s="2327" t="inlineStr">
        <is>
          <t>NEC Nijmegen</t>
        </is>
      </c>
      <c r="F44" s="2459" t="inlineStr">
        <is>
          <t>Eredivisie</t>
        </is>
      </c>
      <c r="G44" s="2291" t="n">
        <v>33</v>
      </c>
      <c r="H44" s="2291" t="n">
        <v>2759</v>
      </c>
      <c r="I44" s="2292" t="n">
        <v>10</v>
      </c>
      <c r="J44" s="2293" t="n">
        <v>6</v>
      </c>
      <c r="K44" s="2291" t="n">
        <v>0</v>
      </c>
      <c r="L44" s="2291" t="n">
        <v>0</v>
      </c>
      <c r="M44" s="2292" t="n">
        <v>0</v>
      </c>
      <c r="N44" s="2293" t="n">
        <v>0</v>
      </c>
      <c r="O44" s="2318" t="inlineStr">
        <is>
          <t>—</t>
        </is>
      </c>
      <c r="P44" s="2291" t="n">
        <v>0</v>
      </c>
      <c r="Q44" s="2291" t="n">
        <v>0</v>
      </c>
      <c r="R44" s="2292" t="n">
        <v>0</v>
      </c>
      <c r="S44" s="2293" t="n">
        <v>0</v>
      </c>
      <c r="T44" s="2291" t="n">
        <v>0</v>
      </c>
      <c r="U44" s="2291" t="n">
        <v>0</v>
      </c>
      <c r="V44" s="2292" t="n">
        <v>0</v>
      </c>
      <c r="W44" s="2293" t="n">
        <v>0</v>
      </c>
      <c r="X44" s="2291" t="n">
        <v>0</v>
      </c>
      <c r="Y44" s="2291" t="n">
        <v>0</v>
      </c>
      <c r="Z44" s="2292" t="n">
        <v>0</v>
      </c>
      <c r="AA44" s="2293" t="n">
        <v>0</v>
      </c>
      <c r="AB44" s="2295">
        <f>G44+K44+P44+T44</f>
        <v/>
      </c>
      <c r="AC44" s="2295">
        <f>H44+L44+Q44+U44</f>
        <v/>
      </c>
      <c r="AD44" s="2292">
        <f>I44+M44+R44+V44</f>
        <v/>
      </c>
      <c r="AE44" s="2293">
        <f>J44+N44+S44+W44</f>
        <v/>
      </c>
      <c r="AF44" s="2296">
        <f>AD44+AE44</f>
        <v/>
      </c>
      <c r="AG44" s="2297">
        <f>IF(AC44=0,0,AD44/AC44*90)</f>
        <v/>
      </c>
      <c r="AH44" s="2298">
        <f>IF(AB44=0,0,AC44/AB44)</f>
        <v/>
      </c>
      <c r="AI44" s="2288" t="n"/>
      <c r="AJ44" s="2299" t="n"/>
    </row>
    <row r="45" ht="19" customHeight="1">
      <c r="A45" s="2286" t="inlineStr">
        <is>
          <t>Gabri Veiga</t>
        </is>
      </c>
      <c r="B45" s="2287" t="inlineStr">
        <is>
          <t>MCO</t>
        </is>
      </c>
      <c r="C45" s="2288" t="n"/>
      <c r="D45" s="2288" t="n"/>
      <c r="E45" s="2420" t="inlineStr">
        <is>
          <t>FC Porto</t>
        </is>
      </c>
      <c r="F45" s="2466" t="inlineStr">
        <is>
          <t>Portugal</t>
        </is>
      </c>
      <c r="G45" s="2291" t="n">
        <v>31</v>
      </c>
      <c r="H45" s="2291" t="n">
        <v>1623</v>
      </c>
      <c r="I45" s="2292" t="n">
        <v>3</v>
      </c>
      <c r="J45" s="2293" t="n">
        <v>9</v>
      </c>
      <c r="K45" s="2291" t="n">
        <v>7</v>
      </c>
      <c r="L45" s="2291" t="n">
        <v>412</v>
      </c>
      <c r="M45" s="2292" t="n">
        <v>1</v>
      </c>
      <c r="N45" s="2293" t="n">
        <v>3</v>
      </c>
      <c r="O45" s="2294" t="inlineStr">
        <is>
          <t>UCL</t>
        </is>
      </c>
      <c r="P45" s="2291" t="n">
        <v>0</v>
      </c>
      <c r="Q45" s="2291" t="n">
        <v>0</v>
      </c>
      <c r="R45" s="2292" t="n">
        <v>0</v>
      </c>
      <c r="S45" s="2293" t="n">
        <v>0</v>
      </c>
      <c r="T45" s="2291" t="n">
        <v>0</v>
      </c>
      <c r="U45" s="2291" t="n">
        <v>0</v>
      </c>
      <c r="V45" s="2292" t="n">
        <v>0</v>
      </c>
      <c r="W45" s="2293" t="n">
        <v>0</v>
      </c>
      <c r="X45" s="2291" t="n">
        <v>0</v>
      </c>
      <c r="Y45" s="2291" t="n">
        <v>0</v>
      </c>
      <c r="Z45" s="2292" t="n">
        <v>0</v>
      </c>
      <c r="AA45" s="2293" t="n">
        <v>0</v>
      </c>
      <c r="AB45" s="2295">
        <f>G45+K45+P45+T45</f>
        <v/>
      </c>
      <c r="AC45" s="2295">
        <f>H45+L45+Q45+U45</f>
        <v/>
      </c>
      <c r="AD45" s="2292">
        <f>I45+M45+R45+V45</f>
        <v/>
      </c>
      <c r="AE45" s="2293">
        <f>J45+N45+S45+W45</f>
        <v/>
      </c>
      <c r="AF45" s="2296">
        <f>AD45+AE45</f>
        <v/>
      </c>
      <c r="AG45" s="2297">
        <f>IF(AC45=0,0,AD45/AC45*90)</f>
        <v/>
      </c>
      <c r="AH45" s="2298">
        <f>IF(AB45=0,0,AC45/AB45)</f>
        <v/>
      </c>
      <c r="AI45" s="2288" t="n"/>
      <c r="AJ45" s="2299" t="n"/>
    </row>
    <row r="46" ht="19" customHeight="1">
      <c r="A46" s="2286" t="inlineStr">
        <is>
          <t>Diego Luna</t>
        </is>
      </c>
      <c r="B46" s="2287" t="inlineStr">
        <is>
          <t>MCO</t>
        </is>
      </c>
      <c r="C46" s="2288" t="n"/>
      <c r="D46" s="2288" t="n"/>
      <c r="E46" s="2515" t="inlineStr">
        <is>
          <t>Real Salt Lake</t>
        </is>
      </c>
      <c r="F46" s="2469" t="inlineStr">
        <is>
          <t>MLS</t>
        </is>
      </c>
      <c r="G46" s="2291" t="n">
        <v>28</v>
      </c>
      <c r="H46" s="2291" t="n">
        <v>2354</v>
      </c>
      <c r="I46" s="2292" t="n">
        <v>9</v>
      </c>
      <c r="J46" s="2293" t="n">
        <v>7</v>
      </c>
      <c r="K46" s="2291" t="n">
        <v>0</v>
      </c>
      <c r="L46" s="2291" t="n">
        <v>0</v>
      </c>
      <c r="M46" s="2292" t="n">
        <v>0</v>
      </c>
      <c r="N46" s="2293" t="n">
        <v>0</v>
      </c>
      <c r="O46" s="2318" t="inlineStr">
        <is>
          <t>—</t>
        </is>
      </c>
      <c r="P46" s="2291" t="n">
        <v>0</v>
      </c>
      <c r="Q46" s="2291" t="n">
        <v>0</v>
      </c>
      <c r="R46" s="2292" t="n">
        <v>0</v>
      </c>
      <c r="S46" s="2293" t="n">
        <v>0</v>
      </c>
      <c r="T46" s="2291" t="n">
        <v>0</v>
      </c>
      <c r="U46" s="2291" t="n">
        <v>0</v>
      </c>
      <c r="V46" s="2292" t="n">
        <v>0</v>
      </c>
      <c r="W46" s="2293" t="n">
        <v>0</v>
      </c>
      <c r="X46" s="2291" t="n">
        <v>0</v>
      </c>
      <c r="Y46" s="2291" t="n">
        <v>0</v>
      </c>
      <c r="Z46" s="2292" t="n">
        <v>0</v>
      </c>
      <c r="AA46" s="2293" t="n">
        <v>0</v>
      </c>
      <c r="AB46" s="2295">
        <f>G46+K46+P46+T46</f>
        <v/>
      </c>
      <c r="AC46" s="2295">
        <f>H46+L46+Q46+U46</f>
        <v/>
      </c>
      <c r="AD46" s="2292">
        <f>I46+M46+R46+V46</f>
        <v/>
      </c>
      <c r="AE46" s="2293">
        <f>J46+N46+S46+W46</f>
        <v/>
      </c>
      <c r="AF46" s="2296">
        <f>AD46+AE46</f>
        <v/>
      </c>
      <c r="AG46" s="2297">
        <f>IF(AC46=0,0,AD46/AC46*90)</f>
        <v/>
      </c>
      <c r="AH46" s="2298">
        <f>IF(AB46=0,0,AC46/AB46)</f>
        <v/>
      </c>
      <c r="AI46" s="2288" t="n"/>
      <c r="AJ46" s="2299" t="n"/>
    </row>
    <row r="47" ht="19" customHeight="1">
      <c r="A47" s="2286" t="inlineStr">
        <is>
          <t>Nadiem Amiri</t>
        </is>
      </c>
      <c r="B47" s="2287" t="inlineStr">
        <is>
          <t>MCO</t>
        </is>
      </c>
      <c r="C47" s="2288" t="n">
        <v>28</v>
      </c>
      <c r="D47" s="2288" t="inlineStr">
        <is>
          <t>GER</t>
        </is>
      </c>
      <c r="E47" s="2438" t="inlineStr">
        <is>
          <t>Mainz 05</t>
        </is>
      </c>
      <c r="F47" s="2357" t="inlineStr">
        <is>
          <t>Bundesliga</t>
        </is>
      </c>
      <c r="G47" s="2291" t="n">
        <v>26</v>
      </c>
      <c r="H47" s="2291" t="n">
        <v>2092</v>
      </c>
      <c r="I47" s="2292" t="n">
        <v>12</v>
      </c>
      <c r="J47" s="2293" t="n">
        <v>3</v>
      </c>
      <c r="K47" s="2291" t="n">
        <v>0</v>
      </c>
      <c r="L47" s="2291" t="n">
        <v>0</v>
      </c>
      <c r="M47" s="2292" t="n">
        <v>0</v>
      </c>
      <c r="N47" s="2293" t="n">
        <v>0</v>
      </c>
      <c r="O47" s="2312" t="inlineStr">
        <is>
          <t>UECL</t>
        </is>
      </c>
      <c r="P47" s="2291" t="n">
        <v>0</v>
      </c>
      <c r="Q47" s="2291" t="n">
        <v>0</v>
      </c>
      <c r="R47" s="2292" t="n">
        <v>0</v>
      </c>
      <c r="S47" s="2293" t="n">
        <v>0</v>
      </c>
      <c r="T47" s="2291" t="n">
        <v>0</v>
      </c>
      <c r="U47" s="2291" t="n">
        <v>0</v>
      </c>
      <c r="V47" s="2292" t="n">
        <v>0</v>
      </c>
      <c r="W47" s="2293" t="n">
        <v>0</v>
      </c>
      <c r="X47" s="2291" t="n">
        <v>0</v>
      </c>
      <c r="Y47" s="2291" t="n">
        <v>0</v>
      </c>
      <c r="Z47" s="2292" t="n">
        <v>0</v>
      </c>
      <c r="AA47" s="2293" t="n">
        <v>0</v>
      </c>
      <c r="AB47" s="2295">
        <f>G47+K47+P47+T47</f>
        <v/>
      </c>
      <c r="AC47" s="2295">
        <f>H47+L47+Q47+U47</f>
        <v/>
      </c>
      <c r="AD47" s="2292">
        <f>I47+M47+R47+V47</f>
        <v/>
      </c>
      <c r="AE47" s="2293">
        <f>J47+N47+S47+W47</f>
        <v/>
      </c>
      <c r="AF47" s="2296">
        <f>AD47+AE47</f>
        <v/>
      </c>
      <c r="AG47" s="2297">
        <f>IF(AC47=0,0,AD47/AC47*90)</f>
        <v/>
      </c>
      <c r="AH47" s="2298">
        <f>IF(AB47=0,0,AC47/AB47)</f>
        <v/>
      </c>
      <c r="AI47" s="2288" t="n"/>
      <c r="AJ47" s="2299" t="n"/>
    </row>
    <row r="48" ht="19" customHeight="1">
      <c r="A48" s="2286" t="inlineStr">
        <is>
          <t>Thom van Bergen</t>
        </is>
      </c>
      <c r="B48" s="2287" t="inlineStr">
        <is>
          <t>MCO</t>
        </is>
      </c>
      <c r="C48" s="2288" t="n">
        <v>21</v>
      </c>
      <c r="D48" s="2288" t="inlineStr">
        <is>
          <t>NED</t>
        </is>
      </c>
      <c r="E48" s="2463" t="inlineStr">
        <is>
          <t>Groningen</t>
        </is>
      </c>
      <c r="F48" s="2459" t="inlineStr">
        <is>
          <t>Eredivisie</t>
        </is>
      </c>
      <c r="G48" s="2291" t="n">
        <v>34</v>
      </c>
      <c r="H48" s="2291" t="n">
        <v>2977</v>
      </c>
      <c r="I48" s="2292" t="n">
        <v>9</v>
      </c>
      <c r="J48" s="2293" t="n">
        <v>5</v>
      </c>
      <c r="K48" s="2291" t="n">
        <v>1</v>
      </c>
      <c r="L48" s="2291" t="n">
        <v>79</v>
      </c>
      <c r="M48" s="2292" t="n">
        <v>1</v>
      </c>
      <c r="N48" s="2293" t="n">
        <v>0</v>
      </c>
      <c r="O48" s="2318" t="inlineStr">
        <is>
          <t>—</t>
        </is>
      </c>
      <c r="P48" s="2291" t="n">
        <v>0</v>
      </c>
      <c r="Q48" s="2291" t="n">
        <v>0</v>
      </c>
      <c r="R48" s="2292" t="n">
        <v>0</v>
      </c>
      <c r="S48" s="2293" t="n">
        <v>0</v>
      </c>
      <c r="T48" s="2291" t="n">
        <v>0</v>
      </c>
      <c r="U48" s="2291" t="n">
        <v>0</v>
      </c>
      <c r="V48" s="2292" t="n">
        <v>0</v>
      </c>
      <c r="W48" s="2293" t="n">
        <v>0</v>
      </c>
      <c r="X48" s="2291" t="n">
        <v>0</v>
      </c>
      <c r="Y48" s="2291" t="n">
        <v>0</v>
      </c>
      <c r="Z48" s="2292" t="n">
        <v>0</v>
      </c>
      <c r="AA48" s="2293" t="n">
        <v>0</v>
      </c>
      <c r="AB48" s="2295">
        <f>G48+K48+P48+T48</f>
        <v/>
      </c>
      <c r="AC48" s="2295">
        <f>H48+L48+Q48+U48</f>
        <v/>
      </c>
      <c r="AD48" s="2292">
        <f>I48+M48+R48+V48</f>
        <v/>
      </c>
      <c r="AE48" s="2293">
        <f>J48+N48+S48+W48</f>
        <v/>
      </c>
      <c r="AF48" s="2296">
        <f>AD48+AE48</f>
        <v/>
      </c>
      <c r="AG48" s="2297">
        <f>IF(AC48=0,0,AD48/AC48*90)</f>
        <v/>
      </c>
      <c r="AH48" s="2298">
        <f>IF(AB48=0,0,AC48/AB48)</f>
        <v/>
      </c>
      <c r="AI48" s="2288" t="n"/>
      <c r="AJ48" s="2299" t="n"/>
    </row>
    <row r="49" ht="19" customHeight="1">
      <c r="A49" s="2286" t="inlineStr">
        <is>
          <t>Julio Enciso</t>
        </is>
      </c>
      <c r="B49" s="2287" t="inlineStr">
        <is>
          <t>MCO</t>
        </is>
      </c>
      <c r="C49" s="2288" t="n">
        <v>21</v>
      </c>
      <c r="D49" s="2288" t="inlineStr">
        <is>
          <t>PAR</t>
        </is>
      </c>
      <c r="E49" s="2447" t="inlineStr">
        <is>
          <t>Estrasburgo</t>
        </is>
      </c>
      <c r="F49" s="2446" t="inlineStr">
        <is>
          <t>Ligue 1</t>
        </is>
      </c>
      <c r="G49" s="2291" t="n">
        <v>27</v>
      </c>
      <c r="H49" s="2291" t="n">
        <v>1893</v>
      </c>
      <c r="I49" s="2292" t="n">
        <v>3</v>
      </c>
      <c r="J49" s="2293" t="n">
        <v>6</v>
      </c>
      <c r="K49" s="2291" t="n">
        <v>5</v>
      </c>
      <c r="L49" s="2291" t="n">
        <v>384</v>
      </c>
      <c r="M49" s="2292" t="n">
        <v>6</v>
      </c>
      <c r="N49" s="2293" t="n">
        <v>0</v>
      </c>
      <c r="O49" s="2318" t="inlineStr">
        <is>
          <t>—</t>
        </is>
      </c>
      <c r="P49" s="2291" t="n">
        <v>0</v>
      </c>
      <c r="Q49" s="2291" t="n">
        <v>0</v>
      </c>
      <c r="R49" s="2292" t="n">
        <v>0</v>
      </c>
      <c r="S49" s="2293" t="n">
        <v>0</v>
      </c>
      <c r="T49" s="2291" t="n">
        <v>0</v>
      </c>
      <c r="U49" s="2291" t="n">
        <v>0</v>
      </c>
      <c r="V49" s="2292" t="n">
        <v>0</v>
      </c>
      <c r="W49" s="2293" t="n">
        <v>0</v>
      </c>
      <c r="X49" s="2291" t="n">
        <v>0</v>
      </c>
      <c r="Y49" s="2291" t="n">
        <v>0</v>
      </c>
      <c r="Z49" s="2292" t="n">
        <v>0</v>
      </c>
      <c r="AA49" s="2293" t="n">
        <v>0</v>
      </c>
      <c r="AB49" s="2295">
        <f>G49+K49+P49+T49</f>
        <v/>
      </c>
      <c r="AC49" s="2295">
        <f>H49+L49+Q49+U49</f>
        <v/>
      </c>
      <c r="AD49" s="2292">
        <f>I49+M49+R49+V49</f>
        <v/>
      </c>
      <c r="AE49" s="2293">
        <f>J49+N49+S49+W49</f>
        <v/>
      </c>
      <c r="AF49" s="2296">
        <f>AD49+AE49</f>
        <v/>
      </c>
      <c r="AG49" s="2297">
        <f>IF(AC49=0,0,AD49/AC49*90)</f>
        <v/>
      </c>
      <c r="AH49" s="2298">
        <f>IF(AB49=0,0,AC49/AB49)</f>
        <v/>
      </c>
      <c r="AI49" s="2288" t="n"/>
      <c r="AJ49" s="2299" t="n"/>
    </row>
    <row r="50">
      <c r="A50" s="2286" t="inlineStr">
        <is>
          <t>Djordje Mihailovic</t>
        </is>
      </c>
      <c r="B50" s="2287" t="inlineStr">
        <is>
          <t>MCO</t>
        </is>
      </c>
      <c r="C50" s="2288" t="n"/>
      <c r="D50" s="2288" t="n"/>
      <c r="E50" s="2468" t="inlineStr">
        <is>
          <t>Colorado Rapids</t>
        </is>
      </c>
      <c r="F50" s="2469" t="inlineStr">
        <is>
          <t>MLS</t>
        </is>
      </c>
      <c r="G50" s="2291" t="n">
        <v>24</v>
      </c>
      <c r="H50" s="2291" t="n">
        <v>2331</v>
      </c>
      <c r="I50" s="2292" t="n">
        <v>9</v>
      </c>
      <c r="J50" s="2293" t="n">
        <v>6</v>
      </c>
      <c r="K50" s="2291" t="n">
        <v>0</v>
      </c>
      <c r="L50" s="2291" t="n">
        <v>0</v>
      </c>
      <c r="M50" s="2292" t="n">
        <v>0</v>
      </c>
      <c r="N50" s="2293" t="n">
        <v>0</v>
      </c>
      <c r="O50" s="2318" t="inlineStr">
        <is>
          <t>—</t>
        </is>
      </c>
      <c r="P50" s="2291" t="n">
        <v>0</v>
      </c>
      <c r="Q50" s="2291" t="n">
        <v>0</v>
      </c>
      <c r="R50" s="2292" t="n">
        <v>0</v>
      </c>
      <c r="S50" s="2293" t="n">
        <v>0</v>
      </c>
      <c r="T50" s="2291" t="n">
        <v>0</v>
      </c>
      <c r="U50" s="2291" t="n">
        <v>0</v>
      </c>
      <c r="V50" s="2292" t="n">
        <v>0</v>
      </c>
      <c r="W50" s="2293" t="n">
        <v>0</v>
      </c>
      <c r="X50" s="2291" t="n">
        <v>0</v>
      </c>
      <c r="Y50" s="2291" t="n">
        <v>0</v>
      </c>
      <c r="Z50" s="2292" t="n">
        <v>0</v>
      </c>
      <c r="AA50" s="2293" t="n">
        <v>0</v>
      </c>
      <c r="AB50" s="2295">
        <f>G50+K50+P50+T50</f>
        <v/>
      </c>
      <c r="AC50" s="2295">
        <f>H50+L50+Q50+U50</f>
        <v/>
      </c>
      <c r="AD50" s="2292">
        <f>I50+M50+R50+V50</f>
        <v/>
      </c>
      <c r="AE50" s="2293">
        <f>J50+N50+S50+W50</f>
        <v/>
      </c>
      <c r="AF50" s="2296">
        <f>AD50+AE50</f>
        <v/>
      </c>
      <c r="AG50" s="2297">
        <f>IF(AC50=0,0,AD50/AC50*90)</f>
        <v/>
      </c>
      <c r="AH50" s="2298">
        <f>IF(AB50=0,0,AC50/AB50)</f>
        <v/>
      </c>
      <c r="AI50" s="2288" t="n"/>
      <c r="AJ50" s="2299" t="n"/>
    </row>
    <row r="51">
      <c r="A51" s="2286" t="inlineStr">
        <is>
          <t>Matheus Pereira</t>
        </is>
      </c>
      <c r="B51" s="2287" t="inlineStr">
        <is>
          <t>MCO</t>
        </is>
      </c>
      <c r="C51" s="2288" t="n"/>
      <c r="D51" s="2288" t="n"/>
      <c r="E51" s="2623" t="inlineStr">
        <is>
          <t>Cruzeiro</t>
        </is>
      </c>
      <c r="F51" s="2471" t="inlineStr">
        <is>
          <t>Brasileirão</t>
        </is>
      </c>
      <c r="G51" s="2291" t="n">
        <v>34</v>
      </c>
      <c r="H51" s="2291" t="n">
        <v>2812</v>
      </c>
      <c r="I51" s="2292" t="n">
        <v>7</v>
      </c>
      <c r="J51" s="2293" t="n">
        <v>7</v>
      </c>
      <c r="K51" s="2291" t="n">
        <v>8</v>
      </c>
      <c r="L51" s="2291" t="n">
        <v>602</v>
      </c>
      <c r="M51" s="2292" t="n">
        <v>0</v>
      </c>
      <c r="N51" s="2293" t="n">
        <v>1</v>
      </c>
      <c r="O51" s="2318" t="inlineStr">
        <is>
          <t>—</t>
        </is>
      </c>
      <c r="P51" s="2291" t="n">
        <v>0</v>
      </c>
      <c r="Q51" s="2291" t="n">
        <v>0</v>
      </c>
      <c r="R51" s="2292" t="n">
        <v>0</v>
      </c>
      <c r="S51" s="2293" t="n">
        <v>0</v>
      </c>
      <c r="T51" s="2291" t="n">
        <v>0</v>
      </c>
      <c r="U51" s="2291" t="n">
        <v>0</v>
      </c>
      <c r="V51" s="2292" t="n">
        <v>0</v>
      </c>
      <c r="W51" s="2293" t="n">
        <v>0</v>
      </c>
      <c r="X51" s="2291" t="n">
        <v>0</v>
      </c>
      <c r="Y51" s="2291" t="n">
        <v>0</v>
      </c>
      <c r="Z51" s="2292" t="n">
        <v>0</v>
      </c>
      <c r="AA51" s="2293" t="n">
        <v>0</v>
      </c>
      <c r="AB51" s="2295">
        <f>G51+K51+P51+T51</f>
        <v/>
      </c>
      <c r="AC51" s="2295">
        <f>H51+L51+Q51+U51</f>
        <v/>
      </c>
      <c r="AD51" s="2292">
        <f>I51+M51+R51+V51</f>
        <v/>
      </c>
      <c r="AE51" s="2293">
        <f>J51+N51+S51+W51</f>
        <v/>
      </c>
      <c r="AF51" s="2296">
        <f>AD51+AE51</f>
        <v/>
      </c>
      <c r="AG51" s="2297">
        <f>IF(AC51=0,0,AD51/AC51*90)</f>
        <v/>
      </c>
      <c r="AH51" s="2298">
        <f>IF(AB51=0,0,AC51/AB51)</f>
        <v/>
      </c>
      <c r="AI51" s="2288" t="n"/>
      <c r="AJ51" s="2299" t="n"/>
    </row>
    <row r="52">
      <c r="A52" s="2286" t="inlineStr">
        <is>
          <t>Nicolás Castro</t>
        </is>
      </c>
      <c r="B52" s="2287" t="inlineStr">
        <is>
          <t>MCO</t>
        </is>
      </c>
      <c r="C52" s="2288" t="n"/>
      <c r="D52" s="2288" t="n"/>
      <c r="E52" s="2397" t="inlineStr">
        <is>
          <t>Toluca</t>
        </is>
      </c>
      <c r="F52" s="2648" t="inlineStr">
        <is>
          <t>Liga MX</t>
        </is>
      </c>
      <c r="G52" s="2291" t="n">
        <v>38</v>
      </c>
      <c r="H52" s="2291" t="n">
        <v>2444</v>
      </c>
      <c r="I52" s="2292" t="n">
        <v>5</v>
      </c>
      <c r="J52" s="2293" t="n">
        <v>8</v>
      </c>
      <c r="K52" s="2291" t="n">
        <v>1</v>
      </c>
      <c r="L52" s="2291" t="n">
        <v>75</v>
      </c>
      <c r="M52" s="2292" t="n">
        <v>0</v>
      </c>
      <c r="N52" s="2293" t="n">
        <v>0</v>
      </c>
      <c r="O52" s="2318" t="inlineStr">
        <is>
          <t>—</t>
        </is>
      </c>
      <c r="P52" s="2291" t="n">
        <v>10</v>
      </c>
      <c r="Q52" s="2291" t="n">
        <v>763</v>
      </c>
      <c r="R52" s="2292" t="n">
        <v>1</v>
      </c>
      <c r="S52" s="2293" t="n">
        <v>1</v>
      </c>
      <c r="T52" s="2291" t="n">
        <v>0</v>
      </c>
      <c r="U52" s="2291" t="n">
        <v>0</v>
      </c>
      <c r="V52" s="2292" t="n">
        <v>0</v>
      </c>
      <c r="W52" s="2293" t="n">
        <v>0</v>
      </c>
      <c r="X52" s="2291" t="n">
        <v>0</v>
      </c>
      <c r="Y52" s="2291" t="n">
        <v>0</v>
      </c>
      <c r="Z52" s="2292" t="n">
        <v>0</v>
      </c>
      <c r="AA52" s="2293" t="n">
        <v>0</v>
      </c>
      <c r="AB52" s="2295">
        <f>G52+K52+P52+T52</f>
        <v/>
      </c>
      <c r="AC52" s="2295">
        <f>H52+L52+Q52+U52</f>
        <v/>
      </c>
      <c r="AD52" s="2292">
        <f>I52+M52+R52+V52</f>
        <v/>
      </c>
      <c r="AE52" s="2293">
        <f>J52+N52+S52+W52</f>
        <v/>
      </c>
      <c r="AF52" s="2296">
        <f>AD52+AE52</f>
        <v/>
      </c>
      <c r="AG52" s="2297">
        <f>IF(AC52=0,0,AD52/AC52*90)</f>
        <v/>
      </c>
      <c r="AH52" s="2298">
        <f>IF(AB52=0,0,AC52/AB52)</f>
        <v/>
      </c>
      <c r="AI52" s="2288" t="n"/>
      <c r="AJ52" s="2299" t="n"/>
    </row>
    <row r="53">
      <c r="A53" s="2286" t="inlineStr">
        <is>
          <t>Kiernan Dewsbury-Hall</t>
        </is>
      </c>
      <c r="B53" s="2287" t="inlineStr">
        <is>
          <t>MCO</t>
        </is>
      </c>
      <c r="C53" s="2288" t="n">
        <v>26</v>
      </c>
      <c r="D53" s="2288" t="inlineStr">
        <is>
          <t>ENG</t>
        </is>
      </c>
      <c r="E53" s="2610" t="inlineStr">
        <is>
          <t>Everton</t>
        </is>
      </c>
      <c r="F53" s="2422" t="inlineStr">
        <is>
          <t>Premier</t>
        </is>
      </c>
      <c r="G53" s="2291" t="n">
        <v>31</v>
      </c>
      <c r="H53" s="2291" t="n">
        <v>2638</v>
      </c>
      <c r="I53" s="2292" t="n">
        <v>8</v>
      </c>
      <c r="J53" s="2293" t="n">
        <v>6</v>
      </c>
      <c r="K53" s="2291" t="n">
        <v>0</v>
      </c>
      <c r="L53" s="2291" t="n">
        <v>0</v>
      </c>
      <c r="M53" s="2292" t="n">
        <v>0</v>
      </c>
      <c r="N53" s="2293" t="n">
        <v>0</v>
      </c>
      <c r="O53" s="2378" t="inlineStr">
        <is>
          <t>-</t>
        </is>
      </c>
      <c r="P53" s="2291" t="n">
        <v>0</v>
      </c>
      <c r="Q53" s="2291" t="n">
        <v>0</v>
      </c>
      <c r="R53" s="2292" t="n">
        <v>0</v>
      </c>
      <c r="S53" s="2293" t="n">
        <v>0</v>
      </c>
      <c r="T53" s="2291" t="n">
        <v>0</v>
      </c>
      <c r="U53" s="2291" t="n">
        <v>0</v>
      </c>
      <c r="V53" s="2292" t="n">
        <v>0</v>
      </c>
      <c r="W53" s="2293" t="n">
        <v>0</v>
      </c>
      <c r="X53" s="2291" t="n">
        <v>0</v>
      </c>
      <c r="Y53" s="2291" t="n">
        <v>0</v>
      </c>
      <c r="Z53" s="2292" t="n">
        <v>0</v>
      </c>
      <c r="AA53" s="2293" t="n">
        <v>0</v>
      </c>
      <c r="AB53" s="2295">
        <f>G53+K53+P53+T53</f>
        <v/>
      </c>
      <c r="AC53" s="2295">
        <f>H53+L53+Q53+U53</f>
        <v/>
      </c>
      <c r="AD53" s="2292">
        <f>I53+M53+R53+V53</f>
        <v/>
      </c>
      <c r="AE53" s="2293">
        <f>J53+N53+S53+W53</f>
        <v/>
      </c>
      <c r="AF53" s="2296">
        <f>AD53+AE53</f>
        <v/>
      </c>
      <c r="AG53" s="2297">
        <f>IF(AC53=0,0,AD53/AC53*90)</f>
        <v/>
      </c>
      <c r="AH53" s="2298">
        <f>IF(AB53=0,0,AC53/AB53)</f>
        <v/>
      </c>
      <c r="AI53" s="2288" t="n">
        <v>35</v>
      </c>
      <c r="AJ53" s="2299" t="n"/>
    </row>
    <row r="54">
      <c r="A54" s="2286" t="inlineStr">
        <is>
          <t>Nikola Vlašić</t>
        </is>
      </c>
      <c r="B54" s="2287" t="inlineStr">
        <is>
          <t>MCO</t>
        </is>
      </c>
      <c r="C54" s="2288" t="n">
        <v>27</v>
      </c>
      <c r="D54" s="2288" t="inlineStr">
        <is>
          <t>CRO</t>
        </is>
      </c>
      <c r="E54" s="2605" t="inlineStr">
        <is>
          <t>Torino FC</t>
        </is>
      </c>
      <c r="F54" s="2386" t="inlineStr">
        <is>
          <t>Serie A</t>
        </is>
      </c>
      <c r="G54" s="2291" t="n">
        <v>37</v>
      </c>
      <c r="H54" s="2291" t="n">
        <v>3055</v>
      </c>
      <c r="I54" s="2292" t="n">
        <v>8</v>
      </c>
      <c r="J54" s="2293" t="n">
        <v>3</v>
      </c>
      <c r="K54" s="2291" t="n">
        <v>4</v>
      </c>
      <c r="L54" s="2291" t="n">
        <v>295</v>
      </c>
      <c r="M54" s="2292" t="n">
        <v>1</v>
      </c>
      <c r="N54" s="2293" t="n">
        <v>2</v>
      </c>
      <c r="O54" s="2318" t="inlineStr">
        <is>
          <t>—</t>
        </is>
      </c>
      <c r="P54" s="2291" t="n">
        <v>0</v>
      </c>
      <c r="Q54" s="2291" t="n">
        <v>0</v>
      </c>
      <c r="R54" s="2292" t="n">
        <v>0</v>
      </c>
      <c r="S54" s="2293" t="n">
        <v>0</v>
      </c>
      <c r="T54" s="2291" t="n">
        <v>0</v>
      </c>
      <c r="U54" s="2291" t="n">
        <v>0</v>
      </c>
      <c r="V54" s="2292" t="n">
        <v>0</v>
      </c>
      <c r="W54" s="2293" t="n">
        <v>0</v>
      </c>
      <c r="X54" s="2291" t="n">
        <v>0</v>
      </c>
      <c r="Y54" s="2291" t="n">
        <v>0</v>
      </c>
      <c r="Z54" s="2292" t="n">
        <v>0</v>
      </c>
      <c r="AA54" s="2293" t="n">
        <v>0</v>
      </c>
      <c r="AB54" s="2295">
        <f>G54+K54+P54+T54</f>
        <v/>
      </c>
      <c r="AC54" s="2295">
        <f>H54+L54+Q54+U54</f>
        <v/>
      </c>
      <c r="AD54" s="2292">
        <f>I54+M54+R54+V54</f>
        <v/>
      </c>
      <c r="AE54" s="2293">
        <f>J54+N54+S54+W54</f>
        <v/>
      </c>
      <c r="AF54" s="2296">
        <f>AD54+AE54</f>
        <v/>
      </c>
      <c r="AG54" s="2297">
        <f>IF(AC54=0,0,AD54/AC54*90)</f>
        <v/>
      </c>
      <c r="AH54" s="2298">
        <f>IF(AB54=0,0,AC54/AB54)</f>
        <v/>
      </c>
      <c r="AI54" s="2288" t="n"/>
      <c r="AJ54" s="2299" t="n"/>
    </row>
    <row r="55">
      <c r="A55" s="2286" t="inlineStr">
        <is>
          <t>Sebastiano Esposito</t>
        </is>
      </c>
      <c r="B55" s="2287" t="inlineStr">
        <is>
          <t>MCO</t>
        </is>
      </c>
      <c r="C55" s="2288" t="n">
        <v>22</v>
      </c>
      <c r="D55" s="2288" t="inlineStr">
        <is>
          <t>ITA</t>
        </is>
      </c>
      <c r="E55" s="2397" t="inlineStr">
        <is>
          <t>Cagliari</t>
        </is>
      </c>
      <c r="F55" s="2386" t="inlineStr">
        <is>
          <t>Serie A</t>
        </is>
      </c>
      <c r="G55" s="2291" t="n">
        <v>36</v>
      </c>
      <c r="H55" s="2291" t="n">
        <v>2702</v>
      </c>
      <c r="I55" s="2292" t="n">
        <v>7</v>
      </c>
      <c r="J55" s="2293" t="n">
        <v>5</v>
      </c>
      <c r="K55" s="2291" t="n">
        <v>3</v>
      </c>
      <c r="L55" s="2291" t="n">
        <v>73</v>
      </c>
      <c r="M55" s="2292" t="n">
        <v>1</v>
      </c>
      <c r="N55" s="2293" t="n">
        <v>1</v>
      </c>
      <c r="O55" s="2318" t="inlineStr">
        <is>
          <t>—</t>
        </is>
      </c>
      <c r="P55" s="2291" t="n">
        <v>0</v>
      </c>
      <c r="Q55" s="2291" t="n">
        <v>0</v>
      </c>
      <c r="R55" s="2292" t="n">
        <v>0</v>
      </c>
      <c r="S55" s="2293" t="n">
        <v>0</v>
      </c>
      <c r="T55" s="2291" t="n">
        <v>0</v>
      </c>
      <c r="U55" s="2291" t="n">
        <v>0</v>
      </c>
      <c r="V55" s="2292" t="n">
        <v>0</v>
      </c>
      <c r="W55" s="2293" t="n">
        <v>0</v>
      </c>
      <c r="X55" s="2291" t="n">
        <v>0</v>
      </c>
      <c r="Y55" s="2291" t="n">
        <v>0</v>
      </c>
      <c r="Z55" s="2292" t="n">
        <v>0</v>
      </c>
      <c r="AA55" s="2293" t="n">
        <v>0</v>
      </c>
      <c r="AB55" s="2295">
        <f>G55+K55+P55+T55</f>
        <v/>
      </c>
      <c r="AC55" s="2295">
        <f>H55+L55+Q55+U55</f>
        <v/>
      </c>
      <c r="AD55" s="2292">
        <f>I55+M55+R55+V55</f>
        <v/>
      </c>
      <c r="AE55" s="2293">
        <f>J55+N55+S55+W55</f>
        <v/>
      </c>
      <c r="AF55" s="2296">
        <f>AD55+AE55</f>
        <v/>
      </c>
      <c r="AG55" s="2297">
        <f>IF(AC55=0,0,AD55/AC55*90)</f>
        <v/>
      </c>
      <c r="AH55" s="2298">
        <f>IF(AB55=0,0,AC55/AB55)</f>
        <v/>
      </c>
      <c r="AI55" s="2288" t="n"/>
      <c r="AJ55" s="2299" t="n"/>
    </row>
    <row r="56">
      <c r="A56" s="2286" t="inlineStr">
        <is>
          <t>Arda Güler</t>
        </is>
      </c>
      <c r="B56" s="2287" t="inlineStr">
        <is>
          <t>MCO</t>
        </is>
      </c>
      <c r="C56" s="2288" t="n">
        <v>20</v>
      </c>
      <c r="D56" s="2288" t="inlineStr">
        <is>
          <t>TUR</t>
        </is>
      </c>
      <c r="E56" s="2587" t="inlineStr">
        <is>
          <t>Real Madrid</t>
        </is>
      </c>
      <c r="F56" s="2408" t="inlineStr">
        <is>
          <t>LaLiga</t>
        </is>
      </c>
      <c r="G56" s="2291" t="n">
        <v>33</v>
      </c>
      <c r="H56" s="2291" t="n">
        <v>2027</v>
      </c>
      <c r="I56" s="2292" t="n">
        <v>4</v>
      </c>
      <c r="J56" s="2293" t="n">
        <v>9</v>
      </c>
      <c r="K56" s="2291" t="n">
        <v>2</v>
      </c>
      <c r="L56" s="2291" t="n">
        <v>0</v>
      </c>
      <c r="M56" s="2292" t="n">
        <v>0</v>
      </c>
      <c r="N56" s="2293" t="n">
        <v>1</v>
      </c>
      <c r="O56" s="2294" t="inlineStr">
        <is>
          <t>UCL</t>
        </is>
      </c>
      <c r="P56" s="2291" t="n">
        <v>0</v>
      </c>
      <c r="Q56" s="2291" t="n">
        <v>0</v>
      </c>
      <c r="R56" s="2292" t="n">
        <v>0</v>
      </c>
      <c r="S56" s="2293" t="n">
        <v>0</v>
      </c>
      <c r="T56" s="2291" t="n">
        <v>0</v>
      </c>
      <c r="U56" s="2291" t="n">
        <v>0</v>
      </c>
      <c r="V56" s="2292" t="n">
        <v>0</v>
      </c>
      <c r="W56" s="2293" t="n">
        <v>0</v>
      </c>
      <c r="X56" s="2291" t="n">
        <v>0</v>
      </c>
      <c r="Y56" s="2291" t="n">
        <v>0</v>
      </c>
      <c r="Z56" s="2292" t="n">
        <v>0</v>
      </c>
      <c r="AA56" s="2293" t="n">
        <v>0</v>
      </c>
      <c r="AB56" s="2295">
        <f>G56+K56+P56+T56</f>
        <v/>
      </c>
      <c r="AC56" s="2295">
        <f>H56+L56+Q56+U56</f>
        <v/>
      </c>
      <c r="AD56" s="2292">
        <f>I56+M56+R56+V56</f>
        <v/>
      </c>
      <c r="AE56" s="2293">
        <f>J56+N56+S56+W56</f>
        <v/>
      </c>
      <c r="AF56" s="2296">
        <f>AD56+AE56</f>
        <v/>
      </c>
      <c r="AG56" s="2297">
        <f>IF(AC56=0,0,AD56/AC56*90)</f>
        <v/>
      </c>
      <c r="AH56" s="2298">
        <f>IF(AB56=0,0,AC56/AB56)</f>
        <v/>
      </c>
      <c r="AI56" s="2288" t="n"/>
      <c r="AJ56" s="2299" t="n"/>
    </row>
    <row r="57">
      <c r="A57" s="2286" t="inlineStr">
        <is>
          <t>Phil Foden</t>
        </is>
      </c>
      <c r="B57" s="2287" t="inlineStr">
        <is>
          <t>MCO</t>
        </is>
      </c>
      <c r="C57" s="2288" t="n">
        <v>25</v>
      </c>
      <c r="D57" s="2288" t="inlineStr">
        <is>
          <t>ENG</t>
        </is>
      </c>
      <c r="E57" s="2586" t="inlineStr">
        <is>
          <t>Man. City</t>
        </is>
      </c>
      <c r="F57" s="2422" t="inlineStr">
        <is>
          <t>Premier</t>
        </is>
      </c>
      <c r="G57" s="2291" t="n">
        <v>33</v>
      </c>
      <c r="H57" s="2291" t="n">
        <v>2085</v>
      </c>
      <c r="I57" s="2292" t="n">
        <v>7</v>
      </c>
      <c r="J57" s="2293" t="n">
        <v>5</v>
      </c>
      <c r="K57" s="2291" t="n">
        <v>10</v>
      </c>
      <c r="L57" s="2291" t="n">
        <v>0</v>
      </c>
      <c r="M57" s="2292" t="n">
        <v>1</v>
      </c>
      <c r="N57" s="2293" t="n">
        <v>1</v>
      </c>
      <c r="O57" s="2294" t="inlineStr">
        <is>
          <t>UCL</t>
        </is>
      </c>
      <c r="P57" s="2291" t="n">
        <v>0</v>
      </c>
      <c r="Q57" s="2291" t="n">
        <v>0</v>
      </c>
      <c r="R57" s="2292" t="n">
        <v>0</v>
      </c>
      <c r="S57" s="2293" t="n">
        <v>0</v>
      </c>
      <c r="T57" s="2291" t="n">
        <v>0</v>
      </c>
      <c r="U57" s="2291" t="n">
        <v>0</v>
      </c>
      <c r="V57" s="2292" t="n">
        <v>0</v>
      </c>
      <c r="W57" s="2293" t="n">
        <v>0</v>
      </c>
      <c r="X57" s="2291" t="n">
        <v>0</v>
      </c>
      <c r="Y57" s="2291" t="n">
        <v>0</v>
      </c>
      <c r="Z57" s="2292" t="n">
        <v>0</v>
      </c>
      <c r="AA57" s="2293" t="n">
        <v>0</v>
      </c>
      <c r="AB57" s="2295">
        <f>G57+K57+P57+T57</f>
        <v/>
      </c>
      <c r="AC57" s="2295">
        <f>H57+L57+Q57+U57</f>
        <v/>
      </c>
      <c r="AD57" s="2292">
        <f>I57+M57+R57+V57</f>
        <v/>
      </c>
      <c r="AE57" s="2293">
        <f>J57+N57+S57+W57</f>
        <v/>
      </c>
      <c r="AF57" s="2296">
        <f>AD57+AE57</f>
        <v/>
      </c>
      <c r="AG57" s="2297">
        <f>IF(AC57=0,0,AD57/AC57*90)</f>
        <v/>
      </c>
      <c r="AH57" s="2298">
        <f>IF(AB57=0,0,AC57/AB57)</f>
        <v/>
      </c>
      <c r="AI57" s="2288" t="n"/>
      <c r="AJ57" s="2299" t="n"/>
    </row>
    <row r="58">
      <c r="A58" s="2286" t="inlineStr">
        <is>
          <t>Samu</t>
        </is>
      </c>
      <c r="B58" s="2287" t="inlineStr">
        <is>
          <t>MCO</t>
        </is>
      </c>
      <c r="C58" s="2288" t="n">
        <v>30</v>
      </c>
      <c r="D58" s="2288" t="inlineStr">
        <is>
          <t>POR</t>
        </is>
      </c>
      <c r="E58" s="2453" t="inlineStr">
        <is>
          <t>Vitória Guimarães</t>
        </is>
      </c>
      <c r="F58" s="2466" t="inlineStr">
        <is>
          <t>Portugal</t>
        </is>
      </c>
      <c r="G58" s="2291" t="n">
        <v>29</v>
      </c>
      <c r="H58" s="2291" t="n">
        <v>2039</v>
      </c>
      <c r="I58" s="2292" t="n">
        <v>7</v>
      </c>
      <c r="J58" s="2293" t="n">
        <v>3</v>
      </c>
      <c r="K58" s="2291" t="n">
        <v>6</v>
      </c>
      <c r="L58" s="2291" t="n">
        <v>407</v>
      </c>
      <c r="M58" s="2292" t="n">
        <v>2</v>
      </c>
      <c r="N58" s="2293" t="n">
        <v>2</v>
      </c>
      <c r="O58" s="2318" t="inlineStr">
        <is>
          <t>—</t>
        </is>
      </c>
      <c r="P58" s="2291" t="n">
        <v>0</v>
      </c>
      <c r="Q58" s="2291" t="n">
        <v>0</v>
      </c>
      <c r="R58" s="2292" t="n">
        <v>0</v>
      </c>
      <c r="S58" s="2293" t="n">
        <v>0</v>
      </c>
      <c r="T58" s="2291" t="n">
        <v>0</v>
      </c>
      <c r="U58" s="2291" t="n">
        <v>0</v>
      </c>
      <c r="V58" s="2292" t="n">
        <v>0</v>
      </c>
      <c r="W58" s="2293" t="n">
        <v>0</v>
      </c>
      <c r="X58" s="2291" t="n">
        <v>0</v>
      </c>
      <c r="Y58" s="2291" t="n">
        <v>0</v>
      </c>
      <c r="Z58" s="2292" t="n">
        <v>0</v>
      </c>
      <c r="AA58" s="2293" t="n">
        <v>0</v>
      </c>
      <c r="AB58" s="2295">
        <f>G58+K58+P58+T58</f>
        <v/>
      </c>
      <c r="AC58" s="2295">
        <f>H58+L58+Q58+U58</f>
        <v/>
      </c>
      <c r="AD58" s="2292">
        <f>I58+M58+R58+V58</f>
        <v/>
      </c>
      <c r="AE58" s="2293">
        <f>J58+N58+S58+W58</f>
        <v/>
      </c>
      <c r="AF58" s="2296">
        <f>AD58+AE58</f>
        <v/>
      </c>
      <c r="AG58" s="2297">
        <f>IF(AC58=0,0,AD58/AC58*90)</f>
        <v/>
      </c>
      <c r="AH58" s="2298">
        <f>IF(AB58=0,0,AC58/AB58)</f>
        <v/>
      </c>
      <c r="AI58" s="2288" t="n"/>
      <c r="AJ58" s="2299" t="n"/>
    </row>
    <row r="59">
      <c r="A59" s="2286" t="inlineStr">
        <is>
          <t>Alan Lescano</t>
        </is>
      </c>
      <c r="B59" s="2287" t="inlineStr">
        <is>
          <t>MCO</t>
        </is>
      </c>
      <c r="C59" s="2288" t="n">
        <v>24</v>
      </c>
      <c r="D59" s="2288" t="inlineStr">
        <is>
          <t>ARG</t>
        </is>
      </c>
      <c r="E59" s="2327" t="inlineStr">
        <is>
          <t>Argentinos Jrs</t>
        </is>
      </c>
      <c r="F59" s="2476" t="inlineStr">
        <is>
          <t>Liga Argentina</t>
        </is>
      </c>
      <c r="G59" s="2291" t="n">
        <v>34</v>
      </c>
      <c r="H59" s="2291" t="n">
        <v>2910</v>
      </c>
      <c r="I59" s="2292" t="n">
        <v>7</v>
      </c>
      <c r="J59" s="2293" t="n">
        <v>5</v>
      </c>
      <c r="K59" s="2291" t="n">
        <v>6</v>
      </c>
      <c r="L59" s="2291" t="n">
        <v>498</v>
      </c>
      <c r="M59" s="2292" t="n">
        <v>2</v>
      </c>
      <c r="N59" s="2293" t="n">
        <v>0</v>
      </c>
      <c r="O59" s="2472" t="inlineStr">
        <is>
          <t>SUD</t>
        </is>
      </c>
      <c r="P59" s="2291" t="n">
        <v>0</v>
      </c>
      <c r="Q59" s="2291" t="n">
        <v>0</v>
      </c>
      <c r="R59" s="2292" t="n">
        <v>0</v>
      </c>
      <c r="S59" s="2293" t="n">
        <v>0</v>
      </c>
      <c r="T59" s="2291" t="n">
        <v>0</v>
      </c>
      <c r="U59" s="2291" t="n">
        <v>0</v>
      </c>
      <c r="V59" s="2292" t="n">
        <v>0</v>
      </c>
      <c r="W59" s="2293" t="n">
        <v>0</v>
      </c>
      <c r="X59" s="2291" t="n">
        <v>0</v>
      </c>
      <c r="Y59" s="2291" t="n">
        <v>0</v>
      </c>
      <c r="Z59" s="2292" t="n">
        <v>0</v>
      </c>
      <c r="AA59" s="2293" t="n">
        <v>0</v>
      </c>
      <c r="AB59" s="2295">
        <f>G59+K59+P59+T59</f>
        <v/>
      </c>
      <c r="AC59" s="2295">
        <f>H59+L59+Q59+U59</f>
        <v/>
      </c>
      <c r="AD59" s="2292">
        <f>I59+M59+R59+V59</f>
        <v/>
      </c>
      <c r="AE59" s="2293">
        <f>J59+N59+S59+W59</f>
        <v/>
      </c>
      <c r="AF59" s="2296">
        <f>AD59+AE59</f>
        <v/>
      </c>
      <c r="AG59" s="2297">
        <f>IF(AC59=0,0,AD59/AC59*90)</f>
        <v/>
      </c>
      <c r="AH59" s="2298">
        <f>IF(AB59=0,0,AC59/AB59)</f>
        <v/>
      </c>
      <c r="AI59" s="2288" t="n"/>
      <c r="AJ59" s="2299" t="n"/>
    </row>
    <row r="60">
      <c r="A60" s="2286" t="inlineStr">
        <is>
          <t>Rafał Wolski</t>
        </is>
      </c>
      <c r="B60" s="2287" t="inlineStr">
        <is>
          <t>MCO</t>
        </is>
      </c>
      <c r="C60" s="2288" t="n"/>
      <c r="D60" s="2288" t="n"/>
      <c r="E60" s="2498" t="inlineStr">
        <is>
          <t>Radomiak Radom</t>
        </is>
      </c>
      <c r="F60" s="2330" t="inlineStr">
        <is>
          <t>Ekstraklasa</t>
        </is>
      </c>
      <c r="G60" s="2291" t="n">
        <v>30</v>
      </c>
      <c r="H60" s="2291" t="n">
        <v>2196</v>
      </c>
      <c r="I60" s="2292" t="n">
        <v>5</v>
      </c>
      <c r="J60" s="2293" t="n">
        <v>9</v>
      </c>
      <c r="K60" s="2291" t="n">
        <v>0</v>
      </c>
      <c r="L60" s="2291" t="n">
        <v>0</v>
      </c>
      <c r="M60" s="2292" t="n">
        <v>0</v>
      </c>
      <c r="N60" s="2293" t="n">
        <v>0</v>
      </c>
      <c r="O60" s="2318" t="inlineStr">
        <is>
          <t>—</t>
        </is>
      </c>
      <c r="P60" s="2291" t="n">
        <v>0</v>
      </c>
      <c r="Q60" s="2291" t="n">
        <v>0</v>
      </c>
      <c r="R60" s="2292" t="n">
        <v>0</v>
      </c>
      <c r="S60" s="2293" t="n">
        <v>0</v>
      </c>
      <c r="T60" s="2291" t="n">
        <v>0</v>
      </c>
      <c r="U60" s="2291" t="n">
        <v>0</v>
      </c>
      <c r="V60" s="2292" t="n">
        <v>0</v>
      </c>
      <c r="W60" s="2293" t="n">
        <v>0</v>
      </c>
      <c r="X60" s="2291" t="n">
        <v>0</v>
      </c>
      <c r="Y60" s="2291" t="n">
        <v>0</v>
      </c>
      <c r="Z60" s="2292" t="n">
        <v>0</v>
      </c>
      <c r="AA60" s="2293" t="n">
        <v>0</v>
      </c>
      <c r="AB60" s="2295">
        <f>G60+K60+P60+T60</f>
        <v/>
      </c>
      <c r="AC60" s="2295">
        <f>H60+L60+Q60+U60</f>
        <v/>
      </c>
      <c r="AD60" s="2292">
        <f>I60+M60+R60+V60</f>
        <v/>
      </c>
      <c r="AE60" s="2293">
        <f>J60+N60+S60+W60</f>
        <v/>
      </c>
      <c r="AF60" s="2296">
        <f>AD60+AE60</f>
        <v/>
      </c>
      <c r="AG60" s="2297">
        <f>IF(AC60=0,0,AD60/AC60*90)</f>
        <v/>
      </c>
      <c r="AH60" s="2298">
        <f>IF(AB60=0,0,AC60/AB60)</f>
        <v/>
      </c>
      <c r="AI60" s="2288" t="n"/>
      <c r="AJ60" s="2299" t="n"/>
    </row>
    <row r="61">
      <c r="A61" s="2286" t="inlineStr">
        <is>
          <t>Marco Reus</t>
        </is>
      </c>
      <c r="B61" s="2287" t="inlineStr">
        <is>
          <t>MCO</t>
        </is>
      </c>
      <c r="C61" s="2288" t="n"/>
      <c r="D61" s="2288" t="n"/>
      <c r="E61" s="2629" t="inlineStr">
        <is>
          <t>LA Galaxy</t>
        </is>
      </c>
      <c r="F61" s="2469" t="inlineStr">
        <is>
          <t>MLS</t>
        </is>
      </c>
      <c r="G61" s="2291" t="n">
        <v>22</v>
      </c>
      <c r="H61" s="2291" t="n">
        <v>1720</v>
      </c>
      <c r="I61" s="2292" t="n">
        <v>5</v>
      </c>
      <c r="J61" s="2293" t="n">
        <v>9</v>
      </c>
      <c r="K61" s="2291" t="n">
        <v>0</v>
      </c>
      <c r="L61" s="2291" t="n">
        <v>0</v>
      </c>
      <c r="M61" s="2292" t="n">
        <v>0</v>
      </c>
      <c r="N61" s="2293" t="n">
        <v>0</v>
      </c>
      <c r="O61" s="2318" t="inlineStr">
        <is>
          <t>—</t>
        </is>
      </c>
      <c r="P61" s="2291" t="n">
        <v>0</v>
      </c>
      <c r="Q61" s="2291" t="n">
        <v>0</v>
      </c>
      <c r="R61" s="2292" t="n">
        <v>0</v>
      </c>
      <c r="S61" s="2293" t="n">
        <v>0</v>
      </c>
      <c r="T61" s="2291" t="n">
        <v>0</v>
      </c>
      <c r="U61" s="2291" t="n">
        <v>0</v>
      </c>
      <c r="V61" s="2292" t="n">
        <v>0</v>
      </c>
      <c r="W61" s="2293" t="n">
        <v>0</v>
      </c>
      <c r="X61" s="2291" t="n">
        <v>0</v>
      </c>
      <c r="Y61" s="2291" t="n">
        <v>0</v>
      </c>
      <c r="Z61" s="2292" t="n">
        <v>0</v>
      </c>
      <c r="AA61" s="2293" t="n">
        <v>0</v>
      </c>
      <c r="AB61" s="2295">
        <f>G61+K61+P61+T61</f>
        <v/>
      </c>
      <c r="AC61" s="2295">
        <f>H61+L61+Q61+U61</f>
        <v/>
      </c>
      <c r="AD61" s="2292">
        <f>I61+M61+R61+V61</f>
        <v/>
      </c>
      <c r="AE61" s="2293">
        <f>J61+N61+S61+W61</f>
        <v/>
      </c>
      <c r="AF61" s="2296">
        <f>AD61+AE61</f>
        <v/>
      </c>
      <c r="AG61" s="2297">
        <f>IF(AC61=0,0,AD61/AC61*90)</f>
        <v/>
      </c>
      <c r="AH61" s="2298">
        <f>IF(AB61=0,0,AC61/AB61)</f>
        <v/>
      </c>
      <c r="AI61" s="2288" t="n"/>
      <c r="AJ61" s="2299" t="n"/>
    </row>
    <row r="62">
      <c r="A62" s="2286" t="inlineStr">
        <is>
          <t>Alex Luna</t>
        </is>
      </c>
      <c r="B62" s="2287" t="inlineStr">
        <is>
          <t>MCO</t>
        </is>
      </c>
      <c r="C62" s="2288" t="n"/>
      <c r="D62" s="2288" t="n"/>
      <c r="E62" s="2489" t="inlineStr">
        <is>
          <t>Instituto</t>
        </is>
      </c>
      <c r="F62" s="2476" t="inlineStr">
        <is>
          <t>Liga Argentina</t>
        </is>
      </c>
      <c r="G62" s="2291" t="n">
        <v>32</v>
      </c>
      <c r="H62" s="2291" t="n">
        <v>2732</v>
      </c>
      <c r="I62" s="2292" t="n">
        <v>8</v>
      </c>
      <c r="J62" s="2293" t="n">
        <v>4</v>
      </c>
      <c r="K62" s="2291" t="n">
        <v>3</v>
      </c>
      <c r="L62" s="2291" t="n">
        <v>122</v>
      </c>
      <c r="M62" s="2292" t="n">
        <v>1</v>
      </c>
      <c r="N62" s="2293" t="n">
        <v>1</v>
      </c>
      <c r="O62" s="2318" t="inlineStr">
        <is>
          <t>—</t>
        </is>
      </c>
      <c r="P62" s="2291" t="n">
        <v>0</v>
      </c>
      <c r="Q62" s="2291" t="n">
        <v>0</v>
      </c>
      <c r="R62" s="2292" t="n">
        <v>0</v>
      </c>
      <c r="S62" s="2293" t="n">
        <v>0</v>
      </c>
      <c r="T62" s="2291" t="n">
        <v>0</v>
      </c>
      <c r="U62" s="2291" t="n">
        <v>0</v>
      </c>
      <c r="V62" s="2292" t="n">
        <v>0</v>
      </c>
      <c r="W62" s="2293" t="n">
        <v>0</v>
      </c>
      <c r="X62" s="2291" t="n">
        <v>0</v>
      </c>
      <c r="Y62" s="2291" t="n">
        <v>0</v>
      </c>
      <c r="Z62" s="2292" t="n">
        <v>0</v>
      </c>
      <c r="AA62" s="2293" t="n">
        <v>0</v>
      </c>
      <c r="AB62" s="2295">
        <f>G62+K62+P62+T62</f>
        <v/>
      </c>
      <c r="AC62" s="2295">
        <f>H62+L62+Q62+U62</f>
        <v/>
      </c>
      <c r="AD62" s="2292">
        <f>I62+M62+R62+V62</f>
        <v/>
      </c>
      <c r="AE62" s="2293">
        <f>J62+N62+S62+W62</f>
        <v/>
      </c>
      <c r="AF62" s="2296">
        <f>AD62+AE62</f>
        <v/>
      </c>
      <c r="AG62" s="2297">
        <f>IF(AC62=0,0,AD62/AC62*90)</f>
        <v/>
      </c>
      <c r="AH62" s="2298">
        <f>IF(AB62=0,0,AC62/AB62)</f>
        <v/>
      </c>
      <c r="AI62" s="2288" t="n"/>
      <c r="AJ62" s="2299" t="n"/>
    </row>
    <row r="63">
      <c r="A63" s="2286" t="inlineStr">
        <is>
          <t>Can Uzun</t>
        </is>
      </c>
      <c r="B63" s="2287" t="inlineStr">
        <is>
          <t>MCO</t>
        </is>
      </c>
      <c r="C63" s="2288" t="n">
        <v>19</v>
      </c>
      <c r="D63" s="2288" t="inlineStr">
        <is>
          <t>TUR</t>
        </is>
      </c>
      <c r="E63" s="2440" t="inlineStr">
        <is>
          <t>Eintracht Fráncfort</t>
        </is>
      </c>
      <c r="F63" s="2357" t="inlineStr">
        <is>
          <t>Bundesliga</t>
        </is>
      </c>
      <c r="G63" s="2291" t="n">
        <v>21</v>
      </c>
      <c r="H63" s="2291" t="n">
        <v>1164</v>
      </c>
      <c r="I63" s="2292" t="n">
        <v>8</v>
      </c>
      <c r="J63" s="2293" t="n">
        <v>5</v>
      </c>
      <c r="K63" s="2291" t="n">
        <v>0</v>
      </c>
      <c r="L63" s="2291" t="n">
        <v>0</v>
      </c>
      <c r="M63" s="2292" t="n">
        <v>0</v>
      </c>
      <c r="N63" s="2293" t="n">
        <v>0</v>
      </c>
      <c r="O63" s="2294" t="inlineStr">
        <is>
          <t>UCL</t>
        </is>
      </c>
      <c r="P63" s="2291" t="n">
        <v>0</v>
      </c>
      <c r="Q63" s="2291" t="n">
        <v>0</v>
      </c>
      <c r="R63" s="2292" t="n">
        <v>0</v>
      </c>
      <c r="S63" s="2293" t="n">
        <v>0</v>
      </c>
      <c r="T63" s="2291" t="n">
        <v>0</v>
      </c>
      <c r="U63" s="2291" t="n">
        <v>0</v>
      </c>
      <c r="V63" s="2292" t="n">
        <v>0</v>
      </c>
      <c r="W63" s="2293" t="n">
        <v>0</v>
      </c>
      <c r="X63" s="2291" t="n">
        <v>0</v>
      </c>
      <c r="Y63" s="2291" t="n">
        <v>0</v>
      </c>
      <c r="Z63" s="2292" t="n">
        <v>0</v>
      </c>
      <c r="AA63" s="2293" t="n">
        <v>0</v>
      </c>
      <c r="AB63" s="2295">
        <f>G63+K63+P63+T63</f>
        <v/>
      </c>
      <c r="AC63" s="2295">
        <f>H63+L63+Q63+U63</f>
        <v/>
      </c>
      <c r="AD63" s="2292">
        <f>I63+M63+R63+V63</f>
        <v/>
      </c>
      <c r="AE63" s="2293">
        <f>J63+N63+S63+W63</f>
        <v/>
      </c>
      <c r="AF63" s="2296">
        <f>AD63+AE63</f>
        <v/>
      </c>
      <c r="AG63" s="2297">
        <f>IF(AC63=0,0,AD63/AC63*90)</f>
        <v/>
      </c>
      <c r="AH63" s="2298">
        <f>IF(AB63=0,0,AC63/AB63)</f>
        <v/>
      </c>
      <c r="AI63" s="2288" t="n"/>
      <c r="AJ63" s="2299" t="n"/>
    </row>
    <row r="64">
      <c r="A64" s="2286" t="inlineStr">
        <is>
          <t>Hákon Arnar Haraldsson</t>
        </is>
      </c>
      <c r="B64" s="2287" t="inlineStr">
        <is>
          <t>MCO</t>
        </is>
      </c>
      <c r="C64" s="2288" t="n">
        <v>22</v>
      </c>
      <c r="D64" s="2288" t="inlineStr">
        <is>
          <t>ISL</t>
        </is>
      </c>
      <c r="E64" s="2454" t="inlineStr">
        <is>
          <t>LOSC Lille</t>
        </is>
      </c>
      <c r="F64" s="2446" t="inlineStr">
        <is>
          <t>Ligue 1</t>
        </is>
      </c>
      <c r="G64" s="2291" t="n">
        <v>32</v>
      </c>
      <c r="H64" s="2291" t="n">
        <v>2477</v>
      </c>
      <c r="I64" s="2292" t="n">
        <v>8</v>
      </c>
      <c r="J64" s="2293" t="n">
        <v>3</v>
      </c>
      <c r="K64" s="2291" t="n">
        <v>2</v>
      </c>
      <c r="L64" s="2291" t="n">
        <v>180</v>
      </c>
      <c r="M64" s="2292" t="n">
        <v>0</v>
      </c>
      <c r="N64" s="2293" t="n">
        <v>2</v>
      </c>
      <c r="O64" s="2318" t="inlineStr">
        <is>
          <t>—</t>
        </is>
      </c>
      <c r="P64" s="2291" t="n">
        <v>0</v>
      </c>
      <c r="Q64" s="2291" t="n">
        <v>0</v>
      </c>
      <c r="R64" s="2292" t="n">
        <v>0</v>
      </c>
      <c r="S64" s="2293" t="n">
        <v>0</v>
      </c>
      <c r="T64" s="2291" t="n">
        <v>0</v>
      </c>
      <c r="U64" s="2291" t="n">
        <v>0</v>
      </c>
      <c r="V64" s="2292" t="n">
        <v>0</v>
      </c>
      <c r="W64" s="2293" t="n">
        <v>0</v>
      </c>
      <c r="X64" s="2291" t="n">
        <v>0</v>
      </c>
      <c r="Y64" s="2291" t="n">
        <v>0</v>
      </c>
      <c r="Z64" s="2292" t="n">
        <v>0</v>
      </c>
      <c r="AA64" s="2293" t="n">
        <v>0</v>
      </c>
      <c r="AB64" s="2295">
        <f>G64+K64+P64+T64</f>
        <v/>
      </c>
      <c r="AC64" s="2295">
        <f>H64+L64+Q64+U64</f>
        <v/>
      </c>
      <c r="AD64" s="2292">
        <f>I64+M64+R64+V64</f>
        <v/>
      </c>
      <c r="AE64" s="2293">
        <f>J64+N64+S64+W64</f>
        <v/>
      </c>
      <c r="AF64" s="2296">
        <f>AD64+AE64</f>
        <v/>
      </c>
      <c r="AG64" s="2297">
        <f>IF(AC64=0,0,AD64/AC64*90)</f>
        <v/>
      </c>
      <c r="AH64" s="2298">
        <f>IF(AB64=0,0,AC64/AB64)</f>
        <v/>
      </c>
      <c r="AI64" s="2288" t="n"/>
      <c r="AJ64" s="2299" t="n"/>
    </row>
    <row r="65">
      <c r="A65" s="2286" t="inlineStr">
        <is>
          <t>Patrick Brouwer</t>
        </is>
      </c>
      <c r="B65" s="2287" t="inlineStr">
        <is>
          <t>MCO</t>
        </is>
      </c>
      <c r="C65" s="2288" t="n">
        <v>24</v>
      </c>
      <c r="D65" s="2288" t="inlineStr">
        <is>
          <t>NED</t>
        </is>
      </c>
      <c r="E65" s="2391" t="inlineStr">
        <is>
          <t>Telstar</t>
        </is>
      </c>
      <c r="F65" s="2459" t="inlineStr">
        <is>
          <t>Eredivisie</t>
        </is>
      </c>
      <c r="G65" s="2291" t="n">
        <v>30</v>
      </c>
      <c r="H65" s="2291" t="n">
        <v>2298</v>
      </c>
      <c r="I65" s="2292" t="n">
        <v>7</v>
      </c>
      <c r="J65" s="2293" t="n">
        <v>6</v>
      </c>
      <c r="K65" s="2291" t="n">
        <v>0</v>
      </c>
      <c r="L65" s="2291" t="n">
        <v>0</v>
      </c>
      <c r="M65" s="2292" t="n">
        <v>0</v>
      </c>
      <c r="N65" s="2293" t="n">
        <v>0</v>
      </c>
      <c r="O65" s="2318" t="inlineStr">
        <is>
          <t>—</t>
        </is>
      </c>
      <c r="P65" s="2291" t="n">
        <v>0</v>
      </c>
      <c r="Q65" s="2291" t="n">
        <v>0</v>
      </c>
      <c r="R65" s="2292" t="n">
        <v>0</v>
      </c>
      <c r="S65" s="2293" t="n">
        <v>0</v>
      </c>
      <c r="T65" s="2291" t="n">
        <v>0</v>
      </c>
      <c r="U65" s="2291" t="n">
        <v>0</v>
      </c>
      <c r="V65" s="2292" t="n">
        <v>0</v>
      </c>
      <c r="W65" s="2293" t="n">
        <v>0</v>
      </c>
      <c r="X65" s="2291" t="n">
        <v>0</v>
      </c>
      <c r="Y65" s="2291" t="n">
        <v>0</v>
      </c>
      <c r="Z65" s="2292" t="n">
        <v>0</v>
      </c>
      <c r="AA65" s="2293" t="n">
        <v>0</v>
      </c>
      <c r="AB65" s="2295">
        <f>G65+K65+P65+T65</f>
        <v/>
      </c>
      <c r="AC65" s="2295">
        <f>H65+L65+Q65+U65</f>
        <v/>
      </c>
      <c r="AD65" s="2292">
        <f>I65+M65+R65+V65</f>
        <v/>
      </c>
      <c r="AE65" s="2293">
        <f>J65+N65+S65+W65</f>
        <v/>
      </c>
      <c r="AF65" s="2296">
        <f>AD65+AE65</f>
        <v/>
      </c>
      <c r="AG65" s="2297">
        <f>IF(AC65=0,0,AD65/AC65*90)</f>
        <v/>
      </c>
      <c r="AH65" s="2298">
        <f>IF(AB65=0,0,AC65/AB65)</f>
        <v/>
      </c>
      <c r="AI65" s="2288" t="n"/>
      <c r="AJ65" s="2299" t="n"/>
    </row>
    <row r="66">
      <c r="A66" s="2286" t="inlineStr">
        <is>
          <t>Marcel Hartel</t>
        </is>
      </c>
      <c r="B66" s="2287" t="inlineStr">
        <is>
          <t>MCO</t>
        </is>
      </c>
      <c r="C66" s="2288" t="n">
        <v>29</v>
      </c>
      <c r="D66" s="2288" t="inlineStr">
        <is>
          <t>GER</t>
        </is>
      </c>
      <c r="E66" s="2524" t="inlineStr">
        <is>
          <t>St. Louis City</t>
        </is>
      </c>
      <c r="F66" s="2469" t="inlineStr">
        <is>
          <t>MLS</t>
        </is>
      </c>
      <c r="G66" s="2291" t="n">
        <v>34</v>
      </c>
      <c r="H66" s="2291" t="n">
        <v>3022</v>
      </c>
      <c r="I66" s="2292" t="n">
        <v>9</v>
      </c>
      <c r="J66" s="2293" t="n">
        <v>4</v>
      </c>
      <c r="K66" s="2291" t="n">
        <v>0</v>
      </c>
      <c r="L66" s="2291" t="n">
        <v>0</v>
      </c>
      <c r="M66" s="2292" t="n">
        <v>0</v>
      </c>
      <c r="N66" s="2293" t="n">
        <v>0</v>
      </c>
      <c r="O66" s="2318" t="inlineStr">
        <is>
          <t>—</t>
        </is>
      </c>
      <c r="P66" s="2291" t="n">
        <v>0</v>
      </c>
      <c r="Q66" s="2291" t="n">
        <v>0</v>
      </c>
      <c r="R66" s="2292" t="n">
        <v>0</v>
      </c>
      <c r="S66" s="2293" t="n">
        <v>0</v>
      </c>
      <c r="T66" s="2291" t="n">
        <v>0</v>
      </c>
      <c r="U66" s="2291" t="n">
        <v>0</v>
      </c>
      <c r="V66" s="2292" t="n">
        <v>0</v>
      </c>
      <c r="W66" s="2293" t="n">
        <v>0</v>
      </c>
      <c r="X66" s="2291" t="n">
        <v>0</v>
      </c>
      <c r="Y66" s="2291" t="n">
        <v>0</v>
      </c>
      <c r="Z66" s="2292" t="n">
        <v>0</v>
      </c>
      <c r="AA66" s="2293" t="n">
        <v>0</v>
      </c>
      <c r="AB66" s="2295">
        <f>G66+K66+P66+T66</f>
        <v/>
      </c>
      <c r="AC66" s="2295">
        <f>H66+L66+Q66+U66</f>
        <v/>
      </c>
      <c r="AD66" s="2292">
        <f>I66+M66+R66+V66</f>
        <v/>
      </c>
      <c r="AE66" s="2293">
        <f>J66+N66+S66+W66</f>
        <v/>
      </c>
      <c r="AF66" s="2296">
        <f>AD66+AE66</f>
        <v/>
      </c>
      <c r="AG66" s="2297">
        <f>IF(AC66=0,0,AD66/AC66*90)</f>
        <v/>
      </c>
      <c r="AH66" s="2298">
        <f>IF(AB66=0,0,AC66/AB66)</f>
        <v/>
      </c>
      <c r="AI66" s="2288" t="n"/>
      <c r="AJ66" s="2299" t="n"/>
    </row>
    <row r="67">
      <c r="A67" s="2286" t="inlineStr">
        <is>
          <t>Ignacio Malcorra</t>
        </is>
      </c>
      <c r="B67" s="2287" t="inlineStr">
        <is>
          <t>MCO</t>
        </is>
      </c>
      <c r="C67" s="2288" t="n">
        <v>38</v>
      </c>
      <c r="D67" s="2288" t="inlineStr">
        <is>
          <t>ARG</t>
        </is>
      </c>
      <c r="E67" s="2621" t="inlineStr">
        <is>
          <t>Rosario Central</t>
        </is>
      </c>
      <c r="F67" s="2476" t="inlineStr">
        <is>
          <t>Liga Argentina</t>
        </is>
      </c>
      <c r="G67" s="2291" t="n">
        <v>29</v>
      </c>
      <c r="H67" s="2291" t="n">
        <v>2577</v>
      </c>
      <c r="I67" s="2292" t="n">
        <v>7</v>
      </c>
      <c r="J67" s="2293" t="n">
        <v>6</v>
      </c>
      <c r="K67" s="2291" t="n">
        <v>0</v>
      </c>
      <c r="L67" s="2291" t="n">
        <v>0</v>
      </c>
      <c r="M67" s="2292" t="n">
        <v>0</v>
      </c>
      <c r="N67" s="2293" t="n">
        <v>0</v>
      </c>
      <c r="O67" s="2318" t="inlineStr">
        <is>
          <t>—</t>
        </is>
      </c>
      <c r="P67" s="2291" t="n">
        <v>0</v>
      </c>
      <c r="Q67" s="2291" t="n">
        <v>0</v>
      </c>
      <c r="R67" s="2292" t="n">
        <v>0</v>
      </c>
      <c r="S67" s="2293" t="n">
        <v>0</v>
      </c>
      <c r="T67" s="2291" t="n">
        <v>0</v>
      </c>
      <c r="U67" s="2291" t="n">
        <v>0</v>
      </c>
      <c r="V67" s="2292" t="n">
        <v>0</v>
      </c>
      <c r="W67" s="2293" t="n">
        <v>0</v>
      </c>
      <c r="X67" s="2291" t="n">
        <v>0</v>
      </c>
      <c r="Y67" s="2291" t="n">
        <v>0</v>
      </c>
      <c r="Z67" s="2292" t="n">
        <v>0</v>
      </c>
      <c r="AA67" s="2293" t="n">
        <v>0</v>
      </c>
      <c r="AB67" s="2295">
        <f>G67+K67+P67+T67</f>
        <v/>
      </c>
      <c r="AC67" s="2295">
        <f>H67+L67+Q67+U67</f>
        <v/>
      </c>
      <c r="AD67" s="2292">
        <f>I67+M67+R67+V67</f>
        <v/>
      </c>
      <c r="AE67" s="2293">
        <f>J67+N67+S67+W67</f>
        <v/>
      </c>
      <c r="AF67" s="2296">
        <f>AD67+AE67</f>
        <v/>
      </c>
      <c r="AG67" s="2297">
        <f>IF(AC67=0,0,AD67/AC67*90)</f>
        <v/>
      </c>
      <c r="AH67" s="2298">
        <f>IF(AB67=0,0,AC67/AB67)</f>
        <v/>
      </c>
      <c r="AI67" s="2288" t="n"/>
      <c r="AJ67" s="2299" t="n"/>
    </row>
    <row r="68">
      <c r="A68" s="2286" t="inlineStr">
        <is>
          <t>Christian Eriksen</t>
        </is>
      </c>
      <c r="B68" s="2287" t="inlineStr">
        <is>
          <t>MCO</t>
        </is>
      </c>
      <c r="C68" s="2288" t="n">
        <v>33</v>
      </c>
      <c r="D68" s="2288" t="inlineStr">
        <is>
          <t>DEN</t>
        </is>
      </c>
      <c r="E68" s="2609" t="inlineStr">
        <is>
          <t>Wolfsburgo</t>
        </is>
      </c>
      <c r="F68" s="2357" t="inlineStr">
        <is>
          <t>Bundesliga</t>
        </is>
      </c>
      <c r="G68" s="2291" t="n">
        <v>31</v>
      </c>
      <c r="H68" s="2291" t="n">
        <v>2424</v>
      </c>
      <c r="I68" s="2292" t="n">
        <v>3</v>
      </c>
      <c r="J68" s="2293" t="n">
        <v>10</v>
      </c>
      <c r="K68" s="2291" t="n">
        <v>0</v>
      </c>
      <c r="L68" s="2291" t="n">
        <v>0</v>
      </c>
      <c r="M68" s="2292" t="n">
        <v>0</v>
      </c>
      <c r="N68" s="2293" t="n">
        <v>0</v>
      </c>
      <c r="O68" s="2318" t="inlineStr">
        <is>
          <t>—</t>
        </is>
      </c>
      <c r="P68" s="2291" t="n">
        <v>0</v>
      </c>
      <c r="Q68" s="2291" t="n">
        <v>0</v>
      </c>
      <c r="R68" s="2292" t="n">
        <v>0</v>
      </c>
      <c r="S68" s="2293" t="n">
        <v>0</v>
      </c>
      <c r="T68" s="2291" t="n">
        <v>0</v>
      </c>
      <c r="U68" s="2291" t="n">
        <v>0</v>
      </c>
      <c r="V68" s="2292" t="n">
        <v>0</v>
      </c>
      <c r="W68" s="2293" t="n">
        <v>0</v>
      </c>
      <c r="X68" s="2291" t="n">
        <v>0</v>
      </c>
      <c r="Y68" s="2291" t="n">
        <v>0</v>
      </c>
      <c r="Z68" s="2292" t="n">
        <v>0</v>
      </c>
      <c r="AA68" s="2293" t="n">
        <v>0</v>
      </c>
      <c r="AB68" s="2295">
        <f>G68+K68+P68+T68</f>
        <v/>
      </c>
      <c r="AC68" s="2295">
        <f>H68+L68+Q68+U68</f>
        <v/>
      </c>
      <c r="AD68" s="2292">
        <f>I68+M68+R68+V68</f>
        <v/>
      </c>
      <c r="AE68" s="2293">
        <f>J68+N68+S68+W68</f>
        <v/>
      </c>
      <c r="AF68" s="2296">
        <f>AD68+AE68</f>
        <v/>
      </c>
      <c r="AG68" s="2297">
        <f>IF(AC68=0,0,AD68/AC68*90)</f>
        <v/>
      </c>
      <c r="AH68" s="2298">
        <f>IF(AB68=0,0,AC68/AB68)</f>
        <v/>
      </c>
      <c r="AI68" s="2288" t="n"/>
      <c r="AJ68" s="2299" t="n"/>
    </row>
    <row r="69">
      <c r="A69" s="2286" t="inlineStr">
        <is>
          <t>Lamine Diaby-Fadiga</t>
        </is>
      </c>
      <c r="B69" s="2287" t="inlineStr">
        <is>
          <t>MCO</t>
        </is>
      </c>
      <c r="C69" s="2288" t="n"/>
      <c r="D69" s="2288" t="n"/>
      <c r="E69" s="2397" t="inlineStr">
        <is>
          <t>Raków Częstochowa</t>
        </is>
      </c>
      <c r="F69" s="2330" t="inlineStr">
        <is>
          <t>Ekstraklasa</t>
        </is>
      </c>
      <c r="G69" s="2291" t="n">
        <v>28</v>
      </c>
      <c r="H69" s="2291" t="n">
        <v>1389</v>
      </c>
      <c r="I69" s="2292" t="n">
        <v>7</v>
      </c>
      <c r="J69" s="2293" t="n">
        <v>4</v>
      </c>
      <c r="K69" s="2291" t="n">
        <v>4</v>
      </c>
      <c r="L69" s="2291" t="n">
        <v>223</v>
      </c>
      <c r="M69" s="2292" t="n">
        <v>2</v>
      </c>
      <c r="N69" s="2293" t="n">
        <v>0</v>
      </c>
      <c r="O69" s="2312" t="inlineStr">
        <is>
          <t>UECL</t>
        </is>
      </c>
      <c r="P69" s="2291" t="n">
        <v>0</v>
      </c>
      <c r="Q69" s="2291" t="n">
        <v>0</v>
      </c>
      <c r="R69" s="2292" t="n">
        <v>0</v>
      </c>
      <c r="S69" s="2293" t="n">
        <v>0</v>
      </c>
      <c r="T69" s="2291" t="n">
        <v>0</v>
      </c>
      <c r="U69" s="2291" t="n">
        <v>0</v>
      </c>
      <c r="V69" s="2292" t="n">
        <v>0</v>
      </c>
      <c r="W69" s="2293" t="n">
        <v>0</v>
      </c>
      <c r="X69" s="2291" t="n">
        <v>0</v>
      </c>
      <c r="Y69" s="2291" t="n">
        <v>0</v>
      </c>
      <c r="Z69" s="2292" t="n">
        <v>0</v>
      </c>
      <c r="AA69" s="2293" t="n">
        <v>0</v>
      </c>
      <c r="AB69" s="2295">
        <f>G69+K69+P69+T69</f>
        <v/>
      </c>
      <c r="AC69" s="2295">
        <f>H69+L69+Q69+U69</f>
        <v/>
      </c>
      <c r="AD69" s="2292">
        <f>I69+M69+R69+V69</f>
        <v/>
      </c>
      <c r="AE69" s="2293">
        <f>J69+N69+S69+W69</f>
        <v/>
      </c>
      <c r="AF69" s="2296">
        <f>AD69+AE69</f>
        <v/>
      </c>
      <c r="AG69" s="2297">
        <f>IF(AC69=0,0,AD69/AC69*90)</f>
        <v/>
      </c>
      <c r="AH69" s="2298">
        <f>IF(AB69=0,0,AC69/AB69)</f>
        <v/>
      </c>
      <c r="AI69" s="2288" t="n"/>
      <c r="AJ69" s="2299" t="n"/>
    </row>
    <row r="70">
      <c r="A70" s="2286" t="inlineStr">
        <is>
          <t>Fran Álvarez</t>
        </is>
      </c>
      <c r="B70" s="2287" t="inlineStr">
        <is>
          <t>MCO</t>
        </is>
      </c>
      <c r="C70" s="2288" t="n"/>
      <c r="D70" s="2288" t="n"/>
      <c r="E70" s="2493" t="inlineStr">
        <is>
          <t>Widzew Łódź</t>
        </is>
      </c>
      <c r="F70" s="2330" t="inlineStr">
        <is>
          <t>Ekstraklasa</t>
        </is>
      </c>
      <c r="G70" s="2291" t="n">
        <v>35</v>
      </c>
      <c r="H70" s="2291" t="n">
        <v>2573</v>
      </c>
      <c r="I70" s="2292" t="n">
        <v>8</v>
      </c>
      <c r="J70" s="2293" t="n">
        <v>4</v>
      </c>
      <c r="K70" s="2291" t="n">
        <v>4</v>
      </c>
      <c r="L70" s="2291" t="n">
        <v>180</v>
      </c>
      <c r="M70" s="2292" t="n">
        <v>1</v>
      </c>
      <c r="N70" s="2293" t="n">
        <v>0</v>
      </c>
      <c r="O70" s="2318" t="inlineStr">
        <is>
          <t>—</t>
        </is>
      </c>
      <c r="P70" s="2291" t="n">
        <v>0</v>
      </c>
      <c r="Q70" s="2291" t="n">
        <v>0</v>
      </c>
      <c r="R70" s="2292" t="n">
        <v>0</v>
      </c>
      <c r="S70" s="2293" t="n">
        <v>0</v>
      </c>
      <c r="T70" s="2291" t="n">
        <v>0</v>
      </c>
      <c r="U70" s="2291" t="n">
        <v>0</v>
      </c>
      <c r="V70" s="2292" t="n">
        <v>0</v>
      </c>
      <c r="W70" s="2293" t="n">
        <v>0</v>
      </c>
      <c r="X70" s="2291" t="n">
        <v>0</v>
      </c>
      <c r="Y70" s="2291" t="n">
        <v>0</v>
      </c>
      <c r="Z70" s="2292" t="n">
        <v>0</v>
      </c>
      <c r="AA70" s="2293" t="n">
        <v>0</v>
      </c>
      <c r="AB70" s="2295">
        <f>G70+K70+P70+T70</f>
        <v/>
      </c>
      <c r="AC70" s="2295">
        <f>H70+L70+Q70+U70</f>
        <v/>
      </c>
      <c r="AD70" s="2292">
        <f>I70+M70+R70+V70</f>
        <v/>
      </c>
      <c r="AE70" s="2293">
        <f>J70+N70+S70+W70</f>
        <v/>
      </c>
      <c r="AF70" s="2296">
        <f>AD70+AE70</f>
        <v/>
      </c>
      <c r="AG70" s="2297">
        <f>IF(AC70=0,0,AD70/AC70*90)</f>
        <v/>
      </c>
      <c r="AH70" s="2298">
        <f>IF(AB70=0,0,AC70/AB70)</f>
        <v/>
      </c>
      <c r="AI70" s="2288" t="n"/>
      <c r="AJ70" s="2299" t="n"/>
    </row>
    <row r="71">
      <c r="A71" s="2286" t="inlineStr">
        <is>
          <t>Onni Valakari</t>
        </is>
      </c>
      <c r="B71" s="2287" t="inlineStr">
        <is>
          <t>MCO</t>
        </is>
      </c>
      <c r="C71" s="2288" t="n"/>
      <c r="D71" s="2288" t="n"/>
      <c r="E71" s="2516" t="inlineStr">
        <is>
          <t>San Diego</t>
        </is>
      </c>
      <c r="F71" s="2469" t="inlineStr">
        <is>
          <t>MLS</t>
        </is>
      </c>
      <c r="G71" s="2291" t="n">
        <v>39</v>
      </c>
      <c r="H71" s="2291" t="n">
        <v>3067</v>
      </c>
      <c r="I71" s="2292" t="n">
        <v>5</v>
      </c>
      <c r="J71" s="2293" t="n">
        <v>8</v>
      </c>
      <c r="K71" s="2291" t="n">
        <v>0</v>
      </c>
      <c r="L71" s="2291" t="n">
        <v>0</v>
      </c>
      <c r="M71" s="2292" t="n">
        <v>0</v>
      </c>
      <c r="N71" s="2293" t="n">
        <v>0</v>
      </c>
      <c r="O71" s="2318" t="inlineStr">
        <is>
          <t>—</t>
        </is>
      </c>
      <c r="P71" s="2291" t="n">
        <v>0</v>
      </c>
      <c r="Q71" s="2291" t="n">
        <v>0</v>
      </c>
      <c r="R71" s="2292" t="n">
        <v>0</v>
      </c>
      <c r="S71" s="2293" t="n">
        <v>0</v>
      </c>
      <c r="T71" s="2291" t="n">
        <v>0</v>
      </c>
      <c r="U71" s="2291" t="n">
        <v>0</v>
      </c>
      <c r="V71" s="2292" t="n">
        <v>0</v>
      </c>
      <c r="W71" s="2293" t="n">
        <v>0</v>
      </c>
      <c r="X71" s="2291" t="n">
        <v>0</v>
      </c>
      <c r="Y71" s="2291" t="n">
        <v>0</v>
      </c>
      <c r="Z71" s="2292" t="n">
        <v>0</v>
      </c>
      <c r="AA71" s="2293" t="n">
        <v>0</v>
      </c>
      <c r="AB71" s="2295">
        <f>G71+K71+P71+T71</f>
        <v/>
      </c>
      <c r="AC71" s="2295">
        <f>H71+L71+Q71+U71</f>
        <v/>
      </c>
      <c r="AD71" s="2292">
        <f>I71+M71+R71+V71</f>
        <v/>
      </c>
      <c r="AE71" s="2293">
        <f>J71+N71+S71+W71</f>
        <v/>
      </c>
      <c r="AF71" s="2296">
        <f>AD71+AE71</f>
        <v/>
      </c>
      <c r="AG71" s="2297">
        <f>IF(AC71=0,0,AD71/AC71*90)</f>
        <v/>
      </c>
      <c r="AH71" s="2298">
        <f>IF(AB71=0,0,AC71/AB71)</f>
        <v/>
      </c>
      <c r="AI71" s="2288" t="n"/>
      <c r="AJ71" s="2299" t="n"/>
    </row>
    <row r="72">
      <c r="A72" s="2286" t="inlineStr">
        <is>
          <t>Víctor Guzmán</t>
        </is>
      </c>
      <c r="B72" s="2287" t="inlineStr">
        <is>
          <t>MCO</t>
        </is>
      </c>
      <c r="C72" s="2288" t="n"/>
      <c r="D72" s="2288" t="n"/>
      <c r="E72" s="2653" t="inlineStr">
        <is>
          <t>Pachuca</t>
        </is>
      </c>
      <c r="F72" s="2648" t="inlineStr">
        <is>
          <t>Liga MX</t>
        </is>
      </c>
      <c r="G72" s="2291" t="n">
        <v>37</v>
      </c>
      <c r="H72" s="2291" t="n">
        <v>1808</v>
      </c>
      <c r="I72" s="2292" t="n">
        <v>5</v>
      </c>
      <c r="J72" s="2293" t="n">
        <v>8</v>
      </c>
      <c r="K72" s="2291" t="n">
        <v>0</v>
      </c>
      <c r="L72" s="2291" t="n">
        <v>0</v>
      </c>
      <c r="M72" s="2292" t="n">
        <v>0</v>
      </c>
      <c r="N72" s="2293" t="n">
        <v>0</v>
      </c>
      <c r="O72" s="2318" t="inlineStr">
        <is>
          <t>—</t>
        </is>
      </c>
      <c r="P72" s="2291" t="n">
        <v>0</v>
      </c>
      <c r="Q72" s="2291" t="n">
        <v>0</v>
      </c>
      <c r="R72" s="2292" t="n">
        <v>0</v>
      </c>
      <c r="S72" s="2293" t="n">
        <v>0</v>
      </c>
      <c r="T72" s="2291" t="n">
        <v>0</v>
      </c>
      <c r="U72" s="2291" t="n">
        <v>0</v>
      </c>
      <c r="V72" s="2292" t="n">
        <v>0</v>
      </c>
      <c r="W72" s="2293" t="n">
        <v>0</v>
      </c>
      <c r="X72" s="2291" t="n">
        <v>0</v>
      </c>
      <c r="Y72" s="2291" t="n">
        <v>0</v>
      </c>
      <c r="Z72" s="2292" t="n">
        <v>0</v>
      </c>
      <c r="AA72" s="2293" t="n">
        <v>0</v>
      </c>
      <c r="AB72" s="2295">
        <f>G72+K72+P72+T72</f>
        <v/>
      </c>
      <c r="AC72" s="2295">
        <f>H72+L72+Q72+U72</f>
        <v/>
      </c>
      <c r="AD72" s="2292">
        <f>I72+M72+R72+V72</f>
        <v/>
      </c>
      <c r="AE72" s="2293">
        <f>J72+N72+S72+W72</f>
        <v/>
      </c>
      <c r="AF72" s="2296">
        <f>AD72+AE72</f>
        <v/>
      </c>
      <c r="AG72" s="2297">
        <f>IF(AC72=0,0,AD72/AC72*90)</f>
        <v/>
      </c>
      <c r="AH72" s="2298">
        <f>IF(AB72=0,0,AC72/AB72)</f>
        <v/>
      </c>
      <c r="AI72" s="2288" t="n"/>
      <c r="AJ72" s="2299" t="n"/>
    </row>
    <row r="73">
      <c r="A73" s="2286" t="inlineStr">
        <is>
          <t>Martin Baturina</t>
        </is>
      </c>
      <c r="B73" s="2287" t="inlineStr">
        <is>
          <t>MCO</t>
        </is>
      </c>
      <c r="C73" s="2288" t="n">
        <v>22</v>
      </c>
      <c r="D73" s="2288" t="inlineStr">
        <is>
          <t>CRO</t>
        </is>
      </c>
      <c r="E73" s="2406" t="inlineStr">
        <is>
          <t>Como 1907</t>
        </is>
      </c>
      <c r="F73" s="2386" t="inlineStr">
        <is>
          <t>Serie A</t>
        </is>
      </c>
      <c r="G73" s="2291" t="n">
        <v>29</v>
      </c>
      <c r="H73" s="2291" t="n">
        <v>1569</v>
      </c>
      <c r="I73" s="2292" t="n">
        <v>6</v>
      </c>
      <c r="J73" s="2293" t="n">
        <v>3</v>
      </c>
      <c r="K73" s="2291" t="n">
        <v>5</v>
      </c>
      <c r="L73" s="2291" t="n">
        <v>266</v>
      </c>
      <c r="M73" s="2292" t="n">
        <v>2</v>
      </c>
      <c r="N73" s="2293" t="n">
        <v>1</v>
      </c>
      <c r="O73" s="2318" t="inlineStr">
        <is>
          <t>—</t>
        </is>
      </c>
      <c r="P73" s="2291" t="n">
        <v>0</v>
      </c>
      <c r="Q73" s="2291" t="n">
        <v>0</v>
      </c>
      <c r="R73" s="2292" t="n">
        <v>0</v>
      </c>
      <c r="S73" s="2293" t="n">
        <v>0</v>
      </c>
      <c r="T73" s="2291" t="n">
        <v>0</v>
      </c>
      <c r="U73" s="2291" t="n">
        <v>0</v>
      </c>
      <c r="V73" s="2292" t="n">
        <v>0</v>
      </c>
      <c r="W73" s="2293" t="n">
        <v>0</v>
      </c>
      <c r="X73" s="2291" t="n">
        <v>0</v>
      </c>
      <c r="Y73" s="2291" t="n">
        <v>0</v>
      </c>
      <c r="Z73" s="2292" t="n">
        <v>0</v>
      </c>
      <c r="AA73" s="2293" t="n">
        <v>0</v>
      </c>
      <c r="AB73" s="2295">
        <f>G73+K73+P73+T73</f>
        <v/>
      </c>
      <c r="AC73" s="2295">
        <f>H73+L73+Q73+U73</f>
        <v/>
      </c>
      <c r="AD73" s="2292">
        <f>I73+M73+R73+V73</f>
        <v/>
      </c>
      <c r="AE73" s="2293">
        <f>J73+N73+S73+W73</f>
        <v/>
      </c>
      <c r="AF73" s="2296">
        <f>AD73+AE73</f>
        <v/>
      </c>
      <c r="AG73" s="2297">
        <f>IF(AC73=0,0,AD73/AC73*90)</f>
        <v/>
      </c>
      <c r="AH73" s="2298">
        <f>IF(AB73=0,0,AC73/AB73)</f>
        <v/>
      </c>
      <c r="AI73" s="2288" t="n"/>
      <c r="AJ73" s="2299" t="n"/>
    </row>
    <row r="74">
      <c r="A74" s="2286" t="inlineStr">
        <is>
          <t>Nicolò Zaniolo</t>
        </is>
      </c>
      <c r="B74" s="2287" t="inlineStr">
        <is>
          <t>MCO</t>
        </is>
      </c>
      <c r="C74" s="2288" t="n">
        <v>25</v>
      </c>
      <c r="D74" s="2288" t="inlineStr">
        <is>
          <t>ITA</t>
        </is>
      </c>
      <c r="E74" s="2453" t="inlineStr">
        <is>
          <t>Udinese</t>
        </is>
      </c>
      <c r="F74" s="2386" t="inlineStr">
        <is>
          <t>Serie A</t>
        </is>
      </c>
      <c r="G74" s="2291" t="n">
        <v>32</v>
      </c>
      <c r="H74" s="2291" t="n">
        <v>2271</v>
      </c>
      <c r="I74" s="2292" t="n">
        <v>5</v>
      </c>
      <c r="J74" s="2293" t="n">
        <v>6</v>
      </c>
      <c r="K74" s="2291" t="n">
        <v>2</v>
      </c>
      <c r="L74" s="2291" t="n">
        <v>129</v>
      </c>
      <c r="M74" s="2292" t="n">
        <v>1</v>
      </c>
      <c r="N74" s="2293" t="n">
        <v>0</v>
      </c>
      <c r="O74" s="2318" t="inlineStr">
        <is>
          <t>—</t>
        </is>
      </c>
      <c r="P74" s="2291" t="n">
        <v>0</v>
      </c>
      <c r="Q74" s="2291" t="n">
        <v>0</v>
      </c>
      <c r="R74" s="2292" t="n">
        <v>0</v>
      </c>
      <c r="S74" s="2293" t="n">
        <v>0</v>
      </c>
      <c r="T74" s="2291" t="n">
        <v>0</v>
      </c>
      <c r="U74" s="2291" t="n">
        <v>0</v>
      </c>
      <c r="V74" s="2292" t="n">
        <v>0</v>
      </c>
      <c r="W74" s="2293" t="n">
        <v>0</v>
      </c>
      <c r="X74" s="2291" t="n">
        <v>0</v>
      </c>
      <c r="Y74" s="2291" t="n">
        <v>0</v>
      </c>
      <c r="Z74" s="2292" t="n">
        <v>0</v>
      </c>
      <c r="AA74" s="2293" t="n">
        <v>0</v>
      </c>
      <c r="AB74" s="2295">
        <f>G74+K74+P74+T74</f>
        <v/>
      </c>
      <c r="AC74" s="2295">
        <f>H74+L74+Q74+U74</f>
        <v/>
      </c>
      <c r="AD74" s="2292">
        <f>I74+M74+R74+V74</f>
        <v/>
      </c>
      <c r="AE74" s="2293">
        <f>J74+N74+S74+W74</f>
        <v/>
      </c>
      <c r="AF74" s="2296">
        <f>AD74+AE74</f>
        <v/>
      </c>
      <c r="AG74" s="2297">
        <f>IF(AC74=0,0,AD74/AC74*90)</f>
        <v/>
      </c>
      <c r="AH74" s="2298">
        <f>IF(AB74=0,0,AC74/AB74)</f>
        <v/>
      </c>
      <c r="AI74" s="2288" t="n"/>
      <c r="AJ74" s="2299" t="n"/>
    </row>
    <row r="75">
      <c r="A75" s="2286" t="inlineStr">
        <is>
          <t>Julian Brandt</t>
        </is>
      </c>
      <c r="B75" s="2287" t="inlineStr">
        <is>
          <t>MCO</t>
        </is>
      </c>
      <c r="C75" s="2288" t="n">
        <v>29</v>
      </c>
      <c r="D75" s="2288" t="inlineStr">
        <is>
          <t>GER</t>
        </is>
      </c>
      <c r="E75" s="2619" t="inlineStr">
        <is>
          <t>Borussia Dortmund</t>
        </is>
      </c>
      <c r="F75" s="2357" t="inlineStr">
        <is>
          <t>Bundesliga</t>
        </is>
      </c>
      <c r="G75" s="2291" t="n">
        <v>29</v>
      </c>
      <c r="H75" s="2291" t="n">
        <v>1608</v>
      </c>
      <c r="I75" s="2292" t="n">
        <v>7</v>
      </c>
      <c r="J75" s="2293" t="n">
        <v>4</v>
      </c>
      <c r="K75" s="2291" t="n">
        <v>3</v>
      </c>
      <c r="L75" s="2291" t="n">
        <v>140</v>
      </c>
      <c r="M75" s="2292" t="n">
        <v>1</v>
      </c>
      <c r="N75" s="2293" t="n">
        <v>0</v>
      </c>
      <c r="O75" s="2294" t="inlineStr">
        <is>
          <t>UCL</t>
        </is>
      </c>
      <c r="P75" s="2291" t="n">
        <v>0</v>
      </c>
      <c r="Q75" s="2291" t="n">
        <v>0</v>
      </c>
      <c r="R75" s="2292" t="n">
        <v>0</v>
      </c>
      <c r="S75" s="2293" t="n">
        <v>0</v>
      </c>
      <c r="T75" s="2291" t="n">
        <v>0</v>
      </c>
      <c r="U75" s="2291" t="n">
        <v>0</v>
      </c>
      <c r="V75" s="2292" t="n">
        <v>0</v>
      </c>
      <c r="W75" s="2293" t="n">
        <v>0</v>
      </c>
      <c r="X75" s="2291" t="n">
        <v>0</v>
      </c>
      <c r="Y75" s="2291" t="n">
        <v>0</v>
      </c>
      <c r="Z75" s="2292" t="n">
        <v>0</v>
      </c>
      <c r="AA75" s="2293" t="n">
        <v>0</v>
      </c>
      <c r="AB75" s="2295">
        <f>G75+K75+P75+T75</f>
        <v/>
      </c>
      <c r="AC75" s="2295">
        <f>H75+L75+Q75+U75</f>
        <v/>
      </c>
      <c r="AD75" s="2292">
        <f>I75+M75+R75+V75</f>
        <v/>
      </c>
      <c r="AE75" s="2293">
        <f>J75+N75+S75+W75</f>
        <v/>
      </c>
      <c r="AF75" s="2296">
        <f>AD75+AE75</f>
        <v/>
      </c>
      <c r="AG75" s="2297">
        <f>IF(AC75=0,0,AD75/AC75*90)</f>
        <v/>
      </c>
      <c r="AH75" s="2298">
        <f>IF(AB75=0,0,AC75/AB75)</f>
        <v/>
      </c>
      <c r="AI75" s="2288" t="n"/>
      <c r="AJ75" s="2299" t="n"/>
    </row>
    <row r="76">
      <c r="A76" s="2286" t="inlineStr">
        <is>
          <t>Johan Manzambi</t>
        </is>
      </c>
      <c r="B76" s="2287" t="inlineStr">
        <is>
          <t>MCO</t>
        </is>
      </c>
      <c r="C76" s="2288" t="n">
        <v>19</v>
      </c>
      <c r="D76" s="2288" t="inlineStr">
        <is>
          <t>SUI</t>
        </is>
      </c>
      <c r="E76" s="2327" t="inlineStr">
        <is>
          <t>SC Friburgo</t>
        </is>
      </c>
      <c r="F76" s="2357" t="inlineStr">
        <is>
          <t>Bundesliga</t>
        </is>
      </c>
      <c r="G76" s="2291" t="n">
        <v>27</v>
      </c>
      <c r="H76" s="2291" t="n">
        <v>2096</v>
      </c>
      <c r="I76" s="2292" t="n">
        <v>5</v>
      </c>
      <c r="J76" s="2293" t="n">
        <v>5</v>
      </c>
      <c r="K76" s="2291" t="n">
        <v>5</v>
      </c>
      <c r="L76" s="2291" t="n">
        <v>422</v>
      </c>
      <c r="M76" s="2292" t="n">
        <v>0</v>
      </c>
      <c r="N76" s="2293" t="n">
        <v>2</v>
      </c>
      <c r="O76" s="2318" t="inlineStr">
        <is>
          <t>—</t>
        </is>
      </c>
      <c r="P76" s="2291" t="n">
        <v>0</v>
      </c>
      <c r="Q76" s="2291" t="n">
        <v>0</v>
      </c>
      <c r="R76" s="2292" t="n">
        <v>0</v>
      </c>
      <c r="S76" s="2293" t="n">
        <v>0</v>
      </c>
      <c r="T76" s="2291" t="n">
        <v>0</v>
      </c>
      <c r="U76" s="2291" t="n">
        <v>0</v>
      </c>
      <c r="V76" s="2292" t="n">
        <v>0</v>
      </c>
      <c r="W76" s="2293" t="n">
        <v>0</v>
      </c>
      <c r="X76" s="2291" t="n">
        <v>0</v>
      </c>
      <c r="Y76" s="2291" t="n">
        <v>0</v>
      </c>
      <c r="Z76" s="2292" t="n">
        <v>0</v>
      </c>
      <c r="AA76" s="2293" t="n">
        <v>0</v>
      </c>
      <c r="AB76" s="2295">
        <f>G76+K76+P76+T76</f>
        <v/>
      </c>
      <c r="AC76" s="2295">
        <f>H76+L76+Q76+U76</f>
        <v/>
      </c>
      <c r="AD76" s="2292">
        <f>I76+M76+R76+V76</f>
        <v/>
      </c>
      <c r="AE76" s="2293">
        <f>J76+N76+S76+W76</f>
        <v/>
      </c>
      <c r="AF76" s="2296">
        <f>AD76+AE76</f>
        <v/>
      </c>
      <c r="AG76" s="2297">
        <f>IF(AC76=0,0,AD76/AC76*90)</f>
        <v/>
      </c>
      <c r="AH76" s="2298">
        <f>IF(AB76=0,0,AC76/AB76)</f>
        <v/>
      </c>
      <c r="AI76" s="2288" t="n"/>
      <c r="AJ76" s="2299" t="n"/>
    </row>
    <row r="77">
      <c r="A77" s="2286" t="inlineStr">
        <is>
          <t>Fábio Vieira</t>
        </is>
      </c>
      <c r="B77" s="2287" t="inlineStr">
        <is>
          <t>MCO</t>
        </is>
      </c>
      <c r="C77" s="2288" t="n">
        <v>25</v>
      </c>
      <c r="D77" s="2288" t="inlineStr">
        <is>
          <t>POR</t>
        </is>
      </c>
      <c r="E77" s="2444" t="inlineStr">
        <is>
          <t>Hamburgo SV</t>
        </is>
      </c>
      <c r="F77" s="2357" t="inlineStr">
        <is>
          <t>Bundesliga</t>
        </is>
      </c>
      <c r="G77" s="2291" t="n">
        <v>29</v>
      </c>
      <c r="H77" s="2291" t="n">
        <v>2217</v>
      </c>
      <c r="I77" s="2292" t="n">
        <v>7</v>
      </c>
      <c r="J77" s="2293" t="n">
        <v>5</v>
      </c>
      <c r="K77" s="2291" t="n">
        <v>0</v>
      </c>
      <c r="L77" s="2291" t="n">
        <v>0</v>
      </c>
      <c r="M77" s="2292" t="n">
        <v>0</v>
      </c>
      <c r="N77" s="2293" t="n">
        <v>0</v>
      </c>
      <c r="O77" s="2318" t="inlineStr">
        <is>
          <t>—</t>
        </is>
      </c>
      <c r="P77" s="2291" t="n">
        <v>0</v>
      </c>
      <c r="Q77" s="2291" t="n">
        <v>0</v>
      </c>
      <c r="R77" s="2292" t="n">
        <v>0</v>
      </c>
      <c r="S77" s="2293" t="n">
        <v>0</v>
      </c>
      <c r="T77" s="2291" t="n">
        <v>0</v>
      </c>
      <c r="U77" s="2291" t="n">
        <v>0</v>
      </c>
      <c r="V77" s="2292" t="n">
        <v>0</v>
      </c>
      <c r="W77" s="2293" t="n">
        <v>0</v>
      </c>
      <c r="X77" s="2291" t="n">
        <v>0</v>
      </c>
      <c r="Y77" s="2291" t="n">
        <v>0</v>
      </c>
      <c r="Z77" s="2292" t="n">
        <v>0</v>
      </c>
      <c r="AA77" s="2293" t="n">
        <v>0</v>
      </c>
      <c r="AB77" s="2295">
        <f>G77+K77+P77+T77</f>
        <v/>
      </c>
      <c r="AC77" s="2295">
        <f>H77+L77+Q77+U77</f>
        <v/>
      </c>
      <c r="AD77" s="2292">
        <f>I77+M77+R77+V77</f>
        <v/>
      </c>
      <c r="AE77" s="2293">
        <f>J77+N77+S77+W77</f>
        <v/>
      </c>
      <c r="AF77" s="2296">
        <f>AD77+AE77</f>
        <v/>
      </c>
      <c r="AG77" s="2297">
        <f>IF(AC77=0,0,AD77/AC77*90)</f>
        <v/>
      </c>
      <c r="AH77" s="2298">
        <f>IF(AB77=0,0,AC77/AB77)</f>
        <v/>
      </c>
      <c r="AI77" s="2288" t="n"/>
      <c r="AJ77" s="2299" t="n"/>
    </row>
    <row r="78">
      <c r="A78" s="2286" t="inlineStr">
        <is>
          <t>Oscar Gloukh</t>
        </is>
      </c>
      <c r="B78" s="2287" t="inlineStr">
        <is>
          <t>MCO</t>
        </is>
      </c>
      <c r="C78" s="2288" t="n">
        <v>21</v>
      </c>
      <c r="D78" s="2288" t="inlineStr">
        <is>
          <t>ISR</t>
        </is>
      </c>
      <c r="E78" s="2479" t="inlineStr">
        <is>
          <t>Ajax</t>
        </is>
      </c>
      <c r="F78" s="2459" t="inlineStr">
        <is>
          <t>Eredivisie</t>
        </is>
      </c>
      <c r="G78" s="2291" t="n">
        <v>29</v>
      </c>
      <c r="H78" s="2291" t="n">
        <v>1560</v>
      </c>
      <c r="I78" s="2292" t="n">
        <v>6</v>
      </c>
      <c r="J78" s="2293" t="n">
        <v>6</v>
      </c>
      <c r="K78" s="2291" t="n">
        <v>0</v>
      </c>
      <c r="L78" s="2291" t="n">
        <v>0</v>
      </c>
      <c r="M78" s="2292" t="n">
        <v>0</v>
      </c>
      <c r="N78" s="2293" t="n">
        <v>0</v>
      </c>
      <c r="O78" s="2294" t="inlineStr">
        <is>
          <t>UCL</t>
        </is>
      </c>
      <c r="P78" s="2291" t="n">
        <v>0</v>
      </c>
      <c r="Q78" s="2291" t="n">
        <v>0</v>
      </c>
      <c r="R78" s="2292" t="n">
        <v>0</v>
      </c>
      <c r="S78" s="2293" t="n">
        <v>0</v>
      </c>
      <c r="T78" s="2291" t="n">
        <v>0</v>
      </c>
      <c r="U78" s="2291" t="n">
        <v>0</v>
      </c>
      <c r="V78" s="2292" t="n">
        <v>0</v>
      </c>
      <c r="W78" s="2293" t="n">
        <v>0</v>
      </c>
      <c r="X78" s="2291" t="n">
        <v>0</v>
      </c>
      <c r="Y78" s="2291" t="n">
        <v>0</v>
      </c>
      <c r="Z78" s="2292" t="n">
        <v>0</v>
      </c>
      <c r="AA78" s="2293" t="n">
        <v>0</v>
      </c>
      <c r="AB78" s="2295">
        <f>G78+K78+P78+T78</f>
        <v/>
      </c>
      <c r="AC78" s="2295">
        <f>H78+L78+Q78+U78</f>
        <v/>
      </c>
      <c r="AD78" s="2292">
        <f>I78+M78+R78+V78</f>
        <v/>
      </c>
      <c r="AE78" s="2293">
        <f>J78+N78+S78+W78</f>
        <v/>
      </c>
      <c r="AF78" s="2296">
        <f>AD78+AE78</f>
        <v/>
      </c>
      <c r="AG78" s="2297">
        <f>IF(AC78=0,0,AD78/AC78*90)</f>
        <v/>
      </c>
      <c r="AH78" s="2298">
        <f>IF(AB78=0,0,AC78/AB78)</f>
        <v/>
      </c>
      <c r="AI78" s="2288" t="n"/>
      <c r="AJ78" s="2299" t="n"/>
    </row>
    <row r="79">
      <c r="A79" s="2286" t="inlineStr">
        <is>
          <t>Jakob Breum</t>
        </is>
      </c>
      <c r="B79" s="2287" t="inlineStr">
        <is>
          <t>MCO</t>
        </is>
      </c>
      <c r="C79" s="2288" t="n">
        <v>21</v>
      </c>
      <c r="D79" s="2288" t="inlineStr">
        <is>
          <t>DEN</t>
        </is>
      </c>
      <c r="E79" s="2330" t="inlineStr">
        <is>
          <t>Go Ahead Eagles</t>
        </is>
      </c>
      <c r="F79" s="2459" t="inlineStr">
        <is>
          <t>Eredivisie</t>
        </is>
      </c>
      <c r="G79" s="2291" t="n">
        <v>28</v>
      </c>
      <c r="H79" s="2291" t="n">
        <v>2041</v>
      </c>
      <c r="I79" s="2292" t="n">
        <v>6</v>
      </c>
      <c r="J79" s="2293" t="n">
        <v>6</v>
      </c>
      <c r="K79" s="2291" t="n">
        <v>0</v>
      </c>
      <c r="L79" s="2291" t="n">
        <v>0</v>
      </c>
      <c r="M79" s="2292" t="n">
        <v>0</v>
      </c>
      <c r="N79" s="2293" t="n">
        <v>0</v>
      </c>
      <c r="O79" s="2318" t="inlineStr">
        <is>
          <t>—</t>
        </is>
      </c>
      <c r="P79" s="2291" t="n">
        <v>0</v>
      </c>
      <c r="Q79" s="2291" t="n">
        <v>0</v>
      </c>
      <c r="R79" s="2292" t="n">
        <v>0</v>
      </c>
      <c r="S79" s="2293" t="n">
        <v>0</v>
      </c>
      <c r="T79" s="2291" t="n">
        <v>0</v>
      </c>
      <c r="U79" s="2291" t="n">
        <v>0</v>
      </c>
      <c r="V79" s="2292" t="n">
        <v>0</v>
      </c>
      <c r="W79" s="2293" t="n">
        <v>0</v>
      </c>
      <c r="X79" s="2291" t="n">
        <v>0</v>
      </c>
      <c r="Y79" s="2291" t="n">
        <v>0</v>
      </c>
      <c r="Z79" s="2292" t="n">
        <v>0</v>
      </c>
      <c r="AA79" s="2293" t="n">
        <v>0</v>
      </c>
      <c r="AB79" s="2295">
        <f>G79+K79+P79+T79</f>
        <v/>
      </c>
      <c r="AC79" s="2295">
        <f>H79+L79+Q79+U79</f>
        <v/>
      </c>
      <c r="AD79" s="2292">
        <f>I79+M79+R79+V79</f>
        <v/>
      </c>
      <c r="AE79" s="2293">
        <f>J79+N79+S79+W79</f>
        <v/>
      </c>
      <c r="AF79" s="2296">
        <f>AD79+AE79</f>
        <v/>
      </c>
      <c r="AG79" s="2297">
        <f>IF(AC79=0,0,AD79/AC79*90)</f>
        <v/>
      </c>
      <c r="AH79" s="2298">
        <f>IF(AB79=0,0,AC79/AB79)</f>
        <v/>
      </c>
      <c r="AI79" s="2288" t="n"/>
      <c r="AJ79" s="2299" t="n"/>
    </row>
    <row r="80">
      <c r="A80" s="2286" t="inlineStr">
        <is>
          <t>Thijs Oosting</t>
        </is>
      </c>
      <c r="B80" s="2287" t="inlineStr">
        <is>
          <t>MCO</t>
        </is>
      </c>
      <c r="C80" s="2288" t="n">
        <v>25</v>
      </c>
      <c r="D80" s="2288" t="inlineStr">
        <is>
          <t>NED</t>
        </is>
      </c>
      <c r="E80" s="2383" t="inlineStr">
        <is>
          <t>PEC Zwolle</t>
        </is>
      </c>
      <c r="F80" s="2459" t="inlineStr">
        <is>
          <t>Eredivisie</t>
        </is>
      </c>
      <c r="G80" s="2291" t="n">
        <v>34</v>
      </c>
      <c r="H80" s="2291" t="n">
        <v>2654</v>
      </c>
      <c r="I80" s="2292" t="n">
        <v>6</v>
      </c>
      <c r="J80" s="2293" t="n">
        <v>3</v>
      </c>
      <c r="K80" s="2291" t="n">
        <v>2</v>
      </c>
      <c r="L80" s="2291" t="n">
        <v>180</v>
      </c>
      <c r="M80" s="2292" t="n">
        <v>2</v>
      </c>
      <c r="N80" s="2293" t="n">
        <v>1</v>
      </c>
      <c r="O80" s="2318" t="inlineStr">
        <is>
          <t>—</t>
        </is>
      </c>
      <c r="P80" s="2291" t="n">
        <v>0</v>
      </c>
      <c r="Q80" s="2291" t="n">
        <v>0</v>
      </c>
      <c r="R80" s="2292" t="n">
        <v>0</v>
      </c>
      <c r="S80" s="2293" t="n">
        <v>0</v>
      </c>
      <c r="T80" s="2291" t="n">
        <v>0</v>
      </c>
      <c r="U80" s="2291" t="n">
        <v>0</v>
      </c>
      <c r="V80" s="2292" t="n">
        <v>0</v>
      </c>
      <c r="W80" s="2293" t="n">
        <v>0</v>
      </c>
      <c r="X80" s="2291" t="n">
        <v>0</v>
      </c>
      <c r="Y80" s="2291" t="n">
        <v>0</v>
      </c>
      <c r="Z80" s="2292" t="n">
        <v>0</v>
      </c>
      <c r="AA80" s="2293" t="n">
        <v>0</v>
      </c>
      <c r="AB80" s="2295">
        <f>G80+K80+P80+T80</f>
        <v/>
      </c>
      <c r="AC80" s="2295">
        <f>H80+L80+Q80+U80</f>
        <v/>
      </c>
      <c r="AD80" s="2292">
        <f>I80+M80+R80+V80</f>
        <v/>
      </c>
      <c r="AE80" s="2293">
        <f>J80+N80+S80+W80</f>
        <v/>
      </c>
      <c r="AF80" s="2296">
        <f>AD80+AE80</f>
        <v/>
      </c>
      <c r="AG80" s="2297">
        <f>IF(AC80=0,0,AD80/AC80*90)</f>
        <v/>
      </c>
      <c r="AH80" s="2298">
        <f>IF(AB80=0,0,AC80/AB80)</f>
        <v/>
      </c>
      <c r="AI80" s="2288" t="n"/>
      <c r="AJ80" s="2299" t="n"/>
    </row>
    <row r="81">
      <c r="A81" s="2286" t="inlineStr">
        <is>
          <t>Romano Schmid</t>
        </is>
      </c>
      <c r="B81" s="2287" t="inlineStr">
        <is>
          <t>MCO</t>
        </is>
      </c>
      <c r="C81" s="2288" t="n">
        <v>25</v>
      </c>
      <c r="D81" s="2288" t="inlineStr">
        <is>
          <t>AUT</t>
        </is>
      </c>
      <c r="E81" s="2482" t="inlineStr">
        <is>
          <t>Werder Bremen</t>
        </is>
      </c>
      <c r="F81" s="2357" t="inlineStr">
        <is>
          <t>Bundesliga</t>
        </is>
      </c>
      <c r="G81" s="2291" t="n">
        <v>34</v>
      </c>
      <c r="H81" s="2291" t="n">
        <v>2993</v>
      </c>
      <c r="I81" s="2292" t="n">
        <v>4</v>
      </c>
      <c r="J81" s="2293" t="n">
        <v>8</v>
      </c>
      <c r="K81" s="2291" t="n">
        <v>0</v>
      </c>
      <c r="L81" s="2291" t="n">
        <v>0</v>
      </c>
      <c r="M81" s="2292" t="n">
        <v>0</v>
      </c>
      <c r="N81" s="2293" t="n">
        <v>0</v>
      </c>
      <c r="O81" s="2318" t="inlineStr">
        <is>
          <t>—</t>
        </is>
      </c>
      <c r="P81" s="2291" t="n">
        <v>0</v>
      </c>
      <c r="Q81" s="2291" t="n">
        <v>0</v>
      </c>
      <c r="R81" s="2292" t="n">
        <v>0</v>
      </c>
      <c r="S81" s="2293" t="n">
        <v>0</v>
      </c>
      <c r="T81" s="2291" t="n">
        <v>0</v>
      </c>
      <c r="U81" s="2291" t="n">
        <v>0</v>
      </c>
      <c r="V81" s="2292" t="n">
        <v>0</v>
      </c>
      <c r="W81" s="2293" t="n">
        <v>0</v>
      </c>
      <c r="X81" s="2291" t="n">
        <v>0</v>
      </c>
      <c r="Y81" s="2291" t="n">
        <v>0</v>
      </c>
      <c r="Z81" s="2292" t="n">
        <v>0</v>
      </c>
      <c r="AA81" s="2293" t="n">
        <v>0</v>
      </c>
      <c r="AB81" s="2295">
        <f>G81+K81+P81+T81</f>
        <v/>
      </c>
      <c r="AC81" s="2295">
        <f>H81+L81+Q81+U81</f>
        <v/>
      </c>
      <c r="AD81" s="2292">
        <f>I81+M81+R81+V81</f>
        <v/>
      </c>
      <c r="AE81" s="2293">
        <f>J81+N81+S81+W81</f>
        <v/>
      </c>
      <c r="AF81" s="2296">
        <f>AD81+AE81</f>
        <v/>
      </c>
      <c r="AG81" s="2297">
        <f>IF(AC81=0,0,AD81/AC81*90)</f>
        <v/>
      </c>
      <c r="AH81" s="2298">
        <f>IF(AB81=0,0,AC81/AB81)</f>
        <v/>
      </c>
      <c r="AI81" s="2288" t="n"/>
      <c r="AJ81" s="2299" t="n"/>
    </row>
    <row r="82">
      <c r="A82" s="2286" t="inlineStr">
        <is>
          <t>Luís Esteves</t>
        </is>
      </c>
      <c r="B82" s="2287" t="inlineStr">
        <is>
          <t>MCO</t>
        </is>
      </c>
      <c r="C82" s="2288" t="n"/>
      <c r="D82" s="2288" t="n"/>
      <c r="E82" s="2330" t="inlineStr">
        <is>
          <t>Gil Vicente</t>
        </is>
      </c>
      <c r="F82" s="2466" t="inlineStr">
        <is>
          <t>Portugal</t>
        </is>
      </c>
      <c r="G82" s="2291" t="n">
        <v>34</v>
      </c>
      <c r="H82" s="2291" t="n">
        <v>2859</v>
      </c>
      <c r="I82" s="2292" t="n">
        <v>4</v>
      </c>
      <c r="J82" s="2293" t="n">
        <v>8</v>
      </c>
      <c r="K82" s="2291" t="n">
        <v>0</v>
      </c>
      <c r="L82" s="2291" t="n">
        <v>0</v>
      </c>
      <c r="M82" s="2292" t="n">
        <v>0</v>
      </c>
      <c r="N82" s="2293" t="n">
        <v>0</v>
      </c>
      <c r="O82" s="2318" t="inlineStr">
        <is>
          <t>—</t>
        </is>
      </c>
      <c r="P82" s="2291" t="n">
        <v>0</v>
      </c>
      <c r="Q82" s="2291" t="n">
        <v>0</v>
      </c>
      <c r="R82" s="2292" t="n">
        <v>0</v>
      </c>
      <c r="S82" s="2293" t="n">
        <v>0</v>
      </c>
      <c r="T82" s="2291" t="n">
        <v>0</v>
      </c>
      <c r="U82" s="2291" t="n">
        <v>0</v>
      </c>
      <c r="V82" s="2292" t="n">
        <v>0</v>
      </c>
      <c r="W82" s="2293" t="n">
        <v>0</v>
      </c>
      <c r="X82" s="2291" t="n">
        <v>0</v>
      </c>
      <c r="Y82" s="2291" t="n">
        <v>0</v>
      </c>
      <c r="Z82" s="2292" t="n">
        <v>0</v>
      </c>
      <c r="AA82" s="2293" t="n">
        <v>0</v>
      </c>
      <c r="AB82" s="2295">
        <f>G82+K82+P82+T82</f>
        <v/>
      </c>
      <c r="AC82" s="2295">
        <f>H82+L82+Q82+U82</f>
        <v/>
      </c>
      <c r="AD82" s="2292">
        <f>I82+M82+R82+V82</f>
        <v/>
      </c>
      <c r="AE82" s="2293">
        <f>J82+N82+S82+W82</f>
        <v/>
      </c>
      <c r="AF82" s="2296">
        <f>AD82+AE82</f>
        <v/>
      </c>
      <c r="AG82" s="2297">
        <f>IF(AC82=0,0,AD82/AC82*90)</f>
        <v/>
      </c>
      <c r="AH82" s="2298">
        <f>IF(AB82=0,0,AC82/AB82)</f>
        <v/>
      </c>
      <c r="AI82" s="2288" t="n"/>
      <c r="AJ82" s="2299" t="n"/>
    </row>
    <row r="83">
      <c r="A83" s="2286" t="inlineStr">
        <is>
          <t>Maxi Moralez</t>
        </is>
      </c>
      <c r="B83" s="2287" t="inlineStr">
        <is>
          <t>MCO</t>
        </is>
      </c>
      <c r="C83" s="2288" t="n"/>
      <c r="D83" s="2288" t="n"/>
      <c r="E83" s="2325" t="inlineStr">
        <is>
          <t>New York City</t>
        </is>
      </c>
      <c r="F83" s="2469" t="inlineStr">
        <is>
          <t>MLS</t>
        </is>
      </c>
      <c r="G83" s="2291" t="n">
        <v>41</v>
      </c>
      <c r="H83" s="2291" t="n">
        <v>3357</v>
      </c>
      <c r="I83" s="2292" t="n">
        <v>3</v>
      </c>
      <c r="J83" s="2293" t="n">
        <v>9</v>
      </c>
      <c r="K83" s="2291" t="n">
        <v>0</v>
      </c>
      <c r="L83" s="2291" t="n">
        <v>0</v>
      </c>
      <c r="M83" s="2292" t="n">
        <v>0</v>
      </c>
      <c r="N83" s="2293" t="n">
        <v>0</v>
      </c>
      <c r="O83" s="2318" t="inlineStr">
        <is>
          <t>—</t>
        </is>
      </c>
      <c r="P83" s="2291" t="n">
        <v>0</v>
      </c>
      <c r="Q83" s="2291" t="n">
        <v>0</v>
      </c>
      <c r="R83" s="2292" t="n">
        <v>0</v>
      </c>
      <c r="S83" s="2293" t="n">
        <v>0</v>
      </c>
      <c r="T83" s="2291" t="n">
        <v>0</v>
      </c>
      <c r="U83" s="2291" t="n">
        <v>0</v>
      </c>
      <c r="V83" s="2292" t="n">
        <v>0</v>
      </c>
      <c r="W83" s="2293" t="n">
        <v>0</v>
      </c>
      <c r="X83" s="2291" t="n">
        <v>0</v>
      </c>
      <c r="Y83" s="2291" t="n">
        <v>0</v>
      </c>
      <c r="Z83" s="2292" t="n">
        <v>0</v>
      </c>
      <c r="AA83" s="2293" t="n">
        <v>0</v>
      </c>
      <c r="AB83" s="2295">
        <f>G83+K83+P83+T83</f>
        <v/>
      </c>
      <c r="AC83" s="2295">
        <f>H83+L83+Q83+U83</f>
        <v/>
      </c>
      <c r="AD83" s="2292">
        <f>I83+M83+R83+V83</f>
        <v/>
      </c>
      <c r="AE83" s="2293">
        <f>J83+N83+S83+W83</f>
        <v/>
      </c>
      <c r="AF83" s="2296">
        <f>AD83+AE83</f>
        <v/>
      </c>
      <c r="AG83" s="2297">
        <f>IF(AC83=0,0,AD83/AC83*90)</f>
        <v/>
      </c>
      <c r="AH83" s="2298">
        <f>IF(AB83=0,0,AC83/AB83)</f>
        <v/>
      </c>
      <c r="AI83" s="2288" t="n"/>
      <c r="AJ83" s="2299" t="n"/>
    </row>
    <row r="84">
      <c r="A84" s="2286" t="inlineStr">
        <is>
          <t>David Da Costa</t>
        </is>
      </c>
      <c r="B84" s="2287" t="inlineStr">
        <is>
          <t>MCO</t>
        </is>
      </c>
      <c r="C84" s="2288" t="n"/>
      <c r="D84" s="2288" t="n"/>
      <c r="E84" s="2631" t="inlineStr">
        <is>
          <t>Portland Timbers</t>
        </is>
      </c>
      <c r="F84" s="2469" t="inlineStr">
        <is>
          <t>MLS</t>
        </is>
      </c>
      <c r="G84" s="2291" t="n">
        <v>33</v>
      </c>
      <c r="H84" s="2291" t="n">
        <v>2690</v>
      </c>
      <c r="I84" s="2292" t="n">
        <v>4</v>
      </c>
      <c r="J84" s="2293" t="n">
        <v>8</v>
      </c>
      <c r="K84" s="2291" t="n">
        <v>1</v>
      </c>
      <c r="L84" s="2291" t="n">
        <v>0</v>
      </c>
      <c r="M84" s="2292" t="n">
        <v>0</v>
      </c>
      <c r="N84" s="2293" t="n">
        <v>0</v>
      </c>
      <c r="O84" s="2318" t="inlineStr">
        <is>
          <t>—</t>
        </is>
      </c>
      <c r="P84" s="2291" t="n">
        <v>0</v>
      </c>
      <c r="Q84" s="2291" t="n">
        <v>0</v>
      </c>
      <c r="R84" s="2292" t="n">
        <v>0</v>
      </c>
      <c r="S84" s="2293" t="n">
        <v>0</v>
      </c>
      <c r="T84" s="2291" t="n">
        <v>0</v>
      </c>
      <c r="U84" s="2291" t="n">
        <v>0</v>
      </c>
      <c r="V84" s="2292" t="n">
        <v>0</v>
      </c>
      <c r="W84" s="2293" t="n">
        <v>0</v>
      </c>
      <c r="X84" s="2291" t="n">
        <v>0</v>
      </c>
      <c r="Y84" s="2291" t="n">
        <v>0</v>
      </c>
      <c r="Z84" s="2292" t="n">
        <v>0</v>
      </c>
      <c r="AA84" s="2293" t="n">
        <v>0</v>
      </c>
      <c r="AB84" s="2295">
        <f>G84+K84+P84+T84</f>
        <v/>
      </c>
      <c r="AC84" s="2295">
        <f>H84+L84+Q84+U84</f>
        <v/>
      </c>
      <c r="AD84" s="2292">
        <f>I84+M84+R84+V84</f>
        <v/>
      </c>
      <c r="AE84" s="2293">
        <f>J84+N84+S84+W84</f>
        <v/>
      </c>
      <c r="AF84" s="2296">
        <f>AD84+AE84</f>
        <v/>
      </c>
      <c r="AG84" s="2297">
        <f>IF(AC84=0,0,AD84/AC84*90)</f>
        <v/>
      </c>
      <c r="AH84" s="2298">
        <f>IF(AB84=0,0,AC84/AB84)</f>
        <v/>
      </c>
      <c r="AI84" s="2288" t="n"/>
      <c r="AJ84" s="2299" t="n"/>
    </row>
    <row r="85">
      <c r="A85" s="2286" t="inlineStr">
        <is>
          <t>Ezequiel Bullaude</t>
        </is>
      </c>
      <c r="B85" s="2287" t="inlineStr">
        <is>
          <t>MCO</t>
        </is>
      </c>
      <c r="C85" s="2288" t="n"/>
      <c r="D85" s="2288" t="n"/>
      <c r="E85" s="2502" t="inlineStr">
        <is>
          <t>Santos Laguna</t>
        </is>
      </c>
      <c r="F85" s="2648" t="inlineStr">
        <is>
          <t>Liga MX</t>
        </is>
      </c>
      <c r="G85" s="2291" t="n">
        <v>16</v>
      </c>
      <c r="H85" s="2291" t="n">
        <v>1177</v>
      </c>
      <c r="I85" s="2292" t="n">
        <v>5</v>
      </c>
      <c r="J85" s="2293" t="n">
        <v>4</v>
      </c>
      <c r="K85" s="2291" t="n">
        <v>0</v>
      </c>
      <c r="L85" s="2291" t="n">
        <v>0</v>
      </c>
      <c r="M85" s="2292" t="n">
        <v>0</v>
      </c>
      <c r="N85" s="2293" t="n">
        <v>0</v>
      </c>
      <c r="O85" s="2318" t="inlineStr">
        <is>
          <t>—</t>
        </is>
      </c>
      <c r="P85" s="2291" t="n">
        <v>3</v>
      </c>
      <c r="Q85" s="2291" t="n">
        <v>170</v>
      </c>
      <c r="R85" s="2292" t="n">
        <v>2</v>
      </c>
      <c r="S85" s="2293" t="n">
        <v>1</v>
      </c>
      <c r="T85" s="2291" t="n">
        <v>0</v>
      </c>
      <c r="U85" s="2291" t="n">
        <v>0</v>
      </c>
      <c r="V85" s="2292" t="n">
        <v>0</v>
      </c>
      <c r="W85" s="2293" t="n">
        <v>0</v>
      </c>
      <c r="X85" s="2291" t="n">
        <v>0</v>
      </c>
      <c r="Y85" s="2291" t="n">
        <v>0</v>
      </c>
      <c r="Z85" s="2292" t="n">
        <v>0</v>
      </c>
      <c r="AA85" s="2293" t="n">
        <v>0</v>
      </c>
      <c r="AB85" s="2295">
        <f>G85+K85+P85+T85</f>
        <v/>
      </c>
      <c r="AC85" s="2295">
        <f>H85+L85+Q85+U85</f>
        <v/>
      </c>
      <c r="AD85" s="2292">
        <f>I85+M85+R85+V85</f>
        <v/>
      </c>
      <c r="AE85" s="2293">
        <f>J85+N85+S85+W85</f>
        <v/>
      </c>
      <c r="AF85" s="2296">
        <f>AD85+AE85</f>
        <v/>
      </c>
      <c r="AG85" s="2297">
        <f>IF(AC85=0,0,AD85/AC85*90)</f>
        <v/>
      </c>
      <c r="AH85" s="2298">
        <f>IF(AB85=0,0,AC85/AB85)</f>
        <v/>
      </c>
      <c r="AI85" s="2288" t="n"/>
      <c r="AJ85" s="2299" t="n"/>
    </row>
    <row r="86">
      <c r="A86" s="2286" t="inlineStr">
        <is>
          <t>Lennart Karl</t>
        </is>
      </c>
      <c r="B86" s="2287" t="inlineStr">
        <is>
          <t>MCO</t>
        </is>
      </c>
      <c r="C86" s="2288" t="n">
        <v>17</v>
      </c>
      <c r="D86" s="2288" t="inlineStr">
        <is>
          <t>GER</t>
        </is>
      </c>
      <c r="E86" s="2585" t="inlineStr">
        <is>
          <t>Bayern Múnich</t>
        </is>
      </c>
      <c r="F86" s="2357" t="inlineStr">
        <is>
          <t>Bundesliga</t>
        </is>
      </c>
      <c r="G86" s="2291" t="n">
        <v>26</v>
      </c>
      <c r="H86" s="2291" t="n">
        <v>1282</v>
      </c>
      <c r="I86" s="2292" t="n">
        <v>5</v>
      </c>
      <c r="J86" s="2293" t="n">
        <v>6</v>
      </c>
      <c r="K86" s="2291" t="n">
        <v>0</v>
      </c>
      <c r="L86" s="2291" t="n">
        <v>0</v>
      </c>
      <c r="M86" s="2292" t="n">
        <v>0</v>
      </c>
      <c r="N86" s="2293" t="n">
        <v>0</v>
      </c>
      <c r="O86" s="2294" t="inlineStr">
        <is>
          <t>UCL</t>
        </is>
      </c>
      <c r="P86" s="2291" t="n">
        <v>0</v>
      </c>
      <c r="Q86" s="2291" t="n">
        <v>0</v>
      </c>
      <c r="R86" s="2292" t="n">
        <v>0</v>
      </c>
      <c r="S86" s="2293" t="n">
        <v>0</v>
      </c>
      <c r="T86" s="2291" t="n">
        <v>0</v>
      </c>
      <c r="U86" s="2291" t="n">
        <v>0</v>
      </c>
      <c r="V86" s="2292" t="n">
        <v>0</v>
      </c>
      <c r="W86" s="2293" t="n">
        <v>0</v>
      </c>
      <c r="X86" s="2291" t="n">
        <v>0</v>
      </c>
      <c r="Y86" s="2291" t="n">
        <v>0</v>
      </c>
      <c r="Z86" s="2292" t="n">
        <v>0</v>
      </c>
      <c r="AA86" s="2293" t="n">
        <v>0</v>
      </c>
      <c r="AB86" s="2295">
        <f>G86+K86+P86+T86</f>
        <v/>
      </c>
      <c r="AC86" s="2295">
        <f>H86+L86+Q86+U86</f>
        <v/>
      </c>
      <c r="AD86" s="2292">
        <f>I86+M86+R86+V86</f>
        <v/>
      </c>
      <c r="AE86" s="2293">
        <f>J86+N86+S86+W86</f>
        <v/>
      </c>
      <c r="AF86" s="2296">
        <f>AD86+AE86</f>
        <v/>
      </c>
      <c r="AG86" s="2297">
        <f>IF(AC86=0,0,AD86/AC86*90)</f>
        <v/>
      </c>
      <c r="AH86" s="2298">
        <f>IF(AB86=0,0,AC86/AB86)</f>
        <v/>
      </c>
      <c r="AI86" s="2288" t="n"/>
      <c r="AJ86" s="2299" t="n"/>
    </row>
    <row r="87">
      <c r="A87" s="2286" t="inlineStr">
        <is>
          <t>Ringo Meerveld</t>
        </is>
      </c>
      <c r="B87" s="2287" t="inlineStr">
        <is>
          <t>MCO</t>
        </is>
      </c>
      <c r="C87" s="2288" t="n">
        <v>22</v>
      </c>
      <c r="D87" s="2288" t="inlineStr">
        <is>
          <t>NED</t>
        </is>
      </c>
      <c r="E87" s="2461" t="inlineStr">
        <is>
          <t>Heerenveen</t>
        </is>
      </c>
      <c r="F87" s="2459" t="inlineStr">
        <is>
          <t>Eredivisie</t>
        </is>
      </c>
      <c r="G87" s="2291" t="n">
        <v>30</v>
      </c>
      <c r="H87" s="2291" t="n">
        <v>2444</v>
      </c>
      <c r="I87" s="2292" t="n">
        <v>6</v>
      </c>
      <c r="J87" s="2293" t="n">
        <v>3</v>
      </c>
      <c r="K87" s="2291" t="n">
        <v>3</v>
      </c>
      <c r="L87" s="2291" t="n">
        <v>0</v>
      </c>
      <c r="M87" s="2292" t="n">
        <v>1</v>
      </c>
      <c r="N87" s="2293" t="n">
        <v>1</v>
      </c>
      <c r="O87" s="2318" t="inlineStr">
        <is>
          <t>—</t>
        </is>
      </c>
      <c r="P87" s="2291" t="n">
        <v>0</v>
      </c>
      <c r="Q87" s="2291" t="n">
        <v>0</v>
      </c>
      <c r="R87" s="2292" t="n">
        <v>0</v>
      </c>
      <c r="S87" s="2293" t="n">
        <v>0</v>
      </c>
      <c r="T87" s="2291" t="n">
        <v>0</v>
      </c>
      <c r="U87" s="2291" t="n">
        <v>0</v>
      </c>
      <c r="V87" s="2292" t="n">
        <v>0</v>
      </c>
      <c r="W87" s="2293" t="n">
        <v>0</v>
      </c>
      <c r="X87" s="2291" t="n">
        <v>0</v>
      </c>
      <c r="Y87" s="2291" t="n">
        <v>0</v>
      </c>
      <c r="Z87" s="2292" t="n">
        <v>0</v>
      </c>
      <c r="AA87" s="2293" t="n">
        <v>0</v>
      </c>
      <c r="AB87" s="2295">
        <f>G87+K87+P87+T87</f>
        <v/>
      </c>
      <c r="AC87" s="2295">
        <f>H87+L87+Q87+U87</f>
        <v/>
      </c>
      <c r="AD87" s="2292">
        <f>I87+M87+R87+V87</f>
        <v/>
      </c>
      <c r="AE87" s="2293">
        <f>J87+N87+S87+W87</f>
        <v/>
      </c>
      <c r="AF87" s="2296">
        <f>AD87+AE87</f>
        <v/>
      </c>
      <c r="AG87" s="2297">
        <f>IF(AC87=0,0,AD87/AC87*90)</f>
        <v/>
      </c>
      <c r="AH87" s="2298">
        <f>IF(AB87=0,0,AC87/AB87)</f>
        <v/>
      </c>
      <c r="AI87" s="2288" t="n"/>
      <c r="AJ87" s="2299" t="n"/>
    </row>
    <row r="88">
      <c r="A88" s="2286" t="inlineStr">
        <is>
          <t>Noah Naujoks</t>
        </is>
      </c>
      <c r="B88" s="2287" t="inlineStr">
        <is>
          <t>MCO</t>
        </is>
      </c>
      <c r="C88" s="2288" t="n">
        <v>23</v>
      </c>
      <c r="D88" s="2288" t="inlineStr">
        <is>
          <t>NED</t>
        </is>
      </c>
      <c r="E88" s="2431" t="inlineStr">
        <is>
          <t>Excelsior</t>
        </is>
      </c>
      <c r="F88" s="2459" t="inlineStr">
        <is>
          <t>Eredivisie</t>
        </is>
      </c>
      <c r="G88" s="2291" t="n">
        <v>31</v>
      </c>
      <c r="H88" s="2291" t="n">
        <v>2335</v>
      </c>
      <c r="I88" s="2292" t="n">
        <v>10</v>
      </c>
      <c r="J88" s="2293" t="n">
        <v>1</v>
      </c>
      <c r="K88" s="2291" t="n">
        <v>0</v>
      </c>
      <c r="L88" s="2291" t="n">
        <v>0</v>
      </c>
      <c r="M88" s="2292" t="n">
        <v>0</v>
      </c>
      <c r="N88" s="2293" t="n">
        <v>0</v>
      </c>
      <c r="O88" s="2318" t="inlineStr">
        <is>
          <t>—</t>
        </is>
      </c>
      <c r="P88" s="2291" t="n">
        <v>0</v>
      </c>
      <c r="Q88" s="2291" t="n">
        <v>0</v>
      </c>
      <c r="R88" s="2292" t="n">
        <v>0</v>
      </c>
      <c r="S88" s="2293" t="n">
        <v>0</v>
      </c>
      <c r="T88" s="2291" t="n">
        <v>0</v>
      </c>
      <c r="U88" s="2291" t="n">
        <v>0</v>
      </c>
      <c r="V88" s="2292" t="n">
        <v>0</v>
      </c>
      <c r="W88" s="2293" t="n">
        <v>0</v>
      </c>
      <c r="X88" s="2291" t="n">
        <v>0</v>
      </c>
      <c r="Y88" s="2291" t="n">
        <v>0</v>
      </c>
      <c r="Z88" s="2292" t="n">
        <v>0</v>
      </c>
      <c r="AA88" s="2293" t="n">
        <v>0</v>
      </c>
      <c r="AB88" s="2295">
        <f>G88+K88+P88+T88</f>
        <v/>
      </c>
      <c r="AC88" s="2295">
        <f>H88+L88+Q88+U88</f>
        <v/>
      </c>
      <c r="AD88" s="2292">
        <f>I88+M88+R88+V88</f>
        <v/>
      </c>
      <c r="AE88" s="2293">
        <f>J88+N88+S88+W88</f>
        <v/>
      </c>
      <c r="AF88" s="2296">
        <f>AD88+AE88</f>
        <v/>
      </c>
      <c r="AG88" s="2297">
        <f>IF(AC88=0,0,AD88/AC88*90)</f>
        <v/>
      </c>
      <c r="AH88" s="2298">
        <f>IF(AB88=0,0,AC88/AB88)</f>
        <v/>
      </c>
      <c r="AI88" s="2288" t="n"/>
      <c r="AJ88" s="2299" t="n"/>
    </row>
    <row r="89">
      <c r="A89" s="2286" t="inlineStr">
        <is>
          <t>Rayane Bounida</t>
        </is>
      </c>
      <c r="B89" s="2287" t="inlineStr">
        <is>
          <t>MCO</t>
        </is>
      </c>
      <c r="C89" s="2288" t="n">
        <v>19</v>
      </c>
      <c r="D89" s="2288" t="inlineStr">
        <is>
          <t>MAR</t>
        </is>
      </c>
      <c r="E89" s="2479" t="inlineStr">
        <is>
          <t>Ajax</t>
        </is>
      </c>
      <c r="F89" s="2459" t="inlineStr">
        <is>
          <t>Eredivisie</t>
        </is>
      </c>
      <c r="G89" s="2291" t="n">
        <v>22</v>
      </c>
      <c r="H89" s="2291" t="n">
        <v>828</v>
      </c>
      <c r="I89" s="2292" t="n">
        <v>1</v>
      </c>
      <c r="J89" s="2293" t="n">
        <v>5</v>
      </c>
      <c r="K89" s="2291" t="n">
        <v>2</v>
      </c>
      <c r="L89" s="2291" t="n">
        <v>0</v>
      </c>
      <c r="M89" s="2292" t="n">
        <v>1</v>
      </c>
      <c r="N89" s="2293" t="n">
        <v>4</v>
      </c>
      <c r="O89" s="2294" t="inlineStr">
        <is>
          <t>UCL</t>
        </is>
      </c>
      <c r="P89" s="2291" t="n">
        <v>0</v>
      </c>
      <c r="Q89" s="2291" t="n">
        <v>0</v>
      </c>
      <c r="R89" s="2292" t="n">
        <v>0</v>
      </c>
      <c r="S89" s="2293" t="n">
        <v>0</v>
      </c>
      <c r="T89" s="2291" t="n">
        <v>0</v>
      </c>
      <c r="U89" s="2291" t="n">
        <v>0</v>
      </c>
      <c r="V89" s="2292" t="n">
        <v>0</v>
      </c>
      <c r="W89" s="2293" t="n">
        <v>0</v>
      </c>
      <c r="X89" s="2291" t="n">
        <v>0</v>
      </c>
      <c r="Y89" s="2291" t="n">
        <v>0</v>
      </c>
      <c r="Z89" s="2292" t="n">
        <v>0</v>
      </c>
      <c r="AA89" s="2293" t="n">
        <v>0</v>
      </c>
      <c r="AB89" s="2295">
        <f>G89+K89+P89+T89</f>
        <v/>
      </c>
      <c r="AC89" s="2295">
        <f>H89+L89+Q89+U89</f>
        <v/>
      </c>
      <c r="AD89" s="2292">
        <f>I89+M89+R89+V89</f>
        <v/>
      </c>
      <c r="AE89" s="2293">
        <f>J89+N89+S89+W89</f>
        <v/>
      </c>
      <c r="AF89" s="2296">
        <f>AD89+AE89</f>
        <v/>
      </c>
      <c r="AG89" s="2297">
        <f>IF(AC89=0,0,AD89/AC89*90)</f>
        <v/>
      </c>
      <c r="AH89" s="2298">
        <f>IF(AB89=0,0,AC89/AB89)</f>
        <v/>
      </c>
      <c r="AI89" s="2288" t="n"/>
      <c r="AJ89" s="2299" t="n"/>
    </row>
    <row r="90">
      <c r="A90" s="2286" t="inlineStr">
        <is>
          <t>Victor Edvardsen</t>
        </is>
      </c>
      <c r="B90" s="2287" t="inlineStr">
        <is>
          <t>MCO</t>
        </is>
      </c>
      <c r="C90" s="2288" t="n">
        <v>29</v>
      </c>
      <c r="D90" s="2288" t="inlineStr">
        <is>
          <t>SWE</t>
        </is>
      </c>
      <c r="E90" s="2330" t="inlineStr">
        <is>
          <t>Go Ahead Eagles</t>
        </is>
      </c>
      <c r="F90" s="2459" t="inlineStr">
        <is>
          <t>Eredivisie</t>
        </is>
      </c>
      <c r="G90" s="2291" t="n">
        <v>26</v>
      </c>
      <c r="H90" s="2291" t="n">
        <v>1998</v>
      </c>
      <c r="I90" s="2292" t="n">
        <v>4</v>
      </c>
      <c r="J90" s="2293" t="n">
        <v>7</v>
      </c>
      <c r="K90" s="2291" t="n">
        <v>0</v>
      </c>
      <c r="L90" s="2291" t="n">
        <v>0</v>
      </c>
      <c r="M90" s="2292" t="n">
        <v>0</v>
      </c>
      <c r="N90" s="2293" t="n">
        <v>0</v>
      </c>
      <c r="O90" s="2318" t="inlineStr">
        <is>
          <t>—</t>
        </is>
      </c>
      <c r="P90" s="2291" t="n">
        <v>0</v>
      </c>
      <c r="Q90" s="2291" t="n">
        <v>0</v>
      </c>
      <c r="R90" s="2292" t="n">
        <v>0</v>
      </c>
      <c r="S90" s="2293" t="n">
        <v>0</v>
      </c>
      <c r="T90" s="2291" t="n">
        <v>0</v>
      </c>
      <c r="U90" s="2291" t="n">
        <v>0</v>
      </c>
      <c r="V90" s="2292" t="n">
        <v>0</v>
      </c>
      <c r="W90" s="2293" t="n">
        <v>0</v>
      </c>
      <c r="X90" s="2291" t="n">
        <v>0</v>
      </c>
      <c r="Y90" s="2291" t="n">
        <v>0</v>
      </c>
      <c r="Z90" s="2292" t="n">
        <v>0</v>
      </c>
      <c r="AA90" s="2293" t="n">
        <v>0</v>
      </c>
      <c r="AB90" s="2295">
        <f>G90+K90+P90+T90</f>
        <v/>
      </c>
      <c r="AC90" s="2295">
        <f>H90+L90+Q90+U90</f>
        <v/>
      </c>
      <c r="AD90" s="2292">
        <f>I90+M90+R90+V90</f>
        <v/>
      </c>
      <c r="AE90" s="2293">
        <f>J90+N90+S90+W90</f>
        <v/>
      </c>
      <c r="AF90" s="2296">
        <f>AD90+AE90</f>
        <v/>
      </c>
      <c r="AG90" s="2297">
        <f>IF(AC90=0,0,AD90/AC90*90)</f>
        <v/>
      </c>
      <c r="AH90" s="2298">
        <f>IF(AB90=0,0,AC90/AB90)</f>
        <v/>
      </c>
      <c r="AI90" s="2288" t="n"/>
      <c r="AJ90" s="2299" t="n"/>
    </row>
    <row r="91">
      <c r="A91" s="2286" t="inlineStr">
        <is>
          <t>Farès Chaïbi</t>
        </is>
      </c>
      <c r="B91" s="2287" t="inlineStr">
        <is>
          <t>MCO</t>
        </is>
      </c>
      <c r="C91" s="2288" t="n">
        <v>22</v>
      </c>
      <c r="D91" s="2288" t="inlineStr">
        <is>
          <t>ALG</t>
        </is>
      </c>
      <c r="E91" s="2440" t="inlineStr">
        <is>
          <t>Eintracht Fráncfort</t>
        </is>
      </c>
      <c r="F91" s="2357" t="inlineStr">
        <is>
          <t>Bundesliga</t>
        </is>
      </c>
      <c r="G91" s="2291" t="n">
        <v>28</v>
      </c>
      <c r="H91" s="2291" t="n">
        <v>1797</v>
      </c>
      <c r="I91" s="2292" t="n">
        <v>2</v>
      </c>
      <c r="J91" s="2293" t="n">
        <v>9</v>
      </c>
      <c r="K91" s="2291" t="n">
        <v>0</v>
      </c>
      <c r="L91" s="2291" t="n">
        <v>0</v>
      </c>
      <c r="M91" s="2292" t="n">
        <v>0</v>
      </c>
      <c r="N91" s="2293" t="n">
        <v>0</v>
      </c>
      <c r="O91" s="2294" t="inlineStr">
        <is>
          <t>UCL</t>
        </is>
      </c>
      <c r="P91" s="2291" t="n">
        <v>0</v>
      </c>
      <c r="Q91" s="2291" t="n">
        <v>0</v>
      </c>
      <c r="R91" s="2292" t="n">
        <v>0</v>
      </c>
      <c r="S91" s="2293" t="n">
        <v>0</v>
      </c>
      <c r="T91" s="2291" t="n">
        <v>0</v>
      </c>
      <c r="U91" s="2291" t="n">
        <v>0</v>
      </c>
      <c r="V91" s="2292" t="n">
        <v>0</v>
      </c>
      <c r="W91" s="2293" t="n">
        <v>0</v>
      </c>
      <c r="X91" s="2291" t="n">
        <v>0</v>
      </c>
      <c r="Y91" s="2291" t="n">
        <v>0</v>
      </c>
      <c r="Z91" s="2292" t="n">
        <v>0</v>
      </c>
      <c r="AA91" s="2293" t="n">
        <v>0</v>
      </c>
      <c r="AB91" s="2295">
        <f>G91+K91+P91+T91</f>
        <v/>
      </c>
      <c r="AC91" s="2295">
        <f>H91+L91+Q91+U91</f>
        <v/>
      </c>
      <c r="AD91" s="2292">
        <f>I91+M91+R91+V91</f>
        <v/>
      </c>
      <c r="AE91" s="2293">
        <f>J91+N91+S91+W91</f>
        <v/>
      </c>
      <c r="AF91" s="2296">
        <f>AD91+AE91</f>
        <v/>
      </c>
      <c r="AG91" s="2297">
        <f>IF(AC91=0,0,AD91/AC91*90)</f>
        <v/>
      </c>
      <c r="AH91" s="2298">
        <f>IF(AB91=0,0,AC91/AB91)</f>
        <v/>
      </c>
      <c r="AI91" s="2288" t="n"/>
      <c r="AJ91" s="2299" t="n"/>
    </row>
    <row r="92">
      <c r="A92" s="2286" t="inlineStr">
        <is>
          <t>Eman Markovic</t>
        </is>
      </c>
      <c r="B92" s="2287" t="inlineStr">
        <is>
          <t>MCO</t>
        </is>
      </c>
      <c r="C92" s="2288" t="n"/>
      <c r="D92" s="2288" t="n"/>
      <c r="E92" s="2501" t="inlineStr">
        <is>
          <t>GKS Katowice</t>
        </is>
      </c>
      <c r="F92" s="2330" t="inlineStr">
        <is>
          <t>Ekstraklasa</t>
        </is>
      </c>
      <c r="G92" s="2291" t="n">
        <v>25</v>
      </c>
      <c r="H92" s="2291" t="n">
        <v>1128</v>
      </c>
      <c r="I92" s="2292" t="n">
        <v>8</v>
      </c>
      <c r="J92" s="2293" t="n">
        <v>1</v>
      </c>
      <c r="K92" s="2291" t="n">
        <v>4</v>
      </c>
      <c r="L92" s="2291" t="n">
        <v>189</v>
      </c>
      <c r="M92" s="2292" t="n">
        <v>1</v>
      </c>
      <c r="N92" s="2293" t="n">
        <v>1</v>
      </c>
      <c r="O92" s="2318" t="inlineStr">
        <is>
          <t>—</t>
        </is>
      </c>
      <c r="P92" s="2291" t="n">
        <v>0</v>
      </c>
      <c r="Q92" s="2291" t="n">
        <v>0</v>
      </c>
      <c r="R92" s="2292" t="n">
        <v>0</v>
      </c>
      <c r="S92" s="2293" t="n">
        <v>0</v>
      </c>
      <c r="T92" s="2291" t="n">
        <v>0</v>
      </c>
      <c r="U92" s="2291" t="n">
        <v>0</v>
      </c>
      <c r="V92" s="2292" t="n">
        <v>0</v>
      </c>
      <c r="W92" s="2293" t="n">
        <v>0</v>
      </c>
      <c r="X92" s="2291" t="n">
        <v>0</v>
      </c>
      <c r="Y92" s="2291" t="n">
        <v>0</v>
      </c>
      <c r="Z92" s="2292" t="n">
        <v>0</v>
      </c>
      <c r="AA92" s="2293" t="n">
        <v>0</v>
      </c>
      <c r="AB92" s="2295">
        <f>G92+K92+P92+T92</f>
        <v/>
      </c>
      <c r="AC92" s="2295">
        <f>H92+L92+Q92+U92</f>
        <v/>
      </c>
      <c r="AD92" s="2292">
        <f>I92+M92+R92+V92</f>
        <v/>
      </c>
      <c r="AE92" s="2293">
        <f>J92+N92+S92+W92</f>
        <v/>
      </c>
      <c r="AF92" s="2296">
        <f>AD92+AE92</f>
        <v/>
      </c>
      <c r="AG92" s="2297">
        <f>IF(AC92=0,0,AD92/AC92*90)</f>
        <v/>
      </c>
      <c r="AH92" s="2298">
        <f>IF(AB92=0,0,AC92/AB92)</f>
        <v/>
      </c>
      <c r="AI92" s="2288" t="n"/>
      <c r="AJ92" s="2299" t="n"/>
    </row>
    <row r="93">
      <c r="A93" s="2286" t="inlineStr">
        <is>
          <t>Sebastian Kerk</t>
        </is>
      </c>
      <c r="B93" s="2287" t="inlineStr">
        <is>
          <t>MCO</t>
        </is>
      </c>
      <c r="C93" s="2288" t="n"/>
      <c r="D93" s="2288" t="n"/>
      <c r="E93" s="2504" t="inlineStr">
        <is>
          <t>Arka Gdynia</t>
        </is>
      </c>
      <c r="F93" s="2330" t="inlineStr">
        <is>
          <t>Ekstraklasa</t>
        </is>
      </c>
      <c r="G93" s="2291" t="n">
        <v>33</v>
      </c>
      <c r="H93" s="2291" t="n">
        <v>2589</v>
      </c>
      <c r="I93" s="2292" t="n">
        <v>4</v>
      </c>
      <c r="J93" s="2293" t="n">
        <v>7</v>
      </c>
      <c r="K93" s="2291" t="n">
        <v>0</v>
      </c>
      <c r="L93" s="2291" t="n">
        <v>0</v>
      </c>
      <c r="M93" s="2292" t="n">
        <v>0</v>
      </c>
      <c r="N93" s="2293" t="n">
        <v>0</v>
      </c>
      <c r="O93" s="2318" t="inlineStr">
        <is>
          <t>—</t>
        </is>
      </c>
      <c r="P93" s="2291" t="n">
        <v>0</v>
      </c>
      <c r="Q93" s="2291" t="n">
        <v>0</v>
      </c>
      <c r="R93" s="2292" t="n">
        <v>0</v>
      </c>
      <c r="S93" s="2293" t="n">
        <v>0</v>
      </c>
      <c r="T93" s="2291" t="n">
        <v>0</v>
      </c>
      <c r="U93" s="2291" t="n">
        <v>0</v>
      </c>
      <c r="V93" s="2292" t="n">
        <v>0</v>
      </c>
      <c r="W93" s="2293" t="n">
        <v>0</v>
      </c>
      <c r="X93" s="2291" t="n">
        <v>0</v>
      </c>
      <c r="Y93" s="2291" t="n">
        <v>0</v>
      </c>
      <c r="Z93" s="2292" t="n">
        <v>0</v>
      </c>
      <c r="AA93" s="2293" t="n">
        <v>0</v>
      </c>
      <c r="AB93" s="2295">
        <f>G93+K93+P93+T93</f>
        <v/>
      </c>
      <c r="AC93" s="2295">
        <f>H93+L93+Q93+U93</f>
        <v/>
      </c>
      <c r="AD93" s="2292">
        <f>I93+M93+R93+V93</f>
        <v/>
      </c>
      <c r="AE93" s="2293">
        <f>J93+N93+S93+W93</f>
        <v/>
      </c>
      <c r="AF93" s="2296">
        <f>AD93+AE93</f>
        <v/>
      </c>
      <c r="AG93" s="2297">
        <f>IF(AC93=0,0,AD93/AC93*90)</f>
        <v/>
      </c>
      <c r="AH93" s="2298">
        <f>IF(AB93=0,0,AC93/AB93)</f>
        <v/>
      </c>
      <c r="AI93" s="2288" t="n"/>
      <c r="AJ93" s="2299" t="n"/>
    </row>
    <row r="94">
      <c r="A94" s="2286" t="inlineStr">
        <is>
          <t>Thomas Müller</t>
        </is>
      </c>
      <c r="B94" s="2287" t="inlineStr">
        <is>
          <t>MCO</t>
        </is>
      </c>
      <c r="C94" s="2288" t="n"/>
      <c r="D94" s="2288" t="n"/>
      <c r="E94" s="2320" t="inlineStr">
        <is>
          <t>Vancouver</t>
        </is>
      </c>
      <c r="F94" s="2469" t="inlineStr">
        <is>
          <t>MLS</t>
        </is>
      </c>
      <c r="G94" s="2291" t="n">
        <v>12</v>
      </c>
      <c r="H94" s="2291" t="n">
        <v>1010</v>
      </c>
      <c r="I94" s="2292" t="n">
        <v>8</v>
      </c>
      <c r="J94" s="2293" t="n">
        <v>3</v>
      </c>
      <c r="K94" s="2291" t="n">
        <v>0</v>
      </c>
      <c r="L94" s="2291" t="n">
        <v>0</v>
      </c>
      <c r="M94" s="2292" t="n">
        <v>0</v>
      </c>
      <c r="N94" s="2293" t="n">
        <v>0</v>
      </c>
      <c r="O94" s="2318" t="inlineStr">
        <is>
          <t>—</t>
        </is>
      </c>
      <c r="P94" s="2291" t="n">
        <v>0</v>
      </c>
      <c r="Q94" s="2291" t="n">
        <v>0</v>
      </c>
      <c r="R94" s="2292" t="n">
        <v>0</v>
      </c>
      <c r="S94" s="2293" t="n">
        <v>0</v>
      </c>
      <c r="T94" s="2291" t="n">
        <v>0</v>
      </c>
      <c r="U94" s="2291" t="n">
        <v>0</v>
      </c>
      <c r="V94" s="2292" t="n">
        <v>0</v>
      </c>
      <c r="W94" s="2293" t="n">
        <v>0</v>
      </c>
      <c r="X94" s="2291" t="n">
        <v>0</v>
      </c>
      <c r="Y94" s="2291" t="n">
        <v>0</v>
      </c>
      <c r="Z94" s="2292" t="n">
        <v>0</v>
      </c>
      <c r="AA94" s="2293" t="n">
        <v>0</v>
      </c>
      <c r="AB94" s="2295">
        <f>G94+K94+P94+T94</f>
        <v/>
      </c>
      <c r="AC94" s="2295">
        <f>H94+L94+Q94+U94</f>
        <v/>
      </c>
      <c r="AD94" s="2292">
        <f>I94+M94+R94+V94</f>
        <v/>
      </c>
      <c r="AE94" s="2293">
        <f>J94+N94+S94+W94</f>
        <v/>
      </c>
      <c r="AF94" s="2296">
        <f>AD94+AE94</f>
        <v/>
      </c>
      <c r="AG94" s="2297">
        <f>IF(AC94=0,0,AD94/AC94*90)</f>
        <v/>
      </c>
      <c r="AH94" s="2298">
        <f>IF(AB94=0,0,AC94/AB94)</f>
        <v/>
      </c>
      <c r="AI94" s="2288" t="n"/>
      <c r="AJ94" s="2299" t="n"/>
    </row>
    <row r="95">
      <c r="A95" s="2286" t="inlineStr">
        <is>
          <t>Philippe Coutinho</t>
        </is>
      </c>
      <c r="B95" s="2287" t="inlineStr">
        <is>
          <t>MCO</t>
        </is>
      </c>
      <c r="C95" s="2288" t="n"/>
      <c r="D95" s="2288" t="n"/>
      <c r="E95" s="2453" t="inlineStr">
        <is>
          <t>Vasco</t>
        </is>
      </c>
      <c r="F95" s="2471" t="inlineStr">
        <is>
          <t>Brasileirão</t>
        </is>
      </c>
      <c r="G95" s="2291" t="n">
        <v>30</v>
      </c>
      <c r="H95" s="2291" t="n">
        <v>2425</v>
      </c>
      <c r="I95" s="2292" t="n">
        <v>5</v>
      </c>
      <c r="J95" s="2293" t="n">
        <v>3</v>
      </c>
      <c r="K95" s="2291" t="n">
        <v>12</v>
      </c>
      <c r="L95" s="2291" t="n">
        <v>877</v>
      </c>
      <c r="M95" s="2292" t="n">
        <v>3</v>
      </c>
      <c r="N95" s="2293" t="n">
        <v>0</v>
      </c>
      <c r="O95" s="2318" t="inlineStr">
        <is>
          <t>—</t>
        </is>
      </c>
      <c r="P95" s="2291" t="n">
        <v>0</v>
      </c>
      <c r="Q95" s="2291" t="n">
        <v>0</v>
      </c>
      <c r="R95" s="2292" t="n">
        <v>0</v>
      </c>
      <c r="S95" s="2293" t="n">
        <v>0</v>
      </c>
      <c r="T95" s="2291" t="n">
        <v>0</v>
      </c>
      <c r="U95" s="2291" t="n">
        <v>0</v>
      </c>
      <c r="V95" s="2292" t="n">
        <v>0</v>
      </c>
      <c r="W95" s="2293" t="n">
        <v>0</v>
      </c>
      <c r="X95" s="2291" t="n">
        <v>0</v>
      </c>
      <c r="Y95" s="2291" t="n">
        <v>0</v>
      </c>
      <c r="Z95" s="2292" t="n">
        <v>0</v>
      </c>
      <c r="AA95" s="2293" t="n">
        <v>0</v>
      </c>
      <c r="AB95" s="2295">
        <f>G95+K95+P95+T95</f>
        <v/>
      </c>
      <c r="AC95" s="2295">
        <f>H95+L95+Q95+U95</f>
        <v/>
      </c>
      <c r="AD95" s="2292">
        <f>I95+M95+R95+V95</f>
        <v/>
      </c>
      <c r="AE95" s="2293">
        <f>J95+N95+S95+W95</f>
        <v/>
      </c>
      <c r="AF95" s="2296">
        <f>AD95+AE95</f>
        <v/>
      </c>
      <c r="AG95" s="2297">
        <f>IF(AC95=0,0,AD95/AC95*90)</f>
        <v/>
      </c>
      <c r="AH95" s="2298">
        <f>IF(AB95=0,0,AC95/AB95)</f>
        <v/>
      </c>
      <c r="AI95" s="2288" t="n"/>
      <c r="AJ95" s="2299" t="n"/>
    </row>
    <row r="96">
      <c r="A96" s="2286" t="inlineStr">
        <is>
          <t>Emiliano Buendia</t>
        </is>
      </c>
      <c r="B96" s="2287" t="inlineStr">
        <is>
          <t>MCO</t>
        </is>
      </c>
      <c r="C96" s="2288" t="n">
        <v>29</v>
      </c>
      <c r="D96" s="2288" t="inlineStr">
        <is>
          <t>ARG</t>
        </is>
      </c>
      <c r="E96" s="2324" t="inlineStr">
        <is>
          <t>Aston Villa</t>
        </is>
      </c>
      <c r="F96" s="2422" t="inlineStr">
        <is>
          <t>Premier</t>
        </is>
      </c>
      <c r="G96" s="2291" t="n">
        <v>36</v>
      </c>
      <c r="H96" s="2291" t="n">
        <v>1760</v>
      </c>
      <c r="I96" s="2292" t="n">
        <v>6</v>
      </c>
      <c r="J96" s="2293" t="n">
        <v>2</v>
      </c>
      <c r="K96" s="2291" t="n">
        <v>2</v>
      </c>
      <c r="L96" s="2291" t="n">
        <v>116</v>
      </c>
      <c r="M96" s="2292" t="n">
        <v>1</v>
      </c>
      <c r="N96" s="2293" t="n">
        <v>1</v>
      </c>
      <c r="O96" s="2365" t="inlineStr">
        <is>
          <t>UEL</t>
        </is>
      </c>
      <c r="P96" s="2291" t="n">
        <v>15</v>
      </c>
      <c r="Q96" s="2291" t="n">
        <v>733</v>
      </c>
      <c r="R96" s="2292" t="n">
        <v>0</v>
      </c>
      <c r="S96" s="2293" t="n">
        <v>0</v>
      </c>
      <c r="T96" s="2291" t="n">
        <v>0</v>
      </c>
      <c r="U96" s="2291" t="n">
        <v>0</v>
      </c>
      <c r="V96" s="2292" t="n">
        <v>0</v>
      </c>
      <c r="W96" s="2293" t="n">
        <v>0</v>
      </c>
      <c r="X96" s="2291" t="n">
        <v>0</v>
      </c>
      <c r="Y96" s="2291" t="n">
        <v>0</v>
      </c>
      <c r="Z96" s="2292" t="n">
        <v>0</v>
      </c>
      <c r="AA96" s="2293" t="n">
        <v>0</v>
      </c>
      <c r="AB96" s="2295">
        <f>G96+K96+P96+T96</f>
        <v/>
      </c>
      <c r="AC96" s="2295">
        <f>H96+L96+Q96+U96</f>
        <v/>
      </c>
      <c r="AD96" s="2292">
        <f>I96+M96+R96+V96</f>
        <v/>
      </c>
      <c r="AE96" s="2293">
        <f>J96+N96+S96+W96</f>
        <v/>
      </c>
      <c r="AF96" s="2296">
        <f>AD96+AE96</f>
        <v/>
      </c>
      <c r="AG96" s="2297">
        <f>IF(AC96=0,0,AD96/AC96*90)</f>
        <v/>
      </c>
      <c r="AH96" s="2298">
        <f>IF(AB96=0,0,AC96/AB96)</f>
        <v/>
      </c>
      <c r="AI96" s="2288" t="n">
        <v>16</v>
      </c>
      <c r="AJ96" s="2299" t="n"/>
    </row>
    <row r="97">
      <c r="A97" s="2286" t="inlineStr">
        <is>
          <t>Jude Bellingham</t>
        </is>
      </c>
      <c r="B97" s="2287" t="inlineStr">
        <is>
          <t>MCO</t>
        </is>
      </c>
      <c r="C97" s="2288" t="n">
        <v>22</v>
      </c>
      <c r="D97" s="2288" t="inlineStr">
        <is>
          <t>ENG</t>
        </is>
      </c>
      <c r="E97" s="2587" t="inlineStr">
        <is>
          <t>Real Madrid</t>
        </is>
      </c>
      <c r="F97" s="2408" t="inlineStr">
        <is>
          <t>LaLiga</t>
        </is>
      </c>
      <c r="G97" s="2291" t="n">
        <v>28</v>
      </c>
      <c r="H97" s="2291" t="n">
        <v>1918</v>
      </c>
      <c r="I97" s="2292" t="n">
        <v>6</v>
      </c>
      <c r="J97" s="2293" t="n">
        <v>4</v>
      </c>
      <c r="K97" s="2291" t="n">
        <v>1</v>
      </c>
      <c r="L97" s="2291" t="n">
        <v>0</v>
      </c>
      <c r="M97" s="2292" t="n">
        <v>0</v>
      </c>
      <c r="N97" s="2293" t="n">
        <v>0</v>
      </c>
      <c r="O97" s="2294" t="inlineStr">
        <is>
          <t>UCL</t>
        </is>
      </c>
      <c r="P97" s="2291" t="n">
        <v>0</v>
      </c>
      <c r="Q97" s="2291" t="n">
        <v>0</v>
      </c>
      <c r="R97" s="2292" t="n">
        <v>0</v>
      </c>
      <c r="S97" s="2293" t="n">
        <v>0</v>
      </c>
      <c r="T97" s="2291" t="n">
        <v>0</v>
      </c>
      <c r="U97" s="2291" t="n">
        <v>0</v>
      </c>
      <c r="V97" s="2292" t="n">
        <v>0</v>
      </c>
      <c r="W97" s="2293" t="n">
        <v>0</v>
      </c>
      <c r="X97" s="2291" t="n">
        <v>0</v>
      </c>
      <c r="Y97" s="2291" t="n">
        <v>0</v>
      </c>
      <c r="Z97" s="2292" t="n">
        <v>0</v>
      </c>
      <c r="AA97" s="2293" t="n">
        <v>0</v>
      </c>
      <c r="AB97" s="2295">
        <f>G97+K97+P97+T97</f>
        <v/>
      </c>
      <c r="AC97" s="2295">
        <f>H97+L97+Q97+U97</f>
        <v/>
      </c>
      <c r="AD97" s="2292">
        <f>I97+M97+R97+V97</f>
        <v/>
      </c>
      <c r="AE97" s="2293">
        <f>J97+N97+S97+W97</f>
        <v/>
      </c>
      <c r="AF97" s="2296">
        <f>AD97+AE97</f>
        <v/>
      </c>
      <c r="AG97" s="2297">
        <f>IF(AC97=0,0,AD97/AC97*90)</f>
        <v/>
      </c>
      <c r="AH97" s="2298">
        <f>IF(AB97=0,0,AC97/AB97)</f>
        <v/>
      </c>
      <c r="AI97" s="2288" t="n"/>
      <c r="AJ97" s="2299" t="n"/>
    </row>
    <row r="98">
      <c r="A98" s="2286" t="inlineStr">
        <is>
          <t>Fabian Rieder</t>
        </is>
      </c>
      <c r="B98" s="2287" t="inlineStr">
        <is>
          <t>MCO</t>
        </is>
      </c>
      <c r="C98" s="2288" t="n">
        <v>23</v>
      </c>
      <c r="D98" s="2288" t="inlineStr">
        <is>
          <t>SUI</t>
        </is>
      </c>
      <c r="E98" s="2397" t="inlineStr">
        <is>
          <t>Augsburgo</t>
        </is>
      </c>
      <c r="F98" s="2357" t="inlineStr">
        <is>
          <t>Bundesliga</t>
        </is>
      </c>
      <c r="G98" s="2291" t="n">
        <v>32</v>
      </c>
      <c r="H98" s="2291" t="n">
        <v>2351</v>
      </c>
      <c r="I98" s="2292" t="n">
        <v>6</v>
      </c>
      <c r="J98" s="2293" t="n">
        <v>4</v>
      </c>
      <c r="K98" s="2291" t="n">
        <v>0</v>
      </c>
      <c r="L98" s="2291" t="n">
        <v>0</v>
      </c>
      <c r="M98" s="2292" t="n">
        <v>0</v>
      </c>
      <c r="N98" s="2293" t="n">
        <v>0</v>
      </c>
      <c r="O98" s="2318" t="inlineStr">
        <is>
          <t>—</t>
        </is>
      </c>
      <c r="P98" s="2291" t="n">
        <v>0</v>
      </c>
      <c r="Q98" s="2291" t="n">
        <v>0</v>
      </c>
      <c r="R98" s="2292" t="n">
        <v>0</v>
      </c>
      <c r="S98" s="2293" t="n">
        <v>0</v>
      </c>
      <c r="T98" s="2291" t="n">
        <v>0</v>
      </c>
      <c r="U98" s="2291" t="n">
        <v>0</v>
      </c>
      <c r="V98" s="2292" t="n">
        <v>0</v>
      </c>
      <c r="W98" s="2293" t="n">
        <v>0</v>
      </c>
      <c r="X98" s="2291" t="n">
        <v>0</v>
      </c>
      <c r="Y98" s="2291" t="n">
        <v>0</v>
      </c>
      <c r="Z98" s="2292" t="n">
        <v>0</v>
      </c>
      <c r="AA98" s="2293" t="n">
        <v>0</v>
      </c>
      <c r="AB98" s="2295">
        <f>G98+K98+P98+T98</f>
        <v/>
      </c>
      <c r="AC98" s="2295">
        <f>H98+L98+Q98+U98</f>
        <v/>
      </c>
      <c r="AD98" s="2292">
        <f>I98+M98+R98+V98</f>
        <v/>
      </c>
      <c r="AE98" s="2293">
        <f>J98+N98+S98+W98</f>
        <v/>
      </c>
      <c r="AF98" s="2296">
        <f>AD98+AE98</f>
        <v/>
      </c>
      <c r="AG98" s="2297">
        <f>IF(AC98=0,0,AD98/AC98*90)</f>
        <v/>
      </c>
      <c r="AH98" s="2298">
        <f>IF(AB98=0,0,AC98/AB98)</f>
        <v/>
      </c>
      <c r="AI98" s="2288" t="n"/>
      <c r="AJ98" s="2299" t="n"/>
    </row>
    <row r="99">
      <c r="A99" s="2286" t="inlineStr">
        <is>
          <t>Aleksandr Golovin</t>
        </is>
      </c>
      <c r="B99" s="2287" t="inlineStr">
        <is>
          <t>MCO</t>
        </is>
      </c>
      <c r="C99" s="2288" t="n">
        <v>29</v>
      </c>
      <c r="D99" s="2288" t="inlineStr">
        <is>
          <t>RUS</t>
        </is>
      </c>
      <c r="E99" s="2327" t="inlineStr">
        <is>
          <t>AS Mónaco</t>
        </is>
      </c>
      <c r="F99" s="2446" t="inlineStr">
        <is>
          <t>Ligue 1</t>
        </is>
      </c>
      <c r="G99" s="2291" t="n">
        <v>25</v>
      </c>
      <c r="H99" s="2291" t="n">
        <v>1661</v>
      </c>
      <c r="I99" s="2292" t="n">
        <v>5</v>
      </c>
      <c r="J99" s="2293" t="n">
        <v>5</v>
      </c>
      <c r="K99" s="2291" t="n">
        <v>0</v>
      </c>
      <c r="L99" s="2291" t="n">
        <v>0</v>
      </c>
      <c r="M99" s="2292" t="n">
        <v>0</v>
      </c>
      <c r="N99" s="2293" t="n">
        <v>0</v>
      </c>
      <c r="O99" s="2318" t="inlineStr">
        <is>
          <t>—</t>
        </is>
      </c>
      <c r="P99" s="2291" t="n">
        <v>0</v>
      </c>
      <c r="Q99" s="2291" t="n">
        <v>0</v>
      </c>
      <c r="R99" s="2292" t="n">
        <v>0</v>
      </c>
      <c r="S99" s="2293" t="n">
        <v>0</v>
      </c>
      <c r="T99" s="2291" t="n">
        <v>0</v>
      </c>
      <c r="U99" s="2291" t="n">
        <v>0</v>
      </c>
      <c r="V99" s="2292" t="n">
        <v>0</v>
      </c>
      <c r="W99" s="2293" t="n">
        <v>0</v>
      </c>
      <c r="X99" s="2291" t="n">
        <v>0</v>
      </c>
      <c r="Y99" s="2291" t="n">
        <v>0</v>
      </c>
      <c r="Z99" s="2292" t="n">
        <v>0</v>
      </c>
      <c r="AA99" s="2293" t="n">
        <v>0</v>
      </c>
      <c r="AB99" s="2295">
        <f>G99+K99+P99+T99</f>
        <v/>
      </c>
      <c r="AC99" s="2295">
        <f>H99+L99+Q99+U99</f>
        <v/>
      </c>
      <c r="AD99" s="2292">
        <f>I99+M99+R99+V99</f>
        <v/>
      </c>
      <c r="AE99" s="2293">
        <f>J99+N99+S99+W99</f>
        <v/>
      </c>
      <c r="AF99" s="2296">
        <f>AD99+AE99</f>
        <v/>
      </c>
      <c r="AG99" s="2297">
        <f>IF(AC99=0,0,AD99/AC99*90)</f>
        <v/>
      </c>
      <c r="AH99" s="2298">
        <f>IF(AB99=0,0,AC99/AB99)</f>
        <v/>
      </c>
      <c r="AI99" s="2288" t="n"/>
      <c r="AJ99" s="2299" t="n"/>
    </row>
    <row r="100">
      <c r="A100" s="2286" t="inlineStr">
        <is>
          <t>Hyun-ju Lee</t>
        </is>
      </c>
      <c r="B100" s="2287" t="inlineStr">
        <is>
          <t>MCO</t>
        </is>
      </c>
      <c r="C100" s="2288" t="n">
        <v>23</v>
      </c>
      <c r="D100" s="2288" t="inlineStr">
        <is>
          <t>KOR</t>
        </is>
      </c>
      <c r="E100" s="2622" t="inlineStr">
        <is>
          <t>FC Arouca</t>
        </is>
      </c>
      <c r="F100" s="2466" t="inlineStr">
        <is>
          <t>Portugal</t>
        </is>
      </c>
      <c r="G100" s="2291" t="n">
        <v>32</v>
      </c>
      <c r="H100" s="2291" t="n">
        <v>2110</v>
      </c>
      <c r="I100" s="2292" t="n">
        <v>7</v>
      </c>
      <c r="J100" s="2293" t="n">
        <v>3</v>
      </c>
      <c r="K100" s="2291" t="n">
        <v>0</v>
      </c>
      <c r="L100" s="2291" t="n">
        <v>0</v>
      </c>
      <c r="M100" s="2292" t="n">
        <v>0</v>
      </c>
      <c r="N100" s="2293" t="n">
        <v>0</v>
      </c>
      <c r="O100" s="2318" t="inlineStr">
        <is>
          <t>—</t>
        </is>
      </c>
      <c r="P100" s="2291" t="n">
        <v>0</v>
      </c>
      <c r="Q100" s="2291" t="n">
        <v>0</v>
      </c>
      <c r="R100" s="2292" t="n">
        <v>0</v>
      </c>
      <c r="S100" s="2293" t="n">
        <v>0</v>
      </c>
      <c r="T100" s="2291" t="n">
        <v>0</v>
      </c>
      <c r="U100" s="2291" t="n">
        <v>0</v>
      </c>
      <c r="V100" s="2292" t="n">
        <v>0</v>
      </c>
      <c r="W100" s="2293" t="n">
        <v>0</v>
      </c>
      <c r="X100" s="2291" t="n">
        <v>0</v>
      </c>
      <c r="Y100" s="2291" t="n">
        <v>0</v>
      </c>
      <c r="Z100" s="2292" t="n">
        <v>0</v>
      </c>
      <c r="AA100" s="2293" t="n">
        <v>0</v>
      </c>
      <c r="AB100" s="2295">
        <f>G100+K100+P100+T100</f>
        <v/>
      </c>
      <c r="AC100" s="2295">
        <f>H100+L100+Q100+U100</f>
        <v/>
      </c>
      <c r="AD100" s="2292">
        <f>I100+M100+R100+V100</f>
        <v/>
      </c>
      <c r="AE100" s="2293">
        <f>J100+N100+S100+W100</f>
        <v/>
      </c>
      <c r="AF100" s="2296">
        <f>AD100+AE100</f>
        <v/>
      </c>
      <c r="AG100" s="2297">
        <f>IF(AC100=0,0,AD100/AC100*90)</f>
        <v/>
      </c>
      <c r="AH100" s="2298">
        <f>IF(AB100=0,0,AC100/AB100)</f>
        <v/>
      </c>
      <c r="AI100" s="2288" t="n"/>
      <c r="AJ100" s="2299" t="n"/>
    </row>
    <row r="101">
      <c r="A101" s="2286" t="inlineStr">
        <is>
          <t>Alan</t>
        </is>
      </c>
      <c r="B101" s="2287" t="inlineStr">
        <is>
          <t>MCO</t>
        </is>
      </c>
      <c r="C101" s="2288" t="n">
        <v>26</v>
      </c>
      <c r="D101" s="2288" t="inlineStr">
        <is>
          <t>BRA</t>
        </is>
      </c>
      <c r="E101" s="2463" t="inlineStr">
        <is>
          <t>Moreirense</t>
        </is>
      </c>
      <c r="F101" s="2466" t="inlineStr">
        <is>
          <t>Portugal</t>
        </is>
      </c>
      <c r="G101" s="2291" t="n">
        <v>34</v>
      </c>
      <c r="H101" s="2291" t="n">
        <v>2775</v>
      </c>
      <c r="I101" s="2292" t="n">
        <v>5</v>
      </c>
      <c r="J101" s="2293" t="n">
        <v>5</v>
      </c>
      <c r="K101" s="2291" t="n">
        <v>0</v>
      </c>
      <c r="L101" s="2291" t="n">
        <v>0</v>
      </c>
      <c r="M101" s="2292" t="n">
        <v>0</v>
      </c>
      <c r="N101" s="2293" t="n">
        <v>0</v>
      </c>
      <c r="O101" s="2318" t="inlineStr">
        <is>
          <t>—</t>
        </is>
      </c>
      <c r="P101" s="2291" t="n">
        <v>0</v>
      </c>
      <c r="Q101" s="2291" t="n">
        <v>0</v>
      </c>
      <c r="R101" s="2292" t="n">
        <v>0</v>
      </c>
      <c r="S101" s="2293" t="n">
        <v>0</v>
      </c>
      <c r="T101" s="2291" t="n">
        <v>0</v>
      </c>
      <c r="U101" s="2291" t="n">
        <v>0</v>
      </c>
      <c r="V101" s="2292" t="n">
        <v>0</v>
      </c>
      <c r="W101" s="2293" t="n">
        <v>0</v>
      </c>
      <c r="X101" s="2291" t="n">
        <v>0</v>
      </c>
      <c r="Y101" s="2291" t="n">
        <v>0</v>
      </c>
      <c r="Z101" s="2292" t="n">
        <v>0</v>
      </c>
      <c r="AA101" s="2293" t="n">
        <v>0</v>
      </c>
      <c r="AB101" s="2295">
        <f>G101+K101+P101+T101</f>
        <v/>
      </c>
      <c r="AC101" s="2295">
        <f>H101+L101+Q101+U101</f>
        <v/>
      </c>
      <c r="AD101" s="2292">
        <f>I101+M101+R101+V101</f>
        <v/>
      </c>
      <c r="AE101" s="2293">
        <f>J101+N101+S101+W101</f>
        <v/>
      </c>
      <c r="AF101" s="2296">
        <f>AD101+AE101</f>
        <v/>
      </c>
      <c r="AG101" s="2297">
        <f>IF(AC101=0,0,AD101/AC101*90)</f>
        <v/>
      </c>
      <c r="AH101" s="2298">
        <f>IF(AB101=0,0,AC101/AB101)</f>
        <v/>
      </c>
      <c r="AI101" s="2288" t="n"/>
      <c r="AJ101" s="2299" t="n"/>
    </row>
    <row r="102">
      <c r="A102" s="2286" t="inlineStr">
        <is>
          <t>Luciano Valente</t>
        </is>
      </c>
      <c r="B102" s="2287" t="inlineStr">
        <is>
          <t>MCO</t>
        </is>
      </c>
      <c r="C102" s="2288" t="n">
        <v>21</v>
      </c>
      <c r="D102" s="2288" t="inlineStr">
        <is>
          <t>NED</t>
        </is>
      </c>
      <c r="E102" s="2389" t="inlineStr">
        <is>
          <t>Feyenoord</t>
        </is>
      </c>
      <c r="F102" s="2459" t="inlineStr">
        <is>
          <t>Eredivisie</t>
        </is>
      </c>
      <c r="G102" s="2291" t="n">
        <v>32</v>
      </c>
      <c r="H102" s="2291" t="n">
        <v>2552</v>
      </c>
      <c r="I102" s="2292" t="n">
        <v>2</v>
      </c>
      <c r="J102" s="2293" t="n">
        <v>7</v>
      </c>
      <c r="K102" s="2291" t="n">
        <v>1</v>
      </c>
      <c r="L102" s="2291" t="n">
        <v>0</v>
      </c>
      <c r="M102" s="2292" t="n">
        <v>1</v>
      </c>
      <c r="N102" s="2293" t="n">
        <v>0</v>
      </c>
      <c r="O102" s="2294" t="inlineStr">
        <is>
          <t>UCL</t>
        </is>
      </c>
      <c r="P102" s="2291" t="n">
        <v>0</v>
      </c>
      <c r="Q102" s="2291" t="n">
        <v>0</v>
      </c>
      <c r="R102" s="2292" t="n">
        <v>0</v>
      </c>
      <c r="S102" s="2293" t="n">
        <v>0</v>
      </c>
      <c r="T102" s="2291" t="n">
        <v>0</v>
      </c>
      <c r="U102" s="2291" t="n">
        <v>0</v>
      </c>
      <c r="V102" s="2292" t="n">
        <v>0</v>
      </c>
      <c r="W102" s="2293" t="n">
        <v>0</v>
      </c>
      <c r="X102" s="2291" t="n">
        <v>0</v>
      </c>
      <c r="Y102" s="2291" t="n">
        <v>0</v>
      </c>
      <c r="Z102" s="2292" t="n">
        <v>0</v>
      </c>
      <c r="AA102" s="2293" t="n">
        <v>0</v>
      </c>
      <c r="AB102" s="2295">
        <f>G102+K102+P102+T102</f>
        <v/>
      </c>
      <c r="AC102" s="2295">
        <f>H102+L102+Q102+U102</f>
        <v/>
      </c>
      <c r="AD102" s="2292">
        <f>I102+M102+R102+V102</f>
        <v/>
      </c>
      <c r="AE102" s="2293">
        <f>J102+N102+S102+W102</f>
        <v/>
      </c>
      <c r="AF102" s="2296">
        <f>AD102+AE102</f>
        <v/>
      </c>
      <c r="AG102" s="2297">
        <f>IF(AC102=0,0,AD102/AC102*90)</f>
        <v/>
      </c>
      <c r="AH102" s="2298">
        <f>IF(AB102=0,0,AC102/AB102)</f>
        <v/>
      </c>
      <c r="AI102" s="2288" t="n"/>
      <c r="AJ102" s="2299" t="n"/>
    </row>
    <row r="103">
      <c r="A103" s="2286" t="inlineStr">
        <is>
          <t>Ibrahim Maza</t>
        </is>
      </c>
      <c r="B103" s="2287" t="inlineStr">
        <is>
          <t>MCO</t>
        </is>
      </c>
      <c r="C103" s="2288" t="n">
        <v>19</v>
      </c>
      <c r="D103" s="2288" t="inlineStr">
        <is>
          <t>ALG</t>
        </is>
      </c>
      <c r="E103" s="2590" t="inlineStr">
        <is>
          <t>Bayer Leverkusen</t>
        </is>
      </c>
      <c r="F103" s="2357" t="inlineStr">
        <is>
          <t>Bundesliga</t>
        </is>
      </c>
      <c r="G103" s="2291" t="n">
        <v>28</v>
      </c>
      <c r="H103" s="2291" t="n">
        <v>1854</v>
      </c>
      <c r="I103" s="2292" t="n">
        <v>3</v>
      </c>
      <c r="J103" s="2293" t="n">
        <v>5</v>
      </c>
      <c r="K103" s="2291" t="n">
        <v>4</v>
      </c>
      <c r="L103" s="2291" t="n">
        <v>302</v>
      </c>
      <c r="M103" s="2292" t="n">
        <v>2</v>
      </c>
      <c r="N103" s="2293" t="n">
        <v>0</v>
      </c>
      <c r="O103" s="2294" t="inlineStr">
        <is>
          <t>UCL</t>
        </is>
      </c>
      <c r="P103" s="2291" t="n">
        <v>0</v>
      </c>
      <c r="Q103" s="2291" t="n">
        <v>0</v>
      </c>
      <c r="R103" s="2292" t="n">
        <v>0</v>
      </c>
      <c r="S103" s="2293" t="n">
        <v>0</v>
      </c>
      <c r="T103" s="2291" t="n">
        <v>0</v>
      </c>
      <c r="U103" s="2291" t="n">
        <v>0</v>
      </c>
      <c r="V103" s="2292" t="n">
        <v>0</v>
      </c>
      <c r="W103" s="2293" t="n">
        <v>0</v>
      </c>
      <c r="X103" s="2291" t="n">
        <v>0</v>
      </c>
      <c r="Y103" s="2291" t="n">
        <v>0</v>
      </c>
      <c r="Z103" s="2292" t="n">
        <v>0</v>
      </c>
      <c r="AA103" s="2293" t="n">
        <v>0</v>
      </c>
      <c r="AB103" s="2295">
        <f>G103+K103+P103+T103</f>
        <v/>
      </c>
      <c r="AC103" s="2295">
        <f>H103+L103+Q103+U103</f>
        <v/>
      </c>
      <c r="AD103" s="2292">
        <f>I103+M103+R103+V103</f>
        <v/>
      </c>
      <c r="AE103" s="2293">
        <f>J103+N103+S103+W103</f>
        <v/>
      </c>
      <c r="AF103" s="2296">
        <f>AD103+AE103</f>
        <v/>
      </c>
      <c r="AG103" s="2297">
        <f>IF(AC103=0,0,AD103/AC103*90)</f>
        <v/>
      </c>
      <c r="AH103" s="2298">
        <f>IF(AB103=0,0,AC103/AB103)</f>
        <v/>
      </c>
      <c r="AI103" s="2288" t="n"/>
      <c r="AJ103" s="2299" t="n"/>
    </row>
    <row r="104">
      <c r="A104" s="2286" t="inlineStr">
        <is>
          <t>Marcel Reguła</t>
        </is>
      </c>
      <c r="B104" s="2287" t="inlineStr">
        <is>
          <t>MCO</t>
        </is>
      </c>
      <c r="C104" s="2288" t="n"/>
      <c r="D104" s="2288" t="n"/>
      <c r="E104" s="2499" t="inlineStr">
        <is>
          <t>Zagłębie Lubin</t>
        </is>
      </c>
      <c r="F104" s="2330" t="inlineStr">
        <is>
          <t>Ekstraklasa</t>
        </is>
      </c>
      <c r="G104" s="2291" t="n">
        <v>31</v>
      </c>
      <c r="H104" s="2291" t="n">
        <v>2165</v>
      </c>
      <c r="I104" s="2292" t="n">
        <v>5</v>
      </c>
      <c r="J104" s="2293" t="n">
        <v>5</v>
      </c>
      <c r="K104" s="2291" t="n">
        <v>0</v>
      </c>
      <c r="L104" s="2291" t="n">
        <v>0</v>
      </c>
      <c r="M104" s="2292" t="n">
        <v>0</v>
      </c>
      <c r="N104" s="2293" t="n">
        <v>0</v>
      </c>
      <c r="O104" s="2318" t="inlineStr">
        <is>
          <t>—</t>
        </is>
      </c>
      <c r="P104" s="2291" t="n">
        <v>0</v>
      </c>
      <c r="Q104" s="2291" t="n">
        <v>0</v>
      </c>
      <c r="R104" s="2292" t="n">
        <v>0</v>
      </c>
      <c r="S104" s="2293" t="n">
        <v>0</v>
      </c>
      <c r="T104" s="2291" t="n">
        <v>0</v>
      </c>
      <c r="U104" s="2291" t="n">
        <v>0</v>
      </c>
      <c r="V104" s="2292" t="n">
        <v>0</v>
      </c>
      <c r="W104" s="2293" t="n">
        <v>0</v>
      </c>
      <c r="X104" s="2291" t="n">
        <v>0</v>
      </c>
      <c r="Y104" s="2291" t="n">
        <v>0</v>
      </c>
      <c r="Z104" s="2292" t="n">
        <v>0</v>
      </c>
      <c r="AA104" s="2293" t="n">
        <v>0</v>
      </c>
      <c r="AB104" s="2295">
        <f>G104+K104+P104+T104</f>
        <v/>
      </c>
      <c r="AC104" s="2295">
        <f>H104+L104+Q104+U104</f>
        <v/>
      </c>
      <c r="AD104" s="2292">
        <f>I104+M104+R104+V104</f>
        <v/>
      </c>
      <c r="AE104" s="2293">
        <f>J104+N104+S104+W104</f>
        <v/>
      </c>
      <c r="AF104" s="2296">
        <f>AD104+AE104</f>
        <v/>
      </c>
      <c r="AG104" s="2297">
        <f>IF(AC104=0,0,AD104/AC104*90)</f>
        <v/>
      </c>
      <c r="AH104" s="2298">
        <f>IF(AB104=0,0,AC104/AB104)</f>
        <v/>
      </c>
      <c r="AI104" s="2288" t="n"/>
      <c r="AJ104" s="2299" t="n"/>
    </row>
    <row r="105">
      <c r="A105" s="2286" t="inlineStr">
        <is>
          <t>Adam Radwański</t>
        </is>
      </c>
      <c r="B105" s="2287" t="inlineStr">
        <is>
          <t>MCO</t>
        </is>
      </c>
      <c r="C105" s="2288" t="n"/>
      <c r="D105" s="2288" t="n"/>
      <c r="E105" s="2499" t="inlineStr">
        <is>
          <t>Zagłębie Lubin</t>
        </is>
      </c>
      <c r="F105" s="2330" t="inlineStr">
        <is>
          <t>Ekstraklasa</t>
        </is>
      </c>
      <c r="G105" s="2291" t="n">
        <v>31</v>
      </c>
      <c r="H105" s="2291" t="n">
        <v>1631</v>
      </c>
      <c r="I105" s="2292" t="n">
        <v>4</v>
      </c>
      <c r="J105" s="2293" t="n">
        <v>6</v>
      </c>
      <c r="K105" s="2291" t="n">
        <v>2</v>
      </c>
      <c r="L105" s="2291" t="n">
        <v>190</v>
      </c>
      <c r="M105" s="2292" t="n">
        <v>0</v>
      </c>
      <c r="N105" s="2293" t="n">
        <v>0</v>
      </c>
      <c r="O105" s="2318" t="inlineStr">
        <is>
          <t>—</t>
        </is>
      </c>
      <c r="P105" s="2291" t="n">
        <v>0</v>
      </c>
      <c r="Q105" s="2291" t="n">
        <v>0</v>
      </c>
      <c r="R105" s="2292" t="n">
        <v>0</v>
      </c>
      <c r="S105" s="2293" t="n">
        <v>0</v>
      </c>
      <c r="T105" s="2291" t="n">
        <v>0</v>
      </c>
      <c r="U105" s="2291" t="n">
        <v>0</v>
      </c>
      <c r="V105" s="2292" t="n">
        <v>0</v>
      </c>
      <c r="W105" s="2293" t="n">
        <v>0</v>
      </c>
      <c r="X105" s="2291" t="n">
        <v>0</v>
      </c>
      <c r="Y105" s="2291" t="n">
        <v>0</v>
      </c>
      <c r="Z105" s="2292" t="n">
        <v>0</v>
      </c>
      <c r="AA105" s="2293" t="n">
        <v>0</v>
      </c>
      <c r="AB105" s="2295">
        <f>G105+K105+P105+T105</f>
        <v/>
      </c>
      <c r="AC105" s="2295">
        <f>H105+L105+Q105+U105</f>
        <v/>
      </c>
      <c r="AD105" s="2292">
        <f>I105+M105+R105+V105</f>
        <v/>
      </c>
      <c r="AE105" s="2293">
        <f>J105+N105+S105+W105</f>
        <v/>
      </c>
      <c r="AF105" s="2296">
        <f>AD105+AE105</f>
        <v/>
      </c>
      <c r="AG105" s="2297">
        <f>IF(AC105=0,0,AD105/AC105*90)</f>
        <v/>
      </c>
      <c r="AH105" s="2298">
        <f>IF(AB105=0,0,AC105/AB105)</f>
        <v/>
      </c>
      <c r="AI105" s="2288" t="n"/>
      <c r="AJ105" s="2299" t="n"/>
    </row>
    <row r="106">
      <c r="A106" s="2286" t="inlineStr">
        <is>
          <t>Matko Miljevic</t>
        </is>
      </c>
      <c r="B106" s="2287" t="inlineStr">
        <is>
          <t>MCO</t>
        </is>
      </c>
      <c r="C106" s="2288" t="n"/>
      <c r="D106" s="2288" t="n"/>
      <c r="E106" s="2493" t="inlineStr">
        <is>
          <t>Huracán</t>
        </is>
      </c>
      <c r="F106" s="2476" t="inlineStr">
        <is>
          <t>Liga Argentina</t>
        </is>
      </c>
      <c r="G106" s="2291" t="n">
        <v>34</v>
      </c>
      <c r="H106" s="2291" t="n">
        <v>2587</v>
      </c>
      <c r="I106" s="2292" t="n">
        <v>7</v>
      </c>
      <c r="J106" s="2293" t="n">
        <v>3</v>
      </c>
      <c r="K106" s="2291" t="n">
        <v>3</v>
      </c>
      <c r="L106" s="2291" t="n">
        <v>214</v>
      </c>
      <c r="M106" s="2292" t="n">
        <v>0</v>
      </c>
      <c r="N106" s="2293" t="n">
        <v>0</v>
      </c>
      <c r="O106" s="2318" t="inlineStr">
        <is>
          <t>—</t>
        </is>
      </c>
      <c r="P106" s="2291" t="n">
        <v>0</v>
      </c>
      <c r="Q106" s="2291" t="n">
        <v>0</v>
      </c>
      <c r="R106" s="2292" t="n">
        <v>0</v>
      </c>
      <c r="S106" s="2293" t="n">
        <v>0</v>
      </c>
      <c r="T106" s="2291" t="n">
        <v>0</v>
      </c>
      <c r="U106" s="2291" t="n">
        <v>0</v>
      </c>
      <c r="V106" s="2292" t="n">
        <v>0</v>
      </c>
      <c r="W106" s="2293" t="n">
        <v>0</v>
      </c>
      <c r="X106" s="2291" t="n">
        <v>0</v>
      </c>
      <c r="Y106" s="2291" t="n">
        <v>0</v>
      </c>
      <c r="Z106" s="2292" t="n">
        <v>0</v>
      </c>
      <c r="AA106" s="2293" t="n">
        <v>0</v>
      </c>
      <c r="AB106" s="2295">
        <f>G106+K106+P106+T106</f>
        <v/>
      </c>
      <c r="AC106" s="2295">
        <f>H106+L106+Q106+U106</f>
        <v/>
      </c>
      <c r="AD106" s="2292">
        <f>I106+M106+R106+V106</f>
        <v/>
      </c>
      <c r="AE106" s="2293">
        <f>J106+N106+S106+W106</f>
        <v/>
      </c>
      <c r="AF106" s="2296">
        <f>AD106+AE106</f>
        <v/>
      </c>
      <c r="AG106" s="2297">
        <f>IF(AC106=0,0,AD106/AC106*90)</f>
        <v/>
      </c>
      <c r="AH106" s="2298">
        <f>IF(AB106=0,0,AC106/AB106)</f>
        <v/>
      </c>
      <c r="AI106" s="2288" t="n"/>
      <c r="AJ106" s="2299" t="n"/>
    </row>
    <row r="107">
      <c r="A107" s="2286" t="inlineStr">
        <is>
          <t>Marcelino Moreno</t>
        </is>
      </c>
      <c r="B107" s="2287" t="inlineStr">
        <is>
          <t>MCO</t>
        </is>
      </c>
      <c r="C107" s="2288" t="n"/>
      <c r="D107" s="2288" t="n"/>
      <c r="E107" s="2394" t="inlineStr">
        <is>
          <t>Lanús</t>
        </is>
      </c>
      <c r="F107" s="2476" t="inlineStr">
        <is>
          <t>Liga Argentina</t>
        </is>
      </c>
      <c r="G107" s="2291" t="n">
        <v>30</v>
      </c>
      <c r="H107" s="2291" t="n">
        <v>2352</v>
      </c>
      <c r="I107" s="2292" t="n">
        <v>5</v>
      </c>
      <c r="J107" s="2293" t="n">
        <v>2</v>
      </c>
      <c r="K107" s="2291" t="n">
        <v>3</v>
      </c>
      <c r="L107" s="2291" t="n">
        <v>192</v>
      </c>
      <c r="M107" s="2292" t="n">
        <v>2</v>
      </c>
      <c r="N107" s="2293" t="n">
        <v>1</v>
      </c>
      <c r="O107" s="2318" t="inlineStr">
        <is>
          <t>—</t>
        </is>
      </c>
      <c r="P107" s="2291" t="n">
        <v>0</v>
      </c>
      <c r="Q107" s="2291" t="n">
        <v>0</v>
      </c>
      <c r="R107" s="2292" t="n">
        <v>0</v>
      </c>
      <c r="S107" s="2293" t="n">
        <v>0</v>
      </c>
      <c r="T107" s="2291" t="n">
        <v>0</v>
      </c>
      <c r="U107" s="2291" t="n">
        <v>0</v>
      </c>
      <c r="V107" s="2292" t="n">
        <v>0</v>
      </c>
      <c r="W107" s="2293" t="n">
        <v>0</v>
      </c>
      <c r="X107" s="2291" t="n">
        <v>0</v>
      </c>
      <c r="Y107" s="2291" t="n">
        <v>0</v>
      </c>
      <c r="Z107" s="2292" t="n">
        <v>0</v>
      </c>
      <c r="AA107" s="2293" t="n">
        <v>0</v>
      </c>
      <c r="AB107" s="2295">
        <f>G107+K107+P107+T107</f>
        <v/>
      </c>
      <c r="AC107" s="2295">
        <f>H107+L107+Q107+U107</f>
        <v/>
      </c>
      <c r="AD107" s="2292">
        <f>I107+M107+R107+V107</f>
        <v/>
      </c>
      <c r="AE107" s="2293">
        <f>J107+N107+S107+W107</f>
        <v/>
      </c>
      <c r="AF107" s="2296">
        <f>AD107+AE107</f>
        <v/>
      </c>
      <c r="AG107" s="2297">
        <f>IF(AC107=0,0,AD107/AC107*90)</f>
        <v/>
      </c>
      <c r="AH107" s="2298">
        <f>IF(AB107=0,0,AC107/AB107)</f>
        <v/>
      </c>
      <c r="AI107" s="2288" t="n"/>
      <c r="AJ107" s="2299" t="n"/>
    </row>
    <row r="108">
      <c r="A108" s="2286" t="inlineStr">
        <is>
          <t>Mauricio</t>
        </is>
      </c>
      <c r="B108" s="2287" t="inlineStr">
        <is>
          <t>MCO</t>
        </is>
      </c>
      <c r="C108" s="2288" t="n"/>
      <c r="D108" s="2288" t="n"/>
      <c r="E108" s="2473" t="inlineStr">
        <is>
          <t>Palmeiras</t>
        </is>
      </c>
      <c r="F108" s="2471" t="inlineStr">
        <is>
          <t>Brasileirão</t>
        </is>
      </c>
      <c r="G108" s="2291" t="n">
        <v>29</v>
      </c>
      <c r="H108" s="2291" t="n">
        <v>1605</v>
      </c>
      <c r="I108" s="2292" t="n">
        <v>3</v>
      </c>
      <c r="J108" s="2293" t="n">
        <v>7</v>
      </c>
      <c r="K108" s="2291" t="n">
        <v>4</v>
      </c>
      <c r="L108" s="2291" t="n">
        <v>273</v>
      </c>
      <c r="M108" s="2292" t="n">
        <v>0</v>
      </c>
      <c r="N108" s="2293" t="n">
        <v>0</v>
      </c>
      <c r="O108" s="2318" t="inlineStr">
        <is>
          <t>—</t>
        </is>
      </c>
      <c r="P108" s="2291" t="n">
        <v>0</v>
      </c>
      <c r="Q108" s="2291" t="n">
        <v>0</v>
      </c>
      <c r="R108" s="2292" t="n">
        <v>0</v>
      </c>
      <c r="S108" s="2293" t="n">
        <v>0</v>
      </c>
      <c r="T108" s="2291" t="n">
        <v>0</v>
      </c>
      <c r="U108" s="2291" t="n">
        <v>0</v>
      </c>
      <c r="V108" s="2292" t="n">
        <v>0</v>
      </c>
      <c r="W108" s="2293" t="n">
        <v>0</v>
      </c>
      <c r="X108" s="2291" t="n">
        <v>0</v>
      </c>
      <c r="Y108" s="2291" t="n">
        <v>0</v>
      </c>
      <c r="Z108" s="2292" t="n">
        <v>0</v>
      </c>
      <c r="AA108" s="2293" t="n">
        <v>0</v>
      </c>
      <c r="AB108" s="2295">
        <f>G108+K108+P108+T108</f>
        <v/>
      </c>
      <c r="AC108" s="2295">
        <f>H108+L108+Q108+U108</f>
        <v/>
      </c>
      <c r="AD108" s="2292">
        <f>I108+M108+R108+V108</f>
        <v/>
      </c>
      <c r="AE108" s="2293">
        <f>J108+N108+S108+W108</f>
        <v/>
      </c>
      <c r="AF108" s="2296">
        <f>AD108+AE108</f>
        <v/>
      </c>
      <c r="AG108" s="2297">
        <f>IF(AC108=0,0,AD108/AC108*90)</f>
        <v/>
      </c>
      <c r="AH108" s="2298">
        <f>IF(AB108=0,0,AC108/AB108)</f>
        <v/>
      </c>
      <c r="AI108" s="2288" t="n"/>
      <c r="AJ108" s="2299" t="n"/>
    </row>
    <row r="109">
      <c r="A109" s="2286" t="inlineStr">
        <is>
          <t>Lucas Lima</t>
        </is>
      </c>
      <c r="B109" s="2287" t="inlineStr">
        <is>
          <t>MCO</t>
        </is>
      </c>
      <c r="C109" s="2288" t="n"/>
      <c r="D109" s="2288" t="n"/>
      <c r="E109" s="2453" t="inlineStr">
        <is>
          <t>Sport</t>
        </is>
      </c>
      <c r="F109" s="2471" t="inlineStr">
        <is>
          <t>Brasileirão</t>
        </is>
      </c>
      <c r="G109" s="2291" t="n">
        <v>33</v>
      </c>
      <c r="H109" s="2291" t="n">
        <v>2563</v>
      </c>
      <c r="I109" s="2292" t="n">
        <v>4</v>
      </c>
      <c r="J109" s="2293" t="n">
        <v>6</v>
      </c>
      <c r="K109" s="2291" t="n">
        <v>0</v>
      </c>
      <c r="L109" s="2291" t="n">
        <v>0</v>
      </c>
      <c r="M109" s="2292" t="n">
        <v>0</v>
      </c>
      <c r="N109" s="2293" t="n">
        <v>0</v>
      </c>
      <c r="O109" s="2318" t="inlineStr">
        <is>
          <t>—</t>
        </is>
      </c>
      <c r="P109" s="2291" t="n">
        <v>0</v>
      </c>
      <c r="Q109" s="2291" t="n">
        <v>0</v>
      </c>
      <c r="R109" s="2292" t="n">
        <v>0</v>
      </c>
      <c r="S109" s="2293" t="n">
        <v>0</v>
      </c>
      <c r="T109" s="2291" t="n">
        <v>0</v>
      </c>
      <c r="U109" s="2291" t="n">
        <v>0</v>
      </c>
      <c r="V109" s="2292" t="n">
        <v>0</v>
      </c>
      <c r="W109" s="2293" t="n">
        <v>0</v>
      </c>
      <c r="X109" s="2291" t="n">
        <v>0</v>
      </c>
      <c r="Y109" s="2291" t="n">
        <v>0</v>
      </c>
      <c r="Z109" s="2292" t="n">
        <v>0</v>
      </c>
      <c r="AA109" s="2293" t="n">
        <v>0</v>
      </c>
      <c r="AB109" s="2295">
        <f>G109+K109+P109+T109</f>
        <v/>
      </c>
      <c r="AC109" s="2295">
        <f>H109+L109+Q109+U109</f>
        <v/>
      </c>
      <c r="AD109" s="2292">
        <f>I109+M109+R109+V109</f>
        <v/>
      </c>
      <c r="AE109" s="2293">
        <f>J109+N109+S109+W109</f>
        <v/>
      </c>
      <c r="AF109" s="2296">
        <f>AD109+AE109</f>
        <v/>
      </c>
      <c r="AG109" s="2297">
        <f>IF(AC109=0,0,AD109/AC109*90)</f>
        <v/>
      </c>
      <c r="AH109" s="2298">
        <f>IF(AB109=0,0,AC109/AB109)</f>
        <v/>
      </c>
      <c r="AI109" s="2288" t="n"/>
      <c r="AJ109" s="2299" t="n"/>
    </row>
    <row r="110">
      <c r="A110" s="2286" t="inlineStr">
        <is>
          <t>Raphael Veiga</t>
        </is>
      </c>
      <c r="B110" s="2287" t="inlineStr">
        <is>
          <t>MCO</t>
        </is>
      </c>
      <c r="C110" s="2288" t="n"/>
      <c r="D110" s="2288" t="n"/>
      <c r="E110" s="2649" t="inlineStr">
        <is>
          <t>América</t>
        </is>
      </c>
      <c r="F110" s="2648" t="inlineStr">
        <is>
          <t>Liga MX</t>
        </is>
      </c>
      <c r="G110" s="2291" t="n">
        <v>15</v>
      </c>
      <c r="H110" s="2291" t="n">
        <v>853</v>
      </c>
      <c r="I110" s="2292" t="n">
        <v>2</v>
      </c>
      <c r="J110" s="2293" t="n">
        <v>2</v>
      </c>
      <c r="K110" s="2291" t="n">
        <v>0</v>
      </c>
      <c r="L110" s="2291" t="n">
        <v>0</v>
      </c>
      <c r="M110" s="2292" t="n">
        <v>0</v>
      </c>
      <c r="N110" s="2293" t="n">
        <v>0</v>
      </c>
      <c r="O110" s="2318" t="inlineStr">
        <is>
          <t>—</t>
        </is>
      </c>
      <c r="P110" s="2291" t="n">
        <v>11</v>
      </c>
      <c r="Q110" s="2291" t="n">
        <v>729</v>
      </c>
      <c r="R110" s="2292" t="n">
        <v>2</v>
      </c>
      <c r="S110" s="2293" t="n">
        <v>4</v>
      </c>
      <c r="T110" s="2291" t="n">
        <v>0</v>
      </c>
      <c r="U110" s="2291" t="n">
        <v>0</v>
      </c>
      <c r="V110" s="2292" t="n">
        <v>0</v>
      </c>
      <c r="W110" s="2293" t="n">
        <v>0</v>
      </c>
      <c r="X110" s="2291" t="n">
        <v>0</v>
      </c>
      <c r="Y110" s="2291" t="n">
        <v>0</v>
      </c>
      <c r="Z110" s="2292" t="n">
        <v>0</v>
      </c>
      <c r="AA110" s="2293" t="n">
        <v>0</v>
      </c>
      <c r="AB110" s="2295">
        <f>G110+K110+P110+T110</f>
        <v/>
      </c>
      <c r="AC110" s="2295">
        <f>H110+L110+Q110+U110</f>
        <v/>
      </c>
      <c r="AD110" s="2292">
        <f>I110+M110+R110+V110</f>
        <v/>
      </c>
      <c r="AE110" s="2293">
        <f>J110+N110+S110+W110</f>
        <v/>
      </c>
      <c r="AF110" s="2296">
        <f>AD110+AE110</f>
        <v/>
      </c>
      <c r="AG110" s="2297">
        <f>IF(AC110=0,0,AD110/AC110*90)</f>
        <v/>
      </c>
      <c r="AH110" s="2298">
        <f>IF(AB110=0,0,AC110/AB110)</f>
        <v/>
      </c>
      <c r="AI110" s="2288" t="n"/>
      <c r="AJ110" s="2299" t="n"/>
    </row>
    <row r="111">
      <c r="A111" s="2286" t="inlineStr">
        <is>
          <t>Efraín Álvarez</t>
        </is>
      </c>
      <c r="B111" s="2287" t="inlineStr">
        <is>
          <t>MCO</t>
        </is>
      </c>
      <c r="C111" s="2288" t="n"/>
      <c r="D111" s="2288" t="n"/>
      <c r="E111" s="2330" t="inlineStr">
        <is>
          <t>Guadalajara</t>
        </is>
      </c>
      <c r="F111" s="2648" t="inlineStr">
        <is>
          <t>Liga MX</t>
        </is>
      </c>
      <c r="G111" s="2291" t="n">
        <v>40</v>
      </c>
      <c r="H111" s="2291" t="n">
        <v>2526</v>
      </c>
      <c r="I111" s="2292" t="n">
        <v>3</v>
      </c>
      <c r="J111" s="2293" t="n">
        <v>7</v>
      </c>
      <c r="K111" s="2291" t="n">
        <v>0</v>
      </c>
      <c r="L111" s="2291" t="n">
        <v>0</v>
      </c>
      <c r="M111" s="2292" t="n">
        <v>0</v>
      </c>
      <c r="N111" s="2293" t="n">
        <v>0</v>
      </c>
      <c r="O111" s="2318" t="inlineStr">
        <is>
          <t>—</t>
        </is>
      </c>
      <c r="P111" s="2291" t="n">
        <v>2</v>
      </c>
      <c r="Q111" s="2291" t="n">
        <v>116</v>
      </c>
      <c r="R111" s="2292" t="n">
        <v>0</v>
      </c>
      <c r="S111" s="2293" t="n">
        <v>0</v>
      </c>
      <c r="T111" s="2291" t="n">
        <v>0</v>
      </c>
      <c r="U111" s="2291" t="n">
        <v>0</v>
      </c>
      <c r="V111" s="2292" t="n">
        <v>0</v>
      </c>
      <c r="W111" s="2293" t="n">
        <v>0</v>
      </c>
      <c r="X111" s="2291" t="n">
        <v>0</v>
      </c>
      <c r="Y111" s="2291" t="n">
        <v>0</v>
      </c>
      <c r="Z111" s="2292" t="n">
        <v>0</v>
      </c>
      <c r="AA111" s="2293" t="n">
        <v>0</v>
      </c>
      <c r="AB111" s="2295">
        <f>G111+K111+P111+T111</f>
        <v/>
      </c>
      <c r="AC111" s="2295">
        <f>H111+L111+Q111+U111</f>
        <v/>
      </c>
      <c r="AD111" s="2292">
        <f>I111+M111+R111+V111</f>
        <v/>
      </c>
      <c r="AE111" s="2293">
        <f>J111+N111+S111+W111</f>
        <v/>
      </c>
      <c r="AF111" s="2296">
        <f>AD111+AE111</f>
        <v/>
      </c>
      <c r="AG111" s="2297">
        <f>IF(AC111=0,0,AD111/AC111*90)</f>
        <v/>
      </c>
      <c r="AH111" s="2298">
        <f>IF(AB111=0,0,AC111/AB111)</f>
        <v/>
      </c>
      <c r="AI111" s="2288" t="n"/>
      <c r="AJ111" s="2299" t="n"/>
    </row>
    <row r="112">
      <c r="A112" s="2286" t="inlineStr">
        <is>
          <t>Albert Gudmundsson</t>
        </is>
      </c>
      <c r="B112" s="2287" t="inlineStr">
        <is>
          <t>MCO</t>
        </is>
      </c>
      <c r="C112" s="2288" t="n">
        <v>28</v>
      </c>
      <c r="D112" s="2288" t="inlineStr">
        <is>
          <t>ISL</t>
        </is>
      </c>
      <c r="E112" s="2398" t="inlineStr">
        <is>
          <t>Fiorentina</t>
        </is>
      </c>
      <c r="F112" s="2386" t="inlineStr">
        <is>
          <t>Serie A</t>
        </is>
      </c>
      <c r="G112" s="2291" t="n">
        <v>33</v>
      </c>
      <c r="H112" s="2291" t="n">
        <v>2262</v>
      </c>
      <c r="I112" s="2292" t="n">
        <v>5</v>
      </c>
      <c r="J112" s="2293" t="n">
        <v>4</v>
      </c>
      <c r="K112" s="2291" t="n">
        <v>0</v>
      </c>
      <c r="L112" s="2291" t="n">
        <v>0</v>
      </c>
      <c r="M112" s="2292" t="n">
        <v>0</v>
      </c>
      <c r="N112" s="2293" t="n">
        <v>0</v>
      </c>
      <c r="O112" s="2312" t="inlineStr">
        <is>
          <t>UECL</t>
        </is>
      </c>
      <c r="P112" s="2291" t="n">
        <v>0</v>
      </c>
      <c r="Q112" s="2291" t="n">
        <v>0</v>
      </c>
      <c r="R112" s="2292" t="n">
        <v>0</v>
      </c>
      <c r="S112" s="2293" t="n">
        <v>0</v>
      </c>
      <c r="T112" s="2291" t="n">
        <v>0</v>
      </c>
      <c r="U112" s="2291" t="n">
        <v>0</v>
      </c>
      <c r="V112" s="2292" t="n">
        <v>0</v>
      </c>
      <c r="W112" s="2293" t="n">
        <v>0</v>
      </c>
      <c r="X112" s="2291" t="n">
        <v>0</v>
      </c>
      <c r="Y112" s="2291" t="n">
        <v>0</v>
      </c>
      <c r="Z112" s="2292" t="n">
        <v>0</v>
      </c>
      <c r="AA112" s="2293" t="n">
        <v>0</v>
      </c>
      <c r="AB112" s="2295">
        <f>G112+K112+P112+T112</f>
        <v/>
      </c>
      <c r="AC112" s="2295">
        <f>H112+L112+Q112+U112</f>
        <v/>
      </c>
      <c r="AD112" s="2292">
        <f>I112+M112+R112+V112</f>
        <v/>
      </c>
      <c r="AE112" s="2293">
        <f>J112+N112+S112+W112</f>
        <v/>
      </c>
      <c r="AF112" s="2296">
        <f>AD112+AE112</f>
        <v/>
      </c>
      <c r="AG112" s="2297">
        <f>IF(AC112=0,0,AD112/AC112*90)</f>
        <v/>
      </c>
      <c r="AH112" s="2298">
        <f>IF(AB112=0,0,AC112/AB112)</f>
        <v/>
      </c>
      <c r="AI112" s="2288" t="n"/>
      <c r="AJ112" s="2299" t="n"/>
    </row>
    <row r="113">
      <c r="A113" s="2286" t="inlineStr">
        <is>
          <t>Brenden Aaronson</t>
        </is>
      </c>
      <c r="B113" s="2287" t="inlineStr">
        <is>
          <t>MCO</t>
        </is>
      </c>
      <c r="C113" s="2288" t="n">
        <v>25</v>
      </c>
      <c r="D113" s="2288" t="inlineStr">
        <is>
          <t>USA</t>
        </is>
      </c>
      <c r="E113" s="2596" t="inlineStr">
        <is>
          <t>Leeds United</t>
        </is>
      </c>
      <c r="F113" s="2422" t="inlineStr">
        <is>
          <t>Premier</t>
        </is>
      </c>
      <c r="G113" s="2291" t="n">
        <v>37</v>
      </c>
      <c r="H113" s="2291" t="n">
        <v>2470</v>
      </c>
      <c r="I113" s="2292" t="n">
        <v>4</v>
      </c>
      <c r="J113" s="2293" t="n">
        <v>5</v>
      </c>
      <c r="K113" s="2291" t="n">
        <v>5</v>
      </c>
      <c r="L113" s="2291" t="n">
        <v>279</v>
      </c>
      <c r="M113" s="2292" t="n">
        <v>0</v>
      </c>
      <c r="N113" s="2293" t="n">
        <v>0</v>
      </c>
      <c r="O113" s="2378" t="inlineStr">
        <is>
          <t>-</t>
        </is>
      </c>
      <c r="P113" s="2291" t="n">
        <v>0</v>
      </c>
      <c r="Q113" s="2291" t="n">
        <v>0</v>
      </c>
      <c r="R113" s="2292" t="n">
        <v>0</v>
      </c>
      <c r="S113" s="2293" t="n">
        <v>0</v>
      </c>
      <c r="T113" s="2291" t="n">
        <v>0</v>
      </c>
      <c r="U113" s="2291" t="n">
        <v>0</v>
      </c>
      <c r="V113" s="2292" t="n">
        <v>0</v>
      </c>
      <c r="W113" s="2293" t="n">
        <v>0</v>
      </c>
      <c r="X113" s="2291" t="n">
        <v>0</v>
      </c>
      <c r="Y113" s="2291" t="n">
        <v>0</v>
      </c>
      <c r="Z113" s="2292" t="n">
        <v>0</v>
      </c>
      <c r="AA113" s="2293" t="n">
        <v>0</v>
      </c>
      <c r="AB113" s="2295">
        <f>G113+K113+P113+T113</f>
        <v/>
      </c>
      <c r="AC113" s="2295">
        <f>H113+L113+Q113+U113</f>
        <v/>
      </c>
      <c r="AD113" s="2292">
        <f>I113+M113+R113+V113</f>
        <v/>
      </c>
      <c r="AE113" s="2293">
        <f>J113+N113+S113+W113</f>
        <v/>
      </c>
      <c r="AF113" s="2296">
        <f>AD113+AE113</f>
        <v/>
      </c>
      <c r="AG113" s="2297">
        <f>IF(AC113=0,0,AD113/AC113*90)</f>
        <v/>
      </c>
      <c r="AH113" s="2298">
        <f>IF(AB113=0,0,AC113/AB113)</f>
        <v/>
      </c>
      <c r="AI113" s="2288" t="n">
        <v>22</v>
      </c>
      <c r="AJ113" s="2299" t="n"/>
    </row>
    <row r="114">
      <c r="A114" s="2286" t="inlineStr">
        <is>
          <t>Paulo Dybala</t>
        </is>
      </c>
      <c r="B114" s="2287" t="inlineStr">
        <is>
          <t>MCO</t>
        </is>
      </c>
      <c r="C114" s="2288" t="n">
        <v>31</v>
      </c>
      <c r="D114" s="2288" t="inlineStr">
        <is>
          <t>ARG</t>
        </is>
      </c>
      <c r="E114" s="2399" t="inlineStr">
        <is>
          <t>AS Roma</t>
        </is>
      </c>
      <c r="F114" s="2386" t="inlineStr">
        <is>
          <t>Serie A</t>
        </is>
      </c>
      <c r="G114" s="2291" t="n">
        <v>22</v>
      </c>
      <c r="H114" s="2291" t="n">
        <v>1356</v>
      </c>
      <c r="I114" s="2292" t="n">
        <v>2</v>
      </c>
      <c r="J114" s="2293" t="n">
        <v>7</v>
      </c>
      <c r="K114" s="2291" t="n">
        <v>0</v>
      </c>
      <c r="L114" s="2291" t="n">
        <v>0</v>
      </c>
      <c r="M114" s="2292" t="n">
        <v>0</v>
      </c>
      <c r="N114" s="2293" t="n">
        <v>0</v>
      </c>
      <c r="O114" s="2313" t="inlineStr">
        <is>
          <t>UEL</t>
        </is>
      </c>
      <c r="P114" s="2291" t="n">
        <v>0</v>
      </c>
      <c r="Q114" s="2291" t="n">
        <v>0</v>
      </c>
      <c r="R114" s="2292" t="n">
        <v>0</v>
      </c>
      <c r="S114" s="2293" t="n">
        <v>0</v>
      </c>
      <c r="T114" s="2291" t="n">
        <v>0</v>
      </c>
      <c r="U114" s="2291" t="n">
        <v>0</v>
      </c>
      <c r="V114" s="2292" t="n">
        <v>0</v>
      </c>
      <c r="W114" s="2293" t="n">
        <v>0</v>
      </c>
      <c r="X114" s="2291" t="n">
        <v>0</v>
      </c>
      <c r="Y114" s="2291" t="n">
        <v>0</v>
      </c>
      <c r="Z114" s="2292" t="n">
        <v>0</v>
      </c>
      <c r="AA114" s="2293" t="n">
        <v>0</v>
      </c>
      <c r="AB114" s="2295">
        <f>G114+K114+P114+T114</f>
        <v/>
      </c>
      <c r="AC114" s="2295">
        <f>H114+L114+Q114+U114</f>
        <v/>
      </c>
      <c r="AD114" s="2292">
        <f>I114+M114+R114+V114</f>
        <v/>
      </c>
      <c r="AE114" s="2293">
        <f>J114+N114+S114+W114</f>
        <v/>
      </c>
      <c r="AF114" s="2296">
        <f>AD114+AE114</f>
        <v/>
      </c>
      <c r="AG114" s="2297">
        <f>IF(AC114=0,0,AD114/AC114*90)</f>
        <v/>
      </c>
      <c r="AH114" s="2298">
        <f>IF(AB114=0,0,AC114/AB114)</f>
        <v/>
      </c>
      <c r="AI114" s="2288" t="n"/>
      <c r="AJ114" s="2299" t="n"/>
    </row>
    <row r="115">
      <c r="A115" s="2286" t="inlineStr">
        <is>
          <t>Martin Ødegaard</t>
        </is>
      </c>
      <c r="B115" s="2287" t="inlineStr">
        <is>
          <t>MCO</t>
        </is>
      </c>
      <c r="C115" s="2288" t="n">
        <v>27</v>
      </c>
      <c r="D115" s="2288" t="inlineStr">
        <is>
          <t>NOR</t>
        </is>
      </c>
      <c r="E115" s="2387" t="inlineStr">
        <is>
          <t>Arsenal</t>
        </is>
      </c>
      <c r="F115" s="2422" t="inlineStr">
        <is>
          <t>Premier</t>
        </is>
      </c>
      <c r="G115" s="2291" t="n">
        <v>24</v>
      </c>
      <c r="H115" s="2291" t="n">
        <v>1371</v>
      </c>
      <c r="I115" s="2292" t="n">
        <v>1</v>
      </c>
      <c r="J115" s="2293" t="n">
        <v>7</v>
      </c>
      <c r="K115" s="2291" t="n">
        <v>2</v>
      </c>
      <c r="L115" s="2291" t="n">
        <v>82</v>
      </c>
      <c r="M115" s="2292" t="n">
        <v>0</v>
      </c>
      <c r="N115" s="2293" t="n">
        <v>0</v>
      </c>
      <c r="O115" s="2305" t="inlineStr">
        <is>
          <t>UCL</t>
        </is>
      </c>
      <c r="P115" s="2291" t="n">
        <v>8</v>
      </c>
      <c r="Q115" s="2291" t="n">
        <v>440</v>
      </c>
      <c r="R115" s="2292" t="n">
        <v>0</v>
      </c>
      <c r="S115" s="2293" t="n">
        <v>1</v>
      </c>
      <c r="T115" s="2291" t="n">
        <v>0</v>
      </c>
      <c r="U115" s="2291" t="n">
        <v>0</v>
      </c>
      <c r="V115" s="2292" t="n">
        <v>0</v>
      </c>
      <c r="W115" s="2293" t="n">
        <v>0</v>
      </c>
      <c r="X115" s="2291" t="n">
        <v>0</v>
      </c>
      <c r="Y115" s="2291" t="n">
        <v>0</v>
      </c>
      <c r="Z115" s="2292" t="n">
        <v>0</v>
      </c>
      <c r="AA115" s="2293" t="n">
        <v>0</v>
      </c>
      <c r="AB115" s="2295">
        <f>G115+K115+P115+T115</f>
        <v/>
      </c>
      <c r="AC115" s="2295">
        <f>H115+L115+Q115+U115</f>
        <v/>
      </c>
      <c r="AD115" s="2292">
        <f>I115+M115+R115+V115</f>
        <v/>
      </c>
      <c r="AE115" s="2293">
        <f>J115+N115+S115+W115</f>
        <v/>
      </c>
      <c r="AF115" s="2296">
        <f>AD115+AE115</f>
        <v/>
      </c>
      <c r="AG115" s="2297">
        <f>IF(AC115=0,0,AD115/AC115*90)</f>
        <v/>
      </c>
      <c r="AH115" s="2298">
        <f>IF(AB115=0,0,AC115/AB115)</f>
        <v/>
      </c>
      <c r="AI115" s="2288" t="n">
        <v>65</v>
      </c>
      <c r="AJ115" s="2299" t="n"/>
    </row>
    <row r="116">
      <c r="A116" s="2286" t="inlineStr">
        <is>
          <t>Pablo Torre</t>
        </is>
      </c>
      <c r="B116" s="2287" t="inlineStr">
        <is>
          <t>MCO</t>
        </is>
      </c>
      <c r="C116" s="2288" t="n">
        <v>22</v>
      </c>
      <c r="D116" s="2288" t="inlineStr">
        <is>
          <t>ESP</t>
        </is>
      </c>
      <c r="E116" s="2443" t="inlineStr">
        <is>
          <t>RCD Mallorca</t>
        </is>
      </c>
      <c r="F116" s="2408" t="inlineStr">
        <is>
          <t>LaLiga</t>
        </is>
      </c>
      <c r="G116" s="2291" t="n">
        <v>35</v>
      </c>
      <c r="H116" s="2291" t="n">
        <v>1603</v>
      </c>
      <c r="I116" s="2292" t="n">
        <v>4</v>
      </c>
      <c r="J116" s="2293" t="n">
        <v>4</v>
      </c>
      <c r="K116" s="2291" t="n">
        <v>3</v>
      </c>
      <c r="L116" s="2291" t="n">
        <v>226</v>
      </c>
      <c r="M116" s="2292" t="n">
        <v>0</v>
      </c>
      <c r="N116" s="2293" t="n">
        <v>1</v>
      </c>
      <c r="O116" s="2318" t="inlineStr">
        <is>
          <t>—</t>
        </is>
      </c>
      <c r="P116" s="2291" t="n">
        <v>0</v>
      </c>
      <c r="Q116" s="2291" t="n">
        <v>0</v>
      </c>
      <c r="R116" s="2292" t="n">
        <v>0</v>
      </c>
      <c r="S116" s="2293" t="n">
        <v>0</v>
      </c>
      <c r="T116" s="2291" t="n">
        <v>0</v>
      </c>
      <c r="U116" s="2291" t="n">
        <v>0</v>
      </c>
      <c r="V116" s="2292" t="n">
        <v>0</v>
      </c>
      <c r="W116" s="2293" t="n">
        <v>0</v>
      </c>
      <c r="X116" s="2291" t="n">
        <v>0</v>
      </c>
      <c r="Y116" s="2291" t="n">
        <v>0</v>
      </c>
      <c r="Z116" s="2292" t="n">
        <v>0</v>
      </c>
      <c r="AA116" s="2293" t="n">
        <v>0</v>
      </c>
      <c r="AB116" s="2295">
        <f>G116+K116+P116+T116</f>
        <v/>
      </c>
      <c r="AC116" s="2295">
        <f>H116+L116+Q116+U116</f>
        <v/>
      </c>
      <c r="AD116" s="2292">
        <f>I116+M116+R116+V116</f>
        <v/>
      </c>
      <c r="AE116" s="2293">
        <f>J116+N116+S116+W116</f>
        <v/>
      </c>
      <c r="AF116" s="2296">
        <f>AD116+AE116</f>
        <v/>
      </c>
      <c r="AG116" s="2297">
        <f>IF(AC116=0,0,AD116/AC116*90)</f>
        <v/>
      </c>
      <c r="AH116" s="2298">
        <f>IF(AB116=0,0,AC116/AB116)</f>
        <v/>
      </c>
      <c r="AI116" s="2288" t="n"/>
      <c r="AJ116" s="2299" t="n"/>
    </row>
    <row r="117">
      <c r="A117" s="2286" t="inlineStr">
        <is>
          <t>Alexis Claude-Maurice</t>
        </is>
      </c>
      <c r="B117" s="2287" t="inlineStr">
        <is>
          <t>MCO</t>
        </is>
      </c>
      <c r="C117" s="2288" t="n">
        <v>27</v>
      </c>
      <c r="D117" s="2288" t="inlineStr">
        <is>
          <t>FRA</t>
        </is>
      </c>
      <c r="E117" s="2397" t="inlineStr">
        <is>
          <t>Augsburgo</t>
        </is>
      </c>
      <c r="F117" s="2357" t="inlineStr">
        <is>
          <t>Bundesliga</t>
        </is>
      </c>
      <c r="G117" s="2291" t="n">
        <v>29</v>
      </c>
      <c r="H117" s="2291" t="n">
        <v>2108</v>
      </c>
      <c r="I117" s="2292" t="n">
        <v>5</v>
      </c>
      <c r="J117" s="2293" t="n">
        <v>4</v>
      </c>
      <c r="K117" s="2291" t="n">
        <v>0</v>
      </c>
      <c r="L117" s="2291" t="n">
        <v>0</v>
      </c>
      <c r="M117" s="2292" t="n">
        <v>0</v>
      </c>
      <c r="N117" s="2293" t="n">
        <v>0</v>
      </c>
      <c r="O117" s="2318" t="inlineStr">
        <is>
          <t>—</t>
        </is>
      </c>
      <c r="P117" s="2291" t="n">
        <v>0</v>
      </c>
      <c r="Q117" s="2291" t="n">
        <v>0</v>
      </c>
      <c r="R117" s="2292" t="n">
        <v>0</v>
      </c>
      <c r="S117" s="2293" t="n">
        <v>0</v>
      </c>
      <c r="T117" s="2291" t="n">
        <v>0</v>
      </c>
      <c r="U117" s="2291" t="n">
        <v>0</v>
      </c>
      <c r="V117" s="2292" t="n">
        <v>0</v>
      </c>
      <c r="W117" s="2293" t="n">
        <v>0</v>
      </c>
      <c r="X117" s="2291" t="n">
        <v>0</v>
      </c>
      <c r="Y117" s="2291" t="n">
        <v>0</v>
      </c>
      <c r="Z117" s="2292" t="n">
        <v>0</v>
      </c>
      <c r="AA117" s="2293" t="n">
        <v>0</v>
      </c>
      <c r="AB117" s="2295">
        <f>G117+K117+P117+T117</f>
        <v/>
      </c>
      <c r="AC117" s="2295">
        <f>H117+L117+Q117+U117</f>
        <v/>
      </c>
      <c r="AD117" s="2292">
        <f>I117+M117+R117+V117</f>
        <v/>
      </c>
      <c r="AE117" s="2293">
        <f>J117+N117+S117+W117</f>
        <v/>
      </c>
      <c r="AF117" s="2296">
        <f>AD117+AE117</f>
        <v/>
      </c>
      <c r="AG117" s="2297">
        <f>IF(AC117=0,0,AD117/AC117*90)</f>
        <v/>
      </c>
      <c r="AH117" s="2298">
        <f>IF(AB117=0,0,AC117/AB117)</f>
        <v/>
      </c>
      <c r="AI117" s="2288" t="n"/>
      <c r="AJ117" s="2299" t="n"/>
    </row>
    <row r="118">
      <c r="A118" s="2286" t="inlineStr">
        <is>
          <t>Kamory Doumbia</t>
        </is>
      </c>
      <c r="B118" s="2287" t="inlineStr">
        <is>
          <t>MCO</t>
        </is>
      </c>
      <c r="C118" s="2288" t="n">
        <v>22</v>
      </c>
      <c r="D118" s="2288" t="inlineStr">
        <is>
          <t>MLI</t>
        </is>
      </c>
      <c r="E118" s="2327" t="inlineStr">
        <is>
          <t>Stade Brestois</t>
        </is>
      </c>
      <c r="F118" s="2446" t="inlineStr">
        <is>
          <t>Ligue 1</t>
        </is>
      </c>
      <c r="G118" s="2291" t="n">
        <v>24</v>
      </c>
      <c r="H118" s="2291" t="n">
        <v>1766</v>
      </c>
      <c r="I118" s="2292" t="n">
        <v>5</v>
      </c>
      <c r="J118" s="2293" t="n">
        <v>4</v>
      </c>
      <c r="K118" s="2291" t="n">
        <v>0</v>
      </c>
      <c r="L118" s="2291" t="n">
        <v>0</v>
      </c>
      <c r="M118" s="2292" t="n">
        <v>0</v>
      </c>
      <c r="N118" s="2293" t="n">
        <v>0</v>
      </c>
      <c r="O118" s="2318" t="inlineStr">
        <is>
          <t>—</t>
        </is>
      </c>
      <c r="P118" s="2291" t="n">
        <v>0</v>
      </c>
      <c r="Q118" s="2291" t="n">
        <v>0</v>
      </c>
      <c r="R118" s="2292" t="n">
        <v>0</v>
      </c>
      <c r="S118" s="2293" t="n">
        <v>0</v>
      </c>
      <c r="T118" s="2291" t="n">
        <v>0</v>
      </c>
      <c r="U118" s="2291" t="n">
        <v>0</v>
      </c>
      <c r="V118" s="2292" t="n">
        <v>0</v>
      </c>
      <c r="W118" s="2293" t="n">
        <v>0</v>
      </c>
      <c r="X118" s="2291" t="n">
        <v>0</v>
      </c>
      <c r="Y118" s="2291" t="n">
        <v>0</v>
      </c>
      <c r="Z118" s="2292" t="n">
        <v>0</v>
      </c>
      <c r="AA118" s="2293" t="n">
        <v>0</v>
      </c>
      <c r="AB118" s="2295">
        <f>G118+K118+P118+T118</f>
        <v/>
      </c>
      <c r="AC118" s="2295">
        <f>H118+L118+Q118+U118</f>
        <v/>
      </c>
      <c r="AD118" s="2292">
        <f>I118+M118+R118+V118</f>
        <v/>
      </c>
      <c r="AE118" s="2293">
        <f>J118+N118+S118+W118</f>
        <v/>
      </c>
      <c r="AF118" s="2296">
        <f>AD118+AE118</f>
        <v/>
      </c>
      <c r="AG118" s="2297">
        <f>IF(AC118=0,0,AD118/AC118*90)</f>
        <v/>
      </c>
      <c r="AH118" s="2298">
        <f>IF(AB118=0,0,AC118/AB118)</f>
        <v/>
      </c>
      <c r="AI118" s="2288" t="n"/>
      <c r="AJ118" s="2299" t="n"/>
    </row>
    <row r="119">
      <c r="A119" s="2286" t="inlineStr">
        <is>
          <t>Sem Steijn</t>
        </is>
      </c>
      <c r="B119" s="2287" t="inlineStr">
        <is>
          <t>MCO</t>
        </is>
      </c>
      <c r="C119" s="2288" t="n">
        <v>23</v>
      </c>
      <c r="D119" s="2288" t="inlineStr">
        <is>
          <t>NED</t>
        </is>
      </c>
      <c r="E119" s="2389" t="inlineStr">
        <is>
          <t>Feyenoord</t>
        </is>
      </c>
      <c r="F119" s="2459" t="inlineStr">
        <is>
          <t>Eredivisie</t>
        </is>
      </c>
      <c r="G119" s="2291" t="n">
        <v>21</v>
      </c>
      <c r="H119" s="2291" t="n">
        <v>1108</v>
      </c>
      <c r="I119" s="2292" t="n">
        <v>7</v>
      </c>
      <c r="J119" s="2293" t="n">
        <v>2</v>
      </c>
      <c r="K119" s="2291" t="n">
        <v>0</v>
      </c>
      <c r="L119" s="2291" t="n">
        <v>0</v>
      </c>
      <c r="M119" s="2292" t="n">
        <v>0</v>
      </c>
      <c r="N119" s="2293" t="n">
        <v>0</v>
      </c>
      <c r="O119" s="2294" t="inlineStr">
        <is>
          <t>UCL</t>
        </is>
      </c>
      <c r="P119" s="2291" t="n">
        <v>0</v>
      </c>
      <c r="Q119" s="2291" t="n">
        <v>0</v>
      </c>
      <c r="R119" s="2292" t="n">
        <v>0</v>
      </c>
      <c r="S119" s="2293" t="n">
        <v>0</v>
      </c>
      <c r="T119" s="2291" t="n">
        <v>0</v>
      </c>
      <c r="U119" s="2291" t="n">
        <v>0</v>
      </c>
      <c r="V119" s="2292" t="n">
        <v>0</v>
      </c>
      <c r="W119" s="2293" t="n">
        <v>0</v>
      </c>
      <c r="X119" s="2291" t="n">
        <v>0</v>
      </c>
      <c r="Y119" s="2291" t="n">
        <v>0</v>
      </c>
      <c r="Z119" s="2292" t="n">
        <v>0</v>
      </c>
      <c r="AA119" s="2293" t="n">
        <v>0</v>
      </c>
      <c r="AB119" s="2295">
        <f>G119+K119+P119+T119</f>
        <v/>
      </c>
      <c r="AC119" s="2295">
        <f>H119+L119+Q119+U119</f>
        <v/>
      </c>
      <c r="AD119" s="2292">
        <f>I119+M119+R119+V119</f>
        <v/>
      </c>
      <c r="AE119" s="2293">
        <f>J119+N119+S119+W119</f>
        <v/>
      </c>
      <c r="AF119" s="2296">
        <f>AD119+AE119</f>
        <v/>
      </c>
      <c r="AG119" s="2297">
        <f>IF(AC119=0,0,AD119/AC119*90)</f>
        <v/>
      </c>
      <c r="AH119" s="2298">
        <f>IF(AB119=0,0,AC119/AB119)</f>
        <v/>
      </c>
      <c r="AI119" s="2288" t="n"/>
      <c r="AJ119" s="2299" t="n"/>
    </row>
    <row r="120">
      <c r="A120" s="2286" t="inlineStr">
        <is>
          <t>Santi García</t>
        </is>
      </c>
      <c r="B120" s="2287" t="inlineStr">
        <is>
          <t>MCO</t>
        </is>
      </c>
      <c r="C120" s="2288" t="n">
        <v>24</v>
      </c>
      <c r="D120" s="2288" t="inlineStr">
        <is>
          <t>ESP</t>
        </is>
      </c>
      <c r="E120" s="2330" t="inlineStr">
        <is>
          <t>Gil Vicente</t>
        </is>
      </c>
      <c r="F120" s="2466" t="inlineStr">
        <is>
          <t>Portugal</t>
        </is>
      </c>
      <c r="G120" s="2291" t="n">
        <v>34</v>
      </c>
      <c r="H120" s="2291" t="n">
        <v>2734</v>
      </c>
      <c r="I120" s="2292" t="n">
        <v>6</v>
      </c>
      <c r="J120" s="2293" t="n">
        <v>3</v>
      </c>
      <c r="K120" s="2291" t="n">
        <v>0</v>
      </c>
      <c r="L120" s="2291" t="n">
        <v>0</v>
      </c>
      <c r="M120" s="2292" t="n">
        <v>0</v>
      </c>
      <c r="N120" s="2293" t="n">
        <v>0</v>
      </c>
      <c r="O120" s="2318" t="inlineStr">
        <is>
          <t>—</t>
        </is>
      </c>
      <c r="P120" s="2291" t="n">
        <v>0</v>
      </c>
      <c r="Q120" s="2291" t="n">
        <v>0</v>
      </c>
      <c r="R120" s="2292" t="n">
        <v>0</v>
      </c>
      <c r="S120" s="2293" t="n">
        <v>0</v>
      </c>
      <c r="T120" s="2291" t="n">
        <v>0</v>
      </c>
      <c r="U120" s="2291" t="n">
        <v>0</v>
      </c>
      <c r="V120" s="2292" t="n">
        <v>0</v>
      </c>
      <c r="W120" s="2293" t="n">
        <v>0</v>
      </c>
      <c r="X120" s="2291" t="n">
        <v>0</v>
      </c>
      <c r="Y120" s="2291" t="n">
        <v>0</v>
      </c>
      <c r="Z120" s="2292" t="n">
        <v>0</v>
      </c>
      <c r="AA120" s="2293" t="n">
        <v>0</v>
      </c>
      <c r="AB120" s="2295">
        <f>G120+K120+P120+T120</f>
        <v/>
      </c>
      <c r="AC120" s="2295">
        <f>H120+L120+Q120+U120</f>
        <v/>
      </c>
      <c r="AD120" s="2292">
        <f>I120+M120+R120+V120</f>
        <v/>
      </c>
      <c r="AE120" s="2293">
        <f>J120+N120+S120+W120</f>
        <v/>
      </c>
      <c r="AF120" s="2296">
        <f>AD120+AE120</f>
        <v/>
      </c>
      <c r="AG120" s="2297">
        <f>IF(AC120=0,0,AD120/AC120*90)</f>
        <v/>
      </c>
      <c r="AH120" s="2298">
        <f>IF(AB120=0,0,AC120/AB120)</f>
        <v/>
      </c>
      <c r="AI120" s="2288" t="n"/>
      <c r="AJ120" s="2299" t="n"/>
    </row>
    <row r="121">
      <c r="A121" s="2286" t="inlineStr">
        <is>
          <t>Neymar</t>
        </is>
      </c>
      <c r="B121" s="2287" t="inlineStr">
        <is>
          <t>MCO</t>
        </is>
      </c>
      <c r="C121" s="2288" t="n">
        <v>33</v>
      </c>
      <c r="D121" s="2288" t="inlineStr">
        <is>
          <t>BRA</t>
        </is>
      </c>
      <c r="E121" s="2584" t="inlineStr">
        <is>
          <t>Santos</t>
        </is>
      </c>
      <c r="F121" s="2471" t="inlineStr">
        <is>
          <t>Brasileirão</t>
        </is>
      </c>
      <c r="G121" s="2291" t="n">
        <v>20</v>
      </c>
      <c r="H121" s="2291" t="n">
        <v>1533</v>
      </c>
      <c r="I121" s="2292" t="n">
        <v>8</v>
      </c>
      <c r="J121" s="2293" t="n">
        <v>1</v>
      </c>
      <c r="K121" s="2291" t="n">
        <v>1</v>
      </c>
      <c r="L121" s="2291" t="n">
        <v>24</v>
      </c>
      <c r="M121" s="2292" t="n">
        <v>0</v>
      </c>
      <c r="N121" s="2293" t="n">
        <v>0</v>
      </c>
      <c r="O121" s="2318" t="inlineStr">
        <is>
          <t>—</t>
        </is>
      </c>
      <c r="P121" s="2291" t="n">
        <v>0</v>
      </c>
      <c r="Q121" s="2291" t="n">
        <v>0</v>
      </c>
      <c r="R121" s="2292" t="n">
        <v>0</v>
      </c>
      <c r="S121" s="2293" t="n">
        <v>0</v>
      </c>
      <c r="T121" s="2291" t="n">
        <v>0</v>
      </c>
      <c r="U121" s="2291" t="n">
        <v>0</v>
      </c>
      <c r="V121" s="2292" t="n">
        <v>0</v>
      </c>
      <c r="W121" s="2293" t="n">
        <v>0</v>
      </c>
      <c r="X121" s="2291" t="n">
        <v>0</v>
      </c>
      <c r="Y121" s="2291" t="n">
        <v>0</v>
      </c>
      <c r="Z121" s="2292" t="n">
        <v>0</v>
      </c>
      <c r="AA121" s="2293" t="n">
        <v>0</v>
      </c>
      <c r="AB121" s="2295">
        <f>G121+K121+P121+T121</f>
        <v/>
      </c>
      <c r="AC121" s="2295">
        <f>H121+L121+Q121+U121</f>
        <v/>
      </c>
      <c r="AD121" s="2292">
        <f>I121+M121+R121+V121</f>
        <v/>
      </c>
      <c r="AE121" s="2293">
        <f>J121+N121+S121+W121</f>
        <v/>
      </c>
      <c r="AF121" s="2296">
        <f>AD121+AE121</f>
        <v/>
      </c>
      <c r="AG121" s="2297">
        <f>IF(AC121=0,0,AD121/AC121*90)</f>
        <v/>
      </c>
      <c r="AH121" s="2298">
        <f>IF(AB121=0,0,AC121/AB121)</f>
        <v/>
      </c>
      <c r="AI121" s="2288" t="n"/>
      <c r="AJ121" s="2299" t="n"/>
    </row>
    <row r="122">
      <c r="A122" s="2286" t="inlineStr">
        <is>
          <t>Kees Smit</t>
        </is>
      </c>
      <c r="B122" s="2287" t="inlineStr">
        <is>
          <t>MCO</t>
        </is>
      </c>
      <c r="C122" s="2288" t="n">
        <v>19</v>
      </c>
      <c r="D122" s="2288" t="inlineStr">
        <is>
          <t>NED</t>
        </is>
      </c>
      <c r="E122" s="2327" t="inlineStr">
        <is>
          <t>AZ</t>
        </is>
      </c>
      <c r="F122" s="2459" t="inlineStr">
        <is>
          <t>Eredivisie</t>
        </is>
      </c>
      <c r="G122" s="2291" t="n">
        <v>26</v>
      </c>
      <c r="H122" s="2291" t="n">
        <v>2139</v>
      </c>
      <c r="I122" s="2292" t="n">
        <v>3</v>
      </c>
      <c r="J122" s="2293" t="n">
        <v>3</v>
      </c>
      <c r="K122" s="2291" t="n">
        <v>4</v>
      </c>
      <c r="L122" s="2291" t="n">
        <v>0</v>
      </c>
      <c r="M122" s="2292" t="n">
        <v>2</v>
      </c>
      <c r="N122" s="2293" t="n">
        <v>1</v>
      </c>
      <c r="O122" s="2312" t="inlineStr">
        <is>
          <t>UECL</t>
        </is>
      </c>
      <c r="P122" s="2291" t="n">
        <v>0</v>
      </c>
      <c r="Q122" s="2291" t="n">
        <v>0</v>
      </c>
      <c r="R122" s="2292" t="n">
        <v>0</v>
      </c>
      <c r="S122" s="2293" t="n">
        <v>0</v>
      </c>
      <c r="T122" s="2291" t="n">
        <v>0</v>
      </c>
      <c r="U122" s="2291" t="n">
        <v>0</v>
      </c>
      <c r="V122" s="2292" t="n">
        <v>0</v>
      </c>
      <c r="W122" s="2293" t="n">
        <v>0</v>
      </c>
      <c r="X122" s="2291" t="n">
        <v>0</v>
      </c>
      <c r="Y122" s="2291" t="n">
        <v>0</v>
      </c>
      <c r="Z122" s="2292" t="n">
        <v>0</v>
      </c>
      <c r="AA122" s="2293" t="n">
        <v>0</v>
      </c>
      <c r="AB122" s="2295">
        <f>G122+K122+P122+T122</f>
        <v/>
      </c>
      <c r="AC122" s="2295">
        <f>H122+L122+Q122+U122</f>
        <v/>
      </c>
      <c r="AD122" s="2292">
        <f>I122+M122+R122+V122</f>
        <v/>
      </c>
      <c r="AE122" s="2293">
        <f>J122+N122+S122+W122</f>
        <v/>
      </c>
      <c r="AF122" s="2296">
        <f>AD122+AE122</f>
        <v/>
      </c>
      <c r="AG122" s="2297">
        <f>IF(AC122=0,0,AD122/AC122*90)</f>
        <v/>
      </c>
      <c r="AH122" s="2298">
        <f>IF(AB122=0,0,AC122/AB122)</f>
        <v/>
      </c>
      <c r="AI122" s="2288" t="n"/>
      <c r="AJ122" s="2299" t="n"/>
    </row>
    <row r="123">
      <c r="A123" s="2286" t="inlineStr">
        <is>
          <t>Bilal El Khannouss</t>
        </is>
      </c>
      <c r="B123" s="2287" t="inlineStr">
        <is>
          <t>MCO</t>
        </is>
      </c>
      <c r="C123" s="2288" t="n">
        <v>21</v>
      </c>
      <c r="D123" s="2288" t="inlineStr">
        <is>
          <t>MAR</t>
        </is>
      </c>
      <c r="E123" s="2327" t="inlineStr">
        <is>
          <t>VfB Stuttgart</t>
        </is>
      </c>
      <c r="F123" s="2357" t="inlineStr">
        <is>
          <t>Bundesliga</t>
        </is>
      </c>
      <c r="G123" s="2291" t="n">
        <v>25</v>
      </c>
      <c r="H123" s="2291" t="n">
        <v>1635</v>
      </c>
      <c r="I123" s="2292" t="n">
        <v>4</v>
      </c>
      <c r="J123" s="2293" t="n">
        <v>5</v>
      </c>
      <c r="K123" s="2291" t="n">
        <v>0</v>
      </c>
      <c r="L123" s="2291" t="n">
        <v>0</v>
      </c>
      <c r="M123" s="2292" t="n">
        <v>0</v>
      </c>
      <c r="N123" s="2293" t="n">
        <v>0</v>
      </c>
      <c r="O123" s="2313" t="inlineStr">
        <is>
          <t>UEL</t>
        </is>
      </c>
      <c r="P123" s="2291" t="n">
        <v>0</v>
      </c>
      <c r="Q123" s="2291" t="n">
        <v>0</v>
      </c>
      <c r="R123" s="2292" t="n">
        <v>0</v>
      </c>
      <c r="S123" s="2293" t="n">
        <v>0</v>
      </c>
      <c r="T123" s="2291" t="n">
        <v>0</v>
      </c>
      <c r="U123" s="2291" t="n">
        <v>0</v>
      </c>
      <c r="V123" s="2292" t="n">
        <v>0</v>
      </c>
      <c r="W123" s="2293" t="n">
        <v>0</v>
      </c>
      <c r="X123" s="2291" t="n">
        <v>0</v>
      </c>
      <c r="Y123" s="2291" t="n">
        <v>0</v>
      </c>
      <c r="Z123" s="2292" t="n">
        <v>0</v>
      </c>
      <c r="AA123" s="2293" t="n">
        <v>0</v>
      </c>
      <c r="AB123" s="2295">
        <f>G123+K123+P123+T123</f>
        <v/>
      </c>
      <c r="AC123" s="2295">
        <f>H123+L123+Q123+U123</f>
        <v/>
      </c>
      <c r="AD123" s="2292">
        <f>I123+M123+R123+V123</f>
        <v/>
      </c>
      <c r="AE123" s="2293">
        <f>J123+N123+S123+W123</f>
        <v/>
      </c>
      <c r="AF123" s="2296">
        <f>AD123+AE123</f>
        <v/>
      </c>
      <c r="AG123" s="2297">
        <f>IF(AC123=0,0,AD123/AC123*90)</f>
        <v/>
      </c>
      <c r="AH123" s="2298">
        <f>IF(AB123=0,0,AC123/AB123)</f>
        <v/>
      </c>
      <c r="AI123" s="2288" t="n"/>
      <c r="AJ123" s="2299" t="n"/>
    </row>
    <row r="124">
      <c r="A124" s="2286" t="inlineStr">
        <is>
          <t>Yuito Suzuki</t>
        </is>
      </c>
      <c r="B124" s="2287" t="inlineStr">
        <is>
          <t>MCO</t>
        </is>
      </c>
      <c r="C124" s="2288" t="n">
        <v>23</v>
      </c>
      <c r="D124" s="2288" t="inlineStr">
        <is>
          <t>JPN</t>
        </is>
      </c>
      <c r="E124" s="2327" t="inlineStr">
        <is>
          <t>SC Friburgo</t>
        </is>
      </c>
      <c r="F124" s="2357" t="inlineStr">
        <is>
          <t>Bundesliga</t>
        </is>
      </c>
      <c r="G124" s="2291" t="n">
        <v>25</v>
      </c>
      <c r="H124" s="2291" t="n">
        <v>1637</v>
      </c>
      <c r="I124" s="2292" t="n">
        <v>4</v>
      </c>
      <c r="J124" s="2293" t="n">
        <v>3</v>
      </c>
      <c r="K124" s="2291" t="n">
        <v>5</v>
      </c>
      <c r="L124" s="2291" t="n">
        <v>422</v>
      </c>
      <c r="M124" s="2292" t="n">
        <v>1</v>
      </c>
      <c r="N124" s="2293" t="n">
        <v>1</v>
      </c>
      <c r="O124" s="2313" t="inlineStr">
        <is>
          <t>UEL</t>
        </is>
      </c>
      <c r="P124" s="2291" t="n">
        <v>0</v>
      </c>
      <c r="Q124" s="2291" t="n">
        <v>0</v>
      </c>
      <c r="R124" s="2292" t="n">
        <v>0</v>
      </c>
      <c r="S124" s="2293" t="n">
        <v>0</v>
      </c>
      <c r="T124" s="2291" t="n">
        <v>0</v>
      </c>
      <c r="U124" s="2291" t="n">
        <v>0</v>
      </c>
      <c r="V124" s="2292" t="n">
        <v>0</v>
      </c>
      <c r="W124" s="2293" t="n">
        <v>0</v>
      </c>
      <c r="X124" s="2291" t="n">
        <v>0</v>
      </c>
      <c r="Y124" s="2291" t="n">
        <v>0</v>
      </c>
      <c r="Z124" s="2292" t="n">
        <v>0</v>
      </c>
      <c r="AA124" s="2293" t="n">
        <v>0</v>
      </c>
      <c r="AB124" s="2295">
        <f>G124+K124+P124+T124</f>
        <v/>
      </c>
      <c r="AC124" s="2295">
        <f>H124+L124+Q124+U124</f>
        <v/>
      </c>
      <c r="AD124" s="2292">
        <f>I124+M124+R124+V124</f>
        <v/>
      </c>
      <c r="AE124" s="2293">
        <f>J124+N124+S124+W124</f>
        <v/>
      </c>
      <c r="AF124" s="2296">
        <f>AD124+AE124</f>
        <v/>
      </c>
      <c r="AG124" s="2297">
        <f>IF(AC124=0,0,AD124/AC124*90)</f>
        <v/>
      </c>
      <c r="AH124" s="2298">
        <f>IF(AB124=0,0,AC124/AB124)</f>
        <v/>
      </c>
      <c r="AI124" s="2288" t="n"/>
      <c r="AJ124" s="2299" t="n"/>
    </row>
    <row r="125">
      <c r="A125" s="2286" t="inlineStr">
        <is>
          <t>Lincoln</t>
        </is>
      </c>
      <c r="B125" s="2287" t="inlineStr">
        <is>
          <t>MCO</t>
        </is>
      </c>
      <c r="C125" s="2288" t="n"/>
      <c r="D125" s="2288" t="n"/>
      <c r="E125" s="2327" t="inlineStr">
        <is>
          <t>Alverca</t>
        </is>
      </c>
      <c r="F125" s="2466" t="inlineStr">
        <is>
          <t>Portugal</t>
        </is>
      </c>
      <c r="G125" s="2291" t="n">
        <v>32</v>
      </c>
      <c r="H125" s="2291" t="n">
        <v>2546</v>
      </c>
      <c r="I125" s="2292" t="n">
        <v>2</v>
      </c>
      <c r="J125" s="2293" t="n">
        <v>6</v>
      </c>
      <c r="K125" s="2291" t="n">
        <v>2</v>
      </c>
      <c r="L125" s="2291" t="n">
        <v>170</v>
      </c>
      <c r="M125" s="2292" t="n">
        <v>0</v>
      </c>
      <c r="N125" s="2293" t="n">
        <v>1</v>
      </c>
      <c r="O125" s="2318" t="inlineStr">
        <is>
          <t>—</t>
        </is>
      </c>
      <c r="P125" s="2291" t="n">
        <v>0</v>
      </c>
      <c r="Q125" s="2291" t="n">
        <v>0</v>
      </c>
      <c r="R125" s="2292" t="n">
        <v>0</v>
      </c>
      <c r="S125" s="2293" t="n">
        <v>0</v>
      </c>
      <c r="T125" s="2291" t="n">
        <v>0</v>
      </c>
      <c r="U125" s="2291" t="n">
        <v>0</v>
      </c>
      <c r="V125" s="2292" t="n">
        <v>0</v>
      </c>
      <c r="W125" s="2293" t="n">
        <v>0</v>
      </c>
      <c r="X125" s="2291" t="n">
        <v>0</v>
      </c>
      <c r="Y125" s="2291" t="n">
        <v>0</v>
      </c>
      <c r="Z125" s="2292" t="n">
        <v>0</v>
      </c>
      <c r="AA125" s="2293" t="n">
        <v>0</v>
      </c>
      <c r="AB125" s="2295">
        <f>G125+K125+P125+T125</f>
        <v/>
      </c>
      <c r="AC125" s="2295">
        <f>H125+L125+Q125+U125</f>
        <v/>
      </c>
      <c r="AD125" s="2292">
        <f>I125+M125+R125+V125</f>
        <v/>
      </c>
      <c r="AE125" s="2293">
        <f>J125+N125+S125+W125</f>
        <v/>
      </c>
      <c r="AF125" s="2296">
        <f>AD125+AE125</f>
        <v/>
      </c>
      <c r="AG125" s="2297">
        <f>IF(AC125=0,0,AD125/AC125*90)</f>
        <v/>
      </c>
      <c r="AH125" s="2298">
        <f>IF(AB125=0,0,AC125/AB125)</f>
        <v/>
      </c>
      <c r="AI125" s="2288" t="n"/>
      <c r="AJ125" s="2299" t="n"/>
    </row>
    <row r="126">
      <c r="A126" s="2286" t="inlineStr">
        <is>
          <t>Patryk Makuch</t>
        </is>
      </c>
      <c r="B126" s="2287" t="inlineStr">
        <is>
          <t>MCO</t>
        </is>
      </c>
      <c r="C126" s="2288" t="n"/>
      <c r="D126" s="2288" t="n"/>
      <c r="E126" s="2397" t="inlineStr">
        <is>
          <t>Raków Częstochowa</t>
        </is>
      </c>
      <c r="F126" s="2330" t="inlineStr">
        <is>
          <t>Ekstraklasa</t>
        </is>
      </c>
      <c r="G126" s="2291" t="n">
        <v>29</v>
      </c>
      <c r="H126" s="2291" t="n">
        <v>1413</v>
      </c>
      <c r="I126" s="2292" t="n">
        <v>4</v>
      </c>
      <c r="J126" s="2293" t="n">
        <v>3</v>
      </c>
      <c r="K126" s="2291" t="n">
        <v>5</v>
      </c>
      <c r="L126" s="2291" t="n">
        <v>341</v>
      </c>
      <c r="M126" s="2292" t="n">
        <v>1</v>
      </c>
      <c r="N126" s="2293" t="n">
        <v>1</v>
      </c>
      <c r="O126" s="2312" t="inlineStr">
        <is>
          <t>UECL</t>
        </is>
      </c>
      <c r="P126" s="2291" t="n">
        <v>0</v>
      </c>
      <c r="Q126" s="2291" t="n">
        <v>0</v>
      </c>
      <c r="R126" s="2292" t="n">
        <v>0</v>
      </c>
      <c r="S126" s="2293" t="n">
        <v>0</v>
      </c>
      <c r="T126" s="2291" t="n">
        <v>0</v>
      </c>
      <c r="U126" s="2291" t="n">
        <v>0</v>
      </c>
      <c r="V126" s="2292" t="n">
        <v>0</v>
      </c>
      <c r="W126" s="2293" t="n">
        <v>0</v>
      </c>
      <c r="X126" s="2291" t="n">
        <v>0</v>
      </c>
      <c r="Y126" s="2291" t="n">
        <v>0</v>
      </c>
      <c r="Z126" s="2292" t="n">
        <v>0</v>
      </c>
      <c r="AA126" s="2293" t="n">
        <v>0</v>
      </c>
      <c r="AB126" s="2295">
        <f>G126+K126+P126+T126</f>
        <v/>
      </c>
      <c r="AC126" s="2295">
        <f>H126+L126+Q126+U126</f>
        <v/>
      </c>
      <c r="AD126" s="2292">
        <f>I126+M126+R126+V126</f>
        <v/>
      </c>
      <c r="AE126" s="2293">
        <f>J126+N126+S126+W126</f>
        <v/>
      </c>
      <c r="AF126" s="2296">
        <f>AD126+AE126</f>
        <v/>
      </c>
      <c r="AG126" s="2297">
        <f>IF(AC126=0,0,AD126/AC126*90)</f>
        <v/>
      </c>
      <c r="AH126" s="2298">
        <f>IF(AB126=0,0,AC126/AB126)</f>
        <v/>
      </c>
      <c r="AI126" s="2288" t="n"/>
      <c r="AJ126" s="2299" t="n"/>
    </row>
    <row r="127">
      <c r="A127" s="2286" t="inlineStr">
        <is>
          <t>Lukas Sadilek</t>
        </is>
      </c>
      <c r="B127" s="2287" t="inlineStr">
        <is>
          <t>MCO</t>
        </is>
      </c>
      <c r="C127" s="2288" t="n"/>
      <c r="D127" s="2288" t="n"/>
      <c r="E127" s="2492" t="inlineStr">
        <is>
          <t>Górnik Zabrze</t>
        </is>
      </c>
      <c r="F127" s="2330" t="inlineStr">
        <is>
          <t>Ekstraklasa</t>
        </is>
      </c>
      <c r="G127" s="2291" t="n">
        <v>15</v>
      </c>
      <c r="H127" s="2291" t="n">
        <v>1084</v>
      </c>
      <c r="I127" s="2292" t="n">
        <v>4</v>
      </c>
      <c r="J127" s="2293" t="n">
        <v>3</v>
      </c>
      <c r="K127" s="2291" t="n">
        <v>3</v>
      </c>
      <c r="L127" s="2291" t="n">
        <v>244</v>
      </c>
      <c r="M127" s="2292" t="n">
        <v>1</v>
      </c>
      <c r="N127" s="2293" t="n">
        <v>1</v>
      </c>
      <c r="O127" s="2318" t="inlineStr">
        <is>
          <t>—</t>
        </is>
      </c>
      <c r="P127" s="2291" t="n">
        <v>0</v>
      </c>
      <c r="Q127" s="2291" t="n">
        <v>0</v>
      </c>
      <c r="R127" s="2292" t="n">
        <v>0</v>
      </c>
      <c r="S127" s="2293" t="n">
        <v>0</v>
      </c>
      <c r="T127" s="2291" t="n">
        <v>0</v>
      </c>
      <c r="U127" s="2291" t="n">
        <v>0</v>
      </c>
      <c r="V127" s="2292" t="n">
        <v>0</v>
      </c>
      <c r="W127" s="2293" t="n">
        <v>0</v>
      </c>
      <c r="X127" s="2291" t="n">
        <v>0</v>
      </c>
      <c r="Y127" s="2291" t="n">
        <v>0</v>
      </c>
      <c r="Z127" s="2292" t="n">
        <v>0</v>
      </c>
      <c r="AA127" s="2293" t="n">
        <v>0</v>
      </c>
      <c r="AB127" s="2295">
        <f>G127+K127+P127+T127</f>
        <v/>
      </c>
      <c r="AC127" s="2295">
        <f>H127+L127+Q127+U127</f>
        <v/>
      </c>
      <c r="AD127" s="2292">
        <f>I127+M127+R127+V127</f>
        <v/>
      </c>
      <c r="AE127" s="2293">
        <f>J127+N127+S127+W127</f>
        <v/>
      </c>
      <c r="AF127" s="2296">
        <f>AD127+AE127</f>
        <v/>
      </c>
      <c r="AG127" s="2297">
        <f>IF(AC127=0,0,AD127/AC127*90)</f>
        <v/>
      </c>
      <c r="AH127" s="2298">
        <f>IF(AB127=0,0,AC127/AB127)</f>
        <v/>
      </c>
      <c r="AI127" s="2288" t="n"/>
      <c r="AJ127" s="2299" t="n"/>
    </row>
    <row r="128">
      <c r="A128" s="2286" t="inlineStr">
        <is>
          <t>Mikkel Damsgaard</t>
        </is>
      </c>
      <c r="B128" s="2287" t="inlineStr">
        <is>
          <t>MCO</t>
        </is>
      </c>
      <c r="C128" s="2288" t="n">
        <v>25</v>
      </c>
      <c r="D128" s="2288" t="inlineStr">
        <is>
          <t>DEN</t>
        </is>
      </c>
      <c r="E128" s="2310" t="inlineStr">
        <is>
          <t>Brentford FC</t>
        </is>
      </c>
      <c r="F128" s="2422" t="inlineStr">
        <is>
          <t>Premier</t>
        </is>
      </c>
      <c r="G128" s="2291" t="n">
        <v>33</v>
      </c>
      <c r="H128" s="2291" t="n">
        <v>2058</v>
      </c>
      <c r="I128" s="2292" t="n">
        <v>4</v>
      </c>
      <c r="J128" s="2293" t="n">
        <v>4</v>
      </c>
      <c r="K128" s="2291" t="n">
        <v>4</v>
      </c>
      <c r="L128" s="2291" t="n">
        <v>0</v>
      </c>
      <c r="M128" s="2292" t="n">
        <v>0</v>
      </c>
      <c r="N128" s="2293" t="n">
        <v>0</v>
      </c>
      <c r="O128" s="2378" t="inlineStr">
        <is>
          <t>-</t>
        </is>
      </c>
      <c r="P128" s="2291" t="n">
        <v>0</v>
      </c>
      <c r="Q128" s="2291" t="n">
        <v>0</v>
      </c>
      <c r="R128" s="2292" t="n">
        <v>0</v>
      </c>
      <c r="S128" s="2293" t="n">
        <v>0</v>
      </c>
      <c r="T128" s="2291" t="n">
        <v>0</v>
      </c>
      <c r="U128" s="2291" t="n">
        <v>0</v>
      </c>
      <c r="V128" s="2292" t="n">
        <v>0</v>
      </c>
      <c r="W128" s="2293" t="n">
        <v>0</v>
      </c>
      <c r="X128" s="2291" t="n">
        <v>0</v>
      </c>
      <c r="Y128" s="2291" t="n">
        <v>0</v>
      </c>
      <c r="Z128" s="2292" t="n">
        <v>0</v>
      </c>
      <c r="AA128" s="2293" t="n">
        <v>0</v>
      </c>
      <c r="AB128" s="2295">
        <f>G128+K128+P128+T128</f>
        <v/>
      </c>
      <c r="AC128" s="2295">
        <f>H128+L128+Q128+U128</f>
        <v/>
      </c>
      <c r="AD128" s="2292">
        <f>I128+M128+R128+V128</f>
        <v/>
      </c>
      <c r="AE128" s="2293">
        <f>J128+N128+S128+W128</f>
        <v/>
      </c>
      <c r="AF128" s="2296">
        <f>AD128+AE128</f>
        <v/>
      </c>
      <c r="AG128" s="2297">
        <f>IF(AC128=0,0,AD128/AC128*90)</f>
        <v/>
      </c>
      <c r="AH128" s="2298">
        <f>IF(AB128=0,0,AC128/AB128)</f>
        <v/>
      </c>
      <c r="AI128" s="2288" t="n">
        <v>30</v>
      </c>
      <c r="AJ128" s="2299" t="n"/>
    </row>
    <row r="129">
      <c r="A129" s="2286" t="inlineStr">
        <is>
          <t>Charles De Ketelaere</t>
        </is>
      </c>
      <c r="B129" s="2287" t="inlineStr">
        <is>
          <t>MCO</t>
        </is>
      </c>
      <c r="C129" s="2288" t="n">
        <v>24</v>
      </c>
      <c r="D129" s="2288" t="inlineStr">
        <is>
          <t>BEL</t>
        </is>
      </c>
      <c r="E129" s="2541" t="inlineStr">
        <is>
          <t>Atalanta</t>
        </is>
      </c>
      <c r="F129" s="2386" t="inlineStr">
        <is>
          <t>Serie A</t>
        </is>
      </c>
      <c r="G129" s="2291" t="n">
        <v>31</v>
      </c>
      <c r="H129" s="2291" t="n">
        <v>2190</v>
      </c>
      <c r="I129" s="2292" t="n">
        <v>3</v>
      </c>
      <c r="J129" s="2293" t="n">
        <v>5</v>
      </c>
      <c r="K129" s="2291" t="n">
        <v>3</v>
      </c>
      <c r="L129" s="2291" t="n">
        <v>264</v>
      </c>
      <c r="M129" s="2292" t="n">
        <v>0</v>
      </c>
      <c r="N129" s="2293" t="n">
        <v>0</v>
      </c>
      <c r="O129" s="2294" t="inlineStr">
        <is>
          <t>UCL</t>
        </is>
      </c>
      <c r="P129" s="2291" t="n">
        <v>0</v>
      </c>
      <c r="Q129" s="2291" t="n">
        <v>0</v>
      </c>
      <c r="R129" s="2292" t="n">
        <v>0</v>
      </c>
      <c r="S129" s="2293" t="n">
        <v>0</v>
      </c>
      <c r="T129" s="2291" t="n">
        <v>0</v>
      </c>
      <c r="U129" s="2291" t="n">
        <v>0</v>
      </c>
      <c r="V129" s="2292" t="n">
        <v>0</v>
      </c>
      <c r="W129" s="2293" t="n">
        <v>0</v>
      </c>
      <c r="X129" s="2291" t="n">
        <v>0</v>
      </c>
      <c r="Y129" s="2291" t="n">
        <v>0</v>
      </c>
      <c r="Z129" s="2292" t="n">
        <v>0</v>
      </c>
      <c r="AA129" s="2293" t="n">
        <v>0</v>
      </c>
      <c r="AB129" s="2295">
        <f>G129+K129+P129+T129</f>
        <v/>
      </c>
      <c r="AC129" s="2295">
        <f>H129+L129+Q129+U129</f>
        <v/>
      </c>
      <c r="AD129" s="2292">
        <f>I129+M129+R129+V129</f>
        <v/>
      </c>
      <c r="AE129" s="2293">
        <f>J129+N129+S129+W129</f>
        <v/>
      </c>
      <c r="AF129" s="2296">
        <f>AD129+AE129</f>
        <v/>
      </c>
      <c r="AG129" s="2297">
        <f>IF(AC129=0,0,AD129/AC129*90)</f>
        <v/>
      </c>
      <c r="AH129" s="2298">
        <f>IF(AB129=0,0,AC129/AB129)</f>
        <v/>
      </c>
      <c r="AI129" s="2288" t="n"/>
      <c r="AJ129" s="2299" t="n"/>
    </row>
    <row r="130">
      <c r="A130" s="2286" t="inlineStr">
        <is>
          <t>Bernardo Silva</t>
        </is>
      </c>
      <c r="B130" s="2287" t="inlineStr">
        <is>
          <t>MCO</t>
        </is>
      </c>
      <c r="C130" s="2288" t="n">
        <v>31</v>
      </c>
      <c r="D130" s="2288" t="inlineStr">
        <is>
          <t>POR</t>
        </is>
      </c>
      <c r="E130" s="2586" t="inlineStr">
        <is>
          <t>Man. City</t>
        </is>
      </c>
      <c r="F130" s="2422" t="inlineStr">
        <is>
          <t>Premier</t>
        </is>
      </c>
      <c r="G130" s="2291" t="n">
        <v>38</v>
      </c>
      <c r="H130" s="2291" t="n">
        <v>2888</v>
      </c>
      <c r="I130" s="2292" t="n">
        <v>2</v>
      </c>
      <c r="J130" s="2293" t="n">
        <v>4</v>
      </c>
      <c r="K130" s="2291" t="n">
        <v>7</v>
      </c>
      <c r="L130" s="2291" t="n">
        <v>211</v>
      </c>
      <c r="M130" s="2292" t="n">
        <v>0</v>
      </c>
      <c r="N130" s="2293" t="n">
        <v>1</v>
      </c>
      <c r="O130" s="2305" t="inlineStr">
        <is>
          <t>UCL</t>
        </is>
      </c>
      <c r="P130" s="2291" t="n">
        <v>8</v>
      </c>
      <c r="Q130" s="2291" t="n">
        <v>551</v>
      </c>
      <c r="R130" s="2292" t="n">
        <v>1</v>
      </c>
      <c r="S130" s="2293" t="n">
        <v>0</v>
      </c>
      <c r="T130" s="2291" t="n">
        <v>0</v>
      </c>
      <c r="U130" s="2291" t="n">
        <v>0</v>
      </c>
      <c r="V130" s="2292" t="n">
        <v>0</v>
      </c>
      <c r="W130" s="2293" t="n">
        <v>0</v>
      </c>
      <c r="X130" s="2291" t="n">
        <v>0</v>
      </c>
      <c r="Y130" s="2291" t="n">
        <v>0</v>
      </c>
      <c r="Z130" s="2292" t="n">
        <v>0</v>
      </c>
      <c r="AA130" s="2293" t="n">
        <v>0</v>
      </c>
      <c r="AB130" s="2295">
        <f>G130+K130+P130+T130</f>
        <v/>
      </c>
      <c r="AC130" s="2295">
        <f>H130+L130+Q130+U130</f>
        <v/>
      </c>
      <c r="AD130" s="2292">
        <f>I130+M130+R130+V130</f>
        <v/>
      </c>
      <c r="AE130" s="2293">
        <f>J130+N130+S130+W130</f>
        <v/>
      </c>
      <c r="AF130" s="2296">
        <f>AD130+AE130</f>
        <v/>
      </c>
      <c r="AG130" s="2297">
        <f>IF(AC130=0,0,AD130/AC130*90)</f>
        <v/>
      </c>
      <c r="AH130" s="2298">
        <f>IF(AB130=0,0,AC130/AB130)</f>
        <v/>
      </c>
      <c r="AI130" s="2288" t="n">
        <v>22</v>
      </c>
      <c r="AJ130" s="2299" t="n"/>
    </row>
    <row r="131">
      <c r="A131" s="2286" t="inlineStr">
        <is>
          <t>Brais Méndez</t>
        </is>
      </c>
      <c r="B131" s="2287" t="inlineStr">
        <is>
          <t>MCO</t>
        </is>
      </c>
      <c r="C131" s="2288" t="n">
        <v>28</v>
      </c>
      <c r="D131" s="2288" t="inlineStr">
        <is>
          <t>ESP</t>
        </is>
      </c>
      <c r="E131" s="2617" t="inlineStr">
        <is>
          <t>Real Sociedad</t>
        </is>
      </c>
      <c r="F131" s="2408" t="inlineStr">
        <is>
          <t>LaLiga</t>
        </is>
      </c>
      <c r="G131" s="2291" t="n">
        <v>29</v>
      </c>
      <c r="H131" s="2291" t="n">
        <v>1671</v>
      </c>
      <c r="I131" s="2292" t="n">
        <v>6</v>
      </c>
      <c r="J131" s="2293" t="n">
        <v>2</v>
      </c>
      <c r="K131" s="2291" t="n">
        <v>0</v>
      </c>
      <c r="L131" s="2291" t="n">
        <v>0</v>
      </c>
      <c r="M131" s="2292" t="n">
        <v>0</v>
      </c>
      <c r="N131" s="2293" t="n">
        <v>0</v>
      </c>
      <c r="O131" s="2318" t="inlineStr">
        <is>
          <t>—</t>
        </is>
      </c>
      <c r="P131" s="2291" t="n">
        <v>0</v>
      </c>
      <c r="Q131" s="2291" t="n">
        <v>0</v>
      </c>
      <c r="R131" s="2292" t="n">
        <v>0</v>
      </c>
      <c r="S131" s="2293" t="n">
        <v>0</v>
      </c>
      <c r="T131" s="2291" t="n">
        <v>0</v>
      </c>
      <c r="U131" s="2291" t="n">
        <v>0</v>
      </c>
      <c r="V131" s="2292" t="n">
        <v>0</v>
      </c>
      <c r="W131" s="2293" t="n">
        <v>0</v>
      </c>
      <c r="X131" s="2291" t="n">
        <v>0</v>
      </c>
      <c r="Y131" s="2291" t="n">
        <v>0</v>
      </c>
      <c r="Z131" s="2292" t="n">
        <v>0</v>
      </c>
      <c r="AA131" s="2293" t="n">
        <v>0</v>
      </c>
      <c r="AB131" s="2295">
        <f>G131+K131+P131+T131</f>
        <v/>
      </c>
      <c r="AC131" s="2295">
        <f>H131+L131+Q131+U131</f>
        <v/>
      </c>
      <c r="AD131" s="2292">
        <f>I131+M131+R131+V131</f>
        <v/>
      </c>
      <c r="AE131" s="2293">
        <f>J131+N131+S131+W131</f>
        <v/>
      </c>
      <c r="AF131" s="2296">
        <f>AD131+AE131</f>
        <v/>
      </c>
      <c r="AG131" s="2297">
        <f>IF(AC131=0,0,AD131/AC131*90)</f>
        <v/>
      </c>
      <c r="AH131" s="2298">
        <f>IF(AB131=0,0,AC131/AB131)</f>
        <v/>
      </c>
      <c r="AI131" s="2288" t="n"/>
      <c r="AJ131" s="2299" t="n"/>
    </row>
    <row r="132">
      <c r="A132" s="2286" t="inlineStr">
        <is>
          <t>Danel Sinani</t>
        </is>
      </c>
      <c r="B132" s="2287" t="inlineStr">
        <is>
          <t>MCO</t>
        </is>
      </c>
      <c r="C132" s="2288" t="n">
        <v>28</v>
      </c>
      <c r="D132" s="2288" t="inlineStr">
        <is>
          <t>LUX</t>
        </is>
      </c>
      <c r="E132" s="2483" t="inlineStr">
        <is>
          <t>St. Pauli</t>
        </is>
      </c>
      <c r="F132" s="2357" t="inlineStr">
        <is>
          <t>Bundesliga</t>
        </is>
      </c>
      <c r="G132" s="2291" t="n">
        <v>30</v>
      </c>
      <c r="H132" s="2291" t="n">
        <v>2069</v>
      </c>
      <c r="I132" s="2292" t="n">
        <v>5</v>
      </c>
      <c r="J132" s="2293" t="n">
        <v>3</v>
      </c>
      <c r="K132" s="2291" t="n">
        <v>0</v>
      </c>
      <c r="L132" s="2291" t="n">
        <v>0</v>
      </c>
      <c r="M132" s="2292" t="n">
        <v>0</v>
      </c>
      <c r="N132" s="2293" t="n">
        <v>0</v>
      </c>
      <c r="O132" s="2318" t="inlineStr">
        <is>
          <t>—</t>
        </is>
      </c>
      <c r="P132" s="2291" t="n">
        <v>0</v>
      </c>
      <c r="Q132" s="2291" t="n">
        <v>0</v>
      </c>
      <c r="R132" s="2292" t="n">
        <v>0</v>
      </c>
      <c r="S132" s="2293" t="n">
        <v>0</v>
      </c>
      <c r="T132" s="2291" t="n">
        <v>0</v>
      </c>
      <c r="U132" s="2291" t="n">
        <v>0</v>
      </c>
      <c r="V132" s="2292" t="n">
        <v>0</v>
      </c>
      <c r="W132" s="2293" t="n">
        <v>0</v>
      </c>
      <c r="X132" s="2291" t="n">
        <v>0</v>
      </c>
      <c r="Y132" s="2291" t="n">
        <v>0</v>
      </c>
      <c r="Z132" s="2292" t="n">
        <v>0</v>
      </c>
      <c r="AA132" s="2293" t="n">
        <v>0</v>
      </c>
      <c r="AB132" s="2295">
        <f>G132+K132+P132+T132</f>
        <v/>
      </c>
      <c r="AC132" s="2295">
        <f>H132+L132+Q132+U132</f>
        <v/>
      </c>
      <c r="AD132" s="2292">
        <f>I132+M132+R132+V132</f>
        <v/>
      </c>
      <c r="AE132" s="2293">
        <f>J132+N132+S132+W132</f>
        <v/>
      </c>
      <c r="AF132" s="2296">
        <f>AD132+AE132</f>
        <v/>
      </c>
      <c r="AG132" s="2297">
        <f>IF(AC132=0,0,AD132/AC132*90)</f>
        <v/>
      </c>
      <c r="AH132" s="2298">
        <f>IF(AB132=0,0,AC132/AB132)</f>
        <v/>
      </c>
      <c r="AI132" s="2288" t="n"/>
      <c r="AJ132" s="2299" t="n"/>
    </row>
    <row r="133">
      <c r="A133" s="2286" t="inlineStr">
        <is>
          <t>Jochem Ritmeester van de Kamp</t>
        </is>
      </c>
      <c r="B133" s="2287" t="inlineStr">
        <is>
          <t>MCO</t>
        </is>
      </c>
      <c r="C133" s="2288" t="n">
        <v>21</v>
      </c>
      <c r="D133" s="2288" t="inlineStr">
        <is>
          <t>NED</t>
        </is>
      </c>
      <c r="E133" s="2391" t="inlineStr">
        <is>
          <t>Telstar</t>
        </is>
      </c>
      <c r="F133" s="2459" t="inlineStr">
        <is>
          <t>Eredivisie</t>
        </is>
      </c>
      <c r="G133" s="2291" t="n">
        <v>28</v>
      </c>
      <c r="H133" s="2291" t="n">
        <v>2045</v>
      </c>
      <c r="I133" s="2292" t="n">
        <v>7</v>
      </c>
      <c r="J133" s="2293" t="n">
        <v>1</v>
      </c>
      <c r="K133" s="2291" t="n">
        <v>0</v>
      </c>
      <c r="L133" s="2291" t="n">
        <v>0</v>
      </c>
      <c r="M133" s="2292" t="n">
        <v>0</v>
      </c>
      <c r="N133" s="2293" t="n">
        <v>0</v>
      </c>
      <c r="O133" s="2318" t="inlineStr">
        <is>
          <t>—</t>
        </is>
      </c>
      <c r="P133" s="2291" t="n">
        <v>0</v>
      </c>
      <c r="Q133" s="2291" t="n">
        <v>0</v>
      </c>
      <c r="R133" s="2292" t="n">
        <v>0</v>
      </c>
      <c r="S133" s="2293" t="n">
        <v>0</v>
      </c>
      <c r="T133" s="2291" t="n">
        <v>0</v>
      </c>
      <c r="U133" s="2291" t="n">
        <v>0</v>
      </c>
      <c r="V133" s="2292" t="n">
        <v>0</v>
      </c>
      <c r="W133" s="2293" t="n">
        <v>0</v>
      </c>
      <c r="X133" s="2291" t="n">
        <v>0</v>
      </c>
      <c r="Y133" s="2291" t="n">
        <v>0</v>
      </c>
      <c r="Z133" s="2292" t="n">
        <v>0</v>
      </c>
      <c r="AA133" s="2293" t="n">
        <v>0</v>
      </c>
      <c r="AB133" s="2295">
        <f>G133+K133+P133+T133</f>
        <v/>
      </c>
      <c r="AC133" s="2295">
        <f>H133+L133+Q133+U133</f>
        <v/>
      </c>
      <c r="AD133" s="2292">
        <f>I133+M133+R133+V133</f>
        <v/>
      </c>
      <c r="AE133" s="2293">
        <f>J133+N133+S133+W133</f>
        <v/>
      </c>
      <c r="AF133" s="2296">
        <f>AD133+AE133</f>
        <v/>
      </c>
      <c r="AG133" s="2297">
        <f>IF(AC133=0,0,AD133/AC133*90)</f>
        <v/>
      </c>
      <c r="AH133" s="2298">
        <f>IF(AB133=0,0,AC133/AB133)</f>
        <v/>
      </c>
      <c r="AI133" s="2288" t="n"/>
      <c r="AJ133" s="2299" t="n"/>
    </row>
    <row r="134">
      <c r="A134" s="2286" t="inlineStr">
        <is>
          <t>Lovro Majer</t>
        </is>
      </c>
      <c r="B134" s="2287" t="inlineStr">
        <is>
          <t>MCO</t>
        </is>
      </c>
      <c r="C134" s="2288" t="n">
        <v>27</v>
      </c>
      <c r="D134" s="2288" t="inlineStr">
        <is>
          <t>CRO</t>
        </is>
      </c>
      <c r="E134" s="2609" t="inlineStr">
        <is>
          <t>Wolfsburgo</t>
        </is>
      </c>
      <c r="F134" s="2357" t="inlineStr">
        <is>
          <t>Bundesliga</t>
        </is>
      </c>
      <c r="G134" s="2291" t="n">
        <v>28</v>
      </c>
      <c r="H134" s="2291" t="n">
        <v>1375</v>
      </c>
      <c r="I134" s="2292" t="n">
        <v>2</v>
      </c>
      <c r="J134" s="2293" t="n">
        <v>3</v>
      </c>
      <c r="K134" s="2291" t="n">
        <v>1</v>
      </c>
      <c r="L134" s="2291" t="n">
        <v>59</v>
      </c>
      <c r="M134" s="2292" t="n">
        <v>1</v>
      </c>
      <c r="N134" s="2293" t="n">
        <v>2</v>
      </c>
      <c r="O134" s="2318" t="inlineStr">
        <is>
          <t>—</t>
        </is>
      </c>
      <c r="P134" s="2291" t="n">
        <v>0</v>
      </c>
      <c r="Q134" s="2291" t="n">
        <v>0</v>
      </c>
      <c r="R134" s="2292" t="n">
        <v>0</v>
      </c>
      <c r="S134" s="2293" t="n">
        <v>0</v>
      </c>
      <c r="T134" s="2291" t="n">
        <v>0</v>
      </c>
      <c r="U134" s="2291" t="n">
        <v>0</v>
      </c>
      <c r="V134" s="2292" t="n">
        <v>0</v>
      </c>
      <c r="W134" s="2293" t="n">
        <v>0</v>
      </c>
      <c r="X134" s="2291" t="n">
        <v>0</v>
      </c>
      <c r="Y134" s="2291" t="n">
        <v>0</v>
      </c>
      <c r="Z134" s="2292" t="n">
        <v>0</v>
      </c>
      <c r="AA134" s="2293" t="n">
        <v>0</v>
      </c>
      <c r="AB134" s="2295">
        <f>G134+K134+P134+T134</f>
        <v/>
      </c>
      <c r="AC134" s="2295">
        <f>H134+L134+Q134+U134</f>
        <v/>
      </c>
      <c r="AD134" s="2292">
        <f>I134+M134+R134+V134</f>
        <v/>
      </c>
      <c r="AE134" s="2293">
        <f>J134+N134+S134+W134</f>
        <v/>
      </c>
      <c r="AF134" s="2296">
        <f>AD134+AE134</f>
        <v/>
      </c>
      <c r="AG134" s="2297">
        <f>IF(AC134=0,0,AD134/AC134*90)</f>
        <v/>
      </c>
      <c r="AH134" s="2298">
        <f>IF(AB134=0,0,AC134/AB134)</f>
        <v/>
      </c>
      <c r="AI134" s="2288" t="n"/>
      <c r="AJ134" s="2299" t="n"/>
    </row>
    <row r="135">
      <c r="A135" s="2286" t="inlineStr">
        <is>
          <t>Georgiy Sudakov</t>
        </is>
      </c>
      <c r="B135" s="2287" t="inlineStr">
        <is>
          <t>MCO</t>
        </is>
      </c>
      <c r="C135" s="2288" t="n"/>
      <c r="D135" s="2288" t="n"/>
      <c r="E135" s="2327" t="inlineStr">
        <is>
          <t>SL Benfica</t>
        </is>
      </c>
      <c r="F135" s="2466" t="inlineStr">
        <is>
          <t>Portugal</t>
        </is>
      </c>
      <c r="G135" s="2291" t="n">
        <v>22</v>
      </c>
      <c r="H135" s="2291" t="n">
        <v>1422</v>
      </c>
      <c r="I135" s="2292" t="n">
        <v>4</v>
      </c>
      <c r="J135" s="2293" t="n">
        <v>2</v>
      </c>
      <c r="K135" s="2291" t="n">
        <v>5</v>
      </c>
      <c r="L135" s="2291" t="n">
        <v>313</v>
      </c>
      <c r="M135" s="2292" t="n">
        <v>0</v>
      </c>
      <c r="N135" s="2293" t="n">
        <v>2</v>
      </c>
      <c r="O135" s="2294" t="inlineStr">
        <is>
          <t>UCL</t>
        </is>
      </c>
      <c r="P135" s="2291" t="n">
        <v>0</v>
      </c>
      <c r="Q135" s="2291" t="n">
        <v>0</v>
      </c>
      <c r="R135" s="2292" t="n">
        <v>0</v>
      </c>
      <c r="S135" s="2293" t="n">
        <v>0</v>
      </c>
      <c r="T135" s="2291" t="n">
        <v>0</v>
      </c>
      <c r="U135" s="2291" t="n">
        <v>0</v>
      </c>
      <c r="V135" s="2292" t="n">
        <v>0</v>
      </c>
      <c r="W135" s="2293" t="n">
        <v>0</v>
      </c>
      <c r="X135" s="2291" t="n">
        <v>0</v>
      </c>
      <c r="Y135" s="2291" t="n">
        <v>0</v>
      </c>
      <c r="Z135" s="2292" t="n">
        <v>0</v>
      </c>
      <c r="AA135" s="2293" t="n">
        <v>0</v>
      </c>
      <c r="AB135" s="2295">
        <f>G135+K135+P135+T135</f>
        <v/>
      </c>
      <c r="AC135" s="2295">
        <f>H135+L135+Q135+U135</f>
        <v/>
      </c>
      <c r="AD135" s="2292">
        <f>I135+M135+R135+V135</f>
        <v/>
      </c>
      <c r="AE135" s="2293">
        <f>J135+N135+S135+W135</f>
        <v/>
      </c>
      <c r="AF135" s="2296">
        <f>AD135+AE135</f>
        <v/>
      </c>
      <c r="AG135" s="2297">
        <f>IF(AC135=0,0,AD135/AC135*90)</f>
        <v/>
      </c>
      <c r="AH135" s="2298">
        <f>IF(AB135=0,0,AC135/AB135)</f>
        <v/>
      </c>
      <c r="AI135" s="2288" t="n"/>
      <c r="AJ135" s="2299" t="n"/>
    </row>
    <row r="136">
      <c r="A136" s="2286" t="inlineStr">
        <is>
          <t>Rifet Kapic</t>
        </is>
      </c>
      <c r="B136" s="2287" t="inlineStr">
        <is>
          <t>MCO</t>
        </is>
      </c>
      <c r="C136" s="2288" t="n"/>
      <c r="D136" s="2288" t="n"/>
      <c r="E136" s="2502" t="inlineStr">
        <is>
          <t>Lechia Gdańsk</t>
        </is>
      </c>
      <c r="F136" s="2330" t="inlineStr">
        <is>
          <t>Ekstraklasa</t>
        </is>
      </c>
      <c r="G136" s="2291" t="n">
        <v>32</v>
      </c>
      <c r="H136" s="2291" t="n">
        <v>2777</v>
      </c>
      <c r="I136" s="2292" t="n">
        <v>5</v>
      </c>
      <c r="J136" s="2293" t="n">
        <v>3</v>
      </c>
      <c r="K136" s="2291" t="n">
        <v>0</v>
      </c>
      <c r="L136" s="2291" t="n">
        <v>0</v>
      </c>
      <c r="M136" s="2292" t="n">
        <v>0</v>
      </c>
      <c r="N136" s="2293" t="n">
        <v>0</v>
      </c>
      <c r="O136" s="2318" t="inlineStr">
        <is>
          <t>—</t>
        </is>
      </c>
      <c r="P136" s="2291" t="n">
        <v>0</v>
      </c>
      <c r="Q136" s="2291" t="n">
        <v>0</v>
      </c>
      <c r="R136" s="2292" t="n">
        <v>0</v>
      </c>
      <c r="S136" s="2293" t="n">
        <v>0</v>
      </c>
      <c r="T136" s="2291" t="n">
        <v>0</v>
      </c>
      <c r="U136" s="2291" t="n">
        <v>0</v>
      </c>
      <c r="V136" s="2292" t="n">
        <v>0</v>
      </c>
      <c r="W136" s="2293" t="n">
        <v>0</v>
      </c>
      <c r="X136" s="2291" t="n">
        <v>0</v>
      </c>
      <c r="Y136" s="2291" t="n">
        <v>0</v>
      </c>
      <c r="Z136" s="2292" t="n">
        <v>0</v>
      </c>
      <c r="AA136" s="2293" t="n">
        <v>0</v>
      </c>
      <c r="AB136" s="2295">
        <f>G136+K136+P136+T136</f>
        <v/>
      </c>
      <c r="AC136" s="2295">
        <f>H136+L136+Q136+U136</f>
        <v/>
      </c>
      <c r="AD136" s="2292">
        <f>I136+M136+R136+V136</f>
        <v/>
      </c>
      <c r="AE136" s="2293">
        <f>J136+N136+S136+W136</f>
        <v/>
      </c>
      <c r="AF136" s="2296">
        <f>AD136+AE136</f>
        <v/>
      </c>
      <c r="AG136" s="2297">
        <f>IF(AC136=0,0,AD136/AC136*90)</f>
        <v/>
      </c>
      <c r="AH136" s="2298">
        <f>IF(AB136=0,0,AC136/AB136)</f>
        <v/>
      </c>
      <c r="AI136" s="2288" t="n"/>
      <c r="AJ136" s="2299" t="n"/>
    </row>
    <row r="137">
      <c r="A137" s="2286" t="inlineStr">
        <is>
          <t>Luciano Acosta</t>
        </is>
      </c>
      <c r="B137" s="2287" t="inlineStr">
        <is>
          <t>MCO</t>
        </is>
      </c>
      <c r="C137" s="2288" t="n"/>
      <c r="D137" s="2288" t="n"/>
      <c r="E137" s="2327" t="inlineStr">
        <is>
          <t>FC Dallas</t>
        </is>
      </c>
      <c r="F137" s="2469" t="inlineStr">
        <is>
          <t>MLS</t>
        </is>
      </c>
      <c r="G137" s="2291" t="n">
        <v>21</v>
      </c>
      <c r="H137" s="2291" t="n">
        <v>1878</v>
      </c>
      <c r="I137" s="2292" t="n">
        <v>5</v>
      </c>
      <c r="J137" s="2293" t="n">
        <v>1</v>
      </c>
      <c r="K137" s="2291" t="n">
        <v>2</v>
      </c>
      <c r="L137" s="2291" t="n">
        <v>181</v>
      </c>
      <c r="M137" s="2292" t="n">
        <v>2</v>
      </c>
      <c r="N137" s="2293" t="n">
        <v>0</v>
      </c>
      <c r="O137" s="2318" t="inlineStr">
        <is>
          <t>—</t>
        </is>
      </c>
      <c r="P137" s="2291" t="n">
        <v>0</v>
      </c>
      <c r="Q137" s="2291" t="n">
        <v>0</v>
      </c>
      <c r="R137" s="2292" t="n">
        <v>0</v>
      </c>
      <c r="S137" s="2293" t="n">
        <v>0</v>
      </c>
      <c r="T137" s="2291" t="n">
        <v>0</v>
      </c>
      <c r="U137" s="2291" t="n">
        <v>0</v>
      </c>
      <c r="V137" s="2292" t="n">
        <v>0</v>
      </c>
      <c r="W137" s="2293" t="n">
        <v>0</v>
      </c>
      <c r="X137" s="2291" t="n">
        <v>0</v>
      </c>
      <c r="Y137" s="2291" t="n">
        <v>0</v>
      </c>
      <c r="Z137" s="2292" t="n">
        <v>0</v>
      </c>
      <c r="AA137" s="2293" t="n">
        <v>0</v>
      </c>
      <c r="AB137" s="2295">
        <f>G137+K137+P137+T137</f>
        <v/>
      </c>
      <c r="AC137" s="2295">
        <f>H137+L137+Q137+U137</f>
        <v/>
      </c>
      <c r="AD137" s="2292">
        <f>I137+M137+R137+V137</f>
        <v/>
      </c>
      <c r="AE137" s="2293">
        <f>J137+N137+S137+W137</f>
        <v/>
      </c>
      <c r="AF137" s="2296">
        <f>AD137+AE137</f>
        <v/>
      </c>
      <c r="AG137" s="2297">
        <f>IF(AC137=0,0,AD137/AC137*90)</f>
        <v/>
      </c>
      <c r="AH137" s="2298">
        <f>IF(AB137=0,0,AC137/AB137)</f>
        <v/>
      </c>
      <c r="AI137" s="2288" t="n"/>
      <c r="AJ137" s="2299" t="n"/>
    </row>
    <row r="138">
      <c r="A138" s="2286" t="inlineStr">
        <is>
          <t>Leonardo Heredia</t>
        </is>
      </c>
      <c r="B138" s="2287" t="inlineStr">
        <is>
          <t>MCO</t>
        </is>
      </c>
      <c r="C138" s="2288" t="n"/>
      <c r="D138" s="2288" t="n"/>
      <c r="E138" s="2458" t="inlineStr">
        <is>
          <t>Central Córdoba</t>
        </is>
      </c>
      <c r="F138" s="2476" t="inlineStr">
        <is>
          <t>Liga Argentina</t>
        </is>
      </c>
      <c r="G138" s="2291" t="n">
        <v>30</v>
      </c>
      <c r="H138" s="2291" t="n">
        <v>2185</v>
      </c>
      <c r="I138" s="2292" t="n">
        <v>6</v>
      </c>
      <c r="J138" s="2293" t="n">
        <v>2</v>
      </c>
      <c r="K138" s="2291" t="n">
        <v>0</v>
      </c>
      <c r="L138" s="2291" t="n">
        <v>0</v>
      </c>
      <c r="M138" s="2292" t="n">
        <v>0</v>
      </c>
      <c r="N138" s="2293" t="n">
        <v>0</v>
      </c>
      <c r="O138" s="2318" t="inlineStr">
        <is>
          <t>—</t>
        </is>
      </c>
      <c r="P138" s="2291" t="n">
        <v>0</v>
      </c>
      <c r="Q138" s="2291" t="n">
        <v>0</v>
      </c>
      <c r="R138" s="2292" t="n">
        <v>0</v>
      </c>
      <c r="S138" s="2293" t="n">
        <v>0</v>
      </c>
      <c r="T138" s="2291" t="n">
        <v>0</v>
      </c>
      <c r="U138" s="2291" t="n">
        <v>0</v>
      </c>
      <c r="V138" s="2292" t="n">
        <v>0</v>
      </c>
      <c r="W138" s="2293" t="n">
        <v>0</v>
      </c>
      <c r="X138" s="2291" t="n">
        <v>0</v>
      </c>
      <c r="Y138" s="2291" t="n">
        <v>0</v>
      </c>
      <c r="Z138" s="2292" t="n">
        <v>0</v>
      </c>
      <c r="AA138" s="2293" t="n">
        <v>0</v>
      </c>
      <c r="AB138" s="2295">
        <f>G138+K138+P138+T138</f>
        <v/>
      </c>
      <c r="AC138" s="2295">
        <f>H138+L138+Q138+U138</f>
        <v/>
      </c>
      <c r="AD138" s="2292">
        <f>I138+M138+R138+V138</f>
        <v/>
      </c>
      <c r="AE138" s="2293">
        <f>J138+N138+S138+W138</f>
        <v/>
      </c>
      <c r="AF138" s="2296">
        <f>AD138+AE138</f>
        <v/>
      </c>
      <c r="AG138" s="2297">
        <f>IF(AC138=0,0,AD138/AC138*90)</f>
        <v/>
      </c>
      <c r="AH138" s="2298">
        <f>IF(AB138=0,0,AC138/AB138)</f>
        <v/>
      </c>
      <c r="AI138" s="2288" t="n"/>
      <c r="AJ138" s="2299" t="n"/>
    </row>
    <row r="139">
      <c r="A139" s="2286" t="inlineStr">
        <is>
          <t>Jefferson Savarino</t>
        </is>
      </c>
      <c r="B139" s="2287" t="inlineStr">
        <is>
          <t>MCO</t>
        </is>
      </c>
      <c r="C139" s="2288" t="n"/>
      <c r="D139" s="2288" t="n"/>
      <c r="E139" s="2393" t="inlineStr">
        <is>
          <t>Botafogo</t>
        </is>
      </c>
      <c r="F139" s="2471" t="inlineStr">
        <is>
          <t>Brasileirão</t>
        </is>
      </c>
      <c r="G139" s="2291" t="n">
        <v>27</v>
      </c>
      <c r="H139" s="2291" t="n">
        <v>1929</v>
      </c>
      <c r="I139" s="2292" t="n">
        <v>4</v>
      </c>
      <c r="J139" s="2293" t="n">
        <v>3</v>
      </c>
      <c r="K139" s="2291" t="n">
        <v>5</v>
      </c>
      <c r="L139" s="2291" t="n">
        <v>262</v>
      </c>
      <c r="M139" s="2292" t="n">
        <v>1</v>
      </c>
      <c r="N139" s="2293" t="n">
        <v>0</v>
      </c>
      <c r="O139" s="2318" t="inlineStr">
        <is>
          <t>—</t>
        </is>
      </c>
      <c r="P139" s="2291" t="n">
        <v>0</v>
      </c>
      <c r="Q139" s="2291" t="n">
        <v>0</v>
      </c>
      <c r="R139" s="2292" t="n">
        <v>0</v>
      </c>
      <c r="S139" s="2293" t="n">
        <v>0</v>
      </c>
      <c r="T139" s="2291" t="n">
        <v>0</v>
      </c>
      <c r="U139" s="2291" t="n">
        <v>0</v>
      </c>
      <c r="V139" s="2292" t="n">
        <v>0</v>
      </c>
      <c r="W139" s="2293" t="n">
        <v>0</v>
      </c>
      <c r="X139" s="2291" t="n">
        <v>0</v>
      </c>
      <c r="Y139" s="2291" t="n">
        <v>0</v>
      </c>
      <c r="Z139" s="2292" t="n">
        <v>0</v>
      </c>
      <c r="AA139" s="2293" t="n">
        <v>0</v>
      </c>
      <c r="AB139" s="2295">
        <f>G139+K139+P139+T139</f>
        <v/>
      </c>
      <c r="AC139" s="2295">
        <f>H139+L139+Q139+U139</f>
        <v/>
      </c>
      <c r="AD139" s="2292">
        <f>I139+M139+R139+V139</f>
        <v/>
      </c>
      <c r="AE139" s="2293">
        <f>J139+N139+S139+W139</f>
        <v/>
      </c>
      <c r="AF139" s="2296">
        <f>AD139+AE139</f>
        <v/>
      </c>
      <c r="AG139" s="2297">
        <f>IF(AC139=0,0,AD139/AC139*90)</f>
        <v/>
      </c>
      <c r="AH139" s="2298">
        <f>IF(AB139=0,0,AC139/AB139)</f>
        <v/>
      </c>
      <c r="AI139" s="2288" t="n"/>
      <c r="AJ139" s="2299" t="n"/>
    </row>
    <row r="140">
      <c r="A140" s="2286" t="inlineStr">
        <is>
          <t>Philippe Coutinho</t>
        </is>
      </c>
      <c r="B140" s="2287" t="inlineStr">
        <is>
          <t>MCO</t>
        </is>
      </c>
      <c r="C140" s="2288" t="n"/>
      <c r="D140" s="2288" t="n"/>
      <c r="E140" s="2584" t="inlineStr">
        <is>
          <t>Santos</t>
        </is>
      </c>
      <c r="F140" s="2471" t="inlineStr">
        <is>
          <t>Brasileirão</t>
        </is>
      </c>
      <c r="G140" s="2291" t="n">
        <v>30</v>
      </c>
      <c r="H140" s="2291" t="n">
        <v>2403</v>
      </c>
      <c r="I140" s="2292" t="n">
        <v>5</v>
      </c>
      <c r="J140" s="2293" t="n">
        <v>3</v>
      </c>
      <c r="K140" s="2291" t="n">
        <v>0</v>
      </c>
      <c r="L140" s="2291" t="n">
        <v>0</v>
      </c>
      <c r="M140" s="2292" t="n">
        <v>0</v>
      </c>
      <c r="N140" s="2293" t="n">
        <v>0</v>
      </c>
      <c r="O140" s="2318" t="inlineStr">
        <is>
          <t>—</t>
        </is>
      </c>
      <c r="P140" s="2291" t="n">
        <v>0</v>
      </c>
      <c r="Q140" s="2291" t="n">
        <v>0</v>
      </c>
      <c r="R140" s="2292" t="n">
        <v>0</v>
      </c>
      <c r="S140" s="2293" t="n">
        <v>0</v>
      </c>
      <c r="T140" s="2291" t="n">
        <v>0</v>
      </c>
      <c r="U140" s="2291" t="n">
        <v>0</v>
      </c>
      <c r="V140" s="2292" t="n">
        <v>0</v>
      </c>
      <c r="W140" s="2293" t="n">
        <v>0</v>
      </c>
      <c r="X140" s="2291" t="n">
        <v>0</v>
      </c>
      <c r="Y140" s="2291" t="n">
        <v>0</v>
      </c>
      <c r="Z140" s="2292" t="n">
        <v>0</v>
      </c>
      <c r="AA140" s="2293" t="n">
        <v>0</v>
      </c>
      <c r="AB140" s="2295">
        <f>G140+K140+P140+T140</f>
        <v/>
      </c>
      <c r="AC140" s="2295">
        <f>H140+L140+Q140+U140</f>
        <v/>
      </c>
      <c r="AD140" s="2292">
        <f>I140+M140+R140+V140</f>
        <v/>
      </c>
      <c r="AE140" s="2293">
        <f>J140+N140+S140+W140</f>
        <v/>
      </c>
      <c r="AF140" s="2296">
        <f>AD140+AE140</f>
        <v/>
      </c>
      <c r="AG140" s="2297">
        <f>IF(AC140=0,0,AD140/AC140*90)</f>
        <v/>
      </c>
      <c r="AH140" s="2298">
        <f>IF(AB140=0,0,AC140/AB140)</f>
        <v/>
      </c>
      <c r="AI140" s="2288" t="n"/>
      <c r="AJ140" s="2299" t="n"/>
    </row>
    <row r="141">
      <c r="A141" s="2286" t="inlineStr">
        <is>
          <t>Lucas Mugni</t>
        </is>
      </c>
      <c r="B141" s="2287" t="inlineStr">
        <is>
          <t>MCO</t>
        </is>
      </c>
      <c r="C141" s="2288" t="n"/>
      <c r="D141" s="2288" t="n"/>
      <c r="E141" s="2584" t="inlineStr">
        <is>
          <t>Ceará</t>
        </is>
      </c>
      <c r="F141" s="2471" t="inlineStr">
        <is>
          <t>Brasileirão</t>
        </is>
      </c>
      <c r="G141" s="2291" t="n">
        <v>33</v>
      </c>
      <c r="H141" s="2291" t="n">
        <v>1725</v>
      </c>
      <c r="I141" s="2292" t="n">
        <v>2</v>
      </c>
      <c r="J141" s="2293" t="n">
        <v>6</v>
      </c>
      <c r="K141" s="2291" t="n">
        <v>4</v>
      </c>
      <c r="L141" s="2291" t="n">
        <v>315</v>
      </c>
      <c r="M141" s="2292" t="n">
        <v>0</v>
      </c>
      <c r="N141" s="2293" t="n">
        <v>0</v>
      </c>
      <c r="O141" s="2318" t="inlineStr">
        <is>
          <t>—</t>
        </is>
      </c>
      <c r="P141" s="2291" t="n">
        <v>0</v>
      </c>
      <c r="Q141" s="2291" t="n">
        <v>0</v>
      </c>
      <c r="R141" s="2292" t="n">
        <v>0</v>
      </c>
      <c r="S141" s="2293" t="n">
        <v>0</v>
      </c>
      <c r="T141" s="2291" t="n">
        <v>0</v>
      </c>
      <c r="U141" s="2291" t="n">
        <v>0</v>
      </c>
      <c r="V141" s="2292" t="n">
        <v>0</v>
      </c>
      <c r="W141" s="2293" t="n">
        <v>0</v>
      </c>
      <c r="X141" s="2291" t="n">
        <v>0</v>
      </c>
      <c r="Y141" s="2291" t="n">
        <v>0</v>
      </c>
      <c r="Z141" s="2292" t="n">
        <v>0</v>
      </c>
      <c r="AA141" s="2293" t="n">
        <v>0</v>
      </c>
      <c r="AB141" s="2295">
        <f>G141+K141+P141+T141</f>
        <v/>
      </c>
      <c r="AC141" s="2295">
        <f>H141+L141+Q141+U141</f>
        <v/>
      </c>
      <c r="AD141" s="2292">
        <f>I141+M141+R141+V141</f>
        <v/>
      </c>
      <c r="AE141" s="2293">
        <f>J141+N141+S141+W141</f>
        <v/>
      </c>
      <c r="AF141" s="2296">
        <f>AD141+AE141</f>
        <v/>
      </c>
      <c r="AG141" s="2297">
        <f>IF(AC141=0,0,AD141/AC141*90)</f>
        <v/>
      </c>
      <c r="AH141" s="2298">
        <f>IF(AB141=0,0,AC141/AB141)</f>
        <v/>
      </c>
      <c r="AI141" s="2288" t="n"/>
      <c r="AJ141" s="2299" t="n"/>
    </row>
    <row r="142">
      <c r="A142" s="2286" t="inlineStr">
        <is>
          <t>Santiago Sandoval</t>
        </is>
      </c>
      <c r="B142" s="2287" t="inlineStr">
        <is>
          <t>MCO</t>
        </is>
      </c>
      <c r="C142" s="2288" t="n"/>
      <c r="D142" s="2288" t="n"/>
      <c r="E142" s="2330" t="inlineStr">
        <is>
          <t>Guadalajara</t>
        </is>
      </c>
      <c r="F142" s="2648" t="inlineStr">
        <is>
          <t>Liga MX</t>
        </is>
      </c>
      <c r="G142" s="2291" t="n">
        <v>34</v>
      </c>
      <c r="H142" s="2291" t="n">
        <v>1535</v>
      </c>
      <c r="I142" s="2292" t="n">
        <v>6</v>
      </c>
      <c r="J142" s="2293" t="n">
        <v>1</v>
      </c>
      <c r="K142" s="2291" t="n">
        <v>0</v>
      </c>
      <c r="L142" s="2291" t="n">
        <v>0</v>
      </c>
      <c r="M142" s="2292" t="n">
        <v>0</v>
      </c>
      <c r="N142" s="2293" t="n">
        <v>0</v>
      </c>
      <c r="O142" s="2318" t="inlineStr">
        <is>
          <t>—</t>
        </is>
      </c>
      <c r="P142" s="2291" t="n">
        <v>1</v>
      </c>
      <c r="Q142" s="2291" t="n">
        <v>19</v>
      </c>
      <c r="R142" s="2292" t="n">
        <v>1</v>
      </c>
      <c r="S142" s="2293" t="n">
        <v>0</v>
      </c>
      <c r="T142" s="2291" t="n">
        <v>0</v>
      </c>
      <c r="U142" s="2291" t="n">
        <v>0</v>
      </c>
      <c r="V142" s="2292" t="n">
        <v>0</v>
      </c>
      <c r="W142" s="2293" t="n">
        <v>0</v>
      </c>
      <c r="X142" s="2291" t="n">
        <v>0</v>
      </c>
      <c r="Y142" s="2291" t="n">
        <v>0</v>
      </c>
      <c r="Z142" s="2292" t="n">
        <v>0</v>
      </c>
      <c r="AA142" s="2293" t="n">
        <v>0</v>
      </c>
      <c r="AB142" s="2295">
        <f>G142+K142+P142+T142</f>
        <v/>
      </c>
      <c r="AC142" s="2295">
        <f>H142+L142+Q142+U142</f>
        <v/>
      </c>
      <c r="AD142" s="2292">
        <f>I142+M142+R142+V142</f>
        <v/>
      </c>
      <c r="AE142" s="2293">
        <f>J142+N142+S142+W142</f>
        <v/>
      </c>
      <c r="AF142" s="2296">
        <f>AD142+AE142</f>
        <v/>
      </c>
      <c r="AG142" s="2297">
        <f>IF(AC142=0,0,AD142/AC142*90)</f>
        <v/>
      </c>
      <c r="AH142" s="2298">
        <f>IF(AB142=0,0,AC142/AB142)</f>
        <v/>
      </c>
      <c r="AI142" s="2288" t="n"/>
      <c r="AJ142" s="2299" t="n"/>
    </row>
    <row r="143">
      <c r="A143" s="2286" t="inlineStr">
        <is>
          <t>Lucas Rodríguez</t>
        </is>
      </c>
      <c r="B143" s="2287" t="inlineStr">
        <is>
          <t>MCO</t>
        </is>
      </c>
      <c r="C143" s="2288" t="n"/>
      <c r="D143" s="2288" t="n"/>
      <c r="E143" s="2654" t="inlineStr">
        <is>
          <t>Querétaro</t>
        </is>
      </c>
      <c r="F143" s="2648" t="inlineStr">
        <is>
          <t>Liga MX</t>
        </is>
      </c>
      <c r="G143" s="2291" t="n">
        <v>28</v>
      </c>
      <c r="H143" s="2291" t="n">
        <v>1612</v>
      </c>
      <c r="I143" s="2292" t="n">
        <v>2</v>
      </c>
      <c r="J143" s="2293" t="n">
        <v>6</v>
      </c>
      <c r="K143" s="2291" t="n">
        <v>0</v>
      </c>
      <c r="L143" s="2291" t="n">
        <v>0</v>
      </c>
      <c r="M143" s="2292" t="n">
        <v>0</v>
      </c>
      <c r="N143" s="2293" t="n">
        <v>0</v>
      </c>
      <c r="O143" s="2318" t="inlineStr">
        <is>
          <t>—</t>
        </is>
      </c>
      <c r="P143" s="2291" t="n">
        <v>0</v>
      </c>
      <c r="Q143" s="2291" t="n">
        <v>0</v>
      </c>
      <c r="R143" s="2292" t="n">
        <v>0</v>
      </c>
      <c r="S143" s="2293" t="n">
        <v>0</v>
      </c>
      <c r="T143" s="2291" t="n">
        <v>0</v>
      </c>
      <c r="U143" s="2291" t="n">
        <v>0</v>
      </c>
      <c r="V143" s="2292" t="n">
        <v>0</v>
      </c>
      <c r="W143" s="2293" t="n">
        <v>0</v>
      </c>
      <c r="X143" s="2291" t="n">
        <v>0</v>
      </c>
      <c r="Y143" s="2291" t="n">
        <v>0</v>
      </c>
      <c r="Z143" s="2292" t="n">
        <v>0</v>
      </c>
      <c r="AA143" s="2293" t="n">
        <v>0</v>
      </c>
      <c r="AB143" s="2295">
        <f>G143+K143+P143+T143</f>
        <v/>
      </c>
      <c r="AC143" s="2295">
        <f>H143+L143+Q143+U143</f>
        <v/>
      </c>
      <c r="AD143" s="2292">
        <f>I143+M143+R143+V143</f>
        <v/>
      </c>
      <c r="AE143" s="2293">
        <f>J143+N143+S143+W143</f>
        <v/>
      </c>
      <c r="AF143" s="2296">
        <f>AD143+AE143</f>
        <v/>
      </c>
      <c r="AG143" s="2297">
        <f>IF(AC143=0,0,AD143/AC143*90)</f>
        <v/>
      </c>
      <c r="AH143" s="2298">
        <f>IF(AB143=0,0,AC143/AB143)</f>
        <v/>
      </c>
      <c r="AI143" s="2288" t="n"/>
      <c r="AJ143" s="2299" t="n"/>
    </row>
    <row r="144">
      <c r="A144" s="2286" t="inlineStr">
        <is>
          <t>Kevin De Bruyne</t>
        </is>
      </c>
      <c r="B144" s="2287" t="inlineStr">
        <is>
          <t>MCO</t>
        </is>
      </c>
      <c r="C144" s="2288" t="n">
        <v>34</v>
      </c>
      <c r="D144" s="2288" t="inlineStr">
        <is>
          <t>BEL</t>
        </is>
      </c>
      <c r="E144" s="2592" t="inlineStr">
        <is>
          <t>SSC Nápoles</t>
        </is>
      </c>
      <c r="F144" s="2386" t="inlineStr">
        <is>
          <t>Serie A</t>
        </is>
      </c>
      <c r="G144" s="2291" t="n">
        <v>18</v>
      </c>
      <c r="H144" s="2291" t="n">
        <v>1169</v>
      </c>
      <c r="I144" s="2292" t="n">
        <v>5</v>
      </c>
      <c r="J144" s="2293" t="n">
        <v>2</v>
      </c>
      <c r="K144" s="2291" t="n">
        <v>0</v>
      </c>
      <c r="L144" s="2291" t="n">
        <v>0</v>
      </c>
      <c r="M144" s="2292" t="n">
        <v>0</v>
      </c>
      <c r="N144" s="2293" t="n">
        <v>0</v>
      </c>
      <c r="O144" s="2294" t="inlineStr">
        <is>
          <t>UCL</t>
        </is>
      </c>
      <c r="P144" s="2291" t="n">
        <v>0</v>
      </c>
      <c r="Q144" s="2291" t="n">
        <v>0</v>
      </c>
      <c r="R144" s="2292" t="n">
        <v>0</v>
      </c>
      <c r="S144" s="2293" t="n">
        <v>0</v>
      </c>
      <c r="T144" s="2291" t="n">
        <v>0</v>
      </c>
      <c r="U144" s="2291" t="n">
        <v>0</v>
      </c>
      <c r="V144" s="2292" t="n">
        <v>0</v>
      </c>
      <c r="W144" s="2293" t="n">
        <v>0</v>
      </c>
      <c r="X144" s="2291" t="n">
        <v>0</v>
      </c>
      <c r="Y144" s="2291" t="n">
        <v>0</v>
      </c>
      <c r="Z144" s="2292" t="n">
        <v>0</v>
      </c>
      <c r="AA144" s="2293" t="n">
        <v>0</v>
      </c>
      <c r="AB144" s="2295">
        <f>G144+K144+P144+T144</f>
        <v/>
      </c>
      <c r="AC144" s="2295">
        <f>H144+L144+Q144+U144</f>
        <v/>
      </c>
      <c r="AD144" s="2292">
        <f>I144+M144+R144+V144</f>
        <v/>
      </c>
      <c r="AE144" s="2293">
        <f>J144+N144+S144+W144</f>
        <v/>
      </c>
      <c r="AF144" s="2296">
        <f>AD144+AE144</f>
        <v/>
      </c>
      <c r="AG144" s="2297">
        <f>IF(AC144=0,0,AD144/AC144*90)</f>
        <v/>
      </c>
      <c r="AH144" s="2298">
        <f>IF(AB144=0,0,AC144/AB144)</f>
        <v/>
      </c>
      <c r="AI144" s="2288" t="n"/>
      <c r="AJ144" s="2299" t="n"/>
    </row>
    <row r="145">
      <c r="A145" s="2286" t="inlineStr">
        <is>
          <t>Xavi Simons</t>
        </is>
      </c>
      <c r="B145" s="2287" t="inlineStr">
        <is>
          <t>MCO</t>
        </is>
      </c>
      <c r="C145" s="2288" t="n">
        <v>23</v>
      </c>
      <c r="D145" s="2288" t="inlineStr">
        <is>
          <t>NED</t>
        </is>
      </c>
      <c r="E145" s="2426" t="inlineStr">
        <is>
          <t>Tottenham</t>
        </is>
      </c>
      <c r="F145" s="2422" t="inlineStr">
        <is>
          <t>Premier</t>
        </is>
      </c>
      <c r="G145" s="2291" t="n">
        <v>28</v>
      </c>
      <c r="H145" s="2291" t="n">
        <v>1757</v>
      </c>
      <c r="I145" s="2292" t="n">
        <v>2</v>
      </c>
      <c r="J145" s="2293" t="n">
        <v>5</v>
      </c>
      <c r="K145" s="2291" t="n">
        <v>3</v>
      </c>
      <c r="L145" s="2291" t="n">
        <v>240</v>
      </c>
      <c r="M145" s="2292" t="n">
        <v>0</v>
      </c>
      <c r="N145" s="2293" t="n">
        <v>0</v>
      </c>
      <c r="O145" s="2305" t="inlineStr">
        <is>
          <t>UCL</t>
        </is>
      </c>
      <c r="P145" s="2291" t="n">
        <v>10</v>
      </c>
      <c r="Q145" s="2291" t="n">
        <v>628</v>
      </c>
      <c r="R145" s="2292" t="n">
        <v>0</v>
      </c>
      <c r="S145" s="2293" t="n">
        <v>0</v>
      </c>
      <c r="T145" s="2291" t="n">
        <v>0</v>
      </c>
      <c r="U145" s="2291" t="n">
        <v>0</v>
      </c>
      <c r="V145" s="2292" t="n">
        <v>0</v>
      </c>
      <c r="W145" s="2293" t="n">
        <v>0</v>
      </c>
      <c r="X145" s="2291" t="n">
        <v>0</v>
      </c>
      <c r="Y145" s="2291" t="n">
        <v>0</v>
      </c>
      <c r="Z145" s="2292" t="n">
        <v>0</v>
      </c>
      <c r="AA145" s="2293" t="n">
        <v>0</v>
      </c>
      <c r="AB145" s="2295">
        <f>G145+K145+P145+T145</f>
        <v/>
      </c>
      <c r="AC145" s="2295">
        <f>H145+L145+Q145+U145</f>
        <v/>
      </c>
      <c r="AD145" s="2292">
        <f>I145+M145+R145+V145</f>
        <v/>
      </c>
      <c r="AE145" s="2293">
        <f>J145+N145+S145+W145</f>
        <v/>
      </c>
      <c r="AF145" s="2296">
        <f>AD145+AE145</f>
        <v/>
      </c>
      <c r="AG145" s="2297">
        <f>IF(AC145=0,0,AD145/AC145*90)</f>
        <v/>
      </c>
      <c r="AH145" s="2298">
        <f>IF(AB145=0,0,AC145/AB145)</f>
        <v/>
      </c>
      <c r="AI145" s="2288" t="n">
        <v>40</v>
      </c>
      <c r="AJ145" s="2299" t="n"/>
    </row>
    <row r="146">
      <c r="A146" s="2286" t="inlineStr">
        <is>
          <t>Isi Palazón</t>
        </is>
      </c>
      <c r="B146" s="2287" t="inlineStr">
        <is>
          <t>MCO</t>
        </is>
      </c>
      <c r="C146" s="2288" t="n">
        <v>30</v>
      </c>
      <c r="D146" s="2288" t="inlineStr">
        <is>
          <t>ESP</t>
        </is>
      </c>
      <c r="E146" s="2410" t="inlineStr">
        <is>
          <t>Rayo Vallecano</t>
        </is>
      </c>
      <c r="F146" s="2408" t="inlineStr">
        <is>
          <t>LaLiga</t>
        </is>
      </c>
      <c r="G146" s="2291" t="n">
        <v>31</v>
      </c>
      <c r="H146" s="2291" t="n">
        <v>2263</v>
      </c>
      <c r="I146" s="2292" t="n">
        <v>3</v>
      </c>
      <c r="J146" s="2293" t="n">
        <v>3</v>
      </c>
      <c r="K146" s="2291" t="n">
        <v>4</v>
      </c>
      <c r="L146" s="2291" t="n">
        <v>0</v>
      </c>
      <c r="M146" s="2292" t="n">
        <v>1</v>
      </c>
      <c r="N146" s="2293" t="n">
        <v>0</v>
      </c>
      <c r="O146" s="2312" t="inlineStr">
        <is>
          <t>UECL</t>
        </is>
      </c>
      <c r="P146" s="2291" t="n">
        <v>0</v>
      </c>
      <c r="Q146" s="2291" t="n">
        <v>0</v>
      </c>
      <c r="R146" s="2292" t="n">
        <v>0</v>
      </c>
      <c r="S146" s="2293" t="n">
        <v>0</v>
      </c>
      <c r="T146" s="2291" t="n">
        <v>0</v>
      </c>
      <c r="U146" s="2291" t="n">
        <v>0</v>
      </c>
      <c r="V146" s="2292" t="n">
        <v>0</v>
      </c>
      <c r="W146" s="2293" t="n">
        <v>0</v>
      </c>
      <c r="X146" s="2291" t="n">
        <v>0</v>
      </c>
      <c r="Y146" s="2291" t="n">
        <v>0</v>
      </c>
      <c r="Z146" s="2292" t="n">
        <v>0</v>
      </c>
      <c r="AA146" s="2293" t="n">
        <v>0</v>
      </c>
      <c r="AB146" s="2295">
        <f>G146+K146+P146+T146</f>
        <v/>
      </c>
      <c r="AC146" s="2295">
        <f>H146+L146+Q146+U146</f>
        <v/>
      </c>
      <c r="AD146" s="2292">
        <f>I146+M146+R146+V146</f>
        <v/>
      </c>
      <c r="AE146" s="2293">
        <f>J146+N146+S146+W146</f>
        <v/>
      </c>
      <c r="AF146" s="2296">
        <f>AD146+AE146</f>
        <v/>
      </c>
      <c r="AG146" s="2297">
        <f>IF(AC146=0,0,AD146/AC146*90)</f>
        <v/>
      </c>
      <c r="AH146" s="2298">
        <f>IF(AB146=0,0,AC146/AB146)</f>
        <v/>
      </c>
      <c r="AI146" s="2288" t="n"/>
      <c r="AJ146" s="2299" t="n"/>
    </row>
    <row r="147">
      <c r="A147" s="2286" t="inlineStr">
        <is>
          <t>Malik Tillman</t>
        </is>
      </c>
      <c r="B147" s="2287" t="inlineStr">
        <is>
          <t>MCO</t>
        </is>
      </c>
      <c r="C147" s="2288" t="n">
        <v>23</v>
      </c>
      <c r="D147" s="2288" t="inlineStr">
        <is>
          <t>USA</t>
        </is>
      </c>
      <c r="E147" s="2590" t="inlineStr">
        <is>
          <t>Bayer Leverkusen</t>
        </is>
      </c>
      <c r="F147" s="2357" t="inlineStr">
        <is>
          <t>Bundesliga</t>
        </is>
      </c>
      <c r="G147" s="2291" t="n">
        <v>29</v>
      </c>
      <c r="H147" s="2291" t="n">
        <v>1677</v>
      </c>
      <c r="I147" s="2292" t="n">
        <v>6</v>
      </c>
      <c r="J147" s="2293" t="n">
        <v>1</v>
      </c>
      <c r="K147" s="2291" t="n">
        <v>0</v>
      </c>
      <c r="L147" s="2291" t="n">
        <v>0</v>
      </c>
      <c r="M147" s="2292" t="n">
        <v>0</v>
      </c>
      <c r="N147" s="2293" t="n">
        <v>0</v>
      </c>
      <c r="O147" s="2294" t="inlineStr">
        <is>
          <t>UCL</t>
        </is>
      </c>
      <c r="P147" s="2291" t="n">
        <v>0</v>
      </c>
      <c r="Q147" s="2291" t="n">
        <v>0</v>
      </c>
      <c r="R147" s="2292" t="n">
        <v>0</v>
      </c>
      <c r="S147" s="2293" t="n">
        <v>0</v>
      </c>
      <c r="T147" s="2291" t="n">
        <v>0</v>
      </c>
      <c r="U147" s="2291" t="n">
        <v>0</v>
      </c>
      <c r="V147" s="2292" t="n">
        <v>0</v>
      </c>
      <c r="W147" s="2293" t="n">
        <v>0</v>
      </c>
      <c r="X147" s="2291" t="n">
        <v>0</v>
      </c>
      <c r="Y147" s="2291" t="n">
        <v>0</v>
      </c>
      <c r="Z147" s="2292" t="n">
        <v>0</v>
      </c>
      <c r="AA147" s="2293" t="n">
        <v>0</v>
      </c>
      <c r="AB147" s="2295">
        <f>G147+K147+P147+T147</f>
        <v/>
      </c>
      <c r="AC147" s="2295">
        <f>H147+L147+Q147+U147</f>
        <v/>
      </c>
      <c r="AD147" s="2292">
        <f>I147+M147+R147+V147</f>
        <v/>
      </c>
      <c r="AE147" s="2293">
        <f>J147+N147+S147+W147</f>
        <v/>
      </c>
      <c r="AF147" s="2296">
        <f>AD147+AE147</f>
        <v/>
      </c>
      <c r="AG147" s="2297">
        <f>IF(AC147=0,0,AD147/AC147*90)</f>
        <v/>
      </c>
      <c r="AH147" s="2298">
        <f>IF(AB147=0,0,AC147/AB147)</f>
        <v/>
      </c>
      <c r="AI147" s="2288" t="n"/>
      <c r="AJ147" s="2299" t="n"/>
    </row>
    <row r="148">
      <c r="A148" s="2286" t="inlineStr">
        <is>
          <t>Paul Nebel</t>
        </is>
      </c>
      <c r="B148" s="2287" t="inlineStr">
        <is>
          <t>MCO</t>
        </is>
      </c>
      <c r="C148" s="2288" t="n">
        <v>22</v>
      </c>
      <c r="D148" s="2288" t="inlineStr">
        <is>
          <t>GER</t>
        </is>
      </c>
      <c r="E148" s="2438" t="inlineStr">
        <is>
          <t>Mainz 05</t>
        </is>
      </c>
      <c r="F148" s="2357" t="inlineStr">
        <is>
          <t>Bundesliga</t>
        </is>
      </c>
      <c r="G148" s="2291" t="n">
        <v>30</v>
      </c>
      <c r="H148" s="2291" t="n">
        <v>2078</v>
      </c>
      <c r="I148" s="2292" t="n">
        <v>5</v>
      </c>
      <c r="J148" s="2293" t="n">
        <v>2</v>
      </c>
      <c r="K148" s="2291" t="n">
        <v>0</v>
      </c>
      <c r="L148" s="2291" t="n">
        <v>0</v>
      </c>
      <c r="M148" s="2292" t="n">
        <v>0</v>
      </c>
      <c r="N148" s="2293" t="n">
        <v>0</v>
      </c>
      <c r="O148" s="2312" t="inlineStr">
        <is>
          <t>UECL</t>
        </is>
      </c>
      <c r="P148" s="2291" t="n">
        <v>0</v>
      </c>
      <c r="Q148" s="2291" t="n">
        <v>0</v>
      </c>
      <c r="R148" s="2292" t="n">
        <v>0</v>
      </c>
      <c r="S148" s="2293" t="n">
        <v>0</v>
      </c>
      <c r="T148" s="2291" t="n">
        <v>0</v>
      </c>
      <c r="U148" s="2291" t="n">
        <v>0</v>
      </c>
      <c r="V148" s="2292" t="n">
        <v>0</v>
      </c>
      <c r="W148" s="2293" t="n">
        <v>0</v>
      </c>
      <c r="X148" s="2291" t="n">
        <v>0</v>
      </c>
      <c r="Y148" s="2291" t="n">
        <v>0</v>
      </c>
      <c r="Z148" s="2292" t="n">
        <v>0</v>
      </c>
      <c r="AA148" s="2293" t="n">
        <v>0</v>
      </c>
      <c r="AB148" s="2295">
        <f>G148+K148+P148+T148</f>
        <v/>
      </c>
      <c r="AC148" s="2295">
        <f>H148+L148+Q148+U148</f>
        <v/>
      </c>
      <c r="AD148" s="2292">
        <f>I148+M148+R148+V148</f>
        <v/>
      </c>
      <c r="AE148" s="2293">
        <f>J148+N148+S148+W148</f>
        <v/>
      </c>
      <c r="AF148" s="2296">
        <f>AD148+AE148</f>
        <v/>
      </c>
      <c r="AG148" s="2297">
        <f>IF(AC148=0,0,AD148/AC148*90)</f>
        <v/>
      </c>
      <c r="AH148" s="2298">
        <f>IF(AB148=0,0,AC148/AB148)</f>
        <v/>
      </c>
      <c r="AI148" s="2288" t="n"/>
      <c r="AJ148" s="2299" t="n"/>
    </row>
    <row r="149">
      <c r="A149" s="2286" t="inlineStr">
        <is>
          <t>Anton Kade</t>
        </is>
      </c>
      <c r="B149" s="2287" t="inlineStr">
        <is>
          <t>MCO</t>
        </is>
      </c>
      <c r="C149" s="2288" t="n">
        <v>21</v>
      </c>
      <c r="D149" s="2288" t="inlineStr">
        <is>
          <t>GER</t>
        </is>
      </c>
      <c r="E149" s="2397" t="inlineStr">
        <is>
          <t>Augsburgo</t>
        </is>
      </c>
      <c r="F149" s="2357" t="inlineStr">
        <is>
          <t>Bundesliga</t>
        </is>
      </c>
      <c r="G149" s="2291" t="n">
        <v>28</v>
      </c>
      <c r="H149" s="2291" t="n">
        <v>1747</v>
      </c>
      <c r="I149" s="2292" t="n">
        <v>6</v>
      </c>
      <c r="J149" s="2293" t="n">
        <v>1</v>
      </c>
      <c r="K149" s="2291" t="n">
        <v>0</v>
      </c>
      <c r="L149" s="2291" t="n">
        <v>0</v>
      </c>
      <c r="M149" s="2292" t="n">
        <v>0</v>
      </c>
      <c r="N149" s="2293" t="n">
        <v>0</v>
      </c>
      <c r="O149" s="2318" t="inlineStr">
        <is>
          <t>—</t>
        </is>
      </c>
      <c r="P149" s="2291" t="n">
        <v>0</v>
      </c>
      <c r="Q149" s="2291" t="n">
        <v>0</v>
      </c>
      <c r="R149" s="2292" t="n">
        <v>0</v>
      </c>
      <c r="S149" s="2293" t="n">
        <v>0</v>
      </c>
      <c r="T149" s="2291" t="n">
        <v>0</v>
      </c>
      <c r="U149" s="2291" t="n">
        <v>0</v>
      </c>
      <c r="V149" s="2292" t="n">
        <v>0</v>
      </c>
      <c r="W149" s="2293" t="n">
        <v>0</v>
      </c>
      <c r="X149" s="2291" t="n">
        <v>0</v>
      </c>
      <c r="Y149" s="2291" t="n">
        <v>0</v>
      </c>
      <c r="Z149" s="2292" t="n">
        <v>0</v>
      </c>
      <c r="AA149" s="2293" t="n">
        <v>0</v>
      </c>
      <c r="AB149" s="2295">
        <f>G149+K149+P149+T149</f>
        <v/>
      </c>
      <c r="AC149" s="2295">
        <f>H149+L149+Q149+U149</f>
        <v/>
      </c>
      <c r="AD149" s="2292">
        <f>I149+M149+R149+V149</f>
        <v/>
      </c>
      <c r="AE149" s="2293">
        <f>J149+N149+S149+W149</f>
        <v/>
      </c>
      <c r="AF149" s="2296">
        <f>AD149+AE149</f>
        <v/>
      </c>
      <c r="AG149" s="2297">
        <f>IF(AC149=0,0,AD149/AC149*90)</f>
        <v/>
      </c>
      <c r="AH149" s="2298">
        <f>IF(AB149=0,0,AC149/AB149)</f>
        <v/>
      </c>
      <c r="AI149" s="2288" t="n"/>
      <c r="AJ149" s="2299" t="n"/>
    </row>
    <row r="150">
      <c r="A150" s="2286" t="inlineStr">
        <is>
          <t>Irakli Yegoian</t>
        </is>
      </c>
      <c r="B150" s="2287" t="inlineStr">
        <is>
          <t>MCO</t>
        </is>
      </c>
      <c r="C150" s="2288" t="n">
        <v>21</v>
      </c>
      <c r="D150" s="2288" t="inlineStr">
        <is>
          <t>GEO</t>
        </is>
      </c>
      <c r="E150" s="2431" t="inlineStr">
        <is>
          <t>Excelsior</t>
        </is>
      </c>
      <c r="F150" s="2459" t="inlineStr">
        <is>
          <t>Eredivisie</t>
        </is>
      </c>
      <c r="G150" s="2291" t="n">
        <v>31</v>
      </c>
      <c r="H150" s="2291" t="n">
        <v>2677</v>
      </c>
      <c r="I150" s="2292" t="n">
        <v>5</v>
      </c>
      <c r="J150" s="2293" t="n">
        <v>2</v>
      </c>
      <c r="K150" s="2291" t="n">
        <v>0</v>
      </c>
      <c r="L150" s="2291" t="n">
        <v>0</v>
      </c>
      <c r="M150" s="2292" t="n">
        <v>0</v>
      </c>
      <c r="N150" s="2293" t="n">
        <v>0</v>
      </c>
      <c r="O150" s="2318" t="inlineStr">
        <is>
          <t>—</t>
        </is>
      </c>
      <c r="P150" s="2291" t="n">
        <v>0</v>
      </c>
      <c r="Q150" s="2291" t="n">
        <v>0</v>
      </c>
      <c r="R150" s="2292" t="n">
        <v>0</v>
      </c>
      <c r="S150" s="2293" t="n">
        <v>0</v>
      </c>
      <c r="T150" s="2291" t="n">
        <v>0</v>
      </c>
      <c r="U150" s="2291" t="n">
        <v>0</v>
      </c>
      <c r="V150" s="2292" t="n">
        <v>0</v>
      </c>
      <c r="W150" s="2293" t="n">
        <v>0</v>
      </c>
      <c r="X150" s="2291" t="n">
        <v>0</v>
      </c>
      <c r="Y150" s="2291" t="n">
        <v>0</v>
      </c>
      <c r="Z150" s="2292" t="n">
        <v>0</v>
      </c>
      <c r="AA150" s="2293" t="n">
        <v>0</v>
      </c>
      <c r="AB150" s="2295">
        <f>G150+K150+P150+T150</f>
        <v/>
      </c>
      <c r="AC150" s="2295">
        <f>H150+L150+Q150+U150</f>
        <v/>
      </c>
      <c r="AD150" s="2292">
        <f>I150+M150+R150+V150</f>
        <v/>
      </c>
      <c r="AE150" s="2293">
        <f>J150+N150+S150+W150</f>
        <v/>
      </c>
      <c r="AF150" s="2296">
        <f>AD150+AE150</f>
        <v/>
      </c>
      <c r="AG150" s="2297">
        <f>IF(AC150=0,0,AD150/AC150*90)</f>
        <v/>
      </c>
      <c r="AH150" s="2298">
        <f>IF(AB150=0,0,AC150/AB150)</f>
        <v/>
      </c>
      <c r="AI150" s="2288" t="n"/>
      <c r="AJ150" s="2299" t="n"/>
    </row>
    <row r="151">
      <c r="A151" s="2286" t="inlineStr">
        <is>
          <t>Carlos Palacios</t>
        </is>
      </c>
      <c r="B151" s="2287" t="inlineStr">
        <is>
          <t>MCO</t>
        </is>
      </c>
      <c r="C151" s="2288" t="n">
        <v>25</v>
      </c>
      <c r="D151" s="2288" t="inlineStr">
        <is>
          <t>CHI</t>
        </is>
      </c>
      <c r="E151" s="2598" t="inlineStr">
        <is>
          <t>Boca Juniors</t>
        </is>
      </c>
      <c r="F151" s="2476" t="inlineStr">
        <is>
          <t>Liga Argentina</t>
        </is>
      </c>
      <c r="G151" s="2291" t="n">
        <v>25</v>
      </c>
      <c r="H151" s="2291" t="n">
        <v>1857</v>
      </c>
      <c r="I151" s="2292" t="n">
        <v>3</v>
      </c>
      <c r="J151" s="2293" t="n">
        <v>4</v>
      </c>
      <c r="K151" s="2291" t="n">
        <v>0</v>
      </c>
      <c r="L151" s="2291" t="n">
        <v>0</v>
      </c>
      <c r="M151" s="2292" t="n">
        <v>0</v>
      </c>
      <c r="N151" s="2293" t="n">
        <v>0</v>
      </c>
      <c r="O151" s="2472" t="inlineStr">
        <is>
          <t>LIB</t>
        </is>
      </c>
      <c r="P151" s="2291" t="n">
        <v>0</v>
      </c>
      <c r="Q151" s="2291" t="n">
        <v>0</v>
      </c>
      <c r="R151" s="2292" t="n">
        <v>0</v>
      </c>
      <c r="S151" s="2293" t="n">
        <v>0</v>
      </c>
      <c r="T151" s="2291" t="n">
        <v>0</v>
      </c>
      <c r="U151" s="2291" t="n">
        <v>0</v>
      </c>
      <c r="V151" s="2292" t="n">
        <v>0</v>
      </c>
      <c r="W151" s="2293" t="n">
        <v>0</v>
      </c>
      <c r="X151" s="2291" t="n">
        <v>0</v>
      </c>
      <c r="Y151" s="2291" t="n">
        <v>0</v>
      </c>
      <c r="Z151" s="2292" t="n">
        <v>0</v>
      </c>
      <c r="AA151" s="2293" t="n">
        <v>0</v>
      </c>
      <c r="AB151" s="2295">
        <f>G151+K151+P151+T151</f>
        <v/>
      </c>
      <c r="AC151" s="2295">
        <f>H151+L151+Q151+U151</f>
        <v/>
      </c>
      <c r="AD151" s="2292">
        <f>I151+M151+R151+V151</f>
        <v/>
      </c>
      <c r="AE151" s="2293">
        <f>J151+N151+S151+W151</f>
        <v/>
      </c>
      <c r="AF151" s="2296">
        <f>AD151+AE151</f>
        <v/>
      </c>
      <c r="AG151" s="2297">
        <f>IF(AC151=0,0,AD151/AC151*90)</f>
        <v/>
      </c>
      <c r="AH151" s="2298">
        <f>IF(AB151=0,0,AC151/AB151)</f>
        <v/>
      </c>
      <c r="AI151" s="2288" t="n"/>
      <c r="AJ151" s="2299" t="n"/>
    </row>
    <row r="152">
      <c r="A152" s="2286" t="inlineStr">
        <is>
          <t>Robin van Cruijsen</t>
        </is>
      </c>
      <c r="B152" s="2287" t="inlineStr">
        <is>
          <t>MCO</t>
        </is>
      </c>
      <c r="C152" s="2288" t="n">
        <v>19</v>
      </c>
      <c r="D152" s="2288" t="inlineStr">
        <is>
          <t>NED</t>
        </is>
      </c>
      <c r="E152" s="2464" t="inlineStr">
        <is>
          <t>Volendam</t>
        </is>
      </c>
      <c r="F152" s="2459" t="inlineStr">
        <is>
          <t>Eredivisie</t>
        </is>
      </c>
      <c r="G152" s="2291" t="n">
        <v>24</v>
      </c>
      <c r="H152" s="2291" t="n">
        <v>1355</v>
      </c>
      <c r="I152" s="2292" t="n">
        <v>4</v>
      </c>
      <c r="J152" s="2293" t="n">
        <v>3</v>
      </c>
      <c r="K152" s="2291" t="n">
        <v>0</v>
      </c>
      <c r="L152" s="2291" t="n">
        <v>0</v>
      </c>
      <c r="M152" s="2292" t="n">
        <v>0</v>
      </c>
      <c r="N152" s="2293" t="n">
        <v>0</v>
      </c>
      <c r="O152" s="2318" t="inlineStr">
        <is>
          <t>—</t>
        </is>
      </c>
      <c r="P152" s="2291" t="n">
        <v>0</v>
      </c>
      <c r="Q152" s="2291" t="n">
        <v>0</v>
      </c>
      <c r="R152" s="2292" t="n">
        <v>0</v>
      </c>
      <c r="S152" s="2293" t="n">
        <v>0</v>
      </c>
      <c r="T152" s="2291" t="n">
        <v>0</v>
      </c>
      <c r="U152" s="2291" t="n">
        <v>0</v>
      </c>
      <c r="V152" s="2292" t="n">
        <v>0</v>
      </c>
      <c r="W152" s="2293" t="n">
        <v>0</v>
      </c>
      <c r="X152" s="2291" t="n">
        <v>0</v>
      </c>
      <c r="Y152" s="2291" t="n">
        <v>0</v>
      </c>
      <c r="Z152" s="2292" t="n">
        <v>0</v>
      </c>
      <c r="AA152" s="2293" t="n">
        <v>0</v>
      </c>
      <c r="AB152" s="2295">
        <f>G152+K152+P152+T152</f>
        <v/>
      </c>
      <c r="AC152" s="2295">
        <f>H152+L152+Q152+U152</f>
        <v/>
      </c>
      <c r="AD152" s="2292">
        <f>I152+M152+R152+V152</f>
        <v/>
      </c>
      <c r="AE152" s="2293">
        <f>J152+N152+S152+W152</f>
        <v/>
      </c>
      <c r="AF152" s="2296">
        <f>AD152+AE152</f>
        <v/>
      </c>
      <c r="AG152" s="2297">
        <f>IF(AC152=0,0,AD152/AC152*90)</f>
        <v/>
      </c>
      <c r="AH152" s="2298">
        <f>IF(AB152=0,0,AC152/AB152)</f>
        <v/>
      </c>
      <c r="AI152" s="2288" t="n"/>
      <c r="AJ152" s="2299" t="n"/>
    </row>
    <row r="153">
      <c r="A153" s="2286" t="inlineStr">
        <is>
          <t>Walid Ould-Chikh</t>
        </is>
      </c>
      <c r="B153" s="2287" t="inlineStr">
        <is>
          <t>MCO</t>
        </is>
      </c>
      <c r="C153" s="2288" t="n">
        <v>25</v>
      </c>
      <c r="D153" s="2288" t="inlineStr">
        <is>
          <t>NED</t>
        </is>
      </c>
      <c r="E153" s="2453" t="inlineStr">
        <is>
          <t>Heracles Almelo</t>
        </is>
      </c>
      <c r="F153" s="2459" t="inlineStr">
        <is>
          <t>Eredivisie</t>
        </is>
      </c>
      <c r="G153" s="2291" t="n">
        <v>24</v>
      </c>
      <c r="H153" s="2291" t="n">
        <v>1495</v>
      </c>
      <c r="I153" s="2292" t="n">
        <v>1</v>
      </c>
      <c r="J153" s="2293" t="n">
        <v>4</v>
      </c>
      <c r="K153" s="2291" t="n">
        <v>3</v>
      </c>
      <c r="L153" s="2291" t="n">
        <v>218</v>
      </c>
      <c r="M153" s="2292" t="n">
        <v>1</v>
      </c>
      <c r="N153" s="2293" t="n">
        <v>1</v>
      </c>
      <c r="O153" s="2318" t="inlineStr">
        <is>
          <t>—</t>
        </is>
      </c>
      <c r="P153" s="2291" t="n">
        <v>0</v>
      </c>
      <c r="Q153" s="2291" t="n">
        <v>0</v>
      </c>
      <c r="R153" s="2292" t="n">
        <v>0</v>
      </c>
      <c r="S153" s="2293" t="n">
        <v>0</v>
      </c>
      <c r="T153" s="2291" t="n">
        <v>0</v>
      </c>
      <c r="U153" s="2291" t="n">
        <v>0</v>
      </c>
      <c r="V153" s="2292" t="n">
        <v>0</v>
      </c>
      <c r="W153" s="2293" t="n">
        <v>0</v>
      </c>
      <c r="X153" s="2291" t="n">
        <v>0</v>
      </c>
      <c r="Y153" s="2291" t="n">
        <v>0</v>
      </c>
      <c r="Z153" s="2292" t="n">
        <v>0</v>
      </c>
      <c r="AA153" s="2293" t="n">
        <v>0</v>
      </c>
      <c r="AB153" s="2295">
        <f>G153+K153+P153+T153</f>
        <v/>
      </c>
      <c r="AC153" s="2295">
        <f>H153+L153+Q153+U153</f>
        <v/>
      </c>
      <c r="AD153" s="2292">
        <f>I153+M153+R153+V153</f>
        <v/>
      </c>
      <c r="AE153" s="2293">
        <f>J153+N153+S153+W153</f>
        <v/>
      </c>
      <c r="AF153" s="2296">
        <f>AD153+AE153</f>
        <v/>
      </c>
      <c r="AG153" s="2297">
        <f>IF(AC153=0,0,AD153/AC153*90)</f>
        <v/>
      </c>
      <c r="AH153" s="2298">
        <f>IF(AB153=0,0,AC153/AB153)</f>
        <v/>
      </c>
      <c r="AI153" s="2288" t="n"/>
      <c r="AJ153" s="2299" t="n"/>
    </row>
    <row r="154">
      <c r="A154" s="2286" t="inlineStr">
        <is>
          <t>Jamal Musiala</t>
        </is>
      </c>
      <c r="B154" s="2287" t="inlineStr">
        <is>
          <t>MCO</t>
        </is>
      </c>
      <c r="C154" s="2288" t="n">
        <v>22</v>
      </c>
      <c r="D154" s="2288" t="inlineStr">
        <is>
          <t>GER</t>
        </is>
      </c>
      <c r="E154" s="2585" t="inlineStr">
        <is>
          <t>Bayern Múnich</t>
        </is>
      </c>
      <c r="F154" s="2357" t="inlineStr">
        <is>
          <t>Bundesliga</t>
        </is>
      </c>
      <c r="G154" s="2291" t="n">
        <v>15</v>
      </c>
      <c r="H154" s="2291" t="n">
        <v>679</v>
      </c>
      <c r="I154" s="2292" t="n">
        <v>3</v>
      </c>
      <c r="J154" s="2293" t="n">
        <v>4</v>
      </c>
      <c r="K154" s="2291" t="n">
        <v>0</v>
      </c>
      <c r="L154" s="2291" t="n">
        <v>0</v>
      </c>
      <c r="M154" s="2292" t="n">
        <v>0</v>
      </c>
      <c r="N154" s="2293" t="n">
        <v>0</v>
      </c>
      <c r="O154" s="2294" t="inlineStr">
        <is>
          <t>UCL</t>
        </is>
      </c>
      <c r="P154" s="2291" t="n">
        <v>0</v>
      </c>
      <c r="Q154" s="2291" t="n">
        <v>0</v>
      </c>
      <c r="R154" s="2292" t="n">
        <v>0</v>
      </c>
      <c r="S154" s="2293" t="n">
        <v>0</v>
      </c>
      <c r="T154" s="2291" t="n">
        <v>0</v>
      </c>
      <c r="U154" s="2291" t="n">
        <v>0</v>
      </c>
      <c r="V154" s="2292" t="n">
        <v>0</v>
      </c>
      <c r="W154" s="2293" t="n">
        <v>0</v>
      </c>
      <c r="X154" s="2291" t="n">
        <v>0</v>
      </c>
      <c r="Y154" s="2291" t="n">
        <v>0</v>
      </c>
      <c r="Z154" s="2292" t="n">
        <v>0</v>
      </c>
      <c r="AA154" s="2293" t="n">
        <v>0</v>
      </c>
      <c r="AB154" s="2295">
        <f>G154+K154+P154+T154</f>
        <v/>
      </c>
      <c r="AC154" s="2295">
        <f>H154+L154+Q154+U154</f>
        <v/>
      </c>
      <c r="AD154" s="2292">
        <f>I154+M154+R154+V154</f>
        <v/>
      </c>
      <c r="AE154" s="2293">
        <f>J154+N154+S154+W154</f>
        <v/>
      </c>
      <c r="AF154" s="2296">
        <f>AD154+AE154</f>
        <v/>
      </c>
      <c r="AG154" s="2297">
        <f>IF(AC154=0,0,AD154/AC154*90)</f>
        <v/>
      </c>
      <c r="AH154" s="2298">
        <f>IF(AB154=0,0,AC154/AB154)</f>
        <v/>
      </c>
      <c r="AI154" s="2288" t="n"/>
      <c r="AJ154" s="2299" t="n"/>
    </row>
    <row r="155">
      <c r="A155" s="2286" t="inlineStr">
        <is>
          <t>Kang-in Lee</t>
        </is>
      </c>
      <c r="B155" s="2287" t="inlineStr">
        <is>
          <t>MCO</t>
        </is>
      </c>
      <c r="C155" s="2288" t="n">
        <v>24</v>
      </c>
      <c r="D155" s="2288" t="inlineStr">
        <is>
          <t>KOR</t>
        </is>
      </c>
      <c r="E155" s="2450" t="inlineStr">
        <is>
          <t>PSG</t>
        </is>
      </c>
      <c r="F155" s="2446" t="inlineStr">
        <is>
          <t>Ligue 1</t>
        </is>
      </c>
      <c r="G155" s="2291" t="n">
        <v>27</v>
      </c>
      <c r="H155" s="2291" t="n">
        <v>1522</v>
      </c>
      <c r="I155" s="2292" t="n">
        <v>3</v>
      </c>
      <c r="J155" s="2293" t="n">
        <v>4</v>
      </c>
      <c r="K155" s="2291" t="n">
        <v>0</v>
      </c>
      <c r="L155" s="2291" t="n">
        <v>0</v>
      </c>
      <c r="M155" s="2292" t="n">
        <v>0</v>
      </c>
      <c r="N155" s="2293" t="n">
        <v>0</v>
      </c>
      <c r="O155" s="2294" t="inlineStr">
        <is>
          <t>UCL</t>
        </is>
      </c>
      <c r="P155" s="2291" t="n">
        <v>0</v>
      </c>
      <c r="Q155" s="2291" t="n">
        <v>0</v>
      </c>
      <c r="R155" s="2292" t="n">
        <v>0</v>
      </c>
      <c r="S155" s="2293" t="n">
        <v>0</v>
      </c>
      <c r="T155" s="2291" t="n">
        <v>1</v>
      </c>
      <c r="U155" s="2291" t="n">
        <v>35</v>
      </c>
      <c r="V155" s="2292" t="n">
        <v>0</v>
      </c>
      <c r="W155" s="2293" t="n">
        <v>0</v>
      </c>
      <c r="X155" s="2291" t="n">
        <v>0</v>
      </c>
      <c r="Y155" s="2291" t="n">
        <v>0</v>
      </c>
      <c r="Z155" s="2292" t="n">
        <v>0</v>
      </c>
      <c r="AA155" s="2293" t="n">
        <v>0</v>
      </c>
      <c r="AB155" s="2295">
        <f>G155+K155+P155+T155</f>
        <v/>
      </c>
      <c r="AC155" s="2295">
        <f>H155+L155+Q155+U155</f>
        <v/>
      </c>
      <c r="AD155" s="2292">
        <f>I155+M155+R155+V155</f>
        <v/>
      </c>
      <c r="AE155" s="2293">
        <f>J155+N155+S155+W155</f>
        <v/>
      </c>
      <c r="AF155" s="2296">
        <f>AD155+AE155</f>
        <v/>
      </c>
      <c r="AG155" s="2297">
        <f>IF(AC155=0,0,AD155/AC155*90)</f>
        <v/>
      </c>
      <c r="AH155" s="2298">
        <f>IF(AB155=0,0,AC155/AB155)</f>
        <v/>
      </c>
      <c r="AI155" s="2288" t="n"/>
      <c r="AJ155" s="2299" t="n"/>
    </row>
    <row r="156">
      <c r="A156" s="2286" t="inlineStr">
        <is>
          <t>Sergio Lozano</t>
        </is>
      </c>
      <c r="B156" s="2287" t="inlineStr">
        <is>
          <t>MCO</t>
        </is>
      </c>
      <c r="C156" s="2288" t="n"/>
      <c r="D156" s="2288" t="n"/>
      <c r="E156" s="2491" t="inlineStr">
        <is>
          <t>Jagiellonia Białystok</t>
        </is>
      </c>
      <c r="F156" s="2330" t="inlineStr">
        <is>
          <t>Ekstraklasa</t>
        </is>
      </c>
      <c r="G156" s="2291" t="n">
        <v>14</v>
      </c>
      <c r="H156" s="2291" t="n">
        <v>609</v>
      </c>
      <c r="I156" s="2292" t="n">
        <v>3</v>
      </c>
      <c r="J156" s="2293" t="n">
        <v>2</v>
      </c>
      <c r="K156" s="2291" t="n">
        <v>2</v>
      </c>
      <c r="L156" s="2291" t="n">
        <v>60</v>
      </c>
      <c r="M156" s="2292" t="n">
        <v>2</v>
      </c>
      <c r="N156" s="2293" t="n">
        <v>0</v>
      </c>
      <c r="O156" s="2312" t="inlineStr">
        <is>
          <t>UECL</t>
        </is>
      </c>
      <c r="P156" s="2291" t="n">
        <v>0</v>
      </c>
      <c r="Q156" s="2291" t="n">
        <v>0</v>
      </c>
      <c r="R156" s="2292" t="n">
        <v>0</v>
      </c>
      <c r="S156" s="2293" t="n">
        <v>0</v>
      </c>
      <c r="T156" s="2291" t="n">
        <v>0</v>
      </c>
      <c r="U156" s="2291" t="n">
        <v>0</v>
      </c>
      <c r="V156" s="2292" t="n">
        <v>0</v>
      </c>
      <c r="W156" s="2293" t="n">
        <v>0</v>
      </c>
      <c r="X156" s="2291" t="n">
        <v>0</v>
      </c>
      <c r="Y156" s="2291" t="n">
        <v>0</v>
      </c>
      <c r="Z156" s="2292" t="n">
        <v>0</v>
      </c>
      <c r="AA156" s="2293" t="n">
        <v>0</v>
      </c>
      <c r="AB156" s="2295">
        <f>G156+K156+P156+T156</f>
        <v/>
      </c>
      <c r="AC156" s="2295">
        <f>H156+L156+Q156+U156</f>
        <v/>
      </c>
      <c r="AD156" s="2292">
        <f>I156+M156+R156+V156</f>
        <v/>
      </c>
      <c r="AE156" s="2293">
        <f>J156+N156+S156+W156</f>
        <v/>
      </c>
      <c r="AF156" s="2296">
        <f>AD156+AE156</f>
        <v/>
      </c>
      <c r="AG156" s="2297">
        <f>IF(AC156=0,0,AD156/AC156*90)</f>
        <v/>
      </c>
      <c r="AH156" s="2298">
        <f>IF(AB156=0,0,AC156/AB156)</f>
        <v/>
      </c>
      <c r="AI156" s="2288" t="n"/>
      <c r="AJ156" s="2299" t="n"/>
    </row>
    <row r="157">
      <c r="A157" s="2286" t="inlineStr">
        <is>
          <t>Lukas Ambros</t>
        </is>
      </c>
      <c r="B157" s="2287" t="inlineStr">
        <is>
          <t>MCO</t>
        </is>
      </c>
      <c r="C157" s="2288" t="n"/>
      <c r="D157" s="2288" t="n"/>
      <c r="E157" s="2492" t="inlineStr">
        <is>
          <t>Górnik Zabrze</t>
        </is>
      </c>
      <c r="F157" s="2330" t="inlineStr">
        <is>
          <t>Ekstraklasa</t>
        </is>
      </c>
      <c r="G157" s="2291" t="n">
        <v>26</v>
      </c>
      <c r="H157" s="2291" t="n">
        <v>1871</v>
      </c>
      <c r="I157" s="2292" t="n">
        <v>1</v>
      </c>
      <c r="J157" s="2293" t="n">
        <v>5</v>
      </c>
      <c r="K157" s="2291" t="n">
        <v>3</v>
      </c>
      <c r="L157" s="2291" t="n">
        <v>179</v>
      </c>
      <c r="M157" s="2292" t="n">
        <v>1</v>
      </c>
      <c r="N157" s="2293" t="n">
        <v>0</v>
      </c>
      <c r="O157" s="2318" t="inlineStr">
        <is>
          <t>—</t>
        </is>
      </c>
      <c r="P157" s="2291" t="n">
        <v>0</v>
      </c>
      <c r="Q157" s="2291" t="n">
        <v>0</v>
      </c>
      <c r="R157" s="2292" t="n">
        <v>0</v>
      </c>
      <c r="S157" s="2293" t="n">
        <v>0</v>
      </c>
      <c r="T157" s="2291" t="n">
        <v>0</v>
      </c>
      <c r="U157" s="2291" t="n">
        <v>0</v>
      </c>
      <c r="V157" s="2292" t="n">
        <v>0</v>
      </c>
      <c r="W157" s="2293" t="n">
        <v>0</v>
      </c>
      <c r="X157" s="2291" t="n">
        <v>0</v>
      </c>
      <c r="Y157" s="2291" t="n">
        <v>0</v>
      </c>
      <c r="Z157" s="2292" t="n">
        <v>0</v>
      </c>
      <c r="AA157" s="2293" t="n">
        <v>0</v>
      </c>
      <c r="AB157" s="2295">
        <f>G157+K157+P157+T157</f>
        <v/>
      </c>
      <c r="AC157" s="2295">
        <f>H157+L157+Q157+U157</f>
        <v/>
      </c>
      <c r="AD157" s="2292">
        <f>I157+M157+R157+V157</f>
        <v/>
      </c>
      <c r="AE157" s="2293">
        <f>J157+N157+S157+W157</f>
        <v/>
      </c>
      <c r="AF157" s="2296">
        <f>AD157+AE157</f>
        <v/>
      </c>
      <c r="AG157" s="2297">
        <f>IF(AC157=0,0,AD157/AC157*90)</f>
        <v/>
      </c>
      <c r="AH157" s="2298">
        <f>IF(AB157=0,0,AC157/AB157)</f>
        <v/>
      </c>
      <c r="AI157" s="2288" t="n"/>
      <c r="AJ157" s="2299" t="n"/>
    </row>
    <row r="158">
      <c r="A158" s="2286" t="inlineStr">
        <is>
          <t>Roberto Alves</t>
        </is>
      </c>
      <c r="B158" s="2287" t="inlineStr">
        <is>
          <t>MCO</t>
        </is>
      </c>
      <c r="C158" s="2288" t="n"/>
      <c r="D158" s="2288" t="n"/>
      <c r="E158" s="2498" t="inlineStr">
        <is>
          <t>Radomiak Radom</t>
        </is>
      </c>
      <c r="F158" s="2330" t="inlineStr">
        <is>
          <t>Ekstraklasa</t>
        </is>
      </c>
      <c r="G158" s="2291" t="n">
        <v>23</v>
      </c>
      <c r="H158" s="2291" t="n">
        <v>1148</v>
      </c>
      <c r="I158" s="2292" t="n">
        <v>4</v>
      </c>
      <c r="J158" s="2293" t="n">
        <v>3</v>
      </c>
      <c r="K158" s="2291" t="n">
        <v>0</v>
      </c>
      <c r="L158" s="2291" t="n">
        <v>0</v>
      </c>
      <c r="M158" s="2292" t="n">
        <v>0</v>
      </c>
      <c r="N158" s="2293" t="n">
        <v>0</v>
      </c>
      <c r="O158" s="2318" t="inlineStr">
        <is>
          <t>—</t>
        </is>
      </c>
      <c r="P158" s="2291" t="n">
        <v>0</v>
      </c>
      <c r="Q158" s="2291" t="n">
        <v>0</v>
      </c>
      <c r="R158" s="2292" t="n">
        <v>0</v>
      </c>
      <c r="S158" s="2293" t="n">
        <v>0</v>
      </c>
      <c r="T158" s="2291" t="n">
        <v>0</v>
      </c>
      <c r="U158" s="2291" t="n">
        <v>0</v>
      </c>
      <c r="V158" s="2292" t="n">
        <v>0</v>
      </c>
      <c r="W158" s="2293" t="n">
        <v>0</v>
      </c>
      <c r="X158" s="2291" t="n">
        <v>0</v>
      </c>
      <c r="Y158" s="2291" t="n">
        <v>0</v>
      </c>
      <c r="Z158" s="2292" t="n">
        <v>0</v>
      </c>
      <c r="AA158" s="2293" t="n">
        <v>0</v>
      </c>
      <c r="AB158" s="2295">
        <f>G158+K158+P158+T158</f>
        <v/>
      </c>
      <c r="AC158" s="2295">
        <f>H158+L158+Q158+U158</f>
        <v/>
      </c>
      <c r="AD158" s="2292">
        <f>I158+M158+R158+V158</f>
        <v/>
      </c>
      <c r="AE158" s="2293">
        <f>J158+N158+S158+W158</f>
        <v/>
      </c>
      <c r="AF158" s="2296">
        <f>AD158+AE158</f>
        <v/>
      </c>
      <c r="AG158" s="2297">
        <f>IF(AC158=0,0,AD158/AC158*90)</f>
        <v/>
      </c>
      <c r="AH158" s="2298">
        <f>IF(AB158=0,0,AC158/AB158)</f>
        <v/>
      </c>
      <c r="AI158" s="2288" t="n"/>
      <c r="AJ158" s="2299" t="n"/>
    </row>
    <row r="159">
      <c r="A159" s="2286" t="inlineStr">
        <is>
          <t>Ivo Rodrigues</t>
        </is>
      </c>
      <c r="B159" s="2287" t="inlineStr">
        <is>
          <t>MCO</t>
        </is>
      </c>
      <c r="C159" s="2288" t="n"/>
      <c r="D159" s="2288" t="n"/>
      <c r="E159" s="2500" t="inlineStr">
        <is>
          <t>Motor Lublin</t>
        </is>
      </c>
      <c r="F159" s="2330" t="inlineStr">
        <is>
          <t>Ekstraklasa</t>
        </is>
      </c>
      <c r="G159" s="2291" t="n">
        <v>31</v>
      </c>
      <c r="H159" s="2291" t="n">
        <v>2432</v>
      </c>
      <c r="I159" s="2292" t="n">
        <v>2</v>
      </c>
      <c r="J159" s="2293" t="n">
        <v>5</v>
      </c>
      <c r="K159" s="2291" t="n">
        <v>0</v>
      </c>
      <c r="L159" s="2291" t="n">
        <v>0</v>
      </c>
      <c r="M159" s="2292" t="n">
        <v>0</v>
      </c>
      <c r="N159" s="2293" t="n">
        <v>0</v>
      </c>
      <c r="O159" s="2318" t="inlineStr">
        <is>
          <t>—</t>
        </is>
      </c>
      <c r="P159" s="2291" t="n">
        <v>0</v>
      </c>
      <c r="Q159" s="2291" t="n">
        <v>0</v>
      </c>
      <c r="R159" s="2292" t="n">
        <v>0</v>
      </c>
      <c r="S159" s="2293" t="n">
        <v>0</v>
      </c>
      <c r="T159" s="2291" t="n">
        <v>0</v>
      </c>
      <c r="U159" s="2291" t="n">
        <v>0</v>
      </c>
      <c r="V159" s="2292" t="n">
        <v>0</v>
      </c>
      <c r="W159" s="2293" t="n">
        <v>0</v>
      </c>
      <c r="X159" s="2291" t="n">
        <v>0</v>
      </c>
      <c r="Y159" s="2291" t="n">
        <v>0</v>
      </c>
      <c r="Z159" s="2292" t="n">
        <v>0</v>
      </c>
      <c r="AA159" s="2293" t="n">
        <v>0</v>
      </c>
      <c r="AB159" s="2295">
        <f>G159+K159+P159+T159</f>
        <v/>
      </c>
      <c r="AC159" s="2295">
        <f>H159+L159+Q159+U159</f>
        <v/>
      </c>
      <c r="AD159" s="2292">
        <f>I159+M159+R159+V159</f>
        <v/>
      </c>
      <c r="AE159" s="2293">
        <f>J159+N159+S159+W159</f>
        <v/>
      </c>
      <c r="AF159" s="2296">
        <f>AD159+AE159</f>
        <v/>
      </c>
      <c r="AG159" s="2297">
        <f>IF(AC159=0,0,AD159/AC159*90)</f>
        <v/>
      </c>
      <c r="AH159" s="2298">
        <f>IF(AB159=0,0,AC159/AB159)</f>
        <v/>
      </c>
      <c r="AI159" s="2288" t="n"/>
      <c r="AJ159" s="2299" t="n"/>
    </row>
    <row r="160">
      <c r="A160" s="2286" t="inlineStr">
        <is>
          <t>Jorge Carrascal</t>
        </is>
      </c>
      <c r="B160" s="2287" t="inlineStr">
        <is>
          <t>MCO</t>
        </is>
      </c>
      <c r="C160" s="2288" t="n"/>
      <c r="D160" s="2288" t="n"/>
      <c r="E160" s="2624" t="inlineStr">
        <is>
          <t>Flamengo</t>
        </is>
      </c>
      <c r="F160" s="2471" t="inlineStr">
        <is>
          <t>Brasileirão</t>
        </is>
      </c>
      <c r="G160" s="2291" t="n">
        <v>16</v>
      </c>
      <c r="H160" s="2291" t="n">
        <v>824</v>
      </c>
      <c r="I160" s="2292" t="n">
        <v>2</v>
      </c>
      <c r="J160" s="2293" t="n">
        <v>5</v>
      </c>
      <c r="K160" s="2291" t="n">
        <v>0</v>
      </c>
      <c r="L160" s="2291" t="n">
        <v>0</v>
      </c>
      <c r="M160" s="2292" t="n">
        <v>0</v>
      </c>
      <c r="N160" s="2293" t="n">
        <v>0</v>
      </c>
      <c r="O160" s="2318" t="inlineStr">
        <is>
          <t>—</t>
        </is>
      </c>
      <c r="P160" s="2291" t="n">
        <v>0</v>
      </c>
      <c r="Q160" s="2291" t="n">
        <v>0</v>
      </c>
      <c r="R160" s="2292" t="n">
        <v>0</v>
      </c>
      <c r="S160" s="2293" t="n">
        <v>0</v>
      </c>
      <c r="T160" s="2291" t="n">
        <v>3</v>
      </c>
      <c r="U160" s="2291" t="n">
        <v>208</v>
      </c>
      <c r="V160" s="2292" t="n">
        <v>0</v>
      </c>
      <c r="W160" s="2293" t="n">
        <v>0</v>
      </c>
      <c r="X160" s="2291" t="n">
        <v>0</v>
      </c>
      <c r="Y160" s="2291" t="n">
        <v>0</v>
      </c>
      <c r="Z160" s="2292" t="n">
        <v>0</v>
      </c>
      <c r="AA160" s="2293" t="n">
        <v>0</v>
      </c>
      <c r="AB160" s="2295">
        <f>G160+K160+P160+T160</f>
        <v/>
      </c>
      <c r="AC160" s="2295">
        <f>H160+L160+Q160+U160</f>
        <v/>
      </c>
      <c r="AD160" s="2292">
        <f>I160+M160+R160+V160</f>
        <v/>
      </c>
      <c r="AE160" s="2293">
        <f>J160+N160+S160+W160</f>
        <v/>
      </c>
      <c r="AF160" s="2296">
        <f>AD160+AE160</f>
        <v/>
      </c>
      <c r="AG160" s="2297">
        <f>IF(AC160=0,0,AD160/AC160*90)</f>
        <v/>
      </c>
      <c r="AH160" s="2298">
        <f>IF(AB160=0,0,AC160/AB160)</f>
        <v/>
      </c>
      <c r="AI160" s="2288" t="n"/>
      <c r="AJ160" s="2299" t="n"/>
    </row>
    <row r="161">
      <c r="A161" s="2286" t="inlineStr">
        <is>
          <t>Santiago Rodríguez</t>
        </is>
      </c>
      <c r="B161" s="2287" t="inlineStr">
        <is>
          <t>MCO</t>
        </is>
      </c>
      <c r="C161" s="2288" t="n"/>
      <c r="D161" s="2288" t="n"/>
      <c r="E161" s="2393" t="inlineStr">
        <is>
          <t>Botafogo</t>
        </is>
      </c>
      <c r="F161" s="2471" t="inlineStr">
        <is>
          <t>Brasileirão</t>
        </is>
      </c>
      <c r="G161" s="2291" t="n">
        <v>26</v>
      </c>
      <c r="H161" s="2291" t="n">
        <v>1328</v>
      </c>
      <c r="I161" s="2292" t="n">
        <v>2</v>
      </c>
      <c r="J161" s="2293" t="n">
        <v>5</v>
      </c>
      <c r="K161" s="2291" t="n">
        <v>0</v>
      </c>
      <c r="L161" s="2291" t="n">
        <v>0</v>
      </c>
      <c r="M161" s="2292" t="n">
        <v>0</v>
      </c>
      <c r="N161" s="2293" t="n">
        <v>0</v>
      </c>
      <c r="O161" s="2318" t="inlineStr">
        <is>
          <t>—</t>
        </is>
      </c>
      <c r="P161" s="2291" t="n">
        <v>0</v>
      </c>
      <c r="Q161" s="2291" t="n">
        <v>0</v>
      </c>
      <c r="R161" s="2292" t="n">
        <v>0</v>
      </c>
      <c r="S161" s="2293" t="n">
        <v>0</v>
      </c>
      <c r="T161" s="2291" t="n">
        <v>0</v>
      </c>
      <c r="U161" s="2291" t="n">
        <v>0</v>
      </c>
      <c r="V161" s="2292" t="n">
        <v>0</v>
      </c>
      <c r="W161" s="2293" t="n">
        <v>0</v>
      </c>
      <c r="X161" s="2291" t="n">
        <v>0</v>
      </c>
      <c r="Y161" s="2291" t="n">
        <v>0</v>
      </c>
      <c r="Z161" s="2292" t="n">
        <v>0</v>
      </c>
      <c r="AA161" s="2293" t="n">
        <v>0</v>
      </c>
      <c r="AB161" s="2295">
        <f>G161+K161+P161+T161</f>
        <v/>
      </c>
      <c r="AC161" s="2295">
        <f>H161+L161+Q161+U161</f>
        <v/>
      </c>
      <c r="AD161" s="2292">
        <f>I161+M161+R161+V161</f>
        <v/>
      </c>
      <c r="AE161" s="2293">
        <f>J161+N161+S161+W161</f>
        <v/>
      </c>
      <c r="AF161" s="2296">
        <f>AD161+AE161</f>
        <v/>
      </c>
      <c r="AG161" s="2297">
        <f>IF(AC161=0,0,AD161/AC161*90)</f>
        <v/>
      </c>
      <c r="AH161" s="2298">
        <f>IF(AB161=0,0,AC161/AB161)</f>
        <v/>
      </c>
      <c r="AI161" s="2288" t="n"/>
      <c r="AJ161" s="2299" t="n"/>
    </row>
    <row r="162">
      <c r="A162" s="2286" t="inlineStr">
        <is>
          <t>Gustavo Scarpa</t>
        </is>
      </c>
      <c r="B162" s="2287" t="inlineStr">
        <is>
          <t>MCO</t>
        </is>
      </c>
      <c r="C162" s="2288" t="n"/>
      <c r="D162" s="2288" t="n"/>
      <c r="E162" s="2453" t="inlineStr">
        <is>
          <t>Atlético-MG</t>
        </is>
      </c>
      <c r="F162" s="2471" t="inlineStr">
        <is>
          <t>Brasileirão</t>
        </is>
      </c>
      <c r="G162" s="2291" t="n">
        <v>36</v>
      </c>
      <c r="H162" s="2291" t="n">
        <v>2305</v>
      </c>
      <c r="I162" s="2292" t="n">
        <v>2</v>
      </c>
      <c r="J162" s="2293" t="n">
        <v>3</v>
      </c>
      <c r="K162" s="2291" t="n">
        <v>8</v>
      </c>
      <c r="L162" s="2291" t="n">
        <v>657</v>
      </c>
      <c r="M162" s="2292" t="n">
        <v>0</v>
      </c>
      <c r="N162" s="2293" t="n">
        <v>2</v>
      </c>
      <c r="O162" s="2318" t="inlineStr">
        <is>
          <t>—</t>
        </is>
      </c>
      <c r="P162" s="2291" t="n">
        <v>0</v>
      </c>
      <c r="Q162" s="2291" t="n">
        <v>0</v>
      </c>
      <c r="R162" s="2292" t="n">
        <v>0</v>
      </c>
      <c r="S162" s="2293" t="n">
        <v>0</v>
      </c>
      <c r="T162" s="2291" t="n">
        <v>0</v>
      </c>
      <c r="U162" s="2291" t="n">
        <v>0</v>
      </c>
      <c r="V162" s="2292" t="n">
        <v>0</v>
      </c>
      <c r="W162" s="2293" t="n">
        <v>0</v>
      </c>
      <c r="X162" s="2291" t="n">
        <v>0</v>
      </c>
      <c r="Y162" s="2291" t="n">
        <v>0</v>
      </c>
      <c r="Z162" s="2292" t="n">
        <v>0</v>
      </c>
      <c r="AA162" s="2293" t="n">
        <v>0</v>
      </c>
      <c r="AB162" s="2295">
        <f>G162+K162+P162+T162</f>
        <v/>
      </c>
      <c r="AC162" s="2295">
        <f>H162+L162+Q162+U162</f>
        <v/>
      </c>
      <c r="AD162" s="2292">
        <f>I162+M162+R162+V162</f>
        <v/>
      </c>
      <c r="AE162" s="2293">
        <f>J162+N162+S162+W162</f>
        <v/>
      </c>
      <c r="AF162" s="2296">
        <f>AD162+AE162</f>
        <v/>
      </c>
      <c r="AG162" s="2297">
        <f>IF(AC162=0,0,AD162/AC162*90)</f>
        <v/>
      </c>
      <c r="AH162" s="2298">
        <f>IF(AB162=0,0,AC162/AB162)</f>
        <v/>
      </c>
      <c r="AI162" s="2288" t="n"/>
      <c r="AJ162" s="2299" t="n"/>
    </row>
    <row r="163">
      <c r="A163" s="2286" t="inlineStr">
        <is>
          <t>Igor Gomes</t>
        </is>
      </c>
      <c r="B163" s="2287" t="inlineStr">
        <is>
          <t>MCO</t>
        </is>
      </c>
      <c r="C163" s="2288" t="n"/>
      <c r="D163" s="2288" t="n"/>
      <c r="E163" s="2453" t="inlineStr">
        <is>
          <t>Atlético-MG</t>
        </is>
      </c>
      <c r="F163" s="2471" t="inlineStr">
        <is>
          <t>Brasileirão</t>
        </is>
      </c>
      <c r="G163" s="2291" t="n">
        <v>34</v>
      </c>
      <c r="H163" s="2291" t="n">
        <v>1826</v>
      </c>
      <c r="I163" s="2292" t="n">
        <v>5</v>
      </c>
      <c r="J163" s="2293" t="n">
        <v>2</v>
      </c>
      <c r="K163" s="2291" t="n">
        <v>8</v>
      </c>
      <c r="L163" s="2291" t="n">
        <v>268</v>
      </c>
      <c r="M163" s="2292" t="n">
        <v>0</v>
      </c>
      <c r="N163" s="2293" t="n">
        <v>0</v>
      </c>
      <c r="O163" s="2318" t="inlineStr">
        <is>
          <t>—</t>
        </is>
      </c>
      <c r="P163" s="2291" t="n">
        <v>0</v>
      </c>
      <c r="Q163" s="2291" t="n">
        <v>0</v>
      </c>
      <c r="R163" s="2292" t="n">
        <v>0</v>
      </c>
      <c r="S163" s="2293" t="n">
        <v>0</v>
      </c>
      <c r="T163" s="2291" t="n">
        <v>0</v>
      </c>
      <c r="U163" s="2291" t="n">
        <v>0</v>
      </c>
      <c r="V163" s="2292" t="n">
        <v>0</v>
      </c>
      <c r="W163" s="2293" t="n">
        <v>0</v>
      </c>
      <c r="X163" s="2291" t="n">
        <v>0</v>
      </c>
      <c r="Y163" s="2291" t="n">
        <v>0</v>
      </c>
      <c r="Z163" s="2292" t="n">
        <v>0</v>
      </c>
      <c r="AA163" s="2293" t="n">
        <v>0</v>
      </c>
      <c r="AB163" s="2295">
        <f>G163+K163+P163+T163</f>
        <v/>
      </c>
      <c r="AC163" s="2295">
        <f>H163+L163+Q163+U163</f>
        <v/>
      </c>
      <c r="AD163" s="2292">
        <f>I163+M163+R163+V163</f>
        <v/>
      </c>
      <c r="AE163" s="2293">
        <f>J163+N163+S163+W163</f>
        <v/>
      </c>
      <c r="AF163" s="2296">
        <f>AD163+AE163</f>
        <v/>
      </c>
      <c r="AG163" s="2297">
        <f>IF(AC163=0,0,AD163/AC163*90)</f>
        <v/>
      </c>
      <c r="AH163" s="2298">
        <f>IF(AB163=0,0,AC163/AB163)</f>
        <v/>
      </c>
      <c r="AI163" s="2288" t="n"/>
      <c r="AJ163" s="2299" t="n"/>
    </row>
    <row r="164">
      <c r="A164" s="2286" t="inlineStr">
        <is>
          <t>Tomás Pochettino</t>
        </is>
      </c>
      <c r="B164" s="2287" t="inlineStr">
        <is>
          <t>MCO</t>
        </is>
      </c>
      <c r="C164" s="2288" t="n"/>
      <c r="D164" s="2288" t="n"/>
      <c r="E164" s="2626" t="inlineStr">
        <is>
          <t>Vitória</t>
        </is>
      </c>
      <c r="F164" s="2471" t="inlineStr">
        <is>
          <t>Brasileirão</t>
        </is>
      </c>
      <c r="G164" s="2291" t="n">
        <v>26</v>
      </c>
      <c r="H164" s="2291" t="n">
        <v>1537</v>
      </c>
      <c r="I164" s="2292" t="n">
        <v>3</v>
      </c>
      <c r="J164" s="2293" t="n">
        <v>4</v>
      </c>
      <c r="K164" s="2291" t="n">
        <v>0</v>
      </c>
      <c r="L164" s="2291" t="n">
        <v>0</v>
      </c>
      <c r="M164" s="2292" t="n">
        <v>0</v>
      </c>
      <c r="N164" s="2293" t="n">
        <v>0</v>
      </c>
      <c r="O164" s="2318" t="inlineStr">
        <is>
          <t>—</t>
        </is>
      </c>
      <c r="P164" s="2291" t="n">
        <v>0</v>
      </c>
      <c r="Q164" s="2291" t="n">
        <v>0</v>
      </c>
      <c r="R164" s="2292" t="n">
        <v>0</v>
      </c>
      <c r="S164" s="2293" t="n">
        <v>0</v>
      </c>
      <c r="T164" s="2291" t="n">
        <v>0</v>
      </c>
      <c r="U164" s="2291" t="n">
        <v>0</v>
      </c>
      <c r="V164" s="2292" t="n">
        <v>0</v>
      </c>
      <c r="W164" s="2293" t="n">
        <v>0</v>
      </c>
      <c r="X164" s="2291" t="n">
        <v>0</v>
      </c>
      <c r="Y164" s="2291" t="n">
        <v>0</v>
      </c>
      <c r="Z164" s="2292" t="n">
        <v>0</v>
      </c>
      <c r="AA164" s="2293" t="n">
        <v>0</v>
      </c>
      <c r="AB164" s="2295">
        <f>G164+K164+P164+T164</f>
        <v/>
      </c>
      <c r="AC164" s="2295">
        <f>H164+L164+Q164+U164</f>
        <v/>
      </c>
      <c r="AD164" s="2292">
        <f>I164+M164+R164+V164</f>
        <v/>
      </c>
      <c r="AE164" s="2293">
        <f>J164+N164+S164+W164</f>
        <v/>
      </c>
      <c r="AF164" s="2296">
        <f>AD164+AE164</f>
        <v/>
      </c>
      <c r="AG164" s="2297">
        <f>IF(AC164=0,0,AD164/AC164*90)</f>
        <v/>
      </c>
      <c r="AH164" s="2298">
        <f>IF(AB164=0,0,AC164/AB164)</f>
        <v/>
      </c>
      <c r="AI164" s="2288" t="n"/>
      <c r="AJ164" s="2299" t="n"/>
    </row>
    <row r="165">
      <c r="A165" s="2286" t="inlineStr">
        <is>
          <t>Tomás Pochettino</t>
        </is>
      </c>
      <c r="B165" s="2287" t="inlineStr">
        <is>
          <t>MCO</t>
        </is>
      </c>
      <c r="C165" s="2288" t="n"/>
      <c r="D165" s="2288" t="n"/>
      <c r="E165" s="2493" t="inlineStr">
        <is>
          <t>Fortaleza</t>
        </is>
      </c>
      <c r="F165" s="2471" t="inlineStr">
        <is>
          <t>Brasileirão</t>
        </is>
      </c>
      <c r="G165" s="2291" t="n">
        <v>26</v>
      </c>
      <c r="H165" s="2291" t="n">
        <v>1545</v>
      </c>
      <c r="I165" s="2292" t="n">
        <v>3</v>
      </c>
      <c r="J165" s="2293" t="n">
        <v>4</v>
      </c>
      <c r="K165" s="2291" t="n">
        <v>0</v>
      </c>
      <c r="L165" s="2291" t="n">
        <v>0</v>
      </c>
      <c r="M165" s="2292" t="n">
        <v>0</v>
      </c>
      <c r="N165" s="2293" t="n">
        <v>0</v>
      </c>
      <c r="O165" s="2318" t="inlineStr">
        <is>
          <t>—</t>
        </is>
      </c>
      <c r="P165" s="2291" t="n">
        <v>0</v>
      </c>
      <c r="Q165" s="2291" t="n">
        <v>0</v>
      </c>
      <c r="R165" s="2292" t="n">
        <v>0</v>
      </c>
      <c r="S165" s="2293" t="n">
        <v>0</v>
      </c>
      <c r="T165" s="2291" t="n">
        <v>0</v>
      </c>
      <c r="U165" s="2291" t="n">
        <v>0</v>
      </c>
      <c r="V165" s="2292" t="n">
        <v>0</v>
      </c>
      <c r="W165" s="2293" t="n">
        <v>0</v>
      </c>
      <c r="X165" s="2291" t="n">
        <v>0</v>
      </c>
      <c r="Y165" s="2291" t="n">
        <v>0</v>
      </c>
      <c r="Z165" s="2292" t="n">
        <v>0</v>
      </c>
      <c r="AA165" s="2293" t="n">
        <v>0</v>
      </c>
      <c r="AB165" s="2295">
        <f>G165+K165+P165+T165</f>
        <v/>
      </c>
      <c r="AC165" s="2295">
        <f>H165+L165+Q165+U165</f>
        <v/>
      </c>
      <c r="AD165" s="2292">
        <f>I165+M165+R165+V165</f>
        <v/>
      </c>
      <c r="AE165" s="2293">
        <f>J165+N165+S165+W165</f>
        <v/>
      </c>
      <c r="AF165" s="2296">
        <f>AD165+AE165</f>
        <v/>
      </c>
      <c r="AG165" s="2297">
        <f>IF(AC165=0,0,AD165/AC165*90)</f>
        <v/>
      </c>
      <c r="AH165" s="2298">
        <f>IF(AB165=0,0,AC165/AB165)</f>
        <v/>
      </c>
      <c r="AI165" s="2288" t="n"/>
      <c r="AJ165" s="2299" t="n"/>
    </row>
    <row r="166">
      <c r="A166" s="2286" t="inlineStr">
        <is>
          <t>Nenê</t>
        </is>
      </c>
      <c r="B166" s="2287" t="inlineStr">
        <is>
          <t>MCO</t>
        </is>
      </c>
      <c r="C166" s="2288" t="n"/>
      <c r="D166" s="2288" t="n"/>
      <c r="E166" s="2498" t="inlineStr">
        <is>
          <t>Juventude</t>
        </is>
      </c>
      <c r="F166" s="2471" t="inlineStr">
        <is>
          <t>Brasileirão</t>
        </is>
      </c>
      <c r="G166" s="2291" t="n">
        <v>25</v>
      </c>
      <c r="H166" s="2291" t="n">
        <v>1006</v>
      </c>
      <c r="I166" s="2292" t="n">
        <v>3</v>
      </c>
      <c r="J166" s="2293" t="n">
        <v>4</v>
      </c>
      <c r="K166" s="2291" t="n">
        <v>0</v>
      </c>
      <c r="L166" s="2291" t="n">
        <v>0</v>
      </c>
      <c r="M166" s="2292" t="n">
        <v>0</v>
      </c>
      <c r="N166" s="2293" t="n">
        <v>0</v>
      </c>
      <c r="O166" s="2318" t="inlineStr">
        <is>
          <t>—</t>
        </is>
      </c>
      <c r="P166" s="2291" t="n">
        <v>0</v>
      </c>
      <c r="Q166" s="2291" t="n">
        <v>0</v>
      </c>
      <c r="R166" s="2292" t="n">
        <v>0</v>
      </c>
      <c r="S166" s="2293" t="n">
        <v>0</v>
      </c>
      <c r="T166" s="2291" t="n">
        <v>0</v>
      </c>
      <c r="U166" s="2291" t="n">
        <v>0</v>
      </c>
      <c r="V166" s="2292" t="n">
        <v>0</v>
      </c>
      <c r="W166" s="2293" t="n">
        <v>0</v>
      </c>
      <c r="X166" s="2291" t="n">
        <v>0</v>
      </c>
      <c r="Y166" s="2291" t="n">
        <v>0</v>
      </c>
      <c r="Z166" s="2292" t="n">
        <v>0</v>
      </c>
      <c r="AA166" s="2293" t="n">
        <v>0</v>
      </c>
      <c r="AB166" s="2295">
        <f>G166+K166+P166+T166</f>
        <v/>
      </c>
      <c r="AC166" s="2295">
        <f>H166+L166+Q166+U166</f>
        <v/>
      </c>
      <c r="AD166" s="2292">
        <f>I166+M166+R166+V166</f>
        <v/>
      </c>
      <c r="AE166" s="2293">
        <f>J166+N166+S166+W166</f>
        <v/>
      </c>
      <c r="AF166" s="2296">
        <f>AD166+AE166</f>
        <v/>
      </c>
      <c r="AG166" s="2297">
        <f>IF(AC166=0,0,AD166/AC166*90)</f>
        <v/>
      </c>
      <c r="AH166" s="2298">
        <f>IF(AB166=0,0,AC166/AB166)</f>
        <v/>
      </c>
      <c r="AI166" s="2288" t="n"/>
      <c r="AJ166" s="2299" t="n"/>
    </row>
    <row r="167">
      <c r="A167" s="2286" t="inlineStr">
        <is>
          <t>Gilberto Mora</t>
        </is>
      </c>
      <c r="B167" s="2287" t="inlineStr">
        <is>
          <t>MCO</t>
        </is>
      </c>
      <c r="C167" s="2288" t="n"/>
      <c r="D167" s="2288" t="n"/>
      <c r="E167" s="2489" t="inlineStr">
        <is>
          <t>Tijuana</t>
        </is>
      </c>
      <c r="F167" s="2648" t="inlineStr">
        <is>
          <t>Liga MX</t>
        </is>
      </c>
      <c r="G167" s="2291" t="n">
        <v>20</v>
      </c>
      <c r="H167" s="2291" t="n">
        <v>1394</v>
      </c>
      <c r="I167" s="2292" t="n">
        <v>6</v>
      </c>
      <c r="J167" s="2293" t="n">
        <v>1</v>
      </c>
      <c r="K167" s="2291" t="n">
        <v>0</v>
      </c>
      <c r="L167" s="2291" t="n">
        <v>0</v>
      </c>
      <c r="M167" s="2292" t="n">
        <v>0</v>
      </c>
      <c r="N167" s="2293" t="n">
        <v>0</v>
      </c>
      <c r="O167" s="2318" t="inlineStr">
        <is>
          <t>—</t>
        </is>
      </c>
      <c r="P167" s="2291" t="n">
        <v>2</v>
      </c>
      <c r="Q167" s="2291" t="n">
        <v>170</v>
      </c>
      <c r="R167" s="2292" t="n">
        <v>0</v>
      </c>
      <c r="S167" s="2293" t="n">
        <v>0</v>
      </c>
      <c r="T167" s="2291" t="n">
        <v>0</v>
      </c>
      <c r="U167" s="2291" t="n">
        <v>0</v>
      </c>
      <c r="V167" s="2292" t="n">
        <v>0</v>
      </c>
      <c r="W167" s="2293" t="n">
        <v>0</v>
      </c>
      <c r="X167" s="2291" t="n">
        <v>0</v>
      </c>
      <c r="Y167" s="2291" t="n">
        <v>0</v>
      </c>
      <c r="Z167" s="2292" t="n">
        <v>0</v>
      </c>
      <c r="AA167" s="2293" t="n">
        <v>0</v>
      </c>
      <c r="AB167" s="2295">
        <f>G167+K167+P167+T167</f>
        <v/>
      </c>
      <c r="AC167" s="2295">
        <f>H167+L167+Q167+U167</f>
        <v/>
      </c>
      <c r="AD167" s="2292">
        <f>I167+M167+R167+V167</f>
        <v/>
      </c>
      <c r="AE167" s="2293">
        <f>J167+N167+S167+W167</f>
        <v/>
      </c>
      <c r="AF167" s="2296">
        <f>AD167+AE167</f>
        <v/>
      </c>
      <c r="AG167" s="2297">
        <f>IF(AC167=0,0,AD167/AC167*90)</f>
        <v/>
      </c>
      <c r="AH167" s="2298">
        <f>IF(AB167=0,0,AC167/AB167)</f>
        <v/>
      </c>
      <c r="AI167" s="2288" t="n"/>
      <c r="AJ167" s="2299" t="n"/>
    </row>
    <row r="168">
      <c r="A168" s="2286" t="inlineStr">
        <is>
          <t>Arturo González</t>
        </is>
      </c>
      <c r="B168" s="2287" t="inlineStr">
        <is>
          <t>MCO</t>
        </is>
      </c>
      <c r="C168" s="2288" t="n"/>
      <c r="D168" s="2288" t="n"/>
      <c r="E168" s="2527" t="inlineStr">
        <is>
          <t>Atlas</t>
        </is>
      </c>
      <c r="F168" s="2648" t="inlineStr">
        <is>
          <t>Liga MX</t>
        </is>
      </c>
      <c r="G168" s="2291" t="n">
        <v>30</v>
      </c>
      <c r="H168" s="2291" t="n">
        <v>1437</v>
      </c>
      <c r="I168" s="2292" t="n">
        <v>7</v>
      </c>
      <c r="J168" s="2293" t="n">
        <v>0</v>
      </c>
      <c r="K168" s="2291" t="n">
        <v>0</v>
      </c>
      <c r="L168" s="2291" t="n">
        <v>0</v>
      </c>
      <c r="M168" s="2292" t="n">
        <v>0</v>
      </c>
      <c r="N168" s="2293" t="n">
        <v>0</v>
      </c>
      <c r="O168" s="2318" t="inlineStr">
        <is>
          <t>—</t>
        </is>
      </c>
      <c r="P168" s="2291" t="n">
        <v>3</v>
      </c>
      <c r="Q168" s="2291" t="n">
        <v>132</v>
      </c>
      <c r="R168" s="2292" t="n">
        <v>0</v>
      </c>
      <c r="S168" s="2293" t="n">
        <v>0</v>
      </c>
      <c r="T168" s="2291" t="n">
        <v>0</v>
      </c>
      <c r="U168" s="2291" t="n">
        <v>0</v>
      </c>
      <c r="V168" s="2292" t="n">
        <v>0</v>
      </c>
      <c r="W168" s="2293" t="n">
        <v>0</v>
      </c>
      <c r="X168" s="2291" t="n">
        <v>0</v>
      </c>
      <c r="Y168" s="2291" t="n">
        <v>0</v>
      </c>
      <c r="Z168" s="2292" t="n">
        <v>0</v>
      </c>
      <c r="AA168" s="2293" t="n">
        <v>0</v>
      </c>
      <c r="AB168" s="2295">
        <f>G168+K168+P168+T168</f>
        <v/>
      </c>
      <c r="AC168" s="2295">
        <f>H168+L168+Q168+U168</f>
        <v/>
      </c>
      <c r="AD168" s="2292">
        <f>I168+M168+R168+V168</f>
        <v/>
      </c>
      <c r="AE168" s="2293">
        <f>J168+N168+S168+W168</f>
        <v/>
      </c>
      <c r="AF168" s="2296">
        <f>AD168+AE168</f>
        <v/>
      </c>
      <c r="AG168" s="2297">
        <f>IF(AC168=0,0,AD168/AC168*90)</f>
        <v/>
      </c>
      <c r="AH168" s="2298">
        <f>IF(AB168=0,0,AC168/AB168)</f>
        <v/>
      </c>
      <c r="AI168" s="2288" t="n"/>
      <c r="AJ168" s="2299" t="n"/>
    </row>
    <row r="169">
      <c r="A169" s="2286" t="inlineStr">
        <is>
          <t>Carlos Baltazar</t>
        </is>
      </c>
      <c r="B169" s="2287" t="inlineStr">
        <is>
          <t>MCO</t>
        </is>
      </c>
      <c r="C169" s="2288" t="n"/>
      <c r="D169" s="2288" t="n"/>
      <c r="E169" s="2391" t="inlineStr">
        <is>
          <t>Puebla</t>
        </is>
      </c>
      <c r="F169" s="2648" t="inlineStr">
        <is>
          <t>Liga MX</t>
        </is>
      </c>
      <c r="G169" s="2291" t="n">
        <v>23</v>
      </c>
      <c r="H169" s="2291" t="n">
        <v>834</v>
      </c>
      <c r="I169" s="2292" t="n">
        <v>4</v>
      </c>
      <c r="J169" s="2293" t="n">
        <v>3</v>
      </c>
      <c r="K169" s="2291" t="n">
        <v>0</v>
      </c>
      <c r="L169" s="2291" t="n">
        <v>0</v>
      </c>
      <c r="M169" s="2292" t="n">
        <v>0</v>
      </c>
      <c r="N169" s="2293" t="n">
        <v>0</v>
      </c>
      <c r="O169" s="2318" t="inlineStr">
        <is>
          <t>—</t>
        </is>
      </c>
      <c r="P169" s="2291" t="n">
        <v>1</v>
      </c>
      <c r="Q169" s="2291" t="n">
        <v>82</v>
      </c>
      <c r="R169" s="2292" t="n">
        <v>0</v>
      </c>
      <c r="S169" s="2293" t="n">
        <v>0</v>
      </c>
      <c r="T169" s="2291" t="n">
        <v>0</v>
      </c>
      <c r="U169" s="2291" t="n">
        <v>0</v>
      </c>
      <c r="V169" s="2292" t="n">
        <v>0</v>
      </c>
      <c r="W169" s="2293" t="n">
        <v>0</v>
      </c>
      <c r="X169" s="2291" t="n">
        <v>0</v>
      </c>
      <c r="Y169" s="2291" t="n">
        <v>0</v>
      </c>
      <c r="Z169" s="2292" t="n">
        <v>0</v>
      </c>
      <c r="AA169" s="2293" t="n">
        <v>0</v>
      </c>
      <c r="AB169" s="2295">
        <f>G169+K169+P169+T169</f>
        <v/>
      </c>
      <c r="AC169" s="2295">
        <f>H169+L169+Q169+U169</f>
        <v/>
      </c>
      <c r="AD169" s="2292">
        <f>I169+M169+R169+V169</f>
        <v/>
      </c>
      <c r="AE169" s="2293">
        <f>J169+N169+S169+W169</f>
        <v/>
      </c>
      <c r="AF169" s="2296">
        <f>AD169+AE169</f>
        <v/>
      </c>
      <c r="AG169" s="2297">
        <f>IF(AC169=0,0,AD169/AC169*90)</f>
        <v/>
      </c>
      <c r="AH169" s="2298">
        <f>IF(AB169=0,0,AC169/AB169)</f>
        <v/>
      </c>
      <c r="AI169" s="2288" t="n"/>
      <c r="AJ169" s="2299" t="n"/>
    </row>
    <row r="170">
      <c r="A170" s="2286" t="inlineStr">
        <is>
          <t>Jens Odgaard</t>
        </is>
      </c>
      <c r="B170" s="2287" t="inlineStr">
        <is>
          <t>MCO</t>
        </is>
      </c>
      <c r="C170" s="2288" t="n">
        <v>26</v>
      </c>
      <c r="D170" s="2288" t="inlineStr">
        <is>
          <t>DEN</t>
        </is>
      </c>
      <c r="E170" s="2390" t="inlineStr">
        <is>
          <t>Bologna</t>
        </is>
      </c>
      <c r="F170" s="2386" t="inlineStr">
        <is>
          <t>Serie A</t>
        </is>
      </c>
      <c r="G170" s="2291" t="n">
        <v>26</v>
      </c>
      <c r="H170" s="2291" t="n">
        <v>1380</v>
      </c>
      <c r="I170" s="2292" t="n">
        <v>5</v>
      </c>
      <c r="J170" s="2293" t="n">
        <v>1</v>
      </c>
      <c r="K170" s="2291" t="n">
        <v>0</v>
      </c>
      <c r="L170" s="2291" t="n">
        <v>0</v>
      </c>
      <c r="M170" s="2292" t="n">
        <v>0</v>
      </c>
      <c r="N170" s="2293" t="n">
        <v>0</v>
      </c>
      <c r="O170" s="2313" t="inlineStr">
        <is>
          <t>UEL</t>
        </is>
      </c>
      <c r="P170" s="2291" t="n">
        <v>0</v>
      </c>
      <c r="Q170" s="2291" t="n">
        <v>0</v>
      </c>
      <c r="R170" s="2292" t="n">
        <v>0</v>
      </c>
      <c r="S170" s="2293" t="n">
        <v>0</v>
      </c>
      <c r="T170" s="2291" t="n">
        <v>0</v>
      </c>
      <c r="U170" s="2291" t="n">
        <v>0</v>
      </c>
      <c r="V170" s="2292" t="n">
        <v>0</v>
      </c>
      <c r="W170" s="2293" t="n">
        <v>0</v>
      </c>
      <c r="X170" s="2291" t="n">
        <v>0</v>
      </c>
      <c r="Y170" s="2291" t="n">
        <v>0</v>
      </c>
      <c r="Z170" s="2292" t="n">
        <v>0</v>
      </c>
      <c r="AA170" s="2293" t="n">
        <v>0</v>
      </c>
      <c r="AB170" s="2295">
        <f>G170+K170+P170+T170</f>
        <v/>
      </c>
      <c r="AC170" s="2295">
        <f>H170+L170+Q170+U170</f>
        <v/>
      </c>
      <c r="AD170" s="2292">
        <f>I170+M170+R170+V170</f>
        <v/>
      </c>
      <c r="AE170" s="2293">
        <f>J170+N170+S170+W170</f>
        <v/>
      </c>
      <c r="AF170" s="2296">
        <f>AD170+AE170</f>
        <v/>
      </c>
      <c r="AG170" s="2297">
        <f>IF(AC170=0,0,AD170/AC170*90)</f>
        <v/>
      </c>
      <c r="AH170" s="2298">
        <f>IF(AB170=0,0,AC170/AB170)</f>
        <v/>
      </c>
      <c r="AI170" s="2288" t="n"/>
      <c r="AJ170" s="2299" t="n"/>
    </row>
    <row r="171">
      <c r="A171" s="2286" t="inlineStr">
        <is>
          <t>Lorenzo Pellegrini</t>
        </is>
      </c>
      <c r="B171" s="2287" t="inlineStr">
        <is>
          <t>MCO</t>
        </is>
      </c>
      <c r="C171" s="2288" t="n">
        <v>29</v>
      </c>
      <c r="D171" s="2288" t="inlineStr">
        <is>
          <t>ITA</t>
        </is>
      </c>
      <c r="E171" s="2399" t="inlineStr">
        <is>
          <t>AS Roma</t>
        </is>
      </c>
      <c r="F171" s="2386" t="inlineStr">
        <is>
          <t>Serie A</t>
        </is>
      </c>
      <c r="G171" s="2291" t="n">
        <v>24</v>
      </c>
      <c r="H171" s="2291" t="n">
        <v>1476</v>
      </c>
      <c r="I171" s="2292" t="n">
        <v>4</v>
      </c>
      <c r="J171" s="2293" t="n">
        <v>2</v>
      </c>
      <c r="K171" s="2291" t="n">
        <v>0</v>
      </c>
      <c r="L171" s="2291" t="n">
        <v>0</v>
      </c>
      <c r="M171" s="2292" t="n">
        <v>0</v>
      </c>
      <c r="N171" s="2293" t="n">
        <v>0</v>
      </c>
      <c r="O171" s="2313" t="inlineStr">
        <is>
          <t>UEL</t>
        </is>
      </c>
      <c r="P171" s="2291" t="n">
        <v>0</v>
      </c>
      <c r="Q171" s="2291" t="n">
        <v>0</v>
      </c>
      <c r="R171" s="2292" t="n">
        <v>0</v>
      </c>
      <c r="S171" s="2293" t="n">
        <v>0</v>
      </c>
      <c r="T171" s="2291" t="n">
        <v>0</v>
      </c>
      <c r="U171" s="2291" t="n">
        <v>0</v>
      </c>
      <c r="V171" s="2292" t="n">
        <v>0</v>
      </c>
      <c r="W171" s="2293" t="n">
        <v>0</v>
      </c>
      <c r="X171" s="2291" t="n">
        <v>0</v>
      </c>
      <c r="Y171" s="2291" t="n">
        <v>0</v>
      </c>
      <c r="Z171" s="2292" t="n">
        <v>0</v>
      </c>
      <c r="AA171" s="2293" t="n">
        <v>0</v>
      </c>
      <c r="AB171" s="2295">
        <f>G171+K171+P171+T171</f>
        <v/>
      </c>
      <c r="AC171" s="2295">
        <f>H171+L171+Q171+U171</f>
        <v/>
      </c>
      <c r="AD171" s="2292">
        <f>I171+M171+R171+V171</f>
        <v/>
      </c>
      <c r="AE171" s="2293">
        <f>J171+N171+S171+W171</f>
        <v/>
      </c>
      <c r="AF171" s="2296">
        <f>AD171+AE171</f>
        <v/>
      </c>
      <c r="AG171" s="2297">
        <f>IF(AC171=0,0,AD171/AC171*90)</f>
        <v/>
      </c>
      <c r="AH171" s="2298">
        <f>IF(AB171=0,0,AC171/AB171)</f>
        <v/>
      </c>
      <c r="AI171" s="2288" t="n"/>
      <c r="AJ171" s="2299" t="n"/>
    </row>
    <row r="172">
      <c r="A172" s="2286" t="inlineStr">
        <is>
          <t>Lucas Paquetá</t>
        </is>
      </c>
      <c r="B172" s="2287" t="inlineStr">
        <is>
          <t>MCO</t>
        </is>
      </c>
      <c r="C172" s="2288" t="n">
        <v>27</v>
      </c>
      <c r="D172" s="2288" t="inlineStr">
        <is>
          <t>BRA</t>
        </is>
      </c>
      <c r="E172" s="2612" t="inlineStr">
        <is>
          <t>West Ham</t>
        </is>
      </c>
      <c r="F172" s="2422" t="inlineStr">
        <is>
          <t>Premier</t>
        </is>
      </c>
      <c r="G172" s="2291" t="n">
        <v>18</v>
      </c>
      <c r="H172" s="2291" t="n">
        <v>1522</v>
      </c>
      <c r="I172" s="2292" t="n">
        <v>4</v>
      </c>
      <c r="J172" s="2293" t="n">
        <v>1</v>
      </c>
      <c r="K172" s="2291" t="n">
        <v>1</v>
      </c>
      <c r="L172" s="2291" t="n">
        <v>0</v>
      </c>
      <c r="M172" s="2292" t="n">
        <v>1</v>
      </c>
      <c r="N172" s="2293" t="n">
        <v>0</v>
      </c>
      <c r="O172" s="2378" t="inlineStr">
        <is>
          <t>-</t>
        </is>
      </c>
      <c r="P172" s="2291" t="n">
        <v>0</v>
      </c>
      <c r="Q172" s="2291" t="n">
        <v>0</v>
      </c>
      <c r="R172" s="2292" t="n">
        <v>0</v>
      </c>
      <c r="S172" s="2293" t="n">
        <v>0</v>
      </c>
      <c r="T172" s="2291" t="n">
        <v>0</v>
      </c>
      <c r="U172" s="2291" t="n">
        <v>0</v>
      </c>
      <c r="V172" s="2292" t="n">
        <v>0</v>
      </c>
      <c r="W172" s="2293" t="n">
        <v>0</v>
      </c>
      <c r="X172" s="2291" t="n">
        <v>0</v>
      </c>
      <c r="Y172" s="2291" t="n">
        <v>0</v>
      </c>
      <c r="Z172" s="2292" t="n">
        <v>0</v>
      </c>
      <c r="AA172" s="2293" t="n">
        <v>0</v>
      </c>
      <c r="AB172" s="2295">
        <f>G172+K172+P172+T172</f>
        <v/>
      </c>
      <c r="AC172" s="2295">
        <f>H172+L172+Q172+U172</f>
        <v/>
      </c>
      <c r="AD172" s="2292">
        <f>I172+M172+R172+V172</f>
        <v/>
      </c>
      <c r="AE172" s="2293">
        <f>J172+N172+S172+W172</f>
        <v/>
      </c>
      <c r="AF172" s="2296">
        <f>AD172+AE172</f>
        <v/>
      </c>
      <c r="AG172" s="2297">
        <f>IF(AC172=0,0,AD172/AC172*90)</f>
        <v/>
      </c>
      <c r="AH172" s="2298">
        <f>IF(AB172=0,0,AC172/AB172)</f>
        <v/>
      </c>
      <c r="AI172" s="2288" t="n">
        <v>32</v>
      </c>
      <c r="AJ172" s="2299" t="n"/>
    </row>
    <row r="173">
      <c r="A173" s="2286" t="inlineStr">
        <is>
          <t>Antonio Vergara</t>
        </is>
      </c>
      <c r="B173" s="2287" t="inlineStr">
        <is>
          <t>MCO</t>
        </is>
      </c>
      <c r="C173" s="2288" t="n">
        <v>22</v>
      </c>
      <c r="D173" s="2288" t="inlineStr">
        <is>
          <t>ITA</t>
        </is>
      </c>
      <c r="E173" s="2592" t="inlineStr">
        <is>
          <t>SSC Nápoles</t>
        </is>
      </c>
      <c r="F173" s="2386" t="inlineStr">
        <is>
          <t>Serie A</t>
        </is>
      </c>
      <c r="G173" s="2291" t="n">
        <v>12</v>
      </c>
      <c r="H173" s="2291" t="n">
        <v>614</v>
      </c>
      <c r="I173" s="2292" t="n">
        <v>1</v>
      </c>
      <c r="J173" s="2293" t="n">
        <v>3</v>
      </c>
      <c r="K173" s="2291" t="n">
        <v>2</v>
      </c>
      <c r="L173" s="2291" t="n">
        <v>148</v>
      </c>
      <c r="M173" s="2292" t="n">
        <v>1</v>
      </c>
      <c r="N173" s="2293" t="n">
        <v>1</v>
      </c>
      <c r="O173" s="2294" t="inlineStr">
        <is>
          <t>UCL</t>
        </is>
      </c>
      <c r="P173" s="2291" t="n">
        <v>0</v>
      </c>
      <c r="Q173" s="2291" t="n">
        <v>0</v>
      </c>
      <c r="R173" s="2292" t="n">
        <v>0</v>
      </c>
      <c r="S173" s="2293" t="n">
        <v>0</v>
      </c>
      <c r="T173" s="2291" t="n">
        <v>0</v>
      </c>
      <c r="U173" s="2291" t="n">
        <v>0</v>
      </c>
      <c r="V173" s="2292" t="n">
        <v>0</v>
      </c>
      <c r="W173" s="2293" t="n">
        <v>0</v>
      </c>
      <c r="X173" s="2291" t="n">
        <v>0</v>
      </c>
      <c r="Y173" s="2291" t="n">
        <v>0</v>
      </c>
      <c r="Z173" s="2292" t="n">
        <v>0</v>
      </c>
      <c r="AA173" s="2293" t="n">
        <v>0</v>
      </c>
      <c r="AB173" s="2295">
        <f>G173+K173+P173+T173</f>
        <v/>
      </c>
      <c r="AC173" s="2295">
        <f>H173+L173+Q173+U173</f>
        <v/>
      </c>
      <c r="AD173" s="2292">
        <f>I173+M173+R173+V173</f>
        <v/>
      </c>
      <c r="AE173" s="2293">
        <f>J173+N173+S173+W173</f>
        <v/>
      </c>
      <c r="AF173" s="2296">
        <f>AD173+AE173</f>
        <v/>
      </c>
      <c r="AG173" s="2297">
        <f>IF(AC173=0,0,AD173/AC173*90)</f>
        <v/>
      </c>
      <c r="AH173" s="2298">
        <f>IF(AB173=0,0,AC173/AB173)</f>
        <v/>
      </c>
      <c r="AI173" s="2288" t="n"/>
      <c r="AJ173" s="2299" t="n"/>
    </row>
    <row r="174">
      <c r="A174" s="2286" t="inlineStr">
        <is>
          <t>Thiago Almada</t>
        </is>
      </c>
      <c r="B174" s="2287" t="inlineStr">
        <is>
          <t>MCO</t>
        </is>
      </c>
      <c r="C174" s="2288" t="n">
        <v>24</v>
      </c>
      <c r="D174" s="2288" t="inlineStr">
        <is>
          <t>ARG</t>
        </is>
      </c>
      <c r="E174" s="2359" t="inlineStr">
        <is>
          <t>Atlético Madrid</t>
        </is>
      </c>
      <c r="F174" s="2408" t="inlineStr">
        <is>
          <t>LaLiga</t>
        </is>
      </c>
      <c r="G174" s="2291" t="n">
        <v>27</v>
      </c>
      <c r="H174" s="2291" t="n">
        <v>1312</v>
      </c>
      <c r="I174" s="2292" t="n">
        <v>3</v>
      </c>
      <c r="J174" s="2293" t="n">
        <v>1</v>
      </c>
      <c r="K174" s="2291" t="n">
        <v>5</v>
      </c>
      <c r="L174" s="2291" t="n">
        <v>0</v>
      </c>
      <c r="M174" s="2292" t="n">
        <v>1</v>
      </c>
      <c r="N174" s="2293" t="n">
        <v>1</v>
      </c>
      <c r="O174" s="2294" t="inlineStr">
        <is>
          <t>UCL</t>
        </is>
      </c>
      <c r="P174" s="2291" t="n">
        <v>0</v>
      </c>
      <c r="Q174" s="2291" t="n">
        <v>0</v>
      </c>
      <c r="R174" s="2292" t="n">
        <v>0</v>
      </c>
      <c r="S174" s="2293" t="n">
        <v>0</v>
      </c>
      <c r="T174" s="2291" t="n">
        <v>0</v>
      </c>
      <c r="U174" s="2291" t="n">
        <v>0</v>
      </c>
      <c r="V174" s="2292" t="n">
        <v>0</v>
      </c>
      <c r="W174" s="2293" t="n">
        <v>0</v>
      </c>
      <c r="X174" s="2291" t="n">
        <v>0</v>
      </c>
      <c r="Y174" s="2291" t="n">
        <v>0</v>
      </c>
      <c r="Z174" s="2292" t="n">
        <v>0</v>
      </c>
      <c r="AA174" s="2293" t="n">
        <v>0</v>
      </c>
      <c r="AB174" s="2295">
        <f>G174+K174+P174+T174</f>
        <v/>
      </c>
      <c r="AC174" s="2295">
        <f>H174+L174+Q174+U174</f>
        <v/>
      </c>
      <c r="AD174" s="2292">
        <f>I174+M174+R174+V174</f>
        <v/>
      </c>
      <c r="AE174" s="2293">
        <f>J174+N174+S174+W174</f>
        <v/>
      </c>
      <c r="AF174" s="2296">
        <f>AD174+AE174</f>
        <v/>
      </c>
      <c r="AG174" s="2297">
        <f>IF(AC174=0,0,AD174/AC174*90)</f>
        <v/>
      </c>
      <c r="AH174" s="2298">
        <f>IF(AB174=0,0,AC174/AB174)</f>
        <v/>
      </c>
      <c r="AI174" s="2288" t="n"/>
      <c r="AJ174" s="2299" t="n"/>
    </row>
    <row r="175">
      <c r="A175" s="2286" t="inlineStr">
        <is>
          <t>Alexis Sánchez</t>
        </is>
      </c>
      <c r="B175" s="2287" t="inlineStr">
        <is>
          <t>MCO</t>
        </is>
      </c>
      <c r="C175" s="2288" t="n">
        <v>36</v>
      </c>
      <c r="D175" s="2288" t="inlineStr">
        <is>
          <t>CHI</t>
        </is>
      </c>
      <c r="E175" s="2600" t="inlineStr">
        <is>
          <t>Sevilla FC</t>
        </is>
      </c>
      <c r="F175" s="2408" t="inlineStr">
        <is>
          <t>LaLiga</t>
        </is>
      </c>
      <c r="G175" s="2291" t="n">
        <v>28</v>
      </c>
      <c r="H175" s="2291" t="n">
        <v>1300</v>
      </c>
      <c r="I175" s="2292" t="n">
        <v>4</v>
      </c>
      <c r="J175" s="2293" t="n">
        <v>2</v>
      </c>
      <c r="K175" s="2291" t="n">
        <v>2</v>
      </c>
      <c r="L175" s="2291" t="n">
        <v>0</v>
      </c>
      <c r="M175" s="2292" t="n">
        <v>0</v>
      </c>
      <c r="N175" s="2293" t="n">
        <v>0</v>
      </c>
      <c r="O175" s="2318" t="inlineStr">
        <is>
          <t>—</t>
        </is>
      </c>
      <c r="P175" s="2291" t="n">
        <v>0</v>
      </c>
      <c r="Q175" s="2291" t="n">
        <v>0</v>
      </c>
      <c r="R175" s="2292" t="n">
        <v>0</v>
      </c>
      <c r="S175" s="2293" t="n">
        <v>0</v>
      </c>
      <c r="T175" s="2291" t="n">
        <v>0</v>
      </c>
      <c r="U175" s="2291" t="n">
        <v>0</v>
      </c>
      <c r="V175" s="2292" t="n">
        <v>0</v>
      </c>
      <c r="W175" s="2293" t="n">
        <v>0</v>
      </c>
      <c r="X175" s="2291" t="n">
        <v>0</v>
      </c>
      <c r="Y175" s="2291" t="n">
        <v>0</v>
      </c>
      <c r="Z175" s="2292" t="n">
        <v>0</v>
      </c>
      <c r="AA175" s="2293" t="n">
        <v>0</v>
      </c>
      <c r="AB175" s="2295">
        <f>G175+K175+P175+T175</f>
        <v/>
      </c>
      <c r="AC175" s="2295">
        <f>H175+L175+Q175+U175</f>
        <v/>
      </c>
      <c r="AD175" s="2292">
        <f>I175+M175+R175+V175</f>
        <v/>
      </c>
      <c r="AE175" s="2293">
        <f>J175+N175+S175+W175</f>
        <v/>
      </c>
      <c r="AF175" s="2296">
        <f>AD175+AE175</f>
        <v/>
      </c>
      <c r="AG175" s="2297">
        <f>IF(AC175=0,0,AD175/AC175*90)</f>
        <v/>
      </c>
      <c r="AH175" s="2298">
        <f>IF(AB175=0,0,AC175/AB175)</f>
        <v/>
      </c>
      <c r="AI175" s="2288" t="n"/>
      <c r="AJ175" s="2299" t="n"/>
    </row>
    <row r="176">
      <c r="A176" s="2286" t="inlineStr">
        <is>
          <t>Victor Jensen</t>
        </is>
      </c>
      <c r="B176" s="2287" t="inlineStr">
        <is>
          <t>MCO</t>
        </is>
      </c>
      <c r="C176" s="2288" t="n">
        <v>25</v>
      </c>
      <c r="D176" s="2288" t="inlineStr">
        <is>
          <t>DEN</t>
        </is>
      </c>
      <c r="E176" s="2327" t="inlineStr">
        <is>
          <t>Utrecht</t>
        </is>
      </c>
      <c r="F176" s="2459" t="inlineStr">
        <is>
          <t>Eredivisie</t>
        </is>
      </c>
      <c r="G176" s="2291" t="n">
        <v>8</v>
      </c>
      <c r="H176" s="2291" t="n">
        <v>540</v>
      </c>
      <c r="I176" s="2292" t="n">
        <v>5</v>
      </c>
      <c r="J176" s="2293" t="n">
        <v>0</v>
      </c>
      <c r="K176" s="2291" t="n">
        <v>2</v>
      </c>
      <c r="L176" s="2291" t="n">
        <v>0</v>
      </c>
      <c r="M176" s="2292" t="n">
        <v>1</v>
      </c>
      <c r="N176" s="2293" t="n">
        <v>0</v>
      </c>
      <c r="O176" s="2313" t="inlineStr">
        <is>
          <t>UEL</t>
        </is>
      </c>
      <c r="P176" s="2291" t="n">
        <v>0</v>
      </c>
      <c r="Q176" s="2291" t="n">
        <v>0</v>
      </c>
      <c r="R176" s="2292" t="n">
        <v>0</v>
      </c>
      <c r="S176" s="2293" t="n">
        <v>0</v>
      </c>
      <c r="T176" s="2291" t="n">
        <v>0</v>
      </c>
      <c r="U176" s="2291" t="n">
        <v>0</v>
      </c>
      <c r="V176" s="2292" t="n">
        <v>0</v>
      </c>
      <c r="W176" s="2293" t="n">
        <v>0</v>
      </c>
      <c r="X176" s="2291" t="n">
        <v>0</v>
      </c>
      <c r="Y176" s="2291" t="n">
        <v>0</v>
      </c>
      <c r="Z176" s="2292" t="n">
        <v>0</v>
      </c>
      <c r="AA176" s="2293" t="n">
        <v>0</v>
      </c>
      <c r="AB176" s="2295">
        <f>G176+K176+P176+T176</f>
        <v/>
      </c>
      <c r="AC176" s="2295">
        <f>H176+L176+Q176+U176</f>
        <v/>
      </c>
      <c r="AD176" s="2292">
        <f>I176+M176+R176+V176</f>
        <v/>
      </c>
      <c r="AE176" s="2293">
        <f>J176+N176+S176+W176</f>
        <v/>
      </c>
      <c r="AF176" s="2296">
        <f>AD176+AE176</f>
        <v/>
      </c>
      <c r="AG176" s="2297">
        <f>IF(AC176=0,0,AD176/AC176*90)</f>
        <v/>
      </c>
      <c r="AH176" s="2298">
        <f>IF(AB176=0,0,AC176/AB176)</f>
        <v/>
      </c>
      <c r="AI176" s="2288" t="n"/>
      <c r="AJ176" s="2299" t="n"/>
    </row>
    <row r="177">
      <c r="A177" s="2286" t="inlineStr">
        <is>
          <t>Mohamed Nassoh</t>
        </is>
      </c>
      <c r="B177" s="2287" t="inlineStr">
        <is>
          <t>MCO</t>
        </is>
      </c>
      <c r="C177" s="2288" t="n">
        <v>22</v>
      </c>
      <c r="D177" s="2288" t="inlineStr">
        <is>
          <t>MAR</t>
        </is>
      </c>
      <c r="E177" s="2401" t="inlineStr">
        <is>
          <t>NAC Breda</t>
        </is>
      </c>
      <c r="F177" s="2459" t="inlineStr">
        <is>
          <t>Eredivisie</t>
        </is>
      </c>
      <c r="G177" s="2291" t="n">
        <v>28</v>
      </c>
      <c r="H177" s="2291" t="n">
        <v>1826</v>
      </c>
      <c r="I177" s="2292" t="n">
        <v>5</v>
      </c>
      <c r="J177" s="2293" t="n">
        <v>1</v>
      </c>
      <c r="K177" s="2291" t="n">
        <v>0</v>
      </c>
      <c r="L177" s="2291" t="n">
        <v>0</v>
      </c>
      <c r="M177" s="2292" t="n">
        <v>0</v>
      </c>
      <c r="N177" s="2293" t="n">
        <v>0</v>
      </c>
      <c r="O177" s="2318" t="inlineStr">
        <is>
          <t>—</t>
        </is>
      </c>
      <c r="P177" s="2291" t="n">
        <v>0</v>
      </c>
      <c r="Q177" s="2291" t="n">
        <v>0</v>
      </c>
      <c r="R177" s="2292" t="n">
        <v>0</v>
      </c>
      <c r="S177" s="2293" t="n">
        <v>0</v>
      </c>
      <c r="T177" s="2291" t="n">
        <v>0</v>
      </c>
      <c r="U177" s="2291" t="n">
        <v>0</v>
      </c>
      <c r="V177" s="2292" t="n">
        <v>0</v>
      </c>
      <c r="W177" s="2293" t="n">
        <v>0</v>
      </c>
      <c r="X177" s="2291" t="n">
        <v>0</v>
      </c>
      <c r="Y177" s="2291" t="n">
        <v>0</v>
      </c>
      <c r="Z177" s="2292" t="n">
        <v>0</v>
      </c>
      <c r="AA177" s="2293" t="n">
        <v>0</v>
      </c>
      <c r="AB177" s="2295">
        <f>G177+K177+P177+T177</f>
        <v/>
      </c>
      <c r="AC177" s="2295">
        <f>H177+L177+Q177+U177</f>
        <v/>
      </c>
      <c r="AD177" s="2292">
        <f>I177+M177+R177+V177</f>
        <v/>
      </c>
      <c r="AE177" s="2293">
        <f>J177+N177+S177+W177</f>
        <v/>
      </c>
      <c r="AF177" s="2296">
        <f>AD177+AE177</f>
        <v/>
      </c>
      <c r="AG177" s="2297">
        <f>IF(AC177=0,0,AD177/AC177*90)</f>
        <v/>
      </c>
      <c r="AH177" s="2298">
        <f>IF(AB177=0,0,AC177/AB177)</f>
        <v/>
      </c>
      <c r="AI177" s="2288" t="n"/>
      <c r="AJ177" s="2299" t="n"/>
    </row>
    <row r="178">
      <c r="A178" s="2286" t="inlineStr">
        <is>
          <t>Raphael Veiga</t>
        </is>
      </c>
      <c r="B178" s="2287" t="inlineStr">
        <is>
          <t>MCO</t>
        </is>
      </c>
      <c r="C178" s="2288" t="n">
        <v>30</v>
      </c>
      <c r="D178" s="2288" t="inlineStr">
        <is>
          <t>BRA</t>
        </is>
      </c>
      <c r="E178" s="2473" t="inlineStr">
        <is>
          <t>Palmeiras</t>
        </is>
      </c>
      <c r="F178" s="2471" t="inlineStr">
        <is>
          <t>Brasileirão</t>
        </is>
      </c>
      <c r="G178" s="2291" t="n">
        <v>25</v>
      </c>
      <c r="H178" s="2291" t="n">
        <v>1064</v>
      </c>
      <c r="I178" s="2292" t="n">
        <v>2</v>
      </c>
      <c r="J178" s="2293" t="n">
        <v>4</v>
      </c>
      <c r="K178" s="2291" t="n">
        <v>0</v>
      </c>
      <c r="L178" s="2291" t="n">
        <v>0</v>
      </c>
      <c r="M178" s="2292" t="n">
        <v>0</v>
      </c>
      <c r="N178" s="2293" t="n">
        <v>0</v>
      </c>
      <c r="O178" s="2472" t="inlineStr">
        <is>
          <t>LIB</t>
        </is>
      </c>
      <c r="P178" s="2291" t="n">
        <v>0</v>
      </c>
      <c r="Q178" s="2291" t="n">
        <v>0</v>
      </c>
      <c r="R178" s="2292" t="n">
        <v>0</v>
      </c>
      <c r="S178" s="2293" t="n">
        <v>0</v>
      </c>
      <c r="T178" s="2291" t="n">
        <v>0</v>
      </c>
      <c r="U178" s="2291" t="n">
        <v>0</v>
      </c>
      <c r="V178" s="2292" t="n">
        <v>0</v>
      </c>
      <c r="W178" s="2293" t="n">
        <v>0</v>
      </c>
      <c r="X178" s="2291" t="n">
        <v>0</v>
      </c>
      <c r="Y178" s="2291" t="n">
        <v>0</v>
      </c>
      <c r="Z178" s="2292" t="n">
        <v>0</v>
      </c>
      <c r="AA178" s="2293" t="n">
        <v>0</v>
      </c>
      <c r="AB178" s="2295">
        <f>G178+K178+P178+T178</f>
        <v/>
      </c>
      <c r="AC178" s="2295">
        <f>H178+L178+Q178+U178</f>
        <v/>
      </c>
      <c r="AD178" s="2292">
        <f>I178+M178+R178+V178</f>
        <v/>
      </c>
      <c r="AE178" s="2293">
        <f>J178+N178+S178+W178</f>
        <v/>
      </c>
      <c r="AF178" s="2296">
        <f>AD178+AE178</f>
        <v/>
      </c>
      <c r="AG178" s="2297">
        <f>IF(AC178=0,0,AD178/AC178*90)</f>
        <v/>
      </c>
      <c r="AH178" s="2298">
        <f>IF(AB178=0,0,AC178/AB178)</f>
        <v/>
      </c>
      <c r="AI178" s="2288" t="n"/>
      <c r="AJ178" s="2299" t="n"/>
    </row>
    <row r="179">
      <c r="A179" s="2286" t="inlineStr">
        <is>
          <t>Brajan Gruda</t>
        </is>
      </c>
      <c r="B179" s="2287" t="inlineStr">
        <is>
          <t>MCO</t>
        </is>
      </c>
      <c r="C179" s="2288" t="n">
        <v>21</v>
      </c>
      <c r="D179" s="2288" t="inlineStr">
        <is>
          <t>GER</t>
        </is>
      </c>
      <c r="E179" s="2481" t="inlineStr">
        <is>
          <t>RB Leipzig</t>
        </is>
      </c>
      <c r="F179" s="2357" t="inlineStr">
        <is>
          <t>Bundesliga</t>
        </is>
      </c>
      <c r="G179" s="2291" t="n">
        <v>13</v>
      </c>
      <c r="H179" s="2291" t="n">
        <v>755</v>
      </c>
      <c r="I179" s="2292" t="n">
        <v>3</v>
      </c>
      <c r="J179" s="2293" t="n">
        <v>3</v>
      </c>
      <c r="K179" s="2291" t="n">
        <v>0</v>
      </c>
      <c r="L179" s="2291" t="n">
        <v>0</v>
      </c>
      <c r="M179" s="2292" t="n">
        <v>0</v>
      </c>
      <c r="N179" s="2293" t="n">
        <v>0</v>
      </c>
      <c r="O179" s="2318" t="inlineStr">
        <is>
          <t>—</t>
        </is>
      </c>
      <c r="P179" s="2291" t="n">
        <v>0</v>
      </c>
      <c r="Q179" s="2291" t="n">
        <v>0</v>
      </c>
      <c r="R179" s="2292" t="n">
        <v>0</v>
      </c>
      <c r="S179" s="2293" t="n">
        <v>0</v>
      </c>
      <c r="T179" s="2291" t="n">
        <v>0</v>
      </c>
      <c r="U179" s="2291" t="n">
        <v>0</v>
      </c>
      <c r="V179" s="2292" t="n">
        <v>0</v>
      </c>
      <c r="W179" s="2293" t="n">
        <v>0</v>
      </c>
      <c r="X179" s="2291" t="n">
        <v>0</v>
      </c>
      <c r="Y179" s="2291" t="n">
        <v>0</v>
      </c>
      <c r="Z179" s="2292" t="n">
        <v>0</v>
      </c>
      <c r="AA179" s="2293" t="n">
        <v>0</v>
      </c>
      <c r="AB179" s="2295">
        <f>G179+K179+P179+T179</f>
        <v/>
      </c>
      <c r="AC179" s="2295">
        <f>H179+L179+Q179+U179</f>
        <v/>
      </c>
      <c r="AD179" s="2292">
        <f>I179+M179+R179+V179</f>
        <v/>
      </c>
      <c r="AE179" s="2293">
        <f>J179+N179+S179+W179</f>
        <v/>
      </c>
      <c r="AF179" s="2296">
        <f>AD179+AE179</f>
        <v/>
      </c>
      <c r="AG179" s="2297">
        <f>IF(AC179=0,0,AD179/AC179*90)</f>
        <v/>
      </c>
      <c r="AH179" s="2298">
        <f>IF(AB179=0,0,AC179/AB179)</f>
        <v/>
      </c>
      <c r="AI179" s="2288" t="n"/>
      <c r="AJ179" s="2299" t="n"/>
    </row>
    <row r="180">
      <c r="A180" s="2286" t="inlineStr">
        <is>
          <t>Mert Kömür</t>
        </is>
      </c>
      <c r="B180" s="2287" t="inlineStr">
        <is>
          <t>MCO</t>
        </is>
      </c>
      <c r="C180" s="2288" t="n">
        <v>19</v>
      </c>
      <c r="D180" s="2288" t="inlineStr">
        <is>
          <t>GER</t>
        </is>
      </c>
      <c r="E180" s="2397" t="inlineStr">
        <is>
          <t>Augsburgo</t>
        </is>
      </c>
      <c r="F180" s="2357" t="inlineStr">
        <is>
          <t>Bundesliga</t>
        </is>
      </c>
      <c r="G180" s="2291" t="n">
        <v>28</v>
      </c>
      <c r="H180" s="2291" t="n">
        <v>1463</v>
      </c>
      <c r="I180" s="2292" t="n">
        <v>2</v>
      </c>
      <c r="J180" s="2293" t="n">
        <v>4</v>
      </c>
      <c r="K180" s="2291" t="n">
        <v>0</v>
      </c>
      <c r="L180" s="2291" t="n">
        <v>0</v>
      </c>
      <c r="M180" s="2292" t="n">
        <v>0</v>
      </c>
      <c r="N180" s="2293" t="n">
        <v>0</v>
      </c>
      <c r="O180" s="2318" t="inlineStr">
        <is>
          <t>—</t>
        </is>
      </c>
      <c r="P180" s="2291" t="n">
        <v>0</v>
      </c>
      <c r="Q180" s="2291" t="n">
        <v>0</v>
      </c>
      <c r="R180" s="2292" t="n">
        <v>0</v>
      </c>
      <c r="S180" s="2293" t="n">
        <v>0</v>
      </c>
      <c r="T180" s="2291" t="n">
        <v>0</v>
      </c>
      <c r="U180" s="2291" t="n">
        <v>0</v>
      </c>
      <c r="V180" s="2292" t="n">
        <v>0</v>
      </c>
      <c r="W180" s="2293" t="n">
        <v>0</v>
      </c>
      <c r="X180" s="2291" t="n">
        <v>0</v>
      </c>
      <c r="Y180" s="2291" t="n">
        <v>0</v>
      </c>
      <c r="Z180" s="2292" t="n">
        <v>0</v>
      </c>
      <c r="AA180" s="2293" t="n">
        <v>0</v>
      </c>
      <c r="AB180" s="2295">
        <f>G180+K180+P180+T180</f>
        <v/>
      </c>
      <c r="AC180" s="2295">
        <f>H180+L180+Q180+U180</f>
        <v/>
      </c>
      <c r="AD180" s="2292">
        <f>I180+M180+R180+V180</f>
        <v/>
      </c>
      <c r="AE180" s="2293">
        <f>J180+N180+S180+W180</f>
        <v/>
      </c>
      <c r="AF180" s="2296">
        <f>AD180+AE180</f>
        <v/>
      </c>
      <c r="AG180" s="2297">
        <f>IF(AC180=0,0,AD180/AC180*90)</f>
        <v/>
      </c>
      <c r="AH180" s="2298">
        <f>IF(AB180=0,0,AC180/AB180)</f>
        <v/>
      </c>
      <c r="AI180" s="2288" t="n"/>
      <c r="AJ180" s="2299" t="n"/>
    </row>
    <row r="181">
      <c r="A181" s="2286" t="inlineStr">
        <is>
          <t>Jae-sung Lee</t>
        </is>
      </c>
      <c r="B181" s="2287" t="inlineStr">
        <is>
          <t>MCO</t>
        </is>
      </c>
      <c r="C181" s="2288" t="n">
        <v>32</v>
      </c>
      <c r="D181" s="2288" t="inlineStr">
        <is>
          <t>KOR</t>
        </is>
      </c>
      <c r="E181" s="2438" t="inlineStr">
        <is>
          <t>Mainz 05</t>
        </is>
      </c>
      <c r="F181" s="2357" t="inlineStr">
        <is>
          <t>Bundesliga</t>
        </is>
      </c>
      <c r="G181" s="2291" t="n">
        <v>28</v>
      </c>
      <c r="H181" s="2291" t="n">
        <v>2201</v>
      </c>
      <c r="I181" s="2292" t="n">
        <v>4</v>
      </c>
      <c r="J181" s="2293" t="n">
        <v>2</v>
      </c>
      <c r="K181" s="2291" t="n">
        <v>0</v>
      </c>
      <c r="L181" s="2291" t="n">
        <v>0</v>
      </c>
      <c r="M181" s="2292" t="n">
        <v>0</v>
      </c>
      <c r="N181" s="2293" t="n">
        <v>0</v>
      </c>
      <c r="O181" s="2312" t="inlineStr">
        <is>
          <t>UECL</t>
        </is>
      </c>
      <c r="P181" s="2291" t="n">
        <v>0</v>
      </c>
      <c r="Q181" s="2291" t="n">
        <v>0</v>
      </c>
      <c r="R181" s="2292" t="n">
        <v>0</v>
      </c>
      <c r="S181" s="2293" t="n">
        <v>0</v>
      </c>
      <c r="T181" s="2291" t="n">
        <v>0</v>
      </c>
      <c r="U181" s="2291" t="n">
        <v>0</v>
      </c>
      <c r="V181" s="2292" t="n">
        <v>0</v>
      </c>
      <c r="W181" s="2293" t="n">
        <v>0</v>
      </c>
      <c r="X181" s="2291" t="n">
        <v>0</v>
      </c>
      <c r="Y181" s="2291" t="n">
        <v>0</v>
      </c>
      <c r="Z181" s="2292" t="n">
        <v>0</v>
      </c>
      <c r="AA181" s="2293" t="n">
        <v>0</v>
      </c>
      <c r="AB181" s="2295">
        <f>G181+K181+P181+T181</f>
        <v/>
      </c>
      <c r="AC181" s="2295">
        <f>H181+L181+Q181+U181</f>
        <v/>
      </c>
      <c r="AD181" s="2292">
        <f>I181+M181+R181+V181</f>
        <v/>
      </c>
      <c r="AE181" s="2293">
        <f>J181+N181+S181+W181</f>
        <v/>
      </c>
      <c r="AF181" s="2296">
        <f>AD181+AE181</f>
        <v/>
      </c>
      <c r="AG181" s="2297">
        <f>IF(AC181=0,0,AD181/AC181*90)</f>
        <v/>
      </c>
      <c r="AH181" s="2298">
        <f>IF(AB181=0,0,AC181/AB181)</f>
        <v/>
      </c>
      <c r="AI181" s="2288" t="n"/>
      <c r="AJ181" s="2299" t="n"/>
    </row>
    <row r="182">
      <c r="A182" s="2286" t="inlineStr">
        <is>
          <t>Jean-Victor Makengo</t>
        </is>
      </c>
      <c r="B182" s="2287" t="inlineStr">
        <is>
          <t>MCO</t>
        </is>
      </c>
      <c r="C182" s="2288" t="n">
        <v>27</v>
      </c>
      <c r="D182" s="2288" t="inlineStr">
        <is>
          <t>FRA</t>
        </is>
      </c>
      <c r="E182" s="2597" t="inlineStr">
        <is>
          <t>FC Lorient</t>
        </is>
      </c>
      <c r="F182" s="2446" t="inlineStr">
        <is>
          <t>Ligue 1</t>
        </is>
      </c>
      <c r="G182" s="2291" t="n">
        <v>31</v>
      </c>
      <c r="H182" s="2291" t="n">
        <v>1815</v>
      </c>
      <c r="I182" s="2292" t="n">
        <v>4</v>
      </c>
      <c r="J182" s="2293" t="n">
        <v>2</v>
      </c>
      <c r="K182" s="2291" t="n">
        <v>4</v>
      </c>
      <c r="L182" s="2291" t="n">
        <v>244</v>
      </c>
      <c r="M182" s="2292" t="n">
        <v>0</v>
      </c>
      <c r="N182" s="2293" t="n">
        <v>0</v>
      </c>
      <c r="O182" s="2318" t="inlineStr">
        <is>
          <t>—</t>
        </is>
      </c>
      <c r="P182" s="2291" t="n">
        <v>0</v>
      </c>
      <c r="Q182" s="2291" t="n">
        <v>0</v>
      </c>
      <c r="R182" s="2292" t="n">
        <v>0</v>
      </c>
      <c r="S182" s="2293" t="n">
        <v>0</v>
      </c>
      <c r="T182" s="2291" t="n">
        <v>0</v>
      </c>
      <c r="U182" s="2291" t="n">
        <v>0</v>
      </c>
      <c r="V182" s="2292" t="n">
        <v>0</v>
      </c>
      <c r="W182" s="2293" t="n">
        <v>0</v>
      </c>
      <c r="X182" s="2291" t="n">
        <v>0</v>
      </c>
      <c r="Y182" s="2291" t="n">
        <v>0</v>
      </c>
      <c r="Z182" s="2292" t="n">
        <v>0</v>
      </c>
      <c r="AA182" s="2293" t="n">
        <v>0</v>
      </c>
      <c r="AB182" s="2295">
        <f>G182+K182+P182+T182</f>
        <v/>
      </c>
      <c r="AC182" s="2295">
        <f>H182+L182+Q182+U182</f>
        <v/>
      </c>
      <c r="AD182" s="2292">
        <f>I182+M182+R182+V182</f>
        <v/>
      </c>
      <c r="AE182" s="2293">
        <f>J182+N182+S182+W182</f>
        <v/>
      </c>
      <c r="AF182" s="2296">
        <f>AD182+AE182</f>
        <v/>
      </c>
      <c r="AG182" s="2297">
        <f>IF(AC182=0,0,AD182/AC182*90)</f>
        <v/>
      </c>
      <c r="AH182" s="2298">
        <f>IF(AB182=0,0,AC182/AB182)</f>
        <v/>
      </c>
      <c r="AI182" s="2288" t="n"/>
      <c r="AJ182" s="2299" t="n"/>
    </row>
    <row r="183">
      <c r="A183" s="2286" t="inlineStr">
        <is>
          <t>Gustavo Sá</t>
        </is>
      </c>
      <c r="B183" s="2287" t="inlineStr">
        <is>
          <t>MCO</t>
        </is>
      </c>
      <c r="C183" s="2288" t="n"/>
      <c r="D183" s="2288" t="n"/>
      <c r="E183" s="2488" t="inlineStr">
        <is>
          <t>Famalicão</t>
        </is>
      </c>
      <c r="F183" s="2466" t="inlineStr">
        <is>
          <t>Portugal</t>
        </is>
      </c>
      <c r="G183" s="2291" t="n">
        <v>32</v>
      </c>
      <c r="H183" s="2291" t="n">
        <v>2711</v>
      </c>
      <c r="I183" s="2292" t="n">
        <v>4</v>
      </c>
      <c r="J183" s="2293" t="n">
        <v>2</v>
      </c>
      <c r="K183" s="2291" t="n">
        <v>0</v>
      </c>
      <c r="L183" s="2291" t="n">
        <v>0</v>
      </c>
      <c r="M183" s="2292" t="n">
        <v>0</v>
      </c>
      <c r="N183" s="2293" t="n">
        <v>0</v>
      </c>
      <c r="O183" s="2318" t="inlineStr">
        <is>
          <t>—</t>
        </is>
      </c>
      <c r="P183" s="2291" t="n">
        <v>0</v>
      </c>
      <c r="Q183" s="2291" t="n">
        <v>0</v>
      </c>
      <c r="R183" s="2292" t="n">
        <v>0</v>
      </c>
      <c r="S183" s="2293" t="n">
        <v>0</v>
      </c>
      <c r="T183" s="2291" t="n">
        <v>0</v>
      </c>
      <c r="U183" s="2291" t="n">
        <v>0</v>
      </c>
      <c r="V183" s="2292" t="n">
        <v>0</v>
      </c>
      <c r="W183" s="2293" t="n">
        <v>0</v>
      </c>
      <c r="X183" s="2291" t="n">
        <v>0</v>
      </c>
      <c r="Y183" s="2291" t="n">
        <v>0</v>
      </c>
      <c r="Z183" s="2292" t="n">
        <v>0</v>
      </c>
      <c r="AA183" s="2293" t="n">
        <v>0</v>
      </c>
      <c r="AB183" s="2295">
        <f>G183+K183+P183+T183</f>
        <v/>
      </c>
      <c r="AC183" s="2295">
        <f>H183+L183+Q183+U183</f>
        <v/>
      </c>
      <c r="AD183" s="2292">
        <f>I183+M183+R183+V183</f>
        <v/>
      </c>
      <c r="AE183" s="2293">
        <f>J183+N183+S183+W183</f>
        <v/>
      </c>
      <c r="AF183" s="2296">
        <f>AD183+AE183</f>
        <v/>
      </c>
      <c r="AG183" s="2297">
        <f>IF(AC183=0,0,AD183/AC183*90)</f>
        <v/>
      </c>
      <c r="AH183" s="2298">
        <f>IF(AB183=0,0,AC183/AB183)</f>
        <v/>
      </c>
      <c r="AI183" s="2288" t="n"/>
      <c r="AJ183" s="2299" t="n"/>
    </row>
    <row r="184">
      <c r="A184" s="2286" t="inlineStr">
        <is>
          <t>Pizzi</t>
        </is>
      </c>
      <c r="B184" s="2287" t="inlineStr">
        <is>
          <t>MCO</t>
        </is>
      </c>
      <c r="C184" s="2288" t="n"/>
      <c r="D184" s="2288" t="n"/>
      <c r="E184" s="2621" t="inlineStr">
        <is>
          <t>Estoril</t>
        </is>
      </c>
      <c r="F184" s="2466" t="inlineStr">
        <is>
          <t>Portugal</t>
        </is>
      </c>
      <c r="G184" s="2291" t="n">
        <v>23</v>
      </c>
      <c r="H184" s="2291" t="n">
        <v>647</v>
      </c>
      <c r="I184" s="2292" t="n">
        <v>0</v>
      </c>
      <c r="J184" s="2293" t="n">
        <v>5</v>
      </c>
      <c r="K184" s="2291" t="n">
        <v>2</v>
      </c>
      <c r="L184" s="2291" t="n">
        <v>118</v>
      </c>
      <c r="M184" s="2292" t="n">
        <v>1</v>
      </c>
      <c r="N184" s="2293" t="n">
        <v>0</v>
      </c>
      <c r="O184" s="2318" t="inlineStr">
        <is>
          <t>—</t>
        </is>
      </c>
      <c r="P184" s="2291" t="n">
        <v>0</v>
      </c>
      <c r="Q184" s="2291" t="n">
        <v>0</v>
      </c>
      <c r="R184" s="2292" t="n">
        <v>0</v>
      </c>
      <c r="S184" s="2293" t="n">
        <v>0</v>
      </c>
      <c r="T184" s="2291" t="n">
        <v>0</v>
      </c>
      <c r="U184" s="2291" t="n">
        <v>0</v>
      </c>
      <c r="V184" s="2292" t="n">
        <v>0</v>
      </c>
      <c r="W184" s="2293" t="n">
        <v>0</v>
      </c>
      <c r="X184" s="2291" t="n">
        <v>0</v>
      </c>
      <c r="Y184" s="2291" t="n">
        <v>0</v>
      </c>
      <c r="Z184" s="2292" t="n">
        <v>0</v>
      </c>
      <c r="AA184" s="2293" t="n">
        <v>0</v>
      </c>
      <c r="AB184" s="2295">
        <f>G184+K184+P184+T184</f>
        <v/>
      </c>
      <c r="AC184" s="2295">
        <f>H184+L184+Q184+U184</f>
        <v/>
      </c>
      <c r="AD184" s="2292">
        <f>I184+M184+R184+V184</f>
        <v/>
      </c>
      <c r="AE184" s="2293">
        <f>J184+N184+S184+W184</f>
        <v/>
      </c>
      <c r="AF184" s="2296">
        <f>AD184+AE184</f>
        <v/>
      </c>
      <c r="AG184" s="2297">
        <f>IF(AC184=0,0,AD184/AC184*90)</f>
        <v/>
      </c>
      <c r="AH184" s="2298">
        <f>IF(AB184=0,0,AC184/AB184)</f>
        <v/>
      </c>
      <c r="AI184" s="2288" t="n"/>
      <c r="AJ184" s="2299" t="n"/>
    </row>
    <row r="185">
      <c r="A185" s="2286" t="inlineStr">
        <is>
          <t>Filip Jagiełło</t>
        </is>
      </c>
      <c r="B185" s="2287" t="inlineStr">
        <is>
          <t>MCO</t>
        </is>
      </c>
      <c r="C185" s="2288" t="n"/>
      <c r="D185" s="2288" t="n"/>
      <c r="E185" s="2490" t="inlineStr">
        <is>
          <t>Lech Poznań</t>
        </is>
      </c>
      <c r="F185" s="2330" t="inlineStr">
        <is>
          <t>Ekstraklasa</t>
        </is>
      </c>
      <c r="G185" s="2291" t="n">
        <v>27</v>
      </c>
      <c r="H185" s="2291" t="n">
        <v>1658</v>
      </c>
      <c r="I185" s="2292" t="n">
        <v>1</v>
      </c>
      <c r="J185" s="2293" t="n">
        <v>4</v>
      </c>
      <c r="K185" s="2291" t="n">
        <v>2</v>
      </c>
      <c r="L185" s="2291" t="n">
        <v>69</v>
      </c>
      <c r="M185" s="2292" t="n">
        <v>1</v>
      </c>
      <c r="N185" s="2293" t="n">
        <v>0</v>
      </c>
      <c r="O185" s="2294" t="inlineStr">
        <is>
          <t>UCL</t>
        </is>
      </c>
      <c r="P185" s="2291" t="n">
        <v>0</v>
      </c>
      <c r="Q185" s="2291" t="n">
        <v>0</v>
      </c>
      <c r="R185" s="2292" t="n">
        <v>0</v>
      </c>
      <c r="S185" s="2293" t="n">
        <v>0</v>
      </c>
      <c r="T185" s="2291" t="n">
        <v>0</v>
      </c>
      <c r="U185" s="2291" t="n">
        <v>0</v>
      </c>
      <c r="V185" s="2292" t="n">
        <v>0</v>
      </c>
      <c r="W185" s="2293" t="n">
        <v>0</v>
      </c>
      <c r="X185" s="2291" t="n">
        <v>0</v>
      </c>
      <c r="Y185" s="2291" t="n">
        <v>0</v>
      </c>
      <c r="Z185" s="2292" t="n">
        <v>0</v>
      </c>
      <c r="AA185" s="2293" t="n">
        <v>0</v>
      </c>
      <c r="AB185" s="2295">
        <f>G185+K185+P185+T185</f>
        <v/>
      </c>
      <c r="AC185" s="2295">
        <f>H185+L185+Q185+U185</f>
        <v/>
      </c>
      <c r="AD185" s="2292">
        <f>I185+M185+R185+V185</f>
        <v/>
      </c>
      <c r="AE185" s="2293">
        <f>J185+N185+S185+W185</f>
        <v/>
      </c>
      <c r="AF185" s="2296">
        <f>AD185+AE185</f>
        <v/>
      </c>
      <c r="AG185" s="2297">
        <f>IF(AC185=0,0,AD185/AC185*90)</f>
        <v/>
      </c>
      <c r="AH185" s="2298">
        <f>IF(AB185=0,0,AC185/AB185)</f>
        <v/>
      </c>
      <c r="AI185" s="2288" t="n"/>
      <c r="AJ185" s="2299" t="n"/>
    </row>
    <row r="186">
      <c r="A186" s="2286" t="inlineStr">
        <is>
          <t>Jakub Sypek</t>
        </is>
      </c>
      <c r="B186" s="2287" t="inlineStr">
        <is>
          <t>MCO</t>
        </is>
      </c>
      <c r="C186" s="2288" t="n"/>
      <c r="D186" s="2288" t="n"/>
      <c r="E186" s="2499" t="inlineStr">
        <is>
          <t>Zagłębie Lubin</t>
        </is>
      </c>
      <c r="F186" s="2330" t="inlineStr">
        <is>
          <t>Ekstraklasa</t>
        </is>
      </c>
      <c r="G186" s="2291" t="n">
        <v>30</v>
      </c>
      <c r="H186" s="2291" t="n">
        <v>874</v>
      </c>
      <c r="I186" s="2292" t="n">
        <v>3</v>
      </c>
      <c r="J186" s="2293" t="n">
        <v>3</v>
      </c>
      <c r="K186" s="2291" t="n">
        <v>2</v>
      </c>
      <c r="L186" s="2291" t="n">
        <v>126</v>
      </c>
      <c r="M186" s="2292" t="n">
        <v>0</v>
      </c>
      <c r="N186" s="2293" t="n">
        <v>0</v>
      </c>
      <c r="O186" s="2318" t="inlineStr">
        <is>
          <t>—</t>
        </is>
      </c>
      <c r="P186" s="2291" t="n">
        <v>0</v>
      </c>
      <c r="Q186" s="2291" t="n">
        <v>0</v>
      </c>
      <c r="R186" s="2292" t="n">
        <v>0</v>
      </c>
      <c r="S186" s="2293" t="n">
        <v>0</v>
      </c>
      <c r="T186" s="2291" t="n">
        <v>0</v>
      </c>
      <c r="U186" s="2291" t="n">
        <v>0</v>
      </c>
      <c r="V186" s="2292" t="n">
        <v>0</v>
      </c>
      <c r="W186" s="2293" t="n">
        <v>0</v>
      </c>
      <c r="X186" s="2291" t="n">
        <v>0</v>
      </c>
      <c r="Y186" s="2291" t="n">
        <v>0</v>
      </c>
      <c r="Z186" s="2292" t="n">
        <v>0</v>
      </c>
      <c r="AA186" s="2293" t="n">
        <v>0</v>
      </c>
      <c r="AB186" s="2295">
        <f>G186+K186+P186+T186</f>
        <v/>
      </c>
      <c r="AC186" s="2295">
        <f>H186+L186+Q186+U186</f>
        <v/>
      </c>
      <c r="AD186" s="2292">
        <f>I186+M186+R186+V186</f>
        <v/>
      </c>
      <c r="AE186" s="2293">
        <f>J186+N186+S186+W186</f>
        <v/>
      </c>
      <c r="AF186" s="2296">
        <f>AD186+AE186</f>
        <v/>
      </c>
      <c r="AG186" s="2297">
        <f>IF(AC186=0,0,AD186/AC186*90)</f>
        <v/>
      </c>
      <c r="AH186" s="2298">
        <f>IF(AB186=0,0,AC186/AB186)</f>
        <v/>
      </c>
      <c r="AI186" s="2288" t="n"/>
      <c r="AJ186" s="2299" t="n"/>
    </row>
    <row r="187">
      <c r="A187" s="2286" t="inlineStr">
        <is>
          <t>Baltasar Rodríguez</t>
        </is>
      </c>
      <c r="B187" s="2287" t="inlineStr">
        <is>
          <t>MCO</t>
        </is>
      </c>
      <c r="C187" s="2288" t="n"/>
      <c r="D187" s="2288" t="n"/>
      <c r="E187" s="2588" t="inlineStr">
        <is>
          <t>Inter Miami</t>
        </is>
      </c>
      <c r="F187" s="2469" t="inlineStr">
        <is>
          <t>MLS</t>
        </is>
      </c>
      <c r="G187" s="2291" t="n">
        <v>20</v>
      </c>
      <c r="H187" s="2291" t="n">
        <v>1280</v>
      </c>
      <c r="I187" s="2292" t="n">
        <v>3</v>
      </c>
      <c r="J187" s="2293" t="n">
        <v>3</v>
      </c>
      <c r="K187" s="2291" t="n">
        <v>0</v>
      </c>
      <c r="L187" s="2291" t="n">
        <v>0</v>
      </c>
      <c r="M187" s="2292" t="n">
        <v>0</v>
      </c>
      <c r="N187" s="2293" t="n">
        <v>0</v>
      </c>
      <c r="O187" s="2318" t="inlineStr">
        <is>
          <t>—</t>
        </is>
      </c>
      <c r="P187" s="2291" t="n">
        <v>0</v>
      </c>
      <c r="Q187" s="2291" t="n">
        <v>0</v>
      </c>
      <c r="R187" s="2292" t="n">
        <v>0</v>
      </c>
      <c r="S187" s="2293" t="n">
        <v>0</v>
      </c>
      <c r="T187" s="2291" t="n">
        <v>0</v>
      </c>
      <c r="U187" s="2291" t="n">
        <v>0</v>
      </c>
      <c r="V187" s="2292" t="n">
        <v>0</v>
      </c>
      <c r="W187" s="2293" t="n">
        <v>0</v>
      </c>
      <c r="X187" s="2291" t="n">
        <v>0</v>
      </c>
      <c r="Y187" s="2291" t="n">
        <v>0</v>
      </c>
      <c r="Z187" s="2292" t="n">
        <v>0</v>
      </c>
      <c r="AA187" s="2293" t="n">
        <v>0</v>
      </c>
      <c r="AB187" s="2295">
        <f>G187+K187+P187+T187</f>
        <v/>
      </c>
      <c r="AC187" s="2295">
        <f>H187+L187+Q187+U187</f>
        <v/>
      </c>
      <c r="AD187" s="2292">
        <f>I187+M187+R187+V187</f>
        <v/>
      </c>
      <c r="AE187" s="2293">
        <f>J187+N187+S187+W187</f>
        <v/>
      </c>
      <c r="AF187" s="2296">
        <f>AD187+AE187</f>
        <v/>
      </c>
      <c r="AG187" s="2297">
        <f>IF(AC187=0,0,AD187/AC187*90)</f>
        <v/>
      </c>
      <c r="AH187" s="2298">
        <f>IF(AB187=0,0,AC187/AB187)</f>
        <v/>
      </c>
      <c r="AI187" s="2288" t="n"/>
      <c r="AJ187" s="2299" t="n"/>
    </row>
    <row r="188">
      <c r="A188" s="2286" t="inlineStr">
        <is>
          <t>Gerardo Valenzuela</t>
        </is>
      </c>
      <c r="B188" s="2287" t="inlineStr">
        <is>
          <t>MCO</t>
        </is>
      </c>
      <c r="C188" s="2288" t="n"/>
      <c r="D188" s="2288" t="n"/>
      <c r="E188" s="2509" t="inlineStr">
        <is>
          <t>Cincinnati</t>
        </is>
      </c>
      <c r="F188" s="2469" t="inlineStr">
        <is>
          <t>MLS</t>
        </is>
      </c>
      <c r="G188" s="2291" t="n">
        <v>23</v>
      </c>
      <c r="H188" s="2291" t="n">
        <v>1160</v>
      </c>
      <c r="I188" s="2292" t="n">
        <v>5</v>
      </c>
      <c r="J188" s="2293" t="n">
        <v>1</v>
      </c>
      <c r="K188" s="2291" t="n">
        <v>0</v>
      </c>
      <c r="L188" s="2291" t="n">
        <v>0</v>
      </c>
      <c r="M188" s="2292" t="n">
        <v>0</v>
      </c>
      <c r="N188" s="2293" t="n">
        <v>0</v>
      </c>
      <c r="O188" s="2318" t="inlineStr">
        <is>
          <t>—</t>
        </is>
      </c>
      <c r="P188" s="2291" t="n">
        <v>0</v>
      </c>
      <c r="Q188" s="2291" t="n">
        <v>0</v>
      </c>
      <c r="R188" s="2292" t="n">
        <v>0</v>
      </c>
      <c r="S188" s="2293" t="n">
        <v>0</v>
      </c>
      <c r="T188" s="2291" t="n">
        <v>0</v>
      </c>
      <c r="U188" s="2291" t="n">
        <v>0</v>
      </c>
      <c r="V188" s="2292" t="n">
        <v>0</v>
      </c>
      <c r="W188" s="2293" t="n">
        <v>0</v>
      </c>
      <c r="X188" s="2291" t="n">
        <v>0</v>
      </c>
      <c r="Y188" s="2291" t="n">
        <v>0</v>
      </c>
      <c r="Z188" s="2292" t="n">
        <v>0</v>
      </c>
      <c r="AA188" s="2293" t="n">
        <v>0</v>
      </c>
      <c r="AB188" s="2295">
        <f>G188+K188+P188+T188</f>
        <v/>
      </c>
      <c r="AC188" s="2295">
        <f>H188+L188+Q188+U188</f>
        <v/>
      </c>
      <c r="AD188" s="2292">
        <f>I188+M188+R188+V188</f>
        <v/>
      </c>
      <c r="AE188" s="2293">
        <f>J188+N188+S188+W188</f>
        <v/>
      </c>
      <c r="AF188" s="2296">
        <f>AD188+AE188</f>
        <v/>
      </c>
      <c r="AG188" s="2297">
        <f>IF(AC188=0,0,AD188/AC188*90)</f>
        <v/>
      </c>
      <c r="AH188" s="2298">
        <f>IF(AB188=0,0,AC188/AB188)</f>
        <v/>
      </c>
      <c r="AI188" s="2288" t="n"/>
      <c r="AJ188" s="2299" t="n"/>
    </row>
    <row r="189">
      <c r="A189" s="2286" t="inlineStr">
        <is>
          <t>Cole Bassett</t>
        </is>
      </c>
      <c r="B189" s="2287" t="inlineStr">
        <is>
          <t>MCO</t>
        </is>
      </c>
      <c r="C189" s="2288" t="n"/>
      <c r="D189" s="2288" t="n"/>
      <c r="E189" s="2468" t="inlineStr">
        <is>
          <t>Colorado Rapids</t>
        </is>
      </c>
      <c r="F189" s="2469" t="inlineStr">
        <is>
          <t>MLS</t>
        </is>
      </c>
      <c r="G189" s="2291" t="n">
        <v>28</v>
      </c>
      <c r="H189" s="2291" t="n">
        <v>2610</v>
      </c>
      <c r="I189" s="2292" t="n">
        <v>3</v>
      </c>
      <c r="J189" s="2293" t="n">
        <v>3</v>
      </c>
      <c r="K189" s="2291" t="n">
        <v>0</v>
      </c>
      <c r="L189" s="2291" t="n">
        <v>0</v>
      </c>
      <c r="M189" s="2292" t="n">
        <v>0</v>
      </c>
      <c r="N189" s="2293" t="n">
        <v>0</v>
      </c>
      <c r="O189" s="2318" t="inlineStr">
        <is>
          <t>—</t>
        </is>
      </c>
      <c r="P189" s="2291" t="n">
        <v>0</v>
      </c>
      <c r="Q189" s="2291" t="n">
        <v>0</v>
      </c>
      <c r="R189" s="2292" t="n">
        <v>0</v>
      </c>
      <c r="S189" s="2293" t="n">
        <v>0</v>
      </c>
      <c r="T189" s="2291" t="n">
        <v>0</v>
      </c>
      <c r="U189" s="2291" t="n">
        <v>0</v>
      </c>
      <c r="V189" s="2292" t="n">
        <v>0</v>
      </c>
      <c r="W189" s="2293" t="n">
        <v>0</v>
      </c>
      <c r="X189" s="2291" t="n">
        <v>0</v>
      </c>
      <c r="Y189" s="2291" t="n">
        <v>0</v>
      </c>
      <c r="Z189" s="2292" t="n">
        <v>0</v>
      </c>
      <c r="AA189" s="2293" t="n">
        <v>0</v>
      </c>
      <c r="AB189" s="2295">
        <f>G189+K189+P189+T189</f>
        <v/>
      </c>
      <c r="AC189" s="2295">
        <f>H189+L189+Q189+U189</f>
        <v/>
      </c>
      <c r="AD189" s="2292">
        <f>I189+M189+R189+V189</f>
        <v/>
      </c>
      <c r="AE189" s="2293">
        <f>J189+N189+S189+W189</f>
        <v/>
      </c>
      <c r="AF189" s="2296">
        <f>AD189+AE189</f>
        <v/>
      </c>
      <c r="AG189" s="2297">
        <f>IF(AC189=0,0,AD189/AC189*90)</f>
        <v/>
      </c>
      <c r="AH189" s="2298">
        <f>IF(AB189=0,0,AC189/AB189)</f>
        <v/>
      </c>
      <c r="AI189" s="2288" t="n"/>
      <c r="AJ189" s="2299" t="n"/>
    </row>
    <row r="190">
      <c r="A190" s="2286" t="inlineStr">
        <is>
          <t>Vicente Taborda</t>
        </is>
      </c>
      <c r="B190" s="2287" t="inlineStr">
        <is>
          <t>MCO</t>
        </is>
      </c>
      <c r="C190" s="2288" t="n"/>
      <c r="D190" s="2288" t="n"/>
      <c r="E190" s="2529" t="inlineStr">
        <is>
          <t>Platense</t>
        </is>
      </c>
      <c r="F190" s="2476" t="inlineStr">
        <is>
          <t>Liga Argentina</t>
        </is>
      </c>
      <c r="G190" s="2291" t="n">
        <v>22</v>
      </c>
      <c r="H190" s="2291" t="n">
        <v>1613</v>
      </c>
      <c r="I190" s="2292" t="n">
        <v>5</v>
      </c>
      <c r="J190" s="2293" t="n">
        <v>1</v>
      </c>
      <c r="K190" s="2291" t="n">
        <v>0</v>
      </c>
      <c r="L190" s="2291" t="n">
        <v>0</v>
      </c>
      <c r="M190" s="2292" t="n">
        <v>0</v>
      </c>
      <c r="N190" s="2293" t="n">
        <v>0</v>
      </c>
      <c r="O190" s="2318" t="inlineStr">
        <is>
          <t>—</t>
        </is>
      </c>
      <c r="P190" s="2291" t="n">
        <v>0</v>
      </c>
      <c r="Q190" s="2291" t="n">
        <v>0</v>
      </c>
      <c r="R190" s="2292" t="n">
        <v>0</v>
      </c>
      <c r="S190" s="2293" t="n">
        <v>0</v>
      </c>
      <c r="T190" s="2291" t="n">
        <v>0</v>
      </c>
      <c r="U190" s="2291" t="n">
        <v>0</v>
      </c>
      <c r="V190" s="2292" t="n">
        <v>0</v>
      </c>
      <c r="W190" s="2293" t="n">
        <v>0</v>
      </c>
      <c r="X190" s="2291" t="n">
        <v>0</v>
      </c>
      <c r="Y190" s="2291" t="n">
        <v>0</v>
      </c>
      <c r="Z190" s="2292" t="n">
        <v>0</v>
      </c>
      <c r="AA190" s="2293" t="n">
        <v>0</v>
      </c>
      <c r="AB190" s="2295">
        <f>G190+K190+P190+T190</f>
        <v/>
      </c>
      <c r="AC190" s="2295">
        <f>H190+L190+Q190+U190</f>
        <v/>
      </c>
      <c r="AD190" s="2292">
        <f>I190+M190+R190+V190</f>
        <v/>
      </c>
      <c r="AE190" s="2293">
        <f>J190+N190+S190+W190</f>
        <v/>
      </c>
      <c r="AF190" s="2296">
        <f>AD190+AE190</f>
        <v/>
      </c>
      <c r="AG190" s="2297">
        <f>IF(AC190=0,0,AD190/AC190*90)</f>
        <v/>
      </c>
      <c r="AH190" s="2298">
        <f>IF(AB190=0,0,AC190/AB190)</f>
        <v/>
      </c>
      <c r="AI190" s="2288" t="n"/>
      <c r="AJ190" s="2299" t="n"/>
    </row>
    <row r="191">
      <c r="A191" s="2286" t="inlineStr">
        <is>
          <t>Aarón Molinas</t>
        </is>
      </c>
      <c r="B191" s="2287" t="inlineStr">
        <is>
          <t>MCO</t>
        </is>
      </c>
      <c r="C191" s="2288" t="n"/>
      <c r="D191" s="2288" t="n"/>
      <c r="E191" s="2404" t="inlineStr">
        <is>
          <t>Defensa y Justicia</t>
        </is>
      </c>
      <c r="F191" s="2476" t="inlineStr">
        <is>
          <t>Liga Argentina</t>
        </is>
      </c>
      <c r="G191" s="2291" t="n">
        <v>27</v>
      </c>
      <c r="H191" s="2291" t="n">
        <v>1881</v>
      </c>
      <c r="I191" s="2292" t="n">
        <v>2</v>
      </c>
      <c r="J191" s="2293" t="n">
        <v>3</v>
      </c>
      <c r="K191" s="2291" t="n">
        <v>1</v>
      </c>
      <c r="L191" s="2291" t="n">
        <v>90</v>
      </c>
      <c r="M191" s="2292" t="n">
        <v>1</v>
      </c>
      <c r="N191" s="2293" t="n">
        <v>0</v>
      </c>
      <c r="O191" s="2318" t="inlineStr">
        <is>
          <t>—</t>
        </is>
      </c>
      <c r="P191" s="2291" t="n">
        <v>0</v>
      </c>
      <c r="Q191" s="2291" t="n">
        <v>0</v>
      </c>
      <c r="R191" s="2292" t="n">
        <v>0</v>
      </c>
      <c r="S191" s="2293" t="n">
        <v>0</v>
      </c>
      <c r="T191" s="2291" t="n">
        <v>0</v>
      </c>
      <c r="U191" s="2291" t="n">
        <v>0</v>
      </c>
      <c r="V191" s="2292" t="n">
        <v>0</v>
      </c>
      <c r="W191" s="2293" t="n">
        <v>0</v>
      </c>
      <c r="X191" s="2291" t="n">
        <v>0</v>
      </c>
      <c r="Y191" s="2291" t="n">
        <v>0</v>
      </c>
      <c r="Z191" s="2292" t="n">
        <v>0</v>
      </c>
      <c r="AA191" s="2293" t="n">
        <v>0</v>
      </c>
      <c r="AB191" s="2295">
        <f>G191+K191+P191+T191</f>
        <v/>
      </c>
      <c r="AC191" s="2295">
        <f>H191+L191+Q191+U191</f>
        <v/>
      </c>
      <c r="AD191" s="2292">
        <f>I191+M191+R191+V191</f>
        <v/>
      </c>
      <c r="AE191" s="2293">
        <f>J191+N191+S191+W191</f>
        <v/>
      </c>
      <c r="AF191" s="2296">
        <f>AD191+AE191</f>
        <v/>
      </c>
      <c r="AG191" s="2297">
        <f>IF(AC191=0,0,AD191/AC191*90)</f>
        <v/>
      </c>
      <c r="AH191" s="2298">
        <f>IF(AB191=0,0,AC191/AB191)</f>
        <v/>
      </c>
      <c r="AI191" s="2288" t="n"/>
      <c r="AJ191" s="2299" t="n"/>
    </row>
    <row r="192">
      <c r="A192" s="2286" t="inlineStr">
        <is>
          <t>Elías Cabrera</t>
        </is>
      </c>
      <c r="B192" s="2287" t="inlineStr">
        <is>
          <t>MCO</t>
        </is>
      </c>
      <c r="C192" s="2288" t="n"/>
      <c r="D192" s="2288" t="n"/>
      <c r="E192" s="2330" t="inlineStr">
        <is>
          <t>Tigre</t>
        </is>
      </c>
      <c r="F192" s="2476" t="inlineStr">
        <is>
          <t>Liga Argentina</t>
        </is>
      </c>
      <c r="G192" s="2291" t="n">
        <v>28</v>
      </c>
      <c r="H192" s="2291" t="n">
        <v>1871</v>
      </c>
      <c r="I192" s="2292" t="n">
        <v>2</v>
      </c>
      <c r="J192" s="2293" t="n">
        <v>4</v>
      </c>
      <c r="K192" s="2291" t="n">
        <v>0</v>
      </c>
      <c r="L192" s="2291" t="n">
        <v>0</v>
      </c>
      <c r="M192" s="2292" t="n">
        <v>0</v>
      </c>
      <c r="N192" s="2293" t="n">
        <v>0</v>
      </c>
      <c r="O192" s="2318" t="inlineStr">
        <is>
          <t>—</t>
        </is>
      </c>
      <c r="P192" s="2291" t="n">
        <v>0</v>
      </c>
      <c r="Q192" s="2291" t="n">
        <v>0</v>
      </c>
      <c r="R192" s="2292" t="n">
        <v>0</v>
      </c>
      <c r="S192" s="2293" t="n">
        <v>0</v>
      </c>
      <c r="T192" s="2291" t="n">
        <v>0</v>
      </c>
      <c r="U192" s="2291" t="n">
        <v>0</v>
      </c>
      <c r="V192" s="2292" t="n">
        <v>0</v>
      </c>
      <c r="W192" s="2293" t="n">
        <v>0</v>
      </c>
      <c r="X192" s="2291" t="n">
        <v>0</v>
      </c>
      <c r="Y192" s="2291" t="n">
        <v>0</v>
      </c>
      <c r="Z192" s="2292" t="n">
        <v>0</v>
      </c>
      <c r="AA192" s="2293" t="n">
        <v>0</v>
      </c>
      <c r="AB192" s="2295">
        <f>G192+K192+P192+T192</f>
        <v/>
      </c>
      <c r="AC192" s="2295">
        <f>H192+L192+Q192+U192</f>
        <v/>
      </c>
      <c r="AD192" s="2292">
        <f>I192+M192+R192+V192</f>
        <v/>
      </c>
      <c r="AE192" s="2293">
        <f>J192+N192+S192+W192</f>
        <v/>
      </c>
      <c r="AF192" s="2296">
        <f>AD192+AE192</f>
        <v/>
      </c>
      <c r="AG192" s="2297">
        <f>IF(AC192=0,0,AD192/AC192*90)</f>
        <v/>
      </c>
      <c r="AH192" s="2298">
        <f>IF(AB192=0,0,AC192/AB192)</f>
        <v/>
      </c>
      <c r="AI192" s="2288" t="n"/>
      <c r="AJ192" s="2299" t="n"/>
    </row>
    <row r="193">
      <c r="A193" s="2286" t="inlineStr">
        <is>
          <t>Rodrigo Garro</t>
        </is>
      </c>
      <c r="B193" s="2287" t="inlineStr">
        <is>
          <t>MCO</t>
        </is>
      </c>
      <c r="C193" s="2288" t="n"/>
      <c r="D193" s="2288" t="n"/>
      <c r="E193" s="2584" t="inlineStr">
        <is>
          <t>Corinthians</t>
        </is>
      </c>
      <c r="F193" s="2471" t="inlineStr">
        <is>
          <t>Brasileirão</t>
        </is>
      </c>
      <c r="G193" s="2291" t="n">
        <v>19</v>
      </c>
      <c r="H193" s="2291" t="n">
        <v>1416</v>
      </c>
      <c r="I193" s="2292" t="n">
        <v>0</v>
      </c>
      <c r="J193" s="2293" t="n">
        <v>3</v>
      </c>
      <c r="K193" s="2291" t="n">
        <v>8</v>
      </c>
      <c r="L193" s="2291" t="n">
        <v>482</v>
      </c>
      <c r="M193" s="2292" t="n">
        <v>1</v>
      </c>
      <c r="N193" s="2293" t="n">
        <v>2</v>
      </c>
      <c r="O193" s="2318" t="inlineStr">
        <is>
          <t>—</t>
        </is>
      </c>
      <c r="P193" s="2291" t="n">
        <v>0</v>
      </c>
      <c r="Q193" s="2291" t="n">
        <v>0</v>
      </c>
      <c r="R193" s="2292" t="n">
        <v>0</v>
      </c>
      <c r="S193" s="2293" t="n">
        <v>0</v>
      </c>
      <c r="T193" s="2291" t="n">
        <v>0</v>
      </c>
      <c r="U193" s="2291" t="n">
        <v>0</v>
      </c>
      <c r="V193" s="2292" t="n">
        <v>0</v>
      </c>
      <c r="W193" s="2293" t="n">
        <v>0</v>
      </c>
      <c r="X193" s="2291" t="n">
        <v>0</v>
      </c>
      <c r="Y193" s="2291" t="n">
        <v>0</v>
      </c>
      <c r="Z193" s="2292" t="n">
        <v>0</v>
      </c>
      <c r="AA193" s="2293" t="n">
        <v>0</v>
      </c>
      <c r="AB193" s="2295">
        <f>G193+K193+P193+T193</f>
        <v/>
      </c>
      <c r="AC193" s="2295">
        <f>H193+L193+Q193+U193</f>
        <v/>
      </c>
      <c r="AD193" s="2292">
        <f>I193+M193+R193+V193</f>
        <v/>
      </c>
      <c r="AE193" s="2293">
        <f>J193+N193+S193+W193</f>
        <v/>
      </c>
      <c r="AF193" s="2296">
        <f>AD193+AE193</f>
        <v/>
      </c>
      <c r="AG193" s="2297">
        <f>IF(AC193=0,0,AD193/AC193*90)</f>
        <v/>
      </c>
      <c r="AH193" s="2298">
        <f>IF(AB193=0,0,AC193/AB193)</f>
        <v/>
      </c>
      <c r="AI193" s="2288" t="n"/>
      <c r="AJ193" s="2299" t="n"/>
    </row>
    <row r="194">
      <c r="A194" s="2286" t="inlineStr">
        <is>
          <t>Everton Ribeiro</t>
        </is>
      </c>
      <c r="B194" s="2287" t="inlineStr">
        <is>
          <t>MCO</t>
        </is>
      </c>
      <c r="C194" s="2288" t="n"/>
      <c r="D194" s="2288" t="n"/>
      <c r="E194" s="2536" t="inlineStr">
        <is>
          <t>Bahia</t>
        </is>
      </c>
      <c r="F194" s="2471" t="inlineStr">
        <is>
          <t>Brasileirão</t>
        </is>
      </c>
      <c r="G194" s="2291" t="n">
        <v>31</v>
      </c>
      <c r="H194" s="2291" t="n">
        <v>1943</v>
      </c>
      <c r="I194" s="2292" t="n">
        <v>2</v>
      </c>
      <c r="J194" s="2293" t="n">
        <v>4</v>
      </c>
      <c r="K194" s="2291" t="n">
        <v>0</v>
      </c>
      <c r="L194" s="2291" t="n">
        <v>0</v>
      </c>
      <c r="M194" s="2292" t="n">
        <v>0</v>
      </c>
      <c r="N194" s="2293" t="n">
        <v>0</v>
      </c>
      <c r="O194" s="2318" t="inlineStr">
        <is>
          <t>—</t>
        </is>
      </c>
      <c r="P194" s="2291" t="n">
        <v>0</v>
      </c>
      <c r="Q194" s="2291" t="n">
        <v>0</v>
      </c>
      <c r="R194" s="2292" t="n">
        <v>0</v>
      </c>
      <c r="S194" s="2293" t="n">
        <v>0</v>
      </c>
      <c r="T194" s="2291" t="n">
        <v>0</v>
      </c>
      <c r="U194" s="2291" t="n">
        <v>0</v>
      </c>
      <c r="V194" s="2292" t="n">
        <v>0</v>
      </c>
      <c r="W194" s="2293" t="n">
        <v>0</v>
      </c>
      <c r="X194" s="2291" t="n">
        <v>0</v>
      </c>
      <c r="Y194" s="2291" t="n">
        <v>0</v>
      </c>
      <c r="Z194" s="2292" t="n">
        <v>0</v>
      </c>
      <c r="AA194" s="2293" t="n">
        <v>0</v>
      </c>
      <c r="AB194" s="2295">
        <f>G194+K194+P194+T194</f>
        <v/>
      </c>
      <c r="AC194" s="2295">
        <f>H194+L194+Q194+U194</f>
        <v/>
      </c>
      <c r="AD194" s="2292">
        <f>I194+M194+R194+V194</f>
        <v/>
      </c>
      <c r="AE194" s="2293">
        <f>J194+N194+S194+W194</f>
        <v/>
      </c>
      <c r="AF194" s="2296">
        <f>AD194+AE194</f>
        <v/>
      </c>
      <c r="AG194" s="2297">
        <f>IF(AC194=0,0,AD194/AC194*90)</f>
        <v/>
      </c>
      <c r="AH194" s="2298">
        <f>IF(AB194=0,0,AC194/AB194)</f>
        <v/>
      </c>
      <c r="AI194" s="2288" t="n"/>
      <c r="AJ194" s="2299" t="n"/>
    </row>
    <row r="195">
      <c r="A195" s="2286" t="inlineStr">
        <is>
          <t>Matheusinho</t>
        </is>
      </c>
      <c r="B195" s="2287" t="inlineStr">
        <is>
          <t>MCO</t>
        </is>
      </c>
      <c r="C195" s="2288" t="n"/>
      <c r="D195" s="2288" t="n"/>
      <c r="E195" s="2453" t="inlineStr">
        <is>
          <t>Sport</t>
        </is>
      </c>
      <c r="F195" s="2471" t="inlineStr">
        <is>
          <t>Brasileirão</t>
        </is>
      </c>
      <c r="G195" s="2291" t="n">
        <v>25</v>
      </c>
      <c r="H195" s="2291" t="n">
        <v>1668</v>
      </c>
      <c r="I195" s="2292" t="n">
        <v>2</v>
      </c>
      <c r="J195" s="2293" t="n">
        <v>4</v>
      </c>
      <c r="K195" s="2291" t="n">
        <v>0</v>
      </c>
      <c r="L195" s="2291" t="n">
        <v>0</v>
      </c>
      <c r="M195" s="2292" t="n">
        <v>0</v>
      </c>
      <c r="N195" s="2293" t="n">
        <v>0</v>
      </c>
      <c r="O195" s="2318" t="inlineStr">
        <is>
          <t>—</t>
        </is>
      </c>
      <c r="P195" s="2291" t="n">
        <v>0</v>
      </c>
      <c r="Q195" s="2291" t="n">
        <v>0</v>
      </c>
      <c r="R195" s="2292" t="n">
        <v>0</v>
      </c>
      <c r="S195" s="2293" t="n">
        <v>0</v>
      </c>
      <c r="T195" s="2291" t="n">
        <v>0</v>
      </c>
      <c r="U195" s="2291" t="n">
        <v>0</v>
      </c>
      <c r="V195" s="2292" t="n">
        <v>0</v>
      </c>
      <c r="W195" s="2293" t="n">
        <v>0</v>
      </c>
      <c r="X195" s="2291" t="n">
        <v>0</v>
      </c>
      <c r="Y195" s="2291" t="n">
        <v>0</v>
      </c>
      <c r="Z195" s="2292" t="n">
        <v>0</v>
      </c>
      <c r="AA195" s="2293" t="n">
        <v>0</v>
      </c>
      <c r="AB195" s="2295">
        <f>G195+K195+P195+T195</f>
        <v/>
      </c>
      <c r="AC195" s="2295">
        <f>H195+L195+Q195+U195</f>
        <v/>
      </c>
      <c r="AD195" s="2292">
        <f>I195+M195+R195+V195</f>
        <v/>
      </c>
      <c r="AE195" s="2293">
        <f>J195+N195+S195+W195</f>
        <v/>
      </c>
      <c r="AF195" s="2296">
        <f>AD195+AE195</f>
        <v/>
      </c>
      <c r="AG195" s="2297">
        <f>IF(AC195=0,0,AD195/AC195*90)</f>
        <v/>
      </c>
      <c r="AH195" s="2298">
        <f>IF(AB195=0,0,AC195/AB195)</f>
        <v/>
      </c>
      <c r="AI195" s="2288" t="n"/>
      <c r="AJ195" s="2299" t="n"/>
    </row>
    <row r="196">
      <c r="A196" s="2286" t="inlineStr">
        <is>
          <t>Alán Bautista</t>
        </is>
      </c>
      <c r="B196" s="2287" t="inlineStr">
        <is>
          <t>MCO</t>
        </is>
      </c>
      <c r="C196" s="2288" t="n"/>
      <c r="D196" s="2288" t="n"/>
      <c r="E196" s="2653" t="inlineStr">
        <is>
          <t>Pachuca</t>
        </is>
      </c>
      <c r="F196" s="2648" t="inlineStr">
        <is>
          <t>Liga MX</t>
        </is>
      </c>
      <c r="G196" s="2291" t="n">
        <v>35</v>
      </c>
      <c r="H196" s="2291" t="n">
        <v>2248</v>
      </c>
      <c r="I196" s="2292" t="n">
        <v>3</v>
      </c>
      <c r="J196" s="2293" t="n">
        <v>2</v>
      </c>
      <c r="K196" s="2291" t="n">
        <v>0</v>
      </c>
      <c r="L196" s="2291" t="n">
        <v>0</v>
      </c>
      <c r="M196" s="2292" t="n">
        <v>0</v>
      </c>
      <c r="N196" s="2293" t="n">
        <v>0</v>
      </c>
      <c r="O196" s="2318" t="inlineStr">
        <is>
          <t>—</t>
        </is>
      </c>
      <c r="P196" s="2291" t="n">
        <v>3</v>
      </c>
      <c r="Q196" s="2291" t="n">
        <v>161</v>
      </c>
      <c r="R196" s="2292" t="n">
        <v>1</v>
      </c>
      <c r="S196" s="2293" t="n">
        <v>0</v>
      </c>
      <c r="T196" s="2291" t="n">
        <v>0</v>
      </c>
      <c r="U196" s="2291" t="n">
        <v>0</v>
      </c>
      <c r="V196" s="2292" t="n">
        <v>0</v>
      </c>
      <c r="W196" s="2293" t="n">
        <v>0</v>
      </c>
      <c r="X196" s="2291" t="n">
        <v>0</v>
      </c>
      <c r="Y196" s="2291" t="n">
        <v>0</v>
      </c>
      <c r="Z196" s="2292" t="n">
        <v>0</v>
      </c>
      <c r="AA196" s="2293" t="n">
        <v>0</v>
      </c>
      <c r="AB196" s="2295">
        <f>G196+K196+P196+T196</f>
        <v/>
      </c>
      <c r="AC196" s="2295">
        <f>H196+L196+Q196+U196</f>
        <v/>
      </c>
      <c r="AD196" s="2292">
        <f>I196+M196+R196+V196</f>
        <v/>
      </c>
      <c r="AE196" s="2293">
        <f>J196+N196+S196+W196</f>
        <v/>
      </c>
      <c r="AF196" s="2296">
        <f>AD196+AE196</f>
        <v/>
      </c>
      <c r="AG196" s="2297">
        <f>IF(AC196=0,0,AD196/AC196*90)</f>
        <v/>
      </c>
      <c r="AH196" s="2298">
        <f>IF(AB196=0,0,AC196/AB196)</f>
        <v/>
      </c>
      <c r="AI196" s="2288" t="n"/>
      <c r="AJ196" s="2299" t="n"/>
    </row>
    <row r="197">
      <c r="A197" s="2286" t="inlineStr">
        <is>
          <t>Jhojan Julio</t>
        </is>
      </c>
      <c r="B197" s="2287" t="inlineStr">
        <is>
          <t>MCO</t>
        </is>
      </c>
      <c r="C197" s="2288" t="n"/>
      <c r="D197" s="2288" t="n"/>
      <c r="E197" s="2654" t="inlineStr">
        <is>
          <t>Querétaro</t>
        </is>
      </c>
      <c r="F197" s="2648" t="inlineStr">
        <is>
          <t>Liga MX</t>
        </is>
      </c>
      <c r="G197" s="2291" t="n">
        <v>28</v>
      </c>
      <c r="H197" s="2291" t="n">
        <v>1534</v>
      </c>
      <c r="I197" s="2292" t="n">
        <v>4</v>
      </c>
      <c r="J197" s="2293" t="n">
        <v>2</v>
      </c>
      <c r="K197" s="2291" t="n">
        <v>0</v>
      </c>
      <c r="L197" s="2291" t="n">
        <v>0</v>
      </c>
      <c r="M197" s="2292" t="n">
        <v>0</v>
      </c>
      <c r="N197" s="2293" t="n">
        <v>0</v>
      </c>
      <c r="O197" s="2318" t="inlineStr">
        <is>
          <t>—</t>
        </is>
      </c>
      <c r="P197" s="2291" t="n">
        <v>0</v>
      </c>
      <c r="Q197" s="2291" t="n">
        <v>0</v>
      </c>
      <c r="R197" s="2292" t="n">
        <v>0</v>
      </c>
      <c r="S197" s="2293" t="n">
        <v>0</v>
      </c>
      <c r="T197" s="2291" t="n">
        <v>0</v>
      </c>
      <c r="U197" s="2291" t="n">
        <v>0</v>
      </c>
      <c r="V197" s="2292" t="n">
        <v>0</v>
      </c>
      <c r="W197" s="2293" t="n">
        <v>0</v>
      </c>
      <c r="X197" s="2291" t="n">
        <v>0</v>
      </c>
      <c r="Y197" s="2291" t="n">
        <v>0</v>
      </c>
      <c r="Z197" s="2292" t="n">
        <v>0</v>
      </c>
      <c r="AA197" s="2293" t="n">
        <v>0</v>
      </c>
      <c r="AB197" s="2295">
        <f>G197+K197+P197+T197</f>
        <v/>
      </c>
      <c r="AC197" s="2295">
        <f>H197+L197+Q197+U197</f>
        <v/>
      </c>
      <c r="AD197" s="2292">
        <f>I197+M197+R197+V197</f>
        <v/>
      </c>
      <c r="AE197" s="2293">
        <f>J197+N197+S197+W197</f>
        <v/>
      </c>
      <c r="AF197" s="2296">
        <f>AD197+AE197</f>
        <v/>
      </c>
      <c r="AG197" s="2297">
        <f>IF(AC197=0,0,AD197/AC197*90)</f>
        <v/>
      </c>
      <c r="AH197" s="2298">
        <f>IF(AB197=0,0,AC197/AB197)</f>
        <v/>
      </c>
      <c r="AI197" s="2288" t="n"/>
      <c r="AJ197" s="2299" t="n"/>
    </row>
    <row r="198">
      <c r="A198" s="2286" t="inlineStr">
        <is>
          <t>Rodolfo Pizarro</t>
        </is>
      </c>
      <c r="B198" s="2287" t="inlineStr">
        <is>
          <t>MCO</t>
        </is>
      </c>
      <c r="C198" s="2288" t="n"/>
      <c r="D198" s="2288" t="n"/>
      <c r="E198" s="2534" t="inlineStr">
        <is>
          <t>Juárez</t>
        </is>
      </c>
      <c r="F198" s="2648" t="inlineStr">
        <is>
          <t>Liga MX</t>
        </is>
      </c>
      <c r="G198" s="2291" t="n">
        <v>35</v>
      </c>
      <c r="H198" s="2291" t="n">
        <v>2210</v>
      </c>
      <c r="I198" s="2292" t="n">
        <v>4</v>
      </c>
      <c r="J198" s="2293" t="n">
        <v>2</v>
      </c>
      <c r="K198" s="2291" t="n">
        <v>0</v>
      </c>
      <c r="L198" s="2291" t="n">
        <v>0</v>
      </c>
      <c r="M198" s="2292" t="n">
        <v>0</v>
      </c>
      <c r="N198" s="2293" t="n">
        <v>0</v>
      </c>
      <c r="O198" s="2318" t="inlineStr">
        <is>
          <t>—</t>
        </is>
      </c>
      <c r="P198" s="2291" t="n">
        <v>0</v>
      </c>
      <c r="Q198" s="2291" t="n">
        <v>0</v>
      </c>
      <c r="R198" s="2292" t="n">
        <v>0</v>
      </c>
      <c r="S198" s="2293" t="n">
        <v>0</v>
      </c>
      <c r="T198" s="2291" t="n">
        <v>0</v>
      </c>
      <c r="U198" s="2291" t="n">
        <v>0</v>
      </c>
      <c r="V198" s="2292" t="n">
        <v>0</v>
      </c>
      <c r="W198" s="2293" t="n">
        <v>0</v>
      </c>
      <c r="X198" s="2291" t="n">
        <v>0</v>
      </c>
      <c r="Y198" s="2291" t="n">
        <v>0</v>
      </c>
      <c r="Z198" s="2292" t="n">
        <v>0</v>
      </c>
      <c r="AA198" s="2293" t="n">
        <v>0</v>
      </c>
      <c r="AB198" s="2295">
        <f>G198+K198+P198+T198</f>
        <v/>
      </c>
      <c r="AC198" s="2295">
        <f>H198+L198+Q198+U198</f>
        <v/>
      </c>
      <c r="AD198" s="2292">
        <f>I198+M198+R198+V198</f>
        <v/>
      </c>
      <c r="AE198" s="2293">
        <f>J198+N198+S198+W198</f>
        <v/>
      </c>
      <c r="AF198" s="2296">
        <f>AD198+AE198</f>
        <v/>
      </c>
      <c r="AG198" s="2297">
        <f>IF(AC198=0,0,AD198/AC198*90)</f>
        <v/>
      </c>
      <c r="AH198" s="2298">
        <f>IF(AB198=0,0,AC198/AB198)</f>
        <v/>
      </c>
      <c r="AI198" s="2288" t="n"/>
      <c r="AJ198" s="2299" t="n"/>
    </row>
    <row r="199">
      <c r="A199" s="2286" t="inlineStr">
        <is>
          <t>Javier Ruiz</t>
        </is>
      </c>
      <c r="B199" s="2287" t="inlineStr">
        <is>
          <t>MCO</t>
        </is>
      </c>
      <c r="C199" s="2288" t="n"/>
      <c r="D199" s="2288" t="n"/>
      <c r="E199" s="2493" t="inlineStr">
        <is>
          <t>Necaxa</t>
        </is>
      </c>
      <c r="F199" s="2648" t="inlineStr">
        <is>
          <t>Liga MX</t>
        </is>
      </c>
      <c r="G199" s="2291" t="n">
        <v>12</v>
      </c>
      <c r="H199" s="2291" t="n">
        <v>723</v>
      </c>
      <c r="I199" s="2292" t="n">
        <v>5</v>
      </c>
      <c r="J199" s="2293" t="n">
        <v>1</v>
      </c>
      <c r="K199" s="2291" t="n">
        <v>0</v>
      </c>
      <c r="L199" s="2291" t="n">
        <v>0</v>
      </c>
      <c r="M199" s="2292" t="n">
        <v>0</v>
      </c>
      <c r="N199" s="2293" t="n">
        <v>0</v>
      </c>
      <c r="O199" s="2318" t="inlineStr">
        <is>
          <t>—</t>
        </is>
      </c>
      <c r="P199" s="2291" t="n">
        <v>3</v>
      </c>
      <c r="Q199" s="2291" t="n">
        <v>178</v>
      </c>
      <c r="R199" s="2292" t="n">
        <v>0</v>
      </c>
      <c r="S199" s="2293" t="n">
        <v>0</v>
      </c>
      <c r="T199" s="2291" t="n">
        <v>0</v>
      </c>
      <c r="U199" s="2291" t="n">
        <v>0</v>
      </c>
      <c r="V199" s="2292" t="n">
        <v>0</v>
      </c>
      <c r="W199" s="2293" t="n">
        <v>0</v>
      </c>
      <c r="X199" s="2291" t="n">
        <v>0</v>
      </c>
      <c r="Y199" s="2291" t="n">
        <v>0</v>
      </c>
      <c r="Z199" s="2292" t="n">
        <v>0</v>
      </c>
      <c r="AA199" s="2293" t="n">
        <v>0</v>
      </c>
      <c r="AB199" s="2295">
        <f>G199+K199+P199+T199</f>
        <v/>
      </c>
      <c r="AC199" s="2295">
        <f>H199+L199+Q199+U199</f>
        <v/>
      </c>
      <c r="AD199" s="2292">
        <f>I199+M199+R199+V199</f>
        <v/>
      </c>
      <c r="AE199" s="2293">
        <f>J199+N199+S199+W199</f>
        <v/>
      </c>
      <c r="AF199" s="2296">
        <f>AD199+AE199</f>
        <v/>
      </c>
      <c r="AG199" s="2297">
        <f>IF(AC199=0,0,AD199/AC199*90)</f>
        <v/>
      </c>
      <c r="AH199" s="2298">
        <f>IF(AB199=0,0,AC199/AB199)</f>
        <v/>
      </c>
      <c r="AI199" s="2288" t="n"/>
      <c r="AJ199" s="2299" t="n"/>
    </row>
    <row r="200">
      <c r="A200" s="2286" t="inlineStr">
        <is>
          <t>Sebastián Pérez-Bouquet</t>
        </is>
      </c>
      <c r="B200" s="2287" t="inlineStr">
        <is>
          <t>MCO</t>
        </is>
      </c>
      <c r="C200" s="2288" t="n"/>
      <c r="D200" s="2288" t="n"/>
      <c r="E200" s="2495" t="inlineStr">
        <is>
          <t>Atlético de San Luis</t>
        </is>
      </c>
      <c r="F200" s="2648" t="inlineStr">
        <is>
          <t>Liga MX</t>
        </is>
      </c>
      <c r="G200" s="2291" t="n">
        <v>19</v>
      </c>
      <c r="H200" s="2291" t="n">
        <v>1085</v>
      </c>
      <c r="I200" s="2292" t="n">
        <v>2</v>
      </c>
      <c r="J200" s="2293" t="n">
        <v>3</v>
      </c>
      <c r="K200" s="2291" t="n">
        <v>0</v>
      </c>
      <c r="L200" s="2291" t="n">
        <v>0</v>
      </c>
      <c r="M200" s="2292" t="n">
        <v>0</v>
      </c>
      <c r="N200" s="2293" t="n">
        <v>0</v>
      </c>
      <c r="O200" s="2318" t="inlineStr">
        <is>
          <t>—</t>
        </is>
      </c>
      <c r="P200" s="2291" t="n">
        <v>3</v>
      </c>
      <c r="Q200" s="2291" t="n">
        <v>119</v>
      </c>
      <c r="R200" s="2292" t="n">
        <v>1</v>
      </c>
      <c r="S200" s="2293" t="n">
        <v>0</v>
      </c>
      <c r="T200" s="2291" t="n">
        <v>0</v>
      </c>
      <c r="U200" s="2291" t="n">
        <v>0</v>
      </c>
      <c r="V200" s="2292" t="n">
        <v>0</v>
      </c>
      <c r="W200" s="2293" t="n">
        <v>0</v>
      </c>
      <c r="X200" s="2291" t="n">
        <v>0</v>
      </c>
      <c r="Y200" s="2291" t="n">
        <v>0</v>
      </c>
      <c r="Z200" s="2292" t="n">
        <v>0</v>
      </c>
      <c r="AA200" s="2293" t="n">
        <v>0</v>
      </c>
      <c r="AB200" s="2295">
        <f>G200+K200+P200+T200</f>
        <v/>
      </c>
      <c r="AC200" s="2295">
        <f>H200+L200+Q200+U200</f>
        <v/>
      </c>
      <c r="AD200" s="2292">
        <f>I200+M200+R200+V200</f>
        <v/>
      </c>
      <c r="AE200" s="2293">
        <f>J200+N200+S200+W200</f>
        <v/>
      </c>
      <c r="AF200" s="2296">
        <f>AD200+AE200</f>
        <v/>
      </c>
      <c r="AG200" s="2297">
        <f>IF(AC200=0,0,AD200/AC200*90)</f>
        <v/>
      </c>
      <c r="AH200" s="2298">
        <f>IF(AB200=0,0,AC200/AB200)</f>
        <v/>
      </c>
      <c r="AI200" s="2288" t="n"/>
      <c r="AJ200" s="2299" t="n"/>
    </row>
    <row r="201">
      <c r="A201" s="2286" t="inlineStr">
        <is>
          <t>Hannibal</t>
        </is>
      </c>
      <c r="B201" s="2287" t="inlineStr">
        <is>
          <t>MCO</t>
        </is>
      </c>
      <c r="C201" s="2288" t="n">
        <v>23</v>
      </c>
      <c r="D201" s="2288" t="inlineStr">
        <is>
          <t>TUN</t>
        </is>
      </c>
      <c r="E201" s="2606" t="inlineStr">
        <is>
          <t>Burnley</t>
        </is>
      </c>
      <c r="F201" s="2422" t="inlineStr">
        <is>
          <t>Premier</t>
        </is>
      </c>
      <c r="G201" s="2291" t="n">
        <v>27</v>
      </c>
      <c r="H201" s="2291" t="n">
        <v>1231</v>
      </c>
      <c r="I201" s="2292" t="n">
        <v>1</v>
      </c>
      <c r="J201" s="2293" t="n">
        <v>4</v>
      </c>
      <c r="K201" s="2291" t="n">
        <v>3</v>
      </c>
      <c r="L201" s="2291" t="n">
        <v>138</v>
      </c>
      <c r="M201" s="2292" t="n">
        <v>0</v>
      </c>
      <c r="N201" s="2293" t="n">
        <v>0</v>
      </c>
      <c r="O201" s="2378" t="inlineStr">
        <is>
          <t>-</t>
        </is>
      </c>
      <c r="P201" s="2291" t="n">
        <v>0</v>
      </c>
      <c r="Q201" s="2291" t="n">
        <v>0</v>
      </c>
      <c r="R201" s="2292" t="n">
        <v>0</v>
      </c>
      <c r="S201" s="2293" t="n">
        <v>0</v>
      </c>
      <c r="T201" s="2291" t="n">
        <v>0</v>
      </c>
      <c r="U201" s="2291" t="n">
        <v>0</v>
      </c>
      <c r="V201" s="2292" t="n">
        <v>0</v>
      </c>
      <c r="W201" s="2293" t="n">
        <v>0</v>
      </c>
      <c r="X201" s="2291" t="n">
        <v>0</v>
      </c>
      <c r="Y201" s="2291" t="n">
        <v>0</v>
      </c>
      <c r="Z201" s="2292" t="n">
        <v>0</v>
      </c>
      <c r="AA201" s="2293" t="n">
        <v>0</v>
      </c>
      <c r="AB201" s="2295">
        <f>G201+K201+P201+T201</f>
        <v/>
      </c>
      <c r="AC201" s="2295">
        <f>H201+L201+Q201+U201</f>
        <v/>
      </c>
      <c r="AD201" s="2292">
        <f>I201+M201+R201+V201</f>
        <v/>
      </c>
      <c r="AE201" s="2293">
        <f>J201+N201+S201+W201</f>
        <v/>
      </c>
      <c r="AF201" s="2296">
        <f>AD201+AE201</f>
        <v/>
      </c>
      <c r="AG201" s="2297">
        <f>IF(AC201=0,0,AD201/AC201*90)</f>
        <v/>
      </c>
      <c r="AH201" s="2298">
        <f>IF(AB201=0,0,AC201/AB201)</f>
        <v/>
      </c>
      <c r="AI201" s="2288" t="n">
        <v>15</v>
      </c>
      <c r="AJ201" s="2299" t="n"/>
    </row>
    <row r="202">
      <c r="A202" s="2286" t="inlineStr">
        <is>
          <t>Emile Smith Rowe</t>
        </is>
      </c>
      <c r="B202" s="2287" t="inlineStr">
        <is>
          <t>MCO</t>
        </is>
      </c>
      <c r="C202" s="2288" t="n">
        <v>24</v>
      </c>
      <c r="D202" s="2288" t="inlineStr">
        <is>
          <t>ENG</t>
        </is>
      </c>
      <c r="E202" s="2584" t="inlineStr">
        <is>
          <t>Fulham</t>
        </is>
      </c>
      <c r="F202" s="2422" t="inlineStr">
        <is>
          <t>Premier</t>
        </is>
      </c>
      <c r="G202" s="2291" t="n">
        <v>37</v>
      </c>
      <c r="H202" s="2291" t="n">
        <v>1928</v>
      </c>
      <c r="I202" s="2292" t="n">
        <v>3</v>
      </c>
      <c r="J202" s="2293" t="n">
        <v>0</v>
      </c>
      <c r="K202" s="2291" t="n">
        <v>6</v>
      </c>
      <c r="L202" s="2291" t="n">
        <v>0</v>
      </c>
      <c r="M202" s="2292" t="n">
        <v>2</v>
      </c>
      <c r="N202" s="2293" t="n">
        <v>0</v>
      </c>
      <c r="O202" s="2378" t="inlineStr">
        <is>
          <t>-</t>
        </is>
      </c>
      <c r="P202" s="2291" t="n">
        <v>0</v>
      </c>
      <c r="Q202" s="2291" t="n">
        <v>0</v>
      </c>
      <c r="R202" s="2292" t="n">
        <v>0</v>
      </c>
      <c r="S202" s="2293" t="n">
        <v>0</v>
      </c>
      <c r="T202" s="2291" t="n">
        <v>0</v>
      </c>
      <c r="U202" s="2291" t="n">
        <v>0</v>
      </c>
      <c r="V202" s="2292" t="n">
        <v>0</v>
      </c>
      <c r="W202" s="2293" t="n">
        <v>0</v>
      </c>
      <c r="X202" s="2291" t="n">
        <v>0</v>
      </c>
      <c r="Y202" s="2291" t="n">
        <v>0</v>
      </c>
      <c r="Z202" s="2292" t="n">
        <v>0</v>
      </c>
      <c r="AA202" s="2293" t="n">
        <v>0</v>
      </c>
      <c r="AB202" s="2295">
        <f>G202+K202+P202+T202</f>
        <v/>
      </c>
      <c r="AC202" s="2295">
        <f>H202+L202+Q202+U202</f>
        <v/>
      </c>
      <c r="AD202" s="2292">
        <f>I202+M202+R202+V202</f>
        <v/>
      </c>
      <c r="AE202" s="2293">
        <f>J202+N202+S202+W202</f>
        <v/>
      </c>
      <c r="AF202" s="2296">
        <f>AD202+AE202</f>
        <v/>
      </c>
      <c r="AG202" s="2297">
        <f>IF(AC202=0,0,AD202/AC202*90)</f>
        <v/>
      </c>
      <c r="AH202" s="2298">
        <f>IF(AB202=0,0,AC202/AB202)</f>
        <v/>
      </c>
      <c r="AI202" s="2288" t="n">
        <v>20</v>
      </c>
      <c r="AJ202" s="2299" t="n"/>
    </row>
    <row r="203">
      <c r="A203" s="2286" t="inlineStr">
        <is>
          <t>Giovani Lo Celso</t>
        </is>
      </c>
      <c r="B203" s="2287" t="inlineStr">
        <is>
          <t>MCO</t>
        </is>
      </c>
      <c r="C203" s="2288" t="n">
        <v>29</v>
      </c>
      <c r="D203" s="2288" t="inlineStr">
        <is>
          <t>ARG</t>
        </is>
      </c>
      <c r="E203" s="2409" t="inlineStr">
        <is>
          <t>Real Betis</t>
        </is>
      </c>
      <c r="F203" s="2408" t="inlineStr">
        <is>
          <t>LaLiga</t>
        </is>
      </c>
      <c r="G203" s="2291" t="n">
        <v>24</v>
      </c>
      <c r="H203" s="2291" t="n">
        <v>1397</v>
      </c>
      <c r="I203" s="2292" t="n">
        <v>2</v>
      </c>
      <c r="J203" s="2293" t="n">
        <v>3</v>
      </c>
      <c r="K203" s="2291" t="n">
        <v>0</v>
      </c>
      <c r="L203" s="2291" t="n">
        <v>0</v>
      </c>
      <c r="M203" s="2292" t="n">
        <v>0</v>
      </c>
      <c r="N203" s="2293" t="n">
        <v>0</v>
      </c>
      <c r="O203" s="2313" t="inlineStr">
        <is>
          <t>UEL</t>
        </is>
      </c>
      <c r="P203" s="2291" t="n">
        <v>0</v>
      </c>
      <c r="Q203" s="2291" t="n">
        <v>0</v>
      </c>
      <c r="R203" s="2292" t="n">
        <v>0</v>
      </c>
      <c r="S203" s="2293" t="n">
        <v>0</v>
      </c>
      <c r="T203" s="2291" t="n">
        <v>0</v>
      </c>
      <c r="U203" s="2291" t="n">
        <v>0</v>
      </c>
      <c r="V203" s="2292" t="n">
        <v>0</v>
      </c>
      <c r="W203" s="2293" t="n">
        <v>0</v>
      </c>
      <c r="X203" s="2291" t="n">
        <v>0</v>
      </c>
      <c r="Y203" s="2291" t="n">
        <v>0</v>
      </c>
      <c r="Z203" s="2292" t="n">
        <v>0</v>
      </c>
      <c r="AA203" s="2293" t="n">
        <v>0</v>
      </c>
      <c r="AB203" s="2295">
        <f>G203+K203+P203+T203</f>
        <v/>
      </c>
      <c r="AC203" s="2295">
        <f>H203+L203+Q203+U203</f>
        <v/>
      </c>
      <c r="AD203" s="2292">
        <f>I203+M203+R203+V203</f>
        <v/>
      </c>
      <c r="AE203" s="2293">
        <f>J203+N203+S203+W203</f>
        <v/>
      </c>
      <c r="AF203" s="2296">
        <f>AD203+AE203</f>
        <v/>
      </c>
      <c r="AG203" s="2297">
        <f>IF(AC203=0,0,AD203/AC203*90)</f>
        <v/>
      </c>
      <c r="AH203" s="2298">
        <f>IF(AB203=0,0,AC203/AB203)</f>
        <v/>
      </c>
      <c r="AI203" s="2288" t="n"/>
      <c r="AJ203" s="2299" t="n"/>
    </row>
    <row r="204">
      <c r="A204" s="2286" t="inlineStr">
        <is>
          <t>Oihan Sancet</t>
        </is>
      </c>
      <c r="B204" s="2287" t="inlineStr">
        <is>
          <t>MCO</t>
        </is>
      </c>
      <c r="C204" s="2288" t="n">
        <v>25</v>
      </c>
      <c r="D204" s="2288" t="inlineStr">
        <is>
          <t>ESP</t>
        </is>
      </c>
      <c r="E204" s="2413" t="inlineStr">
        <is>
          <t>Athletic Club</t>
        </is>
      </c>
      <c r="F204" s="2408" t="inlineStr">
        <is>
          <t>LaLiga</t>
        </is>
      </c>
      <c r="G204" s="2291" t="n">
        <v>28</v>
      </c>
      <c r="H204" s="2291" t="n">
        <v>1804</v>
      </c>
      <c r="I204" s="2292" t="n">
        <v>4</v>
      </c>
      <c r="J204" s="2293" t="n">
        <v>0</v>
      </c>
      <c r="K204" s="2291" t="n">
        <v>3</v>
      </c>
      <c r="L204" s="2291" t="n">
        <v>0</v>
      </c>
      <c r="M204" s="2292" t="n">
        <v>1</v>
      </c>
      <c r="N204" s="2293" t="n">
        <v>0</v>
      </c>
      <c r="O204" s="2294" t="inlineStr">
        <is>
          <t>UCL</t>
        </is>
      </c>
      <c r="P204" s="2291" t="n">
        <v>0</v>
      </c>
      <c r="Q204" s="2291" t="n">
        <v>0</v>
      </c>
      <c r="R204" s="2292" t="n">
        <v>0</v>
      </c>
      <c r="S204" s="2293" t="n">
        <v>0</v>
      </c>
      <c r="T204" s="2291" t="n">
        <v>0</v>
      </c>
      <c r="U204" s="2291" t="n">
        <v>0</v>
      </c>
      <c r="V204" s="2292" t="n">
        <v>0</v>
      </c>
      <c r="W204" s="2293" t="n">
        <v>0</v>
      </c>
      <c r="X204" s="2291" t="n">
        <v>0</v>
      </c>
      <c r="Y204" s="2291" t="n">
        <v>0</v>
      </c>
      <c r="Z204" s="2292" t="n">
        <v>0</v>
      </c>
      <c r="AA204" s="2293" t="n">
        <v>0</v>
      </c>
      <c r="AB204" s="2295">
        <f>G204+K204+P204+T204</f>
        <v/>
      </c>
      <c r="AC204" s="2295">
        <f>H204+L204+Q204+U204</f>
        <v/>
      </c>
      <c r="AD204" s="2292">
        <f>I204+M204+R204+V204</f>
        <v/>
      </c>
      <c r="AE204" s="2293">
        <f>J204+N204+S204+W204</f>
        <v/>
      </c>
      <c r="AF204" s="2296">
        <f>AD204+AE204</f>
        <v/>
      </c>
      <c r="AG204" s="2297">
        <f>IF(AC204=0,0,AD204/AC204*90)</f>
        <v/>
      </c>
      <c r="AH204" s="2298">
        <f>IF(AB204=0,0,AC204/AB204)</f>
        <v/>
      </c>
      <c r="AI204" s="2288" t="n"/>
      <c r="AJ204" s="2299" t="n"/>
    </row>
    <row r="205">
      <c r="A205" s="2286" t="inlineStr">
        <is>
          <t>Peque Fernández</t>
        </is>
      </c>
      <c r="B205" s="2287" t="inlineStr">
        <is>
          <t>MCO</t>
        </is>
      </c>
      <c r="C205" s="2288" t="n">
        <v>22</v>
      </c>
      <c r="D205" s="2288" t="inlineStr">
        <is>
          <t>ESP</t>
        </is>
      </c>
      <c r="E205" s="2600" t="inlineStr">
        <is>
          <t>Sevilla FC</t>
        </is>
      </c>
      <c r="F205" s="2408" t="inlineStr">
        <is>
          <t>LaLiga</t>
        </is>
      </c>
      <c r="G205" s="2291" t="n">
        <v>26</v>
      </c>
      <c r="H205" s="2291" t="n">
        <v>978</v>
      </c>
      <c r="I205" s="2292" t="n">
        <v>2</v>
      </c>
      <c r="J205" s="2293" t="n">
        <v>1</v>
      </c>
      <c r="K205" s="2291" t="n">
        <v>2</v>
      </c>
      <c r="L205" s="2291" t="n">
        <v>0</v>
      </c>
      <c r="M205" s="2292" t="n">
        <v>1</v>
      </c>
      <c r="N205" s="2293" t="n">
        <v>1</v>
      </c>
      <c r="O205" s="2318" t="inlineStr">
        <is>
          <t>—</t>
        </is>
      </c>
      <c r="P205" s="2291" t="n">
        <v>0</v>
      </c>
      <c r="Q205" s="2291" t="n">
        <v>0</v>
      </c>
      <c r="R205" s="2292" t="n">
        <v>0</v>
      </c>
      <c r="S205" s="2293" t="n">
        <v>0</v>
      </c>
      <c r="T205" s="2291" t="n">
        <v>0</v>
      </c>
      <c r="U205" s="2291" t="n">
        <v>0</v>
      </c>
      <c r="V205" s="2292" t="n">
        <v>0</v>
      </c>
      <c r="W205" s="2293" t="n">
        <v>0</v>
      </c>
      <c r="X205" s="2291" t="n">
        <v>0</v>
      </c>
      <c r="Y205" s="2291" t="n">
        <v>0</v>
      </c>
      <c r="Z205" s="2292" t="n">
        <v>0</v>
      </c>
      <c r="AA205" s="2293" t="n">
        <v>0</v>
      </c>
      <c r="AB205" s="2295">
        <f>G205+K205+P205+T205</f>
        <v/>
      </c>
      <c r="AC205" s="2295">
        <f>H205+L205+Q205+U205</f>
        <v/>
      </c>
      <c r="AD205" s="2292">
        <f>I205+M205+R205+V205</f>
        <v/>
      </c>
      <c r="AE205" s="2293">
        <f>J205+N205+S205+W205</f>
        <v/>
      </c>
      <c r="AF205" s="2296">
        <f>AD205+AE205</f>
        <v/>
      </c>
      <c r="AG205" s="2297">
        <f>IF(AC205=0,0,AD205/AC205*90)</f>
        <v/>
      </c>
      <c r="AH205" s="2298">
        <f>IF(AB205=0,0,AC205/AB205)</f>
        <v/>
      </c>
      <c r="AI205" s="2288" t="n"/>
      <c r="AJ205" s="2299" t="n"/>
    </row>
    <row r="206">
      <c r="A206" s="2286" t="inlineStr">
        <is>
          <t>Lance Duijvestijn</t>
        </is>
      </c>
      <c r="B206" s="2287" t="inlineStr">
        <is>
          <t>MCO</t>
        </is>
      </c>
      <c r="C206" s="2288" t="n">
        <v>26</v>
      </c>
      <c r="D206" s="2288" t="inlineStr">
        <is>
          <t>NED</t>
        </is>
      </c>
      <c r="E206" s="2462" t="inlineStr">
        <is>
          <t>Fortuna Sittard</t>
        </is>
      </c>
      <c r="F206" s="2459" t="inlineStr">
        <is>
          <t>Eredivisie</t>
        </is>
      </c>
      <c r="G206" s="2291" t="n">
        <v>15</v>
      </c>
      <c r="H206" s="2291" t="n">
        <v>1259</v>
      </c>
      <c r="I206" s="2292" t="n">
        <v>3</v>
      </c>
      <c r="J206" s="2293" t="n">
        <v>2</v>
      </c>
      <c r="K206" s="2291" t="n">
        <v>0</v>
      </c>
      <c r="L206" s="2291" t="n">
        <v>0</v>
      </c>
      <c r="M206" s="2292" t="n">
        <v>0</v>
      </c>
      <c r="N206" s="2293" t="n">
        <v>0</v>
      </c>
      <c r="O206" s="2318" t="inlineStr">
        <is>
          <t>—</t>
        </is>
      </c>
      <c r="P206" s="2291" t="n">
        <v>0</v>
      </c>
      <c r="Q206" s="2291" t="n">
        <v>0</v>
      </c>
      <c r="R206" s="2292" t="n">
        <v>0</v>
      </c>
      <c r="S206" s="2293" t="n">
        <v>0</v>
      </c>
      <c r="T206" s="2291" t="n">
        <v>0</v>
      </c>
      <c r="U206" s="2291" t="n">
        <v>0</v>
      </c>
      <c r="V206" s="2292" t="n">
        <v>0</v>
      </c>
      <c r="W206" s="2293" t="n">
        <v>0</v>
      </c>
      <c r="X206" s="2291" t="n">
        <v>0</v>
      </c>
      <c r="Y206" s="2291" t="n">
        <v>0</v>
      </c>
      <c r="Z206" s="2292" t="n">
        <v>0</v>
      </c>
      <c r="AA206" s="2293" t="n">
        <v>0</v>
      </c>
      <c r="AB206" s="2295">
        <f>G206+K206+P206+T206</f>
        <v/>
      </c>
      <c r="AC206" s="2295">
        <f>H206+L206+Q206+U206</f>
        <v/>
      </c>
      <c r="AD206" s="2292">
        <f>I206+M206+R206+V206</f>
        <v/>
      </c>
      <c r="AE206" s="2293">
        <f>J206+N206+S206+W206</f>
        <v/>
      </c>
      <c r="AF206" s="2296">
        <f>AD206+AE206</f>
        <v/>
      </c>
      <c r="AG206" s="2297">
        <f>IF(AC206=0,0,AD206/AC206*90)</f>
        <v/>
      </c>
      <c r="AH206" s="2298">
        <f>IF(AB206=0,0,AC206/AB206)</f>
        <v/>
      </c>
      <c r="AI206" s="2288" t="n"/>
      <c r="AJ206" s="2299" t="n"/>
    </row>
    <row r="207">
      <c r="A207" s="2286" t="inlineStr">
        <is>
          <t>Jonas Hofmann</t>
        </is>
      </c>
      <c r="B207" s="2287" t="inlineStr">
        <is>
          <t>MCO</t>
        </is>
      </c>
      <c r="C207" s="2288" t="n">
        <v>32</v>
      </c>
      <c r="D207" s="2288" t="inlineStr">
        <is>
          <t>GER</t>
        </is>
      </c>
      <c r="E207" s="2590" t="inlineStr">
        <is>
          <t>Bayer Leverkusen</t>
        </is>
      </c>
      <c r="F207" s="2357" t="inlineStr">
        <is>
          <t>Bundesliga</t>
        </is>
      </c>
      <c r="G207" s="2291" t="n">
        <v>23</v>
      </c>
      <c r="H207" s="2291" t="n">
        <v>1009</v>
      </c>
      <c r="I207" s="2292" t="n">
        <v>2</v>
      </c>
      <c r="J207" s="2293" t="n">
        <v>3</v>
      </c>
      <c r="K207" s="2291" t="n">
        <v>0</v>
      </c>
      <c r="L207" s="2291" t="n">
        <v>0</v>
      </c>
      <c r="M207" s="2292" t="n">
        <v>0</v>
      </c>
      <c r="N207" s="2293" t="n">
        <v>0</v>
      </c>
      <c r="O207" s="2294" t="inlineStr">
        <is>
          <t>UCL</t>
        </is>
      </c>
      <c r="P207" s="2291" t="n">
        <v>0</v>
      </c>
      <c r="Q207" s="2291" t="n">
        <v>0</v>
      </c>
      <c r="R207" s="2292" t="n">
        <v>0</v>
      </c>
      <c r="S207" s="2293" t="n">
        <v>0</v>
      </c>
      <c r="T207" s="2291" t="n">
        <v>0</v>
      </c>
      <c r="U207" s="2291" t="n">
        <v>0</v>
      </c>
      <c r="V207" s="2292" t="n">
        <v>0</v>
      </c>
      <c r="W207" s="2293" t="n">
        <v>0</v>
      </c>
      <c r="X207" s="2291" t="n">
        <v>0</v>
      </c>
      <c r="Y207" s="2291" t="n">
        <v>0</v>
      </c>
      <c r="Z207" s="2292" t="n">
        <v>0</v>
      </c>
      <c r="AA207" s="2293" t="n">
        <v>0</v>
      </c>
      <c r="AB207" s="2295">
        <f>G207+K207+P207+T207</f>
        <v/>
      </c>
      <c r="AC207" s="2295">
        <f>H207+L207+Q207+U207</f>
        <v/>
      </c>
      <c r="AD207" s="2292">
        <f>I207+M207+R207+V207</f>
        <v/>
      </c>
      <c r="AE207" s="2293">
        <f>J207+N207+S207+W207</f>
        <v/>
      </c>
      <c r="AF207" s="2296">
        <f>AD207+AE207</f>
        <v/>
      </c>
      <c r="AG207" s="2297">
        <f>IF(AC207=0,0,AD207/AC207*90)</f>
        <v/>
      </c>
      <c r="AH207" s="2298">
        <f>IF(AB207=0,0,AC207/AB207)</f>
        <v/>
      </c>
      <c r="AI207" s="2288" t="n"/>
      <c r="AJ207" s="2299" t="n"/>
    </row>
    <row r="208">
      <c r="A208" s="2286" t="inlineStr">
        <is>
          <t>Kevin Stöger</t>
        </is>
      </c>
      <c r="B208" s="2287" t="inlineStr">
        <is>
          <t>MCO</t>
        </is>
      </c>
      <c r="C208" s="2288" t="n">
        <v>31</v>
      </c>
      <c r="D208" s="2288" t="inlineStr">
        <is>
          <t>AUT</t>
        </is>
      </c>
      <c r="E208" s="2453" t="inlineStr">
        <is>
          <t>Mönchengladbach</t>
        </is>
      </c>
      <c r="F208" s="2357" t="inlineStr">
        <is>
          <t>Bundesliga</t>
        </is>
      </c>
      <c r="G208" s="2291" t="n">
        <v>29</v>
      </c>
      <c r="H208" s="2291" t="n">
        <v>1324</v>
      </c>
      <c r="I208" s="2292" t="n">
        <v>1</v>
      </c>
      <c r="J208" s="2293" t="n">
        <v>1</v>
      </c>
      <c r="K208" s="2291" t="n">
        <v>3</v>
      </c>
      <c r="L208" s="2291" t="n">
        <v>249</v>
      </c>
      <c r="M208" s="2292" t="n">
        <v>0</v>
      </c>
      <c r="N208" s="2293" t="n">
        <v>3</v>
      </c>
      <c r="O208" s="2318" t="inlineStr">
        <is>
          <t>—</t>
        </is>
      </c>
      <c r="P208" s="2291" t="n">
        <v>0</v>
      </c>
      <c r="Q208" s="2291" t="n">
        <v>0</v>
      </c>
      <c r="R208" s="2292" t="n">
        <v>0</v>
      </c>
      <c r="S208" s="2293" t="n">
        <v>0</v>
      </c>
      <c r="T208" s="2291" t="n">
        <v>0</v>
      </c>
      <c r="U208" s="2291" t="n">
        <v>0</v>
      </c>
      <c r="V208" s="2292" t="n">
        <v>0</v>
      </c>
      <c r="W208" s="2293" t="n">
        <v>0</v>
      </c>
      <c r="X208" s="2291" t="n">
        <v>0</v>
      </c>
      <c r="Y208" s="2291" t="n">
        <v>0</v>
      </c>
      <c r="Z208" s="2292" t="n">
        <v>0</v>
      </c>
      <c r="AA208" s="2293" t="n">
        <v>0</v>
      </c>
      <c r="AB208" s="2295">
        <f>G208+K208+P208+T208</f>
        <v/>
      </c>
      <c r="AC208" s="2295">
        <f>H208+L208+Q208+U208</f>
        <v/>
      </c>
      <c r="AD208" s="2292">
        <f>I208+M208+R208+V208</f>
        <v/>
      </c>
      <c r="AE208" s="2293">
        <f>J208+N208+S208+W208</f>
        <v/>
      </c>
      <c r="AF208" s="2296">
        <f>AD208+AE208</f>
        <v/>
      </c>
      <c r="AG208" s="2297">
        <f>IF(AC208=0,0,AD208/AC208*90)</f>
        <v/>
      </c>
      <c r="AH208" s="2298">
        <f>IF(AB208=0,0,AC208/AB208)</f>
        <v/>
      </c>
      <c r="AI208" s="2288" t="n"/>
      <c r="AJ208" s="2299" t="n"/>
    </row>
    <row r="209">
      <c r="A209" s="2286" t="inlineStr">
        <is>
          <t>Woo-yeong Jeong</t>
        </is>
      </c>
      <c r="B209" s="2287" t="inlineStr">
        <is>
          <t>MCO</t>
        </is>
      </c>
      <c r="C209" s="2288" t="n">
        <v>25</v>
      </c>
      <c r="D209" s="2288" t="inlineStr">
        <is>
          <t>KOR</t>
        </is>
      </c>
      <c r="E209" s="2442" t="inlineStr">
        <is>
          <t>Unión Berlín</t>
        </is>
      </c>
      <c r="F209" s="2357" t="inlineStr">
        <is>
          <t>Bundesliga</t>
        </is>
      </c>
      <c r="G209" s="2291" t="n">
        <v>28</v>
      </c>
      <c r="H209" s="2291" t="n">
        <v>1193</v>
      </c>
      <c r="I209" s="2292" t="n">
        <v>4</v>
      </c>
      <c r="J209" s="2293" t="n">
        <v>1</v>
      </c>
      <c r="K209" s="2291" t="n">
        <v>0</v>
      </c>
      <c r="L209" s="2291" t="n">
        <v>0</v>
      </c>
      <c r="M209" s="2292" t="n">
        <v>0</v>
      </c>
      <c r="N209" s="2293" t="n">
        <v>0</v>
      </c>
      <c r="O209" s="2318" t="inlineStr">
        <is>
          <t>—</t>
        </is>
      </c>
      <c r="P209" s="2291" t="n">
        <v>0</v>
      </c>
      <c r="Q209" s="2291" t="n">
        <v>0</v>
      </c>
      <c r="R209" s="2292" t="n">
        <v>0</v>
      </c>
      <c r="S209" s="2293" t="n">
        <v>0</v>
      </c>
      <c r="T209" s="2291" t="n">
        <v>0</v>
      </c>
      <c r="U209" s="2291" t="n">
        <v>0</v>
      </c>
      <c r="V209" s="2292" t="n">
        <v>0</v>
      </c>
      <c r="W209" s="2293" t="n">
        <v>0</v>
      </c>
      <c r="X209" s="2291" t="n">
        <v>0</v>
      </c>
      <c r="Y209" s="2291" t="n">
        <v>0</v>
      </c>
      <c r="Z209" s="2292" t="n">
        <v>0</v>
      </c>
      <c r="AA209" s="2293" t="n">
        <v>0</v>
      </c>
      <c r="AB209" s="2295">
        <f>G209+K209+P209+T209</f>
        <v/>
      </c>
      <c r="AC209" s="2295">
        <f>H209+L209+Q209+U209</f>
        <v/>
      </c>
      <c r="AD209" s="2292">
        <f>I209+M209+R209+V209</f>
        <v/>
      </c>
      <c r="AE209" s="2293">
        <f>J209+N209+S209+W209</f>
        <v/>
      </c>
      <c r="AF209" s="2296">
        <f>AD209+AE209</f>
        <v/>
      </c>
      <c r="AG209" s="2297">
        <f>IF(AC209=0,0,AD209/AC209*90)</f>
        <v/>
      </c>
      <c r="AH209" s="2298">
        <f>IF(AB209=0,0,AC209/AB209)</f>
        <v/>
      </c>
      <c r="AI209" s="2288" t="n"/>
      <c r="AJ209" s="2299" t="n"/>
    </row>
    <row r="210">
      <c r="A210" s="2286" t="inlineStr">
        <is>
          <t>Angel Gomes</t>
        </is>
      </c>
      <c r="B210" s="2287" t="inlineStr">
        <is>
          <t>MCO</t>
        </is>
      </c>
      <c r="C210" s="2288" t="n">
        <v>24</v>
      </c>
      <c r="D210" s="2288" t="inlineStr">
        <is>
          <t>ENG</t>
        </is>
      </c>
      <c r="E210" s="2595" t="inlineStr">
        <is>
          <t>Marseille</t>
        </is>
      </c>
      <c r="F210" s="2446" t="inlineStr">
        <is>
          <t>Ligue 1</t>
        </is>
      </c>
      <c r="G210" s="2291" t="n">
        <v>14</v>
      </c>
      <c r="H210" s="2291" t="n">
        <v>892</v>
      </c>
      <c r="I210" s="2292" t="n">
        <v>3</v>
      </c>
      <c r="J210" s="2293" t="n">
        <v>0</v>
      </c>
      <c r="K210" s="2291" t="n">
        <v>2</v>
      </c>
      <c r="L210" s="2291" t="n">
        <v>130</v>
      </c>
      <c r="M210" s="2292" t="n">
        <v>1</v>
      </c>
      <c r="N210" s="2293" t="n">
        <v>1</v>
      </c>
      <c r="O210" s="2318" t="inlineStr">
        <is>
          <t>—</t>
        </is>
      </c>
      <c r="P210" s="2291" t="n">
        <v>0</v>
      </c>
      <c r="Q210" s="2291" t="n">
        <v>0</v>
      </c>
      <c r="R210" s="2292" t="n">
        <v>0</v>
      </c>
      <c r="S210" s="2293" t="n">
        <v>0</v>
      </c>
      <c r="T210" s="2291" t="n">
        <v>0</v>
      </c>
      <c r="U210" s="2291" t="n">
        <v>0</v>
      </c>
      <c r="V210" s="2292" t="n">
        <v>0</v>
      </c>
      <c r="W210" s="2293" t="n">
        <v>0</v>
      </c>
      <c r="X210" s="2291" t="n">
        <v>0</v>
      </c>
      <c r="Y210" s="2291" t="n">
        <v>0</v>
      </c>
      <c r="Z210" s="2292" t="n">
        <v>0</v>
      </c>
      <c r="AA210" s="2293" t="n">
        <v>0</v>
      </c>
      <c r="AB210" s="2295">
        <f>G210+K210+P210+T210</f>
        <v/>
      </c>
      <c r="AC210" s="2295">
        <f>H210+L210+Q210+U210</f>
        <v/>
      </c>
      <c r="AD210" s="2292">
        <f>I210+M210+R210+V210</f>
        <v/>
      </c>
      <c r="AE210" s="2293">
        <f>J210+N210+S210+W210</f>
        <v/>
      </c>
      <c r="AF210" s="2296">
        <f>AD210+AE210</f>
        <v/>
      </c>
      <c r="AG210" s="2297">
        <f>IF(AC210=0,0,AD210/AC210*90)</f>
        <v/>
      </c>
      <c r="AH210" s="2298">
        <f>IF(AB210=0,0,AC210/AB210)</f>
        <v/>
      </c>
      <c r="AI210" s="2288" t="n"/>
      <c r="AJ210" s="2299" t="n"/>
    </row>
    <row r="211">
      <c r="A211" s="2286" t="inlineStr">
        <is>
          <t>Rafael Barbosa</t>
        </is>
      </c>
      <c r="B211" s="2287" t="inlineStr">
        <is>
          <t>MCO</t>
        </is>
      </c>
      <c r="C211" s="2288" t="n"/>
      <c r="D211" s="2288" t="n"/>
      <c r="E211" s="2489" t="inlineStr">
        <is>
          <t>AVS</t>
        </is>
      </c>
      <c r="F211" s="2466" t="inlineStr">
        <is>
          <t>Portugal</t>
        </is>
      </c>
      <c r="G211" s="2291" t="n">
        <v>13</v>
      </c>
      <c r="H211" s="2291" t="n">
        <v>648</v>
      </c>
      <c r="I211" s="2292" t="n">
        <v>1</v>
      </c>
      <c r="J211" s="2293" t="n">
        <v>2</v>
      </c>
      <c r="K211" s="2291" t="n">
        <v>3</v>
      </c>
      <c r="L211" s="2291" t="n">
        <v>100</v>
      </c>
      <c r="M211" s="2292" t="n">
        <v>1</v>
      </c>
      <c r="N211" s="2293" t="n">
        <v>1</v>
      </c>
      <c r="O211" s="2318" t="inlineStr">
        <is>
          <t>—</t>
        </is>
      </c>
      <c r="P211" s="2291" t="n">
        <v>0</v>
      </c>
      <c r="Q211" s="2291" t="n">
        <v>0</v>
      </c>
      <c r="R211" s="2292" t="n">
        <v>0</v>
      </c>
      <c r="S211" s="2293" t="n">
        <v>0</v>
      </c>
      <c r="T211" s="2291" t="n">
        <v>0</v>
      </c>
      <c r="U211" s="2291" t="n">
        <v>0</v>
      </c>
      <c r="V211" s="2292" t="n">
        <v>0</v>
      </c>
      <c r="W211" s="2293" t="n">
        <v>0</v>
      </c>
      <c r="X211" s="2291" t="n">
        <v>0</v>
      </c>
      <c r="Y211" s="2291" t="n">
        <v>0</v>
      </c>
      <c r="Z211" s="2292" t="n">
        <v>0</v>
      </c>
      <c r="AA211" s="2293" t="n">
        <v>0</v>
      </c>
      <c r="AB211" s="2295">
        <f>G211+K211+P211+T211</f>
        <v/>
      </c>
      <c r="AC211" s="2295">
        <f>H211+L211+Q211+U211</f>
        <v/>
      </c>
      <c r="AD211" s="2292">
        <f>I211+M211+R211+V211</f>
        <v/>
      </c>
      <c r="AE211" s="2293">
        <f>J211+N211+S211+W211</f>
        <v/>
      </c>
      <c r="AF211" s="2296">
        <f>AD211+AE211</f>
        <v/>
      </c>
      <c r="AG211" s="2297">
        <f>IF(AC211=0,0,AD211/AC211*90)</f>
        <v/>
      </c>
      <c r="AH211" s="2298">
        <f>IF(AB211=0,0,AC211/AB211)</f>
        <v/>
      </c>
      <c r="AI211" s="2288" t="n"/>
      <c r="AJ211" s="2299" t="n"/>
    </row>
    <row r="212">
      <c r="A212" s="2286" t="inlineStr">
        <is>
          <t>Pablo Rodríguez</t>
        </is>
      </c>
      <c r="B212" s="2287" t="inlineStr">
        <is>
          <t>MCO</t>
        </is>
      </c>
      <c r="C212" s="2288" t="n"/>
      <c r="D212" s="2288" t="n"/>
      <c r="E212" s="2490" t="inlineStr">
        <is>
          <t>Lech Poznań</t>
        </is>
      </c>
      <c r="F212" s="2330" t="inlineStr">
        <is>
          <t>Ekstraklasa</t>
        </is>
      </c>
      <c r="G212" s="2291" t="n">
        <v>27</v>
      </c>
      <c r="H212" s="2291" t="n">
        <v>1646</v>
      </c>
      <c r="I212" s="2292" t="n">
        <v>3</v>
      </c>
      <c r="J212" s="2293" t="n">
        <v>1</v>
      </c>
      <c r="K212" s="2291" t="n">
        <v>3</v>
      </c>
      <c r="L212" s="2291" t="n">
        <v>233</v>
      </c>
      <c r="M212" s="2292" t="n">
        <v>0</v>
      </c>
      <c r="N212" s="2293" t="n">
        <v>1</v>
      </c>
      <c r="O212" s="2294" t="inlineStr">
        <is>
          <t>UCL</t>
        </is>
      </c>
      <c r="P212" s="2291" t="n">
        <v>0</v>
      </c>
      <c r="Q212" s="2291" t="n">
        <v>0</v>
      </c>
      <c r="R212" s="2292" t="n">
        <v>0</v>
      </c>
      <c r="S212" s="2293" t="n">
        <v>0</v>
      </c>
      <c r="T212" s="2291" t="n">
        <v>0</v>
      </c>
      <c r="U212" s="2291" t="n">
        <v>0</v>
      </c>
      <c r="V212" s="2292" t="n">
        <v>0</v>
      </c>
      <c r="W212" s="2293" t="n">
        <v>0</v>
      </c>
      <c r="X212" s="2291" t="n">
        <v>0</v>
      </c>
      <c r="Y212" s="2291" t="n">
        <v>0</v>
      </c>
      <c r="Z212" s="2292" t="n">
        <v>0</v>
      </c>
      <c r="AA212" s="2293" t="n">
        <v>0</v>
      </c>
      <c r="AB212" s="2295">
        <f>G212+K212+P212+T212</f>
        <v/>
      </c>
      <c r="AC212" s="2295">
        <f>H212+L212+Q212+U212</f>
        <v/>
      </c>
      <c r="AD212" s="2292">
        <f>I212+M212+R212+V212</f>
        <v/>
      </c>
      <c r="AE212" s="2293">
        <f>J212+N212+S212+W212</f>
        <v/>
      </c>
      <c r="AF212" s="2296">
        <f>AD212+AE212</f>
        <v/>
      </c>
      <c r="AG212" s="2297">
        <f>IF(AC212=0,0,AD212/AC212*90)</f>
        <v/>
      </c>
      <c r="AH212" s="2298">
        <f>IF(AB212=0,0,AC212/AB212)</f>
        <v/>
      </c>
      <c r="AI212" s="2288" t="n"/>
      <c r="AJ212" s="2299" t="n"/>
    </row>
    <row r="213">
      <c r="A213" s="2286" t="inlineStr">
        <is>
          <t>Tomasz Pieńko</t>
        </is>
      </c>
      <c r="B213" s="2287" t="inlineStr">
        <is>
          <t>MCO</t>
        </is>
      </c>
      <c r="C213" s="2288" t="n"/>
      <c r="D213" s="2288" t="n"/>
      <c r="E213" s="2397" t="inlineStr">
        <is>
          <t>Raków Częstochowa</t>
        </is>
      </c>
      <c r="F213" s="2330" t="inlineStr">
        <is>
          <t>Ekstraklasa</t>
        </is>
      </c>
      <c r="G213" s="2291" t="n">
        <v>26</v>
      </c>
      <c r="H213" s="2291" t="n">
        <v>1387</v>
      </c>
      <c r="I213" s="2292" t="n">
        <v>2</v>
      </c>
      <c r="J213" s="2293" t="n">
        <v>2</v>
      </c>
      <c r="K213" s="2291" t="n">
        <v>3</v>
      </c>
      <c r="L213" s="2291" t="n">
        <v>164</v>
      </c>
      <c r="M213" s="2292" t="n">
        <v>0</v>
      </c>
      <c r="N213" s="2293" t="n">
        <v>1</v>
      </c>
      <c r="O213" s="2312" t="inlineStr">
        <is>
          <t>UECL</t>
        </is>
      </c>
      <c r="P213" s="2291" t="n">
        <v>0</v>
      </c>
      <c r="Q213" s="2291" t="n">
        <v>0</v>
      </c>
      <c r="R213" s="2292" t="n">
        <v>0</v>
      </c>
      <c r="S213" s="2293" t="n">
        <v>0</v>
      </c>
      <c r="T213" s="2291" t="n">
        <v>0</v>
      </c>
      <c r="U213" s="2291" t="n">
        <v>0</v>
      </c>
      <c r="V213" s="2292" t="n">
        <v>0</v>
      </c>
      <c r="W213" s="2293" t="n">
        <v>0</v>
      </c>
      <c r="X213" s="2291" t="n">
        <v>0</v>
      </c>
      <c r="Y213" s="2291" t="n">
        <v>0</v>
      </c>
      <c r="Z213" s="2292" t="n">
        <v>0</v>
      </c>
      <c r="AA213" s="2293" t="n">
        <v>0</v>
      </c>
      <c r="AB213" s="2295">
        <f>G213+K213+P213+T213</f>
        <v/>
      </c>
      <c r="AC213" s="2295">
        <f>H213+L213+Q213+U213</f>
        <v/>
      </c>
      <c r="AD213" s="2292">
        <f>I213+M213+R213+V213</f>
        <v/>
      </c>
      <c r="AE213" s="2293">
        <f>J213+N213+S213+W213</f>
        <v/>
      </c>
      <c r="AF213" s="2296">
        <f>AD213+AE213</f>
        <v/>
      </c>
      <c r="AG213" s="2297">
        <f>IF(AC213=0,0,AD213/AC213*90)</f>
        <v/>
      </c>
      <c r="AH213" s="2298">
        <f>IF(AB213=0,0,AC213/AB213)</f>
        <v/>
      </c>
      <c r="AI213" s="2288" t="n"/>
      <c r="AJ213" s="2299" t="n"/>
    </row>
    <row r="214">
      <c r="A214" s="2286" t="inlineStr">
        <is>
          <t>Ivi López</t>
        </is>
      </c>
      <c r="B214" s="2287" t="inlineStr">
        <is>
          <t>MCO</t>
        </is>
      </c>
      <c r="C214" s="2288" t="n"/>
      <c r="D214" s="2288" t="n"/>
      <c r="E214" s="2397" t="inlineStr">
        <is>
          <t>Raków Częstochowa</t>
        </is>
      </c>
      <c r="F214" s="2330" t="inlineStr">
        <is>
          <t>Ekstraklasa</t>
        </is>
      </c>
      <c r="G214" s="2291" t="n">
        <v>19</v>
      </c>
      <c r="H214" s="2291" t="n">
        <v>858</v>
      </c>
      <c r="I214" s="2292" t="n">
        <v>4</v>
      </c>
      <c r="J214" s="2293" t="n">
        <v>1</v>
      </c>
      <c r="K214" s="2291" t="n">
        <v>3</v>
      </c>
      <c r="L214" s="2291" t="n">
        <v>193</v>
      </c>
      <c r="M214" s="2292" t="n">
        <v>0</v>
      </c>
      <c r="N214" s="2293" t="n">
        <v>0</v>
      </c>
      <c r="O214" s="2312" t="inlineStr">
        <is>
          <t>UECL</t>
        </is>
      </c>
      <c r="P214" s="2291" t="n">
        <v>0</v>
      </c>
      <c r="Q214" s="2291" t="n">
        <v>0</v>
      </c>
      <c r="R214" s="2292" t="n">
        <v>0</v>
      </c>
      <c r="S214" s="2293" t="n">
        <v>0</v>
      </c>
      <c r="T214" s="2291" t="n">
        <v>0</v>
      </c>
      <c r="U214" s="2291" t="n">
        <v>0</v>
      </c>
      <c r="V214" s="2292" t="n">
        <v>0</v>
      </c>
      <c r="W214" s="2293" t="n">
        <v>0</v>
      </c>
      <c r="X214" s="2291" t="n">
        <v>0</v>
      </c>
      <c r="Y214" s="2291" t="n">
        <v>0</v>
      </c>
      <c r="Z214" s="2292" t="n">
        <v>0</v>
      </c>
      <c r="AA214" s="2293" t="n">
        <v>0</v>
      </c>
      <c r="AB214" s="2295">
        <f>G214+K214+P214+T214</f>
        <v/>
      </c>
      <c r="AC214" s="2295">
        <f>H214+L214+Q214+U214</f>
        <v/>
      </c>
      <c r="AD214" s="2292">
        <f>I214+M214+R214+V214</f>
        <v/>
      </c>
      <c r="AE214" s="2293">
        <f>J214+N214+S214+W214</f>
        <v/>
      </c>
      <c r="AF214" s="2296">
        <f>AD214+AE214</f>
        <v/>
      </c>
      <c r="AG214" s="2297">
        <f>IF(AC214=0,0,AD214/AC214*90)</f>
        <v/>
      </c>
      <c r="AH214" s="2298">
        <f>IF(AB214=0,0,AC214/AB214)</f>
        <v/>
      </c>
      <c r="AI214" s="2288" t="n"/>
      <c r="AJ214" s="2299" t="n"/>
    </row>
    <row r="215">
      <c r="A215" s="2286" t="inlineStr">
        <is>
          <t>Adrian Przyborek</t>
        </is>
      </c>
      <c r="B215" s="2287" t="inlineStr">
        <is>
          <t>MCO</t>
        </is>
      </c>
      <c r="C215" s="2288" t="n"/>
      <c r="D215" s="2288" t="n"/>
      <c r="E215" s="2494" t="inlineStr">
        <is>
          <t>Pogoń Szczecin</t>
        </is>
      </c>
      <c r="F215" s="2330" t="inlineStr">
        <is>
          <t>Ekstraklasa</t>
        </is>
      </c>
      <c r="G215" s="2291" t="n">
        <v>19</v>
      </c>
      <c r="H215" s="2291" t="n">
        <v>1083</v>
      </c>
      <c r="I215" s="2292" t="n">
        <v>3</v>
      </c>
      <c r="J215" s="2293" t="n">
        <v>2</v>
      </c>
      <c r="K215" s="2291" t="n">
        <v>0</v>
      </c>
      <c r="L215" s="2291" t="n">
        <v>0</v>
      </c>
      <c r="M215" s="2292" t="n">
        <v>0</v>
      </c>
      <c r="N215" s="2293" t="n">
        <v>0</v>
      </c>
      <c r="O215" s="2318" t="inlineStr">
        <is>
          <t>—</t>
        </is>
      </c>
      <c r="P215" s="2291" t="n">
        <v>0</v>
      </c>
      <c r="Q215" s="2291" t="n">
        <v>0</v>
      </c>
      <c r="R215" s="2292" t="n">
        <v>0</v>
      </c>
      <c r="S215" s="2293" t="n">
        <v>0</v>
      </c>
      <c r="T215" s="2291" t="n">
        <v>0</v>
      </c>
      <c r="U215" s="2291" t="n">
        <v>0</v>
      </c>
      <c r="V215" s="2292" t="n">
        <v>0</v>
      </c>
      <c r="W215" s="2293" t="n">
        <v>0</v>
      </c>
      <c r="X215" s="2291" t="n">
        <v>0</v>
      </c>
      <c r="Y215" s="2291" t="n">
        <v>0</v>
      </c>
      <c r="Z215" s="2292" t="n">
        <v>0</v>
      </c>
      <c r="AA215" s="2293" t="n">
        <v>0</v>
      </c>
      <c r="AB215" s="2295">
        <f>G215+K215+P215+T215</f>
        <v/>
      </c>
      <c r="AC215" s="2295">
        <f>H215+L215+Q215+U215</f>
        <v/>
      </c>
      <c r="AD215" s="2292">
        <f>I215+M215+R215+V215</f>
        <v/>
      </c>
      <c r="AE215" s="2293">
        <f>J215+N215+S215+W215</f>
        <v/>
      </c>
      <c r="AF215" s="2296">
        <f>AD215+AE215</f>
        <v/>
      </c>
      <c r="AG215" s="2297">
        <f>IF(AC215=0,0,AD215/AC215*90)</f>
        <v/>
      </c>
      <c r="AH215" s="2298">
        <f>IF(AB215=0,0,AC215/AB215)</f>
        <v/>
      </c>
      <c r="AI215" s="2288" t="n"/>
      <c r="AJ215" s="2299" t="n"/>
    </row>
    <row r="216">
      <c r="A216" s="2286" t="inlineStr">
        <is>
          <t>Sam Greenwood</t>
        </is>
      </c>
      <c r="B216" s="2287" t="inlineStr">
        <is>
          <t>MCO</t>
        </is>
      </c>
      <c r="C216" s="2288" t="n"/>
      <c r="D216" s="2288" t="n"/>
      <c r="E216" s="2494" t="inlineStr">
        <is>
          <t>Pogoń Szczecin</t>
        </is>
      </c>
      <c r="F216" s="2330" t="inlineStr">
        <is>
          <t>Ekstraklasa</t>
        </is>
      </c>
      <c r="G216" s="2291" t="n">
        <v>22</v>
      </c>
      <c r="H216" s="2291" t="n">
        <v>1449</v>
      </c>
      <c r="I216" s="2292" t="n">
        <v>3</v>
      </c>
      <c r="J216" s="2293" t="n">
        <v>2</v>
      </c>
      <c r="K216" s="2291" t="n">
        <v>0</v>
      </c>
      <c r="L216" s="2291" t="n">
        <v>0</v>
      </c>
      <c r="M216" s="2292" t="n">
        <v>0</v>
      </c>
      <c r="N216" s="2293" t="n">
        <v>0</v>
      </c>
      <c r="O216" s="2318" t="inlineStr">
        <is>
          <t>—</t>
        </is>
      </c>
      <c r="P216" s="2291" t="n">
        <v>0</v>
      </c>
      <c r="Q216" s="2291" t="n">
        <v>0</v>
      </c>
      <c r="R216" s="2292" t="n">
        <v>0</v>
      </c>
      <c r="S216" s="2293" t="n">
        <v>0</v>
      </c>
      <c r="T216" s="2291" t="n">
        <v>0</v>
      </c>
      <c r="U216" s="2291" t="n">
        <v>0</v>
      </c>
      <c r="V216" s="2292" t="n">
        <v>0</v>
      </c>
      <c r="W216" s="2293" t="n">
        <v>0</v>
      </c>
      <c r="X216" s="2291" t="n">
        <v>0</v>
      </c>
      <c r="Y216" s="2291" t="n">
        <v>0</v>
      </c>
      <c r="Z216" s="2292" t="n">
        <v>0</v>
      </c>
      <c r="AA216" s="2293" t="n">
        <v>0</v>
      </c>
      <c r="AB216" s="2295">
        <f>G216+K216+P216+T216</f>
        <v/>
      </c>
      <c r="AC216" s="2295">
        <f>H216+L216+Q216+U216</f>
        <v/>
      </c>
      <c r="AD216" s="2292">
        <f>I216+M216+R216+V216</f>
        <v/>
      </c>
      <c r="AE216" s="2293">
        <f>J216+N216+S216+W216</f>
        <v/>
      </c>
      <c r="AF216" s="2296">
        <f>AD216+AE216</f>
        <v/>
      </c>
      <c r="AG216" s="2297">
        <f>IF(AC216=0,0,AD216/AC216*90)</f>
        <v/>
      </c>
      <c r="AH216" s="2298">
        <f>IF(AB216=0,0,AC216/AB216)</f>
        <v/>
      </c>
      <c r="AI216" s="2288" t="n"/>
      <c r="AJ216" s="2299" t="n"/>
    </row>
    <row r="217">
      <c r="A217" s="2286" t="inlineStr">
        <is>
          <t>Michał Chrapek</t>
        </is>
      </c>
      <c r="B217" s="2287" t="inlineStr">
        <is>
          <t>MCO</t>
        </is>
      </c>
      <c r="C217" s="2288" t="n"/>
      <c r="D217" s="2288" t="n"/>
      <c r="E217" s="2496" t="inlineStr">
        <is>
          <t>Piast Gliwice</t>
        </is>
      </c>
      <c r="F217" s="2330" t="inlineStr">
        <is>
          <t>Ekstraklasa</t>
        </is>
      </c>
      <c r="G217" s="2291" t="n">
        <v>29</v>
      </c>
      <c r="H217" s="2291" t="n">
        <v>1333</v>
      </c>
      <c r="I217" s="2292" t="n">
        <v>3</v>
      </c>
      <c r="J217" s="2293" t="n">
        <v>2</v>
      </c>
      <c r="K217" s="2291" t="n">
        <v>3</v>
      </c>
      <c r="L217" s="2291" t="n">
        <v>251</v>
      </c>
      <c r="M217" s="2292" t="n">
        <v>0</v>
      </c>
      <c r="N217" s="2293" t="n">
        <v>0</v>
      </c>
      <c r="O217" s="2318" t="inlineStr">
        <is>
          <t>—</t>
        </is>
      </c>
      <c r="P217" s="2291" t="n">
        <v>0</v>
      </c>
      <c r="Q217" s="2291" t="n">
        <v>0</v>
      </c>
      <c r="R217" s="2292" t="n">
        <v>0</v>
      </c>
      <c r="S217" s="2293" t="n">
        <v>0</v>
      </c>
      <c r="T217" s="2291" t="n">
        <v>0</v>
      </c>
      <c r="U217" s="2291" t="n">
        <v>0</v>
      </c>
      <c r="V217" s="2292" t="n">
        <v>0</v>
      </c>
      <c r="W217" s="2293" t="n">
        <v>0</v>
      </c>
      <c r="X217" s="2291" t="n">
        <v>0</v>
      </c>
      <c r="Y217" s="2291" t="n">
        <v>0</v>
      </c>
      <c r="Z217" s="2292" t="n">
        <v>0</v>
      </c>
      <c r="AA217" s="2293" t="n">
        <v>0</v>
      </c>
      <c r="AB217" s="2295">
        <f>G217+K217+P217+T217</f>
        <v/>
      </c>
      <c r="AC217" s="2295">
        <f>H217+L217+Q217+U217</f>
        <v/>
      </c>
      <c r="AD217" s="2292">
        <f>I217+M217+R217+V217</f>
        <v/>
      </c>
      <c r="AE217" s="2293">
        <f>J217+N217+S217+W217</f>
        <v/>
      </c>
      <c r="AF217" s="2296">
        <f>AD217+AE217</f>
        <v/>
      </c>
      <c r="AG217" s="2297">
        <f>IF(AC217=0,0,AD217/AC217*90)</f>
        <v/>
      </c>
      <c r="AH217" s="2298">
        <f>IF(AB217=0,0,AC217/AB217)</f>
        <v/>
      </c>
      <c r="AI217" s="2288" t="n"/>
      <c r="AJ217" s="2299" t="n"/>
    </row>
    <row r="218">
      <c r="A218" s="2286" t="inlineStr">
        <is>
          <t>Amine Bassi</t>
        </is>
      </c>
      <c r="B218" s="2287" t="inlineStr">
        <is>
          <t>MCO</t>
        </is>
      </c>
      <c r="C218" s="2288" t="n"/>
      <c r="D218" s="2288" t="n"/>
      <c r="E218" s="2499" t="inlineStr">
        <is>
          <t>Houston Dynamo FC</t>
        </is>
      </c>
      <c r="F218" s="2469" t="inlineStr">
        <is>
          <t>MLS</t>
        </is>
      </c>
      <c r="G218" s="2291" t="n">
        <v>29</v>
      </c>
      <c r="H218" s="2291" t="n">
        <v>1855</v>
      </c>
      <c r="I218" s="2292" t="n">
        <v>2</v>
      </c>
      <c r="J218" s="2293" t="n">
        <v>3</v>
      </c>
      <c r="K218" s="2291" t="n">
        <v>0</v>
      </c>
      <c r="L218" s="2291" t="n">
        <v>0</v>
      </c>
      <c r="M218" s="2292" t="n">
        <v>0</v>
      </c>
      <c r="N218" s="2293" t="n">
        <v>0</v>
      </c>
      <c r="O218" s="2318" t="inlineStr">
        <is>
          <t>—</t>
        </is>
      </c>
      <c r="P218" s="2291" t="n">
        <v>0</v>
      </c>
      <c r="Q218" s="2291" t="n">
        <v>0</v>
      </c>
      <c r="R218" s="2292" t="n">
        <v>0</v>
      </c>
      <c r="S218" s="2293" t="n">
        <v>0</v>
      </c>
      <c r="T218" s="2291" t="n">
        <v>0</v>
      </c>
      <c r="U218" s="2291" t="n">
        <v>0</v>
      </c>
      <c r="V218" s="2292" t="n">
        <v>0</v>
      </c>
      <c r="W218" s="2293" t="n">
        <v>0</v>
      </c>
      <c r="X218" s="2291" t="n">
        <v>0</v>
      </c>
      <c r="Y218" s="2291" t="n">
        <v>0</v>
      </c>
      <c r="Z218" s="2292" t="n">
        <v>0</v>
      </c>
      <c r="AA218" s="2293" t="n">
        <v>0</v>
      </c>
      <c r="AB218" s="2295">
        <f>G218+K218+P218+T218</f>
        <v/>
      </c>
      <c r="AC218" s="2295">
        <f>H218+L218+Q218+U218</f>
        <v/>
      </c>
      <c r="AD218" s="2292">
        <f>I218+M218+R218+V218</f>
        <v/>
      </c>
      <c r="AE218" s="2293">
        <f>J218+N218+S218+W218</f>
        <v/>
      </c>
      <c r="AF218" s="2296">
        <f>AD218+AE218</f>
        <v/>
      </c>
      <c r="AG218" s="2297">
        <f>IF(AC218=0,0,AD218/AC218*90)</f>
        <v/>
      </c>
      <c r="AH218" s="2298">
        <f>IF(AB218=0,0,AC218/AB218)</f>
        <v/>
      </c>
      <c r="AI218" s="2288" t="n"/>
      <c r="AJ218" s="2299" t="n"/>
    </row>
    <row r="219">
      <c r="A219" s="2286" t="inlineStr">
        <is>
          <t>Luciano Cabral</t>
        </is>
      </c>
      <c r="B219" s="2287" t="inlineStr">
        <is>
          <t>MCO</t>
        </is>
      </c>
      <c r="C219" s="2288" t="n"/>
      <c r="D219" s="2288" t="n"/>
      <c r="E219" s="2327" t="inlineStr">
        <is>
          <t>Independiente</t>
        </is>
      </c>
      <c r="F219" s="2476" t="inlineStr">
        <is>
          <t>Liga Argentina</t>
        </is>
      </c>
      <c r="G219" s="2291" t="n">
        <v>29</v>
      </c>
      <c r="H219" s="2291" t="n">
        <v>1744</v>
      </c>
      <c r="I219" s="2292" t="n">
        <v>2</v>
      </c>
      <c r="J219" s="2293" t="n">
        <v>3</v>
      </c>
      <c r="K219" s="2291" t="n">
        <v>0</v>
      </c>
      <c r="L219" s="2291" t="n">
        <v>0</v>
      </c>
      <c r="M219" s="2292" t="n">
        <v>0</v>
      </c>
      <c r="N219" s="2293" t="n">
        <v>0</v>
      </c>
      <c r="O219" s="2318" t="inlineStr">
        <is>
          <t>—</t>
        </is>
      </c>
      <c r="P219" s="2291" t="n">
        <v>0</v>
      </c>
      <c r="Q219" s="2291" t="n">
        <v>0</v>
      </c>
      <c r="R219" s="2292" t="n">
        <v>0</v>
      </c>
      <c r="S219" s="2293" t="n">
        <v>0</v>
      </c>
      <c r="T219" s="2291" t="n">
        <v>0</v>
      </c>
      <c r="U219" s="2291" t="n">
        <v>0</v>
      </c>
      <c r="V219" s="2292" t="n">
        <v>0</v>
      </c>
      <c r="W219" s="2293" t="n">
        <v>0</v>
      </c>
      <c r="X219" s="2291" t="n">
        <v>0</v>
      </c>
      <c r="Y219" s="2291" t="n">
        <v>0</v>
      </c>
      <c r="Z219" s="2292" t="n">
        <v>0</v>
      </c>
      <c r="AA219" s="2293" t="n">
        <v>0</v>
      </c>
      <c r="AB219" s="2295">
        <f>G219+K219+P219+T219</f>
        <v/>
      </c>
      <c r="AC219" s="2295">
        <f>H219+L219+Q219+U219</f>
        <v/>
      </c>
      <c r="AD219" s="2292">
        <f>I219+M219+R219+V219</f>
        <v/>
      </c>
      <c r="AE219" s="2293">
        <f>J219+N219+S219+W219</f>
        <v/>
      </c>
      <c r="AF219" s="2296">
        <f>AD219+AE219</f>
        <v/>
      </c>
      <c r="AG219" s="2297">
        <f>IF(AC219=0,0,AD219/AC219*90)</f>
        <v/>
      </c>
      <c r="AH219" s="2298">
        <f>IF(AB219=0,0,AC219/AB219)</f>
        <v/>
      </c>
      <c r="AI219" s="2288" t="n"/>
      <c r="AJ219" s="2299" t="n"/>
    </row>
    <row r="220">
      <c r="A220" s="2286" t="inlineStr">
        <is>
          <t>Gonzalo Maroni</t>
        </is>
      </c>
      <c r="B220" s="2287" t="inlineStr">
        <is>
          <t>MCO</t>
        </is>
      </c>
      <c r="C220" s="2288" t="n"/>
      <c r="D220" s="2288" t="n"/>
      <c r="E220" s="2633" t="inlineStr">
        <is>
          <t>Newell's Old Boys</t>
        </is>
      </c>
      <c r="F220" s="2476" t="inlineStr">
        <is>
          <t>Liga Argentina</t>
        </is>
      </c>
      <c r="G220" s="2291" t="n">
        <v>27</v>
      </c>
      <c r="H220" s="2291" t="n">
        <v>1680</v>
      </c>
      <c r="I220" s="2292" t="n">
        <v>2</v>
      </c>
      <c r="J220" s="2293" t="n">
        <v>3</v>
      </c>
      <c r="K220" s="2291" t="n">
        <v>0</v>
      </c>
      <c r="L220" s="2291" t="n">
        <v>0</v>
      </c>
      <c r="M220" s="2292" t="n">
        <v>0</v>
      </c>
      <c r="N220" s="2293" t="n">
        <v>0</v>
      </c>
      <c r="O220" s="2318" t="inlineStr">
        <is>
          <t>—</t>
        </is>
      </c>
      <c r="P220" s="2291" t="n">
        <v>0</v>
      </c>
      <c r="Q220" s="2291" t="n">
        <v>0</v>
      </c>
      <c r="R220" s="2292" t="n">
        <v>0</v>
      </c>
      <c r="S220" s="2293" t="n">
        <v>0</v>
      </c>
      <c r="T220" s="2291" t="n">
        <v>0</v>
      </c>
      <c r="U220" s="2291" t="n">
        <v>0</v>
      </c>
      <c r="V220" s="2292" t="n">
        <v>0</v>
      </c>
      <c r="W220" s="2293" t="n">
        <v>0</v>
      </c>
      <c r="X220" s="2291" t="n">
        <v>0</v>
      </c>
      <c r="Y220" s="2291" t="n">
        <v>0</v>
      </c>
      <c r="Z220" s="2292" t="n">
        <v>0</v>
      </c>
      <c r="AA220" s="2293" t="n">
        <v>0</v>
      </c>
      <c r="AB220" s="2295">
        <f>G220+K220+P220+T220</f>
        <v/>
      </c>
      <c r="AC220" s="2295">
        <f>H220+L220+Q220+U220</f>
        <v/>
      </c>
      <c r="AD220" s="2292">
        <f>I220+M220+R220+V220</f>
        <v/>
      </c>
      <c r="AE220" s="2293">
        <f>J220+N220+S220+W220</f>
        <v/>
      </c>
      <c r="AF220" s="2296">
        <f>AD220+AE220</f>
        <v/>
      </c>
      <c r="AG220" s="2297">
        <f>IF(AC220=0,0,AD220/AC220*90)</f>
        <v/>
      </c>
      <c r="AH220" s="2298">
        <f>IF(AB220=0,0,AC220/AB220)</f>
        <v/>
      </c>
      <c r="AI220" s="2288" t="n"/>
      <c r="AJ220" s="2299" t="n"/>
    </row>
    <row r="221">
      <c r="A221" s="2286" t="inlineStr">
        <is>
          <t>Lucas Zelarayán</t>
        </is>
      </c>
      <c r="B221" s="2287" t="inlineStr">
        <is>
          <t>MCO</t>
        </is>
      </c>
      <c r="C221" s="2288" t="n"/>
      <c r="D221" s="2288" t="n"/>
      <c r="E221" s="2627" t="inlineStr">
        <is>
          <t>Belgrano</t>
        </is>
      </c>
      <c r="F221" s="2476" t="inlineStr">
        <is>
          <t>Liga Argentina</t>
        </is>
      </c>
      <c r="G221" s="2291" t="n">
        <v>24</v>
      </c>
      <c r="H221" s="2291" t="n">
        <v>1973</v>
      </c>
      <c r="I221" s="2292" t="n">
        <v>3</v>
      </c>
      <c r="J221" s="2293" t="n">
        <v>2</v>
      </c>
      <c r="K221" s="2291" t="n">
        <v>0</v>
      </c>
      <c r="L221" s="2291" t="n">
        <v>0</v>
      </c>
      <c r="M221" s="2292" t="n">
        <v>0</v>
      </c>
      <c r="N221" s="2293" t="n">
        <v>0</v>
      </c>
      <c r="O221" s="2318" t="inlineStr">
        <is>
          <t>—</t>
        </is>
      </c>
      <c r="P221" s="2291" t="n">
        <v>0</v>
      </c>
      <c r="Q221" s="2291" t="n">
        <v>0</v>
      </c>
      <c r="R221" s="2292" t="n">
        <v>0</v>
      </c>
      <c r="S221" s="2293" t="n">
        <v>0</v>
      </c>
      <c r="T221" s="2291" t="n">
        <v>0</v>
      </c>
      <c r="U221" s="2291" t="n">
        <v>0</v>
      </c>
      <c r="V221" s="2292" t="n">
        <v>0</v>
      </c>
      <c r="W221" s="2293" t="n">
        <v>0</v>
      </c>
      <c r="X221" s="2291" t="n">
        <v>0</v>
      </c>
      <c r="Y221" s="2291" t="n">
        <v>0</v>
      </c>
      <c r="Z221" s="2292" t="n">
        <v>0</v>
      </c>
      <c r="AA221" s="2293" t="n">
        <v>0</v>
      </c>
      <c r="AB221" s="2295">
        <f>G221+K221+P221+T221</f>
        <v/>
      </c>
      <c r="AC221" s="2295">
        <f>H221+L221+Q221+U221</f>
        <v/>
      </c>
      <c r="AD221" s="2292">
        <f>I221+M221+R221+V221</f>
        <v/>
      </c>
      <c r="AE221" s="2293">
        <f>J221+N221+S221+W221</f>
        <v/>
      </c>
      <c r="AF221" s="2296">
        <f>AD221+AE221</f>
        <v/>
      </c>
      <c r="AG221" s="2297">
        <f>IF(AC221=0,0,AD221/AC221*90)</f>
        <v/>
      </c>
      <c r="AH221" s="2298">
        <f>IF(AB221=0,0,AC221/AB221)</f>
        <v/>
      </c>
      <c r="AI221" s="2288" t="n"/>
      <c r="AJ221" s="2299" t="n"/>
    </row>
    <row r="222">
      <c r="A222" s="2286" t="inlineStr">
        <is>
          <t>Matías Fernández</t>
        </is>
      </c>
      <c r="B222" s="2287" t="inlineStr">
        <is>
          <t>MCO</t>
        </is>
      </c>
      <c r="C222" s="2288" t="n"/>
      <c r="D222" s="2288" t="n"/>
      <c r="E222" s="2532" t="inlineStr">
        <is>
          <t>Independiente Rivadavia</t>
        </is>
      </c>
      <c r="F222" s="2476" t="inlineStr">
        <is>
          <t>Liga Argentina</t>
        </is>
      </c>
      <c r="G222" s="2291" t="n">
        <v>27</v>
      </c>
      <c r="H222" s="2291" t="n">
        <v>1387</v>
      </c>
      <c r="I222" s="2292" t="n">
        <v>2</v>
      </c>
      <c r="J222" s="2293" t="n">
        <v>3</v>
      </c>
      <c r="K222" s="2291" t="n">
        <v>0</v>
      </c>
      <c r="L222" s="2291" t="n">
        <v>0</v>
      </c>
      <c r="M222" s="2292" t="n">
        <v>0</v>
      </c>
      <c r="N222" s="2293" t="n">
        <v>0</v>
      </c>
      <c r="O222" s="2318" t="inlineStr">
        <is>
          <t>—</t>
        </is>
      </c>
      <c r="P222" s="2291" t="n">
        <v>0</v>
      </c>
      <c r="Q222" s="2291" t="n">
        <v>0</v>
      </c>
      <c r="R222" s="2292" t="n">
        <v>0</v>
      </c>
      <c r="S222" s="2293" t="n">
        <v>0</v>
      </c>
      <c r="T222" s="2291" t="n">
        <v>0</v>
      </c>
      <c r="U222" s="2291" t="n">
        <v>0</v>
      </c>
      <c r="V222" s="2292" t="n">
        <v>0</v>
      </c>
      <c r="W222" s="2293" t="n">
        <v>0</v>
      </c>
      <c r="X222" s="2291" t="n">
        <v>0</v>
      </c>
      <c r="Y222" s="2291" t="n">
        <v>0</v>
      </c>
      <c r="Z222" s="2292" t="n">
        <v>0</v>
      </c>
      <c r="AA222" s="2293" t="n">
        <v>0</v>
      </c>
      <c r="AB222" s="2295">
        <f>G222+K222+P222+T222</f>
        <v/>
      </c>
      <c r="AC222" s="2295">
        <f>H222+L222+Q222+U222</f>
        <v/>
      </c>
      <c r="AD222" s="2292">
        <f>I222+M222+R222+V222</f>
        <v/>
      </c>
      <c r="AE222" s="2293">
        <f>J222+N222+S222+W222</f>
        <v/>
      </c>
      <c r="AF222" s="2296">
        <f>AD222+AE222</f>
        <v/>
      </c>
      <c r="AG222" s="2297">
        <f>IF(AC222=0,0,AD222/AC222*90)</f>
        <v/>
      </c>
      <c r="AH222" s="2298">
        <f>IF(AB222=0,0,AC222/AB222)</f>
        <v/>
      </c>
      <c r="AI222" s="2288" t="n"/>
      <c r="AJ222" s="2299" t="n"/>
    </row>
    <row r="223">
      <c r="A223" s="2286" t="inlineStr">
        <is>
          <t>Luciano Acosta</t>
        </is>
      </c>
      <c r="B223" s="2287" t="inlineStr">
        <is>
          <t>MCO</t>
        </is>
      </c>
      <c r="C223" s="2288" t="n"/>
      <c r="D223" s="2288" t="n"/>
      <c r="E223" s="2394" t="inlineStr">
        <is>
          <t>Fluminense</t>
        </is>
      </c>
      <c r="F223" s="2471" t="inlineStr">
        <is>
          <t>Brasileirão</t>
        </is>
      </c>
      <c r="G223" s="2291" t="n">
        <v>16</v>
      </c>
      <c r="H223" s="2291" t="n">
        <v>1213</v>
      </c>
      <c r="I223" s="2292" t="n">
        <v>3</v>
      </c>
      <c r="J223" s="2293" t="n">
        <v>2</v>
      </c>
      <c r="K223" s="2291" t="n">
        <v>0</v>
      </c>
      <c r="L223" s="2291" t="n">
        <v>0</v>
      </c>
      <c r="M223" s="2292" t="n">
        <v>0</v>
      </c>
      <c r="N223" s="2293" t="n">
        <v>0</v>
      </c>
      <c r="O223" s="2318" t="inlineStr">
        <is>
          <t>—</t>
        </is>
      </c>
      <c r="P223" s="2291" t="n">
        <v>0</v>
      </c>
      <c r="Q223" s="2291" t="n">
        <v>0</v>
      </c>
      <c r="R223" s="2292" t="n">
        <v>0</v>
      </c>
      <c r="S223" s="2293" t="n">
        <v>0</v>
      </c>
      <c r="T223" s="2291" t="n">
        <v>0</v>
      </c>
      <c r="U223" s="2291" t="n">
        <v>0</v>
      </c>
      <c r="V223" s="2292" t="n">
        <v>0</v>
      </c>
      <c r="W223" s="2293" t="n">
        <v>0</v>
      </c>
      <c r="X223" s="2291" t="n">
        <v>0</v>
      </c>
      <c r="Y223" s="2291" t="n">
        <v>0</v>
      </c>
      <c r="Z223" s="2292" t="n">
        <v>0</v>
      </c>
      <c r="AA223" s="2293" t="n">
        <v>0</v>
      </c>
      <c r="AB223" s="2295">
        <f>G223+K223+P223+T223</f>
        <v/>
      </c>
      <c r="AC223" s="2295">
        <f>H223+L223+Q223+U223</f>
        <v/>
      </c>
      <c r="AD223" s="2292">
        <f>I223+M223+R223+V223</f>
        <v/>
      </c>
      <c r="AE223" s="2293">
        <f>J223+N223+S223+W223</f>
        <v/>
      </c>
      <c r="AF223" s="2296">
        <f>AD223+AE223</f>
        <v/>
      </c>
      <c r="AG223" s="2297">
        <f>IF(AC223=0,0,AD223/AC223*90)</f>
        <v/>
      </c>
      <c r="AH223" s="2298">
        <f>IF(AB223=0,0,AC223/AB223)</f>
        <v/>
      </c>
      <c r="AI223" s="2288" t="n"/>
      <c r="AJ223" s="2299" t="n"/>
    </row>
    <row r="224">
      <c r="A224" s="2286" t="inlineStr">
        <is>
          <t>Matheuzinho</t>
        </is>
      </c>
      <c r="B224" s="2287" t="inlineStr">
        <is>
          <t>MCO</t>
        </is>
      </c>
      <c r="C224" s="2288" t="n"/>
      <c r="D224" s="2288" t="n"/>
      <c r="E224" s="2626" t="inlineStr">
        <is>
          <t>Vitória</t>
        </is>
      </c>
      <c r="F224" s="2471" t="inlineStr">
        <is>
          <t>Brasileirão</t>
        </is>
      </c>
      <c r="G224" s="2291" t="n">
        <v>29</v>
      </c>
      <c r="H224" s="2291" t="n">
        <v>1771</v>
      </c>
      <c r="I224" s="2292" t="n">
        <v>4</v>
      </c>
      <c r="J224" s="2293" t="n">
        <v>1</v>
      </c>
      <c r="K224" s="2291" t="n">
        <v>0</v>
      </c>
      <c r="L224" s="2291" t="n">
        <v>0</v>
      </c>
      <c r="M224" s="2292" t="n">
        <v>0</v>
      </c>
      <c r="N224" s="2293" t="n">
        <v>0</v>
      </c>
      <c r="O224" s="2318" t="inlineStr">
        <is>
          <t>—</t>
        </is>
      </c>
      <c r="P224" s="2291" t="n">
        <v>0</v>
      </c>
      <c r="Q224" s="2291" t="n">
        <v>0</v>
      </c>
      <c r="R224" s="2292" t="n">
        <v>0</v>
      </c>
      <c r="S224" s="2293" t="n">
        <v>0</v>
      </c>
      <c r="T224" s="2291" t="n">
        <v>0</v>
      </c>
      <c r="U224" s="2291" t="n">
        <v>0</v>
      </c>
      <c r="V224" s="2292" t="n">
        <v>0</v>
      </c>
      <c r="W224" s="2293" t="n">
        <v>0</v>
      </c>
      <c r="X224" s="2291" t="n">
        <v>0</v>
      </c>
      <c r="Y224" s="2291" t="n">
        <v>0</v>
      </c>
      <c r="Z224" s="2292" t="n">
        <v>0</v>
      </c>
      <c r="AA224" s="2293" t="n">
        <v>0</v>
      </c>
      <c r="AB224" s="2295">
        <f>G224+K224+P224+T224</f>
        <v/>
      </c>
      <c r="AC224" s="2295">
        <f>H224+L224+Q224+U224</f>
        <v/>
      </c>
      <c r="AD224" s="2292">
        <f>I224+M224+R224+V224</f>
        <v/>
      </c>
      <c r="AE224" s="2293">
        <f>J224+N224+S224+W224</f>
        <v/>
      </c>
      <c r="AF224" s="2296">
        <f>AD224+AE224</f>
        <v/>
      </c>
      <c r="AG224" s="2297">
        <f>IF(AC224=0,0,AD224/AC224*90)</f>
        <v/>
      </c>
      <c r="AH224" s="2298">
        <f>IF(AB224=0,0,AC224/AB224)</f>
        <v/>
      </c>
      <c r="AI224" s="2288" t="n"/>
      <c r="AJ224" s="2299" t="n"/>
    </row>
    <row r="225">
      <c r="A225" s="2286" t="inlineStr">
        <is>
          <t>James Rodríguez</t>
        </is>
      </c>
      <c r="B225" s="2287" t="inlineStr">
        <is>
          <t>MCO</t>
        </is>
      </c>
      <c r="C225" s="2288" t="n"/>
      <c r="D225" s="2288" t="n"/>
      <c r="E225" s="2498" t="inlineStr">
        <is>
          <t>León</t>
        </is>
      </c>
      <c r="F225" s="2648" t="inlineStr">
        <is>
          <t>Liga MX</t>
        </is>
      </c>
      <c r="G225" s="2291" t="n">
        <v>14</v>
      </c>
      <c r="H225" s="2291" t="n">
        <v>981</v>
      </c>
      <c r="I225" s="2292" t="n">
        <v>3</v>
      </c>
      <c r="J225" s="2293" t="n">
        <v>2</v>
      </c>
      <c r="K225" s="2291" t="n">
        <v>0</v>
      </c>
      <c r="L225" s="2291" t="n">
        <v>0</v>
      </c>
      <c r="M225" s="2292" t="n">
        <v>0</v>
      </c>
      <c r="N225" s="2293" t="n">
        <v>0</v>
      </c>
      <c r="O225" s="2318" t="inlineStr">
        <is>
          <t>—</t>
        </is>
      </c>
      <c r="P225" s="2291" t="n">
        <v>0</v>
      </c>
      <c r="Q225" s="2291" t="n">
        <v>0</v>
      </c>
      <c r="R225" s="2292" t="n">
        <v>0</v>
      </c>
      <c r="S225" s="2293" t="n">
        <v>0</v>
      </c>
      <c r="T225" s="2291" t="n">
        <v>0</v>
      </c>
      <c r="U225" s="2291" t="n">
        <v>0</v>
      </c>
      <c r="V225" s="2292" t="n">
        <v>0</v>
      </c>
      <c r="W225" s="2293" t="n">
        <v>0</v>
      </c>
      <c r="X225" s="2291" t="n">
        <v>0</v>
      </c>
      <c r="Y225" s="2291" t="n">
        <v>0</v>
      </c>
      <c r="Z225" s="2292" t="n">
        <v>0</v>
      </c>
      <c r="AA225" s="2293" t="n">
        <v>0</v>
      </c>
      <c r="AB225" s="2295">
        <f>G225+K225+P225+T225</f>
        <v/>
      </c>
      <c r="AC225" s="2295">
        <f>H225+L225+Q225+U225</f>
        <v/>
      </c>
      <c r="AD225" s="2292">
        <f>I225+M225+R225+V225</f>
        <v/>
      </c>
      <c r="AE225" s="2293">
        <f>J225+N225+S225+W225</f>
        <v/>
      </c>
      <c r="AF225" s="2296">
        <f>AD225+AE225</f>
        <v/>
      </c>
      <c r="AG225" s="2297">
        <f>IF(AC225=0,0,AD225/AC225*90)</f>
        <v/>
      </c>
      <c r="AH225" s="2298">
        <f>IF(AB225=0,0,AC225/AB225)</f>
        <v/>
      </c>
      <c r="AI225" s="2288" t="n"/>
      <c r="AJ225" s="2299" t="n"/>
    </row>
    <row r="226">
      <c r="A226" s="2286" t="inlineStr">
        <is>
          <t>Fran Villalba</t>
        </is>
      </c>
      <c r="B226" s="2287" t="inlineStr">
        <is>
          <t>MCO</t>
        </is>
      </c>
      <c r="C226" s="2288" t="n"/>
      <c r="D226" s="2288" t="n"/>
      <c r="E226" s="2502" t="inlineStr">
        <is>
          <t>Santos Laguna</t>
        </is>
      </c>
      <c r="F226" s="2648" t="inlineStr">
        <is>
          <t>Liga MX</t>
        </is>
      </c>
      <c r="G226" s="2291" t="n">
        <v>32</v>
      </c>
      <c r="H226" s="2291" t="n">
        <v>2352</v>
      </c>
      <c r="I226" s="2292" t="n">
        <v>3</v>
      </c>
      <c r="J226" s="2293" t="n">
        <v>2</v>
      </c>
      <c r="K226" s="2291" t="n">
        <v>0</v>
      </c>
      <c r="L226" s="2291" t="n">
        <v>0</v>
      </c>
      <c r="M226" s="2292" t="n">
        <v>0</v>
      </c>
      <c r="N226" s="2293" t="n">
        <v>0</v>
      </c>
      <c r="O226" s="2318" t="inlineStr">
        <is>
          <t>—</t>
        </is>
      </c>
      <c r="P226" s="2291" t="n">
        <v>3</v>
      </c>
      <c r="Q226" s="2291" t="n">
        <v>206</v>
      </c>
      <c r="R226" s="2292" t="n">
        <v>0</v>
      </c>
      <c r="S226" s="2293" t="n">
        <v>0</v>
      </c>
      <c r="T226" s="2291" t="n">
        <v>0</v>
      </c>
      <c r="U226" s="2291" t="n">
        <v>0</v>
      </c>
      <c r="V226" s="2292" t="n">
        <v>0</v>
      </c>
      <c r="W226" s="2293" t="n">
        <v>0</v>
      </c>
      <c r="X226" s="2291" t="n">
        <v>0</v>
      </c>
      <c r="Y226" s="2291" t="n">
        <v>0</v>
      </c>
      <c r="Z226" s="2292" t="n">
        <v>0</v>
      </c>
      <c r="AA226" s="2293" t="n">
        <v>0</v>
      </c>
      <c r="AB226" s="2295">
        <f>G226+K226+P226+T226</f>
        <v/>
      </c>
      <c r="AC226" s="2295">
        <f>H226+L226+Q226+U226</f>
        <v/>
      </c>
      <c r="AD226" s="2292">
        <f>I226+M226+R226+V226</f>
        <v/>
      </c>
      <c r="AE226" s="2293">
        <f>J226+N226+S226+W226</f>
        <v/>
      </c>
      <c r="AF226" s="2296">
        <f>AD226+AE226</f>
        <v/>
      </c>
      <c r="AG226" s="2297">
        <f>IF(AC226=0,0,AD226/AC226*90)</f>
        <v/>
      </c>
      <c r="AH226" s="2298">
        <f>IF(AB226=0,0,AC226/AB226)</f>
        <v/>
      </c>
      <c r="AI226" s="2288" t="n"/>
      <c r="AJ226" s="2299" t="n"/>
    </row>
    <row r="227">
      <c r="A227" s="2286" t="inlineStr">
        <is>
          <t>Nicolás Benedetti</t>
        </is>
      </c>
      <c r="B227" s="2287" t="inlineStr">
        <is>
          <t>MCO</t>
        </is>
      </c>
      <c r="C227" s="2288" t="n"/>
      <c r="D227" s="2288" t="n"/>
      <c r="E227" s="2510" t="inlineStr">
        <is>
          <t>Mazatlán</t>
        </is>
      </c>
      <c r="F227" s="2648" t="inlineStr">
        <is>
          <t>Liga MX</t>
        </is>
      </c>
      <c r="G227" s="2291" t="n">
        <v>15</v>
      </c>
      <c r="H227" s="2291" t="n">
        <v>1048</v>
      </c>
      <c r="I227" s="2292" t="n">
        <v>3</v>
      </c>
      <c r="J227" s="2293" t="n">
        <v>2</v>
      </c>
      <c r="K227" s="2291" t="n">
        <v>0</v>
      </c>
      <c r="L227" s="2291" t="n">
        <v>0</v>
      </c>
      <c r="M227" s="2292" t="n">
        <v>0</v>
      </c>
      <c r="N227" s="2293" t="n">
        <v>0</v>
      </c>
      <c r="O227" s="2318" t="inlineStr">
        <is>
          <t>—</t>
        </is>
      </c>
      <c r="P227" s="2291" t="n">
        <v>0</v>
      </c>
      <c r="Q227" s="2291" t="n">
        <v>0</v>
      </c>
      <c r="R227" s="2292" t="n">
        <v>0</v>
      </c>
      <c r="S227" s="2293" t="n">
        <v>0</v>
      </c>
      <c r="T227" s="2291" t="n">
        <v>0</v>
      </c>
      <c r="U227" s="2291" t="n">
        <v>0</v>
      </c>
      <c r="V227" s="2292" t="n">
        <v>0</v>
      </c>
      <c r="W227" s="2293" t="n">
        <v>0</v>
      </c>
      <c r="X227" s="2291" t="n">
        <v>0</v>
      </c>
      <c r="Y227" s="2291" t="n">
        <v>0</v>
      </c>
      <c r="Z227" s="2292" t="n">
        <v>0</v>
      </c>
      <c r="AA227" s="2293" t="n">
        <v>0</v>
      </c>
      <c r="AB227" s="2295">
        <f>G227+K227+P227+T227</f>
        <v/>
      </c>
      <c r="AC227" s="2295">
        <f>H227+L227+Q227+U227</f>
        <v/>
      </c>
      <c r="AD227" s="2292">
        <f>I227+M227+R227+V227</f>
        <v/>
      </c>
      <c r="AE227" s="2293">
        <f>J227+N227+S227+W227</f>
        <v/>
      </c>
      <c r="AF227" s="2296">
        <f>AD227+AE227</f>
        <v/>
      </c>
      <c r="AG227" s="2297">
        <f>IF(AC227=0,0,AD227/AC227*90)</f>
        <v/>
      </c>
      <c r="AH227" s="2298">
        <f>IF(AB227=0,0,AC227/AB227)</f>
        <v/>
      </c>
      <c r="AI227" s="2288" t="n"/>
      <c r="AJ227" s="2299" t="n"/>
    </row>
    <row r="228">
      <c r="A228" s="2286" t="inlineStr">
        <is>
          <t>Giacomo Raspadori</t>
        </is>
      </c>
      <c r="B228" s="2287" t="inlineStr">
        <is>
          <t>MCO</t>
        </is>
      </c>
      <c r="C228" s="2288" t="n">
        <v>25</v>
      </c>
      <c r="D228" s="2288" t="inlineStr">
        <is>
          <t>ITA</t>
        </is>
      </c>
      <c r="E228" s="2541" t="inlineStr">
        <is>
          <t>Atalanta</t>
        </is>
      </c>
      <c r="F228" s="2386" t="inlineStr">
        <is>
          <t>Serie A</t>
        </is>
      </c>
      <c r="G228" s="2291" t="n">
        <v>13</v>
      </c>
      <c r="H228" s="2291" t="n">
        <v>793</v>
      </c>
      <c r="I228" s="2292" t="n">
        <v>3</v>
      </c>
      <c r="J228" s="2293" t="n">
        <v>1</v>
      </c>
      <c r="K228" s="2291" t="n">
        <v>0</v>
      </c>
      <c r="L228" s="2291" t="n">
        <v>0</v>
      </c>
      <c r="M228" s="2292" t="n">
        <v>0</v>
      </c>
      <c r="N228" s="2293" t="n">
        <v>0</v>
      </c>
      <c r="O228" s="2294" t="inlineStr">
        <is>
          <t>UCL</t>
        </is>
      </c>
      <c r="P228" s="2291" t="n">
        <v>0</v>
      </c>
      <c r="Q228" s="2291" t="n">
        <v>0</v>
      </c>
      <c r="R228" s="2292" t="n">
        <v>0</v>
      </c>
      <c r="S228" s="2293" t="n">
        <v>0</v>
      </c>
      <c r="T228" s="2291" t="n">
        <v>0</v>
      </c>
      <c r="U228" s="2291" t="n">
        <v>0</v>
      </c>
      <c r="V228" s="2292" t="n">
        <v>0</v>
      </c>
      <c r="W228" s="2293" t="n">
        <v>0</v>
      </c>
      <c r="X228" s="2291" t="n">
        <v>0</v>
      </c>
      <c r="Y228" s="2291" t="n">
        <v>0</v>
      </c>
      <c r="Z228" s="2292" t="n">
        <v>0</v>
      </c>
      <c r="AA228" s="2293" t="n">
        <v>0</v>
      </c>
      <c r="AB228" s="2295">
        <f>G228+K228+P228+T228</f>
        <v/>
      </c>
      <c r="AC228" s="2295">
        <f>H228+L228+Q228+U228</f>
        <v/>
      </c>
      <c r="AD228" s="2292">
        <f>I228+M228+R228+V228</f>
        <v/>
      </c>
      <c r="AE228" s="2293">
        <f>J228+N228+S228+W228</f>
        <v/>
      </c>
      <c r="AF228" s="2296">
        <f>AD228+AE228</f>
        <v/>
      </c>
      <c r="AG228" s="2297">
        <f>IF(AC228=0,0,AD228/AC228*90)</f>
        <v/>
      </c>
      <c r="AH228" s="2298">
        <f>IF(AB228=0,0,AC228/AB228)</f>
        <v/>
      </c>
      <c r="AI228" s="2288" t="n"/>
      <c r="AJ228" s="2299" t="n"/>
    </row>
    <row r="229">
      <c r="A229" s="2286" t="inlineStr">
        <is>
          <t>Lazar Samardžić</t>
        </is>
      </c>
      <c r="B229" s="2287" t="inlineStr">
        <is>
          <t>MCO</t>
        </is>
      </c>
      <c r="C229" s="2288" t="n">
        <v>23</v>
      </c>
      <c r="D229" s="2288" t="inlineStr">
        <is>
          <t>SRB</t>
        </is>
      </c>
      <c r="E229" s="2541" t="inlineStr">
        <is>
          <t>Atalanta</t>
        </is>
      </c>
      <c r="F229" s="2386" t="inlineStr">
        <is>
          <t>Serie A</t>
        </is>
      </c>
      <c r="G229" s="2291" t="n">
        <v>26</v>
      </c>
      <c r="H229" s="2291" t="n">
        <v>1022</v>
      </c>
      <c r="I229" s="2292" t="n">
        <v>2</v>
      </c>
      <c r="J229" s="2293" t="n">
        <v>2</v>
      </c>
      <c r="K229" s="2291" t="n">
        <v>0</v>
      </c>
      <c r="L229" s="2291" t="n">
        <v>0</v>
      </c>
      <c r="M229" s="2292" t="n">
        <v>0</v>
      </c>
      <c r="N229" s="2293" t="n">
        <v>0</v>
      </c>
      <c r="O229" s="2294" t="inlineStr">
        <is>
          <t>UCL</t>
        </is>
      </c>
      <c r="P229" s="2291" t="n">
        <v>0</v>
      </c>
      <c r="Q229" s="2291" t="n">
        <v>0</v>
      </c>
      <c r="R229" s="2292" t="n">
        <v>0</v>
      </c>
      <c r="S229" s="2293" t="n">
        <v>0</v>
      </c>
      <c r="T229" s="2291" t="n">
        <v>0</v>
      </c>
      <c r="U229" s="2291" t="n">
        <v>0</v>
      </c>
      <c r="V229" s="2292" t="n">
        <v>0</v>
      </c>
      <c r="W229" s="2293" t="n">
        <v>0</v>
      </c>
      <c r="X229" s="2291" t="n">
        <v>0</v>
      </c>
      <c r="Y229" s="2291" t="n">
        <v>0</v>
      </c>
      <c r="Z229" s="2292" t="n">
        <v>0</v>
      </c>
      <c r="AA229" s="2293" t="n">
        <v>0</v>
      </c>
      <c r="AB229" s="2295">
        <f>G229+K229+P229+T229</f>
        <v/>
      </c>
      <c r="AC229" s="2295">
        <f>H229+L229+Q229+U229</f>
        <v/>
      </c>
      <c r="AD229" s="2292">
        <f>I229+M229+R229+V229</f>
        <v/>
      </c>
      <c r="AE229" s="2293">
        <f>J229+N229+S229+W229</f>
        <v/>
      </c>
      <c r="AF229" s="2296">
        <f>AD229+AE229</f>
        <v/>
      </c>
      <c r="AG229" s="2297">
        <f>IF(AC229=0,0,AD229/AC229*90)</f>
        <v/>
      </c>
      <c r="AH229" s="2298">
        <f>IF(AB229=0,0,AC229/AB229)</f>
        <v/>
      </c>
      <c r="AI229" s="2288" t="n"/>
      <c r="AJ229" s="2299" t="n"/>
    </row>
    <row r="230">
      <c r="A230" s="2286" t="inlineStr">
        <is>
          <t>Matteo Tramoni</t>
        </is>
      </c>
      <c r="B230" s="2287" t="inlineStr">
        <is>
          <t>MCO</t>
        </is>
      </c>
      <c r="C230" s="2288" t="n">
        <v>25</v>
      </c>
      <c r="D230" s="2288" t="inlineStr">
        <is>
          <t>FRA</t>
        </is>
      </c>
      <c r="E230" s="2396" t="inlineStr">
        <is>
          <t>Pisa</t>
        </is>
      </c>
      <c r="F230" s="2386" t="inlineStr">
        <is>
          <t>Serie A</t>
        </is>
      </c>
      <c r="G230" s="2291" t="n">
        <v>27</v>
      </c>
      <c r="H230" s="2291" t="n">
        <v>1610</v>
      </c>
      <c r="I230" s="2292" t="n">
        <v>2</v>
      </c>
      <c r="J230" s="2293" t="n">
        <v>2</v>
      </c>
      <c r="K230" s="2291" t="n">
        <v>0</v>
      </c>
      <c r="L230" s="2291" t="n">
        <v>0</v>
      </c>
      <c r="M230" s="2292" t="n">
        <v>0</v>
      </c>
      <c r="N230" s="2293" t="n">
        <v>0</v>
      </c>
      <c r="O230" s="2318" t="inlineStr">
        <is>
          <t>—</t>
        </is>
      </c>
      <c r="P230" s="2291" t="n">
        <v>0</v>
      </c>
      <c r="Q230" s="2291" t="n">
        <v>0</v>
      </c>
      <c r="R230" s="2292" t="n">
        <v>0</v>
      </c>
      <c r="S230" s="2293" t="n">
        <v>0</v>
      </c>
      <c r="T230" s="2291" t="n">
        <v>0</v>
      </c>
      <c r="U230" s="2291" t="n">
        <v>0</v>
      </c>
      <c r="V230" s="2292" t="n">
        <v>0</v>
      </c>
      <c r="W230" s="2293" t="n">
        <v>0</v>
      </c>
      <c r="X230" s="2291" t="n">
        <v>0</v>
      </c>
      <c r="Y230" s="2291" t="n">
        <v>0</v>
      </c>
      <c r="Z230" s="2292" t="n">
        <v>0</v>
      </c>
      <c r="AA230" s="2293" t="n">
        <v>0</v>
      </c>
      <c r="AB230" s="2295">
        <f>G230+K230+P230+T230</f>
        <v/>
      </c>
      <c r="AC230" s="2295">
        <f>H230+L230+Q230+U230</f>
        <v/>
      </c>
      <c r="AD230" s="2292">
        <f>I230+M230+R230+V230</f>
        <v/>
      </c>
      <c r="AE230" s="2293">
        <f>J230+N230+S230+W230</f>
        <v/>
      </c>
      <c r="AF230" s="2296">
        <f>AD230+AE230</f>
        <v/>
      </c>
      <c r="AG230" s="2297">
        <f>IF(AC230=0,0,AD230/AC230*90)</f>
        <v/>
      </c>
      <c r="AH230" s="2298">
        <f>IF(AB230=0,0,AC230/AB230)</f>
        <v/>
      </c>
      <c r="AI230" s="2288" t="n"/>
      <c r="AJ230" s="2299" t="n"/>
    </row>
    <row r="231">
      <c r="A231" s="2286" t="inlineStr">
        <is>
          <t>Eljif Elmas</t>
        </is>
      </c>
      <c r="B231" s="2287" t="inlineStr">
        <is>
          <t>MCO</t>
        </is>
      </c>
      <c r="C231" s="2288" t="n">
        <v>25</v>
      </c>
      <c r="D231" s="2288" t="inlineStr">
        <is>
          <t>MKD</t>
        </is>
      </c>
      <c r="E231" s="2592" t="inlineStr">
        <is>
          <t>SSC Nápoles</t>
        </is>
      </c>
      <c r="F231" s="2386" t="inlineStr">
        <is>
          <t>Serie A</t>
        </is>
      </c>
      <c r="G231" s="2291" t="n">
        <v>33</v>
      </c>
      <c r="H231" s="2291" t="n">
        <v>1783</v>
      </c>
      <c r="I231" s="2292" t="n">
        <v>1</v>
      </c>
      <c r="J231" s="2293" t="n">
        <v>3</v>
      </c>
      <c r="K231" s="2291" t="n">
        <v>2</v>
      </c>
      <c r="L231" s="2291" t="n">
        <v>180</v>
      </c>
      <c r="M231" s="2292" t="n">
        <v>0</v>
      </c>
      <c r="N231" s="2293" t="n">
        <v>0</v>
      </c>
      <c r="O231" s="2294" t="inlineStr">
        <is>
          <t>UCL</t>
        </is>
      </c>
      <c r="P231" s="2291" t="n">
        <v>0</v>
      </c>
      <c r="Q231" s="2291" t="n">
        <v>0</v>
      </c>
      <c r="R231" s="2292" t="n">
        <v>0</v>
      </c>
      <c r="S231" s="2293" t="n">
        <v>0</v>
      </c>
      <c r="T231" s="2291" t="n">
        <v>0</v>
      </c>
      <c r="U231" s="2291" t="n">
        <v>0</v>
      </c>
      <c r="V231" s="2292" t="n">
        <v>0</v>
      </c>
      <c r="W231" s="2293" t="n">
        <v>0</v>
      </c>
      <c r="X231" s="2291" t="n">
        <v>0</v>
      </c>
      <c r="Y231" s="2291" t="n">
        <v>0</v>
      </c>
      <c r="Z231" s="2292" t="n">
        <v>0</v>
      </c>
      <c r="AA231" s="2293" t="n">
        <v>0</v>
      </c>
      <c r="AB231" s="2295">
        <f>G231+K231+P231+T231</f>
        <v/>
      </c>
      <c r="AC231" s="2295">
        <f>H231+L231+Q231+U231</f>
        <v/>
      </c>
      <c r="AD231" s="2292">
        <f>I231+M231+R231+V231</f>
        <v/>
      </c>
      <c r="AE231" s="2293">
        <f>J231+N231+S231+W231</f>
        <v/>
      </c>
      <c r="AF231" s="2296">
        <f>AD231+AE231</f>
        <v/>
      </c>
      <c r="AG231" s="2297">
        <f>IF(AC231=0,0,AD231/AC231*90)</f>
        <v/>
      </c>
      <c r="AH231" s="2298">
        <f>IF(AB231=0,0,AC231/AB231)</f>
        <v/>
      </c>
      <c r="AI231" s="2288" t="n"/>
      <c r="AJ231" s="2299" t="n"/>
    </row>
    <row r="232">
      <c r="A232" s="2286" t="inlineStr">
        <is>
          <t>Mason Mount</t>
        </is>
      </c>
      <c r="B232" s="2287" t="inlineStr">
        <is>
          <t>MCO</t>
        </is>
      </c>
      <c r="C232" s="2288" t="n">
        <v>27</v>
      </c>
      <c r="D232" s="2288" t="inlineStr">
        <is>
          <t>ENG</t>
        </is>
      </c>
      <c r="E232" s="2360" t="inlineStr">
        <is>
          <t>Man. United</t>
        </is>
      </c>
      <c r="F232" s="2422" t="inlineStr">
        <is>
          <t>Premier</t>
        </is>
      </c>
      <c r="G232" s="2291" t="n">
        <v>23</v>
      </c>
      <c r="H232" s="2291" t="n">
        <v>1017</v>
      </c>
      <c r="I232" s="2292" t="n">
        <v>3</v>
      </c>
      <c r="J232" s="2293" t="n">
        <v>0</v>
      </c>
      <c r="K232" s="2291" t="n">
        <v>2</v>
      </c>
      <c r="L232" s="2291" t="n">
        <v>0</v>
      </c>
      <c r="M232" s="2292" t="n">
        <v>0</v>
      </c>
      <c r="N232" s="2293" t="n">
        <v>1</v>
      </c>
      <c r="O232" s="2378" t="inlineStr">
        <is>
          <t>-</t>
        </is>
      </c>
      <c r="P232" s="2291" t="n">
        <v>0</v>
      </c>
      <c r="Q232" s="2291" t="n">
        <v>0</v>
      </c>
      <c r="R232" s="2292" t="n">
        <v>0</v>
      </c>
      <c r="S232" s="2293" t="n">
        <v>0</v>
      </c>
      <c r="T232" s="2291" t="n">
        <v>0</v>
      </c>
      <c r="U232" s="2291" t="n">
        <v>0</v>
      </c>
      <c r="V232" s="2292" t="n">
        <v>0</v>
      </c>
      <c r="W232" s="2293" t="n">
        <v>0</v>
      </c>
      <c r="X232" s="2291" t="n">
        <v>0</v>
      </c>
      <c r="Y232" s="2291" t="n">
        <v>0</v>
      </c>
      <c r="Z232" s="2292" t="n">
        <v>0</v>
      </c>
      <c r="AA232" s="2293" t="n">
        <v>0</v>
      </c>
      <c r="AB232" s="2295">
        <f>G232+K232+P232+T232</f>
        <v/>
      </c>
      <c r="AC232" s="2295">
        <f>H232+L232+Q232+U232</f>
        <v/>
      </c>
      <c r="AD232" s="2292">
        <f>I232+M232+R232+V232</f>
        <v/>
      </c>
      <c r="AE232" s="2293">
        <f>J232+N232+S232+W232</f>
        <v/>
      </c>
      <c r="AF232" s="2296">
        <f>AD232+AE232</f>
        <v/>
      </c>
      <c r="AG232" s="2297">
        <f>IF(AC232=0,0,AD232/AC232*90)</f>
        <v/>
      </c>
      <c r="AH232" s="2298">
        <f>IF(AB232=0,0,AC232/AB232)</f>
        <v/>
      </c>
      <c r="AI232" s="2288" t="n">
        <v>25</v>
      </c>
      <c r="AJ232" s="2299" t="n"/>
    </row>
    <row r="233">
      <c r="A233" s="2286" t="inlineStr">
        <is>
          <t>Josh King</t>
        </is>
      </c>
      <c r="B233" s="2287" t="inlineStr">
        <is>
          <t>MCO</t>
        </is>
      </c>
      <c r="C233" s="2288" t="n">
        <v>18</v>
      </c>
      <c r="D233" s="2288" t="inlineStr">
        <is>
          <t>ENG</t>
        </is>
      </c>
      <c r="E233" s="2584" t="inlineStr">
        <is>
          <t>Fulham</t>
        </is>
      </c>
      <c r="F233" s="2422" t="inlineStr">
        <is>
          <t>Premier</t>
        </is>
      </c>
      <c r="G233" s="2291" t="n">
        <v>32</v>
      </c>
      <c r="H233" s="2291" t="n">
        <v>1304</v>
      </c>
      <c r="I233" s="2292" t="n">
        <v>1</v>
      </c>
      <c r="J233" s="2293" t="n">
        <v>2</v>
      </c>
      <c r="K233" s="2291" t="n">
        <v>6</v>
      </c>
      <c r="L233" s="2291" t="n">
        <v>0</v>
      </c>
      <c r="M233" s="2292" t="n">
        <v>1</v>
      </c>
      <c r="N233" s="2293" t="n">
        <v>0</v>
      </c>
      <c r="O233" s="2378" t="inlineStr">
        <is>
          <t>-</t>
        </is>
      </c>
      <c r="P233" s="2291" t="n">
        <v>0</v>
      </c>
      <c r="Q233" s="2291" t="n">
        <v>0</v>
      </c>
      <c r="R233" s="2292" t="n">
        <v>0</v>
      </c>
      <c r="S233" s="2293" t="n">
        <v>0</v>
      </c>
      <c r="T233" s="2291" t="n">
        <v>0</v>
      </c>
      <c r="U233" s="2291" t="n">
        <v>0</v>
      </c>
      <c r="V233" s="2292" t="n">
        <v>0</v>
      </c>
      <c r="W233" s="2293" t="n">
        <v>0</v>
      </c>
      <c r="X233" s="2291" t="n">
        <v>0</v>
      </c>
      <c r="Y233" s="2291" t="n">
        <v>0</v>
      </c>
      <c r="Z233" s="2292" t="n">
        <v>0</v>
      </c>
      <c r="AA233" s="2293" t="n">
        <v>0</v>
      </c>
      <c r="AB233" s="2295">
        <f>G233+K233+P233+T233</f>
        <v/>
      </c>
      <c r="AC233" s="2295">
        <f>H233+L233+Q233+U233</f>
        <v/>
      </c>
      <c r="AD233" s="2292">
        <f>I233+M233+R233+V233</f>
        <v/>
      </c>
      <c r="AE233" s="2293">
        <f>J233+N233+S233+W233</f>
        <v/>
      </c>
      <c r="AF233" s="2296">
        <f>AD233+AE233</f>
        <v/>
      </c>
      <c r="AG233" s="2297">
        <f>IF(AC233=0,0,AD233/AC233*90)</f>
        <v/>
      </c>
      <c r="AH233" s="2298">
        <f>IF(AB233=0,0,AC233/AB233)</f>
        <v/>
      </c>
      <c r="AI233" s="2288" t="n">
        <v>25</v>
      </c>
      <c r="AJ233" s="2299" t="n"/>
    </row>
    <row r="234">
      <c r="A234" s="2286" t="inlineStr">
        <is>
          <t>Carlos Álvarez</t>
        </is>
      </c>
      <c r="B234" s="2287" t="inlineStr">
        <is>
          <t>MCO</t>
        </is>
      </c>
      <c r="C234" s="2288" t="n">
        <v>21</v>
      </c>
      <c r="D234" s="2288" t="inlineStr">
        <is>
          <t>ESP</t>
        </is>
      </c>
      <c r="E234" s="2602" t="inlineStr">
        <is>
          <t>Levante UD</t>
        </is>
      </c>
      <c r="F234" s="2408" t="inlineStr">
        <is>
          <t>LaLiga</t>
        </is>
      </c>
      <c r="G234" s="2291" t="n">
        <v>30</v>
      </c>
      <c r="H234" s="2291" t="n">
        <v>1898</v>
      </c>
      <c r="I234" s="2292" t="n">
        <v>3</v>
      </c>
      <c r="J234" s="2293" t="n">
        <v>1</v>
      </c>
      <c r="K234" s="2291" t="n">
        <v>0</v>
      </c>
      <c r="L234" s="2291" t="n">
        <v>0</v>
      </c>
      <c r="M234" s="2292" t="n">
        <v>0</v>
      </c>
      <c r="N234" s="2293" t="n">
        <v>0</v>
      </c>
      <c r="O234" s="2318" t="inlineStr">
        <is>
          <t>—</t>
        </is>
      </c>
      <c r="P234" s="2291" t="n">
        <v>0</v>
      </c>
      <c r="Q234" s="2291" t="n">
        <v>0</v>
      </c>
      <c r="R234" s="2292" t="n">
        <v>0</v>
      </c>
      <c r="S234" s="2293" t="n">
        <v>0</v>
      </c>
      <c r="T234" s="2291" t="n">
        <v>0</v>
      </c>
      <c r="U234" s="2291" t="n">
        <v>0</v>
      </c>
      <c r="V234" s="2292" t="n">
        <v>0</v>
      </c>
      <c r="W234" s="2293" t="n">
        <v>0</v>
      </c>
      <c r="X234" s="2291" t="n">
        <v>0</v>
      </c>
      <c r="Y234" s="2291" t="n">
        <v>0</v>
      </c>
      <c r="Z234" s="2292" t="n">
        <v>0</v>
      </c>
      <c r="AA234" s="2293" t="n">
        <v>0</v>
      </c>
      <c r="AB234" s="2295">
        <f>G234+K234+P234+T234</f>
        <v/>
      </c>
      <c r="AC234" s="2295">
        <f>H234+L234+Q234+U234</f>
        <v/>
      </c>
      <c r="AD234" s="2292">
        <f>I234+M234+R234+V234</f>
        <v/>
      </c>
      <c r="AE234" s="2293">
        <f>J234+N234+S234+W234</f>
        <v/>
      </c>
      <c r="AF234" s="2296">
        <f>AD234+AE234</f>
        <v/>
      </c>
      <c r="AG234" s="2297">
        <f>IF(AC234=0,0,AD234/AC234*90)</f>
        <v/>
      </c>
      <c r="AH234" s="2298">
        <f>IF(AB234=0,0,AC234/AB234)</f>
        <v/>
      </c>
      <c r="AI234" s="2288" t="n"/>
      <c r="AJ234" s="2299" t="n"/>
    </row>
    <row r="235">
      <c r="A235" s="2286" t="inlineStr">
        <is>
          <t>Iker Losada</t>
        </is>
      </c>
      <c r="B235" s="2287" t="inlineStr">
        <is>
          <t>MCO</t>
        </is>
      </c>
      <c r="C235" s="2288" t="n">
        <v>23</v>
      </c>
      <c r="D235" s="2288" t="inlineStr">
        <is>
          <t>ESP</t>
        </is>
      </c>
      <c r="E235" s="2602" t="inlineStr">
        <is>
          <t>Levante UD</t>
        </is>
      </c>
      <c r="F235" s="2408" t="inlineStr">
        <is>
          <t>LaLiga</t>
        </is>
      </c>
      <c r="G235" s="2291" t="n">
        <v>23</v>
      </c>
      <c r="H235" s="2291" t="n">
        <v>898</v>
      </c>
      <c r="I235" s="2292" t="n">
        <v>3</v>
      </c>
      <c r="J235" s="2293" t="n">
        <v>1</v>
      </c>
      <c r="K235" s="2291" t="n">
        <v>0</v>
      </c>
      <c r="L235" s="2291" t="n">
        <v>0</v>
      </c>
      <c r="M235" s="2292" t="n">
        <v>0</v>
      </c>
      <c r="N235" s="2293" t="n">
        <v>0</v>
      </c>
      <c r="O235" s="2318" t="inlineStr">
        <is>
          <t>—</t>
        </is>
      </c>
      <c r="P235" s="2291" t="n">
        <v>0</v>
      </c>
      <c r="Q235" s="2291" t="n">
        <v>0</v>
      </c>
      <c r="R235" s="2292" t="n">
        <v>0</v>
      </c>
      <c r="S235" s="2293" t="n">
        <v>0</v>
      </c>
      <c r="T235" s="2291" t="n">
        <v>0</v>
      </c>
      <c r="U235" s="2291" t="n">
        <v>0</v>
      </c>
      <c r="V235" s="2292" t="n">
        <v>0</v>
      </c>
      <c r="W235" s="2293" t="n">
        <v>0</v>
      </c>
      <c r="X235" s="2291" t="n">
        <v>0</v>
      </c>
      <c r="Y235" s="2291" t="n">
        <v>0</v>
      </c>
      <c r="Z235" s="2292" t="n">
        <v>0</v>
      </c>
      <c r="AA235" s="2293" t="n">
        <v>0</v>
      </c>
      <c r="AB235" s="2295">
        <f>G235+K235+P235+T235</f>
        <v/>
      </c>
      <c r="AC235" s="2295">
        <f>H235+L235+Q235+U235</f>
        <v/>
      </c>
      <c r="AD235" s="2292">
        <f>I235+M235+R235+V235</f>
        <v/>
      </c>
      <c r="AE235" s="2293">
        <f>J235+N235+S235+W235</f>
        <v/>
      </c>
      <c r="AF235" s="2296">
        <f>AD235+AE235</f>
        <v/>
      </c>
      <c r="AG235" s="2297">
        <f>IF(AC235=0,0,AD235/AC235*90)</f>
        <v/>
      </c>
      <c r="AH235" s="2298">
        <f>IF(AB235=0,0,AC235/AB235)</f>
        <v/>
      </c>
      <c r="AI235" s="2288" t="n"/>
      <c r="AJ235" s="2299" t="n"/>
    </row>
    <row r="236">
      <c r="A236" s="2286" t="inlineStr">
        <is>
          <t>Thomas Lemar</t>
        </is>
      </c>
      <c r="B236" s="2287" t="inlineStr">
        <is>
          <t>MCO</t>
        </is>
      </c>
      <c r="C236" s="2288" t="n">
        <v>29</v>
      </c>
      <c r="D236" s="2288" t="inlineStr">
        <is>
          <t>FRA</t>
        </is>
      </c>
      <c r="E236" s="2608" t="inlineStr">
        <is>
          <t>Girona FC</t>
        </is>
      </c>
      <c r="F236" s="2408" t="inlineStr">
        <is>
          <t>LaLiga</t>
        </is>
      </c>
      <c r="G236" s="2291" t="n">
        <v>27</v>
      </c>
      <c r="H236" s="2291" t="n">
        <v>1259</v>
      </c>
      <c r="I236" s="2292" t="n">
        <v>3</v>
      </c>
      <c r="J236" s="2293" t="n">
        <v>1</v>
      </c>
      <c r="K236" s="2291" t="n">
        <v>0</v>
      </c>
      <c r="L236" s="2291" t="n">
        <v>0</v>
      </c>
      <c r="M236" s="2292" t="n">
        <v>0</v>
      </c>
      <c r="N236" s="2293" t="n">
        <v>0</v>
      </c>
      <c r="O236" s="2318" t="inlineStr">
        <is>
          <t>—</t>
        </is>
      </c>
      <c r="P236" s="2291" t="n">
        <v>0</v>
      </c>
      <c r="Q236" s="2291" t="n">
        <v>0</v>
      </c>
      <c r="R236" s="2292" t="n">
        <v>0</v>
      </c>
      <c r="S236" s="2293" t="n">
        <v>0</v>
      </c>
      <c r="T236" s="2291" t="n">
        <v>0</v>
      </c>
      <c r="U236" s="2291" t="n">
        <v>0</v>
      </c>
      <c r="V236" s="2292" t="n">
        <v>0</v>
      </c>
      <c r="W236" s="2293" t="n">
        <v>0</v>
      </c>
      <c r="X236" s="2291" t="n">
        <v>0</v>
      </c>
      <c r="Y236" s="2291" t="n">
        <v>0</v>
      </c>
      <c r="Z236" s="2292" t="n">
        <v>0</v>
      </c>
      <c r="AA236" s="2293" t="n">
        <v>0</v>
      </c>
      <c r="AB236" s="2295">
        <f>G236+K236+P236+T236</f>
        <v/>
      </c>
      <c r="AC236" s="2295">
        <f>H236+L236+Q236+U236</f>
        <v/>
      </c>
      <c r="AD236" s="2292">
        <f>I236+M236+R236+V236</f>
        <v/>
      </c>
      <c r="AE236" s="2293">
        <f>J236+N236+S236+W236</f>
        <v/>
      </c>
      <c r="AF236" s="2296">
        <f>AD236+AE236</f>
        <v/>
      </c>
      <c r="AG236" s="2297">
        <f>IF(AC236=0,0,AD236/AC236*90)</f>
        <v/>
      </c>
      <c r="AH236" s="2298">
        <f>IF(AB236=0,0,AC236/AB236)</f>
        <v/>
      </c>
      <c r="AI236" s="2288" t="n"/>
      <c r="AJ236" s="2299" t="n"/>
    </row>
    <row r="237">
      <c r="A237" s="2286" t="inlineStr">
        <is>
          <t>Sebastian Szymański</t>
        </is>
      </c>
      <c r="B237" s="2287" t="inlineStr">
        <is>
          <t>MCO</t>
        </is>
      </c>
      <c r="C237" s="2288" t="n">
        <v>26</v>
      </c>
      <c r="D237" s="2288" t="inlineStr">
        <is>
          <t>POL</t>
        </is>
      </c>
      <c r="E237" s="2327" t="inlineStr">
        <is>
          <t>Rennes</t>
        </is>
      </c>
      <c r="F237" s="2446" t="inlineStr">
        <is>
          <t>Ligue 1</t>
        </is>
      </c>
      <c r="G237" s="2291" t="n">
        <v>16</v>
      </c>
      <c r="H237" s="2291" t="n">
        <v>777</v>
      </c>
      <c r="I237" s="2292" t="n">
        <v>1</v>
      </c>
      <c r="J237" s="2293" t="n">
        <v>3</v>
      </c>
      <c r="K237" s="2291" t="n">
        <v>0</v>
      </c>
      <c r="L237" s="2291" t="n">
        <v>0</v>
      </c>
      <c r="M237" s="2292" t="n">
        <v>0</v>
      </c>
      <c r="N237" s="2293" t="n">
        <v>0</v>
      </c>
      <c r="O237" s="2318" t="inlineStr">
        <is>
          <t>—</t>
        </is>
      </c>
      <c r="P237" s="2291" t="n">
        <v>0</v>
      </c>
      <c r="Q237" s="2291" t="n">
        <v>0</v>
      </c>
      <c r="R237" s="2292" t="n">
        <v>0</v>
      </c>
      <c r="S237" s="2293" t="n">
        <v>0</v>
      </c>
      <c r="T237" s="2291" t="n">
        <v>0</v>
      </c>
      <c r="U237" s="2291" t="n">
        <v>0</v>
      </c>
      <c r="V237" s="2292" t="n">
        <v>0</v>
      </c>
      <c r="W237" s="2293" t="n">
        <v>0</v>
      </c>
      <c r="X237" s="2291" t="n">
        <v>0</v>
      </c>
      <c r="Y237" s="2291" t="n">
        <v>0</v>
      </c>
      <c r="Z237" s="2292" t="n">
        <v>0</v>
      </c>
      <c r="AA237" s="2293" t="n">
        <v>0</v>
      </c>
      <c r="AB237" s="2295">
        <f>G237+K237+P237+T237</f>
        <v/>
      </c>
      <c r="AC237" s="2295">
        <f>H237+L237+Q237+U237</f>
        <v/>
      </c>
      <c r="AD237" s="2292">
        <f>I237+M237+R237+V237</f>
        <v/>
      </c>
      <c r="AE237" s="2293">
        <f>J237+N237+S237+W237</f>
        <v/>
      </c>
      <c r="AF237" s="2296">
        <f>AD237+AE237</f>
        <v/>
      </c>
      <c r="AG237" s="2297">
        <f>IF(AC237=0,0,AD237/AC237*90)</f>
        <v/>
      </c>
      <c r="AH237" s="2298">
        <f>IF(AB237=0,0,AC237/AB237)</f>
        <v/>
      </c>
      <c r="AI237" s="2288" t="n"/>
      <c r="AJ237" s="2299" t="n"/>
    </row>
    <row r="238">
      <c r="A238" s="2286" t="inlineStr">
        <is>
          <t>Bartosz Kapustka</t>
        </is>
      </c>
      <c r="B238" s="2287" t="inlineStr">
        <is>
          <t>MCO</t>
        </is>
      </c>
      <c r="C238" s="2288" t="n"/>
      <c r="D238" s="2288" t="n"/>
      <c r="E238" s="2458" t="inlineStr">
        <is>
          <t>Legia Warszawa</t>
        </is>
      </c>
      <c r="F238" s="2330" t="inlineStr">
        <is>
          <t>Ekstraklasa</t>
        </is>
      </c>
      <c r="G238" s="2291" t="n">
        <v>28</v>
      </c>
      <c r="H238" s="2291" t="n">
        <v>1870</v>
      </c>
      <c r="I238" s="2292" t="n">
        <v>2</v>
      </c>
      <c r="J238" s="2293" t="n">
        <v>2</v>
      </c>
      <c r="K238" s="2291" t="n">
        <v>0</v>
      </c>
      <c r="L238" s="2291" t="n">
        <v>0</v>
      </c>
      <c r="M238" s="2292" t="n">
        <v>0</v>
      </c>
      <c r="N238" s="2293" t="n">
        <v>0</v>
      </c>
      <c r="O238" s="2313" t="inlineStr">
        <is>
          <t>UEL</t>
        </is>
      </c>
      <c r="P238" s="2291" t="n">
        <v>0</v>
      </c>
      <c r="Q238" s="2291" t="n">
        <v>0</v>
      </c>
      <c r="R238" s="2292" t="n">
        <v>0</v>
      </c>
      <c r="S238" s="2293" t="n">
        <v>0</v>
      </c>
      <c r="T238" s="2291" t="n">
        <v>0</v>
      </c>
      <c r="U238" s="2291" t="n">
        <v>0</v>
      </c>
      <c r="V238" s="2292" t="n">
        <v>0</v>
      </c>
      <c r="W238" s="2293" t="n">
        <v>0</v>
      </c>
      <c r="X238" s="2291" t="n">
        <v>0</v>
      </c>
      <c r="Y238" s="2291" t="n">
        <v>0</v>
      </c>
      <c r="Z238" s="2292" t="n">
        <v>0</v>
      </c>
      <c r="AA238" s="2293" t="n">
        <v>0</v>
      </c>
      <c r="AB238" s="2295">
        <f>G238+K238+P238+T238</f>
        <v/>
      </c>
      <c r="AC238" s="2295">
        <f>H238+L238+Q238+U238</f>
        <v/>
      </c>
      <c r="AD238" s="2292">
        <f>I238+M238+R238+V238</f>
        <v/>
      </c>
      <c r="AE238" s="2293">
        <f>J238+N238+S238+W238</f>
        <v/>
      </c>
      <c r="AF238" s="2296">
        <f>AD238+AE238</f>
        <v/>
      </c>
      <c r="AG238" s="2297">
        <f>IF(AC238=0,0,AD238/AC238*90)</f>
        <v/>
      </c>
      <c r="AH238" s="2298">
        <f>IF(AB238=0,0,AC238/AB238)</f>
        <v/>
      </c>
      <c r="AI238" s="2288" t="n"/>
      <c r="AJ238" s="2299" t="n"/>
    </row>
    <row r="239">
      <c r="A239" s="2286" t="inlineStr">
        <is>
          <t>Dawid Drachal</t>
        </is>
      </c>
      <c r="B239" s="2287" t="inlineStr">
        <is>
          <t>MCO</t>
        </is>
      </c>
      <c r="C239" s="2288" t="n"/>
      <c r="D239" s="2288" t="n"/>
      <c r="E239" s="2491" t="inlineStr">
        <is>
          <t>Jagiellonia Białystok</t>
        </is>
      </c>
      <c r="F239" s="2330" t="inlineStr">
        <is>
          <t>Ekstraklasa</t>
        </is>
      </c>
      <c r="G239" s="2291" t="n">
        <v>21</v>
      </c>
      <c r="H239" s="2291" t="n">
        <v>818</v>
      </c>
      <c r="I239" s="2292" t="n">
        <v>1</v>
      </c>
      <c r="J239" s="2293" t="n">
        <v>2</v>
      </c>
      <c r="K239" s="2291" t="n">
        <v>2</v>
      </c>
      <c r="L239" s="2291" t="n">
        <v>96</v>
      </c>
      <c r="M239" s="2292" t="n">
        <v>0</v>
      </c>
      <c r="N239" s="2293" t="n">
        <v>1</v>
      </c>
      <c r="O239" s="2312" t="inlineStr">
        <is>
          <t>UECL</t>
        </is>
      </c>
      <c r="P239" s="2291" t="n">
        <v>0</v>
      </c>
      <c r="Q239" s="2291" t="n">
        <v>0</v>
      </c>
      <c r="R239" s="2292" t="n">
        <v>0</v>
      </c>
      <c r="S239" s="2293" t="n">
        <v>0</v>
      </c>
      <c r="T239" s="2291" t="n">
        <v>0</v>
      </c>
      <c r="U239" s="2291" t="n">
        <v>0</v>
      </c>
      <c r="V239" s="2292" t="n">
        <v>0</v>
      </c>
      <c r="W239" s="2293" t="n">
        <v>0</v>
      </c>
      <c r="X239" s="2291" t="n">
        <v>0</v>
      </c>
      <c r="Y239" s="2291" t="n">
        <v>0</v>
      </c>
      <c r="Z239" s="2292" t="n">
        <v>0</v>
      </c>
      <c r="AA239" s="2293" t="n">
        <v>0</v>
      </c>
      <c r="AB239" s="2295">
        <f>G239+K239+P239+T239</f>
        <v/>
      </c>
      <c r="AC239" s="2295">
        <f>H239+L239+Q239+U239</f>
        <v/>
      </c>
      <c r="AD239" s="2292">
        <f>I239+M239+R239+V239</f>
        <v/>
      </c>
      <c r="AE239" s="2293">
        <f>J239+N239+S239+W239</f>
        <v/>
      </c>
      <c r="AF239" s="2296">
        <f>AD239+AE239</f>
        <v/>
      </c>
      <c r="AG239" s="2297">
        <f>IF(AC239=0,0,AD239/AC239*90)</f>
        <v/>
      </c>
      <c r="AH239" s="2298">
        <f>IF(AB239=0,0,AC239/AB239)</f>
        <v/>
      </c>
      <c r="AI239" s="2288" t="n"/>
      <c r="AJ239" s="2299" t="n"/>
    </row>
    <row r="240">
      <c r="A240" s="2286" t="inlineStr">
        <is>
          <t>Dijon Kameri</t>
        </is>
      </c>
      <c r="B240" s="2287" t="inlineStr">
        <is>
          <t>MCO</t>
        </is>
      </c>
      <c r="C240" s="2288" t="n"/>
      <c r="D240" s="2288" t="n"/>
      <c r="E240" s="2495" t="inlineStr">
        <is>
          <t>Cracovia</t>
        </is>
      </c>
      <c r="F240" s="2330" t="inlineStr">
        <is>
          <t>Ekstraklasa</t>
        </is>
      </c>
      <c r="G240" s="2291" t="n">
        <v>23</v>
      </c>
      <c r="H240" s="2291" t="n">
        <v>728</v>
      </c>
      <c r="I240" s="2292" t="n">
        <v>2</v>
      </c>
      <c r="J240" s="2293" t="n">
        <v>2</v>
      </c>
      <c r="K240" s="2291" t="n">
        <v>0</v>
      </c>
      <c r="L240" s="2291" t="n">
        <v>0</v>
      </c>
      <c r="M240" s="2292" t="n">
        <v>0</v>
      </c>
      <c r="N240" s="2293" t="n">
        <v>0</v>
      </c>
      <c r="O240" s="2318" t="inlineStr">
        <is>
          <t>—</t>
        </is>
      </c>
      <c r="P240" s="2291" t="n">
        <v>0</v>
      </c>
      <c r="Q240" s="2291" t="n">
        <v>0</v>
      </c>
      <c r="R240" s="2292" t="n">
        <v>0</v>
      </c>
      <c r="S240" s="2293" t="n">
        <v>0</v>
      </c>
      <c r="T240" s="2291" t="n">
        <v>0</v>
      </c>
      <c r="U240" s="2291" t="n">
        <v>0</v>
      </c>
      <c r="V240" s="2292" t="n">
        <v>0</v>
      </c>
      <c r="W240" s="2293" t="n">
        <v>0</v>
      </c>
      <c r="X240" s="2291" t="n">
        <v>0</v>
      </c>
      <c r="Y240" s="2291" t="n">
        <v>0</v>
      </c>
      <c r="Z240" s="2292" t="n">
        <v>0</v>
      </c>
      <c r="AA240" s="2293" t="n">
        <v>0</v>
      </c>
      <c r="AB240" s="2295">
        <f>G240+K240+P240+T240</f>
        <v/>
      </c>
      <c r="AC240" s="2295">
        <f>H240+L240+Q240+U240</f>
        <v/>
      </c>
      <c r="AD240" s="2292">
        <f>I240+M240+R240+V240</f>
        <v/>
      </c>
      <c r="AE240" s="2293">
        <f>J240+N240+S240+W240</f>
        <v/>
      </c>
      <c r="AF240" s="2296">
        <f>AD240+AE240</f>
        <v/>
      </c>
      <c r="AG240" s="2297">
        <f>IF(AC240=0,0,AD240/AC240*90)</f>
        <v/>
      </c>
      <c r="AH240" s="2298">
        <f>IF(AB240=0,0,AC240/AB240)</f>
        <v/>
      </c>
      <c r="AI240" s="2288" t="n"/>
      <c r="AJ240" s="2299" t="n"/>
    </row>
    <row r="241">
      <c r="A241" s="2286" t="inlineStr">
        <is>
          <t>Martin Remacle</t>
        </is>
      </c>
      <c r="B241" s="2287" t="inlineStr">
        <is>
          <t>MCO</t>
        </is>
      </c>
      <c r="C241" s="2288" t="n"/>
      <c r="D241" s="2288" t="n"/>
      <c r="E241" s="2497" t="inlineStr">
        <is>
          <t>Korona Kielce</t>
        </is>
      </c>
      <c r="F241" s="2330" t="inlineStr">
        <is>
          <t>Ekstraklasa</t>
        </is>
      </c>
      <c r="G241" s="2291" t="n">
        <v>33</v>
      </c>
      <c r="H241" s="2291" t="n">
        <v>2444</v>
      </c>
      <c r="I241" s="2292" t="n">
        <v>3</v>
      </c>
      <c r="J241" s="2293" t="n">
        <v>1</v>
      </c>
      <c r="K241" s="2291" t="n">
        <v>3</v>
      </c>
      <c r="L241" s="2291" t="n">
        <v>118</v>
      </c>
      <c r="M241" s="2292" t="n">
        <v>0</v>
      </c>
      <c r="N241" s="2293" t="n">
        <v>0</v>
      </c>
      <c r="O241" s="2318" t="inlineStr">
        <is>
          <t>—</t>
        </is>
      </c>
      <c r="P241" s="2291" t="n">
        <v>0</v>
      </c>
      <c r="Q241" s="2291" t="n">
        <v>0</v>
      </c>
      <c r="R241" s="2292" t="n">
        <v>0</v>
      </c>
      <c r="S241" s="2293" t="n">
        <v>0</v>
      </c>
      <c r="T241" s="2291" t="n">
        <v>0</v>
      </c>
      <c r="U241" s="2291" t="n">
        <v>0</v>
      </c>
      <c r="V241" s="2292" t="n">
        <v>0</v>
      </c>
      <c r="W241" s="2293" t="n">
        <v>0</v>
      </c>
      <c r="X241" s="2291" t="n">
        <v>0</v>
      </c>
      <c r="Y241" s="2291" t="n">
        <v>0</v>
      </c>
      <c r="Z241" s="2292" t="n">
        <v>0</v>
      </c>
      <c r="AA241" s="2293" t="n">
        <v>0</v>
      </c>
      <c r="AB241" s="2295">
        <f>G241+K241+P241+T241</f>
        <v/>
      </c>
      <c r="AC241" s="2295">
        <f>H241+L241+Q241+U241</f>
        <v/>
      </c>
      <c r="AD241" s="2292">
        <f>I241+M241+R241+V241</f>
        <v/>
      </c>
      <c r="AE241" s="2293">
        <f>J241+N241+S241+W241</f>
        <v/>
      </c>
      <c r="AF241" s="2296">
        <f>AD241+AE241</f>
        <v/>
      </c>
      <c r="AG241" s="2297">
        <f>IF(AC241=0,0,AD241/AC241*90)</f>
        <v/>
      </c>
      <c r="AH241" s="2298">
        <f>IF(AB241=0,0,AC241/AB241)</f>
        <v/>
      </c>
      <c r="AI241" s="2288" t="n"/>
      <c r="AJ241" s="2299" t="n"/>
    </row>
    <row r="242">
      <c r="A242" s="2286" t="inlineStr">
        <is>
          <t>Sergio Guerrero</t>
        </is>
      </c>
      <c r="B242" s="2287" t="inlineStr">
        <is>
          <t>MCO</t>
        </is>
      </c>
      <c r="C242" s="2288" t="n"/>
      <c r="D242" s="2288" t="n"/>
      <c r="E242" s="2505" t="inlineStr">
        <is>
          <t>Bruk-Bet Termalica</t>
        </is>
      </c>
      <c r="F242" s="2330" t="inlineStr">
        <is>
          <t>Ekstraklasa</t>
        </is>
      </c>
      <c r="G242" s="2291" t="n">
        <v>28</v>
      </c>
      <c r="H242" s="2291" t="n">
        <v>1598</v>
      </c>
      <c r="I242" s="2292" t="n">
        <v>2</v>
      </c>
      <c r="J242" s="2293" t="n">
        <v>2</v>
      </c>
      <c r="K242" s="2291" t="n">
        <v>0</v>
      </c>
      <c r="L242" s="2291" t="n">
        <v>0</v>
      </c>
      <c r="M242" s="2292" t="n">
        <v>0</v>
      </c>
      <c r="N242" s="2293" t="n">
        <v>0</v>
      </c>
      <c r="O242" s="2318" t="inlineStr">
        <is>
          <t>—</t>
        </is>
      </c>
      <c r="P242" s="2291" t="n">
        <v>0</v>
      </c>
      <c r="Q242" s="2291" t="n">
        <v>0</v>
      </c>
      <c r="R242" s="2292" t="n">
        <v>0</v>
      </c>
      <c r="S242" s="2293" t="n">
        <v>0</v>
      </c>
      <c r="T242" s="2291" t="n">
        <v>0</v>
      </c>
      <c r="U242" s="2291" t="n">
        <v>0</v>
      </c>
      <c r="V242" s="2292" t="n">
        <v>0</v>
      </c>
      <c r="W242" s="2293" t="n">
        <v>0</v>
      </c>
      <c r="X242" s="2291" t="n">
        <v>0</v>
      </c>
      <c r="Y242" s="2291" t="n">
        <v>0</v>
      </c>
      <c r="Z242" s="2292" t="n">
        <v>0</v>
      </c>
      <c r="AA242" s="2293" t="n">
        <v>0</v>
      </c>
      <c r="AB242" s="2295">
        <f>G242+K242+P242+T242</f>
        <v/>
      </c>
      <c r="AC242" s="2295">
        <f>H242+L242+Q242+U242</f>
        <v/>
      </c>
      <c r="AD242" s="2292">
        <f>I242+M242+R242+V242</f>
        <v/>
      </c>
      <c r="AE242" s="2293">
        <f>J242+N242+S242+W242</f>
        <v/>
      </c>
      <c r="AF242" s="2296">
        <f>AD242+AE242</f>
        <v/>
      </c>
      <c r="AG242" s="2297">
        <f>IF(AC242=0,0,AD242/AC242*90)</f>
        <v/>
      </c>
      <c r="AH242" s="2298">
        <f>IF(AB242=0,0,AC242/AB242)</f>
        <v/>
      </c>
      <c r="AI242" s="2288" t="n"/>
      <c r="AJ242" s="2299" t="n"/>
    </row>
    <row r="243">
      <c r="A243" s="2286" t="inlineStr">
        <is>
          <t>Rafal Kurzawa</t>
        </is>
      </c>
      <c r="B243" s="2287" t="inlineStr">
        <is>
          <t>MCO</t>
        </is>
      </c>
      <c r="C243" s="2288" t="n"/>
      <c r="D243" s="2288" t="n"/>
      <c r="E243" s="2505" t="inlineStr">
        <is>
          <t>Bruk-Bet Termalica</t>
        </is>
      </c>
      <c r="F243" s="2330" t="inlineStr">
        <is>
          <t>Ekstraklasa</t>
        </is>
      </c>
      <c r="G243" s="2291" t="n">
        <v>24</v>
      </c>
      <c r="H243" s="2291" t="n">
        <v>1064</v>
      </c>
      <c r="I243" s="2292" t="n">
        <v>4</v>
      </c>
      <c r="J243" s="2293" t="n">
        <v>0</v>
      </c>
      <c r="K243" s="2291" t="n">
        <v>0</v>
      </c>
      <c r="L243" s="2291" t="n">
        <v>0</v>
      </c>
      <c r="M243" s="2292" t="n">
        <v>0</v>
      </c>
      <c r="N243" s="2293" t="n">
        <v>0</v>
      </c>
      <c r="O243" s="2318" t="inlineStr">
        <is>
          <t>—</t>
        </is>
      </c>
      <c r="P243" s="2291" t="n">
        <v>0</v>
      </c>
      <c r="Q243" s="2291" t="n">
        <v>0</v>
      </c>
      <c r="R243" s="2292" t="n">
        <v>0</v>
      </c>
      <c r="S243" s="2293" t="n">
        <v>0</v>
      </c>
      <c r="T243" s="2291" t="n">
        <v>0</v>
      </c>
      <c r="U243" s="2291" t="n">
        <v>0</v>
      </c>
      <c r="V243" s="2292" t="n">
        <v>0</v>
      </c>
      <c r="W243" s="2293" t="n">
        <v>0</v>
      </c>
      <c r="X243" s="2291" t="n">
        <v>0</v>
      </c>
      <c r="Y243" s="2291" t="n">
        <v>0</v>
      </c>
      <c r="Z243" s="2292" t="n">
        <v>0</v>
      </c>
      <c r="AA243" s="2293" t="n">
        <v>0</v>
      </c>
      <c r="AB243" s="2295">
        <f>G243+K243+P243+T243</f>
        <v/>
      </c>
      <c r="AC243" s="2295">
        <f>H243+L243+Q243+U243</f>
        <v/>
      </c>
      <c r="AD243" s="2292">
        <f>I243+M243+R243+V243</f>
        <v/>
      </c>
      <c r="AE243" s="2293">
        <f>J243+N243+S243+W243</f>
        <v/>
      </c>
      <c r="AF243" s="2296">
        <f>AD243+AE243</f>
        <v/>
      </c>
      <c r="AG243" s="2297">
        <f>IF(AC243=0,0,AD243/AC243*90)</f>
        <v/>
      </c>
      <c r="AH243" s="2298">
        <f>IF(AB243=0,0,AC243/AB243)</f>
        <v/>
      </c>
      <c r="AI243" s="2288" t="n"/>
      <c r="AJ243" s="2299" t="n"/>
    </row>
    <row r="244">
      <c r="A244" s="2286" t="inlineStr">
        <is>
          <t>Manuel Lanzini</t>
        </is>
      </c>
      <c r="B244" s="2287" t="inlineStr">
        <is>
          <t>MCO</t>
        </is>
      </c>
      <c r="C244" s="2288" t="n"/>
      <c r="D244" s="2288" t="n"/>
      <c r="E244" s="2528" t="inlineStr">
        <is>
          <t>Vélez Sarsfield</t>
        </is>
      </c>
      <c r="F244" s="2476" t="inlineStr">
        <is>
          <t>Liga Argentina</t>
        </is>
      </c>
      <c r="G244" s="2291" t="n">
        <v>11</v>
      </c>
      <c r="H244" s="2291" t="n">
        <v>579</v>
      </c>
      <c r="I244" s="2292" t="n">
        <v>3</v>
      </c>
      <c r="J244" s="2293" t="n">
        <v>1</v>
      </c>
      <c r="K244" s="2291" t="n">
        <v>0</v>
      </c>
      <c r="L244" s="2291" t="n">
        <v>0</v>
      </c>
      <c r="M244" s="2292" t="n">
        <v>0</v>
      </c>
      <c r="N244" s="2293" t="n">
        <v>0</v>
      </c>
      <c r="O244" s="2318" t="inlineStr">
        <is>
          <t>—</t>
        </is>
      </c>
      <c r="P244" s="2291" t="n">
        <v>0</v>
      </c>
      <c r="Q244" s="2291" t="n">
        <v>0</v>
      </c>
      <c r="R244" s="2292" t="n">
        <v>0</v>
      </c>
      <c r="S244" s="2293" t="n">
        <v>0</v>
      </c>
      <c r="T244" s="2291" t="n">
        <v>0</v>
      </c>
      <c r="U244" s="2291" t="n">
        <v>0</v>
      </c>
      <c r="V244" s="2292" t="n">
        <v>0</v>
      </c>
      <c r="W244" s="2293" t="n">
        <v>0</v>
      </c>
      <c r="X244" s="2291" t="n">
        <v>0</v>
      </c>
      <c r="Y244" s="2291" t="n">
        <v>0</v>
      </c>
      <c r="Z244" s="2292" t="n">
        <v>0</v>
      </c>
      <c r="AA244" s="2293" t="n">
        <v>0</v>
      </c>
      <c r="AB244" s="2295">
        <f>G244+K244+P244+T244</f>
        <v/>
      </c>
      <c r="AC244" s="2295">
        <f>H244+L244+Q244+U244</f>
        <v/>
      </c>
      <c r="AD244" s="2292">
        <f>I244+M244+R244+V244</f>
        <v/>
      </c>
      <c r="AE244" s="2293">
        <f>J244+N244+S244+W244</f>
        <v/>
      </c>
      <c r="AF244" s="2296">
        <f>AD244+AE244</f>
        <v/>
      </c>
      <c r="AG244" s="2297">
        <f>IF(AC244=0,0,AD244/AC244*90)</f>
        <v/>
      </c>
      <c r="AH244" s="2298">
        <f>IF(AB244=0,0,AC244/AB244)</f>
        <v/>
      </c>
      <c r="AI244" s="2288" t="n"/>
      <c r="AJ244" s="2299" t="n"/>
    </row>
    <row r="245">
      <c r="A245" s="2286" t="inlineStr">
        <is>
          <t>Pedro Canelo</t>
        </is>
      </c>
      <c r="B245" s="2287" t="inlineStr">
        <is>
          <t>MCO</t>
        </is>
      </c>
      <c r="C245" s="2288" t="n"/>
      <c r="D245" s="2288" t="n"/>
      <c r="E245" s="2394" t="inlineStr">
        <is>
          <t>Lanús</t>
        </is>
      </c>
      <c r="F245" s="2476" t="inlineStr">
        <is>
          <t>Liga Argentina</t>
        </is>
      </c>
      <c r="G245" s="2291" t="n">
        <v>26</v>
      </c>
      <c r="H245" s="2291" t="n">
        <v>629</v>
      </c>
      <c r="I245" s="2292" t="n">
        <v>1</v>
      </c>
      <c r="J245" s="2293" t="n">
        <v>3</v>
      </c>
      <c r="K245" s="2291" t="n">
        <v>0</v>
      </c>
      <c r="L245" s="2291" t="n">
        <v>0</v>
      </c>
      <c r="M245" s="2292" t="n">
        <v>0</v>
      </c>
      <c r="N245" s="2293" t="n">
        <v>0</v>
      </c>
      <c r="O245" s="2318" t="inlineStr">
        <is>
          <t>—</t>
        </is>
      </c>
      <c r="P245" s="2291" t="n">
        <v>0</v>
      </c>
      <c r="Q245" s="2291" t="n">
        <v>0</v>
      </c>
      <c r="R245" s="2292" t="n">
        <v>0</v>
      </c>
      <c r="S245" s="2293" t="n">
        <v>0</v>
      </c>
      <c r="T245" s="2291" t="n">
        <v>0</v>
      </c>
      <c r="U245" s="2291" t="n">
        <v>0</v>
      </c>
      <c r="V245" s="2292" t="n">
        <v>0</v>
      </c>
      <c r="W245" s="2293" t="n">
        <v>0</v>
      </c>
      <c r="X245" s="2291" t="n">
        <v>0</v>
      </c>
      <c r="Y245" s="2291" t="n">
        <v>0</v>
      </c>
      <c r="Z245" s="2292" t="n">
        <v>0</v>
      </c>
      <c r="AA245" s="2293" t="n">
        <v>0</v>
      </c>
      <c r="AB245" s="2295">
        <f>G245+K245+P245+T245</f>
        <v/>
      </c>
      <c r="AC245" s="2295">
        <f>H245+L245+Q245+U245</f>
        <v/>
      </c>
      <c r="AD245" s="2292">
        <f>I245+M245+R245+V245</f>
        <v/>
      </c>
      <c r="AE245" s="2293">
        <f>J245+N245+S245+W245</f>
        <v/>
      </c>
      <c r="AF245" s="2296">
        <f>AD245+AE245</f>
        <v/>
      </c>
      <c r="AG245" s="2297">
        <f>IF(AC245=0,0,AD245/AC245*90)</f>
        <v/>
      </c>
      <c r="AH245" s="2298">
        <f>IF(AB245=0,0,AC245/AB245)</f>
        <v/>
      </c>
      <c r="AI245" s="2288" t="n"/>
      <c r="AJ245" s="2299" t="n"/>
    </row>
    <row r="246">
      <c r="A246" s="2286" t="inlineStr">
        <is>
          <t>Nicolás Oroz</t>
        </is>
      </c>
      <c r="B246" s="2287" t="inlineStr">
        <is>
          <t>MCO</t>
        </is>
      </c>
      <c r="C246" s="2288" t="n"/>
      <c r="D246" s="2288" t="n"/>
      <c r="E246" s="2327" t="inlineStr">
        <is>
          <t>Argentinos Jrs</t>
        </is>
      </c>
      <c r="F246" s="2476" t="inlineStr">
        <is>
          <t>Liga Argentina</t>
        </is>
      </c>
      <c r="G246" s="2291" t="n">
        <v>35</v>
      </c>
      <c r="H246" s="2291" t="n">
        <v>2520</v>
      </c>
      <c r="I246" s="2292" t="n">
        <v>2</v>
      </c>
      <c r="J246" s="2293" t="n">
        <v>2</v>
      </c>
      <c r="K246" s="2291" t="n">
        <v>0</v>
      </c>
      <c r="L246" s="2291" t="n">
        <v>0</v>
      </c>
      <c r="M246" s="2292" t="n">
        <v>0</v>
      </c>
      <c r="N246" s="2293" t="n">
        <v>0</v>
      </c>
      <c r="O246" s="2318" t="inlineStr">
        <is>
          <t>—</t>
        </is>
      </c>
      <c r="P246" s="2291" t="n">
        <v>0</v>
      </c>
      <c r="Q246" s="2291" t="n">
        <v>0</v>
      </c>
      <c r="R246" s="2292" t="n">
        <v>0</v>
      </c>
      <c r="S246" s="2293" t="n">
        <v>0</v>
      </c>
      <c r="T246" s="2291" t="n">
        <v>0</v>
      </c>
      <c r="U246" s="2291" t="n">
        <v>0</v>
      </c>
      <c r="V246" s="2292" t="n">
        <v>0</v>
      </c>
      <c r="W246" s="2293" t="n">
        <v>0</v>
      </c>
      <c r="X246" s="2291" t="n">
        <v>0</v>
      </c>
      <c r="Y246" s="2291" t="n">
        <v>0</v>
      </c>
      <c r="Z246" s="2292" t="n">
        <v>0</v>
      </c>
      <c r="AA246" s="2293" t="n">
        <v>0</v>
      </c>
      <c r="AB246" s="2295">
        <f>G246+K246+P246+T246</f>
        <v/>
      </c>
      <c r="AC246" s="2295">
        <f>H246+L246+Q246+U246</f>
        <v/>
      </c>
      <c r="AD246" s="2292">
        <f>I246+M246+R246+V246</f>
        <v/>
      </c>
      <c r="AE246" s="2293">
        <f>J246+N246+S246+W246</f>
        <v/>
      </c>
      <c r="AF246" s="2296">
        <f>AD246+AE246</f>
        <v/>
      </c>
      <c r="AG246" s="2297">
        <f>IF(AC246=0,0,AD246/AC246*90)</f>
        <v/>
      </c>
      <c r="AH246" s="2298">
        <f>IF(AB246=0,0,AC246/AB246)</f>
        <v/>
      </c>
      <c r="AI246" s="2288" t="n"/>
      <c r="AJ246" s="2299" t="n"/>
    </row>
    <row r="247">
      <c r="A247" s="2286" t="inlineStr">
        <is>
          <t>Luis Sequeira</t>
        </is>
      </c>
      <c r="B247" s="2287" t="inlineStr">
        <is>
          <t>MCO</t>
        </is>
      </c>
      <c r="C247" s="2288" t="n"/>
      <c r="D247" s="2288" t="n"/>
      <c r="E247" s="2532" t="inlineStr">
        <is>
          <t>Independiente Rivadavia</t>
        </is>
      </c>
      <c r="F247" s="2476" t="inlineStr">
        <is>
          <t>Liga Argentina</t>
        </is>
      </c>
      <c r="G247" s="2291" t="n">
        <v>23</v>
      </c>
      <c r="H247" s="2291" t="n">
        <v>1440</v>
      </c>
      <c r="I247" s="2292" t="n">
        <v>3</v>
      </c>
      <c r="J247" s="2293" t="n">
        <v>1</v>
      </c>
      <c r="K247" s="2291" t="n">
        <v>0</v>
      </c>
      <c r="L247" s="2291" t="n">
        <v>0</v>
      </c>
      <c r="M247" s="2292" t="n">
        <v>0</v>
      </c>
      <c r="N247" s="2293" t="n">
        <v>0</v>
      </c>
      <c r="O247" s="2318" t="inlineStr">
        <is>
          <t>—</t>
        </is>
      </c>
      <c r="P247" s="2291" t="n">
        <v>0</v>
      </c>
      <c r="Q247" s="2291" t="n">
        <v>0</v>
      </c>
      <c r="R247" s="2292" t="n">
        <v>0</v>
      </c>
      <c r="S247" s="2293" t="n">
        <v>0</v>
      </c>
      <c r="T247" s="2291" t="n">
        <v>0</v>
      </c>
      <c r="U247" s="2291" t="n">
        <v>0</v>
      </c>
      <c r="V247" s="2292" t="n">
        <v>0</v>
      </c>
      <c r="W247" s="2293" t="n">
        <v>0</v>
      </c>
      <c r="X247" s="2291" t="n">
        <v>0</v>
      </c>
      <c r="Y247" s="2291" t="n">
        <v>0</v>
      </c>
      <c r="Z247" s="2292" t="n">
        <v>0</v>
      </c>
      <c r="AA247" s="2293" t="n">
        <v>0</v>
      </c>
      <c r="AB247" s="2295">
        <f>G247+K247+P247+T247</f>
        <v/>
      </c>
      <c r="AC247" s="2295">
        <f>H247+L247+Q247+U247</f>
        <v/>
      </c>
      <c r="AD247" s="2292">
        <f>I247+M247+R247+V247</f>
        <v/>
      </c>
      <c r="AE247" s="2293">
        <f>J247+N247+S247+W247</f>
        <v/>
      </c>
      <c r="AF247" s="2296">
        <f>AD247+AE247</f>
        <v/>
      </c>
      <c r="AG247" s="2297">
        <f>IF(AC247=0,0,AD247/AC247*90)</f>
        <v/>
      </c>
      <c r="AH247" s="2298">
        <f>IF(AB247=0,0,AC247/AB247)</f>
        <v/>
      </c>
      <c r="AI247" s="2288" t="n"/>
      <c r="AJ247" s="2299" t="n"/>
    </row>
    <row r="248">
      <c r="A248" s="2286" t="inlineStr">
        <is>
          <t>Julián Palacios</t>
        </is>
      </c>
      <c r="B248" s="2287" t="inlineStr">
        <is>
          <t>MCO</t>
        </is>
      </c>
      <c r="C248" s="2288" t="n"/>
      <c r="D248" s="2288" t="n"/>
      <c r="E248" s="2327" t="inlineStr">
        <is>
          <t>Unión Santa Fe</t>
        </is>
      </c>
      <c r="F248" s="2476" t="inlineStr">
        <is>
          <t>Liga Argentina</t>
        </is>
      </c>
      <c r="G248" s="2291" t="n">
        <v>29</v>
      </c>
      <c r="H248" s="2291" t="n">
        <v>1615</v>
      </c>
      <c r="I248" s="2292" t="n">
        <v>1</v>
      </c>
      <c r="J248" s="2293" t="n">
        <v>3</v>
      </c>
      <c r="K248" s="2291" t="n">
        <v>0</v>
      </c>
      <c r="L248" s="2291" t="n">
        <v>0</v>
      </c>
      <c r="M248" s="2292" t="n">
        <v>0</v>
      </c>
      <c r="N248" s="2293" t="n">
        <v>0</v>
      </c>
      <c r="O248" s="2318" t="inlineStr">
        <is>
          <t>—</t>
        </is>
      </c>
      <c r="P248" s="2291" t="n">
        <v>0</v>
      </c>
      <c r="Q248" s="2291" t="n">
        <v>0</v>
      </c>
      <c r="R248" s="2292" t="n">
        <v>0</v>
      </c>
      <c r="S248" s="2293" t="n">
        <v>0</v>
      </c>
      <c r="T248" s="2291" t="n">
        <v>0</v>
      </c>
      <c r="U248" s="2291" t="n">
        <v>0</v>
      </c>
      <c r="V248" s="2292" t="n">
        <v>0</v>
      </c>
      <c r="W248" s="2293" t="n">
        <v>0</v>
      </c>
      <c r="X248" s="2291" t="n">
        <v>0</v>
      </c>
      <c r="Y248" s="2291" t="n">
        <v>0</v>
      </c>
      <c r="Z248" s="2292" t="n">
        <v>0</v>
      </c>
      <c r="AA248" s="2293" t="n">
        <v>0</v>
      </c>
      <c r="AB248" s="2295">
        <f>G248+K248+P248+T248</f>
        <v/>
      </c>
      <c r="AC248" s="2295">
        <f>H248+L248+Q248+U248</f>
        <v/>
      </c>
      <c r="AD248" s="2292">
        <f>I248+M248+R248+V248</f>
        <v/>
      </c>
      <c r="AE248" s="2293">
        <f>J248+N248+S248+W248</f>
        <v/>
      </c>
      <c r="AF248" s="2296">
        <f>AD248+AE248</f>
        <v/>
      </c>
      <c r="AG248" s="2297">
        <f>IF(AC248=0,0,AD248/AC248*90)</f>
        <v/>
      </c>
      <c r="AH248" s="2298">
        <f>IF(AB248=0,0,AC248/AB248)</f>
        <v/>
      </c>
      <c r="AI248" s="2288" t="n"/>
      <c r="AJ248" s="2299" t="n"/>
    </row>
    <row r="249">
      <c r="A249" s="2286" t="inlineStr">
        <is>
          <t>Eduardo</t>
        </is>
      </c>
      <c r="B249" s="2287" t="inlineStr">
        <is>
          <t>MCO</t>
        </is>
      </c>
      <c r="C249" s="2288" t="n"/>
      <c r="D249" s="2288" t="n"/>
      <c r="E249" s="2623" t="inlineStr">
        <is>
          <t>Cruzeiro</t>
        </is>
      </c>
      <c r="F249" s="2471" t="inlineStr">
        <is>
          <t>Brasileirão</t>
        </is>
      </c>
      <c r="G249" s="2291" t="n">
        <v>29</v>
      </c>
      <c r="H249" s="2291" t="n">
        <v>894</v>
      </c>
      <c r="I249" s="2292" t="n">
        <v>1</v>
      </c>
      <c r="J249" s="2293" t="n">
        <v>0</v>
      </c>
      <c r="K249" s="2291" t="n">
        <v>8</v>
      </c>
      <c r="L249" s="2291" t="n">
        <v>269</v>
      </c>
      <c r="M249" s="2292" t="n">
        <v>3</v>
      </c>
      <c r="N249" s="2293" t="n">
        <v>0</v>
      </c>
      <c r="O249" s="2318" t="inlineStr">
        <is>
          <t>—</t>
        </is>
      </c>
      <c r="P249" s="2291" t="n">
        <v>0</v>
      </c>
      <c r="Q249" s="2291" t="n">
        <v>0</v>
      </c>
      <c r="R249" s="2292" t="n">
        <v>0</v>
      </c>
      <c r="S249" s="2293" t="n">
        <v>0</v>
      </c>
      <c r="T249" s="2291" t="n">
        <v>0</v>
      </c>
      <c r="U249" s="2291" t="n">
        <v>0</v>
      </c>
      <c r="V249" s="2292" t="n">
        <v>0</v>
      </c>
      <c r="W249" s="2293" t="n">
        <v>0</v>
      </c>
      <c r="X249" s="2291" t="n">
        <v>0</v>
      </c>
      <c r="Y249" s="2291" t="n">
        <v>0</v>
      </c>
      <c r="Z249" s="2292" t="n">
        <v>0</v>
      </c>
      <c r="AA249" s="2293" t="n">
        <v>0</v>
      </c>
      <c r="AB249" s="2295">
        <f>G249+K249+P249+T249</f>
        <v/>
      </c>
      <c r="AC249" s="2295">
        <f>H249+L249+Q249+U249</f>
        <v/>
      </c>
      <c r="AD249" s="2292">
        <f>I249+M249+R249+V249</f>
        <v/>
      </c>
      <c r="AE249" s="2293">
        <f>J249+N249+S249+W249</f>
        <v/>
      </c>
      <c r="AF249" s="2296">
        <f>AD249+AE249</f>
        <v/>
      </c>
      <c r="AG249" s="2297">
        <f>IF(AC249=0,0,AD249/AC249*90)</f>
        <v/>
      </c>
      <c r="AH249" s="2298">
        <f>IF(AB249=0,0,AC249/AB249)</f>
        <v/>
      </c>
      <c r="AI249" s="2288" t="n"/>
      <c r="AJ249" s="2299" t="n"/>
    </row>
    <row r="250">
      <c r="A250" s="2286" t="inlineStr">
        <is>
          <t>Franco Cristaldo</t>
        </is>
      </c>
      <c r="B250" s="2287" t="inlineStr">
        <is>
          <t>MCO</t>
        </is>
      </c>
      <c r="C250" s="2288" t="n"/>
      <c r="D250" s="2288" t="n"/>
      <c r="E250" s="2604" t="inlineStr">
        <is>
          <t>Grêmio</t>
        </is>
      </c>
      <c r="F250" s="2471" t="inlineStr">
        <is>
          <t>Brasileirão</t>
        </is>
      </c>
      <c r="G250" s="2291" t="n">
        <v>30</v>
      </c>
      <c r="H250" s="2291" t="n">
        <v>1251</v>
      </c>
      <c r="I250" s="2292" t="n">
        <v>1</v>
      </c>
      <c r="J250" s="2293" t="n">
        <v>3</v>
      </c>
      <c r="K250" s="2291" t="n">
        <v>0</v>
      </c>
      <c r="L250" s="2291" t="n">
        <v>0</v>
      </c>
      <c r="M250" s="2292" t="n">
        <v>0</v>
      </c>
      <c r="N250" s="2293" t="n">
        <v>0</v>
      </c>
      <c r="O250" s="2318" t="inlineStr">
        <is>
          <t>—</t>
        </is>
      </c>
      <c r="P250" s="2291" t="n">
        <v>0</v>
      </c>
      <c r="Q250" s="2291" t="n">
        <v>0</v>
      </c>
      <c r="R250" s="2292" t="n">
        <v>0</v>
      </c>
      <c r="S250" s="2293" t="n">
        <v>0</v>
      </c>
      <c r="T250" s="2291" t="n">
        <v>0</v>
      </c>
      <c r="U250" s="2291" t="n">
        <v>0</v>
      </c>
      <c r="V250" s="2292" t="n">
        <v>0</v>
      </c>
      <c r="W250" s="2293" t="n">
        <v>0</v>
      </c>
      <c r="X250" s="2291" t="n">
        <v>0</v>
      </c>
      <c r="Y250" s="2291" t="n">
        <v>0</v>
      </c>
      <c r="Z250" s="2292" t="n">
        <v>0</v>
      </c>
      <c r="AA250" s="2293" t="n">
        <v>0</v>
      </c>
      <c r="AB250" s="2295">
        <f>G250+K250+P250+T250</f>
        <v/>
      </c>
      <c r="AC250" s="2295">
        <f>H250+L250+Q250+U250</f>
        <v/>
      </c>
      <c r="AD250" s="2292">
        <f>I250+M250+R250+V250</f>
        <v/>
      </c>
      <c r="AE250" s="2293">
        <f>J250+N250+S250+W250</f>
        <v/>
      </c>
      <c r="AF250" s="2296">
        <f>AD250+AE250</f>
        <v/>
      </c>
      <c r="AG250" s="2297">
        <f>IF(AC250=0,0,AD250/AC250*90)</f>
        <v/>
      </c>
      <c r="AH250" s="2298">
        <f>IF(AB250=0,0,AC250/AB250)</f>
        <v/>
      </c>
      <c r="AI250" s="2288" t="n"/>
      <c r="AJ250" s="2299" t="n"/>
    </row>
    <row r="251">
      <c r="A251" s="2286" t="inlineStr">
        <is>
          <t>Milan Aleksic</t>
        </is>
      </c>
      <c r="B251" s="2287" t="inlineStr">
        <is>
          <t>MCO</t>
        </is>
      </c>
      <c r="C251" s="2288" t="n"/>
      <c r="D251" s="2288" t="n"/>
      <c r="E251" s="2495" t="inlineStr">
        <is>
          <t>Cracovia</t>
        </is>
      </c>
      <c r="F251" s="2330" t="inlineStr">
        <is>
          <t>Ekstraklasa</t>
        </is>
      </c>
      <c r="G251" s="2291" t="n">
        <v>8</v>
      </c>
      <c r="H251" s="2291" t="n">
        <v>295</v>
      </c>
      <c r="I251" s="2292" t="n">
        <v>0</v>
      </c>
      <c r="J251" s="2293" t="n">
        <v>2</v>
      </c>
      <c r="K251" s="2291" t="n">
        <v>2</v>
      </c>
      <c r="L251" s="2291" t="n">
        <v>117</v>
      </c>
      <c r="M251" s="2292" t="n">
        <v>0</v>
      </c>
      <c r="N251" s="2293" t="n">
        <v>2</v>
      </c>
      <c r="O251" s="2318" t="inlineStr">
        <is>
          <t>—</t>
        </is>
      </c>
      <c r="P251" s="2291" t="n">
        <v>0</v>
      </c>
      <c r="Q251" s="2291" t="n">
        <v>0</v>
      </c>
      <c r="R251" s="2292" t="n">
        <v>0</v>
      </c>
      <c r="S251" s="2293" t="n">
        <v>0</v>
      </c>
      <c r="T251" s="2291" t="n">
        <v>0</v>
      </c>
      <c r="U251" s="2291" t="n">
        <v>0</v>
      </c>
      <c r="V251" s="2292" t="n">
        <v>0</v>
      </c>
      <c r="W251" s="2293" t="n">
        <v>0</v>
      </c>
      <c r="X251" s="2291" t="n">
        <v>0</v>
      </c>
      <c r="Y251" s="2291" t="n">
        <v>0</v>
      </c>
      <c r="Z251" s="2292" t="n">
        <v>0</v>
      </c>
      <c r="AA251" s="2293" t="n">
        <v>0</v>
      </c>
      <c r="AB251" s="2295">
        <f>G251+K251+P251+T251</f>
        <v/>
      </c>
      <c r="AC251" s="2295">
        <f>H251+L251+Q251+U251</f>
        <v/>
      </c>
      <c r="AD251" s="2292">
        <f>I251+M251+R251+V251</f>
        <v/>
      </c>
      <c r="AE251" s="2293">
        <f>J251+N251+S251+W251</f>
        <v/>
      </c>
      <c r="AF251" s="2296">
        <f>AD251+AE251</f>
        <v/>
      </c>
      <c r="AG251" s="2297">
        <f>IF(AC251=0,0,AD251/AC251*90)</f>
        <v/>
      </c>
      <c r="AH251" s="2298">
        <f>IF(AB251=0,0,AC251/AB251)</f>
        <v/>
      </c>
      <c r="AI251" s="2288" t="n"/>
      <c r="AJ251" s="2299" t="n"/>
    </row>
    <row r="252">
      <c r="A252" s="2286" t="inlineStr">
        <is>
          <t>Marcel Wędrychowski</t>
        </is>
      </c>
      <c r="B252" s="2287" t="inlineStr">
        <is>
          <t>MCO</t>
        </is>
      </c>
      <c r="C252" s="2288" t="n"/>
      <c r="D252" s="2288" t="n"/>
      <c r="E252" s="2501" t="inlineStr">
        <is>
          <t>GKS Katowice</t>
        </is>
      </c>
      <c r="F252" s="2330" t="inlineStr">
        <is>
          <t>Ekstraklasa</t>
        </is>
      </c>
      <c r="G252" s="2291" t="n">
        <v>28</v>
      </c>
      <c r="H252" s="2291" t="n">
        <v>736</v>
      </c>
      <c r="I252" s="2292" t="n">
        <v>2</v>
      </c>
      <c r="J252" s="2293" t="n">
        <v>1</v>
      </c>
      <c r="K252" s="2291" t="n">
        <v>4</v>
      </c>
      <c r="L252" s="2291" t="n">
        <v>262</v>
      </c>
      <c r="M252" s="2292" t="n">
        <v>0</v>
      </c>
      <c r="N252" s="2293" t="n">
        <v>1</v>
      </c>
      <c r="O252" s="2318" t="inlineStr">
        <is>
          <t>—</t>
        </is>
      </c>
      <c r="P252" s="2291" t="n">
        <v>0</v>
      </c>
      <c r="Q252" s="2291" t="n">
        <v>0</v>
      </c>
      <c r="R252" s="2292" t="n">
        <v>0</v>
      </c>
      <c r="S252" s="2293" t="n">
        <v>0</v>
      </c>
      <c r="T252" s="2291" t="n">
        <v>0</v>
      </c>
      <c r="U252" s="2291" t="n">
        <v>0</v>
      </c>
      <c r="V252" s="2292" t="n">
        <v>0</v>
      </c>
      <c r="W252" s="2293" t="n">
        <v>0</v>
      </c>
      <c r="X252" s="2291" t="n">
        <v>0</v>
      </c>
      <c r="Y252" s="2291" t="n">
        <v>0</v>
      </c>
      <c r="Z252" s="2292" t="n">
        <v>0</v>
      </c>
      <c r="AA252" s="2293" t="n">
        <v>0</v>
      </c>
      <c r="AB252" s="2295">
        <f>G252+K252+P252+T252</f>
        <v/>
      </c>
      <c r="AC252" s="2295">
        <f>H252+L252+Q252+U252</f>
        <v/>
      </c>
      <c r="AD252" s="2292">
        <f>I252+M252+R252+V252</f>
        <v/>
      </c>
      <c r="AE252" s="2293">
        <f>J252+N252+S252+W252</f>
        <v/>
      </c>
      <c r="AF252" s="2296">
        <f>AD252+AE252</f>
        <v/>
      </c>
      <c r="AG252" s="2297">
        <f>IF(AC252=0,0,AD252/AC252*90)</f>
        <v/>
      </c>
      <c r="AH252" s="2298">
        <f>IF(AB252=0,0,AC252/AB252)</f>
        <v/>
      </c>
      <c r="AI252" s="2288" t="n"/>
      <c r="AJ252" s="2299" t="n"/>
    </row>
    <row r="253">
      <c r="A253" s="2286" t="inlineStr">
        <is>
          <t>Bogdan Viunnyk</t>
        </is>
      </c>
      <c r="B253" s="2287" t="inlineStr">
        <is>
          <t>MCO</t>
        </is>
      </c>
      <c r="C253" s="2288" t="n"/>
      <c r="D253" s="2288" t="n"/>
      <c r="E253" s="2502" t="inlineStr">
        <is>
          <t>Lechia Gdańsk</t>
        </is>
      </c>
      <c r="F253" s="2330" t="inlineStr">
        <is>
          <t>Ekstraklasa</t>
        </is>
      </c>
      <c r="G253" s="2291" t="n">
        <v>25</v>
      </c>
      <c r="H253" s="2291" t="n">
        <v>960</v>
      </c>
      <c r="I253" s="2292" t="n">
        <v>3</v>
      </c>
      <c r="J253" s="2293" t="n">
        <v>0</v>
      </c>
      <c r="K253" s="2291" t="n">
        <v>3</v>
      </c>
      <c r="L253" s="2291" t="n">
        <v>135</v>
      </c>
      <c r="M253" s="2292" t="n">
        <v>0</v>
      </c>
      <c r="N253" s="2293" t="n">
        <v>1</v>
      </c>
      <c r="O253" s="2318" t="inlineStr">
        <is>
          <t>—</t>
        </is>
      </c>
      <c r="P253" s="2291" t="n">
        <v>0</v>
      </c>
      <c r="Q253" s="2291" t="n">
        <v>0</v>
      </c>
      <c r="R253" s="2292" t="n">
        <v>0</v>
      </c>
      <c r="S253" s="2293" t="n">
        <v>0</v>
      </c>
      <c r="T253" s="2291" t="n">
        <v>0</v>
      </c>
      <c r="U253" s="2291" t="n">
        <v>0</v>
      </c>
      <c r="V253" s="2292" t="n">
        <v>0</v>
      </c>
      <c r="W253" s="2293" t="n">
        <v>0</v>
      </c>
      <c r="X253" s="2291" t="n">
        <v>0</v>
      </c>
      <c r="Y253" s="2291" t="n">
        <v>0</v>
      </c>
      <c r="Z253" s="2292" t="n">
        <v>0</v>
      </c>
      <c r="AA253" s="2293" t="n">
        <v>0</v>
      </c>
      <c r="AB253" s="2295">
        <f>G253+K253+P253+T253</f>
        <v/>
      </c>
      <c r="AC253" s="2295">
        <f>H253+L253+Q253+U253</f>
        <v/>
      </c>
      <c r="AD253" s="2292">
        <f>I253+M253+R253+V253</f>
        <v/>
      </c>
      <c r="AE253" s="2293">
        <f>J253+N253+S253+W253</f>
        <v/>
      </c>
      <c r="AF253" s="2296">
        <f>AD253+AE253</f>
        <v/>
      </c>
      <c r="AG253" s="2297">
        <f>IF(AC253=0,0,AD253/AC253*90)</f>
        <v/>
      </c>
      <c r="AH253" s="2298">
        <f>IF(AB253=0,0,AC253/AB253)</f>
        <v/>
      </c>
      <c r="AI253" s="2288" t="n"/>
      <c r="AJ253" s="2299" t="n"/>
    </row>
    <row r="254">
      <c r="A254" s="2286" t="inlineStr">
        <is>
          <t>Tomás Adoryán</t>
        </is>
      </c>
      <c r="B254" s="2287" t="inlineStr">
        <is>
          <t>MCO</t>
        </is>
      </c>
      <c r="C254" s="2288" t="n"/>
      <c r="D254" s="2288" t="n"/>
      <c r="E254" s="2639" t="inlineStr">
        <is>
          <t>Banfield</t>
        </is>
      </c>
      <c r="F254" s="2476" t="inlineStr">
        <is>
          <t>Liga Argentina</t>
        </is>
      </c>
      <c r="G254" s="2291" t="n">
        <v>24</v>
      </c>
      <c r="H254" s="2291" t="n">
        <v>1066</v>
      </c>
      <c r="I254" s="2292" t="n">
        <v>1</v>
      </c>
      <c r="J254" s="2293" t="n">
        <v>1</v>
      </c>
      <c r="K254" s="2291" t="n">
        <v>4</v>
      </c>
      <c r="L254" s="2291" t="n">
        <v>295</v>
      </c>
      <c r="M254" s="2292" t="n">
        <v>2</v>
      </c>
      <c r="N254" s="2293" t="n">
        <v>0</v>
      </c>
      <c r="O254" s="2472" t="inlineStr">
        <is>
          <t>—</t>
        </is>
      </c>
      <c r="P254" s="2291" t="n">
        <v>0</v>
      </c>
      <c r="Q254" s="2291" t="n">
        <v>0</v>
      </c>
      <c r="R254" s="2292" t="n">
        <v>0</v>
      </c>
      <c r="S254" s="2293" t="n">
        <v>0</v>
      </c>
      <c r="T254" s="2291" t="n">
        <v>0</v>
      </c>
      <c r="U254" s="2291" t="n">
        <v>0</v>
      </c>
      <c r="V254" s="2292" t="n">
        <v>0</v>
      </c>
      <c r="W254" s="2293" t="n">
        <v>0</v>
      </c>
      <c r="X254" s="2291" t="n">
        <v>0</v>
      </c>
      <c r="Y254" s="2291" t="n">
        <v>0</v>
      </c>
      <c r="Z254" s="2292" t="n">
        <v>0</v>
      </c>
      <c r="AA254" s="2293" t="n">
        <v>0</v>
      </c>
      <c r="AB254" s="2295">
        <f>G254+K254+P254+T254</f>
        <v/>
      </c>
      <c r="AC254" s="2295">
        <f>H254+L254+Q254+U254</f>
        <v/>
      </c>
      <c r="AD254" s="2292">
        <f>I254+M254+R254+V254</f>
        <v/>
      </c>
      <c r="AE254" s="2293">
        <f>J254+N254+S254+W254</f>
        <v/>
      </c>
      <c r="AF254" s="2296">
        <f>AD254+AE254</f>
        <v/>
      </c>
      <c r="AG254" s="2297">
        <f>IF(AC254=0,0,AD254/AC254*90)</f>
        <v/>
      </c>
      <c r="AH254" s="2298">
        <f>IF(AB254=0,0,AC254/AB254)</f>
        <v/>
      </c>
      <c r="AI254" s="2288" t="n"/>
      <c r="AJ254" s="2299" t="n"/>
    </row>
    <row r="255">
      <c r="A255" s="2286" t="inlineStr">
        <is>
          <t>Brian Gutiérrez</t>
        </is>
      </c>
      <c r="B255" s="2287" t="inlineStr">
        <is>
          <t>MCO</t>
        </is>
      </c>
      <c r="C255" s="2288" t="n"/>
      <c r="D255" s="2288" t="n"/>
      <c r="E255" s="2330" t="inlineStr">
        <is>
          <t>Guadalajara</t>
        </is>
      </c>
      <c r="F255" s="2648" t="inlineStr">
        <is>
          <t>Liga MX</t>
        </is>
      </c>
      <c r="G255" s="2291" t="n">
        <v>17</v>
      </c>
      <c r="H255" s="2291" t="n">
        <v>916</v>
      </c>
      <c r="I255" s="2292" t="n">
        <v>2</v>
      </c>
      <c r="J255" s="2293" t="n">
        <v>2</v>
      </c>
      <c r="K255" s="2291" t="n">
        <v>0</v>
      </c>
      <c r="L255" s="2291" t="n">
        <v>0</v>
      </c>
      <c r="M255" s="2292" t="n">
        <v>0</v>
      </c>
      <c r="N255" s="2293" t="n">
        <v>0</v>
      </c>
      <c r="O255" s="2318" t="inlineStr">
        <is>
          <t>—</t>
        </is>
      </c>
      <c r="P255" s="2291" t="n">
        <v>3</v>
      </c>
      <c r="Q255" s="2291" t="n">
        <v>129</v>
      </c>
      <c r="R255" s="2292" t="n">
        <v>0</v>
      </c>
      <c r="S255" s="2293" t="n">
        <v>0</v>
      </c>
      <c r="T255" s="2291" t="n">
        <v>0</v>
      </c>
      <c r="U255" s="2291" t="n">
        <v>0</v>
      </c>
      <c r="V255" s="2292" t="n">
        <v>0</v>
      </c>
      <c r="W255" s="2293" t="n">
        <v>0</v>
      </c>
      <c r="X255" s="2291" t="n">
        <v>0</v>
      </c>
      <c r="Y255" s="2291" t="n">
        <v>0</v>
      </c>
      <c r="Z255" s="2292" t="n">
        <v>0</v>
      </c>
      <c r="AA255" s="2293" t="n">
        <v>0</v>
      </c>
      <c r="AB255" s="2295">
        <f>G255+K255+P255+T255</f>
        <v/>
      </c>
      <c r="AC255" s="2295">
        <f>H255+L255+Q255+U255</f>
        <v/>
      </c>
      <c r="AD255" s="2292">
        <f>I255+M255+R255+V255</f>
        <v/>
      </c>
      <c r="AE255" s="2293">
        <f>J255+N255+S255+W255</f>
        <v/>
      </c>
      <c r="AF255" s="2296">
        <f>AD255+AE255</f>
        <v/>
      </c>
      <c r="AG255" s="2297">
        <f>IF(AC255=0,0,AD255/AC255*90)</f>
        <v/>
      </c>
      <c r="AH255" s="2298">
        <f>IF(AB255=0,0,AC255/AB255)</f>
        <v/>
      </c>
      <c r="AI255" s="2288" t="n"/>
      <c r="AJ255" s="2299" t="n"/>
    </row>
    <row r="256">
      <c r="A256" s="2286" t="inlineStr">
        <is>
          <t>Daniel Maldini</t>
        </is>
      </c>
      <c r="B256" s="2287" t="inlineStr">
        <is>
          <t>MCO</t>
        </is>
      </c>
      <c r="C256" s="2288" t="n">
        <v>23</v>
      </c>
      <c r="D256" s="2288" t="inlineStr">
        <is>
          <t>ITA</t>
        </is>
      </c>
      <c r="E256" s="2614" t="inlineStr">
        <is>
          <t>Lazio</t>
        </is>
      </c>
      <c r="F256" s="2386" t="inlineStr">
        <is>
          <t>Serie A</t>
        </is>
      </c>
      <c r="G256" s="2291" t="n">
        <v>12</v>
      </c>
      <c r="H256" s="2291" t="n">
        <v>690</v>
      </c>
      <c r="I256" s="2292" t="n">
        <v>2</v>
      </c>
      <c r="J256" s="2293" t="n">
        <v>1</v>
      </c>
      <c r="K256" s="2291" t="n">
        <v>0</v>
      </c>
      <c r="L256" s="2291" t="n">
        <v>0</v>
      </c>
      <c r="M256" s="2292" t="n">
        <v>0</v>
      </c>
      <c r="N256" s="2293" t="n">
        <v>0</v>
      </c>
      <c r="O256" s="2318" t="inlineStr">
        <is>
          <t>—</t>
        </is>
      </c>
      <c r="P256" s="2291" t="n">
        <v>0</v>
      </c>
      <c r="Q256" s="2291" t="n">
        <v>0</v>
      </c>
      <c r="R256" s="2292" t="n">
        <v>0</v>
      </c>
      <c r="S256" s="2293" t="n">
        <v>0</v>
      </c>
      <c r="T256" s="2291" t="n">
        <v>0</v>
      </c>
      <c r="U256" s="2291" t="n">
        <v>0</v>
      </c>
      <c r="V256" s="2292" t="n">
        <v>0</v>
      </c>
      <c r="W256" s="2293" t="n">
        <v>0</v>
      </c>
      <c r="X256" s="2291" t="n">
        <v>0</v>
      </c>
      <c r="Y256" s="2291" t="n">
        <v>0</v>
      </c>
      <c r="Z256" s="2292" t="n">
        <v>0</v>
      </c>
      <c r="AA256" s="2293" t="n">
        <v>0</v>
      </c>
      <c r="AB256" s="2295">
        <f>G256+K256+P256+T256</f>
        <v/>
      </c>
      <c r="AC256" s="2295">
        <f>H256+L256+Q256+U256</f>
        <v/>
      </c>
      <c r="AD256" s="2292">
        <f>I256+M256+R256+V256</f>
        <v/>
      </c>
      <c r="AE256" s="2293">
        <f>J256+N256+S256+W256</f>
        <v/>
      </c>
      <c r="AF256" s="2296">
        <f>AD256+AE256</f>
        <v/>
      </c>
      <c r="AG256" s="2297">
        <f>IF(AC256=0,0,AD256/AC256*90)</f>
        <v/>
      </c>
      <c r="AH256" s="2298">
        <f>IF(AB256=0,0,AC256/AB256)</f>
        <v/>
      </c>
      <c r="AI256" s="2288" t="n"/>
      <c r="AJ256" s="2299" t="n"/>
    </row>
    <row r="257">
      <c r="A257" s="2286" t="inlineStr">
        <is>
          <t>Omri Gandelman</t>
        </is>
      </c>
      <c r="B257" s="2287" t="inlineStr">
        <is>
          <t>MCO</t>
        </is>
      </c>
      <c r="C257" s="2288" t="n">
        <v>25</v>
      </c>
      <c r="D257" s="2288" t="inlineStr">
        <is>
          <t>ISR</t>
        </is>
      </c>
      <c r="E257" s="2615" t="inlineStr">
        <is>
          <t>US Lecce</t>
        </is>
      </c>
      <c r="F257" s="2386" t="inlineStr">
        <is>
          <t>Serie A</t>
        </is>
      </c>
      <c r="G257" s="2291" t="n">
        <v>19</v>
      </c>
      <c r="H257" s="2291" t="n">
        <v>979</v>
      </c>
      <c r="I257" s="2292" t="n">
        <v>2</v>
      </c>
      <c r="J257" s="2293" t="n">
        <v>1</v>
      </c>
      <c r="K257" s="2291" t="n">
        <v>0</v>
      </c>
      <c r="L257" s="2291" t="n">
        <v>0</v>
      </c>
      <c r="M257" s="2292" t="n">
        <v>0</v>
      </c>
      <c r="N257" s="2293" t="n">
        <v>0</v>
      </c>
      <c r="O257" s="2318" t="inlineStr">
        <is>
          <t>—</t>
        </is>
      </c>
      <c r="P257" s="2291" t="n">
        <v>0</v>
      </c>
      <c r="Q257" s="2291" t="n">
        <v>0</v>
      </c>
      <c r="R257" s="2292" t="n">
        <v>0</v>
      </c>
      <c r="S257" s="2293" t="n">
        <v>0</v>
      </c>
      <c r="T257" s="2291" t="n">
        <v>0</v>
      </c>
      <c r="U257" s="2291" t="n">
        <v>0</v>
      </c>
      <c r="V257" s="2292" t="n">
        <v>0</v>
      </c>
      <c r="W257" s="2293" t="n">
        <v>0</v>
      </c>
      <c r="X257" s="2291" t="n">
        <v>0</v>
      </c>
      <c r="Y257" s="2291" t="n">
        <v>0</v>
      </c>
      <c r="Z257" s="2292" t="n">
        <v>0</v>
      </c>
      <c r="AA257" s="2293" t="n">
        <v>0</v>
      </c>
      <c r="AB257" s="2295">
        <f>G257+K257+P257+T257</f>
        <v/>
      </c>
      <c r="AC257" s="2295">
        <f>H257+L257+Q257+U257</f>
        <v/>
      </c>
      <c r="AD257" s="2292">
        <f>I257+M257+R257+V257</f>
        <v/>
      </c>
      <c r="AE257" s="2293">
        <f>J257+N257+S257+W257</f>
        <v/>
      </c>
      <c r="AF257" s="2296">
        <f>AD257+AE257</f>
        <v/>
      </c>
      <c r="AG257" s="2297">
        <f>IF(AC257=0,0,AD257/AC257*90)</f>
        <v/>
      </c>
      <c r="AH257" s="2298">
        <f>IF(AB257=0,0,AC257/AB257)</f>
        <v/>
      </c>
      <c r="AI257" s="2288" t="n"/>
      <c r="AJ257" s="2299" t="n"/>
    </row>
    <row r="258">
      <c r="A258" s="2286" t="inlineStr">
        <is>
          <t>Franco Vázquez</t>
        </is>
      </c>
      <c r="B258" s="2287" t="inlineStr">
        <is>
          <t>MCO</t>
        </is>
      </c>
      <c r="C258" s="2288" t="n">
        <v>36</v>
      </c>
      <c r="D258" s="2288" t="inlineStr">
        <is>
          <t>ARG</t>
        </is>
      </c>
      <c r="E258" s="2438" t="inlineStr">
        <is>
          <t>US Cremonese</t>
        </is>
      </c>
      <c r="F258" s="2386" t="inlineStr">
        <is>
          <t>Serie A</t>
        </is>
      </c>
      <c r="G258" s="2291" t="n">
        <v>15</v>
      </c>
      <c r="H258" s="2291" t="n">
        <v>516</v>
      </c>
      <c r="I258" s="2292" t="n">
        <v>1</v>
      </c>
      <c r="J258" s="2293" t="n">
        <v>2</v>
      </c>
      <c r="K258" s="2291" t="n">
        <v>1</v>
      </c>
      <c r="L258" s="2291" t="n">
        <v>31</v>
      </c>
      <c r="M258" s="2292" t="n">
        <v>0</v>
      </c>
      <c r="N258" s="2293" t="n">
        <v>0</v>
      </c>
      <c r="O258" s="2318" t="inlineStr">
        <is>
          <t>—</t>
        </is>
      </c>
      <c r="P258" s="2291" t="n">
        <v>0</v>
      </c>
      <c r="Q258" s="2291" t="n">
        <v>0</v>
      </c>
      <c r="R258" s="2292" t="n">
        <v>0</v>
      </c>
      <c r="S258" s="2293" t="n">
        <v>0</v>
      </c>
      <c r="T258" s="2291" t="n">
        <v>0</v>
      </c>
      <c r="U258" s="2291" t="n">
        <v>0</v>
      </c>
      <c r="V258" s="2292" t="n">
        <v>0</v>
      </c>
      <c r="W258" s="2293" t="n">
        <v>0</v>
      </c>
      <c r="X258" s="2291" t="n">
        <v>0</v>
      </c>
      <c r="Y258" s="2291" t="n">
        <v>0</v>
      </c>
      <c r="Z258" s="2292" t="n">
        <v>0</v>
      </c>
      <c r="AA258" s="2293" t="n">
        <v>0</v>
      </c>
      <c r="AB258" s="2295">
        <f>G258+K258+P258+T258</f>
        <v/>
      </c>
      <c r="AC258" s="2295">
        <f>H258+L258+Q258+U258</f>
        <v/>
      </c>
      <c r="AD258" s="2292">
        <f>I258+M258+R258+V258</f>
        <v/>
      </c>
      <c r="AE258" s="2293">
        <f>J258+N258+S258+W258</f>
        <v/>
      </c>
      <c r="AF258" s="2296">
        <f>AD258+AE258</f>
        <v/>
      </c>
      <c r="AG258" s="2297">
        <f>IF(AC258=0,0,AD258/AC258*90)</f>
        <v/>
      </c>
      <c r="AH258" s="2298">
        <f>IF(AB258=0,0,AC258/AB258)</f>
        <v/>
      </c>
      <c r="AI258" s="2288" t="n"/>
      <c r="AJ258" s="2299" t="n"/>
    </row>
    <row r="259">
      <c r="A259" s="2286" t="inlineStr">
        <is>
          <t>Fabio Carvalho</t>
        </is>
      </c>
      <c r="B259" s="2287" t="inlineStr">
        <is>
          <t>MCO</t>
        </is>
      </c>
      <c r="C259" s="2288" t="n">
        <v>23</v>
      </c>
      <c r="D259" s="2288" t="inlineStr">
        <is>
          <t>POR</t>
        </is>
      </c>
      <c r="E259" s="2310" t="inlineStr">
        <is>
          <t>Brentford FC</t>
        </is>
      </c>
      <c r="F259" s="2422" t="inlineStr">
        <is>
          <t>Premier</t>
        </is>
      </c>
      <c r="G259" s="2291" t="n">
        <v>6</v>
      </c>
      <c r="H259" s="2291" t="n">
        <v>100</v>
      </c>
      <c r="I259" s="2292" t="n">
        <v>1</v>
      </c>
      <c r="J259" s="2293" t="n">
        <v>0</v>
      </c>
      <c r="K259" s="2291" t="n">
        <v>3</v>
      </c>
      <c r="L259" s="2291" t="n">
        <v>0</v>
      </c>
      <c r="M259" s="2292" t="n">
        <v>2</v>
      </c>
      <c r="N259" s="2293" t="n">
        <v>0</v>
      </c>
      <c r="O259" s="2378" t="inlineStr">
        <is>
          <t>-</t>
        </is>
      </c>
      <c r="P259" s="2291" t="n">
        <v>0</v>
      </c>
      <c r="Q259" s="2291" t="n">
        <v>0</v>
      </c>
      <c r="R259" s="2292" t="n">
        <v>0</v>
      </c>
      <c r="S259" s="2293" t="n">
        <v>0</v>
      </c>
      <c r="T259" s="2291" t="n">
        <v>0</v>
      </c>
      <c r="U259" s="2291" t="n">
        <v>0</v>
      </c>
      <c r="V259" s="2292" t="n">
        <v>0</v>
      </c>
      <c r="W259" s="2293" t="n">
        <v>0</v>
      </c>
      <c r="X259" s="2291" t="n">
        <v>0</v>
      </c>
      <c r="Y259" s="2291" t="n">
        <v>0</v>
      </c>
      <c r="Z259" s="2292" t="n">
        <v>0</v>
      </c>
      <c r="AA259" s="2293" t="n">
        <v>0</v>
      </c>
      <c r="AB259" s="2295">
        <f>G259+K259+P259+T259</f>
        <v/>
      </c>
      <c r="AC259" s="2295">
        <f>H259+L259+Q259+U259</f>
        <v/>
      </c>
      <c r="AD259" s="2292">
        <f>I259+M259+R259+V259</f>
        <v/>
      </c>
      <c r="AE259" s="2293">
        <f>J259+N259+S259+W259</f>
        <v/>
      </c>
      <c r="AF259" s="2296">
        <f>AD259+AE259</f>
        <v/>
      </c>
      <c r="AG259" s="2297">
        <f>IF(AC259=0,0,AD259/AC259*90)</f>
        <v/>
      </c>
      <c r="AH259" s="2298">
        <f>IF(AB259=0,0,AC259/AB259)</f>
        <v/>
      </c>
      <c r="AI259" s="2288" t="n">
        <v>8</v>
      </c>
      <c r="AJ259" s="2299" t="n"/>
    </row>
    <row r="260">
      <c r="A260" s="2286" t="inlineStr">
        <is>
          <t>Randy Nteka</t>
        </is>
      </c>
      <c r="B260" s="2287" t="inlineStr">
        <is>
          <t>MCO</t>
        </is>
      </c>
      <c r="C260" s="2288" t="n">
        <v>27</v>
      </c>
      <c r="D260" s="2288" t="inlineStr">
        <is>
          <t>ANG</t>
        </is>
      </c>
      <c r="E260" s="2410" t="inlineStr">
        <is>
          <t>Rayo Vallecano</t>
        </is>
      </c>
      <c r="F260" s="2408" t="inlineStr">
        <is>
          <t>LaLiga</t>
        </is>
      </c>
      <c r="G260" s="2291" t="n">
        <v>13</v>
      </c>
      <c r="H260" s="2291" t="n">
        <v>367</v>
      </c>
      <c r="I260" s="2292" t="n">
        <v>3</v>
      </c>
      <c r="J260" s="2293" t="n">
        <v>0</v>
      </c>
      <c r="K260" s="2291" t="n">
        <v>0</v>
      </c>
      <c r="L260" s="2291" t="n">
        <v>0</v>
      </c>
      <c r="M260" s="2292" t="n">
        <v>0</v>
      </c>
      <c r="N260" s="2293" t="n">
        <v>0</v>
      </c>
      <c r="O260" s="2312" t="inlineStr">
        <is>
          <t>UECL</t>
        </is>
      </c>
      <c r="P260" s="2291" t="n">
        <v>0</v>
      </c>
      <c r="Q260" s="2291" t="n">
        <v>0</v>
      </c>
      <c r="R260" s="2292" t="n">
        <v>0</v>
      </c>
      <c r="S260" s="2293" t="n">
        <v>0</v>
      </c>
      <c r="T260" s="2291" t="n">
        <v>0</v>
      </c>
      <c r="U260" s="2291" t="n">
        <v>0</v>
      </c>
      <c r="V260" s="2292" t="n">
        <v>0</v>
      </c>
      <c r="W260" s="2293" t="n">
        <v>0</v>
      </c>
      <c r="X260" s="2291" t="n">
        <v>0</v>
      </c>
      <c r="Y260" s="2291" t="n">
        <v>0</v>
      </c>
      <c r="Z260" s="2292" t="n">
        <v>0</v>
      </c>
      <c r="AA260" s="2293" t="n">
        <v>0</v>
      </c>
      <c r="AB260" s="2295">
        <f>G260+K260+P260+T260</f>
        <v/>
      </c>
      <c r="AC260" s="2295">
        <f>H260+L260+Q260+U260</f>
        <v/>
      </c>
      <c r="AD260" s="2292">
        <f>I260+M260+R260+V260</f>
        <v/>
      </c>
      <c r="AE260" s="2293">
        <f>J260+N260+S260+W260</f>
        <v/>
      </c>
      <c r="AF260" s="2296">
        <f>AD260+AE260</f>
        <v/>
      </c>
      <c r="AG260" s="2297">
        <f>IF(AC260=0,0,AD260/AC260*90)</f>
        <v/>
      </c>
      <c r="AH260" s="2298">
        <f>IF(AB260=0,0,AC260/AB260)</f>
        <v/>
      </c>
      <c r="AI260" s="2288" t="n"/>
      <c r="AJ260" s="2299" t="n"/>
    </row>
    <row r="261">
      <c r="A261" s="2286" t="inlineStr">
        <is>
          <t>André Almeida</t>
        </is>
      </c>
      <c r="B261" s="2287" t="inlineStr">
        <is>
          <t>MCO</t>
        </is>
      </c>
      <c r="C261" s="2288" t="n">
        <v>25</v>
      </c>
      <c r="D261" s="2288" t="inlineStr">
        <is>
          <t>POR</t>
        </is>
      </c>
      <c r="E261" s="2411" t="inlineStr">
        <is>
          <t>Valencia CF</t>
        </is>
      </c>
      <c r="F261" s="2408" t="inlineStr">
        <is>
          <t>LaLiga</t>
        </is>
      </c>
      <c r="G261" s="2291" t="n">
        <v>22</v>
      </c>
      <c r="H261" s="2291" t="n">
        <v>1016</v>
      </c>
      <c r="I261" s="2292" t="n">
        <v>0</v>
      </c>
      <c r="J261" s="2293" t="n">
        <v>2</v>
      </c>
      <c r="K261" s="2291" t="n">
        <v>3</v>
      </c>
      <c r="L261" s="2291" t="n">
        <v>0</v>
      </c>
      <c r="M261" s="2292" t="n">
        <v>0</v>
      </c>
      <c r="N261" s="2293" t="n">
        <v>1</v>
      </c>
      <c r="O261" s="2318" t="inlineStr">
        <is>
          <t>—</t>
        </is>
      </c>
      <c r="P261" s="2291" t="n">
        <v>0</v>
      </c>
      <c r="Q261" s="2291" t="n">
        <v>0</v>
      </c>
      <c r="R261" s="2292" t="n">
        <v>0</v>
      </c>
      <c r="S261" s="2293" t="n">
        <v>0</v>
      </c>
      <c r="T261" s="2291" t="n">
        <v>0</v>
      </c>
      <c r="U261" s="2291" t="n">
        <v>0</v>
      </c>
      <c r="V261" s="2292" t="n">
        <v>0</v>
      </c>
      <c r="W261" s="2293" t="n">
        <v>0</v>
      </c>
      <c r="X261" s="2291" t="n">
        <v>0</v>
      </c>
      <c r="Y261" s="2291" t="n">
        <v>0</v>
      </c>
      <c r="Z261" s="2292" t="n">
        <v>0</v>
      </c>
      <c r="AA261" s="2293" t="n">
        <v>0</v>
      </c>
      <c r="AB261" s="2295">
        <f>G261+K261+P261+T261</f>
        <v/>
      </c>
      <c r="AC261" s="2295">
        <f>H261+L261+Q261+U261</f>
        <v/>
      </c>
      <c r="AD261" s="2292">
        <f>I261+M261+R261+V261</f>
        <v/>
      </c>
      <c r="AE261" s="2293">
        <f>J261+N261+S261+W261</f>
        <v/>
      </c>
      <c r="AF261" s="2296">
        <f>AD261+AE261</f>
        <v/>
      </c>
      <c r="AG261" s="2297">
        <f>IF(AC261=0,0,AD261/AC261*90)</f>
        <v/>
      </c>
      <c r="AH261" s="2298">
        <f>IF(AB261=0,0,AC261/AB261)</f>
        <v/>
      </c>
      <c r="AI261" s="2288" t="n"/>
      <c r="AJ261" s="2299" t="n"/>
    </row>
    <row r="262">
      <c r="A262" s="2286" t="inlineStr">
        <is>
          <t>Dani Raba</t>
        </is>
      </c>
      <c r="B262" s="2287" t="inlineStr">
        <is>
          <t>MCO</t>
        </is>
      </c>
      <c r="C262" s="2288" t="n">
        <v>29</v>
      </c>
      <c r="D262" s="2288" t="inlineStr">
        <is>
          <t>ESP</t>
        </is>
      </c>
      <c r="E262" s="2411" t="inlineStr">
        <is>
          <t>Valencia CF</t>
        </is>
      </c>
      <c r="F262" s="2408" t="inlineStr">
        <is>
          <t>LaLiga</t>
        </is>
      </c>
      <c r="G262" s="2291" t="n">
        <v>13</v>
      </c>
      <c r="H262" s="2291" t="n">
        <v>264</v>
      </c>
      <c r="I262" s="2292" t="n">
        <v>0</v>
      </c>
      <c r="J262" s="2293" t="n">
        <v>1</v>
      </c>
      <c r="K262" s="2291" t="n">
        <v>3</v>
      </c>
      <c r="L262" s="2291" t="n">
        <v>0</v>
      </c>
      <c r="M262" s="2292" t="n">
        <v>2</v>
      </c>
      <c r="N262" s="2293" t="n">
        <v>0</v>
      </c>
      <c r="O262" s="2318" t="inlineStr">
        <is>
          <t>—</t>
        </is>
      </c>
      <c r="P262" s="2291" t="n">
        <v>0</v>
      </c>
      <c r="Q262" s="2291" t="n">
        <v>0</v>
      </c>
      <c r="R262" s="2292" t="n">
        <v>0</v>
      </c>
      <c r="S262" s="2293" t="n">
        <v>0</v>
      </c>
      <c r="T262" s="2291" t="n">
        <v>0</v>
      </c>
      <c r="U262" s="2291" t="n">
        <v>0</v>
      </c>
      <c r="V262" s="2292" t="n">
        <v>0</v>
      </c>
      <c r="W262" s="2293" t="n">
        <v>0</v>
      </c>
      <c r="X262" s="2291" t="n">
        <v>0</v>
      </c>
      <c r="Y262" s="2291" t="n">
        <v>0</v>
      </c>
      <c r="Z262" s="2292" t="n">
        <v>0</v>
      </c>
      <c r="AA262" s="2293" t="n">
        <v>0</v>
      </c>
      <c r="AB262" s="2295">
        <f>G262+K262+P262+T262</f>
        <v/>
      </c>
      <c r="AC262" s="2295">
        <f>H262+L262+Q262+U262</f>
        <v/>
      </c>
      <c r="AD262" s="2292">
        <f>I262+M262+R262+V262</f>
        <v/>
      </c>
      <c r="AE262" s="2293">
        <f>J262+N262+S262+W262</f>
        <v/>
      </c>
      <c r="AF262" s="2296">
        <f>AD262+AE262</f>
        <v/>
      </c>
      <c r="AG262" s="2297">
        <f>IF(AC262=0,0,AD262/AC262*90)</f>
        <v/>
      </c>
      <c r="AH262" s="2298">
        <f>IF(AB262=0,0,AC262/AB262)</f>
        <v/>
      </c>
      <c r="AI262" s="2288" t="n"/>
      <c r="AJ262" s="2299" t="n"/>
    </row>
    <row r="263">
      <c r="A263" s="2286" t="inlineStr">
        <is>
          <t>Unai Gómez</t>
        </is>
      </c>
      <c r="B263" s="2287" t="inlineStr">
        <is>
          <t>MCO</t>
        </is>
      </c>
      <c r="C263" s="2288" t="n">
        <v>22</v>
      </c>
      <c r="D263" s="2288" t="inlineStr">
        <is>
          <t>ESP</t>
        </is>
      </c>
      <c r="E263" s="2413" t="inlineStr">
        <is>
          <t>Athletic Club</t>
        </is>
      </c>
      <c r="F263" s="2408" t="inlineStr">
        <is>
          <t>LaLiga</t>
        </is>
      </c>
      <c r="G263" s="2291" t="n">
        <v>26</v>
      </c>
      <c r="H263" s="2291" t="n">
        <v>933</v>
      </c>
      <c r="I263" s="2292" t="n">
        <v>1</v>
      </c>
      <c r="J263" s="2293" t="n">
        <v>1</v>
      </c>
      <c r="K263" s="2291" t="n">
        <v>3</v>
      </c>
      <c r="L263" s="2291" t="n">
        <v>0</v>
      </c>
      <c r="M263" s="2292" t="n">
        <v>1</v>
      </c>
      <c r="N263" s="2293" t="n">
        <v>0</v>
      </c>
      <c r="O263" s="2294" t="inlineStr">
        <is>
          <t>UCL</t>
        </is>
      </c>
      <c r="P263" s="2291" t="n">
        <v>0</v>
      </c>
      <c r="Q263" s="2291" t="n">
        <v>0</v>
      </c>
      <c r="R263" s="2292" t="n">
        <v>0</v>
      </c>
      <c r="S263" s="2293" t="n">
        <v>0</v>
      </c>
      <c r="T263" s="2291" t="n">
        <v>0</v>
      </c>
      <c r="U263" s="2291" t="n">
        <v>0</v>
      </c>
      <c r="V263" s="2292" t="n">
        <v>0</v>
      </c>
      <c r="W263" s="2293" t="n">
        <v>0</v>
      </c>
      <c r="X263" s="2291" t="n">
        <v>0</v>
      </c>
      <c r="Y263" s="2291" t="n">
        <v>0</v>
      </c>
      <c r="Z263" s="2292" t="n">
        <v>0</v>
      </c>
      <c r="AA263" s="2293" t="n">
        <v>0</v>
      </c>
      <c r="AB263" s="2295">
        <f>G263+K263+P263+T263</f>
        <v/>
      </c>
      <c r="AC263" s="2295">
        <f>H263+L263+Q263+U263</f>
        <v/>
      </c>
      <c r="AD263" s="2292">
        <f>I263+M263+R263+V263</f>
        <v/>
      </c>
      <c r="AE263" s="2293">
        <f>J263+N263+S263+W263</f>
        <v/>
      </c>
      <c r="AF263" s="2296">
        <f>AD263+AE263</f>
        <v/>
      </c>
      <c r="AG263" s="2297">
        <f>IF(AC263=0,0,AD263/AC263*90)</f>
        <v/>
      </c>
      <c r="AH263" s="2298">
        <f>IF(AB263=0,0,AC263/AB263)</f>
        <v/>
      </c>
      <c r="AI263" s="2288" t="n"/>
      <c r="AJ263" s="2299" t="n"/>
    </row>
    <row r="264">
      <c r="A264" s="2286" t="inlineStr">
        <is>
          <t>Denis Suárez</t>
        </is>
      </c>
      <c r="B264" s="2287" t="inlineStr">
        <is>
          <t>MCO</t>
        </is>
      </c>
      <c r="C264" s="2288" t="n">
        <v>31</v>
      </c>
      <c r="D264" s="2288" t="inlineStr">
        <is>
          <t>ESP</t>
        </is>
      </c>
      <c r="E264" s="2607" t="inlineStr">
        <is>
          <t>Deportivo Alavés</t>
        </is>
      </c>
      <c r="F264" s="2408" t="inlineStr">
        <is>
          <t>LaLiga</t>
        </is>
      </c>
      <c r="G264" s="2291" t="n">
        <v>30</v>
      </c>
      <c r="H264" s="2291" t="n">
        <v>1407</v>
      </c>
      <c r="I264" s="2292" t="n">
        <v>1</v>
      </c>
      <c r="J264" s="2293" t="n">
        <v>2</v>
      </c>
      <c r="K264" s="2291" t="n">
        <v>0</v>
      </c>
      <c r="L264" s="2291" t="n">
        <v>0</v>
      </c>
      <c r="M264" s="2292" t="n">
        <v>0</v>
      </c>
      <c r="N264" s="2293" t="n">
        <v>0</v>
      </c>
      <c r="O264" s="2318" t="inlineStr">
        <is>
          <t>—</t>
        </is>
      </c>
      <c r="P264" s="2291" t="n">
        <v>0</v>
      </c>
      <c r="Q264" s="2291" t="n">
        <v>0</v>
      </c>
      <c r="R264" s="2292" t="n">
        <v>0</v>
      </c>
      <c r="S264" s="2293" t="n">
        <v>0</v>
      </c>
      <c r="T264" s="2291" t="n">
        <v>0</v>
      </c>
      <c r="U264" s="2291" t="n">
        <v>0</v>
      </c>
      <c r="V264" s="2292" t="n">
        <v>0</v>
      </c>
      <c r="W264" s="2293" t="n">
        <v>0</v>
      </c>
      <c r="X264" s="2291" t="n">
        <v>0</v>
      </c>
      <c r="Y264" s="2291" t="n">
        <v>0</v>
      </c>
      <c r="Z264" s="2292" t="n">
        <v>0</v>
      </c>
      <c r="AA264" s="2293" t="n">
        <v>0</v>
      </c>
      <c r="AB264" s="2295">
        <f>G264+K264+P264+T264</f>
        <v/>
      </c>
      <c r="AC264" s="2295">
        <f>H264+L264+Q264+U264</f>
        <v/>
      </c>
      <c r="AD264" s="2292">
        <f>I264+M264+R264+V264</f>
        <v/>
      </c>
      <c r="AE264" s="2293">
        <f>J264+N264+S264+W264</f>
        <v/>
      </c>
      <c r="AF264" s="2296">
        <f>AD264+AE264</f>
        <v/>
      </c>
      <c r="AG264" s="2297">
        <f>IF(AC264=0,0,AD264/AC264*90)</f>
        <v/>
      </c>
      <c r="AH264" s="2298">
        <f>IF(AB264=0,0,AC264/AB264)</f>
        <v/>
      </c>
      <c r="AI264" s="2288" t="n"/>
      <c r="AJ264" s="2299" t="n"/>
    </row>
    <row r="265">
      <c r="A265" s="2286" t="inlineStr">
        <is>
          <t>Facundo Buonanotte</t>
        </is>
      </c>
      <c r="B265" s="2287" t="inlineStr">
        <is>
          <t>MCO</t>
        </is>
      </c>
      <c r="C265" s="2288" t="n">
        <v>20</v>
      </c>
      <c r="D265" s="2288" t="inlineStr">
        <is>
          <t>ARG</t>
        </is>
      </c>
      <c r="E265" s="2589" t="inlineStr">
        <is>
          <t>Chelsea</t>
        </is>
      </c>
      <c r="F265" s="2422" t="inlineStr">
        <is>
          <t>Premier</t>
        </is>
      </c>
      <c r="G265" s="2291" t="n">
        <v>1</v>
      </c>
      <c r="H265" s="2291" t="n">
        <v>45</v>
      </c>
      <c r="I265" s="2292" t="n">
        <v>0</v>
      </c>
      <c r="J265" s="2293" t="n">
        <v>0</v>
      </c>
      <c r="K265" s="2291" t="n">
        <v>0</v>
      </c>
      <c r="L265" s="2291" t="n">
        <v>0</v>
      </c>
      <c r="M265" s="2292" t="n">
        <v>1</v>
      </c>
      <c r="N265" s="2293" t="n">
        <v>2</v>
      </c>
      <c r="O265" s="2294" t="inlineStr">
        <is>
          <t>UCL</t>
        </is>
      </c>
      <c r="P265" s="2291" t="n">
        <v>0</v>
      </c>
      <c r="Q265" s="2291" t="n">
        <v>0</v>
      </c>
      <c r="R265" s="2292" t="n">
        <v>0</v>
      </c>
      <c r="S265" s="2293" t="n">
        <v>0</v>
      </c>
      <c r="T265" s="2291" t="n">
        <v>0</v>
      </c>
      <c r="U265" s="2291" t="n">
        <v>0</v>
      </c>
      <c r="V265" s="2292" t="n">
        <v>0</v>
      </c>
      <c r="W265" s="2293" t="n">
        <v>0</v>
      </c>
      <c r="X265" s="2291" t="n">
        <v>0</v>
      </c>
      <c r="Y265" s="2291" t="n">
        <v>0</v>
      </c>
      <c r="Z265" s="2292" t="n">
        <v>0</v>
      </c>
      <c r="AA265" s="2293" t="n">
        <v>0</v>
      </c>
      <c r="AB265" s="2295">
        <f>G265+K265+P265+T265</f>
        <v/>
      </c>
      <c r="AC265" s="2295">
        <f>H265+L265+Q265+U265</f>
        <v/>
      </c>
      <c r="AD265" s="2292">
        <f>I265+M265+R265+V265</f>
        <v/>
      </c>
      <c r="AE265" s="2293">
        <f>J265+N265+S265+W265</f>
        <v/>
      </c>
      <c r="AF265" s="2296">
        <f>AD265+AE265</f>
        <v/>
      </c>
      <c r="AG265" s="2297">
        <f>IF(AC265=0,0,AD265/AC265*90)</f>
        <v/>
      </c>
      <c r="AH265" s="2298">
        <f>IF(AB265=0,0,AC265/AB265)</f>
        <v/>
      </c>
      <c r="AI265" s="2288" t="n"/>
      <c r="AJ265" s="2299" t="n"/>
    </row>
    <row r="266">
      <c r="A266" s="2286" t="inlineStr">
        <is>
          <t>Arno Verschueren</t>
        </is>
      </c>
      <c r="B266" s="2287" t="inlineStr">
        <is>
          <t>MCO</t>
        </is>
      </c>
      <c r="C266" s="2288" t="n">
        <v>28</v>
      </c>
      <c r="D266" s="2288" t="inlineStr">
        <is>
          <t>BEL</t>
        </is>
      </c>
      <c r="E266" s="2638" t="inlineStr">
        <is>
          <t>Twente</t>
        </is>
      </c>
      <c r="F266" s="2459" t="inlineStr">
        <is>
          <t>Eredivisie</t>
        </is>
      </c>
      <c r="G266" s="2291" t="n">
        <v>30</v>
      </c>
      <c r="H266" s="2291" t="n">
        <v>559</v>
      </c>
      <c r="I266" s="2292" t="n">
        <v>0</v>
      </c>
      <c r="J266" s="2293" t="n">
        <v>2</v>
      </c>
      <c r="K266" s="2291" t="n">
        <v>4</v>
      </c>
      <c r="L266" s="2291" t="n">
        <v>0</v>
      </c>
      <c r="M266" s="2292" t="n">
        <v>1</v>
      </c>
      <c r="N266" s="2293" t="n">
        <v>0</v>
      </c>
      <c r="O266" s="2318" t="inlineStr">
        <is>
          <t>—</t>
        </is>
      </c>
      <c r="P266" s="2291" t="n">
        <v>0</v>
      </c>
      <c r="Q266" s="2291" t="n">
        <v>0</v>
      </c>
      <c r="R266" s="2292" t="n">
        <v>0</v>
      </c>
      <c r="S266" s="2293" t="n">
        <v>0</v>
      </c>
      <c r="T266" s="2291" t="n">
        <v>0</v>
      </c>
      <c r="U266" s="2291" t="n">
        <v>0</v>
      </c>
      <c r="V266" s="2292" t="n">
        <v>0</v>
      </c>
      <c r="W266" s="2293" t="n">
        <v>0</v>
      </c>
      <c r="X266" s="2291" t="n">
        <v>0</v>
      </c>
      <c r="Y266" s="2291" t="n">
        <v>0</v>
      </c>
      <c r="Z266" s="2292" t="n">
        <v>0</v>
      </c>
      <c r="AA266" s="2293" t="n">
        <v>0</v>
      </c>
      <c r="AB266" s="2295">
        <f>G266+K266+P266+T266</f>
        <v/>
      </c>
      <c r="AC266" s="2295">
        <f>H266+L266+Q266+U266</f>
        <v/>
      </c>
      <c r="AD266" s="2292">
        <f>I266+M266+R266+V266</f>
        <v/>
      </c>
      <c r="AE266" s="2293">
        <f>J266+N266+S266+W266</f>
        <v/>
      </c>
      <c r="AF266" s="2296">
        <f>AD266+AE266</f>
        <v/>
      </c>
      <c r="AG266" s="2297">
        <f>IF(AC266=0,0,AD266/AC266*90)</f>
        <v/>
      </c>
      <c r="AH266" s="2298">
        <f>IF(AB266=0,0,AC266/AB266)</f>
        <v/>
      </c>
      <c r="AI266" s="2288" t="n"/>
      <c r="AJ266" s="2299" t="n"/>
    </row>
    <row r="267">
      <c r="A267" s="2286" t="inlineStr">
        <is>
          <t>Ayoni Santos</t>
        </is>
      </c>
      <c r="B267" s="2287" t="inlineStr">
        <is>
          <t>MCO</t>
        </is>
      </c>
      <c r="C267" s="2288" t="n">
        <v>19</v>
      </c>
      <c r="D267" s="2288" t="inlineStr">
        <is>
          <t>CPV</t>
        </is>
      </c>
      <c r="E267" s="2330" t="inlineStr">
        <is>
          <t>Sparta Rotterdam</t>
        </is>
      </c>
      <c r="F267" s="2459" t="inlineStr">
        <is>
          <t>Eredivisie</t>
        </is>
      </c>
      <c r="G267" s="2291" t="n">
        <v>26</v>
      </c>
      <c r="H267" s="2291" t="n">
        <v>1571</v>
      </c>
      <c r="I267" s="2292" t="n">
        <v>1</v>
      </c>
      <c r="J267" s="2293" t="n">
        <v>1</v>
      </c>
      <c r="K267" s="2291" t="n">
        <v>3</v>
      </c>
      <c r="L267" s="2291" t="n">
        <v>139</v>
      </c>
      <c r="M267" s="2292" t="n">
        <v>1</v>
      </c>
      <c r="N267" s="2293" t="n">
        <v>0</v>
      </c>
      <c r="O267" s="2318" t="inlineStr">
        <is>
          <t>—</t>
        </is>
      </c>
      <c r="P267" s="2291" t="n">
        <v>0</v>
      </c>
      <c r="Q267" s="2291" t="n">
        <v>0</v>
      </c>
      <c r="R267" s="2292" t="n">
        <v>0</v>
      </c>
      <c r="S267" s="2293" t="n">
        <v>0</v>
      </c>
      <c r="T267" s="2291" t="n">
        <v>0</v>
      </c>
      <c r="U267" s="2291" t="n">
        <v>0</v>
      </c>
      <c r="V267" s="2292" t="n">
        <v>0</v>
      </c>
      <c r="W267" s="2293" t="n">
        <v>0</v>
      </c>
      <c r="X267" s="2291" t="n">
        <v>0</v>
      </c>
      <c r="Y267" s="2291" t="n">
        <v>0</v>
      </c>
      <c r="Z267" s="2292" t="n">
        <v>0</v>
      </c>
      <c r="AA267" s="2293" t="n">
        <v>0</v>
      </c>
      <c r="AB267" s="2295">
        <f>G267+K267+P267+T267</f>
        <v/>
      </c>
      <c r="AC267" s="2295">
        <f>H267+L267+Q267+U267</f>
        <v/>
      </c>
      <c r="AD267" s="2292">
        <f>I267+M267+R267+V267</f>
        <v/>
      </c>
      <c r="AE267" s="2293">
        <f>J267+N267+S267+W267</f>
        <v/>
      </c>
      <c r="AF267" s="2296">
        <f>AD267+AE267</f>
        <v/>
      </c>
      <c r="AG267" s="2297">
        <f>IF(AC267=0,0,AD267/AC267*90)</f>
        <v/>
      </c>
      <c r="AH267" s="2298">
        <f>IF(AB267=0,0,AC267/AB267)</f>
        <v/>
      </c>
      <c r="AI267" s="2288" t="n"/>
      <c r="AJ267" s="2299" t="n"/>
    </row>
    <row r="268">
      <c r="A268" s="2286" t="inlineStr">
        <is>
          <t>Odysseus Velanas</t>
        </is>
      </c>
      <c r="B268" s="2287" t="inlineStr">
        <is>
          <t>MCO</t>
        </is>
      </c>
      <c r="C268" s="2288" t="n">
        <v>27</v>
      </c>
      <c r="D268" s="2288" t="inlineStr">
        <is>
          <t>NED</t>
        </is>
      </c>
      <c r="E268" s="2383" t="inlineStr">
        <is>
          <t>PEC Zwolle</t>
        </is>
      </c>
      <c r="F268" s="2459" t="inlineStr">
        <is>
          <t>Eredivisie</t>
        </is>
      </c>
      <c r="G268" s="2291" t="n">
        <v>13</v>
      </c>
      <c r="H268" s="2291" t="n">
        <v>629</v>
      </c>
      <c r="I268" s="2292" t="n">
        <v>2</v>
      </c>
      <c r="J268" s="2293" t="n">
        <v>1</v>
      </c>
      <c r="K268" s="2291" t="n">
        <v>0</v>
      </c>
      <c r="L268" s="2291" t="n">
        <v>0</v>
      </c>
      <c r="M268" s="2292" t="n">
        <v>0</v>
      </c>
      <c r="N268" s="2293" t="n">
        <v>0</v>
      </c>
      <c r="O268" s="2318" t="inlineStr">
        <is>
          <t>—</t>
        </is>
      </c>
      <c r="P268" s="2291" t="n">
        <v>0</v>
      </c>
      <c r="Q268" s="2291" t="n">
        <v>0</v>
      </c>
      <c r="R268" s="2292" t="n">
        <v>0</v>
      </c>
      <c r="S268" s="2293" t="n">
        <v>0</v>
      </c>
      <c r="T268" s="2291" t="n">
        <v>0</v>
      </c>
      <c r="U268" s="2291" t="n">
        <v>0</v>
      </c>
      <c r="V268" s="2292" t="n">
        <v>0</v>
      </c>
      <c r="W268" s="2293" t="n">
        <v>0</v>
      </c>
      <c r="X268" s="2291" t="n">
        <v>0</v>
      </c>
      <c r="Y268" s="2291" t="n">
        <v>0</v>
      </c>
      <c r="Z268" s="2292" t="n">
        <v>0</v>
      </c>
      <c r="AA268" s="2293" t="n">
        <v>0</v>
      </c>
      <c r="AB268" s="2295">
        <f>G268+K268+P268+T268</f>
        <v/>
      </c>
      <c r="AC268" s="2295">
        <f>H268+L268+Q268+U268</f>
        <v/>
      </c>
      <c r="AD268" s="2292">
        <f>I268+M268+R268+V268</f>
        <v/>
      </c>
      <c r="AE268" s="2293">
        <f>J268+N268+S268+W268</f>
        <v/>
      </c>
      <c r="AF268" s="2296">
        <f>AD268+AE268</f>
        <v/>
      </c>
      <c r="AG268" s="2297">
        <f>IF(AC268=0,0,AD268/AC268*90)</f>
        <v/>
      </c>
      <c r="AH268" s="2298">
        <f>IF(AB268=0,0,AC268/AB268)</f>
        <v/>
      </c>
      <c r="AI268" s="2288" t="n"/>
      <c r="AJ268" s="2299" t="n"/>
    </row>
    <row r="269">
      <c r="A269" s="2286" t="inlineStr">
        <is>
          <t>Ozan Kökcü</t>
        </is>
      </c>
      <c r="B269" s="2287" t="inlineStr">
        <is>
          <t>MCO</t>
        </is>
      </c>
      <c r="C269" s="2288" t="n">
        <v>26</v>
      </c>
      <c r="D269" s="2288" t="inlineStr">
        <is>
          <t>AZE</t>
        </is>
      </c>
      <c r="E269" s="2464" t="inlineStr">
        <is>
          <t>Volendam</t>
        </is>
      </c>
      <c r="F269" s="2459" t="inlineStr">
        <is>
          <t>Eredivisie</t>
        </is>
      </c>
      <c r="G269" s="2291" t="n">
        <v>28</v>
      </c>
      <c r="H269" s="2291" t="n">
        <v>1578</v>
      </c>
      <c r="I269" s="2292" t="n">
        <v>1</v>
      </c>
      <c r="J269" s="2293" t="n">
        <v>2</v>
      </c>
      <c r="K269" s="2291" t="n">
        <v>0</v>
      </c>
      <c r="L269" s="2291" t="n">
        <v>0</v>
      </c>
      <c r="M269" s="2292" t="n">
        <v>0</v>
      </c>
      <c r="N269" s="2293" t="n">
        <v>0</v>
      </c>
      <c r="O269" s="2318" t="inlineStr">
        <is>
          <t>—</t>
        </is>
      </c>
      <c r="P269" s="2291" t="n">
        <v>0</v>
      </c>
      <c r="Q269" s="2291" t="n">
        <v>0</v>
      </c>
      <c r="R269" s="2292" t="n">
        <v>0</v>
      </c>
      <c r="S269" s="2293" t="n">
        <v>0</v>
      </c>
      <c r="T269" s="2291" t="n">
        <v>0</v>
      </c>
      <c r="U269" s="2291" t="n">
        <v>0</v>
      </c>
      <c r="V269" s="2292" t="n">
        <v>0</v>
      </c>
      <c r="W269" s="2293" t="n">
        <v>0</v>
      </c>
      <c r="X269" s="2291" t="n">
        <v>0</v>
      </c>
      <c r="Y269" s="2291" t="n">
        <v>0</v>
      </c>
      <c r="Z269" s="2292" t="n">
        <v>0</v>
      </c>
      <c r="AA269" s="2293" t="n">
        <v>0</v>
      </c>
      <c r="AB269" s="2295">
        <f>G269+K269+P269+T269</f>
        <v/>
      </c>
      <c r="AC269" s="2295">
        <f>H269+L269+Q269+U269</f>
        <v/>
      </c>
      <c r="AD269" s="2292">
        <f>I269+M269+R269+V269</f>
        <v/>
      </c>
      <c r="AE269" s="2293">
        <f>J269+N269+S269+W269</f>
        <v/>
      </c>
      <c r="AF269" s="2296">
        <f>AD269+AE269</f>
        <v/>
      </c>
      <c r="AG269" s="2297">
        <f>IF(AC269=0,0,AD269/AC269*90)</f>
        <v/>
      </c>
      <c r="AH269" s="2298">
        <f>IF(AB269=0,0,AC269/AB269)</f>
        <v/>
      </c>
      <c r="AI269" s="2288" t="n"/>
      <c r="AJ269" s="2299" t="n"/>
    </row>
    <row r="270">
      <c r="A270" s="2286" t="inlineStr">
        <is>
          <t>Wael Mohya</t>
        </is>
      </c>
      <c r="B270" s="2287" t="inlineStr">
        <is>
          <t>MCO</t>
        </is>
      </c>
      <c r="C270" s="2288" t="n">
        <v>16</v>
      </c>
      <c r="D270" s="2288" t="inlineStr">
        <is>
          <t>GER</t>
        </is>
      </c>
      <c r="E270" s="2453" t="inlineStr">
        <is>
          <t>Mönchengladbach</t>
        </is>
      </c>
      <c r="F270" s="2357" t="inlineStr">
        <is>
          <t>Bundesliga</t>
        </is>
      </c>
      <c r="G270" s="2291" t="n">
        <v>15</v>
      </c>
      <c r="H270" s="2291" t="n">
        <v>549</v>
      </c>
      <c r="I270" s="2292" t="n">
        <v>2</v>
      </c>
      <c r="J270" s="2293" t="n">
        <v>1</v>
      </c>
      <c r="K270" s="2291" t="n">
        <v>0</v>
      </c>
      <c r="L270" s="2291" t="n">
        <v>0</v>
      </c>
      <c r="M270" s="2292" t="n">
        <v>0</v>
      </c>
      <c r="N270" s="2293" t="n">
        <v>0</v>
      </c>
      <c r="O270" s="2318" t="inlineStr">
        <is>
          <t>—</t>
        </is>
      </c>
      <c r="P270" s="2291" t="n">
        <v>0</v>
      </c>
      <c r="Q270" s="2291" t="n">
        <v>0</v>
      </c>
      <c r="R270" s="2292" t="n">
        <v>0</v>
      </c>
      <c r="S270" s="2293" t="n">
        <v>0</v>
      </c>
      <c r="T270" s="2291" t="n">
        <v>0</v>
      </c>
      <c r="U270" s="2291" t="n">
        <v>0</v>
      </c>
      <c r="V270" s="2292" t="n">
        <v>0</v>
      </c>
      <c r="W270" s="2293" t="n">
        <v>0</v>
      </c>
      <c r="X270" s="2291" t="n">
        <v>0</v>
      </c>
      <c r="Y270" s="2291" t="n">
        <v>0</v>
      </c>
      <c r="Z270" s="2292" t="n">
        <v>0</v>
      </c>
      <c r="AA270" s="2293" t="n">
        <v>0</v>
      </c>
      <c r="AB270" s="2295">
        <f>G270+K270+P270+T270</f>
        <v/>
      </c>
      <c r="AC270" s="2295">
        <f>H270+L270+Q270+U270</f>
        <v/>
      </c>
      <c r="AD270" s="2292">
        <f>I270+M270+R270+V270</f>
        <v/>
      </c>
      <c r="AE270" s="2293">
        <f>J270+N270+S270+W270</f>
        <v/>
      </c>
      <c r="AF270" s="2296">
        <f>AD270+AE270</f>
        <v/>
      </c>
      <c r="AG270" s="2297">
        <f>IF(AC270=0,0,AD270/AC270*90)</f>
        <v/>
      </c>
      <c r="AH270" s="2298">
        <f>IF(AB270=0,0,AC270/AB270)</f>
        <v/>
      </c>
      <c r="AI270" s="2288" t="n"/>
      <c r="AJ270" s="2299" t="n"/>
    </row>
    <row r="271">
      <c r="A271" s="2286" t="inlineStr">
        <is>
          <t>Albert Grønbaek</t>
        </is>
      </c>
      <c r="B271" s="2287" t="inlineStr">
        <is>
          <t>MCO</t>
        </is>
      </c>
      <c r="C271" s="2288" t="n">
        <v>24</v>
      </c>
      <c r="D271" s="2288" t="inlineStr">
        <is>
          <t>DEN</t>
        </is>
      </c>
      <c r="E271" s="2444" t="inlineStr">
        <is>
          <t>Hamburgo SV</t>
        </is>
      </c>
      <c r="F271" s="2357" t="inlineStr">
        <is>
          <t>Bundesliga</t>
        </is>
      </c>
      <c r="G271" s="2291" t="n">
        <v>7</v>
      </c>
      <c r="H271" s="2291" t="n">
        <v>495</v>
      </c>
      <c r="I271" s="2292" t="n">
        <v>1</v>
      </c>
      <c r="J271" s="2293" t="n">
        <v>2</v>
      </c>
      <c r="K271" s="2291" t="n">
        <v>0</v>
      </c>
      <c r="L271" s="2291" t="n">
        <v>0</v>
      </c>
      <c r="M271" s="2292" t="n">
        <v>0</v>
      </c>
      <c r="N271" s="2293" t="n">
        <v>0</v>
      </c>
      <c r="O271" s="2318" t="inlineStr">
        <is>
          <t>—</t>
        </is>
      </c>
      <c r="P271" s="2291" t="n">
        <v>0</v>
      </c>
      <c r="Q271" s="2291" t="n">
        <v>0</v>
      </c>
      <c r="R271" s="2292" t="n">
        <v>0</v>
      </c>
      <c r="S271" s="2293" t="n">
        <v>0</v>
      </c>
      <c r="T271" s="2291" t="n">
        <v>0</v>
      </c>
      <c r="U271" s="2291" t="n">
        <v>0</v>
      </c>
      <c r="V271" s="2292" t="n">
        <v>0</v>
      </c>
      <c r="W271" s="2293" t="n">
        <v>0</v>
      </c>
      <c r="X271" s="2291" t="n">
        <v>0</v>
      </c>
      <c r="Y271" s="2291" t="n">
        <v>0</v>
      </c>
      <c r="Z271" s="2292" t="n">
        <v>0</v>
      </c>
      <c r="AA271" s="2293" t="n">
        <v>0</v>
      </c>
      <c r="AB271" s="2295">
        <f>G271+K271+P271+T271</f>
        <v/>
      </c>
      <c r="AC271" s="2295">
        <f>H271+L271+Q271+U271</f>
        <v/>
      </c>
      <c r="AD271" s="2292">
        <f>I271+M271+R271+V271</f>
        <v/>
      </c>
      <c r="AE271" s="2293">
        <f>J271+N271+S271+W271</f>
        <v/>
      </c>
      <c r="AF271" s="2296">
        <f>AD271+AE271</f>
        <v/>
      </c>
      <c r="AG271" s="2297">
        <f>IF(AC271=0,0,AD271/AC271*90)</f>
        <v/>
      </c>
      <c r="AH271" s="2298">
        <f>IF(AB271=0,0,AC271/AB271)</f>
        <v/>
      </c>
      <c r="AI271" s="2288" t="n"/>
      <c r="AJ271" s="2299" t="n"/>
    </row>
    <row r="272">
      <c r="A272" s="2286" t="inlineStr">
        <is>
          <t>Ethan Nwaneri</t>
        </is>
      </c>
      <c r="B272" s="2287" t="inlineStr">
        <is>
          <t>MCO</t>
        </is>
      </c>
      <c r="C272" s="2288" t="n">
        <v>18</v>
      </c>
      <c r="D272" s="2288" t="inlineStr">
        <is>
          <t>ENG</t>
        </is>
      </c>
      <c r="E272" s="2595" t="inlineStr">
        <is>
          <t>Marseille</t>
        </is>
      </c>
      <c r="F272" s="2446" t="inlineStr">
        <is>
          <t>Ligue 1</t>
        </is>
      </c>
      <c r="G272" s="2291" t="n">
        <v>9</v>
      </c>
      <c r="H272" s="2291" t="n">
        <v>322</v>
      </c>
      <c r="I272" s="2292" t="n">
        <v>2</v>
      </c>
      <c r="J272" s="2293" t="n">
        <v>1</v>
      </c>
      <c r="K272" s="2291" t="n">
        <v>0</v>
      </c>
      <c r="L272" s="2291" t="n">
        <v>0</v>
      </c>
      <c r="M272" s="2292" t="n">
        <v>0</v>
      </c>
      <c r="N272" s="2293" t="n">
        <v>0</v>
      </c>
      <c r="O272" s="2318" t="inlineStr">
        <is>
          <t>—</t>
        </is>
      </c>
      <c r="P272" s="2291" t="n">
        <v>0</v>
      </c>
      <c r="Q272" s="2291" t="n">
        <v>0</v>
      </c>
      <c r="R272" s="2292" t="n">
        <v>0</v>
      </c>
      <c r="S272" s="2293" t="n">
        <v>0</v>
      </c>
      <c r="T272" s="2291" t="n">
        <v>0</v>
      </c>
      <c r="U272" s="2291" t="n">
        <v>0</v>
      </c>
      <c r="V272" s="2292" t="n">
        <v>0</v>
      </c>
      <c r="W272" s="2293" t="n">
        <v>0</v>
      </c>
      <c r="X272" s="2291" t="n">
        <v>0</v>
      </c>
      <c r="Y272" s="2291" t="n">
        <v>0</v>
      </c>
      <c r="Z272" s="2292" t="n">
        <v>0</v>
      </c>
      <c r="AA272" s="2293" t="n">
        <v>0</v>
      </c>
      <c r="AB272" s="2295">
        <f>G272+K272+P272+T272</f>
        <v/>
      </c>
      <c r="AC272" s="2295">
        <f>H272+L272+Q272+U272</f>
        <v/>
      </c>
      <c r="AD272" s="2292">
        <f>I272+M272+R272+V272</f>
        <v/>
      </c>
      <c r="AE272" s="2293">
        <f>J272+N272+S272+W272</f>
        <v/>
      </c>
      <c r="AF272" s="2296">
        <f>AD272+AE272</f>
        <v/>
      </c>
      <c r="AG272" s="2297">
        <f>IF(AC272=0,0,AD272/AC272*90)</f>
        <v/>
      </c>
      <c r="AH272" s="2298">
        <f>IF(AB272=0,0,AC272/AB272)</f>
        <v/>
      </c>
      <c r="AI272" s="2288" t="n"/>
      <c r="AJ272" s="2299" t="n"/>
    </row>
    <row r="273">
      <c r="A273" s="2286" t="inlineStr">
        <is>
          <t>Dermane Karim</t>
        </is>
      </c>
      <c r="B273" s="2287" t="inlineStr">
        <is>
          <t>MCO</t>
        </is>
      </c>
      <c r="C273" s="2288" t="n">
        <v>21</v>
      </c>
      <c r="D273" s="2288" t="inlineStr">
        <is>
          <t>TOG</t>
        </is>
      </c>
      <c r="E273" s="2597" t="inlineStr">
        <is>
          <t>FC Lorient</t>
        </is>
      </c>
      <c r="F273" s="2446" t="inlineStr">
        <is>
          <t>Ligue 1</t>
        </is>
      </c>
      <c r="G273" s="2291" t="n">
        <v>30</v>
      </c>
      <c r="H273" s="2291" t="n">
        <v>1361</v>
      </c>
      <c r="I273" s="2292" t="n">
        <v>1</v>
      </c>
      <c r="J273" s="2293" t="n">
        <v>2</v>
      </c>
      <c r="K273" s="2291" t="n">
        <v>0</v>
      </c>
      <c r="L273" s="2291" t="n">
        <v>0</v>
      </c>
      <c r="M273" s="2292" t="n">
        <v>0</v>
      </c>
      <c r="N273" s="2293" t="n">
        <v>0</v>
      </c>
      <c r="O273" s="2318" t="inlineStr">
        <is>
          <t>—</t>
        </is>
      </c>
      <c r="P273" s="2291" t="n">
        <v>0</v>
      </c>
      <c r="Q273" s="2291" t="n">
        <v>0</v>
      </c>
      <c r="R273" s="2292" t="n">
        <v>0</v>
      </c>
      <c r="S273" s="2293" t="n">
        <v>0</v>
      </c>
      <c r="T273" s="2291" t="n">
        <v>0</v>
      </c>
      <c r="U273" s="2291" t="n">
        <v>0</v>
      </c>
      <c r="V273" s="2292" t="n">
        <v>0</v>
      </c>
      <c r="W273" s="2293" t="n">
        <v>0</v>
      </c>
      <c r="X273" s="2291" t="n">
        <v>0</v>
      </c>
      <c r="Y273" s="2291" t="n">
        <v>0</v>
      </c>
      <c r="Z273" s="2292" t="n">
        <v>0</v>
      </c>
      <c r="AA273" s="2293" t="n">
        <v>0</v>
      </c>
      <c r="AB273" s="2295">
        <f>G273+K273+P273+T273</f>
        <v/>
      </c>
      <c r="AC273" s="2295">
        <f>H273+L273+Q273+U273</f>
        <v/>
      </c>
      <c r="AD273" s="2292">
        <f>I273+M273+R273+V273</f>
        <v/>
      </c>
      <c r="AE273" s="2293">
        <f>J273+N273+S273+W273</f>
        <v/>
      </c>
      <c r="AF273" s="2296">
        <f>AD273+AE273</f>
        <v/>
      </c>
      <c r="AG273" s="2297">
        <f>IF(AC273=0,0,AD273/AC273*90)</f>
        <v/>
      </c>
      <c r="AH273" s="2298">
        <f>IF(AB273=0,0,AC273/AB273)</f>
        <v/>
      </c>
      <c r="AI273" s="2288" t="n"/>
      <c r="AJ273" s="2299" t="n"/>
    </row>
    <row r="274">
      <c r="A274" s="2286" t="inlineStr">
        <is>
          <t>Louis Mouton</t>
        </is>
      </c>
      <c r="B274" s="2287" t="inlineStr">
        <is>
          <t>MCO</t>
        </is>
      </c>
      <c r="C274" s="2288" t="n">
        <v>23</v>
      </c>
      <c r="D274" s="2288" t="inlineStr">
        <is>
          <t>FRA</t>
        </is>
      </c>
      <c r="E274" s="2458" t="inlineStr">
        <is>
          <t>Angers</t>
        </is>
      </c>
      <c r="F274" s="2446" t="inlineStr">
        <is>
          <t>Ligue 1</t>
        </is>
      </c>
      <c r="G274" s="2291" t="n">
        <v>32</v>
      </c>
      <c r="H274" s="2291" t="n">
        <v>1905</v>
      </c>
      <c r="I274" s="2292" t="n">
        <v>2</v>
      </c>
      <c r="J274" s="2293" t="n">
        <v>1</v>
      </c>
      <c r="K274" s="2291" t="n">
        <v>2</v>
      </c>
      <c r="L274" s="2291" t="n">
        <v>180</v>
      </c>
      <c r="M274" s="2292" t="n">
        <v>0</v>
      </c>
      <c r="N274" s="2293" t="n">
        <v>0</v>
      </c>
      <c r="O274" s="2318" t="inlineStr">
        <is>
          <t>—</t>
        </is>
      </c>
      <c r="P274" s="2291" t="n">
        <v>0</v>
      </c>
      <c r="Q274" s="2291" t="n">
        <v>0</v>
      </c>
      <c r="R274" s="2292" t="n">
        <v>0</v>
      </c>
      <c r="S274" s="2293" t="n">
        <v>0</v>
      </c>
      <c r="T274" s="2291" t="n">
        <v>0</v>
      </c>
      <c r="U274" s="2291" t="n">
        <v>0</v>
      </c>
      <c r="V274" s="2292" t="n">
        <v>0</v>
      </c>
      <c r="W274" s="2293" t="n">
        <v>0</v>
      </c>
      <c r="X274" s="2291" t="n">
        <v>0</v>
      </c>
      <c r="Y274" s="2291" t="n">
        <v>0</v>
      </c>
      <c r="Z274" s="2292" t="n">
        <v>0</v>
      </c>
      <c r="AA274" s="2293" t="n">
        <v>0</v>
      </c>
      <c r="AB274" s="2295">
        <f>G274+K274+P274+T274</f>
        <v/>
      </c>
      <c r="AC274" s="2295">
        <f>H274+L274+Q274+U274</f>
        <v/>
      </c>
      <c r="AD274" s="2292">
        <f>I274+M274+R274+V274</f>
        <v/>
      </c>
      <c r="AE274" s="2293">
        <f>J274+N274+S274+W274</f>
        <v/>
      </c>
      <c r="AF274" s="2296">
        <f>AD274+AE274</f>
        <v/>
      </c>
      <c r="AG274" s="2297">
        <f>IF(AC274=0,0,AD274/AC274*90)</f>
        <v/>
      </c>
      <c r="AH274" s="2298">
        <f>IF(AB274=0,0,AC274/AB274)</f>
        <v/>
      </c>
      <c r="AI274" s="2288" t="n"/>
      <c r="AJ274" s="2299" t="n"/>
    </row>
    <row r="275">
      <c r="A275" s="2286" t="inlineStr">
        <is>
          <t>João Rego</t>
        </is>
      </c>
      <c r="B275" s="2287" t="inlineStr">
        <is>
          <t>MCO</t>
        </is>
      </c>
      <c r="C275" s="2288" t="n"/>
      <c r="D275" s="2288" t="n"/>
      <c r="E275" s="2327" t="inlineStr">
        <is>
          <t>SL Benfica</t>
        </is>
      </c>
      <c r="F275" s="2466" t="inlineStr">
        <is>
          <t>Portugal</t>
        </is>
      </c>
      <c r="G275" s="2291" t="n">
        <v>8</v>
      </c>
      <c r="H275" s="2291" t="n">
        <v>59</v>
      </c>
      <c r="I275" s="2292" t="n">
        <v>1</v>
      </c>
      <c r="J275" s="2293" t="n">
        <v>1</v>
      </c>
      <c r="K275" s="2291" t="n">
        <v>4</v>
      </c>
      <c r="L275" s="2291" t="n">
        <v>103</v>
      </c>
      <c r="M275" s="2292" t="n">
        <v>0</v>
      </c>
      <c r="N275" s="2293" t="n">
        <v>1</v>
      </c>
      <c r="O275" s="2294" t="inlineStr">
        <is>
          <t>UCL</t>
        </is>
      </c>
      <c r="P275" s="2291" t="n">
        <v>0</v>
      </c>
      <c r="Q275" s="2291" t="n">
        <v>0</v>
      </c>
      <c r="R275" s="2292" t="n">
        <v>0</v>
      </c>
      <c r="S275" s="2293" t="n">
        <v>0</v>
      </c>
      <c r="T275" s="2291" t="n">
        <v>0</v>
      </c>
      <c r="U275" s="2291" t="n">
        <v>0</v>
      </c>
      <c r="V275" s="2292" t="n">
        <v>0</v>
      </c>
      <c r="W275" s="2293" t="n">
        <v>0</v>
      </c>
      <c r="X275" s="2291" t="n">
        <v>0</v>
      </c>
      <c r="Y275" s="2291" t="n">
        <v>0</v>
      </c>
      <c r="Z275" s="2292" t="n">
        <v>0</v>
      </c>
      <c r="AA275" s="2293" t="n">
        <v>0</v>
      </c>
      <c r="AB275" s="2295">
        <f>G275+K275+P275+T275</f>
        <v/>
      </c>
      <c r="AC275" s="2295">
        <f>H275+L275+Q275+U275</f>
        <v/>
      </c>
      <c r="AD275" s="2292">
        <f>I275+M275+R275+V275</f>
        <v/>
      </c>
      <c r="AE275" s="2293">
        <f>J275+N275+S275+W275</f>
        <v/>
      </c>
      <c r="AF275" s="2296">
        <f>AD275+AE275</f>
        <v/>
      </c>
      <c r="AG275" s="2297">
        <f>IF(AC275=0,0,AD275/AC275*90)</f>
        <v/>
      </c>
      <c r="AH275" s="2298">
        <f>IF(AB275=0,0,AC275/AB275)</f>
        <v/>
      </c>
      <c r="AI275" s="2288" t="n"/>
      <c r="AJ275" s="2299" t="n"/>
    </row>
    <row r="276">
      <c r="A276" s="2286" t="inlineStr">
        <is>
          <t>Rodrigo Mora</t>
        </is>
      </c>
      <c r="B276" s="2287" t="inlineStr">
        <is>
          <t>MCO</t>
        </is>
      </c>
      <c r="C276" s="2288" t="n"/>
      <c r="D276" s="2288" t="n"/>
      <c r="E276" s="2420" t="inlineStr">
        <is>
          <t>FC Porto</t>
        </is>
      </c>
      <c r="F276" s="2466" t="inlineStr">
        <is>
          <t>Portugal</t>
        </is>
      </c>
      <c r="G276" s="2291" t="n">
        <v>28</v>
      </c>
      <c r="H276" s="2291" t="n">
        <v>1179</v>
      </c>
      <c r="I276" s="2292" t="n">
        <v>1</v>
      </c>
      <c r="J276" s="2293" t="n">
        <v>1</v>
      </c>
      <c r="K276" s="2291" t="n">
        <v>7</v>
      </c>
      <c r="L276" s="2291" t="n">
        <v>246</v>
      </c>
      <c r="M276" s="2292" t="n">
        <v>1</v>
      </c>
      <c r="N276" s="2293" t="n">
        <v>0</v>
      </c>
      <c r="O276" s="2294" t="inlineStr">
        <is>
          <t>UCL</t>
        </is>
      </c>
      <c r="P276" s="2291" t="n">
        <v>0</v>
      </c>
      <c r="Q276" s="2291" t="n">
        <v>0</v>
      </c>
      <c r="R276" s="2292" t="n">
        <v>0</v>
      </c>
      <c r="S276" s="2293" t="n">
        <v>0</v>
      </c>
      <c r="T276" s="2291" t="n">
        <v>0</v>
      </c>
      <c r="U276" s="2291" t="n">
        <v>0</v>
      </c>
      <c r="V276" s="2292" t="n">
        <v>0</v>
      </c>
      <c r="W276" s="2293" t="n">
        <v>0</v>
      </c>
      <c r="X276" s="2291" t="n">
        <v>0</v>
      </c>
      <c r="Y276" s="2291" t="n">
        <v>0</v>
      </c>
      <c r="Z276" s="2292" t="n">
        <v>0</v>
      </c>
      <c r="AA276" s="2293" t="n">
        <v>0</v>
      </c>
      <c r="AB276" s="2295">
        <f>G276+K276+P276+T276</f>
        <v/>
      </c>
      <c r="AC276" s="2295">
        <f>H276+L276+Q276+U276</f>
        <v/>
      </c>
      <c r="AD276" s="2292">
        <f>I276+M276+R276+V276</f>
        <v/>
      </c>
      <c r="AE276" s="2293">
        <f>J276+N276+S276+W276</f>
        <v/>
      </c>
      <c r="AF276" s="2296">
        <f>AD276+AE276</f>
        <v/>
      </c>
      <c r="AG276" s="2297">
        <f>IF(AC276=0,0,AD276/AC276*90)</f>
        <v/>
      </c>
      <c r="AH276" s="2298">
        <f>IF(AB276=0,0,AC276/AB276)</f>
        <v/>
      </c>
      <c r="AI276" s="2288" t="n"/>
      <c r="AJ276" s="2299" t="n"/>
    </row>
    <row r="277">
      <c r="A277" s="2286" t="inlineStr">
        <is>
          <t>Pablo Gozálbez</t>
        </is>
      </c>
      <c r="B277" s="2287" t="inlineStr">
        <is>
          <t>MCO</t>
        </is>
      </c>
      <c r="C277" s="2288" t="n"/>
      <c r="D277" s="2288" t="n"/>
      <c r="E277" s="2622" t="inlineStr">
        <is>
          <t>FC Arouca</t>
        </is>
      </c>
      <c r="F277" s="2466" t="inlineStr">
        <is>
          <t>Portugal</t>
        </is>
      </c>
      <c r="G277" s="2291" t="n">
        <v>30</v>
      </c>
      <c r="H277" s="2291" t="n">
        <v>1156</v>
      </c>
      <c r="I277" s="2292" t="n">
        <v>1</v>
      </c>
      <c r="J277" s="2293" t="n">
        <v>2</v>
      </c>
      <c r="K277" s="2291" t="n">
        <v>0</v>
      </c>
      <c r="L277" s="2291" t="n">
        <v>0</v>
      </c>
      <c r="M277" s="2292" t="n">
        <v>0</v>
      </c>
      <c r="N277" s="2293" t="n">
        <v>0</v>
      </c>
      <c r="O277" s="2318" t="inlineStr">
        <is>
          <t>—</t>
        </is>
      </c>
      <c r="P277" s="2291" t="n">
        <v>0</v>
      </c>
      <c r="Q277" s="2291" t="n">
        <v>0</v>
      </c>
      <c r="R277" s="2292" t="n">
        <v>0</v>
      </c>
      <c r="S277" s="2293" t="n">
        <v>0</v>
      </c>
      <c r="T277" s="2291" t="n">
        <v>0</v>
      </c>
      <c r="U277" s="2291" t="n">
        <v>0</v>
      </c>
      <c r="V277" s="2292" t="n">
        <v>0</v>
      </c>
      <c r="W277" s="2293" t="n">
        <v>0</v>
      </c>
      <c r="X277" s="2291" t="n">
        <v>0</v>
      </c>
      <c r="Y277" s="2291" t="n">
        <v>0</v>
      </c>
      <c r="Z277" s="2292" t="n">
        <v>0</v>
      </c>
      <c r="AA277" s="2293" t="n">
        <v>0</v>
      </c>
      <c r="AB277" s="2295">
        <f>G277+K277+P277+T277</f>
        <v/>
      </c>
      <c r="AC277" s="2295">
        <f>H277+L277+Q277+U277</f>
        <v/>
      </c>
      <c r="AD277" s="2292">
        <f>I277+M277+R277+V277</f>
        <v/>
      </c>
      <c r="AE277" s="2293">
        <f>J277+N277+S277+W277</f>
        <v/>
      </c>
      <c r="AF277" s="2296">
        <f>AD277+AE277</f>
        <v/>
      </c>
      <c r="AG277" s="2297">
        <f>IF(AC277=0,0,AD277/AC277*90)</f>
        <v/>
      </c>
      <c r="AH277" s="2298">
        <f>IF(AB277=0,0,AC277/AB277)</f>
        <v/>
      </c>
      <c r="AI277" s="2288" t="n"/>
      <c r="AJ277" s="2299" t="n"/>
    </row>
    <row r="278">
      <c r="A278" s="2286" t="inlineStr">
        <is>
          <t>Vahan Bichakhchyan</t>
        </is>
      </c>
      <c r="B278" s="2287" t="inlineStr">
        <is>
          <t>MCO</t>
        </is>
      </c>
      <c r="C278" s="2288" t="n"/>
      <c r="D278" s="2288" t="n"/>
      <c r="E278" s="2458" t="inlineStr">
        <is>
          <t>Legia Warszawa</t>
        </is>
      </c>
      <c r="F278" s="2330" t="inlineStr">
        <is>
          <t>Ekstraklasa</t>
        </is>
      </c>
      <c r="G278" s="2291" t="n">
        <v>21</v>
      </c>
      <c r="H278" s="2291" t="n">
        <v>1187</v>
      </c>
      <c r="I278" s="2292" t="n">
        <v>2</v>
      </c>
      <c r="J278" s="2293" t="n">
        <v>1</v>
      </c>
      <c r="K278" s="2291" t="n">
        <v>1</v>
      </c>
      <c r="L278" s="2291" t="n">
        <v>54</v>
      </c>
      <c r="M278" s="2292" t="n">
        <v>0</v>
      </c>
      <c r="N278" s="2293" t="n">
        <v>0</v>
      </c>
      <c r="O278" s="2313" t="inlineStr">
        <is>
          <t>UEL</t>
        </is>
      </c>
      <c r="P278" s="2291" t="n">
        <v>0</v>
      </c>
      <c r="Q278" s="2291" t="n">
        <v>0</v>
      </c>
      <c r="R278" s="2292" t="n">
        <v>0</v>
      </c>
      <c r="S278" s="2293" t="n">
        <v>0</v>
      </c>
      <c r="T278" s="2291" t="n">
        <v>0</v>
      </c>
      <c r="U278" s="2291" t="n">
        <v>0</v>
      </c>
      <c r="V278" s="2292" t="n">
        <v>0</v>
      </c>
      <c r="W278" s="2293" t="n">
        <v>0</v>
      </c>
      <c r="X278" s="2291" t="n">
        <v>0</v>
      </c>
      <c r="Y278" s="2291" t="n">
        <v>0</v>
      </c>
      <c r="Z278" s="2292" t="n">
        <v>0</v>
      </c>
      <c r="AA278" s="2293" t="n">
        <v>0</v>
      </c>
      <c r="AB278" s="2295">
        <f>G278+K278+P278+T278</f>
        <v/>
      </c>
      <c r="AC278" s="2295">
        <f>H278+L278+Q278+U278</f>
        <v/>
      </c>
      <c r="AD278" s="2292">
        <f>I278+M278+R278+V278</f>
        <v/>
      </c>
      <c r="AE278" s="2293">
        <f>J278+N278+S278+W278</f>
        <v/>
      </c>
      <c r="AF278" s="2296">
        <f>AD278+AE278</f>
        <v/>
      </c>
      <c r="AG278" s="2297">
        <f>IF(AC278=0,0,AD278/AC278*90)</f>
        <v/>
      </c>
      <c r="AH278" s="2298">
        <f>IF(AB278=0,0,AC278/AB278)</f>
        <v/>
      </c>
      <c r="AI278" s="2288" t="n"/>
      <c r="AJ278" s="2299" t="n"/>
    </row>
    <row r="279">
      <c r="A279" s="2286" t="inlineStr">
        <is>
          <t>Emil Kornvig</t>
        </is>
      </c>
      <c r="B279" s="2287" t="inlineStr">
        <is>
          <t>MCO</t>
        </is>
      </c>
      <c r="C279" s="2288" t="n"/>
      <c r="D279" s="2288" t="n"/>
      <c r="E279" s="2493" t="inlineStr">
        <is>
          <t>Widzew Łódź</t>
        </is>
      </c>
      <c r="F279" s="2330" t="inlineStr">
        <is>
          <t>Ekstraklasa</t>
        </is>
      </c>
      <c r="G279" s="2291" t="n">
        <v>16</v>
      </c>
      <c r="H279" s="2291" t="n">
        <v>1366</v>
      </c>
      <c r="I279" s="2292" t="n">
        <v>2</v>
      </c>
      <c r="J279" s="2293" t="n">
        <v>1</v>
      </c>
      <c r="K279" s="2291" t="n">
        <v>0</v>
      </c>
      <c r="L279" s="2291" t="n">
        <v>0</v>
      </c>
      <c r="M279" s="2292" t="n">
        <v>0</v>
      </c>
      <c r="N279" s="2293" t="n">
        <v>0</v>
      </c>
      <c r="O279" s="2318" t="inlineStr">
        <is>
          <t>—</t>
        </is>
      </c>
      <c r="P279" s="2291" t="n">
        <v>0</v>
      </c>
      <c r="Q279" s="2291" t="n">
        <v>0</v>
      </c>
      <c r="R279" s="2292" t="n">
        <v>0</v>
      </c>
      <c r="S279" s="2293" t="n">
        <v>0</v>
      </c>
      <c r="T279" s="2291" t="n">
        <v>0</v>
      </c>
      <c r="U279" s="2291" t="n">
        <v>0</v>
      </c>
      <c r="V279" s="2292" t="n">
        <v>0</v>
      </c>
      <c r="W279" s="2293" t="n">
        <v>0</v>
      </c>
      <c r="X279" s="2291" t="n">
        <v>0</v>
      </c>
      <c r="Y279" s="2291" t="n">
        <v>0</v>
      </c>
      <c r="Z279" s="2292" t="n">
        <v>0</v>
      </c>
      <c r="AA279" s="2293" t="n">
        <v>0</v>
      </c>
      <c r="AB279" s="2295">
        <f>G279+K279+P279+T279</f>
        <v/>
      </c>
      <c r="AC279" s="2295">
        <f>H279+L279+Q279+U279</f>
        <v/>
      </c>
      <c r="AD279" s="2292">
        <f>I279+M279+R279+V279</f>
        <v/>
      </c>
      <c r="AE279" s="2293">
        <f>J279+N279+S279+W279</f>
        <v/>
      </c>
      <c r="AF279" s="2296">
        <f>AD279+AE279</f>
        <v/>
      </c>
      <c r="AG279" s="2297">
        <f>IF(AC279=0,0,AD279/AC279*90)</f>
        <v/>
      </c>
      <c r="AH279" s="2298">
        <f>IF(AB279=0,0,AC279/AB279)</f>
        <v/>
      </c>
      <c r="AI279" s="2288" t="n"/>
      <c r="AJ279" s="2299" t="n"/>
    </row>
    <row r="280">
      <c r="A280" s="2286" t="inlineStr">
        <is>
          <t>Bartłomiej Pawłowski</t>
        </is>
      </c>
      <c r="B280" s="2287" t="inlineStr">
        <is>
          <t>MCO</t>
        </is>
      </c>
      <c r="C280" s="2288" t="n"/>
      <c r="D280" s="2288" t="n"/>
      <c r="E280" s="2493" t="inlineStr">
        <is>
          <t>Widzew Łódź</t>
        </is>
      </c>
      <c r="F280" s="2330" t="inlineStr">
        <is>
          <t>Ekstraklasa</t>
        </is>
      </c>
      <c r="G280" s="2291" t="n">
        <v>21</v>
      </c>
      <c r="H280" s="2291" t="n">
        <v>591</v>
      </c>
      <c r="I280" s="2292" t="n">
        <v>2</v>
      </c>
      <c r="J280" s="2293" t="n">
        <v>1</v>
      </c>
      <c r="K280" s="2291" t="n">
        <v>0</v>
      </c>
      <c r="L280" s="2291" t="n">
        <v>0</v>
      </c>
      <c r="M280" s="2292" t="n">
        <v>0</v>
      </c>
      <c r="N280" s="2293" t="n">
        <v>0</v>
      </c>
      <c r="O280" s="2318" t="inlineStr">
        <is>
          <t>—</t>
        </is>
      </c>
      <c r="P280" s="2291" t="n">
        <v>0</v>
      </c>
      <c r="Q280" s="2291" t="n">
        <v>0</v>
      </c>
      <c r="R280" s="2292" t="n">
        <v>0</v>
      </c>
      <c r="S280" s="2293" t="n">
        <v>0</v>
      </c>
      <c r="T280" s="2291" t="n">
        <v>0</v>
      </c>
      <c r="U280" s="2291" t="n">
        <v>0</v>
      </c>
      <c r="V280" s="2292" t="n">
        <v>0</v>
      </c>
      <c r="W280" s="2293" t="n">
        <v>0</v>
      </c>
      <c r="X280" s="2291" t="n">
        <v>0</v>
      </c>
      <c r="Y280" s="2291" t="n">
        <v>0</v>
      </c>
      <c r="Z280" s="2292" t="n">
        <v>0</v>
      </c>
      <c r="AA280" s="2293" t="n">
        <v>0</v>
      </c>
      <c r="AB280" s="2295">
        <f>G280+K280+P280+T280</f>
        <v/>
      </c>
      <c r="AC280" s="2295">
        <f>H280+L280+Q280+U280</f>
        <v/>
      </c>
      <c r="AD280" s="2292">
        <f>I280+M280+R280+V280</f>
        <v/>
      </c>
      <c r="AE280" s="2293">
        <f>J280+N280+S280+W280</f>
        <v/>
      </c>
      <c r="AF280" s="2296">
        <f>AD280+AE280</f>
        <v/>
      </c>
      <c r="AG280" s="2297">
        <f>IF(AC280=0,0,AD280/AC280*90)</f>
        <v/>
      </c>
      <c r="AH280" s="2298">
        <f>IF(AB280=0,0,AC280/AB280)</f>
        <v/>
      </c>
      <c r="AI280" s="2288" t="n"/>
      <c r="AJ280" s="2299" t="n"/>
    </row>
    <row r="281">
      <c r="A281" s="2286" t="inlineStr">
        <is>
          <t>José Pozo</t>
        </is>
      </c>
      <c r="B281" s="2287" t="inlineStr">
        <is>
          <t>MCO</t>
        </is>
      </c>
      <c r="C281" s="2288" t="n"/>
      <c r="D281" s="2288" t="n"/>
      <c r="E281" s="2494" t="inlineStr">
        <is>
          <t>Pogoń Szczecin</t>
        </is>
      </c>
      <c r="F281" s="2330" t="inlineStr">
        <is>
          <t>Ekstraklasa</t>
        </is>
      </c>
      <c r="G281" s="2291" t="n">
        <v>20</v>
      </c>
      <c r="H281" s="2291" t="n">
        <v>994</v>
      </c>
      <c r="I281" s="2292" t="n">
        <v>2</v>
      </c>
      <c r="J281" s="2293" t="n">
        <v>1</v>
      </c>
      <c r="K281" s="2291" t="n">
        <v>0</v>
      </c>
      <c r="L281" s="2291" t="n">
        <v>0</v>
      </c>
      <c r="M281" s="2292" t="n">
        <v>0</v>
      </c>
      <c r="N281" s="2293" t="n">
        <v>0</v>
      </c>
      <c r="O281" s="2318" t="inlineStr">
        <is>
          <t>—</t>
        </is>
      </c>
      <c r="P281" s="2291" t="n">
        <v>0</v>
      </c>
      <c r="Q281" s="2291" t="n">
        <v>0</v>
      </c>
      <c r="R281" s="2292" t="n">
        <v>0</v>
      </c>
      <c r="S281" s="2293" t="n">
        <v>0</v>
      </c>
      <c r="T281" s="2291" t="n">
        <v>0</v>
      </c>
      <c r="U281" s="2291" t="n">
        <v>0</v>
      </c>
      <c r="V281" s="2292" t="n">
        <v>0</v>
      </c>
      <c r="W281" s="2293" t="n">
        <v>0</v>
      </c>
      <c r="X281" s="2291" t="n">
        <v>0</v>
      </c>
      <c r="Y281" s="2291" t="n">
        <v>0</v>
      </c>
      <c r="Z281" s="2292" t="n">
        <v>0</v>
      </c>
      <c r="AA281" s="2293" t="n">
        <v>0</v>
      </c>
      <c r="AB281" s="2295">
        <f>G281+K281+P281+T281</f>
        <v/>
      </c>
      <c r="AC281" s="2295">
        <f>H281+L281+Q281+U281</f>
        <v/>
      </c>
      <c r="AD281" s="2292">
        <f>I281+M281+R281+V281</f>
        <v/>
      </c>
      <c r="AE281" s="2293">
        <f>J281+N281+S281+W281</f>
        <v/>
      </c>
      <c r="AF281" s="2296">
        <f>AD281+AE281</f>
        <v/>
      </c>
      <c r="AG281" s="2297">
        <f>IF(AC281=0,0,AD281/AC281*90)</f>
        <v/>
      </c>
      <c r="AH281" s="2298">
        <f>IF(AB281=0,0,AC281/AB281)</f>
        <v/>
      </c>
      <c r="AI281" s="2288" t="n"/>
      <c r="AJ281" s="2299" t="n"/>
    </row>
    <row r="282">
      <c r="A282" s="2286" t="inlineStr">
        <is>
          <t>Grzegorz Tomasiewicz</t>
        </is>
      </c>
      <c r="B282" s="2287" t="inlineStr">
        <is>
          <t>MCO</t>
        </is>
      </c>
      <c r="C282" s="2288" t="n"/>
      <c r="D282" s="2288" t="n"/>
      <c r="E282" s="2496" t="inlineStr">
        <is>
          <t>Piast Gliwice</t>
        </is>
      </c>
      <c r="F282" s="2330" t="inlineStr">
        <is>
          <t>Ekstraklasa</t>
        </is>
      </c>
      <c r="G282" s="2291" t="n">
        <v>34</v>
      </c>
      <c r="H282" s="2291" t="n">
        <v>2313</v>
      </c>
      <c r="I282" s="2292" t="n">
        <v>1</v>
      </c>
      <c r="J282" s="2293" t="n">
        <v>2</v>
      </c>
      <c r="K282" s="2291" t="n">
        <v>0</v>
      </c>
      <c r="L282" s="2291" t="n">
        <v>0</v>
      </c>
      <c r="M282" s="2292" t="n">
        <v>0</v>
      </c>
      <c r="N282" s="2293" t="n">
        <v>0</v>
      </c>
      <c r="O282" s="2318" t="inlineStr">
        <is>
          <t>—</t>
        </is>
      </c>
      <c r="P282" s="2291" t="n">
        <v>0</v>
      </c>
      <c r="Q282" s="2291" t="n">
        <v>0</v>
      </c>
      <c r="R282" s="2292" t="n">
        <v>0</v>
      </c>
      <c r="S282" s="2293" t="n">
        <v>0</v>
      </c>
      <c r="T282" s="2291" t="n">
        <v>0</v>
      </c>
      <c r="U282" s="2291" t="n">
        <v>0</v>
      </c>
      <c r="V282" s="2292" t="n">
        <v>0</v>
      </c>
      <c r="W282" s="2293" t="n">
        <v>0</v>
      </c>
      <c r="X282" s="2291" t="n">
        <v>0</v>
      </c>
      <c r="Y282" s="2291" t="n">
        <v>0</v>
      </c>
      <c r="Z282" s="2292" t="n">
        <v>0</v>
      </c>
      <c r="AA282" s="2293" t="n">
        <v>0</v>
      </c>
      <c r="AB282" s="2295">
        <f>G282+K282+P282+T282</f>
        <v/>
      </c>
      <c r="AC282" s="2295">
        <f>H282+L282+Q282+U282</f>
        <v/>
      </c>
      <c r="AD282" s="2292">
        <f>I282+M282+R282+V282</f>
        <v/>
      </c>
      <c r="AE282" s="2293">
        <f>J282+N282+S282+W282</f>
        <v/>
      </c>
      <c r="AF282" s="2296">
        <f>AD282+AE282</f>
        <v/>
      </c>
      <c r="AG282" s="2297">
        <f>IF(AC282=0,0,AD282/AC282*90)</f>
        <v/>
      </c>
      <c r="AH282" s="2298">
        <f>IF(AB282=0,0,AC282/AB282)</f>
        <v/>
      </c>
      <c r="AI282" s="2288" t="n"/>
      <c r="AJ282" s="2299" t="n"/>
    </row>
    <row r="283">
      <c r="A283" s="2286" t="inlineStr">
        <is>
          <t>Jesús Díaz</t>
        </is>
      </c>
      <c r="B283" s="2287" t="inlineStr">
        <is>
          <t>MCO</t>
        </is>
      </c>
      <c r="C283" s="2288" t="n"/>
      <c r="D283" s="2288" t="n"/>
      <c r="E283" s="2499" t="inlineStr">
        <is>
          <t>Zagłębie Lubin</t>
        </is>
      </c>
      <c r="F283" s="2330" t="inlineStr">
        <is>
          <t>Ekstraklasa</t>
        </is>
      </c>
      <c r="G283" s="2291" t="n">
        <v>11</v>
      </c>
      <c r="H283" s="2291" t="n">
        <v>420</v>
      </c>
      <c r="I283" s="2292" t="n">
        <v>1</v>
      </c>
      <c r="J283" s="2293" t="n">
        <v>2</v>
      </c>
      <c r="K283" s="2291" t="n">
        <v>0</v>
      </c>
      <c r="L283" s="2291" t="n">
        <v>0</v>
      </c>
      <c r="M283" s="2292" t="n">
        <v>0</v>
      </c>
      <c r="N283" s="2293" t="n">
        <v>0</v>
      </c>
      <c r="O283" s="2318" t="inlineStr">
        <is>
          <t>—</t>
        </is>
      </c>
      <c r="P283" s="2291" t="n">
        <v>0</v>
      </c>
      <c r="Q283" s="2291" t="n">
        <v>0</v>
      </c>
      <c r="R283" s="2292" t="n">
        <v>0</v>
      </c>
      <c r="S283" s="2293" t="n">
        <v>0</v>
      </c>
      <c r="T283" s="2291" t="n">
        <v>0</v>
      </c>
      <c r="U283" s="2291" t="n">
        <v>0</v>
      </c>
      <c r="V283" s="2292" t="n">
        <v>0</v>
      </c>
      <c r="W283" s="2293" t="n">
        <v>0</v>
      </c>
      <c r="X283" s="2291" t="n">
        <v>0</v>
      </c>
      <c r="Y283" s="2291" t="n">
        <v>0</v>
      </c>
      <c r="Z283" s="2292" t="n">
        <v>0</v>
      </c>
      <c r="AA283" s="2293" t="n">
        <v>0</v>
      </c>
      <c r="AB283" s="2295">
        <f>G283+K283+P283+T283</f>
        <v/>
      </c>
      <c r="AC283" s="2295">
        <f>H283+L283+Q283+U283</f>
        <v/>
      </c>
      <c r="AD283" s="2292">
        <f>I283+M283+R283+V283</f>
        <v/>
      </c>
      <c r="AE283" s="2293">
        <f>J283+N283+S283+W283</f>
        <v/>
      </c>
      <c r="AF283" s="2296">
        <f>AD283+AE283</f>
        <v/>
      </c>
      <c r="AG283" s="2297">
        <f>IF(AC283=0,0,AD283/AC283*90)</f>
        <v/>
      </c>
      <c r="AH283" s="2298">
        <f>IF(AB283=0,0,AC283/AB283)</f>
        <v/>
      </c>
      <c r="AI283" s="2288" t="n"/>
      <c r="AJ283" s="2299" t="n"/>
    </row>
    <row r="284">
      <c r="A284" s="2286" t="inlineStr">
        <is>
          <t>Wikelman Carmona</t>
        </is>
      </c>
      <c r="B284" s="2287" t="inlineStr">
        <is>
          <t>MCO</t>
        </is>
      </c>
      <c r="C284" s="2288" t="n"/>
      <c r="D284" s="2288" t="n"/>
      <c r="E284" s="2470" t="inlineStr">
        <is>
          <t>NY Red Bulls</t>
        </is>
      </c>
      <c r="F284" s="2469" t="inlineStr">
        <is>
          <t>MLS</t>
        </is>
      </c>
      <c r="G284" s="2291" t="n">
        <v>39</v>
      </c>
      <c r="H284" s="2291" t="n">
        <v>2288</v>
      </c>
      <c r="I284" s="2292" t="n">
        <v>1</v>
      </c>
      <c r="J284" s="2293" t="n">
        <v>1</v>
      </c>
      <c r="K284" s="2291" t="n">
        <v>3</v>
      </c>
      <c r="L284" s="2291" t="n">
        <v>0</v>
      </c>
      <c r="M284" s="2292" t="n">
        <v>1</v>
      </c>
      <c r="N284" s="2293" t="n">
        <v>0</v>
      </c>
      <c r="O284" s="2318" t="inlineStr">
        <is>
          <t>—</t>
        </is>
      </c>
      <c r="P284" s="2291" t="n">
        <v>0</v>
      </c>
      <c r="Q284" s="2291" t="n">
        <v>0</v>
      </c>
      <c r="R284" s="2292" t="n">
        <v>0</v>
      </c>
      <c r="S284" s="2293" t="n">
        <v>0</v>
      </c>
      <c r="T284" s="2291" t="n">
        <v>0</v>
      </c>
      <c r="U284" s="2291" t="n">
        <v>0</v>
      </c>
      <c r="V284" s="2292" t="n">
        <v>0</v>
      </c>
      <c r="W284" s="2293" t="n">
        <v>0</v>
      </c>
      <c r="X284" s="2291" t="n">
        <v>0</v>
      </c>
      <c r="Y284" s="2291" t="n">
        <v>0</v>
      </c>
      <c r="Z284" s="2292" t="n">
        <v>0</v>
      </c>
      <c r="AA284" s="2293" t="n">
        <v>0</v>
      </c>
      <c r="AB284" s="2295">
        <f>G284+K284+P284+T284</f>
        <v/>
      </c>
      <c r="AC284" s="2295">
        <f>H284+L284+Q284+U284</f>
        <v/>
      </c>
      <c r="AD284" s="2292">
        <f>I284+M284+R284+V284</f>
        <v/>
      </c>
      <c r="AE284" s="2293">
        <f>J284+N284+S284+W284</f>
        <v/>
      </c>
      <c r="AF284" s="2296">
        <f>AD284+AE284</f>
        <v/>
      </c>
      <c r="AG284" s="2297">
        <f>IF(AC284=0,0,AD284/AC284*90)</f>
        <v/>
      </c>
      <c r="AH284" s="2298">
        <f>IF(AB284=0,0,AC284/AB284)</f>
        <v/>
      </c>
      <c r="AI284" s="2288" t="n"/>
      <c r="AJ284" s="2299" t="n"/>
    </row>
    <row r="285">
      <c r="A285" s="2286" t="inlineStr">
        <is>
          <t>Tomás Galván</t>
        </is>
      </c>
      <c r="B285" s="2287" t="inlineStr">
        <is>
          <t>MCO</t>
        </is>
      </c>
      <c r="C285" s="2288" t="n"/>
      <c r="D285" s="2288" t="n"/>
      <c r="E285" s="2528" t="inlineStr">
        <is>
          <t>Vélez Sarsfield</t>
        </is>
      </c>
      <c r="F285" s="2476" t="inlineStr">
        <is>
          <t>Liga Argentina</t>
        </is>
      </c>
      <c r="G285" s="2291" t="n">
        <v>18</v>
      </c>
      <c r="H285" s="2291" t="n">
        <v>1237</v>
      </c>
      <c r="I285" s="2292" t="n">
        <v>2</v>
      </c>
      <c r="J285" s="2293" t="n">
        <v>1</v>
      </c>
      <c r="K285" s="2291" t="n">
        <v>0</v>
      </c>
      <c r="L285" s="2291" t="n">
        <v>0</v>
      </c>
      <c r="M285" s="2292" t="n">
        <v>0</v>
      </c>
      <c r="N285" s="2293" t="n">
        <v>0</v>
      </c>
      <c r="O285" s="2318" t="inlineStr">
        <is>
          <t>—</t>
        </is>
      </c>
      <c r="P285" s="2291" t="n">
        <v>0</v>
      </c>
      <c r="Q285" s="2291" t="n">
        <v>0</v>
      </c>
      <c r="R285" s="2292" t="n">
        <v>0</v>
      </c>
      <c r="S285" s="2293" t="n">
        <v>0</v>
      </c>
      <c r="T285" s="2291" t="n">
        <v>0</v>
      </c>
      <c r="U285" s="2291" t="n">
        <v>0</v>
      </c>
      <c r="V285" s="2292" t="n">
        <v>0</v>
      </c>
      <c r="W285" s="2293" t="n">
        <v>0</v>
      </c>
      <c r="X285" s="2291" t="n">
        <v>0</v>
      </c>
      <c r="Y285" s="2291" t="n">
        <v>0</v>
      </c>
      <c r="Z285" s="2292" t="n">
        <v>0</v>
      </c>
      <c r="AA285" s="2293" t="n">
        <v>0</v>
      </c>
      <c r="AB285" s="2295">
        <f>G285+K285+P285+T285</f>
        <v/>
      </c>
      <c r="AC285" s="2295">
        <f>H285+L285+Q285+U285</f>
        <v/>
      </c>
      <c r="AD285" s="2292">
        <f>I285+M285+R285+V285</f>
        <v/>
      </c>
      <c r="AE285" s="2293">
        <f>J285+N285+S285+W285</f>
        <v/>
      </c>
      <c r="AF285" s="2296">
        <f>AD285+AE285</f>
        <v/>
      </c>
      <c r="AG285" s="2297">
        <f>IF(AC285=0,0,AD285/AC285*90)</f>
        <v/>
      </c>
      <c r="AH285" s="2298">
        <f>IF(AB285=0,0,AC285/AB285)</f>
        <v/>
      </c>
      <c r="AI285" s="2288" t="n"/>
      <c r="AJ285" s="2299" t="n"/>
    </row>
    <row r="286">
      <c r="A286" s="2286" t="inlineStr">
        <is>
          <t>Rubén Botta</t>
        </is>
      </c>
      <c r="B286" s="2287" t="inlineStr">
        <is>
          <t>MCO</t>
        </is>
      </c>
      <c r="C286" s="2288" t="n"/>
      <c r="D286" s="2288" t="n"/>
      <c r="E286" s="2420" t="inlineStr">
        <is>
          <t>Talleres</t>
        </is>
      </c>
      <c r="F286" s="2476" t="inlineStr">
        <is>
          <t>Liga Argentina</t>
        </is>
      </c>
      <c r="G286" s="2291" t="n">
        <v>23</v>
      </c>
      <c r="H286" s="2291" t="n">
        <v>1254</v>
      </c>
      <c r="I286" s="2292" t="n">
        <v>0</v>
      </c>
      <c r="J286" s="2293" t="n">
        <v>3</v>
      </c>
      <c r="K286" s="2291" t="n">
        <v>0</v>
      </c>
      <c r="L286" s="2291" t="n">
        <v>0</v>
      </c>
      <c r="M286" s="2292" t="n">
        <v>0</v>
      </c>
      <c r="N286" s="2293" t="n">
        <v>0</v>
      </c>
      <c r="O286" s="2318" t="inlineStr">
        <is>
          <t>—</t>
        </is>
      </c>
      <c r="P286" s="2291" t="n">
        <v>0</v>
      </c>
      <c r="Q286" s="2291" t="n">
        <v>0</v>
      </c>
      <c r="R286" s="2292" t="n">
        <v>0</v>
      </c>
      <c r="S286" s="2293" t="n">
        <v>0</v>
      </c>
      <c r="T286" s="2291" t="n">
        <v>0</v>
      </c>
      <c r="U286" s="2291" t="n">
        <v>0</v>
      </c>
      <c r="V286" s="2292" t="n">
        <v>0</v>
      </c>
      <c r="W286" s="2293" t="n">
        <v>0</v>
      </c>
      <c r="X286" s="2291" t="n">
        <v>0</v>
      </c>
      <c r="Y286" s="2291" t="n">
        <v>0</v>
      </c>
      <c r="Z286" s="2292" t="n">
        <v>0</v>
      </c>
      <c r="AA286" s="2293" t="n">
        <v>0</v>
      </c>
      <c r="AB286" s="2295">
        <f>G286+K286+P286+T286</f>
        <v/>
      </c>
      <c r="AC286" s="2295">
        <f>H286+L286+Q286+U286</f>
        <v/>
      </c>
      <c r="AD286" s="2292">
        <f>I286+M286+R286+V286</f>
        <v/>
      </c>
      <c r="AE286" s="2293">
        <f>J286+N286+S286+W286</f>
        <v/>
      </c>
      <c r="AF286" s="2296">
        <f>AD286+AE286</f>
        <v/>
      </c>
      <c r="AG286" s="2297">
        <f>IF(AC286=0,0,AD286/AC286*90)</f>
        <v/>
      </c>
      <c r="AH286" s="2298">
        <f>IF(AB286=0,0,AC286/AB286)</f>
        <v/>
      </c>
      <c r="AI286" s="2288" t="n"/>
      <c r="AJ286" s="2299" t="n"/>
    </row>
    <row r="287">
      <c r="A287" s="2286" t="inlineStr">
        <is>
          <t>Francisco González Metilli</t>
        </is>
      </c>
      <c r="B287" s="2287" t="inlineStr">
        <is>
          <t>MCO</t>
        </is>
      </c>
      <c r="C287" s="2288" t="n"/>
      <c r="D287" s="2288" t="n"/>
      <c r="E287" s="2627" t="inlineStr">
        <is>
          <t>Belgrano</t>
        </is>
      </c>
      <c r="F287" s="2476" t="inlineStr">
        <is>
          <t>Liga Argentina</t>
        </is>
      </c>
      <c r="G287" s="2291" t="n">
        <v>28</v>
      </c>
      <c r="H287" s="2291" t="n">
        <v>1833</v>
      </c>
      <c r="I287" s="2292" t="n">
        <v>1</v>
      </c>
      <c r="J287" s="2293" t="n">
        <v>2</v>
      </c>
      <c r="K287" s="2291" t="n">
        <v>0</v>
      </c>
      <c r="L287" s="2291" t="n">
        <v>0</v>
      </c>
      <c r="M287" s="2292" t="n">
        <v>0</v>
      </c>
      <c r="N287" s="2293" t="n">
        <v>0</v>
      </c>
      <c r="O287" s="2318" t="inlineStr">
        <is>
          <t>—</t>
        </is>
      </c>
      <c r="P287" s="2291" t="n">
        <v>0</v>
      </c>
      <c r="Q287" s="2291" t="n">
        <v>0</v>
      </c>
      <c r="R287" s="2292" t="n">
        <v>0</v>
      </c>
      <c r="S287" s="2293" t="n">
        <v>0</v>
      </c>
      <c r="T287" s="2291" t="n">
        <v>0</v>
      </c>
      <c r="U287" s="2291" t="n">
        <v>0</v>
      </c>
      <c r="V287" s="2292" t="n">
        <v>0</v>
      </c>
      <c r="W287" s="2293" t="n">
        <v>0</v>
      </c>
      <c r="X287" s="2291" t="n">
        <v>0</v>
      </c>
      <c r="Y287" s="2291" t="n">
        <v>0</v>
      </c>
      <c r="Z287" s="2292" t="n">
        <v>0</v>
      </c>
      <c r="AA287" s="2293" t="n">
        <v>0</v>
      </c>
      <c r="AB287" s="2295">
        <f>G287+K287+P287+T287</f>
        <v/>
      </c>
      <c r="AC287" s="2295">
        <f>H287+L287+Q287+U287</f>
        <v/>
      </c>
      <c r="AD287" s="2292">
        <f>I287+M287+R287+V287</f>
        <v/>
      </c>
      <c r="AE287" s="2293">
        <f>J287+N287+S287+W287</f>
        <v/>
      </c>
      <c r="AF287" s="2296">
        <f>AD287+AE287</f>
        <v/>
      </c>
      <c r="AG287" s="2297">
        <f>IF(AC287=0,0,AD287/AC287*90)</f>
        <v/>
      </c>
      <c r="AH287" s="2298">
        <f>IF(AB287=0,0,AC287/AB287)</f>
        <v/>
      </c>
      <c r="AI287" s="2288" t="n"/>
      <c r="AJ287" s="2299" t="n"/>
    </row>
    <row r="288">
      <c r="A288" s="2286" t="inlineStr">
        <is>
          <t>Lima</t>
        </is>
      </c>
      <c r="B288" s="2287" t="inlineStr">
        <is>
          <t>MCO</t>
        </is>
      </c>
      <c r="C288" s="2288" t="n"/>
      <c r="D288" s="2288" t="n"/>
      <c r="E288" s="2394" t="inlineStr">
        <is>
          <t>Fluminense</t>
        </is>
      </c>
      <c r="F288" s="2471" t="inlineStr">
        <is>
          <t>Brasileirão</t>
        </is>
      </c>
      <c r="G288" s="2291" t="n">
        <v>28</v>
      </c>
      <c r="H288" s="2291" t="n">
        <v>1089</v>
      </c>
      <c r="I288" s="2292" t="n">
        <v>2</v>
      </c>
      <c r="J288" s="2293" t="n">
        <v>1</v>
      </c>
      <c r="K288" s="2291" t="n">
        <v>0</v>
      </c>
      <c r="L288" s="2291" t="n">
        <v>0</v>
      </c>
      <c r="M288" s="2292" t="n">
        <v>0</v>
      </c>
      <c r="N288" s="2293" t="n">
        <v>0</v>
      </c>
      <c r="O288" s="2318" t="inlineStr">
        <is>
          <t>—</t>
        </is>
      </c>
      <c r="P288" s="2291" t="n">
        <v>0</v>
      </c>
      <c r="Q288" s="2291" t="n">
        <v>0</v>
      </c>
      <c r="R288" s="2292" t="n">
        <v>0</v>
      </c>
      <c r="S288" s="2293" t="n">
        <v>0</v>
      </c>
      <c r="T288" s="2291" t="n">
        <v>0</v>
      </c>
      <c r="U288" s="2291" t="n">
        <v>0</v>
      </c>
      <c r="V288" s="2292" t="n">
        <v>0</v>
      </c>
      <c r="W288" s="2293" t="n">
        <v>0</v>
      </c>
      <c r="X288" s="2291" t="n">
        <v>0</v>
      </c>
      <c r="Y288" s="2291" t="n">
        <v>0</v>
      </c>
      <c r="Z288" s="2292" t="n">
        <v>0</v>
      </c>
      <c r="AA288" s="2293" t="n">
        <v>0</v>
      </c>
      <c r="AB288" s="2295">
        <f>G288+K288+P288+T288</f>
        <v/>
      </c>
      <c r="AC288" s="2295">
        <f>H288+L288+Q288+U288</f>
        <v/>
      </c>
      <c r="AD288" s="2292">
        <f>I288+M288+R288+V288</f>
        <v/>
      </c>
      <c r="AE288" s="2293">
        <f>J288+N288+S288+W288</f>
        <v/>
      </c>
      <c r="AF288" s="2296">
        <f>AD288+AE288</f>
        <v/>
      </c>
      <c r="AG288" s="2297">
        <f>IF(AC288=0,0,AD288/AC288*90)</f>
        <v/>
      </c>
      <c r="AH288" s="2298">
        <f>IF(AB288=0,0,AC288/AB288)</f>
        <v/>
      </c>
      <c r="AI288" s="2288" t="n"/>
      <c r="AJ288" s="2299" t="n"/>
    </row>
    <row r="289">
      <c r="A289" s="2286" t="inlineStr">
        <is>
          <t>Thaciano</t>
        </is>
      </c>
      <c r="B289" s="2287" t="inlineStr">
        <is>
          <t>MCO</t>
        </is>
      </c>
      <c r="C289" s="2288" t="n"/>
      <c r="D289" s="2288" t="n"/>
      <c r="E289" s="2584" t="inlineStr">
        <is>
          <t>Santos</t>
        </is>
      </c>
      <c r="F289" s="2471" t="inlineStr">
        <is>
          <t>Brasileirão</t>
        </is>
      </c>
      <c r="G289" s="2291" t="n">
        <v>19</v>
      </c>
      <c r="H289" s="2291" t="n">
        <v>603</v>
      </c>
      <c r="I289" s="2292" t="n">
        <v>3</v>
      </c>
      <c r="J289" s="2293" t="n">
        <v>0</v>
      </c>
      <c r="K289" s="2291" t="n">
        <v>0</v>
      </c>
      <c r="L289" s="2291" t="n">
        <v>0</v>
      </c>
      <c r="M289" s="2292" t="n">
        <v>0</v>
      </c>
      <c r="N289" s="2293" t="n">
        <v>0</v>
      </c>
      <c r="O289" s="2318" t="inlineStr">
        <is>
          <t>—</t>
        </is>
      </c>
      <c r="P289" s="2291" t="n">
        <v>0</v>
      </c>
      <c r="Q289" s="2291" t="n">
        <v>0</v>
      </c>
      <c r="R289" s="2292" t="n">
        <v>0</v>
      </c>
      <c r="S289" s="2293" t="n">
        <v>0</v>
      </c>
      <c r="T289" s="2291" t="n">
        <v>0</v>
      </c>
      <c r="U289" s="2291" t="n">
        <v>0</v>
      </c>
      <c r="V289" s="2292" t="n">
        <v>0</v>
      </c>
      <c r="W289" s="2293" t="n">
        <v>0</v>
      </c>
      <c r="X289" s="2291" t="n">
        <v>0</v>
      </c>
      <c r="Y289" s="2291" t="n">
        <v>0</v>
      </c>
      <c r="Z289" s="2292" t="n">
        <v>0</v>
      </c>
      <c r="AA289" s="2293" t="n">
        <v>0</v>
      </c>
      <c r="AB289" s="2295">
        <f>G289+K289+P289+T289</f>
        <v/>
      </c>
      <c r="AC289" s="2295">
        <f>H289+L289+Q289+U289</f>
        <v/>
      </c>
      <c r="AD289" s="2292">
        <f>I289+M289+R289+V289</f>
        <v/>
      </c>
      <c r="AE289" s="2293">
        <f>J289+N289+S289+W289</f>
        <v/>
      </c>
      <c r="AF289" s="2296">
        <f>AD289+AE289</f>
        <v/>
      </c>
      <c r="AG289" s="2297">
        <f>IF(AC289=0,0,AD289/AC289*90)</f>
        <v/>
      </c>
      <c r="AH289" s="2298">
        <f>IF(AB289=0,0,AC289/AB289)</f>
        <v/>
      </c>
      <c r="AI289" s="2288" t="n"/>
      <c r="AJ289" s="2299" t="n"/>
    </row>
    <row r="290">
      <c r="A290" s="2286" t="inlineStr">
        <is>
          <t>Ganso</t>
        </is>
      </c>
      <c r="B290" s="2287" t="inlineStr">
        <is>
          <t>MCO</t>
        </is>
      </c>
      <c r="C290" s="2288" t="n"/>
      <c r="D290" s="2288" t="n"/>
      <c r="E290" s="2394" t="inlineStr">
        <is>
          <t>Fluminense</t>
        </is>
      </c>
      <c r="F290" s="2333" t="inlineStr">
        <is>
          <t>Brasileirão</t>
        </is>
      </c>
      <c r="G290" s="2291" t="n">
        <v>17</v>
      </c>
      <c r="H290" s="2291" t="n">
        <v>641</v>
      </c>
      <c r="I290" s="2292" t="n">
        <v>1</v>
      </c>
      <c r="J290" s="2293" t="n">
        <v>0</v>
      </c>
      <c r="K290" s="2291" t="n">
        <v>6</v>
      </c>
      <c r="L290" s="2291" t="n">
        <v>223</v>
      </c>
      <c r="M290" s="2292" t="n">
        <v>1</v>
      </c>
      <c r="N290" s="2293" t="n">
        <v>1</v>
      </c>
      <c r="O290" s="2318" t="inlineStr">
        <is>
          <t>—</t>
        </is>
      </c>
      <c r="P290" s="2291" t="n">
        <v>0</v>
      </c>
      <c r="Q290" s="2291" t="n">
        <v>0</v>
      </c>
      <c r="R290" s="2292" t="n">
        <v>0</v>
      </c>
      <c r="S290" s="2293" t="n">
        <v>0</v>
      </c>
      <c r="T290" s="2291" t="n">
        <v>0</v>
      </c>
      <c r="U290" s="2291" t="n">
        <v>0</v>
      </c>
      <c r="V290" s="2292" t="n">
        <v>0</v>
      </c>
      <c r="W290" s="2293" t="n">
        <v>0</v>
      </c>
      <c r="X290" s="2291" t="n">
        <v>0</v>
      </c>
      <c r="Y290" s="2291" t="n">
        <v>0</v>
      </c>
      <c r="Z290" s="2292" t="n">
        <v>0</v>
      </c>
      <c r="AA290" s="2293" t="n">
        <v>0</v>
      </c>
      <c r="AB290" s="2295">
        <f>G290+K290+P290+T290</f>
        <v/>
      </c>
      <c r="AC290" s="2295">
        <f>H290+L290+Q290+U290</f>
        <v/>
      </c>
      <c r="AD290" s="2292">
        <f>I290+M290+R290+V290</f>
        <v/>
      </c>
      <c r="AE290" s="2293">
        <f>J290+N290+S290+W290</f>
        <v/>
      </c>
      <c r="AF290" s="2296">
        <f>AD290+AE290</f>
        <v/>
      </c>
      <c r="AG290" s="2297">
        <f>IF(AC290=0,0,AD290/AC290*90)</f>
        <v/>
      </c>
      <c r="AH290" s="2298">
        <f>IF(AB290=0,0,AC290/AB290)</f>
        <v/>
      </c>
      <c r="AI290" s="2288" t="n"/>
      <c r="AJ290" s="2299" t="n"/>
    </row>
    <row r="291">
      <c r="A291" s="2286" t="inlineStr">
        <is>
          <t>Alexis Gutiérrez</t>
        </is>
      </c>
      <c r="B291" s="2287" t="inlineStr">
        <is>
          <t>MCO</t>
        </is>
      </c>
      <c r="C291" s="2288" t="n"/>
      <c r="D291" s="2288" t="n"/>
      <c r="E291" s="2649" t="inlineStr">
        <is>
          <t>América</t>
        </is>
      </c>
      <c r="F291" s="2648" t="inlineStr">
        <is>
          <t>Liga MX</t>
        </is>
      </c>
      <c r="G291" s="2291" t="n">
        <v>24</v>
      </c>
      <c r="H291" s="2291" t="n">
        <v>1114</v>
      </c>
      <c r="I291" s="2292" t="n">
        <v>1</v>
      </c>
      <c r="J291" s="2293" t="n">
        <v>2</v>
      </c>
      <c r="K291" s="2291" t="n">
        <v>0</v>
      </c>
      <c r="L291" s="2291" t="n">
        <v>0</v>
      </c>
      <c r="M291" s="2292" t="n">
        <v>0</v>
      </c>
      <c r="N291" s="2293" t="n">
        <v>0</v>
      </c>
      <c r="O291" s="2318" t="inlineStr">
        <is>
          <t>—</t>
        </is>
      </c>
      <c r="P291" s="2291" t="n">
        <v>4</v>
      </c>
      <c r="Q291" s="2291" t="n">
        <v>175</v>
      </c>
      <c r="R291" s="2292" t="n">
        <v>0</v>
      </c>
      <c r="S291" s="2293" t="n">
        <v>0</v>
      </c>
      <c r="T291" s="2291" t="n">
        <v>0</v>
      </c>
      <c r="U291" s="2291" t="n">
        <v>0</v>
      </c>
      <c r="V291" s="2292" t="n">
        <v>0</v>
      </c>
      <c r="W291" s="2293" t="n">
        <v>0</v>
      </c>
      <c r="X291" s="2291" t="n">
        <v>0</v>
      </c>
      <c r="Y291" s="2291" t="n">
        <v>0</v>
      </c>
      <c r="Z291" s="2292" t="n">
        <v>0</v>
      </c>
      <c r="AA291" s="2293" t="n">
        <v>0</v>
      </c>
      <c r="AB291" s="2295">
        <f>G291+K291+P291+T291</f>
        <v/>
      </c>
      <c r="AC291" s="2295">
        <f>H291+L291+Q291+U291</f>
        <v/>
      </c>
      <c r="AD291" s="2292">
        <f>I291+M291+R291+V291</f>
        <v/>
      </c>
      <c r="AE291" s="2293">
        <f>J291+N291+S291+W291</f>
        <v/>
      </c>
      <c r="AF291" s="2296">
        <f>AD291+AE291</f>
        <v/>
      </c>
      <c r="AG291" s="2297">
        <f>IF(AC291=0,0,AD291/AC291*90)</f>
        <v/>
      </c>
      <c r="AH291" s="2298">
        <f>IF(AB291=0,0,AC291/AB291)</f>
        <v/>
      </c>
      <c r="AI291" s="2288" t="n"/>
      <c r="AJ291" s="2299" t="n"/>
    </row>
    <row r="292">
      <c r="A292" s="2286" t="inlineStr">
        <is>
          <t>Sebastián Córdova</t>
        </is>
      </c>
      <c r="B292" s="2287" t="inlineStr">
        <is>
          <t>MCO</t>
        </is>
      </c>
      <c r="C292" s="2288" t="n"/>
      <c r="D292" s="2288" t="n"/>
      <c r="E292" s="2650" t="inlineStr">
        <is>
          <t>Pumas UNAM</t>
        </is>
      </c>
      <c r="F292" s="2648" t="inlineStr">
        <is>
          <t>Liga MX</t>
        </is>
      </c>
      <c r="G292" s="2291" t="n">
        <v>14</v>
      </c>
      <c r="H292" s="2291" t="n">
        <v>529</v>
      </c>
      <c r="I292" s="2292" t="n">
        <v>1</v>
      </c>
      <c r="J292" s="2293" t="n">
        <v>2</v>
      </c>
      <c r="K292" s="2291" t="n">
        <v>0</v>
      </c>
      <c r="L292" s="2291" t="n">
        <v>0</v>
      </c>
      <c r="M292" s="2292" t="n">
        <v>0</v>
      </c>
      <c r="N292" s="2293" t="n">
        <v>0</v>
      </c>
      <c r="O292" s="2318" t="inlineStr">
        <is>
          <t>—</t>
        </is>
      </c>
      <c r="P292" s="2291" t="n">
        <v>5</v>
      </c>
      <c r="Q292" s="2291" t="n">
        <v>67</v>
      </c>
      <c r="R292" s="2292" t="n">
        <v>0</v>
      </c>
      <c r="S292" s="2293" t="n">
        <v>0</v>
      </c>
      <c r="T292" s="2291" t="n">
        <v>0</v>
      </c>
      <c r="U292" s="2291" t="n">
        <v>0</v>
      </c>
      <c r="V292" s="2292" t="n">
        <v>0</v>
      </c>
      <c r="W292" s="2293" t="n">
        <v>0</v>
      </c>
      <c r="X292" s="2291" t="n">
        <v>0</v>
      </c>
      <c r="Y292" s="2291" t="n">
        <v>0</v>
      </c>
      <c r="Z292" s="2292" t="n">
        <v>0</v>
      </c>
      <c r="AA292" s="2293" t="n">
        <v>0</v>
      </c>
      <c r="AB292" s="2295">
        <f>G292+K292+P292+T292</f>
        <v/>
      </c>
      <c r="AC292" s="2295">
        <f>H292+L292+Q292+U292</f>
        <v/>
      </c>
      <c r="AD292" s="2292">
        <f>I292+M292+R292+V292</f>
        <v/>
      </c>
      <c r="AE292" s="2293">
        <f>J292+N292+S292+W292</f>
        <v/>
      </c>
      <c r="AF292" s="2296">
        <f>AD292+AE292</f>
        <v/>
      </c>
      <c r="AG292" s="2297">
        <f>IF(AC292=0,0,AD292/AC292*90)</f>
        <v/>
      </c>
      <c r="AH292" s="2298">
        <f>IF(AB292=0,0,AC292/AB292)</f>
        <v/>
      </c>
      <c r="AI292" s="2288" t="n"/>
      <c r="AJ292" s="2299" t="n"/>
    </row>
    <row r="293">
      <c r="A293" s="2286" t="inlineStr">
        <is>
          <t>Alejandro Organista</t>
        </is>
      </c>
      <c r="B293" s="2287" t="inlineStr">
        <is>
          <t>MCO</t>
        </is>
      </c>
      <c r="C293" s="2288" t="n"/>
      <c r="D293" s="2288" t="n"/>
      <c r="E293" s="2391" t="inlineStr">
        <is>
          <t>Puebla</t>
        </is>
      </c>
      <c r="F293" s="2648" t="inlineStr">
        <is>
          <t>Liga MX</t>
        </is>
      </c>
      <c r="G293" s="2291" t="n">
        <v>34</v>
      </c>
      <c r="H293" s="2291" t="n">
        <v>2280</v>
      </c>
      <c r="I293" s="2292" t="n">
        <v>1</v>
      </c>
      <c r="J293" s="2293" t="n">
        <v>1</v>
      </c>
      <c r="K293" s="2291" t="n">
        <v>0</v>
      </c>
      <c r="L293" s="2291" t="n">
        <v>0</v>
      </c>
      <c r="M293" s="2292" t="n">
        <v>0</v>
      </c>
      <c r="N293" s="2293" t="n">
        <v>0</v>
      </c>
      <c r="O293" s="2318" t="inlineStr">
        <is>
          <t>—</t>
        </is>
      </c>
      <c r="P293" s="2291" t="n">
        <v>3</v>
      </c>
      <c r="Q293" s="2291" t="n">
        <v>178</v>
      </c>
      <c r="R293" s="2292" t="n">
        <v>0</v>
      </c>
      <c r="S293" s="2293" t="n">
        <v>1</v>
      </c>
      <c r="T293" s="2291" t="n">
        <v>0</v>
      </c>
      <c r="U293" s="2291" t="n">
        <v>0</v>
      </c>
      <c r="V293" s="2292" t="n">
        <v>0</v>
      </c>
      <c r="W293" s="2293" t="n">
        <v>0</v>
      </c>
      <c r="X293" s="2291" t="n">
        <v>0</v>
      </c>
      <c r="Y293" s="2291" t="n">
        <v>0</v>
      </c>
      <c r="Z293" s="2292" t="n">
        <v>0</v>
      </c>
      <c r="AA293" s="2293" t="n">
        <v>0</v>
      </c>
      <c r="AB293" s="2295">
        <f>G293+K293+P293+T293</f>
        <v/>
      </c>
      <c r="AC293" s="2295">
        <f>H293+L293+Q293+U293</f>
        <v/>
      </c>
      <c r="AD293" s="2292">
        <f>I293+M293+R293+V293</f>
        <v/>
      </c>
      <c r="AE293" s="2293">
        <f>J293+N293+S293+W293</f>
        <v/>
      </c>
      <c r="AF293" s="2296">
        <f>AD293+AE293</f>
        <v/>
      </c>
      <c r="AG293" s="2297">
        <f>IF(AC293=0,0,AD293/AC293*90)</f>
        <v/>
      </c>
      <c r="AH293" s="2298">
        <f>IF(AB293=0,0,AC293/AB293)</f>
        <v/>
      </c>
      <c r="AI293" s="2288" t="n"/>
      <c r="AJ293" s="2299" t="n"/>
    </row>
    <row r="294">
      <c r="A294" s="2286" t="inlineStr">
        <is>
          <t>Gabriel López</t>
        </is>
      </c>
      <c r="B294" s="2287" t="inlineStr">
        <is>
          <t>MCO</t>
        </is>
      </c>
      <c r="C294" s="2288" t="n"/>
      <c r="D294" s="2288" t="n"/>
      <c r="E294" s="2510" t="inlineStr">
        <is>
          <t>Mazatlán</t>
        </is>
      </c>
      <c r="F294" s="2648" t="inlineStr">
        <is>
          <t>Liga MX</t>
        </is>
      </c>
      <c r="G294" s="2291" t="n">
        <v>12</v>
      </c>
      <c r="H294" s="2291" t="n">
        <v>186</v>
      </c>
      <c r="I294" s="2292" t="n">
        <v>2</v>
      </c>
      <c r="J294" s="2293" t="n">
        <v>1</v>
      </c>
      <c r="K294" s="2291" t="n">
        <v>0</v>
      </c>
      <c r="L294" s="2291" t="n">
        <v>0</v>
      </c>
      <c r="M294" s="2292" t="n">
        <v>0</v>
      </c>
      <c r="N294" s="2293" t="n">
        <v>0</v>
      </c>
      <c r="O294" s="2318" t="inlineStr">
        <is>
          <t>—</t>
        </is>
      </c>
      <c r="P294" s="2291" t="n">
        <v>0</v>
      </c>
      <c r="Q294" s="2291" t="n">
        <v>0</v>
      </c>
      <c r="R294" s="2292" t="n">
        <v>0</v>
      </c>
      <c r="S294" s="2293" t="n">
        <v>0</v>
      </c>
      <c r="T294" s="2291" t="n">
        <v>0</v>
      </c>
      <c r="U294" s="2291" t="n">
        <v>0</v>
      </c>
      <c r="V294" s="2292" t="n">
        <v>0</v>
      </c>
      <c r="W294" s="2293" t="n">
        <v>0</v>
      </c>
      <c r="X294" s="2291" t="n">
        <v>0</v>
      </c>
      <c r="Y294" s="2291" t="n">
        <v>0</v>
      </c>
      <c r="Z294" s="2292" t="n">
        <v>0</v>
      </c>
      <c r="AA294" s="2293" t="n">
        <v>0</v>
      </c>
      <c r="AB294" s="2295">
        <f>G294+K294+P294+T294</f>
        <v/>
      </c>
      <c r="AC294" s="2295">
        <f>H294+L294+Q294+U294</f>
        <v/>
      </c>
      <c r="AD294" s="2292">
        <f>I294+M294+R294+V294</f>
        <v/>
      </c>
      <c r="AE294" s="2293">
        <f>J294+N294+S294+W294</f>
        <v/>
      </c>
      <c r="AF294" s="2296">
        <f>AD294+AE294</f>
        <v/>
      </c>
      <c r="AG294" s="2297">
        <f>IF(AC294=0,0,AD294/AC294*90)</f>
        <v/>
      </c>
      <c r="AH294" s="2298">
        <f>IF(AB294=0,0,AC294/AB294)</f>
        <v/>
      </c>
      <c r="AI294" s="2288" t="n"/>
      <c r="AJ294" s="2299" t="n"/>
    </row>
    <row r="295">
      <c r="A295" s="2286" t="inlineStr">
        <is>
          <t>David Rodríguez</t>
        </is>
      </c>
      <c r="B295" s="2287" t="inlineStr">
        <is>
          <t>MCO</t>
        </is>
      </c>
      <c r="C295" s="2288" t="n"/>
      <c r="D295" s="2288" t="n"/>
      <c r="E295" s="2495" t="inlineStr">
        <is>
          <t>Atlético de San Luis</t>
        </is>
      </c>
      <c r="F295" s="2648" t="inlineStr">
        <is>
          <t>Liga MX</t>
        </is>
      </c>
      <c r="G295" s="2291" t="n">
        <v>7</v>
      </c>
      <c r="H295" s="2291" t="n">
        <v>256</v>
      </c>
      <c r="I295" s="2292" t="n">
        <v>1</v>
      </c>
      <c r="J295" s="2293" t="n">
        <v>0</v>
      </c>
      <c r="K295" s="2291" t="n">
        <v>0</v>
      </c>
      <c r="L295" s="2291" t="n">
        <v>0</v>
      </c>
      <c r="M295" s="2292" t="n">
        <v>0</v>
      </c>
      <c r="N295" s="2293" t="n">
        <v>0</v>
      </c>
      <c r="O295" s="2318" t="inlineStr">
        <is>
          <t>—</t>
        </is>
      </c>
      <c r="P295" s="2291" t="n">
        <v>3</v>
      </c>
      <c r="Q295" s="2291" t="n">
        <v>156</v>
      </c>
      <c r="R295" s="2292" t="n">
        <v>2</v>
      </c>
      <c r="S295" s="2293" t="n">
        <v>0</v>
      </c>
      <c r="T295" s="2291" t="n">
        <v>0</v>
      </c>
      <c r="U295" s="2291" t="n">
        <v>0</v>
      </c>
      <c r="V295" s="2292" t="n">
        <v>0</v>
      </c>
      <c r="W295" s="2293" t="n">
        <v>0</v>
      </c>
      <c r="X295" s="2291" t="n">
        <v>0</v>
      </c>
      <c r="Y295" s="2291" t="n">
        <v>0</v>
      </c>
      <c r="Z295" s="2292" t="n">
        <v>0</v>
      </c>
      <c r="AA295" s="2293" t="n">
        <v>0</v>
      </c>
      <c r="AB295" s="2295">
        <f>G295+K295+P295+T295</f>
        <v/>
      </c>
      <c r="AC295" s="2295">
        <f>H295+L295+Q295+U295</f>
        <v/>
      </c>
      <c r="AD295" s="2292">
        <f>I295+M295+R295+V295</f>
        <v/>
      </c>
      <c r="AE295" s="2293">
        <f>J295+N295+S295+W295</f>
        <v/>
      </c>
      <c r="AF295" s="2296">
        <f>AD295+AE295</f>
        <v/>
      </c>
      <c r="AG295" s="2297">
        <f>IF(AC295=0,0,AD295/AC295*90)</f>
        <v/>
      </c>
      <c r="AH295" s="2298">
        <f>IF(AB295=0,0,AC295/AB295)</f>
        <v/>
      </c>
      <c r="AI295" s="2288" t="n"/>
      <c r="AJ295" s="2299" t="n"/>
    </row>
    <row r="296">
      <c r="A296" s="2286" t="inlineStr">
        <is>
          <t>Óscar Macías</t>
        </is>
      </c>
      <c r="B296" s="2287" t="inlineStr">
        <is>
          <t>MCO</t>
        </is>
      </c>
      <c r="C296" s="2288" t="n"/>
      <c r="D296" s="2288" t="n"/>
      <c r="E296" s="2495" t="inlineStr">
        <is>
          <t>Atlético de San Luis</t>
        </is>
      </c>
      <c r="F296" s="2648" t="inlineStr">
        <is>
          <t>Liga MX</t>
        </is>
      </c>
      <c r="G296" s="2291" t="n">
        <v>25</v>
      </c>
      <c r="H296" s="2291" t="n">
        <v>1869</v>
      </c>
      <c r="I296" s="2292" t="n">
        <v>1</v>
      </c>
      <c r="J296" s="2293" t="n">
        <v>1</v>
      </c>
      <c r="K296" s="2291" t="n">
        <v>0</v>
      </c>
      <c r="L296" s="2291" t="n">
        <v>0</v>
      </c>
      <c r="M296" s="2292" t="n">
        <v>0</v>
      </c>
      <c r="N296" s="2293" t="n">
        <v>0</v>
      </c>
      <c r="O296" s="2318" t="inlineStr">
        <is>
          <t>—</t>
        </is>
      </c>
      <c r="P296" s="2291" t="n">
        <v>2</v>
      </c>
      <c r="Q296" s="2291" t="n">
        <v>180</v>
      </c>
      <c r="R296" s="2292" t="n">
        <v>0</v>
      </c>
      <c r="S296" s="2293" t="n">
        <v>1</v>
      </c>
      <c r="T296" s="2291" t="n">
        <v>0</v>
      </c>
      <c r="U296" s="2291" t="n">
        <v>0</v>
      </c>
      <c r="V296" s="2292" t="n">
        <v>0</v>
      </c>
      <c r="W296" s="2293" t="n">
        <v>0</v>
      </c>
      <c r="X296" s="2291" t="n">
        <v>0</v>
      </c>
      <c r="Y296" s="2291" t="n">
        <v>0</v>
      </c>
      <c r="Z296" s="2292" t="n">
        <v>0</v>
      </c>
      <c r="AA296" s="2293" t="n">
        <v>0</v>
      </c>
      <c r="AB296" s="2295">
        <f>G296+K296+P296+T296</f>
        <v/>
      </c>
      <c r="AC296" s="2295">
        <f>H296+L296+Q296+U296</f>
        <v/>
      </c>
      <c r="AD296" s="2292">
        <f>I296+M296+R296+V296</f>
        <v/>
      </c>
      <c r="AE296" s="2293">
        <f>J296+N296+S296+W296</f>
        <v/>
      </c>
      <c r="AF296" s="2296">
        <f>AD296+AE296</f>
        <v/>
      </c>
      <c r="AG296" s="2297">
        <f>IF(AC296=0,0,AD296/AC296*90)</f>
        <v/>
      </c>
      <c r="AH296" s="2298">
        <f>IF(AB296=0,0,AC296/AB296)</f>
        <v/>
      </c>
      <c r="AI296" s="2288" t="n"/>
      <c r="AJ296" s="2299" t="n"/>
    </row>
    <row r="297">
      <c r="A297" s="2286" t="inlineStr">
        <is>
          <t>Justin Kluivert</t>
        </is>
      </c>
      <c r="B297" s="2287" t="inlineStr">
        <is>
          <t>MCO</t>
        </is>
      </c>
      <c r="C297" s="2288" t="n">
        <v>27</v>
      </c>
      <c r="D297" s="2288" t="inlineStr">
        <is>
          <t>NED</t>
        </is>
      </c>
      <c r="E297" s="2427" t="inlineStr">
        <is>
          <t>AFC Bournemouth</t>
        </is>
      </c>
      <c r="F297" s="2422" t="inlineStr">
        <is>
          <t>Premier</t>
        </is>
      </c>
      <c r="G297" s="2291" t="n">
        <v>20</v>
      </c>
      <c r="H297" s="2291" t="n">
        <v>953</v>
      </c>
      <c r="I297" s="2292" t="n">
        <v>2</v>
      </c>
      <c r="J297" s="2293" t="n">
        <v>0</v>
      </c>
      <c r="K297" s="2291" t="n">
        <v>1</v>
      </c>
      <c r="L297" s="2291" t="n">
        <v>0</v>
      </c>
      <c r="M297" s="2292" t="n">
        <v>0</v>
      </c>
      <c r="N297" s="2293" t="n">
        <v>0</v>
      </c>
      <c r="O297" s="2378" t="inlineStr">
        <is>
          <t>-</t>
        </is>
      </c>
      <c r="P297" s="2291" t="n">
        <v>0</v>
      </c>
      <c r="Q297" s="2291" t="n">
        <v>0</v>
      </c>
      <c r="R297" s="2292" t="n">
        <v>0</v>
      </c>
      <c r="S297" s="2293" t="n">
        <v>0</v>
      </c>
      <c r="T297" s="2291" t="n">
        <v>0</v>
      </c>
      <c r="U297" s="2291" t="n">
        <v>0</v>
      </c>
      <c r="V297" s="2292" t="n">
        <v>0</v>
      </c>
      <c r="W297" s="2293" t="n">
        <v>0</v>
      </c>
      <c r="X297" s="2291" t="n">
        <v>0</v>
      </c>
      <c r="Y297" s="2291" t="n">
        <v>0</v>
      </c>
      <c r="Z297" s="2292" t="n">
        <v>0</v>
      </c>
      <c r="AA297" s="2293" t="n">
        <v>0</v>
      </c>
      <c r="AB297" s="2295">
        <f>G297+K297+P297+T297</f>
        <v/>
      </c>
      <c r="AC297" s="2295">
        <f>H297+L297+Q297+U297</f>
        <v/>
      </c>
      <c r="AD297" s="2292">
        <f>I297+M297+R297+V297</f>
        <v/>
      </c>
      <c r="AE297" s="2293">
        <f>J297+N297+S297+W297</f>
        <v/>
      </c>
      <c r="AF297" s="2296">
        <f>AD297+AE297</f>
        <v/>
      </c>
      <c r="AG297" s="2297">
        <f>IF(AC297=0,0,AD297/AC297*90)</f>
        <v/>
      </c>
      <c r="AH297" s="2298">
        <f>IF(AB297=0,0,AC297/AB297)</f>
        <v/>
      </c>
      <c r="AI297" s="2288" t="n">
        <v>25</v>
      </c>
      <c r="AJ297" s="2299" t="n"/>
    </row>
    <row r="298">
      <c r="A298" s="2286" t="inlineStr">
        <is>
          <t>Giovanni Fabbian</t>
        </is>
      </c>
      <c r="B298" s="2287" t="inlineStr">
        <is>
          <t>MCO</t>
        </is>
      </c>
      <c r="C298" s="2288" t="n">
        <v>22</v>
      </c>
      <c r="D298" s="2288" t="inlineStr">
        <is>
          <t>ITA</t>
        </is>
      </c>
      <c r="E298" s="2390" t="inlineStr">
        <is>
          <t>Bologna</t>
        </is>
      </c>
      <c r="F298" s="2386" t="inlineStr">
        <is>
          <t>Serie A</t>
        </is>
      </c>
      <c r="G298" s="2291" t="n">
        <v>14</v>
      </c>
      <c r="H298" s="2291" t="n">
        <v>708</v>
      </c>
      <c r="I298" s="2292" t="n">
        <v>2</v>
      </c>
      <c r="J298" s="2293" t="n">
        <v>0</v>
      </c>
      <c r="K298" s="2291" t="n">
        <v>0</v>
      </c>
      <c r="L298" s="2291" t="n">
        <v>0</v>
      </c>
      <c r="M298" s="2292" t="n">
        <v>0</v>
      </c>
      <c r="N298" s="2293" t="n">
        <v>0</v>
      </c>
      <c r="O298" s="2313" t="inlineStr">
        <is>
          <t>UEL</t>
        </is>
      </c>
      <c r="P298" s="2291" t="n">
        <v>0</v>
      </c>
      <c r="Q298" s="2291" t="n">
        <v>0</v>
      </c>
      <c r="R298" s="2292" t="n">
        <v>0</v>
      </c>
      <c r="S298" s="2293" t="n">
        <v>0</v>
      </c>
      <c r="T298" s="2291" t="n">
        <v>0</v>
      </c>
      <c r="U298" s="2291" t="n">
        <v>0</v>
      </c>
      <c r="V298" s="2292" t="n">
        <v>0</v>
      </c>
      <c r="W298" s="2293" t="n">
        <v>0</v>
      </c>
      <c r="X298" s="2291" t="n">
        <v>0</v>
      </c>
      <c r="Y298" s="2291" t="n">
        <v>0</v>
      </c>
      <c r="Z298" s="2292" t="n">
        <v>0</v>
      </c>
      <c r="AA298" s="2293" t="n">
        <v>0</v>
      </c>
      <c r="AB298" s="2295">
        <f>G298+K298+P298+T298</f>
        <v/>
      </c>
      <c r="AC298" s="2295">
        <f>H298+L298+Q298+U298</f>
        <v/>
      </c>
      <c r="AD298" s="2292">
        <f>I298+M298+R298+V298</f>
        <v/>
      </c>
      <c r="AE298" s="2293">
        <f>J298+N298+S298+W298</f>
        <v/>
      </c>
      <c r="AF298" s="2296">
        <f>AD298+AE298</f>
        <v/>
      </c>
      <c r="AG298" s="2297">
        <f>IF(AC298=0,0,AD298/AC298*90)</f>
        <v/>
      </c>
      <c r="AH298" s="2298">
        <f>IF(AB298=0,0,AC298/AB298)</f>
        <v/>
      </c>
      <c r="AI298" s="2288" t="n"/>
      <c r="AJ298" s="2299" t="n"/>
    </row>
    <row r="299">
      <c r="A299" s="2286" t="inlineStr">
        <is>
          <t>Brajan Gruda</t>
        </is>
      </c>
      <c r="B299" s="2287" t="inlineStr">
        <is>
          <t>MCO</t>
        </is>
      </c>
      <c r="C299" s="2288" t="n">
        <v>22</v>
      </c>
      <c r="D299" s="2288" t="inlineStr">
        <is>
          <t>GER</t>
        </is>
      </c>
      <c r="E299" s="2536" t="inlineStr">
        <is>
          <t>Brighton</t>
        </is>
      </c>
      <c r="F299" s="2422" t="inlineStr">
        <is>
          <t>Premier</t>
        </is>
      </c>
      <c r="G299" s="2291" t="n">
        <v>18</v>
      </c>
      <c r="H299" s="2291" t="n">
        <v>716</v>
      </c>
      <c r="I299" s="2292" t="n">
        <v>1</v>
      </c>
      <c r="J299" s="2293" t="n">
        <v>1</v>
      </c>
      <c r="K299" s="2291" t="n">
        <v>0</v>
      </c>
      <c r="L299" s="2291" t="n">
        <v>0</v>
      </c>
      <c r="M299" s="2292" t="n">
        <v>0</v>
      </c>
      <c r="N299" s="2293" t="n">
        <v>0</v>
      </c>
      <c r="O299" s="2378" t="inlineStr">
        <is>
          <t>-</t>
        </is>
      </c>
      <c r="P299" s="2291" t="n">
        <v>0</v>
      </c>
      <c r="Q299" s="2291" t="n">
        <v>0</v>
      </c>
      <c r="R299" s="2292" t="n">
        <v>0</v>
      </c>
      <c r="S299" s="2293" t="n">
        <v>0</v>
      </c>
      <c r="T299" s="2291" t="n">
        <v>0</v>
      </c>
      <c r="U299" s="2291" t="n">
        <v>0</v>
      </c>
      <c r="V299" s="2292" t="n">
        <v>0</v>
      </c>
      <c r="W299" s="2293" t="n">
        <v>0</v>
      </c>
      <c r="X299" s="2291" t="n">
        <v>0</v>
      </c>
      <c r="Y299" s="2291" t="n">
        <v>0</v>
      </c>
      <c r="Z299" s="2292" t="n">
        <v>0</v>
      </c>
      <c r="AA299" s="2293" t="n">
        <v>0</v>
      </c>
      <c r="AB299" s="2295">
        <f>G299+K299+P299+T299</f>
        <v/>
      </c>
      <c r="AC299" s="2295">
        <f>H299+L299+Q299+U299</f>
        <v/>
      </c>
      <c r="AD299" s="2292">
        <f>I299+M299+R299+V299</f>
        <v/>
      </c>
      <c r="AE299" s="2293">
        <f>J299+N299+S299+W299</f>
        <v/>
      </c>
      <c r="AF299" s="2296">
        <f>AD299+AE299</f>
        <v/>
      </c>
      <c r="AG299" s="2297">
        <f>IF(AC299=0,0,AD299/AC299*90)</f>
        <v/>
      </c>
      <c r="AH299" s="2298">
        <f>IF(AB299=0,0,AC299/AB299)</f>
        <v/>
      </c>
      <c r="AI299" s="2288" t="n">
        <v>28</v>
      </c>
      <c r="AJ299" s="2299" t="n"/>
    </row>
    <row r="300">
      <c r="A300" s="2286" t="inlineStr">
        <is>
          <t>Chris Rigg</t>
        </is>
      </c>
      <c r="B300" s="2287" t="inlineStr">
        <is>
          <t>MCO</t>
        </is>
      </c>
      <c r="C300" s="2288" t="n">
        <v>19</v>
      </c>
      <c r="D300" s="2288" t="inlineStr">
        <is>
          <t>ENG</t>
        </is>
      </c>
      <c r="E300" s="2613" t="inlineStr">
        <is>
          <t>Sunderland</t>
        </is>
      </c>
      <c r="F300" s="2422" t="inlineStr">
        <is>
          <t>Premier</t>
        </is>
      </c>
      <c r="G300" s="2291" t="n">
        <v>18</v>
      </c>
      <c r="H300" s="2291" t="n">
        <v>766</v>
      </c>
      <c r="I300" s="2292" t="n">
        <v>1</v>
      </c>
      <c r="J300" s="2293" t="n">
        <v>1</v>
      </c>
      <c r="K300" s="2291" t="n">
        <v>1</v>
      </c>
      <c r="L300" s="2291" t="n">
        <v>85</v>
      </c>
      <c r="M300" s="2292" t="n">
        <v>0</v>
      </c>
      <c r="N300" s="2293" t="n">
        <v>0</v>
      </c>
      <c r="O300" s="2378" t="inlineStr">
        <is>
          <t>-</t>
        </is>
      </c>
      <c r="P300" s="2291" t="n">
        <v>0</v>
      </c>
      <c r="Q300" s="2291" t="n">
        <v>0</v>
      </c>
      <c r="R300" s="2292" t="n">
        <v>0</v>
      </c>
      <c r="S300" s="2293" t="n">
        <v>0</v>
      </c>
      <c r="T300" s="2291" t="n">
        <v>0</v>
      </c>
      <c r="U300" s="2291" t="n">
        <v>0</v>
      </c>
      <c r="V300" s="2292" t="n">
        <v>0</v>
      </c>
      <c r="W300" s="2293" t="n">
        <v>0</v>
      </c>
      <c r="X300" s="2291" t="n">
        <v>0</v>
      </c>
      <c r="Y300" s="2291" t="n">
        <v>0</v>
      </c>
      <c r="Z300" s="2292" t="n">
        <v>0</v>
      </c>
      <c r="AA300" s="2293" t="n">
        <v>0</v>
      </c>
      <c r="AB300" s="2295">
        <f>G300+K300+P300+T300</f>
        <v/>
      </c>
      <c r="AC300" s="2295">
        <f>H300+L300+Q300+U300</f>
        <v/>
      </c>
      <c r="AD300" s="2292">
        <f>I300+M300+R300+V300</f>
        <v/>
      </c>
      <c r="AE300" s="2293">
        <f>J300+N300+S300+W300</f>
        <v/>
      </c>
      <c r="AF300" s="2296">
        <f>AD300+AE300</f>
        <v/>
      </c>
      <c r="AG300" s="2297">
        <f>IF(AC300=0,0,AD300/AC300*90)</f>
        <v/>
      </c>
      <c r="AH300" s="2298">
        <f>IF(AB300=0,0,AC300/AB300)</f>
        <v/>
      </c>
      <c r="AI300" s="2288" t="n">
        <v>25</v>
      </c>
      <c r="AJ300" s="2299" t="n"/>
    </row>
    <row r="301">
      <c r="A301" s="2286" t="inlineStr">
        <is>
          <t>Tommaso Baldanzi</t>
        </is>
      </c>
      <c r="B301" s="2287" t="inlineStr">
        <is>
          <t>MCO</t>
        </is>
      </c>
      <c r="C301" s="2288" t="n">
        <v>22</v>
      </c>
      <c r="D301" s="2288" t="inlineStr">
        <is>
          <t>ITA</t>
        </is>
      </c>
      <c r="E301" s="2494" t="inlineStr">
        <is>
          <t>Genoa</t>
        </is>
      </c>
      <c r="F301" s="2386" t="inlineStr">
        <is>
          <t>Serie A</t>
        </is>
      </c>
      <c r="G301" s="2291" t="n">
        <v>8</v>
      </c>
      <c r="H301" s="2291" t="n">
        <v>401</v>
      </c>
      <c r="I301" s="2292" t="n">
        <v>0</v>
      </c>
      <c r="J301" s="2293" t="n">
        <v>2</v>
      </c>
      <c r="K301" s="2291" t="n">
        <v>0</v>
      </c>
      <c r="L301" s="2291" t="n">
        <v>0</v>
      </c>
      <c r="M301" s="2292" t="n">
        <v>0</v>
      </c>
      <c r="N301" s="2293" t="n">
        <v>0</v>
      </c>
      <c r="O301" s="2318" t="inlineStr">
        <is>
          <t>—</t>
        </is>
      </c>
      <c r="P301" s="2291" t="n">
        <v>0</v>
      </c>
      <c r="Q301" s="2291" t="n">
        <v>0</v>
      </c>
      <c r="R301" s="2292" t="n">
        <v>0</v>
      </c>
      <c r="S301" s="2293" t="n">
        <v>0</v>
      </c>
      <c r="T301" s="2291" t="n">
        <v>0</v>
      </c>
      <c r="U301" s="2291" t="n">
        <v>0</v>
      </c>
      <c r="V301" s="2292" t="n">
        <v>0</v>
      </c>
      <c r="W301" s="2293" t="n">
        <v>0</v>
      </c>
      <c r="X301" s="2291" t="n">
        <v>0</v>
      </c>
      <c r="Y301" s="2291" t="n">
        <v>0</v>
      </c>
      <c r="Z301" s="2292" t="n">
        <v>0</v>
      </c>
      <c r="AA301" s="2293" t="n">
        <v>0</v>
      </c>
      <c r="AB301" s="2295">
        <f>G301+K301+P301+T301</f>
        <v/>
      </c>
      <c r="AC301" s="2295">
        <f>H301+L301+Q301+U301</f>
        <v/>
      </c>
      <c r="AD301" s="2292">
        <f>I301+M301+R301+V301</f>
        <v/>
      </c>
      <c r="AE301" s="2293">
        <f>J301+N301+S301+W301</f>
        <v/>
      </c>
      <c r="AF301" s="2296">
        <f>AD301+AE301</f>
        <v/>
      </c>
      <c r="AG301" s="2297">
        <f>IF(AC301=0,0,AD301/AC301*90)</f>
        <v/>
      </c>
      <c r="AH301" s="2298">
        <f>IF(AB301=0,0,AC301/AB301)</f>
        <v/>
      </c>
      <c r="AI301" s="2288" t="n"/>
      <c r="AJ301" s="2299" t="n"/>
    </row>
    <row r="302">
      <c r="A302" s="2286" t="inlineStr">
        <is>
          <t>Giacomo Raspadori</t>
        </is>
      </c>
      <c r="B302" s="2287" t="inlineStr">
        <is>
          <t>MCO</t>
        </is>
      </c>
      <c r="C302" s="2288" t="n">
        <v>25</v>
      </c>
      <c r="D302" s="2288" t="inlineStr">
        <is>
          <t>ITA</t>
        </is>
      </c>
      <c r="E302" s="2359" t="inlineStr">
        <is>
          <t>Atlético Madrid</t>
        </is>
      </c>
      <c r="F302" s="2408" t="inlineStr">
        <is>
          <t>LaLiga</t>
        </is>
      </c>
      <c r="G302" s="2291" t="n">
        <v>12</v>
      </c>
      <c r="H302" s="2291" t="n">
        <v>226</v>
      </c>
      <c r="I302" s="2292" t="n">
        <v>0</v>
      </c>
      <c r="J302" s="2293" t="n">
        <v>2</v>
      </c>
      <c r="K302" s="2291" t="n">
        <v>0</v>
      </c>
      <c r="L302" s="2291" t="n">
        <v>0</v>
      </c>
      <c r="M302" s="2292" t="n">
        <v>0</v>
      </c>
      <c r="N302" s="2293" t="n">
        <v>0</v>
      </c>
      <c r="O302" s="2294" t="inlineStr">
        <is>
          <t>UCL</t>
        </is>
      </c>
      <c r="P302" s="2291" t="n">
        <v>0</v>
      </c>
      <c r="Q302" s="2291" t="n">
        <v>0</v>
      </c>
      <c r="R302" s="2292" t="n">
        <v>0</v>
      </c>
      <c r="S302" s="2293" t="n">
        <v>0</v>
      </c>
      <c r="T302" s="2291" t="n">
        <v>0</v>
      </c>
      <c r="U302" s="2291" t="n">
        <v>0</v>
      </c>
      <c r="V302" s="2292" t="n">
        <v>0</v>
      </c>
      <c r="W302" s="2293" t="n">
        <v>0</v>
      </c>
      <c r="X302" s="2291" t="n">
        <v>0</v>
      </c>
      <c r="Y302" s="2291" t="n">
        <v>0</v>
      </c>
      <c r="Z302" s="2292" t="n">
        <v>0</v>
      </c>
      <c r="AA302" s="2293" t="n">
        <v>0</v>
      </c>
      <c r="AB302" s="2295">
        <f>G302+K302+P302+T302</f>
        <v/>
      </c>
      <c r="AC302" s="2295">
        <f>H302+L302+Q302+U302</f>
        <v/>
      </c>
      <c r="AD302" s="2292">
        <f>I302+M302+R302+V302</f>
        <v/>
      </c>
      <c r="AE302" s="2293">
        <f>J302+N302+S302+W302</f>
        <v/>
      </c>
      <c r="AF302" s="2296">
        <f>AD302+AE302</f>
        <v/>
      </c>
      <c r="AG302" s="2297">
        <f>IF(AC302=0,0,AD302/AC302*90)</f>
        <v/>
      </c>
      <c r="AH302" s="2298">
        <f>IF(AB302=0,0,AC302/AB302)</f>
        <v/>
      </c>
      <c r="AI302" s="2288" t="n"/>
      <c r="AJ302" s="2299" t="n"/>
    </row>
    <row r="303">
      <c r="A303" s="2286" t="inlineStr">
        <is>
          <t>Isco</t>
        </is>
      </c>
      <c r="B303" s="2287" t="inlineStr">
        <is>
          <t>MCO</t>
        </is>
      </c>
      <c r="C303" s="2288" t="n">
        <v>33</v>
      </c>
      <c r="D303" s="2288" t="inlineStr">
        <is>
          <t>ESP</t>
        </is>
      </c>
      <c r="E303" s="2409" t="inlineStr">
        <is>
          <t>Real Betis</t>
        </is>
      </c>
      <c r="F303" s="2408" t="inlineStr">
        <is>
          <t>LaLiga</t>
        </is>
      </c>
      <c r="G303" s="2291" t="n">
        <v>8</v>
      </c>
      <c r="H303" s="2291" t="n">
        <v>228</v>
      </c>
      <c r="I303" s="2292" t="n">
        <v>1</v>
      </c>
      <c r="J303" s="2293" t="n">
        <v>1</v>
      </c>
      <c r="K303" s="2291" t="n">
        <v>0</v>
      </c>
      <c r="L303" s="2291" t="n">
        <v>0</v>
      </c>
      <c r="M303" s="2292" t="n">
        <v>0</v>
      </c>
      <c r="N303" s="2293" t="n">
        <v>0</v>
      </c>
      <c r="O303" s="2313" t="inlineStr">
        <is>
          <t>UEL</t>
        </is>
      </c>
      <c r="P303" s="2291" t="n">
        <v>0</v>
      </c>
      <c r="Q303" s="2291" t="n">
        <v>0</v>
      </c>
      <c r="R303" s="2292" t="n">
        <v>0</v>
      </c>
      <c r="S303" s="2293" t="n">
        <v>0</v>
      </c>
      <c r="T303" s="2291" t="n">
        <v>0</v>
      </c>
      <c r="U303" s="2291" t="n">
        <v>0</v>
      </c>
      <c r="V303" s="2292" t="n">
        <v>0</v>
      </c>
      <c r="W303" s="2293" t="n">
        <v>0</v>
      </c>
      <c r="X303" s="2291" t="n">
        <v>0</v>
      </c>
      <c r="Y303" s="2291" t="n">
        <v>0</v>
      </c>
      <c r="Z303" s="2292" t="n">
        <v>0</v>
      </c>
      <c r="AA303" s="2293" t="n">
        <v>0</v>
      </c>
      <c r="AB303" s="2295">
        <f>G303+K303+P303+T303</f>
        <v/>
      </c>
      <c r="AC303" s="2295">
        <f>H303+L303+Q303+U303</f>
        <v/>
      </c>
      <c r="AD303" s="2292">
        <f>I303+M303+R303+V303</f>
        <v/>
      </c>
      <c r="AE303" s="2293">
        <f>J303+N303+S303+W303</f>
        <v/>
      </c>
      <c r="AF303" s="2296">
        <f>AD303+AE303</f>
        <v/>
      </c>
      <c r="AG303" s="2297">
        <f>IF(AC303=0,0,AD303/AC303*90)</f>
        <v/>
      </c>
      <c r="AH303" s="2298">
        <f>IF(AB303=0,0,AC303/AB303)</f>
        <v/>
      </c>
      <c r="AI303" s="2288" t="n"/>
      <c r="AJ303" s="2299" t="n"/>
    </row>
    <row r="304">
      <c r="A304" s="2286" t="inlineStr">
        <is>
          <t>Fer López</t>
        </is>
      </c>
      <c r="B304" s="2287" t="inlineStr">
        <is>
          <t>MCO</t>
        </is>
      </c>
      <c r="C304" s="2288" t="n">
        <v>21</v>
      </c>
      <c r="D304" s="2288" t="inlineStr">
        <is>
          <t>ESP</t>
        </is>
      </c>
      <c r="E304" s="2601" t="inlineStr">
        <is>
          <t>RC Celta</t>
        </is>
      </c>
      <c r="F304" s="2408" t="inlineStr">
        <is>
          <t>LaLiga</t>
        </is>
      </c>
      <c r="G304" s="2291" t="n">
        <v>17</v>
      </c>
      <c r="H304" s="2291" t="n">
        <v>1175</v>
      </c>
      <c r="I304" s="2292" t="n">
        <v>1</v>
      </c>
      <c r="J304" s="2293" t="n">
        <v>1</v>
      </c>
      <c r="K304" s="2291" t="n">
        <v>0</v>
      </c>
      <c r="L304" s="2291" t="n">
        <v>0</v>
      </c>
      <c r="M304" s="2292" t="n">
        <v>0</v>
      </c>
      <c r="N304" s="2293" t="n">
        <v>0</v>
      </c>
      <c r="O304" s="2313" t="inlineStr">
        <is>
          <t>UEL</t>
        </is>
      </c>
      <c r="P304" s="2291" t="n">
        <v>0</v>
      </c>
      <c r="Q304" s="2291" t="n">
        <v>0</v>
      </c>
      <c r="R304" s="2292" t="n">
        <v>0</v>
      </c>
      <c r="S304" s="2293" t="n">
        <v>0</v>
      </c>
      <c r="T304" s="2291" t="n">
        <v>0</v>
      </c>
      <c r="U304" s="2291" t="n">
        <v>0</v>
      </c>
      <c r="V304" s="2292" t="n">
        <v>0</v>
      </c>
      <c r="W304" s="2293" t="n">
        <v>0</v>
      </c>
      <c r="X304" s="2291" t="n">
        <v>0</v>
      </c>
      <c r="Y304" s="2291" t="n">
        <v>0</v>
      </c>
      <c r="Z304" s="2292" t="n">
        <v>0</v>
      </c>
      <c r="AA304" s="2293" t="n">
        <v>0</v>
      </c>
      <c r="AB304" s="2295">
        <f>G304+K304+P304+T304</f>
        <v/>
      </c>
      <c r="AC304" s="2295">
        <f>H304+L304+Q304+U304</f>
        <v/>
      </c>
      <c r="AD304" s="2292">
        <f>I304+M304+R304+V304</f>
        <v/>
      </c>
      <c r="AE304" s="2293">
        <f>J304+N304+S304+W304</f>
        <v/>
      </c>
      <c r="AF304" s="2296">
        <f>AD304+AE304</f>
        <v/>
      </c>
      <c r="AG304" s="2297">
        <f>IF(AC304=0,0,AD304/AC304*90)</f>
        <v/>
      </c>
      <c r="AH304" s="2298">
        <f>IF(AB304=0,0,AC304/AB304)</f>
        <v/>
      </c>
      <c r="AI304" s="2288" t="n"/>
      <c r="AJ304" s="2299" t="n"/>
    </row>
    <row r="305">
      <c r="A305" s="2286" t="inlineStr">
        <is>
          <t>Óscar Trejo</t>
        </is>
      </c>
      <c r="B305" s="2287" t="inlineStr">
        <is>
          <t>MCO</t>
        </is>
      </c>
      <c r="C305" s="2288" t="n">
        <v>37</v>
      </c>
      <c r="D305" s="2288" t="inlineStr">
        <is>
          <t>ARG</t>
        </is>
      </c>
      <c r="E305" s="2410" t="inlineStr">
        <is>
          <t>Rayo Vallecano</t>
        </is>
      </c>
      <c r="F305" s="2408" t="inlineStr">
        <is>
          <t>LaLiga</t>
        </is>
      </c>
      <c r="G305" s="2291" t="n">
        <v>7</v>
      </c>
      <c r="H305" s="2291" t="n">
        <v>139</v>
      </c>
      <c r="I305" s="2292" t="n">
        <v>0</v>
      </c>
      <c r="J305" s="2293" t="n">
        <v>1</v>
      </c>
      <c r="K305" s="2291" t="n">
        <v>3</v>
      </c>
      <c r="L305" s="2291" t="n">
        <v>0</v>
      </c>
      <c r="M305" s="2292" t="n">
        <v>1</v>
      </c>
      <c r="N305" s="2293" t="n">
        <v>0</v>
      </c>
      <c r="O305" s="2312" t="inlineStr">
        <is>
          <t>UECL</t>
        </is>
      </c>
      <c r="P305" s="2291" t="n">
        <v>0</v>
      </c>
      <c r="Q305" s="2291" t="n">
        <v>0</v>
      </c>
      <c r="R305" s="2292" t="n">
        <v>0</v>
      </c>
      <c r="S305" s="2293" t="n">
        <v>0</v>
      </c>
      <c r="T305" s="2291" t="n">
        <v>0</v>
      </c>
      <c r="U305" s="2291" t="n">
        <v>0</v>
      </c>
      <c r="V305" s="2292" t="n">
        <v>0</v>
      </c>
      <c r="W305" s="2293" t="n">
        <v>0</v>
      </c>
      <c r="X305" s="2291" t="n">
        <v>0</v>
      </c>
      <c r="Y305" s="2291" t="n">
        <v>0</v>
      </c>
      <c r="Z305" s="2292" t="n">
        <v>0</v>
      </c>
      <c r="AA305" s="2293" t="n">
        <v>0</v>
      </c>
      <c r="AB305" s="2295">
        <f>G305+K305+P305+T305</f>
        <v/>
      </c>
      <c r="AC305" s="2295">
        <f>H305+L305+Q305+U305</f>
        <v/>
      </c>
      <c r="AD305" s="2292">
        <f>I305+M305+R305+V305</f>
        <v/>
      </c>
      <c r="AE305" s="2293">
        <f>J305+N305+S305+W305</f>
        <v/>
      </c>
      <c r="AF305" s="2296">
        <f>AD305+AE305</f>
        <v/>
      </c>
      <c r="AG305" s="2297">
        <f>IF(AC305=0,0,AD305/AC305*90)</f>
        <v/>
      </c>
      <c r="AH305" s="2298">
        <f>IF(AB305=0,0,AC305/AB305)</f>
        <v/>
      </c>
      <c r="AI305" s="2288" t="n"/>
      <c r="AJ305" s="2299" t="n"/>
    </row>
    <row r="306">
      <c r="A306" s="2286" t="inlineStr">
        <is>
          <t>Pablo Marín</t>
        </is>
      </c>
      <c r="B306" s="2287" t="inlineStr">
        <is>
          <t>MCO</t>
        </is>
      </c>
      <c r="C306" s="2288" t="n">
        <v>21</v>
      </c>
      <c r="D306" s="2288" t="inlineStr">
        <is>
          <t>ESP</t>
        </is>
      </c>
      <c r="E306" s="2617" t="inlineStr">
        <is>
          <t>Real Sociedad</t>
        </is>
      </c>
      <c r="F306" s="2408" t="inlineStr">
        <is>
          <t>LaLiga</t>
        </is>
      </c>
      <c r="G306" s="2291" t="n">
        <v>34</v>
      </c>
      <c r="H306" s="2291" t="n">
        <v>1494</v>
      </c>
      <c r="I306" s="2292" t="n">
        <v>0</v>
      </c>
      <c r="J306" s="2293" t="n">
        <v>1</v>
      </c>
      <c r="K306" s="2291" t="n">
        <v>6</v>
      </c>
      <c r="L306" s="2291" t="n">
        <v>0</v>
      </c>
      <c r="M306" s="2292" t="n">
        <v>1</v>
      </c>
      <c r="N306" s="2293" t="n">
        <v>0</v>
      </c>
      <c r="O306" s="2318" t="inlineStr">
        <is>
          <t>—</t>
        </is>
      </c>
      <c r="P306" s="2291" t="n">
        <v>0</v>
      </c>
      <c r="Q306" s="2291" t="n">
        <v>0</v>
      </c>
      <c r="R306" s="2292" t="n">
        <v>0</v>
      </c>
      <c r="S306" s="2293" t="n">
        <v>0</v>
      </c>
      <c r="T306" s="2291" t="n">
        <v>0</v>
      </c>
      <c r="U306" s="2291" t="n">
        <v>0</v>
      </c>
      <c r="V306" s="2292" t="n">
        <v>0</v>
      </c>
      <c r="W306" s="2293" t="n">
        <v>0</v>
      </c>
      <c r="X306" s="2291" t="n">
        <v>0</v>
      </c>
      <c r="Y306" s="2291" t="n">
        <v>0</v>
      </c>
      <c r="Z306" s="2292" t="n">
        <v>0</v>
      </c>
      <c r="AA306" s="2293" t="n">
        <v>0</v>
      </c>
      <c r="AB306" s="2295">
        <f>G306+K306+P306+T306</f>
        <v/>
      </c>
      <c r="AC306" s="2295">
        <f>H306+L306+Q306+U306</f>
        <v/>
      </c>
      <c r="AD306" s="2292">
        <f>I306+M306+R306+V306</f>
        <v/>
      </c>
      <c r="AE306" s="2293">
        <f>J306+N306+S306+W306</f>
        <v/>
      </c>
      <c r="AF306" s="2296">
        <f>AD306+AE306</f>
        <v/>
      </c>
      <c r="AG306" s="2297">
        <f>IF(AC306=0,0,AD306/AC306*90)</f>
        <v/>
      </c>
      <c r="AH306" s="2298">
        <f>IF(AB306=0,0,AC306/AB306)</f>
        <v/>
      </c>
      <c r="AI306" s="2288" t="n"/>
      <c r="AJ306" s="2299" t="n"/>
    </row>
    <row r="307">
      <c r="A307" s="2286" t="inlineStr">
        <is>
          <t>Aimar Oroz</t>
        </is>
      </c>
      <c r="B307" s="2287" t="inlineStr">
        <is>
          <t>MCO</t>
        </is>
      </c>
      <c r="C307" s="2288" t="n">
        <v>23</v>
      </c>
      <c r="D307" s="2288" t="inlineStr">
        <is>
          <t>ESP</t>
        </is>
      </c>
      <c r="E307" s="2593" t="inlineStr">
        <is>
          <t>CA Osasuna</t>
        </is>
      </c>
      <c r="F307" s="2408" t="inlineStr">
        <is>
          <t>LaLiga</t>
        </is>
      </c>
      <c r="G307" s="2291" t="n">
        <v>31</v>
      </c>
      <c r="H307" s="2291" t="n">
        <v>2154</v>
      </c>
      <c r="I307" s="2292" t="n">
        <v>0</v>
      </c>
      <c r="J307" s="2293" t="n">
        <v>2</v>
      </c>
      <c r="K307" s="2291" t="n">
        <v>0</v>
      </c>
      <c r="L307" s="2291" t="n">
        <v>0</v>
      </c>
      <c r="M307" s="2292" t="n">
        <v>0</v>
      </c>
      <c r="N307" s="2293" t="n">
        <v>0</v>
      </c>
      <c r="O307" s="2318" t="inlineStr">
        <is>
          <t>—</t>
        </is>
      </c>
      <c r="P307" s="2291" t="n">
        <v>0</v>
      </c>
      <c r="Q307" s="2291" t="n">
        <v>0</v>
      </c>
      <c r="R307" s="2292" t="n">
        <v>0</v>
      </c>
      <c r="S307" s="2293" t="n">
        <v>0</v>
      </c>
      <c r="T307" s="2291" t="n">
        <v>0</v>
      </c>
      <c r="U307" s="2291" t="n">
        <v>0</v>
      </c>
      <c r="V307" s="2292" t="n">
        <v>0</v>
      </c>
      <c r="W307" s="2293" t="n">
        <v>0</v>
      </c>
      <c r="X307" s="2291" t="n">
        <v>0</v>
      </c>
      <c r="Y307" s="2291" t="n">
        <v>0</v>
      </c>
      <c r="Z307" s="2292" t="n">
        <v>0</v>
      </c>
      <c r="AA307" s="2293" t="n">
        <v>0</v>
      </c>
      <c r="AB307" s="2295">
        <f>G307+K307+P307+T307</f>
        <v/>
      </c>
      <c r="AC307" s="2295">
        <f>H307+L307+Q307+U307</f>
        <v/>
      </c>
      <c r="AD307" s="2292">
        <f>I307+M307+R307+V307</f>
        <v/>
      </c>
      <c r="AE307" s="2293">
        <f>J307+N307+S307+W307</f>
        <v/>
      </c>
      <c r="AF307" s="2296">
        <f>AD307+AE307</f>
        <v/>
      </c>
      <c r="AG307" s="2297">
        <f>IF(AC307=0,0,AD307/AC307*90)</f>
        <v/>
      </c>
      <c r="AH307" s="2298">
        <f>IF(AB307=0,0,AC307/AB307)</f>
        <v/>
      </c>
      <c r="AI307" s="2288" t="n"/>
      <c r="AJ307" s="2299" t="n"/>
    </row>
    <row r="308">
      <c r="A308" s="2286" t="inlineStr">
        <is>
          <t>Moi Gómez</t>
        </is>
      </c>
      <c r="B308" s="2287" t="inlineStr">
        <is>
          <t>MCO</t>
        </is>
      </c>
      <c r="C308" s="2288" t="n">
        <v>31</v>
      </c>
      <c r="D308" s="2288" t="inlineStr">
        <is>
          <t>ESP</t>
        </is>
      </c>
      <c r="E308" s="2593" t="inlineStr">
        <is>
          <t>CA Osasuna</t>
        </is>
      </c>
      <c r="F308" s="2408" t="inlineStr">
        <is>
          <t>LaLiga</t>
        </is>
      </c>
      <c r="G308" s="2291" t="n">
        <v>26</v>
      </c>
      <c r="H308" s="2291" t="n">
        <v>1197</v>
      </c>
      <c r="I308" s="2292" t="n">
        <v>0</v>
      </c>
      <c r="J308" s="2293" t="n">
        <v>2</v>
      </c>
      <c r="K308" s="2291" t="n">
        <v>0</v>
      </c>
      <c r="L308" s="2291" t="n">
        <v>0</v>
      </c>
      <c r="M308" s="2292" t="n">
        <v>0</v>
      </c>
      <c r="N308" s="2293" t="n">
        <v>0</v>
      </c>
      <c r="O308" s="2318" t="inlineStr">
        <is>
          <t>—</t>
        </is>
      </c>
      <c r="P308" s="2291" t="n">
        <v>0</v>
      </c>
      <c r="Q308" s="2291" t="n">
        <v>0</v>
      </c>
      <c r="R308" s="2292" t="n">
        <v>0</v>
      </c>
      <c r="S308" s="2293" t="n">
        <v>0</v>
      </c>
      <c r="T308" s="2291" t="n">
        <v>0</v>
      </c>
      <c r="U308" s="2291" t="n">
        <v>0</v>
      </c>
      <c r="V308" s="2292" t="n">
        <v>0</v>
      </c>
      <c r="W308" s="2293" t="n">
        <v>0</v>
      </c>
      <c r="X308" s="2291" t="n">
        <v>0</v>
      </c>
      <c r="Y308" s="2291" t="n">
        <v>0</v>
      </c>
      <c r="Z308" s="2292" t="n">
        <v>0</v>
      </c>
      <c r="AA308" s="2293" t="n">
        <v>0</v>
      </c>
      <c r="AB308" s="2295">
        <f>G308+K308+P308+T308</f>
        <v/>
      </c>
      <c r="AC308" s="2295">
        <f>H308+L308+Q308+U308</f>
        <v/>
      </c>
      <c r="AD308" s="2292">
        <f>I308+M308+R308+V308</f>
        <v/>
      </c>
      <c r="AE308" s="2293">
        <f>J308+N308+S308+W308</f>
        <v/>
      </c>
      <c r="AF308" s="2296">
        <f>AD308+AE308</f>
        <v/>
      </c>
      <c r="AG308" s="2297">
        <f>IF(AC308=0,0,AD308/AC308*90)</f>
        <v/>
      </c>
      <c r="AH308" s="2298">
        <f>IF(AB308=0,0,AC308/AB308)</f>
        <v/>
      </c>
      <c r="AI308" s="2288" t="n"/>
      <c r="AJ308" s="2299" t="n"/>
    </row>
    <row r="309">
      <c r="A309" s="2286" t="inlineStr">
        <is>
          <t>Claudio Echeverri</t>
        </is>
      </c>
      <c r="B309" s="2287" t="inlineStr">
        <is>
          <t>MCO</t>
        </is>
      </c>
      <c r="C309" s="2288" t="n">
        <v>19</v>
      </c>
      <c r="D309" s="2288" t="inlineStr">
        <is>
          <t>ARG</t>
        </is>
      </c>
      <c r="E309" s="2608" t="inlineStr">
        <is>
          <t>Girona FC</t>
        </is>
      </c>
      <c r="F309" s="2408" t="inlineStr">
        <is>
          <t>LaLiga</t>
        </is>
      </c>
      <c r="G309" s="2291" t="n">
        <v>17</v>
      </c>
      <c r="H309" s="2291" t="n">
        <v>618</v>
      </c>
      <c r="I309" s="2292" t="n">
        <v>1</v>
      </c>
      <c r="J309" s="2293" t="n">
        <v>1</v>
      </c>
      <c r="K309" s="2291" t="n">
        <v>0</v>
      </c>
      <c r="L309" s="2291" t="n">
        <v>0</v>
      </c>
      <c r="M309" s="2292" t="n">
        <v>0</v>
      </c>
      <c r="N309" s="2293" t="n">
        <v>0</v>
      </c>
      <c r="O309" s="2318" t="inlineStr">
        <is>
          <t>—</t>
        </is>
      </c>
      <c r="P309" s="2291" t="n">
        <v>0</v>
      </c>
      <c r="Q309" s="2291" t="n">
        <v>0</v>
      </c>
      <c r="R309" s="2292" t="n">
        <v>0</v>
      </c>
      <c r="S309" s="2293" t="n">
        <v>0</v>
      </c>
      <c r="T309" s="2291" t="n">
        <v>0</v>
      </c>
      <c r="U309" s="2291" t="n">
        <v>0</v>
      </c>
      <c r="V309" s="2292" t="n">
        <v>0</v>
      </c>
      <c r="W309" s="2293" t="n">
        <v>0</v>
      </c>
      <c r="X309" s="2291" t="n">
        <v>0</v>
      </c>
      <c r="Y309" s="2291" t="n">
        <v>0</v>
      </c>
      <c r="Z309" s="2292" t="n">
        <v>0</v>
      </c>
      <c r="AA309" s="2293" t="n">
        <v>0</v>
      </c>
      <c r="AB309" s="2295">
        <f>G309+K309+P309+T309</f>
        <v/>
      </c>
      <c r="AC309" s="2295">
        <f>H309+L309+Q309+U309</f>
        <v/>
      </c>
      <c r="AD309" s="2292">
        <f>I309+M309+R309+V309</f>
        <v/>
      </c>
      <c r="AE309" s="2293">
        <f>J309+N309+S309+W309</f>
        <v/>
      </c>
      <c r="AF309" s="2296">
        <f>AD309+AE309</f>
        <v/>
      </c>
      <c r="AG309" s="2297">
        <f>IF(AC309=0,0,AD309/AC309*90)</f>
        <v/>
      </c>
      <c r="AH309" s="2298">
        <f>IF(AB309=0,0,AC309/AB309)</f>
        <v/>
      </c>
      <c r="AI309" s="2288" t="n"/>
      <c r="AJ309" s="2299" t="n"/>
    </row>
    <row r="310">
      <c r="A310" s="2286" t="inlineStr">
        <is>
          <t>Matej Sin</t>
        </is>
      </c>
      <c r="B310" s="2287" t="inlineStr">
        <is>
          <t>MCO</t>
        </is>
      </c>
      <c r="C310" s="2288" t="n">
        <v>21</v>
      </c>
      <c r="D310" s="2288" t="inlineStr">
        <is>
          <t>CZE</t>
        </is>
      </c>
      <c r="E310" s="2327" t="inlineStr">
        <is>
          <t>AZ</t>
        </is>
      </c>
      <c r="F310" s="2459" t="inlineStr">
        <is>
          <t>Eredivisie</t>
        </is>
      </c>
      <c r="G310" s="2291" t="n">
        <v>18</v>
      </c>
      <c r="H310" s="2291" t="n">
        <v>541</v>
      </c>
      <c r="I310" s="2292" t="n">
        <v>1</v>
      </c>
      <c r="J310" s="2293" t="n">
        <v>1</v>
      </c>
      <c r="K310" s="2291" t="n">
        <v>0</v>
      </c>
      <c r="L310" s="2291" t="n">
        <v>0</v>
      </c>
      <c r="M310" s="2292" t="n">
        <v>0</v>
      </c>
      <c r="N310" s="2293" t="n">
        <v>0</v>
      </c>
      <c r="O310" s="2312" t="inlineStr">
        <is>
          <t>UECL</t>
        </is>
      </c>
      <c r="P310" s="2291" t="n">
        <v>0</v>
      </c>
      <c r="Q310" s="2291" t="n">
        <v>0</v>
      </c>
      <c r="R310" s="2292" t="n">
        <v>0</v>
      </c>
      <c r="S310" s="2293" t="n">
        <v>0</v>
      </c>
      <c r="T310" s="2291" t="n">
        <v>0</v>
      </c>
      <c r="U310" s="2291" t="n">
        <v>0</v>
      </c>
      <c r="V310" s="2292" t="n">
        <v>0</v>
      </c>
      <c r="W310" s="2293" t="n">
        <v>0</v>
      </c>
      <c r="X310" s="2291" t="n">
        <v>0</v>
      </c>
      <c r="Y310" s="2291" t="n">
        <v>0</v>
      </c>
      <c r="Z310" s="2292" t="n">
        <v>0</v>
      </c>
      <c r="AA310" s="2293" t="n">
        <v>0</v>
      </c>
      <c r="AB310" s="2295">
        <f>G310+K310+P310+T310</f>
        <v/>
      </c>
      <c r="AC310" s="2295">
        <f>H310+L310+Q310+U310</f>
        <v/>
      </c>
      <c r="AD310" s="2292">
        <f>I310+M310+R310+V310</f>
        <v/>
      </c>
      <c r="AE310" s="2293">
        <f>J310+N310+S310+W310</f>
        <v/>
      </c>
      <c r="AF310" s="2296">
        <f>AD310+AE310</f>
        <v/>
      </c>
      <c r="AG310" s="2297">
        <f>IF(AC310=0,0,AD310/AC310*90)</f>
        <v/>
      </c>
      <c r="AH310" s="2298">
        <f>IF(AB310=0,0,AC310/AB310)</f>
        <v/>
      </c>
      <c r="AI310" s="2288" t="n"/>
      <c r="AJ310" s="2299" t="n"/>
    </row>
    <row r="311">
      <c r="A311" s="2286" t="inlineStr">
        <is>
          <t>Lance Duijvestijn</t>
        </is>
      </c>
      <c r="B311" s="2287" t="inlineStr">
        <is>
          <t>MCO</t>
        </is>
      </c>
      <c r="C311" s="2288" t="n">
        <v>26</v>
      </c>
      <c r="D311" s="2288" t="inlineStr">
        <is>
          <t>NED</t>
        </is>
      </c>
      <c r="E311" s="2330" t="inlineStr">
        <is>
          <t>Sparta Rotterdam</t>
        </is>
      </c>
      <c r="F311" s="2459" t="inlineStr">
        <is>
          <t>Eredivisie</t>
        </is>
      </c>
      <c r="G311" s="2291" t="n">
        <v>13</v>
      </c>
      <c r="H311" s="2291" t="n">
        <v>693</v>
      </c>
      <c r="I311" s="2292" t="n">
        <v>0</v>
      </c>
      <c r="J311" s="2293" t="n">
        <v>0</v>
      </c>
      <c r="K311" s="2291" t="n">
        <v>2</v>
      </c>
      <c r="L311" s="2291" t="n">
        <v>99</v>
      </c>
      <c r="M311" s="2292" t="n">
        <v>1</v>
      </c>
      <c r="N311" s="2293" t="n">
        <v>1</v>
      </c>
      <c r="O311" s="2318" t="inlineStr">
        <is>
          <t>—</t>
        </is>
      </c>
      <c r="P311" s="2291" t="n">
        <v>0</v>
      </c>
      <c r="Q311" s="2291" t="n">
        <v>0</v>
      </c>
      <c r="R311" s="2292" t="n">
        <v>0</v>
      </c>
      <c r="S311" s="2293" t="n">
        <v>0</v>
      </c>
      <c r="T311" s="2291" t="n">
        <v>0</v>
      </c>
      <c r="U311" s="2291" t="n">
        <v>0</v>
      </c>
      <c r="V311" s="2292" t="n">
        <v>0</v>
      </c>
      <c r="W311" s="2293" t="n">
        <v>0</v>
      </c>
      <c r="X311" s="2291" t="n">
        <v>0</v>
      </c>
      <c r="Y311" s="2291" t="n">
        <v>0</v>
      </c>
      <c r="Z311" s="2292" t="n">
        <v>0</v>
      </c>
      <c r="AA311" s="2293" t="n">
        <v>0</v>
      </c>
      <c r="AB311" s="2295">
        <f>G311+K311+P311+T311</f>
        <v/>
      </c>
      <c r="AC311" s="2295">
        <f>H311+L311+Q311+U311</f>
        <v/>
      </c>
      <c r="AD311" s="2292">
        <f>I311+M311+R311+V311</f>
        <v/>
      </c>
      <c r="AE311" s="2293">
        <f>J311+N311+S311+W311</f>
        <v/>
      </c>
      <c r="AF311" s="2296">
        <f>AD311+AE311</f>
        <v/>
      </c>
      <c r="AG311" s="2297">
        <f>IF(AC311=0,0,AD311/AC311*90)</f>
        <v/>
      </c>
      <c r="AH311" s="2298">
        <f>IF(AB311=0,0,AC311/AB311)</f>
        <v/>
      </c>
      <c r="AI311" s="2288" t="n"/>
      <c r="AJ311" s="2299" t="n"/>
    </row>
    <row r="312">
      <c r="A312" s="2286" t="inlineStr">
        <is>
          <t>Luka Tunjic</t>
        </is>
      </c>
      <c r="B312" s="2287" t="inlineStr">
        <is>
          <t>MCO</t>
        </is>
      </c>
      <c r="C312" s="2288" t="n">
        <v>19</v>
      </c>
      <c r="D312" s="2288" t="inlineStr">
        <is>
          <t>CRO</t>
        </is>
      </c>
      <c r="E312" s="2462" t="inlineStr">
        <is>
          <t>Fortuna Sittard</t>
        </is>
      </c>
      <c r="F312" s="2459" t="inlineStr">
        <is>
          <t>Eredivisie</t>
        </is>
      </c>
      <c r="G312" s="2291" t="n">
        <v>16</v>
      </c>
      <c r="H312" s="2291" t="n">
        <v>380</v>
      </c>
      <c r="I312" s="2292" t="n">
        <v>2</v>
      </c>
      <c r="J312" s="2293" t="n">
        <v>0</v>
      </c>
      <c r="K312" s="2291" t="n">
        <v>0</v>
      </c>
      <c r="L312" s="2291" t="n">
        <v>0</v>
      </c>
      <c r="M312" s="2292" t="n">
        <v>0</v>
      </c>
      <c r="N312" s="2293" t="n">
        <v>0</v>
      </c>
      <c r="O312" s="2318" t="inlineStr">
        <is>
          <t>—</t>
        </is>
      </c>
      <c r="P312" s="2291" t="n">
        <v>0</v>
      </c>
      <c r="Q312" s="2291" t="n">
        <v>0</v>
      </c>
      <c r="R312" s="2292" t="n">
        <v>0</v>
      </c>
      <c r="S312" s="2293" t="n">
        <v>0</v>
      </c>
      <c r="T312" s="2291" t="n">
        <v>0</v>
      </c>
      <c r="U312" s="2291" t="n">
        <v>0</v>
      </c>
      <c r="V312" s="2292" t="n">
        <v>0</v>
      </c>
      <c r="W312" s="2293" t="n">
        <v>0</v>
      </c>
      <c r="X312" s="2291" t="n">
        <v>0</v>
      </c>
      <c r="Y312" s="2291" t="n">
        <v>0</v>
      </c>
      <c r="Z312" s="2292" t="n">
        <v>0</v>
      </c>
      <c r="AA312" s="2293" t="n">
        <v>0</v>
      </c>
      <c r="AB312" s="2295">
        <f>G312+K312+P312+T312</f>
        <v/>
      </c>
      <c r="AC312" s="2295">
        <f>H312+L312+Q312+U312</f>
        <v/>
      </c>
      <c r="AD312" s="2292">
        <f>I312+M312+R312+V312</f>
        <v/>
      </c>
      <c r="AE312" s="2293">
        <f>J312+N312+S312+W312</f>
        <v/>
      </c>
      <c r="AF312" s="2296">
        <f>AD312+AE312</f>
        <v/>
      </c>
      <c r="AG312" s="2297">
        <f>IF(AC312=0,0,AD312/AC312*90)</f>
        <v/>
      </c>
      <c r="AH312" s="2298">
        <f>IF(AB312=0,0,AC312/AB312)</f>
        <v/>
      </c>
      <c r="AI312" s="2288" t="n"/>
      <c r="AJ312" s="2299" t="n"/>
    </row>
    <row r="313">
      <c r="A313" s="2286" t="inlineStr">
        <is>
          <t>Tristan van Gilst</t>
        </is>
      </c>
      <c r="B313" s="2287" t="inlineStr">
        <is>
          <t>MCO</t>
        </is>
      </c>
      <c r="C313" s="2288" t="n">
        <v>22</v>
      </c>
      <c r="D313" s="2288" t="inlineStr">
        <is>
          <t>NED</t>
        </is>
      </c>
      <c r="E313" s="2453" t="inlineStr">
        <is>
          <t>Heracles Almelo</t>
        </is>
      </c>
      <c r="F313" s="2459" t="inlineStr">
        <is>
          <t>Eredivisie</t>
        </is>
      </c>
      <c r="G313" s="2291" t="n">
        <v>28</v>
      </c>
      <c r="H313" s="2291" t="n">
        <v>1258</v>
      </c>
      <c r="I313" s="2292" t="n">
        <v>2</v>
      </c>
      <c r="J313" s="2293" t="n">
        <v>0</v>
      </c>
      <c r="K313" s="2291" t="n">
        <v>0</v>
      </c>
      <c r="L313" s="2291" t="n">
        <v>0</v>
      </c>
      <c r="M313" s="2292" t="n">
        <v>0</v>
      </c>
      <c r="N313" s="2293" t="n">
        <v>0</v>
      </c>
      <c r="O313" s="2318" t="inlineStr">
        <is>
          <t>—</t>
        </is>
      </c>
      <c r="P313" s="2291" t="n">
        <v>0</v>
      </c>
      <c r="Q313" s="2291" t="n">
        <v>0</v>
      </c>
      <c r="R313" s="2292" t="n">
        <v>0</v>
      </c>
      <c r="S313" s="2293" t="n">
        <v>0</v>
      </c>
      <c r="T313" s="2291" t="n">
        <v>0</v>
      </c>
      <c r="U313" s="2291" t="n">
        <v>0</v>
      </c>
      <c r="V313" s="2292" t="n">
        <v>0</v>
      </c>
      <c r="W313" s="2293" t="n">
        <v>0</v>
      </c>
      <c r="X313" s="2291" t="n">
        <v>0</v>
      </c>
      <c r="Y313" s="2291" t="n">
        <v>0</v>
      </c>
      <c r="Z313" s="2292" t="n">
        <v>0</v>
      </c>
      <c r="AA313" s="2293" t="n">
        <v>0</v>
      </c>
      <c r="AB313" s="2295">
        <f>G313+K313+P313+T313</f>
        <v/>
      </c>
      <c r="AC313" s="2295">
        <f>H313+L313+Q313+U313</f>
        <v/>
      </c>
      <c r="AD313" s="2292">
        <f>I313+M313+R313+V313</f>
        <v/>
      </c>
      <c r="AE313" s="2293">
        <f>J313+N313+S313+W313</f>
        <v/>
      </c>
      <c r="AF313" s="2296">
        <f>AD313+AE313</f>
        <v/>
      </c>
      <c r="AG313" s="2297">
        <f>IF(AC313=0,0,AD313/AC313*90)</f>
        <v/>
      </c>
      <c r="AH313" s="2298">
        <f>IF(AB313=0,0,AC313/AB313)</f>
        <v/>
      </c>
      <c r="AI313" s="2288" t="n"/>
      <c r="AJ313" s="2299" t="n"/>
    </row>
    <row r="314">
      <c r="A314" s="2286" t="inlineStr">
        <is>
          <t>Giovanni Reyna</t>
        </is>
      </c>
      <c r="B314" s="2287" t="inlineStr">
        <is>
          <t>MCO</t>
        </is>
      </c>
      <c r="C314" s="2288" t="n">
        <v>22</v>
      </c>
      <c r="D314" s="2288" t="inlineStr">
        <is>
          <t>USA</t>
        </is>
      </c>
      <c r="E314" s="2453" t="inlineStr">
        <is>
          <t>Mönchengladbach</t>
        </is>
      </c>
      <c r="F314" s="2357" t="inlineStr">
        <is>
          <t>Bundesliga</t>
        </is>
      </c>
      <c r="G314" s="2291" t="n">
        <v>19</v>
      </c>
      <c r="H314" s="2291" t="n">
        <v>509</v>
      </c>
      <c r="I314" s="2292" t="n">
        <v>1</v>
      </c>
      <c r="J314" s="2293" t="n">
        <v>1</v>
      </c>
      <c r="K314" s="2291" t="n">
        <v>0</v>
      </c>
      <c r="L314" s="2291" t="n">
        <v>0</v>
      </c>
      <c r="M314" s="2292" t="n">
        <v>0</v>
      </c>
      <c r="N314" s="2293" t="n">
        <v>0</v>
      </c>
      <c r="O314" s="2318" t="inlineStr">
        <is>
          <t>—</t>
        </is>
      </c>
      <c r="P314" s="2291" t="n">
        <v>0</v>
      </c>
      <c r="Q314" s="2291" t="n">
        <v>0</v>
      </c>
      <c r="R314" s="2292" t="n">
        <v>0</v>
      </c>
      <c r="S314" s="2293" t="n">
        <v>0</v>
      </c>
      <c r="T314" s="2291" t="n">
        <v>0</v>
      </c>
      <c r="U314" s="2291" t="n">
        <v>0</v>
      </c>
      <c r="V314" s="2292" t="n">
        <v>0</v>
      </c>
      <c r="W314" s="2293" t="n">
        <v>0</v>
      </c>
      <c r="X314" s="2291" t="n">
        <v>0</v>
      </c>
      <c r="Y314" s="2291" t="n">
        <v>0</v>
      </c>
      <c r="Z314" s="2292" t="n">
        <v>0</v>
      </c>
      <c r="AA314" s="2293" t="n">
        <v>0</v>
      </c>
      <c r="AB314" s="2295">
        <f>G314+K314+P314+T314</f>
        <v/>
      </c>
      <c r="AC314" s="2295">
        <f>H314+L314+Q314+U314</f>
        <v/>
      </c>
      <c r="AD314" s="2292">
        <f>I314+M314+R314+V314</f>
        <v/>
      </c>
      <c r="AE314" s="2293">
        <f>J314+N314+S314+W314</f>
        <v/>
      </c>
      <c r="AF314" s="2296">
        <f>AD314+AE314</f>
        <v/>
      </c>
      <c r="AG314" s="2297">
        <f>IF(AC314=0,0,AD314/AC314*90)</f>
        <v/>
      </c>
      <c r="AH314" s="2298">
        <f>IF(AB314=0,0,AC314/AB314)</f>
        <v/>
      </c>
      <c r="AI314" s="2288" t="n"/>
      <c r="AJ314" s="2299" t="n"/>
    </row>
    <row r="315">
      <c r="A315" s="2286" t="inlineStr">
        <is>
          <t>Armindo Sieb</t>
        </is>
      </c>
      <c r="B315" s="2287" t="inlineStr">
        <is>
          <t>MCO</t>
        </is>
      </c>
      <c r="C315" s="2288" t="n">
        <v>22</v>
      </c>
      <c r="D315" s="2288" t="inlineStr">
        <is>
          <t>GER</t>
        </is>
      </c>
      <c r="E315" s="2438" t="inlineStr">
        <is>
          <t>Mainz 05</t>
        </is>
      </c>
      <c r="F315" s="2357" t="inlineStr">
        <is>
          <t>Bundesliga</t>
        </is>
      </c>
      <c r="G315" s="2291" t="n">
        <v>22</v>
      </c>
      <c r="H315" s="2291" t="n">
        <v>534</v>
      </c>
      <c r="I315" s="2292" t="n">
        <v>2</v>
      </c>
      <c r="J315" s="2293" t="n">
        <v>0</v>
      </c>
      <c r="K315" s="2291" t="n">
        <v>2</v>
      </c>
      <c r="L315" s="2291" t="n">
        <v>150</v>
      </c>
      <c r="M315" s="2292" t="n">
        <v>0</v>
      </c>
      <c r="N315" s="2293" t="n">
        <v>0</v>
      </c>
      <c r="O315" s="2312" t="inlineStr">
        <is>
          <t>UECL</t>
        </is>
      </c>
      <c r="P315" s="2291" t="n">
        <v>0</v>
      </c>
      <c r="Q315" s="2291" t="n">
        <v>0</v>
      </c>
      <c r="R315" s="2292" t="n">
        <v>0</v>
      </c>
      <c r="S315" s="2293" t="n">
        <v>0</v>
      </c>
      <c r="T315" s="2291" t="n">
        <v>0</v>
      </c>
      <c r="U315" s="2291" t="n">
        <v>0</v>
      </c>
      <c r="V315" s="2292" t="n">
        <v>0</v>
      </c>
      <c r="W315" s="2293" t="n">
        <v>0</v>
      </c>
      <c r="X315" s="2291" t="n">
        <v>0</v>
      </c>
      <c r="Y315" s="2291" t="n">
        <v>0</v>
      </c>
      <c r="Z315" s="2292" t="n">
        <v>0</v>
      </c>
      <c r="AA315" s="2293" t="n">
        <v>0</v>
      </c>
      <c r="AB315" s="2295">
        <f>G315+K315+P315+T315</f>
        <v/>
      </c>
      <c r="AC315" s="2295">
        <f>H315+L315+Q315+U315</f>
        <v/>
      </c>
      <c r="AD315" s="2292">
        <f>I315+M315+R315+V315</f>
        <v/>
      </c>
      <c r="AE315" s="2293">
        <f>J315+N315+S315+W315</f>
        <v/>
      </c>
      <c r="AF315" s="2296">
        <f>AD315+AE315</f>
        <v/>
      </c>
      <c r="AG315" s="2297">
        <f>IF(AC315=0,0,AD315/AC315*90)</f>
        <v/>
      </c>
      <c r="AH315" s="2298">
        <f>IF(AB315=0,0,AC315/AB315)</f>
        <v/>
      </c>
      <c r="AI315" s="2288" t="n"/>
      <c r="AJ315" s="2299" t="n"/>
    </row>
    <row r="316">
      <c r="A316" s="2286" t="inlineStr">
        <is>
          <t>Florian Kainz</t>
        </is>
      </c>
      <c r="B316" s="2287" t="inlineStr">
        <is>
          <t>MCO</t>
        </is>
      </c>
      <c r="C316" s="2288" t="n">
        <v>32</v>
      </c>
      <c r="D316" s="2288" t="inlineStr">
        <is>
          <t>AUT</t>
        </is>
      </c>
      <c r="E316" s="2438" t="inlineStr">
        <is>
          <t>Colonia</t>
        </is>
      </c>
      <c r="F316" s="2357" t="inlineStr">
        <is>
          <t>Bundesliga</t>
        </is>
      </c>
      <c r="G316" s="2291" t="n">
        <v>15</v>
      </c>
      <c r="H316" s="2291" t="n">
        <v>269</v>
      </c>
      <c r="I316" s="2292" t="n">
        <v>1</v>
      </c>
      <c r="J316" s="2293" t="n">
        <v>1</v>
      </c>
      <c r="K316" s="2291" t="n">
        <v>0</v>
      </c>
      <c r="L316" s="2291" t="n">
        <v>0</v>
      </c>
      <c r="M316" s="2292" t="n">
        <v>0</v>
      </c>
      <c r="N316" s="2293" t="n">
        <v>0</v>
      </c>
      <c r="O316" s="2318" t="inlineStr">
        <is>
          <t>—</t>
        </is>
      </c>
      <c r="P316" s="2291" t="n">
        <v>0</v>
      </c>
      <c r="Q316" s="2291" t="n">
        <v>0</v>
      </c>
      <c r="R316" s="2292" t="n">
        <v>0</v>
      </c>
      <c r="S316" s="2293" t="n">
        <v>0</v>
      </c>
      <c r="T316" s="2291" t="n">
        <v>0</v>
      </c>
      <c r="U316" s="2291" t="n">
        <v>0</v>
      </c>
      <c r="V316" s="2292" t="n">
        <v>0</v>
      </c>
      <c r="W316" s="2293" t="n">
        <v>0</v>
      </c>
      <c r="X316" s="2291" t="n">
        <v>0</v>
      </c>
      <c r="Y316" s="2291" t="n">
        <v>0</v>
      </c>
      <c r="Z316" s="2292" t="n">
        <v>0</v>
      </c>
      <c r="AA316" s="2293" t="n">
        <v>0</v>
      </c>
      <c r="AB316" s="2295">
        <f>G316+K316+P316+T316</f>
        <v/>
      </c>
      <c r="AC316" s="2295">
        <f>H316+L316+Q316+U316</f>
        <v/>
      </c>
      <c r="AD316" s="2292">
        <f>I316+M316+R316+V316</f>
        <v/>
      </c>
      <c r="AE316" s="2293">
        <f>J316+N316+S316+W316</f>
        <v/>
      </c>
      <c r="AF316" s="2296">
        <f>AD316+AE316</f>
        <v/>
      </c>
      <c r="AG316" s="2297">
        <f>IF(AC316=0,0,AD316/AC316*90)</f>
        <v/>
      </c>
      <c r="AH316" s="2298">
        <f>IF(AB316=0,0,AC316/AB316)</f>
        <v/>
      </c>
      <c r="AI316" s="2288" t="n"/>
      <c r="AJ316" s="2299" t="n"/>
    </row>
    <row r="317">
      <c r="A317" s="2286" t="inlineStr">
        <is>
          <t>Adrian Beck</t>
        </is>
      </c>
      <c r="B317" s="2287" t="inlineStr">
        <is>
          <t>MCO</t>
        </is>
      </c>
      <c r="C317" s="2288" t="n">
        <v>28</v>
      </c>
      <c r="D317" s="2288" t="inlineStr">
        <is>
          <t>GER</t>
        </is>
      </c>
      <c r="E317" s="2620" t="inlineStr">
        <is>
          <t>Heidenheim</t>
        </is>
      </c>
      <c r="F317" s="2357" t="inlineStr">
        <is>
          <t>Bundesliga</t>
        </is>
      </c>
      <c r="G317" s="2291" t="n">
        <v>24</v>
      </c>
      <c r="H317" s="2291" t="n">
        <v>860</v>
      </c>
      <c r="I317" s="2292" t="n">
        <v>1</v>
      </c>
      <c r="J317" s="2293" t="n">
        <v>1</v>
      </c>
      <c r="K317" s="2291" t="n">
        <v>0</v>
      </c>
      <c r="L317" s="2291" t="n">
        <v>0</v>
      </c>
      <c r="M317" s="2292" t="n">
        <v>0</v>
      </c>
      <c r="N317" s="2293" t="n">
        <v>0</v>
      </c>
      <c r="O317" s="2318" t="inlineStr">
        <is>
          <t>—</t>
        </is>
      </c>
      <c r="P317" s="2291" t="n">
        <v>0</v>
      </c>
      <c r="Q317" s="2291" t="n">
        <v>0</v>
      </c>
      <c r="R317" s="2292" t="n">
        <v>0</v>
      </c>
      <c r="S317" s="2293" t="n">
        <v>0</v>
      </c>
      <c r="T317" s="2291" t="n">
        <v>0</v>
      </c>
      <c r="U317" s="2291" t="n">
        <v>0</v>
      </c>
      <c r="V317" s="2292" t="n">
        <v>0</v>
      </c>
      <c r="W317" s="2293" t="n">
        <v>0</v>
      </c>
      <c r="X317" s="2291" t="n">
        <v>0</v>
      </c>
      <c r="Y317" s="2291" t="n">
        <v>0</v>
      </c>
      <c r="Z317" s="2292" t="n">
        <v>0</v>
      </c>
      <c r="AA317" s="2293" t="n">
        <v>0</v>
      </c>
      <c r="AB317" s="2295">
        <f>G317+K317+P317+T317</f>
        <v/>
      </c>
      <c r="AC317" s="2295">
        <f>H317+L317+Q317+U317</f>
        <v/>
      </c>
      <c r="AD317" s="2292">
        <f>I317+M317+R317+V317</f>
        <v/>
      </c>
      <c r="AE317" s="2293">
        <f>J317+N317+S317+W317</f>
        <v/>
      </c>
      <c r="AF317" s="2296">
        <f>AD317+AE317</f>
        <v/>
      </c>
      <c r="AG317" s="2297">
        <f>IF(AC317=0,0,AD317/AC317*90)</f>
        <v/>
      </c>
      <c r="AH317" s="2298">
        <f>IF(AB317=0,0,AC317/AB317)</f>
        <v/>
      </c>
      <c r="AI317" s="2288" t="n"/>
      <c r="AJ317" s="2299" t="n"/>
    </row>
    <row r="318">
      <c r="A318" s="2286" t="inlineStr">
        <is>
          <t>Stanis Idumbo</t>
        </is>
      </c>
      <c r="B318" s="2287" t="inlineStr">
        <is>
          <t>MCO</t>
        </is>
      </c>
      <c r="C318" s="2288" t="n">
        <v>20</v>
      </c>
      <c r="D318" s="2288" t="inlineStr">
        <is>
          <t>COD</t>
        </is>
      </c>
      <c r="E318" s="2327" t="inlineStr">
        <is>
          <t>AS Mónaco</t>
        </is>
      </c>
      <c r="F318" s="2446" t="inlineStr">
        <is>
          <t>Ligue 1</t>
        </is>
      </c>
      <c r="G318" s="2291" t="n">
        <v>8</v>
      </c>
      <c r="H318" s="2291" t="n">
        <v>164</v>
      </c>
      <c r="I318" s="2292" t="n">
        <v>1</v>
      </c>
      <c r="J318" s="2293" t="n">
        <v>1</v>
      </c>
      <c r="K318" s="2291" t="n">
        <v>0</v>
      </c>
      <c r="L318" s="2291" t="n">
        <v>0</v>
      </c>
      <c r="M318" s="2292" t="n">
        <v>0</v>
      </c>
      <c r="N318" s="2293" t="n">
        <v>0</v>
      </c>
      <c r="O318" s="2318" t="inlineStr">
        <is>
          <t>—</t>
        </is>
      </c>
      <c r="P318" s="2291" t="n">
        <v>0</v>
      </c>
      <c r="Q318" s="2291" t="n">
        <v>0</v>
      </c>
      <c r="R318" s="2292" t="n">
        <v>0</v>
      </c>
      <c r="S318" s="2293" t="n">
        <v>0</v>
      </c>
      <c r="T318" s="2291" t="n">
        <v>0</v>
      </c>
      <c r="U318" s="2291" t="n">
        <v>0</v>
      </c>
      <c r="V318" s="2292" t="n">
        <v>0</v>
      </c>
      <c r="W318" s="2293" t="n">
        <v>0</v>
      </c>
      <c r="X318" s="2291" t="n">
        <v>0</v>
      </c>
      <c r="Y318" s="2291" t="n">
        <v>0</v>
      </c>
      <c r="Z318" s="2292" t="n">
        <v>0</v>
      </c>
      <c r="AA318" s="2293" t="n">
        <v>0</v>
      </c>
      <c r="AB318" s="2295">
        <f>G318+K318+P318+T318</f>
        <v/>
      </c>
      <c r="AC318" s="2295">
        <f>H318+L318+Q318+U318</f>
        <v/>
      </c>
      <c r="AD318" s="2292">
        <f>I318+M318+R318+V318</f>
        <v/>
      </c>
      <c r="AE318" s="2293">
        <f>J318+N318+S318+W318</f>
        <v/>
      </c>
      <c r="AF318" s="2296">
        <f>AD318+AE318</f>
        <v/>
      </c>
      <c r="AG318" s="2297">
        <f>IF(AC318=0,0,AD318/AC318*90)</f>
        <v/>
      </c>
      <c r="AH318" s="2298">
        <f>IF(AB318=0,0,AC318/AB318)</f>
        <v/>
      </c>
      <c r="AI318" s="2288" t="n"/>
      <c r="AJ318" s="2299" t="n"/>
    </row>
    <row r="319">
      <c r="A319" s="2286" t="inlineStr">
        <is>
          <t>Noah Nartey</t>
        </is>
      </c>
      <c r="B319" s="2287" t="inlineStr">
        <is>
          <t>MCO</t>
        </is>
      </c>
      <c r="C319" s="2288" t="n">
        <v>19</v>
      </c>
      <c r="D319" s="2288" t="inlineStr">
        <is>
          <t>DEN</t>
        </is>
      </c>
      <c r="E319" s="2628" t="inlineStr">
        <is>
          <t>Olympique Lyonnais</t>
        </is>
      </c>
      <c r="F319" s="2446" t="inlineStr">
        <is>
          <t>Ligue 1</t>
        </is>
      </c>
      <c r="G319" s="2291" t="n">
        <v>11</v>
      </c>
      <c r="H319" s="2291" t="n">
        <v>540</v>
      </c>
      <c r="I319" s="2292" t="n">
        <v>2</v>
      </c>
      <c r="J319" s="2293" t="n">
        <v>0</v>
      </c>
      <c r="K319" s="2291" t="n">
        <v>0</v>
      </c>
      <c r="L319" s="2291" t="n">
        <v>0</v>
      </c>
      <c r="M319" s="2292" t="n">
        <v>0</v>
      </c>
      <c r="N319" s="2293" t="n">
        <v>0</v>
      </c>
      <c r="O319" s="2318" t="inlineStr">
        <is>
          <t>—</t>
        </is>
      </c>
      <c r="P319" s="2291" t="n">
        <v>0</v>
      </c>
      <c r="Q319" s="2291" t="n">
        <v>0</v>
      </c>
      <c r="R319" s="2292" t="n">
        <v>0</v>
      </c>
      <c r="S319" s="2293" t="n">
        <v>0</v>
      </c>
      <c r="T319" s="2291" t="n">
        <v>0</v>
      </c>
      <c r="U319" s="2291" t="n">
        <v>0</v>
      </c>
      <c r="V319" s="2292" t="n">
        <v>0</v>
      </c>
      <c r="W319" s="2293" t="n">
        <v>0</v>
      </c>
      <c r="X319" s="2291" t="n">
        <v>0</v>
      </c>
      <c r="Y319" s="2291" t="n">
        <v>0</v>
      </c>
      <c r="Z319" s="2292" t="n">
        <v>0</v>
      </c>
      <c r="AA319" s="2293" t="n">
        <v>0</v>
      </c>
      <c r="AB319" s="2295">
        <f>G319+K319+P319+T319</f>
        <v/>
      </c>
      <c r="AC319" s="2295">
        <f>H319+L319+Q319+U319</f>
        <v/>
      </c>
      <c r="AD319" s="2292">
        <f>I319+M319+R319+V319</f>
        <v/>
      </c>
      <c r="AE319" s="2293">
        <f>J319+N319+S319+W319</f>
        <v/>
      </c>
      <c r="AF319" s="2296">
        <f>AD319+AE319</f>
        <v/>
      </c>
      <c r="AG319" s="2297">
        <f>IF(AC319=0,0,AD319/AC319*90)</f>
        <v/>
      </c>
      <c r="AH319" s="2298">
        <f>IF(AB319=0,0,AC319/AB319)</f>
        <v/>
      </c>
      <c r="AI319" s="2288" t="n"/>
      <c r="AJ319" s="2299" t="n"/>
    </row>
    <row r="320">
      <c r="A320" s="2286" t="inlineStr">
        <is>
          <t>Louis Leroux</t>
        </is>
      </c>
      <c r="B320" s="2287" t="inlineStr">
        <is>
          <t>MCO</t>
        </is>
      </c>
      <c r="C320" s="2288" t="n">
        <v>19</v>
      </c>
      <c r="D320" s="2288" t="inlineStr">
        <is>
          <t>FRA</t>
        </is>
      </c>
      <c r="E320" s="2456" t="inlineStr">
        <is>
          <t>Nantes</t>
        </is>
      </c>
      <c r="F320" s="2446" t="inlineStr">
        <is>
          <t>Ligue 1</t>
        </is>
      </c>
      <c r="G320" s="2291" t="n">
        <v>23</v>
      </c>
      <c r="H320" s="2291" t="n">
        <v>1444</v>
      </c>
      <c r="I320" s="2292" t="n">
        <v>1</v>
      </c>
      <c r="J320" s="2293" t="n">
        <v>1</v>
      </c>
      <c r="K320" s="2291" t="n">
        <v>0</v>
      </c>
      <c r="L320" s="2291" t="n">
        <v>0</v>
      </c>
      <c r="M320" s="2292" t="n">
        <v>0</v>
      </c>
      <c r="N320" s="2293" t="n">
        <v>0</v>
      </c>
      <c r="O320" s="2318" t="inlineStr">
        <is>
          <t>—</t>
        </is>
      </c>
      <c r="P320" s="2291" t="n">
        <v>0</v>
      </c>
      <c r="Q320" s="2291" t="n">
        <v>0</v>
      </c>
      <c r="R320" s="2292" t="n">
        <v>0</v>
      </c>
      <c r="S320" s="2293" t="n">
        <v>0</v>
      </c>
      <c r="T320" s="2291" t="n">
        <v>0</v>
      </c>
      <c r="U320" s="2291" t="n">
        <v>0</v>
      </c>
      <c r="V320" s="2292" t="n">
        <v>0</v>
      </c>
      <c r="W320" s="2293" t="n">
        <v>0</v>
      </c>
      <c r="X320" s="2291" t="n">
        <v>0</v>
      </c>
      <c r="Y320" s="2291" t="n">
        <v>0</v>
      </c>
      <c r="Z320" s="2292" t="n">
        <v>0</v>
      </c>
      <c r="AA320" s="2293" t="n">
        <v>0</v>
      </c>
      <c r="AB320" s="2295">
        <f>G320+K320+P320+T320</f>
        <v/>
      </c>
      <c r="AC320" s="2295">
        <f>H320+L320+Q320+U320</f>
        <v/>
      </c>
      <c r="AD320" s="2292">
        <f>I320+M320+R320+V320</f>
        <v/>
      </c>
      <c r="AE320" s="2293">
        <f>J320+N320+S320+W320</f>
        <v/>
      </c>
      <c r="AF320" s="2296">
        <f>AD320+AE320</f>
        <v/>
      </c>
      <c r="AG320" s="2297">
        <f>IF(AC320=0,0,AD320/AC320*90)</f>
        <v/>
      </c>
      <c r="AH320" s="2298">
        <f>IF(AB320=0,0,AC320/AB320)</f>
        <v/>
      </c>
      <c r="AI320" s="2288" t="n"/>
      <c r="AJ320" s="2299" t="n"/>
    </row>
    <row r="321">
      <c r="A321" s="2286" t="inlineStr">
        <is>
          <t>Rémy Cabella</t>
        </is>
      </c>
      <c r="B321" s="2287" t="inlineStr">
        <is>
          <t>MCO</t>
        </is>
      </c>
      <c r="C321" s="2288" t="n">
        <v>35</v>
      </c>
      <c r="D321" s="2288" t="inlineStr">
        <is>
          <t>FRA</t>
        </is>
      </c>
      <c r="E321" s="2456" t="inlineStr">
        <is>
          <t>Nantes</t>
        </is>
      </c>
      <c r="F321" s="2446" t="inlineStr">
        <is>
          <t>Ligue 1</t>
        </is>
      </c>
      <c r="G321" s="2291" t="n">
        <v>12</v>
      </c>
      <c r="H321" s="2291" t="n">
        <v>591</v>
      </c>
      <c r="I321" s="2292" t="n">
        <v>2</v>
      </c>
      <c r="J321" s="2293" t="n">
        <v>0</v>
      </c>
      <c r="K321" s="2291" t="n">
        <v>0</v>
      </c>
      <c r="L321" s="2291" t="n">
        <v>0</v>
      </c>
      <c r="M321" s="2292" t="n">
        <v>0</v>
      </c>
      <c r="N321" s="2293" t="n">
        <v>0</v>
      </c>
      <c r="O321" s="2318" t="inlineStr">
        <is>
          <t>—</t>
        </is>
      </c>
      <c r="P321" s="2291" t="n">
        <v>0</v>
      </c>
      <c r="Q321" s="2291" t="n">
        <v>0</v>
      </c>
      <c r="R321" s="2292" t="n">
        <v>0</v>
      </c>
      <c r="S321" s="2293" t="n">
        <v>0</v>
      </c>
      <c r="T321" s="2291" t="n">
        <v>0</v>
      </c>
      <c r="U321" s="2291" t="n">
        <v>0</v>
      </c>
      <c r="V321" s="2292" t="n">
        <v>0</v>
      </c>
      <c r="W321" s="2293" t="n">
        <v>0</v>
      </c>
      <c r="X321" s="2291" t="n">
        <v>0</v>
      </c>
      <c r="Y321" s="2291" t="n">
        <v>0</v>
      </c>
      <c r="Z321" s="2292" t="n">
        <v>0</v>
      </c>
      <c r="AA321" s="2293" t="n">
        <v>0</v>
      </c>
      <c r="AB321" s="2295">
        <f>G321+K321+P321+T321</f>
        <v/>
      </c>
      <c r="AC321" s="2295">
        <f>H321+L321+Q321+U321</f>
        <v/>
      </c>
      <c r="AD321" s="2292">
        <f>I321+M321+R321+V321</f>
        <v/>
      </c>
      <c r="AE321" s="2293">
        <f>J321+N321+S321+W321</f>
        <v/>
      </c>
      <c r="AF321" s="2296">
        <f>AD321+AE321</f>
        <v/>
      </c>
      <c r="AG321" s="2297">
        <f>IF(AC321=0,0,AD321/AC321*90)</f>
        <v/>
      </c>
      <c r="AH321" s="2298">
        <f>IF(AB321=0,0,AC321/AB321)</f>
        <v/>
      </c>
      <c r="AI321" s="2288" t="n"/>
      <c r="AJ321" s="2299" t="n"/>
    </row>
    <row r="322">
      <c r="A322" s="2286" t="inlineStr">
        <is>
          <t>Romain Faivre</t>
        </is>
      </c>
      <c r="B322" s="2287" t="inlineStr">
        <is>
          <t>MCO</t>
        </is>
      </c>
      <c r="C322" s="2288" t="n">
        <v>26</v>
      </c>
      <c r="D322" s="2288" t="inlineStr">
        <is>
          <t>FRA</t>
        </is>
      </c>
      <c r="E322" s="2448" t="inlineStr">
        <is>
          <t>AJ Auxerre</t>
        </is>
      </c>
      <c r="F322" s="2446" t="inlineStr">
        <is>
          <t>Ligue 1</t>
        </is>
      </c>
      <c r="G322" s="2291" t="n">
        <v>10</v>
      </c>
      <c r="H322" s="2291" t="n">
        <v>583</v>
      </c>
      <c r="I322" s="2292" t="n">
        <v>0</v>
      </c>
      <c r="J322" s="2293" t="n">
        <v>2</v>
      </c>
      <c r="K322" s="2291" t="n">
        <v>0</v>
      </c>
      <c r="L322" s="2291" t="n">
        <v>0</v>
      </c>
      <c r="M322" s="2292" t="n">
        <v>0</v>
      </c>
      <c r="N322" s="2293" t="n">
        <v>0</v>
      </c>
      <c r="O322" s="2318" t="inlineStr">
        <is>
          <t>—</t>
        </is>
      </c>
      <c r="P322" s="2291" t="n">
        <v>0</v>
      </c>
      <c r="Q322" s="2291" t="n">
        <v>0</v>
      </c>
      <c r="R322" s="2292" t="n">
        <v>0</v>
      </c>
      <c r="S322" s="2293" t="n">
        <v>0</v>
      </c>
      <c r="T322" s="2291" t="n">
        <v>0</v>
      </c>
      <c r="U322" s="2291" t="n">
        <v>0</v>
      </c>
      <c r="V322" s="2292" t="n">
        <v>0</v>
      </c>
      <c r="W322" s="2293" t="n">
        <v>0</v>
      </c>
      <c r="X322" s="2291" t="n">
        <v>0</v>
      </c>
      <c r="Y322" s="2291" t="n">
        <v>0</v>
      </c>
      <c r="Z322" s="2292" t="n">
        <v>0</v>
      </c>
      <c r="AA322" s="2293" t="n">
        <v>0</v>
      </c>
      <c r="AB322" s="2295">
        <f>G322+K322+P322+T322</f>
        <v/>
      </c>
      <c r="AC322" s="2295">
        <f>H322+L322+Q322+U322</f>
        <v/>
      </c>
      <c r="AD322" s="2292">
        <f>I322+M322+R322+V322</f>
        <v/>
      </c>
      <c r="AE322" s="2293">
        <f>J322+N322+S322+W322</f>
        <v/>
      </c>
      <c r="AF322" s="2296">
        <f>AD322+AE322</f>
        <v/>
      </c>
      <c r="AG322" s="2297">
        <f>IF(AC322=0,0,AD322/AC322*90)</f>
        <v/>
      </c>
      <c r="AH322" s="2298">
        <f>IF(AB322=0,0,AC322/AB322)</f>
        <v/>
      </c>
      <c r="AI322" s="2288" t="n"/>
      <c r="AJ322" s="2299" t="n"/>
    </row>
    <row r="323">
      <c r="A323" s="2286" t="inlineStr">
        <is>
          <t>Félix Lemaréchal</t>
        </is>
      </c>
      <c r="B323" s="2287" t="inlineStr">
        <is>
          <t>MCO</t>
        </is>
      </c>
      <c r="C323" s="2288" t="n">
        <v>21</v>
      </c>
      <c r="D323" s="2288" t="inlineStr">
        <is>
          <t>FRA</t>
        </is>
      </c>
      <c r="E323" s="2447" t="inlineStr">
        <is>
          <t>Estrasburgo</t>
        </is>
      </c>
      <c r="F323" s="2446" t="inlineStr">
        <is>
          <t>Ligue 1</t>
        </is>
      </c>
      <c r="G323" s="2291" t="n">
        <v>11</v>
      </c>
      <c r="H323" s="2291" t="n">
        <v>555</v>
      </c>
      <c r="I323" s="2292" t="n">
        <v>0</v>
      </c>
      <c r="J323" s="2293" t="n">
        <v>2</v>
      </c>
      <c r="K323" s="2291" t="n">
        <v>0</v>
      </c>
      <c r="L323" s="2291" t="n">
        <v>0</v>
      </c>
      <c r="M323" s="2292" t="n">
        <v>0</v>
      </c>
      <c r="N323" s="2293" t="n">
        <v>0</v>
      </c>
      <c r="O323" s="2318" t="inlineStr">
        <is>
          <t>—</t>
        </is>
      </c>
      <c r="P323" s="2291" t="n">
        <v>0</v>
      </c>
      <c r="Q323" s="2291" t="n">
        <v>0</v>
      </c>
      <c r="R323" s="2292" t="n">
        <v>0</v>
      </c>
      <c r="S323" s="2293" t="n">
        <v>0</v>
      </c>
      <c r="T323" s="2291" t="n">
        <v>0</v>
      </c>
      <c r="U323" s="2291" t="n">
        <v>0</v>
      </c>
      <c r="V323" s="2292" t="n">
        <v>0</v>
      </c>
      <c r="W323" s="2293" t="n">
        <v>0</v>
      </c>
      <c r="X323" s="2291" t="n">
        <v>0</v>
      </c>
      <c r="Y323" s="2291" t="n">
        <v>0</v>
      </c>
      <c r="Z323" s="2292" t="n">
        <v>0</v>
      </c>
      <c r="AA323" s="2293" t="n">
        <v>0</v>
      </c>
      <c r="AB323" s="2295">
        <f>G323+K323+P323+T323</f>
        <v/>
      </c>
      <c r="AC323" s="2295">
        <f>H323+L323+Q323+U323</f>
        <v/>
      </c>
      <c r="AD323" s="2292">
        <f>I323+M323+R323+V323</f>
        <v/>
      </c>
      <c r="AE323" s="2293">
        <f>J323+N323+S323+W323</f>
        <v/>
      </c>
      <c r="AF323" s="2296">
        <f>AD323+AE323</f>
        <v/>
      </c>
      <c r="AG323" s="2297">
        <f>IF(AC323=0,0,AD323/AC323*90)</f>
        <v/>
      </c>
      <c r="AH323" s="2298">
        <f>IF(AB323=0,0,AC323/AB323)</f>
        <v/>
      </c>
      <c r="AI323" s="2288" t="n"/>
      <c r="AJ323" s="2299" t="n"/>
    </row>
    <row r="324">
      <c r="A324" s="2286" t="inlineStr">
        <is>
          <t>Ole Pohlmann</t>
        </is>
      </c>
      <c r="B324" s="2287" t="inlineStr">
        <is>
          <t>MCO</t>
        </is>
      </c>
      <c r="C324" s="2288" t="n"/>
      <c r="D324" s="2288" t="n"/>
      <c r="E324" s="2467" t="inlineStr">
        <is>
          <t>Rio Ave</t>
        </is>
      </c>
      <c r="F324" s="2466" t="inlineStr">
        <is>
          <t>Portugal</t>
        </is>
      </c>
      <c r="G324" s="2291" t="n">
        <v>32</v>
      </c>
      <c r="H324" s="2291" t="n">
        <v>1810</v>
      </c>
      <c r="I324" s="2292" t="n">
        <v>1</v>
      </c>
      <c r="J324" s="2293" t="n">
        <v>1</v>
      </c>
      <c r="K324" s="2291" t="n">
        <v>0</v>
      </c>
      <c r="L324" s="2291" t="n">
        <v>0</v>
      </c>
      <c r="M324" s="2292" t="n">
        <v>0</v>
      </c>
      <c r="N324" s="2293" t="n">
        <v>0</v>
      </c>
      <c r="O324" s="2318" t="inlineStr">
        <is>
          <t>—</t>
        </is>
      </c>
      <c r="P324" s="2291" t="n">
        <v>0</v>
      </c>
      <c r="Q324" s="2291" t="n">
        <v>0</v>
      </c>
      <c r="R324" s="2292" t="n">
        <v>0</v>
      </c>
      <c r="S324" s="2293" t="n">
        <v>0</v>
      </c>
      <c r="T324" s="2291" t="n">
        <v>0</v>
      </c>
      <c r="U324" s="2291" t="n">
        <v>0</v>
      </c>
      <c r="V324" s="2292" t="n">
        <v>0</v>
      </c>
      <c r="W324" s="2293" t="n">
        <v>0</v>
      </c>
      <c r="X324" s="2291" t="n">
        <v>0</v>
      </c>
      <c r="Y324" s="2291" t="n">
        <v>0</v>
      </c>
      <c r="Z324" s="2292" t="n">
        <v>0</v>
      </c>
      <c r="AA324" s="2293" t="n">
        <v>0</v>
      </c>
      <c r="AB324" s="2295">
        <f>G324+K324+P324+T324</f>
        <v/>
      </c>
      <c r="AC324" s="2295">
        <f>H324+L324+Q324+U324</f>
        <v/>
      </c>
      <c r="AD324" s="2292">
        <f>I324+M324+R324+V324</f>
        <v/>
      </c>
      <c r="AE324" s="2293">
        <f>J324+N324+S324+W324</f>
        <v/>
      </c>
      <c r="AF324" s="2296">
        <f>AD324+AE324</f>
        <v/>
      </c>
      <c r="AG324" s="2297">
        <f>IF(AC324=0,0,AD324/AC324*90)</f>
        <v/>
      </c>
      <c r="AH324" s="2298">
        <f>IF(AB324=0,0,AC324/AB324)</f>
        <v/>
      </c>
      <c r="AI324" s="2288" t="n"/>
      <c r="AJ324" s="2299" t="n"/>
    </row>
    <row r="325">
      <c r="A325" s="2286" t="inlineStr">
        <is>
          <t>Martín Fernández</t>
        </is>
      </c>
      <c r="B325" s="2287" t="inlineStr">
        <is>
          <t>MCO</t>
        </is>
      </c>
      <c r="C325" s="2288" t="n"/>
      <c r="D325" s="2288" t="n"/>
      <c r="E325" s="2330" t="inlineStr">
        <is>
          <t>Gil Vicente</t>
        </is>
      </c>
      <c r="F325" s="2466" t="inlineStr">
        <is>
          <t>Portugal</t>
        </is>
      </c>
      <c r="G325" s="2291" t="n">
        <v>26</v>
      </c>
      <c r="H325" s="2291" t="n">
        <v>685</v>
      </c>
      <c r="I325" s="2292" t="n">
        <v>1</v>
      </c>
      <c r="J325" s="2293" t="n">
        <v>1</v>
      </c>
      <c r="K325" s="2291" t="n">
        <v>0</v>
      </c>
      <c r="L325" s="2291" t="n">
        <v>0</v>
      </c>
      <c r="M325" s="2292" t="n">
        <v>0</v>
      </c>
      <c r="N325" s="2293" t="n">
        <v>0</v>
      </c>
      <c r="O325" s="2318" t="inlineStr">
        <is>
          <t>—</t>
        </is>
      </c>
      <c r="P325" s="2291" t="n">
        <v>0</v>
      </c>
      <c r="Q325" s="2291" t="n">
        <v>0</v>
      </c>
      <c r="R325" s="2292" t="n">
        <v>0</v>
      </c>
      <c r="S325" s="2293" t="n">
        <v>0</v>
      </c>
      <c r="T325" s="2291" t="n">
        <v>0</v>
      </c>
      <c r="U325" s="2291" t="n">
        <v>0</v>
      </c>
      <c r="V325" s="2292" t="n">
        <v>0</v>
      </c>
      <c r="W325" s="2293" t="n">
        <v>0</v>
      </c>
      <c r="X325" s="2291" t="n">
        <v>0</v>
      </c>
      <c r="Y325" s="2291" t="n">
        <v>0</v>
      </c>
      <c r="Z325" s="2292" t="n">
        <v>0</v>
      </c>
      <c r="AA325" s="2293" t="n">
        <v>0</v>
      </c>
      <c r="AB325" s="2295">
        <f>G325+K325+P325+T325</f>
        <v/>
      </c>
      <c r="AC325" s="2295">
        <f>H325+L325+Q325+U325</f>
        <v/>
      </c>
      <c r="AD325" s="2292">
        <f>I325+M325+R325+V325</f>
        <v/>
      </c>
      <c r="AE325" s="2293">
        <f>J325+N325+S325+W325</f>
        <v/>
      </c>
      <c r="AF325" s="2296">
        <f>AD325+AE325</f>
        <v/>
      </c>
      <c r="AG325" s="2297">
        <f>IF(AC325=0,0,AD325/AC325*90)</f>
        <v/>
      </c>
      <c r="AH325" s="2298">
        <f>IF(AB325=0,0,AC325/AB325)</f>
        <v/>
      </c>
      <c r="AI325" s="2288" t="n"/>
      <c r="AJ325" s="2299" t="n"/>
    </row>
    <row r="326">
      <c r="A326" s="2286" t="inlineStr">
        <is>
          <t>Miguel Baeza</t>
        </is>
      </c>
      <c r="B326" s="2287" t="inlineStr">
        <is>
          <t>MCO</t>
        </is>
      </c>
      <c r="C326" s="2288" t="n"/>
      <c r="D326" s="2288" t="n"/>
      <c r="E326" s="2453" t="inlineStr">
        <is>
          <t>Nacional</t>
        </is>
      </c>
      <c r="F326" s="2466" t="inlineStr">
        <is>
          <t>Portugal</t>
        </is>
      </c>
      <c r="G326" s="2291" t="n">
        <v>15</v>
      </c>
      <c r="H326" s="2291" t="n">
        <v>896</v>
      </c>
      <c r="I326" s="2292" t="n">
        <v>2</v>
      </c>
      <c r="J326" s="2293" t="n">
        <v>0</v>
      </c>
      <c r="K326" s="2291" t="n">
        <v>0</v>
      </c>
      <c r="L326" s="2291" t="n">
        <v>0</v>
      </c>
      <c r="M326" s="2292" t="n">
        <v>0</v>
      </c>
      <c r="N326" s="2293" t="n">
        <v>0</v>
      </c>
      <c r="O326" s="2318" t="inlineStr">
        <is>
          <t>—</t>
        </is>
      </c>
      <c r="P326" s="2291" t="n">
        <v>0</v>
      </c>
      <c r="Q326" s="2291" t="n">
        <v>0</v>
      </c>
      <c r="R326" s="2292" t="n">
        <v>0</v>
      </c>
      <c r="S326" s="2293" t="n">
        <v>0</v>
      </c>
      <c r="T326" s="2291" t="n">
        <v>0</v>
      </c>
      <c r="U326" s="2291" t="n">
        <v>0</v>
      </c>
      <c r="V326" s="2292" t="n">
        <v>0</v>
      </c>
      <c r="W326" s="2293" t="n">
        <v>0</v>
      </c>
      <c r="X326" s="2291" t="n">
        <v>0</v>
      </c>
      <c r="Y326" s="2291" t="n">
        <v>0</v>
      </c>
      <c r="Z326" s="2292" t="n">
        <v>0</v>
      </c>
      <c r="AA326" s="2293" t="n">
        <v>0</v>
      </c>
      <c r="AB326" s="2295">
        <f>G326+K326+P326+T326</f>
        <v/>
      </c>
      <c r="AC326" s="2295">
        <f>H326+L326+Q326+U326</f>
        <v/>
      </c>
      <c r="AD326" s="2292">
        <f>I326+M326+R326+V326</f>
        <v/>
      </c>
      <c r="AE326" s="2293">
        <f>J326+N326+S326+W326</f>
        <v/>
      </c>
      <c r="AF326" s="2296">
        <f>AD326+AE326</f>
        <v/>
      </c>
      <c r="AG326" s="2297">
        <f>IF(AC326=0,0,AD326/AC326*90)</f>
        <v/>
      </c>
      <c r="AH326" s="2298">
        <f>IF(AB326=0,0,AC326/AB326)</f>
        <v/>
      </c>
      <c r="AI326" s="2288" t="n"/>
      <c r="AJ326" s="2299" t="n"/>
    </row>
    <row r="327">
      <c r="A327" s="2286" t="inlineStr">
        <is>
          <t>Benny</t>
        </is>
      </c>
      <c r="B327" s="2287" t="inlineStr">
        <is>
          <t>MCO</t>
        </is>
      </c>
      <c r="C327" s="2288" t="n"/>
      <c r="D327" s="2288" t="n"/>
      <c r="E327" s="2463" t="inlineStr">
        <is>
          <t>Moreirense</t>
        </is>
      </c>
      <c r="F327" s="2466" t="inlineStr">
        <is>
          <t>Portugal</t>
        </is>
      </c>
      <c r="G327" s="2291" t="n">
        <v>15</v>
      </c>
      <c r="H327" s="2291" t="n">
        <v>638</v>
      </c>
      <c r="I327" s="2292" t="n">
        <v>1</v>
      </c>
      <c r="J327" s="2293" t="n">
        <v>1</v>
      </c>
      <c r="K327" s="2291" t="n">
        <v>0</v>
      </c>
      <c r="L327" s="2291" t="n">
        <v>0</v>
      </c>
      <c r="M327" s="2292" t="n">
        <v>0</v>
      </c>
      <c r="N327" s="2293" t="n">
        <v>0</v>
      </c>
      <c r="O327" s="2318" t="inlineStr">
        <is>
          <t>—</t>
        </is>
      </c>
      <c r="P327" s="2291" t="n">
        <v>0</v>
      </c>
      <c r="Q327" s="2291" t="n">
        <v>0</v>
      </c>
      <c r="R327" s="2292" t="n">
        <v>0</v>
      </c>
      <c r="S327" s="2293" t="n">
        <v>0</v>
      </c>
      <c r="T327" s="2291" t="n">
        <v>0</v>
      </c>
      <c r="U327" s="2291" t="n">
        <v>0</v>
      </c>
      <c r="V327" s="2292" t="n">
        <v>0</v>
      </c>
      <c r="W327" s="2293" t="n">
        <v>0</v>
      </c>
      <c r="X327" s="2291" t="n">
        <v>0</v>
      </c>
      <c r="Y327" s="2291" t="n">
        <v>0</v>
      </c>
      <c r="Z327" s="2292" t="n">
        <v>0</v>
      </c>
      <c r="AA327" s="2293" t="n">
        <v>0</v>
      </c>
      <c r="AB327" s="2295">
        <f>G327+K327+P327+T327</f>
        <v/>
      </c>
      <c r="AC327" s="2295">
        <f>H327+L327+Q327+U327</f>
        <v/>
      </c>
      <c r="AD327" s="2292">
        <f>I327+M327+R327+V327</f>
        <v/>
      </c>
      <c r="AE327" s="2293">
        <f>J327+N327+S327+W327</f>
        <v/>
      </c>
      <c r="AF327" s="2296">
        <f>AD327+AE327</f>
        <v/>
      </c>
      <c r="AG327" s="2297">
        <f>IF(AC327=0,0,AD327/AC327*90)</f>
        <v/>
      </c>
      <c r="AH327" s="2298">
        <f>IF(AB327=0,0,AC327/AB327)</f>
        <v/>
      </c>
      <c r="AI327" s="2288" t="n"/>
      <c r="AJ327" s="2299" t="n"/>
    </row>
    <row r="328">
      <c r="A328" s="2286" t="inlineStr">
        <is>
          <t>Hugo Félix</t>
        </is>
      </c>
      <c r="B328" s="2287" t="inlineStr">
        <is>
          <t>MCO</t>
        </is>
      </c>
      <c r="C328" s="2288" t="n"/>
      <c r="D328" s="2288" t="n"/>
      <c r="E328" s="2404" t="inlineStr">
        <is>
          <t>CD Tondela</t>
        </is>
      </c>
      <c r="F328" s="2466" t="inlineStr">
        <is>
          <t>Portugal</t>
        </is>
      </c>
      <c r="G328" s="2291" t="n">
        <v>28</v>
      </c>
      <c r="H328" s="2291" t="n">
        <v>1483</v>
      </c>
      <c r="I328" s="2292" t="n">
        <v>0</v>
      </c>
      <c r="J328" s="2293" t="n">
        <v>2</v>
      </c>
      <c r="K328" s="2291" t="n">
        <v>0</v>
      </c>
      <c r="L328" s="2291" t="n">
        <v>0</v>
      </c>
      <c r="M328" s="2292" t="n">
        <v>0</v>
      </c>
      <c r="N328" s="2293" t="n">
        <v>0</v>
      </c>
      <c r="O328" s="2318" t="inlineStr">
        <is>
          <t>—</t>
        </is>
      </c>
      <c r="P328" s="2291" t="n">
        <v>0</v>
      </c>
      <c r="Q328" s="2291" t="n">
        <v>0</v>
      </c>
      <c r="R328" s="2292" t="n">
        <v>0</v>
      </c>
      <c r="S328" s="2293" t="n">
        <v>0</v>
      </c>
      <c r="T328" s="2291" t="n">
        <v>0</v>
      </c>
      <c r="U328" s="2291" t="n">
        <v>0</v>
      </c>
      <c r="V328" s="2292" t="n">
        <v>0</v>
      </c>
      <c r="W328" s="2293" t="n">
        <v>0</v>
      </c>
      <c r="X328" s="2291" t="n">
        <v>0</v>
      </c>
      <c r="Y328" s="2291" t="n">
        <v>0</v>
      </c>
      <c r="Z328" s="2292" t="n">
        <v>0</v>
      </c>
      <c r="AA328" s="2293" t="n">
        <v>0</v>
      </c>
      <c r="AB328" s="2295">
        <f>G328+K328+P328+T328</f>
        <v/>
      </c>
      <c r="AC328" s="2295">
        <f>H328+L328+Q328+U328</f>
        <v/>
      </c>
      <c r="AD328" s="2292">
        <f>I328+M328+R328+V328</f>
        <v/>
      </c>
      <c r="AE328" s="2293">
        <f>J328+N328+S328+W328</f>
        <v/>
      </c>
      <c r="AF328" s="2296">
        <f>AD328+AE328</f>
        <v/>
      </c>
      <c r="AG328" s="2297">
        <f>IF(AC328=0,0,AD328/AC328*90)</f>
        <v/>
      </c>
      <c r="AH328" s="2298">
        <f>IF(AB328=0,0,AC328/AB328)</f>
        <v/>
      </c>
      <c r="AI328" s="2288" t="n"/>
      <c r="AJ328" s="2299" t="n"/>
    </row>
    <row r="329">
      <c r="A329" s="2286" t="inlineStr">
        <is>
          <t>Kacper Urbański</t>
        </is>
      </c>
      <c r="B329" s="2287" t="inlineStr">
        <is>
          <t>MCO</t>
        </is>
      </c>
      <c r="C329" s="2288" t="n"/>
      <c r="D329" s="2288" t="n"/>
      <c r="E329" s="2458" t="inlineStr">
        <is>
          <t>Legia Warszawa</t>
        </is>
      </c>
      <c r="F329" s="2330" t="inlineStr">
        <is>
          <t>Ekstraklasa</t>
        </is>
      </c>
      <c r="G329" s="2291" t="n">
        <v>21</v>
      </c>
      <c r="H329" s="2291" t="n">
        <v>1036</v>
      </c>
      <c r="I329" s="2292" t="n">
        <v>0</v>
      </c>
      <c r="J329" s="2293" t="n">
        <v>2</v>
      </c>
      <c r="K329" s="2291" t="n">
        <v>1</v>
      </c>
      <c r="L329" s="2291" t="n">
        <v>66</v>
      </c>
      <c r="M329" s="2292" t="n">
        <v>0</v>
      </c>
      <c r="N329" s="2293" t="n">
        <v>0</v>
      </c>
      <c r="O329" s="2313" t="inlineStr">
        <is>
          <t>UEL</t>
        </is>
      </c>
      <c r="P329" s="2291" t="n">
        <v>0</v>
      </c>
      <c r="Q329" s="2291" t="n">
        <v>0</v>
      </c>
      <c r="R329" s="2292" t="n">
        <v>0</v>
      </c>
      <c r="S329" s="2293" t="n">
        <v>0</v>
      </c>
      <c r="T329" s="2291" t="n">
        <v>0</v>
      </c>
      <c r="U329" s="2291" t="n">
        <v>0</v>
      </c>
      <c r="V329" s="2292" t="n">
        <v>0</v>
      </c>
      <c r="W329" s="2293" t="n">
        <v>0</v>
      </c>
      <c r="X329" s="2291" t="n">
        <v>0</v>
      </c>
      <c r="Y329" s="2291" t="n">
        <v>0</v>
      </c>
      <c r="Z329" s="2292" t="n">
        <v>0</v>
      </c>
      <c r="AA329" s="2293" t="n">
        <v>0</v>
      </c>
      <c r="AB329" s="2295">
        <f>G329+K329+P329+T329</f>
        <v/>
      </c>
      <c r="AC329" s="2295">
        <f>H329+L329+Q329+U329</f>
        <v/>
      </c>
      <c r="AD329" s="2292">
        <f>I329+M329+R329+V329</f>
        <v/>
      </c>
      <c r="AE329" s="2293">
        <f>J329+N329+S329+W329</f>
        <v/>
      </c>
      <c r="AF329" s="2296">
        <f>AD329+AE329</f>
        <v/>
      </c>
      <c r="AG329" s="2297">
        <f>IF(AC329=0,0,AD329/AC329*90)</f>
        <v/>
      </c>
      <c r="AH329" s="2298">
        <f>IF(AB329=0,0,AC329/AB329)</f>
        <v/>
      </c>
      <c r="AI329" s="2288" t="n"/>
      <c r="AJ329" s="2299" t="n"/>
    </row>
    <row r="330">
      <c r="A330" s="2286" t="inlineStr">
        <is>
          <t>Mateusz Praszelik</t>
        </is>
      </c>
      <c r="B330" s="2287" t="inlineStr">
        <is>
          <t>MCO</t>
        </is>
      </c>
      <c r="C330" s="2288" t="n"/>
      <c r="D330" s="2288" t="n"/>
      <c r="E330" s="2495" t="inlineStr">
        <is>
          <t>Cracovia</t>
        </is>
      </c>
      <c r="F330" s="2330" t="inlineStr">
        <is>
          <t>Ekstraklasa</t>
        </is>
      </c>
      <c r="G330" s="2291" t="n">
        <v>26</v>
      </c>
      <c r="H330" s="2291" t="n">
        <v>1165</v>
      </c>
      <c r="I330" s="2292" t="n">
        <v>2</v>
      </c>
      <c r="J330" s="2293" t="n">
        <v>0</v>
      </c>
      <c r="K330" s="2291" t="n">
        <v>2</v>
      </c>
      <c r="L330" s="2291" t="n">
        <v>170</v>
      </c>
      <c r="M330" s="2292" t="n">
        <v>0</v>
      </c>
      <c r="N330" s="2293" t="n">
        <v>0</v>
      </c>
      <c r="O330" s="2318" t="inlineStr">
        <is>
          <t>—</t>
        </is>
      </c>
      <c r="P330" s="2291" t="n">
        <v>0</v>
      </c>
      <c r="Q330" s="2291" t="n">
        <v>0</v>
      </c>
      <c r="R330" s="2292" t="n">
        <v>0</v>
      </c>
      <c r="S330" s="2293" t="n">
        <v>0</v>
      </c>
      <c r="T330" s="2291" t="n">
        <v>0</v>
      </c>
      <c r="U330" s="2291" t="n">
        <v>0</v>
      </c>
      <c r="V330" s="2292" t="n">
        <v>0</v>
      </c>
      <c r="W330" s="2293" t="n">
        <v>0</v>
      </c>
      <c r="X330" s="2291" t="n">
        <v>0</v>
      </c>
      <c r="Y330" s="2291" t="n">
        <v>0</v>
      </c>
      <c r="Z330" s="2292" t="n">
        <v>0</v>
      </c>
      <c r="AA330" s="2293" t="n">
        <v>0</v>
      </c>
      <c r="AB330" s="2295">
        <f>G330+K330+P330+T330</f>
        <v/>
      </c>
      <c r="AC330" s="2295">
        <f>H330+L330+Q330+U330</f>
        <v/>
      </c>
      <c r="AD330" s="2292">
        <f>I330+M330+R330+V330</f>
        <v/>
      </c>
      <c r="AE330" s="2293">
        <f>J330+N330+S330+W330</f>
        <v/>
      </c>
      <c r="AF330" s="2296">
        <f>AD330+AE330</f>
        <v/>
      </c>
      <c r="AG330" s="2297">
        <f>IF(AC330=0,0,AD330/AC330*90)</f>
        <v/>
      </c>
      <c r="AH330" s="2298">
        <f>IF(AB330=0,0,AC330/AB330)</f>
        <v/>
      </c>
      <c r="AI330" s="2288" t="n"/>
      <c r="AJ330" s="2299" t="n"/>
    </row>
    <row r="331">
      <c r="A331" s="2286" t="inlineStr">
        <is>
          <t>Quentin Boisgard</t>
        </is>
      </c>
      <c r="B331" s="2287" t="inlineStr">
        <is>
          <t>MCO</t>
        </is>
      </c>
      <c r="C331" s="2288" t="n"/>
      <c r="D331" s="2288" t="n"/>
      <c r="E331" s="2496" t="inlineStr">
        <is>
          <t>Piast Gliwice</t>
        </is>
      </c>
      <c r="F331" s="2330" t="inlineStr">
        <is>
          <t>Ekstraklasa</t>
        </is>
      </c>
      <c r="G331" s="2291" t="n">
        <v>25</v>
      </c>
      <c r="H331" s="2291" t="n">
        <v>1412</v>
      </c>
      <c r="I331" s="2292" t="n">
        <v>2</v>
      </c>
      <c r="J331" s="2293" t="n">
        <v>0</v>
      </c>
      <c r="K331" s="2291" t="n">
        <v>3</v>
      </c>
      <c r="L331" s="2291" t="n">
        <v>154</v>
      </c>
      <c r="M331" s="2292" t="n">
        <v>0</v>
      </c>
      <c r="N331" s="2293" t="n">
        <v>0</v>
      </c>
      <c r="O331" s="2318" t="inlineStr">
        <is>
          <t>—</t>
        </is>
      </c>
      <c r="P331" s="2291" t="n">
        <v>0</v>
      </c>
      <c r="Q331" s="2291" t="n">
        <v>0</v>
      </c>
      <c r="R331" s="2292" t="n">
        <v>0</v>
      </c>
      <c r="S331" s="2293" t="n">
        <v>0</v>
      </c>
      <c r="T331" s="2291" t="n">
        <v>0</v>
      </c>
      <c r="U331" s="2291" t="n">
        <v>0</v>
      </c>
      <c r="V331" s="2292" t="n">
        <v>0</v>
      </c>
      <c r="W331" s="2293" t="n">
        <v>0</v>
      </c>
      <c r="X331" s="2291" t="n">
        <v>0</v>
      </c>
      <c r="Y331" s="2291" t="n">
        <v>0</v>
      </c>
      <c r="Z331" s="2292" t="n">
        <v>0</v>
      </c>
      <c r="AA331" s="2293" t="n">
        <v>0</v>
      </c>
      <c r="AB331" s="2295">
        <f>G331+K331+P331+T331</f>
        <v/>
      </c>
      <c r="AC331" s="2295">
        <f>H331+L331+Q331+U331</f>
        <v/>
      </c>
      <c r="AD331" s="2292">
        <f>I331+M331+R331+V331</f>
        <v/>
      </c>
      <c r="AE331" s="2293">
        <f>J331+N331+S331+W331</f>
        <v/>
      </c>
      <c r="AF331" s="2296">
        <f>AD331+AE331</f>
        <v/>
      </c>
      <c r="AG331" s="2297">
        <f>IF(AC331=0,0,AD331/AC331*90)</f>
        <v/>
      </c>
      <c r="AH331" s="2298">
        <f>IF(AB331=0,0,AC331/AB331)</f>
        <v/>
      </c>
      <c r="AI331" s="2288" t="n"/>
      <c r="AJ331" s="2299" t="n"/>
    </row>
    <row r="332">
      <c r="A332" s="2286" t="inlineStr">
        <is>
          <t>Igor Strzalek</t>
        </is>
      </c>
      <c r="B332" s="2287" t="inlineStr">
        <is>
          <t>MCO</t>
        </is>
      </c>
      <c r="C332" s="2288" t="n"/>
      <c r="D332" s="2288" t="n"/>
      <c r="E332" s="2505" t="inlineStr">
        <is>
          <t>Bruk-Bet Termalica</t>
        </is>
      </c>
      <c r="F332" s="2330" t="inlineStr">
        <is>
          <t>Ekstraklasa</t>
        </is>
      </c>
      <c r="G332" s="2291" t="n">
        <v>28</v>
      </c>
      <c r="H332" s="2291" t="n">
        <v>1291</v>
      </c>
      <c r="I332" s="2292" t="n">
        <v>1</v>
      </c>
      <c r="J332" s="2293" t="n">
        <v>1</v>
      </c>
      <c r="K332" s="2291" t="n">
        <v>0</v>
      </c>
      <c r="L332" s="2291" t="n">
        <v>0</v>
      </c>
      <c r="M332" s="2292" t="n">
        <v>0</v>
      </c>
      <c r="N332" s="2293" t="n">
        <v>0</v>
      </c>
      <c r="O332" s="2318" t="inlineStr">
        <is>
          <t>—</t>
        </is>
      </c>
      <c r="P332" s="2291" t="n">
        <v>0</v>
      </c>
      <c r="Q332" s="2291" t="n">
        <v>0</v>
      </c>
      <c r="R332" s="2292" t="n">
        <v>0</v>
      </c>
      <c r="S332" s="2293" t="n">
        <v>0</v>
      </c>
      <c r="T332" s="2291" t="n">
        <v>0</v>
      </c>
      <c r="U332" s="2291" t="n">
        <v>0</v>
      </c>
      <c r="V332" s="2292" t="n">
        <v>0</v>
      </c>
      <c r="W332" s="2293" t="n">
        <v>0</v>
      </c>
      <c r="X332" s="2291" t="n">
        <v>0</v>
      </c>
      <c r="Y332" s="2291" t="n">
        <v>0</v>
      </c>
      <c r="Z332" s="2292" t="n">
        <v>0</v>
      </c>
      <c r="AA332" s="2293" t="n">
        <v>0</v>
      </c>
      <c r="AB332" s="2295">
        <f>G332+K332+P332+T332</f>
        <v/>
      </c>
      <c r="AC332" s="2295">
        <f>H332+L332+Q332+U332</f>
        <v/>
      </c>
      <c r="AD332" s="2292">
        <f>I332+M332+R332+V332</f>
        <v/>
      </c>
      <c r="AE332" s="2293">
        <f>J332+N332+S332+W332</f>
        <v/>
      </c>
      <c r="AF332" s="2296">
        <f>AD332+AE332</f>
        <v/>
      </c>
      <c r="AG332" s="2297">
        <f>IF(AC332=0,0,AD332/AC332*90)</f>
        <v/>
      </c>
      <c r="AH332" s="2298">
        <f>IF(AB332=0,0,AC332/AB332)</f>
        <v/>
      </c>
      <c r="AI332" s="2288" t="n"/>
      <c r="AJ332" s="2299" t="n"/>
    </row>
    <row r="333">
      <c r="A333" s="2286" t="inlineStr">
        <is>
          <t>Andy Moran</t>
        </is>
      </c>
      <c r="B333" s="2287" t="inlineStr">
        <is>
          <t>MCO</t>
        </is>
      </c>
      <c r="C333" s="2288" t="n"/>
      <c r="D333" s="2288" t="n"/>
      <c r="E333" s="2453" t="inlineStr">
        <is>
          <t>Los Angeles FC</t>
        </is>
      </c>
      <c r="F333" s="2469" t="inlineStr">
        <is>
          <t>MLS</t>
        </is>
      </c>
      <c r="G333" s="2291" t="n">
        <v>10</v>
      </c>
      <c r="H333" s="2291" t="n">
        <v>445</v>
      </c>
      <c r="I333" s="2292" t="n">
        <v>1</v>
      </c>
      <c r="J333" s="2293" t="n">
        <v>1</v>
      </c>
      <c r="K333" s="2291" t="n">
        <v>0</v>
      </c>
      <c r="L333" s="2291" t="n">
        <v>0</v>
      </c>
      <c r="M333" s="2292" t="n">
        <v>0</v>
      </c>
      <c r="N333" s="2293" t="n">
        <v>0</v>
      </c>
      <c r="O333" s="2318" t="inlineStr">
        <is>
          <t>—</t>
        </is>
      </c>
      <c r="P333" s="2291" t="n">
        <v>0</v>
      </c>
      <c r="Q333" s="2291" t="n">
        <v>0</v>
      </c>
      <c r="R333" s="2292" t="n">
        <v>0</v>
      </c>
      <c r="S333" s="2293" t="n">
        <v>0</v>
      </c>
      <c r="T333" s="2291" t="n">
        <v>0</v>
      </c>
      <c r="U333" s="2291" t="n">
        <v>0</v>
      </c>
      <c r="V333" s="2292" t="n">
        <v>0</v>
      </c>
      <c r="W333" s="2293" t="n">
        <v>0</v>
      </c>
      <c r="X333" s="2291" t="n">
        <v>0</v>
      </c>
      <c r="Y333" s="2291" t="n">
        <v>0</v>
      </c>
      <c r="Z333" s="2292" t="n">
        <v>0</v>
      </c>
      <c r="AA333" s="2293" t="n">
        <v>0</v>
      </c>
      <c r="AB333" s="2295">
        <f>G333+K333+P333+T333</f>
        <v/>
      </c>
      <c r="AC333" s="2295">
        <f>H333+L333+Q333+U333</f>
        <v/>
      </c>
      <c r="AD333" s="2292">
        <f>I333+M333+R333+V333</f>
        <v/>
      </c>
      <c r="AE333" s="2293">
        <f>J333+N333+S333+W333</f>
        <v/>
      </c>
      <c r="AF333" s="2296">
        <f>AD333+AE333</f>
        <v/>
      </c>
      <c r="AG333" s="2297">
        <f>IF(AC333=0,0,AD333/AC333*90)</f>
        <v/>
      </c>
      <c r="AH333" s="2298">
        <f>IF(AB333=0,0,AC333/AB333)</f>
        <v/>
      </c>
      <c r="AI333" s="2288" t="n"/>
      <c r="AJ333" s="2299" t="n"/>
    </row>
    <row r="334">
      <c r="A334" s="2286" t="inlineStr">
        <is>
          <t>Ryan Gauld</t>
        </is>
      </c>
      <c r="B334" s="2287" t="inlineStr">
        <is>
          <t>MCO</t>
        </is>
      </c>
      <c r="C334" s="2288" t="n"/>
      <c r="D334" s="2288" t="n"/>
      <c r="E334" s="2320" t="inlineStr">
        <is>
          <t>Vancouver</t>
        </is>
      </c>
      <c r="F334" s="2469" t="inlineStr">
        <is>
          <t>MLS</t>
        </is>
      </c>
      <c r="G334" s="2291" t="n">
        <v>11</v>
      </c>
      <c r="H334" s="2291" t="n">
        <v>430</v>
      </c>
      <c r="I334" s="2292" t="n">
        <v>1</v>
      </c>
      <c r="J334" s="2293" t="n">
        <v>1</v>
      </c>
      <c r="K334" s="2291" t="n">
        <v>0</v>
      </c>
      <c r="L334" s="2291" t="n">
        <v>0</v>
      </c>
      <c r="M334" s="2292" t="n">
        <v>0</v>
      </c>
      <c r="N334" s="2293" t="n">
        <v>0</v>
      </c>
      <c r="O334" s="2318" t="inlineStr">
        <is>
          <t>—</t>
        </is>
      </c>
      <c r="P334" s="2291" t="n">
        <v>0</v>
      </c>
      <c r="Q334" s="2291" t="n">
        <v>0</v>
      </c>
      <c r="R334" s="2292" t="n">
        <v>0</v>
      </c>
      <c r="S334" s="2293" t="n">
        <v>0</v>
      </c>
      <c r="T334" s="2291" t="n">
        <v>0</v>
      </c>
      <c r="U334" s="2291" t="n">
        <v>0</v>
      </c>
      <c r="V334" s="2292" t="n">
        <v>0</v>
      </c>
      <c r="W334" s="2293" t="n">
        <v>0</v>
      </c>
      <c r="X334" s="2291" t="n">
        <v>0</v>
      </c>
      <c r="Y334" s="2291" t="n">
        <v>0</v>
      </c>
      <c r="Z334" s="2292" t="n">
        <v>0</v>
      </c>
      <c r="AA334" s="2293" t="n">
        <v>0</v>
      </c>
      <c r="AB334" s="2295">
        <f>G334+K334+P334+T334</f>
        <v/>
      </c>
      <c r="AC334" s="2295">
        <f>H334+L334+Q334+U334</f>
        <v/>
      </c>
      <c r="AD334" s="2292">
        <f>I334+M334+R334+V334</f>
        <v/>
      </c>
      <c r="AE334" s="2293">
        <f>J334+N334+S334+W334</f>
        <v/>
      </c>
      <c r="AF334" s="2296">
        <f>AD334+AE334</f>
        <v/>
      </c>
      <c r="AG334" s="2297">
        <f>IF(AC334=0,0,AD334/AC334*90)</f>
        <v/>
      </c>
      <c r="AH334" s="2298">
        <f>IF(AB334=0,0,AC334/AB334)</f>
        <v/>
      </c>
      <c r="AI334" s="2288" t="n"/>
      <c r="AJ334" s="2299" t="n"/>
    </row>
    <row r="335">
      <c r="A335" s="2286" t="inlineStr">
        <is>
          <t>Sebastian Kowalczyk</t>
        </is>
      </c>
      <c r="B335" s="2287" t="inlineStr">
        <is>
          <t>MCO</t>
        </is>
      </c>
      <c r="C335" s="2288" t="n"/>
      <c r="D335" s="2288" t="n"/>
      <c r="E335" s="2499" t="inlineStr">
        <is>
          <t>Houston Dynamo FC</t>
        </is>
      </c>
      <c r="F335" s="2469" t="inlineStr">
        <is>
          <t>MLS</t>
        </is>
      </c>
      <c r="G335" s="2291" t="n">
        <v>29</v>
      </c>
      <c r="H335" s="2291" t="n">
        <v>1913</v>
      </c>
      <c r="I335" s="2292" t="n">
        <v>1</v>
      </c>
      <c r="J335" s="2293" t="n">
        <v>1</v>
      </c>
      <c r="K335" s="2291" t="n">
        <v>0</v>
      </c>
      <c r="L335" s="2291" t="n">
        <v>0</v>
      </c>
      <c r="M335" s="2292" t="n">
        <v>0</v>
      </c>
      <c r="N335" s="2293" t="n">
        <v>0</v>
      </c>
      <c r="O335" s="2318" t="inlineStr">
        <is>
          <t>—</t>
        </is>
      </c>
      <c r="P335" s="2291" t="n">
        <v>0</v>
      </c>
      <c r="Q335" s="2291" t="n">
        <v>0</v>
      </c>
      <c r="R335" s="2292" t="n">
        <v>0</v>
      </c>
      <c r="S335" s="2293" t="n">
        <v>0</v>
      </c>
      <c r="T335" s="2291" t="n">
        <v>0</v>
      </c>
      <c r="U335" s="2291" t="n">
        <v>0</v>
      </c>
      <c r="V335" s="2292" t="n">
        <v>0</v>
      </c>
      <c r="W335" s="2293" t="n">
        <v>0</v>
      </c>
      <c r="X335" s="2291" t="n">
        <v>0</v>
      </c>
      <c r="Y335" s="2291" t="n">
        <v>0</v>
      </c>
      <c r="Z335" s="2292" t="n">
        <v>0</v>
      </c>
      <c r="AA335" s="2293" t="n">
        <v>0</v>
      </c>
      <c r="AB335" s="2295">
        <f>G335+K335+P335+T335</f>
        <v/>
      </c>
      <c r="AC335" s="2295">
        <f>H335+L335+Q335+U335</f>
        <v/>
      </c>
      <c r="AD335" s="2292">
        <f>I335+M335+R335+V335</f>
        <v/>
      </c>
      <c r="AE335" s="2293">
        <f>J335+N335+S335+W335</f>
        <v/>
      </c>
      <c r="AF335" s="2296">
        <f>AD335+AE335</f>
        <v/>
      </c>
      <c r="AG335" s="2297">
        <f>IF(AC335=0,0,AD335/AC335*90)</f>
        <v/>
      </c>
      <c r="AH335" s="2298">
        <f>IF(AB335=0,0,AC335/AB335)</f>
        <v/>
      </c>
      <c r="AI335" s="2288" t="n"/>
      <c r="AJ335" s="2299" t="n"/>
    </row>
    <row r="336">
      <c r="A336" s="2286" t="inlineStr">
        <is>
          <t>Lautaro Millán</t>
        </is>
      </c>
      <c r="B336" s="2287" t="inlineStr">
        <is>
          <t>MCO</t>
        </is>
      </c>
      <c r="C336" s="2288" t="n"/>
      <c r="D336" s="2288" t="n"/>
      <c r="E336" s="2327" t="inlineStr">
        <is>
          <t>Independiente</t>
        </is>
      </c>
      <c r="F336" s="2476" t="inlineStr">
        <is>
          <t>Liga Argentina</t>
        </is>
      </c>
      <c r="G336" s="2291" t="n">
        <v>20</v>
      </c>
      <c r="H336" s="2291" t="n">
        <v>1119</v>
      </c>
      <c r="I336" s="2292" t="n">
        <v>2</v>
      </c>
      <c r="J336" s="2293" t="n">
        <v>0</v>
      </c>
      <c r="K336" s="2291" t="n">
        <v>0</v>
      </c>
      <c r="L336" s="2291" t="n">
        <v>0</v>
      </c>
      <c r="M336" s="2292" t="n">
        <v>0</v>
      </c>
      <c r="N336" s="2293" t="n">
        <v>0</v>
      </c>
      <c r="O336" s="2318" t="inlineStr">
        <is>
          <t>—</t>
        </is>
      </c>
      <c r="P336" s="2291" t="n">
        <v>0</v>
      </c>
      <c r="Q336" s="2291" t="n">
        <v>0</v>
      </c>
      <c r="R336" s="2292" t="n">
        <v>0</v>
      </c>
      <c r="S336" s="2293" t="n">
        <v>0</v>
      </c>
      <c r="T336" s="2291" t="n">
        <v>0</v>
      </c>
      <c r="U336" s="2291" t="n">
        <v>0</v>
      </c>
      <c r="V336" s="2292" t="n">
        <v>0</v>
      </c>
      <c r="W336" s="2293" t="n">
        <v>0</v>
      </c>
      <c r="X336" s="2291" t="n">
        <v>0</v>
      </c>
      <c r="Y336" s="2291" t="n">
        <v>0</v>
      </c>
      <c r="Z336" s="2292" t="n">
        <v>0</v>
      </c>
      <c r="AA336" s="2293" t="n">
        <v>0</v>
      </c>
      <c r="AB336" s="2295">
        <f>G336+K336+P336+T336</f>
        <v/>
      </c>
      <c r="AC336" s="2295">
        <f>H336+L336+Q336+U336</f>
        <v/>
      </c>
      <c r="AD336" s="2292">
        <f>I336+M336+R336+V336</f>
        <v/>
      </c>
      <c r="AE336" s="2293">
        <f>J336+N336+S336+W336</f>
        <v/>
      </c>
      <c r="AF336" s="2296">
        <f>AD336+AE336</f>
        <v/>
      </c>
      <c r="AG336" s="2297">
        <f>IF(AC336=0,0,AD336/AC336*90)</f>
        <v/>
      </c>
      <c r="AH336" s="2298">
        <f>IF(AB336=0,0,AC336/AB336)</f>
        <v/>
      </c>
      <c r="AI336" s="2288" t="n"/>
      <c r="AJ336" s="2299" t="n"/>
    </row>
    <row r="337">
      <c r="A337" s="2286" t="inlineStr">
        <is>
          <t>Facundo Farías</t>
        </is>
      </c>
      <c r="B337" s="2287" t="inlineStr">
        <is>
          <t>MCO</t>
        </is>
      </c>
      <c r="C337" s="2288" t="n"/>
      <c r="D337" s="2288" t="n"/>
      <c r="E337" s="2327" t="inlineStr">
        <is>
          <t>Estudiantes La Plata</t>
        </is>
      </c>
      <c r="F337" s="2476" t="inlineStr">
        <is>
          <t>Liga Argentina</t>
        </is>
      </c>
      <c r="G337" s="2291" t="n">
        <v>23</v>
      </c>
      <c r="H337" s="2291" t="n">
        <v>786</v>
      </c>
      <c r="I337" s="2292" t="n">
        <v>0</v>
      </c>
      <c r="J337" s="2293" t="n">
        <v>2</v>
      </c>
      <c r="K337" s="2291" t="n">
        <v>0</v>
      </c>
      <c r="L337" s="2291" t="n">
        <v>0</v>
      </c>
      <c r="M337" s="2292" t="n">
        <v>0</v>
      </c>
      <c r="N337" s="2293" t="n">
        <v>0</v>
      </c>
      <c r="O337" s="2318" t="inlineStr">
        <is>
          <t>—</t>
        </is>
      </c>
      <c r="P337" s="2291" t="n">
        <v>0</v>
      </c>
      <c r="Q337" s="2291" t="n">
        <v>0</v>
      </c>
      <c r="R337" s="2292" t="n">
        <v>0</v>
      </c>
      <c r="S337" s="2293" t="n">
        <v>0</v>
      </c>
      <c r="T337" s="2291" t="n">
        <v>0</v>
      </c>
      <c r="U337" s="2291" t="n">
        <v>0</v>
      </c>
      <c r="V337" s="2292" t="n">
        <v>0</v>
      </c>
      <c r="W337" s="2293" t="n">
        <v>0</v>
      </c>
      <c r="X337" s="2291" t="n">
        <v>0</v>
      </c>
      <c r="Y337" s="2291" t="n">
        <v>0</v>
      </c>
      <c r="Z337" s="2292" t="n">
        <v>0</v>
      </c>
      <c r="AA337" s="2293" t="n">
        <v>0</v>
      </c>
      <c r="AB337" s="2295">
        <f>G337+K337+P337+T337</f>
        <v/>
      </c>
      <c r="AC337" s="2295">
        <f>H337+L337+Q337+U337</f>
        <v/>
      </c>
      <c r="AD337" s="2292">
        <f>I337+M337+R337+V337</f>
        <v/>
      </c>
      <c r="AE337" s="2293">
        <f>J337+N337+S337+W337</f>
        <v/>
      </c>
      <c r="AF337" s="2296">
        <f>AD337+AE337</f>
        <v/>
      </c>
      <c r="AG337" s="2297">
        <f>IF(AC337=0,0,AD337/AC337*90)</f>
        <v/>
      </c>
      <c r="AH337" s="2298">
        <f>IF(AB337=0,0,AC337/AB337)</f>
        <v/>
      </c>
      <c r="AI337" s="2288" t="n"/>
      <c r="AJ337" s="2299" t="n"/>
    </row>
    <row r="338">
      <c r="A338" s="2286" t="inlineStr">
        <is>
          <t>José Sosa</t>
        </is>
      </c>
      <c r="B338" s="2287" t="inlineStr">
        <is>
          <t>MCO</t>
        </is>
      </c>
      <c r="C338" s="2288" t="n"/>
      <c r="D338" s="2288" t="n"/>
      <c r="E338" s="2327" t="inlineStr">
        <is>
          <t>Estudiantes La Plata</t>
        </is>
      </c>
      <c r="F338" s="2476" t="inlineStr">
        <is>
          <t>Liga Argentina</t>
        </is>
      </c>
      <c r="G338" s="2291" t="n">
        <v>24</v>
      </c>
      <c r="H338" s="2291" t="n">
        <v>884</v>
      </c>
      <c r="I338" s="2292" t="n">
        <v>1</v>
      </c>
      <c r="J338" s="2293" t="n">
        <v>1</v>
      </c>
      <c r="K338" s="2291" t="n">
        <v>0</v>
      </c>
      <c r="L338" s="2291" t="n">
        <v>0</v>
      </c>
      <c r="M338" s="2292" t="n">
        <v>0</v>
      </c>
      <c r="N338" s="2293" t="n">
        <v>0</v>
      </c>
      <c r="O338" s="2318" t="inlineStr">
        <is>
          <t>—</t>
        </is>
      </c>
      <c r="P338" s="2291" t="n">
        <v>0</v>
      </c>
      <c r="Q338" s="2291" t="n">
        <v>0</v>
      </c>
      <c r="R338" s="2292" t="n">
        <v>0</v>
      </c>
      <c r="S338" s="2293" t="n">
        <v>0</v>
      </c>
      <c r="T338" s="2291" t="n">
        <v>0</v>
      </c>
      <c r="U338" s="2291" t="n">
        <v>0</v>
      </c>
      <c r="V338" s="2292" t="n">
        <v>0</v>
      </c>
      <c r="W338" s="2293" t="n">
        <v>0</v>
      </c>
      <c r="X338" s="2291" t="n">
        <v>0</v>
      </c>
      <c r="Y338" s="2291" t="n">
        <v>0</v>
      </c>
      <c r="Z338" s="2292" t="n">
        <v>0</v>
      </c>
      <c r="AA338" s="2293" t="n">
        <v>0</v>
      </c>
      <c r="AB338" s="2295">
        <f>G338+K338+P338+T338</f>
        <v/>
      </c>
      <c r="AC338" s="2295">
        <f>H338+L338+Q338+U338</f>
        <v/>
      </c>
      <c r="AD338" s="2292">
        <f>I338+M338+R338+V338</f>
        <v/>
      </c>
      <c r="AE338" s="2293">
        <f>J338+N338+S338+W338</f>
        <v/>
      </c>
      <c r="AF338" s="2296">
        <f>AD338+AE338</f>
        <v/>
      </c>
      <c r="AG338" s="2297">
        <f>IF(AC338=0,0,AD338/AC338*90)</f>
        <v/>
      </c>
      <c r="AH338" s="2298">
        <f>IF(AB338=0,0,AC338/AB338)</f>
        <v/>
      </c>
      <c r="AI338" s="2288" t="n"/>
      <c r="AJ338" s="2299" t="n"/>
    </row>
    <row r="339">
      <c r="A339" s="2286" t="inlineStr">
        <is>
          <t>Lucas Castro</t>
        </is>
      </c>
      <c r="B339" s="2287" t="inlineStr">
        <is>
          <t>MCO</t>
        </is>
      </c>
      <c r="C339" s="2288" t="n"/>
      <c r="D339" s="2288" t="n"/>
      <c r="E339" s="2494" t="inlineStr">
        <is>
          <t>Gimnasia La Plata</t>
        </is>
      </c>
      <c r="F339" s="2476" t="inlineStr">
        <is>
          <t>Liga Argentina</t>
        </is>
      </c>
      <c r="G339" s="2291" t="n">
        <v>23</v>
      </c>
      <c r="H339" s="2291" t="n">
        <v>1319</v>
      </c>
      <c r="I339" s="2292" t="n">
        <v>1</v>
      </c>
      <c r="J339" s="2293" t="n">
        <v>1</v>
      </c>
      <c r="K339" s="2291" t="n">
        <v>0</v>
      </c>
      <c r="L339" s="2291" t="n">
        <v>0</v>
      </c>
      <c r="M339" s="2292" t="n">
        <v>0</v>
      </c>
      <c r="N339" s="2293" t="n">
        <v>0</v>
      </c>
      <c r="O339" s="2318" t="inlineStr">
        <is>
          <t>—</t>
        </is>
      </c>
      <c r="P339" s="2291" t="n">
        <v>0</v>
      </c>
      <c r="Q339" s="2291" t="n">
        <v>0</v>
      </c>
      <c r="R339" s="2292" t="n">
        <v>0</v>
      </c>
      <c r="S339" s="2293" t="n">
        <v>0</v>
      </c>
      <c r="T339" s="2291" t="n">
        <v>0</v>
      </c>
      <c r="U339" s="2291" t="n">
        <v>0</v>
      </c>
      <c r="V339" s="2292" t="n">
        <v>0</v>
      </c>
      <c r="W339" s="2293" t="n">
        <v>0</v>
      </c>
      <c r="X339" s="2291" t="n">
        <v>0</v>
      </c>
      <c r="Y339" s="2291" t="n">
        <v>0</v>
      </c>
      <c r="Z339" s="2292" t="n">
        <v>0</v>
      </c>
      <c r="AA339" s="2293" t="n">
        <v>0</v>
      </c>
      <c r="AB339" s="2295">
        <f>G339+K339+P339+T339</f>
        <v/>
      </c>
      <c r="AC339" s="2295">
        <f>H339+L339+Q339+U339</f>
        <v/>
      </c>
      <c r="AD339" s="2292">
        <f>I339+M339+R339+V339</f>
        <v/>
      </c>
      <c r="AE339" s="2293">
        <f>J339+N339+S339+W339</f>
        <v/>
      </c>
      <c r="AF339" s="2296">
        <f>AD339+AE339</f>
        <v/>
      </c>
      <c r="AG339" s="2297">
        <f>IF(AC339=0,0,AD339/AC339*90)</f>
        <v/>
      </c>
      <c r="AH339" s="2298">
        <f>IF(AB339=0,0,AC339/AB339)</f>
        <v/>
      </c>
      <c r="AI339" s="2288" t="n"/>
      <c r="AJ339" s="2299" t="n"/>
    </row>
    <row r="340">
      <c r="A340" s="2286" t="inlineStr">
        <is>
          <t>Franco Zapiola</t>
        </is>
      </c>
      <c r="B340" s="2287" t="inlineStr">
        <is>
          <t>MCO</t>
        </is>
      </c>
      <c r="C340" s="2288" t="n"/>
      <c r="D340" s="2288" t="n"/>
      <c r="E340" s="2529" t="inlineStr">
        <is>
          <t>Platense</t>
        </is>
      </c>
      <c r="F340" s="2476" t="inlineStr">
        <is>
          <t>Liga Argentina</t>
        </is>
      </c>
      <c r="G340" s="2291" t="n">
        <v>31</v>
      </c>
      <c r="H340" s="2291" t="n">
        <v>1689</v>
      </c>
      <c r="I340" s="2292" t="n">
        <v>1</v>
      </c>
      <c r="J340" s="2293" t="n">
        <v>1</v>
      </c>
      <c r="K340" s="2291" t="n">
        <v>0</v>
      </c>
      <c r="L340" s="2291" t="n">
        <v>0</v>
      </c>
      <c r="M340" s="2292" t="n">
        <v>0</v>
      </c>
      <c r="N340" s="2293" t="n">
        <v>0</v>
      </c>
      <c r="O340" s="2318" t="inlineStr">
        <is>
          <t>—</t>
        </is>
      </c>
      <c r="P340" s="2291" t="n">
        <v>0</v>
      </c>
      <c r="Q340" s="2291" t="n">
        <v>0</v>
      </c>
      <c r="R340" s="2292" t="n">
        <v>0</v>
      </c>
      <c r="S340" s="2293" t="n">
        <v>0</v>
      </c>
      <c r="T340" s="2291" t="n">
        <v>0</v>
      </c>
      <c r="U340" s="2291" t="n">
        <v>0</v>
      </c>
      <c r="V340" s="2292" t="n">
        <v>0</v>
      </c>
      <c r="W340" s="2293" t="n">
        <v>0</v>
      </c>
      <c r="X340" s="2291" t="n">
        <v>0</v>
      </c>
      <c r="Y340" s="2291" t="n">
        <v>0</v>
      </c>
      <c r="Z340" s="2292" t="n">
        <v>0</v>
      </c>
      <c r="AA340" s="2293" t="n">
        <v>0</v>
      </c>
      <c r="AB340" s="2295">
        <f>G340+K340+P340+T340</f>
        <v/>
      </c>
      <c r="AC340" s="2295">
        <f>H340+L340+Q340+U340</f>
        <v/>
      </c>
      <c r="AD340" s="2292">
        <f>I340+M340+R340+V340</f>
        <v/>
      </c>
      <c r="AE340" s="2293">
        <f>J340+N340+S340+W340</f>
        <v/>
      </c>
      <c r="AF340" s="2296">
        <f>AD340+AE340</f>
        <v/>
      </c>
      <c r="AG340" s="2297">
        <f>IF(AC340=0,0,AD340/AC340*90)</f>
        <v/>
      </c>
      <c r="AH340" s="2298">
        <f>IF(AB340=0,0,AC340/AB340)</f>
        <v/>
      </c>
      <c r="AI340" s="2288" t="n"/>
      <c r="AJ340" s="2299" t="n"/>
    </row>
    <row r="341">
      <c r="A341" s="2286" t="inlineStr">
        <is>
          <t>Damián Puebla</t>
        </is>
      </c>
      <c r="B341" s="2287" t="inlineStr">
        <is>
          <t>MCO</t>
        </is>
      </c>
      <c r="C341" s="2288" t="n"/>
      <c r="D341" s="2288" t="n"/>
      <c r="E341" s="2489" t="inlineStr">
        <is>
          <t>Instituto</t>
        </is>
      </c>
      <c r="F341" s="2476" t="inlineStr">
        <is>
          <t>Liga Argentina</t>
        </is>
      </c>
      <c r="G341" s="2291" t="n">
        <v>26</v>
      </c>
      <c r="H341" s="2291" t="n">
        <v>1252</v>
      </c>
      <c r="I341" s="2292" t="n">
        <v>2</v>
      </c>
      <c r="J341" s="2293" t="n">
        <v>0</v>
      </c>
      <c r="K341" s="2291" t="n">
        <v>0</v>
      </c>
      <c r="L341" s="2291" t="n">
        <v>0</v>
      </c>
      <c r="M341" s="2292" t="n">
        <v>0</v>
      </c>
      <c r="N341" s="2293" t="n">
        <v>0</v>
      </c>
      <c r="O341" s="2318" t="inlineStr">
        <is>
          <t>—</t>
        </is>
      </c>
      <c r="P341" s="2291" t="n">
        <v>0</v>
      </c>
      <c r="Q341" s="2291" t="n">
        <v>0</v>
      </c>
      <c r="R341" s="2292" t="n">
        <v>0</v>
      </c>
      <c r="S341" s="2293" t="n">
        <v>0</v>
      </c>
      <c r="T341" s="2291" t="n">
        <v>0</v>
      </c>
      <c r="U341" s="2291" t="n">
        <v>0</v>
      </c>
      <c r="V341" s="2292" t="n">
        <v>0</v>
      </c>
      <c r="W341" s="2293" t="n">
        <v>0</v>
      </c>
      <c r="X341" s="2291" t="n">
        <v>0</v>
      </c>
      <c r="Y341" s="2291" t="n">
        <v>0</v>
      </c>
      <c r="Z341" s="2292" t="n">
        <v>0</v>
      </c>
      <c r="AA341" s="2293" t="n">
        <v>0</v>
      </c>
      <c r="AB341" s="2295">
        <f>G341+K341+P341+T341</f>
        <v/>
      </c>
      <c r="AC341" s="2295">
        <f>H341+L341+Q341+U341</f>
        <v/>
      </c>
      <c r="AD341" s="2292">
        <f>I341+M341+R341+V341</f>
        <v/>
      </c>
      <c r="AE341" s="2293">
        <f>J341+N341+S341+W341</f>
        <v/>
      </c>
      <c r="AF341" s="2296">
        <f>AD341+AE341</f>
        <v/>
      </c>
      <c r="AG341" s="2297">
        <f>IF(AC341=0,0,AD341/AC341*90)</f>
        <v/>
      </c>
      <c r="AH341" s="2298">
        <f>IF(AB341=0,0,AC341/AB341)</f>
        <v/>
      </c>
      <c r="AI341" s="2288" t="n"/>
      <c r="AJ341" s="2299" t="n"/>
    </row>
    <row r="342">
      <c r="A342" s="2286" t="inlineStr">
        <is>
          <t>Gonzalo Ríos</t>
        </is>
      </c>
      <c r="B342" s="2287" t="inlineStr">
        <is>
          <t>MCO</t>
        </is>
      </c>
      <c r="C342" s="2288" t="n"/>
      <c r="D342" s="2288" t="n"/>
      <c r="E342" s="2532" t="inlineStr">
        <is>
          <t>Independiente Rivadavia</t>
        </is>
      </c>
      <c r="F342" s="2476" t="inlineStr">
        <is>
          <t>Liga Argentina</t>
        </is>
      </c>
      <c r="G342" s="2291" t="n">
        <v>3</v>
      </c>
      <c r="H342" s="2291" t="n">
        <v>65</v>
      </c>
      <c r="I342" s="2292" t="n">
        <v>0</v>
      </c>
      <c r="J342" s="2293" t="n">
        <v>0</v>
      </c>
      <c r="K342" s="2291" t="n">
        <v>4</v>
      </c>
      <c r="L342" s="2291" t="n">
        <v>296</v>
      </c>
      <c r="M342" s="2292" t="n">
        <v>2</v>
      </c>
      <c r="N342" s="2293" t="n">
        <v>0</v>
      </c>
      <c r="O342" s="2318" t="inlineStr">
        <is>
          <t>—</t>
        </is>
      </c>
      <c r="P342" s="2291" t="n">
        <v>0</v>
      </c>
      <c r="Q342" s="2291" t="n">
        <v>0</v>
      </c>
      <c r="R342" s="2292" t="n">
        <v>0</v>
      </c>
      <c r="S342" s="2293" t="n">
        <v>0</v>
      </c>
      <c r="T342" s="2291" t="n">
        <v>0</v>
      </c>
      <c r="U342" s="2291" t="n">
        <v>0</v>
      </c>
      <c r="V342" s="2292" t="n">
        <v>0</v>
      </c>
      <c r="W342" s="2293" t="n">
        <v>0</v>
      </c>
      <c r="X342" s="2291" t="n">
        <v>0</v>
      </c>
      <c r="Y342" s="2291" t="n">
        <v>0</v>
      </c>
      <c r="Z342" s="2292" t="n">
        <v>0</v>
      </c>
      <c r="AA342" s="2293" t="n">
        <v>0</v>
      </c>
      <c r="AB342" s="2295">
        <f>G342+K342+P342+T342</f>
        <v/>
      </c>
      <c r="AC342" s="2295">
        <f>H342+L342+Q342+U342</f>
        <v/>
      </c>
      <c r="AD342" s="2292">
        <f>I342+M342+R342+V342</f>
        <v/>
      </c>
      <c r="AE342" s="2293">
        <f>J342+N342+S342+W342</f>
        <v/>
      </c>
      <c r="AF342" s="2296">
        <f>AD342+AE342</f>
        <v/>
      </c>
      <c r="AG342" s="2297">
        <f>IF(AC342=0,0,AD342/AC342*90)</f>
        <v/>
      </c>
      <c r="AH342" s="2298">
        <f>IF(AB342=0,0,AC342/AB342)</f>
        <v/>
      </c>
      <c r="AI342" s="2288" t="n"/>
      <c r="AJ342" s="2299" t="n"/>
    </row>
    <row r="343">
      <c r="A343" s="2286" t="inlineStr">
        <is>
          <t>Lima</t>
        </is>
      </c>
      <c r="B343" s="2287" t="inlineStr">
        <is>
          <t>MCO</t>
        </is>
      </c>
      <c r="C343" s="2288" t="n"/>
      <c r="D343" s="2288" t="n"/>
      <c r="E343" s="2649" t="inlineStr">
        <is>
          <t>América</t>
        </is>
      </c>
      <c r="F343" s="2648" t="inlineStr">
        <is>
          <t>Liga MX</t>
        </is>
      </c>
      <c r="G343" s="2291" t="n">
        <v>12</v>
      </c>
      <c r="H343" s="2291" t="n">
        <v>349</v>
      </c>
      <c r="I343" s="2292" t="n">
        <v>1</v>
      </c>
      <c r="J343" s="2293" t="n">
        <v>1</v>
      </c>
      <c r="K343" s="2291" t="n">
        <v>0</v>
      </c>
      <c r="L343" s="2291" t="n">
        <v>0</v>
      </c>
      <c r="M343" s="2292" t="n">
        <v>0</v>
      </c>
      <c r="N343" s="2293" t="n">
        <v>0</v>
      </c>
      <c r="O343" s="2318" t="inlineStr">
        <is>
          <t>—</t>
        </is>
      </c>
      <c r="P343" s="2291" t="n">
        <v>4</v>
      </c>
      <c r="Q343" s="2291" t="n">
        <v>64</v>
      </c>
      <c r="R343" s="2292" t="n">
        <v>0</v>
      </c>
      <c r="S343" s="2293" t="n">
        <v>0</v>
      </c>
      <c r="T343" s="2291" t="n">
        <v>0</v>
      </c>
      <c r="U343" s="2291" t="n">
        <v>0</v>
      </c>
      <c r="V343" s="2292" t="n">
        <v>0</v>
      </c>
      <c r="W343" s="2293" t="n">
        <v>0</v>
      </c>
      <c r="X343" s="2291" t="n">
        <v>0</v>
      </c>
      <c r="Y343" s="2291" t="n">
        <v>0</v>
      </c>
      <c r="Z343" s="2292" t="n">
        <v>0</v>
      </c>
      <c r="AA343" s="2293" t="n">
        <v>0</v>
      </c>
      <c r="AB343" s="2295">
        <f>G343+K343+P343+T343</f>
        <v/>
      </c>
      <c r="AC343" s="2295">
        <f>H343+L343+Q343+U343</f>
        <v/>
      </c>
      <c r="AD343" s="2292">
        <f>I343+M343+R343+V343</f>
        <v/>
      </c>
      <c r="AE343" s="2293">
        <f>J343+N343+S343+W343</f>
        <v/>
      </c>
      <c r="AF343" s="2296">
        <f>AD343+AE343</f>
        <v/>
      </c>
      <c r="AG343" s="2297">
        <f>IF(AC343=0,0,AD343/AC343*90)</f>
        <v/>
      </c>
      <c r="AH343" s="2298">
        <f>IF(AB343=0,0,AC343/AB343)</f>
        <v/>
      </c>
      <c r="AI343" s="2288" t="n"/>
      <c r="AJ343" s="2299" t="n"/>
    </row>
    <row r="344">
      <c r="A344" s="2286" t="inlineStr">
        <is>
          <t>Mateusz Bogusz</t>
        </is>
      </c>
      <c r="B344" s="2287" t="inlineStr">
        <is>
          <t>MCO</t>
        </is>
      </c>
      <c r="C344" s="2288" t="n"/>
      <c r="D344" s="2288" t="n"/>
      <c r="E344" s="2420" t="inlineStr">
        <is>
          <t>Cruz Azul</t>
        </is>
      </c>
      <c r="F344" s="2648" t="inlineStr">
        <is>
          <t>Liga MX</t>
        </is>
      </c>
      <c r="G344" s="2291" t="n">
        <v>13</v>
      </c>
      <c r="H344" s="2291" t="n">
        <v>560</v>
      </c>
      <c r="I344" s="2292" t="n">
        <v>1</v>
      </c>
      <c r="J344" s="2293" t="n">
        <v>1</v>
      </c>
      <c r="K344" s="2291" t="n">
        <v>0</v>
      </c>
      <c r="L344" s="2291" t="n">
        <v>0</v>
      </c>
      <c r="M344" s="2292" t="n">
        <v>0</v>
      </c>
      <c r="N344" s="2293" t="n">
        <v>0</v>
      </c>
      <c r="O344" s="2318" t="inlineStr">
        <is>
          <t>—</t>
        </is>
      </c>
      <c r="P344" s="2291" t="n">
        <v>0</v>
      </c>
      <c r="Q344" s="2291" t="n">
        <v>0</v>
      </c>
      <c r="R344" s="2292" t="n">
        <v>0</v>
      </c>
      <c r="S344" s="2293" t="n">
        <v>0</v>
      </c>
      <c r="T344" s="2291" t="n">
        <v>1</v>
      </c>
      <c r="U344" s="2291" t="n">
        <v>9</v>
      </c>
      <c r="V344" s="2292" t="n">
        <v>0</v>
      </c>
      <c r="W344" s="2293" t="n">
        <v>0</v>
      </c>
      <c r="X344" s="2291" t="n">
        <v>0</v>
      </c>
      <c r="Y344" s="2291" t="n">
        <v>0</v>
      </c>
      <c r="Z344" s="2292" t="n">
        <v>0</v>
      </c>
      <c r="AA344" s="2293" t="n">
        <v>0</v>
      </c>
      <c r="AB344" s="2295">
        <f>G344+K344+P344+T344</f>
        <v/>
      </c>
      <c r="AC344" s="2295">
        <f>H344+L344+Q344+U344</f>
        <v/>
      </c>
      <c r="AD344" s="2292">
        <f>I344+M344+R344+V344</f>
        <v/>
      </c>
      <c r="AE344" s="2293">
        <f>J344+N344+S344+W344</f>
        <v/>
      </c>
      <c r="AF344" s="2296">
        <f>AD344+AE344</f>
        <v/>
      </c>
      <c r="AG344" s="2297">
        <f>IF(AC344=0,0,AD344/AC344*90)</f>
        <v/>
      </c>
      <c r="AH344" s="2298">
        <f>IF(AB344=0,0,AC344/AB344)</f>
        <v/>
      </c>
      <c r="AI344" s="2288" t="n"/>
      <c r="AJ344" s="2299" t="n"/>
    </row>
    <row r="345">
      <c r="A345" s="2286" t="inlineStr">
        <is>
          <t>Omar Moreno</t>
        </is>
      </c>
      <c r="B345" s="2287" t="inlineStr">
        <is>
          <t>MCO</t>
        </is>
      </c>
      <c r="C345" s="2288" t="n"/>
      <c r="D345" s="2288" t="n"/>
      <c r="E345" s="2510" t="inlineStr">
        <is>
          <t>Mazatlán</t>
        </is>
      </c>
      <c r="F345" s="2648" t="inlineStr">
        <is>
          <t>Liga MX</t>
        </is>
      </c>
      <c r="G345" s="2291" t="n">
        <v>15</v>
      </c>
      <c r="H345" s="2291" t="n">
        <v>793</v>
      </c>
      <c r="I345" s="2292" t="n">
        <v>1</v>
      </c>
      <c r="J345" s="2293" t="n">
        <v>1</v>
      </c>
      <c r="K345" s="2291" t="n">
        <v>0</v>
      </c>
      <c r="L345" s="2291" t="n">
        <v>0</v>
      </c>
      <c r="M345" s="2292" t="n">
        <v>0</v>
      </c>
      <c r="N345" s="2293" t="n">
        <v>0</v>
      </c>
      <c r="O345" s="2318" t="inlineStr">
        <is>
          <t>—</t>
        </is>
      </c>
      <c r="P345" s="2291" t="n">
        <v>0</v>
      </c>
      <c r="Q345" s="2291" t="n">
        <v>0</v>
      </c>
      <c r="R345" s="2292" t="n">
        <v>0</v>
      </c>
      <c r="S345" s="2293" t="n">
        <v>0</v>
      </c>
      <c r="T345" s="2291" t="n">
        <v>0</v>
      </c>
      <c r="U345" s="2291" t="n">
        <v>0</v>
      </c>
      <c r="V345" s="2292" t="n">
        <v>0</v>
      </c>
      <c r="W345" s="2293" t="n">
        <v>0</v>
      </c>
      <c r="X345" s="2291" t="n">
        <v>0</v>
      </c>
      <c r="Y345" s="2291" t="n">
        <v>0</v>
      </c>
      <c r="Z345" s="2292" t="n">
        <v>0</v>
      </c>
      <c r="AA345" s="2293" t="n">
        <v>0</v>
      </c>
      <c r="AB345" s="2295">
        <f>G345+K345+P345+T345</f>
        <v/>
      </c>
      <c r="AC345" s="2295">
        <f>H345+L345+Q345+U345</f>
        <v/>
      </c>
      <c r="AD345" s="2292">
        <f>I345+M345+R345+V345</f>
        <v/>
      </c>
      <c r="AE345" s="2293">
        <f>J345+N345+S345+W345</f>
        <v/>
      </c>
      <c r="AF345" s="2296">
        <f>AD345+AE345</f>
        <v/>
      </c>
      <c r="AG345" s="2297">
        <f>IF(AC345=0,0,AD345/AC345*90)</f>
        <v/>
      </c>
      <c r="AH345" s="2298">
        <f>IF(AB345=0,0,AC345/AB345)</f>
        <v/>
      </c>
      <c r="AI345" s="2288" t="n"/>
      <c r="AJ345" s="2299" t="n"/>
    </row>
    <row r="346">
      <c r="A346" s="2286" t="inlineStr">
        <is>
          <t>Justin Devenny</t>
        </is>
      </c>
      <c r="B346" s="2287" t="inlineStr">
        <is>
          <t>MCO</t>
        </is>
      </c>
      <c r="C346" s="2288" t="n">
        <v>21</v>
      </c>
      <c r="D346" s="2288" t="inlineStr">
        <is>
          <t>IRL</t>
        </is>
      </c>
      <c r="E346" s="2419" t="inlineStr">
        <is>
          <t>Crystal Palace</t>
        </is>
      </c>
      <c r="F346" s="2422" t="inlineStr">
        <is>
          <t>Premier</t>
        </is>
      </c>
      <c r="G346" s="2291" t="n">
        <v>21</v>
      </c>
      <c r="H346" s="2291" t="n">
        <v>789</v>
      </c>
      <c r="I346" s="2292" t="n">
        <v>1</v>
      </c>
      <c r="J346" s="2293" t="n">
        <v>0</v>
      </c>
      <c r="K346" s="2291" t="n">
        <v>4</v>
      </c>
      <c r="L346" s="2291" t="n">
        <v>1</v>
      </c>
      <c r="M346" s="2292" t="n">
        <v>0</v>
      </c>
      <c r="N346" s="2293" t="n">
        <v>0</v>
      </c>
      <c r="O346" s="2378" t="inlineStr">
        <is>
          <t>-</t>
        </is>
      </c>
      <c r="P346" s="2291" t="n">
        <v>0</v>
      </c>
      <c r="Q346" s="2291" t="n">
        <v>0</v>
      </c>
      <c r="R346" s="2292" t="n">
        <v>0</v>
      </c>
      <c r="S346" s="2293" t="n">
        <v>0</v>
      </c>
      <c r="T346" s="2291" t="n">
        <v>0</v>
      </c>
      <c r="U346" s="2291" t="n">
        <v>0</v>
      </c>
      <c r="V346" s="2292" t="n">
        <v>0</v>
      </c>
      <c r="W346" s="2293" t="n">
        <v>0</v>
      </c>
      <c r="X346" s="2291" t="n">
        <v>0</v>
      </c>
      <c r="Y346" s="2291" t="n">
        <v>0</v>
      </c>
      <c r="Z346" s="2292" t="n">
        <v>0</v>
      </c>
      <c r="AA346" s="2293" t="n">
        <v>0</v>
      </c>
      <c r="AB346" s="2295">
        <f>G346+K346+P346+T346</f>
        <v/>
      </c>
      <c r="AC346" s="2295">
        <f>H346+L346+Q346+U346</f>
        <v/>
      </c>
      <c r="AD346" s="2292">
        <f>I346+M346+R346+V346</f>
        <v/>
      </c>
      <c r="AE346" s="2293">
        <f>J346+N346+S346+W346</f>
        <v/>
      </c>
      <c r="AF346" s="2296">
        <f>AD346+AE346</f>
        <v/>
      </c>
      <c r="AG346" s="2297">
        <f>IF(AC346=0,0,AD346/AC346*90)</f>
        <v/>
      </c>
      <c r="AH346" s="2298">
        <f>IF(AB346=0,0,AC346/AB346)</f>
        <v/>
      </c>
      <c r="AI346" s="2288" t="n">
        <v>12</v>
      </c>
      <c r="AJ346" s="2299" t="n"/>
    </row>
    <row r="347">
      <c r="A347" s="2286" t="inlineStr">
        <is>
          <t>Tommaso Baldanzi</t>
        </is>
      </c>
      <c r="B347" s="2287" t="inlineStr">
        <is>
          <t>MCO</t>
        </is>
      </c>
      <c r="C347" s="2288" t="n">
        <v>22</v>
      </c>
      <c r="D347" s="2288" t="inlineStr">
        <is>
          <t>ITA</t>
        </is>
      </c>
      <c r="E347" s="2399" t="inlineStr">
        <is>
          <t>AS Roma</t>
        </is>
      </c>
      <c r="F347" s="2386" t="inlineStr">
        <is>
          <t>Serie A</t>
        </is>
      </c>
      <c r="G347" s="2291" t="n">
        <v>10</v>
      </c>
      <c r="H347" s="2291" t="n">
        <v>383</v>
      </c>
      <c r="I347" s="2292" t="n">
        <v>1</v>
      </c>
      <c r="J347" s="2293" t="n">
        <v>0</v>
      </c>
      <c r="K347" s="2291" t="n">
        <v>0</v>
      </c>
      <c r="L347" s="2291" t="n">
        <v>0</v>
      </c>
      <c r="M347" s="2292" t="n">
        <v>0</v>
      </c>
      <c r="N347" s="2293" t="n">
        <v>0</v>
      </c>
      <c r="O347" s="2313" t="inlineStr">
        <is>
          <t>UEL</t>
        </is>
      </c>
      <c r="P347" s="2291" t="n">
        <v>0</v>
      </c>
      <c r="Q347" s="2291" t="n">
        <v>0</v>
      </c>
      <c r="R347" s="2292" t="n">
        <v>0</v>
      </c>
      <c r="S347" s="2293" t="n">
        <v>0</v>
      </c>
      <c r="T347" s="2291" t="n">
        <v>0</v>
      </c>
      <c r="U347" s="2291" t="n">
        <v>0</v>
      </c>
      <c r="V347" s="2292" t="n">
        <v>0</v>
      </c>
      <c r="W347" s="2293" t="n">
        <v>0</v>
      </c>
      <c r="X347" s="2291" t="n">
        <v>0</v>
      </c>
      <c r="Y347" s="2291" t="n">
        <v>0</v>
      </c>
      <c r="Z347" s="2292" t="n">
        <v>0</v>
      </c>
      <c r="AA347" s="2293" t="n">
        <v>0</v>
      </c>
      <c r="AB347" s="2295">
        <f>G347+K347+P347+T347</f>
        <v/>
      </c>
      <c r="AC347" s="2295">
        <f>H347+L347+Q347+U347</f>
        <v/>
      </c>
      <c r="AD347" s="2292">
        <f>I347+M347+R347+V347</f>
        <v/>
      </c>
      <c r="AE347" s="2293">
        <f>J347+N347+S347+W347</f>
        <v/>
      </c>
      <c r="AF347" s="2296">
        <f>AD347+AE347</f>
        <v/>
      </c>
      <c r="AG347" s="2297">
        <f>IF(AC347=0,0,AD347/AC347*90)</f>
        <v/>
      </c>
      <c r="AH347" s="2298">
        <f>IF(AB347=0,0,AC347/AB347)</f>
        <v/>
      </c>
      <c r="AI347" s="2288" t="n"/>
      <c r="AJ347" s="2299" t="n"/>
    </row>
    <row r="348">
      <c r="A348" s="2286" t="inlineStr">
        <is>
          <t>Vasilije Adžić</t>
        </is>
      </c>
      <c r="B348" s="2287" t="inlineStr">
        <is>
          <t>MCO</t>
        </is>
      </c>
      <c r="C348" s="2288" t="n">
        <v>19</v>
      </c>
      <c r="D348" s="2288" t="inlineStr">
        <is>
          <t>MNE</t>
        </is>
      </c>
      <c r="E348" s="2393" t="inlineStr">
        <is>
          <t>Juventus</t>
        </is>
      </c>
      <c r="F348" s="2386" t="inlineStr">
        <is>
          <t>Serie A</t>
        </is>
      </c>
      <c r="G348" s="2291" t="n">
        <v>10</v>
      </c>
      <c r="H348" s="2291" t="n">
        <v>163</v>
      </c>
      <c r="I348" s="2292" t="n">
        <v>1</v>
      </c>
      <c r="J348" s="2293" t="n">
        <v>0</v>
      </c>
      <c r="K348" s="2291" t="n">
        <v>0</v>
      </c>
      <c r="L348" s="2291" t="n">
        <v>0</v>
      </c>
      <c r="M348" s="2292" t="n">
        <v>0</v>
      </c>
      <c r="N348" s="2293" t="n">
        <v>0</v>
      </c>
      <c r="O348" s="2294" t="inlineStr">
        <is>
          <t>UCL</t>
        </is>
      </c>
      <c r="P348" s="2291" t="n">
        <v>0</v>
      </c>
      <c r="Q348" s="2291" t="n">
        <v>0</v>
      </c>
      <c r="R348" s="2292" t="n">
        <v>0</v>
      </c>
      <c r="S348" s="2293" t="n">
        <v>0</v>
      </c>
      <c r="T348" s="2291" t="n">
        <v>0</v>
      </c>
      <c r="U348" s="2291" t="n">
        <v>0</v>
      </c>
      <c r="V348" s="2292" t="n">
        <v>0</v>
      </c>
      <c r="W348" s="2293" t="n">
        <v>0</v>
      </c>
      <c r="X348" s="2291" t="n">
        <v>0</v>
      </c>
      <c r="Y348" s="2291" t="n">
        <v>0</v>
      </c>
      <c r="Z348" s="2292" t="n">
        <v>0</v>
      </c>
      <c r="AA348" s="2293" t="n">
        <v>0</v>
      </c>
      <c r="AB348" s="2295">
        <f>G348+K348+P348+T348</f>
        <v/>
      </c>
      <c r="AC348" s="2295">
        <f>H348+L348+Q348+U348</f>
        <v/>
      </c>
      <c r="AD348" s="2292">
        <f>I348+M348+R348+V348</f>
        <v/>
      </c>
      <c r="AE348" s="2293">
        <f>J348+N348+S348+W348</f>
        <v/>
      </c>
      <c r="AF348" s="2296">
        <f>AD348+AE348</f>
        <v/>
      </c>
      <c r="AG348" s="2297">
        <f>IF(AC348=0,0,AD348/AC348*90)</f>
        <v/>
      </c>
      <c r="AH348" s="2298">
        <f>IF(AB348=0,0,AC348/AB348)</f>
        <v/>
      </c>
      <c r="AI348" s="2288" t="n"/>
      <c r="AJ348" s="2299" t="n"/>
    </row>
    <row r="349">
      <c r="A349" s="2286" t="inlineStr">
        <is>
          <t>Gaetano Oristanio</t>
        </is>
      </c>
      <c r="B349" s="2287" t="inlineStr">
        <is>
          <t>MCO</t>
        </is>
      </c>
      <c r="C349" s="2288" t="n">
        <v>22</v>
      </c>
      <c r="D349" s="2288" t="inlineStr">
        <is>
          <t>ITA</t>
        </is>
      </c>
      <c r="E349" s="2603" t="inlineStr">
        <is>
          <t>Parma</t>
        </is>
      </c>
      <c r="F349" s="2386" t="inlineStr">
        <is>
          <t>Serie A</t>
        </is>
      </c>
      <c r="G349" s="2291" t="n">
        <v>20</v>
      </c>
      <c r="H349" s="2291" t="n">
        <v>858</v>
      </c>
      <c r="I349" s="2292" t="n">
        <v>1</v>
      </c>
      <c r="J349" s="2293" t="n">
        <v>0</v>
      </c>
      <c r="K349" s="2291" t="n">
        <v>0</v>
      </c>
      <c r="L349" s="2291" t="n">
        <v>0</v>
      </c>
      <c r="M349" s="2292" t="n">
        <v>0</v>
      </c>
      <c r="N349" s="2293" t="n">
        <v>0</v>
      </c>
      <c r="O349" s="2318" t="inlineStr">
        <is>
          <t>—</t>
        </is>
      </c>
      <c r="P349" s="2291" t="n">
        <v>0</v>
      </c>
      <c r="Q349" s="2291" t="n">
        <v>0</v>
      </c>
      <c r="R349" s="2292" t="n">
        <v>0</v>
      </c>
      <c r="S349" s="2293" t="n">
        <v>0</v>
      </c>
      <c r="T349" s="2291" t="n">
        <v>0</v>
      </c>
      <c r="U349" s="2291" t="n">
        <v>0</v>
      </c>
      <c r="V349" s="2292" t="n">
        <v>0</v>
      </c>
      <c r="W349" s="2293" t="n">
        <v>0</v>
      </c>
      <c r="X349" s="2291" t="n">
        <v>0</v>
      </c>
      <c r="Y349" s="2291" t="n">
        <v>0</v>
      </c>
      <c r="Z349" s="2292" t="n">
        <v>0</v>
      </c>
      <c r="AA349" s="2293" t="n">
        <v>0</v>
      </c>
      <c r="AB349" s="2295">
        <f>G349+K349+P349+T349</f>
        <v/>
      </c>
      <c r="AC349" s="2295">
        <f>H349+L349+Q349+U349</f>
        <v/>
      </c>
      <c r="AD349" s="2292">
        <f>I349+M349+R349+V349</f>
        <v/>
      </c>
      <c r="AE349" s="2293">
        <f>J349+N349+S349+W349</f>
        <v/>
      </c>
      <c r="AF349" s="2296">
        <f>AD349+AE349</f>
        <v/>
      </c>
      <c r="AG349" s="2297">
        <f>IF(AC349=0,0,AD349/AC349*90)</f>
        <v/>
      </c>
      <c r="AH349" s="2298">
        <f>IF(AB349=0,0,AC349/AB349)</f>
        <v/>
      </c>
      <c r="AI349" s="2288" t="n"/>
      <c r="AJ349" s="2299" t="n"/>
    </row>
    <row r="350">
      <c r="A350" s="2286" t="inlineStr">
        <is>
          <t>Lorran</t>
        </is>
      </c>
      <c r="B350" s="2287" t="inlineStr">
        <is>
          <t>MCO</t>
        </is>
      </c>
      <c r="C350" s="2288" t="n">
        <v>18</v>
      </c>
      <c r="D350" s="2288" t="inlineStr">
        <is>
          <t>BRA</t>
        </is>
      </c>
      <c r="E350" s="2396" t="inlineStr">
        <is>
          <t>Pisa</t>
        </is>
      </c>
      <c r="F350" s="2386" t="inlineStr">
        <is>
          <t>Serie A</t>
        </is>
      </c>
      <c r="G350" s="2291" t="n">
        <v>9</v>
      </c>
      <c r="H350" s="2291" t="n">
        <v>113</v>
      </c>
      <c r="I350" s="2292" t="n">
        <v>1</v>
      </c>
      <c r="J350" s="2293" t="n">
        <v>0</v>
      </c>
      <c r="K350" s="2291" t="n">
        <v>0</v>
      </c>
      <c r="L350" s="2291" t="n">
        <v>0</v>
      </c>
      <c r="M350" s="2292" t="n">
        <v>0</v>
      </c>
      <c r="N350" s="2293" t="n">
        <v>0</v>
      </c>
      <c r="O350" s="2318" t="inlineStr">
        <is>
          <t>—</t>
        </is>
      </c>
      <c r="P350" s="2291" t="n">
        <v>0</v>
      </c>
      <c r="Q350" s="2291" t="n">
        <v>0</v>
      </c>
      <c r="R350" s="2292" t="n">
        <v>0</v>
      </c>
      <c r="S350" s="2293" t="n">
        <v>0</v>
      </c>
      <c r="T350" s="2291" t="n">
        <v>0</v>
      </c>
      <c r="U350" s="2291" t="n">
        <v>0</v>
      </c>
      <c r="V350" s="2292" t="n">
        <v>0</v>
      </c>
      <c r="W350" s="2293" t="n">
        <v>0</v>
      </c>
      <c r="X350" s="2291" t="n">
        <v>0</v>
      </c>
      <c r="Y350" s="2291" t="n">
        <v>0</v>
      </c>
      <c r="Z350" s="2292" t="n">
        <v>0</v>
      </c>
      <c r="AA350" s="2293" t="n">
        <v>0</v>
      </c>
      <c r="AB350" s="2295">
        <f>G350+K350+P350+T350</f>
        <v/>
      </c>
      <c r="AC350" s="2295">
        <f>H350+L350+Q350+U350</f>
        <v/>
      </c>
      <c r="AD350" s="2292">
        <f>I350+M350+R350+V350</f>
        <v/>
      </c>
      <c r="AE350" s="2293">
        <f>J350+N350+S350+W350</f>
        <v/>
      </c>
      <c r="AF350" s="2296">
        <f>AD350+AE350</f>
        <v/>
      </c>
      <c r="AG350" s="2297">
        <f>IF(AC350=0,0,AD350/AC350*90)</f>
        <v/>
      </c>
      <c r="AH350" s="2298">
        <f>IF(AB350=0,0,AC350/AB350)</f>
        <v/>
      </c>
      <c r="AI350" s="2288" t="n"/>
      <c r="AJ350" s="2299" t="n"/>
    </row>
    <row r="351">
      <c r="A351" s="2286" t="inlineStr">
        <is>
          <t>James McAtee</t>
        </is>
      </c>
      <c r="B351" s="2287" t="inlineStr">
        <is>
          <t>MCO</t>
        </is>
      </c>
      <c r="C351" s="2288" t="n">
        <v>23</v>
      </c>
      <c r="D351" s="2288" t="inlineStr">
        <is>
          <t>ENG</t>
        </is>
      </c>
      <c r="E351" s="2392" t="inlineStr">
        <is>
          <t>Nottingham Forest</t>
        </is>
      </c>
      <c r="F351" s="2422" t="inlineStr">
        <is>
          <t>Premier</t>
        </is>
      </c>
      <c r="G351" s="2291" t="n">
        <v>14</v>
      </c>
      <c r="H351" s="2291" t="n">
        <v>289</v>
      </c>
      <c r="I351" s="2292" t="n">
        <v>0</v>
      </c>
      <c r="J351" s="2293" t="n">
        <v>1</v>
      </c>
      <c r="K351" s="2291" t="n">
        <v>2</v>
      </c>
      <c r="L351" s="2291" t="n">
        <v>85</v>
      </c>
      <c r="M351" s="2292" t="n">
        <v>0</v>
      </c>
      <c r="N351" s="2293" t="n">
        <v>0</v>
      </c>
      <c r="O351" s="2365" t="inlineStr">
        <is>
          <t>UEL</t>
        </is>
      </c>
      <c r="P351" s="2291" t="n">
        <v>10</v>
      </c>
      <c r="Q351" s="2291" t="n">
        <v>206</v>
      </c>
      <c r="R351" s="2292" t="n">
        <v>0</v>
      </c>
      <c r="S351" s="2293" t="n">
        <v>0</v>
      </c>
      <c r="T351" s="2291" t="n">
        <v>0</v>
      </c>
      <c r="U351" s="2291" t="n">
        <v>0</v>
      </c>
      <c r="V351" s="2292" t="n">
        <v>0</v>
      </c>
      <c r="W351" s="2293" t="n">
        <v>0</v>
      </c>
      <c r="X351" s="2291" t="n">
        <v>0</v>
      </c>
      <c r="Y351" s="2291" t="n">
        <v>0</v>
      </c>
      <c r="Z351" s="2292" t="n">
        <v>0</v>
      </c>
      <c r="AA351" s="2293" t="n">
        <v>0</v>
      </c>
      <c r="AB351" s="2295">
        <f>G351+K351+P351+T351</f>
        <v/>
      </c>
      <c r="AC351" s="2295">
        <f>H351+L351+Q351+U351</f>
        <v/>
      </c>
      <c r="AD351" s="2292">
        <f>I351+M351+R351+V351</f>
        <v/>
      </c>
      <c r="AE351" s="2293">
        <f>J351+N351+S351+W351</f>
        <v/>
      </c>
      <c r="AF351" s="2296">
        <f>AD351+AE351</f>
        <v/>
      </c>
      <c r="AG351" s="2297">
        <f>IF(AC351=0,0,AD351/AC351*90)</f>
        <v/>
      </c>
      <c r="AH351" s="2298">
        <f>IF(AB351=0,0,AC351/AB351)</f>
        <v/>
      </c>
      <c r="AI351" s="2288" t="n">
        <v>18</v>
      </c>
      <c r="AJ351" s="2299" t="n"/>
    </row>
    <row r="352">
      <c r="A352" s="2286" t="inlineStr">
        <is>
          <t>Fer López</t>
        </is>
      </c>
      <c r="B352" s="2287" t="inlineStr">
        <is>
          <t>MCO</t>
        </is>
      </c>
      <c r="C352" s="2288" t="n">
        <v>22</v>
      </c>
      <c r="D352" s="2288" t="inlineStr">
        <is>
          <t>ESP</t>
        </is>
      </c>
      <c r="E352" s="2616" t="inlineStr">
        <is>
          <t>Wolves</t>
        </is>
      </c>
      <c r="F352" s="2422" t="inlineStr">
        <is>
          <t>Premier</t>
        </is>
      </c>
      <c r="G352" s="2291" t="n">
        <v>9</v>
      </c>
      <c r="H352" s="2291" t="n">
        <v>230</v>
      </c>
      <c r="I352" s="2292" t="n">
        <v>0</v>
      </c>
      <c r="J352" s="2293" t="n">
        <v>1</v>
      </c>
      <c r="K352" s="2291" t="n">
        <v>0</v>
      </c>
      <c r="L352" s="2291" t="n">
        <v>0</v>
      </c>
      <c r="M352" s="2292" t="n">
        <v>0</v>
      </c>
      <c r="N352" s="2293" t="n">
        <v>0</v>
      </c>
      <c r="O352" s="2378" t="inlineStr">
        <is>
          <t>-</t>
        </is>
      </c>
      <c r="P352" s="2291" t="n">
        <v>0</v>
      </c>
      <c r="Q352" s="2291" t="n">
        <v>0</v>
      </c>
      <c r="R352" s="2292" t="n">
        <v>0</v>
      </c>
      <c r="S352" s="2293" t="n">
        <v>0</v>
      </c>
      <c r="T352" s="2291" t="n">
        <v>0</v>
      </c>
      <c r="U352" s="2291" t="n">
        <v>0</v>
      </c>
      <c r="V352" s="2292" t="n">
        <v>0</v>
      </c>
      <c r="W352" s="2293" t="n">
        <v>0</v>
      </c>
      <c r="X352" s="2291" t="n">
        <v>0</v>
      </c>
      <c r="Y352" s="2291" t="n">
        <v>0</v>
      </c>
      <c r="Z352" s="2292" t="n">
        <v>0</v>
      </c>
      <c r="AA352" s="2293" t="n">
        <v>0</v>
      </c>
      <c r="AB352" s="2295">
        <f>G352+K352+P352+T352</f>
        <v/>
      </c>
      <c r="AC352" s="2295">
        <f>H352+L352+Q352+U352</f>
        <v/>
      </c>
      <c r="AD352" s="2292">
        <f>I352+M352+R352+V352</f>
        <v/>
      </c>
      <c r="AE352" s="2293">
        <f>J352+N352+S352+W352</f>
        <v/>
      </c>
      <c r="AF352" s="2296">
        <f>AD352+AE352</f>
        <v/>
      </c>
      <c r="AG352" s="2297">
        <f>IF(AC352=0,0,AD352/AC352*90)</f>
        <v/>
      </c>
      <c r="AH352" s="2298">
        <f>IF(AB352=0,0,AC352/AB352)</f>
        <v/>
      </c>
      <c r="AI352" s="2288" t="n">
        <v>16</v>
      </c>
      <c r="AJ352" s="2299" t="n"/>
    </row>
    <row r="353">
      <c r="A353" s="2286" t="inlineStr">
        <is>
          <t>Giovanni Fabbian</t>
        </is>
      </c>
      <c r="B353" s="2287" t="inlineStr">
        <is>
          <t>MCO</t>
        </is>
      </c>
      <c r="C353" s="2288" t="n">
        <v>22</v>
      </c>
      <c r="D353" s="2288" t="inlineStr">
        <is>
          <t>ITA</t>
        </is>
      </c>
      <c r="E353" s="2398" t="inlineStr">
        <is>
          <t>Fiorentina</t>
        </is>
      </c>
      <c r="F353" s="2386" t="inlineStr">
        <is>
          <t>Serie A</t>
        </is>
      </c>
      <c r="G353" s="2291" t="n">
        <v>15</v>
      </c>
      <c r="H353" s="2291" t="n">
        <v>460</v>
      </c>
      <c r="I353" s="2292" t="n">
        <v>0</v>
      </c>
      <c r="J353" s="2293" t="n">
        <v>0</v>
      </c>
      <c r="K353" s="2291" t="n">
        <v>1</v>
      </c>
      <c r="L353" s="2291" t="n">
        <v>90</v>
      </c>
      <c r="M353" s="2292" t="n">
        <v>0</v>
      </c>
      <c r="N353" s="2293" t="n">
        <v>1</v>
      </c>
      <c r="O353" s="2312" t="inlineStr">
        <is>
          <t>UECL</t>
        </is>
      </c>
      <c r="P353" s="2291" t="n">
        <v>0</v>
      </c>
      <c r="Q353" s="2291" t="n">
        <v>0</v>
      </c>
      <c r="R353" s="2292" t="n">
        <v>0</v>
      </c>
      <c r="S353" s="2293" t="n">
        <v>0</v>
      </c>
      <c r="T353" s="2291" t="n">
        <v>0</v>
      </c>
      <c r="U353" s="2291" t="n">
        <v>0</v>
      </c>
      <c r="V353" s="2292" t="n">
        <v>0</v>
      </c>
      <c r="W353" s="2293" t="n">
        <v>0</v>
      </c>
      <c r="X353" s="2291" t="n">
        <v>0</v>
      </c>
      <c r="Y353" s="2291" t="n">
        <v>0</v>
      </c>
      <c r="Z353" s="2292" t="n">
        <v>0</v>
      </c>
      <c r="AA353" s="2293" t="n">
        <v>0</v>
      </c>
      <c r="AB353" s="2295">
        <f>G353+K353+P353+T353</f>
        <v/>
      </c>
      <c r="AC353" s="2295">
        <f>H353+L353+Q353+U353</f>
        <v/>
      </c>
      <c r="AD353" s="2292">
        <f>I353+M353+R353+V353</f>
        <v/>
      </c>
      <c r="AE353" s="2293">
        <f>J353+N353+S353+W353</f>
        <v/>
      </c>
      <c r="AF353" s="2296">
        <f>AD353+AE353</f>
        <v/>
      </c>
      <c r="AG353" s="2297">
        <f>IF(AC353=0,0,AD353/AC353*90)</f>
        <v/>
      </c>
      <c r="AH353" s="2298">
        <f>IF(AB353=0,0,AC353/AB353)</f>
        <v/>
      </c>
      <c r="AI353" s="2288" t="n"/>
      <c r="AJ353" s="2299" t="n"/>
    </row>
    <row r="354">
      <c r="A354" s="2286" t="inlineStr">
        <is>
          <t>Valentín Carboni</t>
        </is>
      </c>
      <c r="B354" s="2287" t="inlineStr">
        <is>
          <t>MCO</t>
        </is>
      </c>
      <c r="C354" s="2288" t="n">
        <v>20</v>
      </c>
      <c r="D354" s="2288" t="inlineStr">
        <is>
          <t>ARG</t>
        </is>
      </c>
      <c r="E354" s="2494" t="inlineStr">
        <is>
          <t>Genoa</t>
        </is>
      </c>
      <c r="F354" s="2386" t="inlineStr">
        <is>
          <t>Serie A</t>
        </is>
      </c>
      <c r="G354" s="2291" t="n">
        <v>12</v>
      </c>
      <c r="H354" s="2291" t="n">
        <v>354</v>
      </c>
      <c r="I354" s="2292" t="n">
        <v>0</v>
      </c>
      <c r="J354" s="2293" t="n">
        <v>0</v>
      </c>
      <c r="K354" s="2291" t="n">
        <v>3</v>
      </c>
      <c r="L354" s="2291" t="n">
        <v>194</v>
      </c>
      <c r="M354" s="2292" t="n">
        <v>1</v>
      </c>
      <c r="N354" s="2293" t="n">
        <v>0</v>
      </c>
      <c r="O354" s="2318" t="inlineStr">
        <is>
          <t>—</t>
        </is>
      </c>
      <c r="P354" s="2291" t="n">
        <v>0</v>
      </c>
      <c r="Q354" s="2291" t="n">
        <v>0</v>
      </c>
      <c r="R354" s="2292" t="n">
        <v>0</v>
      </c>
      <c r="S354" s="2293" t="n">
        <v>0</v>
      </c>
      <c r="T354" s="2291" t="n">
        <v>0</v>
      </c>
      <c r="U354" s="2291" t="n">
        <v>0</v>
      </c>
      <c r="V354" s="2292" t="n">
        <v>0</v>
      </c>
      <c r="W354" s="2293" t="n">
        <v>0</v>
      </c>
      <c r="X354" s="2291" t="n">
        <v>0</v>
      </c>
      <c r="Y354" s="2291" t="n">
        <v>0</v>
      </c>
      <c r="Z354" s="2292" t="n">
        <v>0</v>
      </c>
      <c r="AA354" s="2293" t="n">
        <v>0</v>
      </c>
      <c r="AB354" s="2295">
        <f>G354+K354+P354+T354</f>
        <v/>
      </c>
      <c r="AC354" s="2295">
        <f>H354+L354+Q354+U354</f>
        <v/>
      </c>
      <c r="AD354" s="2292">
        <f>I354+M354+R354+V354</f>
        <v/>
      </c>
      <c r="AE354" s="2293">
        <f>J354+N354+S354+W354</f>
        <v/>
      </c>
      <c r="AF354" s="2296">
        <f>AD354+AE354</f>
        <v/>
      </c>
      <c r="AG354" s="2297">
        <f>IF(AC354=0,0,AD354/AC354*90)</f>
        <v/>
      </c>
      <c r="AH354" s="2298">
        <f>IF(AB354=0,0,AC354/AB354)</f>
        <v/>
      </c>
      <c r="AI354" s="2288" t="n"/>
      <c r="AJ354" s="2299" t="n"/>
    </row>
    <row r="355">
      <c r="A355" s="2286" t="inlineStr">
        <is>
          <t>Nicolae Stanciu</t>
        </is>
      </c>
      <c r="B355" s="2287" t="inlineStr">
        <is>
          <t>MCO</t>
        </is>
      </c>
      <c r="C355" s="2288" t="n">
        <v>32</v>
      </c>
      <c r="D355" s="2288" t="inlineStr">
        <is>
          <t>ROU</t>
        </is>
      </c>
      <c r="E355" s="2494" t="inlineStr">
        <is>
          <t>Genoa</t>
        </is>
      </c>
      <c r="F355" s="2386" t="inlineStr">
        <is>
          <t>Serie A</t>
        </is>
      </c>
      <c r="G355" s="2291" t="n">
        <v>4</v>
      </c>
      <c r="H355" s="2291" t="n">
        <v>180</v>
      </c>
      <c r="I355" s="2292" t="n">
        <v>0</v>
      </c>
      <c r="J355" s="2293" t="n">
        <v>0</v>
      </c>
      <c r="K355" s="2291" t="n">
        <v>3</v>
      </c>
      <c r="L355" s="2291" t="n">
        <v>235</v>
      </c>
      <c r="M355" s="2292" t="n">
        <v>1</v>
      </c>
      <c r="N355" s="2293" t="n">
        <v>0</v>
      </c>
      <c r="O355" s="2318" t="inlineStr">
        <is>
          <t>—</t>
        </is>
      </c>
      <c r="P355" s="2291" t="n">
        <v>0</v>
      </c>
      <c r="Q355" s="2291" t="n">
        <v>0</v>
      </c>
      <c r="R355" s="2292" t="n">
        <v>0</v>
      </c>
      <c r="S355" s="2293" t="n">
        <v>0</v>
      </c>
      <c r="T355" s="2291" t="n">
        <v>0</v>
      </c>
      <c r="U355" s="2291" t="n">
        <v>0</v>
      </c>
      <c r="V355" s="2292" t="n">
        <v>0</v>
      </c>
      <c r="W355" s="2293" t="n">
        <v>0</v>
      </c>
      <c r="X355" s="2291" t="n">
        <v>0</v>
      </c>
      <c r="Y355" s="2291" t="n">
        <v>0</v>
      </c>
      <c r="Z355" s="2292" t="n">
        <v>0</v>
      </c>
      <c r="AA355" s="2293" t="n">
        <v>0</v>
      </c>
      <c r="AB355" s="2295">
        <f>G355+K355+P355+T355</f>
        <v/>
      </c>
      <c r="AC355" s="2295">
        <f>H355+L355+Q355+U355</f>
        <v/>
      </c>
      <c r="AD355" s="2292">
        <f>I355+M355+R355+V355</f>
        <v/>
      </c>
      <c r="AE355" s="2293">
        <f>J355+N355+S355+W355</f>
        <v/>
      </c>
      <c r="AF355" s="2296">
        <f>AD355+AE355</f>
        <v/>
      </c>
      <c r="AG355" s="2297">
        <f>IF(AC355=0,0,AD355/AC355*90)</f>
        <v/>
      </c>
      <c r="AH355" s="2298">
        <f>IF(AB355=0,0,AC355/AB355)</f>
        <v/>
      </c>
      <c r="AI355" s="2288" t="n"/>
      <c r="AJ355" s="2299" t="n"/>
    </row>
    <row r="356">
      <c r="A356" s="2286" t="inlineStr">
        <is>
          <t>Arsen Zakharyan</t>
        </is>
      </c>
      <c r="B356" s="2287" t="inlineStr">
        <is>
          <t>MCO</t>
        </is>
      </c>
      <c r="C356" s="2288" t="n">
        <v>22</v>
      </c>
      <c r="D356" s="2288" t="inlineStr">
        <is>
          <t>RUS</t>
        </is>
      </c>
      <c r="E356" s="2617" t="inlineStr">
        <is>
          <t>Real Sociedad</t>
        </is>
      </c>
      <c r="F356" s="2408" t="inlineStr">
        <is>
          <t>LaLiga</t>
        </is>
      </c>
      <c r="G356" s="2291" t="n">
        <v>17</v>
      </c>
      <c r="H356" s="2291" t="n">
        <v>448</v>
      </c>
      <c r="I356" s="2292" t="n">
        <v>0</v>
      </c>
      <c r="J356" s="2293" t="n">
        <v>0</v>
      </c>
      <c r="K356" s="2291" t="n">
        <v>4</v>
      </c>
      <c r="L356" s="2291" t="n">
        <v>0</v>
      </c>
      <c r="M356" s="2292" t="n">
        <v>1</v>
      </c>
      <c r="N356" s="2293" t="n">
        <v>0</v>
      </c>
      <c r="O356" s="2318" t="inlineStr">
        <is>
          <t>—</t>
        </is>
      </c>
      <c r="P356" s="2291" t="n">
        <v>0</v>
      </c>
      <c r="Q356" s="2291" t="n">
        <v>0</v>
      </c>
      <c r="R356" s="2292" t="n">
        <v>0</v>
      </c>
      <c r="S356" s="2293" t="n">
        <v>0</v>
      </c>
      <c r="T356" s="2291" t="n">
        <v>0</v>
      </c>
      <c r="U356" s="2291" t="n">
        <v>0</v>
      </c>
      <c r="V356" s="2292" t="n">
        <v>0</v>
      </c>
      <c r="W356" s="2293" t="n">
        <v>0</v>
      </c>
      <c r="X356" s="2291" t="n">
        <v>0</v>
      </c>
      <c r="Y356" s="2291" t="n">
        <v>0</v>
      </c>
      <c r="Z356" s="2292" t="n">
        <v>0</v>
      </c>
      <c r="AA356" s="2293" t="n">
        <v>0</v>
      </c>
      <c r="AB356" s="2295">
        <f>G356+K356+P356+T356</f>
        <v/>
      </c>
      <c r="AC356" s="2295">
        <f>H356+L356+Q356+U356</f>
        <v/>
      </c>
      <c r="AD356" s="2292">
        <f>I356+M356+R356+V356</f>
        <v/>
      </c>
      <c r="AE356" s="2293">
        <f>J356+N356+S356+W356</f>
        <v/>
      </c>
      <c r="AF356" s="2296">
        <f>AD356+AE356</f>
        <v/>
      </c>
      <c r="AG356" s="2297">
        <f>IF(AC356=0,0,AD356/AC356*90)</f>
        <v/>
      </c>
      <c r="AH356" s="2298">
        <f>IF(AB356=0,0,AC356/AB356)</f>
        <v/>
      </c>
      <c r="AI356" s="2288" t="n"/>
      <c r="AJ356" s="2299" t="n"/>
    </row>
    <row r="357">
      <c r="A357" s="2286" t="inlineStr">
        <is>
          <t>Adam Boayar</t>
        </is>
      </c>
      <c r="B357" s="2287" t="inlineStr">
        <is>
          <t>MCO</t>
        </is>
      </c>
      <c r="C357" s="2288" t="n">
        <v>19</v>
      </c>
      <c r="D357" s="2288" t="inlineStr">
        <is>
          <t>MAR</t>
        </is>
      </c>
      <c r="E357" s="2381" t="inlineStr">
        <is>
          <t>Elche CF</t>
        </is>
      </c>
      <c r="F357" s="2408" t="inlineStr">
        <is>
          <t>LaLiga</t>
        </is>
      </c>
      <c r="G357" s="2291" t="n">
        <v>7</v>
      </c>
      <c r="H357" s="2291" t="n">
        <v>98</v>
      </c>
      <c r="I357" s="2292" t="n">
        <v>1</v>
      </c>
      <c r="J357" s="2293" t="n">
        <v>0</v>
      </c>
      <c r="K357" s="2291" t="n">
        <v>0</v>
      </c>
      <c r="L357" s="2291" t="n">
        <v>0</v>
      </c>
      <c r="M357" s="2292" t="n">
        <v>0</v>
      </c>
      <c r="N357" s="2293" t="n">
        <v>0</v>
      </c>
      <c r="O357" s="2318" t="inlineStr">
        <is>
          <t>—</t>
        </is>
      </c>
      <c r="P357" s="2291" t="n">
        <v>0</v>
      </c>
      <c r="Q357" s="2291" t="n">
        <v>0</v>
      </c>
      <c r="R357" s="2292" t="n">
        <v>0</v>
      </c>
      <c r="S357" s="2293" t="n">
        <v>0</v>
      </c>
      <c r="T357" s="2291" t="n">
        <v>0</v>
      </c>
      <c r="U357" s="2291" t="n">
        <v>0</v>
      </c>
      <c r="V357" s="2292" t="n">
        <v>0</v>
      </c>
      <c r="W357" s="2293" t="n">
        <v>0</v>
      </c>
      <c r="X357" s="2291" t="n">
        <v>0</v>
      </c>
      <c r="Y357" s="2291" t="n">
        <v>0</v>
      </c>
      <c r="Z357" s="2292" t="n">
        <v>0</v>
      </c>
      <c r="AA357" s="2293" t="n">
        <v>0</v>
      </c>
      <c r="AB357" s="2295">
        <f>G357+K357+P357+T357</f>
        <v/>
      </c>
      <c r="AC357" s="2295">
        <f>H357+L357+Q357+U357</f>
        <v/>
      </c>
      <c r="AD357" s="2292">
        <f>I357+M357+R357+V357</f>
        <v/>
      </c>
      <c r="AE357" s="2293">
        <f>J357+N357+S357+W357</f>
        <v/>
      </c>
      <c r="AF357" s="2296">
        <f>AD357+AE357</f>
        <v/>
      </c>
      <c r="AG357" s="2297">
        <f>IF(AC357=0,0,AD357/AC357*90)</f>
        <v/>
      </c>
      <c r="AH357" s="2298">
        <f>IF(AB357=0,0,AC357/AB357)</f>
        <v/>
      </c>
      <c r="AI357" s="2288" t="n"/>
      <c r="AJ357" s="2299" t="n"/>
    </row>
    <row r="358">
      <c r="A358" s="2286" t="inlineStr">
        <is>
          <t>Luka Ilic</t>
        </is>
      </c>
      <c r="B358" s="2287" t="inlineStr">
        <is>
          <t>MCO</t>
        </is>
      </c>
      <c r="C358" s="2288" t="n">
        <v>25</v>
      </c>
      <c r="D358" s="2288" t="inlineStr">
        <is>
          <t>SRB</t>
        </is>
      </c>
      <c r="E358" s="2618" t="inlineStr">
        <is>
          <t>Real Oviedo</t>
        </is>
      </c>
      <c r="F358" s="2408" t="inlineStr">
        <is>
          <t>LaLiga</t>
        </is>
      </c>
      <c r="G358" s="2291" t="n">
        <v>19</v>
      </c>
      <c r="H358" s="2291" t="n">
        <v>738</v>
      </c>
      <c r="I358" s="2292" t="n">
        <v>1</v>
      </c>
      <c r="J358" s="2293" t="n">
        <v>0</v>
      </c>
      <c r="K358" s="2291" t="n">
        <v>0</v>
      </c>
      <c r="L358" s="2291" t="n">
        <v>0</v>
      </c>
      <c r="M358" s="2292" t="n">
        <v>0</v>
      </c>
      <c r="N358" s="2293" t="n">
        <v>0</v>
      </c>
      <c r="O358" s="2318" t="inlineStr">
        <is>
          <t>—</t>
        </is>
      </c>
      <c r="P358" s="2291" t="n">
        <v>0</v>
      </c>
      <c r="Q358" s="2291" t="n">
        <v>0</v>
      </c>
      <c r="R358" s="2292" t="n">
        <v>0</v>
      </c>
      <c r="S358" s="2293" t="n">
        <v>0</v>
      </c>
      <c r="T358" s="2291" t="n">
        <v>0</v>
      </c>
      <c r="U358" s="2291" t="n">
        <v>0</v>
      </c>
      <c r="V358" s="2292" t="n">
        <v>0</v>
      </c>
      <c r="W358" s="2293" t="n">
        <v>0</v>
      </c>
      <c r="X358" s="2291" t="n">
        <v>0</v>
      </c>
      <c r="Y358" s="2291" t="n">
        <v>0</v>
      </c>
      <c r="Z358" s="2292" t="n">
        <v>0</v>
      </c>
      <c r="AA358" s="2293" t="n">
        <v>0</v>
      </c>
      <c r="AB358" s="2295">
        <f>G358+K358+P358+T358</f>
        <v/>
      </c>
      <c r="AC358" s="2295">
        <f>H358+L358+Q358+U358</f>
        <v/>
      </c>
      <c r="AD358" s="2292">
        <f>I358+M358+R358+V358</f>
        <v/>
      </c>
      <c r="AE358" s="2293">
        <f>J358+N358+S358+W358</f>
        <v/>
      </c>
      <c r="AF358" s="2296">
        <f>AD358+AE358</f>
        <v/>
      </c>
      <c r="AG358" s="2297">
        <f>IF(AC358=0,0,AD358/AC358*90)</f>
        <v/>
      </c>
      <c r="AH358" s="2298">
        <f>IF(AB358=0,0,AC358/AB358)</f>
        <v/>
      </c>
      <c r="AI358" s="2288" t="n"/>
      <c r="AJ358" s="2299" t="n"/>
    </row>
    <row r="359">
      <c r="A359" s="2286" t="inlineStr">
        <is>
          <t>Tobias van den Elshout</t>
        </is>
      </c>
      <c r="B359" s="2287" t="inlineStr">
        <is>
          <t>MCO</t>
        </is>
      </c>
      <c r="C359" s="2288" t="n">
        <v>18</v>
      </c>
      <c r="D359" s="2288" t="inlineStr">
        <is>
          <t>NED</t>
        </is>
      </c>
      <c r="E359" s="2389" t="inlineStr">
        <is>
          <t>Feyenoord</t>
        </is>
      </c>
      <c r="F359" s="2459" t="inlineStr">
        <is>
          <t>Eredivisie</t>
        </is>
      </c>
      <c r="G359" s="2291" t="n">
        <v>11</v>
      </c>
      <c r="H359" s="2291" t="n">
        <v>366</v>
      </c>
      <c r="I359" s="2292" t="n">
        <v>0</v>
      </c>
      <c r="J359" s="2293" t="n">
        <v>1</v>
      </c>
      <c r="K359" s="2291" t="n">
        <v>0</v>
      </c>
      <c r="L359" s="2291" t="n">
        <v>0</v>
      </c>
      <c r="M359" s="2292" t="n">
        <v>0</v>
      </c>
      <c r="N359" s="2293" t="n">
        <v>0</v>
      </c>
      <c r="O359" s="2294" t="inlineStr">
        <is>
          <t>UCL</t>
        </is>
      </c>
      <c r="P359" s="2291" t="n">
        <v>0</v>
      </c>
      <c r="Q359" s="2291" t="n">
        <v>0</v>
      </c>
      <c r="R359" s="2292" t="n">
        <v>0</v>
      </c>
      <c r="S359" s="2293" t="n">
        <v>0</v>
      </c>
      <c r="T359" s="2291" t="n">
        <v>0</v>
      </c>
      <c r="U359" s="2291" t="n">
        <v>0</v>
      </c>
      <c r="V359" s="2292" t="n">
        <v>0</v>
      </c>
      <c r="W359" s="2293" t="n">
        <v>0</v>
      </c>
      <c r="X359" s="2291" t="n">
        <v>0</v>
      </c>
      <c r="Y359" s="2291" t="n">
        <v>0</v>
      </c>
      <c r="Z359" s="2292" t="n">
        <v>0</v>
      </c>
      <c r="AA359" s="2293" t="n">
        <v>0</v>
      </c>
      <c r="AB359" s="2295">
        <f>G359+K359+P359+T359</f>
        <v/>
      </c>
      <c r="AC359" s="2295">
        <f>H359+L359+Q359+U359</f>
        <v/>
      </c>
      <c r="AD359" s="2292">
        <f>I359+M359+R359+V359</f>
        <v/>
      </c>
      <c r="AE359" s="2293">
        <f>J359+N359+S359+W359</f>
        <v/>
      </c>
      <c r="AF359" s="2296">
        <f>AD359+AE359</f>
        <v/>
      </c>
      <c r="AG359" s="2297">
        <f>IF(AC359=0,0,AD359/AC359*90)</f>
        <v/>
      </c>
      <c r="AH359" s="2298">
        <f>IF(AB359=0,0,AC359/AB359)</f>
        <v/>
      </c>
      <c r="AI359" s="2288" t="n"/>
      <c r="AJ359" s="2299" t="n"/>
    </row>
    <row r="360">
      <c r="A360" s="2286" t="inlineStr">
        <is>
          <t>Vito van Crooij</t>
        </is>
      </c>
      <c r="B360" s="2287" t="inlineStr">
        <is>
          <t>MCO</t>
        </is>
      </c>
      <c r="C360" s="2288" t="n">
        <v>29</v>
      </c>
      <c r="D360" s="2288" t="inlineStr">
        <is>
          <t>NED</t>
        </is>
      </c>
      <c r="E360" s="2330" t="inlineStr">
        <is>
          <t>Sparta Rotterdam</t>
        </is>
      </c>
      <c r="F360" s="2459" t="inlineStr">
        <is>
          <t>Eredivisie</t>
        </is>
      </c>
      <c r="G360" s="2291" t="n">
        <v>10</v>
      </c>
      <c r="H360" s="2291" t="n">
        <v>749</v>
      </c>
      <c r="I360" s="2292" t="n">
        <v>0</v>
      </c>
      <c r="J360" s="2293" t="n">
        <v>1</v>
      </c>
      <c r="K360" s="2291" t="n">
        <v>0</v>
      </c>
      <c r="L360" s="2291" t="n">
        <v>0</v>
      </c>
      <c r="M360" s="2292" t="n">
        <v>0</v>
      </c>
      <c r="N360" s="2293" t="n">
        <v>0</v>
      </c>
      <c r="O360" s="2318" t="inlineStr">
        <is>
          <t>—</t>
        </is>
      </c>
      <c r="P360" s="2291" t="n">
        <v>0</v>
      </c>
      <c r="Q360" s="2291" t="n">
        <v>0</v>
      </c>
      <c r="R360" s="2292" t="n">
        <v>0</v>
      </c>
      <c r="S360" s="2293" t="n">
        <v>0</v>
      </c>
      <c r="T360" s="2291" t="n">
        <v>0</v>
      </c>
      <c r="U360" s="2291" t="n">
        <v>0</v>
      </c>
      <c r="V360" s="2292" t="n">
        <v>0</v>
      </c>
      <c r="W360" s="2293" t="n">
        <v>0</v>
      </c>
      <c r="X360" s="2291" t="n">
        <v>0</v>
      </c>
      <c r="Y360" s="2291" t="n">
        <v>0</v>
      </c>
      <c r="Z360" s="2292" t="n">
        <v>0</v>
      </c>
      <c r="AA360" s="2293" t="n">
        <v>0</v>
      </c>
      <c r="AB360" s="2295">
        <f>G360+K360+P360+T360</f>
        <v/>
      </c>
      <c r="AC360" s="2295">
        <f>H360+L360+Q360+U360</f>
        <v/>
      </c>
      <c r="AD360" s="2292">
        <f>I360+M360+R360+V360</f>
        <v/>
      </c>
      <c r="AE360" s="2293">
        <f>J360+N360+S360+W360</f>
        <v/>
      </c>
      <c r="AF360" s="2296">
        <f>AD360+AE360</f>
        <v/>
      </c>
      <c r="AG360" s="2297">
        <f>IF(AC360=0,0,AD360/AC360*90)</f>
        <v/>
      </c>
      <c r="AH360" s="2298">
        <f>IF(AB360=0,0,AC360/AB360)</f>
        <v/>
      </c>
      <c r="AI360" s="2288" t="n"/>
      <c r="AJ360" s="2299" t="n"/>
    </row>
    <row r="361">
      <c r="A361" s="2286" t="inlineStr">
        <is>
          <t>Jens Toornstra</t>
        </is>
      </c>
      <c r="B361" s="2287" t="inlineStr">
        <is>
          <t>MCO</t>
        </is>
      </c>
      <c r="C361" s="2288" t="n">
        <v>36</v>
      </c>
      <c r="D361" s="2288" t="inlineStr">
        <is>
          <t>NED</t>
        </is>
      </c>
      <c r="E361" s="2330" t="inlineStr">
        <is>
          <t>Sparta Rotterdam</t>
        </is>
      </c>
      <c r="F361" s="2459" t="inlineStr">
        <is>
          <t>Eredivisie</t>
        </is>
      </c>
      <c r="G361" s="2291" t="n">
        <v>17</v>
      </c>
      <c r="H361" s="2291" t="n">
        <v>792</v>
      </c>
      <c r="I361" s="2292" t="n">
        <v>0</v>
      </c>
      <c r="J361" s="2293" t="n">
        <v>0</v>
      </c>
      <c r="K361" s="2291" t="n">
        <v>3</v>
      </c>
      <c r="L361" s="2291" t="n">
        <v>267</v>
      </c>
      <c r="M361" s="2292" t="n">
        <v>0</v>
      </c>
      <c r="N361" s="2293" t="n">
        <v>1</v>
      </c>
      <c r="O361" s="2318" t="inlineStr">
        <is>
          <t>—</t>
        </is>
      </c>
      <c r="P361" s="2291" t="n">
        <v>0</v>
      </c>
      <c r="Q361" s="2291" t="n">
        <v>0</v>
      </c>
      <c r="R361" s="2292" t="n">
        <v>0</v>
      </c>
      <c r="S361" s="2293" t="n">
        <v>0</v>
      </c>
      <c r="T361" s="2291" t="n">
        <v>0</v>
      </c>
      <c r="U361" s="2291" t="n">
        <v>0</v>
      </c>
      <c r="V361" s="2292" t="n">
        <v>0</v>
      </c>
      <c r="W361" s="2293" t="n">
        <v>0</v>
      </c>
      <c r="X361" s="2291" t="n">
        <v>0</v>
      </c>
      <c r="Y361" s="2291" t="n">
        <v>0</v>
      </c>
      <c r="Z361" s="2292" t="n">
        <v>0</v>
      </c>
      <c r="AA361" s="2293" t="n">
        <v>0</v>
      </c>
      <c r="AB361" s="2295">
        <f>G361+K361+P361+T361</f>
        <v/>
      </c>
      <c r="AC361" s="2295">
        <f>H361+L361+Q361+U361</f>
        <v/>
      </c>
      <c r="AD361" s="2292">
        <f>I361+M361+R361+V361</f>
        <v/>
      </c>
      <c r="AE361" s="2293">
        <f>J361+N361+S361+W361</f>
        <v/>
      </c>
      <c r="AF361" s="2296">
        <f>AD361+AE361</f>
        <v/>
      </c>
      <c r="AG361" s="2297">
        <f>IF(AC361=0,0,AD361/AC361*90)</f>
        <v/>
      </c>
      <c r="AH361" s="2298">
        <f>IF(AB361=0,0,AC361/AB361)</f>
        <v/>
      </c>
      <c r="AI361" s="2288" t="n"/>
      <c r="AJ361" s="2299" t="n"/>
    </row>
    <row r="362">
      <c r="A362" s="2286" t="inlineStr">
        <is>
          <t>Levi Smans</t>
        </is>
      </c>
      <c r="B362" s="2287" t="inlineStr">
        <is>
          <t>MCO</t>
        </is>
      </c>
      <c r="C362" s="2288" t="n">
        <v>22</v>
      </c>
      <c r="D362" s="2288" t="inlineStr">
        <is>
          <t>NED</t>
        </is>
      </c>
      <c r="E362" s="2461" t="inlineStr">
        <is>
          <t>Heerenveen</t>
        </is>
      </c>
      <c r="F362" s="2459" t="inlineStr">
        <is>
          <t>Eredivisie</t>
        </is>
      </c>
      <c r="G362" s="2291" t="n">
        <v>1</v>
      </c>
      <c r="H362" s="2291" t="n">
        <v>53</v>
      </c>
      <c r="I362" s="2292" t="n">
        <v>0</v>
      </c>
      <c r="J362" s="2293" t="n">
        <v>1</v>
      </c>
      <c r="K362" s="2291" t="n">
        <v>0</v>
      </c>
      <c r="L362" s="2291" t="n">
        <v>0</v>
      </c>
      <c r="M362" s="2292" t="n">
        <v>0</v>
      </c>
      <c r="N362" s="2293" t="n">
        <v>0</v>
      </c>
      <c r="O362" s="2318" t="inlineStr">
        <is>
          <t>—</t>
        </is>
      </c>
      <c r="P362" s="2291" t="n">
        <v>0</v>
      </c>
      <c r="Q362" s="2291" t="n">
        <v>0</v>
      </c>
      <c r="R362" s="2292" t="n">
        <v>0</v>
      </c>
      <c r="S362" s="2293" t="n">
        <v>0</v>
      </c>
      <c r="T362" s="2291" t="n">
        <v>0</v>
      </c>
      <c r="U362" s="2291" t="n">
        <v>0</v>
      </c>
      <c r="V362" s="2292" t="n">
        <v>0</v>
      </c>
      <c r="W362" s="2293" t="n">
        <v>0</v>
      </c>
      <c r="X362" s="2291" t="n">
        <v>0</v>
      </c>
      <c r="Y362" s="2291" t="n">
        <v>0</v>
      </c>
      <c r="Z362" s="2292" t="n">
        <v>0</v>
      </c>
      <c r="AA362" s="2293" t="n">
        <v>0</v>
      </c>
      <c r="AB362" s="2295">
        <f>G362+K362+P362+T362</f>
        <v/>
      </c>
      <c r="AC362" s="2295">
        <f>H362+L362+Q362+U362</f>
        <v/>
      </c>
      <c r="AD362" s="2292">
        <f>I362+M362+R362+V362</f>
        <v/>
      </c>
      <c r="AE362" s="2293">
        <f>J362+N362+S362+W362</f>
        <v/>
      </c>
      <c r="AF362" s="2296">
        <f>AD362+AE362</f>
        <v/>
      </c>
      <c r="AG362" s="2297">
        <f>IF(AC362=0,0,AD362/AC362*90)</f>
        <v/>
      </c>
      <c r="AH362" s="2298">
        <f>IF(AB362=0,0,AC362/AB362)</f>
        <v/>
      </c>
      <c r="AI362" s="2288" t="n"/>
      <c r="AJ362" s="2299" t="n"/>
    </row>
    <row r="363">
      <c r="A363" s="2286" t="inlineStr">
        <is>
          <t>Alen Halilovic</t>
        </is>
      </c>
      <c r="B363" s="2287" t="inlineStr">
        <is>
          <t>MCO</t>
        </is>
      </c>
      <c r="C363" s="2288" t="n">
        <v>29</v>
      </c>
      <c r="D363" s="2288" t="inlineStr">
        <is>
          <t>CRO</t>
        </is>
      </c>
      <c r="E363" s="2462" t="inlineStr">
        <is>
          <t>Fortuna Sittard</t>
        </is>
      </c>
      <c r="F363" s="2459" t="inlineStr">
        <is>
          <t>Eredivisie</t>
        </is>
      </c>
      <c r="G363" s="2291" t="n">
        <v>5</v>
      </c>
      <c r="H363" s="2291" t="n">
        <v>30</v>
      </c>
      <c r="I363" s="2292" t="n">
        <v>0</v>
      </c>
      <c r="J363" s="2293" t="n">
        <v>1</v>
      </c>
      <c r="K363" s="2291" t="n">
        <v>0</v>
      </c>
      <c r="L363" s="2291" t="n">
        <v>0</v>
      </c>
      <c r="M363" s="2292" t="n">
        <v>0</v>
      </c>
      <c r="N363" s="2293" t="n">
        <v>0</v>
      </c>
      <c r="O363" s="2318" t="inlineStr">
        <is>
          <t>—</t>
        </is>
      </c>
      <c r="P363" s="2291" t="n">
        <v>0</v>
      </c>
      <c r="Q363" s="2291" t="n">
        <v>0</v>
      </c>
      <c r="R363" s="2292" t="n">
        <v>0</v>
      </c>
      <c r="S363" s="2293" t="n">
        <v>0</v>
      </c>
      <c r="T363" s="2291" t="n">
        <v>0</v>
      </c>
      <c r="U363" s="2291" t="n">
        <v>0</v>
      </c>
      <c r="V363" s="2292" t="n">
        <v>0</v>
      </c>
      <c r="W363" s="2293" t="n">
        <v>0</v>
      </c>
      <c r="X363" s="2291" t="n">
        <v>0</v>
      </c>
      <c r="Y363" s="2291" t="n">
        <v>0</v>
      </c>
      <c r="Z363" s="2292" t="n">
        <v>0</v>
      </c>
      <c r="AA363" s="2293" t="n">
        <v>0</v>
      </c>
      <c r="AB363" s="2295">
        <f>G363+K363+P363+T363</f>
        <v/>
      </c>
      <c r="AC363" s="2295">
        <f>H363+L363+Q363+U363</f>
        <v/>
      </c>
      <c r="AD363" s="2292">
        <f>I363+M363+R363+V363</f>
        <v/>
      </c>
      <c r="AE363" s="2293">
        <f>J363+N363+S363+W363</f>
        <v/>
      </c>
      <c r="AF363" s="2296">
        <f>AD363+AE363</f>
        <v/>
      </c>
      <c r="AG363" s="2297">
        <f>IF(AC363=0,0,AD363/AC363*90)</f>
        <v/>
      </c>
      <c r="AH363" s="2298">
        <f>IF(AB363=0,0,AC363/AB363)</f>
        <v/>
      </c>
      <c r="AI363" s="2288" t="n"/>
      <c r="AJ363" s="2299" t="n"/>
    </row>
    <row r="364">
      <c r="A364" s="2286" t="inlineStr">
        <is>
          <t>Vito van Crooij</t>
        </is>
      </c>
      <c r="B364" s="2287" t="inlineStr">
        <is>
          <t>MCO</t>
        </is>
      </c>
      <c r="C364" s="2288" t="n">
        <v>29</v>
      </c>
      <c r="D364" s="2288" t="inlineStr">
        <is>
          <t>NED</t>
        </is>
      </c>
      <c r="E364" s="2327" t="inlineStr">
        <is>
          <t>NEC Nijmegen</t>
        </is>
      </c>
      <c r="F364" s="2459" t="inlineStr">
        <is>
          <t>Eredivisie</t>
        </is>
      </c>
      <c r="G364" s="2291" t="n">
        <v>8</v>
      </c>
      <c r="H364" s="2291" t="n">
        <v>250</v>
      </c>
      <c r="I364" s="2292" t="n">
        <v>1</v>
      </c>
      <c r="J364" s="2293" t="n">
        <v>0</v>
      </c>
      <c r="K364" s="2291" t="n">
        <v>0</v>
      </c>
      <c r="L364" s="2291" t="n">
        <v>0</v>
      </c>
      <c r="M364" s="2292" t="n">
        <v>0</v>
      </c>
      <c r="N364" s="2293" t="n">
        <v>0</v>
      </c>
      <c r="O364" s="2318" t="inlineStr">
        <is>
          <t>—</t>
        </is>
      </c>
      <c r="P364" s="2291" t="n">
        <v>0</v>
      </c>
      <c r="Q364" s="2291" t="n">
        <v>0</v>
      </c>
      <c r="R364" s="2292" t="n">
        <v>0</v>
      </c>
      <c r="S364" s="2293" t="n">
        <v>0</v>
      </c>
      <c r="T364" s="2291" t="n">
        <v>0</v>
      </c>
      <c r="U364" s="2291" t="n">
        <v>0</v>
      </c>
      <c r="V364" s="2292" t="n">
        <v>0</v>
      </c>
      <c r="W364" s="2293" t="n">
        <v>0</v>
      </c>
      <c r="X364" s="2291" t="n">
        <v>0</v>
      </c>
      <c r="Y364" s="2291" t="n">
        <v>0</v>
      </c>
      <c r="Z364" s="2292" t="n">
        <v>0</v>
      </c>
      <c r="AA364" s="2293" t="n">
        <v>0</v>
      </c>
      <c r="AB364" s="2295">
        <f>G364+K364+P364+T364</f>
        <v/>
      </c>
      <c r="AC364" s="2295">
        <f>H364+L364+Q364+U364</f>
        <v/>
      </c>
      <c r="AD364" s="2292">
        <f>I364+M364+R364+V364</f>
        <v/>
      </c>
      <c r="AE364" s="2293">
        <f>J364+N364+S364+W364</f>
        <v/>
      </c>
      <c r="AF364" s="2296">
        <f>AD364+AE364</f>
        <v/>
      </c>
      <c r="AG364" s="2297">
        <f>IF(AC364=0,0,AD364/AC364*90)</f>
        <v/>
      </c>
      <c r="AH364" s="2298">
        <f>IF(AB364=0,0,AC364/AB364)</f>
        <v/>
      </c>
      <c r="AI364" s="2288" t="n"/>
      <c r="AJ364" s="2299" t="n"/>
    </row>
    <row r="365">
      <c r="A365" s="2286" t="inlineStr">
        <is>
          <t>Gabriël Reiziger</t>
        </is>
      </c>
      <c r="B365" s="2287" t="inlineStr">
        <is>
          <t>MCO</t>
        </is>
      </c>
      <c r="C365" s="2288" t="n">
        <v>19</v>
      </c>
      <c r="D365" s="2288" t="inlineStr">
        <is>
          <t>NED</t>
        </is>
      </c>
      <c r="E365" s="2383" t="inlineStr">
        <is>
          <t>PEC Zwolle</t>
        </is>
      </c>
      <c r="F365" s="2459" t="inlineStr">
        <is>
          <t>Eredivisie</t>
        </is>
      </c>
      <c r="G365" s="2291" t="n">
        <v>12</v>
      </c>
      <c r="H365" s="2291" t="n">
        <v>194</v>
      </c>
      <c r="I365" s="2292" t="n">
        <v>1</v>
      </c>
      <c r="J365" s="2293" t="n">
        <v>0</v>
      </c>
      <c r="K365" s="2291" t="n">
        <v>0</v>
      </c>
      <c r="L365" s="2291" t="n">
        <v>0</v>
      </c>
      <c r="M365" s="2292" t="n">
        <v>0</v>
      </c>
      <c r="N365" s="2293" t="n">
        <v>0</v>
      </c>
      <c r="O365" s="2318" t="inlineStr">
        <is>
          <t>—</t>
        </is>
      </c>
      <c r="P365" s="2291" t="n">
        <v>0</v>
      </c>
      <c r="Q365" s="2291" t="n">
        <v>0</v>
      </c>
      <c r="R365" s="2292" t="n">
        <v>0</v>
      </c>
      <c r="S365" s="2293" t="n">
        <v>0</v>
      </c>
      <c r="T365" s="2291" t="n">
        <v>0</v>
      </c>
      <c r="U365" s="2291" t="n">
        <v>0</v>
      </c>
      <c r="V365" s="2292" t="n">
        <v>0</v>
      </c>
      <c r="W365" s="2293" t="n">
        <v>0</v>
      </c>
      <c r="X365" s="2291" t="n">
        <v>0</v>
      </c>
      <c r="Y365" s="2291" t="n">
        <v>0</v>
      </c>
      <c r="Z365" s="2292" t="n">
        <v>0</v>
      </c>
      <c r="AA365" s="2293" t="n">
        <v>0</v>
      </c>
      <c r="AB365" s="2295">
        <f>G365+K365+P365+T365</f>
        <v/>
      </c>
      <c r="AC365" s="2295">
        <f>H365+L365+Q365+U365</f>
        <v/>
      </c>
      <c r="AD365" s="2292">
        <f>I365+M365+R365+V365</f>
        <v/>
      </c>
      <c r="AE365" s="2293">
        <f>J365+N365+S365+W365</f>
        <v/>
      </c>
      <c r="AF365" s="2296">
        <f>AD365+AE365</f>
        <v/>
      </c>
      <c r="AG365" s="2297">
        <f>IF(AC365=0,0,AD365/AC365*90)</f>
        <v/>
      </c>
      <c r="AH365" s="2298">
        <f>IF(AB365=0,0,AC365/AB365)</f>
        <v/>
      </c>
      <c r="AI365" s="2288" t="n"/>
      <c r="AJ365" s="2299" t="n"/>
    </row>
    <row r="366">
      <c r="A366" s="2286" t="inlineStr">
        <is>
          <t>Mats Seuntjens</t>
        </is>
      </c>
      <c r="B366" s="2287" t="inlineStr">
        <is>
          <t>MCO</t>
        </is>
      </c>
      <c r="C366" s="2288" t="n">
        <v>33</v>
      </c>
      <c r="D366" s="2288" t="inlineStr">
        <is>
          <t>NED</t>
        </is>
      </c>
      <c r="E366" s="2463" t="inlineStr">
        <is>
          <t>Groningen</t>
        </is>
      </c>
      <c r="F366" s="2459" t="inlineStr">
        <is>
          <t>Eredivisie</t>
        </is>
      </c>
      <c r="G366" s="2291" t="n">
        <v>16</v>
      </c>
      <c r="H366" s="2291" t="n">
        <v>171</v>
      </c>
      <c r="I366" s="2292" t="n">
        <v>1</v>
      </c>
      <c r="J366" s="2293" t="n">
        <v>0</v>
      </c>
      <c r="K366" s="2291" t="n">
        <v>0</v>
      </c>
      <c r="L366" s="2291" t="n">
        <v>0</v>
      </c>
      <c r="M366" s="2292" t="n">
        <v>0</v>
      </c>
      <c r="N366" s="2293" t="n">
        <v>0</v>
      </c>
      <c r="O366" s="2318" t="inlineStr">
        <is>
          <t>—</t>
        </is>
      </c>
      <c r="P366" s="2291" t="n">
        <v>0</v>
      </c>
      <c r="Q366" s="2291" t="n">
        <v>0</v>
      </c>
      <c r="R366" s="2292" t="n">
        <v>0</v>
      </c>
      <c r="S366" s="2293" t="n">
        <v>0</v>
      </c>
      <c r="T366" s="2291" t="n">
        <v>0</v>
      </c>
      <c r="U366" s="2291" t="n">
        <v>0</v>
      </c>
      <c r="V366" s="2292" t="n">
        <v>0</v>
      </c>
      <c r="W366" s="2293" t="n">
        <v>0</v>
      </c>
      <c r="X366" s="2291" t="n">
        <v>0</v>
      </c>
      <c r="Y366" s="2291" t="n">
        <v>0</v>
      </c>
      <c r="Z366" s="2292" t="n">
        <v>0</v>
      </c>
      <c r="AA366" s="2293" t="n">
        <v>0</v>
      </c>
      <c r="AB366" s="2295">
        <f>G366+K366+P366+T366</f>
        <v/>
      </c>
      <c r="AC366" s="2295">
        <f>H366+L366+Q366+U366</f>
        <v/>
      </c>
      <c r="AD366" s="2292">
        <f>I366+M366+R366+V366</f>
        <v/>
      </c>
      <c r="AE366" s="2293">
        <f>J366+N366+S366+W366</f>
        <v/>
      </c>
      <c r="AF366" s="2296">
        <f>AD366+AE366</f>
        <v/>
      </c>
      <c r="AG366" s="2297">
        <f>IF(AC366=0,0,AD366/AC366*90)</f>
        <v/>
      </c>
      <c r="AH366" s="2298">
        <f>IF(AB366=0,0,AC366/AB366)</f>
        <v/>
      </c>
      <c r="AI366" s="2288" t="n"/>
      <c r="AJ366" s="2299" t="n"/>
    </row>
    <row r="367">
      <c r="A367" s="2286" t="inlineStr">
        <is>
          <t>Thomas Bruns</t>
        </is>
      </c>
      <c r="B367" s="2287" t="inlineStr">
        <is>
          <t>MCO</t>
        </is>
      </c>
      <c r="C367" s="2288" t="n">
        <v>33</v>
      </c>
      <c r="D367" s="2288" t="inlineStr">
        <is>
          <t>NED</t>
        </is>
      </c>
      <c r="E367" s="2453" t="inlineStr">
        <is>
          <t>Heracles Almelo</t>
        </is>
      </c>
      <c r="F367" s="2459" t="inlineStr">
        <is>
          <t>Eredivisie</t>
        </is>
      </c>
      <c r="G367" s="2291" t="n">
        <v>27</v>
      </c>
      <c r="H367" s="2291" t="n">
        <v>1156</v>
      </c>
      <c r="I367" s="2292" t="n">
        <v>1</v>
      </c>
      <c r="J367" s="2293" t="n">
        <v>0</v>
      </c>
      <c r="K367" s="2291" t="n">
        <v>0</v>
      </c>
      <c r="L367" s="2291" t="n">
        <v>0</v>
      </c>
      <c r="M367" s="2292" t="n">
        <v>0</v>
      </c>
      <c r="N367" s="2293" t="n">
        <v>0</v>
      </c>
      <c r="O367" s="2318" t="inlineStr">
        <is>
          <t>—</t>
        </is>
      </c>
      <c r="P367" s="2291" t="n">
        <v>0</v>
      </c>
      <c r="Q367" s="2291" t="n">
        <v>0</v>
      </c>
      <c r="R367" s="2292" t="n">
        <v>0</v>
      </c>
      <c r="S367" s="2293" t="n">
        <v>0</v>
      </c>
      <c r="T367" s="2291" t="n">
        <v>0</v>
      </c>
      <c r="U367" s="2291" t="n">
        <v>0</v>
      </c>
      <c r="V367" s="2292" t="n">
        <v>0</v>
      </c>
      <c r="W367" s="2293" t="n">
        <v>0</v>
      </c>
      <c r="X367" s="2291" t="n">
        <v>0</v>
      </c>
      <c r="Y367" s="2291" t="n">
        <v>0</v>
      </c>
      <c r="Z367" s="2292" t="n">
        <v>0</v>
      </c>
      <c r="AA367" s="2293" t="n">
        <v>0</v>
      </c>
      <c r="AB367" s="2295">
        <f>G367+K367+P367+T367</f>
        <v/>
      </c>
      <c r="AC367" s="2295">
        <f>H367+L367+Q367+U367</f>
        <v/>
      </c>
      <c r="AD367" s="2292">
        <f>I367+M367+R367+V367</f>
        <v/>
      </c>
      <c r="AE367" s="2293">
        <f>J367+N367+S367+W367</f>
        <v/>
      </c>
      <c r="AF367" s="2296">
        <f>AD367+AE367</f>
        <v/>
      </c>
      <c r="AG367" s="2297">
        <f>IF(AC367=0,0,AD367/AC367*90)</f>
        <v/>
      </c>
      <c r="AH367" s="2298">
        <f>IF(AB367=0,0,AC367/AB367)</f>
        <v/>
      </c>
      <c r="AI367" s="2288" t="n"/>
      <c r="AJ367" s="2299" t="n"/>
    </row>
    <row r="368">
      <c r="A368" s="2286" t="inlineStr">
        <is>
          <t>Samuele Inácio</t>
        </is>
      </c>
      <c r="B368" s="2287" t="inlineStr">
        <is>
          <t>MCO</t>
        </is>
      </c>
      <c r="C368" s="2288" t="n">
        <v>17</v>
      </c>
      <c r="D368" s="2288" t="inlineStr">
        <is>
          <t>ITA</t>
        </is>
      </c>
      <c r="E368" s="2619" t="inlineStr">
        <is>
          <t>Borussia Dortmund</t>
        </is>
      </c>
      <c r="F368" s="2357" t="inlineStr">
        <is>
          <t>Bundesliga</t>
        </is>
      </c>
      <c r="G368" s="2291" t="n">
        <v>7</v>
      </c>
      <c r="H368" s="2291" t="n">
        <v>383</v>
      </c>
      <c r="I368" s="2292" t="n">
        <v>1</v>
      </c>
      <c r="J368" s="2293" t="n">
        <v>0</v>
      </c>
      <c r="K368" s="2291" t="n">
        <v>0</v>
      </c>
      <c r="L368" s="2291" t="n">
        <v>0</v>
      </c>
      <c r="M368" s="2292" t="n">
        <v>0</v>
      </c>
      <c r="N368" s="2293" t="n">
        <v>0</v>
      </c>
      <c r="O368" s="2294" t="inlineStr">
        <is>
          <t>UCL</t>
        </is>
      </c>
      <c r="P368" s="2291" t="n">
        <v>0</v>
      </c>
      <c r="Q368" s="2291" t="n">
        <v>0</v>
      </c>
      <c r="R368" s="2292" t="n">
        <v>0</v>
      </c>
      <c r="S368" s="2293" t="n">
        <v>0</v>
      </c>
      <c r="T368" s="2291" t="n">
        <v>0</v>
      </c>
      <c r="U368" s="2291" t="n">
        <v>0</v>
      </c>
      <c r="V368" s="2292" t="n">
        <v>0</v>
      </c>
      <c r="W368" s="2293" t="n">
        <v>0</v>
      </c>
      <c r="X368" s="2291" t="n">
        <v>0</v>
      </c>
      <c r="Y368" s="2291" t="n">
        <v>0</v>
      </c>
      <c r="Z368" s="2292" t="n">
        <v>0</v>
      </c>
      <c r="AA368" s="2293" t="n">
        <v>0</v>
      </c>
      <c r="AB368" s="2295">
        <f>G368+K368+P368+T368</f>
        <v/>
      </c>
      <c r="AC368" s="2295">
        <f>H368+L368+Q368+U368</f>
        <v/>
      </c>
      <c r="AD368" s="2292">
        <f>I368+M368+R368+V368</f>
        <v/>
      </c>
      <c r="AE368" s="2293">
        <f>J368+N368+S368+W368</f>
        <v/>
      </c>
      <c r="AF368" s="2296">
        <f>AD368+AE368</f>
        <v/>
      </c>
      <c r="AG368" s="2297">
        <f>IF(AC368=0,0,AD368/AC368*90)</f>
        <v/>
      </c>
      <c r="AH368" s="2298">
        <f>IF(AB368=0,0,AC368/AB368)</f>
        <v/>
      </c>
      <c r="AI368" s="2288" t="n"/>
      <c r="AJ368" s="2299" t="n"/>
    </row>
    <row r="369">
      <c r="A369" s="2286" t="inlineStr">
        <is>
          <t>Patrice Covic</t>
        </is>
      </c>
      <c r="B369" s="2287" t="inlineStr">
        <is>
          <t>MCO</t>
        </is>
      </c>
      <c r="C369" s="2288" t="n">
        <v>18</v>
      </c>
      <c r="D369" s="2288" t="inlineStr">
        <is>
          <t>CRO</t>
        </is>
      </c>
      <c r="E369" s="2482" t="inlineStr">
        <is>
          <t>Werder Bremen</t>
        </is>
      </c>
      <c r="F369" s="2357" t="inlineStr">
        <is>
          <t>Bundesliga</t>
        </is>
      </c>
      <c r="G369" s="2291" t="n">
        <v>15</v>
      </c>
      <c r="H369" s="2291" t="n">
        <v>341</v>
      </c>
      <c r="I369" s="2292" t="n">
        <v>1</v>
      </c>
      <c r="J369" s="2293" t="n">
        <v>0</v>
      </c>
      <c r="K369" s="2291" t="n">
        <v>0</v>
      </c>
      <c r="L369" s="2291" t="n">
        <v>0</v>
      </c>
      <c r="M369" s="2292" t="n">
        <v>0</v>
      </c>
      <c r="N369" s="2293" t="n">
        <v>0</v>
      </c>
      <c r="O369" s="2318" t="inlineStr">
        <is>
          <t>—</t>
        </is>
      </c>
      <c r="P369" s="2291" t="n">
        <v>0</v>
      </c>
      <c r="Q369" s="2291" t="n">
        <v>0</v>
      </c>
      <c r="R369" s="2292" t="n">
        <v>0</v>
      </c>
      <c r="S369" s="2293" t="n">
        <v>0</v>
      </c>
      <c r="T369" s="2291" t="n">
        <v>0</v>
      </c>
      <c r="U369" s="2291" t="n">
        <v>0</v>
      </c>
      <c r="V369" s="2292" t="n">
        <v>0</v>
      </c>
      <c r="W369" s="2293" t="n">
        <v>0</v>
      </c>
      <c r="X369" s="2291" t="n">
        <v>0</v>
      </c>
      <c r="Y369" s="2291" t="n">
        <v>0</v>
      </c>
      <c r="Z369" s="2292" t="n">
        <v>0</v>
      </c>
      <c r="AA369" s="2293" t="n">
        <v>0</v>
      </c>
      <c r="AB369" s="2295">
        <f>G369+K369+P369+T369</f>
        <v/>
      </c>
      <c r="AC369" s="2295">
        <f>H369+L369+Q369+U369</f>
        <v/>
      </c>
      <c r="AD369" s="2292">
        <f>I369+M369+R369+V369</f>
        <v/>
      </c>
      <c r="AE369" s="2293">
        <f>J369+N369+S369+W369</f>
        <v/>
      </c>
      <c r="AF369" s="2296">
        <f>AD369+AE369</f>
        <v/>
      </c>
      <c r="AG369" s="2297">
        <f>IF(AC369=0,0,AD369/AC369*90)</f>
        <v/>
      </c>
      <c r="AH369" s="2298">
        <f>IF(AB369=0,0,AC369/AB369)</f>
        <v/>
      </c>
      <c r="AI369" s="2288" t="n"/>
      <c r="AJ369" s="2299" t="n"/>
    </row>
    <row r="370">
      <c r="A370" s="2286" t="inlineStr">
        <is>
          <t>Dro Fernández</t>
        </is>
      </c>
      <c r="B370" s="2287" t="inlineStr">
        <is>
          <t>MCO</t>
        </is>
      </c>
      <c r="C370" s="2288" t="n">
        <v>17</v>
      </c>
      <c r="D370" s="2288" t="inlineStr">
        <is>
          <t>ESP</t>
        </is>
      </c>
      <c r="E370" s="2450" t="inlineStr">
        <is>
          <t>PSG</t>
        </is>
      </c>
      <c r="F370" s="2446" t="inlineStr">
        <is>
          <t>Ligue 1</t>
        </is>
      </c>
      <c r="G370" s="2291" t="n">
        <v>12</v>
      </c>
      <c r="H370" s="2291" t="n">
        <v>682</v>
      </c>
      <c r="I370" s="2292" t="n">
        <v>1</v>
      </c>
      <c r="J370" s="2293" t="n">
        <v>0</v>
      </c>
      <c r="K370" s="2291" t="n">
        <v>0</v>
      </c>
      <c r="L370" s="2291" t="n">
        <v>0</v>
      </c>
      <c r="M370" s="2292" t="n">
        <v>0</v>
      </c>
      <c r="N370" s="2293" t="n">
        <v>0</v>
      </c>
      <c r="O370" s="2294" t="inlineStr">
        <is>
          <t>UCL</t>
        </is>
      </c>
      <c r="P370" s="2291" t="n">
        <v>0</v>
      </c>
      <c r="Q370" s="2291" t="n">
        <v>0</v>
      </c>
      <c r="R370" s="2292" t="n">
        <v>0</v>
      </c>
      <c r="S370" s="2293" t="n">
        <v>0</v>
      </c>
      <c r="T370" s="2291" t="n">
        <v>0</v>
      </c>
      <c r="U370" s="2291" t="n">
        <v>0</v>
      </c>
      <c r="V370" s="2292" t="n">
        <v>0</v>
      </c>
      <c r="W370" s="2293" t="n">
        <v>0</v>
      </c>
      <c r="X370" s="2291" t="n">
        <v>0</v>
      </c>
      <c r="Y370" s="2291" t="n">
        <v>0</v>
      </c>
      <c r="Z370" s="2292" t="n">
        <v>0</v>
      </c>
      <c r="AA370" s="2293" t="n">
        <v>0</v>
      </c>
      <c r="AB370" s="2295">
        <f>G370+K370+P370+T370</f>
        <v/>
      </c>
      <c r="AC370" s="2295">
        <f>H370+L370+Q370+U370</f>
        <v/>
      </c>
      <c r="AD370" s="2292">
        <f>I370+M370+R370+V370</f>
        <v/>
      </c>
      <c r="AE370" s="2293">
        <f>J370+N370+S370+W370</f>
        <v/>
      </c>
      <c r="AF370" s="2296">
        <f>AD370+AE370</f>
        <v/>
      </c>
      <c r="AG370" s="2297">
        <f>IF(AC370=0,0,AD370/AC370*90)</f>
        <v/>
      </c>
      <c r="AH370" s="2298">
        <f>IF(AB370=0,0,AC370/AB370)</f>
        <v/>
      </c>
      <c r="AI370" s="2288" t="n"/>
      <c r="AJ370" s="2299" t="n"/>
    </row>
    <row r="371">
      <c r="A371" s="2286" t="inlineStr">
        <is>
          <t>Mezian Mesloub</t>
        </is>
      </c>
      <c r="B371" s="2287" t="inlineStr">
        <is>
          <t>MCO</t>
        </is>
      </c>
      <c r="C371" s="2288" t="n">
        <v>15</v>
      </c>
      <c r="D371" s="2288" t="inlineStr">
        <is>
          <t>POR</t>
        </is>
      </c>
      <c r="E371" s="2594" t="inlineStr">
        <is>
          <t>RC Lens</t>
        </is>
      </c>
      <c r="F371" s="2446" t="inlineStr">
        <is>
          <t>Ligue 1</t>
        </is>
      </c>
      <c r="G371" s="2291" t="n">
        <v>1</v>
      </c>
      <c r="H371" s="2291" t="n">
        <v>11</v>
      </c>
      <c r="I371" s="2292" t="n">
        <v>1</v>
      </c>
      <c r="J371" s="2293" t="n">
        <v>0</v>
      </c>
      <c r="K371" s="2291" t="n">
        <v>0</v>
      </c>
      <c r="L371" s="2291" t="n">
        <v>0</v>
      </c>
      <c r="M371" s="2292" t="n">
        <v>0</v>
      </c>
      <c r="N371" s="2293" t="n">
        <v>0</v>
      </c>
      <c r="O371" s="2318" t="inlineStr">
        <is>
          <t>—</t>
        </is>
      </c>
      <c r="P371" s="2291" t="n">
        <v>0</v>
      </c>
      <c r="Q371" s="2291" t="n">
        <v>0</v>
      </c>
      <c r="R371" s="2292" t="n">
        <v>0</v>
      </c>
      <c r="S371" s="2293" t="n">
        <v>0</v>
      </c>
      <c r="T371" s="2291" t="n">
        <v>0</v>
      </c>
      <c r="U371" s="2291" t="n">
        <v>0</v>
      </c>
      <c r="V371" s="2292" t="n">
        <v>0</v>
      </c>
      <c r="W371" s="2293" t="n">
        <v>0</v>
      </c>
      <c r="X371" s="2291" t="n">
        <v>0</v>
      </c>
      <c r="Y371" s="2291" t="n">
        <v>0</v>
      </c>
      <c r="Z371" s="2292" t="n">
        <v>0</v>
      </c>
      <c r="AA371" s="2293" t="n">
        <v>0</v>
      </c>
      <c r="AB371" s="2295">
        <f>G371+K371+P371+T371</f>
        <v/>
      </c>
      <c r="AC371" s="2295">
        <f>H371+L371+Q371+U371</f>
        <v/>
      </c>
      <c r="AD371" s="2292">
        <f>I371+M371+R371+V371</f>
        <v/>
      </c>
      <c r="AE371" s="2293">
        <f>J371+N371+S371+W371</f>
        <v/>
      </c>
      <c r="AF371" s="2296">
        <f>AD371+AE371</f>
        <v/>
      </c>
      <c r="AG371" s="2297">
        <f>IF(AC371=0,0,AD371/AC371*90)</f>
        <v/>
      </c>
      <c r="AH371" s="2298">
        <f>IF(AB371=0,0,AC371/AB371)</f>
        <v/>
      </c>
      <c r="AI371" s="2288" t="n"/>
      <c r="AJ371" s="2299" t="n"/>
    </row>
    <row r="372">
      <c r="A372" s="2286" t="inlineStr">
        <is>
          <t>Adam Karabec</t>
        </is>
      </c>
      <c r="B372" s="2287" t="inlineStr">
        <is>
          <t>MCO</t>
        </is>
      </c>
      <c r="C372" s="2288" t="n">
        <v>21</v>
      </c>
      <c r="D372" s="2288" t="inlineStr">
        <is>
          <t>CZE</t>
        </is>
      </c>
      <c r="E372" s="2628" t="inlineStr">
        <is>
          <t>Olympique Lyonnais</t>
        </is>
      </c>
      <c r="F372" s="2446" t="inlineStr">
        <is>
          <t>Ligue 1</t>
        </is>
      </c>
      <c r="G372" s="2291" t="n">
        <v>21</v>
      </c>
      <c r="H372" s="2291" t="n">
        <v>925</v>
      </c>
      <c r="I372" s="2292" t="n">
        <v>1</v>
      </c>
      <c r="J372" s="2293" t="n">
        <v>0</v>
      </c>
      <c r="K372" s="2291" t="n">
        <v>4</v>
      </c>
      <c r="L372" s="2291" t="n">
        <v>150</v>
      </c>
      <c r="M372" s="2292" t="n">
        <v>0</v>
      </c>
      <c r="N372" s="2293" t="n">
        <v>0</v>
      </c>
      <c r="O372" s="2318" t="inlineStr">
        <is>
          <t>—</t>
        </is>
      </c>
      <c r="P372" s="2291" t="n">
        <v>0</v>
      </c>
      <c r="Q372" s="2291" t="n">
        <v>0</v>
      </c>
      <c r="R372" s="2292" t="n">
        <v>0</v>
      </c>
      <c r="S372" s="2293" t="n">
        <v>0</v>
      </c>
      <c r="T372" s="2291" t="n">
        <v>0</v>
      </c>
      <c r="U372" s="2291" t="n">
        <v>0</v>
      </c>
      <c r="V372" s="2292" t="n">
        <v>0</v>
      </c>
      <c r="W372" s="2293" t="n">
        <v>0</v>
      </c>
      <c r="X372" s="2291" t="n">
        <v>0</v>
      </c>
      <c r="Y372" s="2291" t="n">
        <v>0</v>
      </c>
      <c r="Z372" s="2292" t="n">
        <v>0</v>
      </c>
      <c r="AA372" s="2293" t="n">
        <v>0</v>
      </c>
      <c r="AB372" s="2295">
        <f>G372+K372+P372+T372</f>
        <v/>
      </c>
      <c r="AC372" s="2295">
        <f>H372+L372+Q372+U372</f>
        <v/>
      </c>
      <c r="AD372" s="2292">
        <f>I372+M372+R372+V372</f>
        <v/>
      </c>
      <c r="AE372" s="2293">
        <f>J372+N372+S372+W372</f>
        <v/>
      </c>
      <c r="AF372" s="2296">
        <f>AD372+AE372</f>
        <v/>
      </c>
      <c r="AG372" s="2297">
        <f>IF(AC372=0,0,AD372/AC372*90)</f>
        <v/>
      </c>
      <c r="AH372" s="2298">
        <f>IF(AB372=0,0,AC372/AB372)</f>
        <v/>
      </c>
      <c r="AI372" s="2288" t="n"/>
      <c r="AJ372" s="2299" t="n"/>
    </row>
    <row r="373">
      <c r="A373" s="2286" t="inlineStr">
        <is>
          <t>Kendry Páez</t>
        </is>
      </c>
      <c r="B373" s="2287" t="inlineStr">
        <is>
          <t>MCO</t>
        </is>
      </c>
      <c r="C373" s="2288" t="n">
        <v>18</v>
      </c>
      <c r="D373" s="2288" t="inlineStr">
        <is>
          <t>ECU</t>
        </is>
      </c>
      <c r="E373" s="2447" t="inlineStr">
        <is>
          <t>Estrasburgo</t>
        </is>
      </c>
      <c r="F373" s="2446" t="inlineStr">
        <is>
          <t>Ligue 1</t>
        </is>
      </c>
      <c r="G373" s="2291" t="n">
        <v>15</v>
      </c>
      <c r="H373" s="2291" t="n">
        <v>420</v>
      </c>
      <c r="I373" s="2292" t="n">
        <v>1</v>
      </c>
      <c r="J373" s="2293" t="n">
        <v>0</v>
      </c>
      <c r="K373" s="2291" t="n">
        <v>0</v>
      </c>
      <c r="L373" s="2291" t="n">
        <v>0</v>
      </c>
      <c r="M373" s="2292" t="n">
        <v>0</v>
      </c>
      <c r="N373" s="2293" t="n">
        <v>0</v>
      </c>
      <c r="O373" s="2318" t="inlineStr">
        <is>
          <t>—</t>
        </is>
      </c>
      <c r="P373" s="2291" t="n">
        <v>0</v>
      </c>
      <c r="Q373" s="2291" t="n">
        <v>0</v>
      </c>
      <c r="R373" s="2292" t="n">
        <v>0</v>
      </c>
      <c r="S373" s="2293" t="n">
        <v>0</v>
      </c>
      <c r="T373" s="2291" t="n">
        <v>0</v>
      </c>
      <c r="U373" s="2291" t="n">
        <v>0</v>
      </c>
      <c r="V373" s="2292" t="n">
        <v>0</v>
      </c>
      <c r="W373" s="2293" t="n">
        <v>0</v>
      </c>
      <c r="X373" s="2291" t="n">
        <v>0</v>
      </c>
      <c r="Y373" s="2291" t="n">
        <v>0</v>
      </c>
      <c r="Z373" s="2292" t="n">
        <v>0</v>
      </c>
      <c r="AA373" s="2293" t="n">
        <v>0</v>
      </c>
      <c r="AB373" s="2295">
        <f>G373+K373+P373+T373</f>
        <v/>
      </c>
      <c r="AC373" s="2295">
        <f>H373+L373+Q373+U373</f>
        <v/>
      </c>
      <c r="AD373" s="2292">
        <f>I373+M373+R373+V373</f>
        <v/>
      </c>
      <c r="AE373" s="2293">
        <f>J373+N373+S373+W373</f>
        <v/>
      </c>
      <c r="AF373" s="2296">
        <f>AD373+AE373</f>
        <v/>
      </c>
      <c r="AG373" s="2297">
        <f>IF(AC373=0,0,AD373/AC373*90)</f>
        <v/>
      </c>
      <c r="AH373" s="2298">
        <f>IF(AB373=0,0,AC373/AB373)</f>
        <v/>
      </c>
      <c r="AI373" s="2288" t="n"/>
      <c r="AJ373" s="2299" t="n"/>
    </row>
    <row r="374">
      <c r="A374" s="2286" t="inlineStr">
        <is>
          <t>Filipe Soares</t>
        </is>
      </c>
      <c r="B374" s="2287" t="inlineStr">
        <is>
          <t>MCO</t>
        </is>
      </c>
      <c r="C374" s="2288" t="n"/>
      <c r="D374" s="2288" t="n"/>
      <c r="E374" s="2453" t="inlineStr">
        <is>
          <t>Nacional</t>
        </is>
      </c>
      <c r="F374" s="2466" t="inlineStr">
        <is>
          <t>Portugal</t>
        </is>
      </c>
      <c r="G374" s="2291" t="n">
        <v>19</v>
      </c>
      <c r="H374" s="2291" t="n">
        <v>844</v>
      </c>
      <c r="I374" s="2292" t="n">
        <v>1</v>
      </c>
      <c r="J374" s="2293" t="n">
        <v>0</v>
      </c>
      <c r="K374" s="2291" t="n">
        <v>0</v>
      </c>
      <c r="L374" s="2291" t="n">
        <v>0</v>
      </c>
      <c r="M374" s="2292" t="n">
        <v>0</v>
      </c>
      <c r="N374" s="2293" t="n">
        <v>0</v>
      </c>
      <c r="O374" s="2318" t="inlineStr">
        <is>
          <t>—</t>
        </is>
      </c>
      <c r="P374" s="2291" t="n">
        <v>0</v>
      </c>
      <c r="Q374" s="2291" t="n">
        <v>0</v>
      </c>
      <c r="R374" s="2292" t="n">
        <v>0</v>
      </c>
      <c r="S374" s="2293" t="n">
        <v>0</v>
      </c>
      <c r="T374" s="2291" t="n">
        <v>0</v>
      </c>
      <c r="U374" s="2291" t="n">
        <v>0</v>
      </c>
      <c r="V374" s="2292" t="n">
        <v>0</v>
      </c>
      <c r="W374" s="2293" t="n">
        <v>0</v>
      </c>
      <c r="X374" s="2291" t="n">
        <v>0</v>
      </c>
      <c r="Y374" s="2291" t="n">
        <v>0</v>
      </c>
      <c r="Z374" s="2292" t="n">
        <v>0</v>
      </c>
      <c r="AA374" s="2293" t="n">
        <v>0</v>
      </c>
      <c r="AB374" s="2295">
        <f>G374+K374+P374+T374</f>
        <v/>
      </c>
      <c r="AC374" s="2295">
        <f>H374+L374+Q374+U374</f>
        <v/>
      </c>
      <c r="AD374" s="2292">
        <f>I374+M374+R374+V374</f>
        <v/>
      </c>
      <c r="AE374" s="2293">
        <f>J374+N374+S374+W374</f>
        <v/>
      </c>
      <c r="AF374" s="2296">
        <f>AD374+AE374</f>
        <v/>
      </c>
      <c r="AG374" s="2297">
        <f>IF(AC374=0,0,AD374/AC374*90)</f>
        <v/>
      </c>
      <c r="AH374" s="2298">
        <f>IF(AB374=0,0,AC374/AB374)</f>
        <v/>
      </c>
      <c r="AI374" s="2288" t="n"/>
      <c r="AJ374" s="2299" t="n"/>
    </row>
    <row r="375">
      <c r="A375" s="2286" t="inlineStr">
        <is>
          <t>Daniel Jr</t>
        </is>
      </c>
      <c r="B375" s="2287" t="inlineStr">
        <is>
          <t>MCO</t>
        </is>
      </c>
      <c r="C375" s="2288" t="n"/>
      <c r="D375" s="2288" t="n"/>
      <c r="E375" s="2453" t="inlineStr">
        <is>
          <t>Nacional</t>
        </is>
      </c>
      <c r="F375" s="2466" t="inlineStr">
        <is>
          <t>Portugal</t>
        </is>
      </c>
      <c r="G375" s="2291" t="n">
        <v>18</v>
      </c>
      <c r="H375" s="2291" t="n">
        <v>787</v>
      </c>
      <c r="I375" s="2292" t="n">
        <v>0</v>
      </c>
      <c r="J375" s="2293" t="n">
        <v>1</v>
      </c>
      <c r="K375" s="2291" t="n">
        <v>0</v>
      </c>
      <c r="L375" s="2291" t="n">
        <v>0</v>
      </c>
      <c r="M375" s="2292" t="n">
        <v>0</v>
      </c>
      <c r="N375" s="2293" t="n">
        <v>0</v>
      </c>
      <c r="O375" s="2318" t="inlineStr">
        <is>
          <t>—</t>
        </is>
      </c>
      <c r="P375" s="2291" t="n">
        <v>0</v>
      </c>
      <c r="Q375" s="2291" t="n">
        <v>0</v>
      </c>
      <c r="R375" s="2292" t="n">
        <v>0</v>
      </c>
      <c r="S375" s="2293" t="n">
        <v>0</v>
      </c>
      <c r="T375" s="2291" t="n">
        <v>0</v>
      </c>
      <c r="U375" s="2291" t="n">
        <v>0</v>
      </c>
      <c r="V375" s="2292" t="n">
        <v>0</v>
      </c>
      <c r="W375" s="2293" t="n">
        <v>0</v>
      </c>
      <c r="X375" s="2291" t="n">
        <v>0</v>
      </c>
      <c r="Y375" s="2291" t="n">
        <v>0</v>
      </c>
      <c r="Z375" s="2292" t="n">
        <v>0</v>
      </c>
      <c r="AA375" s="2293" t="n">
        <v>0</v>
      </c>
      <c r="AB375" s="2295">
        <f>G375+K375+P375+T375</f>
        <v/>
      </c>
      <c r="AC375" s="2295">
        <f>H375+L375+Q375+U375</f>
        <v/>
      </c>
      <c r="AD375" s="2292">
        <f>I375+M375+R375+V375</f>
        <v/>
      </c>
      <c r="AE375" s="2293">
        <f>J375+N375+S375+W375</f>
        <v/>
      </c>
      <c r="AF375" s="2296">
        <f>AD375+AE375</f>
        <v/>
      </c>
      <c r="AG375" s="2297">
        <f>IF(AC375=0,0,AD375/AC375*90)</f>
        <v/>
      </c>
      <c r="AH375" s="2298">
        <f>IF(AB375=0,0,AC375/AB375)</f>
        <v/>
      </c>
      <c r="AI375" s="2288" t="n"/>
      <c r="AJ375" s="2299" t="n"/>
    </row>
    <row r="376">
      <c r="A376" s="2286" t="inlineStr">
        <is>
          <t>Wojciech Urbański</t>
        </is>
      </c>
      <c r="B376" s="2287" t="inlineStr">
        <is>
          <t>MCO</t>
        </is>
      </c>
      <c r="C376" s="2288" t="n"/>
      <c r="D376" s="2288" t="n"/>
      <c r="E376" s="2458" t="inlineStr">
        <is>
          <t>Legia Warszawa</t>
        </is>
      </c>
      <c r="F376" s="2330" t="inlineStr">
        <is>
          <t>Ekstraklasa</t>
        </is>
      </c>
      <c r="G376" s="2291" t="n">
        <v>21</v>
      </c>
      <c r="H376" s="2291" t="n">
        <v>770</v>
      </c>
      <c r="I376" s="2292" t="n">
        <v>1</v>
      </c>
      <c r="J376" s="2293" t="n">
        <v>0</v>
      </c>
      <c r="K376" s="2291" t="n">
        <v>0</v>
      </c>
      <c r="L376" s="2291" t="n">
        <v>0</v>
      </c>
      <c r="M376" s="2292" t="n">
        <v>0</v>
      </c>
      <c r="N376" s="2293" t="n">
        <v>0</v>
      </c>
      <c r="O376" s="2313" t="inlineStr">
        <is>
          <t>UEL</t>
        </is>
      </c>
      <c r="P376" s="2291" t="n">
        <v>0</v>
      </c>
      <c r="Q376" s="2291" t="n">
        <v>0</v>
      </c>
      <c r="R376" s="2292" t="n">
        <v>0</v>
      </c>
      <c r="S376" s="2293" t="n">
        <v>0</v>
      </c>
      <c r="T376" s="2291" t="n">
        <v>0</v>
      </c>
      <c r="U376" s="2291" t="n">
        <v>0</v>
      </c>
      <c r="V376" s="2292" t="n">
        <v>0</v>
      </c>
      <c r="W376" s="2293" t="n">
        <v>0</v>
      </c>
      <c r="X376" s="2291" t="n">
        <v>0</v>
      </c>
      <c r="Y376" s="2291" t="n">
        <v>0</v>
      </c>
      <c r="Z376" s="2292" t="n">
        <v>0</v>
      </c>
      <c r="AA376" s="2293" t="n">
        <v>0</v>
      </c>
      <c r="AB376" s="2295">
        <f>G376+K376+P376+T376</f>
        <v/>
      </c>
      <c r="AC376" s="2295">
        <f>H376+L376+Q376+U376</f>
        <v/>
      </c>
      <c r="AD376" s="2292">
        <f>I376+M376+R376+V376</f>
        <v/>
      </c>
      <c r="AE376" s="2293">
        <f>J376+N376+S376+W376</f>
        <v/>
      </c>
      <c r="AF376" s="2296">
        <f>AD376+AE376</f>
        <v/>
      </c>
      <c r="AG376" s="2297">
        <f>IF(AC376=0,0,AD376/AC376*90)</f>
        <v/>
      </c>
      <c r="AH376" s="2298">
        <f>IF(AB376=0,0,AC376/AB376)</f>
        <v/>
      </c>
      <c r="AI376" s="2288" t="n"/>
      <c r="AJ376" s="2299" t="n"/>
    </row>
    <row r="377">
      <c r="A377" s="2286" t="inlineStr">
        <is>
          <t>Luquinhas</t>
        </is>
      </c>
      <c r="B377" s="2287" t="inlineStr">
        <is>
          <t>MCO</t>
        </is>
      </c>
      <c r="C377" s="2288" t="n"/>
      <c r="D377" s="2288" t="n"/>
      <c r="E377" s="2498" t="inlineStr">
        <is>
          <t>Radomiak Radom</t>
        </is>
      </c>
      <c r="F377" s="2330" t="inlineStr">
        <is>
          <t>Ekstraklasa</t>
        </is>
      </c>
      <c r="G377" s="2291" t="n">
        <v>16</v>
      </c>
      <c r="H377" s="2291" t="n">
        <v>1300</v>
      </c>
      <c r="I377" s="2292" t="n">
        <v>1</v>
      </c>
      <c r="J377" s="2293" t="n">
        <v>0</v>
      </c>
      <c r="K377" s="2291" t="n">
        <v>0</v>
      </c>
      <c r="L377" s="2291" t="n">
        <v>0</v>
      </c>
      <c r="M377" s="2292" t="n">
        <v>0</v>
      </c>
      <c r="N377" s="2293" t="n">
        <v>0</v>
      </c>
      <c r="O377" s="2318" t="inlineStr">
        <is>
          <t>—</t>
        </is>
      </c>
      <c r="P377" s="2291" t="n">
        <v>0</v>
      </c>
      <c r="Q377" s="2291" t="n">
        <v>0</v>
      </c>
      <c r="R377" s="2292" t="n">
        <v>0</v>
      </c>
      <c r="S377" s="2293" t="n">
        <v>0</v>
      </c>
      <c r="T377" s="2291" t="n">
        <v>0</v>
      </c>
      <c r="U377" s="2291" t="n">
        <v>0</v>
      </c>
      <c r="V377" s="2292" t="n">
        <v>0</v>
      </c>
      <c r="W377" s="2293" t="n">
        <v>0</v>
      </c>
      <c r="X377" s="2291" t="n">
        <v>0</v>
      </c>
      <c r="Y377" s="2291" t="n">
        <v>0</v>
      </c>
      <c r="Z377" s="2292" t="n">
        <v>0</v>
      </c>
      <c r="AA377" s="2293" t="n">
        <v>0</v>
      </c>
      <c r="AB377" s="2295">
        <f>G377+K377+P377+T377</f>
        <v/>
      </c>
      <c r="AC377" s="2295">
        <f>H377+L377+Q377+U377</f>
        <v/>
      </c>
      <c r="AD377" s="2292">
        <f>I377+M377+R377+V377</f>
        <v/>
      </c>
      <c r="AE377" s="2293">
        <f>J377+N377+S377+W377</f>
        <v/>
      </c>
      <c r="AF377" s="2296">
        <f>AD377+AE377</f>
        <v/>
      </c>
      <c r="AG377" s="2297">
        <f>IF(AC377=0,0,AD377/AC377*90)</f>
        <v/>
      </c>
      <c r="AH377" s="2298">
        <f>IF(AB377=0,0,AC377/AB377)</f>
        <v/>
      </c>
      <c r="AI377" s="2288" t="n"/>
      <c r="AJ377" s="2299" t="n"/>
    </row>
    <row r="378">
      <c r="A378" s="2286" t="inlineStr">
        <is>
          <t>Yuya Kubo</t>
        </is>
      </c>
      <c r="B378" s="2287" t="inlineStr">
        <is>
          <t>MCO</t>
        </is>
      </c>
      <c r="C378" s="2288" t="n"/>
      <c r="D378" s="2288" t="n"/>
      <c r="E378" s="2509" t="inlineStr">
        <is>
          <t>Cincinnati</t>
        </is>
      </c>
      <c r="F378" s="2469" t="inlineStr">
        <is>
          <t>MLS</t>
        </is>
      </c>
      <c r="G378" s="2291" t="n">
        <v>17</v>
      </c>
      <c r="H378" s="2291" t="n">
        <v>1010</v>
      </c>
      <c r="I378" s="2292" t="n">
        <v>1</v>
      </c>
      <c r="J378" s="2293" t="n">
        <v>0</v>
      </c>
      <c r="K378" s="2291" t="n">
        <v>0</v>
      </c>
      <c r="L378" s="2291" t="n">
        <v>0</v>
      </c>
      <c r="M378" s="2292" t="n">
        <v>0</v>
      </c>
      <c r="N378" s="2293" t="n">
        <v>0</v>
      </c>
      <c r="O378" s="2318" t="inlineStr">
        <is>
          <t>—</t>
        </is>
      </c>
      <c r="P378" s="2291" t="n">
        <v>0</v>
      </c>
      <c r="Q378" s="2291" t="n">
        <v>0</v>
      </c>
      <c r="R378" s="2292" t="n">
        <v>0</v>
      </c>
      <c r="S378" s="2293" t="n">
        <v>0</v>
      </c>
      <c r="T378" s="2291" t="n">
        <v>0</v>
      </c>
      <c r="U378" s="2291" t="n">
        <v>0</v>
      </c>
      <c r="V378" s="2292" t="n">
        <v>0</v>
      </c>
      <c r="W378" s="2293" t="n">
        <v>0</v>
      </c>
      <c r="X378" s="2291" t="n">
        <v>0</v>
      </c>
      <c r="Y378" s="2291" t="n">
        <v>0</v>
      </c>
      <c r="Z378" s="2292" t="n">
        <v>0</v>
      </c>
      <c r="AA378" s="2293" t="n">
        <v>0</v>
      </c>
      <c r="AB378" s="2295">
        <f>G378+K378+P378+T378</f>
        <v/>
      </c>
      <c r="AC378" s="2295">
        <f>H378+L378+Q378+U378</f>
        <v/>
      </c>
      <c r="AD378" s="2292">
        <f>I378+M378+R378+V378</f>
        <v/>
      </c>
      <c r="AE378" s="2293">
        <f>J378+N378+S378+W378</f>
        <v/>
      </c>
      <c r="AF378" s="2296">
        <f>AD378+AE378</f>
        <v/>
      </c>
      <c r="AG378" s="2297">
        <f>IF(AC378=0,0,AD378/AC378*90)</f>
        <v/>
      </c>
      <c r="AH378" s="2298">
        <f>IF(AB378=0,0,AC378/AB378)</f>
        <v/>
      </c>
      <c r="AI378" s="2288" t="n"/>
      <c r="AJ378" s="2299" t="n"/>
    </row>
    <row r="379">
      <c r="A379" s="2286" t="inlineStr">
        <is>
          <t>Emanuel Reynoso</t>
        </is>
      </c>
      <c r="B379" s="2287" t="inlineStr">
        <is>
          <t>MCO</t>
        </is>
      </c>
      <c r="C379" s="2288" t="n"/>
      <c r="D379" s="2288" t="n"/>
      <c r="E379" s="2420" t="inlineStr">
        <is>
          <t>Talleres</t>
        </is>
      </c>
      <c r="F379" s="2476" t="inlineStr">
        <is>
          <t>Liga Argentina</t>
        </is>
      </c>
      <c r="G379" s="2291" t="n">
        <v>21</v>
      </c>
      <c r="H379" s="2291" t="n">
        <v>838</v>
      </c>
      <c r="I379" s="2292" t="n">
        <v>0</v>
      </c>
      <c r="J379" s="2293" t="n">
        <v>1</v>
      </c>
      <c r="K379" s="2291" t="n">
        <v>0</v>
      </c>
      <c r="L379" s="2291" t="n">
        <v>0</v>
      </c>
      <c r="M379" s="2292" t="n">
        <v>0</v>
      </c>
      <c r="N379" s="2293" t="n">
        <v>0</v>
      </c>
      <c r="O379" s="2318" t="inlineStr">
        <is>
          <t>—</t>
        </is>
      </c>
      <c r="P379" s="2291" t="n">
        <v>0</v>
      </c>
      <c r="Q379" s="2291" t="n">
        <v>0</v>
      </c>
      <c r="R379" s="2292" t="n">
        <v>0</v>
      </c>
      <c r="S379" s="2293" t="n">
        <v>0</v>
      </c>
      <c r="T379" s="2291" t="n">
        <v>0</v>
      </c>
      <c r="U379" s="2291" t="n">
        <v>0</v>
      </c>
      <c r="V379" s="2292" t="n">
        <v>0</v>
      </c>
      <c r="W379" s="2293" t="n">
        <v>0</v>
      </c>
      <c r="X379" s="2291" t="n">
        <v>0</v>
      </c>
      <c r="Y379" s="2291" t="n">
        <v>0</v>
      </c>
      <c r="Z379" s="2292" t="n">
        <v>0</v>
      </c>
      <c r="AA379" s="2293" t="n">
        <v>0</v>
      </c>
      <c r="AB379" s="2295">
        <f>G379+K379+P379+T379</f>
        <v/>
      </c>
      <c r="AC379" s="2295">
        <f>H379+L379+Q379+U379</f>
        <v/>
      </c>
      <c r="AD379" s="2292">
        <f>I379+M379+R379+V379</f>
        <v/>
      </c>
      <c r="AE379" s="2293">
        <f>J379+N379+S379+W379</f>
        <v/>
      </c>
      <c r="AF379" s="2296">
        <f>AD379+AE379</f>
        <v/>
      </c>
      <c r="AG379" s="2297">
        <f>IF(AC379=0,0,AD379/AC379*90)</f>
        <v/>
      </c>
      <c r="AH379" s="2298">
        <f>IF(AB379=0,0,AC379/AB379)</f>
        <v/>
      </c>
      <c r="AI379" s="2288" t="n"/>
      <c r="AJ379" s="2299" t="n"/>
    </row>
    <row r="380">
      <c r="A380" s="2286" t="inlineStr">
        <is>
          <t>Calebe</t>
        </is>
      </c>
      <c r="B380" s="2287" t="inlineStr">
        <is>
          <t>MCO</t>
        </is>
      </c>
      <c r="C380" s="2288" t="n"/>
      <c r="D380" s="2288" t="n"/>
      <c r="E380" s="2625" t="inlineStr">
        <is>
          <t>Internacional</t>
        </is>
      </c>
      <c r="F380" s="2471" t="inlineStr">
        <is>
          <t>Brasileirão</t>
        </is>
      </c>
      <c r="G380" s="2291" t="n">
        <v>7</v>
      </c>
      <c r="H380" s="2291" t="n">
        <v>229</v>
      </c>
      <c r="I380" s="2292" t="n">
        <v>1</v>
      </c>
      <c r="J380" s="2293" t="n">
        <v>0</v>
      </c>
      <c r="K380" s="2291" t="n">
        <v>0</v>
      </c>
      <c r="L380" s="2291" t="n">
        <v>0</v>
      </c>
      <c r="M380" s="2292" t="n">
        <v>0</v>
      </c>
      <c r="N380" s="2293" t="n">
        <v>0</v>
      </c>
      <c r="O380" s="2318" t="inlineStr">
        <is>
          <t>—</t>
        </is>
      </c>
      <c r="P380" s="2291" t="n">
        <v>0</v>
      </c>
      <c r="Q380" s="2291" t="n">
        <v>0</v>
      </c>
      <c r="R380" s="2292" t="n">
        <v>0</v>
      </c>
      <c r="S380" s="2293" t="n">
        <v>0</v>
      </c>
      <c r="T380" s="2291" t="n">
        <v>0</v>
      </c>
      <c r="U380" s="2291" t="n">
        <v>0</v>
      </c>
      <c r="V380" s="2292" t="n">
        <v>0</v>
      </c>
      <c r="W380" s="2293" t="n">
        <v>0</v>
      </c>
      <c r="X380" s="2291" t="n">
        <v>0</v>
      </c>
      <c r="Y380" s="2291" t="n">
        <v>0</v>
      </c>
      <c r="Z380" s="2292" t="n">
        <v>0</v>
      </c>
      <c r="AA380" s="2293" t="n">
        <v>0</v>
      </c>
      <c r="AB380" s="2295">
        <f>G380+K380+P380+T380</f>
        <v/>
      </c>
      <c r="AC380" s="2295">
        <f>H380+L380+Q380+U380</f>
        <v/>
      </c>
      <c r="AD380" s="2292">
        <f>I380+M380+R380+V380</f>
        <v/>
      </c>
      <c r="AE380" s="2293">
        <f>J380+N380+S380+W380</f>
        <v/>
      </c>
      <c r="AF380" s="2296">
        <f>AD380+AE380</f>
        <v/>
      </c>
      <c r="AG380" s="2297">
        <f>IF(AC380=0,0,AD380/AC380*90)</f>
        <v/>
      </c>
      <c r="AH380" s="2298">
        <f>IF(AB380=0,0,AC380/AB380)</f>
        <v/>
      </c>
      <c r="AI380" s="2288" t="n"/>
      <c r="AJ380" s="2299" t="n"/>
    </row>
    <row r="381">
      <c r="A381" s="2286" t="inlineStr">
        <is>
          <t>Luquinhas</t>
        </is>
      </c>
      <c r="B381" s="2287" t="inlineStr">
        <is>
          <t>MCO</t>
        </is>
      </c>
      <c r="C381" s="2288" t="n"/>
      <c r="D381" s="2288" t="n"/>
      <c r="E381" s="2382" t="inlineStr">
        <is>
          <t>CD Santa Clara</t>
        </is>
      </c>
      <c r="F381" s="2309" t="inlineStr">
        <is>
          <t>Portugal</t>
        </is>
      </c>
      <c r="G381" s="2291" t="n">
        <v>9</v>
      </c>
      <c r="H381" s="2291" t="n">
        <v>209</v>
      </c>
      <c r="I381" s="2292" t="n">
        <v>0</v>
      </c>
      <c r="J381" s="2293" t="n">
        <v>0</v>
      </c>
      <c r="K381" s="2291" t="n">
        <v>4</v>
      </c>
      <c r="L381" s="2291" t="n">
        <v>297</v>
      </c>
      <c r="M381" s="2292" t="n">
        <v>0</v>
      </c>
      <c r="N381" s="2293" t="n">
        <v>1</v>
      </c>
      <c r="O381" s="2472" t="inlineStr">
        <is>
          <t>—</t>
        </is>
      </c>
      <c r="P381" s="2291" t="n">
        <v>0</v>
      </c>
      <c r="Q381" s="2291" t="n">
        <v>0</v>
      </c>
      <c r="R381" s="2292" t="n">
        <v>0</v>
      </c>
      <c r="S381" s="2293" t="n">
        <v>0</v>
      </c>
      <c r="T381" s="2291" t="n">
        <v>0</v>
      </c>
      <c r="U381" s="2291" t="n">
        <v>0</v>
      </c>
      <c r="V381" s="2292" t="n">
        <v>0</v>
      </c>
      <c r="W381" s="2293" t="n">
        <v>0</v>
      </c>
      <c r="X381" s="2291" t="n">
        <v>0</v>
      </c>
      <c r="Y381" s="2291" t="n">
        <v>0</v>
      </c>
      <c r="Z381" s="2292" t="n">
        <v>0</v>
      </c>
      <c r="AA381" s="2293" t="n">
        <v>0</v>
      </c>
      <c r="AB381" s="2295">
        <f>G381+K381+P381+T381</f>
        <v/>
      </c>
      <c r="AC381" s="2295">
        <f>H381+L381+Q381+U381</f>
        <v/>
      </c>
      <c r="AD381" s="2292">
        <f>I381+M381+R381+V381</f>
        <v/>
      </c>
      <c r="AE381" s="2293">
        <f>J381+N381+S381+W381</f>
        <v/>
      </c>
      <c r="AF381" s="2296">
        <f>AD381+AE381</f>
        <v/>
      </c>
      <c r="AG381" s="2297">
        <f>IF(AC381=0,0,AD381/AC381*90)</f>
        <v/>
      </c>
      <c r="AH381" s="2298">
        <f>IF(AB381=0,0,AC381/AB381)</f>
        <v/>
      </c>
      <c r="AI381" s="2288" t="n"/>
      <c r="AJ381" s="2299" t="n"/>
    </row>
    <row r="382">
      <c r="A382" s="2286" t="inlineStr">
        <is>
          <t>Jeremías Lázaro</t>
        </is>
      </c>
      <c r="B382" s="2287" t="inlineStr">
        <is>
          <t>MCO</t>
        </is>
      </c>
      <c r="C382" s="2288" t="n"/>
      <c r="D382" s="2288" t="n"/>
      <c r="E382" s="2489" t="inlineStr">
        <is>
          <t>Instituto</t>
        </is>
      </c>
      <c r="F382" s="2476" t="inlineStr">
        <is>
          <t>Liga Argentina</t>
        </is>
      </c>
      <c r="G382" s="2291" t="n">
        <v>18</v>
      </c>
      <c r="H382" s="2291" t="n">
        <v>620</v>
      </c>
      <c r="I382" s="2292" t="n">
        <v>0</v>
      </c>
      <c r="J382" s="2293" t="n">
        <v>0</v>
      </c>
      <c r="K382" s="2291" t="n">
        <v>3</v>
      </c>
      <c r="L382" s="2291" t="n">
        <v>134</v>
      </c>
      <c r="M382" s="2292" t="n">
        <v>1</v>
      </c>
      <c r="N382" s="2293" t="n">
        <v>0</v>
      </c>
      <c r="O382" s="2318" t="inlineStr">
        <is>
          <t>—</t>
        </is>
      </c>
      <c r="P382" s="2291" t="n">
        <v>0</v>
      </c>
      <c r="Q382" s="2291" t="n">
        <v>0</v>
      </c>
      <c r="R382" s="2292" t="n">
        <v>0</v>
      </c>
      <c r="S382" s="2293" t="n">
        <v>0</v>
      </c>
      <c r="T382" s="2291" t="n">
        <v>0</v>
      </c>
      <c r="U382" s="2291" t="n">
        <v>0</v>
      </c>
      <c r="V382" s="2292" t="n">
        <v>0</v>
      </c>
      <c r="W382" s="2293" t="n">
        <v>0</v>
      </c>
      <c r="X382" s="2291" t="n">
        <v>0</v>
      </c>
      <c r="Y382" s="2291" t="n">
        <v>0</v>
      </c>
      <c r="Z382" s="2292" t="n">
        <v>0</v>
      </c>
      <c r="AA382" s="2293" t="n">
        <v>0</v>
      </c>
      <c r="AB382" s="2295">
        <f>G382+K382+P382+T382</f>
        <v/>
      </c>
      <c r="AC382" s="2295">
        <f>H382+L382+Q382+U382</f>
        <v/>
      </c>
      <c r="AD382" s="2292">
        <f>I382+M382+R382+V382</f>
        <v/>
      </c>
      <c r="AE382" s="2293">
        <f>J382+N382+S382+W382</f>
        <v/>
      </c>
      <c r="AF382" s="2296">
        <f>AD382+AE382</f>
        <v/>
      </c>
      <c r="AG382" s="2297">
        <f>IF(AC382=0,0,AD382/AC382*90)</f>
        <v/>
      </c>
      <c r="AH382" s="2298">
        <f>IF(AB382=0,0,AC382/AB382)</f>
        <v/>
      </c>
      <c r="AI382" s="2288" t="n"/>
      <c r="AJ382" s="2299" t="n"/>
    </row>
    <row r="383">
      <c r="A383" s="2286" t="inlineStr">
        <is>
          <t>Marco Iacobellis</t>
        </is>
      </c>
      <c r="B383" s="2287" t="inlineStr">
        <is>
          <t>MCO</t>
        </is>
      </c>
      <c r="C383" s="2288" t="n"/>
      <c r="D383" s="2288" t="n"/>
      <c r="E383" s="2458" t="inlineStr">
        <is>
          <t>Central Córdoba</t>
        </is>
      </c>
      <c r="F383" s="2476" t="inlineStr">
        <is>
          <t>Liga Argentina</t>
        </is>
      </c>
      <c r="G383" s="2291" t="n"/>
      <c r="H383" s="2291" t="n"/>
      <c r="I383" s="2292" t="n"/>
      <c r="J383" s="2293" t="n"/>
      <c r="K383" s="2291" t="n">
        <v>1</v>
      </c>
      <c r="L383" s="2291" t="n">
        <v>90</v>
      </c>
      <c r="M383" s="2292" t="n">
        <v>1</v>
      </c>
      <c r="N383" s="2293" t="n">
        <v>0</v>
      </c>
      <c r="O383" s="2318" t="inlineStr">
        <is>
          <t>—</t>
        </is>
      </c>
      <c r="P383" s="2291" t="n">
        <v>0</v>
      </c>
      <c r="Q383" s="2291" t="n">
        <v>0</v>
      </c>
      <c r="R383" s="2292" t="n">
        <v>0</v>
      </c>
      <c r="S383" s="2293" t="n">
        <v>0</v>
      </c>
      <c r="T383" s="2291" t="n">
        <v>0</v>
      </c>
      <c r="U383" s="2291" t="n">
        <v>0</v>
      </c>
      <c r="V383" s="2292" t="n">
        <v>0</v>
      </c>
      <c r="W383" s="2293" t="n">
        <v>0</v>
      </c>
      <c r="X383" s="2291" t="n">
        <v>0</v>
      </c>
      <c r="Y383" s="2291" t="n">
        <v>0</v>
      </c>
      <c r="Z383" s="2292" t="n">
        <v>0</v>
      </c>
      <c r="AA383" s="2293" t="n">
        <v>0</v>
      </c>
      <c r="AB383" s="2295">
        <f>G383+K383+P383+T383</f>
        <v/>
      </c>
      <c r="AC383" s="2295">
        <f>H383+L383+Q383+U383</f>
        <v/>
      </c>
      <c r="AD383" s="2292">
        <f>I383+M383+R383+V383</f>
        <v/>
      </c>
      <c r="AE383" s="2293">
        <f>J383+N383+S383+W383</f>
        <v/>
      </c>
      <c r="AF383" s="2296">
        <f>AD383+AE383</f>
        <v/>
      </c>
      <c r="AG383" s="2297">
        <f>IF(AC383=0,0,AD383/AC383*90)</f>
        <v/>
      </c>
      <c r="AH383" s="2298">
        <f>IF(AB383=0,0,AC383/AB383)</f>
        <v/>
      </c>
      <c r="AI383" s="2288" t="n"/>
      <c r="AJ383" s="2299" t="n"/>
    </row>
    <row r="384">
      <c r="A384" s="2286" t="inlineStr">
        <is>
          <t>Cauly</t>
        </is>
      </c>
      <c r="B384" s="2287" t="inlineStr">
        <is>
          <t>MCO</t>
        </is>
      </c>
      <c r="C384" s="2288" t="n"/>
      <c r="D384" s="2288" t="n"/>
      <c r="E384" s="2536" t="inlineStr">
        <is>
          <t>Bahia</t>
        </is>
      </c>
      <c r="F384" s="2333" t="inlineStr">
        <is>
          <t>Brasileirão</t>
        </is>
      </c>
      <c r="G384" s="2291" t="n"/>
      <c r="H384" s="2291" t="n"/>
      <c r="I384" s="2292" t="n"/>
      <c r="J384" s="2293" t="n"/>
      <c r="K384" s="2291" t="n">
        <v>5</v>
      </c>
      <c r="L384" s="2291" t="n">
        <v>294</v>
      </c>
      <c r="M384" s="2292" t="n">
        <v>1</v>
      </c>
      <c r="N384" s="2293" t="n">
        <v>0</v>
      </c>
      <c r="O384" s="2318" t="inlineStr">
        <is>
          <t>—</t>
        </is>
      </c>
      <c r="P384" s="2291" t="n">
        <v>0</v>
      </c>
      <c r="Q384" s="2291" t="n">
        <v>0</v>
      </c>
      <c r="R384" s="2292" t="n">
        <v>0</v>
      </c>
      <c r="S384" s="2293" t="n">
        <v>0</v>
      </c>
      <c r="T384" s="2291" t="n">
        <v>0</v>
      </c>
      <c r="U384" s="2291" t="n">
        <v>0</v>
      </c>
      <c r="V384" s="2292" t="n">
        <v>0</v>
      </c>
      <c r="W384" s="2293" t="n">
        <v>0</v>
      </c>
      <c r="X384" s="2291" t="n">
        <v>0</v>
      </c>
      <c r="Y384" s="2291" t="n">
        <v>0</v>
      </c>
      <c r="Z384" s="2292" t="n">
        <v>0</v>
      </c>
      <c r="AA384" s="2293" t="n">
        <v>0</v>
      </c>
      <c r="AB384" s="2295">
        <f>G384+K384+P384+T384</f>
        <v/>
      </c>
      <c r="AC384" s="2295">
        <f>H384+L384+Q384+U384</f>
        <v/>
      </c>
      <c r="AD384" s="2292">
        <f>I384+M384+R384+V384</f>
        <v/>
      </c>
      <c r="AE384" s="2293">
        <f>J384+N384+S384+W384</f>
        <v/>
      </c>
      <c r="AF384" s="2296">
        <f>AD384+AE384</f>
        <v/>
      </c>
      <c r="AG384" s="2297">
        <f>IF(AC384=0,0,AD384/AC384*90)</f>
        <v/>
      </c>
      <c r="AH384" s="2298">
        <f>IF(AB384=0,0,AC384/AB384)</f>
        <v/>
      </c>
      <c r="AI384" s="2288" t="n"/>
      <c r="AJ384" s="2299" t="n"/>
    </row>
    <row r="385">
      <c r="A385" s="2286" t="inlineStr">
        <is>
          <t>Johan Rojas</t>
        </is>
      </c>
      <c r="B385" s="2287" t="inlineStr">
        <is>
          <t>MCO</t>
        </is>
      </c>
      <c r="C385" s="2288" t="n"/>
      <c r="D385" s="2288" t="n"/>
      <c r="E385" s="2493" t="inlineStr">
        <is>
          <t>Necaxa</t>
        </is>
      </c>
      <c r="F385" s="2648" t="inlineStr">
        <is>
          <t>Liga MX</t>
        </is>
      </c>
      <c r="G385" s="2291" t="n">
        <v>15</v>
      </c>
      <c r="H385" s="2291" t="n">
        <v>602</v>
      </c>
      <c r="I385" s="2292" t="n">
        <v>1</v>
      </c>
      <c r="J385" s="2293" t="n">
        <v>0</v>
      </c>
      <c r="K385" s="2291" t="n">
        <v>0</v>
      </c>
      <c r="L385" s="2291" t="n">
        <v>0</v>
      </c>
      <c r="M385" s="2292" t="n">
        <v>0</v>
      </c>
      <c r="N385" s="2293" t="n">
        <v>0</v>
      </c>
      <c r="O385" s="2318" t="inlineStr">
        <is>
          <t>—</t>
        </is>
      </c>
      <c r="P385" s="2291" t="n">
        <v>0</v>
      </c>
      <c r="Q385" s="2291" t="n">
        <v>0</v>
      </c>
      <c r="R385" s="2292" t="n">
        <v>0</v>
      </c>
      <c r="S385" s="2293" t="n">
        <v>0</v>
      </c>
      <c r="T385" s="2291" t="n">
        <v>0</v>
      </c>
      <c r="U385" s="2291" t="n">
        <v>0</v>
      </c>
      <c r="V385" s="2292" t="n">
        <v>0</v>
      </c>
      <c r="W385" s="2293" t="n">
        <v>0</v>
      </c>
      <c r="X385" s="2291" t="n">
        <v>0</v>
      </c>
      <c r="Y385" s="2291" t="n">
        <v>0</v>
      </c>
      <c r="Z385" s="2292" t="n">
        <v>0</v>
      </c>
      <c r="AA385" s="2293" t="n">
        <v>0</v>
      </c>
      <c r="AB385" s="2295">
        <f>G385+K385+P385+T385</f>
        <v/>
      </c>
      <c r="AC385" s="2295">
        <f>H385+L385+Q385+U385</f>
        <v/>
      </c>
      <c r="AD385" s="2292">
        <f>I385+M385+R385+V385</f>
        <v/>
      </c>
      <c r="AE385" s="2293">
        <f>J385+N385+S385+W385</f>
        <v/>
      </c>
      <c r="AF385" s="2296">
        <f>AD385+AE385</f>
        <v/>
      </c>
      <c r="AG385" s="2297">
        <f>IF(AC385=0,0,AD385/AC385*90)</f>
        <v/>
      </c>
      <c r="AH385" s="2298">
        <f>IF(AB385=0,0,AC385/AB385)</f>
        <v/>
      </c>
      <c r="AI385" s="2288" t="n"/>
      <c r="AJ385" s="2299" t="n"/>
    </row>
    <row r="386">
      <c r="A386" s="2286" t="inlineStr">
        <is>
          <t>Mateo Klimowicz</t>
        </is>
      </c>
      <c r="B386" s="2287" t="inlineStr">
        <is>
          <t>MCO</t>
        </is>
      </c>
      <c r="C386" s="2288" t="n"/>
      <c r="D386" s="2288" t="n"/>
      <c r="E386" s="2495" t="inlineStr">
        <is>
          <t>Atlético de San Luis</t>
        </is>
      </c>
      <c r="F386" s="2648" t="inlineStr">
        <is>
          <t>Liga MX</t>
        </is>
      </c>
      <c r="G386" s="2291" t="n">
        <v>10</v>
      </c>
      <c r="H386" s="2291" t="n">
        <v>391</v>
      </c>
      <c r="I386" s="2292" t="n">
        <v>0</v>
      </c>
      <c r="J386" s="2293" t="n">
        <v>1</v>
      </c>
      <c r="K386" s="2291" t="n">
        <v>0</v>
      </c>
      <c r="L386" s="2291" t="n">
        <v>0</v>
      </c>
      <c r="M386" s="2292" t="n">
        <v>0</v>
      </c>
      <c r="N386" s="2293" t="n">
        <v>0</v>
      </c>
      <c r="O386" s="2318" t="inlineStr">
        <is>
          <t>—</t>
        </is>
      </c>
      <c r="P386" s="2291" t="n">
        <v>0</v>
      </c>
      <c r="Q386" s="2291" t="n">
        <v>0</v>
      </c>
      <c r="R386" s="2292" t="n">
        <v>0</v>
      </c>
      <c r="S386" s="2293" t="n">
        <v>0</v>
      </c>
      <c r="T386" s="2291" t="n">
        <v>0</v>
      </c>
      <c r="U386" s="2291" t="n">
        <v>0</v>
      </c>
      <c r="V386" s="2292" t="n">
        <v>0</v>
      </c>
      <c r="W386" s="2293" t="n">
        <v>0</v>
      </c>
      <c r="X386" s="2291" t="n">
        <v>0</v>
      </c>
      <c r="Y386" s="2291" t="n">
        <v>0</v>
      </c>
      <c r="Z386" s="2292" t="n">
        <v>0</v>
      </c>
      <c r="AA386" s="2293" t="n">
        <v>0</v>
      </c>
      <c r="AB386" s="2295">
        <f>G386+K386+P386+T386</f>
        <v/>
      </c>
      <c r="AC386" s="2295">
        <f>H386+L386+Q386+U386</f>
        <v/>
      </c>
      <c r="AD386" s="2292">
        <f>I386+M386+R386+V386</f>
        <v/>
      </c>
      <c r="AE386" s="2293">
        <f>J386+N386+S386+W386</f>
        <v/>
      </c>
      <c r="AF386" s="2296">
        <f>AD386+AE386</f>
        <v/>
      </c>
      <c r="AG386" s="2297">
        <f>IF(AC386=0,0,AD386/AC386*90)</f>
        <v/>
      </c>
      <c r="AH386" s="2298">
        <f>IF(AB386=0,0,AC386/AB386)</f>
        <v/>
      </c>
      <c r="AI386" s="2288" t="n"/>
      <c r="AJ386" s="2299" t="n"/>
    </row>
    <row r="387">
      <c r="A387" s="2286" t="inlineStr">
        <is>
          <t>Mattia Mosconi</t>
        </is>
      </c>
      <c r="B387" s="2287" t="inlineStr">
        <is>
          <t>MCO</t>
        </is>
      </c>
      <c r="C387" s="2288" t="n">
        <v>18</v>
      </c>
      <c r="D387" s="2288" t="inlineStr">
        <is>
          <t>ITA</t>
        </is>
      </c>
      <c r="E387" s="2591" t="inlineStr">
        <is>
          <t>Inter</t>
        </is>
      </c>
      <c r="F387" s="2386" t="inlineStr">
        <is>
          <t>Serie A</t>
        </is>
      </c>
      <c r="G387" s="2291" t="n">
        <v>2</v>
      </c>
      <c r="H387" s="2291" t="n">
        <v>25</v>
      </c>
      <c r="I387" s="2292" t="n">
        <v>0</v>
      </c>
      <c r="J387" s="2293" t="n">
        <v>0</v>
      </c>
      <c r="K387" s="2291" t="n">
        <v>0</v>
      </c>
      <c r="L387" s="2291" t="n">
        <v>0</v>
      </c>
      <c r="M387" s="2292" t="n">
        <v>0</v>
      </c>
      <c r="N387" s="2293" t="n">
        <v>0</v>
      </c>
      <c r="O387" s="2294" t="inlineStr">
        <is>
          <t>UCL</t>
        </is>
      </c>
      <c r="P387" s="2291" t="n">
        <v>0</v>
      </c>
      <c r="Q387" s="2291" t="n">
        <v>0</v>
      </c>
      <c r="R387" s="2292" t="n">
        <v>0</v>
      </c>
      <c r="S387" s="2293" t="n">
        <v>0</v>
      </c>
      <c r="T387" s="2291" t="n">
        <v>0</v>
      </c>
      <c r="U387" s="2291" t="n">
        <v>0</v>
      </c>
      <c r="V387" s="2292" t="n">
        <v>0</v>
      </c>
      <c r="W387" s="2293" t="n">
        <v>0</v>
      </c>
      <c r="X387" s="2291" t="n">
        <v>0</v>
      </c>
      <c r="Y387" s="2291" t="n">
        <v>0</v>
      </c>
      <c r="Z387" s="2292" t="n">
        <v>0</v>
      </c>
      <c r="AA387" s="2293" t="n">
        <v>0</v>
      </c>
      <c r="AB387" s="2295">
        <f>G387+K387+P387+T387</f>
        <v/>
      </c>
      <c r="AC387" s="2295">
        <f>H387+L387+Q387+U387</f>
        <v/>
      </c>
      <c r="AD387" s="2292">
        <f>I387+M387+R387+V387</f>
        <v/>
      </c>
      <c r="AE387" s="2293">
        <f>J387+N387+S387+W387</f>
        <v/>
      </c>
      <c r="AF387" s="2296">
        <f>AD387+AE387</f>
        <v/>
      </c>
      <c r="AG387" s="2297">
        <f>IF(AC387=0,0,AD387/AC387*90)</f>
        <v/>
      </c>
      <c r="AH387" s="2298">
        <f>IF(AB387=0,0,AC387/AB387)</f>
        <v/>
      </c>
      <c r="AI387" s="2288" t="n"/>
      <c r="AJ387" s="2299" t="n"/>
    </row>
    <row r="388">
      <c r="A388" s="2286" t="inlineStr">
        <is>
          <t>Daniel Maldini</t>
        </is>
      </c>
      <c r="B388" s="2287" t="inlineStr">
        <is>
          <t>MCO</t>
        </is>
      </c>
      <c r="C388" s="2288" t="n">
        <v>23</v>
      </c>
      <c r="D388" s="2288" t="inlineStr">
        <is>
          <t>ITA</t>
        </is>
      </c>
      <c r="E388" s="2541" t="inlineStr">
        <is>
          <t>Atalanta</t>
        </is>
      </c>
      <c r="F388" s="2386" t="inlineStr">
        <is>
          <t>Serie A</t>
        </is>
      </c>
      <c r="G388" s="2291" t="n">
        <v>9</v>
      </c>
      <c r="H388" s="2291" t="n">
        <v>262</v>
      </c>
      <c r="I388" s="2292" t="n">
        <v>0</v>
      </c>
      <c r="J388" s="2293" t="n">
        <v>0</v>
      </c>
      <c r="K388" s="2291" t="n">
        <v>0</v>
      </c>
      <c r="L388" s="2291" t="n">
        <v>0</v>
      </c>
      <c r="M388" s="2292" t="n">
        <v>0</v>
      </c>
      <c r="N388" s="2293" t="n">
        <v>0</v>
      </c>
      <c r="O388" s="2294" t="inlineStr">
        <is>
          <t>UCL</t>
        </is>
      </c>
      <c r="P388" s="2291" t="n">
        <v>0</v>
      </c>
      <c r="Q388" s="2291" t="n">
        <v>0</v>
      </c>
      <c r="R388" s="2292" t="n">
        <v>0</v>
      </c>
      <c r="S388" s="2293" t="n">
        <v>0</v>
      </c>
      <c r="T388" s="2291" t="n">
        <v>0</v>
      </c>
      <c r="U388" s="2291" t="n">
        <v>0</v>
      </c>
      <c r="V388" s="2292" t="n">
        <v>0</v>
      </c>
      <c r="W388" s="2293" t="n">
        <v>0</v>
      </c>
      <c r="X388" s="2291" t="n">
        <v>0</v>
      </c>
      <c r="Y388" s="2291" t="n">
        <v>0</v>
      </c>
      <c r="Z388" s="2292" t="n">
        <v>0</v>
      </c>
      <c r="AA388" s="2293" t="n">
        <v>0</v>
      </c>
      <c r="AB388" s="2295">
        <f>G388+K388+P388+T388</f>
        <v/>
      </c>
      <c r="AC388" s="2295">
        <f>H388+L388+Q388+U388</f>
        <v/>
      </c>
      <c r="AD388" s="2292">
        <f>I388+M388+R388+V388</f>
        <v/>
      </c>
      <c r="AE388" s="2293">
        <f>J388+N388+S388+W388</f>
        <v/>
      </c>
      <c r="AF388" s="2296">
        <f>AD388+AE388</f>
        <v/>
      </c>
      <c r="AG388" s="2297">
        <f>IF(AC388=0,0,AD388/AC388*90)</f>
        <v/>
      </c>
      <c r="AH388" s="2298">
        <f>IF(AB388=0,0,AC388/AB388)</f>
        <v/>
      </c>
      <c r="AI388" s="2288" t="n"/>
      <c r="AJ388" s="2299" t="n"/>
    </row>
    <row r="389">
      <c r="A389" s="2286" t="inlineStr">
        <is>
          <t>Dominic Vavassori</t>
        </is>
      </c>
      <c r="B389" s="2287" t="inlineStr">
        <is>
          <t>MCO</t>
        </is>
      </c>
      <c r="C389" s="2288" t="n">
        <v>19</v>
      </c>
      <c r="D389" s="2288" t="inlineStr">
        <is>
          <t>ITA</t>
        </is>
      </c>
      <c r="E389" s="2541" t="inlineStr">
        <is>
          <t>Atalanta</t>
        </is>
      </c>
      <c r="F389" s="2386" t="inlineStr">
        <is>
          <t>Serie A</t>
        </is>
      </c>
      <c r="G389" s="2291" t="n">
        <v>1</v>
      </c>
      <c r="H389" s="2291" t="n">
        <v>9</v>
      </c>
      <c r="I389" s="2292" t="n">
        <v>0</v>
      </c>
      <c r="J389" s="2293" t="n">
        <v>0</v>
      </c>
      <c r="K389" s="2291" t="n">
        <v>0</v>
      </c>
      <c r="L389" s="2291" t="n">
        <v>0</v>
      </c>
      <c r="M389" s="2292" t="n">
        <v>0</v>
      </c>
      <c r="N389" s="2293" t="n">
        <v>0</v>
      </c>
      <c r="O389" s="2294" t="inlineStr">
        <is>
          <t>UCL</t>
        </is>
      </c>
      <c r="P389" s="2291" t="n">
        <v>0</v>
      </c>
      <c r="Q389" s="2291" t="n">
        <v>0</v>
      </c>
      <c r="R389" s="2292" t="n">
        <v>0</v>
      </c>
      <c r="S389" s="2293" t="n">
        <v>0</v>
      </c>
      <c r="T389" s="2291" t="n">
        <v>0</v>
      </c>
      <c r="U389" s="2291" t="n">
        <v>0</v>
      </c>
      <c r="V389" s="2292" t="n">
        <v>0</v>
      </c>
      <c r="W389" s="2293" t="n">
        <v>0</v>
      </c>
      <c r="X389" s="2291" t="n">
        <v>0</v>
      </c>
      <c r="Y389" s="2291" t="n">
        <v>0</v>
      </c>
      <c r="Z389" s="2292" t="n">
        <v>0</v>
      </c>
      <c r="AA389" s="2293" t="n">
        <v>0</v>
      </c>
      <c r="AB389" s="2295">
        <f>G389+K389+P389+T389</f>
        <v/>
      </c>
      <c r="AC389" s="2295">
        <f>H389+L389+Q389+U389</f>
        <v/>
      </c>
      <c r="AD389" s="2292">
        <f>I389+M389+R389+V389</f>
        <v/>
      </c>
      <c r="AE389" s="2293">
        <f>J389+N389+S389+W389</f>
        <v/>
      </c>
      <c r="AF389" s="2296">
        <f>AD389+AE389</f>
        <v/>
      </c>
      <c r="AG389" s="2297">
        <f>IF(AC389=0,0,AD389/AC389*90)</f>
        <v/>
      </c>
      <c r="AH389" s="2298">
        <f>IF(AB389=0,0,AC389/AB389)</f>
        <v/>
      </c>
      <c r="AI389" s="2288" t="n"/>
      <c r="AJ389" s="2299" t="n"/>
    </row>
    <row r="390">
      <c r="A390" s="2286" t="inlineStr">
        <is>
          <t>Adrian Przyborek</t>
        </is>
      </c>
      <c r="B390" s="2287" t="inlineStr">
        <is>
          <t>MCO</t>
        </is>
      </c>
      <c r="C390" s="2288" t="n">
        <v>18</v>
      </c>
      <c r="D390" s="2288" t="inlineStr">
        <is>
          <t>POL</t>
        </is>
      </c>
      <c r="E390" s="2614" t="inlineStr">
        <is>
          <t>Lazio</t>
        </is>
      </c>
      <c r="F390" s="2386" t="inlineStr">
        <is>
          <t>Serie A</t>
        </is>
      </c>
      <c r="G390" s="2291" t="n">
        <v>1</v>
      </c>
      <c r="H390" s="2291" t="n">
        <v>8</v>
      </c>
      <c r="I390" s="2292" t="n">
        <v>0</v>
      </c>
      <c r="J390" s="2293" t="n">
        <v>0</v>
      </c>
      <c r="K390" s="2291" t="n">
        <v>0</v>
      </c>
      <c r="L390" s="2291" t="n">
        <v>0</v>
      </c>
      <c r="M390" s="2292" t="n">
        <v>0</v>
      </c>
      <c r="N390" s="2293" t="n">
        <v>0</v>
      </c>
      <c r="O390" s="2318" t="inlineStr">
        <is>
          <t>—</t>
        </is>
      </c>
      <c r="P390" s="2291" t="n">
        <v>0</v>
      </c>
      <c r="Q390" s="2291" t="n">
        <v>0</v>
      </c>
      <c r="R390" s="2292" t="n">
        <v>0</v>
      </c>
      <c r="S390" s="2293" t="n">
        <v>0</v>
      </c>
      <c r="T390" s="2291" t="n">
        <v>0</v>
      </c>
      <c r="U390" s="2291" t="n">
        <v>0</v>
      </c>
      <c r="V390" s="2292" t="n">
        <v>0</v>
      </c>
      <c r="W390" s="2293" t="n">
        <v>0</v>
      </c>
      <c r="X390" s="2291" t="n">
        <v>0</v>
      </c>
      <c r="Y390" s="2291" t="n">
        <v>0</v>
      </c>
      <c r="Z390" s="2292" t="n">
        <v>0</v>
      </c>
      <c r="AA390" s="2293" t="n">
        <v>0</v>
      </c>
      <c r="AB390" s="2295">
        <f>G390+K390+P390+T390</f>
        <v/>
      </c>
      <c r="AC390" s="2295">
        <f>H390+L390+Q390+U390</f>
        <v/>
      </c>
      <c r="AD390" s="2292">
        <f>I390+M390+R390+V390</f>
        <v/>
      </c>
      <c r="AE390" s="2293">
        <f>J390+N390+S390+W390</f>
        <v/>
      </c>
      <c r="AF390" s="2296">
        <f>AD390+AE390</f>
        <v/>
      </c>
      <c r="AG390" s="2297">
        <f>IF(AC390=0,0,AD390/AC390*90)</f>
        <v/>
      </c>
      <c r="AH390" s="2298">
        <f>IF(AB390=0,0,AC390/AB390)</f>
        <v/>
      </c>
      <c r="AI390" s="2288" t="n"/>
      <c r="AJ390" s="2299" t="n"/>
    </row>
    <row r="391">
      <c r="A391" s="2286" t="inlineStr">
        <is>
          <t>Nicolò Cavuoti</t>
        </is>
      </c>
      <c r="B391" s="2287" t="inlineStr">
        <is>
          <t>MCO</t>
        </is>
      </c>
      <c r="C391" s="2288" t="n">
        <v>22</v>
      </c>
      <c r="D391" s="2288" t="inlineStr">
        <is>
          <t>ITA</t>
        </is>
      </c>
      <c r="E391" s="2397" t="inlineStr">
        <is>
          <t>Cagliari</t>
        </is>
      </c>
      <c r="F391" s="2386" t="inlineStr">
        <is>
          <t>Serie A</t>
        </is>
      </c>
      <c r="G391" s="2291" t="n">
        <v>4</v>
      </c>
      <c r="H391" s="2291" t="n">
        <v>40</v>
      </c>
      <c r="I391" s="2292" t="n">
        <v>0</v>
      </c>
      <c r="J391" s="2293" t="n">
        <v>0</v>
      </c>
      <c r="K391" s="2291" t="n">
        <v>0</v>
      </c>
      <c r="L391" s="2291" t="n">
        <v>0</v>
      </c>
      <c r="M391" s="2292" t="n">
        <v>0</v>
      </c>
      <c r="N391" s="2293" t="n">
        <v>0</v>
      </c>
      <c r="O391" s="2318" t="inlineStr">
        <is>
          <t>—</t>
        </is>
      </c>
      <c r="P391" s="2291" t="n">
        <v>0</v>
      </c>
      <c r="Q391" s="2291" t="n">
        <v>0</v>
      </c>
      <c r="R391" s="2292" t="n">
        <v>0</v>
      </c>
      <c r="S391" s="2293" t="n">
        <v>0</v>
      </c>
      <c r="T391" s="2291" t="n">
        <v>0</v>
      </c>
      <c r="U391" s="2291" t="n">
        <v>0</v>
      </c>
      <c r="V391" s="2292" t="n">
        <v>0</v>
      </c>
      <c r="W391" s="2293" t="n">
        <v>0</v>
      </c>
      <c r="X391" s="2291" t="n">
        <v>0</v>
      </c>
      <c r="Y391" s="2291" t="n">
        <v>0</v>
      </c>
      <c r="Z391" s="2292" t="n">
        <v>0</v>
      </c>
      <c r="AA391" s="2293" t="n">
        <v>0</v>
      </c>
      <c r="AB391" s="2295">
        <f>G391+K391+P391+T391</f>
        <v/>
      </c>
      <c r="AC391" s="2295">
        <f>H391+L391+Q391+U391</f>
        <v/>
      </c>
      <c r="AD391" s="2292">
        <f>I391+M391+R391+V391</f>
        <v/>
      </c>
      <c r="AE391" s="2293">
        <f>J391+N391+S391+W391</f>
        <v/>
      </c>
      <c r="AF391" s="2296">
        <f>AD391+AE391</f>
        <v/>
      </c>
      <c r="AG391" s="2297">
        <f>IF(AC391=0,0,AD391/AC391*90)</f>
        <v/>
      </c>
      <c r="AH391" s="2298">
        <f>IF(AB391=0,0,AC391/AB391)</f>
        <v/>
      </c>
      <c r="AI391" s="2288" t="n"/>
      <c r="AJ391" s="2299" t="n"/>
    </row>
    <row r="392">
      <c r="A392" s="2286" t="inlineStr">
        <is>
          <t>Abdelhamid Sabiri</t>
        </is>
      </c>
      <c r="B392" s="2287" t="inlineStr">
        <is>
          <t>MCO</t>
        </is>
      </c>
      <c r="C392" s="2288" t="n">
        <v>28</v>
      </c>
      <c r="D392" s="2288" t="inlineStr">
        <is>
          <t>MAR</t>
        </is>
      </c>
      <c r="E392" s="2398" t="inlineStr">
        <is>
          <t>Fiorentina</t>
        </is>
      </c>
      <c r="F392" s="2386" t="inlineStr">
        <is>
          <t>Serie A</t>
        </is>
      </c>
      <c r="G392" s="2291" t="n">
        <v>1</v>
      </c>
      <c r="H392" s="2291" t="n">
        <v>26</v>
      </c>
      <c r="I392" s="2292" t="n">
        <v>0</v>
      </c>
      <c r="J392" s="2293" t="n">
        <v>0</v>
      </c>
      <c r="K392" s="2291" t="n">
        <v>0</v>
      </c>
      <c r="L392" s="2291" t="n">
        <v>0</v>
      </c>
      <c r="M392" s="2292" t="n">
        <v>0</v>
      </c>
      <c r="N392" s="2293" t="n">
        <v>0</v>
      </c>
      <c r="O392" s="2312" t="inlineStr">
        <is>
          <t>UECL</t>
        </is>
      </c>
      <c r="P392" s="2291" t="n">
        <v>0</v>
      </c>
      <c r="Q392" s="2291" t="n">
        <v>0</v>
      </c>
      <c r="R392" s="2292" t="n">
        <v>0</v>
      </c>
      <c r="S392" s="2293" t="n">
        <v>0</v>
      </c>
      <c r="T392" s="2291" t="n">
        <v>0</v>
      </c>
      <c r="U392" s="2291" t="n">
        <v>0</v>
      </c>
      <c r="V392" s="2292" t="n">
        <v>0</v>
      </c>
      <c r="W392" s="2293" t="n">
        <v>0</v>
      </c>
      <c r="X392" s="2291" t="n">
        <v>0</v>
      </c>
      <c r="Y392" s="2291" t="n">
        <v>0</v>
      </c>
      <c r="Z392" s="2292" t="n">
        <v>0</v>
      </c>
      <c r="AA392" s="2293" t="n">
        <v>0</v>
      </c>
      <c r="AB392" s="2295">
        <f>G392+K392+P392+T392</f>
        <v/>
      </c>
      <c r="AC392" s="2295">
        <f>H392+L392+Q392+U392</f>
        <v/>
      </c>
      <c r="AD392" s="2292">
        <f>I392+M392+R392+V392</f>
        <v/>
      </c>
      <c r="AE392" s="2293">
        <f>J392+N392+S392+W392</f>
        <v/>
      </c>
      <c r="AF392" s="2296">
        <f>AD392+AE392</f>
        <v/>
      </c>
      <c r="AG392" s="2297">
        <f>IF(AC392=0,0,AD392/AC392*90)</f>
        <v/>
      </c>
      <c r="AH392" s="2298">
        <f>IF(AB392=0,0,AC392/AB392)</f>
        <v/>
      </c>
      <c r="AI392" s="2288" t="n"/>
      <c r="AJ392" s="2299" t="n"/>
    </row>
    <row r="393">
      <c r="A393" s="2286" t="inlineStr">
        <is>
          <t>Albert Grønbaek</t>
        </is>
      </c>
      <c r="B393" s="2287" t="inlineStr">
        <is>
          <t>MCO</t>
        </is>
      </c>
      <c r="C393" s="2288" t="n">
        <v>24</v>
      </c>
      <c r="D393" s="2288" t="inlineStr">
        <is>
          <t>DEN</t>
        </is>
      </c>
      <c r="E393" s="2494" t="inlineStr">
        <is>
          <t>Genoa</t>
        </is>
      </c>
      <c r="F393" s="2386" t="inlineStr">
        <is>
          <t>Serie A</t>
        </is>
      </c>
      <c r="G393" s="2291" t="n">
        <v>4</v>
      </c>
      <c r="H393" s="2291" t="n">
        <v>101</v>
      </c>
      <c r="I393" s="2292" t="n">
        <v>0</v>
      </c>
      <c r="J393" s="2293" t="n">
        <v>0</v>
      </c>
      <c r="K393" s="2291" t="n">
        <v>0</v>
      </c>
      <c r="L393" s="2291" t="n">
        <v>0</v>
      </c>
      <c r="M393" s="2292" t="n">
        <v>0</v>
      </c>
      <c r="N393" s="2293" t="n">
        <v>0</v>
      </c>
      <c r="O393" s="2318" t="inlineStr">
        <is>
          <t>—</t>
        </is>
      </c>
      <c r="P393" s="2291" t="n">
        <v>0</v>
      </c>
      <c r="Q393" s="2291" t="n">
        <v>0</v>
      </c>
      <c r="R393" s="2292" t="n">
        <v>0</v>
      </c>
      <c r="S393" s="2293" t="n">
        <v>0</v>
      </c>
      <c r="T393" s="2291" t="n">
        <v>0</v>
      </c>
      <c r="U393" s="2291" t="n">
        <v>0</v>
      </c>
      <c r="V393" s="2292" t="n">
        <v>0</v>
      </c>
      <c r="W393" s="2293" t="n">
        <v>0</v>
      </c>
      <c r="X393" s="2291" t="n">
        <v>0</v>
      </c>
      <c r="Y393" s="2291" t="n">
        <v>0</v>
      </c>
      <c r="Z393" s="2292" t="n">
        <v>0</v>
      </c>
      <c r="AA393" s="2293" t="n">
        <v>0</v>
      </c>
      <c r="AB393" s="2295">
        <f>G393+K393+P393+T393</f>
        <v/>
      </c>
      <c r="AC393" s="2295">
        <f>H393+L393+Q393+U393</f>
        <v/>
      </c>
      <c r="AD393" s="2292">
        <f>I393+M393+R393+V393</f>
        <v/>
      </c>
      <c r="AE393" s="2293">
        <f>J393+N393+S393+W393</f>
        <v/>
      </c>
      <c r="AF393" s="2296">
        <f>AD393+AE393</f>
        <v/>
      </c>
      <c r="AG393" s="2297">
        <f>IF(AC393=0,0,AD393/AC393*90)</f>
        <v/>
      </c>
      <c r="AH393" s="2298">
        <f>IF(AB393=0,0,AC393/AB393)</f>
        <v/>
      </c>
      <c r="AI393" s="2288" t="n"/>
      <c r="AJ393" s="2299" t="n"/>
    </row>
    <row r="394">
      <c r="A394" s="2286" t="inlineStr">
        <is>
          <t>Filippo Carbone</t>
        </is>
      </c>
      <c r="B394" s="2287" t="inlineStr">
        <is>
          <t>MCO</t>
        </is>
      </c>
      <c r="C394" s="2288" t="n">
        <v>18</v>
      </c>
      <c r="D394" s="2288" t="inlineStr">
        <is>
          <t>ITA</t>
        </is>
      </c>
      <c r="E394" s="2494" t="inlineStr">
        <is>
          <t>Genoa</t>
        </is>
      </c>
      <c r="F394" s="2386" t="inlineStr">
        <is>
          <t>Serie A</t>
        </is>
      </c>
      <c r="G394" s="2291" t="n">
        <v>1</v>
      </c>
      <c r="H394" s="2291" t="n">
        <v>7</v>
      </c>
      <c r="I394" s="2292" t="n">
        <v>0</v>
      </c>
      <c r="J394" s="2293" t="n">
        <v>0</v>
      </c>
      <c r="K394" s="2291" t="n">
        <v>0</v>
      </c>
      <c r="L394" s="2291" t="n">
        <v>0</v>
      </c>
      <c r="M394" s="2292" t="n">
        <v>0</v>
      </c>
      <c r="N394" s="2293" t="n">
        <v>0</v>
      </c>
      <c r="O394" s="2318" t="inlineStr">
        <is>
          <t>—</t>
        </is>
      </c>
      <c r="P394" s="2291" t="n">
        <v>0</v>
      </c>
      <c r="Q394" s="2291" t="n">
        <v>0</v>
      </c>
      <c r="R394" s="2292" t="n">
        <v>0</v>
      </c>
      <c r="S394" s="2293" t="n">
        <v>0</v>
      </c>
      <c r="T394" s="2291" t="n">
        <v>0</v>
      </c>
      <c r="U394" s="2291" t="n">
        <v>0</v>
      </c>
      <c r="V394" s="2292" t="n">
        <v>0</v>
      </c>
      <c r="W394" s="2293" t="n">
        <v>0</v>
      </c>
      <c r="X394" s="2291" t="n">
        <v>0</v>
      </c>
      <c r="Y394" s="2291" t="n">
        <v>0</v>
      </c>
      <c r="Z394" s="2292" t="n">
        <v>0</v>
      </c>
      <c r="AA394" s="2293" t="n">
        <v>0</v>
      </c>
      <c r="AB394" s="2295">
        <f>G394+K394+P394+T394</f>
        <v/>
      </c>
      <c r="AC394" s="2295">
        <f>H394+L394+Q394+U394</f>
        <v/>
      </c>
      <c r="AD394" s="2292">
        <f>I394+M394+R394+V394</f>
        <v/>
      </c>
      <c r="AE394" s="2293">
        <f>J394+N394+S394+W394</f>
        <v/>
      </c>
      <c r="AF394" s="2296">
        <f>AD394+AE394</f>
        <v/>
      </c>
      <c r="AG394" s="2297">
        <f>IF(AC394=0,0,AD394/AC394*90)</f>
        <v/>
      </c>
      <c r="AH394" s="2298">
        <f>IF(AB394=0,0,AC394/AB394)</f>
        <v/>
      </c>
      <c r="AI394" s="2288" t="n"/>
      <c r="AJ394" s="2299" t="n"/>
    </row>
    <row r="395">
      <c r="A395" s="2286" t="inlineStr">
        <is>
          <t>Tomas Suslov</t>
        </is>
      </c>
      <c r="B395" s="2287" t="inlineStr">
        <is>
          <t>MCO</t>
        </is>
      </c>
      <c r="C395" s="2288" t="n">
        <v>23</v>
      </c>
      <c r="D395" s="2288" t="inlineStr">
        <is>
          <t>SVK</t>
        </is>
      </c>
      <c r="E395" s="2611" t="inlineStr">
        <is>
          <t>Hellas Verona</t>
        </is>
      </c>
      <c r="F395" s="2386" t="inlineStr">
        <is>
          <t>Serie A</t>
        </is>
      </c>
      <c r="G395" s="2291" t="n">
        <v>11</v>
      </c>
      <c r="H395" s="2291" t="n">
        <v>445</v>
      </c>
      <c r="I395" s="2292" t="n">
        <v>0</v>
      </c>
      <c r="J395" s="2293" t="n">
        <v>0</v>
      </c>
      <c r="K395" s="2291" t="n">
        <v>0</v>
      </c>
      <c r="L395" s="2291" t="n">
        <v>0</v>
      </c>
      <c r="M395" s="2292" t="n">
        <v>0</v>
      </c>
      <c r="N395" s="2293" t="n">
        <v>0</v>
      </c>
      <c r="O395" s="2318" t="inlineStr">
        <is>
          <t>—</t>
        </is>
      </c>
      <c r="P395" s="2291" t="n">
        <v>0</v>
      </c>
      <c r="Q395" s="2291" t="n">
        <v>0</v>
      </c>
      <c r="R395" s="2292" t="n">
        <v>0</v>
      </c>
      <c r="S395" s="2293" t="n">
        <v>0</v>
      </c>
      <c r="T395" s="2291" t="n">
        <v>0</v>
      </c>
      <c r="U395" s="2291" t="n">
        <v>0</v>
      </c>
      <c r="V395" s="2292" t="n">
        <v>0</v>
      </c>
      <c r="W395" s="2293" t="n">
        <v>0</v>
      </c>
      <c r="X395" s="2291" t="n">
        <v>0</v>
      </c>
      <c r="Y395" s="2291" t="n">
        <v>0</v>
      </c>
      <c r="Z395" s="2292" t="n">
        <v>0</v>
      </c>
      <c r="AA395" s="2293" t="n">
        <v>0</v>
      </c>
      <c r="AB395" s="2295">
        <f>G395+K395+P395+T395</f>
        <v/>
      </c>
      <c r="AC395" s="2295">
        <f>H395+L395+Q395+U395</f>
        <v/>
      </c>
      <c r="AD395" s="2292">
        <f>I395+M395+R395+V395</f>
        <v/>
      </c>
      <c r="AE395" s="2293">
        <f>J395+N395+S395+W395</f>
        <v/>
      </c>
      <c r="AF395" s="2296">
        <f>AD395+AE395</f>
        <v/>
      </c>
      <c r="AG395" s="2297">
        <f>IF(AC395=0,0,AD395/AC395*90)</f>
        <v/>
      </c>
      <c r="AH395" s="2298">
        <f>IF(AB395=0,0,AC395/AB395)</f>
        <v/>
      </c>
      <c r="AI395" s="2288" t="n"/>
      <c r="AJ395" s="2299" t="n"/>
    </row>
    <row r="396">
      <c r="A396" s="2286" t="inlineStr">
        <is>
          <t>Dro Fernández</t>
        </is>
      </c>
      <c r="B396" s="2287" t="inlineStr">
        <is>
          <t>MCO</t>
        </is>
      </c>
      <c r="C396" s="2288" t="n">
        <v>17</v>
      </c>
      <c r="D396" s="2288" t="inlineStr">
        <is>
          <t>ESP</t>
        </is>
      </c>
      <c r="E396" s="2337" t="inlineStr">
        <is>
          <t>FC Barcelona</t>
        </is>
      </c>
      <c r="F396" s="2408" t="inlineStr">
        <is>
          <t>LaLiga</t>
        </is>
      </c>
      <c r="G396" s="2291" t="n">
        <v>4</v>
      </c>
      <c r="H396" s="2291" t="n">
        <v>89</v>
      </c>
      <c r="I396" s="2292" t="n">
        <v>0</v>
      </c>
      <c r="J396" s="2293" t="n">
        <v>0</v>
      </c>
      <c r="K396" s="2291" t="n">
        <v>0</v>
      </c>
      <c r="L396" s="2291" t="n">
        <v>0</v>
      </c>
      <c r="M396" s="2292" t="n">
        <v>0</v>
      </c>
      <c r="N396" s="2293" t="n">
        <v>0</v>
      </c>
      <c r="O396" s="2294" t="inlineStr">
        <is>
          <t>UCL</t>
        </is>
      </c>
      <c r="P396" s="2291" t="n">
        <v>0</v>
      </c>
      <c r="Q396" s="2291" t="n">
        <v>0</v>
      </c>
      <c r="R396" s="2292" t="n">
        <v>0</v>
      </c>
      <c r="S396" s="2293" t="n">
        <v>0</v>
      </c>
      <c r="T396" s="2291" t="n">
        <v>0</v>
      </c>
      <c r="U396" s="2291" t="n">
        <v>0</v>
      </c>
      <c r="V396" s="2292" t="n">
        <v>0</v>
      </c>
      <c r="W396" s="2293" t="n">
        <v>0</v>
      </c>
      <c r="X396" s="2291" t="n">
        <v>0</v>
      </c>
      <c r="Y396" s="2291" t="n">
        <v>0</v>
      </c>
      <c r="Z396" s="2292" t="n">
        <v>0</v>
      </c>
      <c r="AA396" s="2293" t="n">
        <v>0</v>
      </c>
      <c r="AB396" s="2295">
        <f>G396+K396+P396+T396</f>
        <v/>
      </c>
      <c r="AC396" s="2295">
        <f>H396+L396+Q396+U396</f>
        <v/>
      </c>
      <c r="AD396" s="2292">
        <f>I396+M396+R396+V396</f>
        <v/>
      </c>
      <c r="AE396" s="2293">
        <f>J396+N396+S396+W396</f>
        <v/>
      </c>
      <c r="AF396" s="2296">
        <f>AD396+AE396</f>
        <v/>
      </c>
      <c r="AG396" s="2297">
        <f>IF(AC396=0,0,AD396/AC396*90)</f>
        <v/>
      </c>
      <c r="AH396" s="2298">
        <f>IF(AB396=0,0,AC396/AB396)</f>
        <v/>
      </c>
      <c r="AI396" s="2288" t="n"/>
      <c r="AJ396" s="2299" t="n"/>
    </row>
    <row r="397">
      <c r="A397" s="2286" t="inlineStr">
        <is>
          <t>Toni Fernández</t>
        </is>
      </c>
      <c r="B397" s="2287" t="inlineStr">
        <is>
          <t>MCO</t>
        </is>
      </c>
      <c r="C397" s="2288" t="n">
        <v>16</v>
      </c>
      <c r="D397" s="2288" t="inlineStr">
        <is>
          <t>ESP</t>
        </is>
      </c>
      <c r="E397" s="2337" t="inlineStr">
        <is>
          <t>FC Barcelona</t>
        </is>
      </c>
      <c r="F397" s="2408" t="inlineStr">
        <is>
          <t>LaLiga</t>
        </is>
      </c>
      <c r="G397" s="2291" t="n">
        <v>1</v>
      </c>
      <c r="H397" s="2291" t="n">
        <v>45</v>
      </c>
      <c r="I397" s="2292" t="n">
        <v>0</v>
      </c>
      <c r="J397" s="2293" t="n">
        <v>0</v>
      </c>
      <c r="K397" s="2291" t="n">
        <v>0</v>
      </c>
      <c r="L397" s="2291" t="n">
        <v>0</v>
      </c>
      <c r="M397" s="2292" t="n">
        <v>0</v>
      </c>
      <c r="N397" s="2293" t="n">
        <v>0</v>
      </c>
      <c r="O397" s="2294" t="inlineStr">
        <is>
          <t>UCL</t>
        </is>
      </c>
      <c r="P397" s="2291" t="n">
        <v>0</v>
      </c>
      <c r="Q397" s="2291" t="n">
        <v>0</v>
      </c>
      <c r="R397" s="2292" t="n">
        <v>0</v>
      </c>
      <c r="S397" s="2293" t="n">
        <v>0</v>
      </c>
      <c r="T397" s="2291" t="n">
        <v>0</v>
      </c>
      <c r="U397" s="2291" t="n">
        <v>0</v>
      </c>
      <c r="V397" s="2292" t="n">
        <v>0</v>
      </c>
      <c r="W397" s="2293" t="n">
        <v>0</v>
      </c>
      <c r="X397" s="2291" t="n">
        <v>0</v>
      </c>
      <c r="Y397" s="2291" t="n">
        <v>0</v>
      </c>
      <c r="Z397" s="2292" t="n">
        <v>0</v>
      </c>
      <c r="AA397" s="2293" t="n">
        <v>0</v>
      </c>
      <c r="AB397" s="2295">
        <f>G397+K397+P397+T397</f>
        <v/>
      </c>
      <c r="AC397" s="2295">
        <f>H397+L397+Q397+U397</f>
        <v/>
      </c>
      <c r="AD397" s="2292">
        <f>I397+M397+R397+V397</f>
        <v/>
      </c>
      <c r="AE397" s="2293">
        <f>J397+N397+S397+W397</f>
        <v/>
      </c>
      <c r="AF397" s="2296">
        <f>AD397+AE397</f>
        <v/>
      </c>
      <c r="AG397" s="2297">
        <f>IF(AC397=0,0,AD397/AC397*90)</f>
        <v/>
      </c>
      <c r="AH397" s="2298">
        <f>IF(AB397=0,0,AC397/AB397)</f>
        <v/>
      </c>
      <c r="AI397" s="2288" t="n"/>
      <c r="AJ397" s="2299" t="n"/>
    </row>
    <row r="398">
      <c r="A398" s="2286" t="inlineStr">
        <is>
          <t>César Palacios</t>
        </is>
      </c>
      <c r="B398" s="2287" t="inlineStr">
        <is>
          <t>MCO</t>
        </is>
      </c>
      <c r="C398" s="2288" t="n">
        <v>20</v>
      </c>
      <c r="D398" s="2288" t="inlineStr">
        <is>
          <t>ESP</t>
        </is>
      </c>
      <c r="E398" s="2587" t="inlineStr">
        <is>
          <t>Real Madrid</t>
        </is>
      </c>
      <c r="F398" s="2408" t="inlineStr">
        <is>
          <t>LaLiga</t>
        </is>
      </c>
      <c r="G398" s="2291" t="n">
        <v>5</v>
      </c>
      <c r="H398" s="2291" t="n">
        <v>81</v>
      </c>
      <c r="I398" s="2292" t="n">
        <v>0</v>
      </c>
      <c r="J398" s="2293" t="n">
        <v>0</v>
      </c>
      <c r="K398" s="2291" t="n">
        <v>0</v>
      </c>
      <c r="L398" s="2291" t="n">
        <v>0</v>
      </c>
      <c r="M398" s="2292" t="n">
        <v>0</v>
      </c>
      <c r="N398" s="2293" t="n">
        <v>0</v>
      </c>
      <c r="O398" s="2294" t="inlineStr">
        <is>
          <t>UCL</t>
        </is>
      </c>
      <c r="P398" s="2291" t="n">
        <v>0</v>
      </c>
      <c r="Q398" s="2291" t="n">
        <v>0</v>
      </c>
      <c r="R398" s="2292" t="n">
        <v>0</v>
      </c>
      <c r="S398" s="2293" t="n">
        <v>0</v>
      </c>
      <c r="T398" s="2291" t="n">
        <v>0</v>
      </c>
      <c r="U398" s="2291" t="n">
        <v>0</v>
      </c>
      <c r="V398" s="2292" t="n">
        <v>0</v>
      </c>
      <c r="W398" s="2293" t="n">
        <v>0</v>
      </c>
      <c r="X398" s="2291" t="n">
        <v>0</v>
      </c>
      <c r="Y398" s="2291" t="n">
        <v>0</v>
      </c>
      <c r="Z398" s="2292" t="n">
        <v>0</v>
      </c>
      <c r="AA398" s="2293" t="n">
        <v>0</v>
      </c>
      <c r="AB398" s="2295">
        <f>G398+K398+P398+T398</f>
        <v/>
      </c>
      <c r="AC398" s="2295">
        <f>H398+L398+Q398+U398</f>
        <v/>
      </c>
      <c r="AD398" s="2292">
        <f>I398+M398+R398+V398</f>
        <v/>
      </c>
      <c r="AE398" s="2293">
        <f>J398+N398+S398+W398</f>
        <v/>
      </c>
      <c r="AF398" s="2296">
        <f>AD398+AE398</f>
        <v/>
      </c>
      <c r="AG398" s="2297">
        <f>IF(AC398=0,0,AD398/AC398*90)</f>
        <v/>
      </c>
      <c r="AH398" s="2298">
        <f>IF(AB398=0,0,AC398/AB398)</f>
        <v/>
      </c>
      <c r="AI398" s="2288" t="n"/>
      <c r="AJ398" s="2299" t="n"/>
    </row>
    <row r="399">
      <c r="A399" s="2286" t="inlineStr">
        <is>
          <t>Álvaro Leiva</t>
        </is>
      </c>
      <c r="B399" s="2287" t="inlineStr">
        <is>
          <t>MCO</t>
        </is>
      </c>
      <c r="C399" s="2288" t="n">
        <v>20</v>
      </c>
      <c r="D399" s="2288" t="inlineStr">
        <is>
          <t>ESP</t>
        </is>
      </c>
      <c r="E399" s="2587" t="inlineStr">
        <is>
          <t>Real Madrid</t>
        </is>
      </c>
      <c r="F399" s="2408" t="inlineStr">
        <is>
          <t>LaLiga</t>
        </is>
      </c>
      <c r="G399" s="2291" t="n">
        <v>1</v>
      </c>
      <c r="H399" s="2291" t="n">
        <v>3</v>
      </c>
      <c r="I399" s="2292" t="n">
        <v>0</v>
      </c>
      <c r="J399" s="2293" t="n">
        <v>0</v>
      </c>
      <c r="K399" s="2291" t="n">
        <v>0</v>
      </c>
      <c r="L399" s="2291" t="n">
        <v>0</v>
      </c>
      <c r="M399" s="2292" t="n">
        <v>0</v>
      </c>
      <c r="N399" s="2293" t="n">
        <v>0</v>
      </c>
      <c r="O399" s="2294" t="inlineStr">
        <is>
          <t>UCL</t>
        </is>
      </c>
      <c r="P399" s="2291" t="n">
        <v>0</v>
      </c>
      <c r="Q399" s="2291" t="n">
        <v>0</v>
      </c>
      <c r="R399" s="2292" t="n">
        <v>0</v>
      </c>
      <c r="S399" s="2293" t="n">
        <v>0</v>
      </c>
      <c r="T399" s="2291" t="n">
        <v>0</v>
      </c>
      <c r="U399" s="2291" t="n">
        <v>0</v>
      </c>
      <c r="V399" s="2292" t="n">
        <v>0</v>
      </c>
      <c r="W399" s="2293" t="n">
        <v>0</v>
      </c>
      <c r="X399" s="2291" t="n">
        <v>0</v>
      </c>
      <c r="Y399" s="2291" t="n">
        <v>0</v>
      </c>
      <c r="Z399" s="2292" t="n">
        <v>0</v>
      </c>
      <c r="AA399" s="2293" t="n">
        <v>0</v>
      </c>
      <c r="AB399" s="2295">
        <f>G399+K399+P399+T399</f>
        <v/>
      </c>
      <c r="AC399" s="2295">
        <f>H399+L399+Q399+U399</f>
        <v/>
      </c>
      <c r="AD399" s="2292">
        <f>I399+M399+R399+V399</f>
        <v/>
      </c>
      <c r="AE399" s="2293">
        <f>J399+N399+S399+W399</f>
        <v/>
      </c>
      <c r="AF399" s="2296">
        <f>AD399+AE399</f>
        <v/>
      </c>
      <c r="AG399" s="2297">
        <f>IF(AC399=0,0,AD399/AC399*90)</f>
        <v/>
      </c>
      <c r="AH399" s="2298">
        <f>IF(AB399=0,0,AC399/AB399)</f>
        <v/>
      </c>
      <c r="AI399" s="2288" t="n"/>
      <c r="AJ399" s="2299" t="n"/>
    </row>
    <row r="400">
      <c r="A400" s="2286" t="inlineStr">
        <is>
          <t>Rayane Belaid</t>
        </is>
      </c>
      <c r="B400" s="2287" t="inlineStr">
        <is>
          <t>MCO</t>
        </is>
      </c>
      <c r="C400" s="2288" t="n">
        <v>20</v>
      </c>
      <c r="D400" s="2288" t="inlineStr">
        <is>
          <t>ESP</t>
        </is>
      </c>
      <c r="E400" s="2359" t="inlineStr">
        <is>
          <t>Atlético Madrid</t>
        </is>
      </c>
      <c r="F400" s="2408" t="inlineStr">
        <is>
          <t>LaLiga</t>
        </is>
      </c>
      <c r="G400" s="2291" t="n">
        <v>2</v>
      </c>
      <c r="H400" s="2291" t="n">
        <v>134</v>
      </c>
      <c r="I400" s="2292" t="n">
        <v>0</v>
      </c>
      <c r="J400" s="2293" t="n">
        <v>0</v>
      </c>
      <c r="K400" s="2291" t="n">
        <v>0</v>
      </c>
      <c r="L400" s="2291" t="n">
        <v>0</v>
      </c>
      <c r="M400" s="2292" t="n">
        <v>0</v>
      </c>
      <c r="N400" s="2293" t="n">
        <v>0</v>
      </c>
      <c r="O400" s="2294" t="inlineStr">
        <is>
          <t>UCL</t>
        </is>
      </c>
      <c r="P400" s="2291" t="n">
        <v>0</v>
      </c>
      <c r="Q400" s="2291" t="n">
        <v>0</v>
      </c>
      <c r="R400" s="2292" t="n">
        <v>0</v>
      </c>
      <c r="S400" s="2293" t="n">
        <v>0</v>
      </c>
      <c r="T400" s="2291" t="n">
        <v>0</v>
      </c>
      <c r="U400" s="2291" t="n">
        <v>0</v>
      </c>
      <c r="V400" s="2292" t="n">
        <v>0</v>
      </c>
      <c r="W400" s="2293" t="n">
        <v>0</v>
      </c>
      <c r="X400" s="2291" t="n">
        <v>0</v>
      </c>
      <c r="Y400" s="2291" t="n">
        <v>0</v>
      </c>
      <c r="Z400" s="2292" t="n">
        <v>0</v>
      </c>
      <c r="AA400" s="2293" t="n">
        <v>0</v>
      </c>
      <c r="AB400" s="2295">
        <f>G400+K400+P400+T400</f>
        <v/>
      </c>
      <c r="AC400" s="2295">
        <f>H400+L400+Q400+U400</f>
        <v/>
      </c>
      <c r="AD400" s="2292">
        <f>I400+M400+R400+V400</f>
        <v/>
      </c>
      <c r="AE400" s="2293">
        <f>J400+N400+S400+W400</f>
        <v/>
      </c>
      <c r="AF400" s="2296">
        <f>AD400+AE400</f>
        <v/>
      </c>
      <c r="AG400" s="2297">
        <f>IF(AC400=0,0,AD400/AC400*90)</f>
        <v/>
      </c>
      <c r="AH400" s="2298">
        <f>IF(AB400=0,0,AC400/AB400)</f>
        <v/>
      </c>
      <c r="AI400" s="2288" t="n"/>
      <c r="AJ400" s="2299" t="n"/>
    </row>
    <row r="401">
      <c r="A401" s="2286" t="inlineStr">
        <is>
          <t>Jano Monserrate</t>
        </is>
      </c>
      <c r="B401" s="2287" t="inlineStr">
        <is>
          <t>MCO</t>
        </is>
      </c>
      <c r="C401" s="2288" t="n">
        <v>19</v>
      </c>
      <c r="D401" s="2288" t="inlineStr">
        <is>
          <t>ESP</t>
        </is>
      </c>
      <c r="E401" s="2359" t="inlineStr">
        <is>
          <t>Atlético Madrid</t>
        </is>
      </c>
      <c r="F401" s="2408" t="inlineStr">
        <is>
          <t>LaLiga</t>
        </is>
      </c>
      <c r="G401" s="2291" t="n">
        <v>2</v>
      </c>
      <c r="H401" s="2291" t="n">
        <v>21</v>
      </c>
      <c r="I401" s="2292" t="n">
        <v>0</v>
      </c>
      <c r="J401" s="2293" t="n">
        <v>0</v>
      </c>
      <c r="K401" s="2291" t="n">
        <v>0</v>
      </c>
      <c r="L401" s="2291" t="n">
        <v>0</v>
      </c>
      <c r="M401" s="2292" t="n">
        <v>0</v>
      </c>
      <c r="N401" s="2293" t="n">
        <v>0</v>
      </c>
      <c r="O401" s="2294" t="inlineStr">
        <is>
          <t>UCL</t>
        </is>
      </c>
      <c r="P401" s="2291" t="n">
        <v>0</v>
      </c>
      <c r="Q401" s="2291" t="n">
        <v>0</v>
      </c>
      <c r="R401" s="2292" t="n">
        <v>0</v>
      </c>
      <c r="S401" s="2293" t="n">
        <v>0</v>
      </c>
      <c r="T401" s="2291" t="n">
        <v>0</v>
      </c>
      <c r="U401" s="2291" t="n">
        <v>0</v>
      </c>
      <c r="V401" s="2292" t="n">
        <v>0</v>
      </c>
      <c r="W401" s="2293" t="n">
        <v>0</v>
      </c>
      <c r="X401" s="2291" t="n">
        <v>0</v>
      </c>
      <c r="Y401" s="2291" t="n">
        <v>0</v>
      </c>
      <c r="Z401" s="2292" t="n">
        <v>0</v>
      </c>
      <c r="AA401" s="2293" t="n">
        <v>0</v>
      </c>
      <c r="AB401" s="2295">
        <f>G401+K401+P401+T401</f>
        <v/>
      </c>
      <c r="AC401" s="2295">
        <f>H401+L401+Q401+U401</f>
        <v/>
      </c>
      <c r="AD401" s="2292">
        <f>I401+M401+R401+V401</f>
        <v/>
      </c>
      <c r="AE401" s="2293">
        <f>J401+N401+S401+W401</f>
        <v/>
      </c>
      <c r="AF401" s="2296">
        <f>AD401+AE401</f>
        <v/>
      </c>
      <c r="AG401" s="2297">
        <f>IF(AC401=0,0,AD401/AC401*90)</f>
        <v/>
      </c>
      <c r="AH401" s="2298">
        <f>IF(AB401=0,0,AC401/AB401)</f>
        <v/>
      </c>
      <c r="AI401" s="2288" t="n"/>
      <c r="AJ401" s="2299" t="n"/>
    </row>
    <row r="402">
      <c r="A402" s="2286" t="inlineStr">
        <is>
          <t>Dani Pérez</t>
        </is>
      </c>
      <c r="B402" s="2287" t="inlineStr">
        <is>
          <t>MCO</t>
        </is>
      </c>
      <c r="C402" s="2288" t="n">
        <v>19</v>
      </c>
      <c r="D402" s="2288" t="inlineStr">
        <is>
          <t>ESP</t>
        </is>
      </c>
      <c r="E402" s="2409" t="inlineStr">
        <is>
          <t>Real Betis</t>
        </is>
      </c>
      <c r="F402" s="2408" t="inlineStr">
        <is>
          <t>LaLiga</t>
        </is>
      </c>
      <c r="G402" s="2291" t="n">
        <v>1</v>
      </c>
      <c r="H402" s="2291" t="n">
        <v>1</v>
      </c>
      <c r="I402" s="2292" t="n">
        <v>0</v>
      </c>
      <c r="J402" s="2293" t="n">
        <v>0</v>
      </c>
      <c r="K402" s="2291" t="n">
        <v>0</v>
      </c>
      <c r="L402" s="2291" t="n">
        <v>0</v>
      </c>
      <c r="M402" s="2292" t="n">
        <v>0</v>
      </c>
      <c r="N402" s="2293" t="n">
        <v>0</v>
      </c>
      <c r="O402" s="2313" t="inlineStr">
        <is>
          <t>UEL</t>
        </is>
      </c>
      <c r="P402" s="2291" t="n">
        <v>0</v>
      </c>
      <c r="Q402" s="2291" t="n">
        <v>0</v>
      </c>
      <c r="R402" s="2292" t="n">
        <v>0</v>
      </c>
      <c r="S402" s="2293" t="n">
        <v>0</v>
      </c>
      <c r="T402" s="2291" t="n">
        <v>0</v>
      </c>
      <c r="U402" s="2291" t="n">
        <v>0</v>
      </c>
      <c r="V402" s="2292" t="n">
        <v>0</v>
      </c>
      <c r="W402" s="2293" t="n">
        <v>0</v>
      </c>
      <c r="X402" s="2291" t="n">
        <v>0</v>
      </c>
      <c r="Y402" s="2291" t="n">
        <v>0</v>
      </c>
      <c r="Z402" s="2292" t="n">
        <v>0</v>
      </c>
      <c r="AA402" s="2293" t="n">
        <v>0</v>
      </c>
      <c r="AB402" s="2295">
        <f>G402+K402+P402+T402</f>
        <v/>
      </c>
      <c r="AC402" s="2295">
        <f>H402+L402+Q402+U402</f>
        <v/>
      </c>
      <c r="AD402" s="2292">
        <f>I402+M402+R402+V402</f>
        <v/>
      </c>
      <c r="AE402" s="2293">
        <f>J402+N402+S402+W402</f>
        <v/>
      </c>
      <c r="AF402" s="2296">
        <f>AD402+AE402</f>
        <v/>
      </c>
      <c r="AG402" s="2297">
        <f>IF(AC402=0,0,AD402/AC402*90)</f>
        <v/>
      </c>
      <c r="AH402" s="2298">
        <f>IF(AB402=0,0,AC402/AB402)</f>
        <v/>
      </c>
      <c r="AI402" s="2288" t="n"/>
      <c r="AJ402" s="2299" t="n"/>
    </row>
    <row r="403">
      <c r="A403" s="2286" t="inlineStr">
        <is>
          <t>Iván Corralejo</t>
        </is>
      </c>
      <c r="B403" s="2287" t="inlineStr">
        <is>
          <t>MCO</t>
        </is>
      </c>
      <c r="C403" s="2288" t="n">
        <v>18</v>
      </c>
      <c r="D403" s="2288" t="inlineStr">
        <is>
          <t>ESP</t>
        </is>
      </c>
      <c r="E403" s="2409" t="inlineStr">
        <is>
          <t>Real Betis</t>
        </is>
      </c>
      <c r="F403" s="2408" t="inlineStr">
        <is>
          <t>LaLiga</t>
        </is>
      </c>
      <c r="G403" s="2291" t="n">
        <v>1</v>
      </c>
      <c r="H403" s="2291" t="n">
        <v>14</v>
      </c>
      <c r="I403" s="2292" t="n">
        <v>0</v>
      </c>
      <c r="J403" s="2293" t="n">
        <v>0</v>
      </c>
      <c r="K403" s="2291" t="n">
        <v>0</v>
      </c>
      <c r="L403" s="2291" t="n">
        <v>0</v>
      </c>
      <c r="M403" s="2292" t="n">
        <v>0</v>
      </c>
      <c r="N403" s="2293" t="n">
        <v>0</v>
      </c>
      <c r="O403" s="2313" t="inlineStr">
        <is>
          <t>UEL</t>
        </is>
      </c>
      <c r="P403" s="2291" t="n">
        <v>0</v>
      </c>
      <c r="Q403" s="2291" t="n">
        <v>0</v>
      </c>
      <c r="R403" s="2292" t="n">
        <v>0</v>
      </c>
      <c r="S403" s="2293" t="n">
        <v>0</v>
      </c>
      <c r="T403" s="2291" t="n">
        <v>0</v>
      </c>
      <c r="U403" s="2291" t="n">
        <v>0</v>
      </c>
      <c r="V403" s="2292" t="n">
        <v>0</v>
      </c>
      <c r="W403" s="2293" t="n">
        <v>0</v>
      </c>
      <c r="X403" s="2291" t="n">
        <v>0</v>
      </c>
      <c r="Y403" s="2291" t="n">
        <v>0</v>
      </c>
      <c r="Z403" s="2292" t="n">
        <v>0</v>
      </c>
      <c r="AA403" s="2293" t="n">
        <v>0</v>
      </c>
      <c r="AB403" s="2295">
        <f>G403+K403+P403+T403</f>
        <v/>
      </c>
      <c r="AC403" s="2295">
        <f>H403+L403+Q403+U403</f>
        <v/>
      </c>
      <c r="AD403" s="2292">
        <f>I403+M403+R403+V403</f>
        <v/>
      </c>
      <c r="AE403" s="2293">
        <f>J403+N403+S403+W403</f>
        <v/>
      </c>
      <c r="AF403" s="2296">
        <f>AD403+AE403</f>
        <v/>
      </c>
      <c r="AG403" s="2297">
        <f>IF(AC403=0,0,AD403/AC403*90)</f>
        <v/>
      </c>
      <c r="AH403" s="2298">
        <f>IF(AB403=0,0,AC403/AB403)</f>
        <v/>
      </c>
      <c r="AI403" s="2288" t="n"/>
      <c r="AJ403" s="2299" t="n"/>
    </row>
    <row r="404">
      <c r="A404" s="2286" t="inlineStr">
        <is>
          <t>Mikel Goti</t>
        </is>
      </c>
      <c r="B404" s="2287" t="inlineStr">
        <is>
          <t>MCO</t>
        </is>
      </c>
      <c r="C404" s="2288" t="n">
        <v>23</v>
      </c>
      <c r="D404" s="2288" t="inlineStr">
        <is>
          <t>ESP</t>
        </is>
      </c>
      <c r="E404" s="2617" t="inlineStr">
        <is>
          <t>Real Sociedad</t>
        </is>
      </c>
      <c r="F404" s="2408" t="inlineStr">
        <is>
          <t>LaLiga</t>
        </is>
      </c>
      <c r="G404" s="2291" t="n">
        <v>4</v>
      </c>
      <c r="H404" s="2291" t="n">
        <v>74</v>
      </c>
      <c r="I404" s="2292" t="n">
        <v>0</v>
      </c>
      <c r="J404" s="2293" t="n">
        <v>0</v>
      </c>
      <c r="K404" s="2291" t="n">
        <v>0</v>
      </c>
      <c r="L404" s="2291" t="n">
        <v>0</v>
      </c>
      <c r="M404" s="2292" t="n">
        <v>0</v>
      </c>
      <c r="N404" s="2293" t="n">
        <v>0</v>
      </c>
      <c r="O404" s="2318" t="inlineStr">
        <is>
          <t>—</t>
        </is>
      </c>
      <c r="P404" s="2291" t="n">
        <v>0</v>
      </c>
      <c r="Q404" s="2291" t="n">
        <v>0</v>
      </c>
      <c r="R404" s="2292" t="n">
        <v>0</v>
      </c>
      <c r="S404" s="2293" t="n">
        <v>0</v>
      </c>
      <c r="T404" s="2291" t="n">
        <v>0</v>
      </c>
      <c r="U404" s="2291" t="n">
        <v>0</v>
      </c>
      <c r="V404" s="2292" t="n">
        <v>0</v>
      </c>
      <c r="W404" s="2293" t="n">
        <v>0</v>
      </c>
      <c r="X404" s="2291" t="n">
        <v>0</v>
      </c>
      <c r="Y404" s="2291" t="n">
        <v>0</v>
      </c>
      <c r="Z404" s="2292" t="n">
        <v>0</v>
      </c>
      <c r="AA404" s="2293" t="n">
        <v>0</v>
      </c>
      <c r="AB404" s="2295">
        <f>G404+K404+P404+T404</f>
        <v/>
      </c>
      <c r="AC404" s="2295">
        <f>H404+L404+Q404+U404</f>
        <v/>
      </c>
      <c r="AD404" s="2292">
        <f>I404+M404+R404+V404</f>
        <v/>
      </c>
      <c r="AE404" s="2293">
        <f>J404+N404+S404+W404</f>
        <v/>
      </c>
      <c r="AF404" s="2296">
        <f>AD404+AE404</f>
        <v/>
      </c>
      <c r="AG404" s="2297">
        <f>IF(AC404=0,0,AD404/AC404*90)</f>
        <v/>
      </c>
      <c r="AH404" s="2298">
        <f>IF(AB404=0,0,AC404/AB404)</f>
        <v/>
      </c>
      <c r="AI404" s="2288" t="n"/>
      <c r="AJ404" s="2299" t="n"/>
    </row>
    <row r="405">
      <c r="A405" s="2286" t="inlineStr">
        <is>
          <t>Stanis Idumbo</t>
        </is>
      </c>
      <c r="B405" s="2287" t="inlineStr">
        <is>
          <t>MCO</t>
        </is>
      </c>
      <c r="C405" s="2288" t="n">
        <v>20</v>
      </c>
      <c r="D405" s="2288" t="inlineStr">
        <is>
          <t>COD</t>
        </is>
      </c>
      <c r="E405" s="2600" t="inlineStr">
        <is>
          <t>Sevilla FC</t>
        </is>
      </c>
      <c r="F405" s="2408" t="inlineStr">
        <is>
          <t>LaLiga</t>
        </is>
      </c>
      <c r="G405" s="2291" t="n">
        <v>1</v>
      </c>
      <c r="H405" s="2291" t="n">
        <v>45</v>
      </c>
      <c r="I405" s="2292" t="n">
        <v>0</v>
      </c>
      <c r="J405" s="2293" t="n">
        <v>0</v>
      </c>
      <c r="K405" s="2291" t="n">
        <v>0</v>
      </c>
      <c r="L405" s="2291" t="n">
        <v>0</v>
      </c>
      <c r="M405" s="2292" t="n">
        <v>0</v>
      </c>
      <c r="N405" s="2293" t="n">
        <v>0</v>
      </c>
      <c r="O405" s="2318" t="inlineStr">
        <is>
          <t>—</t>
        </is>
      </c>
      <c r="P405" s="2291" t="n">
        <v>0</v>
      </c>
      <c r="Q405" s="2291" t="n">
        <v>0</v>
      </c>
      <c r="R405" s="2292" t="n">
        <v>0</v>
      </c>
      <c r="S405" s="2293" t="n">
        <v>0</v>
      </c>
      <c r="T405" s="2291" t="n">
        <v>0</v>
      </c>
      <c r="U405" s="2291" t="n">
        <v>0</v>
      </c>
      <c r="V405" s="2292" t="n">
        <v>0</v>
      </c>
      <c r="W405" s="2293" t="n">
        <v>0</v>
      </c>
      <c r="X405" s="2291" t="n">
        <v>0</v>
      </c>
      <c r="Y405" s="2291" t="n">
        <v>0</v>
      </c>
      <c r="Z405" s="2292" t="n">
        <v>0</v>
      </c>
      <c r="AA405" s="2293" t="n">
        <v>0</v>
      </c>
      <c r="AB405" s="2295">
        <f>G405+K405+P405+T405</f>
        <v/>
      </c>
      <c r="AC405" s="2295">
        <f>H405+L405+Q405+U405</f>
        <v/>
      </c>
      <c r="AD405" s="2292">
        <f>I405+M405+R405+V405</f>
        <v/>
      </c>
      <c r="AE405" s="2293">
        <f>J405+N405+S405+W405</f>
        <v/>
      </c>
      <c r="AF405" s="2296">
        <f>AD405+AE405</f>
        <v/>
      </c>
      <c r="AG405" s="2297">
        <f>IF(AC405=0,0,AD405/AC405*90)</f>
        <v/>
      </c>
      <c r="AH405" s="2298">
        <f>IF(AB405=0,0,AC405/AB405)</f>
        <v/>
      </c>
      <c r="AI405" s="2288" t="n"/>
      <c r="AJ405" s="2299" t="n"/>
    </row>
    <row r="406">
      <c r="A406" s="2286" t="inlineStr">
        <is>
          <t>Calebe</t>
        </is>
      </c>
      <c r="B406" s="2287" t="inlineStr">
        <is>
          <t>MCO</t>
        </is>
      </c>
      <c r="C406" s="2288" t="n">
        <v>25</v>
      </c>
      <c r="D406" s="2288" t="inlineStr">
        <is>
          <t>BRA</t>
        </is>
      </c>
      <c r="E406" s="2607" t="inlineStr">
        <is>
          <t>Deportivo Alavés</t>
        </is>
      </c>
      <c r="F406" s="2408" t="inlineStr">
        <is>
          <t>LaLiga</t>
        </is>
      </c>
      <c r="G406" s="2291" t="n">
        <v>19</v>
      </c>
      <c r="H406" s="2291" t="n">
        <v>753</v>
      </c>
      <c r="I406" s="2292" t="n">
        <v>0</v>
      </c>
      <c r="J406" s="2293" t="n">
        <v>0</v>
      </c>
      <c r="K406" s="2291" t="n">
        <v>0</v>
      </c>
      <c r="L406" s="2291" t="n">
        <v>0</v>
      </c>
      <c r="M406" s="2292" t="n">
        <v>0</v>
      </c>
      <c r="N406" s="2293" t="n">
        <v>0</v>
      </c>
      <c r="O406" s="2318" t="inlineStr">
        <is>
          <t>—</t>
        </is>
      </c>
      <c r="P406" s="2291" t="n">
        <v>0</v>
      </c>
      <c r="Q406" s="2291" t="n">
        <v>0</v>
      </c>
      <c r="R406" s="2292" t="n">
        <v>0</v>
      </c>
      <c r="S406" s="2293" t="n">
        <v>0</v>
      </c>
      <c r="T406" s="2291" t="n">
        <v>0</v>
      </c>
      <c r="U406" s="2291" t="n">
        <v>0</v>
      </c>
      <c r="V406" s="2292" t="n">
        <v>0</v>
      </c>
      <c r="W406" s="2293" t="n">
        <v>0</v>
      </c>
      <c r="X406" s="2291" t="n">
        <v>0</v>
      </c>
      <c r="Y406" s="2291" t="n">
        <v>0</v>
      </c>
      <c r="Z406" s="2292" t="n">
        <v>0</v>
      </c>
      <c r="AA406" s="2293" t="n">
        <v>0</v>
      </c>
      <c r="AB406" s="2295">
        <f>G406+K406+P406+T406</f>
        <v/>
      </c>
      <c r="AC406" s="2295">
        <f>H406+L406+Q406+U406</f>
        <v/>
      </c>
      <c r="AD406" s="2292">
        <f>I406+M406+R406+V406</f>
        <v/>
      </c>
      <c r="AE406" s="2293">
        <f>J406+N406+S406+W406</f>
        <v/>
      </c>
      <c r="AF406" s="2296">
        <f>AD406+AE406</f>
        <v/>
      </c>
      <c r="AG406" s="2297">
        <f>IF(AC406=0,0,AD406/AC406*90)</f>
        <v/>
      </c>
      <c r="AH406" s="2298">
        <f>IF(AB406=0,0,AC406/AB406)</f>
        <v/>
      </c>
      <c r="AI406" s="2288" t="n"/>
      <c r="AJ406" s="2299" t="n"/>
    </row>
    <row r="407">
      <c r="A407" s="2286" t="inlineStr">
        <is>
          <t>Lander Pinillos</t>
        </is>
      </c>
      <c r="B407" s="2287" t="inlineStr">
        <is>
          <t>MCO</t>
        </is>
      </c>
      <c r="C407" s="2288" t="n">
        <v>21</v>
      </c>
      <c r="D407" s="2288" t="inlineStr">
        <is>
          <t>ESP</t>
        </is>
      </c>
      <c r="E407" s="2607" t="inlineStr">
        <is>
          <t>Deportivo Alavés</t>
        </is>
      </c>
      <c r="F407" s="2408" t="inlineStr">
        <is>
          <t>LaLiga</t>
        </is>
      </c>
      <c r="G407" s="2291" t="n">
        <v>1</v>
      </c>
      <c r="H407" s="2291" t="n">
        <v>1</v>
      </c>
      <c r="I407" s="2292" t="n">
        <v>0</v>
      </c>
      <c r="J407" s="2293" t="n">
        <v>0</v>
      </c>
      <c r="K407" s="2291" t="n">
        <v>0</v>
      </c>
      <c r="L407" s="2291" t="n">
        <v>0</v>
      </c>
      <c r="M407" s="2292" t="n">
        <v>0</v>
      </c>
      <c r="N407" s="2293" t="n">
        <v>0</v>
      </c>
      <c r="O407" s="2318" t="inlineStr">
        <is>
          <t>—</t>
        </is>
      </c>
      <c r="P407" s="2291" t="n">
        <v>0</v>
      </c>
      <c r="Q407" s="2291" t="n">
        <v>0</v>
      </c>
      <c r="R407" s="2292" t="n">
        <v>0</v>
      </c>
      <c r="S407" s="2293" t="n">
        <v>0</v>
      </c>
      <c r="T407" s="2291" t="n">
        <v>0</v>
      </c>
      <c r="U407" s="2291" t="n">
        <v>0</v>
      </c>
      <c r="V407" s="2292" t="n">
        <v>0</v>
      </c>
      <c r="W407" s="2293" t="n">
        <v>0</v>
      </c>
      <c r="X407" s="2291" t="n">
        <v>0</v>
      </c>
      <c r="Y407" s="2291" t="n">
        <v>0</v>
      </c>
      <c r="Z407" s="2292" t="n">
        <v>0</v>
      </c>
      <c r="AA407" s="2293" t="n">
        <v>0</v>
      </c>
      <c r="AB407" s="2295">
        <f>G407+K407+P407+T407</f>
        <v/>
      </c>
      <c r="AC407" s="2295">
        <f>H407+L407+Q407+U407</f>
        <v/>
      </c>
      <c r="AD407" s="2292">
        <f>I407+M407+R407+V407</f>
        <v/>
      </c>
      <c r="AE407" s="2293">
        <f>J407+N407+S407+W407</f>
        <v/>
      </c>
      <c r="AF407" s="2296">
        <f>AD407+AE407</f>
        <v/>
      </c>
      <c r="AG407" s="2297">
        <f>IF(AC407=0,0,AD407/AC407*90)</f>
        <v/>
      </c>
      <c r="AH407" s="2298">
        <f>IF(AB407=0,0,AC407/AB407)</f>
        <v/>
      </c>
      <c r="AI407" s="2288" t="n"/>
      <c r="AJ407" s="2299" t="n"/>
    </row>
    <row r="408">
      <c r="A408" s="2286" t="inlineStr">
        <is>
          <t>Ali Houary</t>
        </is>
      </c>
      <c r="B408" s="2287" t="inlineStr">
        <is>
          <t>MCO</t>
        </is>
      </c>
      <c r="C408" s="2288" t="n">
        <v>19</v>
      </c>
      <c r="D408" s="2288" t="inlineStr">
        <is>
          <t>MAR</t>
        </is>
      </c>
      <c r="E408" s="2381" t="inlineStr">
        <is>
          <t>Elche CF</t>
        </is>
      </c>
      <c r="F408" s="2408" t="inlineStr">
        <is>
          <t>LaLiga</t>
        </is>
      </c>
      <c r="G408" s="2291" t="n">
        <v>2</v>
      </c>
      <c r="H408" s="2291" t="n">
        <v>125</v>
      </c>
      <c r="I408" s="2292" t="n">
        <v>0</v>
      </c>
      <c r="J408" s="2293" t="n">
        <v>0</v>
      </c>
      <c r="K408" s="2291" t="n">
        <v>0</v>
      </c>
      <c r="L408" s="2291" t="n">
        <v>0</v>
      </c>
      <c r="M408" s="2292" t="n">
        <v>0</v>
      </c>
      <c r="N408" s="2293" t="n">
        <v>0</v>
      </c>
      <c r="O408" s="2318" t="inlineStr">
        <is>
          <t>—</t>
        </is>
      </c>
      <c r="P408" s="2291" t="n">
        <v>0</v>
      </c>
      <c r="Q408" s="2291" t="n">
        <v>0</v>
      </c>
      <c r="R408" s="2292" t="n">
        <v>0</v>
      </c>
      <c r="S408" s="2293" t="n">
        <v>0</v>
      </c>
      <c r="T408" s="2291" t="n">
        <v>0</v>
      </c>
      <c r="U408" s="2291" t="n">
        <v>0</v>
      </c>
      <c r="V408" s="2292" t="n">
        <v>0</v>
      </c>
      <c r="W408" s="2293" t="n">
        <v>0</v>
      </c>
      <c r="X408" s="2291" t="n">
        <v>0</v>
      </c>
      <c r="Y408" s="2291" t="n">
        <v>0</v>
      </c>
      <c r="Z408" s="2292" t="n">
        <v>0</v>
      </c>
      <c r="AA408" s="2293" t="n">
        <v>0</v>
      </c>
      <c r="AB408" s="2295">
        <f>G408+K408+P408+T408</f>
        <v/>
      </c>
      <c r="AC408" s="2295">
        <f>H408+L408+Q408+U408</f>
        <v/>
      </c>
      <c r="AD408" s="2292">
        <f>I408+M408+R408+V408</f>
        <v/>
      </c>
      <c r="AE408" s="2293">
        <f>J408+N408+S408+W408</f>
        <v/>
      </c>
      <c r="AF408" s="2296">
        <f>AD408+AE408</f>
        <v/>
      </c>
      <c r="AG408" s="2297">
        <f>IF(AC408=0,0,AD408/AC408*90)</f>
        <v/>
      </c>
      <c r="AH408" s="2298">
        <f>IF(AB408=0,0,AC408/AB408)</f>
        <v/>
      </c>
      <c r="AI408" s="2288" t="n"/>
      <c r="AJ408" s="2299" t="n"/>
    </row>
    <row r="409">
      <c r="A409" s="2286" t="inlineStr">
        <is>
          <t>Sergio Lozano</t>
        </is>
      </c>
      <c r="B409" s="2287" t="inlineStr">
        <is>
          <t>MCO</t>
        </is>
      </c>
      <c r="C409" s="2288" t="n">
        <v>26</v>
      </c>
      <c r="D409" s="2288" t="inlineStr">
        <is>
          <t>ESP</t>
        </is>
      </c>
      <c r="E409" s="2602" t="inlineStr">
        <is>
          <t>Levante UD</t>
        </is>
      </c>
      <c r="F409" s="2408" t="inlineStr">
        <is>
          <t>LaLiga</t>
        </is>
      </c>
      <c r="G409" s="2291" t="n">
        <v>1</v>
      </c>
      <c r="H409" s="2291" t="n">
        <v>11</v>
      </c>
      <c r="I409" s="2292" t="n">
        <v>0</v>
      </c>
      <c r="J409" s="2293" t="n">
        <v>0</v>
      </c>
      <c r="K409" s="2291" t="n">
        <v>0</v>
      </c>
      <c r="L409" s="2291" t="n">
        <v>0</v>
      </c>
      <c r="M409" s="2292" t="n">
        <v>0</v>
      </c>
      <c r="N409" s="2293" t="n">
        <v>0</v>
      </c>
      <c r="O409" s="2318" t="inlineStr">
        <is>
          <t>—</t>
        </is>
      </c>
      <c r="P409" s="2291" t="n">
        <v>0</v>
      </c>
      <c r="Q409" s="2291" t="n">
        <v>0</v>
      </c>
      <c r="R409" s="2292" t="n">
        <v>0</v>
      </c>
      <c r="S409" s="2293" t="n">
        <v>0</v>
      </c>
      <c r="T409" s="2291" t="n">
        <v>0</v>
      </c>
      <c r="U409" s="2291" t="n">
        <v>0</v>
      </c>
      <c r="V409" s="2292" t="n">
        <v>0</v>
      </c>
      <c r="W409" s="2293" t="n">
        <v>0</v>
      </c>
      <c r="X409" s="2291" t="n">
        <v>0</v>
      </c>
      <c r="Y409" s="2291" t="n">
        <v>0</v>
      </c>
      <c r="Z409" s="2292" t="n">
        <v>0</v>
      </c>
      <c r="AA409" s="2293" t="n">
        <v>0</v>
      </c>
      <c r="AB409" s="2295">
        <f>G409+K409+P409+T409</f>
        <v/>
      </c>
      <c r="AC409" s="2295">
        <f>H409+L409+Q409+U409</f>
        <v/>
      </c>
      <c r="AD409" s="2292">
        <f>I409+M409+R409+V409</f>
        <v/>
      </c>
      <c r="AE409" s="2293">
        <f>J409+N409+S409+W409</f>
        <v/>
      </c>
      <c r="AF409" s="2296">
        <f>AD409+AE409</f>
        <v/>
      </c>
      <c r="AG409" s="2297">
        <f>IF(AC409=0,0,AD409/AC409*90)</f>
        <v/>
      </c>
      <c r="AH409" s="2298">
        <f>IF(AB409=0,0,AC409/AB409)</f>
        <v/>
      </c>
      <c r="AI409" s="2288" t="n"/>
      <c r="AJ409" s="2299" t="n"/>
    </row>
    <row r="410">
      <c r="A410" s="2286" t="inlineStr">
        <is>
          <t>Dani Rodríguez</t>
        </is>
      </c>
      <c r="B410" s="2287" t="inlineStr">
        <is>
          <t>MCO</t>
        </is>
      </c>
      <c r="C410" s="2288" t="n">
        <v>37</v>
      </c>
      <c r="D410" s="2288" t="inlineStr">
        <is>
          <t>ESP</t>
        </is>
      </c>
      <c r="E410" s="2443" t="inlineStr">
        <is>
          <t>RCD Mallorca</t>
        </is>
      </c>
      <c r="F410" s="2408" t="inlineStr">
        <is>
          <t>LaLiga</t>
        </is>
      </c>
      <c r="G410" s="2291" t="n">
        <v>2</v>
      </c>
      <c r="H410" s="2291" t="n">
        <v>67</v>
      </c>
      <c r="I410" s="2292" t="n">
        <v>0</v>
      </c>
      <c r="J410" s="2293" t="n">
        <v>0</v>
      </c>
      <c r="K410" s="2291" t="n">
        <v>0</v>
      </c>
      <c r="L410" s="2291" t="n">
        <v>0</v>
      </c>
      <c r="M410" s="2292" t="n">
        <v>0</v>
      </c>
      <c r="N410" s="2293" t="n">
        <v>0</v>
      </c>
      <c r="O410" s="2318" t="inlineStr">
        <is>
          <t>—</t>
        </is>
      </c>
      <c r="P410" s="2291" t="n">
        <v>0</v>
      </c>
      <c r="Q410" s="2291" t="n">
        <v>0</v>
      </c>
      <c r="R410" s="2292" t="n">
        <v>0</v>
      </c>
      <c r="S410" s="2293" t="n">
        <v>0</v>
      </c>
      <c r="T410" s="2291" t="n">
        <v>0</v>
      </c>
      <c r="U410" s="2291" t="n">
        <v>0</v>
      </c>
      <c r="V410" s="2292" t="n">
        <v>0</v>
      </c>
      <c r="W410" s="2293" t="n">
        <v>0</v>
      </c>
      <c r="X410" s="2291" t="n">
        <v>0</v>
      </c>
      <c r="Y410" s="2291" t="n">
        <v>0</v>
      </c>
      <c r="Z410" s="2292" t="n">
        <v>0</v>
      </c>
      <c r="AA410" s="2293" t="n">
        <v>0</v>
      </c>
      <c r="AB410" s="2295">
        <f>G410+K410+P410+T410</f>
        <v/>
      </c>
      <c r="AC410" s="2295">
        <f>H410+L410+Q410+U410</f>
        <v/>
      </c>
      <c r="AD410" s="2292">
        <f>I410+M410+R410+V410</f>
        <v/>
      </c>
      <c r="AE410" s="2293">
        <f>J410+N410+S410+W410</f>
        <v/>
      </c>
      <c r="AF410" s="2296">
        <f>AD410+AE410</f>
        <v/>
      </c>
      <c r="AG410" s="2297">
        <f>IF(AC410=0,0,AD410/AC410*90)</f>
        <v/>
      </c>
      <c r="AH410" s="2298">
        <f>IF(AB410=0,0,AC410/AB410)</f>
        <v/>
      </c>
      <c r="AI410" s="2288" t="n"/>
      <c r="AJ410" s="2299" t="n"/>
    </row>
    <row r="411">
      <c r="A411" s="2286" t="inlineStr">
        <is>
          <t>Alejandro Mestanza</t>
        </is>
      </c>
      <c r="B411" s="2287" t="inlineStr">
        <is>
          <t>MCO</t>
        </is>
      </c>
      <c r="C411" s="2288" t="n">
        <v>20</v>
      </c>
      <c r="D411" s="2288" t="inlineStr">
        <is>
          <t>ESP</t>
        </is>
      </c>
      <c r="E411" s="2419" t="inlineStr">
        <is>
          <t>Getafe CF</t>
        </is>
      </c>
      <c r="F411" s="2408" t="inlineStr">
        <is>
          <t>LaLiga</t>
        </is>
      </c>
      <c r="G411" s="2291" t="n">
        <v>3</v>
      </c>
      <c r="H411" s="2291" t="n">
        <v>70</v>
      </c>
      <c r="I411" s="2292" t="n">
        <v>0</v>
      </c>
      <c r="J411" s="2293" t="n">
        <v>0</v>
      </c>
      <c r="K411" s="2291" t="n">
        <v>0</v>
      </c>
      <c r="L411" s="2291" t="n">
        <v>0</v>
      </c>
      <c r="M411" s="2292" t="n">
        <v>0</v>
      </c>
      <c r="N411" s="2293" t="n">
        <v>0</v>
      </c>
      <c r="O411" s="2318" t="inlineStr">
        <is>
          <t>—</t>
        </is>
      </c>
      <c r="P411" s="2291" t="n">
        <v>0</v>
      </c>
      <c r="Q411" s="2291" t="n">
        <v>0</v>
      </c>
      <c r="R411" s="2292" t="n">
        <v>0</v>
      </c>
      <c r="S411" s="2293" t="n">
        <v>0</v>
      </c>
      <c r="T411" s="2291" t="n">
        <v>0</v>
      </c>
      <c r="U411" s="2291" t="n">
        <v>0</v>
      </c>
      <c r="V411" s="2292" t="n">
        <v>0</v>
      </c>
      <c r="W411" s="2293" t="n">
        <v>0</v>
      </c>
      <c r="X411" s="2291" t="n">
        <v>0</v>
      </c>
      <c r="Y411" s="2291" t="n">
        <v>0</v>
      </c>
      <c r="Z411" s="2292" t="n">
        <v>0</v>
      </c>
      <c r="AA411" s="2293" t="n">
        <v>0</v>
      </c>
      <c r="AB411" s="2295">
        <f>G411+K411+P411+T411</f>
        <v/>
      </c>
      <c r="AC411" s="2295">
        <f>H411+L411+Q411+U411</f>
        <v/>
      </c>
      <c r="AD411" s="2292">
        <f>I411+M411+R411+V411</f>
        <v/>
      </c>
      <c r="AE411" s="2293">
        <f>J411+N411+S411+W411</f>
        <v/>
      </c>
      <c r="AF411" s="2296">
        <f>AD411+AE411</f>
        <v/>
      </c>
      <c r="AG411" s="2297">
        <f>IF(AC411=0,0,AD411/AC411*90)</f>
        <v/>
      </c>
      <c r="AH411" s="2298">
        <f>IF(AB411=0,0,AC411/AB411)</f>
        <v/>
      </c>
      <c r="AI411" s="2288" t="n"/>
      <c r="AJ411" s="2299" t="n"/>
    </row>
    <row r="412">
      <c r="A412" s="2286" t="inlineStr">
        <is>
          <t>Pablo Agudín</t>
        </is>
      </c>
      <c r="B412" s="2287" t="inlineStr">
        <is>
          <t>MCO</t>
        </is>
      </c>
      <c r="C412" s="2288" t="n">
        <v>17</v>
      </c>
      <c r="D412" s="2288" t="inlineStr">
        <is>
          <t>ESP</t>
        </is>
      </c>
      <c r="E412" s="2618" t="inlineStr">
        <is>
          <t>Real Oviedo</t>
        </is>
      </c>
      <c r="F412" s="2408" t="inlineStr">
        <is>
          <t>LaLiga</t>
        </is>
      </c>
      <c r="G412" s="2291" t="n">
        <v>7</v>
      </c>
      <c r="H412" s="2291" t="n">
        <v>84</v>
      </c>
      <c r="I412" s="2292" t="n">
        <v>0</v>
      </c>
      <c r="J412" s="2293" t="n">
        <v>0</v>
      </c>
      <c r="K412" s="2291" t="n">
        <v>0</v>
      </c>
      <c r="L412" s="2291" t="n">
        <v>0</v>
      </c>
      <c r="M412" s="2292" t="n">
        <v>0</v>
      </c>
      <c r="N412" s="2293" t="n">
        <v>0</v>
      </c>
      <c r="O412" s="2318" t="inlineStr">
        <is>
          <t>—</t>
        </is>
      </c>
      <c r="P412" s="2291" t="n">
        <v>0</v>
      </c>
      <c r="Q412" s="2291" t="n">
        <v>0</v>
      </c>
      <c r="R412" s="2292" t="n">
        <v>0</v>
      </c>
      <c r="S412" s="2293" t="n">
        <v>0</v>
      </c>
      <c r="T412" s="2291" t="n">
        <v>0</v>
      </c>
      <c r="U412" s="2291" t="n">
        <v>0</v>
      </c>
      <c r="V412" s="2292" t="n">
        <v>0</v>
      </c>
      <c r="W412" s="2293" t="n">
        <v>0</v>
      </c>
      <c r="X412" s="2291" t="n">
        <v>0</v>
      </c>
      <c r="Y412" s="2291" t="n">
        <v>0</v>
      </c>
      <c r="Z412" s="2292" t="n">
        <v>0</v>
      </c>
      <c r="AA412" s="2293" t="n">
        <v>0</v>
      </c>
      <c r="AB412" s="2295">
        <f>G412+K412+P412+T412</f>
        <v/>
      </c>
      <c r="AC412" s="2295">
        <f>H412+L412+Q412+U412</f>
        <v/>
      </c>
      <c r="AD412" s="2292">
        <f>I412+M412+R412+V412</f>
        <v/>
      </c>
      <c r="AE412" s="2293">
        <f>J412+N412+S412+W412</f>
        <v/>
      </c>
      <c r="AF412" s="2296">
        <f>AD412+AE412</f>
        <v/>
      </c>
      <c r="AG412" s="2297">
        <f>IF(AC412=0,0,AD412/AC412*90)</f>
        <v/>
      </c>
      <c r="AH412" s="2298">
        <f>IF(AB412=0,0,AC412/AB412)</f>
        <v/>
      </c>
      <c r="AI412" s="2288" t="n"/>
      <c r="AJ412" s="2299" t="n"/>
    </row>
    <row r="413">
      <c r="A413" s="2286" t="inlineStr">
        <is>
          <t>Ethan Nwaneri</t>
        </is>
      </c>
      <c r="B413" s="2287" t="inlineStr">
        <is>
          <t>MCO</t>
        </is>
      </c>
      <c r="C413" s="2288" t="n">
        <v>18</v>
      </c>
      <c r="D413" s="2288" t="inlineStr">
        <is>
          <t>ENG</t>
        </is>
      </c>
      <c r="E413" s="2421" t="inlineStr">
        <is>
          <t>Arsenal</t>
        </is>
      </c>
      <c r="F413" s="2422" t="inlineStr">
        <is>
          <t>Premier</t>
        </is>
      </c>
      <c r="G413" s="2291" t="n">
        <v>6</v>
      </c>
      <c r="H413" s="2291" t="n">
        <v>165</v>
      </c>
      <c r="I413" s="2292" t="n">
        <v>0</v>
      </c>
      <c r="J413" s="2293" t="n">
        <v>0</v>
      </c>
      <c r="K413" s="2291" t="n">
        <v>0</v>
      </c>
      <c r="L413" s="2291" t="n">
        <v>0</v>
      </c>
      <c r="M413" s="2292" t="n">
        <v>0</v>
      </c>
      <c r="N413" s="2293" t="n">
        <v>0</v>
      </c>
      <c r="O413" s="2294" t="inlineStr">
        <is>
          <t>UCL</t>
        </is>
      </c>
      <c r="P413" s="2291" t="n">
        <v>0</v>
      </c>
      <c r="Q413" s="2291" t="n">
        <v>0</v>
      </c>
      <c r="R413" s="2292" t="n">
        <v>0</v>
      </c>
      <c r="S413" s="2293" t="n">
        <v>0</v>
      </c>
      <c r="T413" s="2291" t="n">
        <v>0</v>
      </c>
      <c r="U413" s="2291" t="n">
        <v>0</v>
      </c>
      <c r="V413" s="2292" t="n">
        <v>0</v>
      </c>
      <c r="W413" s="2293" t="n">
        <v>0</v>
      </c>
      <c r="X413" s="2291" t="n">
        <v>0</v>
      </c>
      <c r="Y413" s="2291" t="n">
        <v>0</v>
      </c>
      <c r="Z413" s="2292" t="n">
        <v>0</v>
      </c>
      <c r="AA413" s="2293" t="n">
        <v>0</v>
      </c>
      <c r="AB413" s="2295">
        <f>G413+K413+P413+T413</f>
        <v/>
      </c>
      <c r="AC413" s="2295">
        <f>H413+L413+Q413+U413</f>
        <v/>
      </c>
      <c r="AD413" s="2292">
        <f>I413+M413+R413+V413</f>
        <v/>
      </c>
      <c r="AE413" s="2293">
        <f>J413+N413+S413+W413</f>
        <v/>
      </c>
      <c r="AF413" s="2296">
        <f>AD413+AE413</f>
        <v/>
      </c>
      <c r="AG413" s="2297">
        <f>IF(AC413=0,0,AD413/AC413*90)</f>
        <v/>
      </c>
      <c r="AH413" s="2298">
        <f>IF(AB413=0,0,AC413/AB413)</f>
        <v/>
      </c>
      <c r="AI413" s="2288" t="n"/>
      <c r="AJ413" s="2299" t="n"/>
    </row>
    <row r="414">
      <c r="A414" s="2286" t="inlineStr">
        <is>
          <t>Divine Mukasa</t>
        </is>
      </c>
      <c r="B414" s="2287" t="inlineStr">
        <is>
          <t>MCO</t>
        </is>
      </c>
      <c r="C414" s="2288" t="n">
        <v>17</v>
      </c>
      <c r="D414" s="2288" t="inlineStr">
        <is>
          <t>ENG</t>
        </is>
      </c>
      <c r="E414" s="2586" t="inlineStr">
        <is>
          <t>Man. City</t>
        </is>
      </c>
      <c r="F414" s="2422" t="inlineStr">
        <is>
          <t>Premier</t>
        </is>
      </c>
      <c r="G414" s="2291" t="n">
        <v>2</v>
      </c>
      <c r="H414" s="2291" t="n">
        <v>25</v>
      </c>
      <c r="I414" s="2292" t="n">
        <v>0</v>
      </c>
      <c r="J414" s="2293" t="n">
        <v>0</v>
      </c>
      <c r="K414" s="2291" t="n">
        <v>0</v>
      </c>
      <c r="L414" s="2291" t="n">
        <v>0</v>
      </c>
      <c r="M414" s="2292" t="n">
        <v>0</v>
      </c>
      <c r="N414" s="2293" t="n">
        <v>0</v>
      </c>
      <c r="O414" s="2294" t="inlineStr">
        <is>
          <t>UCL</t>
        </is>
      </c>
      <c r="P414" s="2291" t="n">
        <v>0</v>
      </c>
      <c r="Q414" s="2291" t="n">
        <v>0</v>
      </c>
      <c r="R414" s="2292" t="n">
        <v>0</v>
      </c>
      <c r="S414" s="2293" t="n">
        <v>0</v>
      </c>
      <c r="T414" s="2291" t="n">
        <v>0</v>
      </c>
      <c r="U414" s="2291" t="n">
        <v>0</v>
      </c>
      <c r="V414" s="2292" t="n">
        <v>0</v>
      </c>
      <c r="W414" s="2293" t="n">
        <v>0</v>
      </c>
      <c r="X414" s="2291" t="n">
        <v>0</v>
      </c>
      <c r="Y414" s="2291" t="n">
        <v>0</v>
      </c>
      <c r="Z414" s="2292" t="n">
        <v>0</v>
      </c>
      <c r="AA414" s="2293" t="n">
        <v>0</v>
      </c>
      <c r="AB414" s="2295">
        <f>G414+K414+P414+T414</f>
        <v/>
      </c>
      <c r="AC414" s="2295">
        <f>H414+L414+Q414+U414</f>
        <v/>
      </c>
      <c r="AD414" s="2292">
        <f>I414+M414+R414+V414</f>
        <v/>
      </c>
      <c r="AE414" s="2293">
        <f>J414+N414+S414+W414</f>
        <v/>
      </c>
      <c r="AF414" s="2296">
        <f>AD414+AE414</f>
        <v/>
      </c>
      <c r="AG414" s="2297">
        <f>IF(AC414=0,0,AD414/AC414*90)</f>
        <v/>
      </c>
      <c r="AH414" s="2298">
        <f>IF(AB414=0,0,AC414/AB414)</f>
        <v/>
      </c>
      <c r="AI414" s="2288" t="n"/>
      <c r="AJ414" s="2299" t="n"/>
    </row>
    <row r="415">
      <c r="A415" s="2286" t="inlineStr">
        <is>
          <t>Harvey Elliott</t>
        </is>
      </c>
      <c r="B415" s="2287" t="inlineStr">
        <is>
          <t>MCO</t>
        </is>
      </c>
      <c r="C415" s="2288" t="n">
        <v>22</v>
      </c>
      <c r="D415" s="2288" t="inlineStr">
        <is>
          <t>ENG</t>
        </is>
      </c>
      <c r="E415" s="2330" t="inlineStr">
        <is>
          <t>Liverpool</t>
        </is>
      </c>
      <c r="F415" s="2422" t="inlineStr">
        <is>
          <t>Premier</t>
        </is>
      </c>
      <c r="G415" s="2291" t="n">
        <v>1</v>
      </c>
      <c r="H415" s="2291" t="n">
        <v>1</v>
      </c>
      <c r="I415" s="2292" t="n">
        <v>0</v>
      </c>
      <c r="J415" s="2293" t="n">
        <v>0</v>
      </c>
      <c r="K415" s="2291" t="n">
        <v>0</v>
      </c>
      <c r="L415" s="2291" t="n">
        <v>0</v>
      </c>
      <c r="M415" s="2292" t="n">
        <v>0</v>
      </c>
      <c r="N415" s="2293" t="n">
        <v>0</v>
      </c>
      <c r="O415" s="2294" t="inlineStr">
        <is>
          <t>UCL</t>
        </is>
      </c>
      <c r="P415" s="2291" t="n">
        <v>0</v>
      </c>
      <c r="Q415" s="2291" t="n">
        <v>0</v>
      </c>
      <c r="R415" s="2292" t="n">
        <v>0</v>
      </c>
      <c r="S415" s="2293" t="n">
        <v>0</v>
      </c>
      <c r="T415" s="2291" t="n">
        <v>0</v>
      </c>
      <c r="U415" s="2291" t="n">
        <v>0</v>
      </c>
      <c r="V415" s="2292" t="n">
        <v>0</v>
      </c>
      <c r="W415" s="2293" t="n">
        <v>0</v>
      </c>
      <c r="X415" s="2291" t="n">
        <v>0</v>
      </c>
      <c r="Y415" s="2291" t="n">
        <v>0</v>
      </c>
      <c r="Z415" s="2292" t="n">
        <v>0</v>
      </c>
      <c r="AA415" s="2293" t="n">
        <v>0</v>
      </c>
      <c r="AB415" s="2295">
        <f>G415+K415+P415+T415</f>
        <v/>
      </c>
      <c r="AC415" s="2295">
        <f>H415+L415+Q415+U415</f>
        <v/>
      </c>
      <c r="AD415" s="2292">
        <f>I415+M415+R415+V415</f>
        <v/>
      </c>
      <c r="AE415" s="2293">
        <f>J415+N415+S415+W415</f>
        <v/>
      </c>
      <c r="AF415" s="2296">
        <f>AD415+AE415</f>
        <v/>
      </c>
      <c r="AG415" s="2297">
        <f>IF(AC415=0,0,AD415/AC415*90)</f>
        <v/>
      </c>
      <c r="AH415" s="2298">
        <f>IF(AB415=0,0,AC415/AB415)</f>
        <v/>
      </c>
      <c r="AI415" s="2288" t="n"/>
      <c r="AJ415" s="2299" t="n"/>
    </row>
    <row r="416">
      <c r="A416" s="2286" t="inlineStr">
        <is>
          <t>Harvey Elliott</t>
        </is>
      </c>
      <c r="B416" s="2287" t="inlineStr">
        <is>
          <t>MCO</t>
        </is>
      </c>
      <c r="C416" s="2288" t="n">
        <v>22</v>
      </c>
      <c r="D416" s="2288" t="inlineStr">
        <is>
          <t>ENG</t>
        </is>
      </c>
      <c r="E416" s="2425" t="inlineStr">
        <is>
          <t>Aston Villa</t>
        </is>
      </c>
      <c r="F416" s="2422" t="inlineStr">
        <is>
          <t>Premier</t>
        </is>
      </c>
      <c r="G416" s="2291" t="n">
        <v>4</v>
      </c>
      <c r="H416" s="2291" t="n">
        <v>109</v>
      </c>
      <c r="I416" s="2292" t="n">
        <v>0</v>
      </c>
      <c r="J416" s="2293" t="n">
        <v>0</v>
      </c>
      <c r="K416" s="2291" t="n">
        <v>0</v>
      </c>
      <c r="L416" s="2291" t="n">
        <v>0</v>
      </c>
      <c r="M416" s="2292" t="n">
        <v>0</v>
      </c>
      <c r="N416" s="2293" t="n">
        <v>0</v>
      </c>
      <c r="O416" s="2313" t="inlineStr">
        <is>
          <t>UEL</t>
        </is>
      </c>
      <c r="P416" s="2291" t="n">
        <v>0</v>
      </c>
      <c r="Q416" s="2291" t="n">
        <v>0</v>
      </c>
      <c r="R416" s="2292" t="n">
        <v>0</v>
      </c>
      <c r="S416" s="2293" t="n">
        <v>0</v>
      </c>
      <c r="T416" s="2291" t="n">
        <v>0</v>
      </c>
      <c r="U416" s="2291" t="n">
        <v>0</v>
      </c>
      <c r="V416" s="2292" t="n">
        <v>0</v>
      </c>
      <c r="W416" s="2293" t="n">
        <v>0</v>
      </c>
      <c r="X416" s="2291" t="n">
        <v>0</v>
      </c>
      <c r="Y416" s="2291" t="n">
        <v>0</v>
      </c>
      <c r="Z416" s="2292" t="n">
        <v>0</v>
      </c>
      <c r="AA416" s="2293" t="n">
        <v>0</v>
      </c>
      <c r="AB416" s="2295">
        <f>G416+K416+P416+T416</f>
        <v/>
      </c>
      <c r="AC416" s="2295">
        <f>H416+L416+Q416+U416</f>
        <v/>
      </c>
      <c r="AD416" s="2292">
        <f>I416+M416+R416+V416</f>
        <v/>
      </c>
      <c r="AE416" s="2293">
        <f>J416+N416+S416+W416</f>
        <v/>
      </c>
      <c r="AF416" s="2296">
        <f>AD416+AE416</f>
        <v/>
      </c>
      <c r="AG416" s="2297">
        <f>IF(AC416=0,0,AD416/AC416*90)</f>
        <v/>
      </c>
      <c r="AH416" s="2298">
        <f>IF(AB416=0,0,AC416/AB416)</f>
        <v/>
      </c>
      <c r="AI416" s="2288" t="n"/>
      <c r="AJ416" s="2299" t="n"/>
    </row>
    <row r="417">
      <c r="A417" s="2286" t="inlineStr">
        <is>
          <t>Jamaldeen Jimoh-Aloba</t>
        </is>
      </c>
      <c r="B417" s="2287" t="inlineStr">
        <is>
          <t>MCO</t>
        </is>
      </c>
      <c r="C417" s="2288" t="n">
        <v>18</v>
      </c>
      <c r="D417" s="2288" t="inlineStr">
        <is>
          <t>ENG</t>
        </is>
      </c>
      <c r="E417" s="2425" t="inlineStr">
        <is>
          <t>Aston Villa</t>
        </is>
      </c>
      <c r="F417" s="2422" t="inlineStr">
        <is>
          <t>Premier</t>
        </is>
      </c>
      <c r="G417" s="2291" t="n">
        <v>1</v>
      </c>
      <c r="H417" s="2291" t="n">
        <v>8</v>
      </c>
      <c r="I417" s="2292" t="n">
        <v>0</v>
      </c>
      <c r="J417" s="2293" t="n">
        <v>0</v>
      </c>
      <c r="K417" s="2291" t="n">
        <v>0</v>
      </c>
      <c r="L417" s="2291" t="n">
        <v>0</v>
      </c>
      <c r="M417" s="2292" t="n">
        <v>0</v>
      </c>
      <c r="N417" s="2293" t="n">
        <v>0</v>
      </c>
      <c r="O417" s="2313" t="inlineStr">
        <is>
          <t>UEL</t>
        </is>
      </c>
      <c r="P417" s="2291" t="n">
        <v>0</v>
      </c>
      <c r="Q417" s="2291" t="n">
        <v>0</v>
      </c>
      <c r="R417" s="2292" t="n">
        <v>0</v>
      </c>
      <c r="S417" s="2293" t="n">
        <v>0</v>
      </c>
      <c r="T417" s="2291" t="n">
        <v>0</v>
      </c>
      <c r="U417" s="2291" t="n">
        <v>0</v>
      </c>
      <c r="V417" s="2292" t="n">
        <v>0</v>
      </c>
      <c r="W417" s="2293" t="n">
        <v>0</v>
      </c>
      <c r="X417" s="2291" t="n">
        <v>0</v>
      </c>
      <c r="Y417" s="2291" t="n">
        <v>0</v>
      </c>
      <c r="Z417" s="2292" t="n">
        <v>0</v>
      </c>
      <c r="AA417" s="2293" t="n">
        <v>0</v>
      </c>
      <c r="AB417" s="2295">
        <f>G417+K417+P417+T417</f>
        <v/>
      </c>
      <c r="AC417" s="2295">
        <f>H417+L417+Q417+U417</f>
        <v/>
      </c>
      <c r="AD417" s="2292">
        <f>I417+M417+R417+V417</f>
        <v/>
      </c>
      <c r="AE417" s="2293">
        <f>J417+N417+S417+W417</f>
        <v/>
      </c>
      <c r="AF417" s="2296">
        <f>AD417+AE417</f>
        <v/>
      </c>
      <c r="AG417" s="2297">
        <f>IF(AC417=0,0,AD417/AC417*90)</f>
        <v/>
      </c>
      <c r="AH417" s="2298">
        <f>IF(AB417=0,0,AC417/AB417)</f>
        <v/>
      </c>
      <c r="AI417" s="2288" t="n"/>
      <c r="AJ417" s="2299" t="n"/>
    </row>
    <row r="418">
      <c r="A418" s="2286" t="inlineStr">
        <is>
          <t>James Maddison</t>
        </is>
      </c>
      <c r="B418" s="2287" t="inlineStr">
        <is>
          <t>MCO</t>
        </is>
      </c>
      <c r="C418" s="2288" t="n">
        <v>28</v>
      </c>
      <c r="D418" s="2288" t="inlineStr">
        <is>
          <t>ENG</t>
        </is>
      </c>
      <c r="E418" s="2426" t="inlineStr">
        <is>
          <t>Tottenham</t>
        </is>
      </c>
      <c r="F418" s="2422" t="inlineStr">
        <is>
          <t>Premier</t>
        </is>
      </c>
      <c r="G418" s="2291" t="n">
        <v>3</v>
      </c>
      <c r="H418" s="2291" t="n">
        <v>34</v>
      </c>
      <c r="I418" s="2292" t="n">
        <v>0</v>
      </c>
      <c r="J418" s="2293" t="n">
        <v>0</v>
      </c>
      <c r="K418" s="2291" t="n">
        <v>0</v>
      </c>
      <c r="L418" s="2291" t="n">
        <v>0</v>
      </c>
      <c r="M418" s="2292" t="n">
        <v>0</v>
      </c>
      <c r="N418" s="2293" t="n">
        <v>0</v>
      </c>
      <c r="O418" s="2318" t="inlineStr">
        <is>
          <t>—</t>
        </is>
      </c>
      <c r="P418" s="2291" t="n">
        <v>0</v>
      </c>
      <c r="Q418" s="2291" t="n">
        <v>0</v>
      </c>
      <c r="R418" s="2292" t="n">
        <v>0</v>
      </c>
      <c r="S418" s="2293" t="n">
        <v>0</v>
      </c>
      <c r="T418" s="2291" t="n">
        <v>0</v>
      </c>
      <c r="U418" s="2291" t="n">
        <v>0</v>
      </c>
      <c r="V418" s="2292" t="n">
        <v>0</v>
      </c>
      <c r="W418" s="2293" t="n">
        <v>0</v>
      </c>
      <c r="X418" s="2291" t="n">
        <v>0</v>
      </c>
      <c r="Y418" s="2291" t="n">
        <v>0</v>
      </c>
      <c r="Z418" s="2292" t="n">
        <v>0</v>
      </c>
      <c r="AA418" s="2293" t="n">
        <v>0</v>
      </c>
      <c r="AB418" s="2295">
        <f>G418+K418+P418+T418</f>
        <v/>
      </c>
      <c r="AC418" s="2295">
        <f>H418+L418+Q418+U418</f>
        <v/>
      </c>
      <c r="AD418" s="2292">
        <f>I418+M418+R418+V418</f>
        <v/>
      </c>
      <c r="AE418" s="2293">
        <f>J418+N418+S418+W418</f>
        <v/>
      </c>
      <c r="AF418" s="2296">
        <f>AD418+AE418</f>
        <v/>
      </c>
      <c r="AG418" s="2297">
        <f>IF(AC418=0,0,AD418/AC418*90)</f>
        <v/>
      </c>
      <c r="AH418" s="2298">
        <f>IF(AB418=0,0,AC418/AB418)</f>
        <v/>
      </c>
      <c r="AI418" s="2288" t="n"/>
      <c r="AJ418" s="2299" t="n"/>
    </row>
    <row r="419">
      <c r="A419" s="2286" t="inlineStr">
        <is>
          <t>Jack Fletcher</t>
        </is>
      </c>
      <c r="B419" s="2287" t="inlineStr">
        <is>
          <t>MCO</t>
        </is>
      </c>
      <c r="C419" s="2288" t="n">
        <v>18</v>
      </c>
      <c r="D419" s="2288" t="inlineStr">
        <is>
          <t>ENG</t>
        </is>
      </c>
      <c r="E419" s="2427" t="inlineStr">
        <is>
          <t>Man. United</t>
        </is>
      </c>
      <c r="F419" s="2422" t="inlineStr">
        <is>
          <t>Premier</t>
        </is>
      </c>
      <c r="G419" s="2291" t="n">
        <v>3</v>
      </c>
      <c r="H419" s="2291" t="n">
        <v>107</v>
      </c>
      <c r="I419" s="2292" t="n">
        <v>0</v>
      </c>
      <c r="J419" s="2293" t="n">
        <v>0</v>
      </c>
      <c r="K419" s="2291" t="n">
        <v>0</v>
      </c>
      <c r="L419" s="2291" t="n">
        <v>0</v>
      </c>
      <c r="M419" s="2292" t="n">
        <v>0</v>
      </c>
      <c r="N419" s="2293" t="n">
        <v>0</v>
      </c>
      <c r="O419" s="2318" t="inlineStr">
        <is>
          <t>—</t>
        </is>
      </c>
      <c r="P419" s="2291" t="n">
        <v>0</v>
      </c>
      <c r="Q419" s="2291" t="n">
        <v>0</v>
      </c>
      <c r="R419" s="2292" t="n">
        <v>0</v>
      </c>
      <c r="S419" s="2293" t="n">
        <v>0</v>
      </c>
      <c r="T419" s="2291" t="n">
        <v>0</v>
      </c>
      <c r="U419" s="2291" t="n">
        <v>0</v>
      </c>
      <c r="V419" s="2292" t="n">
        <v>0</v>
      </c>
      <c r="W419" s="2293" t="n">
        <v>0</v>
      </c>
      <c r="X419" s="2291" t="n">
        <v>0</v>
      </c>
      <c r="Y419" s="2291" t="n">
        <v>0</v>
      </c>
      <c r="Z419" s="2292" t="n">
        <v>0</v>
      </c>
      <c r="AA419" s="2293" t="n">
        <v>0</v>
      </c>
      <c r="AB419" s="2295">
        <f>G419+K419+P419+T419</f>
        <v/>
      </c>
      <c r="AC419" s="2295">
        <f>H419+L419+Q419+U419</f>
        <v/>
      </c>
      <c r="AD419" s="2292">
        <f>I419+M419+R419+V419</f>
        <v/>
      </c>
      <c r="AE419" s="2293">
        <f>J419+N419+S419+W419</f>
        <v/>
      </c>
      <c r="AF419" s="2296">
        <f>AD419+AE419</f>
        <v/>
      </c>
      <c r="AG419" s="2297">
        <f>IF(AC419=0,0,AD419/AC419*90)</f>
        <v/>
      </c>
      <c r="AH419" s="2298">
        <f>IF(AB419=0,0,AC419/AB419)</f>
        <v/>
      </c>
      <c r="AI419" s="2288" t="n"/>
      <c r="AJ419" s="2299" t="n"/>
    </row>
    <row r="420">
      <c r="A420" s="2286" t="inlineStr">
        <is>
          <t>Eberechi Eze</t>
        </is>
      </c>
      <c r="B420" s="2287" t="inlineStr">
        <is>
          <t>MCO</t>
        </is>
      </c>
      <c r="C420" s="2288" t="n">
        <v>27</v>
      </c>
      <c r="D420" s="2288" t="inlineStr">
        <is>
          <t>ENG</t>
        </is>
      </c>
      <c r="E420" s="2419" t="inlineStr">
        <is>
          <t>Crystal Palace</t>
        </is>
      </c>
      <c r="F420" s="2422" t="inlineStr">
        <is>
          <t>Premier</t>
        </is>
      </c>
      <c r="G420" s="2291" t="n">
        <v>1</v>
      </c>
      <c r="H420" s="2291" t="n">
        <v>84</v>
      </c>
      <c r="I420" s="2292" t="n">
        <v>0</v>
      </c>
      <c r="J420" s="2293" t="n">
        <v>0</v>
      </c>
      <c r="K420" s="2291" t="n">
        <v>0</v>
      </c>
      <c r="L420" s="2291" t="n">
        <v>0</v>
      </c>
      <c r="M420" s="2292" t="n">
        <v>0</v>
      </c>
      <c r="N420" s="2293" t="n">
        <v>0</v>
      </c>
      <c r="O420" s="2313" t="inlineStr">
        <is>
          <t>UEL</t>
        </is>
      </c>
      <c r="P420" s="2291" t="n">
        <v>0</v>
      </c>
      <c r="Q420" s="2291" t="n">
        <v>0</v>
      </c>
      <c r="R420" s="2292" t="n">
        <v>0</v>
      </c>
      <c r="S420" s="2293" t="n">
        <v>0</v>
      </c>
      <c r="T420" s="2291" t="n">
        <v>0</v>
      </c>
      <c r="U420" s="2291" t="n">
        <v>0</v>
      </c>
      <c r="V420" s="2292" t="n">
        <v>0</v>
      </c>
      <c r="W420" s="2293" t="n">
        <v>0</v>
      </c>
      <c r="X420" s="2291" t="n">
        <v>0</v>
      </c>
      <c r="Y420" s="2291" t="n">
        <v>0</v>
      </c>
      <c r="Z420" s="2292" t="n">
        <v>0</v>
      </c>
      <c r="AA420" s="2293" t="n">
        <v>0</v>
      </c>
      <c r="AB420" s="2295">
        <f>G420+K420+P420+T420</f>
        <v/>
      </c>
      <c r="AC420" s="2295">
        <f>H420+L420+Q420+U420</f>
        <v/>
      </c>
      <c r="AD420" s="2292">
        <f>I420+M420+R420+V420</f>
        <v/>
      </c>
      <c r="AE420" s="2293">
        <f>J420+N420+S420+W420</f>
        <v/>
      </c>
      <c r="AF420" s="2296">
        <f>AD420+AE420</f>
        <v/>
      </c>
      <c r="AG420" s="2297">
        <f>IF(AC420=0,0,AD420/AC420*90)</f>
        <v/>
      </c>
      <c r="AH420" s="2298">
        <f>IF(AB420=0,0,AC420/AB420)</f>
        <v/>
      </c>
      <c r="AI420" s="2288" t="n"/>
      <c r="AJ420" s="2299" t="n"/>
    </row>
    <row r="421">
      <c r="A421" s="2286" t="inlineStr">
        <is>
          <t>Antoni Milambo</t>
        </is>
      </c>
      <c r="B421" s="2287" t="inlineStr">
        <is>
          <t>MCO</t>
        </is>
      </c>
      <c r="C421" s="2288" t="n">
        <v>20</v>
      </c>
      <c r="D421" s="2288" t="inlineStr">
        <is>
          <t>NED</t>
        </is>
      </c>
      <c r="E421" s="2327" t="inlineStr">
        <is>
          <t>Brentford FC</t>
        </is>
      </c>
      <c r="F421" s="2422" t="inlineStr">
        <is>
          <t>Premier</t>
        </is>
      </c>
      <c r="G421" s="2291" t="n">
        <v>1</v>
      </c>
      <c r="H421" s="2291" t="n">
        <v>45</v>
      </c>
      <c r="I421" s="2292" t="n">
        <v>0</v>
      </c>
      <c r="J421" s="2293" t="n">
        <v>0</v>
      </c>
      <c r="K421" s="2291" t="n">
        <v>0</v>
      </c>
      <c r="L421" s="2291" t="n">
        <v>0</v>
      </c>
      <c r="M421" s="2292" t="n">
        <v>0</v>
      </c>
      <c r="N421" s="2293" t="n">
        <v>0</v>
      </c>
      <c r="O421" s="2318" t="inlineStr">
        <is>
          <t>—</t>
        </is>
      </c>
      <c r="P421" s="2291" t="n">
        <v>0</v>
      </c>
      <c r="Q421" s="2291" t="n">
        <v>0</v>
      </c>
      <c r="R421" s="2292" t="n">
        <v>0</v>
      </c>
      <c r="S421" s="2293" t="n">
        <v>0</v>
      </c>
      <c r="T421" s="2291" t="n">
        <v>0</v>
      </c>
      <c r="U421" s="2291" t="n">
        <v>0</v>
      </c>
      <c r="V421" s="2292" t="n">
        <v>0</v>
      </c>
      <c r="W421" s="2293" t="n">
        <v>0</v>
      </c>
      <c r="X421" s="2291" t="n">
        <v>0</v>
      </c>
      <c r="Y421" s="2291" t="n">
        <v>0</v>
      </c>
      <c r="Z421" s="2292" t="n">
        <v>0</v>
      </c>
      <c r="AA421" s="2293" t="n">
        <v>0</v>
      </c>
      <c r="AB421" s="2295">
        <f>G421+K421+P421+T421</f>
        <v/>
      </c>
      <c r="AC421" s="2295">
        <f>H421+L421+Q421+U421</f>
        <v/>
      </c>
      <c r="AD421" s="2292">
        <f>I421+M421+R421+V421</f>
        <v/>
      </c>
      <c r="AE421" s="2293">
        <f>J421+N421+S421+W421</f>
        <v/>
      </c>
      <c r="AF421" s="2296">
        <f>AD421+AE421</f>
        <v/>
      </c>
      <c r="AG421" s="2297">
        <f>IF(AC421=0,0,AD421/AC421*90)</f>
        <v/>
      </c>
      <c r="AH421" s="2298">
        <f>IF(AB421=0,0,AC421/AB421)</f>
        <v/>
      </c>
      <c r="AI421" s="2288" t="n"/>
      <c r="AJ421" s="2299" t="n"/>
    </row>
    <row r="422">
      <c r="A422" s="2286" t="inlineStr">
        <is>
          <t>Myles Peart-Harris</t>
        </is>
      </c>
      <c r="B422" s="2287" t="inlineStr">
        <is>
          <t>MCO</t>
        </is>
      </c>
      <c r="C422" s="2288" t="n">
        <v>22</v>
      </c>
      <c r="D422" s="2288" t="inlineStr">
        <is>
          <t>JAM</t>
        </is>
      </c>
      <c r="E422" s="2327" t="inlineStr">
        <is>
          <t>Brentford FC</t>
        </is>
      </c>
      <c r="F422" s="2422" t="inlineStr">
        <is>
          <t>Premier</t>
        </is>
      </c>
      <c r="G422" s="2291" t="n">
        <v>1</v>
      </c>
      <c r="H422" s="2291" t="n">
        <v>1</v>
      </c>
      <c r="I422" s="2292" t="n">
        <v>0</v>
      </c>
      <c r="J422" s="2293" t="n">
        <v>0</v>
      </c>
      <c r="K422" s="2291" t="n">
        <v>0</v>
      </c>
      <c r="L422" s="2291" t="n">
        <v>0</v>
      </c>
      <c r="M422" s="2292" t="n">
        <v>0</v>
      </c>
      <c r="N422" s="2293" t="n">
        <v>0</v>
      </c>
      <c r="O422" s="2318" t="inlineStr">
        <is>
          <t>—</t>
        </is>
      </c>
      <c r="P422" s="2291" t="n">
        <v>0</v>
      </c>
      <c r="Q422" s="2291" t="n">
        <v>0</v>
      </c>
      <c r="R422" s="2292" t="n">
        <v>0</v>
      </c>
      <c r="S422" s="2293" t="n">
        <v>0</v>
      </c>
      <c r="T422" s="2291" t="n">
        <v>0</v>
      </c>
      <c r="U422" s="2291" t="n">
        <v>0</v>
      </c>
      <c r="V422" s="2292" t="n">
        <v>0</v>
      </c>
      <c r="W422" s="2293" t="n">
        <v>0</v>
      </c>
      <c r="X422" s="2291" t="n">
        <v>0</v>
      </c>
      <c r="Y422" s="2291" t="n">
        <v>0</v>
      </c>
      <c r="Z422" s="2292" t="n">
        <v>0</v>
      </c>
      <c r="AA422" s="2293" t="n">
        <v>0</v>
      </c>
      <c r="AB422" s="2295">
        <f>G422+K422+P422+T422</f>
        <v/>
      </c>
      <c r="AC422" s="2295">
        <f>H422+L422+Q422+U422</f>
        <v/>
      </c>
      <c r="AD422" s="2292">
        <f>I422+M422+R422+V422</f>
        <v/>
      </c>
      <c r="AE422" s="2293">
        <f>J422+N422+S422+W422</f>
        <v/>
      </c>
      <c r="AF422" s="2296">
        <f>AD422+AE422</f>
        <v/>
      </c>
      <c r="AG422" s="2297">
        <f>IF(AC422=0,0,AD422/AC422*90)</f>
        <v/>
      </c>
      <c r="AH422" s="2298">
        <f>IF(AB422=0,0,AC422/AB422)</f>
        <v/>
      </c>
      <c r="AI422" s="2288" t="n"/>
      <c r="AJ422" s="2299" t="n"/>
    </row>
    <row r="423">
      <c r="A423" s="2286" t="inlineStr">
        <is>
          <t>Harry Howell</t>
        </is>
      </c>
      <c r="B423" s="2287" t="inlineStr">
        <is>
          <t>MCO</t>
        </is>
      </c>
      <c r="C423" s="2288" t="n">
        <v>17</v>
      </c>
      <c r="D423" s="2288" t="inlineStr">
        <is>
          <t>ENG</t>
        </is>
      </c>
      <c r="E423" s="2536" t="inlineStr">
        <is>
          <t>Brighton</t>
        </is>
      </c>
      <c r="F423" s="2422" t="inlineStr">
        <is>
          <t>Premier</t>
        </is>
      </c>
      <c r="G423" s="2291" t="n">
        <v>3</v>
      </c>
      <c r="H423" s="2291" t="n">
        <v>93</v>
      </c>
      <c r="I423" s="2292" t="n">
        <v>0</v>
      </c>
      <c r="J423" s="2293" t="n">
        <v>0</v>
      </c>
      <c r="K423" s="2291" t="n">
        <v>0</v>
      </c>
      <c r="L423" s="2291" t="n">
        <v>0</v>
      </c>
      <c r="M423" s="2292" t="n">
        <v>0</v>
      </c>
      <c r="N423" s="2293" t="n">
        <v>0</v>
      </c>
      <c r="O423" s="2318" t="inlineStr">
        <is>
          <t>—</t>
        </is>
      </c>
      <c r="P423" s="2291" t="n">
        <v>0</v>
      </c>
      <c r="Q423" s="2291" t="n">
        <v>0</v>
      </c>
      <c r="R423" s="2292" t="n">
        <v>0</v>
      </c>
      <c r="S423" s="2293" t="n">
        <v>0</v>
      </c>
      <c r="T423" s="2291" t="n">
        <v>0</v>
      </c>
      <c r="U423" s="2291" t="n">
        <v>0</v>
      </c>
      <c r="V423" s="2292" t="n">
        <v>0</v>
      </c>
      <c r="W423" s="2293" t="n">
        <v>0</v>
      </c>
      <c r="X423" s="2291" t="n">
        <v>0</v>
      </c>
      <c r="Y423" s="2291" t="n">
        <v>0</v>
      </c>
      <c r="Z423" s="2292" t="n">
        <v>0</v>
      </c>
      <c r="AA423" s="2293" t="n">
        <v>0</v>
      </c>
      <c r="AB423" s="2295">
        <f>G423+K423+P423+T423</f>
        <v/>
      </c>
      <c r="AC423" s="2295">
        <f>H423+L423+Q423+U423</f>
        <v/>
      </c>
      <c r="AD423" s="2292">
        <f>I423+M423+R423+V423</f>
        <v/>
      </c>
      <c r="AE423" s="2293">
        <f>J423+N423+S423+W423</f>
        <v/>
      </c>
      <c r="AF423" s="2296">
        <f>AD423+AE423</f>
        <v/>
      </c>
      <c r="AG423" s="2297">
        <f>IF(AC423=0,0,AD423/AC423*90)</f>
        <v/>
      </c>
      <c r="AH423" s="2298">
        <f>IF(AB423=0,0,AC423/AB423)</f>
        <v/>
      </c>
      <c r="AI423" s="2288" t="n"/>
      <c r="AJ423" s="2299" t="n"/>
    </row>
    <row r="424">
      <c r="A424" s="2286" t="inlineStr">
        <is>
          <t>Facundo Buonanotte</t>
        </is>
      </c>
      <c r="B424" s="2287" t="inlineStr">
        <is>
          <t>MCO</t>
        </is>
      </c>
      <c r="C424" s="2288" t="n">
        <v>20</v>
      </c>
      <c r="D424" s="2288" t="inlineStr">
        <is>
          <t>ARG</t>
        </is>
      </c>
      <c r="E424" s="2596" t="inlineStr">
        <is>
          <t>Leeds United</t>
        </is>
      </c>
      <c r="F424" s="2422" t="inlineStr">
        <is>
          <t>Premier</t>
        </is>
      </c>
      <c r="G424" s="2291" t="n">
        <v>3</v>
      </c>
      <c r="H424" s="2291" t="n">
        <v>36</v>
      </c>
      <c r="I424" s="2292" t="n">
        <v>0</v>
      </c>
      <c r="J424" s="2293" t="n">
        <v>0</v>
      </c>
      <c r="K424" s="2291" t="n">
        <v>0</v>
      </c>
      <c r="L424" s="2291" t="n">
        <v>0</v>
      </c>
      <c r="M424" s="2292" t="n">
        <v>0</v>
      </c>
      <c r="N424" s="2293" t="n">
        <v>0</v>
      </c>
      <c r="O424" s="2318" t="inlineStr">
        <is>
          <t>—</t>
        </is>
      </c>
      <c r="P424" s="2291" t="n">
        <v>0</v>
      </c>
      <c r="Q424" s="2291" t="n">
        <v>0</v>
      </c>
      <c r="R424" s="2292" t="n">
        <v>0</v>
      </c>
      <c r="S424" s="2293" t="n">
        <v>0</v>
      </c>
      <c r="T424" s="2291" t="n">
        <v>0</v>
      </c>
      <c r="U424" s="2291" t="n">
        <v>0</v>
      </c>
      <c r="V424" s="2292" t="n">
        <v>0</v>
      </c>
      <c r="W424" s="2293" t="n">
        <v>0</v>
      </c>
      <c r="X424" s="2291" t="n">
        <v>0</v>
      </c>
      <c r="Y424" s="2291" t="n">
        <v>0</v>
      </c>
      <c r="Z424" s="2292" t="n">
        <v>0</v>
      </c>
      <c r="AA424" s="2293" t="n">
        <v>0</v>
      </c>
      <c r="AB424" s="2295">
        <f>G424+K424+P424+T424</f>
        <v/>
      </c>
      <c r="AC424" s="2295">
        <f>H424+L424+Q424+U424</f>
        <v/>
      </c>
      <c r="AD424" s="2292">
        <f>I424+M424+R424+V424</f>
        <v/>
      </c>
      <c r="AE424" s="2293">
        <f>J424+N424+S424+W424</f>
        <v/>
      </c>
      <c r="AF424" s="2296">
        <f>AD424+AE424</f>
        <v/>
      </c>
      <c r="AG424" s="2297">
        <f>IF(AC424=0,0,AD424/AC424*90)</f>
        <v/>
      </c>
      <c r="AH424" s="2298">
        <f>IF(AB424=0,0,AC424/AB424)</f>
        <v/>
      </c>
      <c r="AI424" s="2288" t="n"/>
      <c r="AJ424" s="2299" t="n"/>
    </row>
    <row r="425">
      <c r="A425" s="2286" t="inlineStr">
        <is>
          <t>Mike Tresor</t>
        </is>
      </c>
      <c r="B425" s="2287" t="inlineStr">
        <is>
          <t>MCO</t>
        </is>
      </c>
      <c r="C425" s="2288" t="n">
        <v>26</v>
      </c>
      <c r="D425" s="2288" t="inlineStr">
        <is>
          <t>BEL</t>
        </is>
      </c>
      <c r="E425" s="2606" t="inlineStr">
        <is>
          <t>Burnley</t>
        </is>
      </c>
      <c r="F425" s="2422" t="inlineStr">
        <is>
          <t>Premier</t>
        </is>
      </c>
      <c r="G425" s="2291" t="n">
        <v>6</v>
      </c>
      <c r="H425" s="2291" t="n">
        <v>37</v>
      </c>
      <c r="I425" s="2292" t="n">
        <v>0</v>
      </c>
      <c r="J425" s="2293" t="n">
        <v>0</v>
      </c>
      <c r="K425" s="2291" t="n">
        <v>0</v>
      </c>
      <c r="L425" s="2291" t="n">
        <v>0</v>
      </c>
      <c r="M425" s="2292" t="n">
        <v>0</v>
      </c>
      <c r="N425" s="2293" t="n">
        <v>0</v>
      </c>
      <c r="O425" s="2318" t="inlineStr">
        <is>
          <t>—</t>
        </is>
      </c>
      <c r="P425" s="2291" t="n">
        <v>0</v>
      </c>
      <c r="Q425" s="2291" t="n">
        <v>0</v>
      </c>
      <c r="R425" s="2292" t="n">
        <v>0</v>
      </c>
      <c r="S425" s="2293" t="n">
        <v>0</v>
      </c>
      <c r="T425" s="2291" t="n">
        <v>0</v>
      </c>
      <c r="U425" s="2291" t="n">
        <v>0</v>
      </c>
      <c r="V425" s="2292" t="n">
        <v>0</v>
      </c>
      <c r="W425" s="2293" t="n">
        <v>0</v>
      </c>
      <c r="X425" s="2291" t="n">
        <v>0</v>
      </c>
      <c r="Y425" s="2291" t="n">
        <v>0</v>
      </c>
      <c r="Z425" s="2292" t="n">
        <v>0</v>
      </c>
      <c r="AA425" s="2293" t="n">
        <v>0</v>
      </c>
      <c r="AB425" s="2295">
        <f>G425+K425+P425+T425</f>
        <v/>
      </c>
      <c r="AC425" s="2295">
        <f>H425+L425+Q425+U425</f>
        <v/>
      </c>
      <c r="AD425" s="2292">
        <f>I425+M425+R425+V425</f>
        <v/>
      </c>
      <c r="AE425" s="2293">
        <f>J425+N425+S425+W425</f>
        <v/>
      </c>
      <c r="AF425" s="2296">
        <f>AD425+AE425</f>
        <v/>
      </c>
      <c r="AG425" s="2297">
        <f>IF(AC425=0,0,AD425/AC425*90)</f>
        <v/>
      </c>
      <c r="AH425" s="2298">
        <f>IF(AB425=0,0,AC425/AB425)</f>
        <v/>
      </c>
      <c r="AI425" s="2288" t="n"/>
      <c r="AJ425" s="2299" t="n"/>
    </row>
    <row r="426">
      <c r="A426" s="2286" t="inlineStr">
        <is>
          <t>George Earthy</t>
        </is>
      </c>
      <c r="B426" s="2287" t="inlineStr">
        <is>
          <t>MCO</t>
        </is>
      </c>
      <c r="C426" s="2288" t="n">
        <v>20</v>
      </c>
      <c r="D426" s="2288" t="inlineStr">
        <is>
          <t>ENG</t>
        </is>
      </c>
      <c r="E426" s="2612" t="inlineStr">
        <is>
          <t>West Ham</t>
        </is>
      </c>
      <c r="F426" s="2422" t="inlineStr">
        <is>
          <t>Premier</t>
        </is>
      </c>
      <c r="G426" s="2291" t="n">
        <v>1</v>
      </c>
      <c r="H426" s="2291" t="n">
        <v>8</v>
      </c>
      <c r="I426" s="2292" t="n">
        <v>0</v>
      </c>
      <c r="J426" s="2293" t="n">
        <v>0</v>
      </c>
      <c r="K426" s="2291" t="n">
        <v>0</v>
      </c>
      <c r="L426" s="2291" t="n">
        <v>0</v>
      </c>
      <c r="M426" s="2292" t="n">
        <v>0</v>
      </c>
      <c r="N426" s="2293" t="n">
        <v>0</v>
      </c>
      <c r="O426" s="2318" t="inlineStr">
        <is>
          <t>—</t>
        </is>
      </c>
      <c r="P426" s="2291" t="n">
        <v>0</v>
      </c>
      <c r="Q426" s="2291" t="n">
        <v>0</v>
      </c>
      <c r="R426" s="2292" t="n">
        <v>0</v>
      </c>
      <c r="S426" s="2293" t="n">
        <v>0</v>
      </c>
      <c r="T426" s="2291" t="n">
        <v>0</v>
      </c>
      <c r="U426" s="2291" t="n">
        <v>0</v>
      </c>
      <c r="V426" s="2292" t="n">
        <v>0</v>
      </c>
      <c r="W426" s="2293" t="n">
        <v>0</v>
      </c>
      <c r="X426" s="2291" t="n">
        <v>0</v>
      </c>
      <c r="Y426" s="2291" t="n">
        <v>0</v>
      </c>
      <c r="Z426" s="2292" t="n">
        <v>0</v>
      </c>
      <c r="AA426" s="2293" t="n">
        <v>0</v>
      </c>
      <c r="AB426" s="2295">
        <f>G426+K426+P426+T426</f>
        <v/>
      </c>
      <c r="AC426" s="2295">
        <f>H426+L426+Q426+U426</f>
        <v/>
      </c>
      <c r="AD426" s="2292">
        <f>I426+M426+R426+V426</f>
        <v/>
      </c>
      <c r="AE426" s="2293">
        <f>J426+N426+S426+W426</f>
        <v/>
      </c>
      <c r="AF426" s="2296">
        <f>AD426+AE426</f>
        <v/>
      </c>
      <c r="AG426" s="2297">
        <f>IF(AC426=0,0,AD426/AC426*90)</f>
        <v/>
      </c>
      <c r="AH426" s="2298">
        <f>IF(AB426=0,0,AC426/AB426)</f>
        <v/>
      </c>
      <c r="AI426" s="2288" t="n"/>
      <c r="AJ426" s="2299" t="n"/>
    </row>
    <row r="427">
      <c r="A427" s="2286" t="inlineStr">
        <is>
          <t>Angel Gomes</t>
        </is>
      </c>
      <c r="B427" s="2287" t="inlineStr">
        <is>
          <t>MCO</t>
        </is>
      </c>
      <c r="C427" s="2288" t="n">
        <v>24</v>
      </c>
      <c r="D427" s="2288" t="inlineStr">
        <is>
          <t>ENG</t>
        </is>
      </c>
      <c r="E427" s="2616" t="inlineStr">
        <is>
          <t>Wolves</t>
        </is>
      </c>
      <c r="F427" s="2422" t="inlineStr">
        <is>
          <t>Premier</t>
        </is>
      </c>
      <c r="G427" s="2291" t="n">
        <v>12</v>
      </c>
      <c r="H427" s="2291" t="n">
        <v>465</v>
      </c>
      <c r="I427" s="2292" t="n">
        <v>0</v>
      </c>
      <c r="J427" s="2293" t="n">
        <v>0</v>
      </c>
      <c r="K427" s="2291" t="n">
        <v>0</v>
      </c>
      <c r="L427" s="2291" t="n">
        <v>0</v>
      </c>
      <c r="M427" s="2292" t="n">
        <v>0</v>
      </c>
      <c r="N427" s="2293" t="n">
        <v>0</v>
      </c>
      <c r="O427" s="2318" t="inlineStr">
        <is>
          <t>—</t>
        </is>
      </c>
      <c r="P427" s="2291" t="n">
        <v>0</v>
      </c>
      <c r="Q427" s="2291" t="n">
        <v>0</v>
      </c>
      <c r="R427" s="2292" t="n">
        <v>0</v>
      </c>
      <c r="S427" s="2293" t="n">
        <v>0</v>
      </c>
      <c r="T427" s="2291" t="n">
        <v>0</v>
      </c>
      <c r="U427" s="2291" t="n">
        <v>0</v>
      </c>
      <c r="V427" s="2292" t="n">
        <v>0</v>
      </c>
      <c r="W427" s="2293" t="n">
        <v>0</v>
      </c>
      <c r="X427" s="2291" t="n">
        <v>0</v>
      </c>
      <c r="Y427" s="2291" t="n">
        <v>0</v>
      </c>
      <c r="Z427" s="2292" t="n">
        <v>0</v>
      </c>
      <c r="AA427" s="2293" t="n">
        <v>0</v>
      </c>
      <c r="AB427" s="2295">
        <f>G427+K427+P427+T427</f>
        <v/>
      </c>
      <c r="AC427" s="2295">
        <f>H427+L427+Q427+U427</f>
        <v/>
      </c>
      <c r="AD427" s="2292">
        <f>I427+M427+R427+V427</f>
        <v/>
      </c>
      <c r="AE427" s="2293">
        <f>J427+N427+S427+W427</f>
        <v/>
      </c>
      <c r="AF427" s="2296">
        <f>AD427+AE427</f>
        <v/>
      </c>
      <c r="AG427" s="2297">
        <f>IF(AC427=0,0,AD427/AC427*90)</f>
        <v/>
      </c>
      <c r="AH427" s="2298">
        <f>IF(AB427=0,0,AC427/AB427)</f>
        <v/>
      </c>
      <c r="AI427" s="2288" t="n"/>
      <c r="AJ427" s="2299" t="n"/>
    </row>
    <row r="428">
      <c r="A428" s="2286" t="inlineStr">
        <is>
          <t>Tawanda Chirewa</t>
        </is>
      </c>
      <c r="B428" s="2287" t="inlineStr">
        <is>
          <t>MCO</t>
        </is>
      </c>
      <c r="C428" s="2288" t="n">
        <v>21</v>
      </c>
      <c r="D428" s="2288" t="inlineStr">
        <is>
          <t>ZIM</t>
        </is>
      </c>
      <c r="E428" s="2616" t="inlineStr">
        <is>
          <t>Wolves</t>
        </is>
      </c>
      <c r="F428" s="2422" t="inlineStr">
        <is>
          <t>Premier</t>
        </is>
      </c>
      <c r="G428" s="2291" t="n">
        <v>2</v>
      </c>
      <c r="H428" s="2291" t="n">
        <v>25</v>
      </c>
      <c r="I428" s="2292" t="n">
        <v>0</v>
      </c>
      <c r="J428" s="2293" t="n">
        <v>0</v>
      </c>
      <c r="K428" s="2291" t="n">
        <v>0</v>
      </c>
      <c r="L428" s="2291" t="n">
        <v>0</v>
      </c>
      <c r="M428" s="2292" t="n">
        <v>0</v>
      </c>
      <c r="N428" s="2293" t="n">
        <v>0</v>
      </c>
      <c r="O428" s="2318" t="inlineStr">
        <is>
          <t>—</t>
        </is>
      </c>
      <c r="P428" s="2291" t="n">
        <v>0</v>
      </c>
      <c r="Q428" s="2291" t="n">
        <v>0</v>
      </c>
      <c r="R428" s="2292" t="n">
        <v>0</v>
      </c>
      <c r="S428" s="2293" t="n">
        <v>0</v>
      </c>
      <c r="T428" s="2291" t="n">
        <v>0</v>
      </c>
      <c r="U428" s="2291" t="n">
        <v>0</v>
      </c>
      <c r="V428" s="2292" t="n">
        <v>0</v>
      </c>
      <c r="W428" s="2293" t="n">
        <v>0</v>
      </c>
      <c r="X428" s="2291" t="n">
        <v>0</v>
      </c>
      <c r="Y428" s="2291" t="n">
        <v>0</v>
      </c>
      <c r="Z428" s="2292" t="n">
        <v>0</v>
      </c>
      <c r="AA428" s="2293" t="n">
        <v>0</v>
      </c>
      <c r="AB428" s="2295">
        <f>G428+K428+P428+T428</f>
        <v/>
      </c>
      <c r="AC428" s="2295">
        <f>H428+L428+Q428+U428</f>
        <v/>
      </c>
      <c r="AD428" s="2292">
        <f>I428+M428+R428+V428</f>
        <v/>
      </c>
      <c r="AE428" s="2293">
        <f>J428+N428+S428+W428</f>
        <v/>
      </c>
      <c r="AF428" s="2296">
        <f>AD428+AE428</f>
        <v/>
      </c>
      <c r="AG428" s="2297">
        <f>IF(AC428=0,0,AD428/AC428*90)</f>
        <v/>
      </c>
      <c r="AH428" s="2298">
        <f>IF(AB428=0,0,AC428/AB428)</f>
        <v/>
      </c>
      <c r="AI428" s="2288" t="n"/>
      <c r="AJ428" s="2299" t="n"/>
    </row>
    <row r="429">
      <c r="A429" s="2286" t="inlineStr">
        <is>
          <t>Romain Faivre</t>
        </is>
      </c>
      <c r="B429" s="2287" t="inlineStr">
        <is>
          <t>MCO</t>
        </is>
      </c>
      <c r="C429" s="2288" t="n">
        <v>27</v>
      </c>
      <c r="D429" s="2288" t="inlineStr">
        <is>
          <t>FRA</t>
        </is>
      </c>
      <c r="E429" s="2427" t="inlineStr">
        <is>
          <t>AFC Bournemouth</t>
        </is>
      </c>
      <c r="F429" s="2422" t="inlineStr">
        <is>
          <t>Premier</t>
        </is>
      </c>
      <c r="G429" s="2291" t="n">
        <v>0</v>
      </c>
      <c r="H429" s="2291" t="n">
        <v>0</v>
      </c>
      <c r="I429" s="2292" t="n">
        <v>0</v>
      </c>
      <c r="J429" s="2293" t="n">
        <v>0</v>
      </c>
      <c r="K429" s="2291" t="n">
        <v>0</v>
      </c>
      <c r="L429" s="2291" t="n">
        <v>0</v>
      </c>
      <c r="M429" s="2292" t="n">
        <v>0</v>
      </c>
      <c r="N429" s="2293" t="n">
        <v>0</v>
      </c>
      <c r="O429" s="2318" t="inlineStr">
        <is>
          <t>—</t>
        </is>
      </c>
      <c r="P429" s="2291" t="n">
        <v>0</v>
      </c>
      <c r="Q429" s="2291" t="n">
        <v>0</v>
      </c>
      <c r="R429" s="2292" t="n">
        <v>0</v>
      </c>
      <c r="S429" s="2293" t="n">
        <v>0</v>
      </c>
      <c r="T429" s="2291" t="n">
        <v>0</v>
      </c>
      <c r="U429" s="2291" t="n">
        <v>0</v>
      </c>
      <c r="V429" s="2292" t="n">
        <v>0</v>
      </c>
      <c r="W429" s="2293" t="n">
        <v>0</v>
      </c>
      <c r="X429" s="2291" t="n">
        <v>0</v>
      </c>
      <c r="Y429" s="2291" t="n">
        <v>0</v>
      </c>
      <c r="Z429" s="2292" t="n">
        <v>0</v>
      </c>
      <c r="AA429" s="2293" t="n">
        <v>0</v>
      </c>
      <c r="AB429" s="2295">
        <f>G429+K429+P429+T429</f>
        <v/>
      </c>
      <c r="AC429" s="2295">
        <f>H429+L429+Q429+U429</f>
        <v/>
      </c>
      <c r="AD429" s="2292">
        <f>I429+M429+R429+V429</f>
        <v/>
      </c>
      <c r="AE429" s="2293">
        <f>J429+N429+S429+W429</f>
        <v/>
      </c>
      <c r="AF429" s="2296">
        <f>AD429+AE429</f>
        <v/>
      </c>
      <c r="AG429" s="2297">
        <f>IF(AC429=0,0,AD429/AC429*90)</f>
        <v/>
      </c>
      <c r="AH429" s="2298">
        <f>IF(AB429=0,0,AC429/AB429)</f>
        <v/>
      </c>
      <c r="AI429" s="2288" t="n"/>
      <c r="AJ429" s="2299" t="n"/>
    </row>
    <row r="430">
      <c r="A430" s="2286" t="inlineStr">
        <is>
          <t>Dominic Sadi</t>
        </is>
      </c>
      <c r="B430" s="2287" t="inlineStr">
        <is>
          <t>MCO</t>
        </is>
      </c>
      <c r="C430" s="2288" t="n">
        <v>22</v>
      </c>
      <c r="D430" s="2288" t="inlineStr">
        <is>
          <t>ENG</t>
        </is>
      </c>
      <c r="E430" s="2427" t="inlineStr">
        <is>
          <t>AFC Bournemouth</t>
        </is>
      </c>
      <c r="F430" s="2422" t="inlineStr">
        <is>
          <t>Premier</t>
        </is>
      </c>
      <c r="G430" s="2291" t="n">
        <v>0</v>
      </c>
      <c r="H430" s="2291" t="n">
        <v>0</v>
      </c>
      <c r="I430" s="2292" t="n">
        <v>0</v>
      </c>
      <c r="J430" s="2293" t="n">
        <v>0</v>
      </c>
      <c r="K430" s="2291" t="n">
        <v>0</v>
      </c>
      <c r="L430" s="2291" t="n">
        <v>0</v>
      </c>
      <c r="M430" s="2292" t="n">
        <v>0</v>
      </c>
      <c r="N430" s="2293" t="n">
        <v>0</v>
      </c>
      <c r="O430" s="2318" t="inlineStr">
        <is>
          <t>—</t>
        </is>
      </c>
      <c r="P430" s="2291" t="n">
        <v>0</v>
      </c>
      <c r="Q430" s="2291" t="n">
        <v>0</v>
      </c>
      <c r="R430" s="2292" t="n">
        <v>0</v>
      </c>
      <c r="S430" s="2293" t="n">
        <v>0</v>
      </c>
      <c r="T430" s="2291" t="n">
        <v>0</v>
      </c>
      <c r="U430" s="2291" t="n">
        <v>0</v>
      </c>
      <c r="V430" s="2292" t="n">
        <v>0</v>
      </c>
      <c r="W430" s="2293" t="n">
        <v>0</v>
      </c>
      <c r="X430" s="2291" t="n">
        <v>0</v>
      </c>
      <c r="Y430" s="2291" t="n">
        <v>0</v>
      </c>
      <c r="Z430" s="2292" t="n">
        <v>0</v>
      </c>
      <c r="AA430" s="2293" t="n">
        <v>0</v>
      </c>
      <c r="AB430" s="2295">
        <f>G430+K430+P430+T430</f>
        <v/>
      </c>
      <c r="AC430" s="2295">
        <f>H430+L430+Q430+U430</f>
        <v/>
      </c>
      <c r="AD430" s="2292">
        <f>I430+M430+R430+V430</f>
        <v/>
      </c>
      <c r="AE430" s="2293">
        <f>J430+N430+S430+W430</f>
        <v/>
      </c>
      <c r="AF430" s="2296">
        <f>AD430+AE430</f>
        <v/>
      </c>
      <c r="AG430" s="2297">
        <f>IF(AC430=0,0,AD430/AC430*90)</f>
        <v/>
      </c>
      <c r="AH430" s="2298">
        <f>IF(AB430=0,0,AC430/AB430)</f>
        <v/>
      </c>
      <c r="AI430" s="2288" t="n"/>
      <c r="AJ430" s="2299" t="n"/>
    </row>
    <row r="431">
      <c r="A431" s="2286" t="inlineStr">
        <is>
          <t>Luka Bentt</t>
        </is>
      </c>
      <c r="B431" s="2287" t="inlineStr">
        <is>
          <t>MCO</t>
        </is>
      </c>
      <c r="C431" s="2288" t="n">
        <v>18</v>
      </c>
      <c r="D431" s="2288" t="inlineStr">
        <is>
          <t>BEL</t>
        </is>
      </c>
      <c r="E431" s="2327" t="inlineStr">
        <is>
          <t>Brentford FC</t>
        </is>
      </c>
      <c r="F431" s="2422" t="inlineStr">
        <is>
          <t>Premier</t>
        </is>
      </c>
      <c r="G431" s="2291" t="n">
        <v>0</v>
      </c>
      <c r="H431" s="2291" t="n">
        <v>0</v>
      </c>
      <c r="I431" s="2292" t="n">
        <v>0</v>
      </c>
      <c r="J431" s="2293" t="n">
        <v>0</v>
      </c>
      <c r="K431" s="2291" t="n">
        <v>0</v>
      </c>
      <c r="L431" s="2291" t="n">
        <v>0</v>
      </c>
      <c r="M431" s="2292" t="n">
        <v>0</v>
      </c>
      <c r="N431" s="2293" t="n">
        <v>0</v>
      </c>
      <c r="O431" s="2318" t="inlineStr">
        <is>
          <t>—</t>
        </is>
      </c>
      <c r="P431" s="2291" t="n">
        <v>0</v>
      </c>
      <c r="Q431" s="2291" t="n">
        <v>0</v>
      </c>
      <c r="R431" s="2292" t="n">
        <v>0</v>
      </c>
      <c r="S431" s="2293" t="n">
        <v>0</v>
      </c>
      <c r="T431" s="2291" t="n">
        <v>0</v>
      </c>
      <c r="U431" s="2291" t="n">
        <v>0</v>
      </c>
      <c r="V431" s="2292" t="n">
        <v>0</v>
      </c>
      <c r="W431" s="2293" t="n">
        <v>0</v>
      </c>
      <c r="X431" s="2291" t="n">
        <v>0</v>
      </c>
      <c r="Y431" s="2291" t="n">
        <v>0</v>
      </c>
      <c r="Z431" s="2292" t="n">
        <v>0</v>
      </c>
      <c r="AA431" s="2293" t="n">
        <v>0</v>
      </c>
      <c r="AB431" s="2295">
        <f>G431+K431+P431+T431</f>
        <v/>
      </c>
      <c r="AC431" s="2295">
        <f>H431+L431+Q431+U431</f>
        <v/>
      </c>
      <c r="AD431" s="2292">
        <f>I431+M431+R431+V431</f>
        <v/>
      </c>
      <c r="AE431" s="2293">
        <f>J431+N431+S431+W431</f>
        <v/>
      </c>
      <c r="AF431" s="2296">
        <f>AD431+AE431</f>
        <v/>
      </c>
      <c r="AG431" s="2297">
        <f>IF(AC431=0,0,AD431/AC431*90)</f>
        <v/>
      </c>
      <c r="AH431" s="2298">
        <f>IF(AB431=0,0,AC431/AB431)</f>
        <v/>
      </c>
      <c r="AI431" s="2288" t="n"/>
      <c r="AJ431" s="2299" t="n"/>
    </row>
    <row r="432">
      <c r="A432" s="2286" t="inlineStr">
        <is>
          <t>Aaron Ramsey</t>
        </is>
      </c>
      <c r="B432" s="2287" t="inlineStr">
        <is>
          <t>MCO</t>
        </is>
      </c>
      <c r="C432" s="2288" t="n">
        <v>23</v>
      </c>
      <c r="D432" s="2288" t="inlineStr">
        <is>
          <t>ENG</t>
        </is>
      </c>
      <c r="E432" s="2606" t="inlineStr">
        <is>
          <t>Burnley</t>
        </is>
      </c>
      <c r="F432" s="2422" t="inlineStr">
        <is>
          <t>Premier</t>
        </is>
      </c>
      <c r="G432" s="2291" t="n">
        <v>0</v>
      </c>
      <c r="H432" s="2291" t="n">
        <v>0</v>
      </c>
      <c r="I432" s="2292" t="n">
        <v>0</v>
      </c>
      <c r="J432" s="2293" t="n">
        <v>0</v>
      </c>
      <c r="K432" s="2291" t="n">
        <v>0</v>
      </c>
      <c r="L432" s="2291" t="n">
        <v>0</v>
      </c>
      <c r="M432" s="2292" t="n">
        <v>0</v>
      </c>
      <c r="N432" s="2293" t="n">
        <v>0</v>
      </c>
      <c r="O432" s="2318" t="inlineStr">
        <is>
          <t>—</t>
        </is>
      </c>
      <c r="P432" s="2291" t="n">
        <v>0</v>
      </c>
      <c r="Q432" s="2291" t="n">
        <v>0</v>
      </c>
      <c r="R432" s="2292" t="n">
        <v>0</v>
      </c>
      <c r="S432" s="2293" t="n">
        <v>0</v>
      </c>
      <c r="T432" s="2291" t="n">
        <v>0</v>
      </c>
      <c r="U432" s="2291" t="n">
        <v>0</v>
      </c>
      <c r="V432" s="2292" t="n">
        <v>0</v>
      </c>
      <c r="W432" s="2293" t="n">
        <v>0</v>
      </c>
      <c r="X432" s="2291" t="n">
        <v>0</v>
      </c>
      <c r="Y432" s="2291" t="n">
        <v>0</v>
      </c>
      <c r="Z432" s="2292" t="n">
        <v>0</v>
      </c>
      <c r="AA432" s="2293" t="n">
        <v>0</v>
      </c>
      <c r="AB432" s="2295">
        <f>G432+K432+P432+T432</f>
        <v/>
      </c>
      <c r="AC432" s="2295">
        <f>H432+L432+Q432+U432</f>
        <v/>
      </c>
      <c r="AD432" s="2292">
        <f>I432+M432+R432+V432</f>
        <v/>
      </c>
      <c r="AE432" s="2293">
        <f>J432+N432+S432+W432</f>
        <v/>
      </c>
      <c r="AF432" s="2296">
        <f>AD432+AE432</f>
        <v/>
      </c>
      <c r="AG432" s="2297">
        <f>IF(AC432=0,0,AD432/AC432*90)</f>
        <v/>
      </c>
      <c r="AH432" s="2298">
        <f>IF(AB432=0,0,AC432/AB432)</f>
        <v/>
      </c>
      <c r="AI432" s="2288" t="n"/>
      <c r="AJ432" s="2299" t="n"/>
    </row>
    <row r="433">
      <c r="A433" s="2286" t="inlineStr">
        <is>
          <t>Luke Harris</t>
        </is>
      </c>
      <c r="B433" s="2287" t="inlineStr">
        <is>
          <t>MCO</t>
        </is>
      </c>
      <c r="C433" s="2288" t="n">
        <v>21</v>
      </c>
      <c r="D433" s="2288" t="inlineStr">
        <is>
          <t>WAL</t>
        </is>
      </c>
      <c r="E433" s="2584" t="inlineStr">
        <is>
          <t>Fulham</t>
        </is>
      </c>
      <c r="F433" s="2422" t="inlineStr">
        <is>
          <t>Premier</t>
        </is>
      </c>
      <c r="G433" s="2291" t="n">
        <v>0</v>
      </c>
      <c r="H433" s="2291" t="n">
        <v>0</v>
      </c>
      <c r="I433" s="2292" t="n">
        <v>0</v>
      </c>
      <c r="J433" s="2293" t="n">
        <v>0</v>
      </c>
      <c r="K433" s="2291" t="n">
        <v>0</v>
      </c>
      <c r="L433" s="2291" t="n">
        <v>0</v>
      </c>
      <c r="M433" s="2292" t="n">
        <v>0</v>
      </c>
      <c r="N433" s="2293" t="n">
        <v>0</v>
      </c>
      <c r="O433" s="2318" t="inlineStr">
        <is>
          <t>—</t>
        </is>
      </c>
      <c r="P433" s="2291" t="n">
        <v>0</v>
      </c>
      <c r="Q433" s="2291" t="n">
        <v>0</v>
      </c>
      <c r="R433" s="2292" t="n">
        <v>0</v>
      </c>
      <c r="S433" s="2293" t="n">
        <v>0</v>
      </c>
      <c r="T433" s="2291" t="n">
        <v>0</v>
      </c>
      <c r="U433" s="2291" t="n">
        <v>0</v>
      </c>
      <c r="V433" s="2292" t="n">
        <v>0</v>
      </c>
      <c r="W433" s="2293" t="n">
        <v>0</v>
      </c>
      <c r="X433" s="2291" t="n">
        <v>0</v>
      </c>
      <c r="Y433" s="2291" t="n">
        <v>0</v>
      </c>
      <c r="Z433" s="2292" t="n">
        <v>0</v>
      </c>
      <c r="AA433" s="2293" t="n">
        <v>0</v>
      </c>
      <c r="AB433" s="2295">
        <f>G433+K433+P433+T433</f>
        <v/>
      </c>
      <c r="AC433" s="2295">
        <f>H433+L433+Q433+U433</f>
        <v/>
      </c>
      <c r="AD433" s="2292">
        <f>I433+M433+R433+V433</f>
        <v/>
      </c>
      <c r="AE433" s="2293">
        <f>J433+N433+S433+W433</f>
        <v/>
      </c>
      <c r="AF433" s="2296">
        <f>AD433+AE433</f>
        <v/>
      </c>
      <c r="AG433" s="2297">
        <f>IF(AC433=0,0,AD433/AC433*90)</f>
        <v/>
      </c>
      <c r="AH433" s="2298">
        <f>IF(AB433=0,0,AC433/AB433)</f>
        <v/>
      </c>
      <c r="AI433" s="2288" t="n"/>
      <c r="AJ433" s="2299" t="n"/>
    </row>
    <row r="434">
      <c r="A434" s="2286" t="inlineStr">
        <is>
          <t>Sam Chambers</t>
        </is>
      </c>
      <c r="B434" s="2287" t="inlineStr">
        <is>
          <t>MCO</t>
        </is>
      </c>
      <c r="C434" s="2288" t="n">
        <v>18</v>
      </c>
      <c r="D434" s="2288" t="inlineStr">
        <is>
          <t>SCO</t>
        </is>
      </c>
      <c r="E434" s="2596" t="inlineStr">
        <is>
          <t>Leeds United</t>
        </is>
      </c>
      <c r="F434" s="2422" t="inlineStr">
        <is>
          <t>Premier</t>
        </is>
      </c>
      <c r="G434" s="2291" t="n">
        <v>0</v>
      </c>
      <c r="H434" s="2291" t="n">
        <v>0</v>
      </c>
      <c r="I434" s="2292" t="n">
        <v>0</v>
      </c>
      <c r="J434" s="2293" t="n">
        <v>0</v>
      </c>
      <c r="K434" s="2291" t="n">
        <v>0</v>
      </c>
      <c r="L434" s="2291" t="n">
        <v>0</v>
      </c>
      <c r="M434" s="2292" t="n">
        <v>0</v>
      </c>
      <c r="N434" s="2293" t="n">
        <v>0</v>
      </c>
      <c r="O434" s="2318" t="inlineStr">
        <is>
          <t>—</t>
        </is>
      </c>
      <c r="P434" s="2291" t="n">
        <v>0</v>
      </c>
      <c r="Q434" s="2291" t="n">
        <v>0</v>
      </c>
      <c r="R434" s="2292" t="n">
        <v>0</v>
      </c>
      <c r="S434" s="2293" t="n">
        <v>0</v>
      </c>
      <c r="T434" s="2291" t="n">
        <v>0</v>
      </c>
      <c r="U434" s="2291" t="n">
        <v>0</v>
      </c>
      <c r="V434" s="2292" t="n">
        <v>0</v>
      </c>
      <c r="W434" s="2293" t="n">
        <v>0</v>
      </c>
      <c r="X434" s="2291" t="n">
        <v>0</v>
      </c>
      <c r="Y434" s="2291" t="n">
        <v>0</v>
      </c>
      <c r="Z434" s="2292" t="n">
        <v>0</v>
      </c>
      <c r="AA434" s="2293" t="n">
        <v>0</v>
      </c>
      <c r="AB434" s="2295">
        <f>G434+K434+P434+T434</f>
        <v/>
      </c>
      <c r="AC434" s="2295">
        <f>H434+L434+Q434+U434</f>
        <v/>
      </c>
      <c r="AD434" s="2292">
        <f>I434+M434+R434+V434</f>
        <v/>
      </c>
      <c r="AE434" s="2293">
        <f>J434+N434+S434+W434</f>
        <v/>
      </c>
      <c r="AF434" s="2296">
        <f>AD434+AE434</f>
        <v/>
      </c>
      <c r="AG434" s="2297">
        <f>IF(AC434=0,0,AD434/AC434*90)</f>
        <v/>
      </c>
      <c r="AH434" s="2298">
        <f>IF(AB434=0,0,AC434/AB434)</f>
        <v/>
      </c>
      <c r="AI434" s="2288" t="n"/>
      <c r="AJ434" s="2299" t="n"/>
    </row>
    <row r="435">
      <c r="A435" s="2286" t="inlineStr">
        <is>
          <t>Joe White</t>
        </is>
      </c>
      <c r="B435" s="2287" t="inlineStr">
        <is>
          <t>MCO</t>
        </is>
      </c>
      <c r="C435" s="2288" t="n">
        <v>23</v>
      </c>
      <c r="D435" s="2288" t="inlineStr">
        <is>
          <t>ENG</t>
        </is>
      </c>
      <c r="E435" s="2424" t="inlineStr">
        <is>
          <t>Newcastle</t>
        </is>
      </c>
      <c r="F435" s="2422" t="inlineStr">
        <is>
          <t>Premier</t>
        </is>
      </c>
      <c r="G435" s="2291" t="n">
        <v>0</v>
      </c>
      <c r="H435" s="2291" t="n">
        <v>0</v>
      </c>
      <c r="I435" s="2292" t="n">
        <v>0</v>
      </c>
      <c r="J435" s="2293" t="n">
        <v>0</v>
      </c>
      <c r="K435" s="2291" t="n">
        <v>0</v>
      </c>
      <c r="L435" s="2291" t="n">
        <v>0</v>
      </c>
      <c r="M435" s="2292" t="n">
        <v>0</v>
      </c>
      <c r="N435" s="2293" t="n">
        <v>0</v>
      </c>
      <c r="O435" s="2318" t="inlineStr">
        <is>
          <t>—</t>
        </is>
      </c>
      <c r="P435" s="2291" t="n">
        <v>0</v>
      </c>
      <c r="Q435" s="2291" t="n">
        <v>0</v>
      </c>
      <c r="R435" s="2292" t="n">
        <v>0</v>
      </c>
      <c r="S435" s="2293" t="n">
        <v>0</v>
      </c>
      <c r="T435" s="2291" t="n">
        <v>0</v>
      </c>
      <c r="U435" s="2291" t="n">
        <v>0</v>
      </c>
      <c r="V435" s="2292" t="n">
        <v>0</v>
      </c>
      <c r="W435" s="2293" t="n">
        <v>0</v>
      </c>
      <c r="X435" s="2291" t="n">
        <v>0</v>
      </c>
      <c r="Y435" s="2291" t="n">
        <v>0</v>
      </c>
      <c r="Z435" s="2292" t="n">
        <v>0</v>
      </c>
      <c r="AA435" s="2293" t="n">
        <v>0</v>
      </c>
      <c r="AB435" s="2295">
        <f>G435+K435+P435+T435</f>
        <v/>
      </c>
      <c r="AC435" s="2295">
        <f>H435+L435+Q435+U435</f>
        <v/>
      </c>
      <c r="AD435" s="2292">
        <f>I435+M435+R435+V435</f>
        <v/>
      </c>
      <c r="AE435" s="2293">
        <f>J435+N435+S435+W435</f>
        <v/>
      </c>
      <c r="AF435" s="2296">
        <f>AD435+AE435</f>
        <v/>
      </c>
      <c r="AG435" s="2297">
        <f>IF(AC435=0,0,AD435/AC435*90)</f>
        <v/>
      </c>
      <c r="AH435" s="2298">
        <f>IF(AB435=0,0,AC435/AB435)</f>
        <v/>
      </c>
      <c r="AI435" s="2288" t="n"/>
      <c r="AJ435" s="2299" t="n"/>
    </row>
    <row r="436">
      <c r="A436" s="2286" t="inlineStr">
        <is>
          <t>Milan Aleksic</t>
        </is>
      </c>
      <c r="B436" s="2287" t="inlineStr">
        <is>
          <t>MCO</t>
        </is>
      </c>
      <c r="C436" s="2288" t="n">
        <v>20</v>
      </c>
      <c r="D436" s="2288" t="inlineStr">
        <is>
          <t>SRB</t>
        </is>
      </c>
      <c r="E436" s="2613" t="inlineStr">
        <is>
          <t>Sunderland</t>
        </is>
      </c>
      <c r="F436" s="2422" t="inlineStr">
        <is>
          <t>Premier</t>
        </is>
      </c>
      <c r="G436" s="2291" t="n">
        <v>0</v>
      </c>
      <c r="H436" s="2291" t="n">
        <v>0</v>
      </c>
      <c r="I436" s="2292" t="n">
        <v>0</v>
      </c>
      <c r="J436" s="2293" t="n">
        <v>0</v>
      </c>
      <c r="K436" s="2291" t="n">
        <v>0</v>
      </c>
      <c r="L436" s="2291" t="n">
        <v>0</v>
      </c>
      <c r="M436" s="2292" t="n">
        <v>0</v>
      </c>
      <c r="N436" s="2293" t="n">
        <v>0</v>
      </c>
      <c r="O436" s="2318" t="inlineStr">
        <is>
          <t>—</t>
        </is>
      </c>
      <c r="P436" s="2291" t="n">
        <v>0</v>
      </c>
      <c r="Q436" s="2291" t="n">
        <v>0</v>
      </c>
      <c r="R436" s="2292" t="n">
        <v>0</v>
      </c>
      <c r="S436" s="2293" t="n">
        <v>0</v>
      </c>
      <c r="T436" s="2291" t="n">
        <v>0</v>
      </c>
      <c r="U436" s="2291" t="n">
        <v>0</v>
      </c>
      <c r="V436" s="2292" t="n">
        <v>0</v>
      </c>
      <c r="W436" s="2293" t="n">
        <v>0</v>
      </c>
      <c r="X436" s="2291" t="n">
        <v>0</v>
      </c>
      <c r="Y436" s="2291" t="n">
        <v>0</v>
      </c>
      <c r="Z436" s="2292" t="n">
        <v>0</v>
      </c>
      <c r="AA436" s="2293" t="n">
        <v>0</v>
      </c>
      <c r="AB436" s="2295">
        <f>G436+K436+P436+T436</f>
        <v/>
      </c>
      <c r="AC436" s="2295">
        <f>H436+L436+Q436+U436</f>
        <v/>
      </c>
      <c r="AD436" s="2292">
        <f>I436+M436+R436+V436</f>
        <v/>
      </c>
      <c r="AE436" s="2293">
        <f>J436+N436+S436+W436</f>
        <v/>
      </c>
      <c r="AF436" s="2296">
        <f>AD436+AE436</f>
        <v/>
      </c>
      <c r="AG436" s="2297">
        <f>IF(AC436=0,0,AD436/AC436*90)</f>
        <v/>
      </c>
      <c r="AH436" s="2298">
        <f>IF(AB436=0,0,AC436/AB436)</f>
        <v/>
      </c>
      <c r="AI436" s="2288" t="n"/>
      <c r="AJ436" s="2299" t="n"/>
    </row>
    <row r="437">
      <c r="A437" s="2286" t="inlineStr">
        <is>
          <t>Harrison Jones</t>
        </is>
      </c>
      <c r="B437" s="2287" t="inlineStr">
        <is>
          <t>MCO</t>
        </is>
      </c>
      <c r="C437" s="2288" t="n">
        <v>21</v>
      </c>
      <c r="D437" s="2288" t="inlineStr">
        <is>
          <t>ENG</t>
        </is>
      </c>
      <c r="E437" s="2613" t="inlineStr">
        <is>
          <t>Sunderland</t>
        </is>
      </c>
      <c r="F437" s="2422" t="inlineStr">
        <is>
          <t>Premier</t>
        </is>
      </c>
      <c r="G437" s="2291" t="n">
        <v>0</v>
      </c>
      <c r="H437" s="2291" t="n">
        <v>0</v>
      </c>
      <c r="I437" s="2292" t="n">
        <v>0</v>
      </c>
      <c r="J437" s="2293" t="n">
        <v>0</v>
      </c>
      <c r="K437" s="2291" t="n">
        <v>0</v>
      </c>
      <c r="L437" s="2291" t="n">
        <v>0</v>
      </c>
      <c r="M437" s="2292" t="n">
        <v>0</v>
      </c>
      <c r="N437" s="2293" t="n">
        <v>0</v>
      </c>
      <c r="O437" s="2318" t="inlineStr">
        <is>
          <t>—</t>
        </is>
      </c>
      <c r="P437" s="2291" t="n">
        <v>0</v>
      </c>
      <c r="Q437" s="2291" t="n">
        <v>0</v>
      </c>
      <c r="R437" s="2292" t="n">
        <v>0</v>
      </c>
      <c r="S437" s="2293" t="n">
        <v>0</v>
      </c>
      <c r="T437" s="2291" t="n">
        <v>0</v>
      </c>
      <c r="U437" s="2291" t="n">
        <v>0</v>
      </c>
      <c r="V437" s="2292" t="n">
        <v>0</v>
      </c>
      <c r="W437" s="2293" t="n">
        <v>0</v>
      </c>
      <c r="X437" s="2291" t="n">
        <v>0</v>
      </c>
      <c r="Y437" s="2291" t="n">
        <v>0</v>
      </c>
      <c r="Z437" s="2292" t="n">
        <v>0</v>
      </c>
      <c r="AA437" s="2293" t="n">
        <v>0</v>
      </c>
      <c r="AB437" s="2295">
        <f>G437+K437+P437+T437</f>
        <v/>
      </c>
      <c r="AC437" s="2295">
        <f>H437+L437+Q437+U437</f>
        <v/>
      </c>
      <c r="AD437" s="2292">
        <f>I437+M437+R437+V437</f>
        <v/>
      </c>
      <c r="AE437" s="2293">
        <f>J437+N437+S437+W437</f>
        <v/>
      </c>
      <c r="AF437" s="2296">
        <f>AD437+AE437</f>
        <v/>
      </c>
      <c r="AG437" s="2297">
        <f>IF(AC437=0,0,AD437/AC437*90)</f>
        <v/>
      </c>
      <c r="AH437" s="2298">
        <f>IF(AB437=0,0,AC437/AB437)</f>
        <v/>
      </c>
      <c r="AI437" s="2288" t="n"/>
      <c r="AJ437" s="2299" t="n"/>
    </row>
    <row r="438">
      <c r="A438" s="2286" t="inlineStr">
        <is>
          <t>Jack Whittaker</t>
        </is>
      </c>
      <c r="B438" s="2287" t="inlineStr">
        <is>
          <t>MCO</t>
        </is>
      </c>
      <c r="C438" s="2288" t="n">
        <v>19</v>
      </c>
      <c r="D438" s="2288" t="inlineStr">
        <is>
          <t>ENG</t>
        </is>
      </c>
      <c r="E438" s="2613" t="inlineStr">
        <is>
          <t>Sunderland</t>
        </is>
      </c>
      <c r="F438" s="2422" t="inlineStr">
        <is>
          <t>Premier</t>
        </is>
      </c>
      <c r="G438" s="2291" t="n">
        <v>0</v>
      </c>
      <c r="H438" s="2291" t="n">
        <v>0</v>
      </c>
      <c r="I438" s="2292" t="n">
        <v>0</v>
      </c>
      <c r="J438" s="2293" t="n">
        <v>0</v>
      </c>
      <c r="K438" s="2291" t="n">
        <v>0</v>
      </c>
      <c r="L438" s="2291" t="n">
        <v>0</v>
      </c>
      <c r="M438" s="2292" t="n">
        <v>0</v>
      </c>
      <c r="N438" s="2293" t="n">
        <v>0</v>
      </c>
      <c r="O438" s="2318" t="inlineStr">
        <is>
          <t>—</t>
        </is>
      </c>
      <c r="P438" s="2291" t="n">
        <v>0</v>
      </c>
      <c r="Q438" s="2291" t="n">
        <v>0</v>
      </c>
      <c r="R438" s="2292" t="n">
        <v>0</v>
      </c>
      <c r="S438" s="2293" t="n">
        <v>0</v>
      </c>
      <c r="T438" s="2291" t="n">
        <v>0</v>
      </c>
      <c r="U438" s="2291" t="n">
        <v>0</v>
      </c>
      <c r="V438" s="2292" t="n">
        <v>0</v>
      </c>
      <c r="W438" s="2293" t="n">
        <v>0</v>
      </c>
      <c r="X438" s="2291" t="n">
        <v>0</v>
      </c>
      <c r="Y438" s="2291" t="n">
        <v>0</v>
      </c>
      <c r="Z438" s="2292" t="n">
        <v>0</v>
      </c>
      <c r="AA438" s="2293" t="n">
        <v>0</v>
      </c>
      <c r="AB438" s="2295">
        <f>G438+K438+P438+T438</f>
        <v/>
      </c>
      <c r="AC438" s="2295">
        <f>H438+L438+Q438+U438</f>
        <v/>
      </c>
      <c r="AD438" s="2292">
        <f>I438+M438+R438+V438</f>
        <v/>
      </c>
      <c r="AE438" s="2293">
        <f>J438+N438+S438+W438</f>
        <v/>
      </c>
      <c r="AF438" s="2296">
        <f>AD438+AE438</f>
        <v/>
      </c>
      <c r="AG438" s="2297">
        <f>IF(AC438=0,0,AD438/AC438*90)</f>
        <v/>
      </c>
      <c r="AH438" s="2298">
        <f>IF(AB438=0,0,AC438/AB438)</f>
        <v/>
      </c>
      <c r="AI438" s="2288" t="n"/>
      <c r="AJ438" s="2299" t="n"/>
    </row>
    <row r="439">
      <c r="A439" s="2286" t="inlineStr">
        <is>
          <t>Dejan Kulusevski</t>
        </is>
      </c>
      <c r="B439" s="2287" t="inlineStr">
        <is>
          <t>MCO</t>
        </is>
      </c>
      <c r="C439" s="2288" t="n">
        <v>26</v>
      </c>
      <c r="D439" s="2288" t="inlineStr">
        <is>
          <t>SWE</t>
        </is>
      </c>
      <c r="E439" s="2426" t="inlineStr">
        <is>
          <t>Tottenham</t>
        </is>
      </c>
      <c r="F439" s="2422" t="inlineStr">
        <is>
          <t>Premier</t>
        </is>
      </c>
      <c r="G439" s="2291" t="n">
        <v>0</v>
      </c>
      <c r="H439" s="2291" t="n">
        <v>0</v>
      </c>
      <c r="I439" s="2292" t="n">
        <v>0</v>
      </c>
      <c r="J439" s="2293" t="n">
        <v>0</v>
      </c>
      <c r="K439" s="2291" t="n">
        <v>0</v>
      </c>
      <c r="L439" s="2291" t="n">
        <v>0</v>
      </c>
      <c r="M439" s="2292" t="n">
        <v>0</v>
      </c>
      <c r="N439" s="2293" t="n">
        <v>0</v>
      </c>
      <c r="O439" s="2318" t="inlineStr">
        <is>
          <t>—</t>
        </is>
      </c>
      <c r="P439" s="2291" t="n">
        <v>0</v>
      </c>
      <c r="Q439" s="2291" t="n">
        <v>0</v>
      </c>
      <c r="R439" s="2292" t="n">
        <v>0</v>
      </c>
      <c r="S439" s="2293" t="n">
        <v>0</v>
      </c>
      <c r="T439" s="2291" t="n">
        <v>0</v>
      </c>
      <c r="U439" s="2291" t="n">
        <v>0</v>
      </c>
      <c r="V439" s="2292" t="n">
        <v>0</v>
      </c>
      <c r="W439" s="2293" t="n">
        <v>0</v>
      </c>
      <c r="X439" s="2291" t="n">
        <v>0</v>
      </c>
      <c r="Y439" s="2291" t="n">
        <v>0</v>
      </c>
      <c r="Z439" s="2292" t="n">
        <v>0</v>
      </c>
      <c r="AA439" s="2293" t="n">
        <v>0</v>
      </c>
      <c r="AB439" s="2295">
        <f>G439+K439+P439+T439</f>
        <v/>
      </c>
      <c r="AC439" s="2295">
        <f>H439+L439+Q439+U439</f>
        <v/>
      </c>
      <c r="AD439" s="2292">
        <f>I439+M439+R439+V439</f>
        <v/>
      </c>
      <c r="AE439" s="2293">
        <f>J439+N439+S439+W439</f>
        <v/>
      </c>
      <c r="AF439" s="2296">
        <f>AD439+AE439</f>
        <v/>
      </c>
      <c r="AG439" s="2297">
        <f>IF(AC439=0,0,AD439/AC439*90)</f>
        <v/>
      </c>
      <c r="AH439" s="2298">
        <f>IF(AB439=0,0,AC439/AB439)</f>
        <v/>
      </c>
      <c r="AI439" s="2288" t="n"/>
      <c r="AJ439" s="2299" t="n"/>
    </row>
    <row r="440">
      <c r="A440" s="2286" t="inlineStr">
        <is>
          <t>Luca Williams-Barnett</t>
        </is>
      </c>
      <c r="B440" s="2287" t="inlineStr">
        <is>
          <t>MCO</t>
        </is>
      </c>
      <c r="C440" s="2288" t="n">
        <v>17</v>
      </c>
      <c r="D440" s="2288" t="inlineStr">
        <is>
          <t>ENG</t>
        </is>
      </c>
      <c r="E440" s="2426" t="inlineStr">
        <is>
          <t>Tottenham</t>
        </is>
      </c>
      <c r="F440" s="2422" t="inlineStr">
        <is>
          <t>Premier</t>
        </is>
      </c>
      <c r="G440" s="2291" t="n">
        <v>0</v>
      </c>
      <c r="H440" s="2291" t="n">
        <v>0</v>
      </c>
      <c r="I440" s="2292" t="n">
        <v>0</v>
      </c>
      <c r="J440" s="2293" t="n">
        <v>0</v>
      </c>
      <c r="K440" s="2291" t="n">
        <v>0</v>
      </c>
      <c r="L440" s="2291" t="n">
        <v>0</v>
      </c>
      <c r="M440" s="2292" t="n">
        <v>0</v>
      </c>
      <c r="N440" s="2293" t="n">
        <v>0</v>
      </c>
      <c r="O440" s="2318" t="inlineStr">
        <is>
          <t>—</t>
        </is>
      </c>
      <c r="P440" s="2291" t="n">
        <v>0</v>
      </c>
      <c r="Q440" s="2291" t="n">
        <v>0</v>
      </c>
      <c r="R440" s="2292" t="n">
        <v>0</v>
      </c>
      <c r="S440" s="2293" t="n">
        <v>0</v>
      </c>
      <c r="T440" s="2291" t="n">
        <v>0</v>
      </c>
      <c r="U440" s="2291" t="n">
        <v>0</v>
      </c>
      <c r="V440" s="2292" t="n">
        <v>0</v>
      </c>
      <c r="W440" s="2293" t="n">
        <v>0</v>
      </c>
      <c r="X440" s="2291" t="n">
        <v>0</v>
      </c>
      <c r="Y440" s="2291" t="n">
        <v>0</v>
      </c>
      <c r="Z440" s="2292" t="n">
        <v>0</v>
      </c>
      <c r="AA440" s="2293" t="n">
        <v>0</v>
      </c>
      <c r="AB440" s="2295">
        <f>G440+K440+P440+T440</f>
        <v/>
      </c>
      <c r="AC440" s="2295">
        <f>H440+L440+Q440+U440</f>
        <v/>
      </c>
      <c r="AD440" s="2292">
        <f>I440+M440+R440+V440</f>
        <v/>
      </c>
      <c r="AE440" s="2293">
        <f>J440+N440+S440+W440</f>
        <v/>
      </c>
      <c r="AF440" s="2296">
        <f>AD440+AE440</f>
        <v/>
      </c>
      <c r="AG440" s="2297">
        <f>IF(AC440=0,0,AD440/AC440*90)</f>
        <v/>
      </c>
      <c r="AH440" s="2298">
        <f>IF(AB440=0,0,AC440/AB440)</f>
        <v/>
      </c>
      <c r="AI440" s="2288" t="n"/>
      <c r="AJ440" s="2299" t="n"/>
    </row>
    <row r="441">
      <c r="A441" s="2286" t="inlineStr">
        <is>
          <t>Nicolas Verkooijen</t>
        </is>
      </c>
      <c r="B441" s="2287" t="inlineStr">
        <is>
          <t>MCO</t>
        </is>
      </c>
      <c r="C441" s="2288" t="n">
        <v>18</v>
      </c>
      <c r="D441" s="2288" t="inlineStr">
        <is>
          <t>BEL</t>
        </is>
      </c>
      <c r="E441" s="2438" t="inlineStr">
        <is>
          <t>PSV</t>
        </is>
      </c>
      <c r="F441" s="2459" t="inlineStr">
        <is>
          <t>Eredivisie</t>
        </is>
      </c>
      <c r="G441" s="2291" t="n">
        <v>3</v>
      </c>
      <c r="H441" s="2291" t="n">
        <v>10</v>
      </c>
      <c r="I441" s="2292" t="n">
        <v>0</v>
      </c>
      <c r="J441" s="2293" t="n">
        <v>0</v>
      </c>
      <c r="K441" s="2291" t="n">
        <v>0</v>
      </c>
      <c r="L441" s="2291" t="n">
        <v>0</v>
      </c>
      <c r="M441" s="2292" t="n">
        <v>0</v>
      </c>
      <c r="N441" s="2293" t="n">
        <v>0</v>
      </c>
      <c r="O441" s="2294" t="inlineStr">
        <is>
          <t>UCL</t>
        </is>
      </c>
      <c r="P441" s="2291" t="n">
        <v>0</v>
      </c>
      <c r="Q441" s="2291" t="n">
        <v>0</v>
      </c>
      <c r="R441" s="2292" t="n">
        <v>0</v>
      </c>
      <c r="S441" s="2293" t="n">
        <v>0</v>
      </c>
      <c r="T441" s="2291" t="n">
        <v>0</v>
      </c>
      <c r="U441" s="2291" t="n">
        <v>0</v>
      </c>
      <c r="V441" s="2292" t="n">
        <v>0</v>
      </c>
      <c r="W441" s="2293" t="n">
        <v>0</v>
      </c>
      <c r="X441" s="2291" t="n">
        <v>0</v>
      </c>
      <c r="Y441" s="2291" t="n">
        <v>0</v>
      </c>
      <c r="Z441" s="2292" t="n">
        <v>0</v>
      </c>
      <c r="AA441" s="2293" t="n">
        <v>0</v>
      </c>
      <c r="AB441" s="2295">
        <f>G441+K441+P441+T441</f>
        <v/>
      </c>
      <c r="AC441" s="2295">
        <f>H441+L441+Q441+U441</f>
        <v/>
      </c>
      <c r="AD441" s="2292">
        <f>I441+M441+R441+V441</f>
        <v/>
      </c>
      <c r="AE441" s="2293">
        <f>J441+N441+S441+W441</f>
        <v/>
      </c>
      <c r="AF441" s="2296">
        <f>AD441+AE441</f>
        <v/>
      </c>
      <c r="AG441" s="2297">
        <f>IF(AC441=0,0,AD441/AC441*90)</f>
        <v/>
      </c>
      <c r="AH441" s="2298">
        <f>IF(AB441=0,0,AC441/AB441)</f>
        <v/>
      </c>
      <c r="AI441" s="2288" t="n"/>
      <c r="AJ441" s="2299" t="n"/>
    </row>
    <row r="442">
      <c r="A442" s="2286" t="inlineStr">
        <is>
          <t>Jim Koller</t>
        </is>
      </c>
      <c r="B442" s="2287" t="inlineStr">
        <is>
          <t>MCO</t>
        </is>
      </c>
      <c r="C442" s="2288" t="n">
        <v>18</v>
      </c>
      <c r="D442" s="2288" t="inlineStr">
        <is>
          <t>NED</t>
        </is>
      </c>
      <c r="E442" s="2438" t="inlineStr">
        <is>
          <t>PSV</t>
        </is>
      </c>
      <c r="F442" s="2459" t="inlineStr">
        <is>
          <t>Eredivisie</t>
        </is>
      </c>
      <c r="G442" s="2291" t="n">
        <v>2</v>
      </c>
      <c r="H442" s="2291" t="n">
        <v>13</v>
      </c>
      <c r="I442" s="2292" t="n">
        <v>0</v>
      </c>
      <c r="J442" s="2293" t="n">
        <v>0</v>
      </c>
      <c r="K442" s="2291" t="n">
        <v>0</v>
      </c>
      <c r="L442" s="2291" t="n">
        <v>0</v>
      </c>
      <c r="M442" s="2292" t="n">
        <v>0</v>
      </c>
      <c r="N442" s="2293" t="n">
        <v>0</v>
      </c>
      <c r="O442" s="2294" t="inlineStr">
        <is>
          <t>UCL</t>
        </is>
      </c>
      <c r="P442" s="2291" t="n">
        <v>0</v>
      </c>
      <c r="Q442" s="2291" t="n">
        <v>0</v>
      </c>
      <c r="R442" s="2292" t="n">
        <v>0</v>
      </c>
      <c r="S442" s="2293" t="n">
        <v>0</v>
      </c>
      <c r="T442" s="2291" t="n">
        <v>0</v>
      </c>
      <c r="U442" s="2291" t="n">
        <v>0</v>
      </c>
      <c r="V442" s="2292" t="n">
        <v>0</v>
      </c>
      <c r="W442" s="2293" t="n">
        <v>0</v>
      </c>
      <c r="X442" s="2291" t="n">
        <v>0</v>
      </c>
      <c r="Y442" s="2291" t="n">
        <v>0</v>
      </c>
      <c r="Z442" s="2292" t="n">
        <v>0</v>
      </c>
      <c r="AA442" s="2293" t="n">
        <v>0</v>
      </c>
      <c r="AB442" s="2295">
        <f>G442+K442+P442+T442</f>
        <v/>
      </c>
      <c r="AC442" s="2295">
        <f>H442+L442+Q442+U442</f>
        <v/>
      </c>
      <c r="AD442" s="2292">
        <f>I442+M442+R442+V442</f>
        <v/>
      </c>
      <c r="AE442" s="2293">
        <f>J442+N442+S442+W442</f>
        <v/>
      </c>
      <c r="AF442" s="2296">
        <f>AD442+AE442</f>
        <v/>
      </c>
      <c r="AG442" s="2297">
        <f>IF(AC442=0,0,AD442/AC442*90)</f>
        <v/>
      </c>
      <c r="AH442" s="2298">
        <f>IF(AB442=0,0,AC442/AB442)</f>
        <v/>
      </c>
      <c r="AI442" s="2288" t="n"/>
      <c r="AJ442" s="2299" t="n"/>
    </row>
    <row r="443">
      <c r="A443" s="2286" t="inlineStr">
        <is>
          <t>Ayoub Ouarghi</t>
        </is>
      </c>
      <c r="B443" s="2287" t="inlineStr">
        <is>
          <t>MCO</t>
        </is>
      </c>
      <c r="C443" s="2288" t="n">
        <v>17</v>
      </c>
      <c r="D443" s="2288" t="inlineStr">
        <is>
          <t>MAR</t>
        </is>
      </c>
      <c r="E443" s="2389" t="inlineStr">
        <is>
          <t>Feyenoord</t>
        </is>
      </c>
      <c r="F443" s="2459" t="inlineStr">
        <is>
          <t>Eredivisie</t>
        </is>
      </c>
      <c r="G443" s="2291" t="n">
        <v>1</v>
      </c>
      <c r="H443" s="2291" t="n">
        <v>7</v>
      </c>
      <c r="I443" s="2292" t="n">
        <v>0</v>
      </c>
      <c r="J443" s="2293" t="n">
        <v>0</v>
      </c>
      <c r="K443" s="2291" t="n">
        <v>0</v>
      </c>
      <c r="L443" s="2291" t="n">
        <v>0</v>
      </c>
      <c r="M443" s="2292" t="n">
        <v>0</v>
      </c>
      <c r="N443" s="2293" t="n">
        <v>0</v>
      </c>
      <c r="O443" s="2294" t="inlineStr">
        <is>
          <t>UCL</t>
        </is>
      </c>
      <c r="P443" s="2291" t="n">
        <v>0</v>
      </c>
      <c r="Q443" s="2291" t="n">
        <v>0</v>
      </c>
      <c r="R443" s="2292" t="n">
        <v>0</v>
      </c>
      <c r="S443" s="2293" t="n">
        <v>0</v>
      </c>
      <c r="T443" s="2291" t="n">
        <v>0</v>
      </c>
      <c r="U443" s="2291" t="n">
        <v>0</v>
      </c>
      <c r="V443" s="2292" t="n">
        <v>0</v>
      </c>
      <c r="W443" s="2293" t="n">
        <v>0</v>
      </c>
      <c r="X443" s="2291" t="n">
        <v>0</v>
      </c>
      <c r="Y443" s="2291" t="n">
        <v>0</v>
      </c>
      <c r="Z443" s="2292" t="n">
        <v>0</v>
      </c>
      <c r="AA443" s="2293" t="n">
        <v>0</v>
      </c>
      <c r="AB443" s="2295">
        <f>G443+K443+P443+T443</f>
        <v/>
      </c>
      <c r="AC443" s="2295">
        <f>H443+L443+Q443+U443</f>
        <v/>
      </c>
      <c r="AD443" s="2292">
        <f>I443+M443+R443+V443</f>
        <v/>
      </c>
      <c r="AE443" s="2293">
        <f>J443+N443+S443+W443</f>
        <v/>
      </c>
      <c r="AF443" s="2296">
        <f>AD443+AE443</f>
        <v/>
      </c>
      <c r="AG443" s="2297">
        <f>IF(AC443=0,0,AD443/AC443*90)</f>
        <v/>
      </c>
      <c r="AH443" s="2298">
        <f>IF(AB443=0,0,AC443/AB443)</f>
        <v/>
      </c>
      <c r="AI443" s="2288" t="n"/>
      <c r="AJ443" s="2299" t="n"/>
    </row>
    <row r="444">
      <c r="A444" s="2286" t="inlineStr">
        <is>
          <t>Ilai Grootfaam</t>
        </is>
      </c>
      <c r="B444" s="2287" t="inlineStr">
        <is>
          <t>MCO</t>
        </is>
      </c>
      <c r="C444" s="2288" t="n">
        <v>15</v>
      </c>
      <c r="D444" s="2288" t="inlineStr">
        <is>
          <t>NED</t>
        </is>
      </c>
      <c r="E444" s="2389" t="inlineStr">
        <is>
          <t>Feyenoord</t>
        </is>
      </c>
      <c r="F444" s="2459" t="inlineStr">
        <is>
          <t>Eredivisie</t>
        </is>
      </c>
      <c r="G444" s="2291" t="n">
        <v>1</v>
      </c>
      <c r="H444" s="2291" t="n">
        <v>7</v>
      </c>
      <c r="I444" s="2292" t="n">
        <v>0</v>
      </c>
      <c r="J444" s="2293" t="n">
        <v>0</v>
      </c>
      <c r="K444" s="2291" t="n">
        <v>0</v>
      </c>
      <c r="L444" s="2291" t="n">
        <v>0</v>
      </c>
      <c r="M444" s="2292" t="n">
        <v>0</v>
      </c>
      <c r="N444" s="2293" t="n">
        <v>0</v>
      </c>
      <c r="O444" s="2294" t="inlineStr">
        <is>
          <t>UCL</t>
        </is>
      </c>
      <c r="P444" s="2291" t="n">
        <v>0</v>
      </c>
      <c r="Q444" s="2291" t="n">
        <v>0</v>
      </c>
      <c r="R444" s="2292" t="n">
        <v>0</v>
      </c>
      <c r="S444" s="2293" t="n">
        <v>0</v>
      </c>
      <c r="T444" s="2291" t="n">
        <v>0</v>
      </c>
      <c r="U444" s="2291" t="n">
        <v>0</v>
      </c>
      <c r="V444" s="2292" t="n">
        <v>0</v>
      </c>
      <c r="W444" s="2293" t="n">
        <v>0</v>
      </c>
      <c r="X444" s="2291" t="n">
        <v>0</v>
      </c>
      <c r="Y444" s="2291" t="n">
        <v>0</v>
      </c>
      <c r="Z444" s="2292" t="n">
        <v>0</v>
      </c>
      <c r="AA444" s="2293" t="n">
        <v>0</v>
      </c>
      <c r="AB444" s="2295">
        <f>G444+K444+P444+T444</f>
        <v/>
      </c>
      <c r="AC444" s="2295">
        <f>H444+L444+Q444+U444</f>
        <v/>
      </c>
      <c r="AD444" s="2292">
        <f>I444+M444+R444+V444</f>
        <v/>
      </c>
      <c r="AE444" s="2293">
        <f>J444+N444+S444+W444</f>
        <v/>
      </c>
      <c r="AF444" s="2296">
        <f>AD444+AE444</f>
        <v/>
      </c>
      <c r="AG444" s="2297">
        <f>IF(AC444=0,0,AD444/AC444*90)</f>
        <v/>
      </c>
      <c r="AH444" s="2298">
        <f>IF(AB444=0,0,AC444/AB444)</f>
        <v/>
      </c>
      <c r="AI444" s="2288" t="n"/>
      <c r="AJ444" s="2299" t="n"/>
    </row>
    <row r="445">
      <c r="A445" s="2286" t="inlineStr">
        <is>
          <t>Rafik El Arguioui</t>
        </is>
      </c>
      <c r="B445" s="2287" t="inlineStr">
        <is>
          <t>MCO</t>
        </is>
      </c>
      <c r="C445" s="2288" t="n">
        <v>19</v>
      </c>
      <c r="D445" s="2288" t="inlineStr">
        <is>
          <t>MAR</t>
        </is>
      </c>
      <c r="E445" s="2327" t="inlineStr">
        <is>
          <t>Utrecht</t>
        </is>
      </c>
      <c r="F445" s="2459" t="inlineStr">
        <is>
          <t>Eredivisie</t>
        </is>
      </c>
      <c r="G445" s="2291" t="n">
        <v>1</v>
      </c>
      <c r="H445" s="2291" t="n">
        <v>8</v>
      </c>
      <c r="I445" s="2292" t="n">
        <v>0</v>
      </c>
      <c r="J445" s="2293" t="n">
        <v>0</v>
      </c>
      <c r="K445" s="2291" t="n">
        <v>0</v>
      </c>
      <c r="L445" s="2291" t="n">
        <v>0</v>
      </c>
      <c r="M445" s="2292" t="n">
        <v>0</v>
      </c>
      <c r="N445" s="2293" t="n">
        <v>0</v>
      </c>
      <c r="O445" s="2313" t="inlineStr">
        <is>
          <t>UEL</t>
        </is>
      </c>
      <c r="P445" s="2291" t="n">
        <v>0</v>
      </c>
      <c r="Q445" s="2291" t="n">
        <v>0</v>
      </c>
      <c r="R445" s="2292" t="n">
        <v>0</v>
      </c>
      <c r="S445" s="2293" t="n">
        <v>0</v>
      </c>
      <c r="T445" s="2291" t="n">
        <v>0</v>
      </c>
      <c r="U445" s="2291" t="n">
        <v>0</v>
      </c>
      <c r="V445" s="2292" t="n">
        <v>0</v>
      </c>
      <c r="W445" s="2293" t="n">
        <v>0</v>
      </c>
      <c r="X445" s="2291" t="n">
        <v>0</v>
      </c>
      <c r="Y445" s="2291" t="n">
        <v>0</v>
      </c>
      <c r="Z445" s="2292" t="n">
        <v>0</v>
      </c>
      <c r="AA445" s="2293" t="n">
        <v>0</v>
      </c>
      <c r="AB445" s="2295">
        <f>G445+K445+P445+T445</f>
        <v/>
      </c>
      <c r="AC445" s="2295">
        <f>H445+L445+Q445+U445</f>
        <v/>
      </c>
      <c r="AD445" s="2292">
        <f>I445+M445+R445+V445</f>
        <v/>
      </c>
      <c r="AE445" s="2293">
        <f>J445+N445+S445+W445</f>
        <v/>
      </c>
      <c r="AF445" s="2296">
        <f>AD445+AE445</f>
        <v/>
      </c>
      <c r="AG445" s="2297">
        <f>IF(AC445=0,0,AD445/AC445*90)</f>
        <v/>
      </c>
      <c r="AH445" s="2298">
        <f>IF(AB445=0,0,AC445/AB445)</f>
        <v/>
      </c>
      <c r="AI445" s="2288" t="n"/>
      <c r="AJ445" s="2299" t="n"/>
    </row>
    <row r="446">
      <c r="A446" s="2286" t="inlineStr">
        <is>
          <t>Younes Jaber el Meftahi</t>
        </is>
      </c>
      <c r="B446" s="2287" t="inlineStr">
        <is>
          <t>MCO</t>
        </is>
      </c>
      <c r="C446" s="2288" t="n">
        <v>17</v>
      </c>
      <c r="D446" s="2288" t="inlineStr">
        <is>
          <t>NED</t>
        </is>
      </c>
      <c r="E446" s="2330" t="inlineStr">
        <is>
          <t>Sparta Rotterdam</t>
        </is>
      </c>
      <c r="F446" s="2459" t="inlineStr">
        <is>
          <t>Eredivisie</t>
        </is>
      </c>
      <c r="G446" s="2291" t="n">
        <v>1</v>
      </c>
      <c r="H446" s="2291" t="n">
        <v>33</v>
      </c>
      <c r="I446" s="2292" t="n">
        <v>0</v>
      </c>
      <c r="J446" s="2293" t="n">
        <v>0</v>
      </c>
      <c r="K446" s="2291" t="n">
        <v>0</v>
      </c>
      <c r="L446" s="2291" t="n">
        <v>0</v>
      </c>
      <c r="M446" s="2292" t="n">
        <v>0</v>
      </c>
      <c r="N446" s="2293" t="n">
        <v>0</v>
      </c>
      <c r="O446" s="2318" t="inlineStr">
        <is>
          <t>—</t>
        </is>
      </c>
      <c r="P446" s="2291" t="n">
        <v>0</v>
      </c>
      <c r="Q446" s="2291" t="n">
        <v>0</v>
      </c>
      <c r="R446" s="2292" t="n">
        <v>0</v>
      </c>
      <c r="S446" s="2293" t="n">
        <v>0</v>
      </c>
      <c r="T446" s="2291" t="n">
        <v>0</v>
      </c>
      <c r="U446" s="2291" t="n">
        <v>0</v>
      </c>
      <c r="V446" s="2292" t="n">
        <v>0</v>
      </c>
      <c r="W446" s="2293" t="n">
        <v>0</v>
      </c>
      <c r="X446" s="2291" t="n">
        <v>0</v>
      </c>
      <c r="Y446" s="2291" t="n">
        <v>0</v>
      </c>
      <c r="Z446" s="2292" t="n">
        <v>0</v>
      </c>
      <c r="AA446" s="2293" t="n">
        <v>0</v>
      </c>
      <c r="AB446" s="2295">
        <f>G446+K446+P446+T446</f>
        <v/>
      </c>
      <c r="AC446" s="2295">
        <f>H446+L446+Q446+U446</f>
        <v/>
      </c>
      <c r="AD446" s="2292">
        <f>I446+M446+R446+V446</f>
        <v/>
      </c>
      <c r="AE446" s="2293">
        <f>J446+N446+S446+W446</f>
        <v/>
      </c>
      <c r="AF446" s="2296">
        <f>AD446+AE446</f>
        <v/>
      </c>
      <c r="AG446" s="2297">
        <f>IF(AC446=0,0,AD446/AC446*90)</f>
        <v/>
      </c>
      <c r="AH446" s="2298">
        <f>IF(AB446=0,0,AC446/AB446)</f>
        <v/>
      </c>
      <c r="AI446" s="2288" t="n"/>
      <c r="AJ446" s="2299" t="n"/>
    </row>
    <row r="447">
      <c r="A447" s="2286" t="inlineStr">
        <is>
          <t>Gani Büyükhan</t>
        </is>
      </c>
      <c r="B447" s="2287" t="inlineStr">
        <is>
          <t>MCO</t>
        </is>
      </c>
      <c r="C447" s="2288" t="n">
        <v>15</v>
      </c>
      <c r="D447" s="2288" t="inlineStr">
        <is>
          <t>BEL</t>
        </is>
      </c>
      <c r="E447" s="2462" t="inlineStr">
        <is>
          <t>Fortuna Sittard</t>
        </is>
      </c>
      <c r="F447" s="2459" t="inlineStr">
        <is>
          <t>Eredivisie</t>
        </is>
      </c>
      <c r="G447" s="2291" t="n">
        <v>1</v>
      </c>
      <c r="H447" s="2291" t="n">
        <v>1</v>
      </c>
      <c r="I447" s="2292" t="n">
        <v>0</v>
      </c>
      <c r="J447" s="2293" t="n">
        <v>0</v>
      </c>
      <c r="K447" s="2291" t="n">
        <v>0</v>
      </c>
      <c r="L447" s="2291" t="n">
        <v>0</v>
      </c>
      <c r="M447" s="2292" t="n">
        <v>0</v>
      </c>
      <c r="N447" s="2293" t="n">
        <v>0</v>
      </c>
      <c r="O447" s="2318" t="inlineStr">
        <is>
          <t>—</t>
        </is>
      </c>
      <c r="P447" s="2291" t="n">
        <v>0</v>
      </c>
      <c r="Q447" s="2291" t="n">
        <v>0</v>
      </c>
      <c r="R447" s="2292" t="n">
        <v>0</v>
      </c>
      <c r="S447" s="2293" t="n">
        <v>0</v>
      </c>
      <c r="T447" s="2291" t="n">
        <v>0</v>
      </c>
      <c r="U447" s="2291" t="n">
        <v>0</v>
      </c>
      <c r="V447" s="2292" t="n">
        <v>0</v>
      </c>
      <c r="W447" s="2293" t="n">
        <v>0</v>
      </c>
      <c r="X447" s="2291" t="n">
        <v>0</v>
      </c>
      <c r="Y447" s="2291" t="n">
        <v>0</v>
      </c>
      <c r="Z447" s="2292" t="n">
        <v>0</v>
      </c>
      <c r="AA447" s="2293" t="n">
        <v>0</v>
      </c>
      <c r="AB447" s="2295">
        <f>G447+K447+P447+T447</f>
        <v/>
      </c>
      <c r="AC447" s="2295">
        <f>H447+L447+Q447+U447</f>
        <v/>
      </c>
      <c r="AD447" s="2292">
        <f>I447+M447+R447+V447</f>
        <v/>
      </c>
      <c r="AE447" s="2293">
        <f>J447+N447+S447+W447</f>
        <v/>
      </c>
      <c r="AF447" s="2296">
        <f>AD447+AE447</f>
        <v/>
      </c>
      <c r="AG447" s="2297">
        <f>IF(AC447=0,0,AD447/AC447*90)</f>
        <v/>
      </c>
      <c r="AH447" s="2298">
        <f>IF(AB447=0,0,AC447/AB447)</f>
        <v/>
      </c>
      <c r="AI447" s="2288" t="n"/>
      <c r="AJ447" s="2299" t="n"/>
    </row>
    <row r="448">
      <c r="A448" s="2286" t="inlineStr">
        <is>
          <t>Amin Laoukili</t>
        </is>
      </c>
      <c r="B448" s="2287" t="inlineStr">
        <is>
          <t>MCO</t>
        </is>
      </c>
      <c r="C448" s="2288" t="n">
        <v>20</v>
      </c>
      <c r="D448" s="2288" t="inlineStr">
        <is>
          <t>NED</t>
        </is>
      </c>
      <c r="E448" s="2462" t="inlineStr">
        <is>
          <t>Fortuna Sittard</t>
        </is>
      </c>
      <c r="F448" s="2459" t="inlineStr">
        <is>
          <t>Eredivisie</t>
        </is>
      </c>
      <c r="G448" s="2291" t="n">
        <v>1</v>
      </c>
      <c r="H448" s="2291" t="n">
        <v>2</v>
      </c>
      <c r="I448" s="2292" t="n">
        <v>0</v>
      </c>
      <c r="J448" s="2293" t="n">
        <v>0</v>
      </c>
      <c r="K448" s="2291" t="n">
        <v>0</v>
      </c>
      <c r="L448" s="2291" t="n">
        <v>0</v>
      </c>
      <c r="M448" s="2292" t="n">
        <v>0</v>
      </c>
      <c r="N448" s="2293" t="n">
        <v>0</v>
      </c>
      <c r="O448" s="2318" t="inlineStr">
        <is>
          <t>—</t>
        </is>
      </c>
      <c r="P448" s="2291" t="n">
        <v>0</v>
      </c>
      <c r="Q448" s="2291" t="n">
        <v>0</v>
      </c>
      <c r="R448" s="2292" t="n">
        <v>0</v>
      </c>
      <c r="S448" s="2293" t="n">
        <v>0</v>
      </c>
      <c r="T448" s="2291" t="n">
        <v>0</v>
      </c>
      <c r="U448" s="2291" t="n">
        <v>0</v>
      </c>
      <c r="V448" s="2292" t="n">
        <v>0</v>
      </c>
      <c r="W448" s="2293" t="n">
        <v>0</v>
      </c>
      <c r="X448" s="2291" t="n">
        <v>0</v>
      </c>
      <c r="Y448" s="2291" t="n">
        <v>0</v>
      </c>
      <c r="Z448" s="2292" t="n">
        <v>0</v>
      </c>
      <c r="AA448" s="2293" t="n">
        <v>0</v>
      </c>
      <c r="AB448" s="2295">
        <f>G448+K448+P448+T448</f>
        <v/>
      </c>
      <c r="AC448" s="2295">
        <f>H448+L448+Q448+U448</f>
        <v/>
      </c>
      <c r="AD448" s="2292">
        <f>I448+M448+R448+V448</f>
        <v/>
      </c>
      <c r="AE448" s="2293">
        <f>J448+N448+S448+W448</f>
        <v/>
      </c>
      <c r="AF448" s="2296">
        <f>AD448+AE448</f>
        <v/>
      </c>
      <c r="AG448" s="2297">
        <f>IF(AC448=0,0,AD448/AC448*90)</f>
        <v/>
      </c>
      <c r="AH448" s="2298">
        <f>IF(AB448=0,0,AC448/AB448)</f>
        <v/>
      </c>
      <c r="AI448" s="2288" t="n"/>
      <c r="AJ448" s="2299" t="n"/>
    </row>
    <row r="449">
      <c r="A449" s="2286" t="inlineStr">
        <is>
          <t>Willum Thór Willumsson</t>
        </is>
      </c>
      <c r="B449" s="2287" t="inlineStr">
        <is>
          <t>MCO</t>
        </is>
      </c>
      <c r="C449" s="2288" t="n">
        <v>26</v>
      </c>
      <c r="D449" s="2288" t="inlineStr">
        <is>
          <t>ISL</t>
        </is>
      </c>
      <c r="E449" s="2327" t="inlineStr">
        <is>
          <t>NEC Nijmegen</t>
        </is>
      </c>
      <c r="F449" s="2459" t="inlineStr">
        <is>
          <t>Eredivisie</t>
        </is>
      </c>
      <c r="G449" s="2291" t="n">
        <v>4</v>
      </c>
      <c r="H449" s="2291" t="n">
        <v>97</v>
      </c>
      <c r="I449" s="2292" t="n">
        <v>0</v>
      </c>
      <c r="J449" s="2293" t="n">
        <v>0</v>
      </c>
      <c r="K449" s="2291" t="n">
        <v>0</v>
      </c>
      <c r="L449" s="2291" t="n">
        <v>0</v>
      </c>
      <c r="M449" s="2292" t="n">
        <v>0</v>
      </c>
      <c r="N449" s="2293" t="n">
        <v>0</v>
      </c>
      <c r="O449" s="2318" t="inlineStr">
        <is>
          <t>—</t>
        </is>
      </c>
      <c r="P449" s="2291" t="n">
        <v>0</v>
      </c>
      <c r="Q449" s="2291" t="n">
        <v>0</v>
      </c>
      <c r="R449" s="2292" t="n">
        <v>0</v>
      </c>
      <c r="S449" s="2293" t="n">
        <v>0</v>
      </c>
      <c r="T449" s="2291" t="n">
        <v>0</v>
      </c>
      <c r="U449" s="2291" t="n">
        <v>0</v>
      </c>
      <c r="V449" s="2292" t="n">
        <v>0</v>
      </c>
      <c r="W449" s="2293" t="n">
        <v>0</v>
      </c>
      <c r="X449" s="2291" t="n">
        <v>0</v>
      </c>
      <c r="Y449" s="2291" t="n">
        <v>0</v>
      </c>
      <c r="Z449" s="2292" t="n">
        <v>0</v>
      </c>
      <c r="AA449" s="2293" t="n">
        <v>0</v>
      </c>
      <c r="AB449" s="2295">
        <f>G449+K449+P449+T449</f>
        <v/>
      </c>
      <c r="AC449" s="2295">
        <f>H449+L449+Q449+U449</f>
        <v/>
      </c>
      <c r="AD449" s="2292">
        <f>I449+M449+R449+V449</f>
        <v/>
      </c>
      <c r="AE449" s="2293">
        <f>J449+N449+S449+W449</f>
        <v/>
      </c>
      <c r="AF449" s="2296">
        <f>AD449+AE449</f>
        <v/>
      </c>
      <c r="AG449" s="2297">
        <f>IF(AC449=0,0,AD449/AC449*90)</f>
        <v/>
      </c>
      <c r="AH449" s="2298">
        <f>IF(AB449=0,0,AC449/AB449)</f>
        <v/>
      </c>
      <c r="AI449" s="2288" t="n"/>
      <c r="AJ449" s="2299" t="n"/>
    </row>
    <row r="450">
      <c r="A450" s="2286" t="inlineStr">
        <is>
          <t>Samir Lagsir</t>
        </is>
      </c>
      <c r="B450" s="2287" t="inlineStr">
        <is>
          <t>MCO</t>
        </is>
      </c>
      <c r="C450" s="2288" t="n">
        <v>22</v>
      </c>
      <c r="D450" s="2288" t="inlineStr">
        <is>
          <t>NED</t>
        </is>
      </c>
      <c r="E450" s="2383" t="inlineStr">
        <is>
          <t>PEC Zwolle</t>
        </is>
      </c>
      <c r="F450" s="2459" t="inlineStr">
        <is>
          <t>Eredivisie</t>
        </is>
      </c>
      <c r="G450" s="2291" t="n">
        <v>2</v>
      </c>
      <c r="H450" s="2291" t="n">
        <v>25</v>
      </c>
      <c r="I450" s="2292" t="n">
        <v>0</v>
      </c>
      <c r="J450" s="2293" t="n">
        <v>0</v>
      </c>
      <c r="K450" s="2291" t="n">
        <v>0</v>
      </c>
      <c r="L450" s="2291" t="n">
        <v>0</v>
      </c>
      <c r="M450" s="2292" t="n">
        <v>0</v>
      </c>
      <c r="N450" s="2293" t="n">
        <v>0</v>
      </c>
      <c r="O450" s="2318" t="inlineStr">
        <is>
          <t>—</t>
        </is>
      </c>
      <c r="P450" s="2291" t="n">
        <v>0</v>
      </c>
      <c r="Q450" s="2291" t="n">
        <v>0</v>
      </c>
      <c r="R450" s="2292" t="n">
        <v>0</v>
      </c>
      <c r="S450" s="2293" t="n">
        <v>0</v>
      </c>
      <c r="T450" s="2291" t="n">
        <v>0</v>
      </c>
      <c r="U450" s="2291" t="n">
        <v>0</v>
      </c>
      <c r="V450" s="2292" t="n">
        <v>0</v>
      </c>
      <c r="W450" s="2293" t="n">
        <v>0</v>
      </c>
      <c r="X450" s="2291" t="n">
        <v>0</v>
      </c>
      <c r="Y450" s="2291" t="n">
        <v>0</v>
      </c>
      <c r="Z450" s="2292" t="n">
        <v>0</v>
      </c>
      <c r="AA450" s="2293" t="n">
        <v>0</v>
      </c>
      <c r="AB450" s="2295">
        <f>G450+K450+P450+T450</f>
        <v/>
      </c>
      <c r="AC450" s="2295">
        <f>H450+L450+Q450+U450</f>
        <v/>
      </c>
      <c r="AD450" s="2292">
        <f>I450+M450+R450+V450</f>
        <v/>
      </c>
      <c r="AE450" s="2293">
        <f>J450+N450+S450+W450</f>
        <v/>
      </c>
      <c r="AF450" s="2296">
        <f>AD450+AE450</f>
        <v/>
      </c>
      <c r="AG450" s="2297">
        <f>IF(AC450=0,0,AD450/AC450*90)</f>
        <v/>
      </c>
      <c r="AH450" s="2298">
        <f>IF(AB450=0,0,AC450/AB450)</f>
        <v/>
      </c>
      <c r="AI450" s="2288" t="n"/>
      <c r="AJ450" s="2299" t="n"/>
    </row>
    <row r="451">
      <c r="A451" s="2286" t="inlineStr">
        <is>
          <t>Noa el Hamdaoui</t>
        </is>
      </c>
      <c r="B451" s="2287" t="inlineStr">
        <is>
          <t>MCO</t>
        </is>
      </c>
      <c r="C451" s="2288" t="n">
        <v>17</v>
      </c>
      <c r="D451" s="2288" t="inlineStr">
        <is>
          <t>NED</t>
        </is>
      </c>
      <c r="E451" s="2431" t="inlineStr">
        <is>
          <t>Excelsior</t>
        </is>
      </c>
      <c r="F451" s="2459" t="inlineStr">
        <is>
          <t>Eredivisie</t>
        </is>
      </c>
      <c r="G451" s="2291" t="n">
        <v>1</v>
      </c>
      <c r="H451" s="2291" t="n">
        <v>17</v>
      </c>
      <c r="I451" s="2292" t="n">
        <v>0</v>
      </c>
      <c r="J451" s="2293" t="n">
        <v>0</v>
      </c>
      <c r="K451" s="2291" t="n">
        <v>0</v>
      </c>
      <c r="L451" s="2291" t="n">
        <v>0</v>
      </c>
      <c r="M451" s="2292" t="n">
        <v>0</v>
      </c>
      <c r="N451" s="2293" t="n">
        <v>0</v>
      </c>
      <c r="O451" s="2318" t="inlineStr">
        <is>
          <t>—</t>
        </is>
      </c>
      <c r="P451" s="2291" t="n">
        <v>0</v>
      </c>
      <c r="Q451" s="2291" t="n">
        <v>0</v>
      </c>
      <c r="R451" s="2292" t="n">
        <v>0</v>
      </c>
      <c r="S451" s="2293" t="n">
        <v>0</v>
      </c>
      <c r="T451" s="2291" t="n">
        <v>0</v>
      </c>
      <c r="U451" s="2291" t="n">
        <v>0</v>
      </c>
      <c r="V451" s="2292" t="n">
        <v>0</v>
      </c>
      <c r="W451" s="2293" t="n">
        <v>0</v>
      </c>
      <c r="X451" s="2291" t="n">
        <v>0</v>
      </c>
      <c r="Y451" s="2291" t="n">
        <v>0</v>
      </c>
      <c r="Z451" s="2292" t="n">
        <v>0</v>
      </c>
      <c r="AA451" s="2293" t="n">
        <v>0</v>
      </c>
      <c r="AB451" s="2295">
        <f>G451+K451+P451+T451</f>
        <v/>
      </c>
      <c r="AC451" s="2295">
        <f>H451+L451+Q451+U451</f>
        <v/>
      </c>
      <c r="AD451" s="2292">
        <f>I451+M451+R451+V451</f>
        <v/>
      </c>
      <c r="AE451" s="2293">
        <f>J451+N451+S451+W451</f>
        <v/>
      </c>
      <c r="AF451" s="2296">
        <f>AD451+AE451</f>
        <v/>
      </c>
      <c r="AG451" s="2297">
        <f>IF(AC451=0,0,AD451/AC451*90)</f>
        <v/>
      </c>
      <c r="AH451" s="2298">
        <f>IF(AB451=0,0,AC451/AB451)</f>
        <v/>
      </c>
      <c r="AI451" s="2288" t="n"/>
      <c r="AJ451" s="2299" t="n"/>
    </row>
    <row r="452">
      <c r="A452" s="2286" t="inlineStr">
        <is>
          <t>Rui Mendes</t>
        </is>
      </c>
      <c r="B452" s="2287" t="inlineStr">
        <is>
          <t>MCO</t>
        </is>
      </c>
      <c r="C452" s="2288" t="n">
        <v>25</v>
      </c>
      <c r="D452" s="2288" t="inlineStr">
        <is>
          <t>POR</t>
        </is>
      </c>
      <c r="E452" s="2463" t="inlineStr">
        <is>
          <t>Groningen</t>
        </is>
      </c>
      <c r="F452" s="2459" t="inlineStr">
        <is>
          <t>Eredivisie</t>
        </is>
      </c>
      <c r="G452" s="2291" t="n">
        <v>5</v>
      </c>
      <c r="H452" s="2291" t="n">
        <v>45</v>
      </c>
      <c r="I452" s="2292" t="n">
        <v>0</v>
      </c>
      <c r="J452" s="2293" t="n">
        <v>0</v>
      </c>
      <c r="K452" s="2291" t="n">
        <v>0</v>
      </c>
      <c r="L452" s="2291" t="n">
        <v>0</v>
      </c>
      <c r="M452" s="2292" t="n">
        <v>0</v>
      </c>
      <c r="N452" s="2293" t="n">
        <v>0</v>
      </c>
      <c r="O452" s="2318" t="inlineStr">
        <is>
          <t>—</t>
        </is>
      </c>
      <c r="P452" s="2291" t="n">
        <v>0</v>
      </c>
      <c r="Q452" s="2291" t="n">
        <v>0</v>
      </c>
      <c r="R452" s="2292" t="n">
        <v>0</v>
      </c>
      <c r="S452" s="2293" t="n">
        <v>0</v>
      </c>
      <c r="T452" s="2291" t="n">
        <v>0</v>
      </c>
      <c r="U452" s="2291" t="n">
        <v>0</v>
      </c>
      <c r="V452" s="2292" t="n">
        <v>0</v>
      </c>
      <c r="W452" s="2293" t="n">
        <v>0</v>
      </c>
      <c r="X452" s="2291" t="n">
        <v>0</v>
      </c>
      <c r="Y452" s="2291" t="n">
        <v>0</v>
      </c>
      <c r="Z452" s="2292" t="n">
        <v>0</v>
      </c>
      <c r="AA452" s="2293" t="n">
        <v>0</v>
      </c>
      <c r="AB452" s="2295">
        <f>G452+K452+P452+T452</f>
        <v/>
      </c>
      <c r="AC452" s="2295">
        <f>H452+L452+Q452+U452</f>
        <v/>
      </c>
      <c r="AD452" s="2292">
        <f>I452+M452+R452+V452</f>
        <v/>
      </c>
      <c r="AE452" s="2293">
        <f>J452+N452+S452+W452</f>
        <v/>
      </c>
      <c r="AF452" s="2296">
        <f>AD452+AE452</f>
        <v/>
      </c>
      <c r="AG452" s="2297">
        <f>IF(AC452=0,0,AD452/AC452*90)</f>
        <v/>
      </c>
      <c r="AH452" s="2298">
        <f>IF(AB452=0,0,AC452/AB452)</f>
        <v/>
      </c>
      <c r="AI452" s="2288" t="n"/>
      <c r="AJ452" s="2299" t="n"/>
    </row>
    <row r="453">
      <c r="A453" s="2286" t="inlineStr">
        <is>
          <t>Dylan Mertens</t>
        </is>
      </c>
      <c r="B453" s="2287" t="inlineStr">
        <is>
          <t>MCO</t>
        </is>
      </c>
      <c r="C453" s="2288" t="n">
        <v>29</v>
      </c>
      <c r="D453" s="2288" t="inlineStr">
        <is>
          <t>NED</t>
        </is>
      </c>
      <c r="E453" s="2391" t="inlineStr">
        <is>
          <t>Telstar</t>
        </is>
      </c>
      <c r="F453" s="2459" t="inlineStr">
        <is>
          <t>Eredivisie</t>
        </is>
      </c>
      <c r="G453" s="2291" t="n">
        <v>20</v>
      </c>
      <c r="H453" s="2291" t="n">
        <v>475</v>
      </c>
      <c r="I453" s="2292" t="n">
        <v>0</v>
      </c>
      <c r="J453" s="2293" t="n">
        <v>0</v>
      </c>
      <c r="K453" s="2291" t="n">
        <v>0</v>
      </c>
      <c r="L453" s="2291" t="n">
        <v>0</v>
      </c>
      <c r="M453" s="2292" t="n">
        <v>0</v>
      </c>
      <c r="N453" s="2293" t="n">
        <v>0</v>
      </c>
      <c r="O453" s="2318" t="inlineStr">
        <is>
          <t>—</t>
        </is>
      </c>
      <c r="P453" s="2291" t="n">
        <v>0</v>
      </c>
      <c r="Q453" s="2291" t="n">
        <v>0</v>
      </c>
      <c r="R453" s="2292" t="n">
        <v>0</v>
      </c>
      <c r="S453" s="2293" t="n">
        <v>0</v>
      </c>
      <c r="T453" s="2291" t="n">
        <v>0</v>
      </c>
      <c r="U453" s="2291" t="n">
        <v>0</v>
      </c>
      <c r="V453" s="2292" t="n">
        <v>0</v>
      </c>
      <c r="W453" s="2293" t="n">
        <v>0</v>
      </c>
      <c r="X453" s="2291" t="n">
        <v>0</v>
      </c>
      <c r="Y453" s="2291" t="n">
        <v>0</v>
      </c>
      <c r="Z453" s="2292" t="n">
        <v>0</v>
      </c>
      <c r="AA453" s="2293" t="n">
        <v>0</v>
      </c>
      <c r="AB453" s="2295">
        <f>G453+K453+P453+T453</f>
        <v/>
      </c>
      <c r="AC453" s="2295">
        <f>H453+L453+Q453+U453</f>
        <v/>
      </c>
      <c r="AD453" s="2292">
        <f>I453+M453+R453+V453</f>
        <v/>
      </c>
      <c r="AE453" s="2293">
        <f>J453+N453+S453+W453</f>
        <v/>
      </c>
      <c r="AF453" s="2296">
        <f>AD453+AE453</f>
        <v/>
      </c>
      <c r="AG453" s="2297">
        <f>IF(AC453=0,0,AD453/AC453*90)</f>
        <v/>
      </c>
      <c r="AH453" s="2298">
        <f>IF(AB453=0,0,AC453/AB453)</f>
        <v/>
      </c>
      <c r="AI453" s="2288" t="n"/>
      <c r="AJ453" s="2299" t="n"/>
    </row>
    <row r="454">
      <c r="A454" s="2286" t="inlineStr">
        <is>
          <t>Tiago Codinha</t>
        </is>
      </c>
      <c r="B454" s="2287" t="inlineStr">
        <is>
          <t>MCO</t>
        </is>
      </c>
      <c r="C454" s="2288" t="n">
        <v>19</v>
      </c>
      <c r="D454" s="2288" t="inlineStr">
        <is>
          <t>CAN</t>
        </is>
      </c>
      <c r="E454" s="2464" t="inlineStr">
        <is>
          <t>Volendam</t>
        </is>
      </c>
      <c r="F454" s="2459" t="inlineStr">
        <is>
          <t>Eredivisie</t>
        </is>
      </c>
      <c r="G454" s="2291" t="n">
        <v>2</v>
      </c>
      <c r="H454" s="2291" t="n">
        <v>14</v>
      </c>
      <c r="I454" s="2292" t="n">
        <v>0</v>
      </c>
      <c r="J454" s="2293" t="n">
        <v>0</v>
      </c>
      <c r="K454" s="2291" t="n">
        <v>0</v>
      </c>
      <c r="L454" s="2291" t="n">
        <v>0</v>
      </c>
      <c r="M454" s="2292" t="n">
        <v>0</v>
      </c>
      <c r="N454" s="2293" t="n">
        <v>0</v>
      </c>
      <c r="O454" s="2318" t="inlineStr">
        <is>
          <t>—</t>
        </is>
      </c>
      <c r="P454" s="2291" t="n">
        <v>0</v>
      </c>
      <c r="Q454" s="2291" t="n">
        <v>0</v>
      </c>
      <c r="R454" s="2292" t="n">
        <v>0</v>
      </c>
      <c r="S454" s="2293" t="n">
        <v>0</v>
      </c>
      <c r="T454" s="2291" t="n">
        <v>0</v>
      </c>
      <c r="U454" s="2291" t="n">
        <v>0</v>
      </c>
      <c r="V454" s="2292" t="n">
        <v>0</v>
      </c>
      <c r="W454" s="2293" t="n">
        <v>0</v>
      </c>
      <c r="X454" s="2291" t="n">
        <v>0</v>
      </c>
      <c r="Y454" s="2291" t="n">
        <v>0</v>
      </c>
      <c r="Z454" s="2292" t="n">
        <v>0</v>
      </c>
      <c r="AA454" s="2293" t="n">
        <v>0</v>
      </c>
      <c r="AB454" s="2295">
        <f>G454+K454+P454+T454</f>
        <v/>
      </c>
      <c r="AC454" s="2295">
        <f>H454+L454+Q454+U454</f>
        <v/>
      </c>
      <c r="AD454" s="2292">
        <f>I454+M454+R454+V454</f>
        <v/>
      </c>
      <c r="AE454" s="2293">
        <f>J454+N454+S454+W454</f>
        <v/>
      </c>
      <c r="AF454" s="2296">
        <f>AD454+AE454</f>
        <v/>
      </c>
      <c r="AG454" s="2297">
        <f>IF(AC454=0,0,AD454/AC454*90)</f>
        <v/>
      </c>
      <c r="AH454" s="2298">
        <f>IF(AB454=0,0,AC454/AB454)</f>
        <v/>
      </c>
      <c r="AI454" s="2288" t="n"/>
      <c r="AJ454" s="2299" t="n"/>
    </row>
    <row r="455">
      <c r="A455" s="2286" t="inlineStr">
        <is>
          <t>Jeff Reine-Adélaïde</t>
        </is>
      </c>
      <c r="B455" s="2287" t="inlineStr">
        <is>
          <t>MCO</t>
        </is>
      </c>
      <c r="C455" s="2288" t="n">
        <v>27</v>
      </c>
      <c r="D455" s="2288" t="inlineStr">
        <is>
          <t>FRA</t>
        </is>
      </c>
      <c r="E455" s="2453" t="inlineStr">
        <is>
          <t>Heracles Almelo</t>
        </is>
      </c>
      <c r="F455" s="2459" t="inlineStr">
        <is>
          <t>Eredivisie</t>
        </is>
      </c>
      <c r="G455" s="2291" t="n">
        <v>1</v>
      </c>
      <c r="H455" s="2291" t="n">
        <v>32</v>
      </c>
      <c r="I455" s="2292" t="n">
        <v>0</v>
      </c>
      <c r="J455" s="2293" t="n">
        <v>0</v>
      </c>
      <c r="K455" s="2291" t="n">
        <v>0</v>
      </c>
      <c r="L455" s="2291" t="n">
        <v>0</v>
      </c>
      <c r="M455" s="2292" t="n">
        <v>0</v>
      </c>
      <c r="N455" s="2293" t="n">
        <v>0</v>
      </c>
      <c r="O455" s="2318" t="inlineStr">
        <is>
          <t>—</t>
        </is>
      </c>
      <c r="P455" s="2291" t="n">
        <v>0</v>
      </c>
      <c r="Q455" s="2291" t="n">
        <v>0</v>
      </c>
      <c r="R455" s="2292" t="n">
        <v>0</v>
      </c>
      <c r="S455" s="2293" t="n">
        <v>0</v>
      </c>
      <c r="T455" s="2291" t="n">
        <v>0</v>
      </c>
      <c r="U455" s="2291" t="n">
        <v>0</v>
      </c>
      <c r="V455" s="2292" t="n">
        <v>0</v>
      </c>
      <c r="W455" s="2293" t="n">
        <v>0</v>
      </c>
      <c r="X455" s="2291" t="n">
        <v>0</v>
      </c>
      <c r="Y455" s="2291" t="n">
        <v>0</v>
      </c>
      <c r="Z455" s="2292" t="n">
        <v>0</v>
      </c>
      <c r="AA455" s="2293" t="n">
        <v>0</v>
      </c>
      <c r="AB455" s="2295">
        <f>G455+K455+P455+T455</f>
        <v/>
      </c>
      <c r="AC455" s="2295">
        <f>H455+L455+Q455+U455</f>
        <v/>
      </c>
      <c r="AD455" s="2292">
        <f>I455+M455+R455+V455</f>
        <v/>
      </c>
      <c r="AE455" s="2293">
        <f>J455+N455+S455+W455</f>
        <v/>
      </c>
      <c r="AF455" s="2296">
        <f>AD455+AE455</f>
        <v/>
      </c>
      <c r="AG455" s="2297">
        <f>IF(AC455=0,0,AD455/AC455*90)</f>
        <v/>
      </c>
      <c r="AH455" s="2298">
        <f>IF(AB455=0,0,AC455/AB455)</f>
        <v/>
      </c>
      <c r="AI455" s="2288" t="n"/>
      <c r="AJ455" s="2299" t="n"/>
    </row>
    <row r="456">
      <c r="A456" s="2286" t="inlineStr">
        <is>
          <t>Claudio Echeverri</t>
        </is>
      </c>
      <c r="B456" s="2287" t="inlineStr">
        <is>
          <t>MCO</t>
        </is>
      </c>
      <c r="C456" s="2288" t="n">
        <v>19</v>
      </c>
      <c r="D456" s="2288" t="inlineStr">
        <is>
          <t>ARG</t>
        </is>
      </c>
      <c r="E456" s="2590" t="inlineStr">
        <is>
          <t>Bayer Leverkusen</t>
        </is>
      </c>
      <c r="F456" s="2357" t="inlineStr">
        <is>
          <t>Bundesliga</t>
        </is>
      </c>
      <c r="G456" s="2291" t="n">
        <v>6</v>
      </c>
      <c r="H456" s="2291" t="n">
        <v>130</v>
      </c>
      <c r="I456" s="2292" t="n">
        <v>0</v>
      </c>
      <c r="J456" s="2293" t="n">
        <v>0</v>
      </c>
      <c r="K456" s="2291" t="n">
        <v>0</v>
      </c>
      <c r="L456" s="2291" t="n">
        <v>0</v>
      </c>
      <c r="M456" s="2292" t="n">
        <v>0</v>
      </c>
      <c r="N456" s="2293" t="n">
        <v>0</v>
      </c>
      <c r="O456" s="2294" t="inlineStr">
        <is>
          <t>UCL</t>
        </is>
      </c>
      <c r="P456" s="2291" t="n">
        <v>0</v>
      </c>
      <c r="Q456" s="2291" t="n">
        <v>0</v>
      </c>
      <c r="R456" s="2292" t="n">
        <v>0</v>
      </c>
      <c r="S456" s="2293" t="n">
        <v>0</v>
      </c>
      <c r="T456" s="2291" t="n">
        <v>0</v>
      </c>
      <c r="U456" s="2291" t="n">
        <v>0</v>
      </c>
      <c r="V456" s="2292" t="n">
        <v>0</v>
      </c>
      <c r="W456" s="2293" t="n">
        <v>0</v>
      </c>
      <c r="X456" s="2291" t="n">
        <v>0</v>
      </c>
      <c r="Y456" s="2291" t="n">
        <v>0</v>
      </c>
      <c r="Z456" s="2292" t="n">
        <v>0</v>
      </c>
      <c r="AA456" s="2293" t="n">
        <v>0</v>
      </c>
      <c r="AB456" s="2295">
        <f>G456+K456+P456+T456</f>
        <v/>
      </c>
      <c r="AC456" s="2295">
        <f>H456+L456+Q456+U456</f>
        <v/>
      </c>
      <c r="AD456" s="2292">
        <f>I456+M456+R456+V456</f>
        <v/>
      </c>
      <c r="AE456" s="2293">
        <f>J456+N456+S456+W456</f>
        <v/>
      </c>
      <c r="AF456" s="2296">
        <f>AD456+AE456</f>
        <v/>
      </c>
      <c r="AG456" s="2297">
        <f>IF(AC456=0,0,AD456/AC456*90)</f>
        <v/>
      </c>
      <c r="AH456" s="2298">
        <f>IF(AB456=0,0,AC456/AB456)</f>
        <v/>
      </c>
      <c r="AI456" s="2288" t="n"/>
      <c r="AJ456" s="2299" t="n"/>
    </row>
    <row r="457">
      <c r="A457" s="2286" t="inlineStr">
        <is>
          <t>Xavi Simons</t>
        </is>
      </c>
      <c r="B457" s="2287" t="inlineStr">
        <is>
          <t>MCO</t>
        </is>
      </c>
      <c r="C457" s="2288" t="n">
        <v>22</v>
      </c>
      <c r="D457" s="2288" t="inlineStr">
        <is>
          <t>NED</t>
        </is>
      </c>
      <c r="E457" s="2481" t="inlineStr">
        <is>
          <t>RB Leipzig</t>
        </is>
      </c>
      <c r="F457" s="2357" t="inlineStr">
        <is>
          <t>Bundesliga</t>
        </is>
      </c>
      <c r="G457" s="2291" t="n">
        <v>1</v>
      </c>
      <c r="H457" s="2291" t="n">
        <v>90</v>
      </c>
      <c r="I457" s="2292" t="n">
        <v>0</v>
      </c>
      <c r="J457" s="2293" t="n">
        <v>0</v>
      </c>
      <c r="K457" s="2291" t="n">
        <v>0</v>
      </c>
      <c r="L457" s="2291" t="n">
        <v>0</v>
      </c>
      <c r="M457" s="2292" t="n">
        <v>0</v>
      </c>
      <c r="N457" s="2293" t="n">
        <v>0</v>
      </c>
      <c r="O457" s="2318" t="inlineStr">
        <is>
          <t>—</t>
        </is>
      </c>
      <c r="P457" s="2291" t="n">
        <v>0</v>
      </c>
      <c r="Q457" s="2291" t="n">
        <v>0</v>
      </c>
      <c r="R457" s="2292" t="n">
        <v>0</v>
      </c>
      <c r="S457" s="2293" t="n">
        <v>0</v>
      </c>
      <c r="T457" s="2291" t="n">
        <v>0</v>
      </c>
      <c r="U457" s="2291" t="n">
        <v>0</v>
      </c>
      <c r="V457" s="2292" t="n">
        <v>0</v>
      </c>
      <c r="W457" s="2293" t="n">
        <v>0</v>
      </c>
      <c r="X457" s="2291" t="n">
        <v>0</v>
      </c>
      <c r="Y457" s="2291" t="n">
        <v>0</v>
      </c>
      <c r="Z457" s="2292" t="n">
        <v>0</v>
      </c>
      <c r="AA457" s="2293" t="n">
        <v>0</v>
      </c>
      <c r="AB457" s="2295">
        <f>G457+K457+P457+T457</f>
        <v/>
      </c>
      <c r="AC457" s="2295">
        <f>H457+L457+Q457+U457</f>
        <v/>
      </c>
      <c r="AD457" s="2292">
        <f>I457+M457+R457+V457</f>
        <v/>
      </c>
      <c r="AE457" s="2293">
        <f>J457+N457+S457+W457</f>
        <v/>
      </c>
      <c r="AF457" s="2296">
        <f>AD457+AE457</f>
        <v/>
      </c>
      <c r="AG457" s="2297">
        <f>IF(AC457=0,0,AD457/AC457*90)</f>
        <v/>
      </c>
      <c r="AH457" s="2298">
        <f>IF(AB457=0,0,AC457/AB457)</f>
        <v/>
      </c>
      <c r="AI457" s="2288" t="n"/>
      <c r="AJ457" s="2299" t="n"/>
    </row>
    <row r="458">
      <c r="A458" s="2286" t="inlineStr">
        <is>
          <t>Andrija Maksimovic</t>
        </is>
      </c>
      <c r="B458" s="2287" t="inlineStr">
        <is>
          <t>MCO</t>
        </is>
      </c>
      <c r="C458" s="2288" t="n">
        <v>18</v>
      </c>
      <c r="D458" s="2288" t="inlineStr">
        <is>
          <t>SRB</t>
        </is>
      </c>
      <c r="E458" s="2481" t="inlineStr">
        <is>
          <t>RB Leipzig</t>
        </is>
      </c>
      <c r="F458" s="2357" t="inlineStr">
        <is>
          <t>Bundesliga</t>
        </is>
      </c>
      <c r="G458" s="2291" t="n">
        <v>8</v>
      </c>
      <c r="H458" s="2291" t="n">
        <v>88</v>
      </c>
      <c r="I458" s="2292" t="n">
        <v>0</v>
      </c>
      <c r="J458" s="2293" t="n">
        <v>0</v>
      </c>
      <c r="K458" s="2291" t="n">
        <v>0</v>
      </c>
      <c r="L458" s="2291" t="n">
        <v>0</v>
      </c>
      <c r="M458" s="2292" t="n">
        <v>0</v>
      </c>
      <c r="N458" s="2293" t="n">
        <v>0</v>
      </c>
      <c r="O458" s="2318" t="inlineStr">
        <is>
          <t>—</t>
        </is>
      </c>
      <c r="P458" s="2291" t="n">
        <v>0</v>
      </c>
      <c r="Q458" s="2291" t="n">
        <v>0</v>
      </c>
      <c r="R458" s="2292" t="n">
        <v>0</v>
      </c>
      <c r="S458" s="2293" t="n">
        <v>0</v>
      </c>
      <c r="T458" s="2291" t="n">
        <v>0</v>
      </c>
      <c r="U458" s="2291" t="n">
        <v>0</v>
      </c>
      <c r="V458" s="2292" t="n">
        <v>0</v>
      </c>
      <c r="W458" s="2293" t="n">
        <v>0</v>
      </c>
      <c r="X458" s="2291" t="n">
        <v>0</v>
      </c>
      <c r="Y458" s="2291" t="n">
        <v>0</v>
      </c>
      <c r="Z458" s="2292" t="n">
        <v>0</v>
      </c>
      <c r="AA458" s="2293" t="n">
        <v>0</v>
      </c>
      <c r="AB458" s="2295">
        <f>G458+K458+P458+T458</f>
        <v/>
      </c>
      <c r="AC458" s="2295">
        <f>H458+L458+Q458+U458</f>
        <v/>
      </c>
      <c r="AD458" s="2292">
        <f>I458+M458+R458+V458</f>
        <v/>
      </c>
      <c r="AE458" s="2293">
        <f>J458+N458+S458+W458</f>
        <v/>
      </c>
      <c r="AF458" s="2296">
        <f>AD458+AE458</f>
        <v/>
      </c>
      <c r="AG458" s="2297">
        <f>IF(AC458=0,0,AD458/AC458*90)</f>
        <v/>
      </c>
      <c r="AH458" s="2298">
        <f>IF(AB458=0,0,AC458/AB458)</f>
        <v/>
      </c>
      <c r="AI458" s="2288" t="n"/>
      <c r="AJ458" s="2299" t="n"/>
    </row>
    <row r="459">
      <c r="A459" s="2286" t="inlineStr">
        <is>
          <t>Love Arrhov</t>
        </is>
      </c>
      <c r="B459" s="2287" t="inlineStr">
        <is>
          <t>MCO</t>
        </is>
      </c>
      <c r="C459" s="2288" t="n">
        <v>17</v>
      </c>
      <c r="D459" s="2288" t="inlineStr">
        <is>
          <t>SWE</t>
        </is>
      </c>
      <c r="E459" s="2440" t="inlineStr">
        <is>
          <t>Eintracht Fráncfort</t>
        </is>
      </c>
      <c r="F459" s="2357" t="inlineStr">
        <is>
          <t>Bundesliga</t>
        </is>
      </c>
      <c r="G459" s="2291" t="n">
        <v>5</v>
      </c>
      <c r="H459" s="2291" t="n">
        <v>62</v>
      </c>
      <c r="I459" s="2292" t="n">
        <v>0</v>
      </c>
      <c r="J459" s="2293" t="n">
        <v>0</v>
      </c>
      <c r="K459" s="2291" t="n">
        <v>0</v>
      </c>
      <c r="L459" s="2291" t="n">
        <v>0</v>
      </c>
      <c r="M459" s="2292" t="n">
        <v>0</v>
      </c>
      <c r="N459" s="2293" t="n">
        <v>0</v>
      </c>
      <c r="O459" s="2294" t="inlineStr">
        <is>
          <t>UCL</t>
        </is>
      </c>
      <c r="P459" s="2291" t="n">
        <v>0</v>
      </c>
      <c r="Q459" s="2291" t="n">
        <v>0</v>
      </c>
      <c r="R459" s="2292" t="n">
        <v>0</v>
      </c>
      <c r="S459" s="2293" t="n">
        <v>0</v>
      </c>
      <c r="T459" s="2291" t="n">
        <v>0</v>
      </c>
      <c r="U459" s="2291" t="n">
        <v>0</v>
      </c>
      <c r="V459" s="2292" t="n">
        <v>0</v>
      </c>
      <c r="W459" s="2293" t="n">
        <v>0</v>
      </c>
      <c r="X459" s="2291" t="n">
        <v>0</v>
      </c>
      <c r="Y459" s="2291" t="n">
        <v>0</v>
      </c>
      <c r="Z459" s="2292" t="n">
        <v>0</v>
      </c>
      <c r="AA459" s="2293" t="n">
        <v>0</v>
      </c>
      <c r="AB459" s="2295">
        <f>G459+K459+P459+T459</f>
        <v/>
      </c>
      <c r="AC459" s="2295">
        <f>H459+L459+Q459+U459</f>
        <v/>
      </c>
      <c r="AD459" s="2292">
        <f>I459+M459+R459+V459</f>
        <v/>
      </c>
      <c r="AE459" s="2293">
        <f>J459+N459+S459+W459</f>
        <v/>
      </c>
      <c r="AF459" s="2296">
        <f>AD459+AE459</f>
        <v/>
      </c>
      <c r="AG459" s="2297">
        <f>IF(AC459=0,0,AD459/AC459*90)</f>
        <v/>
      </c>
      <c r="AH459" s="2298">
        <f>IF(AB459=0,0,AC459/AB459)</f>
        <v/>
      </c>
      <c r="AI459" s="2288" t="n"/>
      <c r="AJ459" s="2299" t="n"/>
    </row>
    <row r="460">
      <c r="A460" s="2286" t="inlineStr">
        <is>
          <t>Mario Götze</t>
        </is>
      </c>
      <c r="B460" s="2287" t="inlineStr">
        <is>
          <t>MCO</t>
        </is>
      </c>
      <c r="C460" s="2288" t="n">
        <v>33</v>
      </c>
      <c r="D460" s="2288" t="inlineStr">
        <is>
          <t>GER</t>
        </is>
      </c>
      <c r="E460" s="2440" t="inlineStr">
        <is>
          <t>Eintracht Fráncfort</t>
        </is>
      </c>
      <c r="F460" s="2357" t="inlineStr">
        <is>
          <t>Bundesliga</t>
        </is>
      </c>
      <c r="G460" s="2291" t="n">
        <v>21</v>
      </c>
      <c r="H460" s="2291" t="n">
        <v>879</v>
      </c>
      <c r="I460" s="2292" t="n">
        <v>0</v>
      </c>
      <c r="J460" s="2293" t="n">
        <v>0</v>
      </c>
      <c r="K460" s="2291" t="n">
        <v>0</v>
      </c>
      <c r="L460" s="2291" t="n">
        <v>0</v>
      </c>
      <c r="M460" s="2292" t="n">
        <v>0</v>
      </c>
      <c r="N460" s="2293" t="n">
        <v>0</v>
      </c>
      <c r="O460" s="2294" t="inlineStr">
        <is>
          <t>UCL</t>
        </is>
      </c>
      <c r="P460" s="2291" t="n">
        <v>0</v>
      </c>
      <c r="Q460" s="2291" t="n">
        <v>0</v>
      </c>
      <c r="R460" s="2292" t="n">
        <v>0</v>
      </c>
      <c r="S460" s="2293" t="n">
        <v>0</v>
      </c>
      <c r="T460" s="2291" t="n">
        <v>0</v>
      </c>
      <c r="U460" s="2291" t="n">
        <v>0</v>
      </c>
      <c r="V460" s="2292" t="n">
        <v>0</v>
      </c>
      <c r="W460" s="2293" t="n">
        <v>0</v>
      </c>
      <c r="X460" s="2291" t="n">
        <v>0</v>
      </c>
      <c r="Y460" s="2291" t="n">
        <v>0</v>
      </c>
      <c r="Z460" s="2292" t="n">
        <v>0</v>
      </c>
      <c r="AA460" s="2293" t="n">
        <v>0</v>
      </c>
      <c r="AB460" s="2295">
        <f>G460+K460+P460+T460</f>
        <v/>
      </c>
      <c r="AC460" s="2295">
        <f>H460+L460+Q460+U460</f>
        <v/>
      </c>
      <c r="AD460" s="2292">
        <f>I460+M460+R460+V460</f>
        <v/>
      </c>
      <c r="AE460" s="2293">
        <f>J460+N460+S460+W460</f>
        <v/>
      </c>
      <c r="AF460" s="2296">
        <f>AD460+AE460</f>
        <v/>
      </c>
      <c r="AG460" s="2297">
        <f>IF(AC460=0,0,AD460/AC460*90)</f>
        <v/>
      </c>
      <c r="AH460" s="2298">
        <f>IF(AB460=0,0,AC460/AB460)</f>
        <v/>
      </c>
      <c r="AI460" s="2288" t="n"/>
      <c r="AJ460" s="2299" t="n"/>
    </row>
    <row r="461">
      <c r="A461" s="2286" t="inlineStr">
        <is>
          <t>Maximilian Philipp</t>
        </is>
      </c>
      <c r="B461" s="2287" t="inlineStr">
        <is>
          <t>MCO</t>
        </is>
      </c>
      <c r="C461" s="2288" t="n">
        <v>31</v>
      </c>
      <c r="D461" s="2288" t="inlineStr">
        <is>
          <t>GER</t>
        </is>
      </c>
      <c r="E461" s="2327" t="inlineStr">
        <is>
          <t>SC Friburgo</t>
        </is>
      </c>
      <c r="F461" s="2357" t="inlineStr">
        <is>
          <t>Bundesliga</t>
        </is>
      </c>
      <c r="G461" s="2291" t="n">
        <v>2</v>
      </c>
      <c r="H461" s="2291" t="n">
        <v>27</v>
      </c>
      <c r="I461" s="2292" t="n">
        <v>0</v>
      </c>
      <c r="J461" s="2293" t="n">
        <v>0</v>
      </c>
      <c r="K461" s="2291" t="n">
        <v>0</v>
      </c>
      <c r="L461" s="2291" t="n">
        <v>0</v>
      </c>
      <c r="M461" s="2292" t="n">
        <v>0</v>
      </c>
      <c r="N461" s="2293" t="n">
        <v>0</v>
      </c>
      <c r="O461" s="2313" t="inlineStr">
        <is>
          <t>UEL</t>
        </is>
      </c>
      <c r="P461" s="2291" t="n">
        <v>0</v>
      </c>
      <c r="Q461" s="2291" t="n">
        <v>0</v>
      </c>
      <c r="R461" s="2292" t="n">
        <v>0</v>
      </c>
      <c r="S461" s="2293" t="n">
        <v>0</v>
      </c>
      <c r="T461" s="2291" t="n">
        <v>0</v>
      </c>
      <c r="U461" s="2291" t="n">
        <v>0</v>
      </c>
      <c r="V461" s="2292" t="n">
        <v>0</v>
      </c>
      <c r="W461" s="2293" t="n">
        <v>0</v>
      </c>
      <c r="X461" s="2291" t="n">
        <v>0</v>
      </c>
      <c r="Y461" s="2291" t="n">
        <v>0</v>
      </c>
      <c r="Z461" s="2292" t="n">
        <v>0</v>
      </c>
      <c r="AA461" s="2293" t="n">
        <v>0</v>
      </c>
      <c r="AB461" s="2295">
        <f>G461+K461+P461+T461</f>
        <v/>
      </c>
      <c r="AC461" s="2295">
        <f>H461+L461+Q461+U461</f>
        <v/>
      </c>
      <c r="AD461" s="2292">
        <f>I461+M461+R461+V461</f>
        <v/>
      </c>
      <c r="AE461" s="2293">
        <f>J461+N461+S461+W461</f>
        <v/>
      </c>
      <c r="AF461" s="2296">
        <f>AD461+AE461</f>
        <v/>
      </c>
      <c r="AG461" s="2297">
        <f>IF(AC461=0,0,AD461/AC461*90)</f>
        <v/>
      </c>
      <c r="AH461" s="2298">
        <f>IF(AB461=0,0,AC461/AB461)</f>
        <v/>
      </c>
      <c r="AI461" s="2288" t="n"/>
      <c r="AJ461" s="2299" t="n"/>
    </row>
    <row r="462">
      <c r="A462" s="2286" t="inlineStr">
        <is>
          <t>Muhammed Damar</t>
        </is>
      </c>
      <c r="B462" s="2287" t="inlineStr">
        <is>
          <t>MCO</t>
        </is>
      </c>
      <c r="C462" s="2288" t="n">
        <v>21</v>
      </c>
      <c r="D462" s="2288" t="inlineStr">
        <is>
          <t>GER</t>
        </is>
      </c>
      <c r="E462" s="2437" t="inlineStr">
        <is>
          <t>Hoffenheim</t>
        </is>
      </c>
      <c r="F462" s="2357" t="inlineStr">
        <is>
          <t>Bundesliga</t>
        </is>
      </c>
      <c r="G462" s="2291" t="n">
        <v>15</v>
      </c>
      <c r="H462" s="2291" t="n">
        <v>268</v>
      </c>
      <c r="I462" s="2292" t="n">
        <v>0</v>
      </c>
      <c r="J462" s="2293" t="n">
        <v>0</v>
      </c>
      <c r="K462" s="2291" t="n">
        <v>0</v>
      </c>
      <c r="L462" s="2291" t="n">
        <v>0</v>
      </c>
      <c r="M462" s="2292" t="n">
        <v>0</v>
      </c>
      <c r="N462" s="2293" t="n">
        <v>0</v>
      </c>
      <c r="O462" s="2318" t="inlineStr">
        <is>
          <t>—</t>
        </is>
      </c>
      <c r="P462" s="2291" t="n">
        <v>0</v>
      </c>
      <c r="Q462" s="2291" t="n">
        <v>0</v>
      </c>
      <c r="R462" s="2292" t="n">
        <v>0</v>
      </c>
      <c r="S462" s="2293" t="n">
        <v>0</v>
      </c>
      <c r="T462" s="2291" t="n">
        <v>0</v>
      </c>
      <c r="U462" s="2291" t="n">
        <v>0</v>
      </c>
      <c r="V462" s="2292" t="n">
        <v>0</v>
      </c>
      <c r="W462" s="2293" t="n">
        <v>0</v>
      </c>
      <c r="X462" s="2291" t="n">
        <v>0</v>
      </c>
      <c r="Y462" s="2291" t="n">
        <v>0</v>
      </c>
      <c r="Z462" s="2292" t="n">
        <v>0</v>
      </c>
      <c r="AA462" s="2293" t="n">
        <v>0</v>
      </c>
      <c r="AB462" s="2295">
        <f>G462+K462+P462+T462</f>
        <v/>
      </c>
      <c r="AC462" s="2295">
        <f>H462+L462+Q462+U462</f>
        <v/>
      </c>
      <c r="AD462" s="2292">
        <f>I462+M462+R462+V462</f>
        <v/>
      </c>
      <c r="AE462" s="2293">
        <f>J462+N462+S462+W462</f>
        <v/>
      </c>
      <c r="AF462" s="2296">
        <f>AD462+AE462</f>
        <v/>
      </c>
      <c r="AG462" s="2297">
        <f>IF(AC462=0,0,AD462/AC462*90)</f>
        <v/>
      </c>
      <c r="AH462" s="2298">
        <f>IF(AB462=0,0,AC462/AB462)</f>
        <v/>
      </c>
      <c r="AI462" s="2288" t="n"/>
      <c r="AJ462" s="2299" t="n"/>
    </row>
    <row r="463">
      <c r="A463" s="2286" t="inlineStr">
        <is>
          <t>Bence Dárdai</t>
        </is>
      </c>
      <c r="B463" s="2287" t="inlineStr">
        <is>
          <t>MCO</t>
        </is>
      </c>
      <c r="C463" s="2288" t="n">
        <v>19</v>
      </c>
      <c r="D463" s="2288" t="inlineStr">
        <is>
          <t>HUN</t>
        </is>
      </c>
      <c r="E463" s="2609" t="inlineStr">
        <is>
          <t>Wolfsburgo</t>
        </is>
      </c>
      <c r="F463" s="2357" t="inlineStr">
        <is>
          <t>Bundesliga</t>
        </is>
      </c>
      <c r="G463" s="2291" t="n">
        <v>1</v>
      </c>
      <c r="H463" s="2291" t="n">
        <v>34</v>
      </c>
      <c r="I463" s="2292" t="n">
        <v>0</v>
      </c>
      <c r="J463" s="2293" t="n">
        <v>0</v>
      </c>
      <c r="K463" s="2291" t="n">
        <v>0</v>
      </c>
      <c r="L463" s="2291" t="n">
        <v>0</v>
      </c>
      <c r="M463" s="2292" t="n">
        <v>0</v>
      </c>
      <c r="N463" s="2293" t="n">
        <v>0</v>
      </c>
      <c r="O463" s="2318" t="inlineStr">
        <is>
          <t>—</t>
        </is>
      </c>
      <c r="P463" s="2291" t="n">
        <v>0</v>
      </c>
      <c r="Q463" s="2291" t="n">
        <v>0</v>
      </c>
      <c r="R463" s="2292" t="n">
        <v>0</v>
      </c>
      <c r="S463" s="2293" t="n">
        <v>0</v>
      </c>
      <c r="T463" s="2291" t="n">
        <v>0</v>
      </c>
      <c r="U463" s="2291" t="n">
        <v>0</v>
      </c>
      <c r="V463" s="2292" t="n">
        <v>0</v>
      </c>
      <c r="W463" s="2293" t="n">
        <v>0</v>
      </c>
      <c r="X463" s="2291" t="n">
        <v>0</v>
      </c>
      <c r="Y463" s="2291" t="n">
        <v>0</v>
      </c>
      <c r="Z463" s="2292" t="n">
        <v>0</v>
      </c>
      <c r="AA463" s="2293" t="n">
        <v>0</v>
      </c>
      <c r="AB463" s="2295">
        <f>G463+K463+P463+T463</f>
        <v/>
      </c>
      <c r="AC463" s="2295">
        <f>H463+L463+Q463+U463</f>
        <v/>
      </c>
      <c r="AD463" s="2292">
        <f>I463+M463+R463+V463</f>
        <v/>
      </c>
      <c r="AE463" s="2293">
        <f>J463+N463+S463+W463</f>
        <v/>
      </c>
      <c r="AF463" s="2296">
        <f>AD463+AE463</f>
        <v/>
      </c>
      <c r="AG463" s="2297">
        <f>IF(AC463=0,0,AD463/AC463*90)</f>
        <v/>
      </c>
      <c r="AH463" s="2298">
        <f>IF(AB463=0,0,AC463/AB463)</f>
        <v/>
      </c>
      <c r="AI463" s="2288" t="n"/>
      <c r="AJ463" s="2299" t="n"/>
    </row>
    <row r="464">
      <c r="A464" s="2286" t="inlineStr">
        <is>
          <t>Immanuel Pherai</t>
        </is>
      </c>
      <c r="B464" s="2287" t="inlineStr">
        <is>
          <t>MCO</t>
        </is>
      </c>
      <c r="C464" s="2288" t="n">
        <v>24</v>
      </c>
      <c r="D464" s="2288" t="inlineStr">
        <is>
          <t>SUR</t>
        </is>
      </c>
      <c r="E464" s="2444" t="inlineStr">
        <is>
          <t>Hamburgo SV</t>
        </is>
      </c>
      <c r="F464" s="2357" t="inlineStr">
        <is>
          <t>Bundesliga</t>
        </is>
      </c>
      <c r="G464" s="2291" t="n">
        <v>6</v>
      </c>
      <c r="H464" s="2291" t="n">
        <v>30</v>
      </c>
      <c r="I464" s="2292" t="n">
        <v>0</v>
      </c>
      <c r="J464" s="2293" t="n">
        <v>0</v>
      </c>
      <c r="K464" s="2291" t="n">
        <v>0</v>
      </c>
      <c r="L464" s="2291" t="n">
        <v>0</v>
      </c>
      <c r="M464" s="2292" t="n">
        <v>0</v>
      </c>
      <c r="N464" s="2293" t="n">
        <v>0</v>
      </c>
      <c r="O464" s="2318" t="inlineStr">
        <is>
          <t>—</t>
        </is>
      </c>
      <c r="P464" s="2291" t="n">
        <v>0</v>
      </c>
      <c r="Q464" s="2291" t="n">
        <v>0</v>
      </c>
      <c r="R464" s="2292" t="n">
        <v>0</v>
      </c>
      <c r="S464" s="2293" t="n">
        <v>0</v>
      </c>
      <c r="T464" s="2291" t="n">
        <v>0</v>
      </c>
      <c r="U464" s="2291" t="n">
        <v>0</v>
      </c>
      <c r="V464" s="2292" t="n">
        <v>0</v>
      </c>
      <c r="W464" s="2293" t="n">
        <v>0</v>
      </c>
      <c r="X464" s="2291" t="n">
        <v>0</v>
      </c>
      <c r="Y464" s="2291" t="n">
        <v>0</v>
      </c>
      <c r="Z464" s="2292" t="n">
        <v>0</v>
      </c>
      <c r="AA464" s="2293" t="n">
        <v>0</v>
      </c>
      <c r="AB464" s="2295">
        <f>G464+K464+P464+T464</f>
        <v/>
      </c>
      <c r="AC464" s="2295">
        <f>H464+L464+Q464+U464</f>
        <v/>
      </c>
      <c r="AD464" s="2292">
        <f>I464+M464+R464+V464</f>
        <v/>
      </c>
      <c r="AE464" s="2293">
        <f>J464+N464+S464+W464</f>
        <v/>
      </c>
      <c r="AF464" s="2296">
        <f>AD464+AE464</f>
        <v/>
      </c>
      <c r="AG464" s="2297">
        <f>IF(AC464=0,0,AD464/AC464*90)</f>
        <v/>
      </c>
      <c r="AH464" s="2298">
        <f>IF(AB464=0,0,AC464/AB464)</f>
        <v/>
      </c>
      <c r="AI464" s="2288" t="n"/>
      <c r="AJ464" s="2299" t="n"/>
    </row>
    <row r="465">
      <c r="A465" s="2286" t="inlineStr">
        <is>
          <t>Mathis Jangéal</t>
        </is>
      </c>
      <c r="B465" s="2287" t="inlineStr">
        <is>
          <t>MCO</t>
        </is>
      </c>
      <c r="C465" s="2288" t="n">
        <v>17</v>
      </c>
      <c r="D465" s="2288" t="inlineStr">
        <is>
          <t>FRA</t>
        </is>
      </c>
      <c r="E465" s="2450" t="inlineStr">
        <is>
          <t>PSG</t>
        </is>
      </c>
      <c r="F465" s="2446" t="inlineStr">
        <is>
          <t>Ligue 1</t>
        </is>
      </c>
      <c r="G465" s="2291" t="n">
        <v>1</v>
      </c>
      <c r="H465" s="2291" t="n">
        <v>10</v>
      </c>
      <c r="I465" s="2292" t="n">
        <v>0</v>
      </c>
      <c r="J465" s="2293" t="n">
        <v>0</v>
      </c>
      <c r="K465" s="2291" t="n">
        <v>0</v>
      </c>
      <c r="L465" s="2291" t="n">
        <v>0</v>
      </c>
      <c r="M465" s="2292" t="n">
        <v>0</v>
      </c>
      <c r="N465" s="2293" t="n">
        <v>0</v>
      </c>
      <c r="O465" s="2294" t="inlineStr">
        <is>
          <t>UCL</t>
        </is>
      </c>
      <c r="P465" s="2291" t="n">
        <v>0</v>
      </c>
      <c r="Q465" s="2291" t="n">
        <v>0</v>
      </c>
      <c r="R465" s="2292" t="n">
        <v>0</v>
      </c>
      <c r="S465" s="2293" t="n">
        <v>0</v>
      </c>
      <c r="T465" s="2291" t="n">
        <v>0</v>
      </c>
      <c r="U465" s="2291" t="n">
        <v>0</v>
      </c>
      <c r="V465" s="2292" t="n">
        <v>0</v>
      </c>
      <c r="W465" s="2293" t="n">
        <v>0</v>
      </c>
      <c r="X465" s="2291" t="n">
        <v>0</v>
      </c>
      <c r="Y465" s="2291" t="n">
        <v>0</v>
      </c>
      <c r="Z465" s="2292" t="n">
        <v>0</v>
      </c>
      <c r="AA465" s="2293" t="n">
        <v>0</v>
      </c>
      <c r="AB465" s="2295">
        <f>G465+K465+P465+T465</f>
        <v/>
      </c>
      <c r="AC465" s="2295">
        <f>H465+L465+Q465+U465</f>
        <v/>
      </c>
      <c r="AD465" s="2292">
        <f>I465+M465+R465+V465</f>
        <v/>
      </c>
      <c r="AE465" s="2293">
        <f>J465+N465+S465+W465</f>
        <v/>
      </c>
      <c r="AF465" s="2296">
        <f>AD465+AE465</f>
        <v/>
      </c>
      <c r="AG465" s="2297">
        <f>IF(AC465=0,0,AD465/AC465*90)</f>
        <v/>
      </c>
      <c r="AH465" s="2298">
        <f>IF(AB465=0,0,AC465/AB465)</f>
        <v/>
      </c>
      <c r="AI465" s="2288" t="n"/>
      <c r="AJ465" s="2299" t="n"/>
    </row>
    <row r="466">
      <c r="A466" s="2286" t="inlineStr">
        <is>
          <t>Gabin Bernardeau</t>
        </is>
      </c>
      <c r="B466" s="2287" t="inlineStr">
        <is>
          <t>MCO</t>
        </is>
      </c>
      <c r="C466" s="2288" t="n">
        <v>19</v>
      </c>
      <c r="D466" s="2288" t="inlineStr">
        <is>
          <t>FRA</t>
        </is>
      </c>
      <c r="E466" s="2453" t="inlineStr">
        <is>
          <t>Niza</t>
        </is>
      </c>
      <c r="F466" s="2446" t="inlineStr">
        <is>
          <t>Ligue 1</t>
        </is>
      </c>
      <c r="G466" s="2291" t="n">
        <v>4</v>
      </c>
      <c r="H466" s="2291" t="n">
        <v>93</v>
      </c>
      <c r="I466" s="2292" t="n">
        <v>0</v>
      </c>
      <c r="J466" s="2293" t="n">
        <v>0</v>
      </c>
      <c r="K466" s="2291" t="n">
        <v>0</v>
      </c>
      <c r="L466" s="2291" t="n">
        <v>0</v>
      </c>
      <c r="M466" s="2292" t="n">
        <v>0</v>
      </c>
      <c r="N466" s="2293" t="n">
        <v>0</v>
      </c>
      <c r="O466" s="2318" t="inlineStr">
        <is>
          <t>—</t>
        </is>
      </c>
      <c r="P466" s="2291" t="n">
        <v>0</v>
      </c>
      <c r="Q466" s="2291" t="n">
        <v>0</v>
      </c>
      <c r="R466" s="2292" t="n">
        <v>0</v>
      </c>
      <c r="S466" s="2293" t="n">
        <v>0</v>
      </c>
      <c r="T466" s="2291" t="n">
        <v>0</v>
      </c>
      <c r="U466" s="2291" t="n">
        <v>0</v>
      </c>
      <c r="V466" s="2292" t="n">
        <v>0</v>
      </c>
      <c r="W466" s="2293" t="n">
        <v>0</v>
      </c>
      <c r="X466" s="2291" t="n">
        <v>0</v>
      </c>
      <c r="Y466" s="2291" t="n">
        <v>0</v>
      </c>
      <c r="Z466" s="2292" t="n">
        <v>0</v>
      </c>
      <c r="AA466" s="2293" t="n">
        <v>0</v>
      </c>
      <c r="AB466" s="2295">
        <f>G466+K466+P466+T466</f>
        <v/>
      </c>
      <c r="AC466" s="2295">
        <f>H466+L466+Q466+U466</f>
        <v/>
      </c>
      <c r="AD466" s="2292">
        <f>I466+M466+R466+V466</f>
        <v/>
      </c>
      <c r="AE466" s="2293">
        <f>J466+N466+S466+W466</f>
        <v/>
      </c>
      <c r="AF466" s="2296">
        <f>AD466+AE466</f>
        <v/>
      </c>
      <c r="AG466" s="2297">
        <f>IF(AC466=0,0,AD466/AC466*90)</f>
        <v/>
      </c>
      <c r="AH466" s="2298">
        <f>IF(AB466=0,0,AC466/AB466)</f>
        <v/>
      </c>
      <c r="AI466" s="2288" t="n"/>
      <c r="AJ466" s="2299" t="n"/>
    </row>
    <row r="467">
      <c r="A467" s="2286" t="inlineStr">
        <is>
          <t>Fabian Rieder</t>
        </is>
      </c>
      <c r="B467" s="2287" t="inlineStr">
        <is>
          <t>MCO</t>
        </is>
      </c>
      <c r="C467" s="2288" t="n">
        <v>23</v>
      </c>
      <c r="D467" s="2288" t="inlineStr">
        <is>
          <t>SUI</t>
        </is>
      </c>
      <c r="E467" s="2327" t="inlineStr">
        <is>
          <t>Rennes</t>
        </is>
      </c>
      <c r="F467" s="2446" t="inlineStr">
        <is>
          <t>Ligue 1</t>
        </is>
      </c>
      <c r="G467" s="2291" t="n">
        <v>3</v>
      </c>
      <c r="H467" s="2291" t="n">
        <v>134</v>
      </c>
      <c r="I467" s="2292" t="n">
        <v>0</v>
      </c>
      <c r="J467" s="2293" t="n">
        <v>0</v>
      </c>
      <c r="K467" s="2291" t="n">
        <v>0</v>
      </c>
      <c r="L467" s="2291" t="n">
        <v>0</v>
      </c>
      <c r="M467" s="2292" t="n">
        <v>0</v>
      </c>
      <c r="N467" s="2293" t="n">
        <v>0</v>
      </c>
      <c r="O467" s="2318" t="inlineStr">
        <is>
          <t>—</t>
        </is>
      </c>
      <c r="P467" s="2291" t="n">
        <v>0</v>
      </c>
      <c r="Q467" s="2291" t="n">
        <v>0</v>
      </c>
      <c r="R467" s="2292" t="n">
        <v>0</v>
      </c>
      <c r="S467" s="2293" t="n">
        <v>0</v>
      </c>
      <c r="T467" s="2291" t="n">
        <v>0</v>
      </c>
      <c r="U467" s="2291" t="n">
        <v>0</v>
      </c>
      <c r="V467" s="2292" t="n">
        <v>0</v>
      </c>
      <c r="W467" s="2293" t="n">
        <v>0</v>
      </c>
      <c r="X467" s="2291" t="n">
        <v>0</v>
      </c>
      <c r="Y467" s="2291" t="n">
        <v>0</v>
      </c>
      <c r="Z467" s="2292" t="n">
        <v>0</v>
      </c>
      <c r="AA467" s="2293" t="n">
        <v>0</v>
      </c>
      <c r="AB467" s="2295">
        <f>G467+K467+P467+T467</f>
        <v/>
      </c>
      <c r="AC467" s="2295">
        <f>H467+L467+Q467+U467</f>
        <v/>
      </c>
      <c r="AD467" s="2292">
        <f>I467+M467+R467+V467</f>
        <v/>
      </c>
      <c r="AE467" s="2293">
        <f>J467+N467+S467+W467</f>
        <v/>
      </c>
      <c r="AF467" s="2296">
        <f>AD467+AE467</f>
        <v/>
      </c>
      <c r="AG467" s="2297">
        <f>IF(AC467=0,0,AD467/AC467*90)</f>
        <v/>
      </c>
      <c r="AH467" s="2298">
        <f>IF(AB467=0,0,AC467/AB467)</f>
        <v/>
      </c>
      <c r="AI467" s="2288" t="n"/>
      <c r="AJ467" s="2299" t="n"/>
    </row>
    <row r="468">
      <c r="A468" s="2286" t="inlineStr">
        <is>
          <t>Henrick Do Marcolino</t>
        </is>
      </c>
      <c r="B468" s="2287" t="inlineStr">
        <is>
          <t>MCO</t>
        </is>
      </c>
      <c r="C468" s="2288" t="n">
        <v>19</v>
      </c>
      <c r="D468" s="2288" t="inlineStr">
        <is>
          <t>GAB</t>
        </is>
      </c>
      <c r="E468" s="2327" t="inlineStr">
        <is>
          <t>Rennes</t>
        </is>
      </c>
      <c r="F468" s="2446" t="inlineStr">
        <is>
          <t>Ligue 1</t>
        </is>
      </c>
      <c r="G468" s="2291" t="n">
        <v>1</v>
      </c>
      <c r="H468" s="2291" t="n">
        <v>2</v>
      </c>
      <c r="I468" s="2292" t="n">
        <v>0</v>
      </c>
      <c r="J468" s="2293" t="n">
        <v>0</v>
      </c>
      <c r="K468" s="2291" t="n">
        <v>0</v>
      </c>
      <c r="L468" s="2291" t="n">
        <v>0</v>
      </c>
      <c r="M468" s="2292" t="n">
        <v>0</v>
      </c>
      <c r="N468" s="2293" t="n">
        <v>0</v>
      </c>
      <c r="O468" s="2318" t="inlineStr">
        <is>
          <t>—</t>
        </is>
      </c>
      <c r="P468" s="2291" t="n">
        <v>0</v>
      </c>
      <c r="Q468" s="2291" t="n">
        <v>0</v>
      </c>
      <c r="R468" s="2292" t="n">
        <v>0</v>
      </c>
      <c r="S468" s="2293" t="n">
        <v>0</v>
      </c>
      <c r="T468" s="2291" t="n">
        <v>0</v>
      </c>
      <c r="U468" s="2291" t="n">
        <v>0</v>
      </c>
      <c r="V468" s="2292" t="n">
        <v>0</v>
      </c>
      <c r="W468" s="2293" t="n">
        <v>0</v>
      </c>
      <c r="X468" s="2291" t="n">
        <v>0</v>
      </c>
      <c r="Y468" s="2291" t="n">
        <v>0</v>
      </c>
      <c r="Z468" s="2292" t="n">
        <v>0</v>
      </c>
      <c r="AA468" s="2293" t="n">
        <v>0</v>
      </c>
      <c r="AB468" s="2295">
        <f>G468+K468+P468+T468</f>
        <v/>
      </c>
      <c r="AC468" s="2295">
        <f>H468+L468+Q468+U468</f>
        <v/>
      </c>
      <c r="AD468" s="2292">
        <f>I468+M468+R468+V468</f>
        <v/>
      </c>
      <c r="AE468" s="2293">
        <f>J468+N468+S468+W468</f>
        <v/>
      </c>
      <c r="AF468" s="2296">
        <f>AD468+AE468</f>
        <v/>
      </c>
      <c r="AG468" s="2297">
        <f>IF(AC468=0,0,AD468/AC468*90)</f>
        <v/>
      </c>
      <c r="AH468" s="2298">
        <f>IF(AB468=0,0,AC468/AB468)</f>
        <v/>
      </c>
      <c r="AI468" s="2288" t="n"/>
      <c r="AJ468" s="2299" t="n"/>
    </row>
    <row r="469">
      <c r="A469" s="2286" t="inlineStr">
        <is>
          <t>Mathis Saka</t>
        </is>
      </c>
      <c r="B469" s="2287" t="inlineStr">
        <is>
          <t>MCO</t>
        </is>
      </c>
      <c r="C469" s="2288" t="n">
        <v>18</v>
      </c>
      <c r="D469" s="2288" t="inlineStr">
        <is>
          <t>FRA</t>
        </is>
      </c>
      <c r="E469" s="2455" t="inlineStr">
        <is>
          <t>Toulouse</t>
        </is>
      </c>
      <c r="F469" s="2446" t="inlineStr">
        <is>
          <t>Ligue 1</t>
        </is>
      </c>
      <c r="G469" s="2291" t="n">
        <v>1</v>
      </c>
      <c r="H469" s="2291" t="n">
        <v>7</v>
      </c>
      <c r="I469" s="2292" t="n">
        <v>0</v>
      </c>
      <c r="J469" s="2293" t="n">
        <v>0</v>
      </c>
      <c r="K469" s="2291" t="n">
        <v>0</v>
      </c>
      <c r="L469" s="2291" t="n">
        <v>0</v>
      </c>
      <c r="M469" s="2292" t="n">
        <v>0</v>
      </c>
      <c r="N469" s="2293" t="n">
        <v>0</v>
      </c>
      <c r="O469" s="2318" t="inlineStr">
        <is>
          <t>—</t>
        </is>
      </c>
      <c r="P469" s="2291" t="n">
        <v>0</v>
      </c>
      <c r="Q469" s="2291" t="n">
        <v>0</v>
      </c>
      <c r="R469" s="2292" t="n">
        <v>0</v>
      </c>
      <c r="S469" s="2293" t="n">
        <v>0</v>
      </c>
      <c r="T469" s="2291" t="n">
        <v>0</v>
      </c>
      <c r="U469" s="2291" t="n">
        <v>0</v>
      </c>
      <c r="V469" s="2292" t="n">
        <v>0</v>
      </c>
      <c r="W469" s="2293" t="n">
        <v>0</v>
      </c>
      <c r="X469" s="2291" t="n">
        <v>0</v>
      </c>
      <c r="Y469" s="2291" t="n">
        <v>0</v>
      </c>
      <c r="Z469" s="2292" t="n">
        <v>0</v>
      </c>
      <c r="AA469" s="2293" t="n">
        <v>0</v>
      </c>
      <c r="AB469" s="2295">
        <f>G469+K469+P469+T469</f>
        <v/>
      </c>
      <c r="AC469" s="2295">
        <f>H469+L469+Q469+U469</f>
        <v/>
      </c>
      <c r="AD469" s="2292">
        <f>I469+M469+R469+V469</f>
        <v/>
      </c>
      <c r="AE469" s="2293">
        <f>J469+N469+S469+W469</f>
        <v/>
      </c>
      <c r="AF469" s="2296">
        <f>AD469+AE469</f>
        <v/>
      </c>
      <c r="AG469" s="2297">
        <f>IF(AC469=0,0,AD469/AC469*90)</f>
        <v/>
      </c>
      <c r="AH469" s="2298">
        <f>IF(AB469=0,0,AC469/AB469)</f>
        <v/>
      </c>
      <c r="AI469" s="2288" t="n"/>
      <c r="AJ469" s="2299" t="n"/>
    </row>
    <row r="470">
      <c r="A470" s="2286" t="inlineStr">
        <is>
          <t>Hyun-seok Hong</t>
        </is>
      </c>
      <c r="B470" s="2287" t="inlineStr">
        <is>
          <t>MCO</t>
        </is>
      </c>
      <c r="C470" s="2288" t="n">
        <v>26</v>
      </c>
      <c r="D470" s="2288" t="inlineStr">
        <is>
          <t>KOR</t>
        </is>
      </c>
      <c r="E470" s="2456" t="inlineStr">
        <is>
          <t>Nantes</t>
        </is>
      </c>
      <c r="F470" s="2446" t="inlineStr">
        <is>
          <t>Ligue 1</t>
        </is>
      </c>
      <c r="G470" s="2291" t="n">
        <v>6</v>
      </c>
      <c r="H470" s="2291" t="n">
        <v>284</v>
      </c>
      <c r="I470" s="2292" t="n">
        <v>0</v>
      </c>
      <c r="J470" s="2293" t="n">
        <v>0</v>
      </c>
      <c r="K470" s="2291" t="n">
        <v>0</v>
      </c>
      <c r="L470" s="2291" t="n">
        <v>0</v>
      </c>
      <c r="M470" s="2292" t="n">
        <v>0</v>
      </c>
      <c r="N470" s="2293" t="n">
        <v>0</v>
      </c>
      <c r="O470" s="2318" t="inlineStr">
        <is>
          <t>—</t>
        </is>
      </c>
      <c r="P470" s="2291" t="n">
        <v>0</v>
      </c>
      <c r="Q470" s="2291" t="n">
        <v>0</v>
      </c>
      <c r="R470" s="2292" t="n">
        <v>0</v>
      </c>
      <c r="S470" s="2293" t="n">
        <v>0</v>
      </c>
      <c r="T470" s="2291" t="n">
        <v>0</v>
      </c>
      <c r="U470" s="2291" t="n">
        <v>0</v>
      </c>
      <c r="V470" s="2292" t="n">
        <v>0</v>
      </c>
      <c r="W470" s="2293" t="n">
        <v>0</v>
      </c>
      <c r="X470" s="2291" t="n">
        <v>0</v>
      </c>
      <c r="Y470" s="2291" t="n">
        <v>0</v>
      </c>
      <c r="Z470" s="2292" t="n">
        <v>0</v>
      </c>
      <c r="AA470" s="2293" t="n">
        <v>0</v>
      </c>
      <c r="AB470" s="2295">
        <f>G470+K470+P470+T470</f>
        <v/>
      </c>
      <c r="AC470" s="2295">
        <f>H470+L470+Q470+U470</f>
        <v/>
      </c>
      <c r="AD470" s="2292">
        <f>I470+M470+R470+V470</f>
        <v/>
      </c>
      <c r="AE470" s="2293">
        <f>J470+N470+S470+W470</f>
        <v/>
      </c>
      <c r="AF470" s="2296">
        <f>AD470+AE470</f>
        <v/>
      </c>
      <c r="AG470" s="2297">
        <f>IF(AC470=0,0,AD470/AC470*90)</f>
        <v/>
      </c>
      <c r="AH470" s="2298">
        <f>IF(AB470=0,0,AC470/AB470)</f>
        <v/>
      </c>
      <c r="AI470" s="2288" t="n"/>
      <c r="AJ470" s="2299" t="n"/>
    </row>
    <row r="471">
      <c r="A471" s="2286" t="inlineStr">
        <is>
          <t>Martin Bley</t>
        </is>
      </c>
      <c r="B471" s="2287" t="inlineStr">
        <is>
          <t>MCO</t>
        </is>
      </c>
      <c r="C471" s="2288" t="n">
        <v>19</v>
      </c>
      <c r="D471" s="2288" t="inlineStr">
        <is>
          <t>BFA</t>
        </is>
      </c>
      <c r="E471" s="2597" t="inlineStr">
        <is>
          <t>FC Lorient</t>
        </is>
      </c>
      <c r="F471" s="2446" t="inlineStr">
        <is>
          <t>Ligue 1</t>
        </is>
      </c>
      <c r="G471" s="2291" t="n">
        <v>1</v>
      </c>
      <c r="H471" s="2291" t="n">
        <v>1</v>
      </c>
      <c r="I471" s="2292" t="n">
        <v>0</v>
      </c>
      <c r="J471" s="2293" t="n">
        <v>0</v>
      </c>
      <c r="K471" s="2291" t="n">
        <v>0</v>
      </c>
      <c r="L471" s="2291" t="n">
        <v>0</v>
      </c>
      <c r="M471" s="2292" t="n">
        <v>0</v>
      </c>
      <c r="N471" s="2293" t="n">
        <v>0</v>
      </c>
      <c r="O471" s="2318" t="inlineStr">
        <is>
          <t>—</t>
        </is>
      </c>
      <c r="P471" s="2291" t="n">
        <v>0</v>
      </c>
      <c r="Q471" s="2291" t="n">
        <v>0</v>
      </c>
      <c r="R471" s="2292" t="n">
        <v>0</v>
      </c>
      <c r="S471" s="2293" t="n">
        <v>0</v>
      </c>
      <c r="T471" s="2291" t="n">
        <v>0</v>
      </c>
      <c r="U471" s="2291" t="n">
        <v>0</v>
      </c>
      <c r="V471" s="2292" t="n">
        <v>0</v>
      </c>
      <c r="W471" s="2293" t="n">
        <v>0</v>
      </c>
      <c r="X471" s="2291" t="n">
        <v>0</v>
      </c>
      <c r="Y471" s="2291" t="n">
        <v>0</v>
      </c>
      <c r="Z471" s="2292" t="n">
        <v>0</v>
      </c>
      <c r="AA471" s="2293" t="n">
        <v>0</v>
      </c>
      <c r="AB471" s="2295">
        <f>G471+K471+P471+T471</f>
        <v/>
      </c>
      <c r="AC471" s="2295">
        <f>H471+L471+Q471+U471</f>
        <v/>
      </c>
      <c r="AD471" s="2292">
        <f>I471+M471+R471+V471</f>
        <v/>
      </c>
      <c r="AE471" s="2293">
        <f>J471+N471+S471+W471</f>
        <v/>
      </c>
      <c r="AF471" s="2296">
        <f>AD471+AE471</f>
        <v/>
      </c>
      <c r="AG471" s="2297">
        <f>IF(AC471=0,0,AD471/AC471*90)</f>
        <v/>
      </c>
      <c r="AH471" s="2298">
        <f>IF(AB471=0,0,AC471/AB471)</f>
        <v/>
      </c>
      <c r="AI471" s="2288" t="n"/>
      <c r="AJ471" s="2299" t="n"/>
    </row>
    <row r="472">
      <c r="A472" s="2286" t="inlineStr">
        <is>
          <t>Reda Khadra</t>
        </is>
      </c>
      <c r="B472" s="2287" t="inlineStr">
        <is>
          <t>MCO</t>
        </is>
      </c>
      <c r="C472" s="2288" t="n">
        <v>23</v>
      </c>
      <c r="D472" s="2288" t="inlineStr">
        <is>
          <t>GER</t>
        </is>
      </c>
      <c r="E472" s="2452" t="inlineStr">
        <is>
          <t>Le Havre</t>
        </is>
      </c>
      <c r="F472" s="2446" t="inlineStr">
        <is>
          <t>Ligue 1</t>
        </is>
      </c>
      <c r="G472" s="2291" t="n">
        <v>8</v>
      </c>
      <c r="H472" s="2291" t="n">
        <v>223</v>
      </c>
      <c r="I472" s="2292" t="n">
        <v>0</v>
      </c>
      <c r="J472" s="2293" t="n">
        <v>0</v>
      </c>
      <c r="K472" s="2291" t="n">
        <v>0</v>
      </c>
      <c r="L472" s="2291" t="n">
        <v>0</v>
      </c>
      <c r="M472" s="2292" t="n">
        <v>0</v>
      </c>
      <c r="N472" s="2293" t="n">
        <v>0</v>
      </c>
      <c r="O472" s="2318" t="inlineStr">
        <is>
          <t>—</t>
        </is>
      </c>
      <c r="P472" s="2291" t="n">
        <v>0</v>
      </c>
      <c r="Q472" s="2291" t="n">
        <v>0</v>
      </c>
      <c r="R472" s="2292" t="n">
        <v>0</v>
      </c>
      <c r="S472" s="2293" t="n">
        <v>0</v>
      </c>
      <c r="T472" s="2291" t="n">
        <v>0</v>
      </c>
      <c r="U472" s="2291" t="n">
        <v>0</v>
      </c>
      <c r="V472" s="2292" t="n">
        <v>0</v>
      </c>
      <c r="W472" s="2293" t="n">
        <v>0</v>
      </c>
      <c r="X472" s="2291" t="n">
        <v>0</v>
      </c>
      <c r="Y472" s="2291" t="n">
        <v>0</v>
      </c>
      <c r="Z472" s="2292" t="n">
        <v>0</v>
      </c>
      <c r="AA472" s="2293" t="n">
        <v>0</v>
      </c>
      <c r="AB472" s="2295">
        <f>G472+K472+P472+T472</f>
        <v/>
      </c>
      <c r="AC472" s="2295">
        <f>H472+L472+Q472+U472</f>
        <v/>
      </c>
      <c r="AD472" s="2292">
        <f>I472+M472+R472+V472</f>
        <v/>
      </c>
      <c r="AE472" s="2293">
        <f>J472+N472+S472+W472</f>
        <v/>
      </c>
      <c r="AF472" s="2296">
        <f>AD472+AE472</f>
        <v/>
      </c>
      <c r="AG472" s="2297">
        <f>IF(AC472=0,0,AD472/AC472*90)</f>
        <v/>
      </c>
      <c r="AH472" s="2298">
        <f>IF(AB472=0,0,AC472/AB472)</f>
        <v/>
      </c>
      <c r="AI472" s="2288" t="n"/>
      <c r="AJ472" s="2299" t="n"/>
    </row>
    <row r="473">
      <c r="A473" s="2286" t="inlineStr">
        <is>
          <t>Bané Diatta</t>
        </is>
      </c>
      <c r="B473" s="2287" t="inlineStr">
        <is>
          <t>MCO</t>
        </is>
      </c>
      <c r="C473" s="2288" t="n">
        <v>17</v>
      </c>
      <c r="D473" s="2288" t="inlineStr">
        <is>
          <t>FRA</t>
        </is>
      </c>
      <c r="E473" s="2458" t="inlineStr">
        <is>
          <t>Angers</t>
        </is>
      </c>
      <c r="F473" s="2446" t="inlineStr">
        <is>
          <t>Ligue 1</t>
        </is>
      </c>
      <c r="G473" s="2291" t="n">
        <v>1</v>
      </c>
      <c r="H473" s="2291" t="n">
        <v>4</v>
      </c>
      <c r="I473" s="2292" t="n">
        <v>0</v>
      </c>
      <c r="J473" s="2293" t="n">
        <v>0</v>
      </c>
      <c r="K473" s="2291" t="n">
        <v>0</v>
      </c>
      <c r="L473" s="2291" t="n">
        <v>0</v>
      </c>
      <c r="M473" s="2292" t="n">
        <v>0</v>
      </c>
      <c r="N473" s="2293" t="n">
        <v>0</v>
      </c>
      <c r="O473" s="2318" t="inlineStr">
        <is>
          <t>—</t>
        </is>
      </c>
      <c r="P473" s="2291" t="n">
        <v>0</v>
      </c>
      <c r="Q473" s="2291" t="n">
        <v>0</v>
      </c>
      <c r="R473" s="2292" t="n">
        <v>0</v>
      </c>
      <c r="S473" s="2293" t="n">
        <v>0</v>
      </c>
      <c r="T473" s="2291" t="n">
        <v>0</v>
      </c>
      <c r="U473" s="2291" t="n">
        <v>0</v>
      </c>
      <c r="V473" s="2292" t="n">
        <v>0</v>
      </c>
      <c r="W473" s="2293" t="n">
        <v>0</v>
      </c>
      <c r="X473" s="2291" t="n">
        <v>0</v>
      </c>
      <c r="Y473" s="2291" t="n">
        <v>0</v>
      </c>
      <c r="Z473" s="2292" t="n">
        <v>0</v>
      </c>
      <c r="AA473" s="2293" t="n">
        <v>0</v>
      </c>
      <c r="AB473" s="2295">
        <f>G473+K473+P473+T473</f>
        <v/>
      </c>
      <c r="AC473" s="2295">
        <f>H473+L473+Q473+U473</f>
        <v/>
      </c>
      <c r="AD473" s="2292">
        <f>I473+M473+R473+V473</f>
        <v/>
      </c>
      <c r="AE473" s="2293">
        <f>J473+N473+S473+W473</f>
        <v/>
      </c>
      <c r="AF473" s="2296">
        <f>AD473+AE473</f>
        <v/>
      </c>
      <c r="AG473" s="2297">
        <f>IF(AC473=0,0,AD473/AC473*90)</f>
        <v/>
      </c>
      <c r="AH473" s="2298">
        <f>IF(AB473=0,0,AC473/AB473)</f>
        <v/>
      </c>
      <c r="AI473" s="2288" t="n"/>
      <c r="AJ473" s="2299" t="n"/>
    </row>
    <row r="474">
      <c r="A474" s="2286" t="inlineStr">
        <is>
          <t>Ismaël Guerti</t>
        </is>
      </c>
      <c r="B474" s="2287" t="inlineStr">
        <is>
          <t>MCO</t>
        </is>
      </c>
      <c r="C474" s="2288" t="n">
        <v>20</v>
      </c>
      <c r="D474" s="2288" t="inlineStr">
        <is>
          <t>MAR</t>
        </is>
      </c>
      <c r="E474" s="2485" t="inlineStr">
        <is>
          <t>Metz</t>
        </is>
      </c>
      <c r="F474" s="2446" t="inlineStr">
        <is>
          <t>Ligue 1</t>
        </is>
      </c>
      <c r="G474" s="2291" t="n">
        <v>3</v>
      </c>
      <c r="H474" s="2291" t="n">
        <v>25</v>
      </c>
      <c r="I474" s="2292" t="n">
        <v>0</v>
      </c>
      <c r="J474" s="2293" t="n">
        <v>0</v>
      </c>
      <c r="K474" s="2291" t="n">
        <v>0</v>
      </c>
      <c r="L474" s="2291" t="n">
        <v>0</v>
      </c>
      <c r="M474" s="2292" t="n">
        <v>0</v>
      </c>
      <c r="N474" s="2293" t="n">
        <v>0</v>
      </c>
      <c r="O474" s="2318" t="inlineStr">
        <is>
          <t>—</t>
        </is>
      </c>
      <c r="P474" s="2291" t="n">
        <v>0</v>
      </c>
      <c r="Q474" s="2291" t="n">
        <v>0</v>
      </c>
      <c r="R474" s="2292" t="n">
        <v>0</v>
      </c>
      <c r="S474" s="2293" t="n">
        <v>0</v>
      </c>
      <c r="T474" s="2291" t="n">
        <v>0</v>
      </c>
      <c r="U474" s="2291" t="n">
        <v>0</v>
      </c>
      <c r="V474" s="2292" t="n">
        <v>0</v>
      </c>
      <c r="W474" s="2293" t="n">
        <v>0</v>
      </c>
      <c r="X474" s="2291" t="n">
        <v>0</v>
      </c>
      <c r="Y474" s="2291" t="n">
        <v>0</v>
      </c>
      <c r="Z474" s="2292" t="n">
        <v>0</v>
      </c>
      <c r="AA474" s="2293" t="n">
        <v>0</v>
      </c>
      <c r="AB474" s="2295">
        <f>G474+K474+P474+T474</f>
        <v/>
      </c>
      <c r="AC474" s="2295">
        <f>H474+L474+Q474+U474</f>
        <v/>
      </c>
      <c r="AD474" s="2292">
        <f>I474+M474+R474+V474</f>
        <v/>
      </c>
      <c r="AE474" s="2293">
        <f>J474+N474+S474+W474</f>
        <v/>
      </c>
      <c r="AF474" s="2296">
        <f>AD474+AE474</f>
        <v/>
      </c>
      <c r="AG474" s="2297">
        <f>IF(AC474=0,0,AD474/AC474*90)</f>
        <v/>
      </c>
      <c r="AH474" s="2298">
        <f>IF(AB474=0,0,AC474/AB474)</f>
        <v/>
      </c>
      <c r="AI474" s="2288" t="n"/>
      <c r="AJ474" s="2299" t="n"/>
    </row>
    <row r="475">
      <c r="A475" s="2286" t="inlineStr">
        <is>
          <t>João Mário</t>
        </is>
      </c>
      <c r="B475" s="2287" t="inlineStr">
        <is>
          <t>MCO</t>
        </is>
      </c>
      <c r="C475" s="2288" t="n"/>
      <c r="D475" s="2288" t="n"/>
      <c r="E475" s="2327" t="inlineStr">
        <is>
          <t>SL Benfica</t>
        </is>
      </c>
      <c r="F475" s="2466" t="inlineStr">
        <is>
          <t>Portugal</t>
        </is>
      </c>
      <c r="G475" s="2291" t="n">
        <v>0</v>
      </c>
      <c r="H475" s="2291" t="n">
        <v>0</v>
      </c>
      <c r="I475" s="2292" t="n">
        <v>0</v>
      </c>
      <c r="J475" s="2293" t="n">
        <v>0</v>
      </c>
      <c r="K475" s="2291" t="n">
        <v>0</v>
      </c>
      <c r="L475" s="2291" t="n">
        <v>0</v>
      </c>
      <c r="M475" s="2292" t="n">
        <v>0</v>
      </c>
      <c r="N475" s="2293" t="n">
        <v>0</v>
      </c>
      <c r="O475" s="2294" t="inlineStr">
        <is>
          <t>UCL</t>
        </is>
      </c>
      <c r="P475" s="2291" t="n">
        <v>0</v>
      </c>
      <c r="Q475" s="2291" t="n">
        <v>0</v>
      </c>
      <c r="R475" s="2292" t="n">
        <v>0</v>
      </c>
      <c r="S475" s="2293" t="n">
        <v>0</v>
      </c>
      <c r="T475" s="2291" t="n">
        <v>0</v>
      </c>
      <c r="U475" s="2291" t="n">
        <v>0</v>
      </c>
      <c r="V475" s="2292" t="n">
        <v>0</v>
      </c>
      <c r="W475" s="2293" t="n">
        <v>0</v>
      </c>
      <c r="X475" s="2291" t="n">
        <v>0</v>
      </c>
      <c r="Y475" s="2291" t="n">
        <v>0</v>
      </c>
      <c r="Z475" s="2292" t="n">
        <v>0</v>
      </c>
      <c r="AA475" s="2293" t="n">
        <v>0</v>
      </c>
      <c r="AB475" s="2295">
        <f>G475+K475+P475+T475</f>
        <v/>
      </c>
      <c r="AC475" s="2295">
        <f>H475+L475+Q475+U475</f>
        <v/>
      </c>
      <c r="AD475" s="2292">
        <f>I475+M475+R475+V475</f>
        <v/>
      </c>
      <c r="AE475" s="2293">
        <f>J475+N475+S475+W475</f>
        <v/>
      </c>
      <c r="AF475" s="2296">
        <f>AD475+AE475</f>
        <v/>
      </c>
      <c r="AG475" s="2297">
        <f>IF(AC475=0,0,AD475/AC475*90)</f>
        <v/>
      </c>
      <c r="AH475" s="2298">
        <f>IF(AB475=0,0,AC475/AB475)</f>
        <v/>
      </c>
      <c r="AI475" s="2288" t="n"/>
      <c r="AJ475" s="2299" t="n"/>
    </row>
    <row r="476">
      <c r="A476" s="2286" t="inlineStr">
        <is>
          <t>Antonis Papakanellos</t>
        </is>
      </c>
      <c r="B476" s="2287" t="inlineStr">
        <is>
          <t>MCO</t>
        </is>
      </c>
      <c r="C476" s="2288" t="n"/>
      <c r="D476" s="2288" t="n"/>
      <c r="E476" s="2467" t="inlineStr">
        <is>
          <t>Rio Ave</t>
        </is>
      </c>
      <c r="F476" s="2466" t="inlineStr">
        <is>
          <t>Portugal</t>
        </is>
      </c>
      <c r="G476" s="2291" t="n">
        <v>22</v>
      </c>
      <c r="H476" s="2291" t="n">
        <v>432</v>
      </c>
      <c r="I476" s="2292" t="n">
        <v>0</v>
      </c>
      <c r="J476" s="2293" t="n">
        <v>0</v>
      </c>
      <c r="K476" s="2291" t="n">
        <v>0</v>
      </c>
      <c r="L476" s="2291" t="n">
        <v>0</v>
      </c>
      <c r="M476" s="2292" t="n">
        <v>0</v>
      </c>
      <c r="N476" s="2293" t="n">
        <v>0</v>
      </c>
      <c r="O476" s="2318" t="inlineStr">
        <is>
          <t>—</t>
        </is>
      </c>
      <c r="P476" s="2291" t="n">
        <v>0</v>
      </c>
      <c r="Q476" s="2291" t="n">
        <v>0</v>
      </c>
      <c r="R476" s="2292" t="n">
        <v>0</v>
      </c>
      <c r="S476" s="2293" t="n">
        <v>0</v>
      </c>
      <c r="T476" s="2291" t="n">
        <v>0</v>
      </c>
      <c r="U476" s="2291" t="n">
        <v>0</v>
      </c>
      <c r="V476" s="2292" t="n">
        <v>0</v>
      </c>
      <c r="W476" s="2293" t="n">
        <v>0</v>
      </c>
      <c r="X476" s="2291" t="n">
        <v>0</v>
      </c>
      <c r="Y476" s="2291" t="n">
        <v>0</v>
      </c>
      <c r="Z476" s="2292" t="n">
        <v>0</v>
      </c>
      <c r="AA476" s="2293" t="n">
        <v>0</v>
      </c>
      <c r="AB476" s="2295">
        <f>G476+K476+P476+T476</f>
        <v/>
      </c>
      <c r="AC476" s="2295">
        <f>H476+L476+Q476+U476</f>
        <v/>
      </c>
      <c r="AD476" s="2292">
        <f>I476+M476+R476+V476</f>
        <v/>
      </c>
      <c r="AE476" s="2293">
        <f>J476+N476+S476+W476</f>
        <v/>
      </c>
      <c r="AF476" s="2296">
        <f>AD476+AE476</f>
        <v/>
      </c>
      <c r="AG476" s="2297">
        <f>IF(AC476=0,0,AD476/AC476*90)</f>
        <v/>
      </c>
      <c r="AH476" s="2298">
        <f>IF(AB476=0,0,AC476/AB476)</f>
        <v/>
      </c>
      <c r="AI476" s="2288" t="n"/>
      <c r="AJ476" s="2299" t="n"/>
    </row>
    <row r="477">
      <c r="A477" s="2286" t="inlineStr">
        <is>
          <t>Kanya Fujimoto</t>
        </is>
      </c>
      <c r="B477" s="2287" t="inlineStr">
        <is>
          <t>MCO</t>
        </is>
      </c>
      <c r="C477" s="2288" t="n"/>
      <c r="D477" s="2288" t="n"/>
      <c r="E477" s="2330" t="inlineStr">
        <is>
          <t>Gil Vicente</t>
        </is>
      </c>
      <c r="F477" s="2466" t="inlineStr">
        <is>
          <t>Portugal</t>
        </is>
      </c>
      <c r="G477" s="2291" t="n"/>
      <c r="H477" s="2291" t="n"/>
      <c r="I477" s="2292" t="n"/>
      <c r="J477" s="2293" t="n"/>
      <c r="K477" s="2291" t="n">
        <v>0</v>
      </c>
      <c r="L477" s="2291" t="n">
        <v>0</v>
      </c>
      <c r="M477" s="2292" t="n">
        <v>0</v>
      </c>
      <c r="N477" s="2293" t="n">
        <v>0</v>
      </c>
      <c r="O477" s="2318" t="inlineStr">
        <is>
          <t>—</t>
        </is>
      </c>
      <c r="P477" s="2291" t="n">
        <v>0</v>
      </c>
      <c r="Q477" s="2291" t="n">
        <v>0</v>
      </c>
      <c r="R477" s="2292" t="n">
        <v>0</v>
      </c>
      <c r="S477" s="2293" t="n">
        <v>0</v>
      </c>
      <c r="T477" s="2291" t="n">
        <v>0</v>
      </c>
      <c r="U477" s="2291" t="n">
        <v>0</v>
      </c>
      <c r="V477" s="2292" t="n">
        <v>0</v>
      </c>
      <c r="W477" s="2293" t="n">
        <v>0</v>
      </c>
      <c r="X477" s="2291" t="n">
        <v>0</v>
      </c>
      <c r="Y477" s="2291" t="n">
        <v>0</v>
      </c>
      <c r="Z477" s="2292" t="n">
        <v>0</v>
      </c>
      <c r="AA477" s="2293" t="n">
        <v>0</v>
      </c>
      <c r="AB477" s="2295">
        <f>G477+K477+P477+T477</f>
        <v/>
      </c>
      <c r="AC477" s="2295">
        <f>H477+L477+Q477+U477</f>
        <v/>
      </c>
      <c r="AD477" s="2292">
        <f>I477+M477+R477+V477</f>
        <v/>
      </c>
      <c r="AE477" s="2293">
        <f>J477+N477+S477+W477</f>
        <v/>
      </c>
      <c r="AF477" s="2296">
        <f>AD477+AE477</f>
        <v/>
      </c>
      <c r="AG477" s="2297">
        <f>IF(AC477=0,0,AD477/AC477*90)</f>
        <v/>
      </c>
      <c r="AH477" s="2298">
        <f>IF(AB477=0,0,AC477/AB477)</f>
        <v/>
      </c>
      <c r="AI477" s="2288" t="n"/>
      <c r="AJ477" s="2299" t="n"/>
    </row>
    <row r="478">
      <c r="A478" s="2286" t="inlineStr">
        <is>
          <t>Ruben Ramos</t>
        </is>
      </c>
      <c r="B478" s="2287" t="inlineStr">
        <is>
          <t>MCO</t>
        </is>
      </c>
      <c r="C478" s="2288" t="n"/>
      <c r="D478" s="2288" t="n"/>
      <c r="E478" s="2629" t="inlineStr">
        <is>
          <t>LA Galaxy</t>
        </is>
      </c>
      <c r="F478" s="2469" t="inlineStr">
        <is>
          <t>MLS</t>
        </is>
      </c>
      <c r="G478" s="2291" t="n">
        <v>6</v>
      </c>
      <c r="H478" s="2291" t="n">
        <v>215</v>
      </c>
      <c r="I478" s="2292" t="n">
        <v>0</v>
      </c>
      <c r="J478" s="2293" t="n">
        <v>0</v>
      </c>
      <c r="K478" s="2291" t="n">
        <v>0</v>
      </c>
      <c r="L478" s="2291" t="n">
        <v>0</v>
      </c>
      <c r="M478" s="2292" t="n">
        <v>0</v>
      </c>
      <c r="N478" s="2293" t="n">
        <v>0</v>
      </c>
      <c r="O478" s="2318" t="inlineStr">
        <is>
          <t>—</t>
        </is>
      </c>
      <c r="P478" s="2291" t="n">
        <v>0</v>
      </c>
      <c r="Q478" s="2291" t="n">
        <v>0</v>
      </c>
      <c r="R478" s="2292" t="n">
        <v>0</v>
      </c>
      <c r="S478" s="2293" t="n">
        <v>0</v>
      </c>
      <c r="T478" s="2291" t="n">
        <v>0</v>
      </c>
      <c r="U478" s="2291" t="n">
        <v>0</v>
      </c>
      <c r="V478" s="2292" t="n">
        <v>0</v>
      </c>
      <c r="W478" s="2293" t="n">
        <v>0</v>
      </c>
      <c r="X478" s="2291" t="n">
        <v>0</v>
      </c>
      <c r="Y478" s="2291" t="n">
        <v>0</v>
      </c>
      <c r="Z478" s="2292" t="n">
        <v>0</v>
      </c>
      <c r="AA478" s="2293" t="n">
        <v>0</v>
      </c>
      <c r="AB478" s="2295">
        <f>G478+K478+P478+T478</f>
        <v/>
      </c>
      <c r="AC478" s="2295">
        <f>H478+L478+Q478+U478</f>
        <v/>
      </c>
      <c r="AD478" s="2292">
        <f>I478+M478+R478+V478</f>
        <v/>
      </c>
      <c r="AE478" s="2293">
        <f>J478+N478+S478+W478</f>
        <v/>
      </c>
      <c r="AF478" s="2296">
        <f>AD478+AE478</f>
        <v/>
      </c>
      <c r="AG478" s="2297">
        <f>IF(AC478=0,0,AD478/AC478*90)</f>
        <v/>
      </c>
      <c r="AH478" s="2298">
        <f>IF(AB478=0,0,AC478/AB478)</f>
        <v/>
      </c>
      <c r="AI478" s="2288" t="n"/>
      <c r="AJ478" s="2299" t="n"/>
    </row>
    <row r="479">
      <c r="A479" s="2286" t="inlineStr">
        <is>
          <t>Thiago Almada</t>
        </is>
      </c>
      <c r="B479" s="2287" t="inlineStr">
        <is>
          <t>MCO</t>
        </is>
      </c>
      <c r="C479" s="2288" t="n"/>
      <c r="D479" s="2288" t="n"/>
      <c r="E479" s="2599" t="inlineStr">
        <is>
          <t>River Plate</t>
        </is>
      </c>
      <c r="F479" s="2476" t="inlineStr">
        <is>
          <t>Liga Argentina</t>
        </is>
      </c>
      <c r="G479" s="2291" t="n"/>
      <c r="H479" s="2291" t="n"/>
      <c r="I479" s="2292" t="n"/>
      <c r="J479" s="2293" t="n"/>
      <c r="K479" s="2291" t="n">
        <v>0</v>
      </c>
      <c r="L479" s="2291" t="n">
        <v>0</v>
      </c>
      <c r="M479" s="2292" t="n">
        <v>0</v>
      </c>
      <c r="N479" s="2293" t="n">
        <v>0</v>
      </c>
      <c r="O479" s="2318" t="inlineStr">
        <is>
          <t>—</t>
        </is>
      </c>
      <c r="P479" s="2291" t="n">
        <v>0</v>
      </c>
      <c r="Q479" s="2291" t="n">
        <v>0</v>
      </c>
      <c r="R479" s="2292" t="n">
        <v>0</v>
      </c>
      <c r="S479" s="2293" t="n">
        <v>0</v>
      </c>
      <c r="T479" s="2291" t="n">
        <v>0</v>
      </c>
      <c r="U479" s="2291" t="n">
        <v>0</v>
      </c>
      <c r="V479" s="2292" t="n">
        <v>0</v>
      </c>
      <c r="W479" s="2293" t="n">
        <v>0</v>
      </c>
      <c r="X479" s="2291" t="n">
        <v>0</v>
      </c>
      <c r="Y479" s="2291" t="n">
        <v>0</v>
      </c>
      <c r="Z479" s="2292" t="n">
        <v>0</v>
      </c>
      <c r="AA479" s="2293" t="n">
        <v>0</v>
      </c>
      <c r="AB479" s="2295">
        <f>G479+K479+P479+T479</f>
        <v/>
      </c>
      <c r="AC479" s="2295">
        <f>H479+L479+Q479+U479</f>
        <v/>
      </c>
      <c r="AD479" s="2292">
        <f>I479+M479+R479+V479</f>
        <v/>
      </c>
      <c r="AE479" s="2293">
        <f>J479+N479+S479+W479</f>
        <v/>
      </c>
      <c r="AF479" s="2296">
        <f>AD479+AE479</f>
        <v/>
      </c>
      <c r="AG479" s="2297">
        <f>IF(AC479=0,0,AD479/AC479*90)</f>
        <v/>
      </c>
      <c r="AH479" s="2298">
        <f>IF(AB479=0,0,AC479/AB479)</f>
        <v/>
      </c>
      <c r="AI479" s="2288" t="n"/>
      <c r="AJ479" s="2299" t="n"/>
    </row>
    <row r="480">
      <c r="A480" s="2286" t="inlineStr">
        <is>
          <t>Tomás Galván</t>
        </is>
      </c>
      <c r="B480" s="2287" t="inlineStr">
        <is>
          <t>MCO</t>
        </is>
      </c>
      <c r="C480" s="2288" t="n"/>
      <c r="D480" s="2288" t="n"/>
      <c r="E480" s="2599" t="inlineStr">
        <is>
          <t>River Plate</t>
        </is>
      </c>
      <c r="F480" s="2476" t="inlineStr">
        <is>
          <t>Liga Argentina</t>
        </is>
      </c>
      <c r="G480" s="2291" t="n"/>
      <c r="H480" s="2291" t="n"/>
      <c r="I480" s="2292" t="n"/>
      <c r="J480" s="2293" t="n"/>
      <c r="K480" s="2291" t="n">
        <v>0</v>
      </c>
      <c r="L480" s="2291" t="n">
        <v>0</v>
      </c>
      <c r="M480" s="2292" t="n">
        <v>0</v>
      </c>
      <c r="N480" s="2293" t="n">
        <v>0</v>
      </c>
      <c r="O480" s="2318" t="inlineStr">
        <is>
          <t>—</t>
        </is>
      </c>
      <c r="P480" s="2291" t="n">
        <v>0</v>
      </c>
      <c r="Q480" s="2291" t="n">
        <v>0</v>
      </c>
      <c r="R480" s="2292" t="n">
        <v>0</v>
      </c>
      <c r="S480" s="2293" t="n">
        <v>0</v>
      </c>
      <c r="T480" s="2291" t="n">
        <v>0</v>
      </c>
      <c r="U480" s="2291" t="n">
        <v>0</v>
      </c>
      <c r="V480" s="2292" t="n">
        <v>0</v>
      </c>
      <c r="W480" s="2293" t="n">
        <v>0</v>
      </c>
      <c r="X480" s="2291" t="n">
        <v>0</v>
      </c>
      <c r="Y480" s="2291" t="n">
        <v>0</v>
      </c>
      <c r="Z480" s="2292" t="n">
        <v>0</v>
      </c>
      <c r="AA480" s="2293" t="n">
        <v>0</v>
      </c>
      <c r="AB480" s="2295">
        <f>G480+K480+P480+T480</f>
        <v/>
      </c>
      <c r="AC480" s="2295">
        <f>H480+L480+Q480+U480</f>
        <v/>
      </c>
      <c r="AD480" s="2292">
        <f>I480+M480+R480+V480</f>
        <v/>
      </c>
      <c r="AE480" s="2293">
        <f>J480+N480+S480+W480</f>
        <v/>
      </c>
      <c r="AF480" s="2296">
        <f>AD480+AE480</f>
        <v/>
      </c>
      <c r="AG480" s="2297">
        <f>IF(AC480=0,0,AD480/AC480*90)</f>
        <v/>
      </c>
      <c r="AH480" s="2298">
        <f>IF(AB480=0,0,AC480/AB480)</f>
        <v/>
      </c>
      <c r="AI480" s="2288" t="n"/>
      <c r="AJ480" s="2299" t="n"/>
    </row>
    <row r="481">
      <c r="A481" s="2286" t="inlineStr">
        <is>
          <t>Valentín Carboni</t>
        </is>
      </c>
      <c r="B481" s="2287" t="inlineStr">
        <is>
          <t>MCO</t>
        </is>
      </c>
      <c r="C481" s="2288" t="n"/>
      <c r="D481" s="2288" t="n"/>
      <c r="E481" s="2627" t="inlineStr">
        <is>
          <t>Racing Club</t>
        </is>
      </c>
      <c r="F481" s="2476" t="inlineStr">
        <is>
          <t>Liga Argentina</t>
        </is>
      </c>
      <c r="G481" s="2291" t="n"/>
      <c r="H481" s="2291" t="n"/>
      <c r="I481" s="2292" t="n"/>
      <c r="J481" s="2293" t="n"/>
      <c r="K481" s="2291" t="n">
        <v>0</v>
      </c>
      <c r="L481" s="2291" t="n">
        <v>0</v>
      </c>
      <c r="M481" s="2292" t="n">
        <v>0</v>
      </c>
      <c r="N481" s="2293" t="n">
        <v>0</v>
      </c>
      <c r="O481" s="2318" t="inlineStr">
        <is>
          <t>—</t>
        </is>
      </c>
      <c r="P481" s="2291" t="n">
        <v>0</v>
      </c>
      <c r="Q481" s="2291" t="n">
        <v>0</v>
      </c>
      <c r="R481" s="2292" t="n">
        <v>0</v>
      </c>
      <c r="S481" s="2293" t="n">
        <v>0</v>
      </c>
      <c r="T481" s="2291" t="n">
        <v>0</v>
      </c>
      <c r="U481" s="2291" t="n">
        <v>0</v>
      </c>
      <c r="V481" s="2292" t="n">
        <v>0</v>
      </c>
      <c r="W481" s="2293" t="n">
        <v>0</v>
      </c>
      <c r="X481" s="2291" t="n">
        <v>0</v>
      </c>
      <c r="Y481" s="2291" t="n">
        <v>0</v>
      </c>
      <c r="Z481" s="2292" t="n">
        <v>0</v>
      </c>
      <c r="AA481" s="2293" t="n">
        <v>0</v>
      </c>
      <c r="AB481" s="2295">
        <f>G481+K481+P481+T481</f>
        <v/>
      </c>
      <c r="AC481" s="2295">
        <f>H481+L481+Q481+U481</f>
        <v/>
      </c>
      <c r="AD481" s="2292">
        <f>I481+M481+R481+V481</f>
        <v/>
      </c>
      <c r="AE481" s="2293">
        <f>J481+N481+S481+W481</f>
        <v/>
      </c>
      <c r="AF481" s="2296">
        <f>AD481+AE481</f>
        <v/>
      </c>
      <c r="AG481" s="2297">
        <f>IF(AC481=0,0,AD481/AC481*90)</f>
        <v/>
      </c>
      <c r="AH481" s="2298">
        <f>IF(AB481=0,0,AC481/AB481)</f>
        <v/>
      </c>
      <c r="AI481" s="2288" t="n"/>
      <c r="AJ481" s="2299" t="n"/>
    </row>
    <row r="482">
      <c r="A482" s="2286" t="inlineStr">
        <is>
          <t>Matko Miljevic</t>
        </is>
      </c>
      <c r="B482" s="2287" t="inlineStr">
        <is>
          <t>MCO</t>
        </is>
      </c>
      <c r="C482" s="2288" t="n"/>
      <c r="D482" s="2288" t="n"/>
      <c r="E482" s="2627" t="inlineStr">
        <is>
          <t>Racing Club</t>
        </is>
      </c>
      <c r="F482" s="2476" t="inlineStr">
        <is>
          <t>Liga Argentina</t>
        </is>
      </c>
      <c r="G482" s="2291" t="n"/>
      <c r="H482" s="2291" t="n"/>
      <c r="I482" s="2292" t="n"/>
      <c r="J482" s="2293" t="n"/>
      <c r="K482" s="2291" t="n">
        <v>0</v>
      </c>
      <c r="L482" s="2291" t="n">
        <v>0</v>
      </c>
      <c r="M482" s="2292" t="n">
        <v>0</v>
      </c>
      <c r="N482" s="2293" t="n">
        <v>0</v>
      </c>
      <c r="O482" s="2318" t="inlineStr">
        <is>
          <t>—</t>
        </is>
      </c>
      <c r="P482" s="2291" t="n">
        <v>0</v>
      </c>
      <c r="Q482" s="2291" t="n">
        <v>0</v>
      </c>
      <c r="R482" s="2292" t="n">
        <v>0</v>
      </c>
      <c r="S482" s="2293" t="n">
        <v>0</v>
      </c>
      <c r="T482" s="2291" t="n">
        <v>0</v>
      </c>
      <c r="U482" s="2291" t="n">
        <v>0</v>
      </c>
      <c r="V482" s="2292" t="n">
        <v>0</v>
      </c>
      <c r="W482" s="2293" t="n">
        <v>0</v>
      </c>
      <c r="X482" s="2291" t="n">
        <v>0</v>
      </c>
      <c r="Y482" s="2291" t="n">
        <v>0</v>
      </c>
      <c r="Z482" s="2292" t="n">
        <v>0</v>
      </c>
      <c r="AA482" s="2293" t="n">
        <v>0</v>
      </c>
      <c r="AB482" s="2295">
        <f>G482+K482+P482+T482</f>
        <v/>
      </c>
      <c r="AC482" s="2295">
        <f>H482+L482+Q482+U482</f>
        <v/>
      </c>
      <c r="AD482" s="2292">
        <f>I482+M482+R482+V482</f>
        <v/>
      </c>
      <c r="AE482" s="2293">
        <f>J482+N482+S482+W482</f>
        <v/>
      </c>
      <c r="AF482" s="2296">
        <f>AD482+AE482</f>
        <v/>
      </c>
      <c r="AG482" s="2297">
        <f>IF(AC482=0,0,AD482/AC482*90)</f>
        <v/>
      </c>
      <c r="AH482" s="2298">
        <f>IF(AB482=0,0,AC482/AB482)</f>
        <v/>
      </c>
      <c r="AI482" s="2288" t="n"/>
      <c r="AJ482" s="2299" t="n"/>
    </row>
    <row r="483">
      <c r="A483" s="2286" t="inlineStr">
        <is>
          <t>Facundo Farías</t>
        </is>
      </c>
      <c r="B483" s="2287" t="inlineStr">
        <is>
          <t>MCO</t>
        </is>
      </c>
      <c r="C483" s="2288" t="n"/>
      <c r="D483" s="2288" t="n"/>
      <c r="E483" s="2525" t="inlineStr">
        <is>
          <t>San Lorenzo</t>
        </is>
      </c>
      <c r="F483" s="2476" t="inlineStr">
        <is>
          <t>Liga Argentina</t>
        </is>
      </c>
      <c r="G483" s="2291" t="n"/>
      <c r="H483" s="2291" t="n"/>
      <c r="I483" s="2292" t="n"/>
      <c r="J483" s="2293" t="n"/>
      <c r="K483" s="2291" t="n">
        <v>0</v>
      </c>
      <c r="L483" s="2291" t="n">
        <v>0</v>
      </c>
      <c r="M483" s="2292" t="n">
        <v>0</v>
      </c>
      <c r="N483" s="2293" t="n">
        <v>0</v>
      </c>
      <c r="O483" s="2318" t="inlineStr">
        <is>
          <t>—</t>
        </is>
      </c>
      <c r="P483" s="2291" t="n">
        <v>0</v>
      </c>
      <c r="Q483" s="2291" t="n">
        <v>0</v>
      </c>
      <c r="R483" s="2292" t="n">
        <v>0</v>
      </c>
      <c r="S483" s="2293" t="n">
        <v>0</v>
      </c>
      <c r="T483" s="2291" t="n">
        <v>0</v>
      </c>
      <c r="U483" s="2291" t="n">
        <v>0</v>
      </c>
      <c r="V483" s="2292" t="n">
        <v>0</v>
      </c>
      <c r="W483" s="2293" t="n">
        <v>0</v>
      </c>
      <c r="X483" s="2291" t="n">
        <v>0</v>
      </c>
      <c r="Y483" s="2291" t="n">
        <v>0</v>
      </c>
      <c r="Z483" s="2292" t="n">
        <v>0</v>
      </c>
      <c r="AA483" s="2293" t="n">
        <v>0</v>
      </c>
      <c r="AB483" s="2295">
        <f>G483+K483+P483+T483</f>
        <v/>
      </c>
      <c r="AC483" s="2295">
        <f>H483+L483+Q483+U483</f>
        <v/>
      </c>
      <c r="AD483" s="2292">
        <f>I483+M483+R483+V483</f>
        <v/>
      </c>
      <c r="AE483" s="2293">
        <f>J483+N483+S483+W483</f>
        <v/>
      </c>
      <c r="AF483" s="2296">
        <f>AD483+AE483</f>
        <v/>
      </c>
      <c r="AG483" s="2297">
        <f>IF(AC483=0,0,AD483/AC483*90)</f>
        <v/>
      </c>
      <c r="AH483" s="2298">
        <f>IF(AB483=0,0,AC483/AB483)</f>
        <v/>
      </c>
      <c r="AI483" s="2288" t="n"/>
      <c r="AJ483" s="2299" t="n"/>
    </row>
  </sheetData>
  <autoFilter ref="A3:AJ483"/>
  <mergeCells count="2">
    <mergeCell ref="A2:AJ2"/>
    <mergeCell ref="A1:AJ1"/>
  </mergeCells>
  <conditionalFormatting sqref="AG4:AG135">
    <cfRule type="colorScale" priority="3">
      <colorScale>
        <cfvo type="min"/>
        <cfvo type="percentile" val="50"/>
        <cfvo type="max"/>
        <color rgb="00F8696B"/>
        <color rgb="00FFEB84"/>
        <color rgb="0063BE7B"/>
      </colorScale>
    </cfRule>
  </conditionalFormatting>
  <conditionalFormatting sqref="AH4:AH135">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AJ1285"/>
  <sheetViews>
    <sheetView showGridLines="0" workbookViewId="0">
      <selection activeCell="A1" sqref="A1"/>
    </sheetView>
  </sheetViews>
  <sheetFormatPr baseColWidth="8" defaultRowHeight="15"/>
  <cols>
    <col width="25" customWidth="1" min="1" max="1"/>
    <col width="8" customWidth="1" min="2" max="2"/>
    <col width="8" customWidth="1" min="3" max="3"/>
    <col width="8" customWidth="1" min="4" max="4"/>
    <col width="20" customWidth="1" min="5" max="5"/>
    <col width="16"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2102" t="inlineStr">
        <is>
          <t>MEDIOCENTROS — 2025/26 FINAL</t>
        </is>
      </c>
    </row>
    <row r="2" ht="40" customHeight="1">
      <c r="A2" s="2279" t="inlineStr">
        <is>
          <t>Temporada 2025/26 FINALIZADA · Liga TM 25/26 verificado · UCL solo Saka verificado (resto 0 pendiente ficha) · Copa/FIFA 0 pendiente · SEL año 2026 · G/90 y Min/PJ con fórmula | 23/09/26 PLIEGUE: SUPER dentro de COPA (Copa incluye supercopas nacionales) y PLAYOFF dentro de LIGA (MLS incluye playoffs). TOT=Liga+Copa+Cont+FIFA.</t>
        </is>
      </c>
    </row>
    <row r="3" ht="30" customHeight="1">
      <c r="A3" s="2280" t="inlineStr">
        <is>
          <t>Jugador</t>
        </is>
      </c>
      <c r="B3" s="2280" t="inlineStr">
        <is>
          <t>Pos</t>
        </is>
      </c>
      <c r="C3" s="2280" t="inlineStr">
        <is>
          <t>Edad</t>
        </is>
      </c>
      <c r="D3" s="2280" t="inlineStr">
        <is>
          <t>Nac</t>
        </is>
      </c>
      <c r="E3" s="2280" t="inlineStr">
        <is>
          <t>Club</t>
        </is>
      </c>
      <c r="F3" s="2280" t="inlineStr">
        <is>
          <t>Liga</t>
        </is>
      </c>
      <c r="G3" s="2281" t="inlineStr">
        <is>
          <t>LIGA PJ</t>
        </is>
      </c>
      <c r="H3" s="2281" t="inlineStr">
        <is>
          <t>LIGA Min</t>
        </is>
      </c>
      <c r="I3" s="2281" t="inlineStr">
        <is>
          <t>LIGA G</t>
        </is>
      </c>
      <c r="J3" s="2281" t="inlineStr">
        <is>
          <t>LIGA A</t>
        </is>
      </c>
      <c r="K3" s="2281" t="inlineStr">
        <is>
          <t>COPA PJ</t>
        </is>
      </c>
      <c r="L3" s="2281" t="inlineStr">
        <is>
          <t>COPA Min</t>
        </is>
      </c>
      <c r="M3" s="2281" t="inlineStr">
        <is>
          <t>COPA G</t>
        </is>
      </c>
      <c r="N3" s="2281" t="inlineStr">
        <is>
          <t>COPA A</t>
        </is>
      </c>
      <c r="O3" s="2282" t="inlineStr">
        <is>
          <t>CONT.</t>
        </is>
      </c>
      <c r="P3" s="2282" t="inlineStr">
        <is>
          <t>CONT PJ</t>
        </is>
      </c>
      <c r="Q3" s="2282" t="inlineStr">
        <is>
          <t>CONT Min</t>
        </is>
      </c>
      <c r="R3" s="2282" t="inlineStr">
        <is>
          <t>CONT G</t>
        </is>
      </c>
      <c r="S3" s="2282" t="inlineStr">
        <is>
          <t>CONT A</t>
        </is>
      </c>
      <c r="T3" s="2282" t="inlineStr">
        <is>
          <t>FIFA PJ</t>
        </is>
      </c>
      <c r="U3" s="2282" t="inlineStr">
        <is>
          <t>FIFA Min</t>
        </is>
      </c>
      <c r="V3" s="2282" t="inlineStr">
        <is>
          <t>FIFA G</t>
        </is>
      </c>
      <c r="W3" s="2282" t="inlineStr">
        <is>
          <t>FIFA A</t>
        </is>
      </c>
      <c r="X3" s="2283" t="inlineStr">
        <is>
          <t>SEL PJ</t>
        </is>
      </c>
      <c r="Y3" s="2283" t="inlineStr">
        <is>
          <t>SEL Min</t>
        </is>
      </c>
      <c r="Z3" s="2283" t="inlineStr">
        <is>
          <t>SEL G</t>
        </is>
      </c>
      <c r="AA3" s="2283" t="inlineStr">
        <is>
          <t>SEL A</t>
        </is>
      </c>
      <c r="AB3" s="2284" t="inlineStr">
        <is>
          <t>TOT PJ</t>
        </is>
      </c>
      <c r="AC3" s="2284" t="inlineStr">
        <is>
          <t>TOT Min</t>
        </is>
      </c>
      <c r="AD3" s="2285" t="inlineStr">
        <is>
          <t>TOT G</t>
        </is>
      </c>
      <c r="AE3" s="2285" t="inlineStr">
        <is>
          <t>TOT A</t>
        </is>
      </c>
      <c r="AF3" s="2285" t="inlineStr">
        <is>
          <t>G+A</t>
        </is>
      </c>
      <c r="AG3" s="2285" t="inlineStr">
        <is>
          <t>G/90</t>
        </is>
      </c>
      <c r="AH3" s="2285" t="inlineStr">
        <is>
          <t>Min/PJ</t>
        </is>
      </c>
      <c r="AI3" s="2280" t="inlineStr">
        <is>
          <t>Valor M€</t>
        </is>
      </c>
      <c r="AJ3" s="2104" t="n"/>
    </row>
    <row r="4" ht="19" customHeight="1">
      <c r="A4" s="2286" t="inlineStr">
        <is>
          <t>Philip Zinckernagel</t>
        </is>
      </c>
      <c r="B4" s="2287" t="inlineStr">
        <is>
          <t>MC</t>
        </is>
      </c>
      <c r="C4" s="2288" t="n"/>
      <c r="D4" s="2288" t="n"/>
      <c r="E4" s="2330" t="inlineStr">
        <is>
          <t>Chicago Fire</t>
        </is>
      </c>
      <c r="F4" s="2469" t="inlineStr">
        <is>
          <t>MLS</t>
        </is>
      </c>
      <c r="G4" s="2291" t="n">
        <v>34</v>
      </c>
      <c r="H4" s="2291" t="n">
        <v>2516</v>
      </c>
      <c r="I4" s="2292" t="n">
        <v>15</v>
      </c>
      <c r="J4" s="2293" t="n">
        <v>13</v>
      </c>
      <c r="K4" s="2291" t="n">
        <v>2</v>
      </c>
      <c r="L4" s="2291" t="n">
        <v>89</v>
      </c>
      <c r="M4" s="2292" t="n">
        <v>1</v>
      </c>
      <c r="N4" s="2293" t="n">
        <v>0</v>
      </c>
      <c r="O4" s="2318" t="inlineStr">
        <is>
          <t>—</t>
        </is>
      </c>
      <c r="P4" s="2291" t="n">
        <v>0</v>
      </c>
      <c r="Q4" s="2291" t="n">
        <v>0</v>
      </c>
      <c r="R4" s="2292" t="n">
        <v>0</v>
      </c>
      <c r="S4" s="2293" t="n">
        <v>0</v>
      </c>
      <c r="T4" s="2291" t="n">
        <v>0</v>
      </c>
      <c r="U4" s="2291" t="n">
        <v>0</v>
      </c>
      <c r="V4" s="2292" t="n">
        <v>0</v>
      </c>
      <c r="W4" s="2293" t="n">
        <v>0</v>
      </c>
      <c r="X4" s="2291" t="n">
        <v>0</v>
      </c>
      <c r="Y4" s="2291" t="n">
        <v>0</v>
      </c>
      <c r="Z4" s="2292" t="n">
        <v>0</v>
      </c>
      <c r="AA4" s="2293" t="n">
        <v>0</v>
      </c>
      <c r="AB4" s="2295">
        <f>G4+K4+P4+T4</f>
        <v/>
      </c>
      <c r="AC4" s="2295">
        <f>H4+L4+Q4+U4</f>
        <v/>
      </c>
      <c r="AD4" s="2292">
        <f>I4+M4+R4+V4</f>
        <v/>
      </c>
      <c r="AE4" s="2293">
        <f>J4+N4+S4+W4</f>
        <v/>
      </c>
      <c r="AF4" s="2296">
        <f>AD4+AE4</f>
        <v/>
      </c>
      <c r="AG4" s="2297">
        <f>IF(AC4=0,0,AD4/AC4*90)</f>
        <v/>
      </c>
      <c r="AH4" s="2298">
        <f>IF(AB4=0,0,AC4/AB4)</f>
        <v/>
      </c>
      <c r="AI4" s="2288" t="n"/>
      <c r="AJ4" s="2299" t="n"/>
    </row>
    <row r="5" ht="19" customHeight="1">
      <c r="A5" s="2286" t="inlineStr">
        <is>
          <t>Enzo Fernández</t>
        </is>
      </c>
      <c r="B5" s="2287" t="inlineStr">
        <is>
          <t>MC</t>
        </is>
      </c>
      <c r="C5" s="2288" t="n">
        <v>25</v>
      </c>
      <c r="D5" s="2288" t="inlineStr">
        <is>
          <t>ARG</t>
        </is>
      </c>
      <c r="E5" s="2589" t="inlineStr">
        <is>
          <t>Chelsea</t>
        </is>
      </c>
      <c r="F5" s="2422" t="inlineStr">
        <is>
          <t>Premier</t>
        </is>
      </c>
      <c r="G5" s="2291" t="n">
        <v>36</v>
      </c>
      <c r="H5" s="2291" t="n">
        <v>3121</v>
      </c>
      <c r="I5" s="2292" t="n">
        <v>10</v>
      </c>
      <c r="J5" s="2293" t="n">
        <v>4</v>
      </c>
      <c r="K5" s="2291" t="n">
        <v>8</v>
      </c>
      <c r="L5" s="2291" t="n">
        <v>512</v>
      </c>
      <c r="M5" s="2292" t="n">
        <v>2</v>
      </c>
      <c r="N5" s="2293" t="n">
        <v>1</v>
      </c>
      <c r="O5" s="2305" t="inlineStr">
        <is>
          <t>UCL</t>
        </is>
      </c>
      <c r="P5" s="2291" t="n">
        <v>10</v>
      </c>
      <c r="Q5" s="2291" t="n">
        <v>748</v>
      </c>
      <c r="R5" s="2292" t="n">
        <v>3</v>
      </c>
      <c r="S5" s="2293" t="n">
        <v>2</v>
      </c>
      <c r="T5" s="2291" t="n">
        <v>0</v>
      </c>
      <c r="U5" s="2291" t="n">
        <v>0</v>
      </c>
      <c r="V5" s="2292" t="n">
        <v>0</v>
      </c>
      <c r="W5" s="2293" t="n">
        <v>0</v>
      </c>
      <c r="X5" s="2291" t="n">
        <v>11</v>
      </c>
      <c r="Y5" s="2291" t="n">
        <v>832</v>
      </c>
      <c r="Z5" s="2292" t="n">
        <v>3</v>
      </c>
      <c r="AA5" s="2293" t="n">
        <v>0</v>
      </c>
      <c r="AB5" s="2295">
        <f>G5+K5+P5+T5</f>
        <v/>
      </c>
      <c r="AC5" s="2295">
        <f>H5+L5+Q5+U5</f>
        <v/>
      </c>
      <c r="AD5" s="2292">
        <f>I5+M5+R5+V5</f>
        <v/>
      </c>
      <c r="AE5" s="2293">
        <f>J5+N5+S5+W5</f>
        <v/>
      </c>
      <c r="AF5" s="2296">
        <f>AD5+AE5</f>
        <v/>
      </c>
      <c r="AG5" s="2297">
        <f>IF(AC5=0,0,AD5/AC5*90)</f>
        <v/>
      </c>
      <c r="AH5" s="2298">
        <f>IF(AB5=0,0,AC5/AB5)</f>
        <v/>
      </c>
      <c r="AI5" s="2288" t="n">
        <v>90</v>
      </c>
      <c r="AJ5" s="2299" t="n"/>
    </row>
    <row r="6" ht="19" customHeight="1">
      <c r="A6" s="2286" t="inlineStr">
        <is>
          <t>Dominik Szoboszlai</t>
        </is>
      </c>
      <c r="B6" s="2287" t="inlineStr">
        <is>
          <t>MC</t>
        </is>
      </c>
      <c r="C6" s="2288" t="n">
        <v>25</v>
      </c>
      <c r="D6" s="2288" t="inlineStr">
        <is>
          <t>HUN</t>
        </is>
      </c>
      <c r="E6" s="2330" t="inlineStr">
        <is>
          <t>Liverpool</t>
        </is>
      </c>
      <c r="F6" s="2422" t="inlineStr">
        <is>
          <t>Premier</t>
        </is>
      </c>
      <c r="G6" s="2291" t="n">
        <v>36</v>
      </c>
      <c r="H6" s="2291" t="n">
        <v>3233</v>
      </c>
      <c r="I6" s="2292" t="n">
        <v>6</v>
      </c>
      <c r="J6" s="2293" t="n">
        <v>7</v>
      </c>
      <c r="K6" s="2291" t="n">
        <v>4</v>
      </c>
      <c r="L6" s="2291" t="n">
        <v>450</v>
      </c>
      <c r="M6" s="2292" t="n">
        <v>2</v>
      </c>
      <c r="N6" s="2293" t="n">
        <v>0</v>
      </c>
      <c r="O6" s="2305" t="inlineStr">
        <is>
          <t>UCL</t>
        </is>
      </c>
      <c r="P6" s="2291" t="n">
        <v>12</v>
      </c>
      <c r="Q6" s="2291" t="n">
        <v>1053</v>
      </c>
      <c r="R6" s="2292" t="n">
        <v>5</v>
      </c>
      <c r="S6" s="2293" t="n">
        <v>4</v>
      </c>
      <c r="T6" s="2291" t="n">
        <v>0</v>
      </c>
      <c r="U6" s="2291" t="n">
        <v>0</v>
      </c>
      <c r="V6" s="2292" t="n">
        <v>0</v>
      </c>
      <c r="W6" s="2293" t="n">
        <v>0</v>
      </c>
      <c r="X6" s="2291" t="n">
        <v>4</v>
      </c>
      <c r="Y6" s="2291" t="n">
        <v>357</v>
      </c>
      <c r="Z6" s="2292" t="n">
        <v>1</v>
      </c>
      <c r="AA6" s="2293" t="n">
        <v>2</v>
      </c>
      <c r="AB6" s="2295">
        <f>G6+K6+P6+T6</f>
        <v/>
      </c>
      <c r="AC6" s="2295">
        <f>H6+L6+Q6+U6</f>
        <v/>
      </c>
      <c r="AD6" s="2292">
        <f>I6+M6+R6+V6</f>
        <v/>
      </c>
      <c r="AE6" s="2293">
        <f>J6+N6+S6+W6</f>
        <v/>
      </c>
      <c r="AF6" s="2296">
        <f>AD6+AE6</f>
        <v/>
      </c>
      <c r="AG6" s="2297">
        <f>IF(AC6=0,0,AD6/AC6*90)</f>
        <v/>
      </c>
      <c r="AH6" s="2298">
        <f>IF(AB6=0,0,AC6/AB6)</f>
        <v/>
      </c>
      <c r="AI6" s="2288" t="n">
        <v>100</v>
      </c>
      <c r="AJ6" s="2299" t="n"/>
    </row>
    <row r="7" ht="19" customHeight="1">
      <c r="A7" s="2286" t="inlineStr">
        <is>
          <t>Carles Gil</t>
        </is>
      </c>
      <c r="B7" s="2287" t="inlineStr">
        <is>
          <t>MC</t>
        </is>
      </c>
      <c r="C7" s="2288" t="n"/>
      <c r="D7" s="2288" t="n"/>
      <c r="E7" s="2518" t="inlineStr">
        <is>
          <t>New England</t>
        </is>
      </c>
      <c r="F7" s="2469" t="inlineStr">
        <is>
          <t>MLS</t>
        </is>
      </c>
      <c r="G7" s="2291" t="n">
        <v>34</v>
      </c>
      <c r="H7" s="2291" t="n">
        <v>3054</v>
      </c>
      <c r="I7" s="2292" t="n">
        <v>10</v>
      </c>
      <c r="J7" s="2293" t="n">
        <v>14</v>
      </c>
      <c r="K7" s="2291" t="n">
        <v>0</v>
      </c>
      <c r="L7" s="2291" t="n">
        <v>0</v>
      </c>
      <c r="M7" s="2292" t="n">
        <v>0</v>
      </c>
      <c r="N7" s="2293" t="n">
        <v>0</v>
      </c>
      <c r="O7" s="2318" t="inlineStr">
        <is>
          <t>—</t>
        </is>
      </c>
      <c r="P7" s="2291" t="n">
        <v>0</v>
      </c>
      <c r="Q7" s="2291" t="n">
        <v>0</v>
      </c>
      <c r="R7" s="2292" t="n">
        <v>0</v>
      </c>
      <c r="S7" s="2293" t="n">
        <v>0</v>
      </c>
      <c r="T7" s="2291" t="n">
        <v>0</v>
      </c>
      <c r="U7" s="2291" t="n">
        <v>0</v>
      </c>
      <c r="V7" s="2292" t="n">
        <v>0</v>
      </c>
      <c r="W7" s="2293" t="n">
        <v>0</v>
      </c>
      <c r="X7" s="2291" t="n">
        <v>0</v>
      </c>
      <c r="Y7" s="2291" t="n">
        <v>0</v>
      </c>
      <c r="Z7" s="2292" t="n">
        <v>0</v>
      </c>
      <c r="AA7" s="2293" t="n">
        <v>0</v>
      </c>
      <c r="AB7" s="2295">
        <f>G7+K7+P7+T7</f>
        <v/>
      </c>
      <c r="AC7" s="2295">
        <f>H7+L7+Q7+U7</f>
        <v/>
      </c>
      <c r="AD7" s="2292">
        <f>I7+M7+R7+V7</f>
        <v/>
      </c>
      <c r="AE7" s="2293">
        <f>J7+N7+S7+W7</f>
        <v/>
      </c>
      <c r="AF7" s="2296">
        <f>AD7+AE7</f>
        <v/>
      </c>
      <c r="AG7" s="2297">
        <f>IF(AC7=0,0,AD7/AC7*90)</f>
        <v/>
      </c>
      <c r="AH7" s="2298">
        <f>IF(AB7=0,0,AC7/AB7)</f>
        <v/>
      </c>
      <c r="AI7" s="2288" t="n"/>
      <c r="AJ7" s="2299" t="n"/>
    </row>
    <row r="8" ht="19" customHeight="1">
      <c r="A8" s="2286" t="inlineStr">
        <is>
          <t>Joaquín Pereyra</t>
        </is>
      </c>
      <c r="B8" s="2287" t="inlineStr">
        <is>
          <t>MC</t>
        </is>
      </c>
      <c r="C8" s="2288" t="n"/>
      <c r="D8" s="2288" t="n"/>
      <c r="E8" s="2514" t="inlineStr">
        <is>
          <t>Minnesota Utd</t>
        </is>
      </c>
      <c r="F8" s="2469" t="inlineStr">
        <is>
          <t>MLS</t>
        </is>
      </c>
      <c r="G8" s="2291" t="n">
        <v>35</v>
      </c>
      <c r="H8" s="2291" t="n">
        <v>2940</v>
      </c>
      <c r="I8" s="2292" t="n">
        <v>7</v>
      </c>
      <c r="J8" s="2293" t="n">
        <v>13</v>
      </c>
      <c r="K8" s="2291" t="n">
        <v>3</v>
      </c>
      <c r="L8" s="2291" t="n">
        <v>0</v>
      </c>
      <c r="M8" s="2292" t="n">
        <v>1</v>
      </c>
      <c r="N8" s="2293" t="n">
        <v>2</v>
      </c>
      <c r="O8" s="2318" t="inlineStr">
        <is>
          <t>—</t>
        </is>
      </c>
      <c r="P8" s="2291" t="n">
        <v>0</v>
      </c>
      <c r="Q8" s="2291" t="n">
        <v>0</v>
      </c>
      <c r="R8" s="2292" t="n">
        <v>0</v>
      </c>
      <c r="S8" s="2293" t="n">
        <v>0</v>
      </c>
      <c r="T8" s="2291" t="n">
        <v>0</v>
      </c>
      <c r="U8" s="2291" t="n">
        <v>0</v>
      </c>
      <c r="V8" s="2292" t="n">
        <v>0</v>
      </c>
      <c r="W8" s="2293" t="n">
        <v>0</v>
      </c>
      <c r="X8" s="2291" t="n">
        <v>0</v>
      </c>
      <c r="Y8" s="2291" t="n">
        <v>0</v>
      </c>
      <c r="Z8" s="2292" t="n">
        <v>0</v>
      </c>
      <c r="AA8" s="2293" t="n">
        <v>0</v>
      </c>
      <c r="AB8" s="2295">
        <f>G8+K8+P8+T8</f>
        <v/>
      </c>
      <c r="AC8" s="2295">
        <f>H8+L8+Q8+U8</f>
        <v/>
      </c>
      <c r="AD8" s="2292">
        <f>I8+M8+R8+V8</f>
        <v/>
      </c>
      <c r="AE8" s="2293">
        <f>J8+N8+S8+W8</f>
        <v/>
      </c>
      <c r="AF8" s="2296">
        <f>AD8+AE8</f>
        <v/>
      </c>
      <c r="AG8" s="2297">
        <f>IF(AC8=0,0,AD8/AC8*90)</f>
        <v/>
      </c>
      <c r="AH8" s="2298">
        <f>IF(AB8=0,0,AC8/AB8)</f>
        <v/>
      </c>
      <c r="AI8" s="2288" t="n"/>
      <c r="AJ8" s="2299" t="n"/>
    </row>
    <row r="9" ht="19" customHeight="1">
      <c r="A9" s="2286" t="inlineStr">
        <is>
          <t>Federico Valverde</t>
        </is>
      </c>
      <c r="B9" s="2287" t="inlineStr">
        <is>
          <t>MC</t>
        </is>
      </c>
      <c r="C9" s="2288" t="n">
        <v>27</v>
      </c>
      <c r="D9" s="2288" t="inlineStr">
        <is>
          <t>URU</t>
        </is>
      </c>
      <c r="E9" s="2587" t="inlineStr">
        <is>
          <t>Real Madrid</t>
        </is>
      </c>
      <c r="F9" s="2408" t="inlineStr">
        <is>
          <t>LaLiga</t>
        </is>
      </c>
      <c r="G9" s="2291" t="n">
        <v>33</v>
      </c>
      <c r="H9" s="2291" t="n">
        <v>2747</v>
      </c>
      <c r="I9" s="2292" t="n">
        <v>5</v>
      </c>
      <c r="J9" s="2293" t="n">
        <v>8</v>
      </c>
      <c r="K9" s="2291" t="n">
        <v>1</v>
      </c>
      <c r="L9" s="2291" t="n">
        <v>270</v>
      </c>
      <c r="M9" s="2292" t="n">
        <v>0</v>
      </c>
      <c r="N9" s="2293" t="n">
        <v>0</v>
      </c>
      <c r="O9" s="2305" t="inlineStr">
        <is>
          <t>UCL</t>
        </is>
      </c>
      <c r="P9" s="2291" t="n">
        <v>13</v>
      </c>
      <c r="Q9" s="2291" t="n">
        <v>1162</v>
      </c>
      <c r="R9" s="2292" t="n">
        <v>3</v>
      </c>
      <c r="S9" s="2293" t="n">
        <v>4</v>
      </c>
      <c r="T9" s="2291" t="n">
        <v>0</v>
      </c>
      <c r="U9" s="2291" t="n">
        <v>0</v>
      </c>
      <c r="V9" s="2292" t="n">
        <v>0</v>
      </c>
      <c r="W9" s="2293" t="n">
        <v>0</v>
      </c>
      <c r="X9" s="2291" t="n">
        <v>5</v>
      </c>
      <c r="Y9" s="2291" t="n">
        <v>417</v>
      </c>
      <c r="Z9" s="2292" t="n">
        <v>1</v>
      </c>
      <c r="AA9" s="2293" t="n">
        <v>0</v>
      </c>
      <c r="AB9" s="2295">
        <f>G9+K9+P9+T9</f>
        <v/>
      </c>
      <c r="AC9" s="2295">
        <f>H9+L9+Q9+U9</f>
        <v/>
      </c>
      <c r="AD9" s="2292">
        <f>I9+M9+R9+V9</f>
        <v/>
      </c>
      <c r="AE9" s="2293">
        <f>J9+N9+S9+W9</f>
        <v/>
      </c>
      <c r="AF9" s="2296">
        <f>AD9+AE9</f>
        <v/>
      </c>
      <c r="AG9" s="2297">
        <f>IF(AC9=0,0,AD9/AC9*90)</f>
        <v/>
      </c>
      <c r="AH9" s="2298">
        <f>IF(AB9=0,0,AC9/AB9)</f>
        <v/>
      </c>
      <c r="AI9" s="2288" t="n">
        <v>102</v>
      </c>
      <c r="AJ9" s="2299" t="n"/>
    </row>
    <row r="10" ht="19" customHeight="1">
      <c r="A10" s="2286" t="inlineStr">
        <is>
          <t>Joey Veerman</t>
        </is>
      </c>
      <c r="B10" s="2287" t="inlineStr">
        <is>
          <t>MC</t>
        </is>
      </c>
      <c r="C10" s="2288" t="n">
        <v>26</v>
      </c>
      <c r="D10" s="2288" t="inlineStr">
        <is>
          <t>NED</t>
        </is>
      </c>
      <c r="E10" s="2438" t="inlineStr">
        <is>
          <t>PSV</t>
        </is>
      </c>
      <c r="F10" s="2459" t="inlineStr">
        <is>
          <t>Eredivisie</t>
        </is>
      </c>
      <c r="G10" s="2291" t="n">
        <v>30</v>
      </c>
      <c r="H10" s="2291" t="n">
        <v>2370</v>
      </c>
      <c r="I10" s="2292" t="n">
        <v>8</v>
      </c>
      <c r="J10" s="2293" t="n">
        <v>14</v>
      </c>
      <c r="K10" s="2291" t="n">
        <v>0</v>
      </c>
      <c r="L10" s="2291" t="n">
        <v>0</v>
      </c>
      <c r="M10" s="2292" t="n">
        <v>0</v>
      </c>
      <c r="N10" s="2293" t="n">
        <v>0</v>
      </c>
      <c r="O10" s="2294" t="inlineStr">
        <is>
          <t>UCL</t>
        </is>
      </c>
      <c r="P10" s="2291" t="n">
        <v>0</v>
      </c>
      <c r="Q10" s="2291" t="n">
        <v>0</v>
      </c>
      <c r="R10" s="2292" t="n">
        <v>0</v>
      </c>
      <c r="S10" s="2293" t="n">
        <v>0</v>
      </c>
      <c r="T10" s="2291" t="n">
        <v>0</v>
      </c>
      <c r="U10" s="2291" t="n">
        <v>0</v>
      </c>
      <c r="V10" s="2292" t="n">
        <v>0</v>
      </c>
      <c r="W10" s="2293" t="n">
        <v>0</v>
      </c>
      <c r="X10" s="2291" t="n">
        <v>0</v>
      </c>
      <c r="Y10" s="2291" t="n">
        <v>0</v>
      </c>
      <c r="Z10" s="2292" t="n">
        <v>0</v>
      </c>
      <c r="AA10" s="2293" t="n">
        <v>0</v>
      </c>
      <c r="AB10" s="2295">
        <f>G10+K10+P10+T10</f>
        <v/>
      </c>
      <c r="AC10" s="2295">
        <f>H10+L10+Q10+U10</f>
        <v/>
      </c>
      <c r="AD10" s="2292">
        <f>I10+M10+R10+V10</f>
        <v/>
      </c>
      <c r="AE10" s="2293">
        <f>J10+N10+S10+W10</f>
        <v/>
      </c>
      <c r="AF10" s="2296">
        <f>AD10+AE10</f>
        <v/>
      </c>
      <c r="AG10" s="2297">
        <f>IF(AC10=0,0,AD10/AC10*90)</f>
        <v/>
      </c>
      <c r="AH10" s="2298">
        <f>IF(AB10=0,0,AC10/AB10)</f>
        <v/>
      </c>
      <c r="AI10" s="2288" t="n"/>
      <c r="AJ10" s="2299" t="n"/>
    </row>
    <row r="11" ht="19" customHeight="1">
      <c r="A11" s="2286" t="inlineStr">
        <is>
          <t>Corentin Tolisso</t>
        </is>
      </c>
      <c r="B11" s="2287" t="inlineStr">
        <is>
          <t>MC</t>
        </is>
      </c>
      <c r="C11" s="2302" t="n">
        <v>30</v>
      </c>
      <c r="D11" s="2302" t="inlineStr">
        <is>
          <t>FRA</t>
        </is>
      </c>
      <c r="E11" s="2628" t="inlineStr">
        <is>
          <t>Olympique Lyonnais</t>
        </is>
      </c>
      <c r="F11" s="2323" t="inlineStr">
        <is>
          <t>Ligue 1</t>
        </is>
      </c>
      <c r="G11" s="2291" t="n">
        <v>30</v>
      </c>
      <c r="H11" s="2291" t="n">
        <v>2307</v>
      </c>
      <c r="I11" s="2292" t="n">
        <v>11</v>
      </c>
      <c r="J11" s="2293" t="n">
        <v>4</v>
      </c>
      <c r="K11" s="2291" t="n">
        <v>2</v>
      </c>
      <c r="L11" s="2291" t="n">
        <v>180</v>
      </c>
      <c r="M11" s="2292" t="n">
        <v>0</v>
      </c>
      <c r="N11" s="2293" t="n">
        <v>2</v>
      </c>
      <c r="O11" s="2313" t="inlineStr">
        <is>
          <t>UEL</t>
        </is>
      </c>
      <c r="P11" s="2291" t="n">
        <v>7</v>
      </c>
      <c r="Q11" s="2291" t="n">
        <v>505</v>
      </c>
      <c r="R11" s="2292" t="n">
        <v>4</v>
      </c>
      <c r="S11" s="2293" t="n">
        <v>0</v>
      </c>
      <c r="T11" s="2291" t="n">
        <v>0</v>
      </c>
      <c r="U11" s="2291" t="n">
        <v>0</v>
      </c>
      <c r="V11" s="2292" t="n">
        <v>0</v>
      </c>
      <c r="W11" s="2293" t="n">
        <v>0</v>
      </c>
      <c r="X11" s="2291" t="n">
        <v>0</v>
      </c>
      <c r="Y11" s="2291" t="n">
        <v>0</v>
      </c>
      <c r="Z11" s="2292" t="n">
        <v>0</v>
      </c>
      <c r="AA11" s="2293" t="n">
        <v>0</v>
      </c>
      <c r="AB11" s="2295">
        <f>G11+K11+P11+T11</f>
        <v/>
      </c>
      <c r="AC11" s="2295">
        <f>H11+L11+Q11+U11</f>
        <v/>
      </c>
      <c r="AD11" s="2292">
        <f>I11+M11+R11+V11</f>
        <v/>
      </c>
      <c r="AE11" s="2293">
        <f>J11+N11+S11+W11</f>
        <v/>
      </c>
      <c r="AF11" s="2296">
        <f>AD11+AE11</f>
        <v/>
      </c>
      <c r="AG11" s="2306">
        <f>IF(AC11=0,0,AD11/AC11*90)</f>
        <v/>
      </c>
      <c r="AH11" s="2307">
        <f>IF(AB11=0,0,AC11/AB11)</f>
        <v/>
      </c>
      <c r="AI11" s="2302" t="n">
        <v>10</v>
      </c>
      <c r="AJ11" s="2299" t="n"/>
    </row>
    <row r="12" ht="19" customHeight="1">
      <c r="A12" s="2286" t="inlineStr">
        <is>
          <t>Hakan Çalhanoğlu</t>
        </is>
      </c>
      <c r="B12" s="2287" t="inlineStr">
        <is>
          <t>MCD</t>
        </is>
      </c>
      <c r="C12" s="2288" t="n">
        <v>32</v>
      </c>
      <c r="D12" s="2288" t="inlineStr">
        <is>
          <t>TUR</t>
        </is>
      </c>
      <c r="E12" s="2591" t="inlineStr">
        <is>
          <t>Inter</t>
        </is>
      </c>
      <c r="F12" s="2329" t="inlineStr">
        <is>
          <t>Serie A</t>
        </is>
      </c>
      <c r="G12" s="2291" t="n">
        <v>22</v>
      </c>
      <c r="H12" s="2291" t="n">
        <v>1651</v>
      </c>
      <c r="I12" s="2292" t="n">
        <v>9</v>
      </c>
      <c r="J12" s="2293" t="n">
        <v>4</v>
      </c>
      <c r="K12" s="2291" t="n">
        <v>2</v>
      </c>
      <c r="L12" s="2291" t="n">
        <v>148</v>
      </c>
      <c r="M12" s="2292" t="n">
        <v>2</v>
      </c>
      <c r="N12" s="2293" t="n">
        <v>1</v>
      </c>
      <c r="O12" s="2294" t="inlineStr">
        <is>
          <t>UCL</t>
        </is>
      </c>
      <c r="P12" s="2291" t="n">
        <v>6</v>
      </c>
      <c r="Q12" s="2291" t="n">
        <v>337</v>
      </c>
      <c r="R12" s="2292" t="n">
        <v>1</v>
      </c>
      <c r="S12" s="2293" t="n">
        <v>2</v>
      </c>
      <c r="T12" s="2291" t="n">
        <v>0</v>
      </c>
      <c r="U12" s="2291" t="n">
        <v>0</v>
      </c>
      <c r="V12" s="2292" t="n">
        <v>0</v>
      </c>
      <c r="W12" s="2293" t="n">
        <v>0</v>
      </c>
      <c r="X12" s="2291" t="n">
        <v>6</v>
      </c>
      <c r="Y12" s="2291" t="n">
        <v>374</v>
      </c>
      <c r="Z12" s="2292" t="n">
        <v>0</v>
      </c>
      <c r="AA12" s="2293" t="n">
        <v>0</v>
      </c>
      <c r="AB12" s="2295">
        <f>G12+K12+P12+T12</f>
        <v/>
      </c>
      <c r="AC12" s="2295">
        <f>H12+L12+Q12+U12</f>
        <v/>
      </c>
      <c r="AD12" s="2292">
        <f>I12+M12+R12+V12</f>
        <v/>
      </c>
      <c r="AE12" s="2293">
        <f>J12+N12+S12+W12</f>
        <v/>
      </c>
      <c r="AF12" s="2296">
        <f>AD12+AE12</f>
        <v/>
      </c>
      <c r="AG12" s="2297">
        <f>IF(AC12=0,0,AD12/AC12*90)</f>
        <v/>
      </c>
      <c r="AH12" s="2298">
        <f>IF(AB12=0,0,AC12/AB12)</f>
        <v/>
      </c>
      <c r="AI12" s="2288" t="n">
        <v>35</v>
      </c>
      <c r="AJ12" s="2299" t="n"/>
    </row>
    <row r="13" ht="19" customHeight="1">
      <c r="A13" s="2286" t="inlineStr">
        <is>
          <t>Owen Wolff</t>
        </is>
      </c>
      <c r="B13" s="2287" t="inlineStr">
        <is>
          <t>MC</t>
        </is>
      </c>
      <c r="C13" s="2288" t="n"/>
      <c r="D13" s="2288" t="n"/>
      <c r="E13" s="2522" t="inlineStr">
        <is>
          <t>Austin FC</t>
        </is>
      </c>
      <c r="F13" s="2469" t="inlineStr">
        <is>
          <t>MLS</t>
        </is>
      </c>
      <c r="G13" s="2291" t="n">
        <v>36</v>
      </c>
      <c r="H13" s="2291" t="n">
        <v>2585</v>
      </c>
      <c r="I13" s="2292" t="n">
        <v>7</v>
      </c>
      <c r="J13" s="2293" t="n">
        <v>8</v>
      </c>
      <c r="K13" s="2291" t="n">
        <v>5</v>
      </c>
      <c r="L13" s="2291" t="n">
        <v>434</v>
      </c>
      <c r="M13" s="2292" t="n">
        <v>0</v>
      </c>
      <c r="N13" s="2293" t="n">
        <v>3</v>
      </c>
      <c r="O13" s="2318" t="inlineStr">
        <is>
          <t>—</t>
        </is>
      </c>
      <c r="P13" s="2291" t="n">
        <v>0</v>
      </c>
      <c r="Q13" s="2291" t="n">
        <v>0</v>
      </c>
      <c r="R13" s="2292" t="n">
        <v>0</v>
      </c>
      <c r="S13" s="2293" t="n">
        <v>0</v>
      </c>
      <c r="T13" s="2291" t="n">
        <v>0</v>
      </c>
      <c r="U13" s="2291" t="n">
        <v>0</v>
      </c>
      <c r="V13" s="2292" t="n">
        <v>0</v>
      </c>
      <c r="W13" s="2293" t="n">
        <v>0</v>
      </c>
      <c r="X13" s="2291" t="n">
        <v>0</v>
      </c>
      <c r="Y13" s="2291" t="n">
        <v>0</v>
      </c>
      <c r="Z13" s="2292" t="n">
        <v>0</v>
      </c>
      <c r="AA13" s="2293" t="n">
        <v>0</v>
      </c>
      <c r="AB13" s="2295">
        <f>G13+K13+P13+T13</f>
        <v/>
      </c>
      <c r="AC13" s="2295">
        <f>H13+L13+Q13+U13</f>
        <v/>
      </c>
      <c r="AD13" s="2292">
        <f>I13+M13+R13+V13</f>
        <v/>
      </c>
      <c r="AE13" s="2293">
        <f>J13+N13+S13+W13</f>
        <v/>
      </c>
      <c r="AF13" s="2296">
        <f>AD13+AE13</f>
        <v/>
      </c>
      <c r="AG13" s="2297">
        <f>IF(AC13=0,0,AD13/AC13*90)</f>
        <v/>
      </c>
      <c r="AH13" s="2298">
        <f>IF(AB13=0,0,AC13/AB13)</f>
        <v/>
      </c>
      <c r="AI13" s="2288" t="n"/>
      <c r="AJ13" s="2299" t="n"/>
    </row>
    <row r="14" ht="19" customHeight="1">
      <c r="A14" s="2286" t="inlineStr">
        <is>
          <t>Bruno Guimarães</t>
        </is>
      </c>
      <c r="B14" s="2287" t="inlineStr">
        <is>
          <t>MC</t>
        </is>
      </c>
      <c r="C14" s="2288" t="n">
        <v>27</v>
      </c>
      <c r="D14" s="2288" t="inlineStr">
        <is>
          <t>BRA</t>
        </is>
      </c>
      <c r="E14" s="2424" t="inlineStr">
        <is>
          <t>Newcastle</t>
        </is>
      </c>
      <c r="F14" s="2422" t="inlineStr">
        <is>
          <t>Premier</t>
        </is>
      </c>
      <c r="G14" s="2291" t="n">
        <v>29</v>
      </c>
      <c r="H14" s="2291" t="n">
        <v>2460</v>
      </c>
      <c r="I14" s="2292" t="n">
        <v>9</v>
      </c>
      <c r="J14" s="2293" t="n">
        <v>6</v>
      </c>
      <c r="K14" s="2291" t="n">
        <v>0</v>
      </c>
      <c r="L14" s="2291" t="n">
        <v>0</v>
      </c>
      <c r="M14" s="2292" t="n">
        <v>0</v>
      </c>
      <c r="N14" s="2293" t="n">
        <v>2</v>
      </c>
      <c r="O14" s="2294" t="inlineStr">
        <is>
          <t>UCL</t>
        </is>
      </c>
      <c r="P14" s="2291" t="n">
        <v>0</v>
      </c>
      <c r="Q14" s="2291" t="n">
        <v>0</v>
      </c>
      <c r="R14" s="2292" t="n">
        <v>0</v>
      </c>
      <c r="S14" s="2293" t="n">
        <v>0</v>
      </c>
      <c r="T14" s="2291" t="n">
        <v>0</v>
      </c>
      <c r="U14" s="2291" t="n">
        <v>0</v>
      </c>
      <c r="V14" s="2292" t="n">
        <v>0</v>
      </c>
      <c r="W14" s="2293" t="n">
        <v>0</v>
      </c>
      <c r="X14" s="2291" t="n">
        <v>0</v>
      </c>
      <c r="Y14" s="2291" t="n">
        <v>0</v>
      </c>
      <c r="Z14" s="2292" t="n">
        <v>0</v>
      </c>
      <c r="AA14" s="2293" t="n">
        <v>0</v>
      </c>
      <c r="AB14" s="2295">
        <f>G14+K14+P14+T14</f>
        <v/>
      </c>
      <c r="AC14" s="2295">
        <f>H14+L14+Q14+U14</f>
        <v/>
      </c>
      <c r="AD14" s="2292">
        <f>I14+M14+R14+V14</f>
        <v/>
      </c>
      <c r="AE14" s="2293">
        <f>J14+N14+S14+W14</f>
        <v/>
      </c>
      <c r="AF14" s="2296">
        <f>AD14+AE14</f>
        <v/>
      </c>
      <c r="AG14" s="2297">
        <f>IF(AC14=0,0,AD14/AC14*90)</f>
        <v/>
      </c>
      <c r="AH14" s="2298">
        <f>IF(AB14=0,0,AC14/AB14)</f>
        <v/>
      </c>
      <c r="AI14" s="2288" t="n"/>
      <c r="AJ14" s="2299" t="n"/>
    </row>
    <row r="15" ht="19" customHeight="1">
      <c r="A15" s="2286" t="inlineStr">
        <is>
          <t>Carlos Rodríguez</t>
        </is>
      </c>
      <c r="B15" s="2287" t="inlineStr">
        <is>
          <t>MC</t>
        </is>
      </c>
      <c r="C15" s="2288" t="n"/>
      <c r="D15" s="2288" t="n"/>
      <c r="E15" s="2420" t="inlineStr">
        <is>
          <t>Cruz Azul</t>
        </is>
      </c>
      <c r="F15" s="2648" t="inlineStr">
        <is>
          <t>Liga MX</t>
        </is>
      </c>
      <c r="G15" s="2291" t="n">
        <v>44</v>
      </c>
      <c r="H15" s="2291" t="n">
        <v>3398</v>
      </c>
      <c r="I15" s="2292" t="n">
        <v>8</v>
      </c>
      <c r="J15" s="2293" t="n">
        <v>6</v>
      </c>
      <c r="K15" s="2291" t="n">
        <v>1</v>
      </c>
      <c r="L15" s="2291" t="n">
        <v>89</v>
      </c>
      <c r="M15" s="2292" t="n">
        <v>1</v>
      </c>
      <c r="N15" s="2293" t="n">
        <v>1</v>
      </c>
      <c r="O15" s="2318" t="inlineStr">
        <is>
          <t>—</t>
        </is>
      </c>
      <c r="P15" s="2291" t="n">
        <v>10</v>
      </c>
      <c r="Q15" s="2291" t="n">
        <v>839</v>
      </c>
      <c r="R15" s="2292" t="n">
        <v>0</v>
      </c>
      <c r="S15" s="2293" t="n">
        <v>1</v>
      </c>
      <c r="T15" s="2291" t="n">
        <v>1</v>
      </c>
      <c r="U15" s="2291" t="n">
        <v>98</v>
      </c>
      <c r="V15" s="2292" t="n">
        <v>0</v>
      </c>
      <c r="W15" s="2293" t="n">
        <v>0</v>
      </c>
      <c r="X15" s="2291" t="n">
        <v>0</v>
      </c>
      <c r="Y15" s="2291" t="n">
        <v>0</v>
      </c>
      <c r="Z15" s="2292" t="n">
        <v>0</v>
      </c>
      <c r="AA15" s="2293" t="n">
        <v>0</v>
      </c>
      <c r="AB15" s="2295">
        <f>G15+K15+P15+T15</f>
        <v/>
      </c>
      <c r="AC15" s="2295">
        <f>H15+L15+Q15+U15</f>
        <v/>
      </c>
      <c r="AD15" s="2292">
        <f>I15+M15+R15+V15</f>
        <v/>
      </c>
      <c r="AE15" s="2293">
        <f>J15+N15+S15+W15</f>
        <v/>
      </c>
      <c r="AF15" s="2296">
        <f>AD15+AE15</f>
        <v/>
      </c>
      <c r="AG15" s="2297">
        <f>IF(AC15=0,0,AD15/AC15*90)</f>
        <v/>
      </c>
      <c r="AH15" s="2298">
        <f>IF(AB15=0,0,AC15/AB15)</f>
        <v/>
      </c>
      <c r="AI15" s="2288" t="n"/>
      <c r="AJ15" s="2299" t="n"/>
    </row>
    <row r="16" ht="19" customHeight="1">
      <c r="A16" s="2286" t="inlineStr">
        <is>
          <t>Vitinha</t>
        </is>
      </c>
      <c r="B16" s="2287" t="inlineStr">
        <is>
          <t>MCD</t>
        </is>
      </c>
      <c r="C16" s="2288" t="n">
        <v>25</v>
      </c>
      <c r="D16" s="2288" t="inlineStr">
        <is>
          <t>POR</t>
        </is>
      </c>
      <c r="E16" s="2339" t="inlineStr">
        <is>
          <t>PSG</t>
        </is>
      </c>
      <c r="F16" s="2548" t="inlineStr">
        <is>
          <t>Ligue 1</t>
        </is>
      </c>
      <c r="G16" s="2291" t="n">
        <v>29</v>
      </c>
      <c r="H16" s="2291" t="n">
        <v>2121</v>
      </c>
      <c r="I16" s="2292" t="n">
        <v>1</v>
      </c>
      <c r="J16" s="2293" t="n">
        <v>7</v>
      </c>
      <c r="K16" s="2291" t="n">
        <v>2</v>
      </c>
      <c r="L16" s="2291" t="n">
        <v>180</v>
      </c>
      <c r="M16" s="2292" t="n">
        <v>0</v>
      </c>
      <c r="N16" s="2293" t="n">
        <v>1</v>
      </c>
      <c r="O16" s="2294" t="inlineStr">
        <is>
          <t>UCL</t>
        </is>
      </c>
      <c r="P16" s="2291" t="n">
        <v>17</v>
      </c>
      <c r="Q16" s="2291" t="n">
        <v>1543</v>
      </c>
      <c r="R16" s="2292" t="n">
        <v>6</v>
      </c>
      <c r="S16" s="2293" t="n">
        <v>1</v>
      </c>
      <c r="T16" s="2291" t="n">
        <v>1</v>
      </c>
      <c r="U16" s="2291" t="n">
        <v>120</v>
      </c>
      <c r="V16" s="2292" t="n">
        <v>0</v>
      </c>
      <c r="W16" s="2293" t="n">
        <v>0</v>
      </c>
      <c r="X16" s="2291" t="n">
        <v>8</v>
      </c>
      <c r="Y16" s="2291" t="n">
        <v>517</v>
      </c>
      <c r="Z16" s="2292" t="n">
        <v>0</v>
      </c>
      <c r="AA16" s="2293" t="n">
        <v>0</v>
      </c>
      <c r="AB16" s="2295">
        <f>G16+K16+P16+T16</f>
        <v/>
      </c>
      <c r="AC16" s="2295">
        <f>H16+L16+Q16+U16</f>
        <v/>
      </c>
      <c r="AD16" s="2292">
        <f>I16+M16+R16+V16</f>
        <v/>
      </c>
      <c r="AE16" s="2293">
        <f>J16+N16+S16+W16</f>
        <v/>
      </c>
      <c r="AF16" s="2296">
        <f>AD16+AE16</f>
        <v/>
      </c>
      <c r="AG16" s="2297">
        <f>IF(AC16=0,0,AD16/AC16*90)</f>
        <v/>
      </c>
      <c r="AH16" s="2298">
        <f>IF(AB16=0,0,AC16/AB16)</f>
        <v/>
      </c>
      <c r="AI16" s="2288" t="n">
        <v>117</v>
      </c>
      <c r="AJ16" s="2299" t="n"/>
    </row>
    <row r="17" ht="19" customHeight="1">
      <c r="A17" s="2286" t="inlineStr">
        <is>
          <t>Declan Rice</t>
        </is>
      </c>
      <c r="B17" s="2287" t="inlineStr">
        <is>
          <t>MC</t>
        </is>
      </c>
      <c r="C17" s="2288" t="n">
        <v>27</v>
      </c>
      <c r="D17" s="2288" t="inlineStr">
        <is>
          <t>ENG</t>
        </is>
      </c>
      <c r="E17" s="2421" t="inlineStr">
        <is>
          <t>Arsenal</t>
        </is>
      </c>
      <c r="F17" s="2422" t="inlineStr">
        <is>
          <t>Premier</t>
        </is>
      </c>
      <c r="G17" s="2291" t="n">
        <v>36</v>
      </c>
      <c r="H17" s="2291" t="n">
        <v>3099</v>
      </c>
      <c r="I17" s="2292" t="n">
        <v>4</v>
      </c>
      <c r="J17" s="2293" t="n">
        <v>7</v>
      </c>
      <c r="K17" s="2291" t="n">
        <v>6</v>
      </c>
      <c r="L17" s="2291" t="n">
        <v>0</v>
      </c>
      <c r="M17" s="2292" t="n">
        <v>0</v>
      </c>
      <c r="N17" s="2293" t="n">
        <v>2</v>
      </c>
      <c r="O17" s="2305" t="inlineStr">
        <is>
          <t>UCL</t>
        </is>
      </c>
      <c r="P17" s="2291" t="n">
        <v>13</v>
      </c>
      <c r="Q17" s="2291" t="n">
        <v>1069</v>
      </c>
      <c r="R17" s="2292" t="n">
        <v>1</v>
      </c>
      <c r="S17" s="2293" t="n">
        <v>2</v>
      </c>
      <c r="T17" s="2291" t="n">
        <v>0</v>
      </c>
      <c r="U17" s="2291" t="n">
        <v>0</v>
      </c>
      <c r="V17" s="2292" t="n">
        <v>0</v>
      </c>
      <c r="W17" s="2293" t="n">
        <v>0</v>
      </c>
      <c r="X17" s="2291" t="n">
        <v>0</v>
      </c>
      <c r="Y17" s="2291" t="n">
        <v>0</v>
      </c>
      <c r="Z17" s="2292" t="n">
        <v>0</v>
      </c>
      <c r="AA17" s="2293" t="n">
        <v>0</v>
      </c>
      <c r="AB17" s="2295">
        <f>G17+K17+P17+T17</f>
        <v/>
      </c>
      <c r="AC17" s="2295">
        <f>H17+L17+Q17+U17</f>
        <v/>
      </c>
      <c r="AD17" s="2292">
        <f>I17+M17+R17+V17</f>
        <v/>
      </c>
      <c r="AE17" s="2293">
        <f>J17+N17+S17+W17</f>
        <v/>
      </c>
      <c r="AF17" s="2296">
        <f>AD17+AE17</f>
        <v/>
      </c>
      <c r="AG17" s="2297">
        <f>IF(AC17=0,0,AD17/AC17*90)</f>
        <v/>
      </c>
      <c r="AH17" s="2298">
        <f>IF(AB17=0,0,AC17/AB17)</f>
        <v/>
      </c>
      <c r="AI17" s="2288" t="n">
        <v>120</v>
      </c>
      <c r="AJ17" s="2299" t="n"/>
    </row>
    <row r="18" ht="19" customHeight="1">
      <c r="A18" s="2286" t="inlineStr">
        <is>
          <t>Pablo Fornals</t>
        </is>
      </c>
      <c r="B18" s="2287" t="inlineStr">
        <is>
          <t>MC</t>
        </is>
      </c>
      <c r="C18" s="2288" t="n">
        <v>29</v>
      </c>
      <c r="D18" s="2288" t="inlineStr">
        <is>
          <t>ESP</t>
        </is>
      </c>
      <c r="E18" s="2409" t="inlineStr">
        <is>
          <t>Real Betis</t>
        </is>
      </c>
      <c r="F18" s="2408" t="inlineStr">
        <is>
          <t>LaLiga</t>
        </is>
      </c>
      <c r="G18" s="2291" t="n">
        <v>37</v>
      </c>
      <c r="H18" s="2291" t="n">
        <v>2866</v>
      </c>
      <c r="I18" s="2292" t="n">
        <v>9</v>
      </c>
      <c r="J18" s="2293" t="n">
        <v>6</v>
      </c>
      <c r="K18" s="2291" t="n">
        <v>3</v>
      </c>
      <c r="L18" s="2291" t="n">
        <v>154</v>
      </c>
      <c r="M18" s="2292" t="n">
        <v>0</v>
      </c>
      <c r="N18" s="2293" t="n">
        <v>1</v>
      </c>
      <c r="O18" s="2313" t="inlineStr">
        <is>
          <t>UEL</t>
        </is>
      </c>
      <c r="P18" s="2291" t="n">
        <v>0</v>
      </c>
      <c r="Q18" s="2291" t="n">
        <v>0</v>
      </c>
      <c r="R18" s="2292" t="n">
        <v>0</v>
      </c>
      <c r="S18" s="2293" t="n">
        <v>0</v>
      </c>
      <c r="T18" s="2291" t="n">
        <v>0</v>
      </c>
      <c r="U18" s="2291" t="n">
        <v>0</v>
      </c>
      <c r="V18" s="2292" t="n">
        <v>0</v>
      </c>
      <c r="W18" s="2293" t="n">
        <v>0</v>
      </c>
      <c r="X18" s="2291" t="n">
        <v>0</v>
      </c>
      <c r="Y18" s="2291" t="n">
        <v>0</v>
      </c>
      <c r="Z18" s="2292" t="n">
        <v>0</v>
      </c>
      <c r="AA18" s="2293" t="n">
        <v>0</v>
      </c>
      <c r="AB18" s="2295">
        <f>G18+K18+P18+T18</f>
        <v/>
      </c>
      <c r="AC18" s="2295">
        <f>H18+L18+Q18+U18</f>
        <v/>
      </c>
      <c r="AD18" s="2292">
        <f>I18+M18+R18+V18</f>
        <v/>
      </c>
      <c r="AE18" s="2293">
        <f>J18+N18+S18+W18</f>
        <v/>
      </c>
      <c r="AF18" s="2296">
        <f>AD18+AE18</f>
        <v/>
      </c>
      <c r="AG18" s="2297">
        <f>IF(AC18=0,0,AD18/AC18*90)</f>
        <v/>
      </c>
      <c r="AH18" s="2298">
        <f>IF(AB18=0,0,AC18/AB18)</f>
        <v/>
      </c>
      <c r="AI18" s="2288" t="n"/>
      <c r="AJ18" s="2299" t="n"/>
    </row>
    <row r="19" ht="19" customHeight="1">
      <c r="A19" s="2286" t="inlineStr">
        <is>
          <t>Gjivai Zechiël</t>
        </is>
      </c>
      <c r="B19" s="2287" t="inlineStr">
        <is>
          <t>MC</t>
        </is>
      </c>
      <c r="C19" s="2288" t="n">
        <v>21</v>
      </c>
      <c r="D19" s="2288" t="inlineStr">
        <is>
          <t>NED</t>
        </is>
      </c>
      <c r="E19" s="2310" t="inlineStr">
        <is>
          <t>Utrecht</t>
        </is>
      </c>
      <c r="F19" s="2311" t="inlineStr">
        <is>
          <t>Eredivisie</t>
        </is>
      </c>
      <c r="G19" s="2291" t="n">
        <v>34</v>
      </c>
      <c r="H19" s="2291" t="n">
        <v>2811</v>
      </c>
      <c r="I19" s="2292" t="n">
        <v>8</v>
      </c>
      <c r="J19" s="2293" t="n">
        <v>7</v>
      </c>
      <c r="K19" s="2291" t="n">
        <v>1</v>
      </c>
      <c r="L19" s="2291" t="n">
        <v>85</v>
      </c>
      <c r="M19" s="2292" t="n">
        <v>0</v>
      </c>
      <c r="N19" s="2293" t="n">
        <v>0</v>
      </c>
      <c r="O19" s="2313" t="inlineStr">
        <is>
          <t>UEL</t>
        </is>
      </c>
      <c r="P19" s="2291" t="n">
        <v>6</v>
      </c>
      <c r="Q19" s="2291" t="n">
        <v>540</v>
      </c>
      <c r="R19" s="2292" t="n">
        <v>0</v>
      </c>
      <c r="S19" s="2293" t="n">
        <v>0</v>
      </c>
      <c r="T19" s="2291" t="n">
        <v>0</v>
      </c>
      <c r="U19" s="2291" t="n">
        <v>0</v>
      </c>
      <c r="V19" s="2292" t="n">
        <v>0</v>
      </c>
      <c r="W19" s="2293" t="n">
        <v>0</v>
      </c>
      <c r="X19" s="2291" t="n">
        <v>0</v>
      </c>
      <c r="Y19" s="2291" t="n">
        <v>0</v>
      </c>
      <c r="Z19" s="2292" t="n">
        <v>0</v>
      </c>
      <c r="AA19" s="2293" t="n">
        <v>0</v>
      </c>
      <c r="AB19" s="2295">
        <f>G19+K19+P19+T19</f>
        <v/>
      </c>
      <c r="AC19" s="2295">
        <f>H19+L19+Q19+U19</f>
        <v/>
      </c>
      <c r="AD19" s="2292">
        <f>I19+M19+R19+V19</f>
        <v/>
      </c>
      <c r="AE19" s="2293">
        <f>J19+N19+S19+W19</f>
        <v/>
      </c>
      <c r="AF19" s="2296">
        <f>AD19+AE19</f>
        <v/>
      </c>
      <c r="AG19" s="2297">
        <f>IF(AC19=0,0,AD19/AC19*90)</f>
        <v/>
      </c>
      <c r="AH19" s="2298">
        <f>IF(AB19=0,0,AC19/AB19)</f>
        <v/>
      </c>
      <c r="AI19" s="2288" t="n">
        <v>16</v>
      </c>
      <c r="AJ19" s="2299" t="n"/>
    </row>
    <row r="20" ht="19" customHeight="1">
      <c r="A20" s="2286" t="inlineStr">
        <is>
          <t>Konrad Laimer</t>
        </is>
      </c>
      <c r="B20" s="2287" t="inlineStr">
        <is>
          <t>MC</t>
        </is>
      </c>
      <c r="C20" s="2288" t="n">
        <v>28</v>
      </c>
      <c r="D20" s="2288" t="inlineStr">
        <is>
          <t>AUT</t>
        </is>
      </c>
      <c r="E20" s="2585" t="inlineStr">
        <is>
          <t>Bayern Múnich</t>
        </is>
      </c>
      <c r="F20" s="2548" t="inlineStr">
        <is>
          <t>Bundesliga</t>
        </is>
      </c>
      <c r="G20" s="2291" t="n">
        <v>29</v>
      </c>
      <c r="H20" s="2291" t="n">
        <v>1997</v>
      </c>
      <c r="I20" s="2292" t="n">
        <v>3</v>
      </c>
      <c r="J20" s="2293" t="n">
        <v>9</v>
      </c>
      <c r="K20" s="2291" t="n">
        <v>6</v>
      </c>
      <c r="L20" s="2291" t="n">
        <v>373</v>
      </c>
      <c r="M20" s="2292" t="n">
        <v>0</v>
      </c>
      <c r="N20" s="2293" t="n">
        <v>0</v>
      </c>
      <c r="O20" s="2294" t="inlineStr">
        <is>
          <t>UCL</t>
        </is>
      </c>
      <c r="P20" s="2291" t="n">
        <v>11</v>
      </c>
      <c r="Q20" s="2291" t="n">
        <v>854</v>
      </c>
      <c r="R20" s="2292" t="n">
        <v>0</v>
      </c>
      <c r="S20" s="2293" t="n">
        <v>3</v>
      </c>
      <c r="T20" s="2291" t="n">
        <v>0</v>
      </c>
      <c r="U20" s="2291" t="n">
        <v>0</v>
      </c>
      <c r="V20" s="2292" t="n">
        <v>0</v>
      </c>
      <c r="W20" s="2293" t="n">
        <v>0</v>
      </c>
      <c r="X20" s="2291" t="n">
        <v>6</v>
      </c>
      <c r="Y20" s="2291" t="n">
        <v>475</v>
      </c>
      <c r="Z20" s="2292" t="n">
        <v>0</v>
      </c>
      <c r="AA20" s="2293" t="n">
        <v>1</v>
      </c>
      <c r="AB20" s="2295">
        <f>G20+K20+P20+T20</f>
        <v/>
      </c>
      <c r="AC20" s="2295">
        <f>H20+L20+Q20+U20</f>
        <v/>
      </c>
      <c r="AD20" s="2292">
        <f>I20+M20+R20+V20</f>
        <v/>
      </c>
      <c r="AE20" s="2293">
        <f>J20+N20+S20+W20</f>
        <v/>
      </c>
      <c r="AF20" s="2296">
        <f>AD20+AE20</f>
        <v/>
      </c>
      <c r="AG20" s="2297">
        <f>IF(AC20=0,0,AD20/AC20*90)</f>
        <v/>
      </c>
      <c r="AH20" s="2298">
        <f>IF(AB20=0,0,AC20/AB20)</f>
        <v/>
      </c>
      <c r="AI20" s="2288" t="n">
        <v>39</v>
      </c>
      <c r="AJ20" s="2299" t="n"/>
    </row>
    <row r="21" ht="19" customHeight="1">
      <c r="A21" s="2286" t="inlineStr">
        <is>
          <t>Aleix García</t>
        </is>
      </c>
      <c r="B21" s="2287" t="inlineStr">
        <is>
          <t>MC</t>
        </is>
      </c>
      <c r="C21" s="2288" t="n">
        <v>28</v>
      </c>
      <c r="D21" s="2288" t="inlineStr">
        <is>
          <t>ESP</t>
        </is>
      </c>
      <c r="E21" s="2590" t="inlineStr">
        <is>
          <t>Bayer Leverkusen</t>
        </is>
      </c>
      <c r="F21" s="2357" t="inlineStr">
        <is>
          <t>Bundesliga</t>
        </is>
      </c>
      <c r="G21" s="2291" t="n">
        <v>33</v>
      </c>
      <c r="H21" s="2291" t="n">
        <v>2676</v>
      </c>
      <c r="I21" s="2292" t="n">
        <v>3</v>
      </c>
      <c r="J21" s="2293" t="n">
        <v>9</v>
      </c>
      <c r="K21" s="2291" t="n">
        <v>5</v>
      </c>
      <c r="L21" s="2291" t="n">
        <v>479</v>
      </c>
      <c r="M21" s="2292" t="n">
        <v>1</v>
      </c>
      <c r="N21" s="2293" t="n">
        <v>2</v>
      </c>
      <c r="O21" s="2294" t="inlineStr">
        <is>
          <t>UCL</t>
        </is>
      </c>
      <c r="P21" s="2291" t="n">
        <v>0</v>
      </c>
      <c r="Q21" s="2291" t="n">
        <v>0</v>
      </c>
      <c r="R21" s="2292" t="n">
        <v>0</v>
      </c>
      <c r="S21" s="2293" t="n">
        <v>0</v>
      </c>
      <c r="T21" s="2291" t="n">
        <v>0</v>
      </c>
      <c r="U21" s="2291" t="n">
        <v>0</v>
      </c>
      <c r="V21" s="2292" t="n">
        <v>0</v>
      </c>
      <c r="W21" s="2293" t="n">
        <v>0</v>
      </c>
      <c r="X21" s="2291" t="n">
        <v>0</v>
      </c>
      <c r="Y21" s="2291" t="n">
        <v>0</v>
      </c>
      <c r="Z21" s="2292" t="n">
        <v>0</v>
      </c>
      <c r="AA21" s="2293" t="n">
        <v>0</v>
      </c>
      <c r="AB21" s="2295">
        <f>G21+K21+P21+T21</f>
        <v/>
      </c>
      <c r="AC21" s="2295">
        <f>H21+L21+Q21+U21</f>
        <v/>
      </c>
      <c r="AD21" s="2292">
        <f>I21+M21+R21+V21</f>
        <v/>
      </c>
      <c r="AE21" s="2293">
        <f>J21+N21+S21+W21</f>
        <v/>
      </c>
      <c r="AF21" s="2296">
        <f>AD21+AE21</f>
        <v/>
      </c>
      <c r="AG21" s="2297">
        <f>IF(AC21=0,0,AD21/AC21*90)</f>
        <v/>
      </c>
      <c r="AH21" s="2298">
        <f>IF(AB21=0,0,AC21/AB21)</f>
        <v/>
      </c>
      <c r="AI21" s="2288" t="n"/>
      <c r="AJ21" s="2299" t="n"/>
    </row>
    <row r="22" ht="19" customHeight="1">
      <c r="A22" s="2286" t="inlineStr">
        <is>
          <t>Brian Gutierrez</t>
        </is>
      </c>
      <c r="B22" s="2287" t="inlineStr">
        <is>
          <t>MC</t>
        </is>
      </c>
      <c r="C22" s="2288" t="n"/>
      <c r="D22" s="2288" t="n"/>
      <c r="E22" s="2330" t="inlineStr">
        <is>
          <t>Chicago Fire</t>
        </is>
      </c>
      <c r="F22" s="2469" t="inlineStr">
        <is>
          <t>MLS</t>
        </is>
      </c>
      <c r="G22" s="2291" t="n">
        <v>32</v>
      </c>
      <c r="H22" s="2291" t="n">
        <v>2045</v>
      </c>
      <c r="I22" s="2292" t="n">
        <v>10</v>
      </c>
      <c r="J22" s="2293" t="n">
        <v>3</v>
      </c>
      <c r="K22" s="2291" t="n">
        <v>3</v>
      </c>
      <c r="L22" s="2291" t="n">
        <v>138</v>
      </c>
      <c r="M22" s="2292" t="n">
        <v>1</v>
      </c>
      <c r="N22" s="2293" t="n">
        <v>1</v>
      </c>
      <c r="O22" s="2318" t="inlineStr">
        <is>
          <t>—</t>
        </is>
      </c>
      <c r="P22" s="2291" t="n">
        <v>0</v>
      </c>
      <c r="Q22" s="2291" t="n">
        <v>0</v>
      </c>
      <c r="R22" s="2292" t="n">
        <v>0</v>
      </c>
      <c r="S22" s="2293" t="n">
        <v>0</v>
      </c>
      <c r="T22" s="2291" t="n">
        <v>0</v>
      </c>
      <c r="U22" s="2291" t="n">
        <v>0</v>
      </c>
      <c r="V22" s="2292" t="n">
        <v>0</v>
      </c>
      <c r="W22" s="2293" t="n">
        <v>0</v>
      </c>
      <c r="X22" s="2291" t="n">
        <v>0</v>
      </c>
      <c r="Y22" s="2291" t="n">
        <v>0</v>
      </c>
      <c r="Z22" s="2292" t="n">
        <v>0</v>
      </c>
      <c r="AA22" s="2293" t="n">
        <v>0</v>
      </c>
      <c r="AB22" s="2295">
        <f>G22+K22+P22+T22</f>
        <v/>
      </c>
      <c r="AC22" s="2295">
        <f>H22+L22+Q22+U22</f>
        <v/>
      </c>
      <c r="AD22" s="2292">
        <f>I22+M22+R22+V22</f>
        <v/>
      </c>
      <c r="AE22" s="2293">
        <f>J22+N22+S22+W22</f>
        <v/>
      </c>
      <c r="AF22" s="2296">
        <f>AD22+AE22</f>
        <v/>
      </c>
      <c r="AG22" s="2297">
        <f>IF(AC22=0,0,AD22/AC22*90)</f>
        <v/>
      </c>
      <c r="AH22" s="2298">
        <f>IF(AB22=0,0,AC22/AB22)</f>
        <v/>
      </c>
      <c r="AI22" s="2288" t="n"/>
      <c r="AJ22" s="2299" t="n"/>
    </row>
    <row r="23" ht="19" customHeight="1">
      <c r="A23" s="2286" t="inlineStr">
        <is>
          <t>Jeppe Tverskov</t>
        </is>
      </c>
      <c r="B23" s="2287" t="inlineStr">
        <is>
          <t>MC</t>
        </is>
      </c>
      <c r="C23" s="2288" t="n">
        <v>32</v>
      </c>
      <c r="D23" s="2288" t="inlineStr">
        <is>
          <t>DEN</t>
        </is>
      </c>
      <c r="E23" s="2516" t="inlineStr">
        <is>
          <t>San Diego</t>
        </is>
      </c>
      <c r="F23" s="2315" t="inlineStr">
        <is>
          <t>MLS</t>
        </is>
      </c>
      <c r="G23" s="2291" t="n">
        <v>38</v>
      </c>
      <c r="H23" s="2291" t="n">
        <v>3352</v>
      </c>
      <c r="I23" s="2292" t="n">
        <v>2</v>
      </c>
      <c r="J23" s="2293" t="n">
        <v>12</v>
      </c>
      <c r="K23" s="2291" t="n">
        <v>0</v>
      </c>
      <c r="L23" s="2291" t="n">
        <v>0</v>
      </c>
      <c r="M23" s="2292" t="n">
        <v>0</v>
      </c>
      <c r="N23" s="2293" t="n">
        <v>0</v>
      </c>
      <c r="O23" s="2326" t="inlineStr">
        <is>
          <t>LC</t>
        </is>
      </c>
      <c r="P23" s="2291" t="n">
        <v>2</v>
      </c>
      <c r="Q23" s="2291" t="n">
        <v>170</v>
      </c>
      <c r="R23" s="2292" t="n">
        <v>0</v>
      </c>
      <c r="S23" s="2293" t="n">
        <v>0</v>
      </c>
      <c r="T23" s="2291" t="n">
        <v>0</v>
      </c>
      <c r="U23" s="2291" t="n">
        <v>0</v>
      </c>
      <c r="V23" s="2292" t="n">
        <v>0</v>
      </c>
      <c r="W23" s="2293" t="n">
        <v>0</v>
      </c>
      <c r="X23" s="2291" t="n">
        <v>0</v>
      </c>
      <c r="Y23" s="2291" t="n">
        <v>0</v>
      </c>
      <c r="Z23" s="2292" t="n">
        <v>0</v>
      </c>
      <c r="AA23" s="2293" t="n">
        <v>0</v>
      </c>
      <c r="AB23" s="2295">
        <f>G23+K23+P23+T23</f>
        <v/>
      </c>
      <c r="AC23" s="2295">
        <f>H23+L23+Q23+U23</f>
        <v/>
      </c>
      <c r="AD23" s="2292">
        <f>I23+M23+R23+V23</f>
        <v/>
      </c>
      <c r="AE23" s="2293">
        <f>J23+N23+S23+W23</f>
        <v/>
      </c>
      <c r="AF23" s="2296">
        <f>AD23+AE23</f>
        <v/>
      </c>
      <c r="AG23" s="2297">
        <f>IF(AC23=0,0,AD23/AC23*90)</f>
        <v/>
      </c>
      <c r="AH23" s="2298">
        <f>IF(AB23=0,0,AC23/AB23)</f>
        <v/>
      </c>
      <c r="AI23" s="2288" t="n">
        <v>2</v>
      </c>
      <c r="AJ23" s="2299" t="n"/>
    </row>
    <row r="24" ht="19" customHeight="1">
      <c r="A24" s="2286" t="inlineStr">
        <is>
          <t>Victor Froholdt</t>
        </is>
      </c>
      <c r="B24" s="2287" t="inlineStr">
        <is>
          <t>MC</t>
        </is>
      </c>
      <c r="C24" s="2288" t="n">
        <v>20</v>
      </c>
      <c r="D24" s="2288" t="inlineStr">
        <is>
          <t>DEN</t>
        </is>
      </c>
      <c r="E24" s="2358" t="inlineStr">
        <is>
          <t>FC Porto</t>
        </is>
      </c>
      <c r="F24" s="2309" t="inlineStr">
        <is>
          <t>Portugal</t>
        </is>
      </c>
      <c r="G24" s="2291" t="n">
        <v>34</v>
      </c>
      <c r="H24" s="2291" t="n">
        <v>2875</v>
      </c>
      <c r="I24" s="2292" t="n">
        <v>6</v>
      </c>
      <c r="J24" s="2293" t="n">
        <v>6</v>
      </c>
      <c r="K24" s="2291" t="n">
        <v>5</v>
      </c>
      <c r="L24" s="2291" t="n">
        <v>389</v>
      </c>
      <c r="M24" s="2292" t="n">
        <v>1</v>
      </c>
      <c r="N24" s="2293" t="n">
        <v>0</v>
      </c>
      <c r="O24" s="2313" t="inlineStr">
        <is>
          <t>UEL</t>
        </is>
      </c>
      <c r="P24" s="2291" t="n">
        <v>12</v>
      </c>
      <c r="Q24" s="2291" t="n">
        <v>1020</v>
      </c>
      <c r="R24" s="2292" t="n">
        <v>1</v>
      </c>
      <c r="S24" s="2293" t="n">
        <v>0</v>
      </c>
      <c r="T24" s="2291" t="n">
        <v>0</v>
      </c>
      <c r="U24" s="2291" t="n">
        <v>0</v>
      </c>
      <c r="V24" s="2292" t="n">
        <v>0</v>
      </c>
      <c r="W24" s="2293" t="n">
        <v>0</v>
      </c>
      <c r="X24" s="2291" t="n">
        <v>4</v>
      </c>
      <c r="Y24" s="2291" t="n">
        <v>285</v>
      </c>
      <c r="Z24" s="2292" t="n">
        <v>0</v>
      </c>
      <c r="AA24" s="2293" t="n">
        <v>0</v>
      </c>
      <c r="AB24" s="2295">
        <f>G24+K24+P24+T24</f>
        <v/>
      </c>
      <c r="AC24" s="2295">
        <f>H24+L24+Q24+U24</f>
        <v/>
      </c>
      <c r="AD24" s="2292">
        <f>I24+M24+R24+V24</f>
        <v/>
      </c>
      <c r="AE24" s="2293">
        <f>J24+N24+S24+W24</f>
        <v/>
      </c>
      <c r="AF24" s="2296">
        <f>AD24+AE24</f>
        <v/>
      </c>
      <c r="AG24" s="2297">
        <f>IF(AC24=0,0,AD24/AC24*90)</f>
        <v/>
      </c>
      <c r="AH24" s="2298">
        <f>IF(AB24=0,0,AC24/AB24)</f>
        <v/>
      </c>
      <c r="AI24" s="2288" t="n">
        <v>61</v>
      </c>
      <c r="AJ24" s="2299" t="n"/>
    </row>
    <row r="25" ht="19" customHeight="1">
      <c r="A25" s="2286" t="inlineStr">
        <is>
          <t>Tijjani Reijnders</t>
        </is>
      </c>
      <c r="B25" s="2287" t="inlineStr">
        <is>
          <t>MC</t>
        </is>
      </c>
      <c r="C25" s="2288" t="n">
        <v>27</v>
      </c>
      <c r="D25" s="2288" t="inlineStr">
        <is>
          <t>NED</t>
        </is>
      </c>
      <c r="E25" s="2586" t="inlineStr">
        <is>
          <t>Man. City</t>
        </is>
      </c>
      <c r="F25" s="2422" t="inlineStr">
        <is>
          <t>Premier</t>
        </is>
      </c>
      <c r="G25" s="2291" t="n">
        <v>28</v>
      </c>
      <c r="H25" s="2291" t="n">
        <v>1636</v>
      </c>
      <c r="I25" s="2292" t="n">
        <v>5</v>
      </c>
      <c r="J25" s="2293" t="n">
        <v>2</v>
      </c>
      <c r="K25" s="2291" t="n">
        <v>9</v>
      </c>
      <c r="L25" s="2291" t="n">
        <v>374</v>
      </c>
      <c r="M25" s="2292" t="n">
        <v>2</v>
      </c>
      <c r="N25" s="2293" t="n">
        <v>2</v>
      </c>
      <c r="O25" s="2305" t="inlineStr">
        <is>
          <t>UCL</t>
        </is>
      </c>
      <c r="P25" s="2291" t="n">
        <v>10</v>
      </c>
      <c r="Q25" s="2291" t="n">
        <v>579</v>
      </c>
      <c r="R25" s="2292" t="n">
        <v>0</v>
      </c>
      <c r="S25" s="2293" t="n">
        <v>3</v>
      </c>
      <c r="T25" s="2291" t="n">
        <v>0</v>
      </c>
      <c r="U25" s="2291" t="n">
        <v>0</v>
      </c>
      <c r="V25" s="2292" t="n">
        <v>0</v>
      </c>
      <c r="W25" s="2293" t="n">
        <v>0</v>
      </c>
      <c r="X25" s="2291" t="n">
        <v>0</v>
      </c>
      <c r="Y25" s="2291" t="n">
        <v>0</v>
      </c>
      <c r="Z25" s="2292" t="n">
        <v>0</v>
      </c>
      <c r="AA25" s="2293" t="n">
        <v>0</v>
      </c>
      <c r="AB25" s="2295">
        <f>G25+K25+P25+T25</f>
        <v/>
      </c>
      <c r="AC25" s="2295">
        <f>H25+L25+Q25+U25</f>
        <v/>
      </c>
      <c r="AD25" s="2292">
        <f>I25+M25+R25+V25</f>
        <v/>
      </c>
      <c r="AE25" s="2293">
        <f>J25+N25+S25+W25</f>
        <v/>
      </c>
      <c r="AF25" s="2296">
        <f>AD25+AE25</f>
        <v/>
      </c>
      <c r="AG25" s="2297">
        <f>IF(AC25=0,0,AD25/AC25*90)</f>
        <v/>
      </c>
      <c r="AH25" s="2298">
        <f>IF(AB25=0,0,AC25/AB25)</f>
        <v/>
      </c>
      <c r="AI25" s="2288" t="n">
        <v>50</v>
      </c>
      <c r="AJ25" s="2299" t="n"/>
    </row>
    <row r="26" ht="19" customHeight="1">
      <c r="A26" s="2286" t="inlineStr">
        <is>
          <t>Wouter Burger</t>
        </is>
      </c>
      <c r="B26" s="2287" t="inlineStr">
        <is>
          <t>MCD</t>
        </is>
      </c>
      <c r="C26" s="2288" t="n">
        <v>24</v>
      </c>
      <c r="D26" s="2288" t="inlineStr">
        <is>
          <t>NED</t>
        </is>
      </c>
      <c r="E26" s="2437" t="inlineStr">
        <is>
          <t>Hoffenheim</t>
        </is>
      </c>
      <c r="F26" s="2357" t="inlineStr">
        <is>
          <t>Bundesliga</t>
        </is>
      </c>
      <c r="G26" s="2291" t="n">
        <v>30</v>
      </c>
      <c r="H26" s="2291" t="n">
        <v>2441</v>
      </c>
      <c r="I26" s="2292" t="n">
        <v>4</v>
      </c>
      <c r="J26" s="2293" t="n">
        <v>8</v>
      </c>
      <c r="K26" s="2291" t="n">
        <v>2</v>
      </c>
      <c r="L26" s="2291" t="n">
        <v>139</v>
      </c>
      <c r="M26" s="2292" t="n">
        <v>1</v>
      </c>
      <c r="N26" s="2293" t="n">
        <v>1</v>
      </c>
      <c r="O26" s="2318" t="inlineStr">
        <is>
          <t>—</t>
        </is>
      </c>
      <c r="P26" s="2291" t="n">
        <v>0</v>
      </c>
      <c r="Q26" s="2291" t="n">
        <v>0</v>
      </c>
      <c r="R26" s="2292" t="n">
        <v>0</v>
      </c>
      <c r="S26" s="2293" t="n">
        <v>0</v>
      </c>
      <c r="T26" s="2291" t="n">
        <v>0</v>
      </c>
      <c r="U26" s="2291" t="n">
        <v>0</v>
      </c>
      <c r="V26" s="2292" t="n">
        <v>0</v>
      </c>
      <c r="W26" s="2293" t="n">
        <v>0</v>
      </c>
      <c r="X26" s="2291" t="n">
        <v>0</v>
      </c>
      <c r="Y26" s="2291" t="n">
        <v>0</v>
      </c>
      <c r="Z26" s="2292" t="n">
        <v>0</v>
      </c>
      <c r="AA26" s="2293" t="n">
        <v>0</v>
      </c>
      <c r="AB26" s="2295">
        <f>G26+K26+P26+T26</f>
        <v/>
      </c>
      <c r="AC26" s="2295">
        <f>H26+L26+Q26+U26</f>
        <v/>
      </c>
      <c r="AD26" s="2292">
        <f>I26+M26+R26+V26</f>
        <v/>
      </c>
      <c r="AE26" s="2293">
        <f>J26+N26+S26+W26</f>
        <v/>
      </c>
      <c r="AF26" s="2296">
        <f>AD26+AE26</f>
        <v/>
      </c>
      <c r="AG26" s="2297">
        <f>IF(AC26=0,0,AD26/AC26*90)</f>
        <v/>
      </c>
      <c r="AH26" s="2298">
        <f>IF(AB26=0,0,AC26/AB26)</f>
        <v/>
      </c>
      <c r="AI26" s="2288" t="n"/>
      <c r="AJ26" s="2299" t="n"/>
    </row>
    <row r="27" ht="19" customHeight="1">
      <c r="A27" s="2286" t="inlineStr">
        <is>
          <t>Adrien Thomasson</t>
        </is>
      </c>
      <c r="B27" s="2287" t="inlineStr">
        <is>
          <t>MC</t>
        </is>
      </c>
      <c r="C27" s="2288" t="n">
        <v>31</v>
      </c>
      <c r="D27" s="2288" t="inlineStr">
        <is>
          <t>FRA</t>
        </is>
      </c>
      <c r="E27" s="2594" t="inlineStr">
        <is>
          <t>RC Lens</t>
        </is>
      </c>
      <c r="F27" s="2446" t="inlineStr">
        <is>
          <t>Ligue 1</t>
        </is>
      </c>
      <c r="G27" s="2291" t="n">
        <v>32</v>
      </c>
      <c r="H27" s="2291" t="n">
        <v>2691</v>
      </c>
      <c r="I27" s="2292" t="n">
        <v>3</v>
      </c>
      <c r="J27" s="2293" t="n">
        <v>10</v>
      </c>
      <c r="K27" s="2291" t="n">
        <v>4</v>
      </c>
      <c r="L27" s="2291" t="n">
        <v>360</v>
      </c>
      <c r="M27" s="2292" t="n">
        <v>1</v>
      </c>
      <c r="N27" s="2293" t="n">
        <v>0</v>
      </c>
      <c r="O27" s="2318" t="inlineStr">
        <is>
          <t>—</t>
        </is>
      </c>
      <c r="P27" s="2291" t="n">
        <v>0</v>
      </c>
      <c r="Q27" s="2291" t="n">
        <v>0</v>
      </c>
      <c r="R27" s="2292" t="n">
        <v>0</v>
      </c>
      <c r="S27" s="2293" t="n">
        <v>0</v>
      </c>
      <c r="T27" s="2291" t="n">
        <v>0</v>
      </c>
      <c r="U27" s="2291" t="n">
        <v>0</v>
      </c>
      <c r="V27" s="2292" t="n">
        <v>0</v>
      </c>
      <c r="W27" s="2293" t="n">
        <v>0</v>
      </c>
      <c r="X27" s="2291" t="n">
        <v>0</v>
      </c>
      <c r="Y27" s="2291" t="n">
        <v>0</v>
      </c>
      <c r="Z27" s="2292" t="n">
        <v>0</v>
      </c>
      <c r="AA27" s="2293" t="n">
        <v>0</v>
      </c>
      <c r="AB27" s="2295">
        <f>G27+K27+P27+T27</f>
        <v/>
      </c>
      <c r="AC27" s="2295">
        <f>H27+L27+Q27+U27</f>
        <v/>
      </c>
      <c r="AD27" s="2292">
        <f>I27+M27+R27+V27</f>
        <v/>
      </c>
      <c r="AE27" s="2293">
        <f>J27+N27+S27+W27</f>
        <v/>
      </c>
      <c r="AF27" s="2296">
        <f>AD27+AE27</f>
        <v/>
      </c>
      <c r="AG27" s="2297">
        <f>IF(AC27=0,0,AD27/AC27*90)</f>
        <v/>
      </c>
      <c r="AH27" s="2298">
        <f>IF(AB27=0,0,AC27/AB27)</f>
        <v/>
      </c>
      <c r="AI27" s="2288" t="n"/>
      <c r="AJ27" s="2299" t="n"/>
    </row>
    <row r="28" ht="19" customHeight="1">
      <c r="A28" s="2286" t="inlineStr">
        <is>
          <t>Ivan Zhelizko</t>
        </is>
      </c>
      <c r="B28" s="2287" t="inlineStr">
        <is>
          <t>MCD</t>
        </is>
      </c>
      <c r="C28" s="2288" t="n"/>
      <c r="D28" s="2288" t="n"/>
      <c r="E28" s="2502" t="inlineStr">
        <is>
          <t>Lechia Gdańsk</t>
        </is>
      </c>
      <c r="F28" s="2330" t="inlineStr">
        <is>
          <t>Ekstraklasa</t>
        </is>
      </c>
      <c r="G28" s="2291" t="n">
        <v>30</v>
      </c>
      <c r="H28" s="2291" t="n">
        <v>2697</v>
      </c>
      <c r="I28" s="2292" t="n">
        <v>7</v>
      </c>
      <c r="J28" s="2293" t="n">
        <v>6</v>
      </c>
      <c r="K28" s="2291" t="n">
        <v>3</v>
      </c>
      <c r="L28" s="2291" t="n">
        <v>255</v>
      </c>
      <c r="M28" s="2292" t="n">
        <v>0</v>
      </c>
      <c r="N28" s="2293" t="n">
        <v>1</v>
      </c>
      <c r="O28" s="2318" t="inlineStr">
        <is>
          <t>—</t>
        </is>
      </c>
      <c r="P28" s="2291" t="n">
        <v>0</v>
      </c>
      <c r="Q28" s="2291" t="n">
        <v>0</v>
      </c>
      <c r="R28" s="2292" t="n">
        <v>0</v>
      </c>
      <c r="S28" s="2293" t="n">
        <v>0</v>
      </c>
      <c r="T28" s="2291" t="n">
        <v>0</v>
      </c>
      <c r="U28" s="2291" t="n">
        <v>0</v>
      </c>
      <c r="V28" s="2292" t="n">
        <v>0</v>
      </c>
      <c r="W28" s="2293" t="n">
        <v>0</v>
      </c>
      <c r="X28" s="2291" t="n">
        <v>0</v>
      </c>
      <c r="Y28" s="2291" t="n">
        <v>0</v>
      </c>
      <c r="Z28" s="2292" t="n">
        <v>0</v>
      </c>
      <c r="AA28" s="2293" t="n">
        <v>0</v>
      </c>
      <c r="AB28" s="2295">
        <f>G28+K28+P28+T28</f>
        <v/>
      </c>
      <c r="AC28" s="2295">
        <f>H28+L28+Q28+U28</f>
        <v/>
      </c>
      <c r="AD28" s="2292">
        <f>I28+M28+R28+V28</f>
        <v/>
      </c>
      <c r="AE28" s="2293">
        <f>J28+N28+S28+W28</f>
        <v/>
      </c>
      <c r="AF28" s="2296">
        <f>AD28+AE28</f>
        <v/>
      </c>
      <c r="AG28" s="2297">
        <f>IF(AC28=0,0,AD28/AC28*90)</f>
        <v/>
      </c>
      <c r="AH28" s="2298">
        <f>IF(AB28=0,0,AC28/AB28)</f>
        <v/>
      </c>
      <c r="AI28" s="2288" t="n"/>
      <c r="AJ28" s="2299" t="n"/>
    </row>
    <row r="29" ht="19" customHeight="1">
      <c r="A29" s="2286" t="inlineStr">
        <is>
          <t>Telasco Segovia</t>
        </is>
      </c>
      <c r="B29" s="2287" t="inlineStr">
        <is>
          <t>MC</t>
        </is>
      </c>
      <c r="C29" s="2288" t="n"/>
      <c r="D29" s="2288" t="n"/>
      <c r="E29" s="2588" t="inlineStr">
        <is>
          <t>Inter Miami</t>
        </is>
      </c>
      <c r="F29" s="2469" t="inlineStr">
        <is>
          <t>MLS</t>
        </is>
      </c>
      <c r="G29" s="2291" t="n">
        <v>37</v>
      </c>
      <c r="H29" s="2291" t="n">
        <v>2160</v>
      </c>
      <c r="I29" s="2292" t="n">
        <v>9</v>
      </c>
      <c r="J29" s="2293" t="n">
        <v>5</v>
      </c>
      <c r="K29" s="2291" t="n">
        <v>0</v>
      </c>
      <c r="L29" s="2291" t="n">
        <v>0</v>
      </c>
      <c r="M29" s="2292" t="n">
        <v>0</v>
      </c>
      <c r="N29" s="2293" t="n">
        <v>0</v>
      </c>
      <c r="O29" s="2318" t="inlineStr">
        <is>
          <t>—</t>
        </is>
      </c>
      <c r="P29" s="2291" t="n">
        <v>0</v>
      </c>
      <c r="Q29" s="2291" t="n">
        <v>0</v>
      </c>
      <c r="R29" s="2292" t="n">
        <v>0</v>
      </c>
      <c r="S29" s="2293" t="n">
        <v>0</v>
      </c>
      <c r="T29" s="2291" t="n">
        <v>0</v>
      </c>
      <c r="U29" s="2291" t="n">
        <v>0</v>
      </c>
      <c r="V29" s="2292" t="n">
        <v>0</v>
      </c>
      <c r="W29" s="2293" t="n">
        <v>0</v>
      </c>
      <c r="X29" s="2291" t="n">
        <v>0</v>
      </c>
      <c r="Y29" s="2291" t="n">
        <v>0</v>
      </c>
      <c r="Z29" s="2292" t="n">
        <v>0</v>
      </c>
      <c r="AA29" s="2293" t="n">
        <v>0</v>
      </c>
      <c r="AB29" s="2295">
        <f>G29+K29+P29+T29</f>
        <v/>
      </c>
      <c r="AC29" s="2295">
        <f>H29+L29+Q29+U29</f>
        <v/>
      </c>
      <c r="AD29" s="2292">
        <f>I29+M29+R29+V29</f>
        <v/>
      </c>
      <c r="AE29" s="2293">
        <f>J29+N29+S29+W29</f>
        <v/>
      </c>
      <c r="AF29" s="2296">
        <f>AD29+AE29</f>
        <v/>
      </c>
      <c r="AG29" s="2297">
        <f>IF(AC29=0,0,AD29/AC29*90)</f>
        <v/>
      </c>
      <c r="AH29" s="2298">
        <f>IF(AB29=0,0,AC29/AB29)</f>
        <v/>
      </c>
      <c r="AI29" s="2288" t="n"/>
      <c r="AJ29" s="2299" t="n"/>
    </row>
    <row r="30" ht="19" customHeight="1">
      <c r="A30" s="2286" t="inlineStr">
        <is>
          <t>Sebastian Berhalter</t>
        </is>
      </c>
      <c r="B30" s="2287" t="inlineStr">
        <is>
          <t>MC</t>
        </is>
      </c>
      <c r="C30" s="2288" t="n"/>
      <c r="D30" s="2288" t="n"/>
      <c r="E30" s="2320" t="inlineStr">
        <is>
          <t>Vancouver</t>
        </is>
      </c>
      <c r="F30" s="2469" t="inlineStr">
        <is>
          <t>MLS</t>
        </is>
      </c>
      <c r="G30" s="2291" t="n">
        <v>34</v>
      </c>
      <c r="H30" s="2291" t="n">
        <v>2566</v>
      </c>
      <c r="I30" s="2292" t="n">
        <v>4</v>
      </c>
      <c r="J30" s="2293" t="n">
        <v>10</v>
      </c>
      <c r="K30" s="2291" t="n">
        <v>0</v>
      </c>
      <c r="L30" s="2291" t="n">
        <v>0</v>
      </c>
      <c r="M30" s="2292" t="n">
        <v>0</v>
      </c>
      <c r="N30" s="2293" t="n">
        <v>0</v>
      </c>
      <c r="O30" s="2318" t="inlineStr">
        <is>
          <t>—</t>
        </is>
      </c>
      <c r="P30" s="2291" t="n">
        <v>0</v>
      </c>
      <c r="Q30" s="2291" t="n">
        <v>0</v>
      </c>
      <c r="R30" s="2292" t="n">
        <v>0</v>
      </c>
      <c r="S30" s="2293" t="n">
        <v>0</v>
      </c>
      <c r="T30" s="2291" t="n">
        <v>0</v>
      </c>
      <c r="U30" s="2291" t="n">
        <v>0</v>
      </c>
      <c r="V30" s="2292" t="n">
        <v>0</v>
      </c>
      <c r="W30" s="2293" t="n">
        <v>0</v>
      </c>
      <c r="X30" s="2291" t="n">
        <v>0</v>
      </c>
      <c r="Y30" s="2291" t="n">
        <v>0</v>
      </c>
      <c r="Z30" s="2292" t="n">
        <v>0</v>
      </c>
      <c r="AA30" s="2293" t="n">
        <v>0</v>
      </c>
      <c r="AB30" s="2295">
        <f>G30+K30+P30+T30</f>
        <v/>
      </c>
      <c r="AC30" s="2295">
        <f>H30+L30+Q30+U30</f>
        <v/>
      </c>
      <c r="AD30" s="2292">
        <f>I30+M30+R30+V30</f>
        <v/>
      </c>
      <c r="AE30" s="2293">
        <f>J30+N30+S30+W30</f>
        <v/>
      </c>
      <c r="AF30" s="2296">
        <f>AD30+AE30</f>
        <v/>
      </c>
      <c r="AG30" s="2297">
        <f>IF(AC30=0,0,AD30/AC30*90)</f>
        <v/>
      </c>
      <c r="AH30" s="2298">
        <f>IF(AB30=0,0,AC30/AB30)</f>
        <v/>
      </c>
      <c r="AI30" s="2288" t="n"/>
      <c r="AJ30" s="2299" t="n"/>
    </row>
    <row r="31" ht="19" customHeight="1">
      <c r="A31" s="2286" t="inlineStr">
        <is>
          <t>Rolando Mandragora</t>
        </is>
      </c>
      <c r="B31" s="2287" t="inlineStr">
        <is>
          <t>MCD</t>
        </is>
      </c>
      <c r="C31" s="2288" t="n">
        <v>34</v>
      </c>
      <c r="D31" s="2288" t="inlineStr">
        <is>
          <t>ITA</t>
        </is>
      </c>
      <c r="E31" s="2549" t="inlineStr">
        <is>
          <t>Fiorentina</t>
        </is>
      </c>
      <c r="F31" s="2548" t="inlineStr">
        <is>
          <t>Serie A</t>
        </is>
      </c>
      <c r="G31" s="2291" t="n">
        <v>34</v>
      </c>
      <c r="H31" s="2291" t="n">
        <v>2438</v>
      </c>
      <c r="I31" s="2292" t="n">
        <v>7</v>
      </c>
      <c r="J31" s="2293" t="n">
        <v>4</v>
      </c>
      <c r="K31" s="2291" t="n">
        <v>0</v>
      </c>
      <c r="L31" s="2291" t="n">
        <v>0</v>
      </c>
      <c r="M31" s="2292" t="n">
        <v>0</v>
      </c>
      <c r="N31" s="2293" t="n">
        <v>0</v>
      </c>
      <c r="O31" s="2312" t="inlineStr">
        <is>
          <t>UECL</t>
        </is>
      </c>
      <c r="P31" s="2291" t="n">
        <v>13</v>
      </c>
      <c r="Q31" s="2291" t="n">
        <v>632</v>
      </c>
      <c r="R31" s="2292" t="n">
        <v>1</v>
      </c>
      <c r="S31" s="2293" t="n">
        <v>1</v>
      </c>
      <c r="T31" s="2291" t="n">
        <v>0</v>
      </c>
      <c r="U31" s="2291" t="n">
        <v>0</v>
      </c>
      <c r="V31" s="2292" t="n">
        <v>0</v>
      </c>
      <c r="W31" s="2293" t="n">
        <v>0</v>
      </c>
      <c r="X31" s="2291" t="n">
        <v>0</v>
      </c>
      <c r="Y31" s="2291" t="n">
        <v>0</v>
      </c>
      <c r="Z31" s="2292" t="n">
        <v>0</v>
      </c>
      <c r="AA31" s="2293" t="n">
        <v>0</v>
      </c>
      <c r="AB31" s="2295">
        <f>G31+K31+P31+T31</f>
        <v/>
      </c>
      <c r="AC31" s="2295">
        <f>H31+L31+Q31+U31</f>
        <v/>
      </c>
      <c r="AD31" s="2292">
        <f>I31+M31+R31+V31</f>
        <v/>
      </c>
      <c r="AE31" s="2293">
        <f>J31+N31+S31+W31</f>
        <v/>
      </c>
      <c r="AF31" s="2296">
        <f>AD31+AE31</f>
        <v/>
      </c>
      <c r="AG31" s="2297">
        <f>IF(AC31=0,0,AD31/AC31*90)</f>
        <v/>
      </c>
      <c r="AH31" s="2298">
        <f>IF(AB31=0,0,AC31/AB31)</f>
        <v/>
      </c>
      <c r="AI31" s="2288" t="n">
        <v>16</v>
      </c>
      <c r="AJ31" s="2299" t="n"/>
    </row>
    <row r="32" ht="19" customHeight="1">
      <c r="A32" s="2286" t="inlineStr">
        <is>
          <t>Nicolò Barella</t>
        </is>
      </c>
      <c r="B32" s="2287" t="inlineStr">
        <is>
          <t>MC</t>
        </is>
      </c>
      <c r="C32" s="2288" t="n">
        <v>28</v>
      </c>
      <c r="D32" s="2288" t="inlineStr">
        <is>
          <t>ITA</t>
        </is>
      </c>
      <c r="E32" s="2591" t="inlineStr">
        <is>
          <t>Inter</t>
        </is>
      </c>
      <c r="F32" s="2548" t="inlineStr">
        <is>
          <t>Serie A</t>
        </is>
      </c>
      <c r="G32" s="2291" t="n">
        <v>34</v>
      </c>
      <c r="H32" s="2291" t="n">
        <v>2533</v>
      </c>
      <c r="I32" s="2292" t="n">
        <v>3</v>
      </c>
      <c r="J32" s="2293" t="n">
        <v>9</v>
      </c>
      <c r="K32" s="2291" t="n">
        <v>2</v>
      </c>
      <c r="L32" s="2291" t="n">
        <v>180</v>
      </c>
      <c r="M32" s="2292" t="n">
        <v>0</v>
      </c>
      <c r="N32" s="2293" t="n">
        <v>0</v>
      </c>
      <c r="O32" s="2294" t="inlineStr">
        <is>
          <t>UCL</t>
        </is>
      </c>
      <c r="P32" s="2291" t="n">
        <v>8</v>
      </c>
      <c r="Q32" s="2291" t="n">
        <v>597</v>
      </c>
      <c r="R32" s="2292" t="n">
        <v>0</v>
      </c>
      <c r="S32" s="2293" t="n">
        <v>0</v>
      </c>
      <c r="T32" s="2291" t="n">
        <v>0</v>
      </c>
      <c r="U32" s="2291" t="n">
        <v>0</v>
      </c>
      <c r="V32" s="2292" t="n">
        <v>0</v>
      </c>
      <c r="W32" s="2293" t="n">
        <v>0</v>
      </c>
      <c r="X32" s="2291" t="n">
        <v>2</v>
      </c>
      <c r="Y32" s="2291" t="n">
        <v>175</v>
      </c>
      <c r="Z32" s="2292" t="n">
        <v>0</v>
      </c>
      <c r="AA32" s="2293" t="n">
        <v>1</v>
      </c>
      <c r="AB32" s="2295">
        <f>G32+K32+P32+T32</f>
        <v/>
      </c>
      <c r="AC32" s="2295">
        <f>H32+L32+Q32+U32</f>
        <v/>
      </c>
      <c r="AD32" s="2292">
        <f>I32+M32+R32+V32</f>
        <v/>
      </c>
      <c r="AE32" s="2293">
        <f>J32+N32+S32+W32</f>
        <v/>
      </c>
      <c r="AF32" s="2296">
        <f>AD32+AE32</f>
        <v/>
      </c>
      <c r="AG32" s="2297">
        <f>IF(AC32=0,0,AD32/AC32*90)</f>
        <v/>
      </c>
      <c r="AH32" s="2298">
        <f>IF(AB32=0,0,AC32/AB32)</f>
        <v/>
      </c>
      <c r="AI32" s="2288" t="n">
        <v>65</v>
      </c>
      <c r="AJ32" s="2299" t="n"/>
    </row>
    <row r="33" ht="19" customHeight="1">
      <c r="A33" s="2286" t="inlineStr">
        <is>
          <t>Lucas Da Cunha</t>
        </is>
      </c>
      <c r="B33" s="2287" t="inlineStr">
        <is>
          <t>MC</t>
        </is>
      </c>
      <c r="C33" s="2288" t="n">
        <v>24</v>
      </c>
      <c r="D33" s="2288" t="inlineStr">
        <is>
          <t>FRA</t>
        </is>
      </c>
      <c r="E33" s="2406" t="inlineStr">
        <is>
          <t>Como 1907</t>
        </is>
      </c>
      <c r="F33" s="2386" t="inlineStr">
        <is>
          <t>Serie A</t>
        </is>
      </c>
      <c r="G33" s="2291" t="n">
        <v>36</v>
      </c>
      <c r="H33" s="2291" t="n">
        <v>2748</v>
      </c>
      <c r="I33" s="2292" t="n">
        <v>6</v>
      </c>
      <c r="J33" s="2293" t="n">
        <v>5</v>
      </c>
      <c r="K33" s="2291" t="n">
        <v>6</v>
      </c>
      <c r="L33" s="2291" t="n">
        <v>445</v>
      </c>
      <c r="M33" s="2292" t="n">
        <v>2</v>
      </c>
      <c r="N33" s="2293" t="n">
        <v>0</v>
      </c>
      <c r="O33" s="2318" t="inlineStr">
        <is>
          <t>—</t>
        </is>
      </c>
      <c r="P33" s="2291" t="n">
        <v>0</v>
      </c>
      <c r="Q33" s="2291" t="n">
        <v>0</v>
      </c>
      <c r="R33" s="2292" t="n">
        <v>0</v>
      </c>
      <c r="S33" s="2293" t="n">
        <v>0</v>
      </c>
      <c r="T33" s="2291" t="n">
        <v>0</v>
      </c>
      <c r="U33" s="2291" t="n">
        <v>0</v>
      </c>
      <c r="V33" s="2292" t="n">
        <v>0</v>
      </c>
      <c r="W33" s="2293" t="n">
        <v>0</v>
      </c>
      <c r="X33" s="2291" t="n">
        <v>0</v>
      </c>
      <c r="Y33" s="2291" t="n">
        <v>0</v>
      </c>
      <c r="Z33" s="2292" t="n">
        <v>0</v>
      </c>
      <c r="AA33" s="2293" t="n">
        <v>0</v>
      </c>
      <c r="AB33" s="2295">
        <f>G33+K33+P33+T33</f>
        <v/>
      </c>
      <c r="AC33" s="2295">
        <f>H33+L33+Q33+U33</f>
        <v/>
      </c>
      <c r="AD33" s="2292">
        <f>I33+M33+R33+V33</f>
        <v/>
      </c>
      <c r="AE33" s="2293">
        <f>J33+N33+S33+W33</f>
        <v/>
      </c>
      <c r="AF33" s="2296">
        <f>AD33+AE33</f>
        <v/>
      </c>
      <c r="AG33" s="2297">
        <f>IF(AC33=0,0,AD33/AC33*90)</f>
        <v/>
      </c>
      <c r="AH33" s="2298">
        <f>IF(AB33=0,0,AC33/AB33)</f>
        <v/>
      </c>
      <c r="AI33" s="2288" t="n"/>
      <c r="AJ33" s="2299" t="n"/>
    </row>
    <row r="34" ht="19" customHeight="1">
      <c r="A34" s="2286" t="inlineStr">
        <is>
          <t>Scott McTominay</t>
        </is>
      </c>
      <c r="B34" s="2287" t="inlineStr">
        <is>
          <t>MC</t>
        </is>
      </c>
      <c r="C34" s="2288" t="n">
        <v>28</v>
      </c>
      <c r="D34" s="2288" t="inlineStr">
        <is>
          <t>SCO</t>
        </is>
      </c>
      <c r="E34" s="2592" t="inlineStr">
        <is>
          <t>SSC Nápoles</t>
        </is>
      </c>
      <c r="F34" s="2386" t="inlineStr">
        <is>
          <t>Serie A</t>
        </is>
      </c>
      <c r="G34" s="2291" t="n">
        <v>33</v>
      </c>
      <c r="H34" s="2291" t="n">
        <v>2793</v>
      </c>
      <c r="I34" s="2292" t="n">
        <v>10</v>
      </c>
      <c r="J34" s="2293" t="n">
        <v>3</v>
      </c>
      <c r="K34" s="2291" t="n">
        <v>0</v>
      </c>
      <c r="L34" s="2291" t="n">
        <v>0</v>
      </c>
      <c r="M34" s="2292" t="n">
        <v>0</v>
      </c>
      <c r="N34" s="2293" t="n">
        <v>0</v>
      </c>
      <c r="O34" s="2294" t="inlineStr">
        <is>
          <t>UCL</t>
        </is>
      </c>
      <c r="P34" s="2291" t="n">
        <v>0</v>
      </c>
      <c r="Q34" s="2291" t="n">
        <v>0</v>
      </c>
      <c r="R34" s="2292" t="n">
        <v>0</v>
      </c>
      <c r="S34" s="2293" t="n">
        <v>0</v>
      </c>
      <c r="T34" s="2291" t="n">
        <v>0</v>
      </c>
      <c r="U34" s="2291" t="n">
        <v>0</v>
      </c>
      <c r="V34" s="2292" t="n">
        <v>0</v>
      </c>
      <c r="W34" s="2293" t="n">
        <v>0</v>
      </c>
      <c r="X34" s="2291" t="n">
        <v>0</v>
      </c>
      <c r="Y34" s="2291" t="n">
        <v>0</v>
      </c>
      <c r="Z34" s="2292" t="n">
        <v>0</v>
      </c>
      <c r="AA34" s="2293" t="n">
        <v>0</v>
      </c>
      <c r="AB34" s="2295">
        <f>G34+K34+P34+T34</f>
        <v/>
      </c>
      <c r="AC34" s="2295">
        <f>H34+L34+Q34+U34</f>
        <v/>
      </c>
      <c r="AD34" s="2292">
        <f>I34+M34+R34+V34</f>
        <v/>
      </c>
      <c r="AE34" s="2293">
        <f>J34+N34+S34+W34</f>
        <v/>
      </c>
      <c r="AF34" s="2296">
        <f>AD34+AE34</f>
        <v/>
      </c>
      <c r="AG34" s="2297">
        <f>IF(AC34=0,0,AD34/AC34*90)</f>
        <v/>
      </c>
      <c r="AH34" s="2298">
        <f>IF(AB34=0,0,AC34/AB34)</f>
        <v/>
      </c>
      <c r="AI34" s="2288" t="n"/>
      <c r="AJ34" s="2299" t="n"/>
    </row>
    <row r="35" ht="19" customHeight="1">
      <c r="A35" s="2286" t="inlineStr">
        <is>
          <t>Noé Lebreton</t>
        </is>
      </c>
      <c r="B35" s="2287" t="inlineStr">
        <is>
          <t>MC</t>
        </is>
      </c>
      <c r="C35" s="2288" t="n">
        <v>21</v>
      </c>
      <c r="D35" s="2288" t="inlineStr">
        <is>
          <t>FRA</t>
        </is>
      </c>
      <c r="E35" s="2327" t="inlineStr">
        <is>
          <t>NEC Nijmegen</t>
        </is>
      </c>
      <c r="F35" s="2459" t="inlineStr">
        <is>
          <t>Eredivisie</t>
        </is>
      </c>
      <c r="G35" s="2291" t="n">
        <v>22</v>
      </c>
      <c r="H35" s="2291" t="n">
        <v>1432</v>
      </c>
      <c r="I35" s="2292" t="n">
        <v>5</v>
      </c>
      <c r="J35" s="2293" t="n">
        <v>4</v>
      </c>
      <c r="K35" s="2291" t="n">
        <v>5</v>
      </c>
      <c r="L35" s="2291" t="n">
        <v>0</v>
      </c>
      <c r="M35" s="2292" t="n">
        <v>2</v>
      </c>
      <c r="N35" s="2293" t="n">
        <v>2</v>
      </c>
      <c r="O35" s="2318" t="inlineStr">
        <is>
          <t>—</t>
        </is>
      </c>
      <c r="P35" s="2291" t="n">
        <v>0</v>
      </c>
      <c r="Q35" s="2291" t="n">
        <v>0</v>
      </c>
      <c r="R35" s="2292" t="n">
        <v>0</v>
      </c>
      <c r="S35" s="2293" t="n">
        <v>0</v>
      </c>
      <c r="T35" s="2291" t="n">
        <v>0</v>
      </c>
      <c r="U35" s="2291" t="n">
        <v>0</v>
      </c>
      <c r="V35" s="2292" t="n">
        <v>0</v>
      </c>
      <c r="W35" s="2293" t="n">
        <v>0</v>
      </c>
      <c r="X35" s="2291" t="n">
        <v>0</v>
      </c>
      <c r="Y35" s="2291" t="n">
        <v>0</v>
      </c>
      <c r="Z35" s="2292" t="n">
        <v>0</v>
      </c>
      <c r="AA35" s="2293" t="n">
        <v>0</v>
      </c>
      <c r="AB35" s="2295">
        <f>G35+K35+P35+T35</f>
        <v/>
      </c>
      <c r="AC35" s="2295">
        <f>H35+L35+Q35+U35</f>
        <v/>
      </c>
      <c r="AD35" s="2292">
        <f>I35+M35+R35+V35</f>
        <v/>
      </c>
      <c r="AE35" s="2293">
        <f>J35+N35+S35+W35</f>
        <v/>
      </c>
      <c r="AF35" s="2296">
        <f>AD35+AE35</f>
        <v/>
      </c>
      <c r="AG35" s="2297">
        <f>IF(AC35=0,0,AD35/AC35*90)</f>
        <v/>
      </c>
      <c r="AH35" s="2298">
        <f>IF(AB35=0,0,AC35/AB35)</f>
        <v/>
      </c>
      <c r="AI35" s="2288" t="n"/>
      <c r="AJ35" s="2299" t="n"/>
    </row>
    <row r="36" ht="19" customHeight="1">
      <c r="A36" s="2286" t="inlineStr">
        <is>
          <t>Jeff Hardeveld</t>
        </is>
      </c>
      <c r="B36" s="2287" t="inlineStr">
        <is>
          <t>MC</t>
        </is>
      </c>
      <c r="C36" s="2288" t="n">
        <v>30</v>
      </c>
      <c r="D36" s="2288" t="inlineStr">
        <is>
          <t>NED</t>
        </is>
      </c>
      <c r="E36" s="2391" t="inlineStr">
        <is>
          <t>Telstar</t>
        </is>
      </c>
      <c r="F36" s="2459" t="inlineStr">
        <is>
          <t>Eredivisie</t>
        </is>
      </c>
      <c r="G36" s="2291" t="n">
        <v>34</v>
      </c>
      <c r="H36" s="2291" t="n">
        <v>2979</v>
      </c>
      <c r="I36" s="2292" t="n">
        <v>6</v>
      </c>
      <c r="J36" s="2293" t="n">
        <v>7</v>
      </c>
      <c r="K36" s="2291" t="n">
        <v>0</v>
      </c>
      <c r="L36" s="2291" t="n">
        <v>0</v>
      </c>
      <c r="M36" s="2292" t="n">
        <v>0</v>
      </c>
      <c r="N36" s="2293" t="n">
        <v>0</v>
      </c>
      <c r="O36" s="2318" t="inlineStr">
        <is>
          <t>—</t>
        </is>
      </c>
      <c r="P36" s="2291" t="n">
        <v>0</v>
      </c>
      <c r="Q36" s="2291" t="n">
        <v>0</v>
      </c>
      <c r="R36" s="2292" t="n">
        <v>0</v>
      </c>
      <c r="S36" s="2293" t="n">
        <v>0</v>
      </c>
      <c r="T36" s="2291" t="n">
        <v>0</v>
      </c>
      <c r="U36" s="2291" t="n">
        <v>0</v>
      </c>
      <c r="V36" s="2292" t="n">
        <v>0</v>
      </c>
      <c r="W36" s="2293" t="n">
        <v>0</v>
      </c>
      <c r="X36" s="2291" t="n">
        <v>0</v>
      </c>
      <c r="Y36" s="2291" t="n">
        <v>0</v>
      </c>
      <c r="Z36" s="2292" t="n">
        <v>0</v>
      </c>
      <c r="AA36" s="2293" t="n">
        <v>0</v>
      </c>
      <c r="AB36" s="2295">
        <f>G36+K36+P36+T36</f>
        <v/>
      </c>
      <c r="AC36" s="2295">
        <f>H36+L36+Q36+U36</f>
        <v/>
      </c>
      <c r="AD36" s="2292">
        <f>I36+M36+R36+V36</f>
        <v/>
      </c>
      <c r="AE36" s="2293">
        <f>J36+N36+S36+W36</f>
        <v/>
      </c>
      <c r="AF36" s="2296">
        <f>AD36+AE36</f>
        <v/>
      </c>
      <c r="AG36" s="2297">
        <f>IF(AC36=0,0,AD36/AC36*90)</f>
        <v/>
      </c>
      <c r="AH36" s="2298">
        <f>IF(AB36=0,0,AC36/AB36)</f>
        <v/>
      </c>
      <c r="AI36" s="2288" t="n"/>
      <c r="AJ36" s="2299" t="n"/>
    </row>
    <row r="37" ht="19" customHeight="1">
      <c r="A37" s="2286" t="inlineStr">
        <is>
          <t>Joshua Kimmich</t>
        </is>
      </c>
      <c r="B37" s="2287" t="inlineStr">
        <is>
          <t>MCD</t>
        </is>
      </c>
      <c r="C37" s="2288" t="n">
        <v>30</v>
      </c>
      <c r="D37" s="2288" t="inlineStr">
        <is>
          <t>GER</t>
        </is>
      </c>
      <c r="E37" s="2585" t="inlineStr">
        <is>
          <t>Bayern Múnich</t>
        </is>
      </c>
      <c r="F37" s="2357" t="inlineStr">
        <is>
          <t>Bundesliga</t>
        </is>
      </c>
      <c r="G37" s="2291" t="n">
        <v>29</v>
      </c>
      <c r="H37" s="2291" t="n">
        <v>2282</v>
      </c>
      <c r="I37" s="2292" t="n">
        <v>2</v>
      </c>
      <c r="J37" s="2293" t="n">
        <v>8</v>
      </c>
      <c r="K37" s="2291" t="n">
        <v>6</v>
      </c>
      <c r="L37" s="2291" t="n">
        <v>540</v>
      </c>
      <c r="M37" s="2292" t="n">
        <v>0</v>
      </c>
      <c r="N37" s="2293" t="n">
        <v>3</v>
      </c>
      <c r="O37" s="2294" t="inlineStr">
        <is>
          <t>UCL</t>
        </is>
      </c>
      <c r="P37" s="2291" t="n">
        <v>0</v>
      </c>
      <c r="Q37" s="2291" t="n">
        <v>0</v>
      </c>
      <c r="R37" s="2292" t="n">
        <v>0</v>
      </c>
      <c r="S37" s="2293" t="n">
        <v>0</v>
      </c>
      <c r="T37" s="2291" t="n">
        <v>0</v>
      </c>
      <c r="U37" s="2291" t="n">
        <v>0</v>
      </c>
      <c r="V37" s="2292" t="n">
        <v>0</v>
      </c>
      <c r="W37" s="2293" t="n">
        <v>0</v>
      </c>
      <c r="X37" s="2291" t="n">
        <v>0</v>
      </c>
      <c r="Y37" s="2291" t="n">
        <v>0</v>
      </c>
      <c r="Z37" s="2292" t="n">
        <v>0</v>
      </c>
      <c r="AA37" s="2293" t="n">
        <v>0</v>
      </c>
      <c r="AB37" s="2295">
        <f>G37+K37+P37+T37</f>
        <v/>
      </c>
      <c r="AC37" s="2295">
        <f>H37+L37+Q37+U37</f>
        <v/>
      </c>
      <c r="AD37" s="2292">
        <f>I37+M37+R37+V37</f>
        <v/>
      </c>
      <c r="AE37" s="2293">
        <f>J37+N37+S37+W37</f>
        <v/>
      </c>
      <c r="AF37" s="2296">
        <f>AD37+AE37</f>
        <v/>
      </c>
      <c r="AG37" s="2297">
        <f>IF(AC37=0,0,AD37/AC37*90)</f>
        <v/>
      </c>
      <c r="AH37" s="2298">
        <f>IF(AB37=0,0,AC37/AB37)</f>
        <v/>
      </c>
      <c r="AI37" s="2288" t="n"/>
      <c r="AJ37" s="2299" t="n"/>
    </row>
    <row r="38" ht="19" customHeight="1">
      <c r="A38" s="2286" t="inlineStr">
        <is>
          <t>Bartosz Wolski</t>
        </is>
      </c>
      <c r="B38" s="2287" t="inlineStr">
        <is>
          <t>MCD</t>
        </is>
      </c>
      <c r="C38" s="2288" t="n"/>
      <c r="D38" s="2288" t="n"/>
      <c r="E38" s="2500" t="inlineStr">
        <is>
          <t>Motor Lublin</t>
        </is>
      </c>
      <c r="F38" s="2330" t="inlineStr">
        <is>
          <t>Ekstraklasa</t>
        </is>
      </c>
      <c r="G38" s="2291" t="n">
        <v>34</v>
      </c>
      <c r="H38" s="2291" t="n">
        <v>2868</v>
      </c>
      <c r="I38" s="2292" t="n">
        <v>6</v>
      </c>
      <c r="J38" s="2293" t="n">
        <v>7</v>
      </c>
      <c r="K38" s="2291" t="n">
        <v>0</v>
      </c>
      <c r="L38" s="2291" t="n">
        <v>0</v>
      </c>
      <c r="M38" s="2292" t="n">
        <v>0</v>
      </c>
      <c r="N38" s="2293" t="n">
        <v>0</v>
      </c>
      <c r="O38" s="2318" t="inlineStr">
        <is>
          <t>—</t>
        </is>
      </c>
      <c r="P38" s="2291" t="n">
        <v>0</v>
      </c>
      <c r="Q38" s="2291" t="n">
        <v>0</v>
      </c>
      <c r="R38" s="2292" t="n">
        <v>0</v>
      </c>
      <c r="S38" s="2293" t="n">
        <v>0</v>
      </c>
      <c r="T38" s="2291" t="n">
        <v>0</v>
      </c>
      <c r="U38" s="2291" t="n">
        <v>0</v>
      </c>
      <c r="V38" s="2292" t="n">
        <v>0</v>
      </c>
      <c r="W38" s="2293" t="n">
        <v>0</v>
      </c>
      <c r="X38" s="2291" t="n">
        <v>0</v>
      </c>
      <c r="Y38" s="2291" t="n">
        <v>0</v>
      </c>
      <c r="Z38" s="2292" t="n">
        <v>0</v>
      </c>
      <c r="AA38" s="2293" t="n">
        <v>0</v>
      </c>
      <c r="AB38" s="2295">
        <f>G38+K38+P38+T38</f>
        <v/>
      </c>
      <c r="AC38" s="2295">
        <f>H38+L38+Q38+U38</f>
        <v/>
      </c>
      <c r="AD38" s="2292">
        <f>I38+M38+R38+V38</f>
        <v/>
      </c>
      <c r="AE38" s="2293">
        <f>J38+N38+S38+W38</f>
        <v/>
      </c>
      <c r="AF38" s="2296">
        <f>AD38+AE38</f>
        <v/>
      </c>
      <c r="AG38" s="2297">
        <f>IF(AC38=0,0,AD38/AC38*90)</f>
        <v/>
      </c>
      <c r="AH38" s="2298">
        <f>IF(AB38=0,0,AC38/AB38)</f>
        <v/>
      </c>
      <c r="AI38" s="2288" t="n"/>
      <c r="AJ38" s="2299" t="n"/>
    </row>
    <row r="39" ht="19" customHeight="1">
      <c r="A39" s="2286" t="inlineStr">
        <is>
          <t>Indiana Vassilev</t>
        </is>
      </c>
      <c r="B39" s="2287" t="inlineStr">
        <is>
          <t>MC</t>
        </is>
      </c>
      <c r="C39" s="2288" t="n"/>
      <c r="D39" s="2288" t="n"/>
      <c r="E39" s="2338" t="inlineStr">
        <is>
          <t>Philadelphia</t>
        </is>
      </c>
      <c r="F39" s="2469" t="inlineStr">
        <is>
          <t>MLS</t>
        </is>
      </c>
      <c r="G39" s="2291" t="n">
        <v>34</v>
      </c>
      <c r="H39" s="2291" t="n">
        <v>1964</v>
      </c>
      <c r="I39" s="2292" t="n">
        <v>6</v>
      </c>
      <c r="J39" s="2293" t="n">
        <v>4</v>
      </c>
      <c r="K39" s="2291" t="n">
        <v>4</v>
      </c>
      <c r="L39" s="2291" t="n">
        <v>235</v>
      </c>
      <c r="M39" s="2292" t="n">
        <v>1</v>
      </c>
      <c r="N39" s="2293" t="n">
        <v>2</v>
      </c>
      <c r="O39" s="2318" t="inlineStr">
        <is>
          <t>—</t>
        </is>
      </c>
      <c r="P39" s="2291" t="n">
        <v>0</v>
      </c>
      <c r="Q39" s="2291" t="n">
        <v>0</v>
      </c>
      <c r="R39" s="2292" t="n">
        <v>0</v>
      </c>
      <c r="S39" s="2293" t="n">
        <v>0</v>
      </c>
      <c r="T39" s="2291" t="n">
        <v>0</v>
      </c>
      <c r="U39" s="2291" t="n">
        <v>0</v>
      </c>
      <c r="V39" s="2292" t="n">
        <v>0</v>
      </c>
      <c r="W39" s="2293" t="n">
        <v>0</v>
      </c>
      <c r="X39" s="2291" t="n">
        <v>0</v>
      </c>
      <c r="Y39" s="2291" t="n">
        <v>0</v>
      </c>
      <c r="Z39" s="2292" t="n">
        <v>0</v>
      </c>
      <c r="AA39" s="2293" t="n">
        <v>0</v>
      </c>
      <c r="AB39" s="2295">
        <f>G39+K39+P39+T39</f>
        <v/>
      </c>
      <c r="AC39" s="2295">
        <f>H39+L39+Q39+U39</f>
        <v/>
      </c>
      <c r="AD39" s="2292">
        <f>I39+M39+R39+V39</f>
        <v/>
      </c>
      <c r="AE39" s="2293">
        <f>J39+N39+S39+W39</f>
        <v/>
      </c>
      <c r="AF39" s="2296">
        <f>AD39+AE39</f>
        <v/>
      </c>
      <c r="AG39" s="2297">
        <f>IF(AC39=0,0,AD39/AC39*90)</f>
        <v/>
      </c>
      <c r="AH39" s="2298">
        <f>IF(AB39=0,0,AC39/AB39)</f>
        <v/>
      </c>
      <c r="AI39" s="2288" t="n"/>
      <c r="AJ39" s="2299" t="n"/>
    </row>
    <row r="40" ht="19" customHeight="1">
      <c r="A40" s="2286" t="inlineStr">
        <is>
          <t>Marcel Hartel</t>
        </is>
      </c>
      <c r="B40" s="2287" t="inlineStr">
        <is>
          <t>MC</t>
        </is>
      </c>
      <c r="C40" s="2288" t="n"/>
      <c r="D40" s="2288" t="n"/>
      <c r="E40" s="2524" t="inlineStr">
        <is>
          <t>St. Louis City</t>
        </is>
      </c>
      <c r="F40" s="2469" t="inlineStr">
        <is>
          <t>MLS</t>
        </is>
      </c>
      <c r="G40" s="2291" t="n">
        <v>34</v>
      </c>
      <c r="H40" s="2291" t="n">
        <v>3022</v>
      </c>
      <c r="I40" s="2292" t="n">
        <v>9</v>
      </c>
      <c r="J40" s="2293" t="n">
        <v>4</v>
      </c>
      <c r="K40" s="2291" t="n">
        <v>0</v>
      </c>
      <c r="L40" s="2291" t="n">
        <v>0</v>
      </c>
      <c r="M40" s="2292" t="n">
        <v>0</v>
      </c>
      <c r="N40" s="2293" t="n">
        <v>0</v>
      </c>
      <c r="O40" s="2318" t="inlineStr">
        <is>
          <t>—</t>
        </is>
      </c>
      <c r="P40" s="2291" t="n">
        <v>0</v>
      </c>
      <c r="Q40" s="2291" t="n">
        <v>0</v>
      </c>
      <c r="R40" s="2292" t="n">
        <v>0</v>
      </c>
      <c r="S40" s="2293" t="n">
        <v>0</v>
      </c>
      <c r="T40" s="2291" t="n">
        <v>0</v>
      </c>
      <c r="U40" s="2291" t="n">
        <v>0</v>
      </c>
      <c r="V40" s="2292" t="n">
        <v>0</v>
      </c>
      <c r="W40" s="2293" t="n">
        <v>0</v>
      </c>
      <c r="X40" s="2291" t="n">
        <v>0</v>
      </c>
      <c r="Y40" s="2291" t="n">
        <v>0</v>
      </c>
      <c r="Z40" s="2292" t="n">
        <v>0</v>
      </c>
      <c r="AA40" s="2293" t="n">
        <v>0</v>
      </c>
      <c r="AB40" s="2295">
        <f>G40+K40+P40+T40</f>
        <v/>
      </c>
      <c r="AC40" s="2295">
        <f>H40+L40+Q40+U40</f>
        <v/>
      </c>
      <c r="AD40" s="2292">
        <f>I40+M40+R40+V40</f>
        <v/>
      </c>
      <c r="AE40" s="2293">
        <f>J40+N40+S40+W40</f>
        <v/>
      </c>
      <c r="AF40" s="2296">
        <f>AD40+AE40</f>
        <v/>
      </c>
      <c r="AG40" s="2297">
        <f>IF(AC40=0,0,AD40/AC40*90)</f>
        <v/>
      </c>
      <c r="AH40" s="2298">
        <f>IF(AB40=0,0,AC40/AB40)</f>
        <v/>
      </c>
      <c r="AI40" s="2288" t="n"/>
      <c r="AJ40" s="2299" t="n"/>
    </row>
    <row r="41">
      <c r="A41" s="2286" t="inlineStr">
        <is>
          <t>Ryan Gravenberch</t>
        </is>
      </c>
      <c r="B41" s="2287" t="inlineStr">
        <is>
          <t>MCD</t>
        </is>
      </c>
      <c r="C41" s="2288" t="n">
        <v>24</v>
      </c>
      <c r="D41" s="2288" t="inlineStr">
        <is>
          <t>NED</t>
        </is>
      </c>
      <c r="E41" s="2330" t="inlineStr">
        <is>
          <t>Liverpool</t>
        </is>
      </c>
      <c r="F41" s="2422" t="inlineStr">
        <is>
          <t>Premier</t>
        </is>
      </c>
      <c r="G41" s="2291" t="n">
        <v>36</v>
      </c>
      <c r="H41" s="2291" t="n">
        <v>2996</v>
      </c>
      <c r="I41" s="2292" t="n">
        <v>5</v>
      </c>
      <c r="J41" s="2293" t="n">
        <v>3</v>
      </c>
      <c r="K41" s="2291" t="n">
        <v>3</v>
      </c>
      <c r="L41" s="2291" t="n">
        <v>174</v>
      </c>
      <c r="M41" s="2292" t="n">
        <v>0</v>
      </c>
      <c r="N41" s="2293" t="n">
        <v>1</v>
      </c>
      <c r="O41" s="2305" t="inlineStr">
        <is>
          <t>UCL</t>
        </is>
      </c>
      <c r="P41" s="2291" t="n">
        <v>11</v>
      </c>
      <c r="Q41" s="2291" t="n">
        <v>961</v>
      </c>
      <c r="R41" s="2292" t="n">
        <v>1</v>
      </c>
      <c r="S41" s="2293" t="n">
        <v>2</v>
      </c>
      <c r="T41" s="2291" t="n">
        <v>0</v>
      </c>
      <c r="U41" s="2291" t="n">
        <v>0</v>
      </c>
      <c r="V41" s="2292" t="n">
        <v>0</v>
      </c>
      <c r="W41" s="2293" t="n">
        <v>0</v>
      </c>
      <c r="X41" s="2291" t="n">
        <v>0</v>
      </c>
      <c r="Y41" s="2291" t="n">
        <v>0</v>
      </c>
      <c r="Z41" s="2292" t="n">
        <v>0</v>
      </c>
      <c r="AA41" s="2293" t="n">
        <v>0</v>
      </c>
      <c r="AB41" s="2295">
        <f>G41+K41+P41+T41</f>
        <v/>
      </c>
      <c r="AC41" s="2295">
        <f>H41+L41+Q41+U41</f>
        <v/>
      </c>
      <c r="AD41" s="2292">
        <f>I41+M41+R41+V41</f>
        <v/>
      </c>
      <c r="AE41" s="2293">
        <f>J41+N41+S41+W41</f>
        <v/>
      </c>
      <c r="AF41" s="2296">
        <f>AD41+AE41</f>
        <v/>
      </c>
      <c r="AG41" s="2297">
        <f>IF(AC41=0,0,AD41/AC41*90)</f>
        <v/>
      </c>
      <c r="AH41" s="2298">
        <f>IF(AB41=0,0,AC41/AB41)</f>
        <v/>
      </c>
      <c r="AI41" s="2288" t="n">
        <v>80</v>
      </c>
      <c r="AJ41" s="2299" t="n"/>
    </row>
    <row r="42">
      <c r="A42" s="2286" t="inlineStr">
        <is>
          <t>Alexis Mac Allister</t>
        </is>
      </c>
      <c r="B42" s="2287" t="inlineStr">
        <is>
          <t>MC</t>
        </is>
      </c>
      <c r="C42" s="2288" t="n">
        <v>27</v>
      </c>
      <c r="D42" s="2288" t="inlineStr">
        <is>
          <t>ARG</t>
        </is>
      </c>
      <c r="E42" s="2330" t="inlineStr">
        <is>
          <t>Liverpool</t>
        </is>
      </c>
      <c r="F42" s="2422" t="inlineStr">
        <is>
          <t>Premier</t>
        </is>
      </c>
      <c r="G42" s="2291" t="n">
        <v>37</v>
      </c>
      <c r="H42" s="2291" t="n">
        <v>2663</v>
      </c>
      <c r="I42" s="2292" t="n">
        <v>2</v>
      </c>
      <c r="J42" s="2293" t="n">
        <v>4</v>
      </c>
      <c r="K42" s="2291" t="n">
        <v>5</v>
      </c>
      <c r="L42" s="2291" t="n">
        <v>302</v>
      </c>
      <c r="M42" s="2292" t="n">
        <v>0</v>
      </c>
      <c r="N42" s="2293" t="n">
        <v>2</v>
      </c>
      <c r="O42" s="2305" t="inlineStr">
        <is>
          <t>UCL</t>
        </is>
      </c>
      <c r="P42" s="2291" t="n">
        <v>12</v>
      </c>
      <c r="Q42" s="2291" t="n">
        <v>853</v>
      </c>
      <c r="R42" s="2292" t="n">
        <v>3</v>
      </c>
      <c r="S42" s="2293" t="n">
        <v>1</v>
      </c>
      <c r="T42" s="2291" t="n">
        <v>0</v>
      </c>
      <c r="U42" s="2291" t="n">
        <v>0</v>
      </c>
      <c r="V42" s="2292" t="n">
        <v>0</v>
      </c>
      <c r="W42" s="2293" t="n">
        <v>0</v>
      </c>
      <c r="X42" s="2291" t="n">
        <v>0</v>
      </c>
      <c r="Y42" s="2291" t="n">
        <v>0</v>
      </c>
      <c r="Z42" s="2292" t="n">
        <v>0</v>
      </c>
      <c r="AA42" s="2293" t="n">
        <v>0</v>
      </c>
      <c r="AB42" s="2295">
        <f>G42+K42+P42+T42</f>
        <v/>
      </c>
      <c r="AC42" s="2295">
        <f>H42+L42+Q42+U42</f>
        <v/>
      </c>
      <c r="AD42" s="2292">
        <f>I42+M42+R42+V42</f>
        <v/>
      </c>
      <c r="AE42" s="2293">
        <f>J42+N42+S42+W42</f>
        <v/>
      </c>
      <c r="AF42" s="2296">
        <f>AD42+AE42</f>
        <v/>
      </c>
      <c r="AG42" s="2297">
        <f>IF(AC42=0,0,AD42/AC42*90)</f>
        <v/>
      </c>
      <c r="AH42" s="2298">
        <f>IF(AB42=0,0,AC42/AB42)</f>
        <v/>
      </c>
      <c r="AI42" s="2288" t="n">
        <v>70</v>
      </c>
      <c r="AJ42" s="2299" t="n"/>
    </row>
    <row r="43">
      <c r="A43" s="2286" t="inlineStr">
        <is>
          <t>Enzo Le Fée</t>
        </is>
      </c>
      <c r="B43" s="2287" t="inlineStr">
        <is>
          <t>MC</t>
        </is>
      </c>
      <c r="C43" s="2288" t="n">
        <v>26</v>
      </c>
      <c r="D43" s="2288" t="inlineStr">
        <is>
          <t>FRA</t>
        </is>
      </c>
      <c r="E43" s="2613" t="inlineStr">
        <is>
          <t>Sunderland</t>
        </is>
      </c>
      <c r="F43" s="2422" t="inlineStr">
        <is>
          <t>Premier</t>
        </is>
      </c>
      <c r="G43" s="2291" t="n">
        <v>36</v>
      </c>
      <c r="H43" s="2291" t="n">
        <v>2936</v>
      </c>
      <c r="I43" s="2292" t="n">
        <v>5</v>
      </c>
      <c r="J43" s="2293" t="n">
        <v>6</v>
      </c>
      <c r="K43" s="2291" t="n">
        <v>4</v>
      </c>
      <c r="L43" s="2291" t="n">
        <v>390</v>
      </c>
      <c r="M43" s="2292" t="n">
        <v>1</v>
      </c>
      <c r="N43" s="2293" t="n">
        <v>0</v>
      </c>
      <c r="O43" s="2378" t="inlineStr">
        <is>
          <t>-</t>
        </is>
      </c>
      <c r="P43" s="2291" t="n">
        <v>0</v>
      </c>
      <c r="Q43" s="2291" t="n">
        <v>0</v>
      </c>
      <c r="R43" s="2292" t="n">
        <v>0</v>
      </c>
      <c r="S43" s="2293" t="n">
        <v>0</v>
      </c>
      <c r="T43" s="2291" t="n">
        <v>0</v>
      </c>
      <c r="U43" s="2291" t="n">
        <v>0</v>
      </c>
      <c r="V43" s="2292" t="n">
        <v>0</v>
      </c>
      <c r="W43" s="2293" t="n">
        <v>0</v>
      </c>
      <c r="X43" s="2291" t="n">
        <v>0</v>
      </c>
      <c r="Y43" s="2291" t="n">
        <v>0</v>
      </c>
      <c r="Z43" s="2292" t="n">
        <v>0</v>
      </c>
      <c r="AA43" s="2293" t="n">
        <v>0</v>
      </c>
      <c r="AB43" s="2295">
        <f>G43+K43+P43+T43</f>
        <v/>
      </c>
      <c r="AC43" s="2295">
        <f>H43+L43+Q43+U43</f>
        <v/>
      </c>
      <c r="AD43" s="2292">
        <f>I43+M43+R43+V43</f>
        <v/>
      </c>
      <c r="AE43" s="2293">
        <f>J43+N43+S43+W43</f>
        <v/>
      </c>
      <c r="AF43" s="2296">
        <f>AD43+AE43</f>
        <v/>
      </c>
      <c r="AG43" s="2297">
        <f>IF(AC43=0,0,AD43/AC43*90)</f>
        <v/>
      </c>
      <c r="AH43" s="2298">
        <f>IF(AB43=0,0,AC43/AB43)</f>
        <v/>
      </c>
      <c r="AI43" s="2288" t="n">
        <v>28</v>
      </c>
      <c r="AJ43" s="2299" t="n"/>
    </row>
    <row r="44">
      <c r="A44" s="2286" t="inlineStr">
        <is>
          <t>Weston McKennie</t>
        </is>
      </c>
      <c r="B44" s="2287" t="inlineStr">
        <is>
          <t>MC</t>
        </is>
      </c>
      <c r="C44" s="2288" t="n">
        <v>26</v>
      </c>
      <c r="D44" s="2288" t="inlineStr">
        <is>
          <t>USA</t>
        </is>
      </c>
      <c r="E44" s="2393" t="inlineStr">
        <is>
          <t>Juventus</t>
        </is>
      </c>
      <c r="F44" s="2386" t="inlineStr">
        <is>
          <t>Serie A</t>
        </is>
      </c>
      <c r="G44" s="2291" t="n">
        <v>36</v>
      </c>
      <c r="H44" s="2291" t="n">
        <v>2841</v>
      </c>
      <c r="I44" s="2292" t="n">
        <v>5</v>
      </c>
      <c r="J44" s="2293" t="n">
        <v>6</v>
      </c>
      <c r="K44" s="2291" t="n">
        <v>2</v>
      </c>
      <c r="L44" s="2291" t="n">
        <v>180</v>
      </c>
      <c r="M44" s="2292" t="n">
        <v>0</v>
      </c>
      <c r="N44" s="2293" t="n">
        <v>1</v>
      </c>
      <c r="O44" s="2294" t="inlineStr">
        <is>
          <t>UCL</t>
        </is>
      </c>
      <c r="P44" s="2291" t="n">
        <v>0</v>
      </c>
      <c r="Q44" s="2291" t="n">
        <v>0</v>
      </c>
      <c r="R44" s="2292" t="n">
        <v>0</v>
      </c>
      <c r="S44" s="2293" t="n">
        <v>0</v>
      </c>
      <c r="T44" s="2291" t="n">
        <v>0</v>
      </c>
      <c r="U44" s="2291" t="n">
        <v>0</v>
      </c>
      <c r="V44" s="2292" t="n">
        <v>0</v>
      </c>
      <c r="W44" s="2293" t="n">
        <v>0</v>
      </c>
      <c r="X44" s="2291" t="n">
        <v>0</v>
      </c>
      <c r="Y44" s="2291" t="n">
        <v>0</v>
      </c>
      <c r="Z44" s="2292" t="n">
        <v>0</v>
      </c>
      <c r="AA44" s="2293" t="n">
        <v>0</v>
      </c>
      <c r="AB44" s="2295">
        <f>G44+K44+P44+T44</f>
        <v/>
      </c>
      <c r="AC44" s="2295">
        <f>H44+L44+Q44+U44</f>
        <v/>
      </c>
      <c r="AD44" s="2292">
        <f>I44+M44+R44+V44</f>
        <v/>
      </c>
      <c r="AE44" s="2293">
        <f>J44+N44+S44+W44</f>
        <v/>
      </c>
      <c r="AF44" s="2296">
        <f>AD44+AE44</f>
        <v/>
      </c>
      <c r="AG44" s="2297">
        <f>IF(AC44=0,0,AD44/AC44*90)</f>
        <v/>
      </c>
      <c r="AH44" s="2298">
        <f>IF(AB44=0,0,AC44/AB44)</f>
        <v/>
      </c>
      <c r="AI44" s="2288" t="n"/>
      <c r="AJ44" s="2299" t="n"/>
    </row>
    <row r="45">
      <c r="A45" s="2286" t="inlineStr">
        <is>
          <t>Mario Pašalić</t>
        </is>
      </c>
      <c r="B45" s="2287" t="inlineStr">
        <is>
          <t>MC</t>
        </is>
      </c>
      <c r="C45" s="2288" t="n">
        <v>30</v>
      </c>
      <c r="D45" s="2288" t="inlineStr">
        <is>
          <t>CRO</t>
        </is>
      </c>
      <c r="E45" s="2541" t="inlineStr">
        <is>
          <t>Atalanta</t>
        </is>
      </c>
      <c r="F45" s="2386" t="inlineStr">
        <is>
          <t>Serie A</t>
        </is>
      </c>
      <c r="G45" s="2291" t="n">
        <v>33</v>
      </c>
      <c r="H45" s="2291" t="n">
        <v>1931</v>
      </c>
      <c r="I45" s="2292" t="n">
        <v>3</v>
      </c>
      <c r="J45" s="2293" t="n">
        <v>4</v>
      </c>
      <c r="K45" s="2291" t="n">
        <v>4</v>
      </c>
      <c r="L45" s="2291" t="n">
        <v>236</v>
      </c>
      <c r="M45" s="2292" t="n">
        <v>4</v>
      </c>
      <c r="N45" s="2293" t="n">
        <v>1</v>
      </c>
      <c r="O45" s="2294" t="inlineStr">
        <is>
          <t>UCL</t>
        </is>
      </c>
      <c r="P45" s="2291" t="n">
        <v>0</v>
      </c>
      <c r="Q45" s="2291" t="n">
        <v>0</v>
      </c>
      <c r="R45" s="2292" t="n">
        <v>0</v>
      </c>
      <c r="S45" s="2293" t="n">
        <v>0</v>
      </c>
      <c r="T45" s="2291" t="n">
        <v>0</v>
      </c>
      <c r="U45" s="2291" t="n">
        <v>0</v>
      </c>
      <c r="V45" s="2292" t="n">
        <v>0</v>
      </c>
      <c r="W45" s="2293" t="n">
        <v>0</v>
      </c>
      <c r="X45" s="2291" t="n">
        <v>0</v>
      </c>
      <c r="Y45" s="2291" t="n">
        <v>0</v>
      </c>
      <c r="Z45" s="2292" t="n">
        <v>0</v>
      </c>
      <c r="AA45" s="2293" t="n">
        <v>0</v>
      </c>
      <c r="AB45" s="2295">
        <f>G45+K45+P45+T45</f>
        <v/>
      </c>
      <c r="AC45" s="2295">
        <f>H45+L45+Q45+U45</f>
        <v/>
      </c>
      <c r="AD45" s="2292">
        <f>I45+M45+R45+V45</f>
        <v/>
      </c>
      <c r="AE45" s="2293">
        <f>J45+N45+S45+W45</f>
        <v/>
      </c>
      <c r="AF45" s="2296">
        <f>AD45+AE45</f>
        <v/>
      </c>
      <c r="AG45" s="2297">
        <f>IF(AC45=0,0,AD45/AC45*90)</f>
        <v/>
      </c>
      <c r="AH45" s="2298">
        <f>IF(AB45=0,0,AC45/AB45)</f>
        <v/>
      </c>
      <c r="AI45" s="2288" t="n"/>
      <c r="AJ45" s="2299" t="n"/>
    </row>
    <row r="46">
      <c r="A46" s="2286" t="inlineStr">
        <is>
          <t>Jens Stage</t>
        </is>
      </c>
      <c r="B46" s="2287" t="inlineStr">
        <is>
          <t>MC</t>
        </is>
      </c>
      <c r="C46" s="2288" t="n">
        <v>28</v>
      </c>
      <c r="D46" s="2288" t="inlineStr">
        <is>
          <t>DEN</t>
        </is>
      </c>
      <c r="E46" s="2482" t="inlineStr">
        <is>
          <t>Werder Bremen</t>
        </is>
      </c>
      <c r="F46" s="2357" t="inlineStr">
        <is>
          <t>Bundesliga</t>
        </is>
      </c>
      <c r="G46" s="2291" t="n">
        <v>29</v>
      </c>
      <c r="H46" s="2291" t="n">
        <v>2468</v>
      </c>
      <c r="I46" s="2292" t="n">
        <v>10</v>
      </c>
      <c r="J46" s="2293" t="n">
        <v>2</v>
      </c>
      <c r="K46" s="2291" t="n">
        <v>0</v>
      </c>
      <c r="L46" s="2291" t="n">
        <v>0</v>
      </c>
      <c r="M46" s="2292" t="n">
        <v>0</v>
      </c>
      <c r="N46" s="2293" t="n">
        <v>0</v>
      </c>
      <c r="O46" s="2318" t="inlineStr">
        <is>
          <t>—</t>
        </is>
      </c>
      <c r="P46" s="2291" t="n">
        <v>0</v>
      </c>
      <c r="Q46" s="2291" t="n">
        <v>0</v>
      </c>
      <c r="R46" s="2292" t="n">
        <v>0</v>
      </c>
      <c r="S46" s="2293" t="n">
        <v>0</v>
      </c>
      <c r="T46" s="2291" t="n">
        <v>0</v>
      </c>
      <c r="U46" s="2291" t="n">
        <v>0</v>
      </c>
      <c r="V46" s="2292" t="n">
        <v>0</v>
      </c>
      <c r="W46" s="2293" t="n">
        <v>0</v>
      </c>
      <c r="X46" s="2291" t="n">
        <v>0</v>
      </c>
      <c r="Y46" s="2291" t="n">
        <v>0</v>
      </c>
      <c r="Z46" s="2292" t="n">
        <v>0</v>
      </c>
      <c r="AA46" s="2293" t="n">
        <v>0</v>
      </c>
      <c r="AB46" s="2295">
        <f>G46+K46+P46+T46</f>
        <v/>
      </c>
      <c r="AC46" s="2295">
        <f>H46+L46+Q46+U46</f>
        <v/>
      </c>
      <c r="AD46" s="2292">
        <f>I46+M46+R46+V46</f>
        <v/>
      </c>
      <c r="AE46" s="2293">
        <f>J46+N46+S46+W46</f>
        <v/>
      </c>
      <c r="AF46" s="2296">
        <f>AD46+AE46</f>
        <v/>
      </c>
      <c r="AG46" s="2297">
        <f>IF(AC46=0,0,AD46/AC46*90)</f>
        <v/>
      </c>
      <c r="AH46" s="2298">
        <f>IF(AB46=0,0,AC46/AB46)</f>
        <v/>
      </c>
      <c r="AI46" s="2288" t="n"/>
      <c r="AJ46" s="2299" t="n"/>
    </row>
    <row r="47">
      <c r="A47" s="2286" t="inlineStr">
        <is>
          <t>Dani de Wit</t>
        </is>
      </c>
      <c r="B47" s="2287" t="inlineStr">
        <is>
          <t>MC</t>
        </is>
      </c>
      <c r="C47" s="2288" t="n">
        <v>27</v>
      </c>
      <c r="D47" s="2288" t="inlineStr">
        <is>
          <t>NED</t>
        </is>
      </c>
      <c r="E47" s="2327" t="inlineStr">
        <is>
          <t>Utrecht</t>
        </is>
      </c>
      <c r="F47" s="2459" t="inlineStr">
        <is>
          <t>Eredivisie</t>
        </is>
      </c>
      <c r="G47" s="2291" t="n">
        <v>27</v>
      </c>
      <c r="H47" s="2291" t="n">
        <v>2151</v>
      </c>
      <c r="I47" s="2292" t="n">
        <v>7</v>
      </c>
      <c r="J47" s="2293" t="n">
        <v>4</v>
      </c>
      <c r="K47" s="2291" t="n">
        <v>2</v>
      </c>
      <c r="L47" s="2291" t="n">
        <v>0</v>
      </c>
      <c r="M47" s="2292" t="n">
        <v>1</v>
      </c>
      <c r="N47" s="2293" t="n">
        <v>0</v>
      </c>
      <c r="O47" s="2313" t="inlineStr">
        <is>
          <t>UEL</t>
        </is>
      </c>
      <c r="P47" s="2291" t="n">
        <v>0</v>
      </c>
      <c r="Q47" s="2291" t="n">
        <v>0</v>
      </c>
      <c r="R47" s="2292" t="n">
        <v>0</v>
      </c>
      <c r="S47" s="2293" t="n">
        <v>0</v>
      </c>
      <c r="T47" s="2291" t="n">
        <v>0</v>
      </c>
      <c r="U47" s="2291" t="n">
        <v>0</v>
      </c>
      <c r="V47" s="2292" t="n">
        <v>0</v>
      </c>
      <c r="W47" s="2293" t="n">
        <v>0</v>
      </c>
      <c r="X47" s="2291" t="n">
        <v>0</v>
      </c>
      <c r="Y47" s="2291" t="n">
        <v>0</v>
      </c>
      <c r="Z47" s="2292" t="n">
        <v>0</v>
      </c>
      <c r="AA47" s="2293" t="n">
        <v>0</v>
      </c>
      <c r="AB47" s="2295">
        <f>G47+K47+P47+T47</f>
        <v/>
      </c>
      <c r="AC47" s="2295">
        <f>H47+L47+Q47+U47</f>
        <v/>
      </c>
      <c r="AD47" s="2292">
        <f>I47+M47+R47+V47</f>
        <v/>
      </c>
      <c r="AE47" s="2293">
        <f>J47+N47+S47+W47</f>
        <v/>
      </c>
      <c r="AF47" s="2296">
        <f>AD47+AE47</f>
        <v/>
      </c>
      <c r="AG47" s="2297">
        <f>IF(AC47=0,0,AD47/AC47*90)</f>
        <v/>
      </c>
      <c r="AH47" s="2298">
        <f>IF(AB47=0,0,AC47/AB47)</f>
        <v/>
      </c>
      <c r="AI47" s="2288" t="n"/>
      <c r="AJ47" s="2299" t="n"/>
    </row>
    <row r="48">
      <c r="A48" s="2286" t="inlineStr">
        <is>
          <t>Luuk Brouwers</t>
        </is>
      </c>
      <c r="B48" s="2287" t="inlineStr">
        <is>
          <t>MC</t>
        </is>
      </c>
      <c r="C48" s="2288" t="n">
        <v>27</v>
      </c>
      <c r="D48" s="2288" t="inlineStr">
        <is>
          <t>NED</t>
        </is>
      </c>
      <c r="E48" s="2461" t="inlineStr">
        <is>
          <t>Heerenveen</t>
        </is>
      </c>
      <c r="F48" s="2459" t="inlineStr">
        <is>
          <t>Eredivisie</t>
        </is>
      </c>
      <c r="G48" s="2291" t="n">
        <v>30</v>
      </c>
      <c r="H48" s="2291" t="n">
        <v>1939</v>
      </c>
      <c r="I48" s="2292" t="n">
        <v>5</v>
      </c>
      <c r="J48" s="2293" t="n">
        <v>6</v>
      </c>
      <c r="K48" s="2291" t="n">
        <v>4</v>
      </c>
      <c r="L48" s="2291" t="n">
        <v>0</v>
      </c>
      <c r="M48" s="2292" t="n">
        <v>0</v>
      </c>
      <c r="N48" s="2293" t="n">
        <v>1</v>
      </c>
      <c r="O48" s="2318" t="inlineStr">
        <is>
          <t>—</t>
        </is>
      </c>
      <c r="P48" s="2291" t="n">
        <v>0</v>
      </c>
      <c r="Q48" s="2291" t="n">
        <v>0</v>
      </c>
      <c r="R48" s="2292" t="n">
        <v>0</v>
      </c>
      <c r="S48" s="2293" t="n">
        <v>0</v>
      </c>
      <c r="T48" s="2291" t="n">
        <v>0</v>
      </c>
      <c r="U48" s="2291" t="n">
        <v>0</v>
      </c>
      <c r="V48" s="2292" t="n">
        <v>0</v>
      </c>
      <c r="W48" s="2293" t="n">
        <v>0</v>
      </c>
      <c r="X48" s="2291" t="n">
        <v>0</v>
      </c>
      <c r="Y48" s="2291" t="n">
        <v>0</v>
      </c>
      <c r="Z48" s="2292" t="n">
        <v>0</v>
      </c>
      <c r="AA48" s="2293" t="n">
        <v>0</v>
      </c>
      <c r="AB48" s="2295">
        <f>G48+K48+P48+T48</f>
        <v/>
      </c>
      <c r="AC48" s="2295">
        <f>H48+L48+Q48+U48</f>
        <v/>
      </c>
      <c r="AD48" s="2292">
        <f>I48+M48+R48+V48</f>
        <v/>
      </c>
      <c r="AE48" s="2293">
        <f>J48+N48+S48+W48</f>
        <v/>
      </c>
      <c r="AF48" s="2296">
        <f>AD48+AE48</f>
        <v/>
      </c>
      <c r="AG48" s="2297">
        <f>IF(AC48=0,0,AD48/AC48*90)</f>
        <v/>
      </c>
      <c r="AH48" s="2298">
        <f>IF(AB48=0,0,AC48/AB48)</f>
        <v/>
      </c>
      <c r="AI48" s="2288" t="n"/>
      <c r="AJ48" s="2299" t="n"/>
    </row>
    <row r="49">
      <c r="A49" s="2286" t="inlineStr">
        <is>
          <t>Richard Ríos</t>
        </is>
      </c>
      <c r="B49" s="2287" t="inlineStr">
        <is>
          <t>MCD</t>
        </is>
      </c>
      <c r="C49" s="2288" t="n">
        <v>25</v>
      </c>
      <c r="D49" s="2288" t="inlineStr">
        <is>
          <t>COL</t>
        </is>
      </c>
      <c r="E49" s="2327" t="inlineStr">
        <is>
          <t>SL Benfica</t>
        </is>
      </c>
      <c r="F49" s="2466" t="inlineStr">
        <is>
          <t>Portugal</t>
        </is>
      </c>
      <c r="G49" s="2291" t="n">
        <v>27</v>
      </c>
      <c r="H49" s="2291" t="n">
        <v>2284</v>
      </c>
      <c r="I49" s="2292" t="n">
        <v>5</v>
      </c>
      <c r="J49" s="2293" t="n">
        <v>4</v>
      </c>
      <c r="K49" s="2291" t="n">
        <v>5</v>
      </c>
      <c r="L49" s="2291" t="n">
        <v>281</v>
      </c>
      <c r="M49" s="2292" t="n">
        <v>2</v>
      </c>
      <c r="N49" s="2293" t="n">
        <v>1</v>
      </c>
      <c r="O49" s="2294" t="inlineStr">
        <is>
          <t>UCL</t>
        </is>
      </c>
      <c r="P49" s="2291" t="n">
        <v>0</v>
      </c>
      <c r="Q49" s="2291" t="n">
        <v>0</v>
      </c>
      <c r="R49" s="2292" t="n">
        <v>0</v>
      </c>
      <c r="S49" s="2293" t="n">
        <v>0</v>
      </c>
      <c r="T49" s="2291" t="n">
        <v>0</v>
      </c>
      <c r="U49" s="2291" t="n">
        <v>0</v>
      </c>
      <c r="V49" s="2292" t="n">
        <v>0</v>
      </c>
      <c r="W49" s="2293" t="n">
        <v>0</v>
      </c>
      <c r="X49" s="2291" t="n">
        <v>0</v>
      </c>
      <c r="Y49" s="2291" t="n">
        <v>0</v>
      </c>
      <c r="Z49" s="2292" t="n">
        <v>0</v>
      </c>
      <c r="AA49" s="2293" t="n">
        <v>0</v>
      </c>
      <c r="AB49" s="2295">
        <f>G49+K49+P49+T49</f>
        <v/>
      </c>
      <c r="AC49" s="2295">
        <f>H49+L49+Q49+U49</f>
        <v/>
      </c>
      <c r="AD49" s="2292">
        <f>I49+M49+R49+V49</f>
        <v/>
      </c>
      <c r="AE49" s="2293">
        <f>J49+N49+S49+W49</f>
        <v/>
      </c>
      <c r="AF49" s="2296">
        <f>AD49+AE49</f>
        <v/>
      </c>
      <c r="AG49" s="2297">
        <f>IF(AC49=0,0,AD49/AC49*90)</f>
        <v/>
      </c>
      <c r="AH49" s="2298">
        <f>IF(AB49=0,0,AC49/AB49)</f>
        <v/>
      </c>
      <c r="AI49" s="2288" t="n"/>
      <c r="AJ49" s="2299" t="n"/>
    </row>
    <row r="50">
      <c r="A50" s="2286" t="inlineStr">
        <is>
          <t>Mark Delgado</t>
        </is>
      </c>
      <c r="B50" s="2287" t="inlineStr">
        <is>
          <t>MC</t>
        </is>
      </c>
      <c r="C50" s="2288" t="n"/>
      <c r="D50" s="2288" t="n"/>
      <c r="E50" s="2453" t="inlineStr">
        <is>
          <t>Los Angeles FC</t>
        </is>
      </c>
      <c r="F50" s="2469" t="inlineStr">
        <is>
          <t>MLS</t>
        </is>
      </c>
      <c r="G50" s="2291" t="n">
        <v>37</v>
      </c>
      <c r="H50" s="2291" t="n">
        <v>3070</v>
      </c>
      <c r="I50" s="2292" t="n">
        <v>3</v>
      </c>
      <c r="J50" s="2293" t="n">
        <v>9</v>
      </c>
      <c r="K50" s="2291" t="n">
        <v>0</v>
      </c>
      <c r="L50" s="2291" t="n">
        <v>0</v>
      </c>
      <c r="M50" s="2292" t="n">
        <v>0</v>
      </c>
      <c r="N50" s="2293" t="n">
        <v>0</v>
      </c>
      <c r="O50" s="2318" t="inlineStr">
        <is>
          <t>—</t>
        </is>
      </c>
      <c r="P50" s="2291" t="n">
        <v>0</v>
      </c>
      <c r="Q50" s="2291" t="n">
        <v>0</v>
      </c>
      <c r="R50" s="2292" t="n">
        <v>0</v>
      </c>
      <c r="S50" s="2293" t="n">
        <v>0</v>
      </c>
      <c r="T50" s="2291" t="n">
        <v>0</v>
      </c>
      <c r="U50" s="2291" t="n">
        <v>0</v>
      </c>
      <c r="V50" s="2292" t="n">
        <v>0</v>
      </c>
      <c r="W50" s="2293" t="n">
        <v>0</v>
      </c>
      <c r="X50" s="2291" t="n">
        <v>0</v>
      </c>
      <c r="Y50" s="2291" t="n">
        <v>0</v>
      </c>
      <c r="Z50" s="2292" t="n">
        <v>0</v>
      </c>
      <c r="AA50" s="2293" t="n">
        <v>0</v>
      </c>
      <c r="AB50" s="2295">
        <f>G50+K50+P50+T50</f>
        <v/>
      </c>
      <c r="AC50" s="2295">
        <f>H50+L50+Q50+U50</f>
        <v/>
      </c>
      <c r="AD50" s="2292">
        <f>I50+M50+R50+V50</f>
        <v/>
      </c>
      <c r="AE50" s="2293">
        <f>J50+N50+S50+W50</f>
        <v/>
      </c>
      <c r="AF50" s="2296">
        <f>AD50+AE50</f>
        <v/>
      </c>
      <c r="AG50" s="2297">
        <f>IF(AC50=0,0,AD50/AC50*90)</f>
        <v/>
      </c>
      <c r="AH50" s="2298">
        <f>IF(AB50=0,0,AC50/AB50)</f>
        <v/>
      </c>
      <c r="AI50" s="2288" t="n"/>
      <c r="AJ50" s="2299" t="n"/>
    </row>
    <row r="51">
      <c r="A51" s="2286" t="inlineStr">
        <is>
          <t>Jack McGlynn</t>
        </is>
      </c>
      <c r="B51" s="2287" t="inlineStr">
        <is>
          <t>MC</t>
        </is>
      </c>
      <c r="C51" s="2288" t="n"/>
      <c r="D51" s="2288" t="n"/>
      <c r="E51" s="2499" t="inlineStr">
        <is>
          <t>Houston Dynamo FC</t>
        </is>
      </c>
      <c r="F51" s="2469" t="inlineStr">
        <is>
          <t>MLS</t>
        </is>
      </c>
      <c r="G51" s="2291" t="n">
        <v>26</v>
      </c>
      <c r="H51" s="2291" t="n">
        <v>2585</v>
      </c>
      <c r="I51" s="2292" t="n">
        <v>6</v>
      </c>
      <c r="J51" s="2293" t="n">
        <v>6</v>
      </c>
      <c r="K51" s="2291" t="n">
        <v>0</v>
      </c>
      <c r="L51" s="2291" t="n">
        <v>0</v>
      </c>
      <c r="M51" s="2292" t="n">
        <v>0</v>
      </c>
      <c r="N51" s="2293" t="n">
        <v>0</v>
      </c>
      <c r="O51" s="2318" t="inlineStr">
        <is>
          <t>—</t>
        </is>
      </c>
      <c r="P51" s="2291" t="n">
        <v>0</v>
      </c>
      <c r="Q51" s="2291" t="n">
        <v>0</v>
      </c>
      <c r="R51" s="2292" t="n">
        <v>0</v>
      </c>
      <c r="S51" s="2293" t="n">
        <v>0</v>
      </c>
      <c r="T51" s="2291" t="n">
        <v>0</v>
      </c>
      <c r="U51" s="2291" t="n">
        <v>0</v>
      </c>
      <c r="V51" s="2292" t="n">
        <v>0</v>
      </c>
      <c r="W51" s="2293" t="n">
        <v>0</v>
      </c>
      <c r="X51" s="2291" t="n">
        <v>0</v>
      </c>
      <c r="Y51" s="2291" t="n">
        <v>0</v>
      </c>
      <c r="Z51" s="2292" t="n">
        <v>0</v>
      </c>
      <c r="AA51" s="2293" t="n">
        <v>0</v>
      </c>
      <c r="AB51" s="2295">
        <f>G51+K51+P51+T51</f>
        <v/>
      </c>
      <c r="AC51" s="2295">
        <f>H51+L51+Q51+U51</f>
        <v/>
      </c>
      <c r="AD51" s="2292">
        <f>I51+M51+R51+V51</f>
        <v/>
      </c>
      <c r="AE51" s="2293">
        <f>J51+N51+S51+W51</f>
        <v/>
      </c>
      <c r="AF51" s="2296">
        <f>AD51+AE51</f>
        <v/>
      </c>
      <c r="AG51" s="2297">
        <f>IF(AC51=0,0,AD51/AC51*90)</f>
        <v/>
      </c>
      <c r="AH51" s="2298">
        <f>IF(AB51=0,0,AC51/AB51)</f>
        <v/>
      </c>
      <c r="AI51" s="2288" t="n"/>
      <c r="AJ51" s="2299" t="n"/>
    </row>
    <row r="52">
      <c r="A52" s="2286" t="inlineStr">
        <is>
          <t>Myrto Uzuni</t>
        </is>
      </c>
      <c r="B52" s="2287" t="inlineStr">
        <is>
          <t>MC</t>
        </is>
      </c>
      <c r="C52" s="2288" t="n"/>
      <c r="D52" s="2288" t="n"/>
      <c r="E52" s="2522" t="inlineStr">
        <is>
          <t>Austin FC</t>
        </is>
      </c>
      <c r="F52" s="2469" t="inlineStr">
        <is>
          <t>MLS</t>
        </is>
      </c>
      <c r="G52" s="2291" t="n">
        <v>29</v>
      </c>
      <c r="H52" s="2291" t="n">
        <v>2064</v>
      </c>
      <c r="I52" s="2292" t="n">
        <v>6</v>
      </c>
      <c r="J52" s="2293" t="n">
        <v>3</v>
      </c>
      <c r="K52" s="2291" t="n">
        <v>5</v>
      </c>
      <c r="L52" s="2291" t="n">
        <v>384</v>
      </c>
      <c r="M52" s="2292" t="n">
        <v>3</v>
      </c>
      <c r="N52" s="2293" t="n">
        <v>0</v>
      </c>
      <c r="O52" s="2318" t="inlineStr">
        <is>
          <t>—</t>
        </is>
      </c>
      <c r="P52" s="2291" t="n">
        <v>0</v>
      </c>
      <c r="Q52" s="2291" t="n">
        <v>0</v>
      </c>
      <c r="R52" s="2292" t="n">
        <v>0</v>
      </c>
      <c r="S52" s="2293" t="n">
        <v>0</v>
      </c>
      <c r="T52" s="2291" t="n">
        <v>0</v>
      </c>
      <c r="U52" s="2291" t="n">
        <v>0</v>
      </c>
      <c r="V52" s="2292" t="n">
        <v>0</v>
      </c>
      <c r="W52" s="2293" t="n">
        <v>0</v>
      </c>
      <c r="X52" s="2291" t="n">
        <v>0</v>
      </c>
      <c r="Y52" s="2291" t="n">
        <v>0</v>
      </c>
      <c r="Z52" s="2292" t="n">
        <v>0</v>
      </c>
      <c r="AA52" s="2293" t="n">
        <v>0</v>
      </c>
      <c r="AB52" s="2295">
        <f>G52+K52+P52+T52</f>
        <v/>
      </c>
      <c r="AC52" s="2295">
        <f>H52+L52+Q52+U52</f>
        <v/>
      </c>
      <c r="AD52" s="2292">
        <f>I52+M52+R52+V52</f>
        <v/>
      </c>
      <c r="AE52" s="2293">
        <f>J52+N52+S52+W52</f>
        <v/>
      </c>
      <c r="AF52" s="2296">
        <f>AD52+AE52</f>
        <v/>
      </c>
      <c r="AG52" s="2297">
        <f>IF(AC52=0,0,AD52/AC52*90)</f>
        <v/>
      </c>
      <c r="AH52" s="2298">
        <f>IF(AB52=0,0,AC52/AB52)</f>
        <v/>
      </c>
      <c r="AI52" s="2288" t="n"/>
      <c r="AJ52" s="2299" t="n"/>
    </row>
    <row r="53">
      <c r="A53" s="2286" t="inlineStr">
        <is>
          <t>Robin Lod</t>
        </is>
      </c>
      <c r="B53" s="2287" t="inlineStr">
        <is>
          <t>MC</t>
        </is>
      </c>
      <c r="C53" s="2288" t="n">
        <v>32</v>
      </c>
      <c r="D53" s="2288" t="inlineStr">
        <is>
          <t>FIN</t>
        </is>
      </c>
      <c r="E53" s="2514" t="inlineStr">
        <is>
          <t>Minnesota Utd</t>
        </is>
      </c>
      <c r="F53" s="2315" t="inlineStr">
        <is>
          <t>MLS</t>
        </is>
      </c>
      <c r="G53" s="2291" t="n">
        <v>34</v>
      </c>
      <c r="H53" s="2291" t="n">
        <v>2890</v>
      </c>
      <c r="I53" s="2292" t="n">
        <v>6</v>
      </c>
      <c r="J53" s="2293" t="n">
        <v>4</v>
      </c>
      <c r="K53" s="2291" t="n">
        <v>3</v>
      </c>
      <c r="L53" s="2291" t="n">
        <v>255</v>
      </c>
      <c r="M53" s="2292" t="n">
        <v>1</v>
      </c>
      <c r="N53" s="2293" t="n">
        <v>0</v>
      </c>
      <c r="O53" s="2326" t="inlineStr">
        <is>
          <t>LC</t>
        </is>
      </c>
      <c r="P53" s="2291" t="n">
        <v>3</v>
      </c>
      <c r="Q53" s="2291" t="n">
        <v>255</v>
      </c>
      <c r="R53" s="2292" t="n">
        <v>0</v>
      </c>
      <c r="S53" s="2293" t="n">
        <v>0</v>
      </c>
      <c r="T53" s="2291" t="n">
        <v>0</v>
      </c>
      <c r="U53" s="2291" t="n">
        <v>0</v>
      </c>
      <c r="V53" s="2292" t="n">
        <v>0</v>
      </c>
      <c r="W53" s="2293" t="n">
        <v>0</v>
      </c>
      <c r="X53" s="2291" t="n">
        <v>1</v>
      </c>
      <c r="Y53" s="2291" t="n">
        <v>58</v>
      </c>
      <c r="Z53" s="2292" t="n">
        <v>0</v>
      </c>
      <c r="AA53" s="2293" t="n">
        <v>0</v>
      </c>
      <c r="AB53" s="2295">
        <f>G53+K53+P53+T53</f>
        <v/>
      </c>
      <c r="AC53" s="2295">
        <f>H53+L53+Q53+U53</f>
        <v/>
      </c>
      <c r="AD53" s="2292">
        <f>I53+M53+R53+V53</f>
        <v/>
      </c>
      <c r="AE53" s="2293">
        <f>J53+N53+S53+W53</f>
        <v/>
      </c>
      <c r="AF53" s="2296">
        <f>AD53+AE53</f>
        <v/>
      </c>
      <c r="AG53" s="2297">
        <f>IF(AC53=0,0,AD53/AC53*90)</f>
        <v/>
      </c>
      <c r="AH53" s="2298">
        <f>IF(AB53=0,0,AC53/AB53)</f>
        <v/>
      </c>
      <c r="AI53" s="2288" t="n">
        <v>4</v>
      </c>
      <c r="AJ53" s="2299" t="n"/>
    </row>
    <row r="54">
      <c r="A54" s="2286" t="inlineStr">
        <is>
          <t>Cristian Roldan</t>
        </is>
      </c>
      <c r="B54" s="2287" t="inlineStr">
        <is>
          <t>MC</t>
        </is>
      </c>
      <c r="C54" s="2288" t="n">
        <v>30</v>
      </c>
      <c r="D54" s="2288" t="inlineStr">
        <is>
          <t>USA</t>
        </is>
      </c>
      <c r="E54" s="2512" t="inlineStr">
        <is>
          <t>Seattle Sounders</t>
        </is>
      </c>
      <c r="F54" s="2315" t="inlineStr">
        <is>
          <t>MLS</t>
        </is>
      </c>
      <c r="G54" s="2291" t="n">
        <v>34</v>
      </c>
      <c r="H54" s="2291" t="n">
        <v>2888</v>
      </c>
      <c r="I54" s="2292" t="n">
        <v>1</v>
      </c>
      <c r="J54" s="2293" t="n">
        <v>9</v>
      </c>
      <c r="K54" s="2291" t="n">
        <v>0</v>
      </c>
      <c r="L54" s="2291" t="n">
        <v>0</v>
      </c>
      <c r="M54" s="2292" t="n">
        <v>0</v>
      </c>
      <c r="N54" s="2293" t="n">
        <v>0</v>
      </c>
      <c r="O54" s="2316" t="inlineStr">
        <is>
          <t>CCC</t>
        </is>
      </c>
      <c r="P54" s="2291" t="n">
        <v>9</v>
      </c>
      <c r="Q54" s="2291" t="n">
        <v>765</v>
      </c>
      <c r="R54" s="2292" t="n">
        <v>0</v>
      </c>
      <c r="S54" s="2293" t="n">
        <v>0</v>
      </c>
      <c r="T54" s="2291" t="n">
        <v>0</v>
      </c>
      <c r="U54" s="2291" t="n">
        <v>0</v>
      </c>
      <c r="V54" s="2292" t="n">
        <v>0</v>
      </c>
      <c r="W54" s="2293" t="n">
        <v>0</v>
      </c>
      <c r="X54" s="2291" t="n">
        <v>4</v>
      </c>
      <c r="Y54" s="2291" t="n">
        <v>117</v>
      </c>
      <c r="Z54" s="2292" t="n">
        <v>0</v>
      </c>
      <c r="AA54" s="2293" t="n">
        <v>0</v>
      </c>
      <c r="AB54" s="2295">
        <f>G54+K54+P54+T54</f>
        <v/>
      </c>
      <c r="AC54" s="2295">
        <f>H54+L54+Q54+U54</f>
        <v/>
      </c>
      <c r="AD54" s="2292">
        <f>I54+M54+R54+V54</f>
        <v/>
      </c>
      <c r="AE54" s="2293">
        <f>J54+N54+S54+W54</f>
        <v/>
      </c>
      <c r="AF54" s="2296">
        <f>AD54+AE54</f>
        <v/>
      </c>
      <c r="AG54" s="2297">
        <f>IF(AC54=0,0,AD54/AC54*90)</f>
        <v/>
      </c>
      <c r="AH54" s="2298">
        <f>IF(AB54=0,0,AC54/AB54)</f>
        <v/>
      </c>
      <c r="AI54" s="2288" t="n">
        <v>8</v>
      </c>
      <c r="AJ54" s="2299" t="n"/>
    </row>
    <row r="55">
      <c r="A55" s="2286" t="inlineStr">
        <is>
          <t>Casemiro</t>
        </is>
      </c>
      <c r="B55" s="2287" t="inlineStr">
        <is>
          <t>MCD</t>
        </is>
      </c>
      <c r="C55" s="2288" t="n">
        <v>34</v>
      </c>
      <c r="D55" s="2288" t="inlineStr">
        <is>
          <t>BRA</t>
        </is>
      </c>
      <c r="E55" s="2427" t="inlineStr">
        <is>
          <t>Man. United</t>
        </is>
      </c>
      <c r="F55" s="2422" t="inlineStr">
        <is>
          <t>Premier</t>
        </is>
      </c>
      <c r="G55" s="2291" t="n">
        <v>34</v>
      </c>
      <c r="H55" s="2291" t="n">
        <v>2589</v>
      </c>
      <c r="I55" s="2292" t="n">
        <v>9</v>
      </c>
      <c r="J55" s="2293" t="n">
        <v>2</v>
      </c>
      <c r="K55" s="2291" t="n">
        <v>0</v>
      </c>
      <c r="L55" s="2291" t="n">
        <v>0</v>
      </c>
      <c r="M55" s="2292" t="n">
        <v>0</v>
      </c>
      <c r="N55" s="2293" t="n">
        <v>0</v>
      </c>
      <c r="O55" s="2378" t="inlineStr">
        <is>
          <t>-</t>
        </is>
      </c>
      <c r="P55" s="2291" t="n">
        <v>0</v>
      </c>
      <c r="Q55" s="2291" t="n">
        <v>0</v>
      </c>
      <c r="R55" s="2292" t="n">
        <v>0</v>
      </c>
      <c r="S55" s="2293" t="n">
        <v>0</v>
      </c>
      <c r="T55" s="2291" t="n">
        <v>0</v>
      </c>
      <c r="U55" s="2291" t="n">
        <v>0</v>
      </c>
      <c r="V55" s="2292" t="n">
        <v>0</v>
      </c>
      <c r="W55" s="2293" t="n">
        <v>0</v>
      </c>
      <c r="X55" s="2291" t="n">
        <v>0</v>
      </c>
      <c r="Y55" s="2291" t="n">
        <v>0</v>
      </c>
      <c r="Z55" s="2292" t="n">
        <v>0</v>
      </c>
      <c r="AA55" s="2293" t="n">
        <v>0</v>
      </c>
      <c r="AB55" s="2295">
        <f>G55+K55+P55+T55</f>
        <v/>
      </c>
      <c r="AC55" s="2295">
        <f>H55+L55+Q55+U55</f>
        <v/>
      </c>
      <c r="AD55" s="2292">
        <f>I55+M55+R55+V55</f>
        <v/>
      </c>
      <c r="AE55" s="2293">
        <f>J55+N55+S55+W55</f>
        <v/>
      </c>
      <c r="AF55" s="2296">
        <f>AD55+AE55</f>
        <v/>
      </c>
      <c r="AG55" s="2297">
        <f>IF(AC55=0,0,AD55/AC55*90)</f>
        <v/>
      </c>
      <c r="AH55" s="2298">
        <f>IF(AB55=0,0,AC55/AB55)</f>
        <v/>
      </c>
      <c r="AI55" s="2288" t="n">
        <v>6</v>
      </c>
      <c r="AJ55" s="2299" t="n"/>
    </row>
    <row r="56">
      <c r="A56" s="2286" t="inlineStr">
        <is>
          <t>Adrien Rabiot</t>
        </is>
      </c>
      <c r="B56" s="2287" t="inlineStr">
        <is>
          <t>MC</t>
        </is>
      </c>
      <c r="C56" s="2288" t="n">
        <v>30</v>
      </c>
      <c r="D56" s="2288" t="inlineStr">
        <is>
          <t>FRA</t>
        </is>
      </c>
      <c r="E56" s="2524" t="inlineStr">
        <is>
          <t>AC Milan</t>
        </is>
      </c>
      <c r="F56" s="2386" t="inlineStr">
        <is>
          <t>Serie A</t>
        </is>
      </c>
      <c r="G56" s="2291" t="n">
        <v>29</v>
      </c>
      <c r="H56" s="2291" t="n">
        <v>2550</v>
      </c>
      <c r="I56" s="2292" t="n">
        <v>6</v>
      </c>
      <c r="J56" s="2293" t="n">
        <v>5</v>
      </c>
      <c r="K56" s="2291" t="n">
        <v>0</v>
      </c>
      <c r="L56" s="2291" t="n">
        <v>0</v>
      </c>
      <c r="M56" s="2292" t="n">
        <v>0</v>
      </c>
      <c r="N56" s="2293" t="n">
        <v>0</v>
      </c>
      <c r="O56" s="2318" t="inlineStr">
        <is>
          <t>—</t>
        </is>
      </c>
      <c r="P56" s="2291" t="n">
        <v>0</v>
      </c>
      <c r="Q56" s="2291" t="n">
        <v>0</v>
      </c>
      <c r="R56" s="2292" t="n">
        <v>0</v>
      </c>
      <c r="S56" s="2293" t="n">
        <v>0</v>
      </c>
      <c r="T56" s="2291" t="n">
        <v>0</v>
      </c>
      <c r="U56" s="2291" t="n">
        <v>0</v>
      </c>
      <c r="V56" s="2292" t="n">
        <v>0</v>
      </c>
      <c r="W56" s="2293" t="n">
        <v>0</v>
      </c>
      <c r="X56" s="2291" t="n">
        <v>0</v>
      </c>
      <c r="Y56" s="2291" t="n">
        <v>0</v>
      </c>
      <c r="Z56" s="2292" t="n">
        <v>0</v>
      </c>
      <c r="AA56" s="2293" t="n">
        <v>0</v>
      </c>
      <c r="AB56" s="2295">
        <f>G56+K56+P56+T56</f>
        <v/>
      </c>
      <c r="AC56" s="2295">
        <f>H56+L56+Q56+U56</f>
        <v/>
      </c>
      <c r="AD56" s="2292">
        <f>I56+M56+R56+V56</f>
        <v/>
      </c>
      <c r="AE56" s="2293">
        <f>J56+N56+S56+W56</f>
        <v/>
      </c>
      <c r="AF56" s="2296">
        <f>AD56+AE56</f>
        <v/>
      </c>
      <c r="AG56" s="2297">
        <f>IF(AC56=0,0,AD56/AC56*90)</f>
        <v/>
      </c>
      <c r="AH56" s="2298">
        <f>IF(AB56=0,0,AC56/AB56)</f>
        <v/>
      </c>
      <c r="AI56" s="2288" t="n"/>
      <c r="AJ56" s="2299" t="n"/>
    </row>
    <row r="57">
      <c r="A57" s="2286" t="inlineStr">
        <is>
          <t>John McGinn</t>
        </is>
      </c>
      <c r="B57" s="2287" t="inlineStr">
        <is>
          <t>MC</t>
        </is>
      </c>
      <c r="C57" s="2288" t="n">
        <v>31</v>
      </c>
      <c r="D57" s="2288" t="inlineStr">
        <is>
          <t>SCO</t>
        </is>
      </c>
      <c r="E57" s="2425" t="inlineStr">
        <is>
          <t>Aston Villa</t>
        </is>
      </c>
      <c r="F57" s="2422" t="inlineStr">
        <is>
          <t>Premier</t>
        </is>
      </c>
      <c r="G57" s="2291" t="n">
        <v>30</v>
      </c>
      <c r="H57" s="2291" t="n">
        <v>2158</v>
      </c>
      <c r="I57" s="2292" t="n">
        <v>5</v>
      </c>
      <c r="J57" s="2293" t="n">
        <v>5</v>
      </c>
      <c r="K57" s="2291" t="n">
        <v>0</v>
      </c>
      <c r="L57" s="2291" t="n">
        <v>0</v>
      </c>
      <c r="M57" s="2292" t="n">
        <v>0</v>
      </c>
      <c r="N57" s="2293" t="n">
        <v>1</v>
      </c>
      <c r="O57" s="2365" t="inlineStr">
        <is>
          <t>UEL</t>
        </is>
      </c>
      <c r="P57" s="2291" t="n">
        <v>12</v>
      </c>
      <c r="Q57" s="2291" t="n">
        <v>863</v>
      </c>
      <c r="R57" s="2292" t="n">
        <v>0</v>
      </c>
      <c r="S57" s="2293" t="n">
        <v>0</v>
      </c>
      <c r="T57" s="2291" t="n">
        <v>0</v>
      </c>
      <c r="U57" s="2291" t="n">
        <v>0</v>
      </c>
      <c r="V57" s="2292" t="n">
        <v>0</v>
      </c>
      <c r="W57" s="2293" t="n">
        <v>0</v>
      </c>
      <c r="X57" s="2291" t="n">
        <v>0</v>
      </c>
      <c r="Y57" s="2291" t="n">
        <v>0</v>
      </c>
      <c r="Z57" s="2292" t="n">
        <v>0</v>
      </c>
      <c r="AA57" s="2293" t="n">
        <v>0</v>
      </c>
      <c r="AB57" s="2295">
        <f>G57+K57+P57+T57</f>
        <v/>
      </c>
      <c r="AC57" s="2295">
        <f>H57+L57+Q57+U57</f>
        <v/>
      </c>
      <c r="AD57" s="2292">
        <f>I57+M57+R57+V57</f>
        <v/>
      </c>
      <c r="AE57" s="2293">
        <f>J57+N57+S57+W57</f>
        <v/>
      </c>
      <c r="AF57" s="2296">
        <f>AD57+AE57</f>
        <v/>
      </c>
      <c r="AG57" s="2297">
        <f>IF(AC57=0,0,AD57/AC57*90)</f>
        <v/>
      </c>
      <c r="AH57" s="2298">
        <f>IF(AB57=0,0,AC57/AB57)</f>
        <v/>
      </c>
      <c r="AI57" s="2288" t="n">
        <v>13</v>
      </c>
      <c r="AJ57" s="2299" t="n"/>
    </row>
    <row r="58">
      <c r="A58" s="2286" t="inlineStr">
        <is>
          <t>Pedri</t>
        </is>
      </c>
      <c r="B58" s="2287" t="inlineStr">
        <is>
          <t>MC</t>
        </is>
      </c>
      <c r="C58" s="2288" t="n">
        <v>22</v>
      </c>
      <c r="D58" s="2288" t="inlineStr">
        <is>
          <t>ESP</t>
        </is>
      </c>
      <c r="E58" s="2337" t="inlineStr">
        <is>
          <t>FC Barcelona</t>
        </is>
      </c>
      <c r="F58" s="2408" t="inlineStr">
        <is>
          <t>LaLiga</t>
        </is>
      </c>
      <c r="G58" s="2291" t="n">
        <v>29</v>
      </c>
      <c r="H58" s="2291" t="n">
        <v>2110</v>
      </c>
      <c r="I58" s="2292" t="n">
        <v>2</v>
      </c>
      <c r="J58" s="2293" t="n">
        <v>9</v>
      </c>
      <c r="K58" s="2291" t="n">
        <v>3</v>
      </c>
      <c r="L58" s="2291" t="n">
        <v>0</v>
      </c>
      <c r="M58" s="2292" t="n">
        <v>0</v>
      </c>
      <c r="N58" s="2293" t="n">
        <v>0</v>
      </c>
      <c r="O58" s="2294" t="inlineStr">
        <is>
          <t>UCL</t>
        </is>
      </c>
      <c r="P58" s="2291" t="n">
        <v>0</v>
      </c>
      <c r="Q58" s="2291" t="n">
        <v>0</v>
      </c>
      <c r="R58" s="2292" t="n">
        <v>0</v>
      </c>
      <c r="S58" s="2293" t="n">
        <v>0</v>
      </c>
      <c r="T58" s="2291" t="n">
        <v>0</v>
      </c>
      <c r="U58" s="2291" t="n">
        <v>0</v>
      </c>
      <c r="V58" s="2292" t="n">
        <v>0</v>
      </c>
      <c r="W58" s="2293" t="n">
        <v>0</v>
      </c>
      <c r="X58" s="2291" t="n">
        <v>0</v>
      </c>
      <c r="Y58" s="2291" t="n">
        <v>0</v>
      </c>
      <c r="Z58" s="2292" t="n">
        <v>0</v>
      </c>
      <c r="AA58" s="2293" t="n">
        <v>0</v>
      </c>
      <c r="AB58" s="2295">
        <f>G58+K58+P58+T58</f>
        <v/>
      </c>
      <c r="AC58" s="2295">
        <f>H58+L58+Q58+U58</f>
        <v/>
      </c>
      <c r="AD58" s="2292">
        <f>I58+M58+R58+V58</f>
        <v/>
      </c>
      <c r="AE58" s="2293">
        <f>J58+N58+S58+W58</f>
        <v/>
      </c>
      <c r="AF58" s="2296">
        <f>AD58+AE58</f>
        <v/>
      </c>
      <c r="AG58" s="2297">
        <f>IF(AC58=0,0,AD58/AC58*90)</f>
        <v/>
      </c>
      <c r="AH58" s="2298">
        <f>IF(AB58=0,0,AC58/AB58)</f>
        <v/>
      </c>
      <c r="AI58" s="2288" t="n"/>
      <c r="AJ58" s="2299" t="n"/>
    </row>
    <row r="59">
      <c r="A59" s="2286" t="inlineStr">
        <is>
          <t>Luis Milla</t>
        </is>
      </c>
      <c r="B59" s="2287" t="inlineStr">
        <is>
          <t>MC</t>
        </is>
      </c>
      <c r="C59" s="2288" t="n">
        <v>30</v>
      </c>
      <c r="D59" s="2288" t="inlineStr">
        <is>
          <t>ESP</t>
        </is>
      </c>
      <c r="E59" s="2419" t="inlineStr">
        <is>
          <t>Getafe CF</t>
        </is>
      </c>
      <c r="F59" s="2408" t="inlineStr">
        <is>
          <t>LaLiga</t>
        </is>
      </c>
      <c r="G59" s="2291" t="n">
        <v>37</v>
      </c>
      <c r="H59" s="2291" t="n">
        <v>3277</v>
      </c>
      <c r="I59" s="2292" t="n">
        <v>1</v>
      </c>
      <c r="J59" s="2293" t="n">
        <v>10</v>
      </c>
      <c r="K59" s="2291" t="n">
        <v>0</v>
      </c>
      <c r="L59" s="2291" t="n">
        <v>0</v>
      </c>
      <c r="M59" s="2292" t="n">
        <v>0</v>
      </c>
      <c r="N59" s="2293" t="n">
        <v>0</v>
      </c>
      <c r="O59" s="2318" t="inlineStr">
        <is>
          <t>—</t>
        </is>
      </c>
      <c r="P59" s="2291" t="n">
        <v>0</v>
      </c>
      <c r="Q59" s="2291" t="n">
        <v>0</v>
      </c>
      <c r="R59" s="2292" t="n">
        <v>0</v>
      </c>
      <c r="S59" s="2293" t="n">
        <v>0</v>
      </c>
      <c r="T59" s="2291" t="n">
        <v>0</v>
      </c>
      <c r="U59" s="2291" t="n">
        <v>0</v>
      </c>
      <c r="V59" s="2292" t="n">
        <v>0</v>
      </c>
      <c r="W59" s="2293" t="n">
        <v>0</v>
      </c>
      <c r="X59" s="2291" t="n">
        <v>0</v>
      </c>
      <c r="Y59" s="2291" t="n">
        <v>0</v>
      </c>
      <c r="Z59" s="2292" t="n">
        <v>0</v>
      </c>
      <c r="AA59" s="2293" t="n">
        <v>0</v>
      </c>
      <c r="AB59" s="2295">
        <f>G59+K59+P59+T59</f>
        <v/>
      </c>
      <c r="AC59" s="2295">
        <f>H59+L59+Q59+U59</f>
        <v/>
      </c>
      <c r="AD59" s="2292">
        <f>I59+M59+R59+V59</f>
        <v/>
      </c>
      <c r="AE59" s="2293">
        <f>J59+N59+S59+W59</f>
        <v/>
      </c>
      <c r="AF59" s="2296">
        <f>AD59+AE59</f>
        <v/>
      </c>
      <c r="AG59" s="2297">
        <f>IF(AC59=0,0,AD59/AC59*90)</f>
        <v/>
      </c>
      <c r="AH59" s="2298">
        <f>IF(AB59=0,0,AC59/AB59)</f>
        <v/>
      </c>
      <c r="AI59" s="2288" t="n"/>
      <c r="AJ59" s="2299" t="n"/>
    </row>
    <row r="60">
      <c r="A60" s="2286" t="inlineStr">
        <is>
          <t>Joris van Overeem</t>
        </is>
      </c>
      <c r="B60" s="2287" t="inlineStr">
        <is>
          <t>MCD</t>
        </is>
      </c>
      <c r="C60" s="2288" t="n">
        <v>31</v>
      </c>
      <c r="D60" s="2288" t="inlineStr">
        <is>
          <t>NED</t>
        </is>
      </c>
      <c r="E60" s="2461" t="inlineStr">
        <is>
          <t>Heerenveen</t>
        </is>
      </c>
      <c r="F60" s="2459" t="inlineStr">
        <is>
          <t>Eredivisie</t>
        </is>
      </c>
      <c r="G60" s="2291" t="n">
        <v>33</v>
      </c>
      <c r="H60" s="2291" t="n">
        <v>2933</v>
      </c>
      <c r="I60" s="2292" t="n">
        <v>2</v>
      </c>
      <c r="J60" s="2293" t="n">
        <v>9</v>
      </c>
      <c r="K60" s="2291" t="n">
        <v>0</v>
      </c>
      <c r="L60" s="2291" t="n">
        <v>0</v>
      </c>
      <c r="M60" s="2292" t="n">
        <v>0</v>
      </c>
      <c r="N60" s="2293" t="n">
        <v>0</v>
      </c>
      <c r="O60" s="2318" t="inlineStr">
        <is>
          <t>—</t>
        </is>
      </c>
      <c r="P60" s="2291" t="n">
        <v>0</v>
      </c>
      <c r="Q60" s="2291" t="n">
        <v>0</v>
      </c>
      <c r="R60" s="2292" t="n">
        <v>0</v>
      </c>
      <c r="S60" s="2293" t="n">
        <v>0</v>
      </c>
      <c r="T60" s="2291" t="n">
        <v>0</v>
      </c>
      <c r="U60" s="2291" t="n">
        <v>0</v>
      </c>
      <c r="V60" s="2292" t="n">
        <v>0</v>
      </c>
      <c r="W60" s="2293" t="n">
        <v>0</v>
      </c>
      <c r="X60" s="2291" t="n">
        <v>0</v>
      </c>
      <c r="Y60" s="2291" t="n">
        <v>0</v>
      </c>
      <c r="Z60" s="2292" t="n">
        <v>0</v>
      </c>
      <c r="AA60" s="2293" t="n">
        <v>0</v>
      </c>
      <c r="AB60" s="2295">
        <f>G60+K60+P60+T60</f>
        <v/>
      </c>
      <c r="AC60" s="2295">
        <f>H60+L60+Q60+U60</f>
        <v/>
      </c>
      <c r="AD60" s="2292">
        <f>I60+M60+R60+V60</f>
        <v/>
      </c>
      <c r="AE60" s="2293">
        <f>J60+N60+S60+W60</f>
        <v/>
      </c>
      <c r="AF60" s="2296">
        <f>AD60+AE60</f>
        <v/>
      </c>
      <c r="AG60" s="2297">
        <f>IF(AC60=0,0,AD60/AC60*90)</f>
        <v/>
      </c>
      <c r="AH60" s="2298">
        <f>IF(AB60=0,0,AC60/AB60)</f>
        <v/>
      </c>
      <c r="AI60" s="2288" t="n"/>
      <c r="AJ60" s="2299" t="n"/>
    </row>
    <row r="61">
      <c r="A61" s="2286" t="inlineStr">
        <is>
          <t>Kodai Sano</t>
        </is>
      </c>
      <c r="B61" s="2287" t="inlineStr">
        <is>
          <t>MCD</t>
        </is>
      </c>
      <c r="C61" s="2288" t="n">
        <v>21</v>
      </c>
      <c r="D61" s="2288" t="inlineStr">
        <is>
          <t>JPN</t>
        </is>
      </c>
      <c r="E61" s="2327" t="inlineStr">
        <is>
          <t>NEC Nijmegen</t>
        </is>
      </c>
      <c r="F61" s="2459" t="inlineStr">
        <is>
          <t>Eredivisie</t>
        </is>
      </c>
      <c r="G61" s="2291" t="n">
        <v>34</v>
      </c>
      <c r="H61" s="2291" t="n">
        <v>3060</v>
      </c>
      <c r="I61" s="2292" t="n">
        <v>3</v>
      </c>
      <c r="J61" s="2293" t="n">
        <v>7</v>
      </c>
      <c r="K61" s="2291" t="n">
        <v>5</v>
      </c>
      <c r="L61" s="2291" t="n">
        <v>0</v>
      </c>
      <c r="M61" s="2292" t="n">
        <v>0</v>
      </c>
      <c r="N61" s="2293" t="n">
        <v>1</v>
      </c>
      <c r="O61" s="2318" t="inlineStr">
        <is>
          <t>—</t>
        </is>
      </c>
      <c r="P61" s="2291" t="n">
        <v>0</v>
      </c>
      <c r="Q61" s="2291" t="n">
        <v>0</v>
      </c>
      <c r="R61" s="2292" t="n">
        <v>0</v>
      </c>
      <c r="S61" s="2293" t="n">
        <v>0</v>
      </c>
      <c r="T61" s="2291" t="n">
        <v>0</v>
      </c>
      <c r="U61" s="2291" t="n">
        <v>0</v>
      </c>
      <c r="V61" s="2292" t="n">
        <v>0</v>
      </c>
      <c r="W61" s="2293" t="n">
        <v>0</v>
      </c>
      <c r="X61" s="2291" t="n">
        <v>0</v>
      </c>
      <c r="Y61" s="2291" t="n">
        <v>0</v>
      </c>
      <c r="Z61" s="2292" t="n">
        <v>0</v>
      </c>
      <c r="AA61" s="2293" t="n">
        <v>0</v>
      </c>
      <c r="AB61" s="2295">
        <f>G61+K61+P61+T61</f>
        <v/>
      </c>
      <c r="AC61" s="2295">
        <f>H61+L61+Q61+U61</f>
        <v/>
      </c>
      <c r="AD61" s="2292">
        <f>I61+M61+R61+V61</f>
        <v/>
      </c>
      <c r="AE61" s="2293">
        <f>J61+N61+S61+W61</f>
        <v/>
      </c>
      <c r="AF61" s="2296">
        <f>AD61+AE61</f>
        <v/>
      </c>
      <c r="AG61" s="2297">
        <f>IF(AC61=0,0,AD61/AC61*90)</f>
        <v/>
      </c>
      <c r="AH61" s="2298">
        <f>IF(AB61=0,0,AC61/AB61)</f>
        <v/>
      </c>
      <c r="AI61" s="2288" t="n"/>
      <c r="AJ61" s="2299" t="n"/>
    </row>
    <row r="62">
      <c r="A62" s="2286" t="inlineStr">
        <is>
          <t>Ajdin Hrustic</t>
        </is>
      </c>
      <c r="B62" s="2287" t="inlineStr">
        <is>
          <t>MC</t>
        </is>
      </c>
      <c r="C62" s="2288" t="n">
        <v>28</v>
      </c>
      <c r="D62" s="2288" t="inlineStr">
        <is>
          <t>AUS</t>
        </is>
      </c>
      <c r="E62" s="2453" t="inlineStr">
        <is>
          <t>Heracles Almelo</t>
        </is>
      </c>
      <c r="F62" s="2459" t="inlineStr">
        <is>
          <t>Eredivisie</t>
        </is>
      </c>
      <c r="G62" s="2291" t="n">
        <v>27</v>
      </c>
      <c r="H62" s="2291" t="n">
        <v>2222</v>
      </c>
      <c r="I62" s="2292" t="n">
        <v>1</v>
      </c>
      <c r="J62" s="2293" t="n">
        <v>6</v>
      </c>
      <c r="K62" s="2291" t="n">
        <v>3</v>
      </c>
      <c r="L62" s="2291" t="n">
        <v>300</v>
      </c>
      <c r="M62" s="2292" t="n">
        <v>3</v>
      </c>
      <c r="N62" s="2293" t="n">
        <v>1</v>
      </c>
      <c r="O62" s="2318" t="inlineStr">
        <is>
          <t>—</t>
        </is>
      </c>
      <c r="P62" s="2291" t="n">
        <v>0</v>
      </c>
      <c r="Q62" s="2291" t="n">
        <v>0</v>
      </c>
      <c r="R62" s="2292" t="n">
        <v>0</v>
      </c>
      <c r="S62" s="2293" t="n">
        <v>0</v>
      </c>
      <c r="T62" s="2291" t="n">
        <v>0</v>
      </c>
      <c r="U62" s="2291" t="n">
        <v>0</v>
      </c>
      <c r="V62" s="2292" t="n">
        <v>0</v>
      </c>
      <c r="W62" s="2293" t="n">
        <v>0</v>
      </c>
      <c r="X62" s="2291" t="n">
        <v>0</v>
      </c>
      <c r="Y62" s="2291" t="n">
        <v>0</v>
      </c>
      <c r="Z62" s="2292" t="n">
        <v>0</v>
      </c>
      <c r="AA62" s="2293" t="n">
        <v>0</v>
      </c>
      <c r="AB62" s="2295">
        <f>G62+K62+P62+T62</f>
        <v/>
      </c>
      <c r="AC62" s="2295">
        <f>H62+L62+Q62+U62</f>
        <v/>
      </c>
      <c r="AD62" s="2292">
        <f>I62+M62+R62+V62</f>
        <v/>
      </c>
      <c r="AE62" s="2293">
        <f>J62+N62+S62+W62</f>
        <v/>
      </c>
      <c r="AF62" s="2296">
        <f>AD62+AE62</f>
        <v/>
      </c>
      <c r="AG62" s="2297">
        <f>IF(AC62=0,0,AD62/AC62*90)</f>
        <v/>
      </c>
      <c r="AH62" s="2298">
        <f>IF(AB62=0,0,AC62/AB62)</f>
        <v/>
      </c>
      <c r="AI62" s="2288" t="n"/>
      <c r="AJ62" s="2299" t="n"/>
    </row>
    <row r="63">
      <c r="A63" s="2286" t="inlineStr">
        <is>
          <t>Diego Moreira</t>
        </is>
      </c>
      <c r="B63" s="2287" t="inlineStr">
        <is>
          <t>MC</t>
        </is>
      </c>
      <c r="C63" s="2288" t="n">
        <v>20</v>
      </c>
      <c r="D63" s="2288" t="inlineStr">
        <is>
          <t>BEL</t>
        </is>
      </c>
      <c r="E63" s="2447" t="inlineStr">
        <is>
          <t>Estrasburgo</t>
        </is>
      </c>
      <c r="F63" s="2446" t="inlineStr">
        <is>
          <t>Ligue 1</t>
        </is>
      </c>
      <c r="G63" s="2291" t="n">
        <v>27</v>
      </c>
      <c r="H63" s="2291" t="n">
        <v>2045</v>
      </c>
      <c r="I63" s="2292" t="n">
        <v>4</v>
      </c>
      <c r="J63" s="2293" t="n">
        <v>7</v>
      </c>
      <c r="K63" s="2291" t="n">
        <v>0</v>
      </c>
      <c r="L63" s="2291" t="n">
        <v>0</v>
      </c>
      <c r="M63" s="2292" t="n">
        <v>0</v>
      </c>
      <c r="N63" s="2293" t="n">
        <v>0</v>
      </c>
      <c r="O63" s="2318" t="inlineStr">
        <is>
          <t>—</t>
        </is>
      </c>
      <c r="P63" s="2291" t="n">
        <v>0</v>
      </c>
      <c r="Q63" s="2291" t="n">
        <v>0</v>
      </c>
      <c r="R63" s="2292" t="n">
        <v>0</v>
      </c>
      <c r="S63" s="2293" t="n">
        <v>0</v>
      </c>
      <c r="T63" s="2291" t="n">
        <v>0</v>
      </c>
      <c r="U63" s="2291" t="n">
        <v>0</v>
      </c>
      <c r="V63" s="2292" t="n">
        <v>0</v>
      </c>
      <c r="W63" s="2293" t="n">
        <v>0</v>
      </c>
      <c r="X63" s="2291" t="n">
        <v>0</v>
      </c>
      <c r="Y63" s="2291" t="n">
        <v>0</v>
      </c>
      <c r="Z63" s="2292" t="n">
        <v>0</v>
      </c>
      <c r="AA63" s="2293" t="n">
        <v>0</v>
      </c>
      <c r="AB63" s="2295">
        <f>G63+K63+P63+T63</f>
        <v/>
      </c>
      <c r="AC63" s="2295">
        <f>H63+L63+Q63+U63</f>
        <v/>
      </c>
      <c r="AD63" s="2292">
        <f>I63+M63+R63+V63</f>
        <v/>
      </c>
      <c r="AE63" s="2293">
        <f>J63+N63+S63+W63</f>
        <v/>
      </c>
      <c r="AF63" s="2296">
        <f>AD63+AE63</f>
        <v/>
      </c>
      <c r="AG63" s="2297">
        <f>IF(AC63=0,0,AD63/AC63*90)</f>
        <v/>
      </c>
      <c r="AH63" s="2298">
        <f>IF(AB63=0,0,AC63/AB63)</f>
        <v/>
      </c>
      <c r="AI63" s="2288" t="n"/>
      <c r="AJ63" s="2299" t="n"/>
    </row>
    <row r="64">
      <c r="A64" s="2286" t="inlineStr">
        <is>
          <t>Taichi Fukui</t>
        </is>
      </c>
      <c r="B64" s="2287" t="inlineStr">
        <is>
          <t>MC</t>
        </is>
      </c>
      <c r="C64" s="2288" t="n"/>
      <c r="D64" s="2288" t="n"/>
      <c r="E64" s="2622" t="inlineStr">
        <is>
          <t>FC Arouca</t>
        </is>
      </c>
      <c r="F64" s="2466" t="inlineStr">
        <is>
          <t>Portugal</t>
        </is>
      </c>
      <c r="G64" s="2291" t="n">
        <v>35</v>
      </c>
      <c r="H64" s="2291" t="n">
        <v>2711</v>
      </c>
      <c r="I64" s="2292" t="n">
        <v>4</v>
      </c>
      <c r="J64" s="2293" t="n">
        <v>5</v>
      </c>
      <c r="K64" s="2291" t="n">
        <v>2</v>
      </c>
      <c r="L64" s="2291" t="n">
        <v>180</v>
      </c>
      <c r="M64" s="2292" t="n">
        <v>0</v>
      </c>
      <c r="N64" s="2293" t="n">
        <v>2</v>
      </c>
      <c r="O64" s="2318" t="inlineStr">
        <is>
          <t>—</t>
        </is>
      </c>
      <c r="P64" s="2291" t="n">
        <v>0</v>
      </c>
      <c r="Q64" s="2291" t="n">
        <v>0</v>
      </c>
      <c r="R64" s="2292" t="n">
        <v>0</v>
      </c>
      <c r="S64" s="2293" t="n">
        <v>0</v>
      </c>
      <c r="T64" s="2291" t="n">
        <v>0</v>
      </c>
      <c r="U64" s="2291" t="n">
        <v>0</v>
      </c>
      <c r="V64" s="2292" t="n">
        <v>0</v>
      </c>
      <c r="W64" s="2293" t="n">
        <v>0</v>
      </c>
      <c r="X64" s="2291" t="n">
        <v>0</v>
      </c>
      <c r="Y64" s="2291" t="n">
        <v>0</v>
      </c>
      <c r="Z64" s="2292" t="n">
        <v>0</v>
      </c>
      <c r="AA64" s="2293" t="n">
        <v>0</v>
      </c>
      <c r="AB64" s="2295">
        <f>G64+K64+P64+T64</f>
        <v/>
      </c>
      <c r="AC64" s="2295">
        <f>H64+L64+Q64+U64</f>
        <v/>
      </c>
      <c r="AD64" s="2292">
        <f>I64+M64+R64+V64</f>
        <v/>
      </c>
      <c r="AE64" s="2293">
        <f>J64+N64+S64+W64</f>
        <v/>
      </c>
      <c r="AF64" s="2296">
        <f>AD64+AE64</f>
        <v/>
      </c>
      <c r="AG64" s="2297">
        <f>IF(AC64=0,0,AD64/AC64*90)</f>
        <v/>
      </c>
      <c r="AH64" s="2298">
        <f>IF(AB64=0,0,AC64/AB64)</f>
        <v/>
      </c>
      <c r="AI64" s="2288" t="n"/>
      <c r="AJ64" s="2299" t="n"/>
    </row>
    <row r="65">
      <c r="A65" s="2286" t="inlineStr">
        <is>
          <t>Juljan Shehu</t>
        </is>
      </c>
      <c r="B65" s="2287" t="inlineStr">
        <is>
          <t>MCD</t>
        </is>
      </c>
      <c r="C65" s="2288" t="n"/>
      <c r="D65" s="2288" t="n"/>
      <c r="E65" s="2493" t="inlineStr">
        <is>
          <t>Widzew Łódź</t>
        </is>
      </c>
      <c r="F65" s="2330" t="inlineStr">
        <is>
          <t>Ekstraklasa</t>
        </is>
      </c>
      <c r="G65" s="2291" t="n">
        <v>36</v>
      </c>
      <c r="H65" s="2291" t="n">
        <v>3059</v>
      </c>
      <c r="I65" s="2292" t="n">
        <v>5</v>
      </c>
      <c r="J65" s="2293" t="n">
        <v>5</v>
      </c>
      <c r="K65" s="2291" t="n">
        <v>4</v>
      </c>
      <c r="L65" s="2291" t="n">
        <v>386</v>
      </c>
      <c r="M65" s="2292" t="n">
        <v>1</v>
      </c>
      <c r="N65" s="2293" t="n">
        <v>0</v>
      </c>
      <c r="O65" s="2318" t="inlineStr">
        <is>
          <t>—</t>
        </is>
      </c>
      <c r="P65" s="2291" t="n">
        <v>0</v>
      </c>
      <c r="Q65" s="2291" t="n">
        <v>0</v>
      </c>
      <c r="R65" s="2292" t="n">
        <v>0</v>
      </c>
      <c r="S65" s="2293" t="n">
        <v>0</v>
      </c>
      <c r="T65" s="2291" t="n">
        <v>0</v>
      </c>
      <c r="U65" s="2291" t="n">
        <v>0</v>
      </c>
      <c r="V65" s="2292" t="n">
        <v>0</v>
      </c>
      <c r="W65" s="2293" t="n">
        <v>0</v>
      </c>
      <c r="X65" s="2291" t="n">
        <v>0</v>
      </c>
      <c r="Y65" s="2291" t="n">
        <v>0</v>
      </c>
      <c r="Z65" s="2292" t="n">
        <v>0</v>
      </c>
      <c r="AA65" s="2293" t="n">
        <v>0</v>
      </c>
      <c r="AB65" s="2295">
        <f>G65+K65+P65+T65</f>
        <v/>
      </c>
      <c r="AC65" s="2295">
        <f>H65+L65+Q65+U65</f>
        <v/>
      </c>
      <c r="AD65" s="2292">
        <f>I65+M65+R65+V65</f>
        <v/>
      </c>
      <c r="AE65" s="2293">
        <f>J65+N65+S65+W65</f>
        <v/>
      </c>
      <c r="AF65" s="2296">
        <f>AD65+AE65</f>
        <v/>
      </c>
      <c r="AG65" s="2297">
        <f>IF(AC65=0,0,AD65/AC65*90)</f>
        <v/>
      </c>
      <c r="AH65" s="2298">
        <f>IF(AB65=0,0,AC65/AB65)</f>
        <v/>
      </c>
      <c r="AI65" s="2288" t="n"/>
      <c r="AJ65" s="2299" t="n"/>
    </row>
    <row r="66">
      <c r="A66" s="2286" t="inlineStr">
        <is>
          <t>Pavel Bucha</t>
        </is>
      </c>
      <c r="B66" s="2287" t="inlineStr">
        <is>
          <t>MC</t>
        </is>
      </c>
      <c r="C66" s="2288" t="n"/>
      <c r="D66" s="2288" t="n"/>
      <c r="E66" s="2509" t="inlineStr">
        <is>
          <t>Cincinnati</t>
        </is>
      </c>
      <c r="F66" s="2469" t="inlineStr">
        <is>
          <t>MLS</t>
        </is>
      </c>
      <c r="G66" s="2291" t="n">
        <v>37</v>
      </c>
      <c r="H66" s="2291" t="n">
        <v>3265</v>
      </c>
      <c r="I66" s="2292" t="n">
        <v>3</v>
      </c>
      <c r="J66" s="2293" t="n">
        <v>8</v>
      </c>
      <c r="K66" s="2291" t="n">
        <v>0</v>
      </c>
      <c r="L66" s="2291" t="n">
        <v>0</v>
      </c>
      <c r="M66" s="2292" t="n">
        <v>0</v>
      </c>
      <c r="N66" s="2293" t="n">
        <v>0</v>
      </c>
      <c r="O66" s="2318" t="inlineStr">
        <is>
          <t>—</t>
        </is>
      </c>
      <c r="P66" s="2291" t="n">
        <v>0</v>
      </c>
      <c r="Q66" s="2291" t="n">
        <v>0</v>
      </c>
      <c r="R66" s="2292" t="n">
        <v>0</v>
      </c>
      <c r="S66" s="2293" t="n">
        <v>0</v>
      </c>
      <c r="T66" s="2291" t="n">
        <v>0</v>
      </c>
      <c r="U66" s="2291" t="n">
        <v>0</v>
      </c>
      <c r="V66" s="2292" t="n">
        <v>0</v>
      </c>
      <c r="W66" s="2293" t="n">
        <v>0</v>
      </c>
      <c r="X66" s="2291" t="n">
        <v>0</v>
      </c>
      <c r="Y66" s="2291" t="n">
        <v>0</v>
      </c>
      <c r="Z66" s="2292" t="n">
        <v>0</v>
      </c>
      <c r="AA66" s="2293" t="n">
        <v>0</v>
      </c>
      <c r="AB66" s="2295">
        <f>G66+K66+P66+T66</f>
        <v/>
      </c>
      <c r="AC66" s="2295">
        <f>H66+L66+Q66+U66</f>
        <v/>
      </c>
      <c r="AD66" s="2292">
        <f>I66+M66+R66+V66</f>
        <v/>
      </c>
      <c r="AE66" s="2293">
        <f>J66+N66+S66+W66</f>
        <v/>
      </c>
      <c r="AF66" s="2296">
        <f>AD66+AE66</f>
        <v/>
      </c>
      <c r="AG66" s="2297">
        <f>IF(AC66=0,0,AD66/AC66*90)</f>
        <v/>
      </c>
      <c r="AH66" s="2298">
        <f>IF(AB66=0,0,AC66/AB66)</f>
        <v/>
      </c>
      <c r="AI66" s="2288" t="n"/>
      <c r="AJ66" s="2299" t="n"/>
    </row>
    <row r="67">
      <c r="A67" s="2286" t="inlineStr">
        <is>
          <t>Quinn Sullivan</t>
        </is>
      </c>
      <c r="B67" s="2287" t="inlineStr">
        <is>
          <t>MC</t>
        </is>
      </c>
      <c r="C67" s="2288" t="n"/>
      <c r="D67" s="2288" t="n"/>
      <c r="E67" s="2338" t="inlineStr">
        <is>
          <t>Philadelphia</t>
        </is>
      </c>
      <c r="F67" s="2469" t="inlineStr">
        <is>
          <t>MLS</t>
        </is>
      </c>
      <c r="G67" s="2291" t="n">
        <v>28</v>
      </c>
      <c r="H67" s="2291" t="n">
        <v>1955</v>
      </c>
      <c r="I67" s="2292" t="n">
        <v>2</v>
      </c>
      <c r="J67" s="2293" t="n">
        <v>9</v>
      </c>
      <c r="K67" s="2291" t="n">
        <v>3</v>
      </c>
      <c r="L67" s="2291" t="n">
        <v>211</v>
      </c>
      <c r="M67" s="2292" t="n">
        <v>0</v>
      </c>
      <c r="N67" s="2293" t="n">
        <v>0</v>
      </c>
      <c r="O67" s="2318" t="inlineStr">
        <is>
          <t>—</t>
        </is>
      </c>
      <c r="P67" s="2291" t="n">
        <v>0</v>
      </c>
      <c r="Q67" s="2291" t="n">
        <v>0</v>
      </c>
      <c r="R67" s="2292" t="n">
        <v>0</v>
      </c>
      <c r="S67" s="2293" t="n">
        <v>0</v>
      </c>
      <c r="T67" s="2291" t="n">
        <v>0</v>
      </c>
      <c r="U67" s="2291" t="n">
        <v>0</v>
      </c>
      <c r="V67" s="2292" t="n">
        <v>0</v>
      </c>
      <c r="W67" s="2293" t="n">
        <v>0</v>
      </c>
      <c r="X67" s="2291" t="n">
        <v>0</v>
      </c>
      <c r="Y67" s="2291" t="n">
        <v>0</v>
      </c>
      <c r="Z67" s="2292" t="n">
        <v>0</v>
      </c>
      <c r="AA67" s="2293" t="n">
        <v>0</v>
      </c>
      <c r="AB67" s="2295">
        <f>G67+K67+P67+T67</f>
        <v/>
      </c>
      <c r="AC67" s="2295">
        <f>H67+L67+Q67+U67</f>
        <v/>
      </c>
      <c r="AD67" s="2292">
        <f>I67+M67+R67+V67</f>
        <v/>
      </c>
      <c r="AE67" s="2293">
        <f>J67+N67+S67+W67</f>
        <v/>
      </c>
      <c r="AF67" s="2296">
        <f>AD67+AE67</f>
        <v/>
      </c>
      <c r="AG67" s="2297">
        <f>IF(AC67=0,0,AD67/AC67*90)</f>
        <v/>
      </c>
      <c r="AH67" s="2298">
        <f>IF(AB67=0,0,AC67/AB67)</f>
        <v/>
      </c>
      <c r="AI67" s="2288" t="n"/>
      <c r="AJ67" s="2299" t="n"/>
    </row>
    <row r="68">
      <c r="A68" s="2286" t="inlineStr">
        <is>
          <t>Jonathan Bamba</t>
        </is>
      </c>
      <c r="B68" s="2287" t="inlineStr">
        <is>
          <t>MC</t>
        </is>
      </c>
      <c r="C68" s="2288" t="n"/>
      <c r="D68" s="2288" t="n"/>
      <c r="E68" s="2330" t="inlineStr">
        <is>
          <t>Chicago Fire</t>
        </is>
      </c>
      <c r="F68" s="2469" t="inlineStr">
        <is>
          <t>MLS</t>
        </is>
      </c>
      <c r="G68" s="2291" t="n">
        <v>37</v>
      </c>
      <c r="H68" s="2291" t="n">
        <v>2456</v>
      </c>
      <c r="I68" s="2292" t="n">
        <v>6</v>
      </c>
      <c r="J68" s="2293" t="n">
        <v>5</v>
      </c>
      <c r="K68" s="2291" t="n">
        <v>0</v>
      </c>
      <c r="L68" s="2291" t="n">
        <v>0</v>
      </c>
      <c r="M68" s="2292" t="n">
        <v>0</v>
      </c>
      <c r="N68" s="2293" t="n">
        <v>0</v>
      </c>
      <c r="O68" s="2318" t="inlineStr">
        <is>
          <t>—</t>
        </is>
      </c>
      <c r="P68" s="2291" t="n">
        <v>0</v>
      </c>
      <c r="Q68" s="2291" t="n">
        <v>0</v>
      </c>
      <c r="R68" s="2292" t="n">
        <v>0</v>
      </c>
      <c r="S68" s="2293" t="n">
        <v>0</v>
      </c>
      <c r="T68" s="2291" t="n">
        <v>0</v>
      </c>
      <c r="U68" s="2291" t="n">
        <v>0</v>
      </c>
      <c r="V68" s="2292" t="n">
        <v>0</v>
      </c>
      <c r="W68" s="2293" t="n">
        <v>0</v>
      </c>
      <c r="X68" s="2291" t="n">
        <v>0</v>
      </c>
      <c r="Y68" s="2291" t="n">
        <v>0</v>
      </c>
      <c r="Z68" s="2292" t="n">
        <v>0</v>
      </c>
      <c r="AA68" s="2293" t="n">
        <v>0</v>
      </c>
      <c r="AB68" s="2295">
        <f>G68+K68+P68+T68</f>
        <v/>
      </c>
      <c r="AC68" s="2295">
        <f>H68+L68+Q68+U68</f>
        <v/>
      </c>
      <c r="AD68" s="2292">
        <f>I68+M68+R68+V68</f>
        <v/>
      </c>
      <c r="AE68" s="2293">
        <f>J68+N68+S68+W68</f>
        <v/>
      </c>
      <c r="AF68" s="2296">
        <f>AD68+AE68</f>
        <v/>
      </c>
      <c r="AG68" s="2297">
        <f>IF(AC68=0,0,AD68/AC68*90)</f>
        <v/>
      </c>
      <c r="AH68" s="2298">
        <f>IF(AB68=0,0,AC68/AB68)</f>
        <v/>
      </c>
      <c r="AI68" s="2288" t="n"/>
      <c r="AJ68" s="2299" t="n"/>
    </row>
    <row r="69">
      <c r="A69" s="2286" t="inlineStr">
        <is>
          <t>Maren Haile-Selassie</t>
        </is>
      </c>
      <c r="B69" s="2287" t="inlineStr">
        <is>
          <t>MC</t>
        </is>
      </c>
      <c r="C69" s="2288" t="n"/>
      <c r="D69" s="2288" t="n"/>
      <c r="E69" s="2330" t="inlineStr">
        <is>
          <t>Chicago Fire</t>
        </is>
      </c>
      <c r="F69" s="2469" t="inlineStr">
        <is>
          <t>MLS</t>
        </is>
      </c>
      <c r="G69" s="2291" t="n">
        <v>33</v>
      </c>
      <c r="H69" s="2291" t="n">
        <v>936</v>
      </c>
      <c r="I69" s="2292" t="n">
        <v>2</v>
      </c>
      <c r="J69" s="2293" t="n">
        <v>6</v>
      </c>
      <c r="K69" s="2291" t="n">
        <v>3</v>
      </c>
      <c r="L69" s="2291" t="n">
        <v>209</v>
      </c>
      <c r="M69" s="2292" t="n">
        <v>1</v>
      </c>
      <c r="N69" s="2293" t="n">
        <v>2</v>
      </c>
      <c r="O69" s="2318" t="inlineStr">
        <is>
          <t>—</t>
        </is>
      </c>
      <c r="P69" s="2291" t="n">
        <v>0</v>
      </c>
      <c r="Q69" s="2291" t="n">
        <v>0</v>
      </c>
      <c r="R69" s="2292" t="n">
        <v>0</v>
      </c>
      <c r="S69" s="2293" t="n">
        <v>0</v>
      </c>
      <c r="T69" s="2291" t="n">
        <v>0</v>
      </c>
      <c r="U69" s="2291" t="n">
        <v>0</v>
      </c>
      <c r="V69" s="2292" t="n">
        <v>0</v>
      </c>
      <c r="W69" s="2293" t="n">
        <v>0</v>
      </c>
      <c r="X69" s="2291" t="n">
        <v>0</v>
      </c>
      <c r="Y69" s="2291" t="n">
        <v>0</v>
      </c>
      <c r="Z69" s="2292" t="n">
        <v>0</v>
      </c>
      <c r="AA69" s="2293" t="n">
        <v>0</v>
      </c>
      <c r="AB69" s="2295">
        <f>G69+K69+P69+T69</f>
        <v/>
      </c>
      <c r="AC69" s="2295">
        <f>H69+L69+Q69+U69</f>
        <v/>
      </c>
      <c r="AD69" s="2292">
        <f>I69+M69+R69+V69</f>
        <v/>
      </c>
      <c r="AE69" s="2293">
        <f>J69+N69+S69+W69</f>
        <v/>
      </c>
      <c r="AF69" s="2296">
        <f>AD69+AE69</f>
        <v/>
      </c>
      <c r="AG69" s="2297">
        <f>IF(AC69=0,0,AD69/AC69*90)</f>
        <v/>
      </c>
      <c r="AH69" s="2298">
        <f>IF(AB69=0,0,AC69/AB69)</f>
        <v/>
      </c>
      <c r="AI69" s="2288" t="n"/>
      <c r="AJ69" s="2299" t="n"/>
    </row>
    <row r="70">
      <c r="A70" s="2286" t="inlineStr">
        <is>
          <t>Agustín Palavecino</t>
        </is>
      </c>
      <c r="B70" s="2287" t="inlineStr">
        <is>
          <t>MC</t>
        </is>
      </c>
      <c r="C70" s="2288" t="n"/>
      <c r="D70" s="2288" t="n"/>
      <c r="E70" s="2420" t="inlineStr">
        <is>
          <t>Cruz Azul</t>
        </is>
      </c>
      <c r="F70" s="2648" t="inlineStr">
        <is>
          <t>Liga MX</t>
        </is>
      </c>
      <c r="G70" s="2291" t="n">
        <v>22</v>
      </c>
      <c r="H70" s="2291" t="n">
        <v>1784</v>
      </c>
      <c r="I70" s="2292" t="n">
        <v>6</v>
      </c>
      <c r="J70" s="2293" t="n">
        <v>3</v>
      </c>
      <c r="K70" s="2291" t="n">
        <v>1</v>
      </c>
      <c r="L70" s="2291" t="n">
        <v>89</v>
      </c>
      <c r="M70" s="2292" t="n">
        <v>0</v>
      </c>
      <c r="N70" s="2293" t="n">
        <v>0</v>
      </c>
      <c r="O70" s="2318" t="inlineStr">
        <is>
          <t>—</t>
        </is>
      </c>
      <c r="P70" s="2291" t="n">
        <v>9</v>
      </c>
      <c r="Q70" s="2291" t="n">
        <v>753</v>
      </c>
      <c r="R70" s="2292" t="n">
        <v>2</v>
      </c>
      <c r="S70" s="2293" t="n">
        <v>0</v>
      </c>
      <c r="T70" s="2291" t="n">
        <v>0</v>
      </c>
      <c r="U70" s="2291" t="n">
        <v>0</v>
      </c>
      <c r="V70" s="2292" t="n">
        <v>0</v>
      </c>
      <c r="W70" s="2293" t="n">
        <v>0</v>
      </c>
      <c r="X70" s="2291" t="n">
        <v>0</v>
      </c>
      <c r="Y70" s="2291" t="n">
        <v>0</v>
      </c>
      <c r="Z70" s="2292" t="n">
        <v>0</v>
      </c>
      <c r="AA70" s="2293" t="n">
        <v>0</v>
      </c>
      <c r="AB70" s="2295">
        <f>G70+K70+P70+T70</f>
        <v/>
      </c>
      <c r="AC70" s="2295">
        <f>H70+L70+Q70+U70</f>
        <v/>
      </c>
      <c r="AD70" s="2292">
        <f>I70+M70+R70+V70</f>
        <v/>
      </c>
      <c r="AE70" s="2293">
        <f>J70+N70+S70+W70</f>
        <v/>
      </c>
      <c r="AF70" s="2296">
        <f>AD70+AE70</f>
        <v/>
      </c>
      <c r="AG70" s="2297">
        <f>IF(AC70=0,0,AD70/AC70*90)</f>
        <v/>
      </c>
      <c r="AH70" s="2298">
        <f>IF(AB70=0,0,AC70/AB70)</f>
        <v/>
      </c>
      <c r="AI70" s="2288" t="n"/>
      <c r="AJ70" s="2299" t="n"/>
    </row>
    <row r="71">
      <c r="A71" s="2286" t="inlineStr">
        <is>
          <t>Sébastien Salles-Lamonge</t>
        </is>
      </c>
      <c r="B71" s="2287" t="inlineStr">
        <is>
          <t>MC</t>
        </is>
      </c>
      <c r="C71" s="2288" t="n"/>
      <c r="D71" s="2288" t="n"/>
      <c r="E71" s="2495" t="inlineStr">
        <is>
          <t>Atlético de San Luis</t>
        </is>
      </c>
      <c r="F71" s="2648" t="inlineStr">
        <is>
          <t>Liga MX</t>
        </is>
      </c>
      <c r="G71" s="2291" t="n">
        <v>34</v>
      </c>
      <c r="H71" s="2291" t="n">
        <v>2954</v>
      </c>
      <c r="I71" s="2292" t="n">
        <v>5</v>
      </c>
      <c r="J71" s="2293" t="n">
        <v>6</v>
      </c>
      <c r="K71" s="2291" t="n">
        <v>0</v>
      </c>
      <c r="L71" s="2291" t="n">
        <v>0</v>
      </c>
      <c r="M71" s="2292" t="n">
        <v>0</v>
      </c>
      <c r="N71" s="2293" t="n">
        <v>0</v>
      </c>
      <c r="O71" s="2318" t="inlineStr">
        <is>
          <t>—</t>
        </is>
      </c>
      <c r="P71" s="2291" t="n">
        <v>3</v>
      </c>
      <c r="Q71" s="2291" t="n">
        <v>180</v>
      </c>
      <c r="R71" s="2292" t="n">
        <v>0</v>
      </c>
      <c r="S71" s="2293" t="n">
        <v>0</v>
      </c>
      <c r="T71" s="2291" t="n">
        <v>0</v>
      </c>
      <c r="U71" s="2291" t="n">
        <v>0</v>
      </c>
      <c r="V71" s="2292" t="n">
        <v>0</v>
      </c>
      <c r="W71" s="2293" t="n">
        <v>0</v>
      </c>
      <c r="X71" s="2291" t="n">
        <v>0</v>
      </c>
      <c r="Y71" s="2291" t="n">
        <v>0</v>
      </c>
      <c r="Z71" s="2292" t="n">
        <v>0</v>
      </c>
      <c r="AA71" s="2293" t="n">
        <v>0</v>
      </c>
      <c r="AB71" s="2295">
        <f>G71+K71+P71+T71</f>
        <v/>
      </c>
      <c r="AC71" s="2295">
        <f>H71+L71+Q71+U71</f>
        <v/>
      </c>
      <c r="AD71" s="2292">
        <f>I71+M71+R71+V71</f>
        <v/>
      </c>
      <c r="AE71" s="2293">
        <f>J71+N71+S71+W71</f>
        <v/>
      </c>
      <c r="AF71" s="2296">
        <f>AD71+AE71</f>
        <v/>
      </c>
      <c r="AG71" s="2297">
        <f>IF(AC71=0,0,AD71/AC71*90)</f>
        <v/>
      </c>
      <c r="AH71" s="2298">
        <f>IF(AB71=0,0,AC71/AB71)</f>
        <v/>
      </c>
      <c r="AI71" s="2288" t="n"/>
      <c r="AJ71" s="2299" t="n"/>
    </row>
    <row r="72">
      <c r="A72" s="2286" t="inlineStr">
        <is>
          <t>Piotr Zielinski</t>
        </is>
      </c>
      <c r="B72" s="2287" t="inlineStr">
        <is>
          <t>MC</t>
        </is>
      </c>
      <c r="C72" s="2288" t="n">
        <v>31</v>
      </c>
      <c r="D72" s="2288" t="inlineStr">
        <is>
          <t>POL</t>
        </is>
      </c>
      <c r="E72" s="2591" t="inlineStr">
        <is>
          <t>Inter</t>
        </is>
      </c>
      <c r="F72" s="2386" t="inlineStr">
        <is>
          <t>Serie A</t>
        </is>
      </c>
      <c r="G72" s="2291" t="n">
        <v>34</v>
      </c>
      <c r="H72" s="2291" t="n">
        <v>2045</v>
      </c>
      <c r="I72" s="2292" t="n">
        <v>6</v>
      </c>
      <c r="J72" s="2293" t="n">
        <v>3</v>
      </c>
      <c r="K72" s="2291" t="n">
        <v>4</v>
      </c>
      <c r="L72" s="2291" t="n">
        <v>227</v>
      </c>
      <c r="M72" s="2292" t="n">
        <v>0</v>
      </c>
      <c r="N72" s="2293" t="n">
        <v>1</v>
      </c>
      <c r="O72" s="2294" t="inlineStr">
        <is>
          <t>UCL</t>
        </is>
      </c>
      <c r="P72" s="2291" t="n">
        <v>0</v>
      </c>
      <c r="Q72" s="2291" t="n">
        <v>0</v>
      </c>
      <c r="R72" s="2292" t="n">
        <v>0</v>
      </c>
      <c r="S72" s="2293" t="n">
        <v>0</v>
      </c>
      <c r="T72" s="2291" t="n">
        <v>0</v>
      </c>
      <c r="U72" s="2291" t="n">
        <v>0</v>
      </c>
      <c r="V72" s="2292" t="n">
        <v>0</v>
      </c>
      <c r="W72" s="2293" t="n">
        <v>0</v>
      </c>
      <c r="X72" s="2291" t="n">
        <v>0</v>
      </c>
      <c r="Y72" s="2291" t="n">
        <v>0</v>
      </c>
      <c r="Z72" s="2292" t="n">
        <v>0</v>
      </c>
      <c r="AA72" s="2293" t="n">
        <v>0</v>
      </c>
      <c r="AB72" s="2295">
        <f>G72+K72+P72+T72</f>
        <v/>
      </c>
      <c r="AC72" s="2295">
        <f>H72+L72+Q72+U72</f>
        <v/>
      </c>
      <c r="AD72" s="2292">
        <f>I72+M72+R72+V72</f>
        <v/>
      </c>
      <c r="AE72" s="2293">
        <f>J72+N72+S72+W72</f>
        <v/>
      </c>
      <c r="AF72" s="2296">
        <f>AD72+AE72</f>
        <v/>
      </c>
      <c r="AG72" s="2297">
        <f>IF(AC72=0,0,AD72/AC72*90)</f>
        <v/>
      </c>
      <c r="AH72" s="2298">
        <f>IF(AB72=0,0,AC72/AB72)</f>
        <v/>
      </c>
      <c r="AI72" s="2288" t="n"/>
      <c r="AJ72" s="2299" t="n"/>
    </row>
    <row r="73">
      <c r="A73" s="2286" t="inlineStr">
        <is>
          <t>Arthur Atta</t>
        </is>
      </c>
      <c r="B73" s="2287" t="inlineStr">
        <is>
          <t>MC</t>
        </is>
      </c>
      <c r="C73" s="2288" t="n">
        <v>22</v>
      </c>
      <c r="D73" s="2288" t="inlineStr">
        <is>
          <t>FRA</t>
        </is>
      </c>
      <c r="E73" s="2453" t="inlineStr">
        <is>
          <t>Udinese</t>
        </is>
      </c>
      <c r="F73" s="2386" t="inlineStr">
        <is>
          <t>Serie A</t>
        </is>
      </c>
      <c r="G73" s="2291" t="n">
        <v>32</v>
      </c>
      <c r="H73" s="2291" t="n">
        <v>2563</v>
      </c>
      <c r="I73" s="2292" t="n">
        <v>5</v>
      </c>
      <c r="J73" s="2293" t="n">
        <v>4</v>
      </c>
      <c r="K73" s="2291" t="n">
        <v>2</v>
      </c>
      <c r="L73" s="2291" t="n">
        <v>158</v>
      </c>
      <c r="M73" s="2292" t="n">
        <v>1</v>
      </c>
      <c r="N73" s="2293" t="n">
        <v>0</v>
      </c>
      <c r="O73" s="2318" t="inlineStr">
        <is>
          <t>—</t>
        </is>
      </c>
      <c r="P73" s="2291" t="n">
        <v>0</v>
      </c>
      <c r="Q73" s="2291" t="n">
        <v>0</v>
      </c>
      <c r="R73" s="2292" t="n">
        <v>0</v>
      </c>
      <c r="S73" s="2293" t="n">
        <v>0</v>
      </c>
      <c r="T73" s="2291" t="n">
        <v>0</v>
      </c>
      <c r="U73" s="2291" t="n">
        <v>0</v>
      </c>
      <c r="V73" s="2292" t="n">
        <v>0</v>
      </c>
      <c r="W73" s="2293" t="n">
        <v>0</v>
      </c>
      <c r="X73" s="2291" t="n">
        <v>0</v>
      </c>
      <c r="Y73" s="2291" t="n">
        <v>0</v>
      </c>
      <c r="Z73" s="2292" t="n">
        <v>0</v>
      </c>
      <c r="AA73" s="2293" t="n">
        <v>0</v>
      </c>
      <c r="AB73" s="2295">
        <f>G73+K73+P73+T73</f>
        <v/>
      </c>
      <c r="AC73" s="2295">
        <f>H73+L73+Q73+U73</f>
        <v/>
      </c>
      <c r="AD73" s="2292">
        <f>I73+M73+R73+V73</f>
        <v/>
      </c>
      <c r="AE73" s="2293">
        <f>J73+N73+S73+W73</f>
        <v/>
      </c>
      <c r="AF73" s="2296">
        <f>AD73+AE73</f>
        <v/>
      </c>
      <c r="AG73" s="2297">
        <f>IF(AC73=0,0,AD73/AC73*90)</f>
        <v/>
      </c>
      <c r="AH73" s="2298">
        <f>IF(AB73=0,0,AC73/AB73)</f>
        <v/>
      </c>
      <c r="AI73" s="2288" t="n"/>
      <c r="AJ73" s="2299" t="n"/>
    </row>
    <row r="74">
      <c r="A74" s="2286" t="inlineStr">
        <is>
          <t>James Garner</t>
        </is>
      </c>
      <c r="B74" s="2287" t="inlineStr">
        <is>
          <t>MCD</t>
        </is>
      </c>
      <c r="C74" s="2288" t="n">
        <v>24</v>
      </c>
      <c r="D74" s="2288" t="inlineStr">
        <is>
          <t>ENG</t>
        </is>
      </c>
      <c r="E74" s="2610" t="inlineStr">
        <is>
          <t>Everton</t>
        </is>
      </c>
      <c r="F74" s="2422" t="inlineStr">
        <is>
          <t>Premier</t>
        </is>
      </c>
      <c r="G74" s="2291" t="n">
        <v>38</v>
      </c>
      <c r="H74" s="2291" t="n">
        <v>3414</v>
      </c>
      <c r="I74" s="2292" t="n">
        <v>2</v>
      </c>
      <c r="J74" s="2293" t="n">
        <v>7</v>
      </c>
      <c r="K74" s="2291" t="n">
        <v>3</v>
      </c>
      <c r="L74" s="2291" t="n">
        <v>0</v>
      </c>
      <c r="M74" s="2292" t="n">
        <v>1</v>
      </c>
      <c r="N74" s="2293" t="n">
        <v>0</v>
      </c>
      <c r="O74" s="2378" t="inlineStr">
        <is>
          <t>-</t>
        </is>
      </c>
      <c r="P74" s="2291" t="n">
        <v>0</v>
      </c>
      <c r="Q74" s="2291" t="n">
        <v>0</v>
      </c>
      <c r="R74" s="2292" t="n">
        <v>0</v>
      </c>
      <c r="S74" s="2293" t="n">
        <v>0</v>
      </c>
      <c r="T74" s="2291" t="n">
        <v>0</v>
      </c>
      <c r="U74" s="2291" t="n">
        <v>0</v>
      </c>
      <c r="V74" s="2292" t="n">
        <v>0</v>
      </c>
      <c r="W74" s="2293" t="n">
        <v>0</v>
      </c>
      <c r="X74" s="2291" t="n">
        <v>0</v>
      </c>
      <c r="Y74" s="2291" t="n">
        <v>0</v>
      </c>
      <c r="Z74" s="2292" t="n">
        <v>0</v>
      </c>
      <c r="AA74" s="2293" t="n">
        <v>0</v>
      </c>
      <c r="AB74" s="2295">
        <f>G74+K74+P74+T74</f>
        <v/>
      </c>
      <c r="AC74" s="2295">
        <f>H74+L74+Q74+U74</f>
        <v/>
      </c>
      <c r="AD74" s="2292">
        <f>I74+M74+R74+V74</f>
        <v/>
      </c>
      <c r="AE74" s="2293">
        <f>J74+N74+S74+W74</f>
        <v/>
      </c>
      <c r="AF74" s="2296">
        <f>AD74+AE74</f>
        <v/>
      </c>
      <c r="AG74" s="2297">
        <f>IF(AC74=0,0,AD74/AC74*90)</f>
        <v/>
      </c>
      <c r="AH74" s="2298">
        <f>IF(AB74=0,0,AC74/AB74)</f>
        <v/>
      </c>
      <c r="AI74" s="2288" t="n">
        <v>45</v>
      </c>
      <c r="AJ74" s="2299" t="n"/>
    </row>
    <row r="75">
      <c r="A75" s="2286" t="inlineStr">
        <is>
          <t>Santi Comesaña</t>
        </is>
      </c>
      <c r="B75" s="2287" t="inlineStr">
        <is>
          <t>MC</t>
        </is>
      </c>
      <c r="C75" s="2288" t="n">
        <v>28</v>
      </c>
      <c r="D75" s="2288" t="inlineStr">
        <is>
          <t>ESP</t>
        </is>
      </c>
      <c r="E75" s="2380" t="inlineStr">
        <is>
          <t>Villarreal CF</t>
        </is>
      </c>
      <c r="F75" s="2408" t="inlineStr">
        <is>
          <t>LaLiga</t>
        </is>
      </c>
      <c r="G75" s="2291" t="n">
        <v>34</v>
      </c>
      <c r="H75" s="2291" t="n">
        <v>2413</v>
      </c>
      <c r="I75" s="2292" t="n">
        <v>3</v>
      </c>
      <c r="J75" s="2293" t="n">
        <v>6</v>
      </c>
      <c r="K75" s="2291" t="n">
        <v>2</v>
      </c>
      <c r="L75" s="2291" t="n">
        <v>0</v>
      </c>
      <c r="M75" s="2292" t="n">
        <v>1</v>
      </c>
      <c r="N75" s="2293" t="n">
        <v>0</v>
      </c>
      <c r="O75" s="2294" t="inlineStr">
        <is>
          <t>UCL</t>
        </is>
      </c>
      <c r="P75" s="2291" t="n">
        <v>0</v>
      </c>
      <c r="Q75" s="2291" t="n">
        <v>0</v>
      </c>
      <c r="R75" s="2292" t="n">
        <v>0</v>
      </c>
      <c r="S75" s="2293" t="n">
        <v>0</v>
      </c>
      <c r="T75" s="2291" t="n">
        <v>0</v>
      </c>
      <c r="U75" s="2291" t="n">
        <v>0</v>
      </c>
      <c r="V75" s="2292" t="n">
        <v>0</v>
      </c>
      <c r="W75" s="2293" t="n">
        <v>0</v>
      </c>
      <c r="X75" s="2291" t="n">
        <v>0</v>
      </c>
      <c r="Y75" s="2291" t="n">
        <v>0</v>
      </c>
      <c r="Z75" s="2292" t="n">
        <v>0</v>
      </c>
      <c r="AA75" s="2293" t="n">
        <v>0</v>
      </c>
      <c r="AB75" s="2295">
        <f>G75+K75+P75+T75</f>
        <v/>
      </c>
      <c r="AC75" s="2295">
        <f>H75+L75+Q75+U75</f>
        <v/>
      </c>
      <c r="AD75" s="2292">
        <f>I75+M75+R75+V75</f>
        <v/>
      </c>
      <c r="AE75" s="2293">
        <f>J75+N75+S75+W75</f>
        <v/>
      </c>
      <c r="AF75" s="2296">
        <f>AD75+AE75</f>
        <v/>
      </c>
      <c r="AG75" s="2297">
        <f>IF(AC75=0,0,AD75/AC75*90)</f>
        <v/>
      </c>
      <c r="AH75" s="2298">
        <f>IF(AB75=0,0,AC75/AB75)</f>
        <v/>
      </c>
      <c r="AI75" s="2288" t="n"/>
      <c r="AJ75" s="2299" t="n"/>
    </row>
    <row r="76">
      <c r="A76" s="2286" t="inlineStr">
        <is>
          <t>Javi Guerra</t>
        </is>
      </c>
      <c r="B76" s="2287" t="inlineStr">
        <is>
          <t>MC</t>
        </is>
      </c>
      <c r="C76" s="2288" t="n">
        <v>22</v>
      </c>
      <c r="D76" s="2288" t="inlineStr">
        <is>
          <t>ESP</t>
        </is>
      </c>
      <c r="E76" s="2411" t="inlineStr">
        <is>
          <t>Valencia CF</t>
        </is>
      </c>
      <c r="F76" s="2408" t="inlineStr">
        <is>
          <t>LaLiga</t>
        </is>
      </c>
      <c r="G76" s="2291" t="n">
        <v>36</v>
      </c>
      <c r="H76" s="2291" t="n">
        <v>2070</v>
      </c>
      <c r="I76" s="2292" t="n">
        <v>4</v>
      </c>
      <c r="J76" s="2293" t="n">
        <v>6</v>
      </c>
      <c r="K76" s="2291" t="n">
        <v>4</v>
      </c>
      <c r="L76" s="2291" t="n">
        <v>0</v>
      </c>
      <c r="M76" s="2292" t="n">
        <v>0</v>
      </c>
      <c r="N76" s="2293" t="n">
        <v>0</v>
      </c>
      <c r="O76" s="2318" t="inlineStr">
        <is>
          <t>—</t>
        </is>
      </c>
      <c r="P76" s="2291" t="n">
        <v>0</v>
      </c>
      <c r="Q76" s="2291" t="n">
        <v>0</v>
      </c>
      <c r="R76" s="2292" t="n">
        <v>0</v>
      </c>
      <c r="S76" s="2293" t="n">
        <v>0</v>
      </c>
      <c r="T76" s="2291" t="n">
        <v>0</v>
      </c>
      <c r="U76" s="2291" t="n">
        <v>0</v>
      </c>
      <c r="V76" s="2292" t="n">
        <v>0</v>
      </c>
      <c r="W76" s="2293" t="n">
        <v>0</v>
      </c>
      <c r="X76" s="2291" t="n">
        <v>0</v>
      </c>
      <c r="Y76" s="2291" t="n">
        <v>0</v>
      </c>
      <c r="Z76" s="2292" t="n">
        <v>0</v>
      </c>
      <c r="AA76" s="2293" t="n">
        <v>0</v>
      </c>
      <c r="AB76" s="2295">
        <f>G76+K76+P76+T76</f>
        <v/>
      </c>
      <c r="AC76" s="2295">
        <f>H76+L76+Q76+U76</f>
        <v/>
      </c>
      <c r="AD76" s="2292">
        <f>I76+M76+R76+V76</f>
        <v/>
      </c>
      <c r="AE76" s="2293">
        <f>J76+N76+S76+W76</f>
        <v/>
      </c>
      <c r="AF76" s="2296">
        <f>AD76+AE76</f>
        <v/>
      </c>
      <c r="AG76" s="2297">
        <f>IF(AC76=0,0,AD76/AC76*90)</f>
        <v/>
      </c>
      <c r="AH76" s="2298">
        <f>IF(AB76=0,0,AC76/AB76)</f>
        <v/>
      </c>
      <c r="AI76" s="2288" t="n"/>
      <c r="AJ76" s="2299" t="n"/>
    </row>
    <row r="77">
      <c r="A77" s="2286" t="inlineStr">
        <is>
          <t>Leon Goretzka</t>
        </is>
      </c>
      <c r="B77" s="2287" t="inlineStr">
        <is>
          <t>MC</t>
        </is>
      </c>
      <c r="C77" s="2288" t="n">
        <v>30</v>
      </c>
      <c r="D77" s="2288" t="inlineStr">
        <is>
          <t>GER</t>
        </is>
      </c>
      <c r="E77" s="2585" t="inlineStr">
        <is>
          <t>Bayern Múnich</t>
        </is>
      </c>
      <c r="F77" s="2357" t="inlineStr">
        <is>
          <t>Bundesliga</t>
        </is>
      </c>
      <c r="G77" s="2291" t="n">
        <v>31</v>
      </c>
      <c r="H77" s="2291" t="n">
        <v>1954</v>
      </c>
      <c r="I77" s="2292" t="n">
        <v>5</v>
      </c>
      <c r="J77" s="2293" t="n">
        <v>4</v>
      </c>
      <c r="K77" s="2291" t="n">
        <v>6</v>
      </c>
      <c r="L77" s="2291" t="n">
        <v>120</v>
      </c>
      <c r="M77" s="2292" t="n">
        <v>0</v>
      </c>
      <c r="N77" s="2293" t="n">
        <v>1</v>
      </c>
      <c r="O77" s="2294" t="inlineStr">
        <is>
          <t>UCL</t>
        </is>
      </c>
      <c r="P77" s="2291" t="n">
        <v>0</v>
      </c>
      <c r="Q77" s="2291" t="n">
        <v>0</v>
      </c>
      <c r="R77" s="2292" t="n">
        <v>0</v>
      </c>
      <c r="S77" s="2293" t="n">
        <v>0</v>
      </c>
      <c r="T77" s="2291" t="n">
        <v>0</v>
      </c>
      <c r="U77" s="2291" t="n">
        <v>0</v>
      </c>
      <c r="V77" s="2292" t="n">
        <v>0</v>
      </c>
      <c r="W77" s="2293" t="n">
        <v>0</v>
      </c>
      <c r="X77" s="2291" t="n">
        <v>0</v>
      </c>
      <c r="Y77" s="2291" t="n">
        <v>0</v>
      </c>
      <c r="Z77" s="2292" t="n">
        <v>0</v>
      </c>
      <c r="AA77" s="2293" t="n">
        <v>0</v>
      </c>
      <c r="AB77" s="2295">
        <f>G77+K77+P77+T77</f>
        <v/>
      </c>
      <c r="AC77" s="2295">
        <f>H77+L77+Q77+U77</f>
        <v/>
      </c>
      <c r="AD77" s="2292">
        <f>I77+M77+R77+V77</f>
        <v/>
      </c>
      <c r="AE77" s="2293">
        <f>J77+N77+S77+W77</f>
        <v/>
      </c>
      <c r="AF77" s="2296">
        <f>AD77+AE77</f>
        <v/>
      </c>
      <c r="AG77" s="2297">
        <f>IF(AC77=0,0,AD77/AC77*90)</f>
        <v/>
      </c>
      <c r="AH77" s="2298">
        <f>IF(AB77=0,0,AC77/AB77)</f>
        <v/>
      </c>
      <c r="AI77" s="2288" t="n"/>
      <c r="AJ77" s="2299" t="n"/>
    </row>
    <row r="78">
      <c r="A78" s="2286" t="inlineStr">
        <is>
          <t>Ludovic Blas</t>
        </is>
      </c>
      <c r="B78" s="2287" t="inlineStr">
        <is>
          <t>MC</t>
        </is>
      </c>
      <c r="C78" s="2288" t="n">
        <v>27</v>
      </c>
      <c r="D78" s="2288" t="inlineStr">
        <is>
          <t>MTQ</t>
        </is>
      </c>
      <c r="E78" s="2327" t="inlineStr">
        <is>
          <t>Rennes</t>
        </is>
      </c>
      <c r="F78" s="2446" t="inlineStr">
        <is>
          <t>Ligue 1</t>
        </is>
      </c>
      <c r="G78" s="2291" t="n">
        <v>32</v>
      </c>
      <c r="H78" s="2291" t="n">
        <v>1542</v>
      </c>
      <c r="I78" s="2292" t="n">
        <v>5</v>
      </c>
      <c r="J78" s="2293" t="n">
        <v>4</v>
      </c>
      <c r="K78" s="2291" t="n">
        <v>3</v>
      </c>
      <c r="L78" s="2291" t="n">
        <v>207</v>
      </c>
      <c r="M78" s="2292" t="n">
        <v>0</v>
      </c>
      <c r="N78" s="2293" t="n">
        <v>1</v>
      </c>
      <c r="O78" s="2318" t="inlineStr">
        <is>
          <t>—</t>
        </is>
      </c>
      <c r="P78" s="2291" t="n">
        <v>0</v>
      </c>
      <c r="Q78" s="2291" t="n">
        <v>0</v>
      </c>
      <c r="R78" s="2292" t="n">
        <v>0</v>
      </c>
      <c r="S78" s="2293" t="n">
        <v>0</v>
      </c>
      <c r="T78" s="2291" t="n">
        <v>0</v>
      </c>
      <c r="U78" s="2291" t="n">
        <v>0</v>
      </c>
      <c r="V78" s="2292" t="n">
        <v>0</v>
      </c>
      <c r="W78" s="2293" t="n">
        <v>0</v>
      </c>
      <c r="X78" s="2291" t="n">
        <v>0</v>
      </c>
      <c r="Y78" s="2291" t="n">
        <v>0</v>
      </c>
      <c r="Z78" s="2292" t="n">
        <v>0</v>
      </c>
      <c r="AA78" s="2293" t="n">
        <v>0</v>
      </c>
      <c r="AB78" s="2295">
        <f>G78+K78+P78+T78</f>
        <v/>
      </c>
      <c r="AC78" s="2295">
        <f>H78+L78+Q78+U78</f>
        <v/>
      </c>
      <c r="AD78" s="2292">
        <f>I78+M78+R78+V78</f>
        <v/>
      </c>
      <c r="AE78" s="2293">
        <f>J78+N78+S78+W78</f>
        <v/>
      </c>
      <c r="AF78" s="2296">
        <f>AD78+AE78</f>
        <v/>
      </c>
      <c r="AG78" s="2297">
        <f>IF(AC78=0,0,AD78/AC78*90)</f>
        <v/>
      </c>
      <c r="AH78" s="2298">
        <f>IF(AB78=0,0,AC78/AB78)</f>
        <v/>
      </c>
      <c r="AI78" s="2288" t="n"/>
      <c r="AJ78" s="2299" t="n"/>
    </row>
    <row r="79">
      <c r="A79" s="2286" t="inlineStr">
        <is>
          <t>Stije Resink</t>
        </is>
      </c>
      <c r="B79" s="2287" t="inlineStr">
        <is>
          <t>MCD</t>
        </is>
      </c>
      <c r="C79" s="2288" t="n">
        <v>22</v>
      </c>
      <c r="D79" s="2288" t="inlineStr">
        <is>
          <t>NED</t>
        </is>
      </c>
      <c r="E79" s="2463" t="inlineStr">
        <is>
          <t>Groningen</t>
        </is>
      </c>
      <c r="F79" s="2459" t="inlineStr">
        <is>
          <t>Eredivisie</t>
        </is>
      </c>
      <c r="G79" s="2291" t="n">
        <v>24</v>
      </c>
      <c r="H79" s="2291" t="n">
        <v>2090</v>
      </c>
      <c r="I79" s="2292" t="n">
        <v>5</v>
      </c>
      <c r="J79" s="2293" t="n">
        <v>5</v>
      </c>
      <c r="K79" s="2291" t="n">
        <v>0</v>
      </c>
      <c r="L79" s="2291" t="n">
        <v>0</v>
      </c>
      <c r="M79" s="2292" t="n">
        <v>0</v>
      </c>
      <c r="N79" s="2293" t="n">
        <v>0</v>
      </c>
      <c r="O79" s="2318" t="inlineStr">
        <is>
          <t>—</t>
        </is>
      </c>
      <c r="P79" s="2291" t="n">
        <v>0</v>
      </c>
      <c r="Q79" s="2291" t="n">
        <v>0</v>
      </c>
      <c r="R79" s="2292" t="n">
        <v>0</v>
      </c>
      <c r="S79" s="2293" t="n">
        <v>0</v>
      </c>
      <c r="T79" s="2291" t="n">
        <v>0</v>
      </c>
      <c r="U79" s="2291" t="n">
        <v>0</v>
      </c>
      <c r="V79" s="2292" t="n">
        <v>0</v>
      </c>
      <c r="W79" s="2293" t="n">
        <v>0</v>
      </c>
      <c r="X79" s="2291" t="n">
        <v>0</v>
      </c>
      <c r="Y79" s="2291" t="n">
        <v>0</v>
      </c>
      <c r="Z79" s="2292" t="n">
        <v>0</v>
      </c>
      <c r="AA79" s="2293" t="n">
        <v>0</v>
      </c>
      <c r="AB79" s="2295">
        <f>G79+K79+P79+T79</f>
        <v/>
      </c>
      <c r="AC79" s="2295">
        <f>H79+L79+Q79+U79</f>
        <v/>
      </c>
      <c r="AD79" s="2292">
        <f>I79+M79+R79+V79</f>
        <v/>
      </c>
      <c r="AE79" s="2293">
        <f>J79+N79+S79+W79</f>
        <v/>
      </c>
      <c r="AF79" s="2296">
        <f>AD79+AE79</f>
        <v/>
      </c>
      <c r="AG79" s="2297">
        <f>IF(AC79=0,0,AD79/AC79*90)</f>
        <v/>
      </c>
      <c r="AH79" s="2298">
        <f>IF(AB79=0,0,AC79/AB79)</f>
        <v/>
      </c>
      <c r="AI79" s="2288" t="n"/>
      <c r="AJ79" s="2299" t="n"/>
    </row>
    <row r="80">
      <c r="A80" s="2286" t="inlineStr">
        <is>
          <t>Pierre-Emile Højbjerg</t>
        </is>
      </c>
      <c r="B80" s="2287" t="inlineStr">
        <is>
          <t>MCD</t>
        </is>
      </c>
      <c r="C80" s="2288" t="n">
        <v>29</v>
      </c>
      <c r="D80" s="2288" t="inlineStr">
        <is>
          <t>DEN</t>
        </is>
      </c>
      <c r="E80" s="2595" t="inlineStr">
        <is>
          <t>Marseille</t>
        </is>
      </c>
      <c r="F80" s="2446" t="inlineStr">
        <is>
          <t>Ligue 1</t>
        </is>
      </c>
      <c r="G80" s="2291" t="n">
        <v>32</v>
      </c>
      <c r="H80" s="2291" t="n">
        <v>2715</v>
      </c>
      <c r="I80" s="2292" t="n">
        <v>4</v>
      </c>
      <c r="J80" s="2293" t="n">
        <v>5</v>
      </c>
      <c r="K80" s="2291" t="n">
        <v>2</v>
      </c>
      <c r="L80" s="2291" t="n">
        <v>180</v>
      </c>
      <c r="M80" s="2292" t="n">
        <v>1</v>
      </c>
      <c r="N80" s="2293" t="n">
        <v>0</v>
      </c>
      <c r="O80" s="2318" t="inlineStr">
        <is>
          <t>—</t>
        </is>
      </c>
      <c r="P80" s="2291" t="n">
        <v>0</v>
      </c>
      <c r="Q80" s="2291" t="n">
        <v>0</v>
      </c>
      <c r="R80" s="2292" t="n">
        <v>0</v>
      </c>
      <c r="S80" s="2293" t="n">
        <v>0</v>
      </c>
      <c r="T80" s="2291" t="n">
        <v>0</v>
      </c>
      <c r="U80" s="2291" t="n">
        <v>0</v>
      </c>
      <c r="V80" s="2292" t="n">
        <v>0</v>
      </c>
      <c r="W80" s="2293" t="n">
        <v>0</v>
      </c>
      <c r="X80" s="2291" t="n">
        <v>0</v>
      </c>
      <c r="Y80" s="2291" t="n">
        <v>0</v>
      </c>
      <c r="Z80" s="2292" t="n">
        <v>0</v>
      </c>
      <c r="AA80" s="2293" t="n">
        <v>0</v>
      </c>
      <c r="AB80" s="2295">
        <f>G80+K80+P80+T80</f>
        <v/>
      </c>
      <c r="AC80" s="2295">
        <f>H80+L80+Q80+U80</f>
        <v/>
      </c>
      <c r="AD80" s="2292">
        <f>I80+M80+R80+V80</f>
        <v/>
      </c>
      <c r="AE80" s="2293">
        <f>J80+N80+S80+W80</f>
        <v/>
      </c>
      <c r="AF80" s="2296">
        <f>AD80+AE80</f>
        <v/>
      </c>
      <c r="AG80" s="2297">
        <f>IF(AC80=0,0,AD80/AC80*90)</f>
        <v/>
      </c>
      <c r="AH80" s="2298">
        <f>IF(AB80=0,0,AC80/AB80)</f>
        <v/>
      </c>
      <c r="AI80" s="2288" t="n"/>
      <c r="AJ80" s="2299" t="n"/>
    </row>
    <row r="81">
      <c r="A81" s="2286" t="inlineStr">
        <is>
          <t>Aron Dønnum</t>
        </is>
      </c>
      <c r="B81" s="2287" t="inlineStr">
        <is>
          <t>MC</t>
        </is>
      </c>
      <c r="C81" s="2288" t="n">
        <v>27</v>
      </c>
      <c r="D81" s="2288" t="inlineStr">
        <is>
          <t>NOR</t>
        </is>
      </c>
      <c r="E81" s="2455" t="inlineStr">
        <is>
          <t>Toulouse</t>
        </is>
      </c>
      <c r="F81" s="2446" t="inlineStr">
        <is>
          <t>Ligue 1</t>
        </is>
      </c>
      <c r="G81" s="2291" t="n">
        <v>28</v>
      </c>
      <c r="H81" s="2291" t="n">
        <v>2424</v>
      </c>
      <c r="I81" s="2292" t="n">
        <v>4</v>
      </c>
      <c r="J81" s="2293" t="n">
        <v>4</v>
      </c>
      <c r="K81" s="2291" t="n">
        <v>4</v>
      </c>
      <c r="L81" s="2291" t="n">
        <v>360</v>
      </c>
      <c r="M81" s="2292" t="n">
        <v>1</v>
      </c>
      <c r="N81" s="2293" t="n">
        <v>1</v>
      </c>
      <c r="O81" s="2318" t="inlineStr">
        <is>
          <t>—</t>
        </is>
      </c>
      <c r="P81" s="2291" t="n">
        <v>0</v>
      </c>
      <c r="Q81" s="2291" t="n">
        <v>0</v>
      </c>
      <c r="R81" s="2292" t="n">
        <v>0</v>
      </c>
      <c r="S81" s="2293" t="n">
        <v>0</v>
      </c>
      <c r="T81" s="2291" t="n">
        <v>0</v>
      </c>
      <c r="U81" s="2291" t="n">
        <v>0</v>
      </c>
      <c r="V81" s="2292" t="n">
        <v>0</v>
      </c>
      <c r="W81" s="2293" t="n">
        <v>0</v>
      </c>
      <c r="X81" s="2291" t="n">
        <v>0</v>
      </c>
      <c r="Y81" s="2291" t="n">
        <v>0</v>
      </c>
      <c r="Z81" s="2292" t="n">
        <v>0</v>
      </c>
      <c r="AA81" s="2293" t="n">
        <v>0</v>
      </c>
      <c r="AB81" s="2295">
        <f>G81+K81+P81+T81</f>
        <v/>
      </c>
      <c r="AC81" s="2295">
        <f>H81+L81+Q81+U81</f>
        <v/>
      </c>
      <c r="AD81" s="2292">
        <f>I81+M81+R81+V81</f>
        <v/>
      </c>
      <c r="AE81" s="2293">
        <f>J81+N81+S81+W81</f>
        <v/>
      </c>
      <c r="AF81" s="2296">
        <f>AD81+AE81</f>
        <v/>
      </c>
      <c r="AG81" s="2297">
        <f>IF(AC81=0,0,AD81/AC81*90)</f>
        <v/>
      </c>
      <c r="AH81" s="2298">
        <f>IF(AB81=0,0,AC81/AB81)</f>
        <v/>
      </c>
      <c r="AI81" s="2288" t="n"/>
      <c r="AJ81" s="2299" t="n"/>
    </row>
    <row r="82">
      <c r="A82" s="2286" t="inlineStr">
        <is>
          <t>Leandro Barreiro</t>
        </is>
      </c>
      <c r="B82" s="2287" t="inlineStr">
        <is>
          <t>MC</t>
        </is>
      </c>
      <c r="C82" s="2288" t="n"/>
      <c r="D82" s="2288" t="n"/>
      <c r="E82" s="2327" t="inlineStr">
        <is>
          <t>SL Benfica</t>
        </is>
      </c>
      <c r="F82" s="2466" t="inlineStr">
        <is>
          <t>Portugal</t>
        </is>
      </c>
      <c r="G82" s="2291" t="n">
        <v>31</v>
      </c>
      <c r="H82" s="2291" t="n">
        <v>1750</v>
      </c>
      <c r="I82" s="2292" t="n">
        <v>3</v>
      </c>
      <c r="J82" s="2293" t="n">
        <v>5</v>
      </c>
      <c r="K82" s="2291" t="n">
        <v>5</v>
      </c>
      <c r="L82" s="2291" t="n">
        <v>330</v>
      </c>
      <c r="M82" s="2292" t="n">
        <v>0</v>
      </c>
      <c r="N82" s="2293" t="n">
        <v>2</v>
      </c>
      <c r="O82" s="2294" t="inlineStr">
        <is>
          <t>UCL</t>
        </is>
      </c>
      <c r="P82" s="2291" t="n">
        <v>0</v>
      </c>
      <c r="Q82" s="2291" t="n">
        <v>0</v>
      </c>
      <c r="R82" s="2292" t="n">
        <v>0</v>
      </c>
      <c r="S82" s="2293" t="n">
        <v>0</v>
      </c>
      <c r="T82" s="2291" t="n">
        <v>0</v>
      </c>
      <c r="U82" s="2291" t="n">
        <v>0</v>
      </c>
      <c r="V82" s="2292" t="n">
        <v>0</v>
      </c>
      <c r="W82" s="2293" t="n">
        <v>0</v>
      </c>
      <c r="X82" s="2291" t="n">
        <v>0</v>
      </c>
      <c r="Y82" s="2291" t="n">
        <v>0</v>
      </c>
      <c r="Z82" s="2292" t="n">
        <v>0</v>
      </c>
      <c r="AA82" s="2293" t="n">
        <v>0</v>
      </c>
      <c r="AB82" s="2295">
        <f>G82+K82+P82+T82</f>
        <v/>
      </c>
      <c r="AC82" s="2295">
        <f>H82+L82+Q82+U82</f>
        <v/>
      </c>
      <c r="AD82" s="2292">
        <f>I82+M82+R82+V82</f>
        <v/>
      </c>
      <c r="AE82" s="2293">
        <f>J82+N82+S82+W82</f>
        <v/>
      </c>
      <c r="AF82" s="2296">
        <f>AD82+AE82</f>
        <v/>
      </c>
      <c r="AG82" s="2297">
        <f>IF(AC82=0,0,AD82/AC82*90)</f>
        <v/>
      </c>
      <c r="AH82" s="2298">
        <f>IF(AB82=0,0,AC82/AB82)</f>
        <v/>
      </c>
      <c r="AI82" s="2288" t="n"/>
      <c r="AJ82" s="2299" t="n"/>
    </row>
    <row r="83">
      <c r="A83" s="2286" t="inlineStr">
        <is>
          <t>Dylan Chambost</t>
        </is>
      </c>
      <c r="B83" s="2287" t="inlineStr">
        <is>
          <t>MC</t>
        </is>
      </c>
      <c r="C83" s="2288" t="n"/>
      <c r="D83" s="2288" t="n"/>
      <c r="E83" s="2630" t="inlineStr">
        <is>
          <t>Columbus Crew</t>
        </is>
      </c>
      <c r="F83" s="2469" t="inlineStr">
        <is>
          <t>MLS</t>
        </is>
      </c>
      <c r="G83" s="2291" t="n">
        <v>37</v>
      </c>
      <c r="H83" s="2291" t="n">
        <v>3070</v>
      </c>
      <c r="I83" s="2292" t="n">
        <v>2</v>
      </c>
      <c r="J83" s="2293" t="n">
        <v>8</v>
      </c>
      <c r="K83" s="2291" t="n">
        <v>0</v>
      </c>
      <c r="L83" s="2291" t="n">
        <v>0</v>
      </c>
      <c r="M83" s="2292" t="n">
        <v>0</v>
      </c>
      <c r="N83" s="2293" t="n">
        <v>0</v>
      </c>
      <c r="O83" s="2318" t="inlineStr">
        <is>
          <t>—</t>
        </is>
      </c>
      <c r="P83" s="2291" t="n">
        <v>0</v>
      </c>
      <c r="Q83" s="2291" t="n">
        <v>0</v>
      </c>
      <c r="R83" s="2292" t="n">
        <v>0</v>
      </c>
      <c r="S83" s="2293" t="n">
        <v>0</v>
      </c>
      <c r="T83" s="2291" t="n">
        <v>0</v>
      </c>
      <c r="U83" s="2291" t="n">
        <v>0</v>
      </c>
      <c r="V83" s="2292" t="n">
        <v>0</v>
      </c>
      <c r="W83" s="2293" t="n">
        <v>0</v>
      </c>
      <c r="X83" s="2291" t="n">
        <v>0</v>
      </c>
      <c r="Y83" s="2291" t="n">
        <v>0</v>
      </c>
      <c r="Z83" s="2292" t="n">
        <v>0</v>
      </c>
      <c r="AA83" s="2293" t="n">
        <v>0</v>
      </c>
      <c r="AB83" s="2295">
        <f>G83+K83+P83+T83</f>
        <v/>
      </c>
      <c r="AC83" s="2295">
        <f>H83+L83+Q83+U83</f>
        <v/>
      </c>
      <c r="AD83" s="2292">
        <f>I83+M83+R83+V83</f>
        <v/>
      </c>
      <c r="AE83" s="2293">
        <f>J83+N83+S83+W83</f>
        <v/>
      </c>
      <c r="AF83" s="2296">
        <f>AD83+AE83</f>
        <v/>
      </c>
      <c r="AG83" s="2297">
        <f>IF(AC83=0,0,AD83/AC83*90)</f>
        <v/>
      </c>
      <c r="AH83" s="2298">
        <f>IF(AB83=0,0,AC83/AB83)</f>
        <v/>
      </c>
      <c r="AI83" s="2288" t="n"/>
      <c r="AJ83" s="2299" t="n"/>
    </row>
    <row r="84">
      <c r="A84" s="2286" t="inlineStr">
        <is>
          <t>Obed Vargas</t>
        </is>
      </c>
      <c r="B84" s="2287" t="inlineStr">
        <is>
          <t>MC</t>
        </is>
      </c>
      <c r="C84" s="2288" t="n"/>
      <c r="D84" s="2288" t="n"/>
      <c r="E84" s="2512" t="inlineStr">
        <is>
          <t>Seattle Sounders</t>
        </is>
      </c>
      <c r="F84" s="2469" t="inlineStr">
        <is>
          <t>MLS</t>
        </is>
      </c>
      <c r="G84" s="2291" t="n">
        <v>29</v>
      </c>
      <c r="H84" s="2291" t="n">
        <v>2543</v>
      </c>
      <c r="I84" s="2292" t="n">
        <v>5</v>
      </c>
      <c r="J84" s="2293" t="n">
        <v>5</v>
      </c>
      <c r="K84" s="2291" t="n">
        <v>0</v>
      </c>
      <c r="L84" s="2291" t="n">
        <v>0</v>
      </c>
      <c r="M84" s="2292" t="n">
        <v>0</v>
      </c>
      <c r="N84" s="2293" t="n">
        <v>0</v>
      </c>
      <c r="O84" s="2318" t="inlineStr">
        <is>
          <t>—</t>
        </is>
      </c>
      <c r="P84" s="2291" t="n">
        <v>0</v>
      </c>
      <c r="Q84" s="2291" t="n">
        <v>0</v>
      </c>
      <c r="R84" s="2292" t="n">
        <v>0</v>
      </c>
      <c r="S84" s="2293" t="n">
        <v>0</v>
      </c>
      <c r="T84" s="2291" t="n">
        <v>0</v>
      </c>
      <c r="U84" s="2291" t="n">
        <v>0</v>
      </c>
      <c r="V84" s="2292" t="n">
        <v>0</v>
      </c>
      <c r="W84" s="2293" t="n">
        <v>0</v>
      </c>
      <c r="X84" s="2291" t="n">
        <v>0</v>
      </c>
      <c r="Y84" s="2291" t="n">
        <v>0</v>
      </c>
      <c r="Z84" s="2292" t="n">
        <v>0</v>
      </c>
      <c r="AA84" s="2293" t="n">
        <v>0</v>
      </c>
      <c r="AB84" s="2295">
        <f>G84+K84+P84+T84</f>
        <v/>
      </c>
      <c r="AC84" s="2295">
        <f>H84+L84+Q84+U84</f>
        <v/>
      </c>
      <c r="AD84" s="2292">
        <f>I84+M84+R84+V84</f>
        <v/>
      </c>
      <c r="AE84" s="2293">
        <f>J84+N84+S84+W84</f>
        <v/>
      </c>
      <c r="AF84" s="2296">
        <f>AD84+AE84</f>
        <v/>
      </c>
      <c r="AG84" s="2297">
        <f>IF(AC84=0,0,AD84/AC84*90)</f>
        <v/>
      </c>
      <c r="AH84" s="2298">
        <f>IF(AB84=0,0,AC84/AB84)</f>
        <v/>
      </c>
      <c r="AI84" s="2288" t="n"/>
      <c r="AJ84" s="2299" t="n"/>
    </row>
    <row r="85">
      <c r="A85" s="2286" t="inlineStr">
        <is>
          <t>Gabriel Pirani</t>
        </is>
      </c>
      <c r="B85" s="2287" t="inlineStr">
        <is>
          <t>MC</t>
        </is>
      </c>
      <c r="C85" s="2288" t="n"/>
      <c r="D85" s="2288" t="n"/>
      <c r="E85" s="2458" t="inlineStr">
        <is>
          <t>D.C. United</t>
        </is>
      </c>
      <c r="F85" s="2469" t="inlineStr">
        <is>
          <t>MLS</t>
        </is>
      </c>
      <c r="G85" s="2291" t="n">
        <v>28</v>
      </c>
      <c r="H85" s="2291" t="n">
        <v>1892</v>
      </c>
      <c r="I85" s="2292" t="n">
        <v>7</v>
      </c>
      <c r="J85" s="2293" t="n">
        <v>3</v>
      </c>
      <c r="K85" s="2291" t="n">
        <v>0</v>
      </c>
      <c r="L85" s="2291" t="n">
        <v>0</v>
      </c>
      <c r="M85" s="2292" t="n">
        <v>0</v>
      </c>
      <c r="N85" s="2293" t="n">
        <v>0</v>
      </c>
      <c r="O85" s="2318" t="inlineStr">
        <is>
          <t>—</t>
        </is>
      </c>
      <c r="P85" s="2291" t="n">
        <v>0</v>
      </c>
      <c r="Q85" s="2291" t="n">
        <v>0</v>
      </c>
      <c r="R85" s="2292" t="n">
        <v>0</v>
      </c>
      <c r="S85" s="2293" t="n">
        <v>0</v>
      </c>
      <c r="T85" s="2291" t="n">
        <v>0</v>
      </c>
      <c r="U85" s="2291" t="n">
        <v>0</v>
      </c>
      <c r="V85" s="2292" t="n">
        <v>0</v>
      </c>
      <c r="W85" s="2293" t="n">
        <v>0</v>
      </c>
      <c r="X85" s="2291" t="n">
        <v>0</v>
      </c>
      <c r="Y85" s="2291" t="n">
        <v>0</v>
      </c>
      <c r="Z85" s="2292" t="n">
        <v>0</v>
      </c>
      <c r="AA85" s="2293" t="n">
        <v>0</v>
      </c>
      <c r="AB85" s="2295">
        <f>G85+K85+P85+T85</f>
        <v/>
      </c>
      <c r="AC85" s="2295">
        <f>H85+L85+Q85+U85</f>
        <v/>
      </c>
      <c r="AD85" s="2292">
        <f>I85+M85+R85+V85</f>
        <v/>
      </c>
      <c r="AE85" s="2293">
        <f>J85+N85+S85+W85</f>
        <v/>
      </c>
      <c r="AF85" s="2296">
        <f>AD85+AE85</f>
        <v/>
      </c>
      <c r="AG85" s="2297">
        <f>IF(AC85=0,0,AD85/AC85*90)</f>
        <v/>
      </c>
      <c r="AH85" s="2298">
        <f>IF(AB85=0,0,AC85/AB85)</f>
        <v/>
      </c>
      <c r="AI85" s="2288" t="n"/>
      <c r="AJ85" s="2299" t="n"/>
    </row>
    <row r="86">
      <c r="A86" s="2286" t="inlineStr">
        <is>
          <t>Miguel Almiron</t>
        </is>
      </c>
      <c r="B86" s="2287" t="inlineStr">
        <is>
          <t>MC</t>
        </is>
      </c>
      <c r="C86" s="2288" t="n"/>
      <c r="D86" s="2288" t="n"/>
      <c r="E86" s="2521" t="inlineStr">
        <is>
          <t>Atlanta United FC</t>
        </is>
      </c>
      <c r="F86" s="2469" t="inlineStr">
        <is>
          <t>MLS</t>
        </is>
      </c>
      <c r="G86" s="2291" t="n">
        <v>31</v>
      </c>
      <c r="H86" s="2291" t="n">
        <v>2706</v>
      </c>
      <c r="I86" s="2292" t="n">
        <v>6</v>
      </c>
      <c r="J86" s="2293" t="n">
        <v>4</v>
      </c>
      <c r="K86" s="2291" t="n">
        <v>0</v>
      </c>
      <c r="L86" s="2291" t="n">
        <v>0</v>
      </c>
      <c r="M86" s="2292" t="n">
        <v>0</v>
      </c>
      <c r="N86" s="2293" t="n">
        <v>0</v>
      </c>
      <c r="O86" s="2318" t="inlineStr">
        <is>
          <t>—</t>
        </is>
      </c>
      <c r="P86" s="2291" t="n">
        <v>0</v>
      </c>
      <c r="Q86" s="2291" t="n">
        <v>0</v>
      </c>
      <c r="R86" s="2292" t="n">
        <v>0</v>
      </c>
      <c r="S86" s="2293" t="n">
        <v>0</v>
      </c>
      <c r="T86" s="2291" t="n">
        <v>0</v>
      </c>
      <c r="U86" s="2291" t="n">
        <v>0</v>
      </c>
      <c r="V86" s="2292" t="n">
        <v>0</v>
      </c>
      <c r="W86" s="2293" t="n">
        <v>0</v>
      </c>
      <c r="X86" s="2291" t="n">
        <v>0</v>
      </c>
      <c r="Y86" s="2291" t="n">
        <v>0</v>
      </c>
      <c r="Z86" s="2292" t="n">
        <v>0</v>
      </c>
      <c r="AA86" s="2293" t="n">
        <v>0</v>
      </c>
      <c r="AB86" s="2295">
        <f>G86+K86+P86+T86</f>
        <v/>
      </c>
      <c r="AC86" s="2295">
        <f>H86+L86+Q86+U86</f>
        <v/>
      </c>
      <c r="AD86" s="2292">
        <f>I86+M86+R86+V86</f>
        <v/>
      </c>
      <c r="AE86" s="2293">
        <f>J86+N86+S86+W86</f>
        <v/>
      </c>
      <c r="AF86" s="2296">
        <f>AD86+AE86</f>
        <v/>
      </c>
      <c r="AG86" s="2297">
        <f>IF(AC86=0,0,AD86/AC86*90)</f>
        <v/>
      </c>
      <c r="AH86" s="2298">
        <f>IF(AB86=0,0,AC86/AB86)</f>
        <v/>
      </c>
      <c r="AI86" s="2288" t="n"/>
      <c r="AJ86" s="2299" t="n"/>
    </row>
    <row r="87">
      <c r="A87" s="2286" t="inlineStr">
        <is>
          <t>Óliver Torres</t>
        </is>
      </c>
      <c r="B87" s="2287" t="inlineStr">
        <is>
          <t>MC</t>
        </is>
      </c>
      <c r="C87" s="2288" t="n"/>
      <c r="D87" s="2288" t="n"/>
      <c r="E87" s="2652" t="inlineStr">
        <is>
          <t>Monterrey</t>
        </is>
      </c>
      <c r="F87" s="2648" t="inlineStr">
        <is>
          <t>Liga MX</t>
        </is>
      </c>
      <c r="G87" s="2291" t="n">
        <v>33</v>
      </c>
      <c r="H87" s="2291" t="n">
        <v>2529</v>
      </c>
      <c r="I87" s="2292" t="n">
        <v>2</v>
      </c>
      <c r="J87" s="2293" t="n">
        <v>8</v>
      </c>
      <c r="K87" s="2291" t="n">
        <v>0</v>
      </c>
      <c r="L87" s="2291" t="n">
        <v>0</v>
      </c>
      <c r="M87" s="2292" t="n">
        <v>0</v>
      </c>
      <c r="N87" s="2293" t="n">
        <v>0</v>
      </c>
      <c r="O87" s="2318" t="inlineStr">
        <is>
          <t>—</t>
        </is>
      </c>
      <c r="P87" s="2291" t="n">
        <v>6</v>
      </c>
      <c r="Q87" s="2291" t="n">
        <v>396</v>
      </c>
      <c r="R87" s="2292" t="n">
        <v>0</v>
      </c>
      <c r="S87" s="2293" t="n">
        <v>0</v>
      </c>
      <c r="T87" s="2291" t="n">
        <v>0</v>
      </c>
      <c r="U87" s="2291" t="n">
        <v>0</v>
      </c>
      <c r="V87" s="2292" t="n">
        <v>0</v>
      </c>
      <c r="W87" s="2293" t="n">
        <v>0</v>
      </c>
      <c r="X87" s="2291" t="n">
        <v>0</v>
      </c>
      <c r="Y87" s="2291" t="n">
        <v>0</v>
      </c>
      <c r="Z87" s="2292" t="n">
        <v>0</v>
      </c>
      <c r="AA87" s="2293" t="n">
        <v>0</v>
      </c>
      <c r="AB87" s="2295">
        <f>G87+K87+P87+T87</f>
        <v/>
      </c>
      <c r="AC87" s="2295">
        <f>H87+L87+Q87+U87</f>
        <v/>
      </c>
      <c r="AD87" s="2292">
        <f>I87+M87+R87+V87</f>
        <v/>
      </c>
      <c r="AE87" s="2293">
        <f>J87+N87+S87+W87</f>
        <v/>
      </c>
      <c r="AF87" s="2296">
        <f>AD87+AE87</f>
        <v/>
      </c>
      <c r="AG87" s="2297">
        <f>IF(AC87=0,0,AD87/AC87*90)</f>
        <v/>
      </c>
      <c r="AH87" s="2298">
        <f>IF(AB87=0,0,AC87/AB87)</f>
        <v/>
      </c>
      <c r="AI87" s="2288" t="n"/>
      <c r="AJ87" s="2299" t="n"/>
    </row>
    <row r="88">
      <c r="A88" s="2286" t="inlineStr">
        <is>
          <t>Guilherme Castilho</t>
        </is>
      </c>
      <c r="B88" s="2287" t="inlineStr">
        <is>
          <t>MC</t>
        </is>
      </c>
      <c r="C88" s="2288" t="n"/>
      <c r="D88" s="2288" t="n"/>
      <c r="E88" s="2534" t="inlineStr">
        <is>
          <t>Juárez</t>
        </is>
      </c>
      <c r="F88" s="2648" t="inlineStr">
        <is>
          <t>Liga MX</t>
        </is>
      </c>
      <c r="G88" s="2291" t="n">
        <v>33</v>
      </c>
      <c r="H88" s="2291" t="n">
        <v>1898</v>
      </c>
      <c r="I88" s="2292" t="n">
        <v>7</v>
      </c>
      <c r="J88" s="2293" t="n">
        <v>2</v>
      </c>
      <c r="K88" s="2291" t="n">
        <v>0</v>
      </c>
      <c r="L88" s="2291" t="n">
        <v>0</v>
      </c>
      <c r="M88" s="2292" t="n">
        <v>0</v>
      </c>
      <c r="N88" s="2293" t="n">
        <v>0</v>
      </c>
      <c r="O88" s="2318" t="inlineStr">
        <is>
          <t>—</t>
        </is>
      </c>
      <c r="P88" s="2291" t="n">
        <v>3</v>
      </c>
      <c r="Q88" s="2291" t="n">
        <v>217</v>
      </c>
      <c r="R88" s="2292" t="n">
        <v>1</v>
      </c>
      <c r="S88" s="2293" t="n">
        <v>0</v>
      </c>
      <c r="T88" s="2291" t="n">
        <v>0</v>
      </c>
      <c r="U88" s="2291" t="n">
        <v>0</v>
      </c>
      <c r="V88" s="2292" t="n">
        <v>0</v>
      </c>
      <c r="W88" s="2293" t="n">
        <v>0</v>
      </c>
      <c r="X88" s="2291" t="n">
        <v>0</v>
      </c>
      <c r="Y88" s="2291" t="n">
        <v>0</v>
      </c>
      <c r="Z88" s="2292" t="n">
        <v>0</v>
      </c>
      <c r="AA88" s="2293" t="n">
        <v>0</v>
      </c>
      <c r="AB88" s="2295">
        <f>G88+K88+P88+T88</f>
        <v/>
      </c>
      <c r="AC88" s="2295">
        <f>H88+L88+Q88+U88</f>
        <v/>
      </c>
      <c r="AD88" s="2292">
        <f>I88+M88+R88+V88</f>
        <v/>
      </c>
      <c r="AE88" s="2293">
        <f>J88+N88+S88+W88</f>
        <v/>
      </c>
      <c r="AF88" s="2296">
        <f>AD88+AE88</f>
        <v/>
      </c>
      <c r="AG88" s="2297">
        <f>IF(AC88=0,0,AD88/AC88*90)</f>
        <v/>
      </c>
      <c r="AH88" s="2298">
        <f>IF(AB88=0,0,AC88/AB88)</f>
        <v/>
      </c>
      <c r="AI88" s="2288" t="n"/>
      <c r="AJ88" s="2299" t="n"/>
    </row>
    <row r="89">
      <c r="A89" s="2286" t="inlineStr">
        <is>
          <t>Mikel Merino</t>
        </is>
      </c>
      <c r="B89" s="2287" t="inlineStr">
        <is>
          <t>MC</t>
        </is>
      </c>
      <c r="C89" s="2288" t="n">
        <v>30</v>
      </c>
      <c r="D89" s="2288" t="inlineStr">
        <is>
          <t>ESP</t>
        </is>
      </c>
      <c r="E89" s="2421" t="inlineStr">
        <is>
          <t>Arsenal</t>
        </is>
      </c>
      <c r="F89" s="2422" t="inlineStr">
        <is>
          <t>Premier</t>
        </is>
      </c>
      <c r="G89" s="2291" t="n">
        <v>22</v>
      </c>
      <c r="H89" s="2291" t="n">
        <v>1027</v>
      </c>
      <c r="I89" s="2292" t="n">
        <v>4</v>
      </c>
      <c r="J89" s="2293" t="n">
        <v>3</v>
      </c>
      <c r="K89" s="2291" t="n">
        <v>1</v>
      </c>
      <c r="L89" s="2291" t="n">
        <v>90</v>
      </c>
      <c r="M89" s="2292" t="n">
        <v>0</v>
      </c>
      <c r="N89" s="2293" t="n">
        <v>0</v>
      </c>
      <c r="O89" s="2305" t="inlineStr">
        <is>
          <t>UCL</t>
        </is>
      </c>
      <c r="P89" s="2291" t="n">
        <v>7</v>
      </c>
      <c r="Q89" s="2291" t="n">
        <v>515</v>
      </c>
      <c r="R89" s="2292" t="n">
        <v>2</v>
      </c>
      <c r="S89" s="2293" t="n">
        <v>0</v>
      </c>
      <c r="T89" s="2291" t="n">
        <v>0</v>
      </c>
      <c r="U89" s="2291" t="n">
        <v>0</v>
      </c>
      <c r="V89" s="2292" t="n">
        <v>0</v>
      </c>
      <c r="W89" s="2293" t="n">
        <v>0</v>
      </c>
      <c r="X89" s="2291" t="n">
        <v>0</v>
      </c>
      <c r="Y89" s="2291" t="n">
        <v>0</v>
      </c>
      <c r="Z89" s="2292" t="n">
        <v>0</v>
      </c>
      <c r="AA89" s="2293" t="n">
        <v>0</v>
      </c>
      <c r="AB89" s="2295">
        <f>G89+K89+P89+T89</f>
        <v/>
      </c>
      <c r="AC89" s="2295">
        <f>H89+L89+Q89+U89</f>
        <v/>
      </c>
      <c r="AD89" s="2292">
        <f>I89+M89+R89+V89</f>
        <v/>
      </c>
      <c r="AE89" s="2293">
        <f>J89+N89+S89+W89</f>
        <v/>
      </c>
      <c r="AF89" s="2296">
        <f>AD89+AE89</f>
        <v/>
      </c>
      <c r="AG89" s="2297">
        <f>IF(AC89=0,0,AD89/AC89*90)</f>
        <v/>
      </c>
      <c r="AH89" s="2298">
        <f>IF(AB89=0,0,AC89/AB89)</f>
        <v/>
      </c>
      <c r="AI89" s="2288" t="n">
        <v>25</v>
      </c>
      <c r="AJ89" s="2299" t="n"/>
    </row>
    <row r="90">
      <c r="A90" s="2286" t="inlineStr">
        <is>
          <t>Ruslan Malinovskyi</t>
        </is>
      </c>
      <c r="B90" s="2287" t="inlineStr">
        <is>
          <t>MC</t>
        </is>
      </c>
      <c r="C90" s="2288" t="n">
        <v>32</v>
      </c>
      <c r="D90" s="2288" t="inlineStr">
        <is>
          <t>UKR</t>
        </is>
      </c>
      <c r="E90" s="2494" t="inlineStr">
        <is>
          <t>Genoa</t>
        </is>
      </c>
      <c r="F90" s="2386" t="inlineStr">
        <is>
          <t>Serie A</t>
        </is>
      </c>
      <c r="G90" s="2291" t="n">
        <v>34</v>
      </c>
      <c r="H90" s="2291" t="n">
        <v>2251</v>
      </c>
      <c r="I90" s="2292" t="n">
        <v>6</v>
      </c>
      <c r="J90" s="2293" t="n">
        <v>3</v>
      </c>
      <c r="K90" s="2291" t="n">
        <v>1</v>
      </c>
      <c r="L90" s="2291" t="n">
        <v>31</v>
      </c>
      <c r="M90" s="2292" t="n">
        <v>0</v>
      </c>
      <c r="N90" s="2293" t="n">
        <v>0</v>
      </c>
      <c r="O90" s="2318" t="inlineStr">
        <is>
          <t>—</t>
        </is>
      </c>
      <c r="P90" s="2291" t="n">
        <v>0</v>
      </c>
      <c r="Q90" s="2291" t="n">
        <v>0</v>
      </c>
      <c r="R90" s="2292" t="n">
        <v>0</v>
      </c>
      <c r="S90" s="2293" t="n">
        <v>0</v>
      </c>
      <c r="T90" s="2291" t="n">
        <v>0</v>
      </c>
      <c r="U90" s="2291" t="n">
        <v>0</v>
      </c>
      <c r="V90" s="2292" t="n">
        <v>0</v>
      </c>
      <c r="W90" s="2293" t="n">
        <v>0</v>
      </c>
      <c r="X90" s="2291" t="n">
        <v>0</v>
      </c>
      <c r="Y90" s="2291" t="n">
        <v>0</v>
      </c>
      <c r="Z90" s="2292" t="n">
        <v>0</v>
      </c>
      <c r="AA90" s="2293" t="n">
        <v>0</v>
      </c>
      <c r="AB90" s="2295">
        <f>G90+K90+P90+T90</f>
        <v/>
      </c>
      <c r="AC90" s="2295">
        <f>H90+L90+Q90+U90</f>
        <v/>
      </c>
      <c r="AD90" s="2292">
        <f>I90+M90+R90+V90</f>
        <v/>
      </c>
      <c r="AE90" s="2293">
        <f>J90+N90+S90+W90</f>
        <v/>
      </c>
      <c r="AF90" s="2296">
        <f>AD90+AE90</f>
        <v/>
      </c>
      <c r="AG90" s="2297">
        <f>IF(AC90=0,0,AD90/AC90*90)</f>
        <v/>
      </c>
      <c r="AH90" s="2298">
        <f>IF(AB90=0,0,AC90/AB90)</f>
        <v/>
      </c>
      <c r="AI90" s="2288" t="n"/>
      <c r="AJ90" s="2299" t="n"/>
    </row>
    <row r="91">
      <c r="A91" s="2286" t="inlineStr">
        <is>
          <t>Jurgen Ekkelenkamp</t>
        </is>
      </c>
      <c r="B91" s="2287" t="inlineStr">
        <is>
          <t>MC</t>
        </is>
      </c>
      <c r="C91" s="2288" t="n">
        <v>25</v>
      </c>
      <c r="D91" s="2288" t="inlineStr">
        <is>
          <t>NED</t>
        </is>
      </c>
      <c r="E91" s="2453" t="inlineStr">
        <is>
          <t>Udinese</t>
        </is>
      </c>
      <c r="F91" s="2386" t="inlineStr">
        <is>
          <t>Serie A</t>
        </is>
      </c>
      <c r="G91" s="2291" t="n">
        <v>31</v>
      </c>
      <c r="H91" s="2291" t="n">
        <v>2205</v>
      </c>
      <c r="I91" s="2292" t="n">
        <v>5</v>
      </c>
      <c r="J91" s="2293" t="n">
        <v>4</v>
      </c>
      <c r="K91" s="2291" t="n">
        <v>0</v>
      </c>
      <c r="L91" s="2291" t="n">
        <v>0</v>
      </c>
      <c r="M91" s="2292" t="n">
        <v>0</v>
      </c>
      <c r="N91" s="2293" t="n">
        <v>0</v>
      </c>
      <c r="O91" s="2318" t="inlineStr">
        <is>
          <t>—</t>
        </is>
      </c>
      <c r="P91" s="2291" t="n">
        <v>0</v>
      </c>
      <c r="Q91" s="2291" t="n">
        <v>0</v>
      </c>
      <c r="R91" s="2292" t="n">
        <v>0</v>
      </c>
      <c r="S91" s="2293" t="n">
        <v>0</v>
      </c>
      <c r="T91" s="2291" t="n">
        <v>0</v>
      </c>
      <c r="U91" s="2291" t="n">
        <v>0</v>
      </c>
      <c r="V91" s="2292" t="n">
        <v>0</v>
      </c>
      <c r="W91" s="2293" t="n">
        <v>0</v>
      </c>
      <c r="X91" s="2291" t="n">
        <v>0</v>
      </c>
      <c r="Y91" s="2291" t="n">
        <v>0</v>
      </c>
      <c r="Z91" s="2292" t="n">
        <v>0</v>
      </c>
      <c r="AA91" s="2293" t="n">
        <v>0</v>
      </c>
      <c r="AB91" s="2295">
        <f>G91+K91+P91+T91</f>
        <v/>
      </c>
      <c r="AC91" s="2295">
        <f>H91+L91+Q91+U91</f>
        <v/>
      </c>
      <c r="AD91" s="2292">
        <f>I91+M91+R91+V91</f>
        <v/>
      </c>
      <c r="AE91" s="2293">
        <f>J91+N91+S91+W91</f>
        <v/>
      </c>
      <c r="AF91" s="2296">
        <f>AD91+AE91</f>
        <v/>
      </c>
      <c r="AG91" s="2297">
        <f>IF(AC91=0,0,AD91/AC91*90)</f>
        <v/>
      </c>
      <c r="AH91" s="2298">
        <f>IF(AB91=0,0,AC91/AB91)</f>
        <v/>
      </c>
      <c r="AI91" s="2288" t="n"/>
      <c r="AJ91" s="2299" t="n"/>
    </row>
    <row r="92">
      <c r="A92" s="2286" t="inlineStr">
        <is>
          <t>Martín Zubimendi</t>
        </is>
      </c>
      <c r="B92" s="2287" t="inlineStr">
        <is>
          <t>MCD</t>
        </is>
      </c>
      <c r="C92" s="2288" t="n">
        <v>27</v>
      </c>
      <c r="D92" s="2288" t="inlineStr">
        <is>
          <t>ESP</t>
        </is>
      </c>
      <c r="E92" s="2421" t="inlineStr">
        <is>
          <t>Arsenal</t>
        </is>
      </c>
      <c r="F92" s="2422" t="inlineStr">
        <is>
          <t>Premier</t>
        </is>
      </c>
      <c r="G92" s="2291" t="n">
        <v>38</v>
      </c>
      <c r="H92" s="2291" t="n">
        <v>3002</v>
      </c>
      <c r="I92" s="2292" t="n">
        <v>5</v>
      </c>
      <c r="J92" s="2293" t="n">
        <v>1</v>
      </c>
      <c r="K92" s="2291" t="n">
        <v>6</v>
      </c>
      <c r="L92" s="2291" t="n">
        <v>30</v>
      </c>
      <c r="M92" s="2292" t="n">
        <v>1</v>
      </c>
      <c r="N92" s="2293" t="n">
        <v>0</v>
      </c>
      <c r="O92" s="2305" t="inlineStr">
        <is>
          <t>UCL</t>
        </is>
      </c>
      <c r="P92" s="2291" t="n">
        <v>13</v>
      </c>
      <c r="Q92" s="2291" t="n">
        <v>997</v>
      </c>
      <c r="R92" s="2292" t="n">
        <v>0</v>
      </c>
      <c r="S92" s="2293" t="n">
        <v>2</v>
      </c>
      <c r="T92" s="2291" t="n">
        <v>0</v>
      </c>
      <c r="U92" s="2291" t="n">
        <v>0</v>
      </c>
      <c r="V92" s="2292" t="n">
        <v>0</v>
      </c>
      <c r="W92" s="2293" t="n">
        <v>0</v>
      </c>
      <c r="X92" s="2291" t="n">
        <v>0</v>
      </c>
      <c r="Y92" s="2291" t="n">
        <v>0</v>
      </c>
      <c r="Z92" s="2292" t="n">
        <v>0</v>
      </c>
      <c r="AA92" s="2293" t="n">
        <v>0</v>
      </c>
      <c r="AB92" s="2295">
        <f>G92+K92+P92+T92</f>
        <v/>
      </c>
      <c r="AC92" s="2295">
        <f>H92+L92+Q92+U92</f>
        <v/>
      </c>
      <c r="AD92" s="2292">
        <f>I92+M92+R92+V92</f>
        <v/>
      </c>
      <c r="AE92" s="2293">
        <f>J92+N92+S92+W92</f>
        <v/>
      </c>
      <c r="AF92" s="2296">
        <f>AD92+AE92</f>
        <v/>
      </c>
      <c r="AG92" s="2297">
        <f>IF(AC92=0,0,AD92/AC92*90)</f>
        <v/>
      </c>
      <c r="AH92" s="2298">
        <f>IF(AB92=0,0,AC92/AB92)</f>
        <v/>
      </c>
      <c r="AI92" s="2288" t="n">
        <v>75</v>
      </c>
      <c r="AJ92" s="2299" t="n"/>
    </row>
    <row r="93">
      <c r="A93" s="2286" t="inlineStr">
        <is>
          <t>Djibril Sow</t>
        </is>
      </c>
      <c r="B93" s="2287" t="inlineStr">
        <is>
          <t>MC</t>
        </is>
      </c>
      <c r="C93" s="2288" t="n">
        <v>28</v>
      </c>
      <c r="D93" s="2288" t="inlineStr">
        <is>
          <t>SUI</t>
        </is>
      </c>
      <c r="E93" s="2600" t="inlineStr">
        <is>
          <t>Sevilla FC</t>
        </is>
      </c>
      <c r="F93" s="2408" t="inlineStr">
        <is>
          <t>LaLiga</t>
        </is>
      </c>
      <c r="G93" s="2291" t="n">
        <v>33</v>
      </c>
      <c r="H93" s="2291" t="n">
        <v>2195</v>
      </c>
      <c r="I93" s="2292" t="n">
        <v>5</v>
      </c>
      <c r="J93" s="2293" t="n">
        <v>4</v>
      </c>
      <c r="K93" s="2291" t="n">
        <v>2</v>
      </c>
      <c r="L93" s="2291" t="n">
        <v>0</v>
      </c>
      <c r="M93" s="2292" t="n">
        <v>0</v>
      </c>
      <c r="N93" s="2293" t="n">
        <v>0</v>
      </c>
      <c r="O93" s="2318" t="inlineStr">
        <is>
          <t>—</t>
        </is>
      </c>
      <c r="P93" s="2291" t="n">
        <v>0</v>
      </c>
      <c r="Q93" s="2291" t="n">
        <v>0</v>
      </c>
      <c r="R93" s="2292" t="n">
        <v>0</v>
      </c>
      <c r="S93" s="2293" t="n">
        <v>0</v>
      </c>
      <c r="T93" s="2291" t="n">
        <v>0</v>
      </c>
      <c r="U93" s="2291" t="n">
        <v>0</v>
      </c>
      <c r="V93" s="2292" t="n">
        <v>0</v>
      </c>
      <c r="W93" s="2293" t="n">
        <v>0</v>
      </c>
      <c r="X93" s="2291" t="n">
        <v>0</v>
      </c>
      <c r="Y93" s="2291" t="n">
        <v>0</v>
      </c>
      <c r="Z93" s="2292" t="n">
        <v>0</v>
      </c>
      <c r="AA93" s="2293" t="n">
        <v>0</v>
      </c>
      <c r="AB93" s="2295">
        <f>G93+K93+P93+T93</f>
        <v/>
      </c>
      <c r="AC93" s="2295">
        <f>H93+L93+Q93+U93</f>
        <v/>
      </c>
      <c r="AD93" s="2292">
        <f>I93+M93+R93+V93</f>
        <v/>
      </c>
      <c r="AE93" s="2293">
        <f>J93+N93+S93+W93</f>
        <v/>
      </c>
      <c r="AF93" s="2296">
        <f>AD93+AE93</f>
        <v/>
      </c>
      <c r="AG93" s="2297">
        <f>IF(AC93=0,0,AD93/AC93*90)</f>
        <v/>
      </c>
      <c r="AH93" s="2298">
        <f>IF(AB93=0,0,AC93/AB93)</f>
        <v/>
      </c>
      <c r="AI93" s="2288" t="n"/>
      <c r="AJ93" s="2299" t="n"/>
    </row>
    <row r="94">
      <c r="A94" s="2286" t="inlineStr">
        <is>
          <t>Samú Costa</t>
        </is>
      </c>
      <c r="B94" s="2287" t="inlineStr">
        <is>
          <t>MCD</t>
        </is>
      </c>
      <c r="C94" s="2288" t="n">
        <v>24</v>
      </c>
      <c r="D94" s="2288" t="inlineStr">
        <is>
          <t>POR</t>
        </is>
      </c>
      <c r="E94" s="2443" t="inlineStr">
        <is>
          <t>RCD Mallorca</t>
        </is>
      </c>
      <c r="F94" s="2408" t="inlineStr">
        <is>
          <t>LaLiga</t>
        </is>
      </c>
      <c r="G94" s="2291" t="n">
        <v>34</v>
      </c>
      <c r="H94" s="2291" t="n">
        <v>2707</v>
      </c>
      <c r="I94" s="2292" t="n">
        <v>7</v>
      </c>
      <c r="J94" s="2293" t="n">
        <v>2</v>
      </c>
      <c r="K94" s="2291" t="n">
        <v>0</v>
      </c>
      <c r="L94" s="2291" t="n">
        <v>0</v>
      </c>
      <c r="M94" s="2292" t="n">
        <v>0</v>
      </c>
      <c r="N94" s="2293" t="n">
        <v>0</v>
      </c>
      <c r="O94" s="2318" t="inlineStr">
        <is>
          <t>—</t>
        </is>
      </c>
      <c r="P94" s="2291" t="n">
        <v>0</v>
      </c>
      <c r="Q94" s="2291" t="n">
        <v>0</v>
      </c>
      <c r="R94" s="2292" t="n">
        <v>0</v>
      </c>
      <c r="S94" s="2293" t="n">
        <v>0</v>
      </c>
      <c r="T94" s="2291" t="n">
        <v>0</v>
      </c>
      <c r="U94" s="2291" t="n">
        <v>0</v>
      </c>
      <c r="V94" s="2292" t="n">
        <v>0</v>
      </c>
      <c r="W94" s="2293" t="n">
        <v>0</v>
      </c>
      <c r="X94" s="2291" t="n">
        <v>0</v>
      </c>
      <c r="Y94" s="2291" t="n">
        <v>0</v>
      </c>
      <c r="Z94" s="2292" t="n">
        <v>0</v>
      </c>
      <c r="AA94" s="2293" t="n">
        <v>0</v>
      </c>
      <c r="AB94" s="2295">
        <f>G94+K94+P94+T94</f>
        <v/>
      </c>
      <c r="AC94" s="2295">
        <f>H94+L94+Q94+U94</f>
        <v/>
      </c>
      <c r="AD94" s="2292">
        <f>I94+M94+R94+V94</f>
        <v/>
      </c>
      <c r="AE94" s="2293">
        <f>J94+N94+S94+W94</f>
        <v/>
      </c>
      <c r="AF94" s="2296">
        <f>AD94+AE94</f>
        <v/>
      </c>
      <c r="AG94" s="2297">
        <f>IF(AC94=0,0,AD94/AC94*90)</f>
        <v/>
      </c>
      <c r="AH94" s="2298">
        <f>IF(AB94=0,0,AC94/AB94)</f>
        <v/>
      </c>
      <c r="AI94" s="2288" t="n"/>
      <c r="AJ94" s="2299" t="n"/>
    </row>
    <row r="95">
      <c r="A95" s="2286" t="inlineStr">
        <is>
          <t>Grischa Prömel</t>
        </is>
      </c>
      <c r="B95" s="2287" t="inlineStr">
        <is>
          <t>MC</t>
        </is>
      </c>
      <c r="C95" s="2288" t="n">
        <v>30</v>
      </c>
      <c r="D95" s="2288" t="inlineStr">
        <is>
          <t>GER</t>
        </is>
      </c>
      <c r="E95" s="2437" t="inlineStr">
        <is>
          <t>Hoffenheim</t>
        </is>
      </c>
      <c r="F95" s="2357" t="inlineStr">
        <is>
          <t>Bundesliga</t>
        </is>
      </c>
      <c r="G95" s="2291" t="n">
        <v>33</v>
      </c>
      <c r="H95" s="2291" t="n">
        <v>1746</v>
      </c>
      <c r="I95" s="2292" t="n">
        <v>7</v>
      </c>
      <c r="J95" s="2293" t="n">
        <v>2</v>
      </c>
      <c r="K95" s="2291" t="n">
        <v>0</v>
      </c>
      <c r="L95" s="2291" t="n">
        <v>0</v>
      </c>
      <c r="M95" s="2292" t="n">
        <v>0</v>
      </c>
      <c r="N95" s="2293" t="n">
        <v>0</v>
      </c>
      <c r="O95" s="2318" t="inlineStr">
        <is>
          <t>—</t>
        </is>
      </c>
      <c r="P95" s="2291" t="n">
        <v>0</v>
      </c>
      <c r="Q95" s="2291" t="n">
        <v>0</v>
      </c>
      <c r="R95" s="2292" t="n">
        <v>0</v>
      </c>
      <c r="S95" s="2293" t="n">
        <v>0</v>
      </c>
      <c r="T95" s="2291" t="n">
        <v>0</v>
      </c>
      <c r="U95" s="2291" t="n">
        <v>0</v>
      </c>
      <c r="V95" s="2292" t="n">
        <v>0</v>
      </c>
      <c r="W95" s="2293" t="n">
        <v>0</v>
      </c>
      <c r="X95" s="2291" t="n">
        <v>0</v>
      </c>
      <c r="Y95" s="2291" t="n">
        <v>0</v>
      </c>
      <c r="Z95" s="2292" t="n">
        <v>0</v>
      </c>
      <c r="AA95" s="2293" t="n">
        <v>0</v>
      </c>
      <c r="AB95" s="2295">
        <f>G95+K95+P95+T95</f>
        <v/>
      </c>
      <c r="AC95" s="2295">
        <f>H95+L95+Q95+U95</f>
        <v/>
      </c>
      <c r="AD95" s="2292">
        <f>I95+M95+R95+V95</f>
        <v/>
      </c>
      <c r="AE95" s="2293">
        <f>J95+N95+S95+W95</f>
        <v/>
      </c>
      <c r="AF95" s="2296">
        <f>AD95+AE95</f>
        <v/>
      </c>
      <c r="AG95" s="2297">
        <f>IF(AC95=0,0,AD95/AC95*90)</f>
        <v/>
      </c>
      <c r="AH95" s="2298">
        <f>IF(AB95=0,0,AC95/AB95)</f>
        <v/>
      </c>
      <c r="AI95" s="2288" t="n"/>
      <c r="AJ95" s="2299" t="n"/>
    </row>
    <row r="96">
      <c r="A96" s="2286" t="inlineStr">
        <is>
          <t>Thomas van den Belt</t>
        </is>
      </c>
      <c r="B96" s="2287" t="inlineStr">
        <is>
          <t>MC</t>
        </is>
      </c>
      <c r="C96" s="2288" t="n">
        <v>24</v>
      </c>
      <c r="D96" s="2288" t="inlineStr">
        <is>
          <t>NED</t>
        </is>
      </c>
      <c r="E96" s="2638" t="inlineStr">
        <is>
          <t>Twente</t>
        </is>
      </c>
      <c r="F96" s="2459" t="inlineStr">
        <is>
          <t>Eredivisie</t>
        </is>
      </c>
      <c r="G96" s="2291" t="n">
        <v>32</v>
      </c>
      <c r="H96" s="2291" t="n">
        <v>2193</v>
      </c>
      <c r="I96" s="2292" t="n">
        <v>5</v>
      </c>
      <c r="J96" s="2293" t="n">
        <v>1</v>
      </c>
      <c r="K96" s="2291" t="n">
        <v>4</v>
      </c>
      <c r="L96" s="2291" t="n">
        <v>0</v>
      </c>
      <c r="M96" s="2292" t="n">
        <v>1</v>
      </c>
      <c r="N96" s="2293" t="n">
        <v>2</v>
      </c>
      <c r="O96" s="2318" t="inlineStr">
        <is>
          <t>—</t>
        </is>
      </c>
      <c r="P96" s="2291" t="n">
        <v>0</v>
      </c>
      <c r="Q96" s="2291" t="n">
        <v>0</v>
      </c>
      <c r="R96" s="2292" t="n">
        <v>0</v>
      </c>
      <c r="S96" s="2293" t="n">
        <v>0</v>
      </c>
      <c r="T96" s="2291" t="n">
        <v>0</v>
      </c>
      <c r="U96" s="2291" t="n">
        <v>0</v>
      </c>
      <c r="V96" s="2292" t="n">
        <v>0</v>
      </c>
      <c r="W96" s="2293" t="n">
        <v>0</v>
      </c>
      <c r="X96" s="2291" t="n">
        <v>0</v>
      </c>
      <c r="Y96" s="2291" t="n">
        <v>0</v>
      </c>
      <c r="Z96" s="2292" t="n">
        <v>0</v>
      </c>
      <c r="AA96" s="2293" t="n">
        <v>0</v>
      </c>
      <c r="AB96" s="2295">
        <f>G96+K96+P96+T96</f>
        <v/>
      </c>
      <c r="AC96" s="2295">
        <f>H96+L96+Q96+U96</f>
        <v/>
      </c>
      <c r="AD96" s="2292">
        <f>I96+M96+R96+V96</f>
        <v/>
      </c>
      <c r="AE96" s="2293">
        <f>J96+N96+S96+W96</f>
        <v/>
      </c>
      <c r="AF96" s="2296">
        <f>AD96+AE96</f>
        <v/>
      </c>
      <c r="AG96" s="2297">
        <f>IF(AC96=0,0,AD96/AC96*90)</f>
        <v/>
      </c>
      <c r="AH96" s="2298">
        <f>IF(AB96=0,0,AC96/AB96)</f>
        <v/>
      </c>
      <c r="AI96" s="2288" t="n"/>
      <c r="AJ96" s="2299" t="n"/>
    </row>
    <row r="97">
      <c r="A97" s="2286" t="inlineStr">
        <is>
          <t>Paul Wanner</t>
        </is>
      </c>
      <c r="B97" s="2287" t="inlineStr">
        <is>
          <t>MC</t>
        </is>
      </c>
      <c r="C97" s="2288" t="n">
        <v>19</v>
      </c>
      <c r="D97" s="2288" t="inlineStr">
        <is>
          <t>AUT</t>
        </is>
      </c>
      <c r="E97" s="2438" t="inlineStr">
        <is>
          <t>PSV</t>
        </is>
      </c>
      <c r="F97" s="2459" t="inlineStr">
        <is>
          <t>Eredivisie</t>
        </is>
      </c>
      <c r="G97" s="2291" t="n">
        <v>22</v>
      </c>
      <c r="H97" s="2291" t="n">
        <v>1641</v>
      </c>
      <c r="I97" s="2292" t="n">
        <v>3</v>
      </c>
      <c r="J97" s="2293" t="n">
        <v>3</v>
      </c>
      <c r="K97" s="2291" t="n">
        <v>4</v>
      </c>
      <c r="L97" s="2291" t="n">
        <v>0</v>
      </c>
      <c r="M97" s="2292" t="n">
        <v>2</v>
      </c>
      <c r="N97" s="2293" t="n">
        <v>1</v>
      </c>
      <c r="O97" s="2294" t="inlineStr">
        <is>
          <t>UCL</t>
        </is>
      </c>
      <c r="P97" s="2291" t="n">
        <v>0</v>
      </c>
      <c r="Q97" s="2291" t="n">
        <v>0</v>
      </c>
      <c r="R97" s="2292" t="n">
        <v>0</v>
      </c>
      <c r="S97" s="2293" t="n">
        <v>0</v>
      </c>
      <c r="T97" s="2291" t="n">
        <v>0</v>
      </c>
      <c r="U97" s="2291" t="n">
        <v>0</v>
      </c>
      <c r="V97" s="2292" t="n">
        <v>0</v>
      </c>
      <c r="W97" s="2293" t="n">
        <v>0</v>
      </c>
      <c r="X97" s="2291" t="n">
        <v>0</v>
      </c>
      <c r="Y97" s="2291" t="n">
        <v>0</v>
      </c>
      <c r="Z97" s="2292" t="n">
        <v>0</v>
      </c>
      <c r="AA97" s="2293" t="n">
        <v>0</v>
      </c>
      <c r="AB97" s="2295">
        <f>G97+K97+P97+T97</f>
        <v/>
      </c>
      <c r="AC97" s="2295">
        <f>H97+L97+Q97+U97</f>
        <v/>
      </c>
      <c r="AD97" s="2292">
        <f>I97+M97+R97+V97</f>
        <v/>
      </c>
      <c r="AE97" s="2293">
        <f>J97+N97+S97+W97</f>
        <v/>
      </c>
      <c r="AF97" s="2296">
        <f>AD97+AE97</f>
        <v/>
      </c>
      <c r="AG97" s="2297">
        <f>IF(AC97=0,0,AD97/AC97*90)</f>
        <v/>
      </c>
      <c r="AH97" s="2298">
        <f>IF(AB97=0,0,AC97/AB97)</f>
        <v/>
      </c>
      <c r="AI97" s="2288" t="n"/>
      <c r="AJ97" s="2299" t="n"/>
    </row>
    <row r="98">
      <c r="A98" s="2286" t="inlineStr">
        <is>
          <t>Angelo Stiller</t>
        </is>
      </c>
      <c r="B98" s="2287" t="inlineStr">
        <is>
          <t>MCD</t>
        </is>
      </c>
      <c r="C98" s="2288" t="n">
        <v>24</v>
      </c>
      <c r="D98" s="2288" t="inlineStr">
        <is>
          <t>GER</t>
        </is>
      </c>
      <c r="E98" s="2327" t="inlineStr">
        <is>
          <t>VfB Stuttgart</t>
        </is>
      </c>
      <c r="F98" s="2357" t="inlineStr">
        <is>
          <t>Bundesliga</t>
        </is>
      </c>
      <c r="G98" s="2291" t="n">
        <v>34</v>
      </c>
      <c r="H98" s="2291" t="n">
        <v>2746</v>
      </c>
      <c r="I98" s="2292" t="n">
        <v>2</v>
      </c>
      <c r="J98" s="2293" t="n">
        <v>6</v>
      </c>
      <c r="K98" s="2291" t="n">
        <v>6</v>
      </c>
      <c r="L98" s="2291" t="n">
        <v>562</v>
      </c>
      <c r="M98" s="2292" t="n">
        <v>0</v>
      </c>
      <c r="N98" s="2293" t="n">
        <v>1</v>
      </c>
      <c r="O98" s="2313" t="inlineStr">
        <is>
          <t>UEL</t>
        </is>
      </c>
      <c r="P98" s="2291" t="n">
        <v>0</v>
      </c>
      <c r="Q98" s="2291" t="n">
        <v>0</v>
      </c>
      <c r="R98" s="2292" t="n">
        <v>0</v>
      </c>
      <c r="S98" s="2293" t="n">
        <v>0</v>
      </c>
      <c r="T98" s="2291" t="n">
        <v>0</v>
      </c>
      <c r="U98" s="2291" t="n">
        <v>0</v>
      </c>
      <c r="V98" s="2292" t="n">
        <v>0</v>
      </c>
      <c r="W98" s="2293" t="n">
        <v>0</v>
      </c>
      <c r="X98" s="2291" t="n">
        <v>0</v>
      </c>
      <c r="Y98" s="2291" t="n">
        <v>0</v>
      </c>
      <c r="Z98" s="2292" t="n">
        <v>0</v>
      </c>
      <c r="AA98" s="2293" t="n">
        <v>0</v>
      </c>
      <c r="AB98" s="2295">
        <f>G98+K98+P98+T98</f>
        <v/>
      </c>
      <c r="AC98" s="2295">
        <f>H98+L98+Q98+U98</f>
        <v/>
      </c>
      <c r="AD98" s="2292">
        <f>I98+M98+R98+V98</f>
        <v/>
      </c>
      <c r="AE98" s="2293">
        <f>J98+N98+S98+W98</f>
        <v/>
      </c>
      <c r="AF98" s="2296">
        <f>AD98+AE98</f>
        <v/>
      </c>
      <c r="AG98" s="2297">
        <f>IF(AC98=0,0,AD98/AC98*90)</f>
        <v/>
      </c>
      <c r="AH98" s="2298">
        <f>IF(AB98=0,0,AC98/AB98)</f>
        <v/>
      </c>
      <c r="AI98" s="2288" t="n"/>
      <c r="AJ98" s="2299" t="n"/>
    </row>
    <row r="99">
      <c r="A99" s="2286" t="inlineStr">
        <is>
          <t>Morten Hjulmand</t>
        </is>
      </c>
      <c r="B99" s="2287" t="inlineStr">
        <is>
          <t>MCD</t>
        </is>
      </c>
      <c r="C99" s="2288" t="n"/>
      <c r="D99" s="2288" t="n"/>
      <c r="E99" s="2486" t="inlineStr">
        <is>
          <t>Sporting CP</t>
        </is>
      </c>
      <c r="F99" s="2466" t="inlineStr">
        <is>
          <t>Portugal</t>
        </is>
      </c>
      <c r="G99" s="2291" t="n">
        <v>27</v>
      </c>
      <c r="H99" s="2291" t="n">
        <v>2325</v>
      </c>
      <c r="I99" s="2292" t="n">
        <v>3</v>
      </c>
      <c r="J99" s="2293" t="n">
        <v>4</v>
      </c>
      <c r="K99" s="2291" t="n">
        <v>7</v>
      </c>
      <c r="L99" s="2291" t="n">
        <v>711</v>
      </c>
      <c r="M99" s="2292" t="n">
        <v>0</v>
      </c>
      <c r="N99" s="2293" t="n">
        <v>2</v>
      </c>
      <c r="O99" s="2294" t="inlineStr">
        <is>
          <t>UCL</t>
        </is>
      </c>
      <c r="P99" s="2291" t="n">
        <v>0</v>
      </c>
      <c r="Q99" s="2291" t="n">
        <v>0</v>
      </c>
      <c r="R99" s="2292" t="n">
        <v>0</v>
      </c>
      <c r="S99" s="2293" t="n">
        <v>0</v>
      </c>
      <c r="T99" s="2291" t="n">
        <v>0</v>
      </c>
      <c r="U99" s="2291" t="n">
        <v>0</v>
      </c>
      <c r="V99" s="2292" t="n">
        <v>0</v>
      </c>
      <c r="W99" s="2293" t="n">
        <v>0</v>
      </c>
      <c r="X99" s="2291" t="n">
        <v>0</v>
      </c>
      <c r="Y99" s="2291" t="n">
        <v>0</v>
      </c>
      <c r="Z99" s="2292" t="n">
        <v>0</v>
      </c>
      <c r="AA99" s="2293" t="n">
        <v>0</v>
      </c>
      <c r="AB99" s="2295">
        <f>G99+K99+P99+T99</f>
        <v/>
      </c>
      <c r="AC99" s="2295">
        <f>H99+L99+Q99+U99</f>
        <v/>
      </c>
      <c r="AD99" s="2292">
        <f>I99+M99+R99+V99</f>
        <v/>
      </c>
      <c r="AE99" s="2293">
        <f>J99+N99+S99+W99</f>
        <v/>
      </c>
      <c r="AF99" s="2296">
        <f>AD99+AE99</f>
        <v/>
      </c>
      <c r="AG99" s="2297">
        <f>IF(AC99=0,0,AD99/AC99*90)</f>
        <v/>
      </c>
      <c r="AH99" s="2298">
        <f>IF(AB99=0,0,AC99/AB99)</f>
        <v/>
      </c>
      <c r="AI99" s="2288" t="n"/>
      <c r="AJ99" s="2299" t="n"/>
    </row>
    <row r="100">
      <c r="A100" s="2286" t="inlineStr">
        <is>
          <t>Jordan Holsgrove</t>
        </is>
      </c>
      <c r="B100" s="2287" t="inlineStr">
        <is>
          <t>MCD</t>
        </is>
      </c>
      <c r="C100" s="2288" t="n"/>
      <c r="D100" s="2288" t="n"/>
      <c r="E100" s="2621" t="inlineStr">
        <is>
          <t>Estoril</t>
        </is>
      </c>
      <c r="F100" s="2466" t="inlineStr">
        <is>
          <t>Portugal</t>
        </is>
      </c>
      <c r="G100" s="2291" t="n">
        <v>33</v>
      </c>
      <c r="H100" s="2291" t="n">
        <v>2835</v>
      </c>
      <c r="I100" s="2292" t="n">
        <v>1</v>
      </c>
      <c r="J100" s="2293" t="n">
        <v>8</v>
      </c>
      <c r="K100" s="2291" t="n">
        <v>2</v>
      </c>
      <c r="L100" s="2291" t="n">
        <v>171</v>
      </c>
      <c r="M100" s="2292" t="n">
        <v>0</v>
      </c>
      <c r="N100" s="2293" t="n">
        <v>0</v>
      </c>
      <c r="O100" s="2318" t="inlineStr">
        <is>
          <t>—</t>
        </is>
      </c>
      <c r="P100" s="2291" t="n">
        <v>0</v>
      </c>
      <c r="Q100" s="2291" t="n">
        <v>0</v>
      </c>
      <c r="R100" s="2292" t="n">
        <v>0</v>
      </c>
      <c r="S100" s="2293" t="n">
        <v>0</v>
      </c>
      <c r="T100" s="2291" t="n">
        <v>0</v>
      </c>
      <c r="U100" s="2291" t="n">
        <v>0</v>
      </c>
      <c r="V100" s="2292" t="n">
        <v>0</v>
      </c>
      <c r="W100" s="2293" t="n">
        <v>0</v>
      </c>
      <c r="X100" s="2291" t="n">
        <v>0</v>
      </c>
      <c r="Y100" s="2291" t="n">
        <v>0</v>
      </c>
      <c r="Z100" s="2292" t="n">
        <v>0</v>
      </c>
      <c r="AA100" s="2293" t="n">
        <v>0</v>
      </c>
      <c r="AB100" s="2295">
        <f>G100+K100+P100+T100</f>
        <v/>
      </c>
      <c r="AC100" s="2295">
        <f>H100+L100+Q100+U100</f>
        <v/>
      </c>
      <c r="AD100" s="2292">
        <f>I100+M100+R100+V100</f>
        <v/>
      </c>
      <c r="AE100" s="2293">
        <f>J100+N100+S100+W100</f>
        <v/>
      </c>
      <c r="AF100" s="2296">
        <f>AD100+AE100</f>
        <v/>
      </c>
      <c r="AG100" s="2297">
        <f>IF(AC100=0,0,AD100/AC100*90)</f>
        <v/>
      </c>
      <c r="AH100" s="2298">
        <f>IF(AB100=0,0,AC100/AB100)</f>
        <v/>
      </c>
      <c r="AI100" s="2288" t="n"/>
      <c r="AJ100" s="2299" t="n"/>
    </row>
    <row r="101">
      <c r="A101" s="2286" t="inlineStr">
        <is>
          <t>Marko Bulat</t>
        </is>
      </c>
      <c r="B101" s="2287" t="inlineStr">
        <is>
          <t>MCD</t>
        </is>
      </c>
      <c r="C101" s="2288" t="n"/>
      <c r="D101" s="2288" t="n"/>
      <c r="E101" s="2397" t="inlineStr">
        <is>
          <t>Raków Częstochowa</t>
        </is>
      </c>
      <c r="F101" s="2330" t="inlineStr">
        <is>
          <t>Ekstraklasa</t>
        </is>
      </c>
      <c r="G101" s="2291" t="n">
        <v>31</v>
      </c>
      <c r="H101" s="2291" t="n">
        <v>1860</v>
      </c>
      <c r="I101" s="2292" t="n">
        <v>4</v>
      </c>
      <c r="J101" s="2293" t="n">
        <v>4</v>
      </c>
      <c r="K101" s="2291" t="n">
        <v>4</v>
      </c>
      <c r="L101" s="2291" t="n">
        <v>307</v>
      </c>
      <c r="M101" s="2292" t="n">
        <v>0</v>
      </c>
      <c r="N101" s="2293" t="n">
        <v>1</v>
      </c>
      <c r="O101" s="2312" t="inlineStr">
        <is>
          <t>UECL</t>
        </is>
      </c>
      <c r="P101" s="2291" t="n">
        <v>0</v>
      </c>
      <c r="Q101" s="2291" t="n">
        <v>0</v>
      </c>
      <c r="R101" s="2292" t="n">
        <v>0</v>
      </c>
      <c r="S101" s="2293" t="n">
        <v>0</v>
      </c>
      <c r="T101" s="2291" t="n">
        <v>0</v>
      </c>
      <c r="U101" s="2291" t="n">
        <v>0</v>
      </c>
      <c r="V101" s="2292" t="n">
        <v>0</v>
      </c>
      <c r="W101" s="2293" t="n">
        <v>0</v>
      </c>
      <c r="X101" s="2291" t="n">
        <v>0</v>
      </c>
      <c r="Y101" s="2291" t="n">
        <v>0</v>
      </c>
      <c r="Z101" s="2292" t="n">
        <v>0</v>
      </c>
      <c r="AA101" s="2293" t="n">
        <v>0</v>
      </c>
      <c r="AB101" s="2295">
        <f>G101+K101+P101+T101</f>
        <v/>
      </c>
      <c r="AC101" s="2295">
        <f>H101+L101+Q101+U101</f>
        <v/>
      </c>
      <c r="AD101" s="2292">
        <f>I101+M101+R101+V101</f>
        <v/>
      </c>
      <c r="AE101" s="2293">
        <f>J101+N101+S101+W101</f>
        <v/>
      </c>
      <c r="AF101" s="2296">
        <f>AD101+AE101</f>
        <v/>
      </c>
      <c r="AG101" s="2297">
        <f>IF(AC101=0,0,AD101/AC101*90)</f>
        <v/>
      </c>
      <c r="AH101" s="2298">
        <f>IF(AB101=0,0,AC101/AB101)</f>
        <v/>
      </c>
      <c r="AI101" s="2288" t="n"/>
      <c r="AJ101" s="2299" t="n"/>
    </row>
    <row r="102">
      <c r="A102" s="2286" t="inlineStr">
        <is>
          <t>Sergio Busquets</t>
        </is>
      </c>
      <c r="B102" s="2287" t="inlineStr">
        <is>
          <t>MCD</t>
        </is>
      </c>
      <c r="C102" s="2288" t="n"/>
      <c r="D102" s="2288" t="n"/>
      <c r="E102" s="2588" t="inlineStr">
        <is>
          <t>Inter Miami</t>
        </is>
      </c>
      <c r="F102" s="2469" t="inlineStr">
        <is>
          <t>MLS</t>
        </is>
      </c>
      <c r="G102" s="2291" t="n">
        <v>39</v>
      </c>
      <c r="H102" s="2291" t="n">
        <v>3445</v>
      </c>
      <c r="I102" s="2292" t="n">
        <v>0</v>
      </c>
      <c r="J102" s="2293" t="n">
        <v>9</v>
      </c>
      <c r="K102" s="2291" t="n">
        <v>0</v>
      </c>
      <c r="L102" s="2291" t="n">
        <v>0</v>
      </c>
      <c r="M102" s="2292" t="n">
        <v>0</v>
      </c>
      <c r="N102" s="2293" t="n">
        <v>0</v>
      </c>
      <c r="O102" s="2318" t="inlineStr">
        <is>
          <t>—</t>
        </is>
      </c>
      <c r="P102" s="2291" t="n">
        <v>0</v>
      </c>
      <c r="Q102" s="2291" t="n">
        <v>0</v>
      </c>
      <c r="R102" s="2292" t="n">
        <v>0</v>
      </c>
      <c r="S102" s="2293" t="n">
        <v>0</v>
      </c>
      <c r="T102" s="2291" t="n">
        <v>0</v>
      </c>
      <c r="U102" s="2291" t="n">
        <v>0</v>
      </c>
      <c r="V102" s="2292" t="n">
        <v>0</v>
      </c>
      <c r="W102" s="2293" t="n">
        <v>0</v>
      </c>
      <c r="X102" s="2291" t="n">
        <v>0</v>
      </c>
      <c r="Y102" s="2291" t="n">
        <v>0</v>
      </c>
      <c r="Z102" s="2292" t="n">
        <v>0</v>
      </c>
      <c r="AA102" s="2293" t="n">
        <v>0</v>
      </c>
      <c r="AB102" s="2295">
        <f>G102+K102+P102+T102</f>
        <v/>
      </c>
      <c r="AC102" s="2295">
        <f>H102+L102+Q102+U102</f>
        <v/>
      </c>
      <c r="AD102" s="2292">
        <f>I102+M102+R102+V102</f>
        <v/>
      </c>
      <c r="AE102" s="2293">
        <f>J102+N102+S102+W102</f>
        <v/>
      </c>
      <c r="AF102" s="2296">
        <f>AD102+AE102</f>
        <v/>
      </c>
      <c r="AG102" s="2297">
        <f>IF(AC102=0,0,AD102/AC102*90)</f>
        <v/>
      </c>
      <c r="AH102" s="2298">
        <f>IF(AB102=0,0,AC102/AB102)</f>
        <v/>
      </c>
      <c r="AI102" s="2288" t="n"/>
      <c r="AJ102" s="2299" t="n"/>
    </row>
    <row r="103">
      <c r="A103" s="2286" t="inlineStr">
        <is>
          <t>Alexey Miranchuk</t>
        </is>
      </c>
      <c r="B103" s="2287" t="inlineStr">
        <is>
          <t>MC</t>
        </is>
      </c>
      <c r="C103" s="2288" t="n"/>
      <c r="D103" s="2288" t="n"/>
      <c r="E103" s="2521" t="inlineStr">
        <is>
          <t>Atlanta United FC</t>
        </is>
      </c>
      <c r="F103" s="2469" t="inlineStr">
        <is>
          <t>MLS</t>
        </is>
      </c>
      <c r="G103" s="2291" t="n">
        <v>33</v>
      </c>
      <c r="H103" s="2291" t="n">
        <v>2747</v>
      </c>
      <c r="I103" s="2292" t="n">
        <v>6</v>
      </c>
      <c r="J103" s="2293" t="n">
        <v>3</v>
      </c>
      <c r="K103" s="2291" t="n">
        <v>0</v>
      </c>
      <c r="L103" s="2291" t="n">
        <v>0</v>
      </c>
      <c r="M103" s="2292" t="n">
        <v>0</v>
      </c>
      <c r="N103" s="2293" t="n">
        <v>0</v>
      </c>
      <c r="O103" s="2318" t="inlineStr">
        <is>
          <t>—</t>
        </is>
      </c>
      <c r="P103" s="2291" t="n">
        <v>0</v>
      </c>
      <c r="Q103" s="2291" t="n">
        <v>0</v>
      </c>
      <c r="R103" s="2292" t="n">
        <v>0</v>
      </c>
      <c r="S103" s="2293" t="n">
        <v>0</v>
      </c>
      <c r="T103" s="2291" t="n">
        <v>0</v>
      </c>
      <c r="U103" s="2291" t="n">
        <v>0</v>
      </c>
      <c r="V103" s="2292" t="n">
        <v>0</v>
      </c>
      <c r="W103" s="2293" t="n">
        <v>0</v>
      </c>
      <c r="X103" s="2291" t="n">
        <v>0</v>
      </c>
      <c r="Y103" s="2291" t="n">
        <v>0</v>
      </c>
      <c r="Z103" s="2292" t="n">
        <v>0</v>
      </c>
      <c r="AA103" s="2293" t="n">
        <v>0</v>
      </c>
      <c r="AB103" s="2295">
        <f>G103+K103+P103+T103</f>
        <v/>
      </c>
      <c r="AC103" s="2295">
        <f>H103+L103+Q103+U103</f>
        <v/>
      </c>
      <c r="AD103" s="2292">
        <f>I103+M103+R103+V103</f>
        <v/>
      </c>
      <c r="AE103" s="2293">
        <f>J103+N103+S103+W103</f>
        <v/>
      </c>
      <c r="AF103" s="2296">
        <f>AD103+AE103</f>
        <v/>
      </c>
      <c r="AG103" s="2297">
        <f>IF(AC103=0,0,AD103/AC103*90)</f>
        <v/>
      </c>
      <c r="AH103" s="2298">
        <f>IF(AB103=0,0,AC103/AB103)</f>
        <v/>
      </c>
      <c r="AI103" s="2288" t="n"/>
      <c r="AJ103" s="2299" t="n"/>
    </row>
    <row r="104">
      <c r="A104" s="2286" t="inlineStr">
        <is>
          <t>Eduard Lowen</t>
        </is>
      </c>
      <c r="B104" s="2287" t="inlineStr">
        <is>
          <t>MC</t>
        </is>
      </c>
      <c r="C104" s="2288" t="n"/>
      <c r="D104" s="2288" t="n"/>
      <c r="E104" s="2524" t="inlineStr">
        <is>
          <t>St. Louis City</t>
        </is>
      </c>
      <c r="F104" s="2469" t="inlineStr">
        <is>
          <t>MLS</t>
        </is>
      </c>
      <c r="G104" s="2291" t="n">
        <v>19</v>
      </c>
      <c r="H104" s="2291" t="n">
        <v>1398</v>
      </c>
      <c r="I104" s="2292" t="n">
        <v>6</v>
      </c>
      <c r="J104" s="2293" t="n">
        <v>3</v>
      </c>
      <c r="K104" s="2291" t="n">
        <v>0</v>
      </c>
      <c r="L104" s="2291" t="n">
        <v>0</v>
      </c>
      <c r="M104" s="2292" t="n">
        <v>0</v>
      </c>
      <c r="N104" s="2293" t="n">
        <v>0</v>
      </c>
      <c r="O104" s="2318" t="inlineStr">
        <is>
          <t>—</t>
        </is>
      </c>
      <c r="P104" s="2291" t="n">
        <v>0</v>
      </c>
      <c r="Q104" s="2291" t="n">
        <v>0</v>
      </c>
      <c r="R104" s="2292" t="n">
        <v>0</v>
      </c>
      <c r="S104" s="2293" t="n">
        <v>0</v>
      </c>
      <c r="T104" s="2291" t="n">
        <v>0</v>
      </c>
      <c r="U104" s="2291" t="n">
        <v>0</v>
      </c>
      <c r="V104" s="2292" t="n">
        <v>0</v>
      </c>
      <c r="W104" s="2293" t="n">
        <v>0</v>
      </c>
      <c r="X104" s="2291" t="n">
        <v>0</v>
      </c>
      <c r="Y104" s="2291" t="n">
        <v>0</v>
      </c>
      <c r="Z104" s="2292" t="n">
        <v>0</v>
      </c>
      <c r="AA104" s="2293" t="n">
        <v>0</v>
      </c>
      <c r="AB104" s="2295">
        <f>G104+K104+P104+T104</f>
        <v/>
      </c>
      <c r="AC104" s="2295">
        <f>H104+L104+Q104+U104</f>
        <v/>
      </c>
      <c r="AD104" s="2292">
        <f>I104+M104+R104+V104</f>
        <v/>
      </c>
      <c r="AE104" s="2293">
        <f>J104+N104+S104+W104</f>
        <v/>
      </c>
      <c r="AF104" s="2296">
        <f>AD104+AE104</f>
        <v/>
      </c>
      <c r="AG104" s="2297">
        <f>IF(AC104=0,0,AD104/AC104*90)</f>
        <v/>
      </c>
      <c r="AH104" s="2298">
        <f>IF(AB104=0,0,AC104/AB104)</f>
        <v/>
      </c>
      <c r="AI104" s="2288" t="n"/>
      <c r="AJ104" s="2299" t="n"/>
    </row>
    <row r="105">
      <c r="A105" s="2286" t="inlineStr">
        <is>
          <t>Javier Ruiz</t>
        </is>
      </c>
      <c r="B105" s="2287" t="inlineStr">
        <is>
          <t>MC</t>
        </is>
      </c>
      <c r="C105" s="2288" t="n"/>
      <c r="D105" s="2288" t="n"/>
      <c r="E105" s="2327" t="inlineStr">
        <is>
          <t>Barracas Central</t>
        </is>
      </c>
      <c r="F105" s="2476" t="inlineStr">
        <is>
          <t>Liga Argentina</t>
        </is>
      </c>
      <c r="G105" s="2291" t="n">
        <v>30</v>
      </c>
      <c r="H105" s="2291" t="n">
        <v>2289</v>
      </c>
      <c r="I105" s="2292" t="n">
        <v>3</v>
      </c>
      <c r="J105" s="2293" t="n">
        <v>6</v>
      </c>
      <c r="K105" s="2291" t="n">
        <v>0</v>
      </c>
      <c r="L105" s="2291" t="n">
        <v>0</v>
      </c>
      <c r="M105" s="2292" t="n">
        <v>0</v>
      </c>
      <c r="N105" s="2293" t="n">
        <v>0</v>
      </c>
      <c r="O105" s="2318" t="inlineStr">
        <is>
          <t>—</t>
        </is>
      </c>
      <c r="P105" s="2291" t="n">
        <v>0</v>
      </c>
      <c r="Q105" s="2291" t="n">
        <v>0</v>
      </c>
      <c r="R105" s="2292" t="n">
        <v>0</v>
      </c>
      <c r="S105" s="2293" t="n">
        <v>0</v>
      </c>
      <c r="T105" s="2291" t="n">
        <v>0</v>
      </c>
      <c r="U105" s="2291" t="n">
        <v>0</v>
      </c>
      <c r="V105" s="2292" t="n">
        <v>0</v>
      </c>
      <c r="W105" s="2293" t="n">
        <v>0</v>
      </c>
      <c r="X105" s="2291" t="n">
        <v>0</v>
      </c>
      <c r="Y105" s="2291" t="n">
        <v>0</v>
      </c>
      <c r="Z105" s="2292" t="n">
        <v>0</v>
      </c>
      <c r="AA105" s="2293" t="n">
        <v>0</v>
      </c>
      <c r="AB105" s="2295">
        <f>G105+K105+P105+T105</f>
        <v/>
      </c>
      <c r="AC105" s="2295">
        <f>H105+L105+Q105+U105</f>
        <v/>
      </c>
      <c r="AD105" s="2292">
        <f>I105+M105+R105+V105</f>
        <v/>
      </c>
      <c r="AE105" s="2293">
        <f>J105+N105+S105+W105</f>
        <v/>
      </c>
      <c r="AF105" s="2296">
        <f>AD105+AE105</f>
        <v/>
      </c>
      <c r="AG105" s="2297">
        <f>IF(AC105=0,0,AD105/AC105*90)</f>
        <v/>
      </c>
      <c r="AH105" s="2298">
        <f>IF(AB105=0,0,AC105/AB105)</f>
        <v/>
      </c>
      <c r="AI105" s="2288" t="n"/>
      <c r="AJ105" s="2299" t="n"/>
    </row>
    <row r="106">
      <c r="A106" s="2286" t="inlineStr">
        <is>
          <t>Adalberto Carrasquilla</t>
        </is>
      </c>
      <c r="B106" s="2287" t="inlineStr">
        <is>
          <t>MC</t>
        </is>
      </c>
      <c r="C106" s="2288" t="n"/>
      <c r="D106" s="2288" t="n"/>
      <c r="E106" s="2650" t="inlineStr">
        <is>
          <t>Pumas UNAM</t>
        </is>
      </c>
      <c r="F106" s="2648" t="inlineStr">
        <is>
          <t>Liga MX</t>
        </is>
      </c>
      <c r="G106" s="2291" t="n">
        <v>38</v>
      </c>
      <c r="H106" s="2291" t="n">
        <v>2854</v>
      </c>
      <c r="I106" s="2292" t="n">
        <v>2</v>
      </c>
      <c r="J106" s="2293" t="n">
        <v>6</v>
      </c>
      <c r="K106" s="2291" t="n">
        <v>0</v>
      </c>
      <c r="L106" s="2291" t="n">
        <v>0</v>
      </c>
      <c r="M106" s="2292" t="n">
        <v>0</v>
      </c>
      <c r="N106" s="2293" t="n">
        <v>0</v>
      </c>
      <c r="O106" s="2318" t="inlineStr">
        <is>
          <t>—</t>
        </is>
      </c>
      <c r="P106" s="2291" t="n">
        <v>5</v>
      </c>
      <c r="Q106" s="2291" t="n">
        <v>277</v>
      </c>
      <c r="R106" s="2292" t="n">
        <v>0</v>
      </c>
      <c r="S106" s="2293" t="n">
        <v>1</v>
      </c>
      <c r="T106" s="2291" t="n">
        <v>0</v>
      </c>
      <c r="U106" s="2291" t="n">
        <v>0</v>
      </c>
      <c r="V106" s="2292" t="n">
        <v>0</v>
      </c>
      <c r="W106" s="2293" t="n">
        <v>0</v>
      </c>
      <c r="X106" s="2291" t="n">
        <v>0</v>
      </c>
      <c r="Y106" s="2291" t="n">
        <v>0</v>
      </c>
      <c r="Z106" s="2292" t="n">
        <v>0</v>
      </c>
      <c r="AA106" s="2293" t="n">
        <v>0</v>
      </c>
      <c r="AB106" s="2295">
        <f>G106+K106+P106+T106</f>
        <v/>
      </c>
      <c r="AC106" s="2295">
        <f>H106+L106+Q106+U106</f>
        <v/>
      </c>
      <c r="AD106" s="2292">
        <f>I106+M106+R106+V106</f>
        <v/>
      </c>
      <c r="AE106" s="2293">
        <f>J106+N106+S106+W106</f>
        <v/>
      </c>
      <c r="AF106" s="2296">
        <f>AD106+AE106</f>
        <v/>
      </c>
      <c r="AG106" s="2297">
        <f>IF(AC106=0,0,AD106/AC106*90)</f>
        <v/>
      </c>
      <c r="AH106" s="2298">
        <f>IF(AB106=0,0,AC106/AB106)</f>
        <v/>
      </c>
      <c r="AI106" s="2288" t="n"/>
      <c r="AJ106" s="2299" t="n"/>
    </row>
    <row r="107">
      <c r="A107" s="2286" t="inlineStr">
        <is>
          <t>Anton Stach</t>
        </is>
      </c>
      <c r="B107" s="2287" t="inlineStr">
        <is>
          <t>MCD</t>
        </is>
      </c>
      <c r="C107" s="2288" t="n">
        <v>27</v>
      </c>
      <c r="D107" s="2288" t="inlineStr">
        <is>
          <t>GER</t>
        </is>
      </c>
      <c r="E107" s="2596" t="inlineStr">
        <is>
          <t>Leeds United</t>
        </is>
      </c>
      <c r="F107" s="2422" t="inlineStr">
        <is>
          <t>Premier</t>
        </is>
      </c>
      <c r="G107" s="2291" t="n">
        <v>29</v>
      </c>
      <c r="H107" s="2291" t="n">
        <v>2378</v>
      </c>
      <c r="I107" s="2292" t="n">
        <v>5</v>
      </c>
      <c r="J107" s="2293" t="n">
        <v>3</v>
      </c>
      <c r="K107" s="2291" t="n">
        <v>0</v>
      </c>
      <c r="L107" s="2291" t="n">
        <v>0</v>
      </c>
      <c r="M107" s="2292" t="n">
        <v>0</v>
      </c>
      <c r="N107" s="2293" t="n">
        <v>0</v>
      </c>
      <c r="O107" s="2378" t="inlineStr">
        <is>
          <t>-</t>
        </is>
      </c>
      <c r="P107" s="2291" t="n">
        <v>0</v>
      </c>
      <c r="Q107" s="2291" t="n">
        <v>0</v>
      </c>
      <c r="R107" s="2292" t="n">
        <v>0</v>
      </c>
      <c r="S107" s="2293" t="n">
        <v>0</v>
      </c>
      <c r="T107" s="2291" t="n">
        <v>0</v>
      </c>
      <c r="U107" s="2291" t="n">
        <v>0</v>
      </c>
      <c r="V107" s="2292" t="n">
        <v>0</v>
      </c>
      <c r="W107" s="2293" t="n">
        <v>0</v>
      </c>
      <c r="X107" s="2291" t="n">
        <v>0</v>
      </c>
      <c r="Y107" s="2291" t="n">
        <v>0</v>
      </c>
      <c r="Z107" s="2292" t="n">
        <v>0</v>
      </c>
      <c r="AA107" s="2293" t="n">
        <v>0</v>
      </c>
      <c r="AB107" s="2295">
        <f>G107+K107+P107+T107</f>
        <v/>
      </c>
      <c r="AC107" s="2295">
        <f>H107+L107+Q107+U107</f>
        <v/>
      </c>
      <c r="AD107" s="2292">
        <f>I107+M107+R107+V107</f>
        <v/>
      </c>
      <c r="AE107" s="2293">
        <f>J107+N107+S107+W107</f>
        <v/>
      </c>
      <c r="AF107" s="2296">
        <f>AD107+AE107</f>
        <v/>
      </c>
      <c r="AG107" s="2297">
        <f>IF(AC107=0,0,AD107/AC107*90)</f>
        <v/>
      </c>
      <c r="AH107" s="2298">
        <f>IF(AB107=0,0,AC107/AB107)</f>
        <v/>
      </c>
      <c r="AI107" s="2288" t="n">
        <v>28</v>
      </c>
      <c r="AJ107" s="2299" t="n"/>
    </row>
    <row r="108">
      <c r="A108" s="2286" t="inlineStr">
        <is>
          <t>Jack Hinshelwood</t>
        </is>
      </c>
      <c r="B108" s="2287" t="inlineStr">
        <is>
          <t>MCD</t>
        </is>
      </c>
      <c r="C108" s="2288" t="n">
        <v>21</v>
      </c>
      <c r="D108" s="2288" t="inlineStr">
        <is>
          <t>ENG</t>
        </is>
      </c>
      <c r="E108" s="2536" t="inlineStr">
        <is>
          <t>Brighton</t>
        </is>
      </c>
      <c r="F108" s="2422" t="inlineStr">
        <is>
          <t>Premier</t>
        </is>
      </c>
      <c r="G108" s="2291" t="n">
        <v>27</v>
      </c>
      <c r="H108" s="2291" t="n">
        <v>1751</v>
      </c>
      <c r="I108" s="2292" t="n">
        <v>4</v>
      </c>
      <c r="J108" s="2293" t="n">
        <v>4</v>
      </c>
      <c r="K108" s="2291" t="n">
        <v>0</v>
      </c>
      <c r="L108" s="2291" t="n">
        <v>0</v>
      </c>
      <c r="M108" s="2292" t="n">
        <v>0</v>
      </c>
      <c r="N108" s="2293" t="n">
        <v>0</v>
      </c>
      <c r="O108" s="2378" t="inlineStr">
        <is>
          <t>-</t>
        </is>
      </c>
      <c r="P108" s="2291" t="n">
        <v>0</v>
      </c>
      <c r="Q108" s="2291" t="n">
        <v>0</v>
      </c>
      <c r="R108" s="2292" t="n">
        <v>0</v>
      </c>
      <c r="S108" s="2293" t="n">
        <v>0</v>
      </c>
      <c r="T108" s="2291" t="n">
        <v>0</v>
      </c>
      <c r="U108" s="2291" t="n">
        <v>0</v>
      </c>
      <c r="V108" s="2292" t="n">
        <v>0</v>
      </c>
      <c r="W108" s="2293" t="n">
        <v>0</v>
      </c>
      <c r="X108" s="2291" t="n">
        <v>0</v>
      </c>
      <c r="Y108" s="2291" t="n">
        <v>0</v>
      </c>
      <c r="Z108" s="2292" t="n">
        <v>0</v>
      </c>
      <c r="AA108" s="2293" t="n">
        <v>0</v>
      </c>
      <c r="AB108" s="2295">
        <f>G108+K108+P108+T108</f>
        <v/>
      </c>
      <c r="AC108" s="2295">
        <f>H108+L108+Q108+U108</f>
        <v/>
      </c>
      <c r="AD108" s="2292">
        <f>I108+M108+R108+V108</f>
        <v/>
      </c>
      <c r="AE108" s="2293">
        <f>J108+N108+S108+W108</f>
        <v/>
      </c>
      <c r="AF108" s="2296">
        <f>AD108+AE108</f>
        <v/>
      </c>
      <c r="AG108" s="2297">
        <f>IF(AC108=0,0,AD108/AC108*90)</f>
        <v/>
      </c>
      <c r="AH108" s="2298">
        <f>IF(AB108=0,0,AC108/AB108)</f>
        <v/>
      </c>
      <c r="AI108" s="2288" t="n">
        <v>28</v>
      </c>
      <c r="AJ108" s="2299" t="n"/>
    </row>
    <row r="109">
      <c r="A109" s="2286" t="inlineStr">
        <is>
          <t>Elliot Anderson</t>
        </is>
      </c>
      <c r="B109" s="2287" t="inlineStr">
        <is>
          <t>MCD</t>
        </is>
      </c>
      <c r="C109" s="2288" t="n">
        <v>23</v>
      </c>
      <c r="D109" s="2288" t="inlineStr">
        <is>
          <t>ENG</t>
        </is>
      </c>
      <c r="E109" s="2431" t="inlineStr">
        <is>
          <t>Nottingham Forest</t>
        </is>
      </c>
      <c r="F109" s="2422" t="inlineStr">
        <is>
          <t>Premier</t>
        </is>
      </c>
      <c r="G109" s="2291" t="n">
        <v>38</v>
      </c>
      <c r="H109" s="2291" t="n">
        <v>3335</v>
      </c>
      <c r="I109" s="2292" t="n">
        <v>4</v>
      </c>
      <c r="J109" s="2293" t="n">
        <v>4</v>
      </c>
      <c r="K109" s="2291" t="n">
        <v>0</v>
      </c>
      <c r="L109" s="2291" t="n">
        <v>0</v>
      </c>
      <c r="M109" s="2292" t="n">
        <v>0</v>
      </c>
      <c r="N109" s="2293" t="n">
        <v>0</v>
      </c>
      <c r="O109" s="2365" t="inlineStr">
        <is>
          <t>UEL</t>
        </is>
      </c>
      <c r="P109" s="2291" t="n">
        <v>12</v>
      </c>
      <c r="Q109" s="2291" t="n">
        <v>1053</v>
      </c>
      <c r="R109" s="2292" t="n">
        <v>0</v>
      </c>
      <c r="S109" s="2293" t="n">
        <v>0</v>
      </c>
      <c r="T109" s="2291" t="n">
        <v>0</v>
      </c>
      <c r="U109" s="2291" t="n">
        <v>0</v>
      </c>
      <c r="V109" s="2292" t="n">
        <v>0</v>
      </c>
      <c r="W109" s="2293" t="n">
        <v>0</v>
      </c>
      <c r="X109" s="2291" t="n">
        <v>0</v>
      </c>
      <c r="Y109" s="2291" t="n">
        <v>0</v>
      </c>
      <c r="Z109" s="2292" t="n">
        <v>0</v>
      </c>
      <c r="AA109" s="2293" t="n">
        <v>0</v>
      </c>
      <c r="AB109" s="2295">
        <f>G109+K109+P109+T109</f>
        <v/>
      </c>
      <c r="AC109" s="2295">
        <f>H109+L109+Q109+U109</f>
        <v/>
      </c>
      <c r="AD109" s="2292">
        <f>I109+M109+R109+V109</f>
        <v/>
      </c>
      <c r="AE109" s="2293">
        <f>J109+N109+S109+W109</f>
        <v/>
      </c>
      <c r="AF109" s="2296">
        <f>AD109+AE109</f>
        <v/>
      </c>
      <c r="AG109" s="2297">
        <f>IF(AC109=0,0,AD109/AC109*90)</f>
        <v/>
      </c>
      <c r="AH109" s="2298">
        <f>IF(AB109=0,0,AC109/AB109)</f>
        <v/>
      </c>
      <c r="AI109" s="2288" t="n">
        <v>75</v>
      </c>
      <c r="AJ109" s="2299" t="n"/>
    </row>
    <row r="110">
      <c r="A110" s="2286" t="inlineStr">
        <is>
          <t>Kristian Thorstvedt</t>
        </is>
      </c>
      <c r="B110" s="2287" t="inlineStr">
        <is>
          <t>MC</t>
        </is>
      </c>
      <c r="C110" s="2288" t="n">
        <v>26</v>
      </c>
      <c r="D110" s="2288" t="inlineStr">
        <is>
          <t>NOR</t>
        </is>
      </c>
      <c r="E110" s="2404" t="inlineStr">
        <is>
          <t>US Sassuolo</t>
        </is>
      </c>
      <c r="F110" s="2386" t="inlineStr">
        <is>
          <t>Serie A</t>
        </is>
      </c>
      <c r="G110" s="2291" t="n">
        <v>32</v>
      </c>
      <c r="H110" s="2291" t="n">
        <v>2458</v>
      </c>
      <c r="I110" s="2292" t="n">
        <v>4</v>
      </c>
      <c r="J110" s="2293" t="n">
        <v>4</v>
      </c>
      <c r="K110" s="2291" t="n">
        <v>0</v>
      </c>
      <c r="L110" s="2291" t="n">
        <v>0</v>
      </c>
      <c r="M110" s="2292" t="n">
        <v>0</v>
      </c>
      <c r="N110" s="2293" t="n">
        <v>0</v>
      </c>
      <c r="O110" s="2318" t="inlineStr">
        <is>
          <t>—</t>
        </is>
      </c>
      <c r="P110" s="2291" t="n">
        <v>0</v>
      </c>
      <c r="Q110" s="2291" t="n">
        <v>0</v>
      </c>
      <c r="R110" s="2292" t="n">
        <v>0</v>
      </c>
      <c r="S110" s="2293" t="n">
        <v>0</v>
      </c>
      <c r="T110" s="2291" t="n">
        <v>0</v>
      </c>
      <c r="U110" s="2291" t="n">
        <v>0</v>
      </c>
      <c r="V110" s="2292" t="n">
        <v>0</v>
      </c>
      <c r="W110" s="2293" t="n">
        <v>0</v>
      </c>
      <c r="X110" s="2291" t="n">
        <v>0</v>
      </c>
      <c r="Y110" s="2291" t="n">
        <v>0</v>
      </c>
      <c r="Z110" s="2292" t="n">
        <v>0</v>
      </c>
      <c r="AA110" s="2293" t="n">
        <v>0</v>
      </c>
      <c r="AB110" s="2295">
        <f>G110+K110+P110+T110</f>
        <v/>
      </c>
      <c r="AC110" s="2295">
        <f>H110+L110+Q110+U110</f>
        <v/>
      </c>
      <c r="AD110" s="2292">
        <f>I110+M110+R110+V110</f>
        <v/>
      </c>
      <c r="AE110" s="2293">
        <f>J110+N110+S110+W110</f>
        <v/>
      </c>
      <c r="AF110" s="2296">
        <f>AD110+AE110</f>
        <v/>
      </c>
      <c r="AG110" s="2297">
        <f>IF(AC110=0,0,AD110/AC110*90)</f>
        <v/>
      </c>
      <c r="AH110" s="2298">
        <f>IF(AB110=0,0,AC110/AB110)</f>
        <v/>
      </c>
      <c r="AI110" s="2288" t="n"/>
      <c r="AJ110" s="2299" t="n"/>
    </row>
    <row r="111">
      <c r="A111" s="2286" t="inlineStr">
        <is>
          <t>Joao Palhinha</t>
        </is>
      </c>
      <c r="B111" s="2287" t="inlineStr">
        <is>
          <t>MCD</t>
        </is>
      </c>
      <c r="C111" s="2288" t="n">
        <v>30</v>
      </c>
      <c r="D111" s="2288" t="inlineStr">
        <is>
          <t>POR</t>
        </is>
      </c>
      <c r="E111" s="2426" t="inlineStr">
        <is>
          <t>Tottenham</t>
        </is>
      </c>
      <c r="F111" s="2422" t="inlineStr">
        <is>
          <t>Premier</t>
        </is>
      </c>
      <c r="G111" s="2291" t="n">
        <v>33</v>
      </c>
      <c r="H111" s="2291" t="n">
        <v>2198</v>
      </c>
      <c r="I111" s="2292" t="n">
        <v>5</v>
      </c>
      <c r="J111" s="2293" t="n">
        <v>2</v>
      </c>
      <c r="K111" s="2291" t="n">
        <v>3</v>
      </c>
      <c r="L111" s="2291" t="n">
        <v>270</v>
      </c>
      <c r="M111" s="2292" t="n">
        <v>1</v>
      </c>
      <c r="N111" s="2293" t="n">
        <v>0</v>
      </c>
      <c r="O111" s="2305" t="inlineStr">
        <is>
          <t>UCL</t>
        </is>
      </c>
      <c r="P111" s="2291" t="n">
        <v>8</v>
      </c>
      <c r="Q111" s="2291" t="n">
        <v>533</v>
      </c>
      <c r="R111" s="2292" t="n">
        <v>0</v>
      </c>
      <c r="S111" s="2293" t="n">
        <v>0</v>
      </c>
      <c r="T111" s="2291" t="n">
        <v>0</v>
      </c>
      <c r="U111" s="2291" t="n">
        <v>0</v>
      </c>
      <c r="V111" s="2292" t="n">
        <v>0</v>
      </c>
      <c r="W111" s="2293" t="n">
        <v>0</v>
      </c>
      <c r="X111" s="2291" t="n">
        <v>0</v>
      </c>
      <c r="Y111" s="2291" t="n">
        <v>0</v>
      </c>
      <c r="Z111" s="2292" t="n">
        <v>0</v>
      </c>
      <c r="AA111" s="2293" t="n">
        <v>0</v>
      </c>
      <c r="AB111" s="2295">
        <f>G111+K111+P111+T111</f>
        <v/>
      </c>
      <c r="AC111" s="2295">
        <f>H111+L111+Q111+U111</f>
        <v/>
      </c>
      <c r="AD111" s="2292">
        <f>I111+M111+R111+V111</f>
        <v/>
      </c>
      <c r="AE111" s="2293">
        <f>J111+N111+S111+W111</f>
        <v/>
      </c>
      <c r="AF111" s="2296">
        <f>AD111+AE111</f>
        <v/>
      </c>
      <c r="AG111" s="2297">
        <f>IF(AC111=0,0,AD111/AC111*90)</f>
        <v/>
      </c>
      <c r="AH111" s="2298">
        <f>IF(AB111=0,0,AC111/AB111)</f>
        <v/>
      </c>
      <c r="AI111" s="2288" t="n">
        <v>15</v>
      </c>
      <c r="AJ111" s="2299" t="n"/>
    </row>
    <row r="112">
      <c r="A112" s="2286" t="inlineStr">
        <is>
          <t>Mateus Fernandes</t>
        </is>
      </c>
      <c r="B112" s="2287" t="inlineStr">
        <is>
          <t>MC</t>
        </is>
      </c>
      <c r="C112" s="2288" t="n">
        <v>20</v>
      </c>
      <c r="D112" s="2288" t="inlineStr">
        <is>
          <t>POR</t>
        </is>
      </c>
      <c r="E112" s="2612" t="inlineStr">
        <is>
          <t>West Ham</t>
        </is>
      </c>
      <c r="F112" s="2422" t="inlineStr">
        <is>
          <t>Premier</t>
        </is>
      </c>
      <c r="G112" s="2291" t="n">
        <v>36</v>
      </c>
      <c r="H112" s="2291" t="n">
        <v>3026</v>
      </c>
      <c r="I112" s="2292" t="n">
        <v>3</v>
      </c>
      <c r="J112" s="2293" t="n">
        <v>4</v>
      </c>
      <c r="K112" s="2291" t="n">
        <v>3</v>
      </c>
      <c r="L112" s="2291" t="n">
        <v>0</v>
      </c>
      <c r="M112" s="2292" t="n">
        <v>1</v>
      </c>
      <c r="N112" s="2293" t="n">
        <v>0</v>
      </c>
      <c r="O112" s="2378" t="inlineStr">
        <is>
          <t>-</t>
        </is>
      </c>
      <c r="P112" s="2291" t="n">
        <v>0</v>
      </c>
      <c r="Q112" s="2291" t="n">
        <v>0</v>
      </c>
      <c r="R112" s="2292" t="n">
        <v>0</v>
      </c>
      <c r="S112" s="2293" t="n">
        <v>0</v>
      </c>
      <c r="T112" s="2291" t="n">
        <v>0</v>
      </c>
      <c r="U112" s="2291" t="n">
        <v>0</v>
      </c>
      <c r="V112" s="2292" t="n">
        <v>0</v>
      </c>
      <c r="W112" s="2293" t="n">
        <v>0</v>
      </c>
      <c r="X112" s="2291" t="n">
        <v>0</v>
      </c>
      <c r="Y112" s="2291" t="n">
        <v>0</v>
      </c>
      <c r="Z112" s="2292" t="n">
        <v>0</v>
      </c>
      <c r="AA112" s="2293" t="n">
        <v>0</v>
      </c>
      <c r="AB112" s="2295">
        <f>G112+K112+P112+T112</f>
        <v/>
      </c>
      <c r="AC112" s="2295">
        <f>H112+L112+Q112+U112</f>
        <v/>
      </c>
      <c r="AD112" s="2292">
        <f>I112+M112+R112+V112</f>
        <v/>
      </c>
      <c r="AE112" s="2293">
        <f>J112+N112+S112+W112</f>
        <v/>
      </c>
      <c r="AF112" s="2296">
        <f>AD112+AE112</f>
        <v/>
      </c>
      <c r="AG112" s="2297">
        <f>IF(AC112=0,0,AD112/AC112*90)</f>
        <v/>
      </c>
      <c r="AH112" s="2298">
        <f>IF(AB112=0,0,AC112/AB112)</f>
        <v/>
      </c>
      <c r="AI112" s="2288" t="n">
        <v>50</v>
      </c>
      <c r="AJ112" s="2299" t="n"/>
    </row>
    <row r="113">
      <c r="A113" s="2286" t="inlineStr">
        <is>
          <t>Alexis Saelemaekers</t>
        </is>
      </c>
      <c r="B113" s="2287" t="inlineStr">
        <is>
          <t>MC</t>
        </is>
      </c>
      <c r="C113" s="2288" t="n">
        <v>26</v>
      </c>
      <c r="D113" s="2288" t="inlineStr">
        <is>
          <t>BEL</t>
        </is>
      </c>
      <c r="E113" s="2524" t="inlineStr">
        <is>
          <t>AC Milan</t>
        </is>
      </c>
      <c r="F113" s="2386" t="inlineStr">
        <is>
          <t>Serie A</t>
        </is>
      </c>
      <c r="G113" s="2291" t="n">
        <v>35</v>
      </c>
      <c r="H113" s="2291" t="n">
        <v>2802</v>
      </c>
      <c r="I113" s="2292" t="n">
        <v>3</v>
      </c>
      <c r="J113" s="2293" t="n">
        <v>4</v>
      </c>
      <c r="K113" s="2291" t="n">
        <v>3</v>
      </c>
      <c r="L113" s="2291" t="n">
        <v>206</v>
      </c>
      <c r="M113" s="2292" t="n">
        <v>0</v>
      </c>
      <c r="N113" s="2293" t="n">
        <v>1</v>
      </c>
      <c r="O113" s="2318" t="inlineStr">
        <is>
          <t>—</t>
        </is>
      </c>
      <c r="P113" s="2291" t="n">
        <v>0</v>
      </c>
      <c r="Q113" s="2291" t="n">
        <v>0</v>
      </c>
      <c r="R113" s="2292" t="n">
        <v>0</v>
      </c>
      <c r="S113" s="2293" t="n">
        <v>0</v>
      </c>
      <c r="T113" s="2291" t="n">
        <v>0</v>
      </c>
      <c r="U113" s="2291" t="n">
        <v>0</v>
      </c>
      <c r="V113" s="2292" t="n">
        <v>0</v>
      </c>
      <c r="W113" s="2293" t="n">
        <v>0</v>
      </c>
      <c r="X113" s="2291" t="n">
        <v>0</v>
      </c>
      <c r="Y113" s="2291" t="n">
        <v>0</v>
      </c>
      <c r="Z113" s="2292" t="n">
        <v>0</v>
      </c>
      <c r="AA113" s="2293" t="n">
        <v>0</v>
      </c>
      <c r="AB113" s="2295">
        <f>G113+K113+P113+T113</f>
        <v/>
      </c>
      <c r="AC113" s="2295">
        <f>H113+L113+Q113+U113</f>
        <v/>
      </c>
      <c r="AD113" s="2292">
        <f>I113+M113+R113+V113</f>
        <v/>
      </c>
      <c r="AE113" s="2293">
        <f>J113+N113+S113+W113</f>
        <v/>
      </c>
      <c r="AF113" s="2296">
        <f>AD113+AE113</f>
        <v/>
      </c>
      <c r="AG113" s="2297">
        <f>IF(AC113=0,0,AD113/AC113*90)</f>
        <v/>
      </c>
      <c r="AH113" s="2298">
        <f>IF(AB113=0,0,AC113/AB113)</f>
        <v/>
      </c>
      <c r="AI113" s="2288" t="n"/>
      <c r="AJ113" s="2299" t="n"/>
    </row>
    <row r="114">
      <c r="A114" s="2286" t="inlineStr">
        <is>
          <t>Maxence Caqueret</t>
        </is>
      </c>
      <c r="B114" s="2287" t="inlineStr">
        <is>
          <t>MC</t>
        </is>
      </c>
      <c r="C114" s="2288" t="n">
        <v>25</v>
      </c>
      <c r="D114" s="2288" t="inlineStr">
        <is>
          <t>FRA</t>
        </is>
      </c>
      <c r="E114" s="2406" t="inlineStr">
        <is>
          <t>Como 1907</t>
        </is>
      </c>
      <c r="F114" s="2386" t="inlineStr">
        <is>
          <t>Serie A</t>
        </is>
      </c>
      <c r="G114" s="2291" t="n">
        <v>30</v>
      </c>
      <c r="H114" s="2291" t="n">
        <v>1488</v>
      </c>
      <c r="I114" s="2292" t="n">
        <v>2</v>
      </c>
      <c r="J114" s="2293" t="n">
        <v>5</v>
      </c>
      <c r="K114" s="2291" t="n">
        <v>6</v>
      </c>
      <c r="L114" s="2291" t="n">
        <v>363</v>
      </c>
      <c r="M114" s="2292" t="n">
        <v>0</v>
      </c>
      <c r="N114" s="2293" t="n">
        <v>1</v>
      </c>
      <c r="O114" s="2318" t="inlineStr">
        <is>
          <t>—</t>
        </is>
      </c>
      <c r="P114" s="2291" t="n">
        <v>0</v>
      </c>
      <c r="Q114" s="2291" t="n">
        <v>0</v>
      </c>
      <c r="R114" s="2292" t="n">
        <v>0</v>
      </c>
      <c r="S114" s="2293" t="n">
        <v>0</v>
      </c>
      <c r="T114" s="2291" t="n">
        <v>0</v>
      </c>
      <c r="U114" s="2291" t="n">
        <v>0</v>
      </c>
      <c r="V114" s="2292" t="n">
        <v>0</v>
      </c>
      <c r="W114" s="2293" t="n">
        <v>0</v>
      </c>
      <c r="X114" s="2291" t="n">
        <v>0</v>
      </c>
      <c r="Y114" s="2291" t="n">
        <v>0</v>
      </c>
      <c r="Z114" s="2292" t="n">
        <v>0</v>
      </c>
      <c r="AA114" s="2293" t="n">
        <v>0</v>
      </c>
      <c r="AB114" s="2295">
        <f>G114+K114+P114+T114</f>
        <v/>
      </c>
      <c r="AC114" s="2295">
        <f>H114+L114+Q114+U114</f>
        <v/>
      </c>
      <c r="AD114" s="2292">
        <f>I114+M114+R114+V114</f>
        <v/>
      </c>
      <c r="AE114" s="2293">
        <f>J114+N114+S114+W114</f>
        <v/>
      </c>
      <c r="AF114" s="2296">
        <f>AD114+AE114</f>
        <v/>
      </c>
      <c r="AG114" s="2297">
        <f>IF(AC114=0,0,AD114/AC114*90)</f>
        <v/>
      </c>
      <c r="AH114" s="2298">
        <f>IF(AB114=0,0,AC114/AB114)</f>
        <v/>
      </c>
      <c r="AI114" s="2288" t="n"/>
      <c r="AJ114" s="2299" t="n"/>
    </row>
    <row r="115">
      <c r="A115" s="2286" t="inlineStr">
        <is>
          <t>Nicola Zalewski</t>
        </is>
      </c>
      <c r="B115" s="2287" t="inlineStr">
        <is>
          <t>MC</t>
        </is>
      </c>
      <c r="C115" s="2288" t="n">
        <v>23</v>
      </c>
      <c r="D115" s="2288" t="inlineStr">
        <is>
          <t>POL</t>
        </is>
      </c>
      <c r="E115" s="2541" t="inlineStr">
        <is>
          <t>Atalanta</t>
        </is>
      </c>
      <c r="F115" s="2386" t="inlineStr">
        <is>
          <t>Serie A</t>
        </is>
      </c>
      <c r="G115" s="2291" t="n">
        <v>33</v>
      </c>
      <c r="H115" s="2291" t="n">
        <v>1905</v>
      </c>
      <c r="I115" s="2292" t="n">
        <v>2</v>
      </c>
      <c r="J115" s="2293" t="n">
        <v>5</v>
      </c>
      <c r="K115" s="2291" t="n">
        <v>3</v>
      </c>
      <c r="L115" s="2291" t="n">
        <v>251</v>
      </c>
      <c r="M115" s="2292" t="n">
        <v>0</v>
      </c>
      <c r="N115" s="2293" t="n">
        <v>1</v>
      </c>
      <c r="O115" s="2294" t="inlineStr">
        <is>
          <t>UCL</t>
        </is>
      </c>
      <c r="P115" s="2291" t="n">
        <v>0</v>
      </c>
      <c r="Q115" s="2291" t="n">
        <v>0</v>
      </c>
      <c r="R115" s="2292" t="n">
        <v>0</v>
      </c>
      <c r="S115" s="2293" t="n">
        <v>0</v>
      </c>
      <c r="T115" s="2291" t="n">
        <v>0</v>
      </c>
      <c r="U115" s="2291" t="n">
        <v>0</v>
      </c>
      <c r="V115" s="2292" t="n">
        <v>0</v>
      </c>
      <c r="W115" s="2293" t="n">
        <v>0</v>
      </c>
      <c r="X115" s="2291" t="n">
        <v>0</v>
      </c>
      <c r="Y115" s="2291" t="n">
        <v>0</v>
      </c>
      <c r="Z115" s="2292" t="n">
        <v>0</v>
      </c>
      <c r="AA115" s="2293" t="n">
        <v>0</v>
      </c>
      <c r="AB115" s="2295">
        <f>G115+K115+P115+T115</f>
        <v/>
      </c>
      <c r="AC115" s="2295">
        <f>H115+L115+Q115+U115</f>
        <v/>
      </c>
      <c r="AD115" s="2292">
        <f>I115+M115+R115+V115</f>
        <v/>
      </c>
      <c r="AE115" s="2293">
        <f>J115+N115+S115+W115</f>
        <v/>
      </c>
      <c r="AF115" s="2296">
        <f>AD115+AE115</f>
        <v/>
      </c>
      <c r="AG115" s="2297">
        <f>IF(AC115=0,0,AD115/AC115*90)</f>
        <v/>
      </c>
      <c r="AH115" s="2298">
        <f>IF(AB115=0,0,AC115/AB115)</f>
        <v/>
      </c>
      <c r="AI115" s="2288" t="n"/>
      <c r="AJ115" s="2299" t="n"/>
    </row>
    <row r="116">
      <c r="A116" s="2286" t="inlineStr">
        <is>
          <t>Keane Lewis-Potter</t>
        </is>
      </c>
      <c r="B116" s="2287" t="inlineStr">
        <is>
          <t>MC</t>
        </is>
      </c>
      <c r="C116" s="2288" t="n">
        <v>25</v>
      </c>
      <c r="D116" s="2288" t="inlineStr">
        <is>
          <t>ENG</t>
        </is>
      </c>
      <c r="E116" s="2327" t="inlineStr">
        <is>
          <t>Brentford FC</t>
        </is>
      </c>
      <c r="F116" s="2422" t="inlineStr">
        <is>
          <t>Premier</t>
        </is>
      </c>
      <c r="G116" s="2291" t="n">
        <v>36</v>
      </c>
      <c r="H116" s="2291" t="n">
        <v>1970</v>
      </c>
      <c r="I116" s="2292" t="n">
        <v>3</v>
      </c>
      <c r="J116" s="2293" t="n">
        <v>3</v>
      </c>
      <c r="K116" s="2291" t="n">
        <v>5</v>
      </c>
      <c r="L116" s="2291" t="n">
        <v>0</v>
      </c>
      <c r="M116" s="2292" t="n">
        <v>2</v>
      </c>
      <c r="N116" s="2293" t="n">
        <v>0</v>
      </c>
      <c r="O116" s="2378" t="inlineStr">
        <is>
          <t>-</t>
        </is>
      </c>
      <c r="P116" s="2291" t="n">
        <v>0</v>
      </c>
      <c r="Q116" s="2291" t="n">
        <v>0</v>
      </c>
      <c r="R116" s="2292" t="n">
        <v>0</v>
      </c>
      <c r="S116" s="2293" t="n">
        <v>0</v>
      </c>
      <c r="T116" s="2291" t="n">
        <v>0</v>
      </c>
      <c r="U116" s="2291" t="n">
        <v>0</v>
      </c>
      <c r="V116" s="2292" t="n">
        <v>0</v>
      </c>
      <c r="W116" s="2293" t="n">
        <v>0</v>
      </c>
      <c r="X116" s="2291" t="n">
        <v>0</v>
      </c>
      <c r="Y116" s="2291" t="n">
        <v>0</v>
      </c>
      <c r="Z116" s="2292" t="n">
        <v>0</v>
      </c>
      <c r="AA116" s="2293" t="n">
        <v>0</v>
      </c>
      <c r="AB116" s="2295">
        <f>G116+K116+P116+T116</f>
        <v/>
      </c>
      <c r="AC116" s="2295">
        <f>H116+L116+Q116+U116</f>
        <v/>
      </c>
      <c r="AD116" s="2292">
        <f>I116+M116+R116+V116</f>
        <v/>
      </c>
      <c r="AE116" s="2293">
        <f>J116+N116+S116+W116</f>
        <v/>
      </c>
      <c r="AF116" s="2296">
        <f>AD116+AE116</f>
        <v/>
      </c>
      <c r="AG116" s="2297">
        <f>IF(AC116=0,0,AD116/AC116*90)</f>
        <v/>
      </c>
      <c r="AH116" s="2298">
        <f>IF(AB116=0,0,AC116/AB116)</f>
        <v/>
      </c>
      <c r="AI116" s="2288" t="n">
        <v>25</v>
      </c>
      <c r="AJ116" s="2299" t="n"/>
    </row>
    <row r="117">
      <c r="A117" s="2286" t="inlineStr">
        <is>
          <t>Frenkie de Jong</t>
        </is>
      </c>
      <c r="B117" s="2287" t="inlineStr">
        <is>
          <t>MC</t>
        </is>
      </c>
      <c r="C117" s="2288" t="n">
        <v>28</v>
      </c>
      <c r="D117" s="2288" t="inlineStr">
        <is>
          <t>NED</t>
        </is>
      </c>
      <c r="E117" s="2337" t="inlineStr">
        <is>
          <t>FC Barcelona</t>
        </is>
      </c>
      <c r="F117" s="2408" t="inlineStr">
        <is>
          <t>LaLiga</t>
        </is>
      </c>
      <c r="G117" s="2291" t="n">
        <v>25</v>
      </c>
      <c r="H117" s="2291" t="n">
        <v>1631</v>
      </c>
      <c r="I117" s="2292" t="n">
        <v>1</v>
      </c>
      <c r="J117" s="2293" t="n">
        <v>5</v>
      </c>
      <c r="K117" s="2291" t="n">
        <v>3</v>
      </c>
      <c r="L117" s="2291" t="n">
        <v>0</v>
      </c>
      <c r="M117" s="2292" t="n">
        <v>0</v>
      </c>
      <c r="N117" s="2293" t="n">
        <v>2</v>
      </c>
      <c r="O117" s="2294" t="inlineStr">
        <is>
          <t>UCL</t>
        </is>
      </c>
      <c r="P117" s="2291" t="n">
        <v>0</v>
      </c>
      <c r="Q117" s="2291" t="n">
        <v>0</v>
      </c>
      <c r="R117" s="2292" t="n">
        <v>0</v>
      </c>
      <c r="S117" s="2293" t="n">
        <v>0</v>
      </c>
      <c r="T117" s="2291" t="n">
        <v>0</v>
      </c>
      <c r="U117" s="2291" t="n">
        <v>0</v>
      </c>
      <c r="V117" s="2292" t="n">
        <v>0</v>
      </c>
      <c r="W117" s="2293" t="n">
        <v>0</v>
      </c>
      <c r="X117" s="2291" t="n">
        <v>0</v>
      </c>
      <c r="Y117" s="2291" t="n">
        <v>0</v>
      </c>
      <c r="Z117" s="2292" t="n">
        <v>0</v>
      </c>
      <c r="AA117" s="2293" t="n">
        <v>0</v>
      </c>
      <c r="AB117" s="2295">
        <f>G117+K117+P117+T117</f>
        <v/>
      </c>
      <c r="AC117" s="2295">
        <f>H117+L117+Q117+U117</f>
        <v/>
      </c>
      <c r="AD117" s="2292">
        <f>I117+M117+R117+V117</f>
        <v/>
      </c>
      <c r="AE117" s="2293">
        <f>J117+N117+S117+W117</f>
        <v/>
      </c>
      <c r="AF117" s="2296">
        <f>AD117+AE117</f>
        <v/>
      </c>
      <c r="AG117" s="2297">
        <f>IF(AC117=0,0,AD117/AC117*90)</f>
        <v/>
      </c>
      <c r="AH117" s="2298">
        <f>IF(AB117=0,0,AC117/AB117)</f>
        <v/>
      </c>
      <c r="AI117" s="2288" t="n"/>
      <c r="AJ117" s="2299" t="n"/>
    </row>
    <row r="118">
      <c r="A118" s="2286" t="inlineStr">
        <is>
          <t>Mauro Arambarri</t>
        </is>
      </c>
      <c r="B118" s="2287" t="inlineStr">
        <is>
          <t>MC</t>
        </is>
      </c>
      <c r="C118" s="2288" t="n">
        <v>29</v>
      </c>
      <c r="D118" s="2288" t="inlineStr">
        <is>
          <t>URU</t>
        </is>
      </c>
      <c r="E118" s="2419" t="inlineStr">
        <is>
          <t>Getafe CF</t>
        </is>
      </c>
      <c r="F118" s="2408" t="inlineStr">
        <is>
          <t>LaLiga</t>
        </is>
      </c>
      <c r="G118" s="2291" t="n">
        <v>37</v>
      </c>
      <c r="H118" s="2291" t="n">
        <v>3255</v>
      </c>
      <c r="I118" s="2292" t="n">
        <v>6</v>
      </c>
      <c r="J118" s="2293" t="n">
        <v>2</v>
      </c>
      <c r="K118" s="2291" t="n">
        <v>0</v>
      </c>
      <c r="L118" s="2291" t="n">
        <v>0</v>
      </c>
      <c r="M118" s="2292" t="n">
        <v>0</v>
      </c>
      <c r="N118" s="2293" t="n">
        <v>0</v>
      </c>
      <c r="O118" s="2318" t="inlineStr">
        <is>
          <t>—</t>
        </is>
      </c>
      <c r="P118" s="2291" t="n">
        <v>0</v>
      </c>
      <c r="Q118" s="2291" t="n">
        <v>0</v>
      </c>
      <c r="R118" s="2292" t="n">
        <v>0</v>
      </c>
      <c r="S118" s="2293" t="n">
        <v>0</v>
      </c>
      <c r="T118" s="2291" t="n">
        <v>0</v>
      </c>
      <c r="U118" s="2291" t="n">
        <v>0</v>
      </c>
      <c r="V118" s="2292" t="n">
        <v>0</v>
      </c>
      <c r="W118" s="2293" t="n">
        <v>0</v>
      </c>
      <c r="X118" s="2291" t="n">
        <v>0</v>
      </c>
      <c r="Y118" s="2291" t="n">
        <v>0</v>
      </c>
      <c r="Z118" s="2292" t="n">
        <v>0</v>
      </c>
      <c r="AA118" s="2293" t="n">
        <v>0</v>
      </c>
      <c r="AB118" s="2295">
        <f>G118+K118+P118+T118</f>
        <v/>
      </c>
      <c r="AC118" s="2295">
        <f>H118+L118+Q118+U118</f>
        <v/>
      </c>
      <c r="AD118" s="2292">
        <f>I118+M118+R118+V118</f>
        <v/>
      </c>
      <c r="AE118" s="2293">
        <f>J118+N118+S118+W118</f>
        <v/>
      </c>
      <c r="AF118" s="2296">
        <f>AD118+AE118</f>
        <v/>
      </c>
      <c r="AG118" s="2297">
        <f>IF(AC118=0,0,AD118/AC118*90)</f>
        <v/>
      </c>
      <c r="AH118" s="2298">
        <f>IF(AB118=0,0,AC118/AB118)</f>
        <v/>
      </c>
      <c r="AI118" s="2288" t="n"/>
      <c r="AJ118" s="2299" t="n"/>
    </row>
    <row r="119">
      <c r="A119" s="2286" t="inlineStr">
        <is>
          <t>Azzedine Ounahi</t>
        </is>
      </c>
      <c r="B119" s="2287" t="inlineStr">
        <is>
          <t>MC</t>
        </is>
      </c>
      <c r="C119" s="2288" t="n">
        <v>25</v>
      </c>
      <c r="D119" s="2288" t="inlineStr">
        <is>
          <t>MAR</t>
        </is>
      </c>
      <c r="E119" s="2608" t="inlineStr">
        <is>
          <t>Girona FC</t>
        </is>
      </c>
      <c r="F119" s="2408" t="inlineStr">
        <is>
          <t>LaLiga</t>
        </is>
      </c>
      <c r="G119" s="2291" t="n">
        <v>24</v>
      </c>
      <c r="H119" s="2291" t="n">
        <v>1766</v>
      </c>
      <c r="I119" s="2292" t="n">
        <v>5</v>
      </c>
      <c r="J119" s="2293" t="n">
        <v>3</v>
      </c>
      <c r="K119" s="2291" t="n">
        <v>0</v>
      </c>
      <c r="L119" s="2291" t="n">
        <v>0</v>
      </c>
      <c r="M119" s="2292" t="n">
        <v>0</v>
      </c>
      <c r="N119" s="2293" t="n">
        <v>0</v>
      </c>
      <c r="O119" s="2318" t="inlineStr">
        <is>
          <t>—</t>
        </is>
      </c>
      <c r="P119" s="2291" t="n">
        <v>0</v>
      </c>
      <c r="Q119" s="2291" t="n">
        <v>0</v>
      </c>
      <c r="R119" s="2292" t="n">
        <v>0</v>
      </c>
      <c r="S119" s="2293" t="n">
        <v>0</v>
      </c>
      <c r="T119" s="2291" t="n">
        <v>0</v>
      </c>
      <c r="U119" s="2291" t="n">
        <v>0</v>
      </c>
      <c r="V119" s="2292" t="n">
        <v>0</v>
      </c>
      <c r="W119" s="2293" t="n">
        <v>0</v>
      </c>
      <c r="X119" s="2291" t="n">
        <v>0</v>
      </c>
      <c r="Y119" s="2291" t="n">
        <v>0</v>
      </c>
      <c r="Z119" s="2292" t="n">
        <v>0</v>
      </c>
      <c r="AA119" s="2293" t="n">
        <v>0</v>
      </c>
      <c r="AB119" s="2295">
        <f>G119+K119+P119+T119</f>
        <v/>
      </c>
      <c r="AC119" s="2295">
        <f>H119+L119+Q119+U119</f>
        <v/>
      </c>
      <c r="AD119" s="2292">
        <f>I119+M119+R119+V119</f>
        <v/>
      </c>
      <c r="AE119" s="2293">
        <f>J119+N119+S119+W119</f>
        <v/>
      </c>
      <c r="AF119" s="2296">
        <f>AD119+AE119</f>
        <v/>
      </c>
      <c r="AG119" s="2297">
        <f>IF(AC119=0,0,AD119/AC119*90)</f>
        <v/>
      </c>
      <c r="AH119" s="2298">
        <f>IF(AB119=0,0,AC119/AB119)</f>
        <v/>
      </c>
      <c r="AI119" s="2288" t="n"/>
      <c r="AJ119" s="2299" t="n"/>
    </row>
    <row r="120">
      <c r="A120" s="2286" t="inlineStr">
        <is>
          <t>Davy Klaassen</t>
        </is>
      </c>
      <c r="B120" s="2287" t="inlineStr">
        <is>
          <t>MC</t>
        </is>
      </c>
      <c r="C120" s="2288" t="n">
        <v>32</v>
      </c>
      <c r="D120" s="2288" t="inlineStr">
        <is>
          <t>NED</t>
        </is>
      </c>
      <c r="E120" s="2479" t="inlineStr">
        <is>
          <t>Ajax</t>
        </is>
      </c>
      <c r="F120" s="2459" t="inlineStr">
        <is>
          <t>Eredivisie</t>
        </is>
      </c>
      <c r="G120" s="2291" t="n">
        <v>29</v>
      </c>
      <c r="H120" s="2291" t="n">
        <v>1787</v>
      </c>
      <c r="I120" s="2292" t="n">
        <v>6</v>
      </c>
      <c r="J120" s="2293" t="n">
        <v>2</v>
      </c>
      <c r="K120" s="2291" t="n">
        <v>2</v>
      </c>
      <c r="L120" s="2291" t="n">
        <v>0</v>
      </c>
      <c r="M120" s="2292" t="n">
        <v>0</v>
      </c>
      <c r="N120" s="2293" t="n">
        <v>0</v>
      </c>
      <c r="O120" s="2294" t="inlineStr">
        <is>
          <t>UCL</t>
        </is>
      </c>
      <c r="P120" s="2291" t="n">
        <v>0</v>
      </c>
      <c r="Q120" s="2291" t="n">
        <v>0</v>
      </c>
      <c r="R120" s="2292" t="n">
        <v>0</v>
      </c>
      <c r="S120" s="2293" t="n">
        <v>0</v>
      </c>
      <c r="T120" s="2291" t="n">
        <v>0</v>
      </c>
      <c r="U120" s="2291" t="n">
        <v>0</v>
      </c>
      <c r="V120" s="2292" t="n">
        <v>0</v>
      </c>
      <c r="W120" s="2293" t="n">
        <v>0</v>
      </c>
      <c r="X120" s="2291" t="n">
        <v>0</v>
      </c>
      <c r="Y120" s="2291" t="n">
        <v>0</v>
      </c>
      <c r="Z120" s="2292" t="n">
        <v>0</v>
      </c>
      <c r="AA120" s="2293" t="n">
        <v>0</v>
      </c>
      <c r="AB120" s="2295">
        <f>G120+K120+P120+T120</f>
        <v/>
      </c>
      <c r="AC120" s="2295">
        <f>H120+L120+Q120+U120</f>
        <v/>
      </c>
      <c r="AD120" s="2292">
        <f>I120+M120+R120+V120</f>
        <v/>
      </c>
      <c r="AE120" s="2293">
        <f>J120+N120+S120+W120</f>
        <v/>
      </c>
      <c r="AF120" s="2296">
        <f>AD120+AE120</f>
        <v/>
      </c>
      <c r="AG120" s="2297">
        <f>IF(AC120=0,0,AD120/AC120*90)</f>
        <v/>
      </c>
      <c r="AH120" s="2298">
        <f>IF(AB120=0,0,AC120/AB120)</f>
        <v/>
      </c>
      <c r="AI120" s="2288" t="n"/>
      <c r="AJ120" s="2299" t="n"/>
    </row>
    <row r="121">
      <c r="A121" s="2286" t="inlineStr">
        <is>
          <t>Ramiz Zerrouki</t>
        </is>
      </c>
      <c r="B121" s="2287" t="inlineStr">
        <is>
          <t>MCD</t>
        </is>
      </c>
      <c r="C121" s="2288" t="n">
        <v>27</v>
      </c>
      <c r="D121" s="2288" t="inlineStr">
        <is>
          <t>ALG</t>
        </is>
      </c>
      <c r="E121" s="2638" t="inlineStr">
        <is>
          <t>Twente</t>
        </is>
      </c>
      <c r="F121" s="2459" t="inlineStr">
        <is>
          <t>Eredivisie</t>
        </is>
      </c>
      <c r="G121" s="2291" t="n">
        <v>32</v>
      </c>
      <c r="H121" s="2291" t="n">
        <v>2667</v>
      </c>
      <c r="I121" s="2292" t="n">
        <v>3</v>
      </c>
      <c r="J121" s="2293" t="n">
        <v>2</v>
      </c>
      <c r="K121" s="2291" t="n">
        <v>3</v>
      </c>
      <c r="L121" s="2291" t="n">
        <v>0</v>
      </c>
      <c r="M121" s="2292" t="n">
        <v>0</v>
      </c>
      <c r="N121" s="2293" t="n">
        <v>3</v>
      </c>
      <c r="O121" s="2318" t="inlineStr">
        <is>
          <t>—</t>
        </is>
      </c>
      <c r="P121" s="2291" t="n">
        <v>0</v>
      </c>
      <c r="Q121" s="2291" t="n">
        <v>0</v>
      </c>
      <c r="R121" s="2292" t="n">
        <v>0</v>
      </c>
      <c r="S121" s="2293" t="n">
        <v>0</v>
      </c>
      <c r="T121" s="2291" t="n">
        <v>0</v>
      </c>
      <c r="U121" s="2291" t="n">
        <v>0</v>
      </c>
      <c r="V121" s="2292" t="n">
        <v>0</v>
      </c>
      <c r="W121" s="2293" t="n">
        <v>0</v>
      </c>
      <c r="X121" s="2291" t="n">
        <v>0</v>
      </c>
      <c r="Y121" s="2291" t="n">
        <v>0</v>
      </c>
      <c r="Z121" s="2292" t="n">
        <v>0</v>
      </c>
      <c r="AA121" s="2293" t="n">
        <v>0</v>
      </c>
      <c r="AB121" s="2295">
        <f>G121+K121+P121+T121</f>
        <v/>
      </c>
      <c r="AC121" s="2295">
        <f>H121+L121+Q121+U121</f>
        <v/>
      </c>
      <c r="AD121" s="2292">
        <f>I121+M121+R121+V121</f>
        <v/>
      </c>
      <c r="AE121" s="2293">
        <f>J121+N121+S121+W121</f>
        <v/>
      </c>
      <c r="AF121" s="2296">
        <f>AD121+AE121</f>
        <v/>
      </c>
      <c r="AG121" s="2297">
        <f>IF(AC121=0,0,AD121/AC121*90)</f>
        <v/>
      </c>
      <c r="AH121" s="2298">
        <f>IF(AB121=0,0,AC121/AB121)</f>
        <v/>
      </c>
      <c r="AI121" s="2288" t="n"/>
      <c r="AJ121" s="2299" t="n"/>
    </row>
    <row r="122">
      <c r="A122" s="2286" t="inlineStr">
        <is>
          <t>Senny Mayulu</t>
        </is>
      </c>
      <c r="B122" s="2287" t="inlineStr">
        <is>
          <t>MC</t>
        </is>
      </c>
      <c r="C122" s="2288" t="n">
        <v>19</v>
      </c>
      <c r="D122" s="2288" t="inlineStr">
        <is>
          <t>FRA</t>
        </is>
      </c>
      <c r="E122" s="2450" t="inlineStr">
        <is>
          <t>PSG</t>
        </is>
      </c>
      <c r="F122" s="2446" t="inlineStr">
        <is>
          <t>Ligue 1</t>
        </is>
      </c>
      <c r="G122" s="2291" t="n">
        <v>26</v>
      </c>
      <c r="H122" s="2291" t="n">
        <v>1682</v>
      </c>
      <c r="I122" s="2292" t="n">
        <v>4</v>
      </c>
      <c r="J122" s="2293" t="n">
        <v>4</v>
      </c>
      <c r="K122" s="2291" t="n">
        <v>0</v>
      </c>
      <c r="L122" s="2291" t="n">
        <v>0</v>
      </c>
      <c r="M122" s="2292" t="n">
        <v>0</v>
      </c>
      <c r="N122" s="2293" t="n">
        <v>0</v>
      </c>
      <c r="O122" s="2294" t="inlineStr">
        <is>
          <t>UCL</t>
        </is>
      </c>
      <c r="P122" s="2291" t="n">
        <v>0</v>
      </c>
      <c r="Q122" s="2291" t="n">
        <v>0</v>
      </c>
      <c r="R122" s="2292" t="n">
        <v>0</v>
      </c>
      <c r="S122" s="2293" t="n">
        <v>0</v>
      </c>
      <c r="T122" s="2291" t="n">
        <v>1</v>
      </c>
      <c r="U122" s="2291" t="n">
        <v>29</v>
      </c>
      <c r="V122" s="2292" t="n">
        <v>0</v>
      </c>
      <c r="W122" s="2293" t="n">
        <v>0</v>
      </c>
      <c r="X122" s="2291" t="n">
        <v>0</v>
      </c>
      <c r="Y122" s="2291" t="n">
        <v>0</v>
      </c>
      <c r="Z122" s="2292" t="n">
        <v>0</v>
      </c>
      <c r="AA122" s="2293" t="n">
        <v>0</v>
      </c>
      <c r="AB122" s="2295">
        <f>G122+K122+P122+T122</f>
        <v/>
      </c>
      <c r="AC122" s="2295">
        <f>H122+L122+Q122+U122</f>
        <v/>
      </c>
      <c r="AD122" s="2292">
        <f>I122+M122+R122+V122</f>
        <v/>
      </c>
      <c r="AE122" s="2293">
        <f>J122+N122+S122+W122</f>
        <v/>
      </c>
      <c r="AF122" s="2296">
        <f>AD122+AE122</f>
        <v/>
      </c>
      <c r="AG122" s="2297">
        <f>IF(AC122=0,0,AD122/AC122*90)</f>
        <v/>
      </c>
      <c r="AH122" s="2298">
        <f>IF(AB122=0,0,AC122/AB122)</f>
        <v/>
      </c>
      <c r="AI122" s="2288" t="n"/>
      <c r="AJ122" s="2299" t="n"/>
    </row>
    <row r="123">
      <c r="A123" s="2286" t="inlineStr">
        <is>
          <t>Rassoul Ndiaye</t>
        </is>
      </c>
      <c r="B123" s="2287" t="inlineStr">
        <is>
          <t>MC</t>
        </is>
      </c>
      <c r="C123" s="2288" t="n">
        <v>23</v>
      </c>
      <c r="D123" s="2288" t="inlineStr">
        <is>
          <t>SEN</t>
        </is>
      </c>
      <c r="E123" s="2452" t="inlineStr">
        <is>
          <t>Le Havre</t>
        </is>
      </c>
      <c r="F123" s="2446" t="inlineStr">
        <is>
          <t>Ligue 1</t>
        </is>
      </c>
      <c r="G123" s="2291" t="n">
        <v>33</v>
      </c>
      <c r="H123" s="2291" t="n">
        <v>2577</v>
      </c>
      <c r="I123" s="2292" t="n">
        <v>4</v>
      </c>
      <c r="J123" s="2293" t="n">
        <v>4</v>
      </c>
      <c r="K123" s="2291" t="n">
        <v>0</v>
      </c>
      <c r="L123" s="2291" t="n">
        <v>0</v>
      </c>
      <c r="M123" s="2292" t="n">
        <v>0</v>
      </c>
      <c r="N123" s="2293" t="n">
        <v>0</v>
      </c>
      <c r="O123" s="2318" t="inlineStr">
        <is>
          <t>—</t>
        </is>
      </c>
      <c r="P123" s="2291" t="n">
        <v>0</v>
      </c>
      <c r="Q123" s="2291" t="n">
        <v>0</v>
      </c>
      <c r="R123" s="2292" t="n">
        <v>0</v>
      </c>
      <c r="S123" s="2293" t="n">
        <v>0</v>
      </c>
      <c r="T123" s="2291" t="n">
        <v>0</v>
      </c>
      <c r="U123" s="2291" t="n">
        <v>0</v>
      </c>
      <c r="V123" s="2292" t="n">
        <v>0</v>
      </c>
      <c r="W123" s="2293" t="n">
        <v>0</v>
      </c>
      <c r="X123" s="2291" t="n">
        <v>0</v>
      </c>
      <c r="Y123" s="2291" t="n">
        <v>0</v>
      </c>
      <c r="Z123" s="2292" t="n">
        <v>0</v>
      </c>
      <c r="AA123" s="2293" t="n">
        <v>0</v>
      </c>
      <c r="AB123" s="2295">
        <f>G123+K123+P123+T123</f>
        <v/>
      </c>
      <c r="AC123" s="2295">
        <f>H123+L123+Q123+U123</f>
        <v/>
      </c>
      <c r="AD123" s="2292">
        <f>I123+M123+R123+V123</f>
        <v/>
      </c>
      <c r="AE123" s="2293">
        <f>J123+N123+S123+W123</f>
        <v/>
      </c>
      <c r="AF123" s="2296">
        <f>AD123+AE123</f>
        <v/>
      </c>
      <c r="AG123" s="2297">
        <f>IF(AC123=0,0,AD123/AC123*90)</f>
        <v/>
      </c>
      <c r="AH123" s="2298">
        <f>IF(AB123=0,0,AC123/AB123)</f>
        <v/>
      </c>
      <c r="AI123" s="2288" t="n"/>
      <c r="AJ123" s="2299" t="n"/>
    </row>
    <row r="124">
      <c r="A124" s="2286" t="inlineStr">
        <is>
          <t>Pedro Lima</t>
        </is>
      </c>
      <c r="B124" s="2287" t="inlineStr">
        <is>
          <t>MC</t>
        </is>
      </c>
      <c r="C124" s="2288" t="n"/>
      <c r="D124" s="2288" t="n"/>
      <c r="E124" s="2489" t="inlineStr">
        <is>
          <t>AVS</t>
        </is>
      </c>
      <c r="F124" s="2466" t="inlineStr">
        <is>
          <t>Portugal</t>
        </is>
      </c>
      <c r="G124" s="2291" t="n">
        <v>26</v>
      </c>
      <c r="H124" s="2291" t="n">
        <v>1897</v>
      </c>
      <c r="I124" s="2292" t="n">
        <v>4</v>
      </c>
      <c r="J124" s="2293" t="n">
        <v>2</v>
      </c>
      <c r="K124" s="2291" t="n">
        <v>3</v>
      </c>
      <c r="L124" s="2291" t="n">
        <v>252</v>
      </c>
      <c r="M124" s="2292" t="n">
        <v>2</v>
      </c>
      <c r="N124" s="2293" t="n">
        <v>0</v>
      </c>
      <c r="O124" s="2318" t="inlineStr">
        <is>
          <t>—</t>
        </is>
      </c>
      <c r="P124" s="2291" t="n">
        <v>0</v>
      </c>
      <c r="Q124" s="2291" t="n">
        <v>0</v>
      </c>
      <c r="R124" s="2292" t="n">
        <v>0</v>
      </c>
      <c r="S124" s="2293" t="n">
        <v>0</v>
      </c>
      <c r="T124" s="2291" t="n">
        <v>0</v>
      </c>
      <c r="U124" s="2291" t="n">
        <v>0</v>
      </c>
      <c r="V124" s="2292" t="n">
        <v>0</v>
      </c>
      <c r="W124" s="2293" t="n">
        <v>0</v>
      </c>
      <c r="X124" s="2291" t="n">
        <v>0</v>
      </c>
      <c r="Y124" s="2291" t="n">
        <v>0</v>
      </c>
      <c r="Z124" s="2292" t="n">
        <v>0</v>
      </c>
      <c r="AA124" s="2293" t="n">
        <v>0</v>
      </c>
      <c r="AB124" s="2295">
        <f>G124+K124+P124+T124</f>
        <v/>
      </c>
      <c r="AC124" s="2295">
        <f>H124+L124+Q124+U124</f>
        <v/>
      </c>
      <c r="AD124" s="2292">
        <f>I124+M124+R124+V124</f>
        <v/>
      </c>
      <c r="AE124" s="2293">
        <f>J124+N124+S124+W124</f>
        <v/>
      </c>
      <c r="AF124" s="2296">
        <f>AD124+AE124</f>
        <v/>
      </c>
      <c r="AG124" s="2297">
        <f>IF(AC124=0,0,AD124/AC124*90)</f>
        <v/>
      </c>
      <c r="AH124" s="2298">
        <f>IF(AB124=0,0,AC124/AB124)</f>
        <v/>
      </c>
      <c r="AI124" s="2288" t="n"/>
      <c r="AJ124" s="2299" t="n"/>
    </row>
    <row r="125">
      <c r="A125" s="2286" t="inlineStr">
        <is>
          <t>Fredrik Ulvestad</t>
        </is>
      </c>
      <c r="B125" s="2287" t="inlineStr">
        <is>
          <t>MCD</t>
        </is>
      </c>
      <c r="C125" s="2288" t="n"/>
      <c r="D125" s="2288" t="n"/>
      <c r="E125" s="2494" t="inlineStr">
        <is>
          <t>Pogoń Szczecin</t>
        </is>
      </c>
      <c r="F125" s="2330" t="inlineStr">
        <is>
          <t>Ekstraklasa</t>
        </is>
      </c>
      <c r="G125" s="2291" t="n">
        <v>34</v>
      </c>
      <c r="H125" s="2291" t="n">
        <v>2915</v>
      </c>
      <c r="I125" s="2292" t="n">
        <v>5</v>
      </c>
      <c r="J125" s="2293" t="n">
        <v>3</v>
      </c>
      <c r="K125" s="2291" t="n">
        <v>2</v>
      </c>
      <c r="L125" s="2291" t="n">
        <v>196</v>
      </c>
      <c r="M125" s="2292" t="n">
        <v>0</v>
      </c>
      <c r="N125" s="2293" t="n">
        <v>0</v>
      </c>
      <c r="O125" s="2318" t="inlineStr">
        <is>
          <t>—</t>
        </is>
      </c>
      <c r="P125" s="2291" t="n">
        <v>0</v>
      </c>
      <c r="Q125" s="2291" t="n">
        <v>0</v>
      </c>
      <c r="R125" s="2292" t="n">
        <v>0</v>
      </c>
      <c r="S125" s="2293" t="n">
        <v>0</v>
      </c>
      <c r="T125" s="2291" t="n">
        <v>0</v>
      </c>
      <c r="U125" s="2291" t="n">
        <v>0</v>
      </c>
      <c r="V125" s="2292" t="n">
        <v>0</v>
      </c>
      <c r="W125" s="2293" t="n">
        <v>0</v>
      </c>
      <c r="X125" s="2291" t="n">
        <v>0</v>
      </c>
      <c r="Y125" s="2291" t="n">
        <v>0</v>
      </c>
      <c r="Z125" s="2292" t="n">
        <v>0</v>
      </c>
      <c r="AA125" s="2293" t="n">
        <v>0</v>
      </c>
      <c r="AB125" s="2295">
        <f>G125+K125+P125+T125</f>
        <v/>
      </c>
      <c r="AC125" s="2295">
        <f>H125+L125+Q125+U125</f>
        <v/>
      </c>
      <c r="AD125" s="2292">
        <f>I125+M125+R125+V125</f>
        <v/>
      </c>
      <c r="AE125" s="2293">
        <f>J125+N125+S125+W125</f>
        <v/>
      </c>
      <c r="AF125" s="2296">
        <f>AD125+AE125</f>
        <v/>
      </c>
      <c r="AG125" s="2297">
        <f>IF(AC125=0,0,AD125/AC125*90)</f>
        <v/>
      </c>
      <c r="AH125" s="2298">
        <f>IF(AB125=0,0,AC125/AB125)</f>
        <v/>
      </c>
      <c r="AI125" s="2288" t="n"/>
      <c r="AJ125" s="2299" t="n"/>
    </row>
    <row r="126">
      <c r="A126" s="2286" t="inlineStr">
        <is>
          <t>Beau Leroux</t>
        </is>
      </c>
      <c r="B126" s="2287" t="inlineStr">
        <is>
          <t>MC</t>
        </is>
      </c>
      <c r="C126" s="2288" t="n"/>
      <c r="D126" s="2288" t="n"/>
      <c r="E126" s="2517" t="inlineStr">
        <is>
          <t>San José</t>
        </is>
      </c>
      <c r="F126" s="2469" t="inlineStr">
        <is>
          <t>MLS</t>
        </is>
      </c>
      <c r="G126" s="2291" t="n">
        <v>33</v>
      </c>
      <c r="H126" s="2291" t="n">
        <v>2296</v>
      </c>
      <c r="I126" s="2292" t="n">
        <v>5</v>
      </c>
      <c r="J126" s="2293" t="n">
        <v>3</v>
      </c>
      <c r="K126" s="2291" t="n">
        <v>2</v>
      </c>
      <c r="L126" s="2291" t="n">
        <v>176</v>
      </c>
      <c r="M126" s="2292" t="n">
        <v>0</v>
      </c>
      <c r="N126" s="2293" t="n">
        <v>0</v>
      </c>
      <c r="O126" s="2318" t="inlineStr">
        <is>
          <t>—</t>
        </is>
      </c>
      <c r="P126" s="2291" t="n">
        <v>0</v>
      </c>
      <c r="Q126" s="2291" t="n">
        <v>0</v>
      </c>
      <c r="R126" s="2292" t="n">
        <v>0</v>
      </c>
      <c r="S126" s="2293" t="n">
        <v>0</v>
      </c>
      <c r="T126" s="2291" t="n">
        <v>0</v>
      </c>
      <c r="U126" s="2291" t="n">
        <v>0</v>
      </c>
      <c r="V126" s="2292" t="n">
        <v>0</v>
      </c>
      <c r="W126" s="2293" t="n">
        <v>0</v>
      </c>
      <c r="X126" s="2291" t="n">
        <v>0</v>
      </c>
      <c r="Y126" s="2291" t="n">
        <v>0</v>
      </c>
      <c r="Z126" s="2292" t="n">
        <v>0</v>
      </c>
      <c r="AA126" s="2293" t="n">
        <v>0</v>
      </c>
      <c r="AB126" s="2295">
        <f>G126+K126+P126+T126</f>
        <v/>
      </c>
      <c r="AC126" s="2295">
        <f>H126+L126+Q126+U126</f>
        <v/>
      </c>
      <c r="AD126" s="2292">
        <f>I126+M126+R126+V126</f>
        <v/>
      </c>
      <c r="AE126" s="2293">
        <f>J126+N126+S126+W126</f>
        <v/>
      </c>
      <c r="AF126" s="2296">
        <f>AD126+AE126</f>
        <v/>
      </c>
      <c r="AG126" s="2297">
        <f>IF(AC126=0,0,AD126/AC126*90)</f>
        <v/>
      </c>
      <c r="AH126" s="2298">
        <f>IF(AB126=0,0,AC126/AB126)</f>
        <v/>
      </c>
      <c r="AI126" s="2288" t="n"/>
      <c r="AJ126" s="2299" t="n"/>
    </row>
    <row r="127">
      <c r="A127" s="2286" t="inlineStr">
        <is>
          <t>Erik Thommy</t>
        </is>
      </c>
      <c r="B127" s="2287" t="inlineStr">
        <is>
          <t>MC</t>
        </is>
      </c>
      <c r="C127" s="2288" t="n"/>
      <c r="D127" s="2288" t="n"/>
      <c r="E127" s="2632" t="inlineStr">
        <is>
          <t>Sporting KC</t>
        </is>
      </c>
      <c r="F127" s="2469" t="inlineStr">
        <is>
          <t>MLS</t>
        </is>
      </c>
      <c r="G127" s="2291" t="n">
        <v>25</v>
      </c>
      <c r="H127" s="2291" t="n">
        <v>1271</v>
      </c>
      <c r="I127" s="2292" t="n">
        <v>4</v>
      </c>
      <c r="J127" s="2293" t="n">
        <v>4</v>
      </c>
      <c r="K127" s="2291" t="n">
        <v>0</v>
      </c>
      <c r="L127" s="2291" t="n">
        <v>0</v>
      </c>
      <c r="M127" s="2292" t="n">
        <v>0</v>
      </c>
      <c r="N127" s="2293" t="n">
        <v>0</v>
      </c>
      <c r="O127" s="2318" t="inlineStr">
        <is>
          <t>—</t>
        </is>
      </c>
      <c r="P127" s="2291" t="n">
        <v>0</v>
      </c>
      <c r="Q127" s="2291" t="n">
        <v>0</v>
      </c>
      <c r="R127" s="2292" t="n">
        <v>0</v>
      </c>
      <c r="S127" s="2293" t="n">
        <v>0</v>
      </c>
      <c r="T127" s="2291" t="n">
        <v>0</v>
      </c>
      <c r="U127" s="2291" t="n">
        <v>0</v>
      </c>
      <c r="V127" s="2292" t="n">
        <v>0</v>
      </c>
      <c r="W127" s="2293" t="n">
        <v>0</v>
      </c>
      <c r="X127" s="2291" t="n">
        <v>0</v>
      </c>
      <c r="Y127" s="2291" t="n">
        <v>0</v>
      </c>
      <c r="Z127" s="2292" t="n">
        <v>0</v>
      </c>
      <c r="AA127" s="2293" t="n">
        <v>0</v>
      </c>
      <c r="AB127" s="2295">
        <f>G127+K127+P127+T127</f>
        <v/>
      </c>
      <c r="AC127" s="2295">
        <f>H127+L127+Q127+U127</f>
        <v/>
      </c>
      <c r="AD127" s="2292">
        <f>I127+M127+R127+V127</f>
        <v/>
      </c>
      <c r="AE127" s="2293">
        <f>J127+N127+S127+W127</f>
        <v/>
      </c>
      <c r="AF127" s="2296">
        <f>AD127+AE127</f>
        <v/>
      </c>
      <c r="AG127" s="2297">
        <f>IF(AC127=0,0,AD127/AC127*90)</f>
        <v/>
      </c>
      <c r="AH127" s="2298">
        <f>IF(AB127=0,0,AC127/AB127)</f>
        <v/>
      </c>
      <c r="AI127" s="2288" t="n"/>
      <c r="AJ127" s="2299" t="n"/>
    </row>
    <row r="128">
      <c r="A128" s="2286" t="inlineStr">
        <is>
          <t>Manu Garcia</t>
        </is>
      </c>
      <c r="B128" s="2287" t="inlineStr">
        <is>
          <t>MC</t>
        </is>
      </c>
      <c r="C128" s="2288" t="n"/>
      <c r="D128" s="2288" t="n"/>
      <c r="E128" s="2632" t="inlineStr">
        <is>
          <t>Sporting KC</t>
        </is>
      </c>
      <c r="F128" s="2469" t="inlineStr">
        <is>
          <t>MLS</t>
        </is>
      </c>
      <c r="G128" s="2291" t="n">
        <v>27</v>
      </c>
      <c r="H128" s="2291" t="n">
        <v>2094</v>
      </c>
      <c r="I128" s="2292" t="n">
        <v>2</v>
      </c>
      <c r="J128" s="2293" t="n">
        <v>6</v>
      </c>
      <c r="K128" s="2291" t="n">
        <v>0</v>
      </c>
      <c r="L128" s="2291" t="n">
        <v>0</v>
      </c>
      <c r="M128" s="2292" t="n">
        <v>0</v>
      </c>
      <c r="N128" s="2293" t="n">
        <v>0</v>
      </c>
      <c r="O128" s="2318" t="inlineStr">
        <is>
          <t>—</t>
        </is>
      </c>
      <c r="P128" s="2291" t="n">
        <v>0</v>
      </c>
      <c r="Q128" s="2291" t="n">
        <v>0</v>
      </c>
      <c r="R128" s="2292" t="n">
        <v>0</v>
      </c>
      <c r="S128" s="2293" t="n">
        <v>0</v>
      </c>
      <c r="T128" s="2291" t="n">
        <v>0</v>
      </c>
      <c r="U128" s="2291" t="n">
        <v>0</v>
      </c>
      <c r="V128" s="2292" t="n">
        <v>0</v>
      </c>
      <c r="W128" s="2293" t="n">
        <v>0</v>
      </c>
      <c r="X128" s="2291" t="n">
        <v>0</v>
      </c>
      <c r="Y128" s="2291" t="n">
        <v>0</v>
      </c>
      <c r="Z128" s="2292" t="n">
        <v>0</v>
      </c>
      <c r="AA128" s="2293" t="n">
        <v>0</v>
      </c>
      <c r="AB128" s="2295">
        <f>G128+K128+P128+T128</f>
        <v/>
      </c>
      <c r="AC128" s="2295">
        <f>H128+L128+Q128+U128</f>
        <v/>
      </c>
      <c r="AD128" s="2292">
        <f>I128+M128+R128+V128</f>
        <v/>
      </c>
      <c r="AE128" s="2293">
        <f>J128+N128+S128+W128</f>
        <v/>
      </c>
      <c r="AF128" s="2296">
        <f>AD128+AE128</f>
        <v/>
      </c>
      <c r="AG128" s="2297">
        <f>IF(AC128=0,0,AD128/AC128*90)</f>
        <v/>
      </c>
      <c r="AH128" s="2298">
        <f>IF(AB128=0,0,AC128/AB128)</f>
        <v/>
      </c>
      <c r="AI128" s="2288" t="n"/>
      <c r="AJ128" s="2299" t="n"/>
    </row>
    <row r="129">
      <c r="A129" s="2286" t="inlineStr">
        <is>
          <t>Éver Banega</t>
        </is>
      </c>
      <c r="B129" s="2287" t="inlineStr">
        <is>
          <t>MC</t>
        </is>
      </c>
      <c r="C129" s="2288" t="n"/>
      <c r="D129" s="2288" t="n"/>
      <c r="E129" s="2633" t="inlineStr">
        <is>
          <t>Newell's Old Boys</t>
        </is>
      </c>
      <c r="F129" s="2476" t="inlineStr">
        <is>
          <t>Liga Argentina</t>
        </is>
      </c>
      <c r="G129" s="2291" t="n">
        <v>29</v>
      </c>
      <c r="H129" s="2291" t="n">
        <v>2290</v>
      </c>
      <c r="I129" s="2292" t="n">
        <v>3</v>
      </c>
      <c r="J129" s="2293" t="n">
        <v>5</v>
      </c>
      <c r="K129" s="2291" t="n">
        <v>0</v>
      </c>
      <c r="L129" s="2291" t="n">
        <v>0</v>
      </c>
      <c r="M129" s="2292" t="n">
        <v>0</v>
      </c>
      <c r="N129" s="2293" t="n">
        <v>0</v>
      </c>
      <c r="O129" s="2318" t="inlineStr">
        <is>
          <t>—</t>
        </is>
      </c>
      <c r="P129" s="2291" t="n">
        <v>0</v>
      </c>
      <c r="Q129" s="2291" t="n">
        <v>0</v>
      </c>
      <c r="R129" s="2292" t="n">
        <v>0</v>
      </c>
      <c r="S129" s="2293" t="n">
        <v>0</v>
      </c>
      <c r="T129" s="2291" t="n">
        <v>0</v>
      </c>
      <c r="U129" s="2291" t="n">
        <v>0</v>
      </c>
      <c r="V129" s="2292" t="n">
        <v>0</v>
      </c>
      <c r="W129" s="2293" t="n">
        <v>0</v>
      </c>
      <c r="X129" s="2291" t="n">
        <v>0</v>
      </c>
      <c r="Y129" s="2291" t="n">
        <v>0</v>
      </c>
      <c r="Z129" s="2292" t="n">
        <v>0</v>
      </c>
      <c r="AA129" s="2293" t="n">
        <v>0</v>
      </c>
      <c r="AB129" s="2295">
        <f>G129+K129+P129+T129</f>
        <v/>
      </c>
      <c r="AC129" s="2295">
        <f>H129+L129+Q129+U129</f>
        <v/>
      </c>
      <c r="AD129" s="2292">
        <f>I129+M129+R129+V129</f>
        <v/>
      </c>
      <c r="AE129" s="2293">
        <f>J129+N129+S129+W129</f>
        <v/>
      </c>
      <c r="AF129" s="2296">
        <f>AD129+AE129</f>
        <v/>
      </c>
      <c r="AG129" s="2297">
        <f>IF(AC129=0,0,AD129/AC129*90)</f>
        <v/>
      </c>
      <c r="AH129" s="2298">
        <f>IF(AB129=0,0,AC129/AB129)</f>
        <v/>
      </c>
      <c r="AI129" s="2288" t="n"/>
      <c r="AJ129" s="2299" t="n"/>
    </row>
    <row r="130">
      <c r="A130" s="2286" t="inlineStr">
        <is>
          <t>Gastón Lodico</t>
        </is>
      </c>
      <c r="B130" s="2287" t="inlineStr">
        <is>
          <t>MC</t>
        </is>
      </c>
      <c r="C130" s="2288" t="n"/>
      <c r="D130" s="2288" t="n"/>
      <c r="E130" s="2489" t="inlineStr">
        <is>
          <t>Instituto</t>
        </is>
      </c>
      <c r="F130" s="2476" t="inlineStr">
        <is>
          <t>Liga Argentina</t>
        </is>
      </c>
      <c r="G130" s="2291" t="n">
        <v>32</v>
      </c>
      <c r="H130" s="2291" t="n">
        <v>2461</v>
      </c>
      <c r="I130" s="2292" t="n">
        <v>6</v>
      </c>
      <c r="J130" s="2293" t="n">
        <v>2</v>
      </c>
      <c r="K130" s="2291" t="n">
        <v>0</v>
      </c>
      <c r="L130" s="2291" t="n">
        <v>0</v>
      </c>
      <c r="M130" s="2292" t="n">
        <v>0</v>
      </c>
      <c r="N130" s="2293" t="n">
        <v>0</v>
      </c>
      <c r="O130" s="2318" t="inlineStr">
        <is>
          <t>—</t>
        </is>
      </c>
      <c r="P130" s="2291" t="n">
        <v>0</v>
      </c>
      <c r="Q130" s="2291" t="n">
        <v>0</v>
      </c>
      <c r="R130" s="2292" t="n">
        <v>0</v>
      </c>
      <c r="S130" s="2293" t="n">
        <v>0</v>
      </c>
      <c r="T130" s="2291" t="n">
        <v>0</v>
      </c>
      <c r="U130" s="2291" t="n">
        <v>0</v>
      </c>
      <c r="V130" s="2292" t="n">
        <v>0</v>
      </c>
      <c r="W130" s="2293" t="n">
        <v>0</v>
      </c>
      <c r="X130" s="2291" t="n">
        <v>0</v>
      </c>
      <c r="Y130" s="2291" t="n">
        <v>0</v>
      </c>
      <c r="Z130" s="2292" t="n">
        <v>0</v>
      </c>
      <c r="AA130" s="2293" t="n">
        <v>0</v>
      </c>
      <c r="AB130" s="2295">
        <f>G130+K130+P130+T130</f>
        <v/>
      </c>
      <c r="AC130" s="2295">
        <f>H130+L130+Q130+U130</f>
        <v/>
      </c>
      <c r="AD130" s="2292">
        <f>I130+M130+R130+V130</f>
        <v/>
      </c>
      <c r="AE130" s="2293">
        <f>J130+N130+S130+W130</f>
        <v/>
      </c>
      <c r="AF130" s="2296">
        <f>AD130+AE130</f>
        <v/>
      </c>
      <c r="AG130" s="2297">
        <f>IF(AC130=0,0,AD130/AC130*90)</f>
        <v/>
      </c>
      <c r="AH130" s="2298">
        <f>IF(AB130=0,0,AC130/AB130)</f>
        <v/>
      </c>
      <c r="AI130" s="2288" t="n"/>
      <c r="AJ130" s="2299" t="n"/>
    </row>
    <row r="131">
      <c r="A131" s="2286" t="inlineStr">
        <is>
          <t>Jeremy Márquez</t>
        </is>
      </c>
      <c r="B131" s="2287" t="inlineStr">
        <is>
          <t>MC</t>
        </is>
      </c>
      <c r="C131" s="2288" t="n"/>
      <c r="D131" s="2288" t="n"/>
      <c r="E131" s="2420" t="inlineStr">
        <is>
          <t>Cruz Azul</t>
        </is>
      </c>
      <c r="F131" s="2648" t="inlineStr">
        <is>
          <t>Liga MX</t>
        </is>
      </c>
      <c r="G131" s="2291" t="n">
        <v>39</v>
      </c>
      <c r="H131" s="2291" t="n">
        <v>2343</v>
      </c>
      <c r="I131" s="2292" t="n">
        <v>6</v>
      </c>
      <c r="J131" s="2293" t="n">
        <v>1</v>
      </c>
      <c r="K131" s="2291" t="n">
        <v>1</v>
      </c>
      <c r="L131" s="2291" t="n">
        <v>90</v>
      </c>
      <c r="M131" s="2292" t="n">
        <v>0</v>
      </c>
      <c r="N131" s="2293" t="n">
        <v>0</v>
      </c>
      <c r="O131" s="2318" t="inlineStr">
        <is>
          <t>—</t>
        </is>
      </c>
      <c r="P131" s="2291" t="n">
        <v>10</v>
      </c>
      <c r="Q131" s="2291" t="n">
        <v>785</v>
      </c>
      <c r="R131" s="2292" t="n">
        <v>0</v>
      </c>
      <c r="S131" s="2293" t="n">
        <v>1</v>
      </c>
      <c r="T131" s="2291" t="n">
        <v>1</v>
      </c>
      <c r="U131" s="2291" t="n">
        <v>81</v>
      </c>
      <c r="V131" s="2292" t="n">
        <v>0</v>
      </c>
      <c r="W131" s="2293" t="n">
        <v>0</v>
      </c>
      <c r="X131" s="2291" t="n">
        <v>0</v>
      </c>
      <c r="Y131" s="2291" t="n">
        <v>0</v>
      </c>
      <c r="Z131" s="2292" t="n">
        <v>0</v>
      </c>
      <c r="AA131" s="2293" t="n">
        <v>0</v>
      </c>
      <c r="AB131" s="2295">
        <f>G131+K131+P131+T131</f>
        <v/>
      </c>
      <c r="AC131" s="2295">
        <f>H131+L131+Q131+U131</f>
        <v/>
      </c>
      <c r="AD131" s="2292">
        <f>I131+M131+R131+V131</f>
        <v/>
      </c>
      <c r="AE131" s="2293">
        <f>J131+N131+S131+W131</f>
        <v/>
      </c>
      <c r="AF131" s="2296">
        <f>AD131+AE131</f>
        <v/>
      </c>
      <c r="AG131" s="2297">
        <f>IF(AC131=0,0,AD131/AC131*90)</f>
        <v/>
      </c>
      <c r="AH131" s="2298">
        <f>IF(AB131=0,0,AC131/AB131)</f>
        <v/>
      </c>
      <c r="AI131" s="2288" t="n"/>
      <c r="AJ131" s="2299" t="n"/>
    </row>
    <row r="132">
      <c r="A132" s="2286" t="inlineStr">
        <is>
          <t>Alex Iwobi</t>
        </is>
      </c>
      <c r="B132" s="2287" t="inlineStr">
        <is>
          <t>MCD</t>
        </is>
      </c>
      <c r="C132" s="2288" t="n">
        <v>29</v>
      </c>
      <c r="D132" s="2288" t="inlineStr">
        <is>
          <t>NGA</t>
        </is>
      </c>
      <c r="E132" s="2584" t="inlineStr">
        <is>
          <t>Fulham</t>
        </is>
      </c>
      <c r="F132" s="2422" t="inlineStr">
        <is>
          <t>Premier</t>
        </is>
      </c>
      <c r="G132" s="2291" t="n">
        <v>29</v>
      </c>
      <c r="H132" s="2291" t="n">
        <v>2436</v>
      </c>
      <c r="I132" s="2292" t="n">
        <v>4</v>
      </c>
      <c r="J132" s="2293" t="n">
        <v>3</v>
      </c>
      <c r="K132" s="2291" t="n">
        <v>4</v>
      </c>
      <c r="L132" s="2291" t="n">
        <v>0</v>
      </c>
      <c r="M132" s="2292" t="n">
        <v>0</v>
      </c>
      <c r="N132" s="2293" t="n">
        <v>0</v>
      </c>
      <c r="O132" s="2378" t="inlineStr">
        <is>
          <t>-</t>
        </is>
      </c>
      <c r="P132" s="2291" t="n">
        <v>0</v>
      </c>
      <c r="Q132" s="2291" t="n">
        <v>0</v>
      </c>
      <c r="R132" s="2292" t="n">
        <v>0</v>
      </c>
      <c r="S132" s="2293" t="n">
        <v>0</v>
      </c>
      <c r="T132" s="2291" t="n">
        <v>0</v>
      </c>
      <c r="U132" s="2291" t="n">
        <v>0</v>
      </c>
      <c r="V132" s="2292" t="n">
        <v>0</v>
      </c>
      <c r="W132" s="2293" t="n">
        <v>0</v>
      </c>
      <c r="X132" s="2291" t="n">
        <v>0</v>
      </c>
      <c r="Y132" s="2291" t="n">
        <v>0</v>
      </c>
      <c r="Z132" s="2292" t="n">
        <v>0</v>
      </c>
      <c r="AA132" s="2293" t="n">
        <v>0</v>
      </c>
      <c r="AB132" s="2295">
        <f>G132+K132+P132+T132</f>
        <v/>
      </c>
      <c r="AC132" s="2295">
        <f>H132+L132+Q132+U132</f>
        <v/>
      </c>
      <c r="AD132" s="2292">
        <f>I132+M132+R132+V132</f>
        <v/>
      </c>
      <c r="AE132" s="2293">
        <f>J132+N132+S132+W132</f>
        <v/>
      </c>
      <c r="AF132" s="2296">
        <f>AD132+AE132</f>
        <v/>
      </c>
      <c r="AG132" s="2297">
        <f>IF(AC132=0,0,AD132/AC132*90)</f>
        <v/>
      </c>
      <c r="AH132" s="2298">
        <f>IF(AB132=0,0,AC132/AB132)</f>
        <v/>
      </c>
      <c r="AI132" s="2288" t="n">
        <v>20</v>
      </c>
      <c r="AJ132" s="2299" t="n"/>
    </row>
    <row r="133">
      <c r="A133" s="2286" t="inlineStr">
        <is>
          <t>Máximo Perrone</t>
        </is>
      </c>
      <c r="B133" s="2287" t="inlineStr">
        <is>
          <t>MCD</t>
        </is>
      </c>
      <c r="C133" s="2288" t="n">
        <v>22</v>
      </c>
      <c r="D133" s="2288" t="inlineStr">
        <is>
          <t>ARG</t>
        </is>
      </c>
      <c r="E133" s="2406" t="inlineStr">
        <is>
          <t>Como 1907</t>
        </is>
      </c>
      <c r="F133" s="2386" t="inlineStr">
        <is>
          <t>Serie A</t>
        </is>
      </c>
      <c r="G133" s="2291" t="n">
        <v>36</v>
      </c>
      <c r="H133" s="2291" t="n">
        <v>2750</v>
      </c>
      <c r="I133" s="2292" t="n">
        <v>3</v>
      </c>
      <c r="J133" s="2293" t="n">
        <v>4</v>
      </c>
      <c r="K133" s="2291" t="n">
        <v>5</v>
      </c>
      <c r="L133" s="2291" t="n">
        <v>323</v>
      </c>
      <c r="M133" s="2292" t="n">
        <v>0</v>
      </c>
      <c r="N133" s="2293" t="n">
        <v>0</v>
      </c>
      <c r="O133" s="2318" t="inlineStr">
        <is>
          <t>—</t>
        </is>
      </c>
      <c r="P133" s="2291" t="n">
        <v>0</v>
      </c>
      <c r="Q133" s="2291" t="n">
        <v>0</v>
      </c>
      <c r="R133" s="2292" t="n">
        <v>0</v>
      </c>
      <c r="S133" s="2293" t="n">
        <v>0</v>
      </c>
      <c r="T133" s="2291" t="n">
        <v>0</v>
      </c>
      <c r="U133" s="2291" t="n">
        <v>0</v>
      </c>
      <c r="V133" s="2292" t="n">
        <v>0</v>
      </c>
      <c r="W133" s="2293" t="n">
        <v>0</v>
      </c>
      <c r="X133" s="2291" t="n">
        <v>0</v>
      </c>
      <c r="Y133" s="2291" t="n">
        <v>0</v>
      </c>
      <c r="Z133" s="2292" t="n">
        <v>0</v>
      </c>
      <c r="AA133" s="2293" t="n">
        <v>0</v>
      </c>
      <c r="AB133" s="2295">
        <f>G133+K133+P133+T133</f>
        <v/>
      </c>
      <c r="AC133" s="2295">
        <f>H133+L133+Q133+U133</f>
        <v/>
      </c>
      <c r="AD133" s="2292">
        <f>I133+M133+R133+V133</f>
        <v/>
      </c>
      <c r="AE133" s="2293">
        <f>J133+N133+S133+W133</f>
        <v/>
      </c>
      <c r="AF133" s="2296">
        <f>AD133+AE133</f>
        <v/>
      </c>
      <c r="AG133" s="2297">
        <f>IF(AC133=0,0,AD133/AC133*90)</f>
        <v/>
      </c>
      <c r="AH133" s="2298">
        <f>IF(AB133=0,0,AC133/AB133)</f>
        <v/>
      </c>
      <c r="AI133" s="2288" t="n"/>
      <c r="AJ133" s="2299" t="n"/>
    </row>
    <row r="134">
      <c r="A134" s="2286" t="inlineStr">
        <is>
          <t>Adam Wharton</t>
        </is>
      </c>
      <c r="B134" s="2287" t="inlineStr">
        <is>
          <t>MCD</t>
        </is>
      </c>
      <c r="C134" s="2288" t="n">
        <v>21</v>
      </c>
      <c r="D134" s="2288" t="inlineStr">
        <is>
          <t>ENG</t>
        </is>
      </c>
      <c r="E134" s="2419" t="inlineStr">
        <is>
          <t>Crystal Palace</t>
        </is>
      </c>
      <c r="F134" s="2422" t="inlineStr">
        <is>
          <t>Premier</t>
        </is>
      </c>
      <c r="G134" s="2291" t="n">
        <v>34</v>
      </c>
      <c r="H134" s="2291" t="n">
        <v>2563</v>
      </c>
      <c r="I134" s="2292" t="n">
        <v>1</v>
      </c>
      <c r="J134" s="2293" t="n">
        <v>5</v>
      </c>
      <c r="K134" s="2291" t="n">
        <v>1</v>
      </c>
      <c r="L134" s="2291" t="n">
        <v>90</v>
      </c>
      <c r="M134" s="2292" t="n">
        <v>0</v>
      </c>
      <c r="N134" s="2293" t="n">
        <v>1</v>
      </c>
      <c r="O134" s="2378" t="inlineStr">
        <is>
          <t>-</t>
        </is>
      </c>
      <c r="P134" s="2291" t="n">
        <v>0</v>
      </c>
      <c r="Q134" s="2291" t="n">
        <v>0</v>
      </c>
      <c r="R134" s="2292" t="n">
        <v>0</v>
      </c>
      <c r="S134" s="2293" t="n">
        <v>0</v>
      </c>
      <c r="T134" s="2291" t="n">
        <v>0</v>
      </c>
      <c r="U134" s="2291" t="n">
        <v>0</v>
      </c>
      <c r="V134" s="2292" t="n">
        <v>0</v>
      </c>
      <c r="W134" s="2293" t="n">
        <v>0</v>
      </c>
      <c r="X134" s="2291" t="n">
        <v>0</v>
      </c>
      <c r="Y134" s="2291" t="n">
        <v>0</v>
      </c>
      <c r="Z134" s="2292" t="n">
        <v>0</v>
      </c>
      <c r="AA134" s="2293" t="n">
        <v>0</v>
      </c>
      <c r="AB134" s="2295">
        <f>G134+K134+P134+T134</f>
        <v/>
      </c>
      <c r="AC134" s="2295">
        <f>H134+L134+Q134+U134</f>
        <v/>
      </c>
      <c r="AD134" s="2292">
        <f>I134+M134+R134+V134</f>
        <v/>
      </c>
      <c r="AE134" s="2293">
        <f>J134+N134+S134+W134</f>
        <v/>
      </c>
      <c r="AF134" s="2296">
        <f>AD134+AE134</f>
        <v/>
      </c>
      <c r="AG134" s="2297">
        <f>IF(AC134=0,0,AD134/AC134*90)</f>
        <v/>
      </c>
      <c r="AH134" s="2298">
        <f>IF(AB134=0,0,AC134/AB134)</f>
        <v/>
      </c>
      <c r="AI134" s="2288" t="n">
        <v>70</v>
      </c>
      <c r="AJ134" s="2299" t="n"/>
    </row>
    <row r="135">
      <c r="A135" s="2286" t="inlineStr">
        <is>
          <t>Granit Xhaka</t>
        </is>
      </c>
      <c r="B135" s="2287" t="inlineStr">
        <is>
          <t>MCD</t>
        </is>
      </c>
      <c r="C135" s="2288" t="n">
        <v>33</v>
      </c>
      <c r="D135" s="2288" t="inlineStr">
        <is>
          <t>SUI</t>
        </is>
      </c>
      <c r="E135" s="2613" t="inlineStr">
        <is>
          <t>Sunderland</t>
        </is>
      </c>
      <c r="F135" s="2422" t="inlineStr">
        <is>
          <t>Premier</t>
        </is>
      </c>
      <c r="G135" s="2291" t="n">
        <v>34</v>
      </c>
      <c r="H135" s="2291" t="n">
        <v>2901</v>
      </c>
      <c r="I135" s="2292" t="n">
        <v>1</v>
      </c>
      <c r="J135" s="2293" t="n">
        <v>6</v>
      </c>
      <c r="K135" s="2291" t="n">
        <v>2</v>
      </c>
      <c r="L135" s="2291" t="n">
        <v>170</v>
      </c>
      <c r="M135" s="2292" t="n">
        <v>0</v>
      </c>
      <c r="N135" s="2293" t="n">
        <v>0</v>
      </c>
      <c r="O135" s="2378" t="inlineStr">
        <is>
          <t>-</t>
        </is>
      </c>
      <c r="P135" s="2291" t="n">
        <v>0</v>
      </c>
      <c r="Q135" s="2291" t="n">
        <v>0</v>
      </c>
      <c r="R135" s="2292" t="n">
        <v>0</v>
      </c>
      <c r="S135" s="2293" t="n">
        <v>0</v>
      </c>
      <c r="T135" s="2291" t="n">
        <v>0</v>
      </c>
      <c r="U135" s="2291" t="n">
        <v>0</v>
      </c>
      <c r="V135" s="2292" t="n">
        <v>0</v>
      </c>
      <c r="W135" s="2293" t="n">
        <v>0</v>
      </c>
      <c r="X135" s="2291" t="n">
        <v>0</v>
      </c>
      <c r="Y135" s="2291" t="n">
        <v>0</v>
      </c>
      <c r="Z135" s="2292" t="n">
        <v>0</v>
      </c>
      <c r="AA135" s="2293" t="n">
        <v>0</v>
      </c>
      <c r="AB135" s="2295">
        <f>G135+K135+P135+T135</f>
        <v/>
      </c>
      <c r="AC135" s="2295">
        <f>H135+L135+Q135+U135</f>
        <v/>
      </c>
      <c r="AD135" s="2292">
        <f>I135+M135+R135+V135</f>
        <v/>
      </c>
      <c r="AE135" s="2293">
        <f>J135+N135+S135+W135</f>
        <v/>
      </c>
      <c r="AF135" s="2296">
        <f>AD135+AE135</f>
        <v/>
      </c>
      <c r="AG135" s="2297">
        <f>IF(AC135=0,0,AD135/AC135*90)</f>
        <v/>
      </c>
      <c r="AH135" s="2298">
        <f>IF(AB135=0,0,AC135/AB135)</f>
        <v/>
      </c>
      <c r="AI135" s="2288" t="n">
        <v>8</v>
      </c>
      <c r="AJ135" s="2299" t="n"/>
    </row>
    <row r="136">
      <c r="A136" s="2286" t="inlineStr">
        <is>
          <t>Jari Vandeputte</t>
        </is>
      </c>
      <c r="B136" s="2287" t="inlineStr">
        <is>
          <t>MC</t>
        </is>
      </c>
      <c r="C136" s="2288" t="n">
        <v>29</v>
      </c>
      <c r="D136" s="2288" t="inlineStr">
        <is>
          <t>BEL</t>
        </is>
      </c>
      <c r="E136" s="2438" t="inlineStr">
        <is>
          <t>US Cremonese</t>
        </is>
      </c>
      <c r="F136" s="2386" t="inlineStr">
        <is>
          <t>Serie A</t>
        </is>
      </c>
      <c r="G136" s="2291" t="n">
        <v>32</v>
      </c>
      <c r="H136" s="2291" t="n">
        <v>1952</v>
      </c>
      <c r="I136" s="2292" t="n">
        <v>1</v>
      </c>
      <c r="J136" s="2293" t="n">
        <v>6</v>
      </c>
      <c r="K136" s="2291" t="n">
        <v>0</v>
      </c>
      <c r="L136" s="2291" t="n">
        <v>0</v>
      </c>
      <c r="M136" s="2292" t="n">
        <v>0</v>
      </c>
      <c r="N136" s="2293" t="n">
        <v>0</v>
      </c>
      <c r="O136" s="2318" t="inlineStr">
        <is>
          <t>—</t>
        </is>
      </c>
      <c r="P136" s="2291" t="n">
        <v>0</v>
      </c>
      <c r="Q136" s="2291" t="n">
        <v>0</v>
      </c>
      <c r="R136" s="2292" t="n">
        <v>0</v>
      </c>
      <c r="S136" s="2293" t="n">
        <v>0</v>
      </c>
      <c r="T136" s="2291" t="n">
        <v>0</v>
      </c>
      <c r="U136" s="2291" t="n">
        <v>0</v>
      </c>
      <c r="V136" s="2292" t="n">
        <v>0</v>
      </c>
      <c r="W136" s="2293" t="n">
        <v>0</v>
      </c>
      <c r="X136" s="2291" t="n">
        <v>0</v>
      </c>
      <c r="Y136" s="2291" t="n">
        <v>0</v>
      </c>
      <c r="Z136" s="2292" t="n">
        <v>0</v>
      </c>
      <c r="AA136" s="2293" t="n">
        <v>0</v>
      </c>
      <c r="AB136" s="2295">
        <f>G136+K136+P136+T136</f>
        <v/>
      </c>
      <c r="AC136" s="2295">
        <f>H136+L136+Q136+U136</f>
        <v/>
      </c>
      <c r="AD136" s="2292">
        <f>I136+M136+R136+V136</f>
        <v/>
      </c>
      <c r="AE136" s="2293">
        <f>J136+N136+S136+W136</f>
        <v/>
      </c>
      <c r="AF136" s="2296">
        <f>AD136+AE136</f>
        <v/>
      </c>
      <c r="AG136" s="2297">
        <f>IF(AC136=0,0,AD136/AC136*90)</f>
        <v/>
      </c>
      <c r="AH136" s="2298">
        <f>IF(AB136=0,0,AC136/AB136)</f>
        <v/>
      </c>
      <c r="AI136" s="2288" t="n"/>
      <c r="AJ136" s="2299" t="n"/>
    </row>
    <row r="137">
      <c r="A137" s="2286" t="inlineStr">
        <is>
          <t>Cesare Casadei</t>
        </is>
      </c>
      <c r="B137" s="2287" t="inlineStr">
        <is>
          <t>MC</t>
        </is>
      </c>
      <c r="C137" s="2288" t="n">
        <v>22</v>
      </c>
      <c r="D137" s="2288" t="inlineStr">
        <is>
          <t>ITA</t>
        </is>
      </c>
      <c r="E137" s="2605" t="inlineStr">
        <is>
          <t>Torino FC</t>
        </is>
      </c>
      <c r="F137" s="2386" t="inlineStr">
        <is>
          <t>Serie A</t>
        </is>
      </c>
      <c r="G137" s="2291" t="n">
        <v>33</v>
      </c>
      <c r="H137" s="2291" t="n">
        <v>1990</v>
      </c>
      <c r="I137" s="2292" t="n">
        <v>6</v>
      </c>
      <c r="J137" s="2293" t="n">
        <v>0</v>
      </c>
      <c r="K137" s="2291" t="n">
        <v>3</v>
      </c>
      <c r="L137" s="2291" t="n">
        <v>200</v>
      </c>
      <c r="M137" s="2292" t="n">
        <v>1</v>
      </c>
      <c r="N137" s="2293" t="n">
        <v>0</v>
      </c>
      <c r="O137" s="2318" t="inlineStr">
        <is>
          <t>—</t>
        </is>
      </c>
      <c r="P137" s="2291" t="n">
        <v>0</v>
      </c>
      <c r="Q137" s="2291" t="n">
        <v>0</v>
      </c>
      <c r="R137" s="2292" t="n">
        <v>0</v>
      </c>
      <c r="S137" s="2293" t="n">
        <v>0</v>
      </c>
      <c r="T137" s="2291" t="n">
        <v>0</v>
      </c>
      <c r="U137" s="2291" t="n">
        <v>0</v>
      </c>
      <c r="V137" s="2292" t="n">
        <v>0</v>
      </c>
      <c r="W137" s="2293" t="n">
        <v>0</v>
      </c>
      <c r="X137" s="2291" t="n">
        <v>0</v>
      </c>
      <c r="Y137" s="2291" t="n">
        <v>0</v>
      </c>
      <c r="Z137" s="2292" t="n">
        <v>0</v>
      </c>
      <c r="AA137" s="2293" t="n">
        <v>0</v>
      </c>
      <c r="AB137" s="2295">
        <f>G137+K137+P137+T137</f>
        <v/>
      </c>
      <c r="AC137" s="2295">
        <f>H137+L137+Q137+U137</f>
        <v/>
      </c>
      <c r="AD137" s="2292">
        <f>I137+M137+R137+V137</f>
        <v/>
      </c>
      <c r="AE137" s="2293">
        <f>J137+N137+S137+W137</f>
        <v/>
      </c>
      <c r="AF137" s="2296">
        <f>AD137+AE137</f>
        <v/>
      </c>
      <c r="AG137" s="2297">
        <f>IF(AC137=0,0,AD137/AC137*90)</f>
        <v/>
      </c>
      <c r="AH137" s="2298">
        <f>IF(AB137=0,0,AC137/AB137)</f>
        <v/>
      </c>
      <c r="AI137" s="2288" t="n"/>
      <c r="AJ137" s="2299" t="n"/>
    </row>
    <row r="138">
      <c r="A138" s="2286" t="inlineStr">
        <is>
          <t>Henrikh Mkhitaryan</t>
        </is>
      </c>
      <c r="B138" s="2287" t="inlineStr">
        <is>
          <t>MC</t>
        </is>
      </c>
      <c r="C138" s="2288" t="n">
        <v>36</v>
      </c>
      <c r="D138" s="2288" t="inlineStr">
        <is>
          <t>ARM</t>
        </is>
      </c>
      <c r="E138" s="2591" t="inlineStr">
        <is>
          <t>Inter</t>
        </is>
      </c>
      <c r="F138" s="2386" t="inlineStr">
        <is>
          <t>Serie A</t>
        </is>
      </c>
      <c r="G138" s="2291" t="n">
        <v>30</v>
      </c>
      <c r="H138" s="2291" t="n">
        <v>1556</v>
      </c>
      <c r="I138" s="2292" t="n">
        <v>4</v>
      </c>
      <c r="J138" s="2293" t="n">
        <v>2</v>
      </c>
      <c r="K138" s="2291" t="n">
        <v>4</v>
      </c>
      <c r="L138" s="2291" t="n">
        <v>128</v>
      </c>
      <c r="M138" s="2292" t="n">
        <v>0</v>
      </c>
      <c r="N138" s="2293" t="n">
        <v>1</v>
      </c>
      <c r="O138" s="2294" t="inlineStr">
        <is>
          <t>UCL</t>
        </is>
      </c>
      <c r="P138" s="2291" t="n">
        <v>0</v>
      </c>
      <c r="Q138" s="2291" t="n">
        <v>0</v>
      </c>
      <c r="R138" s="2292" t="n">
        <v>0</v>
      </c>
      <c r="S138" s="2293" t="n">
        <v>0</v>
      </c>
      <c r="T138" s="2291" t="n">
        <v>0</v>
      </c>
      <c r="U138" s="2291" t="n">
        <v>0</v>
      </c>
      <c r="V138" s="2292" t="n">
        <v>0</v>
      </c>
      <c r="W138" s="2293" t="n">
        <v>0</v>
      </c>
      <c r="X138" s="2291" t="n">
        <v>0</v>
      </c>
      <c r="Y138" s="2291" t="n">
        <v>0</v>
      </c>
      <c r="Z138" s="2292" t="n">
        <v>0</v>
      </c>
      <c r="AA138" s="2293" t="n">
        <v>0</v>
      </c>
      <c r="AB138" s="2295">
        <f>G138+K138+P138+T138</f>
        <v/>
      </c>
      <c r="AC138" s="2295">
        <f>H138+L138+Q138+U138</f>
        <v/>
      </c>
      <c r="AD138" s="2292">
        <f>I138+M138+R138+V138</f>
        <v/>
      </c>
      <c r="AE138" s="2293">
        <f>J138+N138+S138+W138</f>
        <v/>
      </c>
      <c r="AF138" s="2296">
        <f>AD138+AE138</f>
        <v/>
      </c>
      <c r="AG138" s="2297">
        <f>IF(AC138=0,0,AD138/AC138*90)</f>
        <v/>
      </c>
      <c r="AH138" s="2298">
        <f>IF(AB138=0,0,AC138/AB138)</f>
        <v/>
      </c>
      <c r="AI138" s="2288" t="n"/>
      <c r="AJ138" s="2299" t="n"/>
    </row>
    <row r="139">
      <c r="A139" s="2286" t="inlineStr">
        <is>
          <t>Gianluca Gaetano</t>
        </is>
      </c>
      <c r="B139" s="2287" t="inlineStr">
        <is>
          <t>MCD</t>
        </is>
      </c>
      <c r="C139" s="2288" t="n">
        <v>25</v>
      </c>
      <c r="D139" s="2288" t="inlineStr">
        <is>
          <t>ITA</t>
        </is>
      </c>
      <c r="E139" s="2397" t="inlineStr">
        <is>
          <t>Cagliari</t>
        </is>
      </c>
      <c r="F139" s="2386" t="inlineStr">
        <is>
          <t>Serie A</t>
        </is>
      </c>
      <c r="G139" s="2291" t="n">
        <v>33</v>
      </c>
      <c r="H139" s="2291" t="n">
        <v>1911</v>
      </c>
      <c r="I139" s="2292" t="n">
        <v>2</v>
      </c>
      <c r="J139" s="2293" t="n">
        <v>4</v>
      </c>
      <c r="K139" s="2291" t="n">
        <v>2</v>
      </c>
      <c r="L139" s="2291" t="n">
        <v>133</v>
      </c>
      <c r="M139" s="2292" t="n">
        <v>1</v>
      </c>
      <c r="N139" s="2293" t="n">
        <v>0</v>
      </c>
      <c r="O139" s="2318" t="inlineStr">
        <is>
          <t>—</t>
        </is>
      </c>
      <c r="P139" s="2291" t="n">
        <v>0</v>
      </c>
      <c r="Q139" s="2291" t="n">
        <v>0</v>
      </c>
      <c r="R139" s="2292" t="n">
        <v>0</v>
      </c>
      <c r="S139" s="2293" t="n">
        <v>0</v>
      </c>
      <c r="T139" s="2291" t="n">
        <v>0</v>
      </c>
      <c r="U139" s="2291" t="n">
        <v>0</v>
      </c>
      <c r="V139" s="2292" t="n">
        <v>0</v>
      </c>
      <c r="W139" s="2293" t="n">
        <v>0</v>
      </c>
      <c r="X139" s="2291" t="n">
        <v>0</v>
      </c>
      <c r="Y139" s="2291" t="n">
        <v>0</v>
      </c>
      <c r="Z139" s="2292" t="n">
        <v>0</v>
      </c>
      <c r="AA139" s="2293" t="n">
        <v>0</v>
      </c>
      <c r="AB139" s="2295">
        <f>G139+K139+P139+T139</f>
        <v/>
      </c>
      <c r="AC139" s="2295">
        <f>H139+L139+Q139+U139</f>
        <v/>
      </c>
      <c r="AD139" s="2292">
        <f>I139+M139+R139+V139</f>
        <v/>
      </c>
      <c r="AE139" s="2293">
        <f>J139+N139+S139+W139</f>
        <v/>
      </c>
      <c r="AF139" s="2296">
        <f>AD139+AE139</f>
        <v/>
      </c>
      <c r="AG139" s="2297">
        <f>IF(AC139=0,0,AD139/AC139*90)</f>
        <v/>
      </c>
      <c r="AH139" s="2298">
        <f>IF(AB139=0,0,AC139/AB139)</f>
        <v/>
      </c>
      <c r="AI139" s="2288" t="n"/>
      <c r="AJ139" s="2299" t="n"/>
    </row>
    <row r="140">
      <c r="A140" s="2286" t="inlineStr">
        <is>
          <t>Andrey Santos</t>
        </is>
      </c>
      <c r="B140" s="2287" t="inlineStr">
        <is>
          <t>MCD</t>
        </is>
      </c>
      <c r="C140" s="2288" t="n">
        <v>22</v>
      </c>
      <c r="D140" s="2288" t="inlineStr">
        <is>
          <t>BRA</t>
        </is>
      </c>
      <c r="E140" s="2589" t="inlineStr">
        <is>
          <t>Chelsea</t>
        </is>
      </c>
      <c r="F140" s="2422" t="inlineStr">
        <is>
          <t>Premier</t>
        </is>
      </c>
      <c r="G140" s="2291" t="n">
        <v>27</v>
      </c>
      <c r="H140" s="2291" t="n">
        <v>1255</v>
      </c>
      <c r="I140" s="2292" t="n">
        <v>1</v>
      </c>
      <c r="J140" s="2293" t="n">
        <v>0</v>
      </c>
      <c r="K140" s="2291" t="n">
        <v>10</v>
      </c>
      <c r="L140" s="2291" t="n">
        <v>849</v>
      </c>
      <c r="M140" s="2292" t="n">
        <v>2</v>
      </c>
      <c r="N140" s="2293" t="n">
        <v>2</v>
      </c>
      <c r="O140" s="2305" t="inlineStr">
        <is>
          <t>UCL</t>
        </is>
      </c>
      <c r="P140" s="2291" t="n">
        <v>6</v>
      </c>
      <c r="Q140" s="2291" t="n">
        <v>306</v>
      </c>
      <c r="R140" s="2292" t="n">
        <v>0</v>
      </c>
      <c r="S140" s="2293" t="n">
        <v>2</v>
      </c>
      <c r="T140" s="2291" t="n">
        <v>0</v>
      </c>
      <c r="U140" s="2291" t="n">
        <v>0</v>
      </c>
      <c r="V140" s="2292" t="n">
        <v>0</v>
      </c>
      <c r="W140" s="2293" t="n">
        <v>0</v>
      </c>
      <c r="X140" s="2291" t="n">
        <v>0</v>
      </c>
      <c r="Y140" s="2291" t="n">
        <v>0</v>
      </c>
      <c r="Z140" s="2292" t="n">
        <v>0</v>
      </c>
      <c r="AA140" s="2293" t="n">
        <v>0</v>
      </c>
      <c r="AB140" s="2295">
        <f>G140+K140+P140+T140</f>
        <v/>
      </c>
      <c r="AC140" s="2295">
        <f>H140+L140+Q140+U140</f>
        <v/>
      </c>
      <c r="AD140" s="2292">
        <f>I140+M140+R140+V140</f>
        <v/>
      </c>
      <c r="AE140" s="2293">
        <f>J140+N140+S140+W140</f>
        <v/>
      </c>
      <c r="AF140" s="2296">
        <f>AD140+AE140</f>
        <v/>
      </c>
      <c r="AG140" s="2297">
        <f>IF(AC140=0,0,AD140/AC140*90)</f>
        <v/>
      </c>
      <c r="AH140" s="2298">
        <f>IF(AB140=0,0,AC140/AB140)</f>
        <v/>
      </c>
      <c r="AI140" s="2288" t="n">
        <v>40</v>
      </c>
      <c r="AJ140" s="2299" t="n"/>
    </row>
    <row r="141">
      <c r="A141" s="2286" t="inlineStr">
        <is>
          <t>Petar Sučić</t>
        </is>
      </c>
      <c r="B141" s="2287" t="inlineStr">
        <is>
          <t>MC</t>
        </is>
      </c>
      <c r="C141" s="2288" t="n">
        <v>21</v>
      </c>
      <c r="D141" s="2288" t="inlineStr">
        <is>
          <t>CRO</t>
        </is>
      </c>
      <c r="E141" s="2591" t="inlineStr">
        <is>
          <t>Inter</t>
        </is>
      </c>
      <c r="F141" s="2386" t="inlineStr">
        <is>
          <t>Serie A</t>
        </is>
      </c>
      <c r="G141" s="2291" t="n">
        <v>34</v>
      </c>
      <c r="H141" s="2291" t="n">
        <v>1764</v>
      </c>
      <c r="I141" s="2292" t="n">
        <v>2</v>
      </c>
      <c r="J141" s="2293" t="n">
        <v>2</v>
      </c>
      <c r="K141" s="2291" t="n">
        <v>5</v>
      </c>
      <c r="L141" s="2291" t="n">
        <v>301</v>
      </c>
      <c r="M141" s="2292" t="n">
        <v>1</v>
      </c>
      <c r="N141" s="2293" t="n">
        <v>2</v>
      </c>
      <c r="O141" s="2294" t="inlineStr">
        <is>
          <t>UCL</t>
        </is>
      </c>
      <c r="P141" s="2291" t="n">
        <v>0</v>
      </c>
      <c r="Q141" s="2291" t="n">
        <v>0</v>
      </c>
      <c r="R141" s="2292" t="n">
        <v>0</v>
      </c>
      <c r="S141" s="2293" t="n">
        <v>0</v>
      </c>
      <c r="T141" s="2291" t="n">
        <v>0</v>
      </c>
      <c r="U141" s="2291" t="n">
        <v>0</v>
      </c>
      <c r="V141" s="2292" t="n">
        <v>0</v>
      </c>
      <c r="W141" s="2293" t="n">
        <v>0</v>
      </c>
      <c r="X141" s="2291" t="n">
        <v>0</v>
      </c>
      <c r="Y141" s="2291" t="n">
        <v>0</v>
      </c>
      <c r="Z141" s="2292" t="n">
        <v>0</v>
      </c>
      <c r="AA141" s="2293" t="n">
        <v>0</v>
      </c>
      <c r="AB141" s="2295">
        <f>G141+K141+P141+T141</f>
        <v/>
      </c>
      <c r="AC141" s="2295">
        <f>H141+L141+Q141+U141</f>
        <v/>
      </c>
      <c r="AD141" s="2292">
        <f>I141+M141+R141+V141</f>
        <v/>
      </c>
      <c r="AE141" s="2293">
        <f>J141+N141+S141+W141</f>
        <v/>
      </c>
      <c r="AF141" s="2296">
        <f>AD141+AE141</f>
        <v/>
      </c>
      <c r="AG141" s="2297">
        <f>IF(AC141=0,0,AD141/AC141*90)</f>
        <v/>
      </c>
      <c r="AH141" s="2298">
        <f>IF(AB141=0,0,AC141/AB141)</f>
        <v/>
      </c>
      <c r="AI141" s="2288" t="n"/>
      <c r="AJ141" s="2299" t="n"/>
    </row>
    <row r="142">
      <c r="A142" s="2286" t="inlineStr">
        <is>
          <t>Pape Gueye</t>
        </is>
      </c>
      <c r="B142" s="2287" t="inlineStr">
        <is>
          <t>MC</t>
        </is>
      </c>
      <c r="C142" s="2288" t="n">
        <v>26</v>
      </c>
      <c r="D142" s="2288" t="inlineStr">
        <is>
          <t>SEN</t>
        </is>
      </c>
      <c r="E142" s="2380" t="inlineStr">
        <is>
          <t>Villarreal CF</t>
        </is>
      </c>
      <c r="F142" s="2408" t="inlineStr">
        <is>
          <t>LaLiga</t>
        </is>
      </c>
      <c r="G142" s="2291" t="n">
        <v>30</v>
      </c>
      <c r="H142" s="2291" t="n">
        <v>2143</v>
      </c>
      <c r="I142" s="2292" t="n">
        <v>5</v>
      </c>
      <c r="J142" s="2293" t="n">
        <v>2</v>
      </c>
      <c r="K142" s="2291" t="n">
        <v>2</v>
      </c>
      <c r="L142" s="2291" t="n">
        <v>0</v>
      </c>
      <c r="M142" s="2292" t="n">
        <v>0</v>
      </c>
      <c r="N142" s="2293" t="n">
        <v>0</v>
      </c>
      <c r="O142" s="2294" t="inlineStr">
        <is>
          <t>UCL</t>
        </is>
      </c>
      <c r="P142" s="2291" t="n">
        <v>0</v>
      </c>
      <c r="Q142" s="2291" t="n">
        <v>0</v>
      </c>
      <c r="R142" s="2292" t="n">
        <v>0</v>
      </c>
      <c r="S142" s="2293" t="n">
        <v>0</v>
      </c>
      <c r="T142" s="2291" t="n">
        <v>0</v>
      </c>
      <c r="U142" s="2291" t="n">
        <v>0</v>
      </c>
      <c r="V142" s="2292" t="n">
        <v>0</v>
      </c>
      <c r="W142" s="2293" t="n">
        <v>0</v>
      </c>
      <c r="X142" s="2291" t="n">
        <v>0</v>
      </c>
      <c r="Y142" s="2291" t="n">
        <v>0</v>
      </c>
      <c r="Z142" s="2292" t="n">
        <v>0</v>
      </c>
      <c r="AA142" s="2293" t="n">
        <v>0</v>
      </c>
      <c r="AB142" s="2295">
        <f>G142+K142+P142+T142</f>
        <v/>
      </c>
      <c r="AC142" s="2295">
        <f>H142+L142+Q142+U142</f>
        <v/>
      </c>
      <c r="AD142" s="2292">
        <f>I142+M142+R142+V142</f>
        <v/>
      </c>
      <c r="AE142" s="2293">
        <f>J142+N142+S142+W142</f>
        <v/>
      </c>
      <c r="AF142" s="2296">
        <f>AD142+AE142</f>
        <v/>
      </c>
      <c r="AG142" s="2297">
        <f>IF(AC142=0,0,AD142/AC142*90)</f>
        <v/>
      </c>
      <c r="AH142" s="2298">
        <f>IF(AB142=0,0,AC142/AB142)</f>
        <v/>
      </c>
      <c r="AI142" s="2288" t="n"/>
      <c r="AJ142" s="2299" t="n"/>
    </row>
    <row r="143">
      <c r="A143" s="2286" t="inlineStr">
        <is>
          <t>Beñat Turrientes</t>
        </is>
      </c>
      <c r="B143" s="2287" t="inlineStr">
        <is>
          <t>MC</t>
        </is>
      </c>
      <c r="C143" s="2288" t="n">
        <v>23</v>
      </c>
      <c r="D143" s="2288" t="inlineStr">
        <is>
          <t>ESP</t>
        </is>
      </c>
      <c r="E143" s="2617" t="inlineStr">
        <is>
          <t>Real Sociedad</t>
        </is>
      </c>
      <c r="F143" s="2408" t="inlineStr">
        <is>
          <t>LaLiga</t>
        </is>
      </c>
      <c r="G143" s="2291" t="n">
        <v>27</v>
      </c>
      <c r="H143" s="2291" t="n">
        <v>1347</v>
      </c>
      <c r="I143" s="2292" t="n">
        <v>0</v>
      </c>
      <c r="J143" s="2293" t="n">
        <v>3</v>
      </c>
      <c r="K143" s="2291" t="n">
        <v>7</v>
      </c>
      <c r="L143" s="2291" t="n">
        <v>0</v>
      </c>
      <c r="M143" s="2292" t="n">
        <v>3</v>
      </c>
      <c r="N143" s="2293" t="n">
        <v>1</v>
      </c>
      <c r="O143" s="2318" t="inlineStr">
        <is>
          <t>—</t>
        </is>
      </c>
      <c r="P143" s="2291" t="n">
        <v>0</v>
      </c>
      <c r="Q143" s="2291" t="n">
        <v>0</v>
      </c>
      <c r="R143" s="2292" t="n">
        <v>0</v>
      </c>
      <c r="S143" s="2293" t="n">
        <v>0</v>
      </c>
      <c r="T143" s="2291" t="n">
        <v>0</v>
      </c>
      <c r="U143" s="2291" t="n">
        <v>0</v>
      </c>
      <c r="V143" s="2292" t="n">
        <v>0</v>
      </c>
      <c r="W143" s="2293" t="n">
        <v>0</v>
      </c>
      <c r="X143" s="2291" t="n">
        <v>0</v>
      </c>
      <c r="Y143" s="2291" t="n">
        <v>0</v>
      </c>
      <c r="Z143" s="2292" t="n">
        <v>0</v>
      </c>
      <c r="AA143" s="2293" t="n">
        <v>0</v>
      </c>
      <c r="AB143" s="2295">
        <f>G143+K143+P143+T143</f>
        <v/>
      </c>
      <c r="AC143" s="2295">
        <f>H143+L143+Q143+U143</f>
        <v/>
      </c>
      <c r="AD143" s="2292">
        <f>I143+M143+R143+V143</f>
        <v/>
      </c>
      <c r="AE143" s="2293">
        <f>J143+N143+S143+W143</f>
        <v/>
      </c>
      <c r="AF143" s="2296">
        <f>AD143+AE143</f>
        <v/>
      </c>
      <c r="AG143" s="2297">
        <f>IF(AC143=0,0,AD143/AC143*90)</f>
        <v/>
      </c>
      <c r="AH143" s="2298">
        <f>IF(AB143=0,0,AC143/AB143)</f>
        <v/>
      </c>
      <c r="AI143" s="2288" t="n"/>
      <c r="AJ143" s="2299" t="n"/>
    </row>
    <row r="144">
      <c r="A144" s="2286" t="inlineStr">
        <is>
          <t>Luka Sucic</t>
        </is>
      </c>
      <c r="B144" s="2287" t="inlineStr">
        <is>
          <t>MC</t>
        </is>
      </c>
      <c r="C144" s="2288" t="n">
        <v>22</v>
      </c>
      <c r="D144" s="2288" t="inlineStr">
        <is>
          <t>CRO</t>
        </is>
      </c>
      <c r="E144" s="2617" t="inlineStr">
        <is>
          <t>Real Sociedad</t>
        </is>
      </c>
      <c r="F144" s="2408" t="inlineStr">
        <is>
          <t>LaLiga</t>
        </is>
      </c>
      <c r="G144" s="2291" t="n">
        <v>22</v>
      </c>
      <c r="H144" s="2291" t="n">
        <v>1019</v>
      </c>
      <c r="I144" s="2292" t="n">
        <v>3</v>
      </c>
      <c r="J144" s="2293" t="n">
        <v>1</v>
      </c>
      <c r="K144" s="2291" t="n">
        <v>6</v>
      </c>
      <c r="L144" s="2291" t="n">
        <v>0</v>
      </c>
      <c r="M144" s="2292" t="n">
        <v>1</v>
      </c>
      <c r="N144" s="2293" t="n">
        <v>2</v>
      </c>
      <c r="O144" s="2318" t="inlineStr">
        <is>
          <t>—</t>
        </is>
      </c>
      <c r="P144" s="2291" t="n">
        <v>0</v>
      </c>
      <c r="Q144" s="2291" t="n">
        <v>0</v>
      </c>
      <c r="R144" s="2292" t="n">
        <v>0</v>
      </c>
      <c r="S144" s="2293" t="n">
        <v>0</v>
      </c>
      <c r="T144" s="2291" t="n">
        <v>0</v>
      </c>
      <c r="U144" s="2291" t="n">
        <v>0</v>
      </c>
      <c r="V144" s="2292" t="n">
        <v>0</v>
      </c>
      <c r="W144" s="2293" t="n">
        <v>0</v>
      </c>
      <c r="X144" s="2291" t="n">
        <v>0</v>
      </c>
      <c r="Y144" s="2291" t="n">
        <v>0</v>
      </c>
      <c r="Z144" s="2292" t="n">
        <v>0</v>
      </c>
      <c r="AA144" s="2293" t="n">
        <v>0</v>
      </c>
      <c r="AB144" s="2295">
        <f>G144+K144+P144+T144</f>
        <v/>
      </c>
      <c r="AC144" s="2295">
        <f>H144+L144+Q144+U144</f>
        <v/>
      </c>
      <c r="AD144" s="2292">
        <f>I144+M144+R144+V144</f>
        <v/>
      </c>
      <c r="AE144" s="2293">
        <f>J144+N144+S144+W144</f>
        <v/>
      </c>
      <c r="AF144" s="2296">
        <f>AD144+AE144</f>
        <v/>
      </c>
      <c r="AG144" s="2297">
        <f>IF(AC144=0,0,AD144/AC144*90)</f>
        <v/>
      </c>
      <c r="AH144" s="2298">
        <f>IF(AB144=0,0,AC144/AB144)</f>
        <v/>
      </c>
      <c r="AI144" s="2288" t="n"/>
      <c r="AJ144" s="2299" t="n"/>
    </row>
    <row r="145">
      <c r="A145" s="2286" t="inlineStr">
        <is>
          <t>Carlos Soler</t>
        </is>
      </c>
      <c r="B145" s="2287" t="inlineStr">
        <is>
          <t>MC</t>
        </is>
      </c>
      <c r="C145" s="2288" t="n">
        <v>28</v>
      </c>
      <c r="D145" s="2288" t="inlineStr">
        <is>
          <t>ESP</t>
        </is>
      </c>
      <c r="E145" s="2617" t="inlineStr">
        <is>
          <t>Real Sociedad</t>
        </is>
      </c>
      <c r="F145" s="2408" t="inlineStr">
        <is>
          <t>LaLiga</t>
        </is>
      </c>
      <c r="G145" s="2291" t="n">
        <v>33</v>
      </c>
      <c r="H145" s="2291" t="n">
        <v>2326</v>
      </c>
      <c r="I145" s="2292" t="n">
        <v>4</v>
      </c>
      <c r="J145" s="2293" t="n">
        <v>3</v>
      </c>
      <c r="K145" s="2291" t="n">
        <v>7</v>
      </c>
      <c r="L145" s="2291" t="n">
        <v>0</v>
      </c>
      <c r="M145" s="2292" t="n">
        <v>0</v>
      </c>
      <c r="N145" s="2293" t="n">
        <v>0</v>
      </c>
      <c r="O145" s="2318" t="inlineStr">
        <is>
          <t>—</t>
        </is>
      </c>
      <c r="P145" s="2291" t="n">
        <v>0</v>
      </c>
      <c r="Q145" s="2291" t="n">
        <v>0</v>
      </c>
      <c r="R145" s="2292" t="n">
        <v>0</v>
      </c>
      <c r="S145" s="2293" t="n">
        <v>0</v>
      </c>
      <c r="T145" s="2291" t="n">
        <v>0</v>
      </c>
      <c r="U145" s="2291" t="n">
        <v>0</v>
      </c>
      <c r="V145" s="2292" t="n">
        <v>0</v>
      </c>
      <c r="W145" s="2293" t="n">
        <v>0</v>
      </c>
      <c r="X145" s="2291" t="n">
        <v>0</v>
      </c>
      <c r="Y145" s="2291" t="n">
        <v>0</v>
      </c>
      <c r="Z145" s="2292" t="n">
        <v>0</v>
      </c>
      <c r="AA145" s="2293" t="n">
        <v>0</v>
      </c>
      <c r="AB145" s="2295">
        <f>G145+K145+P145+T145</f>
        <v/>
      </c>
      <c r="AC145" s="2295">
        <f>H145+L145+Q145+U145</f>
        <v/>
      </c>
      <c r="AD145" s="2292">
        <f>I145+M145+R145+V145</f>
        <v/>
      </c>
      <c r="AE145" s="2293">
        <f>J145+N145+S145+W145</f>
        <v/>
      </c>
      <c r="AF145" s="2296">
        <f>AD145+AE145</f>
        <v/>
      </c>
      <c r="AG145" s="2297">
        <f>IF(AC145=0,0,AD145/AC145*90)</f>
        <v/>
      </c>
      <c r="AH145" s="2298">
        <f>IF(AB145=0,0,AC145/AB145)</f>
        <v/>
      </c>
      <c r="AI145" s="2288" t="n"/>
      <c r="AJ145" s="2299" t="n"/>
    </row>
    <row r="146">
      <c r="A146" s="2286" t="inlineStr">
        <is>
          <t>Edu Expósito</t>
        </is>
      </c>
      <c r="B146" s="2287" t="inlineStr">
        <is>
          <t>MC</t>
        </is>
      </c>
      <c r="C146" s="2288" t="n">
        <v>28</v>
      </c>
      <c r="D146" s="2288" t="inlineStr">
        <is>
          <t>ESP</t>
        </is>
      </c>
      <c r="E146" s="2383" t="inlineStr">
        <is>
          <t>RCD Espanyol</t>
        </is>
      </c>
      <c r="F146" s="2408" t="inlineStr">
        <is>
          <t>LaLiga</t>
        </is>
      </c>
      <c r="G146" s="2291" t="n">
        <v>36</v>
      </c>
      <c r="H146" s="2291" t="n">
        <v>2542</v>
      </c>
      <c r="I146" s="2292" t="n">
        <v>1</v>
      </c>
      <c r="J146" s="2293" t="n">
        <v>6</v>
      </c>
      <c r="K146" s="2291" t="n">
        <v>0</v>
      </c>
      <c r="L146" s="2291" t="n">
        <v>0</v>
      </c>
      <c r="M146" s="2292" t="n">
        <v>0</v>
      </c>
      <c r="N146" s="2293" t="n">
        <v>0</v>
      </c>
      <c r="O146" s="2318" t="inlineStr">
        <is>
          <t>—</t>
        </is>
      </c>
      <c r="P146" s="2291" t="n">
        <v>0</v>
      </c>
      <c r="Q146" s="2291" t="n">
        <v>0</v>
      </c>
      <c r="R146" s="2292" t="n">
        <v>0</v>
      </c>
      <c r="S146" s="2293" t="n">
        <v>0</v>
      </c>
      <c r="T146" s="2291" t="n">
        <v>0</v>
      </c>
      <c r="U146" s="2291" t="n">
        <v>0</v>
      </c>
      <c r="V146" s="2292" t="n">
        <v>0</v>
      </c>
      <c r="W146" s="2293" t="n">
        <v>0</v>
      </c>
      <c r="X146" s="2291" t="n">
        <v>0</v>
      </c>
      <c r="Y146" s="2291" t="n">
        <v>0</v>
      </c>
      <c r="Z146" s="2292" t="n">
        <v>0</v>
      </c>
      <c r="AA146" s="2293" t="n">
        <v>0</v>
      </c>
      <c r="AB146" s="2295">
        <f>G146+K146+P146+T146</f>
        <v/>
      </c>
      <c r="AC146" s="2295">
        <f>H146+L146+Q146+U146</f>
        <v/>
      </c>
      <c r="AD146" s="2292">
        <f>I146+M146+R146+V146</f>
        <v/>
      </c>
      <c r="AE146" s="2293">
        <f>J146+N146+S146+W146</f>
        <v/>
      </c>
      <c r="AF146" s="2296">
        <f>AD146+AE146</f>
        <v/>
      </c>
      <c r="AG146" s="2297">
        <f>IF(AC146=0,0,AD146/AC146*90)</f>
        <v/>
      </c>
      <c r="AH146" s="2298">
        <f>IF(AB146=0,0,AC146/AB146)</f>
        <v/>
      </c>
      <c r="AI146" s="2288" t="n"/>
      <c r="AJ146" s="2299" t="n"/>
    </row>
    <row r="147">
      <c r="A147" s="2286" t="inlineStr">
        <is>
          <t>Martim Neto</t>
        </is>
      </c>
      <c r="B147" s="2287" t="inlineStr">
        <is>
          <t>MC</t>
        </is>
      </c>
      <c r="C147" s="2288" t="n">
        <v>22</v>
      </c>
      <c r="D147" s="2288" t="inlineStr">
        <is>
          <t>POR</t>
        </is>
      </c>
      <c r="E147" s="2381" t="inlineStr">
        <is>
          <t>Elche CF</t>
        </is>
      </c>
      <c r="F147" s="2408" t="inlineStr">
        <is>
          <t>LaLiga</t>
        </is>
      </c>
      <c r="G147" s="2291" t="n">
        <v>25</v>
      </c>
      <c r="H147" s="2291" t="n">
        <v>1351</v>
      </c>
      <c r="I147" s="2292" t="n">
        <v>2</v>
      </c>
      <c r="J147" s="2293" t="n">
        <v>5</v>
      </c>
      <c r="K147" s="2291" t="n">
        <v>0</v>
      </c>
      <c r="L147" s="2291" t="n">
        <v>0</v>
      </c>
      <c r="M147" s="2292" t="n">
        <v>0</v>
      </c>
      <c r="N147" s="2293" t="n">
        <v>0</v>
      </c>
      <c r="O147" s="2318" t="inlineStr">
        <is>
          <t>—</t>
        </is>
      </c>
      <c r="P147" s="2291" t="n">
        <v>0</v>
      </c>
      <c r="Q147" s="2291" t="n">
        <v>0</v>
      </c>
      <c r="R147" s="2292" t="n">
        <v>0</v>
      </c>
      <c r="S147" s="2293" t="n">
        <v>0</v>
      </c>
      <c r="T147" s="2291" t="n">
        <v>0</v>
      </c>
      <c r="U147" s="2291" t="n">
        <v>0</v>
      </c>
      <c r="V147" s="2292" t="n">
        <v>0</v>
      </c>
      <c r="W147" s="2293" t="n">
        <v>0</v>
      </c>
      <c r="X147" s="2291" t="n">
        <v>0</v>
      </c>
      <c r="Y147" s="2291" t="n">
        <v>0</v>
      </c>
      <c r="Z147" s="2292" t="n">
        <v>0</v>
      </c>
      <c r="AA147" s="2293" t="n">
        <v>0</v>
      </c>
      <c r="AB147" s="2295">
        <f>G147+K147+P147+T147</f>
        <v/>
      </c>
      <c r="AC147" s="2295">
        <f>H147+L147+Q147+U147</f>
        <v/>
      </c>
      <c r="AD147" s="2292">
        <f>I147+M147+R147+V147</f>
        <v/>
      </c>
      <c r="AE147" s="2293">
        <f>J147+N147+S147+W147</f>
        <v/>
      </c>
      <c r="AF147" s="2296">
        <f>AD147+AE147</f>
        <v/>
      </c>
      <c r="AG147" s="2297">
        <f>IF(AC147=0,0,AD147/AC147*90)</f>
        <v/>
      </c>
      <c r="AH147" s="2298">
        <f>IF(AB147=0,0,AC147/AB147)</f>
        <v/>
      </c>
      <c r="AI147" s="2288" t="n"/>
      <c r="AJ147" s="2299" t="n"/>
    </row>
    <row r="148">
      <c r="A148" s="2286" t="inlineStr">
        <is>
          <t>Sandro Tonali</t>
        </is>
      </c>
      <c r="B148" s="2287" t="inlineStr">
        <is>
          <t>MCD</t>
        </is>
      </c>
      <c r="C148" s="2288" t="n">
        <v>25</v>
      </c>
      <c r="D148" s="2288" t="inlineStr">
        <is>
          <t>ITA</t>
        </is>
      </c>
      <c r="E148" s="2424" t="inlineStr">
        <is>
          <t>Newcastle</t>
        </is>
      </c>
      <c r="F148" s="2422" t="inlineStr">
        <is>
          <t>Premier</t>
        </is>
      </c>
      <c r="G148" s="2291" t="n">
        <v>35</v>
      </c>
      <c r="H148" s="2291" t="n">
        <v>2545</v>
      </c>
      <c r="I148" s="2292" t="n">
        <v>0</v>
      </c>
      <c r="J148" s="2293" t="n">
        <v>2</v>
      </c>
      <c r="K148" s="2291" t="n">
        <v>0</v>
      </c>
      <c r="L148" s="2291" t="n">
        <v>0</v>
      </c>
      <c r="M148" s="2292" t="n">
        <v>2</v>
      </c>
      <c r="N148" s="2293" t="n">
        <v>3</v>
      </c>
      <c r="O148" s="2294" t="inlineStr">
        <is>
          <t>UCL</t>
        </is>
      </c>
      <c r="P148" s="2291" t="n">
        <v>0</v>
      </c>
      <c r="Q148" s="2291" t="n">
        <v>0</v>
      </c>
      <c r="R148" s="2292" t="n">
        <v>0</v>
      </c>
      <c r="S148" s="2293" t="n">
        <v>0</v>
      </c>
      <c r="T148" s="2291" t="n">
        <v>0</v>
      </c>
      <c r="U148" s="2291" t="n">
        <v>0</v>
      </c>
      <c r="V148" s="2292" t="n">
        <v>0</v>
      </c>
      <c r="W148" s="2293" t="n">
        <v>0</v>
      </c>
      <c r="X148" s="2291" t="n">
        <v>0</v>
      </c>
      <c r="Y148" s="2291" t="n">
        <v>0</v>
      </c>
      <c r="Z148" s="2292" t="n">
        <v>0</v>
      </c>
      <c r="AA148" s="2293" t="n">
        <v>0</v>
      </c>
      <c r="AB148" s="2295">
        <f>G148+K148+P148+T148</f>
        <v/>
      </c>
      <c r="AC148" s="2295">
        <f>H148+L148+Q148+U148</f>
        <v/>
      </c>
      <c r="AD148" s="2292">
        <f>I148+M148+R148+V148</f>
        <v/>
      </c>
      <c r="AE148" s="2293">
        <f>J148+N148+S148+W148</f>
        <v/>
      </c>
      <c r="AF148" s="2296">
        <f>AD148+AE148</f>
        <v/>
      </c>
      <c r="AG148" s="2297">
        <f>IF(AC148=0,0,AD148/AC148*90)</f>
        <v/>
      </c>
      <c r="AH148" s="2298">
        <f>IF(AB148=0,0,AC148/AB148)</f>
        <v/>
      </c>
      <c r="AI148" s="2288" t="n"/>
      <c r="AJ148" s="2299" t="n"/>
    </row>
    <row r="149">
      <c r="A149" s="2286" t="inlineStr">
        <is>
          <t>Rani Khedira</t>
        </is>
      </c>
      <c r="B149" s="2287" t="inlineStr">
        <is>
          <t>MCD</t>
        </is>
      </c>
      <c r="C149" s="2288" t="n">
        <v>31</v>
      </c>
      <c r="D149" s="2288" t="inlineStr">
        <is>
          <t>TUN</t>
        </is>
      </c>
      <c r="E149" s="2442" t="inlineStr">
        <is>
          <t>Unión Berlín</t>
        </is>
      </c>
      <c r="F149" s="2357" t="inlineStr">
        <is>
          <t>Bundesliga</t>
        </is>
      </c>
      <c r="G149" s="2291" t="n">
        <v>32</v>
      </c>
      <c r="H149" s="2291" t="n">
        <v>2835</v>
      </c>
      <c r="I149" s="2292" t="n">
        <v>5</v>
      </c>
      <c r="J149" s="2293" t="n">
        <v>2</v>
      </c>
      <c r="K149" s="2291" t="n">
        <v>3</v>
      </c>
      <c r="L149" s="2291" t="n">
        <v>300</v>
      </c>
      <c r="M149" s="2292" t="n">
        <v>0</v>
      </c>
      <c r="N149" s="2293" t="n">
        <v>0</v>
      </c>
      <c r="O149" s="2318" t="inlineStr">
        <is>
          <t>—</t>
        </is>
      </c>
      <c r="P149" s="2291" t="n">
        <v>0</v>
      </c>
      <c r="Q149" s="2291" t="n">
        <v>0</v>
      </c>
      <c r="R149" s="2292" t="n">
        <v>0</v>
      </c>
      <c r="S149" s="2293" t="n">
        <v>0</v>
      </c>
      <c r="T149" s="2291" t="n">
        <v>0</v>
      </c>
      <c r="U149" s="2291" t="n">
        <v>0</v>
      </c>
      <c r="V149" s="2292" t="n">
        <v>0</v>
      </c>
      <c r="W149" s="2293" t="n">
        <v>0</v>
      </c>
      <c r="X149" s="2291" t="n">
        <v>0</v>
      </c>
      <c r="Y149" s="2291" t="n">
        <v>0</v>
      </c>
      <c r="Z149" s="2292" t="n">
        <v>0</v>
      </c>
      <c r="AA149" s="2293" t="n">
        <v>0</v>
      </c>
      <c r="AB149" s="2295">
        <f>G149+K149+P149+T149</f>
        <v/>
      </c>
      <c r="AC149" s="2295">
        <f>H149+L149+Q149+U149</f>
        <v/>
      </c>
      <c r="AD149" s="2292">
        <f>I149+M149+R149+V149</f>
        <v/>
      </c>
      <c r="AE149" s="2293">
        <f>J149+N149+S149+W149</f>
        <v/>
      </c>
      <c r="AF149" s="2296">
        <f>AD149+AE149</f>
        <v/>
      </c>
      <c r="AG149" s="2297">
        <f>IF(AC149=0,0,AD149/AC149*90)</f>
        <v/>
      </c>
      <c r="AH149" s="2298">
        <f>IF(AB149=0,0,AC149/AB149)</f>
        <v/>
      </c>
      <c r="AI149" s="2288" t="n"/>
      <c r="AJ149" s="2299" t="n"/>
    </row>
    <row r="150">
      <c r="A150" s="2286" t="inlineStr">
        <is>
          <t>Joshua Kitolano</t>
        </is>
      </c>
      <c r="B150" s="2287" t="inlineStr">
        <is>
          <t>MCD</t>
        </is>
      </c>
      <c r="C150" s="2288" t="n">
        <v>23</v>
      </c>
      <c r="D150" s="2288" t="inlineStr">
        <is>
          <t>NOR</t>
        </is>
      </c>
      <c r="E150" s="2330" t="inlineStr">
        <is>
          <t>Sparta Rotterdam</t>
        </is>
      </c>
      <c r="F150" s="2459" t="inlineStr">
        <is>
          <t>Eredivisie</t>
        </is>
      </c>
      <c r="G150" s="2291" t="n">
        <v>32</v>
      </c>
      <c r="H150" s="2291" t="n">
        <v>2633</v>
      </c>
      <c r="I150" s="2292" t="n">
        <v>5</v>
      </c>
      <c r="J150" s="2293" t="n">
        <v>2</v>
      </c>
      <c r="K150" s="2291" t="n">
        <v>0</v>
      </c>
      <c r="L150" s="2291" t="n">
        <v>0</v>
      </c>
      <c r="M150" s="2292" t="n">
        <v>0</v>
      </c>
      <c r="N150" s="2293" t="n">
        <v>0</v>
      </c>
      <c r="O150" s="2318" t="inlineStr">
        <is>
          <t>—</t>
        </is>
      </c>
      <c r="P150" s="2291" t="n">
        <v>0</v>
      </c>
      <c r="Q150" s="2291" t="n">
        <v>0</v>
      </c>
      <c r="R150" s="2292" t="n">
        <v>0</v>
      </c>
      <c r="S150" s="2293" t="n">
        <v>0</v>
      </c>
      <c r="T150" s="2291" t="n">
        <v>0</v>
      </c>
      <c r="U150" s="2291" t="n">
        <v>0</v>
      </c>
      <c r="V150" s="2292" t="n">
        <v>0</v>
      </c>
      <c r="W150" s="2293" t="n">
        <v>0</v>
      </c>
      <c r="X150" s="2291" t="n">
        <v>0</v>
      </c>
      <c r="Y150" s="2291" t="n">
        <v>0</v>
      </c>
      <c r="Z150" s="2292" t="n">
        <v>0</v>
      </c>
      <c r="AA150" s="2293" t="n">
        <v>0</v>
      </c>
      <c r="AB150" s="2295">
        <f>G150+K150+P150+T150</f>
        <v/>
      </c>
      <c r="AC150" s="2295">
        <f>H150+L150+Q150+U150</f>
        <v/>
      </c>
      <c r="AD150" s="2292">
        <f>I150+M150+R150+V150</f>
        <v/>
      </c>
      <c r="AE150" s="2293">
        <f>J150+N150+S150+W150</f>
        <v/>
      </c>
      <c r="AF150" s="2296">
        <f>AD150+AE150</f>
        <v/>
      </c>
      <c r="AG150" s="2297">
        <f>IF(AC150=0,0,AD150/AC150*90)</f>
        <v/>
      </c>
      <c r="AH150" s="2298">
        <f>IF(AB150=0,0,AC150/AB150)</f>
        <v/>
      </c>
      <c r="AI150" s="2288" t="n"/>
      <c r="AJ150" s="2299" t="n"/>
    </row>
    <row r="151">
      <c r="A151" s="2286" t="inlineStr">
        <is>
          <t>Melle Meulensteen</t>
        </is>
      </c>
      <c r="B151" s="2287" t="inlineStr">
        <is>
          <t>MC</t>
        </is>
      </c>
      <c r="C151" s="2288" t="n">
        <v>25</v>
      </c>
      <c r="D151" s="2288" t="inlineStr">
        <is>
          <t>NED</t>
        </is>
      </c>
      <c r="E151" s="2330" t="inlineStr">
        <is>
          <t>Go Ahead Eagles</t>
        </is>
      </c>
      <c r="F151" s="2459" t="inlineStr">
        <is>
          <t>Eredivisie</t>
        </is>
      </c>
      <c r="G151" s="2291" t="n">
        <v>34</v>
      </c>
      <c r="H151" s="2291" t="n">
        <v>2832</v>
      </c>
      <c r="I151" s="2292" t="n">
        <v>5</v>
      </c>
      <c r="J151" s="2293" t="n">
        <v>2</v>
      </c>
      <c r="K151" s="2291" t="n">
        <v>0</v>
      </c>
      <c r="L151" s="2291" t="n">
        <v>0</v>
      </c>
      <c r="M151" s="2292" t="n">
        <v>0</v>
      </c>
      <c r="N151" s="2293" t="n">
        <v>0</v>
      </c>
      <c r="O151" s="2318" t="inlineStr">
        <is>
          <t>—</t>
        </is>
      </c>
      <c r="P151" s="2291" t="n">
        <v>0</v>
      </c>
      <c r="Q151" s="2291" t="n">
        <v>0</v>
      </c>
      <c r="R151" s="2292" t="n">
        <v>0</v>
      </c>
      <c r="S151" s="2293" t="n">
        <v>0</v>
      </c>
      <c r="T151" s="2291" t="n">
        <v>0</v>
      </c>
      <c r="U151" s="2291" t="n">
        <v>0</v>
      </c>
      <c r="V151" s="2292" t="n">
        <v>0</v>
      </c>
      <c r="W151" s="2293" t="n">
        <v>0</v>
      </c>
      <c r="X151" s="2291" t="n">
        <v>0</v>
      </c>
      <c r="Y151" s="2291" t="n">
        <v>0</v>
      </c>
      <c r="Z151" s="2292" t="n">
        <v>0</v>
      </c>
      <c r="AA151" s="2293" t="n">
        <v>0</v>
      </c>
      <c r="AB151" s="2295">
        <f>G151+K151+P151+T151</f>
        <v/>
      </c>
      <c r="AC151" s="2295">
        <f>H151+L151+Q151+U151</f>
        <v/>
      </c>
      <c r="AD151" s="2292">
        <f>I151+M151+R151+V151</f>
        <v/>
      </c>
      <c r="AE151" s="2293">
        <f>J151+N151+S151+W151</f>
        <v/>
      </c>
      <c r="AF151" s="2296">
        <f>AD151+AE151</f>
        <v/>
      </c>
      <c r="AG151" s="2297">
        <f>IF(AC151=0,0,AD151/AC151*90)</f>
        <v/>
      </c>
      <c r="AH151" s="2298">
        <f>IF(AB151=0,0,AC151/AB151)</f>
        <v/>
      </c>
      <c r="AI151" s="2288" t="n"/>
      <c r="AJ151" s="2299" t="n"/>
    </row>
    <row r="152">
      <c r="A152" s="2286" t="inlineStr">
        <is>
          <t>Santiago Ascacíbar</t>
        </is>
      </c>
      <c r="B152" s="2287" t="inlineStr">
        <is>
          <t>MC</t>
        </is>
      </c>
      <c r="C152" s="2288" t="n">
        <v>28</v>
      </c>
      <c r="D152" s="2288" t="inlineStr">
        <is>
          <t>ARG</t>
        </is>
      </c>
      <c r="E152" s="2598" t="inlineStr">
        <is>
          <t>Boca Juniors</t>
        </is>
      </c>
      <c r="F152" s="2476" t="inlineStr">
        <is>
          <t>Liga Argentina</t>
        </is>
      </c>
      <c r="G152" s="2291" t="n">
        <v>19</v>
      </c>
      <c r="H152" s="2291" t="n">
        <v>1482</v>
      </c>
      <c r="I152" s="2292" t="n">
        <v>5</v>
      </c>
      <c r="J152" s="2293" t="n">
        <v>2</v>
      </c>
      <c r="K152" s="2291" t="n">
        <v>0</v>
      </c>
      <c r="L152" s="2291" t="n">
        <v>0</v>
      </c>
      <c r="M152" s="2292" t="n">
        <v>0</v>
      </c>
      <c r="N152" s="2293" t="n">
        <v>0</v>
      </c>
      <c r="O152" s="2318" t="inlineStr">
        <is>
          <t>LIB</t>
        </is>
      </c>
      <c r="P152" s="2291" t="n">
        <v>0</v>
      </c>
      <c r="Q152" s="2291" t="n">
        <v>0</v>
      </c>
      <c r="R152" s="2292" t="n">
        <v>0</v>
      </c>
      <c r="S152" s="2293" t="n">
        <v>0</v>
      </c>
      <c r="T152" s="2291" t="n">
        <v>0</v>
      </c>
      <c r="U152" s="2291" t="n">
        <v>0</v>
      </c>
      <c r="V152" s="2292" t="n">
        <v>0</v>
      </c>
      <c r="W152" s="2293" t="n">
        <v>0</v>
      </c>
      <c r="X152" s="2291" t="n">
        <v>0</v>
      </c>
      <c r="Y152" s="2291" t="n">
        <v>0</v>
      </c>
      <c r="Z152" s="2292" t="n">
        <v>0</v>
      </c>
      <c r="AA152" s="2293" t="n">
        <v>0</v>
      </c>
      <c r="AB152" s="2295">
        <f>G152+K152+P152+T152</f>
        <v/>
      </c>
      <c r="AC152" s="2295">
        <f>H152+L152+Q152+U152</f>
        <v/>
      </c>
      <c r="AD152" s="2292">
        <f>I152+M152+R152+V152</f>
        <v/>
      </c>
      <c r="AE152" s="2293">
        <f>J152+N152+S152+W152</f>
        <v/>
      </c>
      <c r="AF152" s="2296">
        <f>AD152+AE152</f>
        <v/>
      </c>
      <c r="AG152" s="2297">
        <f>IF(AC152=0,0,AD152/AC152*90)</f>
        <v/>
      </c>
      <c r="AH152" s="2298">
        <f>IF(AB152=0,0,AC152/AB152)</f>
        <v/>
      </c>
      <c r="AI152" s="2288" t="n"/>
      <c r="AJ152" s="2299" t="n"/>
    </row>
    <row r="153">
      <c r="A153" s="2286" t="inlineStr">
        <is>
          <t>Jorthy Mokio</t>
        </is>
      </c>
      <c r="B153" s="2287" t="inlineStr">
        <is>
          <t>MCD</t>
        </is>
      </c>
      <c r="C153" s="2288" t="n">
        <v>17</v>
      </c>
      <c r="D153" s="2288" t="inlineStr">
        <is>
          <t>COD</t>
        </is>
      </c>
      <c r="E153" s="2479" t="inlineStr">
        <is>
          <t>Ajax</t>
        </is>
      </c>
      <c r="F153" s="2459" t="inlineStr">
        <is>
          <t>Eredivisie</t>
        </is>
      </c>
      <c r="G153" s="2291" t="n">
        <v>26</v>
      </c>
      <c r="H153" s="2291" t="n">
        <v>1323</v>
      </c>
      <c r="I153" s="2292" t="n">
        <v>2</v>
      </c>
      <c r="J153" s="2293" t="n">
        <v>2</v>
      </c>
      <c r="K153" s="2291" t="n">
        <v>2</v>
      </c>
      <c r="L153" s="2291" t="n">
        <v>0</v>
      </c>
      <c r="M153" s="2292" t="n">
        <v>2</v>
      </c>
      <c r="N153" s="2293" t="n">
        <v>1</v>
      </c>
      <c r="O153" s="2294" t="inlineStr">
        <is>
          <t>UCL</t>
        </is>
      </c>
      <c r="P153" s="2291" t="n">
        <v>0</v>
      </c>
      <c r="Q153" s="2291" t="n">
        <v>0</v>
      </c>
      <c r="R153" s="2292" t="n">
        <v>0</v>
      </c>
      <c r="S153" s="2293" t="n">
        <v>0</v>
      </c>
      <c r="T153" s="2291" t="n">
        <v>0</v>
      </c>
      <c r="U153" s="2291" t="n">
        <v>0</v>
      </c>
      <c r="V153" s="2292" t="n">
        <v>0</v>
      </c>
      <c r="W153" s="2293" t="n">
        <v>0</v>
      </c>
      <c r="X153" s="2291" t="n">
        <v>0</v>
      </c>
      <c r="Y153" s="2291" t="n">
        <v>0</v>
      </c>
      <c r="Z153" s="2292" t="n">
        <v>0</v>
      </c>
      <c r="AA153" s="2293" t="n">
        <v>0</v>
      </c>
      <c r="AB153" s="2295">
        <f>G153+K153+P153+T153</f>
        <v/>
      </c>
      <c r="AC153" s="2295">
        <f>H153+L153+Q153+U153</f>
        <v/>
      </c>
      <c r="AD153" s="2292">
        <f>I153+M153+R153+V153</f>
        <v/>
      </c>
      <c r="AE153" s="2293">
        <f>J153+N153+S153+W153</f>
        <v/>
      </c>
      <c r="AF153" s="2296">
        <f>AD153+AE153</f>
        <v/>
      </c>
      <c r="AG153" s="2297">
        <f>IF(AC153=0,0,AD153/AC153*90)</f>
        <v/>
      </c>
      <c r="AH153" s="2298">
        <f>IF(AB153=0,0,AC153/AB153)</f>
        <v/>
      </c>
      <c r="AI153" s="2288" t="n"/>
      <c r="AJ153" s="2299" t="n"/>
    </row>
    <row r="154">
      <c r="A154" s="2286" t="inlineStr">
        <is>
          <t>Nikolas Nartey</t>
        </is>
      </c>
      <c r="B154" s="2287" t="inlineStr">
        <is>
          <t>MC</t>
        </is>
      </c>
      <c r="C154" s="2288" t="n">
        <v>25</v>
      </c>
      <c r="D154" s="2288" t="inlineStr">
        <is>
          <t>DEN</t>
        </is>
      </c>
      <c r="E154" s="2327" t="inlineStr">
        <is>
          <t>VfB Stuttgart</t>
        </is>
      </c>
      <c r="F154" s="2357" t="inlineStr">
        <is>
          <t>Bundesliga</t>
        </is>
      </c>
      <c r="G154" s="2291" t="n">
        <v>28</v>
      </c>
      <c r="H154" s="2291" t="n">
        <v>1256</v>
      </c>
      <c r="I154" s="2292" t="n">
        <v>4</v>
      </c>
      <c r="J154" s="2293" t="n">
        <v>3</v>
      </c>
      <c r="K154" s="2291" t="n">
        <v>0</v>
      </c>
      <c r="L154" s="2291" t="n">
        <v>0</v>
      </c>
      <c r="M154" s="2292" t="n">
        <v>0</v>
      </c>
      <c r="N154" s="2293" t="n">
        <v>0</v>
      </c>
      <c r="O154" s="2313" t="inlineStr">
        <is>
          <t>UEL</t>
        </is>
      </c>
      <c r="P154" s="2291" t="n">
        <v>0</v>
      </c>
      <c r="Q154" s="2291" t="n">
        <v>0</v>
      </c>
      <c r="R154" s="2292" t="n">
        <v>0</v>
      </c>
      <c r="S154" s="2293" t="n">
        <v>0</v>
      </c>
      <c r="T154" s="2291" t="n">
        <v>0</v>
      </c>
      <c r="U154" s="2291" t="n">
        <v>0</v>
      </c>
      <c r="V154" s="2292" t="n">
        <v>0</v>
      </c>
      <c r="W154" s="2293" t="n">
        <v>0</v>
      </c>
      <c r="X154" s="2291" t="n">
        <v>0</v>
      </c>
      <c r="Y154" s="2291" t="n">
        <v>0</v>
      </c>
      <c r="Z154" s="2292" t="n">
        <v>0</v>
      </c>
      <c r="AA154" s="2293" t="n">
        <v>0</v>
      </c>
      <c r="AB154" s="2295">
        <f>G154+K154+P154+T154</f>
        <v/>
      </c>
      <c r="AC154" s="2295">
        <f>H154+L154+Q154+U154</f>
        <v/>
      </c>
      <c r="AD154" s="2292">
        <f>I154+M154+R154+V154</f>
        <v/>
      </c>
      <c r="AE154" s="2293">
        <f>J154+N154+S154+W154</f>
        <v/>
      </c>
      <c r="AF154" s="2296">
        <f>AD154+AE154</f>
        <v/>
      </c>
      <c r="AG154" s="2297">
        <f>IF(AC154=0,0,AD154/AC154*90)</f>
        <v/>
      </c>
      <c r="AH154" s="2298">
        <f>IF(AB154=0,0,AC154/AB154)</f>
        <v/>
      </c>
      <c r="AI154" s="2288" t="n"/>
      <c r="AJ154" s="2299" t="n"/>
    </row>
    <row r="155">
      <c r="A155" s="2286" t="inlineStr">
        <is>
          <t>Assan Ouédraogo</t>
        </is>
      </c>
      <c r="B155" s="2287" t="inlineStr">
        <is>
          <t>MC</t>
        </is>
      </c>
      <c r="C155" s="2288" t="n">
        <v>19</v>
      </c>
      <c r="D155" s="2288" t="inlineStr">
        <is>
          <t>GER</t>
        </is>
      </c>
      <c r="E155" s="2481" t="inlineStr">
        <is>
          <t>RB Leipzig</t>
        </is>
      </c>
      <c r="F155" s="2357" t="inlineStr">
        <is>
          <t>Bundesliga</t>
        </is>
      </c>
      <c r="G155" s="2291" t="n">
        <v>19</v>
      </c>
      <c r="H155" s="2291" t="n">
        <v>955</v>
      </c>
      <c r="I155" s="2292" t="n">
        <v>4</v>
      </c>
      <c r="J155" s="2293" t="n">
        <v>3</v>
      </c>
      <c r="K155" s="2291" t="n">
        <v>0</v>
      </c>
      <c r="L155" s="2291" t="n">
        <v>0</v>
      </c>
      <c r="M155" s="2292" t="n">
        <v>0</v>
      </c>
      <c r="N155" s="2293" t="n">
        <v>0</v>
      </c>
      <c r="O155" s="2318" t="inlineStr">
        <is>
          <t>—</t>
        </is>
      </c>
      <c r="P155" s="2291" t="n">
        <v>0</v>
      </c>
      <c r="Q155" s="2291" t="n">
        <v>0</v>
      </c>
      <c r="R155" s="2292" t="n">
        <v>0</v>
      </c>
      <c r="S155" s="2293" t="n">
        <v>0</v>
      </c>
      <c r="T155" s="2291" t="n">
        <v>0</v>
      </c>
      <c r="U155" s="2291" t="n">
        <v>0</v>
      </c>
      <c r="V155" s="2292" t="n">
        <v>0</v>
      </c>
      <c r="W155" s="2293" t="n">
        <v>0</v>
      </c>
      <c r="X155" s="2291" t="n">
        <v>0</v>
      </c>
      <c r="Y155" s="2291" t="n">
        <v>0</v>
      </c>
      <c r="Z155" s="2292" t="n">
        <v>0</v>
      </c>
      <c r="AA155" s="2293" t="n">
        <v>0</v>
      </c>
      <c r="AB155" s="2295">
        <f>G155+K155+P155+T155</f>
        <v/>
      </c>
      <c r="AC155" s="2295">
        <f>H155+L155+Q155+U155</f>
        <v/>
      </c>
      <c r="AD155" s="2292">
        <f>I155+M155+R155+V155</f>
        <v/>
      </c>
      <c r="AE155" s="2293">
        <f>J155+N155+S155+W155</f>
        <v/>
      </c>
      <c r="AF155" s="2296">
        <f>AD155+AE155</f>
        <v/>
      </c>
      <c r="AG155" s="2297">
        <f>IF(AC155=0,0,AD155/AC155*90)</f>
        <v/>
      </c>
      <c r="AH155" s="2298">
        <f>IF(AB155=0,0,AC155/AB155)</f>
        <v/>
      </c>
      <c r="AI155" s="2288" t="n"/>
      <c r="AJ155" s="2299" t="n"/>
    </row>
    <row r="156">
      <c r="A156" s="2286" t="inlineStr">
        <is>
          <t>Mattias Svanberg</t>
        </is>
      </c>
      <c r="B156" s="2287" t="inlineStr">
        <is>
          <t>MC</t>
        </is>
      </c>
      <c r="C156" s="2288" t="n">
        <v>26</v>
      </c>
      <c r="D156" s="2288" t="inlineStr">
        <is>
          <t>SWE</t>
        </is>
      </c>
      <c r="E156" s="2609" t="inlineStr">
        <is>
          <t>Wolfsburgo</t>
        </is>
      </c>
      <c r="F156" s="2357" t="inlineStr">
        <is>
          <t>Bundesliga</t>
        </is>
      </c>
      <c r="G156" s="2291" t="n">
        <v>24</v>
      </c>
      <c r="H156" s="2291" t="n">
        <v>854</v>
      </c>
      <c r="I156" s="2292" t="n">
        <v>3</v>
      </c>
      <c r="J156" s="2293" t="n">
        <v>1</v>
      </c>
      <c r="K156" s="2291" t="n">
        <v>1</v>
      </c>
      <c r="L156" s="2291" t="n">
        <v>31</v>
      </c>
      <c r="M156" s="2292" t="n">
        <v>2</v>
      </c>
      <c r="N156" s="2293" t="n">
        <v>1</v>
      </c>
      <c r="O156" s="2318" t="inlineStr">
        <is>
          <t>—</t>
        </is>
      </c>
      <c r="P156" s="2291" t="n">
        <v>0</v>
      </c>
      <c r="Q156" s="2291" t="n">
        <v>0</v>
      </c>
      <c r="R156" s="2292" t="n">
        <v>0</v>
      </c>
      <c r="S156" s="2293" t="n">
        <v>0</v>
      </c>
      <c r="T156" s="2291" t="n">
        <v>0</v>
      </c>
      <c r="U156" s="2291" t="n">
        <v>0</v>
      </c>
      <c r="V156" s="2292" t="n">
        <v>0</v>
      </c>
      <c r="W156" s="2293" t="n">
        <v>0</v>
      </c>
      <c r="X156" s="2291" t="n">
        <v>0</v>
      </c>
      <c r="Y156" s="2291" t="n">
        <v>0</v>
      </c>
      <c r="Z156" s="2292" t="n">
        <v>0</v>
      </c>
      <c r="AA156" s="2293" t="n">
        <v>0</v>
      </c>
      <c r="AB156" s="2295">
        <f>G156+K156+P156+T156</f>
        <v/>
      </c>
      <c r="AC156" s="2295">
        <f>H156+L156+Q156+U156</f>
        <v/>
      </c>
      <c r="AD156" s="2292">
        <f>I156+M156+R156+V156</f>
        <v/>
      </c>
      <c r="AE156" s="2293">
        <f>J156+N156+S156+W156</f>
        <v/>
      </c>
      <c r="AF156" s="2296">
        <f>AD156+AE156</f>
        <v/>
      </c>
      <c r="AG156" s="2297">
        <f>IF(AC156=0,0,AD156/AC156*90)</f>
        <v/>
      </c>
      <c r="AH156" s="2298">
        <f>IF(AB156=0,0,AC156/AB156)</f>
        <v/>
      </c>
      <c r="AI156" s="2288" t="n"/>
      <c r="AJ156" s="2299" t="n"/>
    </row>
    <row r="157">
      <c r="A157" s="2286" t="inlineStr">
        <is>
          <t>Warren Zaïre-Emery</t>
        </is>
      </c>
      <c r="B157" s="2287" t="inlineStr">
        <is>
          <t>MC</t>
        </is>
      </c>
      <c r="C157" s="2288" t="n">
        <v>19</v>
      </c>
      <c r="D157" s="2288" t="inlineStr">
        <is>
          <t>FRA</t>
        </is>
      </c>
      <c r="E157" s="2450" t="inlineStr">
        <is>
          <t>PSG</t>
        </is>
      </c>
      <c r="F157" s="2446" t="inlineStr">
        <is>
          <t>Ligue 1</t>
        </is>
      </c>
      <c r="G157" s="2291" t="n">
        <v>32</v>
      </c>
      <c r="H157" s="2291" t="n">
        <v>2454</v>
      </c>
      <c r="I157" s="2292" t="n">
        <v>3</v>
      </c>
      <c r="J157" s="2293" t="n">
        <v>4</v>
      </c>
      <c r="K157" s="2291" t="n">
        <v>2</v>
      </c>
      <c r="L157" s="2291" t="n">
        <v>151</v>
      </c>
      <c r="M157" s="2292" t="n">
        <v>0</v>
      </c>
      <c r="N157" s="2293" t="n">
        <v>0</v>
      </c>
      <c r="O157" s="2294" t="inlineStr">
        <is>
          <t>UCL</t>
        </is>
      </c>
      <c r="P157" s="2291" t="n">
        <v>0</v>
      </c>
      <c r="Q157" s="2291" t="n">
        <v>0</v>
      </c>
      <c r="R157" s="2292" t="n">
        <v>0</v>
      </c>
      <c r="S157" s="2293" t="n">
        <v>0</v>
      </c>
      <c r="T157" s="2291" t="n">
        <v>1</v>
      </c>
      <c r="U157" s="2291" t="n">
        <v>120</v>
      </c>
      <c r="V157" s="2292" t="n">
        <v>0</v>
      </c>
      <c r="W157" s="2293" t="n">
        <v>0</v>
      </c>
      <c r="X157" s="2291" t="n">
        <v>0</v>
      </c>
      <c r="Y157" s="2291" t="n">
        <v>0</v>
      </c>
      <c r="Z157" s="2292" t="n">
        <v>0</v>
      </c>
      <c r="AA157" s="2293" t="n">
        <v>0</v>
      </c>
      <c r="AB157" s="2295">
        <f>G157+K157+P157+T157</f>
        <v/>
      </c>
      <c r="AC157" s="2295">
        <f>H157+L157+Q157+U157</f>
        <v/>
      </c>
      <c r="AD157" s="2292">
        <f>I157+M157+R157+V157</f>
        <v/>
      </c>
      <c r="AE157" s="2293">
        <f>J157+N157+S157+W157</f>
        <v/>
      </c>
      <c r="AF157" s="2296">
        <f>AD157+AE157</f>
        <v/>
      </c>
      <c r="AG157" s="2297">
        <f>IF(AC157=0,0,AD157/AC157*90)</f>
        <v/>
      </c>
      <c r="AH157" s="2298">
        <f>IF(AB157=0,0,AC157/AB157)</f>
        <v/>
      </c>
      <c r="AI157" s="2288" t="n"/>
      <c r="AJ157" s="2299" t="n"/>
    </row>
    <row r="158">
      <c r="A158" s="2286" t="inlineStr">
        <is>
          <t>Lamine Camara</t>
        </is>
      </c>
      <c r="B158" s="2287" t="inlineStr">
        <is>
          <t>MC</t>
        </is>
      </c>
      <c r="C158" s="2288" t="n">
        <v>21</v>
      </c>
      <c r="D158" s="2288" t="inlineStr">
        <is>
          <t>SEN</t>
        </is>
      </c>
      <c r="E158" s="2327" t="inlineStr">
        <is>
          <t>AS Mónaco</t>
        </is>
      </c>
      <c r="F158" s="2446" t="inlineStr">
        <is>
          <t>Ligue 1</t>
        </is>
      </c>
      <c r="G158" s="2291" t="n">
        <v>24</v>
      </c>
      <c r="H158" s="2291" t="n">
        <v>1851</v>
      </c>
      <c r="I158" s="2292" t="n">
        <v>3</v>
      </c>
      <c r="J158" s="2293" t="n">
        <v>4</v>
      </c>
      <c r="K158" s="2291" t="n">
        <v>0</v>
      </c>
      <c r="L158" s="2291" t="n">
        <v>0</v>
      </c>
      <c r="M158" s="2292" t="n">
        <v>0</v>
      </c>
      <c r="N158" s="2293" t="n">
        <v>0</v>
      </c>
      <c r="O158" s="2318" t="inlineStr">
        <is>
          <t>—</t>
        </is>
      </c>
      <c r="P158" s="2291" t="n">
        <v>0</v>
      </c>
      <c r="Q158" s="2291" t="n">
        <v>0</v>
      </c>
      <c r="R158" s="2292" t="n">
        <v>0</v>
      </c>
      <c r="S158" s="2293" t="n">
        <v>0</v>
      </c>
      <c r="T158" s="2291" t="n">
        <v>0</v>
      </c>
      <c r="U158" s="2291" t="n">
        <v>0</v>
      </c>
      <c r="V158" s="2292" t="n">
        <v>0</v>
      </c>
      <c r="W158" s="2293" t="n">
        <v>0</v>
      </c>
      <c r="X158" s="2291" t="n">
        <v>0</v>
      </c>
      <c r="Y158" s="2291" t="n">
        <v>0</v>
      </c>
      <c r="Z158" s="2292" t="n">
        <v>0</v>
      </c>
      <c r="AA158" s="2293" t="n">
        <v>0</v>
      </c>
      <c r="AB158" s="2295">
        <f>G158+K158+P158+T158</f>
        <v/>
      </c>
      <c r="AC158" s="2295">
        <f>H158+L158+Q158+U158</f>
        <v/>
      </c>
      <c r="AD158" s="2292">
        <f>I158+M158+R158+V158</f>
        <v/>
      </c>
      <c r="AE158" s="2293">
        <f>J158+N158+S158+W158</f>
        <v/>
      </c>
      <c r="AF158" s="2296">
        <f>AD158+AE158</f>
        <v/>
      </c>
      <c r="AG158" s="2297">
        <f>IF(AC158=0,0,AD158/AC158*90)</f>
        <v/>
      </c>
      <c r="AH158" s="2298">
        <f>IF(AB158=0,0,AC158/AB158)</f>
        <v/>
      </c>
      <c r="AI158" s="2288" t="n"/>
      <c r="AJ158" s="2299" t="n"/>
    </row>
    <row r="159">
      <c r="A159" s="2286" t="inlineStr">
        <is>
          <t>Mamadou Sangaré</t>
        </is>
      </c>
      <c r="B159" s="2287" t="inlineStr">
        <is>
          <t>MC</t>
        </is>
      </c>
      <c r="C159" s="2288" t="n">
        <v>23</v>
      </c>
      <c r="D159" s="2288" t="inlineStr">
        <is>
          <t>MLI</t>
        </is>
      </c>
      <c r="E159" s="2594" t="inlineStr">
        <is>
          <t>RC Lens</t>
        </is>
      </c>
      <c r="F159" s="2446" t="inlineStr">
        <is>
          <t>Ligue 1</t>
        </is>
      </c>
      <c r="G159" s="2291" t="n">
        <v>29</v>
      </c>
      <c r="H159" s="2291" t="n">
        <v>2327</v>
      </c>
      <c r="I159" s="2292" t="n">
        <v>3</v>
      </c>
      <c r="J159" s="2293" t="n">
        <v>4</v>
      </c>
      <c r="K159" s="2291" t="n">
        <v>0</v>
      </c>
      <c r="L159" s="2291" t="n">
        <v>0</v>
      </c>
      <c r="M159" s="2292" t="n">
        <v>0</v>
      </c>
      <c r="N159" s="2293" t="n">
        <v>0</v>
      </c>
      <c r="O159" s="2318" t="inlineStr">
        <is>
          <t>—</t>
        </is>
      </c>
      <c r="P159" s="2291" t="n">
        <v>0</v>
      </c>
      <c r="Q159" s="2291" t="n">
        <v>0</v>
      </c>
      <c r="R159" s="2292" t="n">
        <v>0</v>
      </c>
      <c r="S159" s="2293" t="n">
        <v>0</v>
      </c>
      <c r="T159" s="2291" t="n">
        <v>0</v>
      </c>
      <c r="U159" s="2291" t="n">
        <v>0</v>
      </c>
      <c r="V159" s="2292" t="n">
        <v>0</v>
      </c>
      <c r="W159" s="2293" t="n">
        <v>0</v>
      </c>
      <c r="X159" s="2291" t="n">
        <v>0</v>
      </c>
      <c r="Y159" s="2291" t="n">
        <v>0</v>
      </c>
      <c r="Z159" s="2292" t="n">
        <v>0</v>
      </c>
      <c r="AA159" s="2293" t="n">
        <v>0</v>
      </c>
      <c r="AB159" s="2295">
        <f>G159+K159+P159+T159</f>
        <v/>
      </c>
      <c r="AC159" s="2295">
        <f>H159+L159+Q159+U159</f>
        <v/>
      </c>
      <c r="AD159" s="2292">
        <f>I159+M159+R159+V159</f>
        <v/>
      </c>
      <c r="AE159" s="2293">
        <f>J159+N159+S159+W159</f>
        <v/>
      </c>
      <c r="AF159" s="2296">
        <f>AD159+AE159</f>
        <v/>
      </c>
      <c r="AG159" s="2297">
        <f>IF(AC159=0,0,AD159/AC159*90)</f>
        <v/>
      </c>
      <c r="AH159" s="2298">
        <f>IF(AB159=0,0,AC159/AB159)</f>
        <v/>
      </c>
      <c r="AI159" s="2288" t="n"/>
      <c r="AJ159" s="2299" t="n"/>
    </row>
    <row r="160">
      <c r="A160" s="2286" t="inlineStr">
        <is>
          <t>Valentin Rongier</t>
        </is>
      </c>
      <c r="B160" s="2287" t="inlineStr">
        <is>
          <t>MC</t>
        </is>
      </c>
      <c r="C160" s="2288" t="n">
        <v>30</v>
      </c>
      <c r="D160" s="2288" t="inlineStr">
        <is>
          <t>FRA</t>
        </is>
      </c>
      <c r="E160" s="2327" t="inlineStr">
        <is>
          <t>Rennes</t>
        </is>
      </c>
      <c r="F160" s="2446" t="inlineStr">
        <is>
          <t>Ligue 1</t>
        </is>
      </c>
      <c r="G160" s="2291" t="n">
        <v>31</v>
      </c>
      <c r="H160" s="2291" t="n">
        <v>2745</v>
      </c>
      <c r="I160" s="2292" t="n">
        <v>2</v>
      </c>
      <c r="J160" s="2293" t="n">
        <v>5</v>
      </c>
      <c r="K160" s="2291" t="n">
        <v>0</v>
      </c>
      <c r="L160" s="2291" t="n">
        <v>0</v>
      </c>
      <c r="M160" s="2292" t="n">
        <v>0</v>
      </c>
      <c r="N160" s="2293" t="n">
        <v>0</v>
      </c>
      <c r="O160" s="2318" t="inlineStr">
        <is>
          <t>—</t>
        </is>
      </c>
      <c r="P160" s="2291" t="n">
        <v>0</v>
      </c>
      <c r="Q160" s="2291" t="n">
        <v>0</v>
      </c>
      <c r="R160" s="2292" t="n">
        <v>0</v>
      </c>
      <c r="S160" s="2293" t="n">
        <v>0</v>
      </c>
      <c r="T160" s="2291" t="n">
        <v>0</v>
      </c>
      <c r="U160" s="2291" t="n">
        <v>0</v>
      </c>
      <c r="V160" s="2292" t="n">
        <v>0</v>
      </c>
      <c r="W160" s="2293" t="n">
        <v>0</v>
      </c>
      <c r="X160" s="2291" t="n">
        <v>0</v>
      </c>
      <c r="Y160" s="2291" t="n">
        <v>0</v>
      </c>
      <c r="Z160" s="2292" t="n">
        <v>0</v>
      </c>
      <c r="AA160" s="2293" t="n">
        <v>0</v>
      </c>
      <c r="AB160" s="2295">
        <f>G160+K160+P160+T160</f>
        <v/>
      </c>
      <c r="AC160" s="2295">
        <f>H160+L160+Q160+U160</f>
        <v/>
      </c>
      <c r="AD160" s="2292">
        <f>I160+M160+R160+V160</f>
        <v/>
      </c>
      <c r="AE160" s="2293">
        <f>J160+N160+S160+W160</f>
        <v/>
      </c>
      <c r="AF160" s="2296">
        <f>AD160+AE160</f>
        <v/>
      </c>
      <c r="AG160" s="2297">
        <f>IF(AC160=0,0,AD160/AC160*90)</f>
        <v/>
      </c>
      <c r="AH160" s="2298">
        <f>IF(AB160=0,0,AC160/AB160)</f>
        <v/>
      </c>
      <c r="AI160" s="2288" t="n"/>
      <c r="AJ160" s="2299" t="n"/>
    </row>
    <row r="161">
      <c r="A161" s="2286" t="inlineStr">
        <is>
          <t>Cristian Cásseres Jr.</t>
        </is>
      </c>
      <c r="B161" s="2287" t="inlineStr">
        <is>
          <t>MC</t>
        </is>
      </c>
      <c r="C161" s="2288" t="n">
        <v>25</v>
      </c>
      <c r="D161" s="2288" t="inlineStr">
        <is>
          <t>VEN</t>
        </is>
      </c>
      <c r="E161" s="2455" t="inlineStr">
        <is>
          <t>Toulouse</t>
        </is>
      </c>
      <c r="F161" s="2446" t="inlineStr">
        <is>
          <t>Ligue 1</t>
        </is>
      </c>
      <c r="G161" s="2291" t="n">
        <v>31</v>
      </c>
      <c r="H161" s="2291" t="n">
        <v>2520</v>
      </c>
      <c r="I161" s="2292" t="n">
        <v>2</v>
      </c>
      <c r="J161" s="2293" t="n">
        <v>4</v>
      </c>
      <c r="K161" s="2291" t="n">
        <v>4</v>
      </c>
      <c r="L161" s="2291" t="n">
        <v>356</v>
      </c>
      <c r="M161" s="2292" t="n">
        <v>0</v>
      </c>
      <c r="N161" s="2293" t="n">
        <v>1</v>
      </c>
      <c r="O161" s="2318" t="inlineStr">
        <is>
          <t>—</t>
        </is>
      </c>
      <c r="P161" s="2291" t="n">
        <v>0</v>
      </c>
      <c r="Q161" s="2291" t="n">
        <v>0</v>
      </c>
      <c r="R161" s="2292" t="n">
        <v>0</v>
      </c>
      <c r="S161" s="2293" t="n">
        <v>0</v>
      </c>
      <c r="T161" s="2291" t="n">
        <v>0</v>
      </c>
      <c r="U161" s="2291" t="n">
        <v>0</v>
      </c>
      <c r="V161" s="2292" t="n">
        <v>0</v>
      </c>
      <c r="W161" s="2293" t="n">
        <v>0</v>
      </c>
      <c r="X161" s="2291" t="n">
        <v>0</v>
      </c>
      <c r="Y161" s="2291" t="n">
        <v>0</v>
      </c>
      <c r="Z161" s="2292" t="n">
        <v>0</v>
      </c>
      <c r="AA161" s="2293" t="n">
        <v>0</v>
      </c>
      <c r="AB161" s="2295">
        <f>G161+K161+P161+T161</f>
        <v/>
      </c>
      <c r="AC161" s="2295">
        <f>H161+L161+Q161+U161</f>
        <v/>
      </c>
      <c r="AD161" s="2292">
        <f>I161+M161+R161+V161</f>
        <v/>
      </c>
      <c r="AE161" s="2293">
        <f>J161+N161+S161+W161</f>
        <v/>
      </c>
      <c r="AF161" s="2296">
        <f>AD161+AE161</f>
        <v/>
      </c>
      <c r="AG161" s="2297">
        <f>IF(AC161=0,0,AD161/AC161*90)</f>
        <v/>
      </c>
      <c r="AH161" s="2298">
        <f>IF(AB161=0,0,AC161/AB161)</f>
        <v/>
      </c>
      <c r="AI161" s="2288" t="n"/>
      <c r="AJ161" s="2299" t="n"/>
    </row>
    <row r="162">
      <c r="A162" s="2286" t="inlineStr">
        <is>
          <t>Fredrik Aursnes</t>
        </is>
      </c>
      <c r="B162" s="2287" t="inlineStr">
        <is>
          <t>MC</t>
        </is>
      </c>
      <c r="C162" s="2288" t="n"/>
      <c r="D162" s="2288" t="n"/>
      <c r="E162" s="2327" t="inlineStr">
        <is>
          <t>SL Benfica</t>
        </is>
      </c>
      <c r="F162" s="2466" t="inlineStr">
        <is>
          <t>Portugal</t>
        </is>
      </c>
      <c r="G162" s="2291" t="n">
        <v>28</v>
      </c>
      <c r="H162" s="2291" t="n">
        <v>2294</v>
      </c>
      <c r="I162" s="2292" t="n">
        <v>3</v>
      </c>
      <c r="J162" s="2293" t="n">
        <v>3</v>
      </c>
      <c r="K162" s="2291" t="n">
        <v>6</v>
      </c>
      <c r="L162" s="2291" t="n">
        <v>488</v>
      </c>
      <c r="M162" s="2292" t="n">
        <v>0</v>
      </c>
      <c r="N162" s="2293" t="n">
        <v>1</v>
      </c>
      <c r="O162" s="2294" t="inlineStr">
        <is>
          <t>UCL</t>
        </is>
      </c>
      <c r="P162" s="2291" t="n">
        <v>0</v>
      </c>
      <c r="Q162" s="2291" t="n">
        <v>0</v>
      </c>
      <c r="R162" s="2292" t="n">
        <v>0</v>
      </c>
      <c r="S162" s="2293" t="n">
        <v>0</v>
      </c>
      <c r="T162" s="2291" t="n">
        <v>0</v>
      </c>
      <c r="U162" s="2291" t="n">
        <v>0</v>
      </c>
      <c r="V162" s="2292" t="n">
        <v>0</v>
      </c>
      <c r="W162" s="2293" t="n">
        <v>0</v>
      </c>
      <c r="X162" s="2291" t="n">
        <v>0</v>
      </c>
      <c r="Y162" s="2291" t="n">
        <v>0</v>
      </c>
      <c r="Z162" s="2292" t="n">
        <v>0</v>
      </c>
      <c r="AA162" s="2293" t="n">
        <v>0</v>
      </c>
      <c r="AB162" s="2295">
        <f>G162+K162+P162+T162</f>
        <v/>
      </c>
      <c r="AC162" s="2295">
        <f>H162+L162+Q162+U162</f>
        <v/>
      </c>
      <c r="AD162" s="2292">
        <f>I162+M162+R162+V162</f>
        <v/>
      </c>
      <c r="AE162" s="2293">
        <f>J162+N162+S162+W162</f>
        <v/>
      </c>
      <c r="AF162" s="2296">
        <f>AD162+AE162</f>
        <v/>
      </c>
      <c r="AG162" s="2297">
        <f>IF(AC162=0,0,AD162/AC162*90)</f>
        <v/>
      </c>
      <c r="AH162" s="2298">
        <f>IF(AB162=0,0,AC162/AB162)</f>
        <v/>
      </c>
      <c r="AI162" s="2288" t="n"/>
      <c r="AJ162" s="2299" t="n"/>
    </row>
    <row r="163">
      <c r="A163" s="2286" t="inlineStr">
        <is>
          <t>Serginho</t>
        </is>
      </c>
      <c r="B163" s="2287" t="inlineStr">
        <is>
          <t>MC</t>
        </is>
      </c>
      <c r="C163" s="2288" t="n"/>
      <c r="D163" s="2288" t="n"/>
      <c r="E163" s="2330" t="inlineStr">
        <is>
          <t>CD Santa Clara</t>
        </is>
      </c>
      <c r="F163" s="2466" t="inlineStr">
        <is>
          <t>Portugal</t>
        </is>
      </c>
      <c r="G163" s="2291" t="n">
        <v>32</v>
      </c>
      <c r="H163" s="2291" t="n">
        <v>2582</v>
      </c>
      <c r="I163" s="2292" t="n">
        <v>4</v>
      </c>
      <c r="J163" s="2293" t="n">
        <v>3</v>
      </c>
      <c r="K163" s="2291" t="n">
        <v>4</v>
      </c>
      <c r="L163" s="2291" t="n">
        <v>333</v>
      </c>
      <c r="M163" s="2292" t="n">
        <v>0</v>
      </c>
      <c r="N163" s="2293" t="n">
        <v>0</v>
      </c>
      <c r="O163" s="2318" t="inlineStr">
        <is>
          <t>—</t>
        </is>
      </c>
      <c r="P163" s="2291" t="n">
        <v>0</v>
      </c>
      <c r="Q163" s="2291" t="n">
        <v>0</v>
      </c>
      <c r="R163" s="2292" t="n">
        <v>0</v>
      </c>
      <c r="S163" s="2293" t="n">
        <v>0</v>
      </c>
      <c r="T163" s="2291" t="n">
        <v>0</v>
      </c>
      <c r="U163" s="2291" t="n">
        <v>0</v>
      </c>
      <c r="V163" s="2292" t="n">
        <v>0</v>
      </c>
      <c r="W163" s="2293" t="n">
        <v>0</v>
      </c>
      <c r="X163" s="2291" t="n">
        <v>0</v>
      </c>
      <c r="Y163" s="2291" t="n">
        <v>0</v>
      </c>
      <c r="Z163" s="2292" t="n">
        <v>0</v>
      </c>
      <c r="AA163" s="2293" t="n">
        <v>0</v>
      </c>
      <c r="AB163" s="2295">
        <f>G163+K163+P163+T163</f>
        <v/>
      </c>
      <c r="AC163" s="2295">
        <f>H163+L163+Q163+U163</f>
        <v/>
      </c>
      <c r="AD163" s="2292">
        <f>I163+M163+R163+V163</f>
        <v/>
      </c>
      <c r="AE163" s="2293">
        <f>J163+N163+S163+W163</f>
        <v/>
      </c>
      <c r="AF163" s="2296">
        <f>AD163+AE163</f>
        <v/>
      </c>
      <c r="AG163" s="2297">
        <f>IF(AC163=0,0,AD163/AC163*90)</f>
        <v/>
      </c>
      <c r="AH163" s="2298">
        <f>IF(AB163=0,0,AC163/AB163)</f>
        <v/>
      </c>
      <c r="AI163" s="2288" t="n"/>
      <c r="AJ163" s="2299" t="n"/>
    </row>
    <row r="164">
      <c r="A164" s="2286" t="inlineStr">
        <is>
          <t>Mathias de Amorim</t>
        </is>
      </c>
      <c r="B164" s="2287" t="inlineStr">
        <is>
          <t>MC</t>
        </is>
      </c>
      <c r="C164" s="2288" t="n"/>
      <c r="D164" s="2288" t="n"/>
      <c r="E164" s="2488" t="inlineStr">
        <is>
          <t>Famalicão</t>
        </is>
      </c>
      <c r="F164" s="2466" t="inlineStr">
        <is>
          <t>Portugal</t>
        </is>
      </c>
      <c r="G164" s="2291" t="n">
        <v>30</v>
      </c>
      <c r="H164" s="2291" t="n">
        <v>2470</v>
      </c>
      <c r="I164" s="2292" t="n">
        <v>4</v>
      </c>
      <c r="J164" s="2293" t="n">
        <v>2</v>
      </c>
      <c r="K164" s="2291" t="n">
        <v>3</v>
      </c>
      <c r="L164" s="2291" t="n">
        <v>174</v>
      </c>
      <c r="M164" s="2292" t="n">
        <v>1</v>
      </c>
      <c r="N164" s="2293" t="n">
        <v>0</v>
      </c>
      <c r="O164" s="2318" t="inlineStr">
        <is>
          <t>—</t>
        </is>
      </c>
      <c r="P164" s="2291" t="n">
        <v>0</v>
      </c>
      <c r="Q164" s="2291" t="n">
        <v>0</v>
      </c>
      <c r="R164" s="2292" t="n">
        <v>0</v>
      </c>
      <c r="S164" s="2293" t="n">
        <v>0</v>
      </c>
      <c r="T164" s="2291" t="n">
        <v>0</v>
      </c>
      <c r="U164" s="2291" t="n">
        <v>0</v>
      </c>
      <c r="V164" s="2292" t="n">
        <v>0</v>
      </c>
      <c r="W164" s="2293" t="n">
        <v>0</v>
      </c>
      <c r="X164" s="2291" t="n">
        <v>0</v>
      </c>
      <c r="Y164" s="2291" t="n">
        <v>0</v>
      </c>
      <c r="Z164" s="2292" t="n">
        <v>0</v>
      </c>
      <c r="AA164" s="2293" t="n">
        <v>0</v>
      </c>
      <c r="AB164" s="2295">
        <f>G164+K164+P164+T164</f>
        <v/>
      </c>
      <c r="AC164" s="2295">
        <f>H164+L164+Q164+U164</f>
        <v/>
      </c>
      <c r="AD164" s="2292">
        <f>I164+M164+R164+V164</f>
        <v/>
      </c>
      <c r="AE164" s="2293">
        <f>J164+N164+S164+W164</f>
        <v/>
      </c>
      <c r="AF164" s="2296">
        <f>AD164+AE164</f>
        <v/>
      </c>
      <c r="AG164" s="2297">
        <f>IF(AC164=0,0,AD164/AC164*90)</f>
        <v/>
      </c>
      <c r="AH164" s="2298">
        <f>IF(AB164=0,0,AC164/AB164)</f>
        <v/>
      </c>
      <c r="AI164" s="2288" t="n"/>
      <c r="AJ164" s="2299" t="n"/>
    </row>
    <row r="165">
      <c r="A165" s="2286" t="inlineStr">
        <is>
          <t>Juergen Elitim</t>
        </is>
      </c>
      <c r="B165" s="2287" t="inlineStr">
        <is>
          <t>MCD</t>
        </is>
      </c>
      <c r="C165" s="2288" t="n"/>
      <c r="D165" s="2288" t="n"/>
      <c r="E165" s="2458" t="inlineStr">
        <is>
          <t>Legia Warszawa</t>
        </is>
      </c>
      <c r="F165" s="2330" t="inlineStr">
        <is>
          <t>Ekstraklasa</t>
        </is>
      </c>
      <c r="G165" s="2291" t="n">
        <v>25</v>
      </c>
      <c r="H165" s="2291" t="n">
        <v>1912</v>
      </c>
      <c r="I165" s="2292" t="n">
        <v>2</v>
      </c>
      <c r="J165" s="2293" t="n">
        <v>4</v>
      </c>
      <c r="K165" s="2291" t="n">
        <v>1</v>
      </c>
      <c r="L165" s="2291" t="n">
        <v>54</v>
      </c>
      <c r="M165" s="2292" t="n">
        <v>0</v>
      </c>
      <c r="N165" s="2293" t="n">
        <v>1</v>
      </c>
      <c r="O165" s="2313" t="inlineStr">
        <is>
          <t>UEL</t>
        </is>
      </c>
      <c r="P165" s="2291" t="n">
        <v>0</v>
      </c>
      <c r="Q165" s="2291" t="n">
        <v>0</v>
      </c>
      <c r="R165" s="2292" t="n">
        <v>0</v>
      </c>
      <c r="S165" s="2293" t="n">
        <v>0</v>
      </c>
      <c r="T165" s="2291" t="n">
        <v>0</v>
      </c>
      <c r="U165" s="2291" t="n">
        <v>0</v>
      </c>
      <c r="V165" s="2292" t="n">
        <v>0</v>
      </c>
      <c r="W165" s="2293" t="n">
        <v>0</v>
      </c>
      <c r="X165" s="2291" t="n">
        <v>0</v>
      </c>
      <c r="Y165" s="2291" t="n">
        <v>0</v>
      </c>
      <c r="Z165" s="2292" t="n">
        <v>0</v>
      </c>
      <c r="AA165" s="2293" t="n">
        <v>0</v>
      </c>
      <c r="AB165" s="2295">
        <f>G165+K165+P165+T165</f>
        <v/>
      </c>
      <c r="AC165" s="2295">
        <f>H165+L165+Q165+U165</f>
        <v/>
      </c>
      <c r="AD165" s="2292">
        <f>I165+M165+R165+V165</f>
        <v/>
      </c>
      <c r="AE165" s="2293">
        <f>J165+N165+S165+W165</f>
        <v/>
      </c>
      <c r="AF165" s="2296">
        <f>AD165+AE165</f>
        <v/>
      </c>
      <c r="AG165" s="2297">
        <f>IF(AC165=0,0,AD165/AC165*90)</f>
        <v/>
      </c>
      <c r="AH165" s="2298">
        <f>IF(AB165=0,0,AC165/AB165)</f>
        <v/>
      </c>
      <c r="AI165" s="2288" t="n"/>
      <c r="AJ165" s="2299" t="n"/>
    </row>
    <row r="166">
      <c r="A166" s="2286" t="inlineStr">
        <is>
          <t>Jarosław Kubicki</t>
        </is>
      </c>
      <c r="B166" s="2287" t="inlineStr">
        <is>
          <t>MCD</t>
        </is>
      </c>
      <c r="C166" s="2288" t="n"/>
      <c r="D166" s="2288" t="n"/>
      <c r="E166" s="2492" t="inlineStr">
        <is>
          <t>Górnik Zabrze</t>
        </is>
      </c>
      <c r="F166" s="2330" t="inlineStr">
        <is>
          <t>Ekstraklasa</t>
        </is>
      </c>
      <c r="G166" s="2291" t="n">
        <v>29</v>
      </c>
      <c r="H166" s="2291" t="n">
        <v>2191</v>
      </c>
      <c r="I166" s="2292" t="n">
        <v>3</v>
      </c>
      <c r="J166" s="2293" t="n">
        <v>4</v>
      </c>
      <c r="K166" s="2291" t="n">
        <v>5</v>
      </c>
      <c r="L166" s="2291" t="n">
        <v>395</v>
      </c>
      <c r="M166" s="2292" t="n">
        <v>0</v>
      </c>
      <c r="N166" s="2293" t="n">
        <v>0</v>
      </c>
      <c r="O166" s="2318" t="inlineStr">
        <is>
          <t>—</t>
        </is>
      </c>
      <c r="P166" s="2291" t="n">
        <v>0</v>
      </c>
      <c r="Q166" s="2291" t="n">
        <v>0</v>
      </c>
      <c r="R166" s="2292" t="n">
        <v>0</v>
      </c>
      <c r="S166" s="2293" t="n">
        <v>0</v>
      </c>
      <c r="T166" s="2291" t="n">
        <v>0</v>
      </c>
      <c r="U166" s="2291" t="n">
        <v>0</v>
      </c>
      <c r="V166" s="2292" t="n">
        <v>0</v>
      </c>
      <c r="W166" s="2293" t="n">
        <v>0</v>
      </c>
      <c r="X166" s="2291" t="n">
        <v>0</v>
      </c>
      <c r="Y166" s="2291" t="n">
        <v>0</v>
      </c>
      <c r="Z166" s="2292" t="n">
        <v>0</v>
      </c>
      <c r="AA166" s="2293" t="n">
        <v>0</v>
      </c>
      <c r="AB166" s="2295">
        <f>G166+K166+P166+T166</f>
        <v/>
      </c>
      <c r="AC166" s="2295">
        <f>H166+L166+Q166+U166</f>
        <v/>
      </c>
      <c r="AD166" s="2292">
        <f>I166+M166+R166+V166</f>
        <v/>
      </c>
      <c r="AE166" s="2293">
        <f>J166+N166+S166+W166</f>
        <v/>
      </c>
      <c r="AF166" s="2296">
        <f>AD166+AE166</f>
        <v/>
      </c>
      <c r="AG166" s="2297">
        <f>IF(AC166=0,0,AD166/AC166*90)</f>
        <v/>
      </c>
      <c r="AH166" s="2298">
        <f>IF(AB166=0,0,AC166/AB166)</f>
        <v/>
      </c>
      <c r="AI166" s="2288" t="n"/>
      <c r="AJ166" s="2299" t="n"/>
    </row>
    <row r="167">
      <c r="A167" s="2286" t="inlineStr">
        <is>
          <t>Patryk Dziczek</t>
        </is>
      </c>
      <c r="B167" s="2287" t="inlineStr">
        <is>
          <t>MCD</t>
        </is>
      </c>
      <c r="C167" s="2288" t="n"/>
      <c r="D167" s="2288" t="n"/>
      <c r="E167" s="2496" t="inlineStr">
        <is>
          <t>Piast Gliwice</t>
        </is>
      </c>
      <c r="F167" s="2330" t="inlineStr">
        <is>
          <t>Ekstraklasa</t>
        </is>
      </c>
      <c r="G167" s="2291" t="n">
        <v>35</v>
      </c>
      <c r="H167" s="2291" t="n">
        <v>3105</v>
      </c>
      <c r="I167" s="2292" t="n">
        <v>4</v>
      </c>
      <c r="J167" s="2293" t="n">
        <v>3</v>
      </c>
      <c r="K167" s="2291" t="n">
        <v>3</v>
      </c>
      <c r="L167" s="2291" t="n">
        <v>225</v>
      </c>
      <c r="M167" s="2292" t="n">
        <v>0</v>
      </c>
      <c r="N167" s="2293" t="n">
        <v>0</v>
      </c>
      <c r="O167" s="2318" t="inlineStr">
        <is>
          <t>—</t>
        </is>
      </c>
      <c r="P167" s="2291" t="n">
        <v>0</v>
      </c>
      <c r="Q167" s="2291" t="n">
        <v>0</v>
      </c>
      <c r="R167" s="2292" t="n">
        <v>0</v>
      </c>
      <c r="S167" s="2293" t="n">
        <v>0</v>
      </c>
      <c r="T167" s="2291" t="n">
        <v>0</v>
      </c>
      <c r="U167" s="2291" t="n">
        <v>0</v>
      </c>
      <c r="V167" s="2292" t="n">
        <v>0</v>
      </c>
      <c r="W167" s="2293" t="n">
        <v>0</v>
      </c>
      <c r="X167" s="2291" t="n">
        <v>0</v>
      </c>
      <c r="Y167" s="2291" t="n">
        <v>0</v>
      </c>
      <c r="Z167" s="2292" t="n">
        <v>0</v>
      </c>
      <c r="AA167" s="2293" t="n">
        <v>0</v>
      </c>
      <c r="AB167" s="2295">
        <f>G167+K167+P167+T167</f>
        <v/>
      </c>
      <c r="AC167" s="2295">
        <f>H167+L167+Q167+U167</f>
        <v/>
      </c>
      <c r="AD167" s="2292">
        <f>I167+M167+R167+V167</f>
        <v/>
      </c>
      <c r="AE167" s="2293">
        <f>J167+N167+S167+W167</f>
        <v/>
      </c>
      <c r="AF167" s="2296">
        <f>AD167+AE167</f>
        <v/>
      </c>
      <c r="AG167" s="2297">
        <f>IF(AC167=0,0,AD167/AC167*90)</f>
        <v/>
      </c>
      <c r="AH167" s="2298">
        <f>IF(AB167=0,0,AC167/AB167)</f>
        <v/>
      </c>
      <c r="AI167" s="2288" t="n"/>
      <c r="AJ167" s="2299" t="n"/>
    </row>
    <row r="168">
      <c r="A168" s="2286" t="inlineStr">
        <is>
          <t>Eduard Atuesta</t>
        </is>
      </c>
      <c r="B168" s="2287" t="inlineStr">
        <is>
          <t>MC</t>
        </is>
      </c>
      <c r="C168" s="2288" t="n"/>
      <c r="D168" s="2288" t="n"/>
      <c r="E168" s="2510" t="inlineStr">
        <is>
          <t>Orlando City</t>
        </is>
      </c>
      <c r="F168" s="2469" t="inlineStr">
        <is>
          <t>MLS</t>
        </is>
      </c>
      <c r="G168" s="2291" t="n">
        <v>29</v>
      </c>
      <c r="H168" s="2291" t="n">
        <v>2363</v>
      </c>
      <c r="I168" s="2292" t="n">
        <v>0</v>
      </c>
      <c r="J168" s="2293" t="n">
        <v>7</v>
      </c>
      <c r="K168" s="2291" t="n">
        <v>0</v>
      </c>
      <c r="L168" s="2291" t="n">
        <v>0</v>
      </c>
      <c r="M168" s="2292" t="n">
        <v>0</v>
      </c>
      <c r="N168" s="2293" t="n">
        <v>0</v>
      </c>
      <c r="O168" s="2318" t="inlineStr">
        <is>
          <t>—</t>
        </is>
      </c>
      <c r="P168" s="2291" t="n">
        <v>0</v>
      </c>
      <c r="Q168" s="2291" t="n">
        <v>0</v>
      </c>
      <c r="R168" s="2292" t="n">
        <v>0</v>
      </c>
      <c r="S168" s="2293" t="n">
        <v>0</v>
      </c>
      <c r="T168" s="2291" t="n">
        <v>0</v>
      </c>
      <c r="U168" s="2291" t="n">
        <v>0</v>
      </c>
      <c r="V168" s="2292" t="n">
        <v>0</v>
      </c>
      <c r="W168" s="2293" t="n">
        <v>0</v>
      </c>
      <c r="X168" s="2291" t="n">
        <v>0</v>
      </c>
      <c r="Y168" s="2291" t="n">
        <v>0</v>
      </c>
      <c r="Z168" s="2292" t="n">
        <v>0</v>
      </c>
      <c r="AA168" s="2293" t="n">
        <v>0</v>
      </c>
      <c r="AB168" s="2295">
        <f>G168+K168+P168+T168</f>
        <v/>
      </c>
      <c r="AC168" s="2295">
        <f>H168+L168+Q168+U168</f>
        <v/>
      </c>
      <c r="AD168" s="2292">
        <f>I168+M168+R168+V168</f>
        <v/>
      </c>
      <c r="AE168" s="2293">
        <f>J168+N168+S168+W168</f>
        <v/>
      </c>
      <c r="AF168" s="2296">
        <f>AD168+AE168</f>
        <v/>
      </c>
      <c r="AG168" s="2297">
        <f>IF(AC168=0,0,AD168/AC168*90)</f>
        <v/>
      </c>
      <c r="AH168" s="2298">
        <f>IF(AB168=0,0,AC168/AB168)</f>
        <v/>
      </c>
      <c r="AI168" s="2288" t="n"/>
      <c r="AJ168" s="2299" t="n"/>
    </row>
    <row r="169">
      <c r="A169" s="2286" t="inlineStr">
        <is>
          <t>Patrickson Delgado</t>
        </is>
      </c>
      <c r="B169" s="2287" t="inlineStr">
        <is>
          <t>MCD</t>
        </is>
      </c>
      <c r="C169" s="2288" t="n"/>
      <c r="D169" s="2288" t="n"/>
      <c r="E169" s="2327" t="inlineStr">
        <is>
          <t>FC Dallas</t>
        </is>
      </c>
      <c r="F169" s="2469" t="inlineStr">
        <is>
          <t>MLS</t>
        </is>
      </c>
      <c r="G169" s="2291" t="n">
        <v>31</v>
      </c>
      <c r="H169" s="2291" t="n">
        <v>1716</v>
      </c>
      <c r="I169" s="2292" t="n">
        <v>1</v>
      </c>
      <c r="J169" s="2293" t="n">
        <v>6</v>
      </c>
      <c r="K169" s="2291" t="n">
        <v>0</v>
      </c>
      <c r="L169" s="2291" t="n">
        <v>0</v>
      </c>
      <c r="M169" s="2292" t="n">
        <v>0</v>
      </c>
      <c r="N169" s="2293" t="n">
        <v>0</v>
      </c>
      <c r="O169" s="2318" t="inlineStr">
        <is>
          <t>—</t>
        </is>
      </c>
      <c r="P169" s="2291" t="n">
        <v>0</v>
      </c>
      <c r="Q169" s="2291" t="n">
        <v>0</v>
      </c>
      <c r="R169" s="2292" t="n">
        <v>0</v>
      </c>
      <c r="S169" s="2293" t="n">
        <v>0</v>
      </c>
      <c r="T169" s="2291" t="n">
        <v>0</v>
      </c>
      <c r="U169" s="2291" t="n">
        <v>0</v>
      </c>
      <c r="V169" s="2292" t="n">
        <v>0</v>
      </c>
      <c r="W169" s="2293" t="n">
        <v>0</v>
      </c>
      <c r="X169" s="2291" t="n">
        <v>0</v>
      </c>
      <c r="Y169" s="2291" t="n">
        <v>0</v>
      </c>
      <c r="Z169" s="2292" t="n">
        <v>0</v>
      </c>
      <c r="AA169" s="2293" t="n">
        <v>0</v>
      </c>
      <c r="AB169" s="2295">
        <f>G169+K169+P169+T169</f>
        <v/>
      </c>
      <c r="AC169" s="2295">
        <f>H169+L169+Q169+U169</f>
        <v/>
      </c>
      <c r="AD169" s="2292">
        <f>I169+M169+R169+V169</f>
        <v/>
      </c>
      <c r="AE169" s="2293">
        <f>J169+N169+S169+W169</f>
        <v/>
      </c>
      <c r="AF169" s="2296">
        <f>AD169+AE169</f>
        <v/>
      </c>
      <c r="AG169" s="2297">
        <f>IF(AC169=0,0,AD169/AC169*90)</f>
        <v/>
      </c>
      <c r="AH169" s="2298">
        <f>IF(AB169=0,0,AC169/AB169)</f>
        <v/>
      </c>
      <c r="AI169" s="2288" t="n"/>
      <c r="AJ169" s="2299" t="n"/>
    </row>
    <row r="170">
      <c r="A170" s="2286" t="inlineStr">
        <is>
          <t>Jovan Lukic</t>
        </is>
      </c>
      <c r="B170" s="2287" t="inlineStr">
        <is>
          <t>MC</t>
        </is>
      </c>
      <c r="C170" s="2288" t="n"/>
      <c r="D170" s="2288" t="n"/>
      <c r="E170" s="2338" t="inlineStr">
        <is>
          <t>Philadelphia</t>
        </is>
      </c>
      <c r="F170" s="2469" t="inlineStr">
        <is>
          <t>MLS</t>
        </is>
      </c>
      <c r="G170" s="2291" t="n">
        <v>35</v>
      </c>
      <c r="H170" s="2291" t="n">
        <v>2617</v>
      </c>
      <c r="I170" s="2292" t="n">
        <v>2</v>
      </c>
      <c r="J170" s="2293" t="n">
        <v>5</v>
      </c>
      <c r="K170" s="2291" t="n">
        <v>0</v>
      </c>
      <c r="L170" s="2291" t="n">
        <v>0</v>
      </c>
      <c r="M170" s="2292" t="n">
        <v>0</v>
      </c>
      <c r="N170" s="2293" t="n">
        <v>0</v>
      </c>
      <c r="O170" s="2318" t="inlineStr">
        <is>
          <t>—</t>
        </is>
      </c>
      <c r="P170" s="2291" t="n">
        <v>0</v>
      </c>
      <c r="Q170" s="2291" t="n">
        <v>0</v>
      </c>
      <c r="R170" s="2292" t="n">
        <v>0</v>
      </c>
      <c r="S170" s="2293" t="n">
        <v>0</v>
      </c>
      <c r="T170" s="2291" t="n">
        <v>0</v>
      </c>
      <c r="U170" s="2291" t="n">
        <v>0</v>
      </c>
      <c r="V170" s="2292" t="n">
        <v>0</v>
      </c>
      <c r="W170" s="2293" t="n">
        <v>0</v>
      </c>
      <c r="X170" s="2291" t="n">
        <v>0</v>
      </c>
      <c r="Y170" s="2291" t="n">
        <v>0</v>
      </c>
      <c r="Z170" s="2292" t="n">
        <v>0</v>
      </c>
      <c r="AA170" s="2293" t="n">
        <v>0</v>
      </c>
      <c r="AB170" s="2295">
        <f>G170+K170+P170+T170</f>
        <v/>
      </c>
      <c r="AC170" s="2295">
        <f>H170+L170+Q170+U170</f>
        <v/>
      </c>
      <c r="AD170" s="2292">
        <f>I170+M170+R170+V170</f>
        <v/>
      </c>
      <c r="AE170" s="2293">
        <f>J170+N170+S170+W170</f>
        <v/>
      </c>
      <c r="AF170" s="2296">
        <f>AD170+AE170</f>
        <v/>
      </c>
      <c r="AG170" s="2297">
        <f>IF(AC170=0,0,AD170/AC170*90)</f>
        <v/>
      </c>
      <c r="AH170" s="2298">
        <f>IF(AB170=0,0,AC170/AB170)</f>
        <v/>
      </c>
      <c r="AI170" s="2288" t="n"/>
      <c r="AJ170" s="2299" t="n"/>
    </row>
    <row r="171">
      <c r="A171" s="2286" t="inlineStr">
        <is>
          <t>Djordje Mihailovic</t>
        </is>
      </c>
      <c r="B171" s="2287" t="inlineStr">
        <is>
          <t>MC</t>
        </is>
      </c>
      <c r="C171" s="2288" t="n"/>
      <c r="D171" s="2288" t="n"/>
      <c r="E171" s="2520" t="inlineStr">
        <is>
          <t>Toronto FC</t>
        </is>
      </c>
      <c r="F171" s="2469" t="inlineStr">
        <is>
          <t>MLS</t>
        </is>
      </c>
      <c r="G171" s="2291" t="n">
        <v>10</v>
      </c>
      <c r="H171" s="2291" t="n">
        <v>886</v>
      </c>
      <c r="I171" s="2292" t="n">
        <v>4</v>
      </c>
      <c r="J171" s="2293" t="n">
        <v>3</v>
      </c>
      <c r="K171" s="2291" t="n">
        <v>0</v>
      </c>
      <c r="L171" s="2291" t="n">
        <v>0</v>
      </c>
      <c r="M171" s="2292" t="n">
        <v>0</v>
      </c>
      <c r="N171" s="2293" t="n">
        <v>0</v>
      </c>
      <c r="O171" s="2318" t="inlineStr">
        <is>
          <t>—</t>
        </is>
      </c>
      <c r="P171" s="2291" t="n">
        <v>0</v>
      </c>
      <c r="Q171" s="2291" t="n">
        <v>0</v>
      </c>
      <c r="R171" s="2292" t="n">
        <v>0</v>
      </c>
      <c r="S171" s="2293" t="n">
        <v>0</v>
      </c>
      <c r="T171" s="2291" t="n">
        <v>0</v>
      </c>
      <c r="U171" s="2291" t="n">
        <v>0</v>
      </c>
      <c r="V171" s="2292" t="n">
        <v>0</v>
      </c>
      <c r="W171" s="2293" t="n">
        <v>0</v>
      </c>
      <c r="X171" s="2291" t="n">
        <v>0</v>
      </c>
      <c r="Y171" s="2291" t="n">
        <v>0</v>
      </c>
      <c r="Z171" s="2292" t="n">
        <v>0</v>
      </c>
      <c r="AA171" s="2293" t="n">
        <v>0</v>
      </c>
      <c r="AB171" s="2295">
        <f>G171+K171+P171+T171</f>
        <v/>
      </c>
      <c r="AC171" s="2295">
        <f>H171+L171+Q171+U171</f>
        <v/>
      </c>
      <c r="AD171" s="2292">
        <f>I171+M171+R171+V171</f>
        <v/>
      </c>
      <c r="AE171" s="2293">
        <f>J171+N171+S171+W171</f>
        <v/>
      </c>
      <c r="AF171" s="2296">
        <f>AD171+AE171</f>
        <v/>
      </c>
      <c r="AG171" s="2297">
        <f>IF(AC171=0,0,AD171/AC171*90)</f>
        <v/>
      </c>
      <c r="AH171" s="2298">
        <f>IF(AB171=0,0,AC171/AB171)</f>
        <v/>
      </c>
      <c r="AI171" s="2288" t="n"/>
      <c r="AJ171" s="2299" t="n"/>
    </row>
    <row r="172">
      <c r="A172" s="2286" t="inlineStr">
        <is>
          <t>Jonathan Osorio</t>
        </is>
      </c>
      <c r="B172" s="2287" t="inlineStr">
        <is>
          <t>MC</t>
        </is>
      </c>
      <c r="C172" s="2288" t="n"/>
      <c r="D172" s="2288" t="n"/>
      <c r="E172" s="2520" t="inlineStr">
        <is>
          <t>Toronto FC</t>
        </is>
      </c>
      <c r="F172" s="2469" t="inlineStr">
        <is>
          <t>MLS</t>
        </is>
      </c>
      <c r="G172" s="2291" t="n">
        <v>24</v>
      </c>
      <c r="H172" s="2291" t="n">
        <v>1920</v>
      </c>
      <c r="I172" s="2292" t="n">
        <v>4</v>
      </c>
      <c r="J172" s="2293" t="n">
        <v>3</v>
      </c>
      <c r="K172" s="2291" t="n">
        <v>0</v>
      </c>
      <c r="L172" s="2291" t="n">
        <v>0</v>
      </c>
      <c r="M172" s="2292" t="n">
        <v>0</v>
      </c>
      <c r="N172" s="2293" t="n">
        <v>0</v>
      </c>
      <c r="O172" s="2318" t="inlineStr">
        <is>
          <t>—</t>
        </is>
      </c>
      <c r="P172" s="2291" t="n">
        <v>0</v>
      </c>
      <c r="Q172" s="2291" t="n">
        <v>0</v>
      </c>
      <c r="R172" s="2292" t="n">
        <v>0</v>
      </c>
      <c r="S172" s="2293" t="n">
        <v>0</v>
      </c>
      <c r="T172" s="2291" t="n">
        <v>0</v>
      </c>
      <c r="U172" s="2291" t="n">
        <v>0</v>
      </c>
      <c r="V172" s="2292" t="n">
        <v>0</v>
      </c>
      <c r="W172" s="2293" t="n">
        <v>0</v>
      </c>
      <c r="X172" s="2291" t="n">
        <v>0</v>
      </c>
      <c r="Y172" s="2291" t="n">
        <v>0</v>
      </c>
      <c r="Z172" s="2292" t="n">
        <v>0</v>
      </c>
      <c r="AA172" s="2293" t="n">
        <v>0</v>
      </c>
      <c r="AB172" s="2295">
        <f>G172+K172+P172+T172</f>
        <v/>
      </c>
      <c r="AC172" s="2295">
        <f>H172+L172+Q172+U172</f>
        <v/>
      </c>
      <c r="AD172" s="2292">
        <f>I172+M172+R172+V172</f>
        <v/>
      </c>
      <c r="AE172" s="2293">
        <f>J172+N172+S172+W172</f>
        <v/>
      </c>
      <c r="AF172" s="2296">
        <f>AD172+AE172</f>
        <v/>
      </c>
      <c r="AG172" s="2297">
        <f>IF(AC172=0,0,AD172/AC172*90)</f>
        <v/>
      </c>
      <c r="AH172" s="2298">
        <f>IF(AB172=0,0,AC172/AB172)</f>
        <v/>
      </c>
      <c r="AI172" s="2288" t="n"/>
      <c r="AJ172" s="2299" t="n"/>
    </row>
    <row r="173">
      <c r="A173" s="2286" t="inlineStr">
        <is>
          <t>Martín Río</t>
        </is>
      </c>
      <c r="B173" s="2287" t="inlineStr">
        <is>
          <t>MC</t>
        </is>
      </c>
      <c r="C173" s="2288" t="n"/>
      <c r="D173" s="2288" t="n"/>
      <c r="E173" s="2534" t="inlineStr">
        <is>
          <t>Banfield</t>
        </is>
      </c>
      <c r="F173" s="2476" t="inlineStr">
        <is>
          <t>Liga Argentina</t>
        </is>
      </c>
      <c r="G173" s="2291" t="n">
        <v>33</v>
      </c>
      <c r="H173" s="2291" t="n">
        <v>2846</v>
      </c>
      <c r="I173" s="2292" t="n">
        <v>5</v>
      </c>
      <c r="J173" s="2293" t="n">
        <v>2</v>
      </c>
      <c r="K173" s="2291" t="n">
        <v>0</v>
      </c>
      <c r="L173" s="2291" t="n">
        <v>0</v>
      </c>
      <c r="M173" s="2292" t="n">
        <v>0</v>
      </c>
      <c r="N173" s="2293" t="n">
        <v>0</v>
      </c>
      <c r="O173" s="2318" t="inlineStr">
        <is>
          <t>—</t>
        </is>
      </c>
      <c r="P173" s="2291" t="n">
        <v>0</v>
      </c>
      <c r="Q173" s="2291" t="n">
        <v>0</v>
      </c>
      <c r="R173" s="2292" t="n">
        <v>0</v>
      </c>
      <c r="S173" s="2293" t="n">
        <v>0</v>
      </c>
      <c r="T173" s="2291" t="n">
        <v>0</v>
      </c>
      <c r="U173" s="2291" t="n">
        <v>0</v>
      </c>
      <c r="V173" s="2292" t="n">
        <v>0</v>
      </c>
      <c r="W173" s="2293" t="n">
        <v>0</v>
      </c>
      <c r="X173" s="2291" t="n">
        <v>0</v>
      </c>
      <c r="Y173" s="2291" t="n">
        <v>0</v>
      </c>
      <c r="Z173" s="2292" t="n">
        <v>0</v>
      </c>
      <c r="AA173" s="2293" t="n">
        <v>0</v>
      </c>
      <c r="AB173" s="2295">
        <f>G173+K173+P173+T173</f>
        <v/>
      </c>
      <c r="AC173" s="2295">
        <f>H173+L173+Q173+U173</f>
        <v/>
      </c>
      <c r="AD173" s="2292">
        <f>I173+M173+R173+V173</f>
        <v/>
      </c>
      <c r="AE173" s="2293">
        <f>J173+N173+S173+W173</f>
        <v/>
      </c>
      <c r="AF173" s="2296">
        <f>AD173+AE173</f>
        <v/>
      </c>
      <c r="AG173" s="2297">
        <f>IF(AC173=0,0,AD173/AC173*90)</f>
        <v/>
      </c>
      <c r="AH173" s="2298">
        <f>IF(AB173=0,0,AC173/AB173)</f>
        <v/>
      </c>
      <c r="AI173" s="2288" t="n"/>
      <c r="AJ173" s="2299" t="n"/>
    </row>
    <row r="174">
      <c r="A174" s="2286" t="inlineStr">
        <is>
          <t>Danley Jean-Jacques</t>
        </is>
      </c>
      <c r="B174" s="2287" t="inlineStr">
        <is>
          <t>MCD</t>
        </is>
      </c>
      <c r="C174" s="2288" t="n"/>
      <c r="D174" s="2288" t="n"/>
      <c r="E174" s="2338" t="inlineStr">
        <is>
          <t>Philadelphia</t>
        </is>
      </c>
      <c r="F174" s="2315" t="inlineStr">
        <is>
          <t>MLS</t>
        </is>
      </c>
      <c r="G174" s="2291" t="n">
        <v>34</v>
      </c>
      <c r="H174" s="2291" t="n">
        <v>2358</v>
      </c>
      <c r="I174" s="2292" t="n">
        <v>3</v>
      </c>
      <c r="J174" s="2293" t="n">
        <v>3</v>
      </c>
      <c r="K174" s="2291" t="n">
        <v>3</v>
      </c>
      <c r="L174" s="2291" t="n">
        <v>244</v>
      </c>
      <c r="M174" s="2292" t="n">
        <v>1</v>
      </c>
      <c r="N174" s="2293" t="n">
        <v>0</v>
      </c>
      <c r="O174" s="2318" t="inlineStr">
        <is>
          <t>—</t>
        </is>
      </c>
      <c r="P174" s="2291" t="n">
        <v>0</v>
      </c>
      <c r="Q174" s="2291" t="n">
        <v>0</v>
      </c>
      <c r="R174" s="2292" t="n">
        <v>0</v>
      </c>
      <c r="S174" s="2293" t="n">
        <v>0</v>
      </c>
      <c r="T174" s="2291" t="n">
        <v>0</v>
      </c>
      <c r="U174" s="2291" t="n">
        <v>0</v>
      </c>
      <c r="V174" s="2292" t="n">
        <v>0</v>
      </c>
      <c r="W174" s="2293" t="n">
        <v>0</v>
      </c>
      <c r="X174" s="2291" t="n">
        <v>0</v>
      </c>
      <c r="Y174" s="2291" t="n">
        <v>0</v>
      </c>
      <c r="Z174" s="2292" t="n">
        <v>0</v>
      </c>
      <c r="AA174" s="2293" t="n">
        <v>0</v>
      </c>
      <c r="AB174" s="2295">
        <f>G174+K174+P174+T174</f>
        <v/>
      </c>
      <c r="AC174" s="2295">
        <f>H174+L174+Q174+U174</f>
        <v/>
      </c>
      <c r="AD174" s="2292">
        <f>I174+M174+R174+V174</f>
        <v/>
      </c>
      <c r="AE174" s="2293">
        <f>J174+N174+S174+W174</f>
        <v/>
      </c>
      <c r="AF174" s="2296">
        <f>AD174+AE174</f>
        <v/>
      </c>
      <c r="AG174" s="2297">
        <f>IF(AC174=0,0,AD174/AC174*90)</f>
        <v/>
      </c>
      <c r="AH174" s="2298">
        <f>IF(AB174=0,0,AC174/AB174)</f>
        <v/>
      </c>
      <c r="AI174" s="2288" t="n"/>
      <c r="AJ174" s="2299" t="n"/>
    </row>
    <row r="175">
      <c r="A175" s="2286" t="inlineStr">
        <is>
          <t>Marcel Ruiz</t>
        </is>
      </c>
      <c r="B175" s="2287" t="inlineStr">
        <is>
          <t>MC</t>
        </is>
      </c>
      <c r="C175" s="2288" t="n"/>
      <c r="D175" s="2288" t="n"/>
      <c r="E175" s="2397" t="inlineStr">
        <is>
          <t>Toluca</t>
        </is>
      </c>
      <c r="F175" s="2648" t="inlineStr">
        <is>
          <t>Liga MX</t>
        </is>
      </c>
      <c r="G175" s="2291" t="n">
        <v>33</v>
      </c>
      <c r="H175" s="2291" t="n">
        <v>2653</v>
      </c>
      <c r="I175" s="2292" t="n">
        <v>3</v>
      </c>
      <c r="J175" s="2293" t="n">
        <v>4</v>
      </c>
      <c r="K175" s="2291" t="n">
        <v>0</v>
      </c>
      <c r="L175" s="2291" t="n">
        <v>0</v>
      </c>
      <c r="M175" s="2292" t="n">
        <v>0</v>
      </c>
      <c r="N175" s="2293" t="n">
        <v>0</v>
      </c>
      <c r="O175" s="2318" t="inlineStr">
        <is>
          <t>—</t>
        </is>
      </c>
      <c r="P175" s="2291" t="n">
        <v>5</v>
      </c>
      <c r="Q175" s="2291" t="n">
        <v>289</v>
      </c>
      <c r="R175" s="2292" t="n">
        <v>0</v>
      </c>
      <c r="S175" s="2293" t="n">
        <v>0</v>
      </c>
      <c r="T175" s="2291" t="n">
        <v>0</v>
      </c>
      <c r="U175" s="2291" t="n">
        <v>0</v>
      </c>
      <c r="V175" s="2292" t="n">
        <v>0</v>
      </c>
      <c r="W175" s="2293" t="n">
        <v>0</v>
      </c>
      <c r="X175" s="2291" t="n">
        <v>0</v>
      </c>
      <c r="Y175" s="2291" t="n">
        <v>0</v>
      </c>
      <c r="Z175" s="2292" t="n">
        <v>0</v>
      </c>
      <c r="AA175" s="2293" t="n">
        <v>0</v>
      </c>
      <c r="AB175" s="2295">
        <f>G175+K175+P175+T175</f>
        <v/>
      </c>
      <c r="AC175" s="2295">
        <f>H175+L175+Q175+U175</f>
        <v/>
      </c>
      <c r="AD175" s="2292">
        <f>I175+M175+R175+V175</f>
        <v/>
      </c>
      <c r="AE175" s="2293">
        <f>J175+N175+S175+W175</f>
        <v/>
      </c>
      <c r="AF175" s="2296">
        <f>AD175+AE175</f>
        <v/>
      </c>
      <c r="AG175" s="2297">
        <f>IF(AC175=0,0,AD175/AC175*90)</f>
        <v/>
      </c>
      <c r="AH175" s="2298">
        <f>IF(AB175=0,0,AC175/AB175)</f>
        <v/>
      </c>
      <c r="AI175" s="2288" t="n"/>
      <c r="AJ175" s="2299" t="n"/>
    </row>
    <row r="176">
      <c r="A176" s="2286" t="inlineStr">
        <is>
          <t>Fernando Beltrán</t>
        </is>
      </c>
      <c r="B176" s="2287" t="inlineStr">
        <is>
          <t>MC</t>
        </is>
      </c>
      <c r="C176" s="2288" t="n"/>
      <c r="D176" s="2288" t="n"/>
      <c r="E176" s="2498" t="inlineStr">
        <is>
          <t>León</t>
        </is>
      </c>
      <c r="F176" s="2648" t="inlineStr">
        <is>
          <t>Liga MX</t>
        </is>
      </c>
      <c r="G176" s="2291" t="n">
        <v>31</v>
      </c>
      <c r="H176" s="2291" t="n">
        <v>2029</v>
      </c>
      <c r="I176" s="2292" t="n">
        <v>3</v>
      </c>
      <c r="J176" s="2293" t="n">
        <v>2</v>
      </c>
      <c r="K176" s="2291" t="n">
        <v>0</v>
      </c>
      <c r="L176" s="2291" t="n">
        <v>0</v>
      </c>
      <c r="M176" s="2292" t="n">
        <v>0</v>
      </c>
      <c r="N176" s="2293" t="n">
        <v>0</v>
      </c>
      <c r="O176" s="2318" t="inlineStr">
        <is>
          <t>—</t>
        </is>
      </c>
      <c r="P176" s="2291" t="n">
        <v>6</v>
      </c>
      <c r="Q176" s="2291" t="n">
        <v>433</v>
      </c>
      <c r="R176" s="2292" t="n">
        <v>0</v>
      </c>
      <c r="S176" s="2293" t="n">
        <v>2</v>
      </c>
      <c r="T176" s="2291" t="n">
        <v>0</v>
      </c>
      <c r="U176" s="2291" t="n">
        <v>0</v>
      </c>
      <c r="V176" s="2292" t="n">
        <v>0</v>
      </c>
      <c r="W176" s="2293" t="n">
        <v>0</v>
      </c>
      <c r="X176" s="2291" t="n">
        <v>0</v>
      </c>
      <c r="Y176" s="2291" t="n">
        <v>0</v>
      </c>
      <c r="Z176" s="2292" t="n">
        <v>0</v>
      </c>
      <c r="AA176" s="2293" t="n">
        <v>0</v>
      </c>
      <c r="AB176" s="2295">
        <f>G176+K176+P176+T176</f>
        <v/>
      </c>
      <c r="AC176" s="2295">
        <f>H176+L176+Q176+U176</f>
        <v/>
      </c>
      <c r="AD176" s="2292">
        <f>I176+M176+R176+V176</f>
        <v/>
      </c>
      <c r="AE176" s="2293">
        <f>J176+N176+S176+W176</f>
        <v/>
      </c>
      <c r="AF176" s="2296">
        <f>AD176+AE176</f>
        <v/>
      </c>
      <c r="AG176" s="2297">
        <f>IF(AC176=0,0,AD176/AC176*90)</f>
        <v/>
      </c>
      <c r="AH176" s="2298">
        <f>IF(AB176=0,0,AC176/AB176)</f>
        <v/>
      </c>
      <c r="AI176" s="2288" t="n"/>
      <c r="AJ176" s="2299" t="n"/>
    </row>
    <row r="177">
      <c r="A177" s="2286" t="inlineStr">
        <is>
          <t>Ismaël Koné</t>
        </is>
      </c>
      <c r="B177" s="2287" t="inlineStr">
        <is>
          <t>MC</t>
        </is>
      </c>
      <c r="C177" s="2288" t="n">
        <v>23</v>
      </c>
      <c r="D177" s="2288" t="inlineStr">
        <is>
          <t>CAN</t>
        </is>
      </c>
      <c r="E177" s="2404" t="inlineStr">
        <is>
          <t>US Sassuolo</t>
        </is>
      </c>
      <c r="F177" s="2386" t="inlineStr">
        <is>
          <t>Serie A</t>
        </is>
      </c>
      <c r="G177" s="2291" t="n">
        <v>35</v>
      </c>
      <c r="H177" s="2291" t="n">
        <v>2757</v>
      </c>
      <c r="I177" s="2292" t="n">
        <v>6</v>
      </c>
      <c r="J177" s="2293" t="n">
        <v>0</v>
      </c>
      <c r="K177" s="2291" t="n">
        <v>0</v>
      </c>
      <c r="L177" s="2291" t="n">
        <v>0</v>
      </c>
      <c r="M177" s="2292" t="n">
        <v>0</v>
      </c>
      <c r="N177" s="2293" t="n">
        <v>0</v>
      </c>
      <c r="O177" s="2318" t="inlineStr">
        <is>
          <t>—</t>
        </is>
      </c>
      <c r="P177" s="2291" t="n">
        <v>0</v>
      </c>
      <c r="Q177" s="2291" t="n">
        <v>0</v>
      </c>
      <c r="R177" s="2292" t="n">
        <v>0</v>
      </c>
      <c r="S177" s="2293" t="n">
        <v>0</v>
      </c>
      <c r="T177" s="2291" t="n">
        <v>0</v>
      </c>
      <c r="U177" s="2291" t="n">
        <v>0</v>
      </c>
      <c r="V177" s="2292" t="n">
        <v>0</v>
      </c>
      <c r="W177" s="2293" t="n">
        <v>0</v>
      </c>
      <c r="X177" s="2291" t="n">
        <v>0</v>
      </c>
      <c r="Y177" s="2291" t="n">
        <v>0</v>
      </c>
      <c r="Z177" s="2292" t="n">
        <v>0</v>
      </c>
      <c r="AA177" s="2293" t="n">
        <v>0</v>
      </c>
      <c r="AB177" s="2295">
        <f>G177+K177+P177+T177</f>
        <v/>
      </c>
      <c r="AC177" s="2295">
        <f>H177+L177+Q177+U177</f>
        <v/>
      </c>
      <c r="AD177" s="2292">
        <f>I177+M177+R177+V177</f>
        <v/>
      </c>
      <c r="AE177" s="2293">
        <f>J177+N177+S177+W177</f>
        <v/>
      </c>
      <c r="AF177" s="2296">
        <f>AD177+AE177</f>
        <v/>
      </c>
      <c r="AG177" s="2297">
        <f>IF(AC177=0,0,AD177/AC177*90)</f>
        <v/>
      </c>
      <c r="AH177" s="2298">
        <f>IF(AB177=0,0,AC177/AB177)</f>
        <v/>
      </c>
      <c r="AI177" s="2288" t="n"/>
      <c r="AJ177" s="2299" t="n"/>
    </row>
    <row r="178">
      <c r="A178" s="2286" t="inlineStr">
        <is>
          <t>Moisés Caicedo</t>
        </is>
      </c>
      <c r="B178" s="2287" t="inlineStr">
        <is>
          <t>MCD</t>
        </is>
      </c>
      <c r="C178" s="2288" t="n">
        <v>24</v>
      </c>
      <c r="D178" s="2288" t="inlineStr">
        <is>
          <t>ECU</t>
        </is>
      </c>
      <c r="E178" s="2589" t="inlineStr">
        <is>
          <t>Chelsea</t>
        </is>
      </c>
      <c r="F178" s="2422" t="inlineStr">
        <is>
          <t>Premier</t>
        </is>
      </c>
      <c r="G178" s="2291" t="n">
        <v>33</v>
      </c>
      <c r="H178" s="2291" t="n">
        <v>2802</v>
      </c>
      <c r="I178" s="2292" t="n">
        <v>3</v>
      </c>
      <c r="J178" s="2293" t="n">
        <v>1</v>
      </c>
      <c r="K178" s="2291" t="n">
        <v>4</v>
      </c>
      <c r="L178" s="2291" t="n">
        <v>331</v>
      </c>
      <c r="M178" s="2292" t="n">
        <v>0</v>
      </c>
      <c r="N178" s="2293" t="n">
        <v>0</v>
      </c>
      <c r="O178" s="2305" t="inlineStr">
        <is>
          <t>UCL</t>
        </is>
      </c>
      <c r="P178" s="2291" t="n">
        <v>10</v>
      </c>
      <c r="Q178" s="2291" t="n">
        <v>851</v>
      </c>
      <c r="R178" s="2292" t="n">
        <v>2</v>
      </c>
      <c r="S178" s="2293" t="n">
        <v>0</v>
      </c>
      <c r="T178" s="2291" t="n">
        <v>0</v>
      </c>
      <c r="U178" s="2291" t="n">
        <v>0</v>
      </c>
      <c r="V178" s="2292" t="n">
        <v>0</v>
      </c>
      <c r="W178" s="2293" t="n">
        <v>0</v>
      </c>
      <c r="X178" s="2291" t="n">
        <v>0</v>
      </c>
      <c r="Y178" s="2291" t="n">
        <v>0</v>
      </c>
      <c r="Z178" s="2292" t="n">
        <v>0</v>
      </c>
      <c r="AA178" s="2293" t="n">
        <v>0</v>
      </c>
      <c r="AB178" s="2295">
        <f>G178+K178+P178+T178</f>
        <v/>
      </c>
      <c r="AC178" s="2295">
        <f>H178+L178+Q178+U178</f>
        <v/>
      </c>
      <c r="AD178" s="2292">
        <f>I178+M178+R178+V178</f>
        <v/>
      </c>
      <c r="AE178" s="2293">
        <f>J178+N178+S178+W178</f>
        <v/>
      </c>
      <c r="AF178" s="2296">
        <f>AD178+AE178</f>
        <v/>
      </c>
      <c r="AG178" s="2297">
        <f>IF(AC178=0,0,AD178/AC178*90)</f>
        <v/>
      </c>
      <c r="AH178" s="2298">
        <f>IF(AB178=0,0,AC178/AB178)</f>
        <v/>
      </c>
      <c r="AI178" s="2288" t="n">
        <v>100</v>
      </c>
      <c r="AJ178" s="2299" t="n"/>
    </row>
    <row r="179">
      <c r="A179" s="2286" t="inlineStr">
        <is>
          <t>Diego Gomez</t>
        </is>
      </c>
      <c r="B179" s="2287" t="inlineStr">
        <is>
          <t>MC</t>
        </is>
      </c>
      <c r="C179" s="2288" t="n">
        <v>23</v>
      </c>
      <c r="D179" s="2288" t="inlineStr">
        <is>
          <t>PAR</t>
        </is>
      </c>
      <c r="E179" s="2536" t="inlineStr">
        <is>
          <t>Brighton</t>
        </is>
      </c>
      <c r="F179" s="2422" t="inlineStr">
        <is>
          <t>Premier</t>
        </is>
      </c>
      <c r="G179" s="2291" t="n">
        <v>32</v>
      </c>
      <c r="H179" s="2291" t="n">
        <v>2139</v>
      </c>
      <c r="I179" s="2292" t="n">
        <v>5</v>
      </c>
      <c r="J179" s="2293" t="n">
        <v>1</v>
      </c>
      <c r="K179" s="2291" t="n">
        <v>0</v>
      </c>
      <c r="L179" s="2291" t="n">
        <v>0</v>
      </c>
      <c r="M179" s="2292" t="n">
        <v>0</v>
      </c>
      <c r="N179" s="2293" t="n">
        <v>0</v>
      </c>
      <c r="O179" s="2378" t="inlineStr">
        <is>
          <t>-</t>
        </is>
      </c>
      <c r="P179" s="2291" t="n">
        <v>0</v>
      </c>
      <c r="Q179" s="2291" t="n">
        <v>0</v>
      </c>
      <c r="R179" s="2292" t="n">
        <v>0</v>
      </c>
      <c r="S179" s="2293" t="n">
        <v>0</v>
      </c>
      <c r="T179" s="2291" t="n">
        <v>0</v>
      </c>
      <c r="U179" s="2291" t="n">
        <v>0</v>
      </c>
      <c r="V179" s="2292" t="n">
        <v>0</v>
      </c>
      <c r="W179" s="2293" t="n">
        <v>0</v>
      </c>
      <c r="X179" s="2291" t="n">
        <v>0</v>
      </c>
      <c r="Y179" s="2291" t="n">
        <v>0</v>
      </c>
      <c r="Z179" s="2292" t="n">
        <v>0</v>
      </c>
      <c r="AA179" s="2293" t="n">
        <v>0</v>
      </c>
      <c r="AB179" s="2295">
        <f>G179+K179+P179+T179</f>
        <v/>
      </c>
      <c r="AC179" s="2295">
        <f>H179+L179+Q179+U179</f>
        <v/>
      </c>
      <c r="AD179" s="2292">
        <f>I179+M179+R179+V179</f>
        <v/>
      </c>
      <c r="AE179" s="2293">
        <f>J179+N179+S179+W179</f>
        <v/>
      </c>
      <c r="AF179" s="2296">
        <f>AD179+AE179</f>
        <v/>
      </c>
      <c r="AG179" s="2297">
        <f>IF(AC179=0,0,AD179/AC179*90)</f>
        <v/>
      </c>
      <c r="AH179" s="2298">
        <f>IF(AB179=0,0,AC179/AB179)</f>
        <v/>
      </c>
      <c r="AI179" s="2288" t="n">
        <v>25</v>
      </c>
      <c r="AJ179" s="2299" t="n"/>
    </row>
    <row r="180">
      <c r="A180" s="2286" t="inlineStr">
        <is>
          <t>Frank Anguissa</t>
        </is>
      </c>
      <c r="B180" s="2287" t="inlineStr">
        <is>
          <t>MC</t>
        </is>
      </c>
      <c r="C180" s="2288" t="n">
        <v>29</v>
      </c>
      <c r="D180" s="2288" t="inlineStr">
        <is>
          <t>CMR</t>
        </is>
      </c>
      <c r="E180" s="2592" t="inlineStr">
        <is>
          <t>SSC Nápoles</t>
        </is>
      </c>
      <c r="F180" s="2386" t="inlineStr">
        <is>
          <t>Serie A</t>
        </is>
      </c>
      <c r="G180" s="2291" t="n">
        <v>18</v>
      </c>
      <c r="H180" s="2291" t="n">
        <v>1256</v>
      </c>
      <c r="I180" s="2292" t="n">
        <v>4</v>
      </c>
      <c r="J180" s="2293" t="n">
        <v>2</v>
      </c>
      <c r="K180" s="2291" t="n">
        <v>0</v>
      </c>
      <c r="L180" s="2291" t="n">
        <v>0</v>
      </c>
      <c r="M180" s="2292" t="n">
        <v>0</v>
      </c>
      <c r="N180" s="2293" t="n">
        <v>0</v>
      </c>
      <c r="O180" s="2294" t="inlineStr">
        <is>
          <t>UCL</t>
        </is>
      </c>
      <c r="P180" s="2291" t="n">
        <v>0</v>
      </c>
      <c r="Q180" s="2291" t="n">
        <v>0</v>
      </c>
      <c r="R180" s="2292" t="n">
        <v>0</v>
      </c>
      <c r="S180" s="2293" t="n">
        <v>0</v>
      </c>
      <c r="T180" s="2291" t="n">
        <v>0</v>
      </c>
      <c r="U180" s="2291" t="n">
        <v>0</v>
      </c>
      <c r="V180" s="2292" t="n">
        <v>0</v>
      </c>
      <c r="W180" s="2293" t="n">
        <v>0</v>
      </c>
      <c r="X180" s="2291" t="n">
        <v>0</v>
      </c>
      <c r="Y180" s="2291" t="n">
        <v>0</v>
      </c>
      <c r="Z180" s="2292" t="n">
        <v>0</v>
      </c>
      <c r="AA180" s="2293" t="n">
        <v>0</v>
      </c>
      <c r="AB180" s="2295">
        <f>G180+K180+P180+T180</f>
        <v/>
      </c>
      <c r="AC180" s="2295">
        <f>H180+L180+Q180+U180</f>
        <v/>
      </c>
      <c r="AD180" s="2292">
        <f>I180+M180+R180+V180</f>
        <v/>
      </c>
      <c r="AE180" s="2293">
        <f>J180+N180+S180+W180</f>
        <v/>
      </c>
      <c r="AF180" s="2296">
        <f>AD180+AE180</f>
        <v/>
      </c>
      <c r="AG180" s="2297">
        <f>IF(AC180=0,0,AD180/AC180*90)</f>
        <v/>
      </c>
      <c r="AH180" s="2298">
        <f>IF(AB180=0,0,AC180/AB180)</f>
        <v/>
      </c>
      <c r="AI180" s="2288" t="n"/>
      <c r="AJ180" s="2299" t="n"/>
    </row>
    <row r="181">
      <c r="A181" s="2286" t="inlineStr">
        <is>
          <t>Curtis Jones</t>
        </is>
      </c>
      <c r="B181" s="2287" t="inlineStr">
        <is>
          <t>MC</t>
        </is>
      </c>
      <c r="C181" s="2288" t="n">
        <v>25</v>
      </c>
      <c r="D181" s="2288" t="inlineStr">
        <is>
          <t>ENG</t>
        </is>
      </c>
      <c r="E181" s="2330" t="inlineStr">
        <is>
          <t>Liverpool</t>
        </is>
      </c>
      <c r="F181" s="2422" t="inlineStr">
        <is>
          <t>Premier</t>
        </is>
      </c>
      <c r="G181" s="2291" t="n">
        <v>34</v>
      </c>
      <c r="H181" s="2291" t="n">
        <v>1930</v>
      </c>
      <c r="I181" s="2292" t="n">
        <v>1</v>
      </c>
      <c r="J181" s="2293" t="n">
        <v>2</v>
      </c>
      <c r="K181" s="2291" t="n">
        <v>5</v>
      </c>
      <c r="L181" s="2291" t="n">
        <v>430</v>
      </c>
      <c r="M181" s="2292" t="n">
        <v>2</v>
      </c>
      <c r="N181" s="2293" t="n">
        <v>1</v>
      </c>
      <c r="O181" s="2305" t="inlineStr">
        <is>
          <t>UCL</t>
        </is>
      </c>
      <c r="P181" s="2291" t="n">
        <v>9</v>
      </c>
      <c r="Q181" s="2291" t="n">
        <v>433</v>
      </c>
      <c r="R181" s="2292" t="n">
        <v>0</v>
      </c>
      <c r="S181" s="2293" t="n">
        <v>0</v>
      </c>
      <c r="T181" s="2291" t="n">
        <v>0</v>
      </c>
      <c r="U181" s="2291" t="n">
        <v>0</v>
      </c>
      <c r="V181" s="2292" t="n">
        <v>0</v>
      </c>
      <c r="W181" s="2293" t="n">
        <v>0</v>
      </c>
      <c r="X181" s="2291" t="n">
        <v>0</v>
      </c>
      <c r="Y181" s="2291" t="n">
        <v>0</v>
      </c>
      <c r="Z181" s="2292" t="n">
        <v>0</v>
      </c>
      <c r="AA181" s="2293" t="n">
        <v>0</v>
      </c>
      <c r="AB181" s="2295">
        <f>G181+K181+P181+T181</f>
        <v/>
      </c>
      <c r="AC181" s="2295">
        <f>H181+L181+Q181+U181</f>
        <v/>
      </c>
      <c r="AD181" s="2292">
        <f>I181+M181+R181+V181</f>
        <v/>
      </c>
      <c r="AE181" s="2293">
        <f>J181+N181+S181+W181</f>
        <v/>
      </c>
      <c r="AF181" s="2296">
        <f>AD181+AE181</f>
        <v/>
      </c>
      <c r="AG181" s="2297">
        <f>IF(AC181=0,0,AD181/AC181*90)</f>
        <v/>
      </c>
      <c r="AH181" s="2298">
        <f>IF(AB181=0,0,AC181/AB181)</f>
        <v/>
      </c>
      <c r="AI181" s="2288" t="n">
        <v>35</v>
      </c>
      <c r="AJ181" s="2299" t="n"/>
    </row>
    <row r="182">
      <c r="A182" s="2286" t="inlineStr">
        <is>
          <t>Yasin Ayari</t>
        </is>
      </c>
      <c r="B182" s="2287" t="inlineStr">
        <is>
          <t>MC</t>
        </is>
      </c>
      <c r="C182" s="2288" t="n">
        <v>22</v>
      </c>
      <c r="D182" s="2288" t="inlineStr">
        <is>
          <t>SWE</t>
        </is>
      </c>
      <c r="E182" s="2536" t="inlineStr">
        <is>
          <t>Brighton</t>
        </is>
      </c>
      <c r="F182" s="2422" t="inlineStr">
        <is>
          <t>Premier</t>
        </is>
      </c>
      <c r="G182" s="2291" t="n">
        <v>29</v>
      </c>
      <c r="H182" s="2291" t="n">
        <v>1925</v>
      </c>
      <c r="I182" s="2292" t="n">
        <v>3</v>
      </c>
      <c r="J182" s="2293" t="n">
        <v>3</v>
      </c>
      <c r="K182" s="2291" t="n">
        <v>0</v>
      </c>
      <c r="L182" s="2291" t="n">
        <v>0</v>
      </c>
      <c r="M182" s="2292" t="n">
        <v>0</v>
      </c>
      <c r="N182" s="2293" t="n">
        <v>0</v>
      </c>
      <c r="O182" s="2378" t="inlineStr">
        <is>
          <t>-</t>
        </is>
      </c>
      <c r="P182" s="2291" t="n">
        <v>0</v>
      </c>
      <c r="Q182" s="2291" t="n">
        <v>0</v>
      </c>
      <c r="R182" s="2292" t="n">
        <v>0</v>
      </c>
      <c r="S182" s="2293" t="n">
        <v>0</v>
      </c>
      <c r="T182" s="2291" t="n">
        <v>0</v>
      </c>
      <c r="U182" s="2291" t="n">
        <v>0</v>
      </c>
      <c r="V182" s="2292" t="n">
        <v>0</v>
      </c>
      <c r="W182" s="2293" t="n">
        <v>0</v>
      </c>
      <c r="X182" s="2291" t="n">
        <v>0</v>
      </c>
      <c r="Y182" s="2291" t="n">
        <v>0</v>
      </c>
      <c r="Z182" s="2292" t="n">
        <v>0</v>
      </c>
      <c r="AA182" s="2293" t="n">
        <v>0</v>
      </c>
      <c r="AB182" s="2295">
        <f>G182+K182+P182+T182</f>
        <v/>
      </c>
      <c r="AC182" s="2295">
        <f>H182+L182+Q182+U182</f>
        <v/>
      </c>
      <c r="AD182" s="2292">
        <f>I182+M182+R182+V182</f>
        <v/>
      </c>
      <c r="AE182" s="2293">
        <f>J182+N182+S182+W182</f>
        <v/>
      </c>
      <c r="AF182" s="2296">
        <f>AD182+AE182</f>
        <v/>
      </c>
      <c r="AG182" s="2297">
        <f>IF(AC182=0,0,AD182/AC182*90)</f>
        <v/>
      </c>
      <c r="AH182" s="2298">
        <f>IF(AB182=0,0,AC182/AB182)</f>
        <v/>
      </c>
      <c r="AI182" s="2288" t="n">
        <v>35</v>
      </c>
      <c r="AJ182" s="2299" t="n"/>
    </row>
    <row r="183">
      <c r="A183" s="2286" t="inlineStr">
        <is>
          <t>Khéphren Thuram</t>
        </is>
      </c>
      <c r="B183" s="2287" t="inlineStr">
        <is>
          <t>MC</t>
        </is>
      </c>
      <c r="C183" s="2288" t="n">
        <v>24</v>
      </c>
      <c r="D183" s="2288" t="inlineStr">
        <is>
          <t>FRA</t>
        </is>
      </c>
      <c r="E183" s="2393" t="inlineStr">
        <is>
          <t>Juventus</t>
        </is>
      </c>
      <c r="F183" s="2386" t="inlineStr">
        <is>
          <t>Serie A</t>
        </is>
      </c>
      <c r="G183" s="2291" t="n">
        <v>35</v>
      </c>
      <c r="H183" s="2291" t="n">
        <v>2453</v>
      </c>
      <c r="I183" s="2292" t="n">
        <v>3</v>
      </c>
      <c r="J183" s="2293" t="n">
        <v>3</v>
      </c>
      <c r="K183" s="2291" t="n">
        <v>0</v>
      </c>
      <c r="L183" s="2291" t="n">
        <v>0</v>
      </c>
      <c r="M183" s="2292" t="n">
        <v>0</v>
      </c>
      <c r="N183" s="2293" t="n">
        <v>0</v>
      </c>
      <c r="O183" s="2294" t="inlineStr">
        <is>
          <t>UCL</t>
        </is>
      </c>
      <c r="P183" s="2291" t="n">
        <v>0</v>
      </c>
      <c r="Q183" s="2291" t="n">
        <v>0</v>
      </c>
      <c r="R183" s="2292" t="n">
        <v>0</v>
      </c>
      <c r="S183" s="2293" t="n">
        <v>0</v>
      </c>
      <c r="T183" s="2291" t="n">
        <v>0</v>
      </c>
      <c r="U183" s="2291" t="n">
        <v>0</v>
      </c>
      <c r="V183" s="2292" t="n">
        <v>0</v>
      </c>
      <c r="W183" s="2293" t="n">
        <v>0</v>
      </c>
      <c r="X183" s="2291" t="n">
        <v>0</v>
      </c>
      <c r="Y183" s="2291" t="n">
        <v>0</v>
      </c>
      <c r="Z183" s="2292" t="n">
        <v>0</v>
      </c>
      <c r="AA183" s="2293" t="n">
        <v>0</v>
      </c>
      <c r="AB183" s="2295">
        <f>G183+K183+P183+T183</f>
        <v/>
      </c>
      <c r="AC183" s="2295">
        <f>H183+L183+Q183+U183</f>
        <v/>
      </c>
      <c r="AD183" s="2292">
        <f>I183+M183+R183+V183</f>
        <v/>
      </c>
      <c r="AE183" s="2293">
        <f>J183+N183+S183+W183</f>
        <v/>
      </c>
      <c r="AF183" s="2296">
        <f>AD183+AE183</f>
        <v/>
      </c>
      <c r="AG183" s="2297">
        <f>IF(AC183=0,0,AD183/AC183*90)</f>
        <v/>
      </c>
      <c r="AH183" s="2298">
        <f>IF(AB183=0,0,AC183/AB183)</f>
        <v/>
      </c>
      <c r="AI183" s="2288" t="n"/>
      <c r="AJ183" s="2299" t="n"/>
    </row>
    <row r="184">
      <c r="A184" s="2286" t="inlineStr">
        <is>
          <t>Danilo Cataldi</t>
        </is>
      </c>
      <c r="B184" s="2287" t="inlineStr">
        <is>
          <t>MCD</t>
        </is>
      </c>
      <c r="C184" s="2288" t="n">
        <v>30</v>
      </c>
      <c r="D184" s="2288" t="inlineStr">
        <is>
          <t>ITA</t>
        </is>
      </c>
      <c r="E184" s="2614" t="inlineStr">
        <is>
          <t>Lazio</t>
        </is>
      </c>
      <c r="F184" s="2386" t="inlineStr">
        <is>
          <t>Serie A</t>
        </is>
      </c>
      <c r="G184" s="2291" t="n">
        <v>27</v>
      </c>
      <c r="H184" s="2291" t="n">
        <v>1993</v>
      </c>
      <c r="I184" s="2292" t="n">
        <v>3</v>
      </c>
      <c r="J184" s="2293" t="n">
        <v>3</v>
      </c>
      <c r="K184" s="2291" t="n">
        <v>0</v>
      </c>
      <c r="L184" s="2291" t="n">
        <v>0</v>
      </c>
      <c r="M184" s="2292" t="n">
        <v>0</v>
      </c>
      <c r="N184" s="2293" t="n">
        <v>0</v>
      </c>
      <c r="O184" s="2318" t="inlineStr">
        <is>
          <t>—</t>
        </is>
      </c>
      <c r="P184" s="2291" t="n">
        <v>0</v>
      </c>
      <c r="Q184" s="2291" t="n">
        <v>0</v>
      </c>
      <c r="R184" s="2292" t="n">
        <v>0</v>
      </c>
      <c r="S184" s="2293" t="n">
        <v>0</v>
      </c>
      <c r="T184" s="2291" t="n">
        <v>0</v>
      </c>
      <c r="U184" s="2291" t="n">
        <v>0</v>
      </c>
      <c r="V184" s="2292" t="n">
        <v>0</v>
      </c>
      <c r="W184" s="2293" t="n">
        <v>0</v>
      </c>
      <c r="X184" s="2291" t="n">
        <v>0</v>
      </c>
      <c r="Y184" s="2291" t="n">
        <v>0</v>
      </c>
      <c r="Z184" s="2292" t="n">
        <v>0</v>
      </c>
      <c r="AA184" s="2293" t="n">
        <v>0</v>
      </c>
      <c r="AB184" s="2295">
        <f>G184+K184+P184+T184</f>
        <v/>
      </c>
      <c r="AC184" s="2295">
        <f>H184+L184+Q184+U184</f>
        <v/>
      </c>
      <c r="AD184" s="2292">
        <f>I184+M184+R184+V184</f>
        <v/>
      </c>
      <c r="AE184" s="2293">
        <f>J184+N184+S184+W184</f>
        <v/>
      </c>
      <c r="AF184" s="2296">
        <f>AD184+AE184</f>
        <v/>
      </c>
      <c r="AG184" s="2297">
        <f>IF(AC184=0,0,AD184/AC184*90)</f>
        <v/>
      </c>
      <c r="AH184" s="2298">
        <f>IF(AB184=0,0,AC184/AB184)</f>
        <v/>
      </c>
      <c r="AI184" s="2288" t="n"/>
      <c r="AJ184" s="2299" t="n"/>
    </row>
    <row r="185">
      <c r="A185" s="2286" t="inlineStr">
        <is>
          <t>Pape Matar Sarr</t>
        </is>
      </c>
      <c r="B185" s="2287" t="inlineStr">
        <is>
          <t>MC</t>
        </is>
      </c>
      <c r="C185" s="2288" t="n">
        <v>23</v>
      </c>
      <c r="D185" s="2288" t="inlineStr">
        <is>
          <t>SEN</t>
        </is>
      </c>
      <c r="E185" s="2426" t="inlineStr">
        <is>
          <t>Tottenham</t>
        </is>
      </c>
      <c r="F185" s="2422" t="inlineStr">
        <is>
          <t>Premier</t>
        </is>
      </c>
      <c r="G185" s="2291" t="n">
        <v>26</v>
      </c>
      <c r="H185" s="2291" t="n">
        <v>1389</v>
      </c>
      <c r="I185" s="2292" t="n">
        <v>2</v>
      </c>
      <c r="J185" s="2293" t="n">
        <v>4</v>
      </c>
      <c r="K185" s="2291" t="n">
        <v>0</v>
      </c>
      <c r="L185" s="2291" t="n">
        <v>0</v>
      </c>
      <c r="M185" s="2292" t="n">
        <v>0</v>
      </c>
      <c r="N185" s="2293" t="n">
        <v>0</v>
      </c>
      <c r="O185" s="2305" t="inlineStr">
        <is>
          <t>UCL</t>
        </is>
      </c>
      <c r="P185" s="2291" t="n">
        <v>9</v>
      </c>
      <c r="Q185" s="2291" t="n">
        <v>481</v>
      </c>
      <c r="R185" s="2292" t="n">
        <v>0</v>
      </c>
      <c r="S185" s="2293" t="n">
        <v>0</v>
      </c>
      <c r="T185" s="2291" t="n">
        <v>0</v>
      </c>
      <c r="U185" s="2291" t="n">
        <v>0</v>
      </c>
      <c r="V185" s="2292" t="n">
        <v>0</v>
      </c>
      <c r="W185" s="2293" t="n">
        <v>0</v>
      </c>
      <c r="X185" s="2291" t="n">
        <v>0</v>
      </c>
      <c r="Y185" s="2291" t="n">
        <v>0</v>
      </c>
      <c r="Z185" s="2292" t="n">
        <v>0</v>
      </c>
      <c r="AA185" s="2293" t="n">
        <v>0</v>
      </c>
      <c r="AB185" s="2295">
        <f>G185+K185+P185+T185</f>
        <v/>
      </c>
      <c r="AC185" s="2295">
        <f>H185+L185+Q185+U185</f>
        <v/>
      </c>
      <c r="AD185" s="2292">
        <f>I185+M185+R185+V185</f>
        <v/>
      </c>
      <c r="AE185" s="2293">
        <f>J185+N185+S185+W185</f>
        <v/>
      </c>
      <c r="AF185" s="2296">
        <f>AD185+AE185</f>
        <v/>
      </c>
      <c r="AG185" s="2297">
        <f>IF(AC185=0,0,AD185/AC185*90)</f>
        <v/>
      </c>
      <c r="AH185" s="2298">
        <f>IF(AB185=0,0,AC185/AB185)</f>
        <v/>
      </c>
      <c r="AI185" s="2288" t="n">
        <v>30</v>
      </c>
      <c r="AJ185" s="2299" t="n"/>
    </row>
    <row r="186">
      <c r="A186" s="2286" t="inlineStr">
        <is>
          <t>Niccolò Pisilli</t>
        </is>
      </c>
      <c r="B186" s="2287" t="inlineStr">
        <is>
          <t>MC</t>
        </is>
      </c>
      <c r="C186" s="2288" t="n">
        <v>20</v>
      </c>
      <c r="D186" s="2288" t="inlineStr">
        <is>
          <t>ITA</t>
        </is>
      </c>
      <c r="E186" s="2399" t="inlineStr">
        <is>
          <t>AS Roma</t>
        </is>
      </c>
      <c r="F186" s="2386" t="inlineStr">
        <is>
          <t>Serie A</t>
        </is>
      </c>
      <c r="G186" s="2291" t="n">
        <v>25</v>
      </c>
      <c r="H186" s="2291" t="n">
        <v>1285</v>
      </c>
      <c r="I186" s="2292" t="n">
        <v>2</v>
      </c>
      <c r="J186" s="2293" t="n">
        <v>4</v>
      </c>
      <c r="K186" s="2291" t="n">
        <v>0</v>
      </c>
      <c r="L186" s="2291" t="n">
        <v>0</v>
      </c>
      <c r="M186" s="2292" t="n">
        <v>0</v>
      </c>
      <c r="N186" s="2293" t="n">
        <v>0</v>
      </c>
      <c r="O186" s="2313" t="inlineStr">
        <is>
          <t>UEL</t>
        </is>
      </c>
      <c r="P186" s="2291" t="n">
        <v>0</v>
      </c>
      <c r="Q186" s="2291" t="n">
        <v>0</v>
      </c>
      <c r="R186" s="2292" t="n">
        <v>0</v>
      </c>
      <c r="S186" s="2293" t="n">
        <v>0</v>
      </c>
      <c r="T186" s="2291" t="n">
        <v>0</v>
      </c>
      <c r="U186" s="2291" t="n">
        <v>0</v>
      </c>
      <c r="V186" s="2292" t="n">
        <v>0</v>
      </c>
      <c r="W186" s="2293" t="n">
        <v>0</v>
      </c>
      <c r="X186" s="2291" t="n">
        <v>0</v>
      </c>
      <c r="Y186" s="2291" t="n">
        <v>0</v>
      </c>
      <c r="Z186" s="2292" t="n">
        <v>0</v>
      </c>
      <c r="AA186" s="2293" t="n">
        <v>0</v>
      </c>
      <c r="AB186" s="2295">
        <f>G186+K186+P186+T186</f>
        <v/>
      </c>
      <c r="AC186" s="2295">
        <f>H186+L186+Q186+U186</f>
        <v/>
      </c>
      <c r="AD186" s="2292">
        <f>I186+M186+R186+V186</f>
        <v/>
      </c>
      <c r="AE186" s="2293">
        <f>J186+N186+S186+W186</f>
        <v/>
      </c>
      <c r="AF186" s="2296">
        <f>AD186+AE186</f>
        <v/>
      </c>
      <c r="AG186" s="2297">
        <f>IF(AC186=0,0,AD186/AC186*90)</f>
        <v/>
      </c>
      <c r="AH186" s="2298">
        <f>IF(AB186=0,0,AC186/AB186)</f>
        <v/>
      </c>
      <c r="AI186" s="2288" t="n"/>
      <c r="AJ186" s="2299" t="n"/>
    </row>
    <row r="187">
      <c r="A187" s="2286" t="inlineStr">
        <is>
          <t>Tomás Soucek</t>
        </is>
      </c>
      <c r="B187" s="2287" t="inlineStr">
        <is>
          <t>MCD</t>
        </is>
      </c>
      <c r="C187" s="2288" t="n">
        <v>30</v>
      </c>
      <c r="D187" s="2288" t="inlineStr">
        <is>
          <t>REP</t>
        </is>
      </c>
      <c r="E187" s="2612" t="inlineStr">
        <is>
          <t>West Ham</t>
        </is>
      </c>
      <c r="F187" s="2422" t="inlineStr">
        <is>
          <t>Premier</t>
        </is>
      </c>
      <c r="G187" s="2291" t="n">
        <v>35</v>
      </c>
      <c r="H187" s="2291" t="n">
        <v>2199</v>
      </c>
      <c r="I187" s="2292" t="n">
        <v>5</v>
      </c>
      <c r="J187" s="2293" t="n">
        <v>0</v>
      </c>
      <c r="K187" s="2291" t="n">
        <v>4</v>
      </c>
      <c r="L187" s="2291" t="n">
        <v>0</v>
      </c>
      <c r="M187" s="2292" t="n">
        <v>1</v>
      </c>
      <c r="N187" s="2293" t="n">
        <v>0</v>
      </c>
      <c r="O187" s="2378" t="inlineStr">
        <is>
          <t>-</t>
        </is>
      </c>
      <c r="P187" s="2291" t="n">
        <v>0</v>
      </c>
      <c r="Q187" s="2291" t="n">
        <v>0</v>
      </c>
      <c r="R187" s="2292" t="n">
        <v>0</v>
      </c>
      <c r="S187" s="2293" t="n">
        <v>0</v>
      </c>
      <c r="T187" s="2291" t="n">
        <v>0</v>
      </c>
      <c r="U187" s="2291" t="n">
        <v>0</v>
      </c>
      <c r="V187" s="2292" t="n">
        <v>0</v>
      </c>
      <c r="W187" s="2293" t="n">
        <v>0</v>
      </c>
      <c r="X187" s="2291" t="n">
        <v>0</v>
      </c>
      <c r="Y187" s="2291" t="n">
        <v>0</v>
      </c>
      <c r="Z187" s="2292" t="n">
        <v>0</v>
      </c>
      <c r="AA187" s="2293" t="n">
        <v>0</v>
      </c>
      <c r="AB187" s="2295">
        <f>G187+K187+P187+T187</f>
        <v/>
      </c>
      <c r="AC187" s="2295">
        <f>H187+L187+Q187+U187</f>
        <v/>
      </c>
      <c r="AD187" s="2292">
        <f>I187+M187+R187+V187</f>
        <v/>
      </c>
      <c r="AE187" s="2293">
        <f>J187+N187+S187+W187</f>
        <v/>
      </c>
      <c r="AF187" s="2296">
        <f>AD187+AE187</f>
        <v/>
      </c>
      <c r="AG187" s="2297">
        <f>IF(AC187=0,0,AD187/AC187*90)</f>
        <v/>
      </c>
      <c r="AH187" s="2298">
        <f>IF(AB187=0,0,AC187/AB187)</f>
        <v/>
      </c>
      <c r="AI187" s="2288" t="n">
        <v>10</v>
      </c>
      <c r="AJ187" s="2299" t="n"/>
    </row>
    <row r="188">
      <c r="A188" s="2286" t="inlineStr">
        <is>
          <t>Lewis Miley</t>
        </is>
      </c>
      <c r="B188" s="2287" t="inlineStr">
        <is>
          <t>MC</t>
        </is>
      </c>
      <c r="C188" s="2288" t="n">
        <v>20</v>
      </c>
      <c r="D188" s="2288" t="inlineStr">
        <is>
          <t>ENG</t>
        </is>
      </c>
      <c r="E188" s="2424" t="inlineStr">
        <is>
          <t>Newcastle</t>
        </is>
      </c>
      <c r="F188" s="2422" t="inlineStr">
        <is>
          <t>Premier</t>
        </is>
      </c>
      <c r="G188" s="2291" t="n">
        <v>23</v>
      </c>
      <c r="H188" s="2291" t="n">
        <v>1494</v>
      </c>
      <c r="I188" s="2292" t="n">
        <v>1</v>
      </c>
      <c r="J188" s="2293" t="n">
        <v>4</v>
      </c>
      <c r="K188" s="2291" t="n">
        <v>0</v>
      </c>
      <c r="L188" s="2291" t="n">
        <v>0</v>
      </c>
      <c r="M188" s="2292" t="n">
        <v>1</v>
      </c>
      <c r="N188" s="2293" t="n">
        <v>0</v>
      </c>
      <c r="O188" s="2305" t="inlineStr">
        <is>
          <t>UCL</t>
        </is>
      </c>
      <c r="P188" s="2291" t="n">
        <v>7</v>
      </c>
      <c r="Q188" s="2291" t="n">
        <v>455</v>
      </c>
      <c r="R188" s="2292" t="n">
        <v>0</v>
      </c>
      <c r="S188" s="2293" t="n">
        <v>0</v>
      </c>
      <c r="T188" s="2291" t="n">
        <v>0</v>
      </c>
      <c r="U188" s="2291" t="n">
        <v>0</v>
      </c>
      <c r="V188" s="2292" t="n">
        <v>0</v>
      </c>
      <c r="W188" s="2293" t="n">
        <v>0</v>
      </c>
      <c r="X188" s="2291" t="n">
        <v>0</v>
      </c>
      <c r="Y188" s="2291" t="n">
        <v>0</v>
      </c>
      <c r="Z188" s="2292" t="n">
        <v>0</v>
      </c>
      <c r="AA188" s="2293" t="n">
        <v>0</v>
      </c>
      <c r="AB188" s="2295">
        <f>G188+K188+P188+T188</f>
        <v/>
      </c>
      <c r="AC188" s="2295">
        <f>H188+L188+Q188+U188</f>
        <v/>
      </c>
      <c r="AD188" s="2292">
        <f>I188+M188+R188+V188</f>
        <v/>
      </c>
      <c r="AE188" s="2293">
        <f>J188+N188+S188+W188</f>
        <v/>
      </c>
      <c r="AF188" s="2296">
        <f>AD188+AE188</f>
        <v/>
      </c>
      <c r="AG188" s="2297">
        <f>IF(AC188=0,0,AD188/AC188*90)</f>
        <v/>
      </c>
      <c r="AH188" s="2298">
        <f>IF(AB188=0,0,AC188/AB188)</f>
        <v/>
      </c>
      <c r="AI188" s="2288" t="n">
        <v>25</v>
      </c>
      <c r="AJ188" s="2299" t="n"/>
    </row>
    <row r="189">
      <c r="A189" s="2286" t="inlineStr">
        <is>
          <t>Mathias Jensen</t>
        </is>
      </c>
      <c r="B189" s="2287" t="inlineStr">
        <is>
          <t>MC</t>
        </is>
      </c>
      <c r="C189" s="2288" t="n">
        <v>30</v>
      </c>
      <c r="D189" s="2288" t="inlineStr">
        <is>
          <t>DEN</t>
        </is>
      </c>
      <c r="E189" s="2327" t="inlineStr">
        <is>
          <t>Brentford FC</t>
        </is>
      </c>
      <c r="F189" s="2422" t="inlineStr">
        <is>
          <t>Premier</t>
        </is>
      </c>
      <c r="G189" s="2291" t="n">
        <v>36</v>
      </c>
      <c r="H189" s="2291" t="n">
        <v>2252</v>
      </c>
      <c r="I189" s="2292" t="n">
        <v>3</v>
      </c>
      <c r="J189" s="2293" t="n">
        <v>1</v>
      </c>
      <c r="K189" s="2291" t="n">
        <v>6</v>
      </c>
      <c r="L189" s="2291" t="n">
        <v>0</v>
      </c>
      <c r="M189" s="2292" t="n">
        <v>2</v>
      </c>
      <c r="N189" s="2293" t="n">
        <v>0</v>
      </c>
      <c r="O189" s="2378" t="inlineStr">
        <is>
          <t>-</t>
        </is>
      </c>
      <c r="P189" s="2291" t="n">
        <v>0</v>
      </c>
      <c r="Q189" s="2291" t="n">
        <v>0</v>
      </c>
      <c r="R189" s="2292" t="n">
        <v>0</v>
      </c>
      <c r="S189" s="2293" t="n">
        <v>0</v>
      </c>
      <c r="T189" s="2291" t="n">
        <v>0</v>
      </c>
      <c r="U189" s="2291" t="n">
        <v>0</v>
      </c>
      <c r="V189" s="2292" t="n">
        <v>0</v>
      </c>
      <c r="W189" s="2293" t="n">
        <v>0</v>
      </c>
      <c r="X189" s="2291" t="n">
        <v>0</v>
      </c>
      <c r="Y189" s="2291" t="n">
        <v>0</v>
      </c>
      <c r="Z189" s="2292" t="n">
        <v>0</v>
      </c>
      <c r="AA189" s="2293" t="n">
        <v>0</v>
      </c>
      <c r="AB189" s="2295">
        <f>G189+K189+P189+T189</f>
        <v/>
      </c>
      <c r="AC189" s="2295">
        <f>H189+L189+Q189+U189</f>
        <v/>
      </c>
      <c r="AD189" s="2292">
        <f>I189+M189+R189+V189</f>
        <v/>
      </c>
      <c r="AE189" s="2293">
        <f>J189+N189+S189+W189</f>
        <v/>
      </c>
      <c r="AF189" s="2296">
        <f>AD189+AE189</f>
        <v/>
      </c>
      <c r="AG189" s="2297">
        <f>IF(AC189=0,0,AD189/AC189*90)</f>
        <v/>
      </c>
      <c r="AH189" s="2298">
        <f>IF(AB189=0,0,AC189/AB189)</f>
        <v/>
      </c>
      <c r="AI189" s="2288" t="n">
        <v>10</v>
      </c>
      <c r="AJ189" s="2299" t="n"/>
    </row>
    <row r="190">
      <c r="A190" s="2286" t="inlineStr">
        <is>
          <t>Pablo Martínez</t>
        </is>
      </c>
      <c r="B190" s="2287" t="inlineStr">
        <is>
          <t>MC</t>
        </is>
      </c>
      <c r="C190" s="2288" t="n">
        <v>27</v>
      </c>
      <c r="D190" s="2288" t="inlineStr">
        <is>
          <t>ESP</t>
        </is>
      </c>
      <c r="E190" s="2602" t="inlineStr">
        <is>
          <t>Levante UD</t>
        </is>
      </c>
      <c r="F190" s="2408" t="inlineStr">
        <is>
          <t>LaLiga</t>
        </is>
      </c>
      <c r="G190" s="2291" t="n">
        <v>27</v>
      </c>
      <c r="H190" s="2291" t="n">
        <v>1864</v>
      </c>
      <c r="I190" s="2292" t="n">
        <v>1</v>
      </c>
      <c r="J190" s="2293" t="n">
        <v>5</v>
      </c>
      <c r="K190" s="2291" t="n">
        <v>0</v>
      </c>
      <c r="L190" s="2291" t="n">
        <v>0</v>
      </c>
      <c r="M190" s="2292" t="n">
        <v>0</v>
      </c>
      <c r="N190" s="2293" t="n">
        <v>0</v>
      </c>
      <c r="O190" s="2318" t="inlineStr">
        <is>
          <t>—</t>
        </is>
      </c>
      <c r="P190" s="2291" t="n">
        <v>0</v>
      </c>
      <c r="Q190" s="2291" t="n">
        <v>0</v>
      </c>
      <c r="R190" s="2292" t="n">
        <v>0</v>
      </c>
      <c r="S190" s="2293" t="n">
        <v>0</v>
      </c>
      <c r="T190" s="2291" t="n">
        <v>0</v>
      </c>
      <c r="U190" s="2291" t="n">
        <v>0</v>
      </c>
      <c r="V190" s="2292" t="n">
        <v>0</v>
      </c>
      <c r="W190" s="2293" t="n">
        <v>0</v>
      </c>
      <c r="X190" s="2291" t="n">
        <v>0</v>
      </c>
      <c r="Y190" s="2291" t="n">
        <v>0</v>
      </c>
      <c r="Z190" s="2292" t="n">
        <v>0</v>
      </c>
      <c r="AA190" s="2293" t="n">
        <v>0</v>
      </c>
      <c r="AB190" s="2295">
        <f>G190+K190+P190+T190</f>
        <v/>
      </c>
      <c r="AC190" s="2295">
        <f>H190+L190+Q190+U190</f>
        <v/>
      </c>
      <c r="AD190" s="2292">
        <f>I190+M190+R190+V190</f>
        <v/>
      </c>
      <c r="AE190" s="2293">
        <f>J190+N190+S190+W190</f>
        <v/>
      </c>
      <c r="AF190" s="2296">
        <f>AD190+AE190</f>
        <v/>
      </c>
      <c r="AG190" s="2297">
        <f>IF(AC190=0,0,AD190/AC190*90)</f>
        <v/>
      </c>
      <c r="AH190" s="2298">
        <f>IF(AB190=0,0,AC190/AB190)</f>
        <v/>
      </c>
      <c r="AI190" s="2288" t="n"/>
      <c r="AJ190" s="2299" t="n"/>
    </row>
    <row r="191">
      <c r="A191" s="2286" t="inlineStr">
        <is>
          <t>Jon Ander Olasagasti</t>
        </is>
      </c>
      <c r="B191" s="2287" t="inlineStr">
        <is>
          <t>MC</t>
        </is>
      </c>
      <c r="C191" s="2288" t="n">
        <v>24</v>
      </c>
      <c r="D191" s="2288" t="inlineStr">
        <is>
          <t>ESP</t>
        </is>
      </c>
      <c r="E191" s="2602" t="inlineStr">
        <is>
          <t>Levante UD</t>
        </is>
      </c>
      <c r="F191" s="2408" t="inlineStr">
        <is>
          <t>LaLiga</t>
        </is>
      </c>
      <c r="G191" s="2291" t="n">
        <v>33</v>
      </c>
      <c r="H191" s="2291" t="n">
        <v>1730</v>
      </c>
      <c r="I191" s="2292" t="n">
        <v>1</v>
      </c>
      <c r="J191" s="2293" t="n">
        <v>5</v>
      </c>
      <c r="K191" s="2291" t="n">
        <v>0</v>
      </c>
      <c r="L191" s="2291" t="n">
        <v>0</v>
      </c>
      <c r="M191" s="2292" t="n">
        <v>0</v>
      </c>
      <c r="N191" s="2293" t="n">
        <v>0</v>
      </c>
      <c r="O191" s="2318" t="inlineStr">
        <is>
          <t>—</t>
        </is>
      </c>
      <c r="P191" s="2291" t="n">
        <v>0</v>
      </c>
      <c r="Q191" s="2291" t="n">
        <v>0</v>
      </c>
      <c r="R191" s="2292" t="n">
        <v>0</v>
      </c>
      <c r="S191" s="2293" t="n">
        <v>0</v>
      </c>
      <c r="T191" s="2291" t="n">
        <v>0</v>
      </c>
      <c r="U191" s="2291" t="n">
        <v>0</v>
      </c>
      <c r="V191" s="2292" t="n">
        <v>0</v>
      </c>
      <c r="W191" s="2293" t="n">
        <v>0</v>
      </c>
      <c r="X191" s="2291" t="n">
        <v>0</v>
      </c>
      <c r="Y191" s="2291" t="n">
        <v>0</v>
      </c>
      <c r="Z191" s="2292" t="n">
        <v>0</v>
      </c>
      <c r="AA191" s="2293" t="n">
        <v>0</v>
      </c>
      <c r="AB191" s="2295">
        <f>G191+K191+P191+T191</f>
        <v/>
      </c>
      <c r="AC191" s="2295">
        <f>H191+L191+Q191+U191</f>
        <v/>
      </c>
      <c r="AD191" s="2292">
        <f>I191+M191+R191+V191</f>
        <v/>
      </c>
      <c r="AE191" s="2293">
        <f>J191+N191+S191+W191</f>
        <v/>
      </c>
      <c r="AF191" s="2296">
        <f>AD191+AE191</f>
        <v/>
      </c>
      <c r="AG191" s="2297">
        <f>IF(AC191=0,0,AD191/AC191*90)</f>
        <v/>
      </c>
      <c r="AH191" s="2298">
        <f>IF(AB191=0,0,AC191/AB191)</f>
        <v/>
      </c>
      <c r="AI191" s="2288" t="n"/>
      <c r="AJ191" s="2299" t="n"/>
    </row>
    <row r="192">
      <c r="A192" s="2286" t="inlineStr">
        <is>
          <t>Kervin Arriaga</t>
        </is>
      </c>
      <c r="B192" s="2287" t="inlineStr">
        <is>
          <t>MCD</t>
        </is>
      </c>
      <c r="C192" s="2288" t="n">
        <v>27</v>
      </c>
      <c r="D192" s="2288" t="inlineStr">
        <is>
          <t>HON</t>
        </is>
      </c>
      <c r="E192" s="2602" t="inlineStr">
        <is>
          <t>Levante UD</t>
        </is>
      </c>
      <c r="F192" s="2408" t="inlineStr">
        <is>
          <t>LaLiga</t>
        </is>
      </c>
      <c r="G192" s="2291" t="n">
        <v>27</v>
      </c>
      <c r="H192" s="2291" t="n">
        <v>1526</v>
      </c>
      <c r="I192" s="2292" t="n">
        <v>3</v>
      </c>
      <c r="J192" s="2293" t="n">
        <v>3</v>
      </c>
      <c r="K192" s="2291" t="n">
        <v>0</v>
      </c>
      <c r="L192" s="2291" t="n">
        <v>0</v>
      </c>
      <c r="M192" s="2292" t="n">
        <v>0</v>
      </c>
      <c r="N192" s="2293" t="n">
        <v>0</v>
      </c>
      <c r="O192" s="2318" t="inlineStr">
        <is>
          <t>—</t>
        </is>
      </c>
      <c r="P192" s="2291" t="n">
        <v>0</v>
      </c>
      <c r="Q192" s="2291" t="n">
        <v>0</v>
      </c>
      <c r="R192" s="2292" t="n">
        <v>0</v>
      </c>
      <c r="S192" s="2293" t="n">
        <v>0</v>
      </c>
      <c r="T192" s="2291" t="n">
        <v>0</v>
      </c>
      <c r="U192" s="2291" t="n">
        <v>0</v>
      </c>
      <c r="V192" s="2292" t="n">
        <v>0</v>
      </c>
      <c r="W192" s="2293" t="n">
        <v>0</v>
      </c>
      <c r="X192" s="2291" t="n">
        <v>0</v>
      </c>
      <c r="Y192" s="2291" t="n">
        <v>0</v>
      </c>
      <c r="Z192" s="2292" t="n">
        <v>0</v>
      </c>
      <c r="AA192" s="2293" t="n">
        <v>0</v>
      </c>
      <c r="AB192" s="2295">
        <f>G192+K192+P192+T192</f>
        <v/>
      </c>
      <c r="AC192" s="2295">
        <f>H192+L192+Q192+U192</f>
        <v/>
      </c>
      <c r="AD192" s="2292">
        <f>I192+M192+R192+V192</f>
        <v/>
      </c>
      <c r="AE192" s="2293">
        <f>J192+N192+S192+W192</f>
        <v/>
      </c>
      <c r="AF192" s="2296">
        <f>AD192+AE192</f>
        <v/>
      </c>
      <c r="AG192" s="2297">
        <f>IF(AC192=0,0,AD192/AC192*90)</f>
        <v/>
      </c>
      <c r="AH192" s="2298">
        <f>IF(AB192=0,0,AC192/AB192)</f>
        <v/>
      </c>
      <c r="AI192" s="2288" t="n"/>
      <c r="AJ192" s="2299" t="n"/>
    </row>
    <row r="193">
      <c r="A193" s="2286" t="inlineStr">
        <is>
          <t>Sergi Darder</t>
        </is>
      </c>
      <c r="B193" s="2287" t="inlineStr">
        <is>
          <t>MC</t>
        </is>
      </c>
      <c r="C193" s="2288" t="n">
        <v>31</v>
      </c>
      <c r="D193" s="2288" t="inlineStr">
        <is>
          <t>ESP</t>
        </is>
      </c>
      <c r="E193" s="2443" t="inlineStr">
        <is>
          <t>RCD Mallorca</t>
        </is>
      </c>
      <c r="F193" s="2408" t="inlineStr">
        <is>
          <t>LaLiga</t>
        </is>
      </c>
      <c r="G193" s="2291" t="n">
        <v>38</v>
      </c>
      <c r="H193" s="2291" t="n">
        <v>2689</v>
      </c>
      <c r="I193" s="2292" t="n">
        <v>1</v>
      </c>
      <c r="J193" s="2293" t="n">
        <v>5</v>
      </c>
      <c r="K193" s="2291" t="n">
        <v>0</v>
      </c>
      <c r="L193" s="2291" t="n">
        <v>0</v>
      </c>
      <c r="M193" s="2292" t="n">
        <v>0</v>
      </c>
      <c r="N193" s="2293" t="n">
        <v>0</v>
      </c>
      <c r="O193" s="2318" t="inlineStr">
        <is>
          <t>—</t>
        </is>
      </c>
      <c r="P193" s="2291" t="n">
        <v>0</v>
      </c>
      <c r="Q193" s="2291" t="n">
        <v>0</v>
      </c>
      <c r="R193" s="2292" t="n">
        <v>0</v>
      </c>
      <c r="S193" s="2293" t="n">
        <v>0</v>
      </c>
      <c r="T193" s="2291" t="n">
        <v>0</v>
      </c>
      <c r="U193" s="2291" t="n">
        <v>0</v>
      </c>
      <c r="V193" s="2292" t="n">
        <v>0</v>
      </c>
      <c r="W193" s="2293" t="n">
        <v>0</v>
      </c>
      <c r="X193" s="2291" t="n">
        <v>0</v>
      </c>
      <c r="Y193" s="2291" t="n">
        <v>0</v>
      </c>
      <c r="Z193" s="2292" t="n">
        <v>0</v>
      </c>
      <c r="AA193" s="2293" t="n">
        <v>0</v>
      </c>
      <c r="AB193" s="2295">
        <f>G193+K193+P193+T193</f>
        <v/>
      </c>
      <c r="AC193" s="2295">
        <f>H193+L193+Q193+U193</f>
        <v/>
      </c>
      <c r="AD193" s="2292">
        <f>I193+M193+R193+V193</f>
        <v/>
      </c>
      <c r="AE193" s="2293">
        <f>J193+N193+S193+W193</f>
        <v/>
      </c>
      <c r="AF193" s="2296">
        <f>AD193+AE193</f>
        <v/>
      </c>
      <c r="AG193" s="2297">
        <f>IF(AC193=0,0,AD193/AC193*90)</f>
        <v/>
      </c>
      <c r="AH193" s="2298">
        <f>IF(AB193=0,0,AC193/AB193)</f>
        <v/>
      </c>
      <c r="AI193" s="2288" t="n"/>
      <c r="AJ193" s="2299" t="n"/>
    </row>
    <row r="194">
      <c r="A194" s="2286" t="inlineStr">
        <is>
          <t>João Neves</t>
        </is>
      </c>
      <c r="B194" s="2287" t="inlineStr">
        <is>
          <t>MC</t>
        </is>
      </c>
      <c r="C194" s="2288" t="n">
        <v>20</v>
      </c>
      <c r="D194" s="2288" t="inlineStr">
        <is>
          <t>POR</t>
        </is>
      </c>
      <c r="E194" s="2450" t="inlineStr">
        <is>
          <t>PSG</t>
        </is>
      </c>
      <c r="F194" s="2446" t="inlineStr">
        <is>
          <t>Ligue 1</t>
        </is>
      </c>
      <c r="G194" s="2291" t="n">
        <v>21</v>
      </c>
      <c r="H194" s="2291" t="n">
        <v>1286</v>
      </c>
      <c r="I194" s="2292" t="n">
        <v>5</v>
      </c>
      <c r="J194" s="2293" t="n">
        <v>1</v>
      </c>
      <c r="K194" s="2291" t="n">
        <v>0</v>
      </c>
      <c r="L194" s="2291" t="n">
        <v>0</v>
      </c>
      <c r="M194" s="2292" t="n">
        <v>0</v>
      </c>
      <c r="N194" s="2293" t="n">
        <v>0</v>
      </c>
      <c r="O194" s="2294" t="inlineStr">
        <is>
          <t>UCL</t>
        </is>
      </c>
      <c r="P194" s="2291" t="n">
        <v>0</v>
      </c>
      <c r="Q194" s="2291" t="n">
        <v>0</v>
      </c>
      <c r="R194" s="2292" t="n">
        <v>0</v>
      </c>
      <c r="S194" s="2293" t="n">
        <v>0</v>
      </c>
      <c r="T194" s="2291" t="n">
        <v>1</v>
      </c>
      <c r="U194" s="2291" t="n">
        <v>120</v>
      </c>
      <c r="V194" s="2292" t="n">
        <v>0</v>
      </c>
      <c r="W194" s="2293" t="n">
        <v>0</v>
      </c>
      <c r="X194" s="2291" t="n">
        <v>0</v>
      </c>
      <c r="Y194" s="2291" t="n">
        <v>0</v>
      </c>
      <c r="Z194" s="2292" t="n">
        <v>0</v>
      </c>
      <c r="AA194" s="2293" t="n">
        <v>0</v>
      </c>
      <c r="AB194" s="2295">
        <f>G194+K194+P194+T194</f>
        <v/>
      </c>
      <c r="AC194" s="2295">
        <f>H194+L194+Q194+U194</f>
        <v/>
      </c>
      <c r="AD194" s="2292">
        <f>I194+M194+R194+V194</f>
        <v/>
      </c>
      <c r="AE194" s="2293">
        <f>J194+N194+S194+W194</f>
        <v/>
      </c>
      <c r="AF194" s="2296">
        <f>AD194+AE194</f>
        <v/>
      </c>
      <c r="AG194" s="2297">
        <f>IF(AC194=0,0,AD194/AC194*90)</f>
        <v/>
      </c>
      <c r="AH194" s="2298">
        <f>IF(AB194=0,0,AC194/AB194)</f>
        <v/>
      </c>
      <c r="AI194" s="2288" t="n"/>
      <c r="AJ194" s="2299" t="n"/>
    </row>
    <row r="195">
      <c r="A195" s="2286" t="inlineStr">
        <is>
          <t>Daniel Bragança</t>
        </is>
      </c>
      <c r="B195" s="2287" t="inlineStr">
        <is>
          <t>MC</t>
        </is>
      </c>
      <c r="C195" s="2288" t="n">
        <v>26</v>
      </c>
      <c r="D195" s="2288" t="inlineStr">
        <is>
          <t>POR</t>
        </is>
      </c>
      <c r="E195" s="2486" t="inlineStr">
        <is>
          <t>Sporting CP</t>
        </is>
      </c>
      <c r="F195" s="2466" t="inlineStr">
        <is>
          <t>Portugal</t>
        </is>
      </c>
      <c r="G195" s="2291" t="n">
        <v>14</v>
      </c>
      <c r="H195" s="2291" t="n">
        <v>505</v>
      </c>
      <c r="I195" s="2292" t="n">
        <v>6</v>
      </c>
      <c r="J195" s="2293" t="n">
        <v>0</v>
      </c>
      <c r="K195" s="2291" t="n">
        <v>0</v>
      </c>
      <c r="L195" s="2291" t="n">
        <v>0</v>
      </c>
      <c r="M195" s="2292" t="n">
        <v>0</v>
      </c>
      <c r="N195" s="2293" t="n">
        <v>0</v>
      </c>
      <c r="O195" s="2294" t="inlineStr">
        <is>
          <t>UCL</t>
        </is>
      </c>
      <c r="P195" s="2291" t="n">
        <v>0</v>
      </c>
      <c r="Q195" s="2291" t="n">
        <v>0</v>
      </c>
      <c r="R195" s="2292" t="n">
        <v>0</v>
      </c>
      <c r="S195" s="2293" t="n">
        <v>0</v>
      </c>
      <c r="T195" s="2291" t="n">
        <v>0</v>
      </c>
      <c r="U195" s="2291" t="n">
        <v>0</v>
      </c>
      <c r="V195" s="2292" t="n">
        <v>0</v>
      </c>
      <c r="W195" s="2293" t="n">
        <v>0</v>
      </c>
      <c r="X195" s="2291" t="n">
        <v>0</v>
      </c>
      <c r="Y195" s="2291" t="n">
        <v>0</v>
      </c>
      <c r="Z195" s="2292" t="n">
        <v>0</v>
      </c>
      <c r="AA195" s="2293" t="n">
        <v>0</v>
      </c>
      <c r="AB195" s="2295">
        <f>G195+K195+P195+T195</f>
        <v/>
      </c>
      <c r="AC195" s="2295">
        <f>H195+L195+Q195+U195</f>
        <v/>
      </c>
      <c r="AD195" s="2292">
        <f>I195+M195+R195+V195</f>
        <v/>
      </c>
      <c r="AE195" s="2293">
        <f>J195+N195+S195+W195</f>
        <v/>
      </c>
      <c r="AF195" s="2296">
        <f>AD195+AE195</f>
        <v/>
      </c>
      <c r="AG195" s="2297">
        <f>IF(AC195=0,0,AD195/AC195*90)</f>
        <v/>
      </c>
      <c r="AH195" s="2298">
        <f>IF(AB195=0,0,AC195/AB195)</f>
        <v/>
      </c>
      <c r="AI195" s="2288" t="n"/>
      <c r="AJ195" s="2299" t="n"/>
    </row>
    <row r="196">
      <c r="A196" s="2286" t="inlineStr">
        <is>
          <t>Gabriel Silva</t>
        </is>
      </c>
      <c r="B196" s="2287" t="inlineStr">
        <is>
          <t>MC</t>
        </is>
      </c>
      <c r="C196" s="2288" t="n">
        <v>24</v>
      </c>
      <c r="D196" s="2288" t="inlineStr">
        <is>
          <t>BRA</t>
        </is>
      </c>
      <c r="E196" s="2330" t="inlineStr">
        <is>
          <t>CD Santa Clara</t>
        </is>
      </c>
      <c r="F196" s="2466" t="inlineStr">
        <is>
          <t>Portugal</t>
        </is>
      </c>
      <c r="G196" s="2291" t="n">
        <v>29</v>
      </c>
      <c r="H196" s="2291" t="n">
        <v>2245</v>
      </c>
      <c r="I196" s="2292" t="n">
        <v>6</v>
      </c>
      <c r="J196" s="2293" t="n">
        <v>0</v>
      </c>
      <c r="K196" s="2291" t="n">
        <v>0</v>
      </c>
      <c r="L196" s="2291" t="n">
        <v>0</v>
      </c>
      <c r="M196" s="2292" t="n">
        <v>0</v>
      </c>
      <c r="N196" s="2293" t="n">
        <v>0</v>
      </c>
      <c r="O196" s="2318" t="inlineStr">
        <is>
          <t>—</t>
        </is>
      </c>
      <c r="P196" s="2291" t="n">
        <v>0</v>
      </c>
      <c r="Q196" s="2291" t="n">
        <v>0</v>
      </c>
      <c r="R196" s="2292" t="n">
        <v>0</v>
      </c>
      <c r="S196" s="2293" t="n">
        <v>0</v>
      </c>
      <c r="T196" s="2291" t="n">
        <v>0</v>
      </c>
      <c r="U196" s="2291" t="n">
        <v>0</v>
      </c>
      <c r="V196" s="2292" t="n">
        <v>0</v>
      </c>
      <c r="W196" s="2293" t="n">
        <v>0</v>
      </c>
      <c r="X196" s="2291" t="n">
        <v>0</v>
      </c>
      <c r="Y196" s="2291" t="n">
        <v>0</v>
      </c>
      <c r="Z196" s="2292" t="n">
        <v>0</v>
      </c>
      <c r="AA196" s="2293" t="n">
        <v>0</v>
      </c>
      <c r="AB196" s="2295">
        <f>G196+K196+P196+T196</f>
        <v/>
      </c>
      <c r="AC196" s="2295">
        <f>H196+L196+Q196+U196</f>
        <v/>
      </c>
      <c r="AD196" s="2292">
        <f>I196+M196+R196+V196</f>
        <v/>
      </c>
      <c r="AE196" s="2293">
        <f>J196+N196+S196+W196</f>
        <v/>
      </c>
      <c r="AF196" s="2296">
        <f>AD196+AE196</f>
        <v/>
      </c>
      <c r="AG196" s="2297">
        <f>IF(AC196=0,0,AD196/AC196*90)</f>
        <v/>
      </c>
      <c r="AH196" s="2298">
        <f>IF(AB196=0,0,AC196/AB196)</f>
        <v/>
      </c>
      <c r="AI196" s="2288" t="n"/>
      <c r="AJ196" s="2299" t="n"/>
    </row>
    <row r="197">
      <c r="A197" s="2286" t="inlineStr">
        <is>
          <t>Santiago Ascacíbar</t>
        </is>
      </c>
      <c r="B197" s="2287" t="inlineStr">
        <is>
          <t>MCD</t>
        </is>
      </c>
      <c r="C197" s="2288" t="n">
        <v>28</v>
      </c>
      <c r="D197" s="2288" t="inlineStr">
        <is>
          <t>ARG</t>
        </is>
      </c>
      <c r="E197" s="2327" t="inlineStr">
        <is>
          <t>Estudiantes La Plata</t>
        </is>
      </c>
      <c r="F197" s="2476" t="inlineStr">
        <is>
          <t>Liga Argentina</t>
        </is>
      </c>
      <c r="G197" s="2291" t="n">
        <v>33</v>
      </c>
      <c r="H197" s="2291" t="n">
        <v>2832</v>
      </c>
      <c r="I197" s="2292" t="n">
        <v>4</v>
      </c>
      <c r="J197" s="2293" t="n">
        <v>2</v>
      </c>
      <c r="K197" s="2291" t="n">
        <v>1</v>
      </c>
      <c r="L197" s="2291" t="n">
        <v>45</v>
      </c>
      <c r="M197" s="2292" t="n">
        <v>0</v>
      </c>
      <c r="N197" s="2293" t="n">
        <v>0</v>
      </c>
      <c r="O197" s="2318" t="inlineStr">
        <is>
          <t>—</t>
        </is>
      </c>
      <c r="P197" s="2291" t="n">
        <v>0</v>
      </c>
      <c r="Q197" s="2291" t="n">
        <v>0</v>
      </c>
      <c r="R197" s="2292" t="n">
        <v>0</v>
      </c>
      <c r="S197" s="2293" t="n">
        <v>0</v>
      </c>
      <c r="T197" s="2291" t="n">
        <v>0</v>
      </c>
      <c r="U197" s="2291" t="n">
        <v>0</v>
      </c>
      <c r="V197" s="2292" t="n">
        <v>0</v>
      </c>
      <c r="W197" s="2293" t="n">
        <v>0</v>
      </c>
      <c r="X197" s="2291" t="n">
        <v>0</v>
      </c>
      <c r="Y197" s="2291" t="n">
        <v>0</v>
      </c>
      <c r="Z197" s="2292" t="n">
        <v>0</v>
      </c>
      <c r="AA197" s="2293" t="n">
        <v>0</v>
      </c>
      <c r="AB197" s="2295">
        <f>G197+K197+P197+T197</f>
        <v/>
      </c>
      <c r="AC197" s="2295">
        <f>H197+L197+Q197+U197</f>
        <v/>
      </c>
      <c r="AD197" s="2292">
        <f>I197+M197+R197+V197</f>
        <v/>
      </c>
      <c r="AE197" s="2293">
        <f>J197+N197+S197+W197</f>
        <v/>
      </c>
      <c r="AF197" s="2296">
        <f>AD197+AE197</f>
        <v/>
      </c>
      <c r="AG197" s="2297">
        <f>IF(AC197=0,0,AD197/AC197*90)</f>
        <v/>
      </c>
      <c r="AH197" s="2298">
        <f>IF(AB197=0,0,AC197/AB197)</f>
        <v/>
      </c>
      <c r="AI197" s="2288" t="n"/>
      <c r="AJ197" s="2299" t="n"/>
    </row>
    <row r="198">
      <c r="A198" s="2286" t="inlineStr">
        <is>
          <t>Kenneth Taylor</t>
        </is>
      </c>
      <c r="B198" s="2287" t="inlineStr">
        <is>
          <t>MC</t>
        </is>
      </c>
      <c r="C198" s="2288" t="n">
        <v>23</v>
      </c>
      <c r="D198" s="2288" t="inlineStr">
        <is>
          <t>NED</t>
        </is>
      </c>
      <c r="E198" s="2479" t="inlineStr">
        <is>
          <t>Ajax</t>
        </is>
      </c>
      <c r="F198" s="2459" t="inlineStr">
        <is>
          <t>Eredivisie</t>
        </is>
      </c>
      <c r="G198" s="2291" t="n">
        <v>15</v>
      </c>
      <c r="H198" s="2291" t="n">
        <v>1280</v>
      </c>
      <c r="I198" s="2292" t="n">
        <v>2</v>
      </c>
      <c r="J198" s="2293" t="n">
        <v>4</v>
      </c>
      <c r="K198" s="2291" t="n">
        <v>0</v>
      </c>
      <c r="L198" s="2291" t="n">
        <v>0</v>
      </c>
      <c r="M198" s="2292" t="n">
        <v>0</v>
      </c>
      <c r="N198" s="2293" t="n">
        <v>0</v>
      </c>
      <c r="O198" s="2294" t="inlineStr">
        <is>
          <t>UCL</t>
        </is>
      </c>
      <c r="P198" s="2291" t="n">
        <v>0</v>
      </c>
      <c r="Q198" s="2291" t="n">
        <v>0</v>
      </c>
      <c r="R198" s="2292" t="n">
        <v>0</v>
      </c>
      <c r="S198" s="2293" t="n">
        <v>0</v>
      </c>
      <c r="T198" s="2291" t="n">
        <v>0</v>
      </c>
      <c r="U198" s="2291" t="n">
        <v>0</v>
      </c>
      <c r="V198" s="2292" t="n">
        <v>0</v>
      </c>
      <c r="W198" s="2293" t="n">
        <v>0</v>
      </c>
      <c r="X198" s="2291" t="n">
        <v>0</v>
      </c>
      <c r="Y198" s="2291" t="n">
        <v>0</v>
      </c>
      <c r="Z198" s="2292" t="n">
        <v>0</v>
      </c>
      <c r="AA198" s="2293" t="n">
        <v>0</v>
      </c>
      <c r="AB198" s="2295">
        <f>G198+K198+P198+T198</f>
        <v/>
      </c>
      <c r="AC198" s="2295">
        <f>H198+L198+Q198+U198</f>
        <v/>
      </c>
      <c r="AD198" s="2292">
        <f>I198+M198+R198+V198</f>
        <v/>
      </c>
      <c r="AE198" s="2293">
        <f>J198+N198+S198+W198</f>
        <v/>
      </c>
      <c r="AF198" s="2296">
        <f>AD198+AE198</f>
        <v/>
      </c>
      <c r="AG198" s="2297">
        <f>IF(AC198=0,0,AD198/AC198*90)</f>
        <v/>
      </c>
      <c r="AH198" s="2298">
        <f>IF(AB198=0,0,AC198/AB198)</f>
        <v/>
      </c>
      <c r="AI198" s="2288" t="n"/>
      <c r="AJ198" s="2299" t="n"/>
    </row>
    <row r="199">
      <c r="A199" s="2286" t="inlineStr">
        <is>
          <t>Quinten Timber</t>
        </is>
      </c>
      <c r="B199" s="2287" t="inlineStr">
        <is>
          <t>MC</t>
        </is>
      </c>
      <c r="C199" s="2288" t="n">
        <v>24</v>
      </c>
      <c r="D199" s="2288" t="inlineStr">
        <is>
          <t>NED</t>
        </is>
      </c>
      <c r="E199" s="2389" t="inlineStr">
        <is>
          <t>Feyenoord</t>
        </is>
      </c>
      <c r="F199" s="2459" t="inlineStr">
        <is>
          <t>Eredivisie</t>
        </is>
      </c>
      <c r="G199" s="2291" t="n">
        <v>17</v>
      </c>
      <c r="H199" s="2291" t="n">
        <v>1317</v>
      </c>
      <c r="I199" s="2292" t="n">
        <v>2</v>
      </c>
      <c r="J199" s="2293" t="n">
        <v>4</v>
      </c>
      <c r="K199" s="2291" t="n">
        <v>0</v>
      </c>
      <c r="L199" s="2291" t="n">
        <v>0</v>
      </c>
      <c r="M199" s="2292" t="n">
        <v>0</v>
      </c>
      <c r="N199" s="2293" t="n">
        <v>0</v>
      </c>
      <c r="O199" s="2294" t="inlineStr">
        <is>
          <t>UCL</t>
        </is>
      </c>
      <c r="P199" s="2291" t="n">
        <v>0</v>
      </c>
      <c r="Q199" s="2291" t="n">
        <v>0</v>
      </c>
      <c r="R199" s="2292" t="n">
        <v>0</v>
      </c>
      <c r="S199" s="2293" t="n">
        <v>0</v>
      </c>
      <c r="T199" s="2291" t="n">
        <v>0</v>
      </c>
      <c r="U199" s="2291" t="n">
        <v>0</v>
      </c>
      <c r="V199" s="2292" t="n">
        <v>0</v>
      </c>
      <c r="W199" s="2293" t="n">
        <v>0</v>
      </c>
      <c r="X199" s="2291" t="n">
        <v>0</v>
      </c>
      <c r="Y199" s="2291" t="n">
        <v>0</v>
      </c>
      <c r="Z199" s="2292" t="n">
        <v>0</v>
      </c>
      <c r="AA199" s="2293" t="n">
        <v>0</v>
      </c>
      <c r="AB199" s="2295">
        <f>G199+K199+P199+T199</f>
        <v/>
      </c>
      <c r="AC199" s="2295">
        <f>H199+L199+Q199+U199</f>
        <v/>
      </c>
      <c r="AD199" s="2292">
        <f>I199+M199+R199+V199</f>
        <v/>
      </c>
      <c r="AE199" s="2293">
        <f>J199+N199+S199+W199</f>
        <v/>
      </c>
      <c r="AF199" s="2296">
        <f>AD199+AE199</f>
        <v/>
      </c>
      <c r="AG199" s="2297">
        <f>IF(AC199=0,0,AD199/AC199*90)</f>
        <v/>
      </c>
      <c r="AH199" s="2298">
        <f>IF(AB199=0,0,AC199/AB199)</f>
        <v/>
      </c>
      <c r="AI199" s="2288" t="n"/>
      <c r="AJ199" s="2299" t="n"/>
    </row>
    <row r="200">
      <c r="A200" s="2286" t="inlineStr">
        <is>
          <t>Oussama Targhalline</t>
        </is>
      </c>
      <c r="B200" s="2287" t="inlineStr">
        <is>
          <t>MCD</t>
        </is>
      </c>
      <c r="C200" s="2288" t="n">
        <v>23</v>
      </c>
      <c r="D200" s="2288" t="inlineStr">
        <is>
          <t>MAR</t>
        </is>
      </c>
      <c r="E200" s="2389" t="inlineStr">
        <is>
          <t>Feyenoord</t>
        </is>
      </c>
      <c r="F200" s="2459" t="inlineStr">
        <is>
          <t>Eredivisie</t>
        </is>
      </c>
      <c r="G200" s="2291" t="n">
        <v>25</v>
      </c>
      <c r="H200" s="2291" t="n">
        <v>1911</v>
      </c>
      <c r="I200" s="2292" t="n">
        <v>2</v>
      </c>
      <c r="J200" s="2293" t="n">
        <v>4</v>
      </c>
      <c r="K200" s="2291" t="n">
        <v>0</v>
      </c>
      <c r="L200" s="2291" t="n">
        <v>0</v>
      </c>
      <c r="M200" s="2292" t="n">
        <v>0</v>
      </c>
      <c r="N200" s="2293" t="n">
        <v>0</v>
      </c>
      <c r="O200" s="2294" t="inlineStr">
        <is>
          <t>UCL</t>
        </is>
      </c>
      <c r="P200" s="2291" t="n">
        <v>0</v>
      </c>
      <c r="Q200" s="2291" t="n">
        <v>0</v>
      </c>
      <c r="R200" s="2292" t="n">
        <v>0</v>
      </c>
      <c r="S200" s="2293" t="n">
        <v>0</v>
      </c>
      <c r="T200" s="2291" t="n">
        <v>0</v>
      </c>
      <c r="U200" s="2291" t="n">
        <v>0</v>
      </c>
      <c r="V200" s="2292" t="n">
        <v>0</v>
      </c>
      <c r="W200" s="2293" t="n">
        <v>0</v>
      </c>
      <c r="X200" s="2291" t="n">
        <v>0</v>
      </c>
      <c r="Y200" s="2291" t="n">
        <v>0</v>
      </c>
      <c r="Z200" s="2292" t="n">
        <v>0</v>
      </c>
      <c r="AA200" s="2293" t="n">
        <v>0</v>
      </c>
      <c r="AB200" s="2295">
        <f>G200+K200+P200+T200</f>
        <v/>
      </c>
      <c r="AC200" s="2295">
        <f>H200+L200+Q200+U200</f>
        <v/>
      </c>
      <c r="AD200" s="2292">
        <f>I200+M200+R200+V200</f>
        <v/>
      </c>
      <c r="AE200" s="2293">
        <f>J200+N200+S200+W200</f>
        <v/>
      </c>
      <c r="AF200" s="2296">
        <f>AD200+AE200</f>
        <v/>
      </c>
      <c r="AG200" s="2297">
        <f>IF(AC200=0,0,AD200/AC200*90)</f>
        <v/>
      </c>
      <c r="AH200" s="2298">
        <f>IF(AB200=0,0,AC200/AB200)</f>
        <v/>
      </c>
      <c r="AI200" s="2288" t="n"/>
      <c r="AJ200" s="2299" t="n"/>
    </row>
    <row r="201">
      <c r="A201" s="2286" t="inlineStr">
        <is>
          <t>Arthur Zagré</t>
        </is>
      </c>
      <c r="B201" s="2287" t="inlineStr">
        <is>
          <t>MC</t>
        </is>
      </c>
      <c r="C201" s="2288" t="n">
        <v>23</v>
      </c>
      <c r="D201" s="2288" t="inlineStr">
        <is>
          <t>BFA</t>
        </is>
      </c>
      <c r="E201" s="2431" t="inlineStr">
        <is>
          <t>Excelsior</t>
        </is>
      </c>
      <c r="F201" s="2459" t="inlineStr">
        <is>
          <t>Eredivisie</t>
        </is>
      </c>
      <c r="G201" s="2291" t="n">
        <v>30</v>
      </c>
      <c r="H201" s="2291" t="n">
        <v>2386</v>
      </c>
      <c r="I201" s="2292" t="n">
        <v>4</v>
      </c>
      <c r="J201" s="2293" t="n">
        <v>2</v>
      </c>
      <c r="K201" s="2291" t="n">
        <v>0</v>
      </c>
      <c r="L201" s="2291" t="n">
        <v>0</v>
      </c>
      <c r="M201" s="2292" t="n">
        <v>0</v>
      </c>
      <c r="N201" s="2293" t="n">
        <v>0</v>
      </c>
      <c r="O201" s="2318" t="inlineStr">
        <is>
          <t>—</t>
        </is>
      </c>
      <c r="P201" s="2291" t="n">
        <v>0</v>
      </c>
      <c r="Q201" s="2291" t="n">
        <v>0</v>
      </c>
      <c r="R201" s="2292" t="n">
        <v>0</v>
      </c>
      <c r="S201" s="2293" t="n">
        <v>0</v>
      </c>
      <c r="T201" s="2291" t="n">
        <v>0</v>
      </c>
      <c r="U201" s="2291" t="n">
        <v>0</v>
      </c>
      <c r="V201" s="2292" t="n">
        <v>0</v>
      </c>
      <c r="W201" s="2293" t="n">
        <v>0</v>
      </c>
      <c r="X201" s="2291" t="n">
        <v>0</v>
      </c>
      <c r="Y201" s="2291" t="n">
        <v>0</v>
      </c>
      <c r="Z201" s="2292" t="n">
        <v>0</v>
      </c>
      <c r="AA201" s="2293" t="n">
        <v>0</v>
      </c>
      <c r="AB201" s="2295">
        <f>G201+K201+P201+T201</f>
        <v/>
      </c>
      <c r="AC201" s="2295">
        <f>H201+L201+Q201+U201</f>
        <v/>
      </c>
      <c r="AD201" s="2292">
        <f>I201+M201+R201+V201</f>
        <v/>
      </c>
      <c r="AE201" s="2293">
        <f>J201+N201+S201+W201</f>
        <v/>
      </c>
      <c r="AF201" s="2296">
        <f>AD201+AE201</f>
        <v/>
      </c>
      <c r="AG201" s="2297">
        <f>IF(AC201=0,0,AD201/AC201*90)</f>
        <v/>
      </c>
      <c r="AH201" s="2298">
        <f>IF(AB201=0,0,AC201/AB201)</f>
        <v/>
      </c>
      <c r="AI201" s="2288" t="n"/>
      <c r="AJ201" s="2299" t="n"/>
    </row>
    <row r="202">
      <c r="A202" s="2286" t="inlineStr">
        <is>
          <t>Lewis Holtby</t>
        </is>
      </c>
      <c r="B202" s="2287" t="inlineStr">
        <is>
          <t>MC</t>
        </is>
      </c>
      <c r="C202" s="2288" t="n">
        <v>34</v>
      </c>
      <c r="D202" s="2288" t="inlineStr">
        <is>
          <t>GER</t>
        </is>
      </c>
      <c r="E202" s="2401" t="inlineStr">
        <is>
          <t>NAC Breda</t>
        </is>
      </c>
      <c r="F202" s="2459" t="inlineStr">
        <is>
          <t>Eredivisie</t>
        </is>
      </c>
      <c r="G202" s="2291" t="n">
        <v>30</v>
      </c>
      <c r="H202" s="2291" t="n">
        <v>1942</v>
      </c>
      <c r="I202" s="2292" t="n">
        <v>1</v>
      </c>
      <c r="J202" s="2293" t="n">
        <v>5</v>
      </c>
      <c r="K202" s="2291" t="n">
        <v>0</v>
      </c>
      <c r="L202" s="2291" t="n">
        <v>0</v>
      </c>
      <c r="M202" s="2292" t="n">
        <v>0</v>
      </c>
      <c r="N202" s="2293" t="n">
        <v>0</v>
      </c>
      <c r="O202" s="2318" t="inlineStr">
        <is>
          <t>—</t>
        </is>
      </c>
      <c r="P202" s="2291" t="n">
        <v>0</v>
      </c>
      <c r="Q202" s="2291" t="n">
        <v>0</v>
      </c>
      <c r="R202" s="2292" t="n">
        <v>0</v>
      </c>
      <c r="S202" s="2293" t="n">
        <v>0</v>
      </c>
      <c r="T202" s="2291" t="n">
        <v>0</v>
      </c>
      <c r="U202" s="2291" t="n">
        <v>0</v>
      </c>
      <c r="V202" s="2292" t="n">
        <v>0</v>
      </c>
      <c r="W202" s="2293" t="n">
        <v>0</v>
      </c>
      <c r="X202" s="2291" t="n">
        <v>0</v>
      </c>
      <c r="Y202" s="2291" t="n">
        <v>0</v>
      </c>
      <c r="Z202" s="2292" t="n">
        <v>0</v>
      </c>
      <c r="AA202" s="2293" t="n">
        <v>0</v>
      </c>
      <c r="AB202" s="2295">
        <f>G202+K202+P202+T202</f>
        <v/>
      </c>
      <c r="AC202" s="2295">
        <f>H202+L202+Q202+U202</f>
        <v/>
      </c>
      <c r="AD202" s="2292">
        <f>I202+M202+R202+V202</f>
        <v/>
      </c>
      <c r="AE202" s="2293">
        <f>J202+N202+S202+W202</f>
        <v/>
      </c>
      <c r="AF202" s="2296">
        <f>AD202+AE202</f>
        <v/>
      </c>
      <c r="AG202" s="2297">
        <f>IF(AC202=0,0,AD202/AC202*90)</f>
        <v/>
      </c>
      <c r="AH202" s="2298">
        <f>IF(AB202=0,0,AC202/AB202)</f>
        <v/>
      </c>
      <c r="AI202" s="2288" t="n"/>
      <c r="AJ202" s="2299" t="n"/>
    </row>
    <row r="203">
      <c r="A203" s="2286" t="inlineStr">
        <is>
          <t>Tom Bischof</t>
        </is>
      </c>
      <c r="B203" s="2287" t="inlineStr">
        <is>
          <t>MC</t>
        </is>
      </c>
      <c r="C203" s="2288" t="n">
        <v>20</v>
      </c>
      <c r="D203" s="2288" t="inlineStr">
        <is>
          <t>GER</t>
        </is>
      </c>
      <c r="E203" s="2585" t="inlineStr">
        <is>
          <t>Bayern Múnich</t>
        </is>
      </c>
      <c r="F203" s="2357" t="inlineStr">
        <is>
          <t>Bundesliga</t>
        </is>
      </c>
      <c r="G203" s="2291" t="n">
        <v>26</v>
      </c>
      <c r="H203" s="2291" t="n">
        <v>1294</v>
      </c>
      <c r="I203" s="2292" t="n">
        <v>3</v>
      </c>
      <c r="J203" s="2293" t="n">
        <v>3</v>
      </c>
      <c r="K203" s="2291" t="n">
        <v>0</v>
      </c>
      <c r="L203" s="2291" t="n">
        <v>0</v>
      </c>
      <c r="M203" s="2292" t="n">
        <v>0</v>
      </c>
      <c r="N203" s="2293" t="n">
        <v>0</v>
      </c>
      <c r="O203" s="2294" t="inlineStr">
        <is>
          <t>UCL</t>
        </is>
      </c>
      <c r="P203" s="2291" t="n">
        <v>0</v>
      </c>
      <c r="Q203" s="2291" t="n">
        <v>0</v>
      </c>
      <c r="R203" s="2292" t="n">
        <v>0</v>
      </c>
      <c r="S203" s="2293" t="n">
        <v>0</v>
      </c>
      <c r="T203" s="2291" t="n">
        <v>0</v>
      </c>
      <c r="U203" s="2291" t="n">
        <v>0</v>
      </c>
      <c r="V203" s="2292" t="n">
        <v>0</v>
      </c>
      <c r="W203" s="2293" t="n">
        <v>0</v>
      </c>
      <c r="X203" s="2291" t="n">
        <v>0</v>
      </c>
      <c r="Y203" s="2291" t="n">
        <v>0</v>
      </c>
      <c r="Z203" s="2292" t="n">
        <v>0</v>
      </c>
      <c r="AA203" s="2293" t="n">
        <v>0</v>
      </c>
      <c r="AB203" s="2295">
        <f>G203+K203+P203+T203</f>
        <v/>
      </c>
      <c r="AC203" s="2295">
        <f>H203+L203+Q203+U203</f>
        <v/>
      </c>
      <c r="AD203" s="2292">
        <f>I203+M203+R203+V203</f>
        <v/>
      </c>
      <c r="AE203" s="2293">
        <f>J203+N203+S203+W203</f>
        <v/>
      </c>
      <c r="AF203" s="2296">
        <f>AD203+AE203</f>
        <v/>
      </c>
      <c r="AG203" s="2297">
        <f>IF(AC203=0,0,AD203/AC203*90)</f>
        <v/>
      </c>
      <c r="AH203" s="2298">
        <f>IF(AB203=0,0,AC203/AB203)</f>
        <v/>
      </c>
      <c r="AI203" s="2288" t="n"/>
      <c r="AJ203" s="2299" t="n"/>
    </row>
    <row r="204">
      <c r="A204" s="2286" t="inlineStr">
        <is>
          <t>Ísak Jóhannesson</t>
        </is>
      </c>
      <c r="B204" s="2287" t="inlineStr">
        <is>
          <t>MC</t>
        </is>
      </c>
      <c r="C204" s="2288" t="n">
        <v>22</v>
      </c>
      <c r="D204" s="2288" t="inlineStr">
        <is>
          <t>ISL</t>
        </is>
      </c>
      <c r="E204" s="2438" t="inlineStr">
        <is>
          <t>Colonia</t>
        </is>
      </c>
      <c r="F204" s="2357" t="inlineStr">
        <is>
          <t>Bundesliga</t>
        </is>
      </c>
      <c r="G204" s="2291" t="n">
        <v>31</v>
      </c>
      <c r="H204" s="2291" t="n">
        <v>1812</v>
      </c>
      <c r="I204" s="2292" t="n">
        <v>1</v>
      </c>
      <c r="J204" s="2293" t="n">
        <v>3</v>
      </c>
      <c r="K204" s="2291" t="n">
        <v>2</v>
      </c>
      <c r="L204" s="2291" t="n">
        <v>169</v>
      </c>
      <c r="M204" s="2292" t="n">
        <v>1</v>
      </c>
      <c r="N204" s="2293" t="n">
        <v>1</v>
      </c>
      <c r="O204" s="2318" t="inlineStr">
        <is>
          <t>—</t>
        </is>
      </c>
      <c r="P204" s="2291" t="n">
        <v>0</v>
      </c>
      <c r="Q204" s="2291" t="n">
        <v>0</v>
      </c>
      <c r="R204" s="2292" t="n">
        <v>0</v>
      </c>
      <c r="S204" s="2293" t="n">
        <v>0</v>
      </c>
      <c r="T204" s="2291" t="n">
        <v>0</v>
      </c>
      <c r="U204" s="2291" t="n">
        <v>0</v>
      </c>
      <c r="V204" s="2292" t="n">
        <v>0</v>
      </c>
      <c r="W204" s="2293" t="n">
        <v>0</v>
      </c>
      <c r="X204" s="2291" t="n">
        <v>0</v>
      </c>
      <c r="Y204" s="2291" t="n">
        <v>0</v>
      </c>
      <c r="Z204" s="2292" t="n">
        <v>0</v>
      </c>
      <c r="AA204" s="2293" t="n">
        <v>0</v>
      </c>
      <c r="AB204" s="2295">
        <f>G204+K204+P204+T204</f>
        <v/>
      </c>
      <c r="AC204" s="2295">
        <f>H204+L204+Q204+U204</f>
        <v/>
      </c>
      <c r="AD204" s="2292">
        <f>I204+M204+R204+V204</f>
        <v/>
      </c>
      <c r="AE204" s="2293">
        <f>J204+N204+S204+W204</f>
        <v/>
      </c>
      <c r="AF204" s="2296">
        <f>AD204+AE204</f>
        <v/>
      </c>
      <c r="AG204" s="2297">
        <f>IF(AC204=0,0,AD204/AC204*90)</f>
        <v/>
      </c>
      <c r="AH204" s="2298">
        <f>IF(AB204=0,0,AC204/AB204)</f>
        <v/>
      </c>
      <c r="AI204" s="2288" t="n"/>
      <c r="AJ204" s="2299" t="n"/>
    </row>
    <row r="205">
      <c r="A205" s="2286" t="inlineStr">
        <is>
          <t>Jan Schöppner</t>
        </is>
      </c>
      <c r="B205" s="2287" t="inlineStr">
        <is>
          <t>MC</t>
        </is>
      </c>
      <c r="C205" s="2288" t="n">
        <v>26</v>
      </c>
      <c r="D205" s="2288" t="inlineStr">
        <is>
          <t>GER</t>
        </is>
      </c>
      <c r="E205" s="2620" t="inlineStr">
        <is>
          <t>Heidenheim</t>
        </is>
      </c>
      <c r="F205" s="2357" t="inlineStr">
        <is>
          <t>Bundesliga</t>
        </is>
      </c>
      <c r="G205" s="2291" t="n">
        <v>31</v>
      </c>
      <c r="H205" s="2291" t="n">
        <v>2260</v>
      </c>
      <c r="I205" s="2292" t="n">
        <v>3</v>
      </c>
      <c r="J205" s="2293" t="n">
        <v>3</v>
      </c>
      <c r="K205" s="2291" t="n">
        <v>0</v>
      </c>
      <c r="L205" s="2291" t="n">
        <v>0</v>
      </c>
      <c r="M205" s="2292" t="n">
        <v>0</v>
      </c>
      <c r="N205" s="2293" t="n">
        <v>0</v>
      </c>
      <c r="O205" s="2318" t="inlineStr">
        <is>
          <t>—</t>
        </is>
      </c>
      <c r="P205" s="2291" t="n">
        <v>0</v>
      </c>
      <c r="Q205" s="2291" t="n">
        <v>0</v>
      </c>
      <c r="R205" s="2292" t="n">
        <v>0</v>
      </c>
      <c r="S205" s="2293" t="n">
        <v>0</v>
      </c>
      <c r="T205" s="2291" t="n">
        <v>0</v>
      </c>
      <c r="U205" s="2291" t="n">
        <v>0</v>
      </c>
      <c r="V205" s="2292" t="n">
        <v>0</v>
      </c>
      <c r="W205" s="2293" t="n">
        <v>0</v>
      </c>
      <c r="X205" s="2291" t="n">
        <v>0</v>
      </c>
      <c r="Y205" s="2291" t="n">
        <v>0</v>
      </c>
      <c r="Z205" s="2292" t="n">
        <v>0</v>
      </c>
      <c r="AA205" s="2293" t="n">
        <v>0</v>
      </c>
      <c r="AB205" s="2295">
        <f>G205+K205+P205+T205</f>
        <v/>
      </c>
      <c r="AC205" s="2295">
        <f>H205+L205+Q205+U205</f>
        <v/>
      </c>
      <c r="AD205" s="2292">
        <f>I205+M205+R205+V205</f>
        <v/>
      </c>
      <c r="AE205" s="2293">
        <f>J205+N205+S205+W205</f>
        <v/>
      </c>
      <c r="AF205" s="2296">
        <f>AD205+AE205</f>
        <v/>
      </c>
      <c r="AG205" s="2297">
        <f>IF(AC205=0,0,AD205/AC205*90)</f>
        <v/>
      </c>
      <c r="AH205" s="2298">
        <f>IF(AB205=0,0,AC205/AB205)</f>
        <v/>
      </c>
      <c r="AI205" s="2288" t="n"/>
      <c r="AJ205" s="2299" t="n"/>
    </row>
    <row r="206">
      <c r="A206" s="2286" t="inlineStr">
        <is>
          <t>Matt O'Riley</t>
        </is>
      </c>
      <c r="B206" s="2287" t="inlineStr">
        <is>
          <t>MC</t>
        </is>
      </c>
      <c r="C206" s="2288" t="n">
        <v>24</v>
      </c>
      <c r="D206" s="2288" t="inlineStr">
        <is>
          <t>DEN</t>
        </is>
      </c>
      <c r="E206" s="2595" t="inlineStr">
        <is>
          <t>Marseille</t>
        </is>
      </c>
      <c r="F206" s="2446" t="inlineStr">
        <is>
          <t>Ligue 1</t>
        </is>
      </c>
      <c r="G206" s="2291" t="n">
        <v>15</v>
      </c>
      <c r="H206" s="2291" t="n">
        <v>739</v>
      </c>
      <c r="I206" s="2292" t="n">
        <v>1</v>
      </c>
      <c r="J206" s="2293" t="n">
        <v>2</v>
      </c>
      <c r="K206" s="2291" t="n">
        <v>2</v>
      </c>
      <c r="L206" s="2291" t="n">
        <v>180</v>
      </c>
      <c r="M206" s="2292" t="n">
        <v>0</v>
      </c>
      <c r="N206" s="2293" t="n">
        <v>3</v>
      </c>
      <c r="O206" s="2318" t="inlineStr">
        <is>
          <t>—</t>
        </is>
      </c>
      <c r="P206" s="2291" t="n">
        <v>0</v>
      </c>
      <c r="Q206" s="2291" t="n">
        <v>0</v>
      </c>
      <c r="R206" s="2292" t="n">
        <v>0</v>
      </c>
      <c r="S206" s="2293" t="n">
        <v>0</v>
      </c>
      <c r="T206" s="2291" t="n">
        <v>0</v>
      </c>
      <c r="U206" s="2291" t="n">
        <v>0</v>
      </c>
      <c r="V206" s="2292" t="n">
        <v>0</v>
      </c>
      <c r="W206" s="2293" t="n">
        <v>0</v>
      </c>
      <c r="X206" s="2291" t="n">
        <v>0</v>
      </c>
      <c r="Y206" s="2291" t="n">
        <v>0</v>
      </c>
      <c r="Z206" s="2292" t="n">
        <v>0</v>
      </c>
      <c r="AA206" s="2293" t="n">
        <v>0</v>
      </c>
      <c r="AB206" s="2295">
        <f>G206+K206+P206+T206</f>
        <v/>
      </c>
      <c r="AC206" s="2295">
        <f>H206+L206+Q206+U206</f>
        <v/>
      </c>
      <c r="AD206" s="2292">
        <f>I206+M206+R206+V206</f>
        <v/>
      </c>
      <c r="AE206" s="2293">
        <f>J206+N206+S206+W206</f>
        <v/>
      </c>
      <c r="AF206" s="2296">
        <f>AD206+AE206</f>
        <v/>
      </c>
      <c r="AG206" s="2297">
        <f>IF(AC206=0,0,AD206/AC206*90)</f>
        <v/>
      </c>
      <c r="AH206" s="2298">
        <f>IF(AB206=0,0,AC206/AB206)</f>
        <v/>
      </c>
      <c r="AI206" s="2288" t="n"/>
      <c r="AJ206" s="2299" t="n"/>
    </row>
    <row r="207">
      <c r="A207" s="2286" t="inlineStr">
        <is>
          <t>Bilal Nadir</t>
        </is>
      </c>
      <c r="B207" s="2287" t="inlineStr">
        <is>
          <t>MC</t>
        </is>
      </c>
      <c r="C207" s="2288" t="n">
        <v>21</v>
      </c>
      <c r="D207" s="2288" t="inlineStr">
        <is>
          <t>MAR</t>
        </is>
      </c>
      <c r="E207" s="2595" t="inlineStr">
        <is>
          <t>Marseille</t>
        </is>
      </c>
      <c r="F207" s="2446" t="inlineStr">
        <is>
          <t>Ligue 1</t>
        </is>
      </c>
      <c r="G207" s="2291" t="n">
        <v>20</v>
      </c>
      <c r="H207" s="2291" t="n">
        <v>588</v>
      </c>
      <c r="I207" s="2292" t="n">
        <v>0</v>
      </c>
      <c r="J207" s="2293" t="n">
        <v>4</v>
      </c>
      <c r="K207" s="2291" t="n">
        <v>4</v>
      </c>
      <c r="L207" s="2291" t="n">
        <v>182</v>
      </c>
      <c r="M207" s="2292" t="n">
        <v>1</v>
      </c>
      <c r="N207" s="2293" t="n">
        <v>1</v>
      </c>
      <c r="O207" s="2318" t="inlineStr">
        <is>
          <t>—</t>
        </is>
      </c>
      <c r="P207" s="2291" t="n">
        <v>0</v>
      </c>
      <c r="Q207" s="2291" t="n">
        <v>0</v>
      </c>
      <c r="R207" s="2292" t="n">
        <v>0</v>
      </c>
      <c r="S207" s="2293" t="n">
        <v>0</v>
      </c>
      <c r="T207" s="2291" t="n">
        <v>0</v>
      </c>
      <c r="U207" s="2291" t="n">
        <v>0</v>
      </c>
      <c r="V207" s="2292" t="n">
        <v>0</v>
      </c>
      <c r="W207" s="2293" t="n">
        <v>0</v>
      </c>
      <c r="X207" s="2291" t="n">
        <v>0</v>
      </c>
      <c r="Y207" s="2291" t="n">
        <v>0</v>
      </c>
      <c r="Z207" s="2292" t="n">
        <v>0</v>
      </c>
      <c r="AA207" s="2293" t="n">
        <v>0</v>
      </c>
      <c r="AB207" s="2295">
        <f>G207+K207+P207+T207</f>
        <v/>
      </c>
      <c r="AC207" s="2295">
        <f>H207+L207+Q207+U207</f>
        <v/>
      </c>
      <c r="AD207" s="2292">
        <f>I207+M207+R207+V207</f>
        <v/>
      </c>
      <c r="AE207" s="2293">
        <f>J207+N207+S207+W207</f>
        <v/>
      </c>
      <c r="AF207" s="2296">
        <f>AD207+AE207</f>
        <v/>
      </c>
      <c r="AG207" s="2297">
        <f>IF(AC207=0,0,AD207/AC207*90)</f>
        <v/>
      </c>
      <c r="AH207" s="2298">
        <f>IF(AB207=0,0,AC207/AB207)</f>
        <v/>
      </c>
      <c r="AI207" s="2288" t="n"/>
      <c r="AJ207" s="2299" t="n"/>
    </row>
    <row r="208">
      <c r="A208" s="2286" t="inlineStr">
        <is>
          <t>Mamadou Coulibaly</t>
        </is>
      </c>
      <c r="B208" s="2287" t="inlineStr">
        <is>
          <t>MC</t>
        </is>
      </c>
      <c r="C208" s="2288" t="n">
        <v>21</v>
      </c>
      <c r="D208" s="2288" t="inlineStr">
        <is>
          <t>FRA</t>
        </is>
      </c>
      <c r="E208" s="2327" t="inlineStr">
        <is>
          <t>AS Mónaco</t>
        </is>
      </c>
      <c r="F208" s="2446" t="inlineStr">
        <is>
          <t>Ligue 1</t>
        </is>
      </c>
      <c r="G208" s="2291" t="n">
        <v>25</v>
      </c>
      <c r="H208" s="2291" t="n">
        <v>1382</v>
      </c>
      <c r="I208" s="2292" t="n">
        <v>3</v>
      </c>
      <c r="J208" s="2293" t="n">
        <v>3</v>
      </c>
      <c r="K208" s="2291" t="n">
        <v>0</v>
      </c>
      <c r="L208" s="2291" t="n">
        <v>0</v>
      </c>
      <c r="M208" s="2292" t="n">
        <v>0</v>
      </c>
      <c r="N208" s="2293" t="n">
        <v>0</v>
      </c>
      <c r="O208" s="2318" t="inlineStr">
        <is>
          <t>—</t>
        </is>
      </c>
      <c r="P208" s="2291" t="n">
        <v>0</v>
      </c>
      <c r="Q208" s="2291" t="n">
        <v>0</v>
      </c>
      <c r="R208" s="2292" t="n">
        <v>0</v>
      </c>
      <c r="S208" s="2293" t="n">
        <v>0</v>
      </c>
      <c r="T208" s="2291" t="n">
        <v>0</v>
      </c>
      <c r="U208" s="2291" t="n">
        <v>0</v>
      </c>
      <c r="V208" s="2292" t="n">
        <v>0</v>
      </c>
      <c r="W208" s="2293" t="n">
        <v>0</v>
      </c>
      <c r="X208" s="2291" t="n">
        <v>0</v>
      </c>
      <c r="Y208" s="2291" t="n">
        <v>0</v>
      </c>
      <c r="Z208" s="2292" t="n">
        <v>0</v>
      </c>
      <c r="AA208" s="2293" t="n">
        <v>0</v>
      </c>
      <c r="AB208" s="2295">
        <f>G208+K208+P208+T208</f>
        <v/>
      </c>
      <c r="AC208" s="2295">
        <f>H208+L208+Q208+U208</f>
        <v/>
      </c>
      <c r="AD208" s="2292">
        <f>I208+M208+R208+V208</f>
        <v/>
      </c>
      <c r="AE208" s="2293">
        <f>J208+N208+S208+W208</f>
        <v/>
      </c>
      <c r="AF208" s="2296">
        <f>AD208+AE208</f>
        <v/>
      </c>
      <c r="AG208" s="2297">
        <f>IF(AC208=0,0,AD208/AC208*90)</f>
        <v/>
      </c>
      <c r="AH208" s="2298">
        <f>IF(AB208=0,0,AC208/AB208)</f>
        <v/>
      </c>
      <c r="AI208" s="2288" t="n"/>
      <c r="AJ208" s="2299" t="n"/>
    </row>
    <row r="209">
      <c r="A209" s="2286" t="inlineStr">
        <is>
          <t>Marshall Munetsi</t>
        </is>
      </c>
      <c r="B209" s="2287" t="inlineStr">
        <is>
          <t>MC</t>
        </is>
      </c>
      <c r="C209" s="2288" t="n">
        <v>29</v>
      </c>
      <c r="D209" s="2288" t="inlineStr">
        <is>
          <t>ZIM</t>
        </is>
      </c>
      <c r="E209" s="2457" t="inlineStr">
        <is>
          <t>Paris FC</t>
        </is>
      </c>
      <c r="F209" s="2446" t="inlineStr">
        <is>
          <t>Ligue 1</t>
        </is>
      </c>
      <c r="G209" s="2291" t="n">
        <v>15</v>
      </c>
      <c r="H209" s="2291" t="n">
        <v>978</v>
      </c>
      <c r="I209" s="2292" t="n">
        <v>4</v>
      </c>
      <c r="J209" s="2293" t="n">
        <v>2</v>
      </c>
      <c r="K209" s="2291" t="n">
        <v>0</v>
      </c>
      <c r="L209" s="2291" t="n">
        <v>0</v>
      </c>
      <c r="M209" s="2292" t="n">
        <v>0</v>
      </c>
      <c r="N209" s="2293" t="n">
        <v>0</v>
      </c>
      <c r="O209" s="2318" t="inlineStr">
        <is>
          <t>—</t>
        </is>
      </c>
      <c r="P209" s="2291" t="n">
        <v>0</v>
      </c>
      <c r="Q209" s="2291" t="n">
        <v>0</v>
      </c>
      <c r="R209" s="2292" t="n">
        <v>0</v>
      </c>
      <c r="S209" s="2293" t="n">
        <v>0</v>
      </c>
      <c r="T209" s="2291" t="n">
        <v>0</v>
      </c>
      <c r="U209" s="2291" t="n">
        <v>0</v>
      </c>
      <c r="V209" s="2292" t="n">
        <v>0</v>
      </c>
      <c r="W209" s="2293" t="n">
        <v>0</v>
      </c>
      <c r="X209" s="2291" t="n">
        <v>0</v>
      </c>
      <c r="Y209" s="2291" t="n">
        <v>0</v>
      </c>
      <c r="Z209" s="2292" t="n">
        <v>0</v>
      </c>
      <c r="AA209" s="2293" t="n">
        <v>0</v>
      </c>
      <c r="AB209" s="2295">
        <f>G209+K209+P209+T209</f>
        <v/>
      </c>
      <c r="AC209" s="2295">
        <f>H209+L209+Q209+U209</f>
        <v/>
      </c>
      <c r="AD209" s="2292">
        <f>I209+M209+R209+V209</f>
        <v/>
      </c>
      <c r="AE209" s="2293">
        <f>J209+N209+S209+W209</f>
        <v/>
      </c>
      <c r="AF209" s="2296">
        <f>AD209+AE209</f>
        <v/>
      </c>
      <c r="AG209" s="2297">
        <f>IF(AC209=0,0,AD209/AC209*90)</f>
        <v/>
      </c>
      <c r="AH209" s="2298">
        <f>IF(AB209=0,0,AC209/AB209)</f>
        <v/>
      </c>
      <c r="AI209" s="2288" t="n"/>
      <c r="AJ209" s="2299" t="n"/>
    </row>
    <row r="210">
      <c r="A210" s="2286" t="inlineStr">
        <is>
          <t>Valentín Barco</t>
        </is>
      </c>
      <c r="B210" s="2287" t="inlineStr">
        <is>
          <t>MC</t>
        </is>
      </c>
      <c r="C210" s="2288" t="n">
        <v>20</v>
      </c>
      <c r="D210" s="2288" t="inlineStr">
        <is>
          <t>ARG</t>
        </is>
      </c>
      <c r="E210" s="2447" t="inlineStr">
        <is>
          <t>Estrasburgo</t>
        </is>
      </c>
      <c r="F210" s="2446" t="inlineStr">
        <is>
          <t>Ligue 1</t>
        </is>
      </c>
      <c r="G210" s="2291" t="n">
        <v>27</v>
      </c>
      <c r="H210" s="2291" t="n">
        <v>2171</v>
      </c>
      <c r="I210" s="2292" t="n">
        <v>2</v>
      </c>
      <c r="J210" s="2293" t="n">
        <v>4</v>
      </c>
      <c r="K210" s="2291" t="n">
        <v>0</v>
      </c>
      <c r="L210" s="2291" t="n">
        <v>0</v>
      </c>
      <c r="M210" s="2292" t="n">
        <v>0</v>
      </c>
      <c r="N210" s="2293" t="n">
        <v>0</v>
      </c>
      <c r="O210" s="2318" t="inlineStr">
        <is>
          <t>—</t>
        </is>
      </c>
      <c r="P210" s="2291" t="n">
        <v>0</v>
      </c>
      <c r="Q210" s="2291" t="n">
        <v>0</v>
      </c>
      <c r="R210" s="2292" t="n">
        <v>0</v>
      </c>
      <c r="S210" s="2293" t="n">
        <v>0</v>
      </c>
      <c r="T210" s="2291" t="n">
        <v>0</v>
      </c>
      <c r="U210" s="2291" t="n">
        <v>0</v>
      </c>
      <c r="V210" s="2292" t="n">
        <v>0</v>
      </c>
      <c r="W210" s="2293" t="n">
        <v>0</v>
      </c>
      <c r="X210" s="2291" t="n">
        <v>0</v>
      </c>
      <c r="Y210" s="2291" t="n">
        <v>0</v>
      </c>
      <c r="Z210" s="2292" t="n">
        <v>0</v>
      </c>
      <c r="AA210" s="2293" t="n">
        <v>0</v>
      </c>
      <c r="AB210" s="2295">
        <f>G210+K210+P210+T210</f>
        <v/>
      </c>
      <c r="AC210" s="2295">
        <f>H210+L210+Q210+U210</f>
        <v/>
      </c>
      <c r="AD210" s="2292">
        <f>I210+M210+R210+V210</f>
        <v/>
      </c>
      <c r="AE210" s="2293">
        <f>J210+N210+S210+W210</f>
        <v/>
      </c>
      <c r="AF210" s="2296">
        <f>AD210+AE210</f>
        <v/>
      </c>
      <c r="AG210" s="2297">
        <f>IF(AC210=0,0,AD210/AC210*90)</f>
        <v/>
      </c>
      <c r="AH210" s="2298">
        <f>IF(AB210=0,0,AC210/AB210)</f>
        <v/>
      </c>
      <c r="AI210" s="2288" t="n"/>
      <c r="AJ210" s="2299" t="n"/>
    </row>
    <row r="211">
      <c r="A211" s="2286" t="inlineStr">
        <is>
          <t>Rodri Alonso</t>
        </is>
      </c>
      <c r="B211" s="2287" t="inlineStr">
        <is>
          <t>MC</t>
        </is>
      </c>
      <c r="C211" s="2288" t="n"/>
      <c r="D211" s="2288" t="n"/>
      <c r="E211" s="2463" t="inlineStr">
        <is>
          <t>Moreirense</t>
        </is>
      </c>
      <c r="F211" s="2466" t="inlineStr">
        <is>
          <t>Portugal</t>
        </is>
      </c>
      <c r="G211" s="2291" t="n">
        <v>27</v>
      </c>
      <c r="H211" s="2291" t="n">
        <v>1555</v>
      </c>
      <c r="I211" s="2292" t="n">
        <v>3</v>
      </c>
      <c r="J211" s="2293" t="n">
        <v>3</v>
      </c>
      <c r="K211" s="2291" t="n">
        <v>0</v>
      </c>
      <c r="L211" s="2291" t="n">
        <v>0</v>
      </c>
      <c r="M211" s="2292" t="n">
        <v>0</v>
      </c>
      <c r="N211" s="2293" t="n">
        <v>0</v>
      </c>
      <c r="O211" s="2318" t="inlineStr">
        <is>
          <t>—</t>
        </is>
      </c>
      <c r="P211" s="2291" t="n">
        <v>0</v>
      </c>
      <c r="Q211" s="2291" t="n">
        <v>0</v>
      </c>
      <c r="R211" s="2292" t="n">
        <v>0</v>
      </c>
      <c r="S211" s="2293" t="n">
        <v>0</v>
      </c>
      <c r="T211" s="2291" t="n">
        <v>0</v>
      </c>
      <c r="U211" s="2291" t="n">
        <v>0</v>
      </c>
      <c r="V211" s="2292" t="n">
        <v>0</v>
      </c>
      <c r="W211" s="2293" t="n">
        <v>0</v>
      </c>
      <c r="X211" s="2291" t="n">
        <v>0</v>
      </c>
      <c r="Y211" s="2291" t="n">
        <v>0</v>
      </c>
      <c r="Z211" s="2292" t="n">
        <v>0</v>
      </c>
      <c r="AA211" s="2293" t="n">
        <v>0</v>
      </c>
      <c r="AB211" s="2295">
        <f>G211+K211+P211+T211</f>
        <v/>
      </c>
      <c r="AC211" s="2295">
        <f>H211+L211+Q211+U211</f>
        <v/>
      </c>
      <c r="AD211" s="2292">
        <f>I211+M211+R211+V211</f>
        <v/>
      </c>
      <c r="AE211" s="2293">
        <f>J211+N211+S211+W211</f>
        <v/>
      </c>
      <c r="AF211" s="2296">
        <f>AD211+AE211</f>
        <v/>
      </c>
      <c r="AG211" s="2297">
        <f>IF(AC211=0,0,AD211/AC211*90)</f>
        <v/>
      </c>
      <c r="AH211" s="2298">
        <f>IF(AB211=0,0,AC211/AB211)</f>
        <v/>
      </c>
      <c r="AI211" s="2288" t="n"/>
      <c r="AJ211" s="2299" t="n"/>
    </row>
    <row r="212">
      <c r="A212" s="2286" t="inlineStr">
        <is>
          <t>Oskar Repka</t>
        </is>
      </c>
      <c r="B212" s="2287" t="inlineStr">
        <is>
          <t>MCD</t>
        </is>
      </c>
      <c r="C212" s="2288" t="n"/>
      <c r="D212" s="2288" t="n"/>
      <c r="E212" s="2397" t="inlineStr">
        <is>
          <t>Raków Częstochowa</t>
        </is>
      </c>
      <c r="F212" s="2330" t="inlineStr">
        <is>
          <t>Ekstraklasa</t>
        </is>
      </c>
      <c r="G212" s="2291" t="n">
        <v>32</v>
      </c>
      <c r="H212" s="2291" t="n">
        <v>2267</v>
      </c>
      <c r="I212" s="2292" t="n">
        <v>3</v>
      </c>
      <c r="J212" s="2293" t="n">
        <v>3</v>
      </c>
      <c r="K212" s="2291" t="n">
        <v>5</v>
      </c>
      <c r="L212" s="2291" t="n">
        <v>487</v>
      </c>
      <c r="M212" s="2292" t="n">
        <v>0</v>
      </c>
      <c r="N212" s="2293" t="n">
        <v>0</v>
      </c>
      <c r="O212" s="2312" t="inlineStr">
        <is>
          <t>UECL</t>
        </is>
      </c>
      <c r="P212" s="2291" t="n">
        <v>0</v>
      </c>
      <c r="Q212" s="2291" t="n">
        <v>0</v>
      </c>
      <c r="R212" s="2292" t="n">
        <v>0</v>
      </c>
      <c r="S212" s="2293" t="n">
        <v>0</v>
      </c>
      <c r="T212" s="2291" t="n">
        <v>0</v>
      </c>
      <c r="U212" s="2291" t="n">
        <v>0</v>
      </c>
      <c r="V212" s="2292" t="n">
        <v>0</v>
      </c>
      <c r="W212" s="2293" t="n">
        <v>0</v>
      </c>
      <c r="X212" s="2291" t="n">
        <v>0</v>
      </c>
      <c r="Y212" s="2291" t="n">
        <v>0</v>
      </c>
      <c r="Z212" s="2292" t="n">
        <v>0</v>
      </c>
      <c r="AA212" s="2293" t="n">
        <v>0</v>
      </c>
      <c r="AB212" s="2295">
        <f>G212+K212+P212+T212</f>
        <v/>
      </c>
      <c r="AC212" s="2295">
        <f>H212+L212+Q212+U212</f>
        <v/>
      </c>
      <c r="AD212" s="2292">
        <f>I212+M212+R212+V212</f>
        <v/>
      </c>
      <c r="AE212" s="2293">
        <f>J212+N212+S212+W212</f>
        <v/>
      </c>
      <c r="AF212" s="2296">
        <f>AD212+AE212</f>
        <v/>
      </c>
      <c r="AG212" s="2297">
        <f>IF(AC212=0,0,AD212/AC212*90)</f>
        <v/>
      </c>
      <c r="AH212" s="2298">
        <f>IF(AB212=0,0,AC212/AB212)</f>
        <v/>
      </c>
      <c r="AI212" s="2288" t="n"/>
      <c r="AJ212" s="2299" t="n"/>
    </row>
    <row r="213">
      <c r="A213" s="2286" t="inlineStr">
        <is>
          <t>Patrik Hellebrand</t>
        </is>
      </c>
      <c r="B213" s="2287" t="inlineStr">
        <is>
          <t>MCD</t>
        </is>
      </c>
      <c r="C213" s="2288" t="n"/>
      <c r="D213" s="2288" t="n"/>
      <c r="E213" s="2492" t="inlineStr">
        <is>
          <t>Górnik Zabrze</t>
        </is>
      </c>
      <c r="F213" s="2330" t="inlineStr">
        <is>
          <t>Ekstraklasa</t>
        </is>
      </c>
      <c r="G213" s="2291" t="n">
        <v>33</v>
      </c>
      <c r="H213" s="2291" t="n">
        <v>2869</v>
      </c>
      <c r="I213" s="2292" t="n">
        <v>4</v>
      </c>
      <c r="J213" s="2293" t="n">
        <v>2</v>
      </c>
      <c r="K213" s="2291" t="n">
        <v>6</v>
      </c>
      <c r="L213" s="2291" t="n">
        <v>495</v>
      </c>
      <c r="M213" s="2292" t="n">
        <v>0</v>
      </c>
      <c r="N213" s="2293" t="n">
        <v>0</v>
      </c>
      <c r="O213" s="2318" t="inlineStr">
        <is>
          <t>—</t>
        </is>
      </c>
      <c r="P213" s="2291" t="n">
        <v>0</v>
      </c>
      <c r="Q213" s="2291" t="n">
        <v>0</v>
      </c>
      <c r="R213" s="2292" t="n">
        <v>0</v>
      </c>
      <c r="S213" s="2293" t="n">
        <v>0</v>
      </c>
      <c r="T213" s="2291" t="n">
        <v>0</v>
      </c>
      <c r="U213" s="2291" t="n">
        <v>0</v>
      </c>
      <c r="V213" s="2292" t="n">
        <v>0</v>
      </c>
      <c r="W213" s="2293" t="n">
        <v>0</v>
      </c>
      <c r="X213" s="2291" t="n">
        <v>0</v>
      </c>
      <c r="Y213" s="2291" t="n">
        <v>0</v>
      </c>
      <c r="Z213" s="2292" t="n">
        <v>0</v>
      </c>
      <c r="AA213" s="2293" t="n">
        <v>0</v>
      </c>
      <c r="AB213" s="2295">
        <f>G213+K213+P213+T213</f>
        <v/>
      </c>
      <c r="AC213" s="2295">
        <f>H213+L213+Q213+U213</f>
        <v/>
      </c>
      <c r="AD213" s="2292">
        <f>I213+M213+R213+V213</f>
        <v/>
      </c>
      <c r="AE213" s="2293">
        <f>J213+N213+S213+W213</f>
        <v/>
      </c>
      <c r="AF213" s="2296">
        <f>AD213+AE213</f>
        <v/>
      </c>
      <c r="AG213" s="2297">
        <f>IF(AC213=0,0,AD213/AC213*90)</f>
        <v/>
      </c>
      <c r="AH213" s="2298">
        <f>IF(AB213=0,0,AC213/AB213)</f>
        <v/>
      </c>
      <c r="AI213" s="2288" t="n"/>
      <c r="AJ213" s="2299" t="n"/>
    </row>
    <row r="214">
      <c r="A214" s="2286" t="inlineStr">
        <is>
          <t>Wiktor Nowak</t>
        </is>
      </c>
      <c r="B214" s="2287" t="inlineStr">
        <is>
          <t>MC</t>
        </is>
      </c>
      <c r="C214" s="2288" t="n"/>
      <c r="D214" s="2288" t="n"/>
      <c r="E214" s="2503" t="inlineStr">
        <is>
          <t>Wisła Płock</t>
        </is>
      </c>
      <c r="F214" s="2330" t="inlineStr">
        <is>
          <t>Ekstraklasa</t>
        </is>
      </c>
      <c r="G214" s="2291" t="n">
        <v>32</v>
      </c>
      <c r="H214" s="2291" t="n">
        <v>2604</v>
      </c>
      <c r="I214" s="2292" t="n">
        <v>4</v>
      </c>
      <c r="J214" s="2293" t="n">
        <v>1</v>
      </c>
      <c r="K214" s="2291" t="n">
        <v>1</v>
      </c>
      <c r="L214" s="2291" t="n">
        <v>120</v>
      </c>
      <c r="M214" s="2292" t="n">
        <v>1</v>
      </c>
      <c r="N214" s="2293" t="n">
        <v>0</v>
      </c>
      <c r="O214" s="2318" t="inlineStr">
        <is>
          <t>—</t>
        </is>
      </c>
      <c r="P214" s="2291" t="n">
        <v>0</v>
      </c>
      <c r="Q214" s="2291" t="n">
        <v>0</v>
      </c>
      <c r="R214" s="2292" t="n">
        <v>0</v>
      </c>
      <c r="S214" s="2293" t="n">
        <v>0</v>
      </c>
      <c r="T214" s="2291" t="n">
        <v>0</v>
      </c>
      <c r="U214" s="2291" t="n">
        <v>0</v>
      </c>
      <c r="V214" s="2292" t="n">
        <v>0</v>
      </c>
      <c r="W214" s="2293" t="n">
        <v>0</v>
      </c>
      <c r="X214" s="2291" t="n">
        <v>0</v>
      </c>
      <c r="Y214" s="2291" t="n">
        <v>0</v>
      </c>
      <c r="Z214" s="2292" t="n">
        <v>0</v>
      </c>
      <c r="AA214" s="2293" t="n">
        <v>0</v>
      </c>
      <c r="AB214" s="2295">
        <f>G214+K214+P214+T214</f>
        <v/>
      </c>
      <c r="AC214" s="2295">
        <f>H214+L214+Q214+U214</f>
        <v/>
      </c>
      <c r="AD214" s="2292">
        <f>I214+M214+R214+V214</f>
        <v/>
      </c>
      <c r="AE214" s="2293">
        <f>J214+N214+S214+W214</f>
        <v/>
      </c>
      <c r="AF214" s="2296">
        <f>AD214+AE214</f>
        <v/>
      </c>
      <c r="AG214" s="2297">
        <f>IF(AC214=0,0,AD214/AC214*90)</f>
        <v/>
      </c>
      <c r="AH214" s="2298">
        <f>IF(AB214=0,0,AC214/AB214)</f>
        <v/>
      </c>
      <c r="AI214" s="2288" t="n"/>
      <c r="AJ214" s="2299" t="n"/>
    </row>
    <row r="215">
      <c r="A215" s="2286" t="inlineStr">
        <is>
          <t>Dani Pacheco</t>
        </is>
      </c>
      <c r="B215" s="2287" t="inlineStr">
        <is>
          <t>MCD</t>
        </is>
      </c>
      <c r="C215" s="2288" t="n"/>
      <c r="D215" s="2288" t="n"/>
      <c r="E215" s="2503" t="inlineStr">
        <is>
          <t>Wisła Płock</t>
        </is>
      </c>
      <c r="F215" s="2330" t="inlineStr">
        <is>
          <t>Ekstraklasa</t>
        </is>
      </c>
      <c r="G215" s="2291" t="n">
        <v>31</v>
      </c>
      <c r="H215" s="2291" t="n">
        <v>2195</v>
      </c>
      <c r="I215" s="2292" t="n">
        <v>2</v>
      </c>
      <c r="J215" s="2293" t="n">
        <v>4</v>
      </c>
      <c r="K215" s="2291" t="n">
        <v>0</v>
      </c>
      <c r="L215" s="2291" t="n">
        <v>0</v>
      </c>
      <c r="M215" s="2292" t="n">
        <v>0</v>
      </c>
      <c r="N215" s="2293" t="n">
        <v>0</v>
      </c>
      <c r="O215" s="2318" t="inlineStr">
        <is>
          <t>—</t>
        </is>
      </c>
      <c r="P215" s="2291" t="n">
        <v>0</v>
      </c>
      <c r="Q215" s="2291" t="n">
        <v>0</v>
      </c>
      <c r="R215" s="2292" t="n">
        <v>0</v>
      </c>
      <c r="S215" s="2293" t="n">
        <v>0</v>
      </c>
      <c r="T215" s="2291" t="n">
        <v>0</v>
      </c>
      <c r="U215" s="2291" t="n">
        <v>0</v>
      </c>
      <c r="V215" s="2292" t="n">
        <v>0</v>
      </c>
      <c r="W215" s="2293" t="n">
        <v>0</v>
      </c>
      <c r="X215" s="2291" t="n">
        <v>0</v>
      </c>
      <c r="Y215" s="2291" t="n">
        <v>0</v>
      </c>
      <c r="Z215" s="2292" t="n">
        <v>0</v>
      </c>
      <c r="AA215" s="2293" t="n">
        <v>0</v>
      </c>
      <c r="AB215" s="2295">
        <f>G215+K215+P215+T215</f>
        <v/>
      </c>
      <c r="AC215" s="2295">
        <f>H215+L215+Q215+U215</f>
        <v/>
      </c>
      <c r="AD215" s="2292">
        <f>I215+M215+R215+V215</f>
        <v/>
      </c>
      <c r="AE215" s="2293">
        <f>J215+N215+S215+W215</f>
        <v/>
      </c>
      <c r="AF215" s="2296">
        <f>AD215+AE215</f>
        <v/>
      </c>
      <c r="AG215" s="2297">
        <f>IF(AC215=0,0,AD215/AC215*90)</f>
        <v/>
      </c>
      <c r="AH215" s="2298">
        <f>IF(AB215=0,0,AC215/AB215)</f>
        <v/>
      </c>
      <c r="AI215" s="2288" t="n"/>
      <c r="AJ215" s="2299" t="n"/>
    </row>
    <row r="216">
      <c r="A216" s="2286" t="inlineStr">
        <is>
          <t>Krzysztof Kubica</t>
        </is>
      </c>
      <c r="B216" s="2287" t="inlineStr">
        <is>
          <t>MCD</t>
        </is>
      </c>
      <c r="C216" s="2288" t="n"/>
      <c r="D216" s="2288" t="n"/>
      <c r="E216" s="2505" t="inlineStr">
        <is>
          <t>Bruk-Bet Termalica</t>
        </is>
      </c>
      <c r="F216" s="2330" t="inlineStr">
        <is>
          <t>Ekstraklasa</t>
        </is>
      </c>
      <c r="G216" s="2291" t="n">
        <v>25</v>
      </c>
      <c r="H216" s="2291" t="n">
        <v>1857</v>
      </c>
      <c r="I216" s="2292" t="n">
        <v>5</v>
      </c>
      <c r="J216" s="2293" t="n">
        <v>1</v>
      </c>
      <c r="K216" s="2291" t="n">
        <v>0</v>
      </c>
      <c r="L216" s="2291" t="n">
        <v>0</v>
      </c>
      <c r="M216" s="2292" t="n">
        <v>0</v>
      </c>
      <c r="N216" s="2293" t="n">
        <v>0</v>
      </c>
      <c r="O216" s="2318" t="inlineStr">
        <is>
          <t>—</t>
        </is>
      </c>
      <c r="P216" s="2291" t="n">
        <v>0</v>
      </c>
      <c r="Q216" s="2291" t="n">
        <v>0</v>
      </c>
      <c r="R216" s="2292" t="n">
        <v>0</v>
      </c>
      <c r="S216" s="2293" t="n">
        <v>0</v>
      </c>
      <c r="T216" s="2291" t="n">
        <v>0</v>
      </c>
      <c r="U216" s="2291" t="n">
        <v>0</v>
      </c>
      <c r="V216" s="2292" t="n">
        <v>0</v>
      </c>
      <c r="W216" s="2293" t="n">
        <v>0</v>
      </c>
      <c r="X216" s="2291" t="n">
        <v>0</v>
      </c>
      <c r="Y216" s="2291" t="n">
        <v>0</v>
      </c>
      <c r="Z216" s="2292" t="n">
        <v>0</v>
      </c>
      <c r="AA216" s="2293" t="n">
        <v>0</v>
      </c>
      <c r="AB216" s="2295">
        <f>G216+K216+P216+T216</f>
        <v/>
      </c>
      <c r="AC216" s="2295">
        <f>H216+L216+Q216+U216</f>
        <v/>
      </c>
      <c r="AD216" s="2292">
        <f>I216+M216+R216+V216</f>
        <v/>
      </c>
      <c r="AE216" s="2293">
        <f>J216+N216+S216+W216</f>
        <v/>
      </c>
      <c r="AF216" s="2296">
        <f>AD216+AE216</f>
        <v/>
      </c>
      <c r="AG216" s="2297">
        <f>IF(AC216=0,0,AD216/AC216*90)</f>
        <v/>
      </c>
      <c r="AH216" s="2298">
        <f>IF(AB216=0,0,AC216/AB216)</f>
        <v/>
      </c>
      <c r="AI216" s="2288" t="n"/>
      <c r="AJ216" s="2299" t="n"/>
    </row>
    <row r="217">
      <c r="A217" s="2286" t="inlineStr">
        <is>
          <t>Rodrigo De Paul</t>
        </is>
      </c>
      <c r="B217" s="2287" t="inlineStr">
        <is>
          <t>MC</t>
        </is>
      </c>
      <c r="C217" s="2288" t="n"/>
      <c r="D217" s="2288" t="n"/>
      <c r="E217" s="2588" t="inlineStr">
        <is>
          <t>Inter Miami</t>
        </is>
      </c>
      <c r="F217" s="2469" t="inlineStr">
        <is>
          <t>MLS</t>
        </is>
      </c>
      <c r="G217" s="2291" t="n">
        <v>17</v>
      </c>
      <c r="H217" s="2291" t="n">
        <v>1400</v>
      </c>
      <c r="I217" s="2292" t="n">
        <v>1</v>
      </c>
      <c r="J217" s="2293" t="n">
        <v>5</v>
      </c>
      <c r="K217" s="2291" t="n">
        <v>0</v>
      </c>
      <c r="L217" s="2291" t="n">
        <v>0</v>
      </c>
      <c r="M217" s="2292" t="n">
        <v>0</v>
      </c>
      <c r="N217" s="2293" t="n">
        <v>0</v>
      </c>
      <c r="O217" s="2318" t="inlineStr">
        <is>
          <t>—</t>
        </is>
      </c>
      <c r="P217" s="2291" t="n">
        <v>0</v>
      </c>
      <c r="Q217" s="2291" t="n">
        <v>0</v>
      </c>
      <c r="R217" s="2292" t="n">
        <v>0</v>
      </c>
      <c r="S217" s="2293" t="n">
        <v>0</v>
      </c>
      <c r="T217" s="2291" t="n">
        <v>0</v>
      </c>
      <c r="U217" s="2291" t="n">
        <v>0</v>
      </c>
      <c r="V217" s="2292" t="n">
        <v>0</v>
      </c>
      <c r="W217" s="2293" t="n">
        <v>0</v>
      </c>
      <c r="X217" s="2291" t="n">
        <v>0</v>
      </c>
      <c r="Y217" s="2291" t="n">
        <v>0</v>
      </c>
      <c r="Z217" s="2292" t="n">
        <v>0</v>
      </c>
      <c r="AA217" s="2293" t="n">
        <v>0</v>
      </c>
      <c r="AB217" s="2295">
        <f>G217+K217+P217+T217</f>
        <v/>
      </c>
      <c r="AC217" s="2295">
        <f>H217+L217+Q217+U217</f>
        <v/>
      </c>
      <c r="AD217" s="2292">
        <f>I217+M217+R217+V217</f>
        <v/>
      </c>
      <c r="AE217" s="2293">
        <f>J217+N217+S217+W217</f>
        <v/>
      </c>
      <c r="AF217" s="2296">
        <f>AD217+AE217</f>
        <v/>
      </c>
      <c r="AG217" s="2297">
        <f>IF(AC217=0,0,AD217/AC217*90)</f>
        <v/>
      </c>
      <c r="AH217" s="2298">
        <f>IF(AB217=0,0,AC217/AB217)</f>
        <v/>
      </c>
      <c r="AI217" s="2288" t="n"/>
      <c r="AJ217" s="2299" t="n"/>
    </row>
    <row r="218">
      <c r="A218" s="2286" t="inlineStr">
        <is>
          <t>Brandt Bronico</t>
        </is>
      </c>
      <c r="B218" s="2287" t="inlineStr">
        <is>
          <t>MC</t>
        </is>
      </c>
      <c r="C218" s="2288" t="n"/>
      <c r="D218" s="2288" t="n"/>
      <c r="E218" s="2511" t="inlineStr">
        <is>
          <t>Charlotte FC</t>
        </is>
      </c>
      <c r="F218" s="2469" t="inlineStr">
        <is>
          <t>MLS</t>
        </is>
      </c>
      <c r="G218" s="2291" t="n">
        <v>34</v>
      </c>
      <c r="H218" s="2291" t="n">
        <v>2554</v>
      </c>
      <c r="I218" s="2292" t="n">
        <v>2</v>
      </c>
      <c r="J218" s="2293" t="n">
        <v>4</v>
      </c>
      <c r="K218" s="2291" t="n">
        <v>0</v>
      </c>
      <c r="L218" s="2291" t="n">
        <v>0</v>
      </c>
      <c r="M218" s="2292" t="n">
        <v>0</v>
      </c>
      <c r="N218" s="2293" t="n">
        <v>0</v>
      </c>
      <c r="O218" s="2318" t="inlineStr">
        <is>
          <t>—</t>
        </is>
      </c>
      <c r="P218" s="2291" t="n">
        <v>0</v>
      </c>
      <c r="Q218" s="2291" t="n">
        <v>0</v>
      </c>
      <c r="R218" s="2292" t="n">
        <v>0</v>
      </c>
      <c r="S218" s="2293" t="n">
        <v>0</v>
      </c>
      <c r="T218" s="2291" t="n">
        <v>0</v>
      </c>
      <c r="U218" s="2291" t="n">
        <v>0</v>
      </c>
      <c r="V218" s="2292" t="n">
        <v>0</v>
      </c>
      <c r="W218" s="2293" t="n">
        <v>0</v>
      </c>
      <c r="X218" s="2291" t="n">
        <v>0</v>
      </c>
      <c r="Y218" s="2291" t="n">
        <v>0</v>
      </c>
      <c r="Z218" s="2292" t="n">
        <v>0</v>
      </c>
      <c r="AA218" s="2293" t="n">
        <v>0</v>
      </c>
      <c r="AB218" s="2295">
        <f>G218+K218+P218+T218</f>
        <v/>
      </c>
      <c r="AC218" s="2295">
        <f>H218+L218+Q218+U218</f>
        <v/>
      </c>
      <c r="AD218" s="2292">
        <f>I218+M218+R218+V218</f>
        <v/>
      </c>
      <c r="AE218" s="2293">
        <f>J218+N218+S218+W218</f>
        <v/>
      </c>
      <c r="AF218" s="2296">
        <f>AD218+AE218</f>
        <v/>
      </c>
      <c r="AG218" s="2297">
        <f>IF(AC218=0,0,AD218/AC218*90)</f>
        <v/>
      </c>
      <c r="AH218" s="2298">
        <f>IF(AB218=0,0,AC218/AB218)</f>
        <v/>
      </c>
      <c r="AI218" s="2288" t="n"/>
      <c r="AJ218" s="2299" t="n"/>
    </row>
    <row r="219">
      <c r="A219" s="2286" t="inlineStr">
        <is>
          <t>Andrés Perea</t>
        </is>
      </c>
      <c r="B219" s="2287" t="inlineStr">
        <is>
          <t>MCD</t>
        </is>
      </c>
      <c r="C219" s="2288" t="n"/>
      <c r="D219" s="2288" t="n"/>
      <c r="E219" s="2325" t="inlineStr">
        <is>
          <t>New York City</t>
        </is>
      </c>
      <c r="F219" s="2469" t="inlineStr">
        <is>
          <t>MLS</t>
        </is>
      </c>
      <c r="G219" s="2291" t="n">
        <v>31</v>
      </c>
      <c r="H219" s="2291" t="n">
        <v>2226</v>
      </c>
      <c r="I219" s="2292" t="n">
        <v>3</v>
      </c>
      <c r="J219" s="2293" t="n">
        <v>3</v>
      </c>
      <c r="K219" s="2291" t="n">
        <v>0</v>
      </c>
      <c r="L219" s="2291" t="n">
        <v>0</v>
      </c>
      <c r="M219" s="2292" t="n">
        <v>0</v>
      </c>
      <c r="N219" s="2293" t="n">
        <v>0</v>
      </c>
      <c r="O219" s="2318" t="inlineStr">
        <is>
          <t>—</t>
        </is>
      </c>
      <c r="P219" s="2291" t="n">
        <v>0</v>
      </c>
      <c r="Q219" s="2291" t="n">
        <v>0</v>
      </c>
      <c r="R219" s="2292" t="n">
        <v>0</v>
      </c>
      <c r="S219" s="2293" t="n">
        <v>0</v>
      </c>
      <c r="T219" s="2291" t="n">
        <v>0</v>
      </c>
      <c r="U219" s="2291" t="n">
        <v>0</v>
      </c>
      <c r="V219" s="2292" t="n">
        <v>0</v>
      </c>
      <c r="W219" s="2293" t="n">
        <v>0</v>
      </c>
      <c r="X219" s="2291" t="n">
        <v>0</v>
      </c>
      <c r="Y219" s="2291" t="n">
        <v>0</v>
      </c>
      <c r="Z219" s="2292" t="n">
        <v>0</v>
      </c>
      <c r="AA219" s="2293" t="n">
        <v>0</v>
      </c>
      <c r="AB219" s="2295">
        <f>G219+K219+P219+T219</f>
        <v/>
      </c>
      <c r="AC219" s="2295">
        <f>H219+L219+Q219+U219</f>
        <v/>
      </c>
      <c r="AD219" s="2292">
        <f>I219+M219+R219+V219</f>
        <v/>
      </c>
      <c r="AE219" s="2293">
        <f>J219+N219+S219+W219</f>
        <v/>
      </c>
      <c r="AF219" s="2296">
        <f>AD219+AE219</f>
        <v/>
      </c>
      <c r="AG219" s="2297">
        <f>IF(AC219=0,0,AD219/AC219*90)</f>
        <v/>
      </c>
      <c r="AH219" s="2298">
        <f>IF(AB219=0,0,AC219/AB219)</f>
        <v/>
      </c>
      <c r="AI219" s="2288" t="n"/>
      <c r="AJ219" s="2299" t="n"/>
    </row>
    <row r="220">
      <c r="A220" s="2286" t="inlineStr">
        <is>
          <t>Pedro Vite</t>
        </is>
      </c>
      <c r="B220" s="2287" t="inlineStr">
        <is>
          <t>MC</t>
        </is>
      </c>
      <c r="C220" s="2288" t="n"/>
      <c r="D220" s="2288" t="n"/>
      <c r="E220" s="2320" t="inlineStr">
        <is>
          <t>Vancouver</t>
        </is>
      </c>
      <c r="F220" s="2469" t="inlineStr">
        <is>
          <t>MLS</t>
        </is>
      </c>
      <c r="G220" s="2291" t="n">
        <v>15</v>
      </c>
      <c r="H220" s="2291" t="n">
        <v>1200</v>
      </c>
      <c r="I220" s="2292" t="n">
        <v>4</v>
      </c>
      <c r="J220" s="2293" t="n">
        <v>2</v>
      </c>
      <c r="K220" s="2291" t="n">
        <v>0</v>
      </c>
      <c r="L220" s="2291" t="n">
        <v>0</v>
      </c>
      <c r="M220" s="2292" t="n">
        <v>0</v>
      </c>
      <c r="N220" s="2293" t="n">
        <v>0</v>
      </c>
      <c r="O220" s="2318" t="inlineStr">
        <is>
          <t>—</t>
        </is>
      </c>
      <c r="P220" s="2291" t="n">
        <v>0</v>
      </c>
      <c r="Q220" s="2291" t="n">
        <v>0</v>
      </c>
      <c r="R220" s="2292" t="n">
        <v>0</v>
      </c>
      <c r="S220" s="2293" t="n">
        <v>0</v>
      </c>
      <c r="T220" s="2291" t="n">
        <v>0</v>
      </c>
      <c r="U220" s="2291" t="n">
        <v>0</v>
      </c>
      <c r="V220" s="2292" t="n">
        <v>0</v>
      </c>
      <c r="W220" s="2293" t="n">
        <v>0</v>
      </c>
      <c r="X220" s="2291" t="n">
        <v>0</v>
      </c>
      <c r="Y220" s="2291" t="n">
        <v>0</v>
      </c>
      <c r="Z220" s="2292" t="n">
        <v>0</v>
      </c>
      <c r="AA220" s="2293" t="n">
        <v>0</v>
      </c>
      <c r="AB220" s="2295">
        <f>G220+K220+P220+T220</f>
        <v/>
      </c>
      <c r="AC220" s="2295">
        <f>H220+L220+Q220+U220</f>
        <v/>
      </c>
      <c r="AD220" s="2292">
        <f>I220+M220+R220+V220</f>
        <v/>
      </c>
      <c r="AE220" s="2293">
        <f>J220+N220+S220+W220</f>
        <v/>
      </c>
      <c r="AF220" s="2296">
        <f>AD220+AE220</f>
        <v/>
      </c>
      <c r="AG220" s="2297">
        <f>IF(AC220=0,0,AD220/AC220*90)</f>
        <v/>
      </c>
      <c r="AH220" s="2298">
        <f>IF(AB220=0,0,AC220/AB220)</f>
        <v/>
      </c>
      <c r="AI220" s="2288" t="n"/>
      <c r="AJ220" s="2299" t="n"/>
    </row>
    <row r="221">
      <c r="A221" s="2286" t="inlineStr">
        <is>
          <t>Wil Trapp</t>
        </is>
      </c>
      <c r="B221" s="2287" t="inlineStr">
        <is>
          <t>MCD</t>
        </is>
      </c>
      <c r="C221" s="2288" t="n"/>
      <c r="D221" s="2288" t="n"/>
      <c r="E221" s="2514" t="inlineStr">
        <is>
          <t>Minnesota Utd</t>
        </is>
      </c>
      <c r="F221" s="2469" t="inlineStr">
        <is>
          <t>MLS</t>
        </is>
      </c>
      <c r="G221" s="2291" t="n">
        <v>38</v>
      </c>
      <c r="H221" s="2291" t="n">
        <v>3280</v>
      </c>
      <c r="I221" s="2292" t="n">
        <v>2</v>
      </c>
      <c r="J221" s="2293" t="n">
        <v>4</v>
      </c>
      <c r="K221" s="2291" t="n">
        <v>0</v>
      </c>
      <c r="L221" s="2291" t="n">
        <v>0</v>
      </c>
      <c r="M221" s="2292" t="n">
        <v>0</v>
      </c>
      <c r="N221" s="2293" t="n">
        <v>0</v>
      </c>
      <c r="O221" s="2318" t="inlineStr">
        <is>
          <t>—</t>
        </is>
      </c>
      <c r="P221" s="2291" t="n">
        <v>0</v>
      </c>
      <c r="Q221" s="2291" t="n">
        <v>0</v>
      </c>
      <c r="R221" s="2292" t="n">
        <v>0</v>
      </c>
      <c r="S221" s="2293" t="n">
        <v>0</v>
      </c>
      <c r="T221" s="2291" t="n">
        <v>0</v>
      </c>
      <c r="U221" s="2291" t="n">
        <v>0</v>
      </c>
      <c r="V221" s="2292" t="n">
        <v>0</v>
      </c>
      <c r="W221" s="2293" t="n">
        <v>0</v>
      </c>
      <c r="X221" s="2291" t="n">
        <v>0</v>
      </c>
      <c r="Y221" s="2291" t="n">
        <v>0</v>
      </c>
      <c r="Z221" s="2292" t="n">
        <v>0</v>
      </c>
      <c r="AA221" s="2293" t="n">
        <v>0</v>
      </c>
      <c r="AB221" s="2295">
        <f>G221+K221+P221+T221</f>
        <v/>
      </c>
      <c r="AC221" s="2295">
        <f>H221+L221+Q221+U221</f>
        <v/>
      </c>
      <c r="AD221" s="2292">
        <f>I221+M221+R221+V221</f>
        <v/>
      </c>
      <c r="AE221" s="2293">
        <f>J221+N221+S221+W221</f>
        <v/>
      </c>
      <c r="AF221" s="2296">
        <f>AD221+AE221</f>
        <v/>
      </c>
      <c r="AG221" s="2297">
        <f>IF(AC221=0,0,AD221/AC221*90)</f>
        <v/>
      </c>
      <c r="AH221" s="2298">
        <f>IF(AB221=0,0,AC221/AB221)</f>
        <v/>
      </c>
      <c r="AI221" s="2288" t="n"/>
      <c r="AJ221" s="2299" t="n"/>
    </row>
    <row r="222">
      <c r="A222" s="2286" t="inlineStr">
        <is>
          <t>Luca de la Torre</t>
        </is>
      </c>
      <c r="B222" s="2287" t="inlineStr">
        <is>
          <t>MC</t>
        </is>
      </c>
      <c r="C222" s="2288" t="n"/>
      <c r="D222" s="2288" t="n"/>
      <c r="E222" s="2516" t="inlineStr">
        <is>
          <t>San Diego</t>
        </is>
      </c>
      <c r="F222" s="2469" t="inlineStr">
        <is>
          <t>MLS</t>
        </is>
      </c>
      <c r="G222" s="2291" t="n">
        <v>34</v>
      </c>
      <c r="H222" s="2291" t="n">
        <v>2434</v>
      </c>
      <c r="I222" s="2292" t="n">
        <v>5</v>
      </c>
      <c r="J222" s="2293" t="n">
        <v>1</v>
      </c>
      <c r="K222" s="2291" t="n">
        <v>0</v>
      </c>
      <c r="L222" s="2291" t="n">
        <v>0</v>
      </c>
      <c r="M222" s="2292" t="n">
        <v>0</v>
      </c>
      <c r="N222" s="2293" t="n">
        <v>0</v>
      </c>
      <c r="O222" s="2318" t="inlineStr">
        <is>
          <t>—</t>
        </is>
      </c>
      <c r="P222" s="2291" t="n">
        <v>0</v>
      </c>
      <c r="Q222" s="2291" t="n">
        <v>0</v>
      </c>
      <c r="R222" s="2292" t="n">
        <v>0</v>
      </c>
      <c r="S222" s="2293" t="n">
        <v>0</v>
      </c>
      <c r="T222" s="2291" t="n">
        <v>0</v>
      </c>
      <c r="U222" s="2291" t="n">
        <v>0</v>
      </c>
      <c r="V222" s="2292" t="n">
        <v>0</v>
      </c>
      <c r="W222" s="2293" t="n">
        <v>0</v>
      </c>
      <c r="X222" s="2291" t="n">
        <v>0</v>
      </c>
      <c r="Y222" s="2291" t="n">
        <v>0</v>
      </c>
      <c r="Z222" s="2292" t="n">
        <v>0</v>
      </c>
      <c r="AA222" s="2293" t="n">
        <v>0</v>
      </c>
      <c r="AB222" s="2295">
        <f>G222+K222+P222+T222</f>
        <v/>
      </c>
      <c r="AC222" s="2295">
        <f>H222+L222+Q222+U222</f>
        <v/>
      </c>
      <c r="AD222" s="2292">
        <f>I222+M222+R222+V222</f>
        <v/>
      </c>
      <c r="AE222" s="2293">
        <f>J222+N222+S222+W222</f>
        <v/>
      </c>
      <c r="AF222" s="2296">
        <f>AD222+AE222</f>
        <v/>
      </c>
      <c r="AG222" s="2297">
        <f>IF(AC222=0,0,AD222/AC222*90)</f>
        <v/>
      </c>
      <c r="AH222" s="2298">
        <f>IF(AB222=0,0,AC222/AB222)</f>
        <v/>
      </c>
      <c r="AI222" s="2288" t="n"/>
      <c r="AJ222" s="2299" t="n"/>
    </row>
    <row r="223">
      <c r="A223" s="2286" t="inlineStr">
        <is>
          <t>Danley Jean Jacques</t>
        </is>
      </c>
      <c r="B223" s="2287" t="inlineStr">
        <is>
          <t>MC</t>
        </is>
      </c>
      <c r="C223" s="2288" t="n"/>
      <c r="D223" s="2288" t="n"/>
      <c r="E223" s="2338" t="inlineStr">
        <is>
          <t>Philadelphia</t>
        </is>
      </c>
      <c r="F223" s="2469" t="inlineStr">
        <is>
          <t>MLS</t>
        </is>
      </c>
      <c r="G223" s="2291" t="n">
        <v>34</v>
      </c>
      <c r="H223" s="2291" t="n">
        <v>2358</v>
      </c>
      <c r="I223" s="2292" t="n">
        <v>3</v>
      </c>
      <c r="J223" s="2293" t="n">
        <v>3</v>
      </c>
      <c r="K223" s="2291" t="n">
        <v>0</v>
      </c>
      <c r="L223" s="2291" t="n">
        <v>0</v>
      </c>
      <c r="M223" s="2292" t="n">
        <v>0</v>
      </c>
      <c r="N223" s="2293" t="n">
        <v>0</v>
      </c>
      <c r="O223" s="2318" t="inlineStr">
        <is>
          <t>—</t>
        </is>
      </c>
      <c r="P223" s="2291" t="n">
        <v>0</v>
      </c>
      <c r="Q223" s="2291" t="n">
        <v>0</v>
      </c>
      <c r="R223" s="2292" t="n">
        <v>0</v>
      </c>
      <c r="S223" s="2293" t="n">
        <v>0</v>
      </c>
      <c r="T223" s="2291" t="n">
        <v>0</v>
      </c>
      <c r="U223" s="2291" t="n">
        <v>0</v>
      </c>
      <c r="V223" s="2292" t="n">
        <v>0</v>
      </c>
      <c r="W223" s="2293" t="n">
        <v>0</v>
      </c>
      <c r="X223" s="2291" t="n">
        <v>0</v>
      </c>
      <c r="Y223" s="2291" t="n">
        <v>0</v>
      </c>
      <c r="Z223" s="2292" t="n">
        <v>0</v>
      </c>
      <c r="AA223" s="2293" t="n">
        <v>0</v>
      </c>
      <c r="AB223" s="2295">
        <f>G223+K223+P223+T223</f>
        <v/>
      </c>
      <c r="AC223" s="2295">
        <f>H223+L223+Q223+U223</f>
        <v/>
      </c>
      <c r="AD223" s="2292">
        <f>I223+M223+R223+V223</f>
        <v/>
      </c>
      <c r="AE223" s="2293">
        <f>J223+N223+S223+W223</f>
        <v/>
      </c>
      <c r="AF223" s="2296">
        <f>AD223+AE223</f>
        <v/>
      </c>
      <c r="AG223" s="2297">
        <f>IF(AC223=0,0,AD223/AC223*90)</f>
        <v/>
      </c>
      <c r="AH223" s="2298">
        <f>IF(AB223=0,0,AC223/AB223)</f>
        <v/>
      </c>
      <c r="AI223" s="2288" t="n"/>
      <c r="AJ223" s="2299" t="n"/>
    </row>
    <row r="224">
      <c r="A224" s="2286" t="inlineStr">
        <is>
          <t>Jabes Saralegui</t>
        </is>
      </c>
      <c r="B224" s="2287" t="inlineStr">
        <is>
          <t>MC</t>
        </is>
      </c>
      <c r="C224" s="2288" t="n"/>
      <c r="D224" s="2288" t="n"/>
      <c r="E224" s="2330" t="inlineStr">
        <is>
          <t>Tigre</t>
        </is>
      </c>
      <c r="F224" s="2476" t="inlineStr">
        <is>
          <t>Liga Argentina</t>
        </is>
      </c>
      <c r="G224" s="2291" t="n">
        <v>26</v>
      </c>
      <c r="H224" s="2291" t="n">
        <v>1919</v>
      </c>
      <c r="I224" s="2292" t="n">
        <v>2</v>
      </c>
      <c r="J224" s="2293" t="n">
        <v>3</v>
      </c>
      <c r="K224" s="2291" t="n">
        <v>4</v>
      </c>
      <c r="L224" s="2291" t="n">
        <v>309</v>
      </c>
      <c r="M224" s="2292" t="n">
        <v>1</v>
      </c>
      <c r="N224" s="2293" t="n">
        <v>0</v>
      </c>
      <c r="O224" s="2318" t="inlineStr">
        <is>
          <t>—</t>
        </is>
      </c>
      <c r="P224" s="2291" t="n">
        <v>0</v>
      </c>
      <c r="Q224" s="2291" t="n">
        <v>0</v>
      </c>
      <c r="R224" s="2292" t="n">
        <v>0</v>
      </c>
      <c r="S224" s="2293" t="n">
        <v>0</v>
      </c>
      <c r="T224" s="2291" t="n">
        <v>0</v>
      </c>
      <c r="U224" s="2291" t="n">
        <v>0</v>
      </c>
      <c r="V224" s="2292" t="n">
        <v>0</v>
      </c>
      <c r="W224" s="2293" t="n">
        <v>0</v>
      </c>
      <c r="X224" s="2291" t="n">
        <v>0</v>
      </c>
      <c r="Y224" s="2291" t="n">
        <v>0</v>
      </c>
      <c r="Z224" s="2292" t="n">
        <v>0</v>
      </c>
      <c r="AA224" s="2293" t="n">
        <v>0</v>
      </c>
      <c r="AB224" s="2295">
        <f>G224+K224+P224+T224</f>
        <v/>
      </c>
      <c r="AC224" s="2295">
        <f>H224+L224+Q224+U224</f>
        <v/>
      </c>
      <c r="AD224" s="2292">
        <f>I224+M224+R224+V224</f>
        <v/>
      </c>
      <c r="AE224" s="2293">
        <f>J224+N224+S224+W224</f>
        <v/>
      </c>
      <c r="AF224" s="2296">
        <f>AD224+AE224</f>
        <v/>
      </c>
      <c r="AG224" s="2297">
        <f>IF(AC224=0,0,AD224/AC224*90)</f>
        <v/>
      </c>
      <c r="AH224" s="2298">
        <f>IF(AB224=0,0,AC224/AB224)</f>
        <v/>
      </c>
      <c r="AI224" s="2288" t="n"/>
      <c r="AJ224" s="2299" t="n"/>
    </row>
    <row r="225">
      <c r="A225" s="2286" t="inlineStr">
        <is>
          <t>Lucas Romero</t>
        </is>
      </c>
      <c r="B225" s="2287" t="inlineStr">
        <is>
          <t>MCD</t>
        </is>
      </c>
      <c r="C225" s="2288" t="n"/>
      <c r="D225" s="2288" t="n"/>
      <c r="E225" s="2623" t="inlineStr">
        <is>
          <t>Cruzeiro</t>
        </is>
      </c>
      <c r="F225" s="2471" t="inlineStr">
        <is>
          <t>Brasileirão</t>
        </is>
      </c>
      <c r="G225" s="2291" t="n">
        <v>33</v>
      </c>
      <c r="H225" s="2291" t="n">
        <v>2841</v>
      </c>
      <c r="I225" s="2292" t="n">
        <v>1</v>
      </c>
      <c r="J225" s="2293" t="n">
        <v>3</v>
      </c>
      <c r="K225" s="2291" t="n">
        <v>7</v>
      </c>
      <c r="L225" s="2291" t="n">
        <v>582</v>
      </c>
      <c r="M225" s="2292" t="n">
        <v>0</v>
      </c>
      <c r="N225" s="2293" t="n">
        <v>2</v>
      </c>
      <c r="O225" s="2318" t="inlineStr">
        <is>
          <t>—</t>
        </is>
      </c>
      <c r="P225" s="2291" t="n">
        <v>0</v>
      </c>
      <c r="Q225" s="2291" t="n">
        <v>0</v>
      </c>
      <c r="R225" s="2292" t="n">
        <v>0</v>
      </c>
      <c r="S225" s="2293" t="n">
        <v>0</v>
      </c>
      <c r="T225" s="2291" t="n">
        <v>0</v>
      </c>
      <c r="U225" s="2291" t="n">
        <v>0</v>
      </c>
      <c r="V225" s="2292" t="n">
        <v>0</v>
      </c>
      <c r="W225" s="2293" t="n">
        <v>0</v>
      </c>
      <c r="X225" s="2291" t="n">
        <v>0</v>
      </c>
      <c r="Y225" s="2291" t="n">
        <v>0</v>
      </c>
      <c r="Z225" s="2292" t="n">
        <v>0</v>
      </c>
      <c r="AA225" s="2293" t="n">
        <v>0</v>
      </c>
      <c r="AB225" s="2295">
        <f>G225+K225+P225+T225</f>
        <v/>
      </c>
      <c r="AC225" s="2295">
        <f>H225+L225+Q225+U225</f>
        <v/>
      </c>
      <c r="AD225" s="2292">
        <f>I225+M225+R225+V225</f>
        <v/>
      </c>
      <c r="AE225" s="2293">
        <f>J225+N225+S225+W225</f>
        <v/>
      </c>
      <c r="AF225" s="2296">
        <f>AD225+AE225</f>
        <v/>
      </c>
      <c r="AG225" s="2297">
        <f>IF(AC225=0,0,AD225/AC225*90)</f>
        <v/>
      </c>
      <c r="AH225" s="2298">
        <f>IF(AB225=0,0,AC225/AB225)</f>
        <v/>
      </c>
      <c r="AI225" s="2288" t="n"/>
      <c r="AJ225" s="2299" t="n"/>
    </row>
    <row r="226">
      <c r="A226" s="2286" t="inlineStr">
        <is>
          <t>Damián Bobadilla</t>
        </is>
      </c>
      <c r="B226" s="2287" t="inlineStr">
        <is>
          <t>MC</t>
        </is>
      </c>
      <c r="C226" s="2288" t="n"/>
      <c r="D226" s="2288" t="n"/>
      <c r="E226" s="2330" t="inlineStr">
        <is>
          <t>São Paulo</t>
        </is>
      </c>
      <c r="F226" s="2471" t="inlineStr">
        <is>
          <t>Brasileirão</t>
        </is>
      </c>
      <c r="G226" s="2291" t="n">
        <v>31</v>
      </c>
      <c r="H226" s="2291" t="n">
        <v>2103</v>
      </c>
      <c r="I226" s="2292" t="n">
        <v>4</v>
      </c>
      <c r="J226" s="2293" t="n">
        <v>2</v>
      </c>
      <c r="K226" s="2291" t="n">
        <v>0</v>
      </c>
      <c r="L226" s="2291" t="n">
        <v>0</v>
      </c>
      <c r="M226" s="2292" t="n">
        <v>0</v>
      </c>
      <c r="N226" s="2293" t="n">
        <v>0</v>
      </c>
      <c r="O226" s="2318" t="inlineStr">
        <is>
          <t>—</t>
        </is>
      </c>
      <c r="P226" s="2291" t="n">
        <v>0</v>
      </c>
      <c r="Q226" s="2291" t="n">
        <v>0</v>
      </c>
      <c r="R226" s="2292" t="n">
        <v>0</v>
      </c>
      <c r="S226" s="2293" t="n">
        <v>0</v>
      </c>
      <c r="T226" s="2291" t="n">
        <v>0</v>
      </c>
      <c r="U226" s="2291" t="n">
        <v>0</v>
      </c>
      <c r="V226" s="2292" t="n">
        <v>0</v>
      </c>
      <c r="W226" s="2293" t="n">
        <v>0</v>
      </c>
      <c r="X226" s="2291" t="n">
        <v>0</v>
      </c>
      <c r="Y226" s="2291" t="n">
        <v>0</v>
      </c>
      <c r="Z226" s="2292" t="n">
        <v>0</v>
      </c>
      <c r="AA226" s="2293" t="n">
        <v>0</v>
      </c>
      <c r="AB226" s="2295">
        <f>G226+K226+P226+T226</f>
        <v/>
      </c>
      <c r="AC226" s="2295">
        <f>H226+L226+Q226+U226</f>
        <v/>
      </c>
      <c r="AD226" s="2292">
        <f>I226+M226+R226+V226</f>
        <v/>
      </c>
      <c r="AE226" s="2293">
        <f>J226+N226+S226+W226</f>
        <v/>
      </c>
      <c r="AF226" s="2296">
        <f>AD226+AE226</f>
        <v/>
      </c>
      <c r="AG226" s="2297">
        <f>IF(AC226=0,0,AD226/AC226*90)</f>
        <v/>
      </c>
      <c r="AH226" s="2298">
        <f>IF(AB226=0,0,AC226/AB226)</f>
        <v/>
      </c>
      <c r="AI226" s="2288" t="n"/>
      <c r="AJ226" s="2299" t="n"/>
    </row>
    <row r="227">
      <c r="A227" s="2286" t="inlineStr">
        <is>
          <t>Fernando Gorriarán</t>
        </is>
      </c>
      <c r="B227" s="2287" t="inlineStr">
        <is>
          <t>MC</t>
        </is>
      </c>
      <c r="C227" s="2288" t="n"/>
      <c r="D227" s="2288" t="n"/>
      <c r="E227" s="2651" t="inlineStr">
        <is>
          <t>Tigres UANL</t>
        </is>
      </c>
      <c r="F227" s="2648" t="inlineStr">
        <is>
          <t>Liga MX</t>
        </is>
      </c>
      <c r="G227" s="2291" t="n">
        <v>35</v>
      </c>
      <c r="H227" s="2291" t="n">
        <v>2783</v>
      </c>
      <c r="I227" s="2292" t="n">
        <v>1</v>
      </c>
      <c r="J227" s="2293" t="n">
        <v>2</v>
      </c>
      <c r="K227" s="2291" t="n">
        <v>0</v>
      </c>
      <c r="L227" s="2291" t="n">
        <v>0</v>
      </c>
      <c r="M227" s="2292" t="n">
        <v>0</v>
      </c>
      <c r="N227" s="2293" t="n">
        <v>0</v>
      </c>
      <c r="O227" s="2318" t="inlineStr">
        <is>
          <t>—</t>
        </is>
      </c>
      <c r="P227" s="2291" t="n">
        <v>10</v>
      </c>
      <c r="Q227" s="2291" t="n">
        <v>776</v>
      </c>
      <c r="R227" s="2292" t="n">
        <v>1</v>
      </c>
      <c r="S227" s="2293" t="n">
        <v>2</v>
      </c>
      <c r="T227" s="2291" t="n">
        <v>0</v>
      </c>
      <c r="U227" s="2291" t="n">
        <v>0</v>
      </c>
      <c r="V227" s="2292" t="n">
        <v>0</v>
      </c>
      <c r="W227" s="2293" t="n">
        <v>0</v>
      </c>
      <c r="X227" s="2291" t="n">
        <v>0</v>
      </c>
      <c r="Y227" s="2291" t="n">
        <v>0</v>
      </c>
      <c r="Z227" s="2292" t="n">
        <v>0</v>
      </c>
      <c r="AA227" s="2293" t="n">
        <v>0</v>
      </c>
      <c r="AB227" s="2295">
        <f>G227+K227+P227+T227</f>
        <v/>
      </c>
      <c r="AC227" s="2295">
        <f>H227+L227+Q227+U227</f>
        <v/>
      </c>
      <c r="AD227" s="2292">
        <f>I227+M227+R227+V227</f>
        <v/>
      </c>
      <c r="AE227" s="2293">
        <f>J227+N227+S227+W227</f>
        <v/>
      </c>
      <c r="AF227" s="2296">
        <f>AD227+AE227</f>
        <v/>
      </c>
      <c r="AG227" s="2297">
        <f>IF(AC227=0,0,AD227/AC227*90)</f>
        <v/>
      </c>
      <c r="AH227" s="2298">
        <f>IF(AB227=0,0,AC227/AB227)</f>
        <v/>
      </c>
      <c r="AI227" s="2288" t="n"/>
      <c r="AJ227" s="2299" t="n"/>
    </row>
    <row r="228">
      <c r="A228" s="2286" t="inlineStr">
        <is>
          <t>Elías Montiel</t>
        </is>
      </c>
      <c r="B228" s="2287" t="inlineStr">
        <is>
          <t>MC</t>
        </is>
      </c>
      <c r="C228" s="2288" t="n"/>
      <c r="D228" s="2288" t="n"/>
      <c r="E228" s="2653" t="inlineStr">
        <is>
          <t>Pachuca</t>
        </is>
      </c>
      <c r="F228" s="2648" t="inlineStr">
        <is>
          <t>Liga MX</t>
        </is>
      </c>
      <c r="G228" s="2291" t="n">
        <v>20</v>
      </c>
      <c r="H228" s="2291" t="n">
        <v>1519</v>
      </c>
      <c r="I228" s="2292" t="n">
        <v>2</v>
      </c>
      <c r="J228" s="2293" t="n">
        <v>4</v>
      </c>
      <c r="K228" s="2291" t="n">
        <v>0</v>
      </c>
      <c r="L228" s="2291" t="n">
        <v>0</v>
      </c>
      <c r="M228" s="2292" t="n">
        <v>0</v>
      </c>
      <c r="N228" s="2293" t="n">
        <v>0</v>
      </c>
      <c r="O228" s="2318" t="inlineStr">
        <is>
          <t>—</t>
        </is>
      </c>
      <c r="P228" s="2291" t="n">
        <v>3</v>
      </c>
      <c r="Q228" s="2291" t="n">
        <v>163</v>
      </c>
      <c r="R228" s="2292" t="n">
        <v>0</v>
      </c>
      <c r="S228" s="2293" t="n">
        <v>0</v>
      </c>
      <c r="T228" s="2291" t="n">
        <v>0</v>
      </c>
      <c r="U228" s="2291" t="n">
        <v>0</v>
      </c>
      <c r="V228" s="2292" t="n">
        <v>0</v>
      </c>
      <c r="W228" s="2293" t="n">
        <v>0</v>
      </c>
      <c r="X228" s="2291" t="n">
        <v>0</v>
      </c>
      <c r="Y228" s="2291" t="n">
        <v>0</v>
      </c>
      <c r="Z228" s="2292" t="n">
        <v>0</v>
      </c>
      <c r="AA228" s="2293" t="n">
        <v>0</v>
      </c>
      <c r="AB228" s="2295">
        <f>G228+K228+P228+T228</f>
        <v/>
      </c>
      <c r="AC228" s="2295">
        <f>H228+L228+Q228+U228</f>
        <v/>
      </c>
      <c r="AD228" s="2292">
        <f>I228+M228+R228+V228</f>
        <v/>
      </c>
      <c r="AE228" s="2293">
        <f>J228+N228+S228+W228</f>
        <v/>
      </c>
      <c r="AF228" s="2296">
        <f>AD228+AE228</f>
        <v/>
      </c>
      <c r="AG228" s="2297">
        <f>IF(AC228=0,0,AD228/AC228*90)</f>
        <v/>
      </c>
      <c r="AH228" s="2298">
        <f>IF(AB228=0,0,AC228/AB228)</f>
        <v/>
      </c>
      <c r="AI228" s="2288" t="n"/>
      <c r="AJ228" s="2299" t="n"/>
    </row>
    <row r="229">
      <c r="A229" s="2286" t="inlineStr">
        <is>
          <t>Frank Boya</t>
        </is>
      </c>
      <c r="B229" s="2287" t="inlineStr">
        <is>
          <t>MCD</t>
        </is>
      </c>
      <c r="C229" s="2288" t="n"/>
      <c r="D229" s="2288" t="n"/>
      <c r="E229" s="2489" t="inlineStr">
        <is>
          <t>Tijuana</t>
        </is>
      </c>
      <c r="F229" s="2648" t="inlineStr">
        <is>
          <t>Liga MX</t>
        </is>
      </c>
      <c r="G229" s="2291" t="n">
        <v>21</v>
      </c>
      <c r="H229" s="2291" t="n">
        <v>1285</v>
      </c>
      <c r="I229" s="2292" t="n">
        <v>6</v>
      </c>
      <c r="J229" s="2293" t="n">
        <v>0</v>
      </c>
      <c r="K229" s="2291" t="n">
        <v>0</v>
      </c>
      <c r="L229" s="2291" t="n">
        <v>0</v>
      </c>
      <c r="M229" s="2292" t="n">
        <v>0</v>
      </c>
      <c r="N229" s="2293" t="n">
        <v>0</v>
      </c>
      <c r="O229" s="2318" t="inlineStr">
        <is>
          <t>—</t>
        </is>
      </c>
      <c r="P229" s="2291" t="n">
        <v>1</v>
      </c>
      <c r="Q229" s="2291" t="n">
        <v>60</v>
      </c>
      <c r="R229" s="2292" t="n">
        <v>0</v>
      </c>
      <c r="S229" s="2293" t="n">
        <v>0</v>
      </c>
      <c r="T229" s="2291" t="n">
        <v>0</v>
      </c>
      <c r="U229" s="2291" t="n">
        <v>0</v>
      </c>
      <c r="V229" s="2292" t="n">
        <v>0</v>
      </c>
      <c r="W229" s="2293" t="n">
        <v>0</v>
      </c>
      <c r="X229" s="2291" t="n">
        <v>0</v>
      </c>
      <c r="Y229" s="2291" t="n">
        <v>0</v>
      </c>
      <c r="Z229" s="2292" t="n">
        <v>0</v>
      </c>
      <c r="AA229" s="2293" t="n">
        <v>0</v>
      </c>
      <c r="AB229" s="2295">
        <f>G229+K229+P229+T229</f>
        <v/>
      </c>
      <c r="AC229" s="2295">
        <f>H229+L229+Q229+U229</f>
        <v/>
      </c>
      <c r="AD229" s="2292">
        <f>I229+M229+R229+V229</f>
        <v/>
      </c>
      <c r="AE229" s="2293">
        <f>J229+N229+S229+W229</f>
        <v/>
      </c>
      <c r="AF229" s="2296">
        <f>AD229+AE229</f>
        <v/>
      </c>
      <c r="AG229" s="2297">
        <f>IF(AC229=0,0,AD229/AC229*90)</f>
        <v/>
      </c>
      <c r="AH229" s="2298">
        <f>IF(AB229=0,0,AC229/AB229)</f>
        <v/>
      </c>
      <c r="AI229" s="2288" t="n"/>
      <c r="AJ229" s="2299" t="n"/>
    </row>
    <row r="230">
      <c r="A230" s="2286" t="inlineStr">
        <is>
          <t>Santiago Homenchenko</t>
        </is>
      </c>
      <c r="B230" s="2287" t="inlineStr">
        <is>
          <t>MCD</t>
        </is>
      </c>
      <c r="C230" s="2288" t="n"/>
      <c r="D230" s="2288" t="n"/>
      <c r="E230" s="2654" t="inlineStr">
        <is>
          <t>Querétaro</t>
        </is>
      </c>
      <c r="F230" s="2648" t="inlineStr">
        <is>
          <t>Liga MX</t>
        </is>
      </c>
      <c r="G230" s="2291" t="n">
        <v>28</v>
      </c>
      <c r="H230" s="2291" t="n">
        <v>2441</v>
      </c>
      <c r="I230" s="2292" t="n">
        <v>6</v>
      </c>
      <c r="J230" s="2293" t="n">
        <v>0</v>
      </c>
      <c r="K230" s="2291" t="n">
        <v>0</v>
      </c>
      <c r="L230" s="2291" t="n">
        <v>0</v>
      </c>
      <c r="M230" s="2292" t="n">
        <v>0</v>
      </c>
      <c r="N230" s="2293" t="n">
        <v>0</v>
      </c>
      <c r="O230" s="2318" t="inlineStr">
        <is>
          <t>—</t>
        </is>
      </c>
      <c r="P230" s="2291" t="n">
        <v>3</v>
      </c>
      <c r="Q230" s="2291" t="n">
        <v>225</v>
      </c>
      <c r="R230" s="2292" t="n">
        <v>0</v>
      </c>
      <c r="S230" s="2293" t="n">
        <v>0</v>
      </c>
      <c r="T230" s="2291" t="n">
        <v>0</v>
      </c>
      <c r="U230" s="2291" t="n">
        <v>0</v>
      </c>
      <c r="V230" s="2292" t="n">
        <v>0</v>
      </c>
      <c r="W230" s="2293" t="n">
        <v>0</v>
      </c>
      <c r="X230" s="2291" t="n">
        <v>0</v>
      </c>
      <c r="Y230" s="2291" t="n">
        <v>0</v>
      </c>
      <c r="Z230" s="2292" t="n">
        <v>0</v>
      </c>
      <c r="AA230" s="2293" t="n">
        <v>0</v>
      </c>
      <c r="AB230" s="2295">
        <f>G230+K230+P230+T230</f>
        <v/>
      </c>
      <c r="AC230" s="2295">
        <f>H230+L230+Q230+U230</f>
        <v/>
      </c>
      <c r="AD230" s="2292">
        <f>I230+M230+R230+V230</f>
        <v/>
      </c>
      <c r="AE230" s="2293">
        <f>J230+N230+S230+W230</f>
        <v/>
      </c>
      <c r="AF230" s="2296">
        <f>AD230+AE230</f>
        <v/>
      </c>
      <c r="AG230" s="2297">
        <f>IF(AC230=0,0,AD230/AC230*90)</f>
        <v/>
      </c>
      <c r="AH230" s="2298">
        <f>IF(AB230=0,0,AC230/AB230)</f>
        <v/>
      </c>
      <c r="AI230" s="2288" t="n"/>
      <c r="AJ230" s="2299" t="n"/>
    </row>
    <row r="231">
      <c r="A231" s="2286" t="inlineStr">
        <is>
          <t>Denzell García</t>
        </is>
      </c>
      <c r="B231" s="2287" t="inlineStr">
        <is>
          <t>MCD</t>
        </is>
      </c>
      <c r="C231" s="2288" t="n"/>
      <c r="D231" s="2288" t="n"/>
      <c r="E231" s="2534" t="inlineStr">
        <is>
          <t>Juárez</t>
        </is>
      </c>
      <c r="F231" s="2648" t="inlineStr">
        <is>
          <t>Liga MX</t>
        </is>
      </c>
      <c r="G231" s="2291" t="n">
        <v>38</v>
      </c>
      <c r="H231" s="2291" t="n">
        <v>3224</v>
      </c>
      <c r="I231" s="2292" t="n">
        <v>3</v>
      </c>
      <c r="J231" s="2293" t="n">
        <v>2</v>
      </c>
      <c r="K231" s="2291" t="n">
        <v>0</v>
      </c>
      <c r="L231" s="2291" t="n">
        <v>0</v>
      </c>
      <c r="M231" s="2292" t="n">
        <v>0</v>
      </c>
      <c r="N231" s="2293" t="n">
        <v>0</v>
      </c>
      <c r="O231" s="2318" t="inlineStr">
        <is>
          <t>—</t>
        </is>
      </c>
      <c r="P231" s="2291" t="n">
        <v>3</v>
      </c>
      <c r="Q231" s="2291" t="n">
        <v>270</v>
      </c>
      <c r="R231" s="2292" t="n">
        <v>0</v>
      </c>
      <c r="S231" s="2293" t="n">
        <v>1</v>
      </c>
      <c r="T231" s="2291" t="n">
        <v>0</v>
      </c>
      <c r="U231" s="2291" t="n">
        <v>0</v>
      </c>
      <c r="V231" s="2292" t="n">
        <v>0</v>
      </c>
      <c r="W231" s="2293" t="n">
        <v>0</v>
      </c>
      <c r="X231" s="2291" t="n">
        <v>0</v>
      </c>
      <c r="Y231" s="2291" t="n">
        <v>0</v>
      </c>
      <c r="Z231" s="2292" t="n">
        <v>0</v>
      </c>
      <c r="AA231" s="2293" t="n">
        <v>0</v>
      </c>
      <c r="AB231" s="2295">
        <f>G231+K231+P231+T231</f>
        <v/>
      </c>
      <c r="AC231" s="2295">
        <f>H231+L231+Q231+U231</f>
        <v/>
      </c>
      <c r="AD231" s="2292">
        <f>I231+M231+R231+V231</f>
        <v/>
      </c>
      <c r="AE231" s="2293">
        <f>J231+N231+S231+W231</f>
        <v/>
      </c>
      <c r="AF231" s="2296">
        <f>AD231+AE231</f>
        <v/>
      </c>
      <c r="AG231" s="2297">
        <f>IF(AC231=0,0,AD231/AC231*90)</f>
        <v/>
      </c>
      <c r="AH231" s="2298">
        <f>IF(AB231=0,0,AC231/AB231)</f>
        <v/>
      </c>
      <c r="AI231" s="2288" t="n"/>
      <c r="AJ231" s="2299" t="n"/>
    </row>
    <row r="232">
      <c r="A232" s="2286" t="inlineStr">
        <is>
          <t>Lesley Ugochukwu</t>
        </is>
      </c>
      <c r="B232" s="2287" t="inlineStr">
        <is>
          <t>MCD</t>
        </is>
      </c>
      <c r="C232" s="2288" t="n">
        <v>22</v>
      </c>
      <c r="D232" s="2288" t="inlineStr">
        <is>
          <t>FRA</t>
        </is>
      </c>
      <c r="E232" s="2606" t="inlineStr">
        <is>
          <t>Burnley</t>
        </is>
      </c>
      <c r="F232" s="2422" t="inlineStr">
        <is>
          <t>Premier</t>
        </is>
      </c>
      <c r="G232" s="2291" t="n">
        <v>35</v>
      </c>
      <c r="H232" s="2291" t="n">
        <v>2351</v>
      </c>
      <c r="I232" s="2292" t="n">
        <v>3</v>
      </c>
      <c r="J232" s="2293" t="n">
        <v>2</v>
      </c>
      <c r="K232" s="2291" t="n">
        <v>3</v>
      </c>
      <c r="L232" s="2291" t="n">
        <v>143</v>
      </c>
      <c r="M232" s="2292" t="n">
        <v>0</v>
      </c>
      <c r="N232" s="2293" t="n">
        <v>0</v>
      </c>
      <c r="O232" s="2378" t="inlineStr">
        <is>
          <t>-</t>
        </is>
      </c>
      <c r="P232" s="2291" t="n">
        <v>0</v>
      </c>
      <c r="Q232" s="2291" t="n">
        <v>0</v>
      </c>
      <c r="R232" s="2292" t="n">
        <v>0</v>
      </c>
      <c r="S232" s="2293" t="n">
        <v>0</v>
      </c>
      <c r="T232" s="2291" t="n">
        <v>0</v>
      </c>
      <c r="U232" s="2291" t="n">
        <v>0</v>
      </c>
      <c r="V232" s="2292" t="n">
        <v>0</v>
      </c>
      <c r="W232" s="2293" t="n">
        <v>0</v>
      </c>
      <c r="X232" s="2291" t="n">
        <v>0</v>
      </c>
      <c r="Y232" s="2291" t="n">
        <v>0</v>
      </c>
      <c r="Z232" s="2292" t="n">
        <v>0</v>
      </c>
      <c r="AA232" s="2293" t="n">
        <v>0</v>
      </c>
      <c r="AB232" s="2295">
        <f>G232+K232+P232+T232</f>
        <v/>
      </c>
      <c r="AC232" s="2295">
        <f>H232+L232+Q232+U232</f>
        <v/>
      </c>
      <c r="AD232" s="2292">
        <f>I232+M232+R232+V232</f>
        <v/>
      </c>
      <c r="AE232" s="2293">
        <f>J232+N232+S232+W232</f>
        <v/>
      </c>
      <c r="AF232" s="2296">
        <f>AD232+AE232</f>
        <v/>
      </c>
      <c r="AG232" s="2297">
        <f>IF(AC232=0,0,AD232/AC232*90)</f>
        <v/>
      </c>
      <c r="AH232" s="2298">
        <f>IF(AB232=0,0,AC232/AB232)</f>
        <v/>
      </c>
      <c r="AI232" s="2288" t="n">
        <v>22</v>
      </c>
      <c r="AJ232" s="2299" t="n"/>
    </row>
    <row r="233">
      <c r="A233" s="2286" t="inlineStr">
        <is>
          <t>Kenneth Taylor</t>
        </is>
      </c>
      <c r="B233" s="2287" t="inlineStr">
        <is>
          <t>MC</t>
        </is>
      </c>
      <c r="C233" s="2288" t="n">
        <v>23</v>
      </c>
      <c r="D233" s="2288" t="inlineStr">
        <is>
          <t>NED</t>
        </is>
      </c>
      <c r="E233" s="2614" t="inlineStr">
        <is>
          <t>Lazio</t>
        </is>
      </c>
      <c r="F233" s="2386" t="inlineStr">
        <is>
          <t>Serie A</t>
        </is>
      </c>
      <c r="G233" s="2291" t="n">
        <v>17</v>
      </c>
      <c r="H233" s="2291" t="n">
        <v>1402</v>
      </c>
      <c r="I233" s="2292" t="n">
        <v>3</v>
      </c>
      <c r="J233" s="2293" t="n">
        <v>2</v>
      </c>
      <c r="K233" s="2291" t="n">
        <v>0</v>
      </c>
      <c r="L233" s="2291" t="n">
        <v>0</v>
      </c>
      <c r="M233" s="2292" t="n">
        <v>0</v>
      </c>
      <c r="N233" s="2293" t="n">
        <v>0</v>
      </c>
      <c r="O233" s="2318" t="inlineStr">
        <is>
          <t>—</t>
        </is>
      </c>
      <c r="P233" s="2291" t="n">
        <v>0</v>
      </c>
      <c r="Q233" s="2291" t="n">
        <v>0</v>
      </c>
      <c r="R233" s="2292" t="n">
        <v>0</v>
      </c>
      <c r="S233" s="2293" t="n">
        <v>0</v>
      </c>
      <c r="T233" s="2291" t="n">
        <v>0</v>
      </c>
      <c r="U233" s="2291" t="n">
        <v>0</v>
      </c>
      <c r="V233" s="2292" t="n">
        <v>0</v>
      </c>
      <c r="W233" s="2293" t="n">
        <v>0</v>
      </c>
      <c r="X233" s="2291" t="n">
        <v>0</v>
      </c>
      <c r="Y233" s="2291" t="n">
        <v>0</v>
      </c>
      <c r="Z233" s="2292" t="n">
        <v>0</v>
      </c>
      <c r="AA233" s="2293" t="n">
        <v>0</v>
      </c>
      <c r="AB233" s="2295">
        <f>G233+K233+P233+T233</f>
        <v/>
      </c>
      <c r="AC233" s="2295">
        <f>H233+L233+Q233+U233</f>
        <v/>
      </c>
      <c r="AD233" s="2292">
        <f>I233+M233+R233+V233</f>
        <v/>
      </c>
      <c r="AE233" s="2293">
        <f>J233+N233+S233+W233</f>
        <v/>
      </c>
      <c r="AF233" s="2296">
        <f>AD233+AE233</f>
        <v/>
      </c>
      <c r="AG233" s="2297">
        <f>IF(AC233=0,0,AD233/AC233*90)</f>
        <v/>
      </c>
      <c r="AH233" s="2298">
        <f>IF(AB233=0,0,AC233/AB233)</f>
        <v/>
      </c>
      <c r="AI233" s="2288" t="n"/>
      <c r="AJ233" s="2299" t="n"/>
    </row>
    <row r="234">
      <c r="A234" s="2286" t="inlineStr">
        <is>
          <t>Adrián Bernabé</t>
        </is>
      </c>
      <c r="B234" s="2287" t="inlineStr">
        <is>
          <t>MC</t>
        </is>
      </c>
      <c r="C234" s="2288" t="n">
        <v>24</v>
      </c>
      <c r="D234" s="2288" t="inlineStr">
        <is>
          <t>ESP</t>
        </is>
      </c>
      <c r="E234" s="2603" t="inlineStr">
        <is>
          <t>Parma</t>
        </is>
      </c>
      <c r="F234" s="2386" t="inlineStr">
        <is>
          <t>Serie A</t>
        </is>
      </c>
      <c r="G234" s="2291" t="n">
        <v>32</v>
      </c>
      <c r="H234" s="2291" t="n">
        <v>2494</v>
      </c>
      <c r="I234" s="2292" t="n">
        <v>3</v>
      </c>
      <c r="J234" s="2293" t="n">
        <v>2</v>
      </c>
      <c r="K234" s="2291" t="n">
        <v>0</v>
      </c>
      <c r="L234" s="2291" t="n">
        <v>0</v>
      </c>
      <c r="M234" s="2292" t="n">
        <v>0</v>
      </c>
      <c r="N234" s="2293" t="n">
        <v>0</v>
      </c>
      <c r="O234" s="2318" t="inlineStr">
        <is>
          <t>—</t>
        </is>
      </c>
      <c r="P234" s="2291" t="n">
        <v>0</v>
      </c>
      <c r="Q234" s="2291" t="n">
        <v>0</v>
      </c>
      <c r="R234" s="2292" t="n">
        <v>0</v>
      </c>
      <c r="S234" s="2293" t="n">
        <v>0</v>
      </c>
      <c r="T234" s="2291" t="n">
        <v>0</v>
      </c>
      <c r="U234" s="2291" t="n">
        <v>0</v>
      </c>
      <c r="V234" s="2292" t="n">
        <v>0</v>
      </c>
      <c r="W234" s="2293" t="n">
        <v>0</v>
      </c>
      <c r="X234" s="2291" t="n">
        <v>0</v>
      </c>
      <c r="Y234" s="2291" t="n">
        <v>0</v>
      </c>
      <c r="Z234" s="2292" t="n">
        <v>0</v>
      </c>
      <c r="AA234" s="2293" t="n">
        <v>0</v>
      </c>
      <c r="AB234" s="2295">
        <f>G234+K234+P234+T234</f>
        <v/>
      </c>
      <c r="AC234" s="2295">
        <f>H234+L234+Q234+U234</f>
        <v/>
      </c>
      <c r="AD234" s="2292">
        <f>I234+M234+R234+V234</f>
        <v/>
      </c>
      <c r="AE234" s="2293">
        <f>J234+N234+S234+W234</f>
        <v/>
      </c>
      <c r="AF234" s="2296">
        <f>AD234+AE234</f>
        <v/>
      </c>
      <c r="AG234" s="2297">
        <f>IF(AC234=0,0,AD234/AC234*90)</f>
        <v/>
      </c>
      <c r="AH234" s="2298">
        <f>IF(AB234=0,0,AC234/AB234)</f>
        <v/>
      </c>
      <c r="AI234" s="2288" t="n"/>
      <c r="AJ234" s="2299" t="n"/>
    </row>
    <row r="235">
      <c r="A235" s="2286" t="inlineStr">
        <is>
          <t>Jacob Ramsey</t>
        </is>
      </c>
      <c r="B235" s="2287" t="inlineStr">
        <is>
          <t>MC</t>
        </is>
      </c>
      <c r="C235" s="2288" t="n">
        <v>25</v>
      </c>
      <c r="D235" s="2288" t="inlineStr">
        <is>
          <t>ENG</t>
        </is>
      </c>
      <c r="E235" s="2424" t="inlineStr">
        <is>
          <t>Newcastle</t>
        </is>
      </c>
      <c r="F235" s="2422" t="inlineStr">
        <is>
          <t>Premier</t>
        </is>
      </c>
      <c r="G235" s="2291" t="n">
        <v>28</v>
      </c>
      <c r="H235" s="2291" t="n">
        <v>1445</v>
      </c>
      <c r="I235" s="2292" t="n">
        <v>2</v>
      </c>
      <c r="J235" s="2293" t="n">
        <v>3</v>
      </c>
      <c r="K235" s="2291" t="n">
        <v>0</v>
      </c>
      <c r="L235" s="2291" t="n">
        <v>0</v>
      </c>
      <c r="M235" s="2292" t="n">
        <v>0</v>
      </c>
      <c r="N235" s="2293" t="n">
        <v>0</v>
      </c>
      <c r="O235" s="2305" t="inlineStr">
        <is>
          <t>UCL</t>
        </is>
      </c>
      <c r="P235" s="2291" t="n">
        <v>9</v>
      </c>
      <c r="Q235" s="2291" t="n">
        <v>464</v>
      </c>
      <c r="R235" s="2292" t="n">
        <v>0</v>
      </c>
      <c r="S235" s="2293" t="n">
        <v>0</v>
      </c>
      <c r="T235" s="2291" t="n">
        <v>0</v>
      </c>
      <c r="U235" s="2291" t="n">
        <v>0</v>
      </c>
      <c r="V235" s="2292" t="n">
        <v>0</v>
      </c>
      <c r="W235" s="2293" t="n">
        <v>0</v>
      </c>
      <c r="X235" s="2291" t="n">
        <v>0</v>
      </c>
      <c r="Y235" s="2291" t="n">
        <v>0</v>
      </c>
      <c r="Z235" s="2292" t="n">
        <v>0</v>
      </c>
      <c r="AA235" s="2293" t="n">
        <v>0</v>
      </c>
      <c r="AB235" s="2295">
        <f>G235+K235+P235+T235</f>
        <v/>
      </c>
      <c r="AC235" s="2295">
        <f>H235+L235+Q235+U235</f>
        <v/>
      </c>
      <c r="AD235" s="2292">
        <f>I235+M235+R235+V235</f>
        <v/>
      </c>
      <c r="AE235" s="2293">
        <f>J235+N235+S235+W235</f>
        <v/>
      </c>
      <c r="AF235" s="2296">
        <f>AD235+AE235</f>
        <v/>
      </c>
      <c r="AG235" s="2297">
        <f>IF(AC235=0,0,AD235/AC235*90)</f>
        <v/>
      </c>
      <c r="AH235" s="2298">
        <f>IF(AB235=0,0,AC235/AB235)</f>
        <v/>
      </c>
      <c r="AI235" s="2288" t="n">
        <v>35</v>
      </c>
      <c r="AJ235" s="2299" t="n"/>
    </row>
    <row r="236">
      <c r="A236" s="2286" t="inlineStr">
        <is>
          <t>Idrissa Gueye</t>
        </is>
      </c>
      <c r="B236" s="2287" t="inlineStr">
        <is>
          <t>MCD</t>
        </is>
      </c>
      <c r="C236" s="2288" t="n">
        <v>35</v>
      </c>
      <c r="D236" s="2288" t="inlineStr">
        <is>
          <t>SEN</t>
        </is>
      </c>
      <c r="E236" s="2610" t="inlineStr">
        <is>
          <t>Everton</t>
        </is>
      </c>
      <c r="F236" s="2422" t="inlineStr">
        <is>
          <t>Premier</t>
        </is>
      </c>
      <c r="G236" s="2291" t="n">
        <v>25</v>
      </c>
      <c r="H236" s="2291" t="n">
        <v>2102</v>
      </c>
      <c r="I236" s="2292" t="n">
        <v>2</v>
      </c>
      <c r="J236" s="2293" t="n">
        <v>3</v>
      </c>
      <c r="K236" s="2291" t="n">
        <v>0</v>
      </c>
      <c r="L236" s="2291" t="n">
        <v>0</v>
      </c>
      <c r="M236" s="2292" t="n">
        <v>0</v>
      </c>
      <c r="N236" s="2293" t="n">
        <v>0</v>
      </c>
      <c r="O236" s="2378" t="inlineStr">
        <is>
          <t>-</t>
        </is>
      </c>
      <c r="P236" s="2291" t="n">
        <v>0</v>
      </c>
      <c r="Q236" s="2291" t="n">
        <v>0</v>
      </c>
      <c r="R236" s="2292" t="n">
        <v>0</v>
      </c>
      <c r="S236" s="2293" t="n">
        <v>0</v>
      </c>
      <c r="T236" s="2291" t="n">
        <v>0</v>
      </c>
      <c r="U236" s="2291" t="n">
        <v>0</v>
      </c>
      <c r="V236" s="2292" t="n">
        <v>0</v>
      </c>
      <c r="W236" s="2293" t="n">
        <v>0</v>
      </c>
      <c r="X236" s="2291" t="n">
        <v>0</v>
      </c>
      <c r="Y236" s="2291" t="n">
        <v>0</v>
      </c>
      <c r="Z236" s="2292" t="n">
        <v>0</v>
      </c>
      <c r="AA236" s="2293" t="n">
        <v>0</v>
      </c>
      <c r="AB236" s="2295">
        <f>G236+K236+P236+T236</f>
        <v/>
      </c>
      <c r="AC236" s="2295">
        <f>H236+L236+Q236+U236</f>
        <v/>
      </c>
      <c r="AD236" s="2292">
        <f>I236+M236+R236+V236</f>
        <v/>
      </c>
      <c r="AE236" s="2293">
        <f>J236+N236+S236+W236</f>
        <v/>
      </c>
      <c r="AF236" s="2296">
        <f>AD236+AE236</f>
        <v/>
      </c>
      <c r="AG236" s="2297">
        <f>IF(AC236=0,0,AD236/AC236*90)</f>
        <v/>
      </c>
      <c r="AH236" s="2298">
        <f>IF(AB236=0,0,AC236/AB236)</f>
        <v/>
      </c>
      <c r="AI236" s="2288" t="n">
        <v>0.5</v>
      </c>
      <c r="AJ236" s="2299" t="n"/>
    </row>
    <row r="237">
      <c r="A237" s="2286" t="inlineStr">
        <is>
          <t>Habib Diarra</t>
        </is>
      </c>
      <c r="B237" s="2287" t="inlineStr">
        <is>
          <t>MC</t>
        </is>
      </c>
      <c r="C237" s="2288" t="n">
        <v>22</v>
      </c>
      <c r="D237" s="2288" t="inlineStr">
        <is>
          <t>SEN</t>
        </is>
      </c>
      <c r="E237" s="2613" t="inlineStr">
        <is>
          <t>Sunderland</t>
        </is>
      </c>
      <c r="F237" s="2422" t="inlineStr">
        <is>
          <t>Premier</t>
        </is>
      </c>
      <c r="G237" s="2291" t="n">
        <v>20</v>
      </c>
      <c r="H237" s="2291" t="n">
        <v>1409</v>
      </c>
      <c r="I237" s="2292" t="n">
        <v>2</v>
      </c>
      <c r="J237" s="2293" t="n">
        <v>3</v>
      </c>
      <c r="K237" s="2291" t="n">
        <v>2</v>
      </c>
      <c r="L237" s="2291" t="n">
        <v>170</v>
      </c>
      <c r="M237" s="2292" t="n">
        <v>0</v>
      </c>
      <c r="N237" s="2293" t="n">
        <v>0</v>
      </c>
      <c r="O237" s="2378" t="inlineStr">
        <is>
          <t>-</t>
        </is>
      </c>
      <c r="P237" s="2291" t="n">
        <v>0</v>
      </c>
      <c r="Q237" s="2291" t="n">
        <v>0</v>
      </c>
      <c r="R237" s="2292" t="n">
        <v>0</v>
      </c>
      <c r="S237" s="2293" t="n">
        <v>0</v>
      </c>
      <c r="T237" s="2291" t="n">
        <v>0</v>
      </c>
      <c r="U237" s="2291" t="n">
        <v>0</v>
      </c>
      <c r="V237" s="2292" t="n">
        <v>0</v>
      </c>
      <c r="W237" s="2293" t="n">
        <v>0</v>
      </c>
      <c r="X237" s="2291" t="n">
        <v>0</v>
      </c>
      <c r="Y237" s="2291" t="n">
        <v>0</v>
      </c>
      <c r="Z237" s="2292" t="n">
        <v>0</v>
      </c>
      <c r="AA237" s="2293" t="n">
        <v>0</v>
      </c>
      <c r="AB237" s="2295">
        <f>G237+K237+P237+T237</f>
        <v/>
      </c>
      <c r="AC237" s="2295">
        <f>H237+L237+Q237+U237</f>
        <v/>
      </c>
      <c r="AD237" s="2292">
        <f>I237+M237+R237+V237</f>
        <v/>
      </c>
      <c r="AE237" s="2293">
        <f>J237+N237+S237+W237</f>
        <v/>
      </c>
      <c r="AF237" s="2296">
        <f>AD237+AE237</f>
        <v/>
      </c>
      <c r="AG237" s="2297">
        <f>IF(AC237=0,0,AD237/AC237*90)</f>
        <v/>
      </c>
      <c r="AH237" s="2298">
        <f>IF(AB237=0,0,AC237/AB237)</f>
        <v/>
      </c>
      <c r="AI237" s="2288" t="n">
        <v>35</v>
      </c>
      <c r="AJ237" s="2299" t="n"/>
    </row>
    <row r="238">
      <c r="A238" s="2286" t="inlineStr">
        <is>
          <t>Manu Koné</t>
        </is>
      </c>
      <c r="B238" s="2287" t="inlineStr">
        <is>
          <t>MC</t>
        </is>
      </c>
      <c r="C238" s="2288" t="n">
        <v>24</v>
      </c>
      <c r="D238" s="2288" t="inlineStr">
        <is>
          <t>FRA</t>
        </is>
      </c>
      <c r="E238" s="2399" t="inlineStr">
        <is>
          <t>AS Roma</t>
        </is>
      </c>
      <c r="F238" s="2386" t="inlineStr">
        <is>
          <t>Serie A</t>
        </is>
      </c>
      <c r="G238" s="2291" t="n">
        <v>29</v>
      </c>
      <c r="H238" s="2291" t="n">
        <v>2459</v>
      </c>
      <c r="I238" s="2292" t="n">
        <v>2</v>
      </c>
      <c r="J238" s="2293" t="n">
        <v>3</v>
      </c>
      <c r="K238" s="2291" t="n">
        <v>0</v>
      </c>
      <c r="L238" s="2291" t="n">
        <v>0</v>
      </c>
      <c r="M238" s="2292" t="n">
        <v>0</v>
      </c>
      <c r="N238" s="2293" t="n">
        <v>0</v>
      </c>
      <c r="O238" s="2313" t="inlineStr">
        <is>
          <t>UEL</t>
        </is>
      </c>
      <c r="P238" s="2291" t="n">
        <v>0</v>
      </c>
      <c r="Q238" s="2291" t="n">
        <v>0</v>
      </c>
      <c r="R238" s="2292" t="n">
        <v>0</v>
      </c>
      <c r="S238" s="2293" t="n">
        <v>0</v>
      </c>
      <c r="T238" s="2291" t="n">
        <v>0</v>
      </c>
      <c r="U238" s="2291" t="n">
        <v>0</v>
      </c>
      <c r="V238" s="2292" t="n">
        <v>0</v>
      </c>
      <c r="W238" s="2293" t="n">
        <v>0</v>
      </c>
      <c r="X238" s="2291" t="n">
        <v>0</v>
      </c>
      <c r="Y238" s="2291" t="n">
        <v>0</v>
      </c>
      <c r="Z238" s="2292" t="n">
        <v>0</v>
      </c>
      <c r="AA238" s="2293" t="n">
        <v>0</v>
      </c>
      <c r="AB238" s="2295">
        <f>G238+K238+P238+T238</f>
        <v/>
      </c>
      <c r="AC238" s="2295">
        <f>H238+L238+Q238+U238</f>
        <v/>
      </c>
      <c r="AD238" s="2292">
        <f>I238+M238+R238+V238</f>
        <v/>
      </c>
      <c r="AE238" s="2293">
        <f>J238+N238+S238+W238</f>
        <v/>
      </c>
      <c r="AF238" s="2296">
        <f>AD238+AE238</f>
        <v/>
      </c>
      <c r="AG238" s="2297">
        <f>IF(AC238=0,0,AD238/AC238*90)</f>
        <v/>
      </c>
      <c r="AH238" s="2298">
        <f>IF(AB238=0,0,AC238/AB238)</f>
        <v/>
      </c>
      <c r="AI238" s="2288" t="n"/>
      <c r="AJ238" s="2299" t="n"/>
    </row>
    <row r="239">
      <c r="A239" s="2286" t="inlineStr">
        <is>
          <t>Youssouf Fofana</t>
        </is>
      </c>
      <c r="B239" s="2287" t="inlineStr">
        <is>
          <t>MCD</t>
        </is>
      </c>
      <c r="C239" s="2288" t="n">
        <v>26</v>
      </c>
      <c r="D239" s="2288" t="inlineStr">
        <is>
          <t>FRA</t>
        </is>
      </c>
      <c r="E239" s="2524" t="inlineStr">
        <is>
          <t>AC Milan</t>
        </is>
      </c>
      <c r="F239" s="2386" t="inlineStr">
        <is>
          <t>Serie A</t>
        </is>
      </c>
      <c r="G239" s="2291" t="n">
        <v>33</v>
      </c>
      <c r="H239" s="2291" t="n">
        <v>2217</v>
      </c>
      <c r="I239" s="2292" t="n">
        <v>2</v>
      </c>
      <c r="J239" s="2293" t="n">
        <v>3</v>
      </c>
      <c r="K239" s="2291" t="n">
        <v>0</v>
      </c>
      <c r="L239" s="2291" t="n">
        <v>0</v>
      </c>
      <c r="M239" s="2292" t="n">
        <v>0</v>
      </c>
      <c r="N239" s="2293" t="n">
        <v>0</v>
      </c>
      <c r="O239" s="2318" t="inlineStr">
        <is>
          <t>—</t>
        </is>
      </c>
      <c r="P239" s="2291" t="n">
        <v>0</v>
      </c>
      <c r="Q239" s="2291" t="n">
        <v>0</v>
      </c>
      <c r="R239" s="2292" t="n">
        <v>0</v>
      </c>
      <c r="S239" s="2293" t="n">
        <v>0</v>
      </c>
      <c r="T239" s="2291" t="n">
        <v>0</v>
      </c>
      <c r="U239" s="2291" t="n">
        <v>0</v>
      </c>
      <c r="V239" s="2292" t="n">
        <v>0</v>
      </c>
      <c r="W239" s="2293" t="n">
        <v>0</v>
      </c>
      <c r="X239" s="2291" t="n">
        <v>0</v>
      </c>
      <c r="Y239" s="2291" t="n">
        <v>0</v>
      </c>
      <c r="Z239" s="2292" t="n">
        <v>0</v>
      </c>
      <c r="AA239" s="2293" t="n">
        <v>0</v>
      </c>
      <c r="AB239" s="2295">
        <f>G239+K239+P239+T239</f>
        <v/>
      </c>
      <c r="AC239" s="2295">
        <f>H239+L239+Q239+U239</f>
        <v/>
      </c>
      <c r="AD239" s="2292">
        <f>I239+M239+R239+V239</f>
        <v/>
      </c>
      <c r="AE239" s="2293">
        <f>J239+N239+S239+W239</f>
        <v/>
      </c>
      <c r="AF239" s="2296">
        <f>AD239+AE239</f>
        <v/>
      </c>
      <c r="AG239" s="2297">
        <f>IF(AC239=0,0,AD239/AC239*90)</f>
        <v/>
      </c>
      <c r="AH239" s="2298">
        <f>IF(AB239=0,0,AC239/AB239)</f>
        <v/>
      </c>
      <c r="AI239" s="2288" t="n"/>
      <c r="AJ239" s="2299" t="n"/>
    </row>
    <row r="240">
      <c r="A240" s="2286" t="inlineStr">
        <is>
          <t>Luka Modrić</t>
        </is>
      </c>
      <c r="B240" s="2287" t="inlineStr">
        <is>
          <t>MC</t>
        </is>
      </c>
      <c r="C240" s="2288" t="n">
        <v>34</v>
      </c>
      <c r="D240" s="2288" t="inlineStr">
        <is>
          <t>CRO</t>
        </is>
      </c>
      <c r="E240" s="2524" t="inlineStr">
        <is>
          <t>AC Milan</t>
        </is>
      </c>
      <c r="F240" s="2386" t="inlineStr">
        <is>
          <t>Serie A</t>
        </is>
      </c>
      <c r="G240" s="2291" t="n">
        <v>34</v>
      </c>
      <c r="H240" s="2291" t="n">
        <v>2816</v>
      </c>
      <c r="I240" s="2292" t="n">
        <v>2</v>
      </c>
      <c r="J240" s="2293" t="n">
        <v>3</v>
      </c>
      <c r="K240" s="2291" t="n">
        <v>0</v>
      </c>
      <c r="L240" s="2291" t="n">
        <v>0</v>
      </c>
      <c r="M240" s="2292" t="n">
        <v>0</v>
      </c>
      <c r="N240" s="2293" t="n">
        <v>0</v>
      </c>
      <c r="O240" s="2318" t="inlineStr">
        <is>
          <t>—</t>
        </is>
      </c>
      <c r="P240" s="2291" t="n">
        <v>0</v>
      </c>
      <c r="Q240" s="2291" t="n">
        <v>0</v>
      </c>
      <c r="R240" s="2292" t="n">
        <v>0</v>
      </c>
      <c r="S240" s="2293" t="n">
        <v>0</v>
      </c>
      <c r="T240" s="2291" t="n">
        <v>0</v>
      </c>
      <c r="U240" s="2291" t="n">
        <v>0</v>
      </c>
      <c r="V240" s="2292" t="n">
        <v>0</v>
      </c>
      <c r="W240" s="2293" t="n">
        <v>0</v>
      </c>
      <c r="X240" s="2291" t="n">
        <v>0</v>
      </c>
      <c r="Y240" s="2291" t="n">
        <v>0</v>
      </c>
      <c r="Z240" s="2292" t="n">
        <v>0</v>
      </c>
      <c r="AA240" s="2293" t="n">
        <v>0</v>
      </c>
      <c r="AB240" s="2295">
        <f>G240+K240+P240+T240</f>
        <v/>
      </c>
      <c r="AC240" s="2295">
        <f>H240+L240+Q240+U240</f>
        <v/>
      </c>
      <c r="AD240" s="2292">
        <f>I240+M240+R240+V240</f>
        <v/>
      </c>
      <c r="AE240" s="2293">
        <f>J240+N240+S240+W240</f>
        <v/>
      </c>
      <c r="AF240" s="2296">
        <f>AD240+AE240</f>
        <v/>
      </c>
      <c r="AG240" s="2297">
        <f>IF(AC240=0,0,AD240/AC240*90)</f>
        <v/>
      </c>
      <c r="AH240" s="2298">
        <f>IF(AB240=0,0,AC240/AB240)</f>
        <v/>
      </c>
      <c r="AI240" s="2288" t="n"/>
      <c r="AJ240" s="2299" t="n"/>
    </row>
    <row r="241">
      <c r="A241" s="2286" t="inlineStr">
        <is>
          <t>Toma Bašić</t>
        </is>
      </c>
      <c r="B241" s="2287" t="inlineStr">
        <is>
          <t>MC</t>
        </is>
      </c>
      <c r="C241" s="2288" t="n">
        <v>28</v>
      </c>
      <c r="D241" s="2288" t="inlineStr">
        <is>
          <t>CRO</t>
        </is>
      </c>
      <c r="E241" s="2614" t="inlineStr">
        <is>
          <t>Lazio</t>
        </is>
      </c>
      <c r="F241" s="2386" t="inlineStr">
        <is>
          <t>Serie A</t>
        </is>
      </c>
      <c r="G241" s="2291" t="n">
        <v>23</v>
      </c>
      <c r="H241" s="2291" t="n">
        <v>1746</v>
      </c>
      <c r="I241" s="2292" t="n">
        <v>2</v>
      </c>
      <c r="J241" s="2293" t="n">
        <v>3</v>
      </c>
      <c r="K241" s="2291" t="n">
        <v>0</v>
      </c>
      <c r="L241" s="2291" t="n">
        <v>0</v>
      </c>
      <c r="M241" s="2292" t="n">
        <v>0</v>
      </c>
      <c r="N241" s="2293" t="n">
        <v>0</v>
      </c>
      <c r="O241" s="2318" t="inlineStr">
        <is>
          <t>—</t>
        </is>
      </c>
      <c r="P241" s="2291" t="n">
        <v>0</v>
      </c>
      <c r="Q241" s="2291" t="n">
        <v>0</v>
      </c>
      <c r="R241" s="2292" t="n">
        <v>0</v>
      </c>
      <c r="S241" s="2293" t="n">
        <v>0</v>
      </c>
      <c r="T241" s="2291" t="n">
        <v>0</v>
      </c>
      <c r="U241" s="2291" t="n">
        <v>0</v>
      </c>
      <c r="V241" s="2292" t="n">
        <v>0</v>
      </c>
      <c r="W241" s="2293" t="n">
        <v>0</v>
      </c>
      <c r="X241" s="2291" t="n">
        <v>0</v>
      </c>
      <c r="Y241" s="2291" t="n">
        <v>0</v>
      </c>
      <c r="Z241" s="2292" t="n">
        <v>0</v>
      </c>
      <c r="AA241" s="2293" t="n">
        <v>0</v>
      </c>
      <c r="AB241" s="2295">
        <f>G241+K241+P241+T241</f>
        <v/>
      </c>
      <c r="AC241" s="2295">
        <f>H241+L241+Q241+U241</f>
        <v/>
      </c>
      <c r="AD241" s="2292">
        <f>I241+M241+R241+V241</f>
        <v/>
      </c>
      <c r="AE241" s="2293">
        <f>J241+N241+S241+W241</f>
        <v/>
      </c>
      <c r="AF241" s="2296">
        <f>AD241+AE241</f>
        <v/>
      </c>
      <c r="AG241" s="2297">
        <f>IF(AC241=0,0,AD241/AC241*90)</f>
        <v/>
      </c>
      <c r="AH241" s="2298">
        <f>IF(AB241=0,0,AC241/AB241)</f>
        <v/>
      </c>
      <c r="AI241" s="2288" t="n"/>
      <c r="AJ241" s="2299" t="n"/>
    </row>
    <row r="242">
      <c r="A242" s="2286" t="inlineStr">
        <is>
          <t>Nicolò Fagioli</t>
        </is>
      </c>
      <c r="B242" s="2287" t="inlineStr">
        <is>
          <t>MC</t>
        </is>
      </c>
      <c r="C242" s="2288" t="n">
        <v>24</v>
      </c>
      <c r="D242" s="2288" t="inlineStr">
        <is>
          <t>ITA</t>
        </is>
      </c>
      <c r="E242" s="2398" t="inlineStr">
        <is>
          <t>Fiorentina</t>
        </is>
      </c>
      <c r="F242" s="2386" t="inlineStr">
        <is>
          <t>Serie A</t>
        </is>
      </c>
      <c r="G242" s="2291" t="n">
        <v>33</v>
      </c>
      <c r="H242" s="2291" t="n">
        <v>2567</v>
      </c>
      <c r="I242" s="2292" t="n">
        <v>2</v>
      </c>
      <c r="J242" s="2293" t="n">
        <v>3</v>
      </c>
      <c r="K242" s="2291" t="n">
        <v>0</v>
      </c>
      <c r="L242" s="2291" t="n">
        <v>0</v>
      </c>
      <c r="M242" s="2292" t="n">
        <v>0</v>
      </c>
      <c r="N242" s="2293" t="n">
        <v>0</v>
      </c>
      <c r="O242" s="2312" t="inlineStr">
        <is>
          <t>UECL</t>
        </is>
      </c>
      <c r="P242" s="2291" t="n">
        <v>0</v>
      </c>
      <c r="Q242" s="2291" t="n">
        <v>0</v>
      </c>
      <c r="R242" s="2292" t="n">
        <v>0</v>
      </c>
      <c r="S242" s="2293" t="n">
        <v>0</v>
      </c>
      <c r="T242" s="2291" t="n">
        <v>0</v>
      </c>
      <c r="U242" s="2291" t="n">
        <v>0</v>
      </c>
      <c r="V242" s="2292" t="n">
        <v>0</v>
      </c>
      <c r="W242" s="2293" t="n">
        <v>0</v>
      </c>
      <c r="X242" s="2291" t="n">
        <v>0</v>
      </c>
      <c r="Y242" s="2291" t="n">
        <v>0</v>
      </c>
      <c r="Z242" s="2292" t="n">
        <v>0</v>
      </c>
      <c r="AA242" s="2293" t="n">
        <v>0</v>
      </c>
      <c r="AB242" s="2295">
        <f>G242+K242+P242+T242</f>
        <v/>
      </c>
      <c r="AC242" s="2295">
        <f>H242+L242+Q242+U242</f>
        <v/>
      </c>
      <c r="AD242" s="2292">
        <f>I242+M242+R242+V242</f>
        <v/>
      </c>
      <c r="AE242" s="2293">
        <f>J242+N242+S242+W242</f>
        <v/>
      </c>
      <c r="AF242" s="2296">
        <f>AD242+AE242</f>
        <v/>
      </c>
      <c r="AG242" s="2297">
        <f>IF(AC242=0,0,AD242/AC242*90)</f>
        <v/>
      </c>
      <c r="AH242" s="2298">
        <f>IF(AB242=0,0,AC242/AB242)</f>
        <v/>
      </c>
      <c r="AI242" s="2288" t="n"/>
      <c r="AJ242" s="2299" t="n"/>
    </row>
    <row r="243">
      <c r="A243" s="2286" t="inlineStr">
        <is>
          <t>Medon Berisha</t>
        </is>
      </c>
      <c r="B243" s="2287" t="inlineStr">
        <is>
          <t>MC</t>
        </is>
      </c>
      <c r="C243" s="2288" t="n">
        <v>21</v>
      </c>
      <c r="D243" s="2288" t="inlineStr">
        <is>
          <t>ALB</t>
        </is>
      </c>
      <c r="E243" s="2615" t="inlineStr">
        <is>
          <t>US Lecce</t>
        </is>
      </c>
      <c r="F243" s="2386" t="inlineStr">
        <is>
          <t>Serie A</t>
        </is>
      </c>
      <c r="G243" s="2291" t="n">
        <v>13</v>
      </c>
      <c r="H243" s="2291" t="n">
        <v>881</v>
      </c>
      <c r="I243" s="2292" t="n">
        <v>2</v>
      </c>
      <c r="J243" s="2293" t="n">
        <v>3</v>
      </c>
      <c r="K243" s="2291" t="n">
        <v>0</v>
      </c>
      <c r="L243" s="2291" t="n">
        <v>0</v>
      </c>
      <c r="M243" s="2292" t="n">
        <v>0</v>
      </c>
      <c r="N243" s="2293" t="n">
        <v>0</v>
      </c>
      <c r="O243" s="2318" t="inlineStr">
        <is>
          <t>—</t>
        </is>
      </c>
      <c r="P243" s="2291" t="n">
        <v>0</v>
      </c>
      <c r="Q243" s="2291" t="n">
        <v>0</v>
      </c>
      <c r="R243" s="2292" t="n">
        <v>0</v>
      </c>
      <c r="S243" s="2293" t="n">
        <v>0</v>
      </c>
      <c r="T243" s="2291" t="n">
        <v>0</v>
      </c>
      <c r="U243" s="2291" t="n">
        <v>0</v>
      </c>
      <c r="V243" s="2292" t="n">
        <v>0</v>
      </c>
      <c r="W243" s="2293" t="n">
        <v>0</v>
      </c>
      <c r="X243" s="2291" t="n">
        <v>0</v>
      </c>
      <c r="Y243" s="2291" t="n">
        <v>0</v>
      </c>
      <c r="Z243" s="2292" t="n">
        <v>0</v>
      </c>
      <c r="AA243" s="2293" t="n">
        <v>0</v>
      </c>
      <c r="AB243" s="2295">
        <f>G243+K243+P243+T243</f>
        <v/>
      </c>
      <c r="AC243" s="2295">
        <f>H243+L243+Q243+U243</f>
        <v/>
      </c>
      <c r="AD243" s="2292">
        <f>I243+M243+R243+V243</f>
        <v/>
      </c>
      <c r="AE243" s="2293">
        <f>J243+N243+S243+W243</f>
        <v/>
      </c>
      <c r="AF243" s="2296">
        <f>AD243+AE243</f>
        <v/>
      </c>
      <c r="AG243" s="2297">
        <f>IF(AC243=0,0,AD243/AC243*90)</f>
        <v/>
      </c>
      <c r="AH243" s="2298">
        <f>IF(AB243=0,0,AC243/AB243)</f>
        <v/>
      </c>
      <c r="AI243" s="2288" t="n"/>
      <c r="AJ243" s="2299" t="n"/>
    </row>
    <row r="244">
      <c r="A244" s="2286" t="inlineStr">
        <is>
          <t>Vitaly Janelt</t>
        </is>
      </c>
      <c r="B244" s="2287" t="inlineStr">
        <is>
          <t>MCD</t>
        </is>
      </c>
      <c r="C244" s="2288" t="n">
        <v>28</v>
      </c>
      <c r="D244" s="2288" t="inlineStr">
        <is>
          <t>GER</t>
        </is>
      </c>
      <c r="E244" s="2327" t="inlineStr">
        <is>
          <t>Brentford FC</t>
        </is>
      </c>
      <c r="F244" s="2422" t="inlineStr">
        <is>
          <t>Premier</t>
        </is>
      </c>
      <c r="G244" s="2291" t="n">
        <v>25</v>
      </c>
      <c r="H244" s="2291" t="n">
        <v>1437</v>
      </c>
      <c r="I244" s="2292" t="n">
        <v>1</v>
      </c>
      <c r="J244" s="2293" t="n">
        <v>4</v>
      </c>
      <c r="K244" s="2291" t="n">
        <v>5</v>
      </c>
      <c r="L244" s="2291" t="n">
        <v>0</v>
      </c>
      <c r="M244" s="2292" t="n">
        <v>0</v>
      </c>
      <c r="N244" s="2293" t="n">
        <v>0</v>
      </c>
      <c r="O244" s="2378" t="inlineStr">
        <is>
          <t>-</t>
        </is>
      </c>
      <c r="P244" s="2291" t="n">
        <v>0</v>
      </c>
      <c r="Q244" s="2291" t="n">
        <v>0</v>
      </c>
      <c r="R244" s="2292" t="n">
        <v>0</v>
      </c>
      <c r="S244" s="2293" t="n">
        <v>0</v>
      </c>
      <c r="T244" s="2291" t="n">
        <v>0</v>
      </c>
      <c r="U244" s="2291" t="n">
        <v>0</v>
      </c>
      <c r="V244" s="2292" t="n">
        <v>0</v>
      </c>
      <c r="W244" s="2293" t="n">
        <v>0</v>
      </c>
      <c r="X244" s="2291" t="n">
        <v>0</v>
      </c>
      <c r="Y244" s="2291" t="n">
        <v>0</v>
      </c>
      <c r="Z244" s="2292" t="n">
        <v>0</v>
      </c>
      <c r="AA244" s="2293" t="n">
        <v>0</v>
      </c>
      <c r="AB244" s="2295">
        <f>G244+K244+P244+T244</f>
        <v/>
      </c>
      <c r="AC244" s="2295">
        <f>H244+L244+Q244+U244</f>
        <v/>
      </c>
      <c r="AD244" s="2292">
        <f>I244+M244+R244+V244</f>
        <v/>
      </c>
      <c r="AE244" s="2293">
        <f>J244+N244+S244+W244</f>
        <v/>
      </c>
      <c r="AF244" s="2296">
        <f>AD244+AE244</f>
        <v/>
      </c>
      <c r="AG244" s="2297">
        <f>IF(AC244=0,0,AD244/AC244*90)</f>
        <v/>
      </c>
      <c r="AH244" s="2298">
        <f>IF(AB244=0,0,AC244/AB244)</f>
        <v/>
      </c>
      <c r="AI244" s="2288" t="n">
        <v>16</v>
      </c>
      <c r="AJ244" s="2299" t="n"/>
    </row>
    <row r="245">
      <c r="A245" s="2286" t="inlineStr">
        <is>
          <t>Samuele Ricci</t>
        </is>
      </c>
      <c r="B245" s="2287" t="inlineStr">
        <is>
          <t>MCD</t>
        </is>
      </c>
      <c r="C245" s="2288" t="n">
        <v>23</v>
      </c>
      <c r="D245" s="2288" t="inlineStr">
        <is>
          <t>ITA</t>
        </is>
      </c>
      <c r="E245" s="2524" t="inlineStr">
        <is>
          <t>AC Milan</t>
        </is>
      </c>
      <c r="F245" s="2386" t="inlineStr">
        <is>
          <t>Serie A</t>
        </is>
      </c>
      <c r="G245" s="2291" t="n">
        <v>31</v>
      </c>
      <c r="H245" s="2291" t="n">
        <v>1297</v>
      </c>
      <c r="I245" s="2292" t="n">
        <v>1</v>
      </c>
      <c r="J245" s="2293" t="n">
        <v>4</v>
      </c>
      <c r="K245" s="2291" t="n">
        <v>3</v>
      </c>
      <c r="L245" s="2291" t="n">
        <v>201</v>
      </c>
      <c r="M245" s="2292" t="n">
        <v>0</v>
      </c>
      <c r="N245" s="2293" t="n">
        <v>0</v>
      </c>
      <c r="O245" s="2318" t="inlineStr">
        <is>
          <t>—</t>
        </is>
      </c>
      <c r="P245" s="2291" t="n">
        <v>0</v>
      </c>
      <c r="Q245" s="2291" t="n">
        <v>0</v>
      </c>
      <c r="R245" s="2292" t="n">
        <v>0</v>
      </c>
      <c r="S245" s="2293" t="n">
        <v>0</v>
      </c>
      <c r="T245" s="2291" t="n">
        <v>0</v>
      </c>
      <c r="U245" s="2291" t="n">
        <v>0</v>
      </c>
      <c r="V245" s="2292" t="n">
        <v>0</v>
      </c>
      <c r="W245" s="2293" t="n">
        <v>0</v>
      </c>
      <c r="X245" s="2291" t="n">
        <v>0</v>
      </c>
      <c r="Y245" s="2291" t="n">
        <v>0</v>
      </c>
      <c r="Z245" s="2292" t="n">
        <v>0</v>
      </c>
      <c r="AA245" s="2293" t="n">
        <v>0</v>
      </c>
      <c r="AB245" s="2295">
        <f>G245+K245+P245+T245</f>
        <v/>
      </c>
      <c r="AC245" s="2295">
        <f>H245+L245+Q245+U245</f>
        <v/>
      </c>
      <c r="AD245" s="2292">
        <f>I245+M245+R245+V245</f>
        <v/>
      </c>
      <c r="AE245" s="2293">
        <f>J245+N245+S245+W245</f>
        <v/>
      </c>
      <c r="AF245" s="2296">
        <f>AD245+AE245</f>
        <v/>
      </c>
      <c r="AG245" s="2297">
        <f>IF(AC245=0,0,AD245/AC245*90)</f>
        <v/>
      </c>
      <c r="AH245" s="2298">
        <f>IF(AB245=0,0,AC245/AB245)</f>
        <v/>
      </c>
      <c r="AI245" s="2288" t="n"/>
      <c r="AJ245" s="2299" t="n"/>
    </row>
    <row r="246">
      <c r="A246" s="2286" t="inlineStr">
        <is>
          <t>Alex Scott</t>
        </is>
      </c>
      <c r="B246" s="2287" t="inlineStr">
        <is>
          <t>MC</t>
        </is>
      </c>
      <c r="C246" s="2288" t="n">
        <v>22</v>
      </c>
      <c r="D246" s="2288" t="inlineStr">
        <is>
          <t>ENG</t>
        </is>
      </c>
      <c r="E246" s="2427" t="inlineStr">
        <is>
          <t>AFC Bournemouth</t>
        </is>
      </c>
      <c r="F246" s="2422" t="inlineStr">
        <is>
          <t>Premier</t>
        </is>
      </c>
      <c r="G246" s="2291" t="n">
        <v>37</v>
      </c>
      <c r="H246" s="2291" t="n">
        <v>2860</v>
      </c>
      <c r="I246" s="2292" t="n">
        <v>3</v>
      </c>
      <c r="J246" s="2293" t="n">
        <v>1</v>
      </c>
      <c r="K246" s="2291" t="n">
        <v>2</v>
      </c>
      <c r="L246" s="2291" t="n">
        <v>0</v>
      </c>
      <c r="M246" s="2292" t="n">
        <v>1</v>
      </c>
      <c r="N246" s="2293" t="n">
        <v>0</v>
      </c>
      <c r="O246" s="2378" t="inlineStr">
        <is>
          <t>-</t>
        </is>
      </c>
      <c r="P246" s="2291" t="n">
        <v>0</v>
      </c>
      <c r="Q246" s="2291" t="n">
        <v>0</v>
      </c>
      <c r="R246" s="2292" t="n">
        <v>0</v>
      </c>
      <c r="S246" s="2293" t="n">
        <v>0</v>
      </c>
      <c r="T246" s="2291" t="n">
        <v>0</v>
      </c>
      <c r="U246" s="2291" t="n">
        <v>0</v>
      </c>
      <c r="V246" s="2292" t="n">
        <v>0</v>
      </c>
      <c r="W246" s="2293" t="n">
        <v>0</v>
      </c>
      <c r="X246" s="2291" t="n">
        <v>0</v>
      </c>
      <c r="Y246" s="2291" t="n">
        <v>0</v>
      </c>
      <c r="Z246" s="2292" t="n">
        <v>0</v>
      </c>
      <c r="AA246" s="2293" t="n">
        <v>0</v>
      </c>
      <c r="AB246" s="2295">
        <f>G246+K246+P246+T246</f>
        <v/>
      </c>
      <c r="AC246" s="2295">
        <f>H246+L246+Q246+U246</f>
        <v/>
      </c>
      <c r="AD246" s="2292">
        <f>I246+M246+R246+V246</f>
        <v/>
      </c>
      <c r="AE246" s="2293">
        <f>J246+N246+S246+W246</f>
        <v/>
      </c>
      <c r="AF246" s="2296">
        <f>AD246+AE246</f>
        <v/>
      </c>
      <c r="AG246" s="2297">
        <f>IF(AC246=0,0,AD246/AC246*90)</f>
        <v/>
      </c>
      <c r="AH246" s="2298">
        <f>IF(AB246=0,0,AC246/AB246)</f>
        <v/>
      </c>
      <c r="AI246" s="2288" t="n">
        <v>50</v>
      </c>
      <c r="AJ246" s="2299" t="n"/>
    </row>
    <row r="247">
      <c r="A247" s="2286" t="inlineStr">
        <is>
          <t>Sean Longstaff</t>
        </is>
      </c>
      <c r="B247" s="2287" t="inlineStr">
        <is>
          <t>MC</t>
        </is>
      </c>
      <c r="C247" s="2288" t="n">
        <v>28</v>
      </c>
      <c r="D247" s="2288" t="inlineStr">
        <is>
          <t>ENG</t>
        </is>
      </c>
      <c r="E247" s="2596" t="inlineStr">
        <is>
          <t>Leeds United</t>
        </is>
      </c>
      <c r="F247" s="2422" t="inlineStr">
        <is>
          <t>Premier</t>
        </is>
      </c>
      <c r="G247" s="2291" t="n">
        <v>23</v>
      </c>
      <c r="H247" s="2291" t="n">
        <v>1006</v>
      </c>
      <c r="I247" s="2292" t="n">
        <v>2</v>
      </c>
      <c r="J247" s="2293" t="n">
        <v>2</v>
      </c>
      <c r="K247" s="2291" t="n">
        <v>5</v>
      </c>
      <c r="L247" s="2291" t="n">
        <v>301</v>
      </c>
      <c r="M247" s="2292" t="n">
        <v>1</v>
      </c>
      <c r="N247" s="2293" t="n">
        <v>0</v>
      </c>
      <c r="O247" s="2378" t="inlineStr">
        <is>
          <t>-</t>
        </is>
      </c>
      <c r="P247" s="2291" t="n">
        <v>0</v>
      </c>
      <c r="Q247" s="2291" t="n">
        <v>0</v>
      </c>
      <c r="R247" s="2292" t="n">
        <v>0</v>
      </c>
      <c r="S247" s="2293" t="n">
        <v>0</v>
      </c>
      <c r="T247" s="2291" t="n">
        <v>0</v>
      </c>
      <c r="U247" s="2291" t="n">
        <v>0</v>
      </c>
      <c r="V247" s="2292" t="n">
        <v>0</v>
      </c>
      <c r="W247" s="2293" t="n">
        <v>0</v>
      </c>
      <c r="X247" s="2291" t="n">
        <v>0</v>
      </c>
      <c r="Y247" s="2291" t="n">
        <v>0</v>
      </c>
      <c r="Z247" s="2292" t="n">
        <v>0</v>
      </c>
      <c r="AA247" s="2293" t="n">
        <v>0</v>
      </c>
      <c r="AB247" s="2295">
        <f>G247+K247+P247+T247</f>
        <v/>
      </c>
      <c r="AC247" s="2295">
        <f>H247+L247+Q247+U247</f>
        <v/>
      </c>
      <c r="AD247" s="2292">
        <f>I247+M247+R247+V247</f>
        <v/>
      </c>
      <c r="AE247" s="2293">
        <f>J247+N247+S247+W247</f>
        <v/>
      </c>
      <c r="AF247" s="2296">
        <f>AD247+AE247</f>
        <v/>
      </c>
      <c r="AG247" s="2297">
        <f>IF(AC247=0,0,AD247/AC247*90)</f>
        <v/>
      </c>
      <c r="AH247" s="2298">
        <f>IF(AB247=0,0,AC247/AB247)</f>
        <v/>
      </c>
      <c r="AI247" s="2288" t="n">
        <v>15</v>
      </c>
      <c r="AJ247" s="2299" t="n"/>
    </row>
    <row r="248">
      <c r="A248" s="2286" t="inlineStr">
        <is>
          <t>Sasa Lukic</t>
        </is>
      </c>
      <c r="B248" s="2287" t="inlineStr">
        <is>
          <t>MC</t>
        </is>
      </c>
      <c r="C248" s="2288" t="n">
        <v>28</v>
      </c>
      <c r="D248" s="2288" t="inlineStr">
        <is>
          <t>SRB</t>
        </is>
      </c>
      <c r="E248" s="2584" t="inlineStr">
        <is>
          <t>Fulham</t>
        </is>
      </c>
      <c r="F248" s="2422" t="inlineStr">
        <is>
          <t>Premier</t>
        </is>
      </c>
      <c r="G248" s="2291" t="n">
        <v>26</v>
      </c>
      <c r="H248" s="2291" t="n">
        <v>1734</v>
      </c>
      <c r="I248" s="2292" t="n">
        <v>1</v>
      </c>
      <c r="J248" s="2293" t="n">
        <v>3</v>
      </c>
      <c r="K248" s="2291" t="n">
        <v>4</v>
      </c>
      <c r="L248" s="2291" t="n">
        <v>0</v>
      </c>
      <c r="M248" s="2292" t="n">
        <v>1</v>
      </c>
      <c r="N248" s="2293" t="n">
        <v>0</v>
      </c>
      <c r="O248" s="2378" t="inlineStr">
        <is>
          <t>-</t>
        </is>
      </c>
      <c r="P248" s="2291" t="n">
        <v>0</v>
      </c>
      <c r="Q248" s="2291" t="n">
        <v>0</v>
      </c>
      <c r="R248" s="2292" t="n">
        <v>0</v>
      </c>
      <c r="S248" s="2293" t="n">
        <v>0</v>
      </c>
      <c r="T248" s="2291" t="n">
        <v>0</v>
      </c>
      <c r="U248" s="2291" t="n">
        <v>0</v>
      </c>
      <c r="V248" s="2292" t="n">
        <v>0</v>
      </c>
      <c r="W248" s="2293" t="n">
        <v>0</v>
      </c>
      <c r="X248" s="2291" t="n">
        <v>0</v>
      </c>
      <c r="Y248" s="2291" t="n">
        <v>0</v>
      </c>
      <c r="Z248" s="2292" t="n">
        <v>0</v>
      </c>
      <c r="AA248" s="2293" t="n">
        <v>0</v>
      </c>
      <c r="AB248" s="2295">
        <f>G248+K248+P248+T248</f>
        <v/>
      </c>
      <c r="AC248" s="2295">
        <f>H248+L248+Q248+U248</f>
        <v/>
      </c>
      <c r="AD248" s="2292">
        <f>I248+M248+R248+V248</f>
        <v/>
      </c>
      <c r="AE248" s="2293">
        <f>J248+N248+S248+W248</f>
        <v/>
      </c>
      <c r="AF248" s="2296">
        <f>AD248+AE248</f>
        <v/>
      </c>
      <c r="AG248" s="2297">
        <f>IF(AC248=0,0,AD248/AC248*90)</f>
        <v/>
      </c>
      <c r="AH248" s="2298">
        <f>IF(AB248=0,0,AC248/AB248)</f>
        <v/>
      </c>
      <c r="AI248" s="2288" t="n">
        <v>10</v>
      </c>
      <c r="AJ248" s="2299" t="n"/>
    </row>
    <row r="249">
      <c r="A249" s="2286" t="inlineStr">
        <is>
          <t>Joelinton</t>
        </is>
      </c>
      <c r="B249" s="2287" t="inlineStr">
        <is>
          <t>MC</t>
        </is>
      </c>
      <c r="C249" s="2288" t="n">
        <v>29</v>
      </c>
      <c r="D249" s="2288" t="inlineStr">
        <is>
          <t>BRA</t>
        </is>
      </c>
      <c r="E249" s="2424" t="inlineStr">
        <is>
          <t>Newcastle</t>
        </is>
      </c>
      <c r="F249" s="2422" t="inlineStr">
        <is>
          <t>Premier</t>
        </is>
      </c>
      <c r="G249" s="2291" t="n">
        <v>27</v>
      </c>
      <c r="H249" s="2291" t="n">
        <v>1956</v>
      </c>
      <c r="I249" s="2292" t="n">
        <v>2</v>
      </c>
      <c r="J249" s="2293" t="n">
        <v>1</v>
      </c>
      <c r="K249" s="2291" t="n">
        <v>0</v>
      </c>
      <c r="L249" s="2291" t="n">
        <v>0</v>
      </c>
      <c r="M249" s="2292" t="n">
        <v>2</v>
      </c>
      <c r="N249" s="2293" t="n">
        <v>0</v>
      </c>
      <c r="O249" s="2305" t="inlineStr">
        <is>
          <t>UCL</t>
        </is>
      </c>
      <c r="P249" s="2291" t="n">
        <v>10</v>
      </c>
      <c r="Q249" s="2291" t="n">
        <v>724</v>
      </c>
      <c r="R249" s="2292" t="n">
        <v>0</v>
      </c>
      <c r="S249" s="2293" t="n">
        <v>0</v>
      </c>
      <c r="T249" s="2291" t="n">
        <v>0</v>
      </c>
      <c r="U249" s="2291" t="n">
        <v>0</v>
      </c>
      <c r="V249" s="2292" t="n">
        <v>0</v>
      </c>
      <c r="W249" s="2293" t="n">
        <v>0</v>
      </c>
      <c r="X249" s="2291" t="n">
        <v>0</v>
      </c>
      <c r="Y249" s="2291" t="n">
        <v>0</v>
      </c>
      <c r="Z249" s="2292" t="n">
        <v>0</v>
      </c>
      <c r="AA249" s="2293" t="n">
        <v>0</v>
      </c>
      <c r="AB249" s="2295">
        <f>G249+K249+P249+T249</f>
        <v/>
      </c>
      <c r="AC249" s="2295">
        <f>H249+L249+Q249+U249</f>
        <v/>
      </c>
      <c r="AD249" s="2292">
        <f>I249+M249+R249+V249</f>
        <v/>
      </c>
      <c r="AE249" s="2293">
        <f>J249+N249+S249+W249</f>
        <v/>
      </c>
      <c r="AF249" s="2296">
        <f>AD249+AE249</f>
        <v/>
      </c>
      <c r="AG249" s="2297">
        <f>IF(AC249=0,0,AD249/AC249*90)</f>
        <v/>
      </c>
      <c r="AH249" s="2298">
        <f>IF(AB249=0,0,AC249/AB249)</f>
        <v/>
      </c>
      <c r="AI249" s="2288" t="n">
        <v>25</v>
      </c>
      <c r="AJ249" s="2299" t="n"/>
    </row>
    <row r="250">
      <c r="A250" s="2286" t="inlineStr">
        <is>
          <t>Marc Bernal</t>
        </is>
      </c>
      <c r="B250" s="2287" t="inlineStr">
        <is>
          <t>MC</t>
        </is>
      </c>
      <c r="C250" s="2288" t="n">
        <v>18</v>
      </c>
      <c r="D250" s="2288" t="inlineStr">
        <is>
          <t>ESP</t>
        </is>
      </c>
      <c r="E250" s="2337" t="inlineStr">
        <is>
          <t>FC Barcelona</t>
        </is>
      </c>
      <c r="F250" s="2408" t="inlineStr">
        <is>
          <t>LaLiga</t>
        </is>
      </c>
      <c r="G250" s="2291" t="n">
        <v>22</v>
      </c>
      <c r="H250" s="2291" t="n">
        <v>787</v>
      </c>
      <c r="I250" s="2292" t="n">
        <v>2</v>
      </c>
      <c r="J250" s="2293" t="n">
        <v>1</v>
      </c>
      <c r="K250" s="2291" t="n">
        <v>4</v>
      </c>
      <c r="L250" s="2291" t="n">
        <v>0</v>
      </c>
      <c r="M250" s="2292" t="n">
        <v>2</v>
      </c>
      <c r="N250" s="2293" t="n">
        <v>0</v>
      </c>
      <c r="O250" s="2294" t="inlineStr">
        <is>
          <t>UCL</t>
        </is>
      </c>
      <c r="P250" s="2291" t="n">
        <v>0</v>
      </c>
      <c r="Q250" s="2291" t="n">
        <v>0</v>
      </c>
      <c r="R250" s="2292" t="n">
        <v>0</v>
      </c>
      <c r="S250" s="2293" t="n">
        <v>0</v>
      </c>
      <c r="T250" s="2291" t="n">
        <v>0</v>
      </c>
      <c r="U250" s="2291" t="n">
        <v>0</v>
      </c>
      <c r="V250" s="2292" t="n">
        <v>0</v>
      </c>
      <c r="W250" s="2293" t="n">
        <v>0</v>
      </c>
      <c r="X250" s="2291" t="n">
        <v>0</v>
      </c>
      <c r="Y250" s="2291" t="n">
        <v>0</v>
      </c>
      <c r="Z250" s="2292" t="n">
        <v>0</v>
      </c>
      <c r="AA250" s="2293" t="n">
        <v>0</v>
      </c>
      <c r="AB250" s="2295">
        <f>G250+K250+P250+T250</f>
        <v/>
      </c>
      <c r="AC250" s="2295">
        <f>H250+L250+Q250+U250</f>
        <v/>
      </c>
      <c r="AD250" s="2292">
        <f>I250+M250+R250+V250</f>
        <v/>
      </c>
      <c r="AE250" s="2293">
        <f>J250+N250+S250+W250</f>
        <v/>
      </c>
      <c r="AF250" s="2296">
        <f>AD250+AE250</f>
        <v/>
      </c>
      <c r="AG250" s="2297">
        <f>IF(AC250=0,0,AD250/AC250*90)</f>
        <v/>
      </c>
      <c r="AH250" s="2298">
        <f>IF(AB250=0,0,AC250/AB250)</f>
        <v/>
      </c>
      <c r="AI250" s="2288" t="n"/>
      <c r="AJ250" s="2299" t="n"/>
    </row>
    <row r="251">
      <c r="A251" s="2286" t="inlineStr">
        <is>
          <t>Koke</t>
        </is>
      </c>
      <c r="B251" s="2287" t="inlineStr">
        <is>
          <t>MC</t>
        </is>
      </c>
      <c r="C251" s="2288" t="n">
        <v>33</v>
      </c>
      <c r="D251" s="2288" t="inlineStr">
        <is>
          <t>ESP</t>
        </is>
      </c>
      <c r="E251" s="2359" t="inlineStr">
        <is>
          <t>Atlético Madrid</t>
        </is>
      </c>
      <c r="F251" s="2408" t="inlineStr">
        <is>
          <t>LaLiga</t>
        </is>
      </c>
      <c r="G251" s="2291" t="n">
        <v>34</v>
      </c>
      <c r="H251" s="2291" t="n">
        <v>2220</v>
      </c>
      <c r="I251" s="2292" t="n">
        <v>2</v>
      </c>
      <c r="J251" s="2293" t="n">
        <v>2</v>
      </c>
      <c r="K251" s="2291" t="n">
        <v>5</v>
      </c>
      <c r="L251" s="2291" t="n">
        <v>0</v>
      </c>
      <c r="M251" s="2292" t="n">
        <v>0</v>
      </c>
      <c r="N251" s="2293" t="n">
        <v>1</v>
      </c>
      <c r="O251" s="2294" t="inlineStr">
        <is>
          <t>UCL</t>
        </is>
      </c>
      <c r="P251" s="2291" t="n">
        <v>0</v>
      </c>
      <c r="Q251" s="2291" t="n">
        <v>0</v>
      </c>
      <c r="R251" s="2292" t="n">
        <v>0</v>
      </c>
      <c r="S251" s="2293" t="n">
        <v>0</v>
      </c>
      <c r="T251" s="2291" t="n">
        <v>0</v>
      </c>
      <c r="U251" s="2291" t="n">
        <v>0</v>
      </c>
      <c r="V251" s="2292" t="n">
        <v>0</v>
      </c>
      <c r="W251" s="2293" t="n">
        <v>0</v>
      </c>
      <c r="X251" s="2291" t="n">
        <v>0</v>
      </c>
      <c r="Y251" s="2291" t="n">
        <v>0</v>
      </c>
      <c r="Z251" s="2292" t="n">
        <v>0</v>
      </c>
      <c r="AA251" s="2293" t="n">
        <v>0</v>
      </c>
      <c r="AB251" s="2295">
        <f>G251+K251+P251+T251</f>
        <v/>
      </c>
      <c r="AC251" s="2295">
        <f>H251+L251+Q251+U251</f>
        <v/>
      </c>
      <c r="AD251" s="2292">
        <f>I251+M251+R251+V251</f>
        <v/>
      </c>
      <c r="AE251" s="2293">
        <f>J251+N251+S251+W251</f>
        <v/>
      </c>
      <c r="AF251" s="2296">
        <f>AD251+AE251</f>
        <v/>
      </c>
      <c r="AG251" s="2297">
        <f>IF(AC251=0,0,AD251/AC251*90)</f>
        <v/>
      </c>
      <c r="AH251" s="2298">
        <f>IF(AB251=0,0,AC251/AB251)</f>
        <v/>
      </c>
      <c r="AI251" s="2288" t="n"/>
      <c r="AJ251" s="2299" t="n"/>
    </row>
    <row r="252">
      <c r="A252" s="2286" t="inlineStr">
        <is>
          <t>Sergi Altimira</t>
        </is>
      </c>
      <c r="B252" s="2287" t="inlineStr">
        <is>
          <t>MCD</t>
        </is>
      </c>
      <c r="C252" s="2288" t="n">
        <v>23</v>
      </c>
      <c r="D252" s="2288" t="inlineStr">
        <is>
          <t>ESP</t>
        </is>
      </c>
      <c r="E252" s="2409" t="inlineStr">
        <is>
          <t>Real Betis</t>
        </is>
      </c>
      <c r="F252" s="2408" t="inlineStr">
        <is>
          <t>LaLiga</t>
        </is>
      </c>
      <c r="G252" s="2291" t="n">
        <v>24</v>
      </c>
      <c r="H252" s="2291" t="n">
        <v>1182</v>
      </c>
      <c r="I252" s="2292" t="n">
        <v>1</v>
      </c>
      <c r="J252" s="2293" t="n">
        <v>2</v>
      </c>
      <c r="K252" s="2291" t="n">
        <v>5</v>
      </c>
      <c r="L252" s="2291" t="n">
        <v>359</v>
      </c>
      <c r="M252" s="2292" t="n">
        <v>1</v>
      </c>
      <c r="N252" s="2293" t="n">
        <v>1</v>
      </c>
      <c r="O252" s="2313" t="inlineStr">
        <is>
          <t>UEL</t>
        </is>
      </c>
      <c r="P252" s="2291" t="n">
        <v>0</v>
      </c>
      <c r="Q252" s="2291" t="n">
        <v>0</v>
      </c>
      <c r="R252" s="2292" t="n">
        <v>0</v>
      </c>
      <c r="S252" s="2293" t="n">
        <v>0</v>
      </c>
      <c r="T252" s="2291" t="n">
        <v>0</v>
      </c>
      <c r="U252" s="2291" t="n">
        <v>0</v>
      </c>
      <c r="V252" s="2292" t="n">
        <v>0</v>
      </c>
      <c r="W252" s="2293" t="n">
        <v>0</v>
      </c>
      <c r="X252" s="2291" t="n">
        <v>0</v>
      </c>
      <c r="Y252" s="2291" t="n">
        <v>0</v>
      </c>
      <c r="Z252" s="2292" t="n">
        <v>0</v>
      </c>
      <c r="AA252" s="2293" t="n">
        <v>0</v>
      </c>
      <c r="AB252" s="2295">
        <f>G252+K252+P252+T252</f>
        <v/>
      </c>
      <c r="AC252" s="2295">
        <f>H252+L252+Q252+U252</f>
        <v/>
      </c>
      <c r="AD252" s="2292">
        <f>I252+M252+R252+V252</f>
        <v/>
      </c>
      <c r="AE252" s="2293">
        <f>J252+N252+S252+W252</f>
        <v/>
      </c>
      <c r="AF252" s="2296">
        <f>AD252+AE252</f>
        <v/>
      </c>
      <c r="AG252" s="2297">
        <f>IF(AC252=0,0,AD252/AC252*90)</f>
        <v/>
      </c>
      <c r="AH252" s="2298">
        <f>IF(AB252=0,0,AC252/AB252)</f>
        <v/>
      </c>
      <c r="AI252" s="2288" t="n"/>
      <c r="AJ252" s="2299" t="n"/>
    </row>
    <row r="253">
      <c r="A253" s="2286" t="inlineStr">
        <is>
          <t>Ilaix Moriba</t>
        </is>
      </c>
      <c r="B253" s="2287" t="inlineStr">
        <is>
          <t>MC</t>
        </is>
      </c>
      <c r="C253" s="2288" t="n">
        <v>22</v>
      </c>
      <c r="D253" s="2288" t="inlineStr">
        <is>
          <t>GUI</t>
        </is>
      </c>
      <c r="E253" s="2601" t="inlineStr">
        <is>
          <t>RC Celta</t>
        </is>
      </c>
      <c r="F253" s="2408" t="inlineStr">
        <is>
          <t>LaLiga</t>
        </is>
      </c>
      <c r="G253" s="2291" t="n">
        <v>36</v>
      </c>
      <c r="H253" s="2291" t="n">
        <v>2489</v>
      </c>
      <c r="I253" s="2292" t="n">
        <v>2</v>
      </c>
      <c r="J253" s="2293" t="n">
        <v>3</v>
      </c>
      <c r="K253" s="2291" t="n">
        <v>0</v>
      </c>
      <c r="L253" s="2291" t="n">
        <v>0</v>
      </c>
      <c r="M253" s="2292" t="n">
        <v>0</v>
      </c>
      <c r="N253" s="2293" t="n">
        <v>0</v>
      </c>
      <c r="O253" s="2313" t="inlineStr">
        <is>
          <t>UEL</t>
        </is>
      </c>
      <c r="P253" s="2291" t="n">
        <v>0</v>
      </c>
      <c r="Q253" s="2291" t="n">
        <v>0</v>
      </c>
      <c r="R253" s="2292" t="n">
        <v>0</v>
      </c>
      <c r="S253" s="2293" t="n">
        <v>0</v>
      </c>
      <c r="T253" s="2291" t="n">
        <v>0</v>
      </c>
      <c r="U253" s="2291" t="n">
        <v>0</v>
      </c>
      <c r="V253" s="2292" t="n">
        <v>0</v>
      </c>
      <c r="W253" s="2293" t="n">
        <v>0</v>
      </c>
      <c r="X253" s="2291" t="n">
        <v>0</v>
      </c>
      <c r="Y253" s="2291" t="n">
        <v>0</v>
      </c>
      <c r="Z253" s="2292" t="n">
        <v>0</v>
      </c>
      <c r="AA253" s="2293" t="n">
        <v>0</v>
      </c>
      <c r="AB253" s="2295">
        <f>G253+K253+P253+T253</f>
        <v/>
      </c>
      <c r="AC253" s="2295">
        <f>H253+L253+Q253+U253</f>
        <v/>
      </c>
      <c r="AD253" s="2292">
        <f>I253+M253+R253+V253</f>
        <v/>
      </c>
      <c r="AE253" s="2293">
        <f>J253+N253+S253+W253</f>
        <v/>
      </c>
      <c r="AF253" s="2296">
        <f>AD253+AE253</f>
        <v/>
      </c>
      <c r="AG253" s="2297">
        <f>IF(AC253=0,0,AD253/AC253*90)</f>
        <v/>
      </c>
      <c r="AH253" s="2298">
        <f>IF(AB253=0,0,AC253/AB253)</f>
        <v/>
      </c>
      <c r="AI253" s="2288" t="n"/>
      <c r="AJ253" s="2299" t="n"/>
    </row>
    <row r="254">
      <c r="A254" s="2286" t="inlineStr">
        <is>
          <t>Gerard Gumbau</t>
        </is>
      </c>
      <c r="B254" s="2287" t="inlineStr">
        <is>
          <t>MCD</t>
        </is>
      </c>
      <c r="C254" s="2288" t="n">
        <v>30</v>
      </c>
      <c r="D254" s="2288" t="inlineStr">
        <is>
          <t>ESP</t>
        </is>
      </c>
      <c r="E254" s="2410" t="inlineStr">
        <is>
          <t>Rayo Vallecano</t>
        </is>
      </c>
      <c r="F254" s="2408" t="inlineStr">
        <is>
          <t>LaLiga</t>
        </is>
      </c>
      <c r="G254" s="2291" t="n">
        <v>28</v>
      </c>
      <c r="H254" s="2291" t="n">
        <v>1172</v>
      </c>
      <c r="I254" s="2292" t="n">
        <v>0</v>
      </c>
      <c r="J254" s="2293" t="n">
        <v>3</v>
      </c>
      <c r="K254" s="2291" t="n">
        <v>4</v>
      </c>
      <c r="L254" s="2291" t="n">
        <v>0</v>
      </c>
      <c r="M254" s="2292" t="n">
        <v>1</v>
      </c>
      <c r="N254" s="2293" t="n">
        <v>1</v>
      </c>
      <c r="O254" s="2312" t="inlineStr">
        <is>
          <t>UECL</t>
        </is>
      </c>
      <c r="P254" s="2291" t="n">
        <v>0</v>
      </c>
      <c r="Q254" s="2291" t="n">
        <v>0</v>
      </c>
      <c r="R254" s="2292" t="n">
        <v>0</v>
      </c>
      <c r="S254" s="2293" t="n">
        <v>0</v>
      </c>
      <c r="T254" s="2291" t="n">
        <v>0</v>
      </c>
      <c r="U254" s="2291" t="n">
        <v>0</v>
      </c>
      <c r="V254" s="2292" t="n">
        <v>0</v>
      </c>
      <c r="W254" s="2293" t="n">
        <v>0</v>
      </c>
      <c r="X254" s="2291" t="n">
        <v>0</v>
      </c>
      <c r="Y254" s="2291" t="n">
        <v>0</v>
      </c>
      <c r="Z254" s="2292" t="n">
        <v>0</v>
      </c>
      <c r="AA254" s="2293" t="n">
        <v>0</v>
      </c>
      <c r="AB254" s="2295">
        <f>G254+K254+P254+T254</f>
        <v/>
      </c>
      <c r="AC254" s="2295">
        <f>H254+L254+Q254+U254</f>
        <v/>
      </c>
      <c r="AD254" s="2292">
        <f>I254+M254+R254+V254</f>
        <v/>
      </c>
      <c r="AE254" s="2293">
        <f>J254+N254+S254+W254</f>
        <v/>
      </c>
      <c r="AF254" s="2296">
        <f>AD254+AE254</f>
        <v/>
      </c>
      <c r="AG254" s="2297">
        <f>IF(AC254=0,0,AD254/AC254*90)</f>
        <v/>
      </c>
      <c r="AH254" s="2298">
        <f>IF(AB254=0,0,AC254/AB254)</f>
        <v/>
      </c>
      <c r="AI254" s="2288" t="n"/>
      <c r="AJ254" s="2299" t="n"/>
    </row>
    <row r="255">
      <c r="A255" s="2286" t="inlineStr">
        <is>
          <t>Lucien Agoumé</t>
        </is>
      </c>
      <c r="B255" s="2287" t="inlineStr">
        <is>
          <t>MCD</t>
        </is>
      </c>
      <c r="C255" s="2288" t="n">
        <v>23</v>
      </c>
      <c r="D255" s="2288" t="inlineStr">
        <is>
          <t>FRA</t>
        </is>
      </c>
      <c r="E255" s="2600" t="inlineStr">
        <is>
          <t>Sevilla FC</t>
        </is>
      </c>
      <c r="F255" s="2408" t="inlineStr">
        <is>
          <t>LaLiga</t>
        </is>
      </c>
      <c r="G255" s="2291" t="n">
        <v>34</v>
      </c>
      <c r="H255" s="2291" t="n">
        <v>2693</v>
      </c>
      <c r="I255" s="2292" t="n">
        <v>1</v>
      </c>
      <c r="J255" s="2293" t="n">
        <v>3</v>
      </c>
      <c r="K255" s="2291" t="n">
        <v>2</v>
      </c>
      <c r="L255" s="2291" t="n">
        <v>0</v>
      </c>
      <c r="M255" s="2292" t="n">
        <v>0</v>
      </c>
      <c r="N255" s="2293" t="n">
        <v>1</v>
      </c>
      <c r="O255" s="2318" t="inlineStr">
        <is>
          <t>—</t>
        </is>
      </c>
      <c r="P255" s="2291" t="n">
        <v>0</v>
      </c>
      <c r="Q255" s="2291" t="n">
        <v>0</v>
      </c>
      <c r="R255" s="2292" t="n">
        <v>0</v>
      </c>
      <c r="S255" s="2293" t="n">
        <v>0</v>
      </c>
      <c r="T255" s="2291" t="n">
        <v>0</v>
      </c>
      <c r="U255" s="2291" t="n">
        <v>0</v>
      </c>
      <c r="V255" s="2292" t="n">
        <v>0</v>
      </c>
      <c r="W255" s="2293" t="n">
        <v>0</v>
      </c>
      <c r="X255" s="2291" t="n">
        <v>0</v>
      </c>
      <c r="Y255" s="2291" t="n">
        <v>0</v>
      </c>
      <c r="Z255" s="2292" t="n">
        <v>0</v>
      </c>
      <c r="AA255" s="2293" t="n">
        <v>0</v>
      </c>
      <c r="AB255" s="2295">
        <f>G255+K255+P255+T255</f>
        <v/>
      </c>
      <c r="AC255" s="2295">
        <f>H255+L255+Q255+U255</f>
        <v/>
      </c>
      <c r="AD255" s="2292">
        <f>I255+M255+R255+V255</f>
        <v/>
      </c>
      <c r="AE255" s="2293">
        <f>J255+N255+S255+W255</f>
        <v/>
      </c>
      <c r="AF255" s="2296">
        <f>AD255+AE255</f>
        <v/>
      </c>
      <c r="AG255" s="2297">
        <f>IF(AC255=0,0,AD255/AC255*90)</f>
        <v/>
      </c>
      <c r="AH255" s="2298">
        <f>IF(AB255=0,0,AC255/AB255)</f>
        <v/>
      </c>
      <c r="AI255" s="2288" t="n"/>
      <c r="AJ255" s="2299" t="n"/>
    </row>
    <row r="256">
      <c r="A256" s="2286" t="inlineStr">
        <is>
          <t>Antonio Blanco</t>
        </is>
      </c>
      <c r="B256" s="2287" t="inlineStr">
        <is>
          <t>MCD</t>
        </is>
      </c>
      <c r="C256" s="2288" t="n">
        <v>24</v>
      </c>
      <c r="D256" s="2288" t="inlineStr">
        <is>
          <t>ESP</t>
        </is>
      </c>
      <c r="E256" s="2607" t="inlineStr">
        <is>
          <t>Deportivo Alavés</t>
        </is>
      </c>
      <c r="F256" s="2408" t="inlineStr">
        <is>
          <t>LaLiga</t>
        </is>
      </c>
      <c r="G256" s="2291" t="n">
        <v>36</v>
      </c>
      <c r="H256" s="2291" t="n">
        <v>3117</v>
      </c>
      <c r="I256" s="2292" t="n">
        <v>2</v>
      </c>
      <c r="J256" s="2293" t="n">
        <v>3</v>
      </c>
      <c r="K256" s="2291" t="n">
        <v>0</v>
      </c>
      <c r="L256" s="2291" t="n">
        <v>0</v>
      </c>
      <c r="M256" s="2292" t="n">
        <v>0</v>
      </c>
      <c r="N256" s="2293" t="n">
        <v>0</v>
      </c>
      <c r="O256" s="2318" t="inlineStr">
        <is>
          <t>—</t>
        </is>
      </c>
      <c r="P256" s="2291" t="n">
        <v>0</v>
      </c>
      <c r="Q256" s="2291" t="n">
        <v>0</v>
      </c>
      <c r="R256" s="2292" t="n">
        <v>0</v>
      </c>
      <c r="S256" s="2293" t="n">
        <v>0</v>
      </c>
      <c r="T256" s="2291" t="n">
        <v>0</v>
      </c>
      <c r="U256" s="2291" t="n">
        <v>0</v>
      </c>
      <c r="V256" s="2292" t="n">
        <v>0</v>
      </c>
      <c r="W256" s="2293" t="n">
        <v>0</v>
      </c>
      <c r="X256" s="2291" t="n">
        <v>0</v>
      </c>
      <c r="Y256" s="2291" t="n">
        <v>0</v>
      </c>
      <c r="Z256" s="2292" t="n">
        <v>0</v>
      </c>
      <c r="AA256" s="2293" t="n">
        <v>0</v>
      </c>
      <c r="AB256" s="2295">
        <f>G256+K256+P256+T256</f>
        <v/>
      </c>
      <c r="AC256" s="2295">
        <f>H256+L256+Q256+U256</f>
        <v/>
      </c>
      <c r="AD256" s="2292">
        <f>I256+M256+R256+V256</f>
        <v/>
      </c>
      <c r="AE256" s="2293">
        <f>J256+N256+S256+W256</f>
        <v/>
      </c>
      <c r="AF256" s="2296">
        <f>AD256+AE256</f>
        <v/>
      </c>
      <c r="AG256" s="2297">
        <f>IF(AC256=0,0,AD256/AC256*90)</f>
        <v/>
      </c>
      <c r="AH256" s="2298">
        <f>IF(AB256=0,0,AC256/AB256)</f>
        <v/>
      </c>
      <c r="AI256" s="2288" t="n"/>
      <c r="AJ256" s="2299" t="n"/>
    </row>
    <row r="257">
      <c r="A257" s="2286" t="inlineStr">
        <is>
          <t>Alberto Reina</t>
        </is>
      </c>
      <c r="B257" s="2287" t="inlineStr">
        <is>
          <t>MC</t>
        </is>
      </c>
      <c r="C257" s="2288" t="n">
        <v>27</v>
      </c>
      <c r="D257" s="2288" t="inlineStr">
        <is>
          <t>ESP</t>
        </is>
      </c>
      <c r="E257" s="2618" t="inlineStr">
        <is>
          <t>Real Oviedo</t>
        </is>
      </c>
      <c r="F257" s="2408" t="inlineStr">
        <is>
          <t>LaLiga</t>
        </is>
      </c>
      <c r="G257" s="2291" t="n">
        <v>37</v>
      </c>
      <c r="H257" s="2291" t="n">
        <v>2480</v>
      </c>
      <c r="I257" s="2292" t="n">
        <v>4</v>
      </c>
      <c r="J257" s="2293" t="n">
        <v>1</v>
      </c>
      <c r="K257" s="2291" t="n">
        <v>0</v>
      </c>
      <c r="L257" s="2291" t="n">
        <v>0</v>
      </c>
      <c r="M257" s="2292" t="n">
        <v>0</v>
      </c>
      <c r="N257" s="2293" t="n">
        <v>0</v>
      </c>
      <c r="O257" s="2318" t="inlineStr">
        <is>
          <t>—</t>
        </is>
      </c>
      <c r="P257" s="2291" t="n">
        <v>0</v>
      </c>
      <c r="Q257" s="2291" t="n">
        <v>0</v>
      </c>
      <c r="R257" s="2292" t="n">
        <v>0</v>
      </c>
      <c r="S257" s="2293" t="n">
        <v>0</v>
      </c>
      <c r="T257" s="2291" t="n">
        <v>0</v>
      </c>
      <c r="U257" s="2291" t="n">
        <v>0</v>
      </c>
      <c r="V257" s="2292" t="n">
        <v>0</v>
      </c>
      <c r="W257" s="2293" t="n">
        <v>0</v>
      </c>
      <c r="X257" s="2291" t="n">
        <v>0</v>
      </c>
      <c r="Y257" s="2291" t="n">
        <v>0</v>
      </c>
      <c r="Z257" s="2292" t="n">
        <v>0</v>
      </c>
      <c r="AA257" s="2293" t="n">
        <v>0</v>
      </c>
      <c r="AB257" s="2295">
        <f>G257+K257+P257+T257</f>
        <v/>
      </c>
      <c r="AC257" s="2295">
        <f>H257+L257+Q257+U257</f>
        <v/>
      </c>
      <c r="AD257" s="2292">
        <f>I257+M257+R257+V257</f>
        <v/>
      </c>
      <c r="AE257" s="2293">
        <f>J257+N257+S257+W257</f>
        <v/>
      </c>
      <c r="AF257" s="2296">
        <f>AD257+AE257</f>
        <v/>
      </c>
      <c r="AG257" s="2297">
        <f>IF(AC257=0,0,AD257/AC257*90)</f>
        <v/>
      </c>
      <c r="AH257" s="2298">
        <f>IF(AB257=0,0,AC257/AB257)</f>
        <v/>
      </c>
      <c r="AI257" s="2288" t="n"/>
      <c r="AJ257" s="2299" t="n"/>
    </row>
    <row r="258">
      <c r="A258" s="2286" t="inlineStr">
        <is>
          <t>Felix Nmecha</t>
        </is>
      </c>
      <c r="B258" s="2287" t="inlineStr">
        <is>
          <t>MC</t>
        </is>
      </c>
      <c r="C258" s="2288" t="n">
        <v>24</v>
      </c>
      <c r="D258" s="2288" t="inlineStr">
        <is>
          <t>GER</t>
        </is>
      </c>
      <c r="E258" s="2619" t="inlineStr">
        <is>
          <t>Borussia Dortmund</t>
        </is>
      </c>
      <c r="F258" s="2357" t="inlineStr">
        <is>
          <t>Bundesliga</t>
        </is>
      </c>
      <c r="G258" s="2291" t="n">
        <v>29</v>
      </c>
      <c r="H258" s="2291" t="n">
        <v>2190</v>
      </c>
      <c r="I258" s="2292" t="n">
        <v>2</v>
      </c>
      <c r="J258" s="2293" t="n">
        <v>3</v>
      </c>
      <c r="K258" s="2291" t="n">
        <v>3</v>
      </c>
      <c r="L258" s="2291" t="n">
        <v>193</v>
      </c>
      <c r="M258" s="2292" t="n">
        <v>0</v>
      </c>
      <c r="N258" s="2293" t="n">
        <v>0</v>
      </c>
      <c r="O258" s="2294" t="inlineStr">
        <is>
          <t>UCL</t>
        </is>
      </c>
      <c r="P258" s="2291" t="n">
        <v>0</v>
      </c>
      <c r="Q258" s="2291" t="n">
        <v>0</v>
      </c>
      <c r="R258" s="2292" t="n">
        <v>0</v>
      </c>
      <c r="S258" s="2293" t="n">
        <v>0</v>
      </c>
      <c r="T258" s="2291" t="n">
        <v>0</v>
      </c>
      <c r="U258" s="2291" t="n">
        <v>0</v>
      </c>
      <c r="V258" s="2292" t="n">
        <v>0</v>
      </c>
      <c r="W258" s="2293" t="n">
        <v>0</v>
      </c>
      <c r="X258" s="2291" t="n">
        <v>0</v>
      </c>
      <c r="Y258" s="2291" t="n">
        <v>0</v>
      </c>
      <c r="Z258" s="2292" t="n">
        <v>0</v>
      </c>
      <c r="AA258" s="2293" t="n">
        <v>0</v>
      </c>
      <c r="AB258" s="2295">
        <f>G258+K258+P258+T258</f>
        <v/>
      </c>
      <c r="AC258" s="2295">
        <f>H258+L258+Q258+U258</f>
        <v/>
      </c>
      <c r="AD258" s="2292">
        <f>I258+M258+R258+V258</f>
        <v/>
      </c>
      <c r="AE258" s="2293">
        <f>J258+N258+S258+W258</f>
        <v/>
      </c>
      <c r="AF258" s="2296">
        <f>AD258+AE258</f>
        <v/>
      </c>
      <c r="AG258" s="2297">
        <f>IF(AC258=0,0,AD258/AC258*90)</f>
        <v/>
      </c>
      <c r="AH258" s="2298">
        <f>IF(AB258=0,0,AC258/AB258)</f>
        <v/>
      </c>
      <c r="AI258" s="2288" t="n"/>
      <c r="AJ258" s="2299" t="n"/>
    </row>
    <row r="259">
      <c r="A259" s="2286" t="inlineStr">
        <is>
          <t>Junior Dina Ebimbe</t>
        </is>
      </c>
      <c r="B259" s="2287" t="inlineStr">
        <is>
          <t>MC</t>
        </is>
      </c>
      <c r="C259" s="2288" t="n">
        <v>24</v>
      </c>
      <c r="D259" s="2288" t="inlineStr">
        <is>
          <t>CMR</t>
        </is>
      </c>
      <c r="E259" s="2327" t="inlineStr">
        <is>
          <t>Stade Brestois</t>
        </is>
      </c>
      <c r="F259" s="2446" t="inlineStr">
        <is>
          <t>Ligue 1</t>
        </is>
      </c>
      <c r="G259" s="2291" t="n">
        <v>27</v>
      </c>
      <c r="H259" s="2291" t="n">
        <v>1167</v>
      </c>
      <c r="I259" s="2292" t="n">
        <v>5</v>
      </c>
      <c r="J259" s="2293" t="n">
        <v>0</v>
      </c>
      <c r="K259" s="2291" t="n">
        <v>0</v>
      </c>
      <c r="L259" s="2291" t="n">
        <v>0</v>
      </c>
      <c r="M259" s="2292" t="n">
        <v>0</v>
      </c>
      <c r="N259" s="2293" t="n">
        <v>0</v>
      </c>
      <c r="O259" s="2318" t="inlineStr">
        <is>
          <t>—</t>
        </is>
      </c>
      <c r="P259" s="2291" t="n">
        <v>0</v>
      </c>
      <c r="Q259" s="2291" t="n">
        <v>0</v>
      </c>
      <c r="R259" s="2292" t="n">
        <v>0</v>
      </c>
      <c r="S259" s="2293" t="n">
        <v>0</v>
      </c>
      <c r="T259" s="2291" t="n">
        <v>0</v>
      </c>
      <c r="U259" s="2291" t="n">
        <v>0</v>
      </c>
      <c r="V259" s="2292" t="n">
        <v>0</v>
      </c>
      <c r="W259" s="2293" t="n">
        <v>0</v>
      </c>
      <c r="X259" s="2291" t="n">
        <v>0</v>
      </c>
      <c r="Y259" s="2291" t="n">
        <v>0</v>
      </c>
      <c r="Z259" s="2292" t="n">
        <v>0</v>
      </c>
      <c r="AA259" s="2293" t="n">
        <v>0</v>
      </c>
      <c r="AB259" s="2295">
        <f>G259+K259+P259+T259</f>
        <v/>
      </c>
      <c r="AC259" s="2295">
        <f>H259+L259+Q259+U259</f>
        <v/>
      </c>
      <c r="AD259" s="2292">
        <f>I259+M259+R259+V259</f>
        <v/>
      </c>
      <c r="AE259" s="2293">
        <f>J259+N259+S259+W259</f>
        <v/>
      </c>
      <c r="AF259" s="2296">
        <f>AD259+AE259</f>
        <v/>
      </c>
      <c r="AG259" s="2297">
        <f>IF(AC259=0,0,AD259/AC259*90)</f>
        <v/>
      </c>
      <c r="AH259" s="2298">
        <f>IF(AB259=0,0,AC259/AB259)</f>
        <v/>
      </c>
      <c r="AI259" s="2288" t="n"/>
      <c r="AJ259" s="2299" t="n"/>
    </row>
    <row r="260">
      <c r="A260" s="2286" t="inlineStr">
        <is>
          <t>Philip Brittijn</t>
        </is>
      </c>
      <c r="B260" s="2287" t="inlineStr">
        <is>
          <t>MCD</t>
        </is>
      </c>
      <c r="C260" s="2288" t="n">
        <v>21</v>
      </c>
      <c r="D260" s="2288" t="inlineStr">
        <is>
          <t>NED</t>
        </is>
      </c>
      <c r="E260" s="2462" t="inlineStr">
        <is>
          <t>Fortuna Sittard</t>
        </is>
      </c>
      <c r="F260" s="2459" t="inlineStr">
        <is>
          <t>Eredivisie</t>
        </is>
      </c>
      <c r="G260" s="2291" t="n">
        <v>32</v>
      </c>
      <c r="H260" s="2291" t="n">
        <v>2408</v>
      </c>
      <c r="I260" s="2292" t="n">
        <v>4</v>
      </c>
      <c r="J260" s="2293" t="n">
        <v>1</v>
      </c>
      <c r="K260" s="2291" t="n">
        <v>0</v>
      </c>
      <c r="L260" s="2291" t="n">
        <v>0</v>
      </c>
      <c r="M260" s="2292" t="n">
        <v>0</v>
      </c>
      <c r="N260" s="2293" t="n">
        <v>0</v>
      </c>
      <c r="O260" s="2318" t="inlineStr">
        <is>
          <t>—</t>
        </is>
      </c>
      <c r="P260" s="2291" t="n">
        <v>0</v>
      </c>
      <c r="Q260" s="2291" t="n">
        <v>0</v>
      </c>
      <c r="R260" s="2292" t="n">
        <v>0</v>
      </c>
      <c r="S260" s="2293" t="n">
        <v>0</v>
      </c>
      <c r="T260" s="2291" t="n">
        <v>0</v>
      </c>
      <c r="U260" s="2291" t="n">
        <v>0</v>
      </c>
      <c r="V260" s="2292" t="n">
        <v>0</v>
      </c>
      <c r="W260" s="2293" t="n">
        <v>0</v>
      </c>
      <c r="X260" s="2291" t="n">
        <v>0</v>
      </c>
      <c r="Y260" s="2291" t="n">
        <v>0</v>
      </c>
      <c r="Z260" s="2292" t="n">
        <v>0</v>
      </c>
      <c r="AA260" s="2293" t="n">
        <v>0</v>
      </c>
      <c r="AB260" s="2295">
        <f>G260+K260+P260+T260</f>
        <v/>
      </c>
      <c r="AC260" s="2295">
        <f>H260+L260+Q260+U260</f>
        <v/>
      </c>
      <c r="AD260" s="2292">
        <f>I260+M260+R260+V260</f>
        <v/>
      </c>
      <c r="AE260" s="2293">
        <f>J260+N260+S260+W260</f>
        <v/>
      </c>
      <c r="AF260" s="2296">
        <f>AD260+AE260</f>
        <v/>
      </c>
      <c r="AG260" s="2297">
        <f>IF(AC260=0,0,AD260/AC260*90)</f>
        <v/>
      </c>
      <c r="AH260" s="2298">
        <f>IF(AB260=0,0,AC260/AB260)</f>
        <v/>
      </c>
      <c r="AI260" s="2288" t="n"/>
      <c r="AJ260" s="2299" t="n"/>
    </row>
    <row r="261">
      <c r="A261" s="2286" t="inlineStr">
        <is>
          <t>Darko Nejasmic</t>
        </is>
      </c>
      <c r="B261" s="2287" t="inlineStr">
        <is>
          <t>MCD</t>
        </is>
      </c>
      <c r="C261" s="2288" t="n">
        <v>26</v>
      </c>
      <c r="D261" s="2288" t="inlineStr">
        <is>
          <t>CRO</t>
        </is>
      </c>
      <c r="E261" s="2327" t="inlineStr">
        <is>
          <t>NEC Nijmegen</t>
        </is>
      </c>
      <c r="F261" s="2459" t="inlineStr">
        <is>
          <t>Eredivisie</t>
        </is>
      </c>
      <c r="G261" s="2291" t="n">
        <v>29</v>
      </c>
      <c r="H261" s="2291" t="n">
        <v>2311</v>
      </c>
      <c r="I261" s="2292" t="n">
        <v>4</v>
      </c>
      <c r="J261" s="2293" t="n">
        <v>1</v>
      </c>
      <c r="K261" s="2291" t="n">
        <v>0</v>
      </c>
      <c r="L261" s="2291" t="n">
        <v>0</v>
      </c>
      <c r="M261" s="2292" t="n">
        <v>0</v>
      </c>
      <c r="N261" s="2293" t="n">
        <v>0</v>
      </c>
      <c r="O261" s="2318" t="inlineStr">
        <is>
          <t>—</t>
        </is>
      </c>
      <c r="P261" s="2291" t="n">
        <v>0</v>
      </c>
      <c r="Q261" s="2291" t="n">
        <v>0</v>
      </c>
      <c r="R261" s="2292" t="n">
        <v>0</v>
      </c>
      <c r="S261" s="2293" t="n">
        <v>0</v>
      </c>
      <c r="T261" s="2291" t="n">
        <v>0</v>
      </c>
      <c r="U261" s="2291" t="n">
        <v>0</v>
      </c>
      <c r="V261" s="2292" t="n">
        <v>0</v>
      </c>
      <c r="W261" s="2293" t="n">
        <v>0</v>
      </c>
      <c r="X261" s="2291" t="n">
        <v>0</v>
      </c>
      <c r="Y261" s="2291" t="n">
        <v>0</v>
      </c>
      <c r="Z261" s="2292" t="n">
        <v>0</v>
      </c>
      <c r="AA261" s="2293" t="n">
        <v>0</v>
      </c>
      <c r="AB261" s="2295">
        <f>G261+K261+P261+T261</f>
        <v/>
      </c>
      <c r="AC261" s="2295">
        <f>H261+L261+Q261+U261</f>
        <v/>
      </c>
      <c r="AD261" s="2292">
        <f>I261+M261+R261+V261</f>
        <v/>
      </c>
      <c r="AE261" s="2293">
        <f>J261+N261+S261+W261</f>
        <v/>
      </c>
      <c r="AF261" s="2296">
        <f>AD261+AE261</f>
        <v/>
      </c>
      <c r="AG261" s="2297">
        <f>IF(AC261=0,0,AD261/AC261*90)</f>
        <v/>
      </c>
      <c r="AH261" s="2298">
        <f>IF(AB261=0,0,AC261/AB261)</f>
        <v/>
      </c>
      <c r="AI261" s="2288" t="n"/>
      <c r="AJ261" s="2299" t="n"/>
    </row>
    <row r="262">
      <c r="A262" s="2286" t="inlineStr">
        <is>
          <t>Jamiro Monteiro</t>
        </is>
      </c>
      <c r="B262" s="2287" t="inlineStr">
        <is>
          <t>MC</t>
        </is>
      </c>
      <c r="C262" s="2288" t="n">
        <v>31</v>
      </c>
      <c r="D262" s="2288" t="inlineStr">
        <is>
          <t>CPV</t>
        </is>
      </c>
      <c r="E262" s="2383" t="inlineStr">
        <is>
          <t>PEC Zwolle</t>
        </is>
      </c>
      <c r="F262" s="2459" t="inlineStr">
        <is>
          <t>Eredivisie</t>
        </is>
      </c>
      <c r="G262" s="2291" t="n">
        <v>21</v>
      </c>
      <c r="H262" s="2291" t="n">
        <v>1276</v>
      </c>
      <c r="I262" s="2292" t="n">
        <v>2</v>
      </c>
      <c r="J262" s="2293" t="n">
        <v>3</v>
      </c>
      <c r="K262" s="2291" t="n">
        <v>2</v>
      </c>
      <c r="L262" s="2291" t="n">
        <v>180</v>
      </c>
      <c r="M262" s="2292" t="n">
        <v>0</v>
      </c>
      <c r="N262" s="2293" t="n">
        <v>0</v>
      </c>
      <c r="O262" s="2318" t="inlineStr">
        <is>
          <t>—</t>
        </is>
      </c>
      <c r="P262" s="2291" t="n">
        <v>0</v>
      </c>
      <c r="Q262" s="2291" t="n">
        <v>0</v>
      </c>
      <c r="R262" s="2292" t="n">
        <v>0</v>
      </c>
      <c r="S262" s="2293" t="n">
        <v>0</v>
      </c>
      <c r="T262" s="2291" t="n">
        <v>0</v>
      </c>
      <c r="U262" s="2291" t="n">
        <v>0</v>
      </c>
      <c r="V262" s="2292" t="n">
        <v>0</v>
      </c>
      <c r="W262" s="2293" t="n">
        <v>0</v>
      </c>
      <c r="X262" s="2291" t="n">
        <v>0</v>
      </c>
      <c r="Y262" s="2291" t="n">
        <v>0</v>
      </c>
      <c r="Z262" s="2292" t="n">
        <v>0</v>
      </c>
      <c r="AA262" s="2293" t="n">
        <v>0</v>
      </c>
      <c r="AB262" s="2295">
        <f>G262+K262+P262+T262</f>
        <v/>
      </c>
      <c r="AC262" s="2295">
        <f>H262+L262+Q262+U262</f>
        <v/>
      </c>
      <c r="AD262" s="2292">
        <f>I262+M262+R262+V262</f>
        <v/>
      </c>
      <c r="AE262" s="2293">
        <f>J262+N262+S262+W262</f>
        <v/>
      </c>
      <c r="AF262" s="2296">
        <f>AD262+AE262</f>
        <v/>
      </c>
      <c r="AG262" s="2297">
        <f>IF(AC262=0,0,AD262/AC262*90)</f>
        <v/>
      </c>
      <c r="AH262" s="2298">
        <f>IF(AB262=0,0,AC262/AB262)</f>
        <v/>
      </c>
      <c r="AI262" s="2288" t="n"/>
      <c r="AJ262" s="2299" t="n"/>
    </row>
    <row r="263">
      <c r="A263" s="2286" t="inlineStr">
        <is>
          <t>Tyrese Noslin</t>
        </is>
      </c>
      <c r="B263" s="2287" t="inlineStr">
        <is>
          <t>MC</t>
        </is>
      </c>
      <c r="C263" s="2288" t="n">
        <v>22</v>
      </c>
      <c r="D263" s="2288" t="inlineStr">
        <is>
          <t>CUW</t>
        </is>
      </c>
      <c r="E263" s="2391" t="inlineStr">
        <is>
          <t>Telstar</t>
        </is>
      </c>
      <c r="F263" s="2459" t="inlineStr">
        <is>
          <t>Eredivisie</t>
        </is>
      </c>
      <c r="G263" s="2291" t="n">
        <v>34</v>
      </c>
      <c r="H263" s="2291" t="n">
        <v>2307</v>
      </c>
      <c r="I263" s="2292" t="n">
        <v>2</v>
      </c>
      <c r="J263" s="2293" t="n">
        <v>3</v>
      </c>
      <c r="K263" s="2291" t="n">
        <v>0</v>
      </c>
      <c r="L263" s="2291" t="n">
        <v>0</v>
      </c>
      <c r="M263" s="2292" t="n">
        <v>0</v>
      </c>
      <c r="N263" s="2293" t="n">
        <v>0</v>
      </c>
      <c r="O263" s="2318" t="inlineStr">
        <is>
          <t>—</t>
        </is>
      </c>
      <c r="P263" s="2291" t="n">
        <v>0</v>
      </c>
      <c r="Q263" s="2291" t="n">
        <v>0</v>
      </c>
      <c r="R263" s="2292" t="n">
        <v>0</v>
      </c>
      <c r="S263" s="2293" t="n">
        <v>0</v>
      </c>
      <c r="T263" s="2291" t="n">
        <v>0</v>
      </c>
      <c r="U263" s="2291" t="n">
        <v>0</v>
      </c>
      <c r="V263" s="2292" t="n">
        <v>0</v>
      </c>
      <c r="W263" s="2293" t="n">
        <v>0</v>
      </c>
      <c r="X263" s="2291" t="n">
        <v>0</v>
      </c>
      <c r="Y263" s="2291" t="n">
        <v>0</v>
      </c>
      <c r="Z263" s="2292" t="n">
        <v>0</v>
      </c>
      <c r="AA263" s="2293" t="n">
        <v>0</v>
      </c>
      <c r="AB263" s="2295">
        <f>G263+K263+P263+T263</f>
        <v/>
      </c>
      <c r="AC263" s="2295">
        <f>H263+L263+Q263+U263</f>
        <v/>
      </c>
      <c r="AD263" s="2292">
        <f>I263+M263+R263+V263</f>
        <v/>
      </c>
      <c r="AE263" s="2293">
        <f>J263+N263+S263+W263</f>
        <v/>
      </c>
      <c r="AF263" s="2296">
        <f>AD263+AE263</f>
        <v/>
      </c>
      <c r="AG263" s="2297">
        <f>IF(AC263=0,0,AD263/AC263*90)</f>
        <v/>
      </c>
      <c r="AH263" s="2298">
        <f>IF(AB263=0,0,AC263/AB263)</f>
        <v/>
      </c>
      <c r="AI263" s="2288" t="n"/>
      <c r="AJ263" s="2299" t="n"/>
    </row>
    <row r="264">
      <c r="A264" s="2286" t="inlineStr">
        <is>
          <t>Mahmoud Dahoud</t>
        </is>
      </c>
      <c r="B264" s="2287" t="inlineStr">
        <is>
          <t>MC</t>
        </is>
      </c>
      <c r="C264" s="2288" t="n">
        <v>29</v>
      </c>
      <c r="D264" s="2288" t="inlineStr">
        <is>
          <t>SYR</t>
        </is>
      </c>
      <c r="E264" s="2440" t="inlineStr">
        <is>
          <t>Eintracht Fráncfort</t>
        </is>
      </c>
      <c r="F264" s="2357" t="inlineStr">
        <is>
          <t>Bundesliga</t>
        </is>
      </c>
      <c r="G264" s="2291" t="n">
        <v>15</v>
      </c>
      <c r="H264" s="2291" t="n">
        <v>716</v>
      </c>
      <c r="I264" s="2292" t="n">
        <v>2</v>
      </c>
      <c r="J264" s="2293" t="n">
        <v>3</v>
      </c>
      <c r="K264" s="2291" t="n">
        <v>0</v>
      </c>
      <c r="L264" s="2291" t="n">
        <v>0</v>
      </c>
      <c r="M264" s="2292" t="n">
        <v>0</v>
      </c>
      <c r="N264" s="2293" t="n">
        <v>0</v>
      </c>
      <c r="O264" s="2294" t="inlineStr">
        <is>
          <t>UCL</t>
        </is>
      </c>
      <c r="P264" s="2291" t="n">
        <v>0</v>
      </c>
      <c r="Q264" s="2291" t="n">
        <v>0</v>
      </c>
      <c r="R264" s="2292" t="n">
        <v>0</v>
      </c>
      <c r="S264" s="2293" t="n">
        <v>0</v>
      </c>
      <c r="T264" s="2291" t="n">
        <v>0</v>
      </c>
      <c r="U264" s="2291" t="n">
        <v>0</v>
      </c>
      <c r="V264" s="2292" t="n">
        <v>0</v>
      </c>
      <c r="W264" s="2293" t="n">
        <v>0</v>
      </c>
      <c r="X264" s="2291" t="n">
        <v>0</v>
      </c>
      <c r="Y264" s="2291" t="n">
        <v>0</v>
      </c>
      <c r="Z264" s="2292" t="n">
        <v>0</v>
      </c>
      <c r="AA264" s="2293" t="n">
        <v>0</v>
      </c>
      <c r="AB264" s="2295">
        <f>G264+K264+P264+T264</f>
        <v/>
      </c>
      <c r="AC264" s="2295">
        <f>H264+L264+Q264+U264</f>
        <v/>
      </c>
      <c r="AD264" s="2292">
        <f>I264+M264+R264+V264</f>
        <v/>
      </c>
      <c r="AE264" s="2293">
        <f>J264+N264+S264+W264</f>
        <v/>
      </c>
      <c r="AF264" s="2296">
        <f>AD264+AE264</f>
        <v/>
      </c>
      <c r="AG264" s="2297">
        <f>IF(AC264=0,0,AD264/AC264*90)</f>
        <v/>
      </c>
      <c r="AH264" s="2298">
        <f>IF(AB264=0,0,AC264/AB264)</f>
        <v/>
      </c>
      <c r="AI264" s="2288" t="n"/>
      <c r="AJ264" s="2299" t="n"/>
    </row>
    <row r="265">
      <c r="A265" s="2286" t="inlineStr">
        <is>
          <t>Maximilian Eggestein</t>
        </is>
      </c>
      <c r="B265" s="2287" t="inlineStr">
        <is>
          <t>MC</t>
        </is>
      </c>
      <c r="C265" s="2288" t="n">
        <v>28</v>
      </c>
      <c r="D265" s="2288" t="inlineStr">
        <is>
          <t>GER</t>
        </is>
      </c>
      <c r="E265" s="2327" t="inlineStr">
        <is>
          <t>SC Friburgo</t>
        </is>
      </c>
      <c r="F265" s="2357" t="inlineStr">
        <is>
          <t>Bundesliga</t>
        </is>
      </c>
      <c r="G265" s="2291" t="n">
        <v>34</v>
      </c>
      <c r="H265" s="2291" t="n">
        <v>3060</v>
      </c>
      <c r="I265" s="2292" t="n">
        <v>3</v>
      </c>
      <c r="J265" s="2293" t="n">
        <v>1</v>
      </c>
      <c r="K265" s="2291" t="n">
        <v>5</v>
      </c>
      <c r="L265" s="2291" t="n">
        <v>510</v>
      </c>
      <c r="M265" s="2292" t="n">
        <v>1</v>
      </c>
      <c r="N265" s="2293" t="n">
        <v>0</v>
      </c>
      <c r="O265" s="2313" t="inlineStr">
        <is>
          <t>UEL</t>
        </is>
      </c>
      <c r="P265" s="2291" t="n">
        <v>0</v>
      </c>
      <c r="Q265" s="2291" t="n">
        <v>0</v>
      </c>
      <c r="R265" s="2292" t="n">
        <v>0</v>
      </c>
      <c r="S265" s="2293" t="n">
        <v>0</v>
      </c>
      <c r="T265" s="2291" t="n">
        <v>0</v>
      </c>
      <c r="U265" s="2291" t="n">
        <v>0</v>
      </c>
      <c r="V265" s="2292" t="n">
        <v>0</v>
      </c>
      <c r="W265" s="2293" t="n">
        <v>0</v>
      </c>
      <c r="X265" s="2291" t="n">
        <v>0</v>
      </c>
      <c r="Y265" s="2291" t="n">
        <v>0</v>
      </c>
      <c r="Z265" s="2292" t="n">
        <v>0</v>
      </c>
      <c r="AA265" s="2293" t="n">
        <v>0</v>
      </c>
      <c r="AB265" s="2295">
        <f>G265+K265+P265+T265</f>
        <v/>
      </c>
      <c r="AC265" s="2295">
        <f>H265+L265+Q265+U265</f>
        <v/>
      </c>
      <c r="AD265" s="2292">
        <f>I265+M265+R265+V265</f>
        <v/>
      </c>
      <c r="AE265" s="2293">
        <f>J265+N265+S265+W265</f>
        <v/>
      </c>
      <c r="AF265" s="2296">
        <f>AD265+AE265</f>
        <v/>
      </c>
      <c r="AG265" s="2297">
        <f>IF(AC265=0,0,AD265/AC265*90)</f>
        <v/>
      </c>
      <c r="AH265" s="2298">
        <f>IF(AB265=0,0,AC265/AB265)</f>
        <v/>
      </c>
      <c r="AI265" s="2288" t="n"/>
      <c r="AJ265" s="2299" t="n"/>
    </row>
    <row r="266">
      <c r="A266" s="2286" t="inlineStr">
        <is>
          <t>Alexander Prass</t>
        </is>
      </c>
      <c r="B266" s="2287" t="inlineStr">
        <is>
          <t>MC</t>
        </is>
      </c>
      <c r="C266" s="2288" t="n">
        <v>24</v>
      </c>
      <c r="D266" s="2288" t="inlineStr">
        <is>
          <t>AUT</t>
        </is>
      </c>
      <c r="E266" s="2437" t="inlineStr">
        <is>
          <t>Hoffenheim</t>
        </is>
      </c>
      <c r="F266" s="2357" t="inlineStr">
        <is>
          <t>Bundesliga</t>
        </is>
      </c>
      <c r="G266" s="2291" t="n">
        <v>32</v>
      </c>
      <c r="H266" s="2291" t="n">
        <v>1298</v>
      </c>
      <c r="I266" s="2292" t="n">
        <v>3</v>
      </c>
      <c r="J266" s="2293" t="n">
        <v>2</v>
      </c>
      <c r="K266" s="2291" t="n">
        <v>0</v>
      </c>
      <c r="L266" s="2291" t="n">
        <v>0</v>
      </c>
      <c r="M266" s="2292" t="n">
        <v>0</v>
      </c>
      <c r="N266" s="2293" t="n">
        <v>0</v>
      </c>
      <c r="O266" s="2318" t="inlineStr">
        <is>
          <t>—</t>
        </is>
      </c>
      <c r="P266" s="2291" t="n">
        <v>0</v>
      </c>
      <c r="Q266" s="2291" t="n">
        <v>0</v>
      </c>
      <c r="R266" s="2292" t="n">
        <v>0</v>
      </c>
      <c r="S266" s="2293" t="n">
        <v>0</v>
      </c>
      <c r="T266" s="2291" t="n">
        <v>0</v>
      </c>
      <c r="U266" s="2291" t="n">
        <v>0</v>
      </c>
      <c r="V266" s="2292" t="n">
        <v>0</v>
      </c>
      <c r="W266" s="2293" t="n">
        <v>0</v>
      </c>
      <c r="X266" s="2291" t="n">
        <v>0</v>
      </c>
      <c r="Y266" s="2291" t="n">
        <v>0</v>
      </c>
      <c r="Z266" s="2292" t="n">
        <v>0</v>
      </c>
      <c r="AA266" s="2293" t="n">
        <v>0</v>
      </c>
      <c r="AB266" s="2295">
        <f>G266+K266+P266+T266</f>
        <v/>
      </c>
      <c r="AC266" s="2295">
        <f>H266+L266+Q266+U266</f>
        <v/>
      </c>
      <c r="AD266" s="2292">
        <f>I266+M266+R266+V266</f>
        <v/>
      </c>
      <c r="AE266" s="2293">
        <f>J266+N266+S266+W266</f>
        <v/>
      </c>
      <c r="AF266" s="2296">
        <f>AD266+AE266</f>
        <v/>
      </c>
      <c r="AG266" s="2297">
        <f>IF(AC266=0,0,AD266/AC266*90)</f>
        <v/>
      </c>
      <c r="AH266" s="2298">
        <f>IF(AB266=0,0,AC266/AB266)</f>
        <v/>
      </c>
      <c r="AI266" s="2288" t="n"/>
      <c r="AJ266" s="2299" t="n"/>
    </row>
    <row r="267">
      <c r="A267" s="2286" t="inlineStr">
        <is>
          <t>Robin Fellhauer</t>
        </is>
      </c>
      <c r="B267" s="2287" t="inlineStr">
        <is>
          <t>MCD</t>
        </is>
      </c>
      <c r="C267" s="2288" t="n">
        <v>27</v>
      </c>
      <c r="D267" s="2288" t="inlineStr">
        <is>
          <t>GER</t>
        </is>
      </c>
      <c r="E267" s="2397" t="inlineStr">
        <is>
          <t>Augsburgo</t>
        </is>
      </c>
      <c r="F267" s="2357" t="inlineStr">
        <is>
          <t>Bundesliga</t>
        </is>
      </c>
      <c r="G267" s="2291" t="n">
        <v>34</v>
      </c>
      <c r="H267" s="2291" t="n">
        <v>2809</v>
      </c>
      <c r="I267" s="2292" t="n">
        <v>3</v>
      </c>
      <c r="J267" s="2293" t="n">
        <v>2</v>
      </c>
      <c r="K267" s="2291" t="n">
        <v>0</v>
      </c>
      <c r="L267" s="2291" t="n">
        <v>0</v>
      </c>
      <c r="M267" s="2292" t="n">
        <v>0</v>
      </c>
      <c r="N267" s="2293" t="n">
        <v>0</v>
      </c>
      <c r="O267" s="2318" t="inlineStr">
        <is>
          <t>—</t>
        </is>
      </c>
      <c r="P267" s="2291" t="n">
        <v>0</v>
      </c>
      <c r="Q267" s="2291" t="n">
        <v>0</v>
      </c>
      <c r="R267" s="2292" t="n">
        <v>0</v>
      </c>
      <c r="S267" s="2293" t="n">
        <v>0</v>
      </c>
      <c r="T267" s="2291" t="n">
        <v>0</v>
      </c>
      <c r="U267" s="2291" t="n">
        <v>0</v>
      </c>
      <c r="V267" s="2292" t="n">
        <v>0</v>
      </c>
      <c r="W267" s="2293" t="n">
        <v>0</v>
      </c>
      <c r="X267" s="2291" t="n">
        <v>0</v>
      </c>
      <c r="Y267" s="2291" t="n">
        <v>0</v>
      </c>
      <c r="Z267" s="2292" t="n">
        <v>0</v>
      </c>
      <c r="AA267" s="2293" t="n">
        <v>0</v>
      </c>
      <c r="AB267" s="2295">
        <f>G267+K267+P267+T267</f>
        <v/>
      </c>
      <c r="AC267" s="2295">
        <f>H267+L267+Q267+U267</f>
        <v/>
      </c>
      <c r="AD267" s="2292">
        <f>I267+M267+R267+V267</f>
        <v/>
      </c>
      <c r="AE267" s="2293">
        <f>J267+N267+S267+W267</f>
        <v/>
      </c>
      <c r="AF267" s="2296">
        <f>AD267+AE267</f>
        <v/>
      </c>
      <c r="AG267" s="2297">
        <f>IF(AC267=0,0,AD267/AC267*90)</f>
        <v/>
      </c>
      <c r="AH267" s="2298">
        <f>IF(AB267=0,0,AC267/AB267)</f>
        <v/>
      </c>
      <c r="AI267" s="2288" t="n"/>
      <c r="AJ267" s="2299" t="n"/>
    </row>
    <row r="268">
      <c r="A268" s="2286" t="inlineStr">
        <is>
          <t>Joel Chima Fujita</t>
        </is>
      </c>
      <c r="B268" s="2287" t="inlineStr">
        <is>
          <t>MC</t>
        </is>
      </c>
      <c r="C268" s="2288" t="n">
        <v>23</v>
      </c>
      <c r="D268" s="2288" t="inlineStr">
        <is>
          <t>JPN</t>
        </is>
      </c>
      <c r="E268" s="2483" t="inlineStr">
        <is>
          <t>St. Pauli</t>
        </is>
      </c>
      <c r="F268" s="2357" t="inlineStr">
        <is>
          <t>Bundesliga</t>
        </is>
      </c>
      <c r="G268" s="2291" t="n">
        <v>32</v>
      </c>
      <c r="H268" s="2291" t="n">
        <v>2671</v>
      </c>
      <c r="I268" s="2292" t="n">
        <v>1</v>
      </c>
      <c r="J268" s="2293" t="n">
        <v>3</v>
      </c>
      <c r="K268" s="2291" t="n">
        <v>4</v>
      </c>
      <c r="L268" s="2291" t="n">
        <v>398</v>
      </c>
      <c r="M268" s="2292" t="n">
        <v>0</v>
      </c>
      <c r="N268" s="2293" t="n">
        <v>1</v>
      </c>
      <c r="O268" s="2318" t="inlineStr">
        <is>
          <t>—</t>
        </is>
      </c>
      <c r="P268" s="2291" t="n">
        <v>0</v>
      </c>
      <c r="Q268" s="2291" t="n">
        <v>0</v>
      </c>
      <c r="R268" s="2292" t="n">
        <v>0</v>
      </c>
      <c r="S268" s="2293" t="n">
        <v>0</v>
      </c>
      <c r="T268" s="2291" t="n">
        <v>0</v>
      </c>
      <c r="U268" s="2291" t="n">
        <v>0</v>
      </c>
      <c r="V268" s="2292" t="n">
        <v>0</v>
      </c>
      <c r="W268" s="2293" t="n">
        <v>0</v>
      </c>
      <c r="X268" s="2291" t="n">
        <v>0</v>
      </c>
      <c r="Y268" s="2291" t="n">
        <v>0</v>
      </c>
      <c r="Z268" s="2292" t="n">
        <v>0</v>
      </c>
      <c r="AA268" s="2293" t="n">
        <v>0</v>
      </c>
      <c r="AB268" s="2295">
        <f>G268+K268+P268+T268</f>
        <v/>
      </c>
      <c r="AC268" s="2295">
        <f>H268+L268+Q268+U268</f>
        <v/>
      </c>
      <c r="AD268" s="2292">
        <f>I268+M268+R268+V268</f>
        <v/>
      </c>
      <c r="AE268" s="2293">
        <f>J268+N268+S268+W268</f>
        <v/>
      </c>
      <c r="AF268" s="2296">
        <f>AD268+AE268</f>
        <v/>
      </c>
      <c r="AG268" s="2297">
        <f>IF(AC268=0,0,AD268/AC268*90)</f>
        <v/>
      </c>
      <c r="AH268" s="2298">
        <f>IF(AB268=0,0,AC268/AB268)</f>
        <v/>
      </c>
      <c r="AI268" s="2288" t="n"/>
      <c r="AJ268" s="2299" t="n"/>
    </row>
    <row r="269">
      <c r="A269" s="2286" t="inlineStr">
        <is>
          <t>Maximilian Arnold</t>
        </is>
      </c>
      <c r="B269" s="2287" t="inlineStr">
        <is>
          <t>MC</t>
        </is>
      </c>
      <c r="C269" s="2288" t="n">
        <v>31</v>
      </c>
      <c r="D269" s="2288" t="inlineStr">
        <is>
          <t>GER</t>
        </is>
      </c>
      <c r="E269" s="2609" t="inlineStr">
        <is>
          <t>Wolfsburgo</t>
        </is>
      </c>
      <c r="F269" s="2357" t="inlineStr">
        <is>
          <t>Bundesliga</t>
        </is>
      </c>
      <c r="G269" s="2291" t="n">
        <v>25</v>
      </c>
      <c r="H269" s="2291" t="n">
        <v>1854</v>
      </c>
      <c r="I269" s="2292" t="n">
        <v>1</v>
      </c>
      <c r="J269" s="2293" t="n">
        <v>4</v>
      </c>
      <c r="K269" s="2291" t="n">
        <v>0</v>
      </c>
      <c r="L269" s="2291" t="n">
        <v>0</v>
      </c>
      <c r="M269" s="2292" t="n">
        <v>0</v>
      </c>
      <c r="N269" s="2293" t="n">
        <v>0</v>
      </c>
      <c r="O269" s="2318" t="inlineStr">
        <is>
          <t>—</t>
        </is>
      </c>
      <c r="P269" s="2291" t="n">
        <v>0</v>
      </c>
      <c r="Q269" s="2291" t="n">
        <v>0</v>
      </c>
      <c r="R269" s="2292" t="n">
        <v>0</v>
      </c>
      <c r="S269" s="2293" t="n">
        <v>0</v>
      </c>
      <c r="T269" s="2291" t="n">
        <v>0</v>
      </c>
      <c r="U269" s="2291" t="n">
        <v>0</v>
      </c>
      <c r="V269" s="2292" t="n">
        <v>0</v>
      </c>
      <c r="W269" s="2293" t="n">
        <v>0</v>
      </c>
      <c r="X269" s="2291" t="n">
        <v>0</v>
      </c>
      <c r="Y269" s="2291" t="n">
        <v>0</v>
      </c>
      <c r="Z269" s="2292" t="n">
        <v>0</v>
      </c>
      <c r="AA269" s="2293" t="n">
        <v>0</v>
      </c>
      <c r="AB269" s="2295">
        <f>G269+K269+P269+T269</f>
        <v/>
      </c>
      <c r="AC269" s="2295">
        <f>H269+L269+Q269+U269</f>
        <v/>
      </c>
      <c r="AD269" s="2292">
        <f>I269+M269+R269+V269</f>
        <v/>
      </c>
      <c r="AE269" s="2293">
        <f>J269+N269+S269+W269</f>
        <v/>
      </c>
      <c r="AF269" s="2296">
        <f>AD269+AE269</f>
        <v/>
      </c>
      <c r="AG269" s="2297">
        <f>IF(AC269=0,0,AD269/AC269*90)</f>
        <v/>
      </c>
      <c r="AH269" s="2298">
        <f>IF(AB269=0,0,AC269/AB269)</f>
        <v/>
      </c>
      <c r="AI269" s="2288" t="n"/>
      <c r="AJ269" s="2299" t="n"/>
    </row>
    <row r="270">
      <c r="A270" s="2286" t="inlineStr">
        <is>
          <t>Eric Martel</t>
        </is>
      </c>
      <c r="B270" s="2287" t="inlineStr">
        <is>
          <t>MCD</t>
        </is>
      </c>
      <c r="C270" s="2288" t="n">
        <v>23</v>
      </c>
      <c r="D270" s="2288" t="inlineStr">
        <is>
          <t>GER</t>
        </is>
      </c>
      <c r="E270" s="2438" t="inlineStr">
        <is>
          <t>Colonia</t>
        </is>
      </c>
      <c r="F270" s="2357" t="inlineStr">
        <is>
          <t>Bundesliga</t>
        </is>
      </c>
      <c r="G270" s="2291" t="n">
        <v>31</v>
      </c>
      <c r="H270" s="2291" t="n">
        <v>2564</v>
      </c>
      <c r="I270" s="2292" t="n">
        <v>2</v>
      </c>
      <c r="J270" s="2293" t="n">
        <v>2</v>
      </c>
      <c r="K270" s="2291" t="n">
        <v>2</v>
      </c>
      <c r="L270" s="2291" t="n">
        <v>180</v>
      </c>
      <c r="M270" s="2292" t="n">
        <v>1</v>
      </c>
      <c r="N270" s="2293" t="n">
        <v>0</v>
      </c>
      <c r="O270" s="2318" t="inlineStr">
        <is>
          <t>—</t>
        </is>
      </c>
      <c r="P270" s="2291" t="n">
        <v>0</v>
      </c>
      <c r="Q270" s="2291" t="n">
        <v>0</v>
      </c>
      <c r="R270" s="2292" t="n">
        <v>0</v>
      </c>
      <c r="S270" s="2293" t="n">
        <v>0</v>
      </c>
      <c r="T270" s="2291" t="n">
        <v>0</v>
      </c>
      <c r="U270" s="2291" t="n">
        <v>0</v>
      </c>
      <c r="V270" s="2292" t="n">
        <v>0</v>
      </c>
      <c r="W270" s="2293" t="n">
        <v>0</v>
      </c>
      <c r="X270" s="2291" t="n">
        <v>0</v>
      </c>
      <c r="Y270" s="2291" t="n">
        <v>0</v>
      </c>
      <c r="Z270" s="2292" t="n">
        <v>0</v>
      </c>
      <c r="AA270" s="2293" t="n">
        <v>0</v>
      </c>
      <c r="AB270" s="2295">
        <f>G270+K270+P270+T270</f>
        <v/>
      </c>
      <c r="AC270" s="2295">
        <f>H270+L270+Q270+U270</f>
        <v/>
      </c>
      <c r="AD270" s="2292">
        <f>I270+M270+R270+V270</f>
        <v/>
      </c>
      <c r="AE270" s="2293">
        <f>J270+N270+S270+W270</f>
        <v/>
      </c>
      <c r="AF270" s="2296">
        <f>AD270+AE270</f>
        <v/>
      </c>
      <c r="AG270" s="2297">
        <f>IF(AC270=0,0,AD270/AC270*90)</f>
        <v/>
      </c>
      <c r="AH270" s="2298">
        <f>IF(AB270=0,0,AC270/AB270)</f>
        <v/>
      </c>
      <c r="AI270" s="2288" t="n"/>
      <c r="AJ270" s="2299" t="n"/>
    </row>
    <row r="271">
      <c r="A271" s="2286" t="inlineStr">
        <is>
          <t>Albert Sambi Lokonga</t>
        </is>
      </c>
      <c r="B271" s="2287" t="inlineStr">
        <is>
          <t>MC</t>
        </is>
      </c>
      <c r="C271" s="2288" t="n">
        <v>25</v>
      </c>
      <c r="D271" s="2288" t="inlineStr">
        <is>
          <t>BEL</t>
        </is>
      </c>
      <c r="E271" s="2444" t="inlineStr">
        <is>
          <t>Hamburgo SV</t>
        </is>
      </c>
      <c r="F271" s="2357" t="inlineStr">
        <is>
          <t>Bundesliga</t>
        </is>
      </c>
      <c r="G271" s="2291" t="n">
        <v>26</v>
      </c>
      <c r="H271" s="2291" t="n">
        <v>1714</v>
      </c>
      <c r="I271" s="2292" t="n">
        <v>5</v>
      </c>
      <c r="J271" s="2293" t="n">
        <v>0</v>
      </c>
      <c r="K271" s="2291" t="n">
        <v>0</v>
      </c>
      <c r="L271" s="2291" t="n">
        <v>0</v>
      </c>
      <c r="M271" s="2292" t="n">
        <v>0</v>
      </c>
      <c r="N271" s="2293" t="n">
        <v>0</v>
      </c>
      <c r="O271" s="2318" t="inlineStr">
        <is>
          <t>—</t>
        </is>
      </c>
      <c r="P271" s="2291" t="n">
        <v>0</v>
      </c>
      <c r="Q271" s="2291" t="n">
        <v>0</v>
      </c>
      <c r="R271" s="2292" t="n">
        <v>0</v>
      </c>
      <c r="S271" s="2293" t="n">
        <v>0</v>
      </c>
      <c r="T271" s="2291" t="n">
        <v>0</v>
      </c>
      <c r="U271" s="2291" t="n">
        <v>0</v>
      </c>
      <c r="V271" s="2292" t="n">
        <v>0</v>
      </c>
      <c r="W271" s="2293" t="n">
        <v>0</v>
      </c>
      <c r="X271" s="2291" t="n">
        <v>0</v>
      </c>
      <c r="Y271" s="2291" t="n">
        <v>0</v>
      </c>
      <c r="Z271" s="2292" t="n">
        <v>0</v>
      </c>
      <c r="AA271" s="2293" t="n">
        <v>0</v>
      </c>
      <c r="AB271" s="2295">
        <f>G271+K271+P271+T271</f>
        <v/>
      </c>
      <c r="AC271" s="2295">
        <f>H271+L271+Q271+U271</f>
        <v/>
      </c>
      <c r="AD271" s="2292">
        <f>I271+M271+R271+V271</f>
        <v/>
      </c>
      <c r="AE271" s="2293">
        <f>J271+N271+S271+W271</f>
        <v/>
      </c>
      <c r="AF271" s="2296">
        <f>AD271+AE271</f>
        <v/>
      </c>
      <c r="AG271" s="2297">
        <f>IF(AC271=0,0,AD271/AC271*90)</f>
        <v/>
      </c>
      <c r="AH271" s="2298">
        <f>IF(AB271=0,0,AC271/AB271)</f>
        <v/>
      </c>
      <c r="AI271" s="2288" t="n"/>
      <c r="AJ271" s="2299" t="n"/>
    </row>
    <row r="272">
      <c r="A272" s="2286" t="inlineStr">
        <is>
          <t>Fabián Ruiz</t>
        </is>
      </c>
      <c r="B272" s="2287" t="inlineStr">
        <is>
          <t>MC</t>
        </is>
      </c>
      <c r="C272" s="2288" t="n">
        <v>29</v>
      </c>
      <c r="D272" s="2288" t="inlineStr">
        <is>
          <t>ESP</t>
        </is>
      </c>
      <c r="E272" s="2450" t="inlineStr">
        <is>
          <t>PSG</t>
        </is>
      </c>
      <c r="F272" s="2446" t="inlineStr">
        <is>
          <t>Ligue 1</t>
        </is>
      </c>
      <c r="G272" s="2291" t="n">
        <v>20</v>
      </c>
      <c r="H272" s="2291" t="n">
        <v>1129</v>
      </c>
      <c r="I272" s="2292" t="n">
        <v>1</v>
      </c>
      <c r="J272" s="2293" t="n">
        <v>4</v>
      </c>
      <c r="K272" s="2291" t="n">
        <v>0</v>
      </c>
      <c r="L272" s="2291" t="n">
        <v>0</v>
      </c>
      <c r="M272" s="2292" t="n">
        <v>0</v>
      </c>
      <c r="N272" s="2293" t="n">
        <v>0</v>
      </c>
      <c r="O272" s="2294" t="inlineStr">
        <is>
          <t>UCL</t>
        </is>
      </c>
      <c r="P272" s="2291" t="n">
        <v>0</v>
      </c>
      <c r="Q272" s="2291" t="n">
        <v>0</v>
      </c>
      <c r="R272" s="2292" t="n">
        <v>0</v>
      </c>
      <c r="S272" s="2293" t="n">
        <v>0</v>
      </c>
      <c r="T272" s="2291" t="n">
        <v>1</v>
      </c>
      <c r="U272" s="2291" t="n">
        <v>106</v>
      </c>
      <c r="V272" s="2292" t="n">
        <v>0</v>
      </c>
      <c r="W272" s="2293" t="n">
        <v>0</v>
      </c>
      <c r="X272" s="2291" t="n">
        <v>0</v>
      </c>
      <c r="Y272" s="2291" t="n">
        <v>0</v>
      </c>
      <c r="Z272" s="2292" t="n">
        <v>0</v>
      </c>
      <c r="AA272" s="2293" t="n">
        <v>0</v>
      </c>
      <c r="AB272" s="2295">
        <f>G272+K272+P272+T272</f>
        <v/>
      </c>
      <c r="AC272" s="2295">
        <f>H272+L272+Q272+U272</f>
        <v/>
      </c>
      <c r="AD272" s="2292">
        <f>I272+M272+R272+V272</f>
        <v/>
      </c>
      <c r="AE272" s="2293">
        <f>J272+N272+S272+W272</f>
        <v/>
      </c>
      <c r="AF272" s="2296">
        <f>AD272+AE272</f>
        <v/>
      </c>
      <c r="AG272" s="2297">
        <f>IF(AC272=0,0,AD272/AC272*90)</f>
        <v/>
      </c>
      <c r="AH272" s="2298">
        <f>IF(AB272=0,0,AC272/AB272)</f>
        <v/>
      </c>
      <c r="AI272" s="2288" t="n"/>
      <c r="AJ272" s="2299" t="n"/>
    </row>
    <row r="273">
      <c r="A273" s="2286" t="inlineStr">
        <is>
          <t>Denis Zakaria</t>
        </is>
      </c>
      <c r="B273" s="2287" t="inlineStr">
        <is>
          <t>MCD</t>
        </is>
      </c>
      <c r="C273" s="2288" t="n">
        <v>28</v>
      </c>
      <c r="D273" s="2288" t="inlineStr">
        <is>
          <t>SUI</t>
        </is>
      </c>
      <c r="E273" s="2327" t="inlineStr">
        <is>
          <t>AS Mónaco</t>
        </is>
      </c>
      <c r="F273" s="2446" t="inlineStr">
        <is>
          <t>Ligue 1</t>
        </is>
      </c>
      <c r="G273" s="2291" t="n">
        <v>24</v>
      </c>
      <c r="H273" s="2291" t="n">
        <v>2034</v>
      </c>
      <c r="I273" s="2292" t="n">
        <v>2</v>
      </c>
      <c r="J273" s="2293" t="n">
        <v>1</v>
      </c>
      <c r="K273" s="2291" t="n">
        <v>3</v>
      </c>
      <c r="L273" s="2291" t="n">
        <v>270</v>
      </c>
      <c r="M273" s="2292" t="n">
        <v>0</v>
      </c>
      <c r="N273" s="2293" t="n">
        <v>2</v>
      </c>
      <c r="O273" s="2318" t="inlineStr">
        <is>
          <t>—</t>
        </is>
      </c>
      <c r="P273" s="2291" t="n">
        <v>0</v>
      </c>
      <c r="Q273" s="2291" t="n">
        <v>0</v>
      </c>
      <c r="R273" s="2292" t="n">
        <v>0</v>
      </c>
      <c r="S273" s="2293" t="n">
        <v>0</v>
      </c>
      <c r="T273" s="2291" t="n">
        <v>0</v>
      </c>
      <c r="U273" s="2291" t="n">
        <v>0</v>
      </c>
      <c r="V273" s="2292" t="n">
        <v>0</v>
      </c>
      <c r="W273" s="2293" t="n">
        <v>0</v>
      </c>
      <c r="X273" s="2291" t="n">
        <v>0</v>
      </c>
      <c r="Y273" s="2291" t="n">
        <v>0</v>
      </c>
      <c r="Z273" s="2292" t="n">
        <v>0</v>
      </c>
      <c r="AA273" s="2293" t="n">
        <v>0</v>
      </c>
      <c r="AB273" s="2295">
        <f>G273+K273+P273+T273</f>
        <v/>
      </c>
      <c r="AC273" s="2295">
        <f>H273+L273+Q273+U273</f>
        <v/>
      </c>
      <c r="AD273" s="2292">
        <f>I273+M273+R273+V273</f>
        <v/>
      </c>
      <c r="AE273" s="2293">
        <f>J273+N273+S273+W273</f>
        <v/>
      </c>
      <c r="AF273" s="2296">
        <f>AD273+AE273</f>
        <v/>
      </c>
      <c r="AG273" s="2297">
        <f>IF(AC273=0,0,AD273/AC273*90)</f>
        <v/>
      </c>
      <c r="AH273" s="2298">
        <f>IF(AB273=0,0,AC273/AB273)</f>
        <v/>
      </c>
      <c r="AI273" s="2288" t="n"/>
      <c r="AJ273" s="2299" t="n"/>
    </row>
    <row r="274">
      <c r="A274" s="2286" t="inlineStr">
        <is>
          <t>Tom Louchet</t>
        </is>
      </c>
      <c r="B274" s="2287" t="inlineStr">
        <is>
          <t>MC</t>
        </is>
      </c>
      <c r="C274" s="2288" t="n">
        <v>22</v>
      </c>
      <c r="D274" s="2288" t="inlineStr">
        <is>
          <t>FRA</t>
        </is>
      </c>
      <c r="E274" s="2453" t="inlineStr">
        <is>
          <t>Niza</t>
        </is>
      </c>
      <c r="F274" s="2446" t="inlineStr">
        <is>
          <t>Ligue 1</t>
        </is>
      </c>
      <c r="G274" s="2291" t="n">
        <v>27</v>
      </c>
      <c r="H274" s="2291" t="n">
        <v>1365</v>
      </c>
      <c r="I274" s="2292" t="n">
        <v>3</v>
      </c>
      <c r="J274" s="2293" t="n">
        <v>2</v>
      </c>
      <c r="K274" s="2291" t="n">
        <v>5</v>
      </c>
      <c r="L274" s="2291" t="n">
        <v>295</v>
      </c>
      <c r="M274" s="2292" t="n">
        <v>0</v>
      </c>
      <c r="N274" s="2293" t="n">
        <v>0</v>
      </c>
      <c r="O274" s="2318" t="inlineStr">
        <is>
          <t>—</t>
        </is>
      </c>
      <c r="P274" s="2291" t="n">
        <v>0</v>
      </c>
      <c r="Q274" s="2291" t="n">
        <v>0</v>
      </c>
      <c r="R274" s="2292" t="n">
        <v>0</v>
      </c>
      <c r="S274" s="2293" t="n">
        <v>0</v>
      </c>
      <c r="T274" s="2291" t="n">
        <v>0</v>
      </c>
      <c r="U274" s="2291" t="n">
        <v>0</v>
      </c>
      <c r="V274" s="2292" t="n">
        <v>0</v>
      </c>
      <c r="W274" s="2293" t="n">
        <v>0</v>
      </c>
      <c r="X274" s="2291" t="n">
        <v>0</v>
      </c>
      <c r="Y274" s="2291" t="n">
        <v>0</v>
      </c>
      <c r="Z274" s="2292" t="n">
        <v>0</v>
      </c>
      <c r="AA274" s="2293" t="n">
        <v>0</v>
      </c>
      <c r="AB274" s="2295">
        <f>G274+K274+P274+T274</f>
        <v/>
      </c>
      <c r="AC274" s="2295">
        <f>H274+L274+Q274+U274</f>
        <v/>
      </c>
      <c r="AD274" s="2292">
        <f>I274+M274+R274+V274</f>
        <v/>
      </c>
      <c r="AE274" s="2293">
        <f>J274+N274+S274+W274</f>
        <v/>
      </c>
      <c r="AF274" s="2296">
        <f>AD274+AE274</f>
        <v/>
      </c>
      <c r="AG274" s="2297">
        <f>IF(AC274=0,0,AD274/AC274*90)</f>
        <v/>
      </c>
      <c r="AH274" s="2298">
        <f>IF(AB274=0,0,AC274/AB274)</f>
        <v/>
      </c>
      <c r="AI274" s="2288" t="n"/>
      <c r="AJ274" s="2299" t="n"/>
    </row>
    <row r="275">
      <c r="A275" s="2286" t="inlineStr">
        <is>
          <t>Mahdi Camara</t>
        </is>
      </c>
      <c r="B275" s="2287" t="inlineStr">
        <is>
          <t>MC</t>
        </is>
      </c>
      <c r="C275" s="2288" t="n">
        <v>27</v>
      </c>
      <c r="D275" s="2288" t="inlineStr">
        <is>
          <t>FRA</t>
        </is>
      </c>
      <c r="E275" s="2327" t="inlineStr">
        <is>
          <t>Rennes</t>
        </is>
      </c>
      <c r="F275" s="2446" t="inlineStr">
        <is>
          <t>Ligue 1</t>
        </is>
      </c>
      <c r="G275" s="2291" t="n">
        <v>32</v>
      </c>
      <c r="H275" s="2291" t="n">
        <v>2661</v>
      </c>
      <c r="I275" s="2292" t="n">
        <v>3</v>
      </c>
      <c r="J275" s="2293" t="n">
        <v>2</v>
      </c>
      <c r="K275" s="2291" t="n">
        <v>3</v>
      </c>
      <c r="L275" s="2291" t="n">
        <v>270</v>
      </c>
      <c r="M275" s="2292" t="n">
        <v>0</v>
      </c>
      <c r="N275" s="2293" t="n">
        <v>0</v>
      </c>
      <c r="O275" s="2318" t="inlineStr">
        <is>
          <t>—</t>
        </is>
      </c>
      <c r="P275" s="2291" t="n">
        <v>0</v>
      </c>
      <c r="Q275" s="2291" t="n">
        <v>0</v>
      </c>
      <c r="R275" s="2292" t="n">
        <v>0</v>
      </c>
      <c r="S275" s="2293" t="n">
        <v>0</v>
      </c>
      <c r="T275" s="2291" t="n">
        <v>0</v>
      </c>
      <c r="U275" s="2291" t="n">
        <v>0</v>
      </c>
      <c r="V275" s="2292" t="n">
        <v>0</v>
      </c>
      <c r="W275" s="2293" t="n">
        <v>0</v>
      </c>
      <c r="X275" s="2291" t="n">
        <v>0</v>
      </c>
      <c r="Y275" s="2291" t="n">
        <v>0</v>
      </c>
      <c r="Z275" s="2292" t="n">
        <v>0</v>
      </c>
      <c r="AA275" s="2293" t="n">
        <v>0</v>
      </c>
      <c r="AB275" s="2295">
        <f>G275+K275+P275+T275</f>
        <v/>
      </c>
      <c r="AC275" s="2295">
        <f>H275+L275+Q275+U275</f>
        <v/>
      </c>
      <c r="AD275" s="2292">
        <f>I275+M275+R275+V275</f>
        <v/>
      </c>
      <c r="AE275" s="2293">
        <f>J275+N275+S275+W275</f>
        <v/>
      </c>
      <c r="AF275" s="2296">
        <f>AD275+AE275</f>
        <v/>
      </c>
      <c r="AG275" s="2297">
        <f>IF(AC275=0,0,AD275/AC275*90)</f>
        <v/>
      </c>
      <c r="AH275" s="2298">
        <f>IF(AB275=0,0,AC275/AB275)</f>
        <v/>
      </c>
      <c r="AI275" s="2288" t="n"/>
      <c r="AJ275" s="2299" t="n"/>
    </row>
    <row r="276">
      <c r="A276" s="2286" t="inlineStr">
        <is>
          <t>Théo Le Bris</t>
        </is>
      </c>
      <c r="B276" s="2287" t="inlineStr">
        <is>
          <t>MC</t>
        </is>
      </c>
      <c r="C276" s="2288" t="n">
        <v>22</v>
      </c>
      <c r="D276" s="2288" t="inlineStr">
        <is>
          <t>FRA</t>
        </is>
      </c>
      <c r="E276" s="2597" t="inlineStr">
        <is>
          <t>FC Lorient</t>
        </is>
      </c>
      <c r="F276" s="2446" t="inlineStr">
        <is>
          <t>Ligue 1</t>
        </is>
      </c>
      <c r="G276" s="2291" t="n">
        <v>28</v>
      </c>
      <c r="H276" s="2291" t="n">
        <v>1902</v>
      </c>
      <c r="I276" s="2292" t="n">
        <v>2</v>
      </c>
      <c r="J276" s="2293" t="n">
        <v>2</v>
      </c>
      <c r="K276" s="2291" t="n">
        <v>4</v>
      </c>
      <c r="L276" s="2291" t="n">
        <v>249</v>
      </c>
      <c r="M276" s="2292" t="n">
        <v>0</v>
      </c>
      <c r="N276" s="2293" t="n">
        <v>1</v>
      </c>
      <c r="O276" s="2318" t="inlineStr">
        <is>
          <t>—</t>
        </is>
      </c>
      <c r="P276" s="2291" t="n">
        <v>0</v>
      </c>
      <c r="Q276" s="2291" t="n">
        <v>0</v>
      </c>
      <c r="R276" s="2292" t="n">
        <v>0</v>
      </c>
      <c r="S276" s="2293" t="n">
        <v>0</v>
      </c>
      <c r="T276" s="2291" t="n">
        <v>0</v>
      </c>
      <c r="U276" s="2291" t="n">
        <v>0</v>
      </c>
      <c r="V276" s="2292" t="n">
        <v>0</v>
      </c>
      <c r="W276" s="2293" t="n">
        <v>0</v>
      </c>
      <c r="X276" s="2291" t="n">
        <v>0</v>
      </c>
      <c r="Y276" s="2291" t="n">
        <v>0</v>
      </c>
      <c r="Z276" s="2292" t="n">
        <v>0</v>
      </c>
      <c r="AA276" s="2293" t="n">
        <v>0</v>
      </c>
      <c r="AB276" s="2295">
        <f>G276+K276+P276+T276</f>
        <v/>
      </c>
      <c r="AC276" s="2295">
        <f>H276+L276+Q276+U276</f>
        <v/>
      </c>
      <c r="AD276" s="2292">
        <f>I276+M276+R276+V276</f>
        <v/>
      </c>
      <c r="AE276" s="2293">
        <f>J276+N276+S276+W276</f>
        <v/>
      </c>
      <c r="AF276" s="2296">
        <f>AD276+AE276</f>
        <v/>
      </c>
      <c r="AG276" s="2297">
        <f>IF(AC276=0,0,AD276/AC276*90)</f>
        <v/>
      </c>
      <c r="AH276" s="2298">
        <f>IF(AB276=0,0,AC276/AB276)</f>
        <v/>
      </c>
      <c r="AI276" s="2288" t="n"/>
      <c r="AJ276" s="2299" t="n"/>
    </row>
    <row r="277">
      <c r="A277" s="2286" t="inlineStr">
        <is>
          <t>Noah Cadiou</t>
        </is>
      </c>
      <c r="B277" s="2287" t="inlineStr">
        <is>
          <t>MC</t>
        </is>
      </c>
      <c r="C277" s="2288" t="n">
        <v>26</v>
      </c>
      <c r="D277" s="2288" t="inlineStr">
        <is>
          <t>GLP</t>
        </is>
      </c>
      <c r="E277" s="2597" t="inlineStr">
        <is>
          <t>FC Lorient</t>
        </is>
      </c>
      <c r="F277" s="2446" t="inlineStr">
        <is>
          <t>Ligue 1</t>
        </is>
      </c>
      <c r="G277" s="2291" t="n">
        <v>28</v>
      </c>
      <c r="H277" s="2291" t="n">
        <v>1873</v>
      </c>
      <c r="I277" s="2292" t="n">
        <v>3</v>
      </c>
      <c r="J277" s="2293" t="n">
        <v>2</v>
      </c>
      <c r="K277" s="2291" t="n">
        <v>0</v>
      </c>
      <c r="L277" s="2291" t="n">
        <v>0</v>
      </c>
      <c r="M277" s="2292" t="n">
        <v>0</v>
      </c>
      <c r="N277" s="2293" t="n">
        <v>0</v>
      </c>
      <c r="O277" s="2318" t="inlineStr">
        <is>
          <t>—</t>
        </is>
      </c>
      <c r="P277" s="2291" t="n">
        <v>0</v>
      </c>
      <c r="Q277" s="2291" t="n">
        <v>0</v>
      </c>
      <c r="R277" s="2292" t="n">
        <v>0</v>
      </c>
      <c r="S277" s="2293" t="n">
        <v>0</v>
      </c>
      <c r="T277" s="2291" t="n">
        <v>0</v>
      </c>
      <c r="U277" s="2291" t="n">
        <v>0</v>
      </c>
      <c r="V277" s="2292" t="n">
        <v>0</v>
      </c>
      <c r="W277" s="2293" t="n">
        <v>0</v>
      </c>
      <c r="X277" s="2291" t="n">
        <v>0</v>
      </c>
      <c r="Y277" s="2291" t="n">
        <v>0</v>
      </c>
      <c r="Z277" s="2292" t="n">
        <v>0</v>
      </c>
      <c r="AA277" s="2293" t="n">
        <v>0</v>
      </c>
      <c r="AB277" s="2295">
        <f>G277+K277+P277+T277</f>
        <v/>
      </c>
      <c r="AC277" s="2295">
        <f>H277+L277+Q277+U277</f>
        <v/>
      </c>
      <c r="AD277" s="2292">
        <f>I277+M277+R277+V277</f>
        <v/>
      </c>
      <c r="AE277" s="2293">
        <f>J277+N277+S277+W277</f>
        <v/>
      </c>
      <c r="AF277" s="2296">
        <f>AD277+AE277</f>
        <v/>
      </c>
      <c r="AG277" s="2297">
        <f>IF(AC277=0,0,AD277/AC277*90)</f>
        <v/>
      </c>
      <c r="AH277" s="2298">
        <f>IF(AB277=0,0,AC277/AB277)</f>
        <v/>
      </c>
      <c r="AI277" s="2288" t="n"/>
      <c r="AJ277" s="2299" t="n"/>
    </row>
    <row r="278">
      <c r="A278" s="2286" t="inlineStr">
        <is>
          <t>Hidemasa Morita</t>
        </is>
      </c>
      <c r="B278" s="2287" t="inlineStr">
        <is>
          <t>MC</t>
        </is>
      </c>
      <c r="C278" s="2288" t="n"/>
      <c r="D278" s="2288" t="n"/>
      <c r="E278" s="2486" t="inlineStr">
        <is>
          <t>Sporting CP</t>
        </is>
      </c>
      <c r="F278" s="2466" t="inlineStr">
        <is>
          <t>Portugal</t>
        </is>
      </c>
      <c r="G278" s="2291" t="n">
        <v>31</v>
      </c>
      <c r="H278" s="2291" t="n">
        <v>1834</v>
      </c>
      <c r="I278" s="2292" t="n">
        <v>1</v>
      </c>
      <c r="J278" s="2293" t="n">
        <v>4</v>
      </c>
      <c r="K278" s="2291" t="n">
        <v>7</v>
      </c>
      <c r="L278" s="2291" t="n">
        <v>474</v>
      </c>
      <c r="M278" s="2292" t="n">
        <v>0</v>
      </c>
      <c r="N278" s="2293" t="n">
        <v>0</v>
      </c>
      <c r="O278" s="2294" t="inlineStr">
        <is>
          <t>UCL</t>
        </is>
      </c>
      <c r="P278" s="2291" t="n">
        <v>0</v>
      </c>
      <c r="Q278" s="2291" t="n">
        <v>0</v>
      </c>
      <c r="R278" s="2292" t="n">
        <v>0</v>
      </c>
      <c r="S278" s="2293" t="n">
        <v>0</v>
      </c>
      <c r="T278" s="2291" t="n">
        <v>0</v>
      </c>
      <c r="U278" s="2291" t="n">
        <v>0</v>
      </c>
      <c r="V278" s="2292" t="n">
        <v>0</v>
      </c>
      <c r="W278" s="2293" t="n">
        <v>0</v>
      </c>
      <c r="X278" s="2291" t="n">
        <v>0</v>
      </c>
      <c r="Y278" s="2291" t="n">
        <v>0</v>
      </c>
      <c r="Z278" s="2292" t="n">
        <v>0</v>
      </c>
      <c r="AA278" s="2293" t="n">
        <v>0</v>
      </c>
      <c r="AB278" s="2295">
        <f>G278+K278+P278+T278</f>
        <v/>
      </c>
      <c r="AC278" s="2295">
        <f>H278+L278+Q278+U278</f>
        <v/>
      </c>
      <c r="AD278" s="2292">
        <f>I278+M278+R278+V278</f>
        <v/>
      </c>
      <c r="AE278" s="2293">
        <f>J278+N278+S278+W278</f>
        <v/>
      </c>
      <c r="AF278" s="2296">
        <f>AD278+AE278</f>
        <v/>
      </c>
      <c r="AG278" s="2297">
        <f>IF(AC278=0,0,AD278/AC278*90)</f>
        <v/>
      </c>
      <c r="AH278" s="2298">
        <f>IF(AB278=0,0,AC278/AB278)</f>
        <v/>
      </c>
      <c r="AI278" s="2288" t="n"/>
      <c r="AJ278" s="2299" t="n"/>
    </row>
    <row r="279">
      <c r="A279" s="2286" t="inlineStr">
        <is>
          <t>Diego Rodrigues</t>
        </is>
      </c>
      <c r="B279" s="2287" t="inlineStr">
        <is>
          <t>MC</t>
        </is>
      </c>
      <c r="C279" s="2288" t="n"/>
      <c r="D279" s="2288" t="n"/>
      <c r="E279" s="2389" t="inlineStr">
        <is>
          <t>SC Braga</t>
        </is>
      </c>
      <c r="F279" s="2466" t="inlineStr">
        <is>
          <t>Portugal</t>
        </is>
      </c>
      <c r="G279" s="2291" t="n">
        <v>20</v>
      </c>
      <c r="H279" s="2291" t="n">
        <v>849</v>
      </c>
      <c r="I279" s="2292" t="n">
        <v>1</v>
      </c>
      <c r="J279" s="2293" t="n">
        <v>3</v>
      </c>
      <c r="K279" s="2291" t="n">
        <v>5</v>
      </c>
      <c r="L279" s="2291" t="n">
        <v>104</v>
      </c>
      <c r="M279" s="2292" t="n">
        <v>1</v>
      </c>
      <c r="N279" s="2293" t="n">
        <v>0</v>
      </c>
      <c r="O279" s="2313" t="inlineStr">
        <is>
          <t>UEL</t>
        </is>
      </c>
      <c r="P279" s="2291" t="n">
        <v>0</v>
      </c>
      <c r="Q279" s="2291" t="n">
        <v>0</v>
      </c>
      <c r="R279" s="2292" t="n">
        <v>0</v>
      </c>
      <c r="S279" s="2293" t="n">
        <v>0</v>
      </c>
      <c r="T279" s="2291" t="n">
        <v>0</v>
      </c>
      <c r="U279" s="2291" t="n">
        <v>0</v>
      </c>
      <c r="V279" s="2292" t="n">
        <v>0</v>
      </c>
      <c r="W279" s="2293" t="n">
        <v>0</v>
      </c>
      <c r="X279" s="2291" t="n">
        <v>0</v>
      </c>
      <c r="Y279" s="2291" t="n">
        <v>0</v>
      </c>
      <c r="Z279" s="2292" t="n">
        <v>0</v>
      </c>
      <c r="AA279" s="2293" t="n">
        <v>0</v>
      </c>
      <c r="AB279" s="2295">
        <f>G279+K279+P279+T279</f>
        <v/>
      </c>
      <c r="AC279" s="2295">
        <f>H279+L279+Q279+U279</f>
        <v/>
      </c>
      <c r="AD279" s="2292">
        <f>I279+M279+R279+V279</f>
        <v/>
      </c>
      <c r="AE279" s="2293">
        <f>J279+N279+S279+W279</f>
        <v/>
      </c>
      <c r="AF279" s="2296">
        <f>AD279+AE279</f>
        <v/>
      </c>
      <c r="AG279" s="2297">
        <f>IF(AC279=0,0,AD279/AC279*90)</f>
        <v/>
      </c>
      <c r="AH279" s="2298">
        <f>IF(AB279=0,0,AC279/AB279)</f>
        <v/>
      </c>
      <c r="AI279" s="2288" t="n"/>
      <c r="AJ279" s="2299" t="n"/>
    </row>
    <row r="280">
      <c r="A280" s="2286" t="inlineStr">
        <is>
          <t>Paulo Moreira</t>
        </is>
      </c>
      <c r="B280" s="2287" t="inlineStr">
        <is>
          <t>MC</t>
        </is>
      </c>
      <c r="C280" s="2288" t="n"/>
      <c r="D280" s="2288" t="n"/>
      <c r="E280" s="2327" t="inlineStr">
        <is>
          <t>Estrela Amadora</t>
        </is>
      </c>
      <c r="F280" s="2466" t="inlineStr">
        <is>
          <t>Portugal</t>
        </is>
      </c>
      <c r="G280" s="2291" t="n">
        <v>30</v>
      </c>
      <c r="H280" s="2291" t="n">
        <v>2444</v>
      </c>
      <c r="I280" s="2292" t="n">
        <v>3</v>
      </c>
      <c r="J280" s="2293" t="n">
        <v>2</v>
      </c>
      <c r="K280" s="2291" t="n">
        <v>0</v>
      </c>
      <c r="L280" s="2291" t="n">
        <v>0</v>
      </c>
      <c r="M280" s="2292" t="n">
        <v>0</v>
      </c>
      <c r="N280" s="2293" t="n">
        <v>0</v>
      </c>
      <c r="O280" s="2318" t="inlineStr">
        <is>
          <t>—</t>
        </is>
      </c>
      <c r="P280" s="2291" t="n">
        <v>0</v>
      </c>
      <c r="Q280" s="2291" t="n">
        <v>0</v>
      </c>
      <c r="R280" s="2292" t="n">
        <v>0</v>
      </c>
      <c r="S280" s="2293" t="n">
        <v>0</v>
      </c>
      <c r="T280" s="2291" t="n">
        <v>0</v>
      </c>
      <c r="U280" s="2291" t="n">
        <v>0</v>
      </c>
      <c r="V280" s="2292" t="n">
        <v>0</v>
      </c>
      <c r="W280" s="2293" t="n">
        <v>0</v>
      </c>
      <c r="X280" s="2291" t="n">
        <v>0</v>
      </c>
      <c r="Y280" s="2291" t="n">
        <v>0</v>
      </c>
      <c r="Z280" s="2292" t="n">
        <v>0</v>
      </c>
      <c r="AA280" s="2293" t="n">
        <v>0</v>
      </c>
      <c r="AB280" s="2295">
        <f>G280+K280+P280+T280</f>
        <v/>
      </c>
      <c r="AC280" s="2295">
        <f>H280+L280+Q280+U280</f>
        <v/>
      </c>
      <c r="AD280" s="2292">
        <f>I280+M280+R280+V280</f>
        <v/>
      </c>
      <c r="AE280" s="2293">
        <f>J280+N280+S280+W280</f>
        <v/>
      </c>
      <c r="AF280" s="2296">
        <f>AD280+AE280</f>
        <v/>
      </c>
      <c r="AG280" s="2297">
        <f>IF(AC280=0,0,AD280/AC280*90)</f>
        <v/>
      </c>
      <c r="AH280" s="2298">
        <f>IF(AB280=0,0,AC280/AB280)</f>
        <v/>
      </c>
      <c r="AI280" s="2288" t="n"/>
      <c r="AJ280" s="2299" t="n"/>
    </row>
    <row r="281">
      <c r="A281" s="2286" t="inlineStr">
        <is>
          <t>Amir Al-Ammari</t>
        </is>
      </c>
      <c r="B281" s="2287" t="inlineStr">
        <is>
          <t>MCD</t>
        </is>
      </c>
      <c r="C281" s="2288" t="n"/>
      <c r="D281" s="2288" t="n"/>
      <c r="E281" s="2495" t="inlineStr">
        <is>
          <t>Cracovia</t>
        </is>
      </c>
      <c r="F281" s="2330" t="inlineStr">
        <is>
          <t>Ekstraklasa</t>
        </is>
      </c>
      <c r="G281" s="2291" t="n">
        <v>34</v>
      </c>
      <c r="H281" s="2291" t="n">
        <v>2597</v>
      </c>
      <c r="I281" s="2292" t="n">
        <v>1</v>
      </c>
      <c r="J281" s="2293" t="n">
        <v>4</v>
      </c>
      <c r="K281" s="2291" t="n">
        <v>0</v>
      </c>
      <c r="L281" s="2291" t="n">
        <v>0</v>
      </c>
      <c r="M281" s="2292" t="n">
        <v>0</v>
      </c>
      <c r="N281" s="2293" t="n">
        <v>0</v>
      </c>
      <c r="O281" s="2318" t="inlineStr">
        <is>
          <t>—</t>
        </is>
      </c>
      <c r="P281" s="2291" t="n">
        <v>0</v>
      </c>
      <c r="Q281" s="2291" t="n">
        <v>0</v>
      </c>
      <c r="R281" s="2292" t="n">
        <v>0</v>
      </c>
      <c r="S281" s="2293" t="n">
        <v>0</v>
      </c>
      <c r="T281" s="2291" t="n">
        <v>0</v>
      </c>
      <c r="U281" s="2291" t="n">
        <v>0</v>
      </c>
      <c r="V281" s="2292" t="n">
        <v>0</v>
      </c>
      <c r="W281" s="2293" t="n">
        <v>0</v>
      </c>
      <c r="X281" s="2291" t="n">
        <v>0</v>
      </c>
      <c r="Y281" s="2291" t="n">
        <v>0</v>
      </c>
      <c r="Z281" s="2292" t="n">
        <v>0</v>
      </c>
      <c r="AA281" s="2293" t="n">
        <v>0</v>
      </c>
      <c r="AB281" s="2295">
        <f>G281+K281+P281+T281</f>
        <v/>
      </c>
      <c r="AC281" s="2295">
        <f>H281+L281+Q281+U281</f>
        <v/>
      </c>
      <c r="AD281" s="2292">
        <f>I281+M281+R281+V281</f>
        <v/>
      </c>
      <c r="AE281" s="2293">
        <f>J281+N281+S281+W281</f>
        <v/>
      </c>
      <c r="AF281" s="2296">
        <f>AD281+AE281</f>
        <v/>
      </c>
      <c r="AG281" s="2297">
        <f>IF(AC281=0,0,AD281/AC281*90)</f>
        <v/>
      </c>
      <c r="AH281" s="2298">
        <f>IF(AB281=0,0,AC281/AB281)</f>
        <v/>
      </c>
      <c r="AI281" s="2288" t="n"/>
      <c r="AJ281" s="2299" t="n"/>
    </row>
    <row r="282">
      <c r="A282" s="2286" t="inlineStr">
        <is>
          <t>Tomasz Neugebauer</t>
        </is>
      </c>
      <c r="B282" s="2287" t="inlineStr">
        <is>
          <t>MCD</t>
        </is>
      </c>
      <c r="C282" s="2288" t="n"/>
      <c r="D282" s="2288" t="n"/>
      <c r="E282" s="2502" t="inlineStr">
        <is>
          <t>Lechia Gdańsk</t>
        </is>
      </c>
      <c r="F282" s="2330" t="inlineStr">
        <is>
          <t>Ekstraklasa</t>
        </is>
      </c>
      <c r="G282" s="2291" t="n">
        <v>32</v>
      </c>
      <c r="H282" s="2291" t="n">
        <v>1835</v>
      </c>
      <c r="I282" s="2292" t="n">
        <v>3</v>
      </c>
      <c r="J282" s="2293" t="n">
        <v>2</v>
      </c>
      <c r="K282" s="2291" t="n">
        <v>0</v>
      </c>
      <c r="L282" s="2291" t="n">
        <v>0</v>
      </c>
      <c r="M282" s="2292" t="n">
        <v>0</v>
      </c>
      <c r="N282" s="2293" t="n">
        <v>0</v>
      </c>
      <c r="O282" s="2318" t="inlineStr">
        <is>
          <t>—</t>
        </is>
      </c>
      <c r="P282" s="2291" t="n">
        <v>0</v>
      </c>
      <c r="Q282" s="2291" t="n">
        <v>0</v>
      </c>
      <c r="R282" s="2292" t="n">
        <v>0</v>
      </c>
      <c r="S282" s="2293" t="n">
        <v>0</v>
      </c>
      <c r="T282" s="2291" t="n">
        <v>0</v>
      </c>
      <c r="U282" s="2291" t="n">
        <v>0</v>
      </c>
      <c r="V282" s="2292" t="n">
        <v>0</v>
      </c>
      <c r="W282" s="2293" t="n">
        <v>0</v>
      </c>
      <c r="X282" s="2291" t="n">
        <v>0</v>
      </c>
      <c r="Y282" s="2291" t="n">
        <v>0</v>
      </c>
      <c r="Z282" s="2292" t="n">
        <v>0</v>
      </c>
      <c r="AA282" s="2293" t="n">
        <v>0</v>
      </c>
      <c r="AB282" s="2295">
        <f>G282+K282+P282+T282</f>
        <v/>
      </c>
      <c r="AC282" s="2295">
        <f>H282+L282+Q282+U282</f>
        <v/>
      </c>
      <c r="AD282" s="2292">
        <f>I282+M282+R282+V282</f>
        <v/>
      </c>
      <c r="AE282" s="2293">
        <f>J282+N282+S282+W282</f>
        <v/>
      </c>
      <c r="AF282" s="2296">
        <f>AD282+AE282</f>
        <v/>
      </c>
      <c r="AG282" s="2297">
        <f>IF(AC282=0,0,AD282/AC282*90)</f>
        <v/>
      </c>
      <c r="AH282" s="2298">
        <f>IF(AB282=0,0,AC282/AB282)</f>
        <v/>
      </c>
      <c r="AI282" s="2288" t="n"/>
      <c r="AJ282" s="2299" t="n"/>
    </row>
    <row r="283">
      <c r="A283" s="2286" t="inlineStr">
        <is>
          <t>Dominik Kun</t>
        </is>
      </c>
      <c r="B283" s="2287" t="inlineStr">
        <is>
          <t>MCD</t>
        </is>
      </c>
      <c r="C283" s="2288" t="n"/>
      <c r="D283" s="2288" t="n"/>
      <c r="E283" s="2503" t="inlineStr">
        <is>
          <t>Wisła Płock</t>
        </is>
      </c>
      <c r="F283" s="2330" t="inlineStr">
        <is>
          <t>Ekstraklasa</t>
        </is>
      </c>
      <c r="G283" s="2291" t="n">
        <v>33</v>
      </c>
      <c r="H283" s="2291" t="n">
        <v>2469</v>
      </c>
      <c r="I283" s="2292" t="n">
        <v>0</v>
      </c>
      <c r="J283" s="2293" t="n">
        <v>5</v>
      </c>
      <c r="K283" s="2291" t="n">
        <v>0</v>
      </c>
      <c r="L283" s="2291" t="n">
        <v>0</v>
      </c>
      <c r="M283" s="2292" t="n">
        <v>0</v>
      </c>
      <c r="N283" s="2293" t="n">
        <v>0</v>
      </c>
      <c r="O283" s="2318" t="inlineStr">
        <is>
          <t>—</t>
        </is>
      </c>
      <c r="P283" s="2291" t="n">
        <v>0</v>
      </c>
      <c r="Q283" s="2291" t="n">
        <v>0</v>
      </c>
      <c r="R283" s="2292" t="n">
        <v>0</v>
      </c>
      <c r="S283" s="2293" t="n">
        <v>0</v>
      </c>
      <c r="T283" s="2291" t="n">
        <v>0</v>
      </c>
      <c r="U283" s="2291" t="n">
        <v>0</v>
      </c>
      <c r="V283" s="2292" t="n">
        <v>0</v>
      </c>
      <c r="W283" s="2293" t="n">
        <v>0</v>
      </c>
      <c r="X283" s="2291" t="n">
        <v>0</v>
      </c>
      <c r="Y283" s="2291" t="n">
        <v>0</v>
      </c>
      <c r="Z283" s="2292" t="n">
        <v>0</v>
      </c>
      <c r="AA283" s="2293" t="n">
        <v>0</v>
      </c>
      <c r="AB283" s="2295">
        <f>G283+K283+P283+T283</f>
        <v/>
      </c>
      <c r="AC283" s="2295">
        <f>H283+L283+Q283+U283</f>
        <v/>
      </c>
      <c r="AD283" s="2292">
        <f>I283+M283+R283+V283</f>
        <v/>
      </c>
      <c r="AE283" s="2293">
        <f>J283+N283+S283+W283</f>
        <v/>
      </c>
      <c r="AF283" s="2296">
        <f>AD283+AE283</f>
        <v/>
      </c>
      <c r="AG283" s="2297">
        <f>IF(AC283=0,0,AD283/AC283*90)</f>
        <v/>
      </c>
      <c r="AH283" s="2298">
        <f>IF(AB283=0,0,AC283/AB283)</f>
        <v/>
      </c>
      <c r="AI283" s="2288" t="n"/>
      <c r="AJ283" s="2299" t="n"/>
    </row>
    <row r="284">
      <c r="A284" s="2286" t="inlineStr">
        <is>
          <t>Cesar Araujo</t>
        </is>
      </c>
      <c r="B284" s="2287" t="inlineStr">
        <is>
          <t>MCD</t>
        </is>
      </c>
      <c r="C284" s="2288" t="n"/>
      <c r="D284" s="2288" t="n"/>
      <c r="E284" s="2510" t="inlineStr">
        <is>
          <t>Orlando City</t>
        </is>
      </c>
      <c r="F284" s="2469" t="inlineStr">
        <is>
          <t>MLS</t>
        </is>
      </c>
      <c r="G284" s="2291" t="n">
        <v>23</v>
      </c>
      <c r="H284" s="2291" t="n">
        <v>1875</v>
      </c>
      <c r="I284" s="2292" t="n">
        <v>2</v>
      </c>
      <c r="J284" s="2293" t="n">
        <v>3</v>
      </c>
      <c r="K284" s="2291" t="n">
        <v>2</v>
      </c>
      <c r="L284" s="2291" t="n">
        <v>0</v>
      </c>
      <c r="M284" s="2292" t="n">
        <v>0</v>
      </c>
      <c r="N284" s="2293" t="n">
        <v>0</v>
      </c>
      <c r="O284" s="2318" t="inlineStr">
        <is>
          <t>—</t>
        </is>
      </c>
      <c r="P284" s="2291" t="n">
        <v>0</v>
      </c>
      <c r="Q284" s="2291" t="n">
        <v>0</v>
      </c>
      <c r="R284" s="2292" t="n">
        <v>0</v>
      </c>
      <c r="S284" s="2293" t="n">
        <v>0</v>
      </c>
      <c r="T284" s="2291" t="n">
        <v>0</v>
      </c>
      <c r="U284" s="2291" t="n">
        <v>0</v>
      </c>
      <c r="V284" s="2292" t="n">
        <v>0</v>
      </c>
      <c r="W284" s="2293" t="n">
        <v>0</v>
      </c>
      <c r="X284" s="2291" t="n">
        <v>0</v>
      </c>
      <c r="Y284" s="2291" t="n">
        <v>0</v>
      </c>
      <c r="Z284" s="2292" t="n">
        <v>0</v>
      </c>
      <c r="AA284" s="2293" t="n">
        <v>0</v>
      </c>
      <c r="AB284" s="2295">
        <f>G284+K284+P284+T284</f>
        <v/>
      </c>
      <c r="AC284" s="2295">
        <f>H284+L284+Q284+U284</f>
        <v/>
      </c>
      <c r="AD284" s="2292">
        <f>I284+M284+R284+V284</f>
        <v/>
      </c>
      <c r="AE284" s="2293">
        <f>J284+N284+S284+W284</f>
        <v/>
      </c>
      <c r="AF284" s="2296">
        <f>AD284+AE284</f>
        <v/>
      </c>
      <c r="AG284" s="2297">
        <f>IF(AC284=0,0,AD284/AC284*90)</f>
        <v/>
      </c>
      <c r="AH284" s="2298">
        <f>IF(AB284=0,0,AC284/AB284)</f>
        <v/>
      </c>
      <c r="AI284" s="2288" t="n"/>
      <c r="AJ284" s="2299" t="n"/>
    </row>
    <row r="285">
      <c r="A285" s="2286" t="inlineStr">
        <is>
          <t>Ashley Westwood</t>
        </is>
      </c>
      <c r="B285" s="2287" t="inlineStr">
        <is>
          <t>MCD</t>
        </is>
      </c>
      <c r="C285" s="2288" t="n"/>
      <c r="D285" s="2288" t="n"/>
      <c r="E285" s="2511" t="inlineStr">
        <is>
          <t>Charlotte FC</t>
        </is>
      </c>
      <c r="F285" s="2469" t="inlineStr">
        <is>
          <t>MLS</t>
        </is>
      </c>
      <c r="G285" s="2291" t="n">
        <v>35</v>
      </c>
      <c r="H285" s="2291" t="n">
        <v>3150</v>
      </c>
      <c r="I285" s="2292" t="n">
        <v>1</v>
      </c>
      <c r="J285" s="2293" t="n">
        <v>4</v>
      </c>
      <c r="K285" s="2291" t="n">
        <v>0</v>
      </c>
      <c r="L285" s="2291" t="n">
        <v>0</v>
      </c>
      <c r="M285" s="2292" t="n">
        <v>0</v>
      </c>
      <c r="N285" s="2293" t="n">
        <v>0</v>
      </c>
      <c r="O285" s="2318" t="inlineStr">
        <is>
          <t>—</t>
        </is>
      </c>
      <c r="P285" s="2291" t="n">
        <v>0</v>
      </c>
      <c r="Q285" s="2291" t="n">
        <v>0</v>
      </c>
      <c r="R285" s="2292" t="n">
        <v>0</v>
      </c>
      <c r="S285" s="2293" t="n">
        <v>0</v>
      </c>
      <c r="T285" s="2291" t="n">
        <v>0</v>
      </c>
      <c r="U285" s="2291" t="n">
        <v>0</v>
      </c>
      <c r="V285" s="2292" t="n">
        <v>0</v>
      </c>
      <c r="W285" s="2293" t="n">
        <v>0</v>
      </c>
      <c r="X285" s="2291" t="n">
        <v>0</v>
      </c>
      <c r="Y285" s="2291" t="n">
        <v>0</v>
      </c>
      <c r="Z285" s="2292" t="n">
        <v>0</v>
      </c>
      <c r="AA285" s="2293" t="n">
        <v>0</v>
      </c>
      <c r="AB285" s="2295">
        <f>G285+K285+P285+T285</f>
        <v/>
      </c>
      <c r="AC285" s="2295">
        <f>H285+L285+Q285+U285</f>
        <v/>
      </c>
      <c r="AD285" s="2292">
        <f>I285+M285+R285+V285</f>
        <v/>
      </c>
      <c r="AE285" s="2293">
        <f>J285+N285+S285+W285</f>
        <v/>
      </c>
      <c r="AF285" s="2296">
        <f>AD285+AE285</f>
        <v/>
      </c>
      <c r="AG285" s="2297">
        <f>IF(AC285=0,0,AD285/AC285*90)</f>
        <v/>
      </c>
      <c r="AH285" s="2298">
        <f>IF(AB285=0,0,AC285/AB285)</f>
        <v/>
      </c>
      <c r="AI285" s="2288" t="n"/>
      <c r="AJ285" s="2299" t="n"/>
    </row>
    <row r="286">
      <c r="A286" s="2286" t="inlineStr">
        <is>
          <t>Danny Leyva</t>
        </is>
      </c>
      <c r="B286" s="2287" t="inlineStr">
        <is>
          <t>MCD</t>
        </is>
      </c>
      <c r="C286" s="2288" t="n"/>
      <c r="D286" s="2288" t="n"/>
      <c r="E286" s="2512" t="inlineStr">
        <is>
          <t>Seattle Sounders</t>
        </is>
      </c>
      <c r="F286" s="2469" t="inlineStr">
        <is>
          <t>MLS</t>
        </is>
      </c>
      <c r="G286" s="2291" t="n">
        <v>18</v>
      </c>
      <c r="H286" s="2291" t="n">
        <v>720</v>
      </c>
      <c r="I286" s="2292" t="n">
        <v>0</v>
      </c>
      <c r="J286" s="2293" t="n">
        <v>5</v>
      </c>
      <c r="K286" s="2291" t="n">
        <v>0</v>
      </c>
      <c r="L286" s="2291" t="n">
        <v>0</v>
      </c>
      <c r="M286" s="2292" t="n">
        <v>0</v>
      </c>
      <c r="N286" s="2293" t="n">
        <v>0</v>
      </c>
      <c r="O286" s="2318" t="inlineStr">
        <is>
          <t>—</t>
        </is>
      </c>
      <c r="P286" s="2291" t="n">
        <v>0</v>
      </c>
      <c r="Q286" s="2291" t="n">
        <v>0</v>
      </c>
      <c r="R286" s="2292" t="n">
        <v>0</v>
      </c>
      <c r="S286" s="2293" t="n">
        <v>0</v>
      </c>
      <c r="T286" s="2291" t="n">
        <v>0</v>
      </c>
      <c r="U286" s="2291" t="n">
        <v>0</v>
      </c>
      <c r="V286" s="2292" t="n">
        <v>0</v>
      </c>
      <c r="W286" s="2293" t="n">
        <v>0</v>
      </c>
      <c r="X286" s="2291" t="n">
        <v>0</v>
      </c>
      <c r="Y286" s="2291" t="n">
        <v>0</v>
      </c>
      <c r="Z286" s="2292" t="n">
        <v>0</v>
      </c>
      <c r="AA286" s="2293" t="n">
        <v>0</v>
      </c>
      <c r="AB286" s="2295">
        <f>G286+K286+P286+T286</f>
        <v/>
      </c>
      <c r="AC286" s="2295">
        <f>H286+L286+Q286+U286</f>
        <v/>
      </c>
      <c r="AD286" s="2292">
        <f>I286+M286+R286+V286</f>
        <v/>
      </c>
      <c r="AE286" s="2293">
        <f>J286+N286+S286+W286</f>
        <v/>
      </c>
      <c r="AF286" s="2296">
        <f>AD286+AE286</f>
        <v/>
      </c>
      <c r="AG286" s="2297">
        <f>IF(AC286=0,0,AD286/AC286*90)</f>
        <v/>
      </c>
      <c r="AH286" s="2298">
        <f>IF(AB286=0,0,AC286/AB286)</f>
        <v/>
      </c>
      <c r="AI286" s="2288" t="n"/>
      <c r="AJ286" s="2299" t="n"/>
    </row>
    <row r="287">
      <c r="A287" s="2286" t="inlineStr">
        <is>
          <t>Nectarios Triantis</t>
        </is>
      </c>
      <c r="B287" s="2287" t="inlineStr">
        <is>
          <t>MC</t>
        </is>
      </c>
      <c r="C287" s="2288" t="n"/>
      <c r="D287" s="2288" t="n"/>
      <c r="E287" s="2514" t="inlineStr">
        <is>
          <t>Minnesota Utd</t>
        </is>
      </c>
      <c r="F287" s="2469" t="inlineStr">
        <is>
          <t>MLS</t>
        </is>
      </c>
      <c r="G287" s="2291" t="n">
        <v>9</v>
      </c>
      <c r="H287" s="2291" t="n">
        <v>740</v>
      </c>
      <c r="I287" s="2292" t="n">
        <v>3</v>
      </c>
      <c r="J287" s="2293" t="n">
        <v>2</v>
      </c>
      <c r="K287" s="2291" t="n">
        <v>0</v>
      </c>
      <c r="L287" s="2291" t="n">
        <v>0</v>
      </c>
      <c r="M287" s="2292" t="n">
        <v>0</v>
      </c>
      <c r="N287" s="2293" t="n">
        <v>0</v>
      </c>
      <c r="O287" s="2318" t="inlineStr">
        <is>
          <t>—</t>
        </is>
      </c>
      <c r="P287" s="2291" t="n">
        <v>0</v>
      </c>
      <c r="Q287" s="2291" t="n">
        <v>0</v>
      </c>
      <c r="R287" s="2292" t="n">
        <v>0</v>
      </c>
      <c r="S287" s="2293" t="n">
        <v>0</v>
      </c>
      <c r="T287" s="2291" t="n">
        <v>0</v>
      </c>
      <c r="U287" s="2291" t="n">
        <v>0</v>
      </c>
      <c r="V287" s="2292" t="n">
        <v>0</v>
      </c>
      <c r="W287" s="2293" t="n">
        <v>0</v>
      </c>
      <c r="X287" s="2291" t="n">
        <v>0</v>
      </c>
      <c r="Y287" s="2291" t="n">
        <v>0</v>
      </c>
      <c r="Z287" s="2292" t="n">
        <v>0</v>
      </c>
      <c r="AA287" s="2293" t="n">
        <v>0</v>
      </c>
      <c r="AB287" s="2295">
        <f>G287+K287+P287+T287</f>
        <v/>
      </c>
      <c r="AC287" s="2295">
        <f>H287+L287+Q287+U287</f>
        <v/>
      </c>
      <c r="AD287" s="2292">
        <f>I287+M287+R287+V287</f>
        <v/>
      </c>
      <c r="AE287" s="2293">
        <f>J287+N287+S287+W287</f>
        <v/>
      </c>
      <c r="AF287" s="2296">
        <f>AD287+AE287</f>
        <v/>
      </c>
      <c r="AG287" s="2297">
        <f>IF(AC287=0,0,AD287/AC287*90)</f>
        <v/>
      </c>
      <c r="AH287" s="2298">
        <f>IF(AB287=0,0,AC287/AB287)</f>
        <v/>
      </c>
      <c r="AI287" s="2288" t="n"/>
      <c r="AJ287" s="2299" t="n"/>
    </row>
    <row r="288">
      <c r="A288" s="2286" t="inlineStr">
        <is>
          <t>Ian Harkes</t>
        </is>
      </c>
      <c r="B288" s="2287" t="inlineStr">
        <is>
          <t>MC</t>
        </is>
      </c>
      <c r="C288" s="2288" t="n"/>
      <c r="D288" s="2288" t="n"/>
      <c r="E288" s="2517" t="inlineStr">
        <is>
          <t>San José</t>
        </is>
      </c>
      <c r="F288" s="2469" t="inlineStr">
        <is>
          <t>MLS</t>
        </is>
      </c>
      <c r="G288" s="2291" t="n">
        <v>30</v>
      </c>
      <c r="H288" s="2291" t="n">
        <v>2380</v>
      </c>
      <c r="I288" s="2292" t="n">
        <v>2</v>
      </c>
      <c r="J288" s="2293" t="n">
        <v>3</v>
      </c>
      <c r="K288" s="2291" t="n">
        <v>2</v>
      </c>
      <c r="L288" s="2291" t="n">
        <v>222</v>
      </c>
      <c r="M288" s="2292" t="n">
        <v>0</v>
      </c>
      <c r="N288" s="2293" t="n">
        <v>0</v>
      </c>
      <c r="O288" s="2318" t="inlineStr">
        <is>
          <t>—</t>
        </is>
      </c>
      <c r="P288" s="2291" t="n">
        <v>0</v>
      </c>
      <c r="Q288" s="2291" t="n">
        <v>0</v>
      </c>
      <c r="R288" s="2292" t="n">
        <v>0</v>
      </c>
      <c r="S288" s="2293" t="n">
        <v>0</v>
      </c>
      <c r="T288" s="2291" t="n">
        <v>0</v>
      </c>
      <c r="U288" s="2291" t="n">
        <v>0</v>
      </c>
      <c r="V288" s="2292" t="n">
        <v>0</v>
      </c>
      <c r="W288" s="2293" t="n">
        <v>0</v>
      </c>
      <c r="X288" s="2291" t="n">
        <v>0</v>
      </c>
      <c r="Y288" s="2291" t="n">
        <v>0</v>
      </c>
      <c r="Z288" s="2292" t="n">
        <v>0</v>
      </c>
      <c r="AA288" s="2293" t="n">
        <v>0</v>
      </c>
      <c r="AB288" s="2295">
        <f>G288+K288+P288+T288</f>
        <v/>
      </c>
      <c r="AC288" s="2295">
        <f>H288+L288+Q288+U288</f>
        <v/>
      </c>
      <c r="AD288" s="2292">
        <f>I288+M288+R288+V288</f>
        <v/>
      </c>
      <c r="AE288" s="2293">
        <f>J288+N288+S288+W288</f>
        <v/>
      </c>
      <c r="AF288" s="2296">
        <f>AD288+AE288</f>
        <v/>
      </c>
      <c r="AG288" s="2297">
        <f>IF(AC288=0,0,AD288/AC288*90)</f>
        <v/>
      </c>
      <c r="AH288" s="2298">
        <f>IF(AB288=0,0,AC288/AB288)</f>
        <v/>
      </c>
      <c r="AI288" s="2288" t="n"/>
      <c r="AJ288" s="2299" t="n"/>
    </row>
    <row r="289">
      <c r="A289" s="2286" t="inlineStr">
        <is>
          <t>Alejandro Bedoya</t>
        </is>
      </c>
      <c r="B289" s="2287" t="inlineStr">
        <is>
          <t>MC</t>
        </is>
      </c>
      <c r="C289" s="2288" t="n"/>
      <c r="D289" s="2288" t="n"/>
      <c r="E289" s="2338" t="inlineStr">
        <is>
          <t>Philadelphia</t>
        </is>
      </c>
      <c r="F289" s="2469" t="inlineStr">
        <is>
          <t>MLS</t>
        </is>
      </c>
      <c r="G289" s="2291" t="n">
        <v>25</v>
      </c>
      <c r="H289" s="2291" t="n">
        <v>749</v>
      </c>
      <c r="I289" s="2292" t="n">
        <v>1</v>
      </c>
      <c r="J289" s="2293" t="n">
        <v>3</v>
      </c>
      <c r="K289" s="2291" t="n">
        <v>2</v>
      </c>
      <c r="L289" s="2291" t="n">
        <v>121</v>
      </c>
      <c r="M289" s="2292" t="n">
        <v>1</v>
      </c>
      <c r="N289" s="2293" t="n">
        <v>0</v>
      </c>
      <c r="O289" s="2318" t="inlineStr">
        <is>
          <t>—</t>
        </is>
      </c>
      <c r="P289" s="2291" t="n">
        <v>0</v>
      </c>
      <c r="Q289" s="2291" t="n">
        <v>0</v>
      </c>
      <c r="R289" s="2292" t="n">
        <v>0</v>
      </c>
      <c r="S289" s="2293" t="n">
        <v>0</v>
      </c>
      <c r="T289" s="2291" t="n">
        <v>0</v>
      </c>
      <c r="U289" s="2291" t="n">
        <v>0</v>
      </c>
      <c r="V289" s="2292" t="n">
        <v>0</v>
      </c>
      <c r="W289" s="2293" t="n">
        <v>0</v>
      </c>
      <c r="X289" s="2291" t="n">
        <v>0</v>
      </c>
      <c r="Y289" s="2291" t="n">
        <v>0</v>
      </c>
      <c r="Z289" s="2292" t="n">
        <v>0</v>
      </c>
      <c r="AA289" s="2293" t="n">
        <v>0</v>
      </c>
      <c r="AB289" s="2295">
        <f>G289+K289+P289+T289</f>
        <v/>
      </c>
      <c r="AC289" s="2295">
        <f>H289+L289+Q289+U289</f>
        <v/>
      </c>
      <c r="AD289" s="2292">
        <f>I289+M289+R289+V289</f>
        <v/>
      </c>
      <c r="AE289" s="2293">
        <f>J289+N289+S289+W289</f>
        <v/>
      </c>
      <c r="AF289" s="2296">
        <f>AD289+AE289</f>
        <v/>
      </c>
      <c r="AG289" s="2297">
        <f>IF(AC289=0,0,AD289/AC289*90)</f>
        <v/>
      </c>
      <c r="AH289" s="2298">
        <f>IF(AB289=0,0,AC289/AB289)</f>
        <v/>
      </c>
      <c r="AI289" s="2288" t="n"/>
      <c r="AJ289" s="2299" t="n"/>
    </row>
    <row r="290">
      <c r="A290" s="2286" t="inlineStr">
        <is>
          <t>Alhassan Yusuf</t>
        </is>
      </c>
      <c r="B290" s="2287" t="inlineStr">
        <is>
          <t>MC</t>
        </is>
      </c>
      <c r="C290" s="2288" t="n"/>
      <c r="D290" s="2288" t="n"/>
      <c r="E290" s="2518" t="inlineStr">
        <is>
          <t>New England</t>
        </is>
      </c>
      <c r="F290" s="2469" t="inlineStr">
        <is>
          <t>MLS</t>
        </is>
      </c>
      <c r="G290" s="2291" t="n">
        <v>34</v>
      </c>
      <c r="H290" s="2291" t="n">
        <v>2934</v>
      </c>
      <c r="I290" s="2292" t="n">
        <v>2</v>
      </c>
      <c r="J290" s="2293" t="n">
        <v>3</v>
      </c>
      <c r="K290" s="2291" t="n">
        <v>0</v>
      </c>
      <c r="L290" s="2291" t="n">
        <v>0</v>
      </c>
      <c r="M290" s="2292" t="n">
        <v>0</v>
      </c>
      <c r="N290" s="2293" t="n">
        <v>0</v>
      </c>
      <c r="O290" s="2318" t="inlineStr">
        <is>
          <t>—</t>
        </is>
      </c>
      <c r="P290" s="2291" t="n">
        <v>0</v>
      </c>
      <c r="Q290" s="2291" t="n">
        <v>0</v>
      </c>
      <c r="R290" s="2292" t="n">
        <v>0</v>
      </c>
      <c r="S290" s="2293" t="n">
        <v>0</v>
      </c>
      <c r="T290" s="2291" t="n">
        <v>0</v>
      </c>
      <c r="U290" s="2291" t="n">
        <v>0</v>
      </c>
      <c r="V290" s="2292" t="n">
        <v>0</v>
      </c>
      <c r="W290" s="2293" t="n">
        <v>0</v>
      </c>
      <c r="X290" s="2291" t="n">
        <v>0</v>
      </c>
      <c r="Y290" s="2291" t="n">
        <v>0</v>
      </c>
      <c r="Z290" s="2292" t="n">
        <v>0</v>
      </c>
      <c r="AA290" s="2293" t="n">
        <v>0</v>
      </c>
      <c r="AB290" s="2295">
        <f>G290+K290+P290+T290</f>
        <v/>
      </c>
      <c r="AC290" s="2295">
        <f>H290+L290+Q290+U290</f>
        <v/>
      </c>
      <c r="AD290" s="2292">
        <f>I290+M290+R290+V290</f>
        <v/>
      </c>
      <c r="AE290" s="2293">
        <f>J290+N290+S290+W290</f>
        <v/>
      </c>
      <c r="AF290" s="2296">
        <f>AD290+AE290</f>
        <v/>
      </c>
      <c r="AG290" s="2297">
        <f>IF(AC290=0,0,AD290/AC290*90)</f>
        <v/>
      </c>
      <c r="AH290" s="2298">
        <f>IF(AB290=0,0,AC290/AB290)</f>
        <v/>
      </c>
      <c r="AI290" s="2288" t="n"/>
      <c r="AJ290" s="2299" t="n"/>
    </row>
    <row r="291">
      <c r="A291" s="2286" t="inlineStr">
        <is>
          <t>Victor Loturi</t>
        </is>
      </c>
      <c r="B291" s="2287" t="inlineStr">
        <is>
          <t>MC</t>
        </is>
      </c>
      <c r="C291" s="2288" t="n"/>
      <c r="D291" s="2288" t="n"/>
      <c r="E291" s="2519" t="inlineStr">
        <is>
          <t>CF Montréal</t>
        </is>
      </c>
      <c r="F291" s="2469" t="inlineStr">
        <is>
          <t>MLS</t>
        </is>
      </c>
      <c r="G291" s="2291" t="n">
        <v>34</v>
      </c>
      <c r="H291" s="2291" t="n">
        <v>2506</v>
      </c>
      <c r="I291" s="2292" t="n">
        <v>2</v>
      </c>
      <c r="J291" s="2293" t="n">
        <v>3</v>
      </c>
      <c r="K291" s="2291" t="n">
        <v>0</v>
      </c>
      <c r="L291" s="2291" t="n">
        <v>0</v>
      </c>
      <c r="M291" s="2292" t="n">
        <v>0</v>
      </c>
      <c r="N291" s="2293" t="n">
        <v>0</v>
      </c>
      <c r="O291" s="2318" t="inlineStr">
        <is>
          <t>—</t>
        </is>
      </c>
      <c r="P291" s="2291" t="n">
        <v>0</v>
      </c>
      <c r="Q291" s="2291" t="n">
        <v>0</v>
      </c>
      <c r="R291" s="2292" t="n">
        <v>0</v>
      </c>
      <c r="S291" s="2293" t="n">
        <v>0</v>
      </c>
      <c r="T291" s="2291" t="n">
        <v>0</v>
      </c>
      <c r="U291" s="2291" t="n">
        <v>0</v>
      </c>
      <c r="V291" s="2292" t="n">
        <v>0</v>
      </c>
      <c r="W291" s="2293" t="n">
        <v>0</v>
      </c>
      <c r="X291" s="2291" t="n">
        <v>0</v>
      </c>
      <c r="Y291" s="2291" t="n">
        <v>0</v>
      </c>
      <c r="Z291" s="2292" t="n">
        <v>0</v>
      </c>
      <c r="AA291" s="2293" t="n">
        <v>0</v>
      </c>
      <c r="AB291" s="2295">
        <f>G291+K291+P291+T291</f>
        <v/>
      </c>
      <c r="AC291" s="2295">
        <f>H291+L291+Q291+U291</f>
        <v/>
      </c>
      <c r="AD291" s="2292">
        <f>I291+M291+R291+V291</f>
        <v/>
      </c>
      <c r="AE291" s="2293">
        <f>J291+N291+S291+W291</f>
        <v/>
      </c>
      <c r="AF291" s="2296">
        <f>AD291+AE291</f>
        <v/>
      </c>
      <c r="AG291" s="2297">
        <f>IF(AC291=0,0,AD291/AC291*90)</f>
        <v/>
      </c>
      <c r="AH291" s="2298">
        <f>IF(AB291=0,0,AC291/AB291)</f>
        <v/>
      </c>
      <c r="AI291" s="2288" t="n"/>
      <c r="AJ291" s="2299" t="n"/>
    </row>
    <row r="292">
      <c r="A292" s="2286" t="inlineStr">
        <is>
          <t>Caden Clark</t>
        </is>
      </c>
      <c r="B292" s="2287" t="inlineStr">
        <is>
          <t>MC</t>
        </is>
      </c>
      <c r="C292" s="2288" t="n"/>
      <c r="D292" s="2288" t="n"/>
      <c r="E292" s="2458" t="inlineStr">
        <is>
          <t>D.C. United</t>
        </is>
      </c>
      <c r="F292" s="2469" t="inlineStr">
        <is>
          <t>MLS</t>
        </is>
      </c>
      <c r="G292" s="2291" t="n">
        <v>30</v>
      </c>
      <c r="H292" s="2291" t="n"/>
      <c r="I292" s="2292" t="n">
        <v>0</v>
      </c>
      <c r="J292" s="2293" t="n">
        <v>5</v>
      </c>
      <c r="K292" s="2291" t="n">
        <v>0</v>
      </c>
      <c r="L292" s="2291" t="n">
        <v>0</v>
      </c>
      <c r="M292" s="2292" t="n">
        <v>0</v>
      </c>
      <c r="N292" s="2293" t="n">
        <v>0</v>
      </c>
      <c r="O292" s="2318" t="inlineStr">
        <is>
          <t>—</t>
        </is>
      </c>
      <c r="P292" s="2291" t="n">
        <v>0</v>
      </c>
      <c r="Q292" s="2291" t="n">
        <v>0</v>
      </c>
      <c r="R292" s="2292" t="n">
        <v>0</v>
      </c>
      <c r="S292" s="2293" t="n">
        <v>0</v>
      </c>
      <c r="T292" s="2291" t="n">
        <v>0</v>
      </c>
      <c r="U292" s="2291" t="n">
        <v>0</v>
      </c>
      <c r="V292" s="2292" t="n">
        <v>0</v>
      </c>
      <c r="W292" s="2293" t="n">
        <v>0</v>
      </c>
      <c r="X292" s="2291" t="n">
        <v>0</v>
      </c>
      <c r="Y292" s="2291" t="n">
        <v>0</v>
      </c>
      <c r="Z292" s="2292" t="n">
        <v>0</v>
      </c>
      <c r="AA292" s="2293" t="n">
        <v>0</v>
      </c>
      <c r="AB292" s="2295">
        <f>G292+K292+P292+T292</f>
        <v/>
      </c>
      <c r="AC292" s="2295">
        <f>H292+L292+Q292+U292</f>
        <v/>
      </c>
      <c r="AD292" s="2292">
        <f>I292+M292+R292+V292</f>
        <v/>
      </c>
      <c r="AE292" s="2293">
        <f>J292+N292+S292+W292</f>
        <v/>
      </c>
      <c r="AF292" s="2296">
        <f>AD292+AE292</f>
        <v/>
      </c>
      <c r="AG292" s="2297">
        <f>IF(AC292=0,0,AD292/AC292*90)</f>
        <v/>
      </c>
      <c r="AH292" s="2298">
        <f>IF(AB292=0,0,AC292/AB292)</f>
        <v/>
      </c>
      <c r="AI292" s="2288" t="n"/>
      <c r="AJ292" s="2299" t="n"/>
    </row>
    <row r="293">
      <c r="A293" s="2286" t="inlineStr">
        <is>
          <t>Saba Lobzhanidze</t>
        </is>
      </c>
      <c r="B293" s="2287" t="inlineStr">
        <is>
          <t>MC</t>
        </is>
      </c>
      <c r="C293" s="2288" t="n"/>
      <c r="D293" s="2288" t="n"/>
      <c r="E293" s="2521" t="inlineStr">
        <is>
          <t>Atlanta United FC</t>
        </is>
      </c>
      <c r="F293" s="2469" t="inlineStr">
        <is>
          <t>MLS</t>
        </is>
      </c>
      <c r="G293" s="2291" t="n">
        <v>33</v>
      </c>
      <c r="H293" s="2291" t="n">
        <v>1931</v>
      </c>
      <c r="I293" s="2292" t="n">
        <v>0</v>
      </c>
      <c r="J293" s="2293" t="n">
        <v>5</v>
      </c>
      <c r="K293" s="2291" t="n">
        <v>0</v>
      </c>
      <c r="L293" s="2291" t="n">
        <v>0</v>
      </c>
      <c r="M293" s="2292" t="n">
        <v>0</v>
      </c>
      <c r="N293" s="2293" t="n">
        <v>0</v>
      </c>
      <c r="O293" s="2318" t="inlineStr">
        <is>
          <t>—</t>
        </is>
      </c>
      <c r="P293" s="2291" t="n">
        <v>0</v>
      </c>
      <c r="Q293" s="2291" t="n">
        <v>0</v>
      </c>
      <c r="R293" s="2292" t="n">
        <v>0</v>
      </c>
      <c r="S293" s="2293" t="n">
        <v>0</v>
      </c>
      <c r="T293" s="2291" t="n">
        <v>0</v>
      </c>
      <c r="U293" s="2291" t="n">
        <v>0</v>
      </c>
      <c r="V293" s="2292" t="n">
        <v>0</v>
      </c>
      <c r="W293" s="2293" t="n">
        <v>0</v>
      </c>
      <c r="X293" s="2291" t="n">
        <v>0</v>
      </c>
      <c r="Y293" s="2291" t="n">
        <v>0</v>
      </c>
      <c r="Z293" s="2292" t="n">
        <v>0</v>
      </c>
      <c r="AA293" s="2293" t="n">
        <v>0</v>
      </c>
      <c r="AB293" s="2295">
        <f>G293+K293+P293+T293</f>
        <v/>
      </c>
      <c r="AC293" s="2295">
        <f>H293+L293+Q293+U293</f>
        <v/>
      </c>
      <c r="AD293" s="2292">
        <f>I293+M293+R293+V293</f>
        <v/>
      </c>
      <c r="AE293" s="2293">
        <f>J293+N293+S293+W293</f>
        <v/>
      </c>
      <c r="AF293" s="2296">
        <f>AD293+AE293</f>
        <v/>
      </c>
      <c r="AG293" s="2297">
        <f>IF(AC293=0,0,AD293/AC293*90)</f>
        <v/>
      </c>
      <c r="AH293" s="2298">
        <f>IF(AB293=0,0,AC293/AB293)</f>
        <v/>
      </c>
      <c r="AI293" s="2288" t="n"/>
      <c r="AJ293" s="2299" t="n"/>
    </row>
    <row r="294">
      <c r="A294" s="2286" t="inlineStr">
        <is>
          <t>Daniel Pereira Gil</t>
        </is>
      </c>
      <c r="B294" s="2287" t="inlineStr">
        <is>
          <t>MC</t>
        </is>
      </c>
      <c r="C294" s="2288" t="n"/>
      <c r="D294" s="2288" t="n"/>
      <c r="E294" s="2522" t="inlineStr">
        <is>
          <t>Austin FC</t>
        </is>
      </c>
      <c r="F294" s="2469" t="inlineStr">
        <is>
          <t>MLS</t>
        </is>
      </c>
      <c r="G294" s="2291" t="n">
        <v>29</v>
      </c>
      <c r="H294" s="2291" t="n">
        <v>2071</v>
      </c>
      <c r="I294" s="2292" t="n">
        <v>2</v>
      </c>
      <c r="J294" s="2293" t="n">
        <v>3</v>
      </c>
      <c r="K294" s="2291" t="n">
        <v>0</v>
      </c>
      <c r="L294" s="2291" t="n">
        <v>0</v>
      </c>
      <c r="M294" s="2292" t="n">
        <v>0</v>
      </c>
      <c r="N294" s="2293" t="n">
        <v>0</v>
      </c>
      <c r="O294" s="2318" t="inlineStr">
        <is>
          <t>—</t>
        </is>
      </c>
      <c r="P294" s="2291" t="n">
        <v>0</v>
      </c>
      <c r="Q294" s="2291" t="n">
        <v>0</v>
      </c>
      <c r="R294" s="2292" t="n">
        <v>0</v>
      </c>
      <c r="S294" s="2293" t="n">
        <v>0</v>
      </c>
      <c r="T294" s="2291" t="n">
        <v>0</v>
      </c>
      <c r="U294" s="2291" t="n">
        <v>0</v>
      </c>
      <c r="V294" s="2292" t="n">
        <v>0</v>
      </c>
      <c r="W294" s="2293" t="n">
        <v>0</v>
      </c>
      <c r="X294" s="2291" t="n">
        <v>0</v>
      </c>
      <c r="Y294" s="2291" t="n">
        <v>0</v>
      </c>
      <c r="Z294" s="2292" t="n">
        <v>0</v>
      </c>
      <c r="AA294" s="2293" t="n">
        <v>0</v>
      </c>
      <c r="AB294" s="2295">
        <f>G294+K294+P294+T294</f>
        <v/>
      </c>
      <c r="AC294" s="2295">
        <f>H294+L294+Q294+U294</f>
        <v/>
      </c>
      <c r="AD294" s="2292">
        <f>I294+M294+R294+V294</f>
        <v/>
      </c>
      <c r="AE294" s="2293">
        <f>J294+N294+S294+W294</f>
        <v/>
      </c>
      <c r="AF294" s="2296">
        <f>AD294+AE294</f>
        <v/>
      </c>
      <c r="AG294" s="2297">
        <f>IF(AC294=0,0,AD294/AC294*90)</f>
        <v/>
      </c>
      <c r="AH294" s="2298">
        <f>IF(AB294=0,0,AC294/AB294)</f>
        <v/>
      </c>
      <c r="AI294" s="2288" t="n"/>
      <c r="AJ294" s="2299" t="n"/>
    </row>
    <row r="295">
      <c r="A295" s="2286" t="inlineStr">
        <is>
          <t>Leandro Paredes</t>
        </is>
      </c>
      <c r="B295" s="2287" t="inlineStr">
        <is>
          <t>MCD</t>
        </is>
      </c>
      <c r="C295" s="2288" t="n"/>
      <c r="D295" s="2288" t="n"/>
      <c r="E295" s="2598" t="inlineStr">
        <is>
          <t>Boca Juniors</t>
        </is>
      </c>
      <c r="F295" s="2476" t="inlineStr">
        <is>
          <t>Liga Argentina</t>
        </is>
      </c>
      <c r="G295" s="2291" t="n">
        <v>14</v>
      </c>
      <c r="H295" s="2291" t="n">
        <v>1187</v>
      </c>
      <c r="I295" s="2292" t="n">
        <v>1</v>
      </c>
      <c r="J295" s="2293" t="n">
        <v>4</v>
      </c>
      <c r="K295" s="2291" t="n">
        <v>0</v>
      </c>
      <c r="L295" s="2291" t="n">
        <v>0</v>
      </c>
      <c r="M295" s="2292" t="n">
        <v>0</v>
      </c>
      <c r="N295" s="2293" t="n">
        <v>0</v>
      </c>
      <c r="O295" s="2318" t="inlineStr">
        <is>
          <t>—</t>
        </is>
      </c>
      <c r="P295" s="2291" t="n">
        <v>0</v>
      </c>
      <c r="Q295" s="2291" t="n">
        <v>0</v>
      </c>
      <c r="R295" s="2292" t="n">
        <v>0</v>
      </c>
      <c r="S295" s="2293" t="n">
        <v>0</v>
      </c>
      <c r="T295" s="2291" t="n">
        <v>0</v>
      </c>
      <c r="U295" s="2291" t="n">
        <v>0</v>
      </c>
      <c r="V295" s="2292" t="n">
        <v>0</v>
      </c>
      <c r="W295" s="2293" t="n">
        <v>0</v>
      </c>
      <c r="X295" s="2291" t="n">
        <v>0</v>
      </c>
      <c r="Y295" s="2291" t="n">
        <v>0</v>
      </c>
      <c r="Z295" s="2292" t="n">
        <v>0</v>
      </c>
      <c r="AA295" s="2293" t="n">
        <v>0</v>
      </c>
      <c r="AB295" s="2295">
        <f>G295+K295+P295+T295</f>
        <v/>
      </c>
      <c r="AC295" s="2295">
        <f>H295+L295+Q295+U295</f>
        <v/>
      </c>
      <c r="AD295" s="2292">
        <f>I295+M295+R295+V295</f>
        <v/>
      </c>
      <c r="AE295" s="2293">
        <f>J295+N295+S295+W295</f>
        <v/>
      </c>
      <c r="AF295" s="2296">
        <f>AD295+AE295</f>
        <v/>
      </c>
      <c r="AG295" s="2297">
        <f>IF(AC295=0,0,AD295/AC295*90)</f>
        <v/>
      </c>
      <c r="AH295" s="2298">
        <f>IF(AB295=0,0,AC295/AB295)</f>
        <v/>
      </c>
      <c r="AI295" s="2288" t="n"/>
      <c r="AJ295" s="2299" t="n"/>
    </row>
    <row r="296">
      <c r="A296" s="2286" t="inlineStr">
        <is>
          <t>Leonardo Gil</t>
        </is>
      </c>
      <c r="B296" s="2287" t="inlineStr">
        <is>
          <t>MC</t>
        </is>
      </c>
      <c r="C296" s="2288" t="n"/>
      <c r="D296" s="2288" t="n"/>
      <c r="E296" s="2493" t="inlineStr">
        <is>
          <t>Huracán</t>
        </is>
      </c>
      <c r="F296" s="2476" t="inlineStr">
        <is>
          <t>Liga Argentina</t>
        </is>
      </c>
      <c r="G296" s="2291" t="n">
        <v>33</v>
      </c>
      <c r="H296" s="2291" t="n">
        <v>2791</v>
      </c>
      <c r="I296" s="2292" t="n">
        <v>1</v>
      </c>
      <c r="J296" s="2293" t="n">
        <v>3</v>
      </c>
      <c r="K296" s="2291" t="n">
        <v>2</v>
      </c>
      <c r="L296" s="2291" t="n">
        <v>180</v>
      </c>
      <c r="M296" s="2292" t="n">
        <v>1</v>
      </c>
      <c r="N296" s="2293" t="n">
        <v>0</v>
      </c>
      <c r="O296" s="2318" t="inlineStr">
        <is>
          <t>—</t>
        </is>
      </c>
      <c r="P296" s="2291" t="n">
        <v>0</v>
      </c>
      <c r="Q296" s="2291" t="n">
        <v>0</v>
      </c>
      <c r="R296" s="2292" t="n">
        <v>0</v>
      </c>
      <c r="S296" s="2293" t="n">
        <v>0</v>
      </c>
      <c r="T296" s="2291" t="n">
        <v>0</v>
      </c>
      <c r="U296" s="2291" t="n">
        <v>0</v>
      </c>
      <c r="V296" s="2292" t="n">
        <v>0</v>
      </c>
      <c r="W296" s="2293" t="n">
        <v>0</v>
      </c>
      <c r="X296" s="2291" t="n">
        <v>0</v>
      </c>
      <c r="Y296" s="2291" t="n">
        <v>0</v>
      </c>
      <c r="Z296" s="2292" t="n">
        <v>0</v>
      </c>
      <c r="AA296" s="2293" t="n">
        <v>0</v>
      </c>
      <c r="AB296" s="2295">
        <f>G296+K296+P296+T296</f>
        <v/>
      </c>
      <c r="AC296" s="2295">
        <f>H296+L296+Q296+U296</f>
        <v/>
      </c>
      <c r="AD296" s="2292">
        <f>I296+M296+R296+V296</f>
        <v/>
      </c>
      <c r="AE296" s="2293">
        <f>J296+N296+S296+W296</f>
        <v/>
      </c>
      <c r="AF296" s="2296">
        <f>AD296+AE296</f>
        <v/>
      </c>
      <c r="AG296" s="2297">
        <f>IF(AC296=0,0,AD296/AC296*90)</f>
        <v/>
      </c>
      <c r="AH296" s="2298">
        <f>IF(AB296=0,0,AC296/AB296)</f>
        <v/>
      </c>
      <c r="AI296" s="2288" t="n"/>
      <c r="AJ296" s="2299" t="n"/>
    </row>
    <row r="297">
      <c r="A297" s="2286" t="inlineStr">
        <is>
          <t>Lucas González</t>
        </is>
      </c>
      <c r="B297" s="2287" t="inlineStr">
        <is>
          <t>MC</t>
        </is>
      </c>
      <c r="C297" s="2288" t="n"/>
      <c r="D297" s="2288" t="n"/>
      <c r="E297" s="2404" t="inlineStr">
        <is>
          <t>Defensa y Justicia</t>
        </is>
      </c>
      <c r="F297" s="2476" t="inlineStr">
        <is>
          <t>Liga Argentina</t>
        </is>
      </c>
      <c r="G297" s="2291" t="n">
        <v>19</v>
      </c>
      <c r="H297" s="2291" t="n">
        <v>940</v>
      </c>
      <c r="I297" s="2292" t="n">
        <v>1</v>
      </c>
      <c r="J297" s="2293" t="n">
        <v>4</v>
      </c>
      <c r="K297" s="2291" t="n">
        <v>0</v>
      </c>
      <c r="L297" s="2291" t="n">
        <v>0</v>
      </c>
      <c r="M297" s="2292" t="n">
        <v>0</v>
      </c>
      <c r="N297" s="2293" t="n">
        <v>0</v>
      </c>
      <c r="O297" s="2318" t="inlineStr">
        <is>
          <t>—</t>
        </is>
      </c>
      <c r="P297" s="2291" t="n">
        <v>0</v>
      </c>
      <c r="Q297" s="2291" t="n">
        <v>0</v>
      </c>
      <c r="R297" s="2292" t="n">
        <v>0</v>
      </c>
      <c r="S297" s="2293" t="n">
        <v>0</v>
      </c>
      <c r="T297" s="2291" t="n">
        <v>0</v>
      </c>
      <c r="U297" s="2291" t="n">
        <v>0</v>
      </c>
      <c r="V297" s="2292" t="n">
        <v>0</v>
      </c>
      <c r="W297" s="2293" t="n">
        <v>0</v>
      </c>
      <c r="X297" s="2291" t="n">
        <v>0</v>
      </c>
      <c r="Y297" s="2291" t="n">
        <v>0</v>
      </c>
      <c r="Z297" s="2292" t="n">
        <v>0</v>
      </c>
      <c r="AA297" s="2293" t="n">
        <v>0</v>
      </c>
      <c r="AB297" s="2295">
        <f>G297+K297+P297+T297</f>
        <v/>
      </c>
      <c r="AC297" s="2295">
        <f>H297+L297+Q297+U297</f>
        <v/>
      </c>
      <c r="AD297" s="2292">
        <f>I297+M297+R297+V297</f>
        <v/>
      </c>
      <c r="AE297" s="2293">
        <f>J297+N297+S297+W297</f>
        <v/>
      </c>
      <c r="AF297" s="2296">
        <f>AD297+AE297</f>
        <v/>
      </c>
      <c r="AG297" s="2297">
        <f>IF(AC297=0,0,AD297/AC297*90)</f>
        <v/>
      </c>
      <c r="AH297" s="2298">
        <f>IF(AB297=0,0,AC297/AB297)</f>
        <v/>
      </c>
      <c r="AI297" s="2288" t="n"/>
      <c r="AJ297" s="2299" t="n"/>
    </row>
    <row r="298">
      <c r="A298" s="2286" t="inlineStr">
        <is>
          <t>Nicolás Fernández</t>
        </is>
      </c>
      <c r="B298" s="2287" t="inlineStr">
        <is>
          <t>MC</t>
        </is>
      </c>
      <c r="C298" s="2288" t="n"/>
      <c r="D298" s="2288" t="n"/>
      <c r="E298" s="2531" t="inlineStr">
        <is>
          <t>Godoy Cruz</t>
        </is>
      </c>
      <c r="F298" s="2476" t="inlineStr">
        <is>
          <t>Liga Argentina</t>
        </is>
      </c>
      <c r="G298" s="2291" t="n">
        <v>29</v>
      </c>
      <c r="H298" s="2291" t="n">
        <v>2326</v>
      </c>
      <c r="I298" s="2292" t="n">
        <v>2</v>
      </c>
      <c r="J298" s="2293" t="n">
        <v>3</v>
      </c>
      <c r="K298" s="2291" t="n">
        <v>0</v>
      </c>
      <c r="L298" s="2291" t="n">
        <v>0</v>
      </c>
      <c r="M298" s="2292" t="n">
        <v>0</v>
      </c>
      <c r="N298" s="2293" t="n">
        <v>0</v>
      </c>
      <c r="O298" s="2318" t="inlineStr">
        <is>
          <t>—</t>
        </is>
      </c>
      <c r="P298" s="2291" t="n">
        <v>0</v>
      </c>
      <c r="Q298" s="2291" t="n">
        <v>0</v>
      </c>
      <c r="R298" s="2292" t="n">
        <v>0</v>
      </c>
      <c r="S298" s="2293" t="n">
        <v>0</v>
      </c>
      <c r="T298" s="2291" t="n">
        <v>0</v>
      </c>
      <c r="U298" s="2291" t="n">
        <v>0</v>
      </c>
      <c r="V298" s="2292" t="n">
        <v>0</v>
      </c>
      <c r="W298" s="2293" t="n">
        <v>0</v>
      </c>
      <c r="X298" s="2291" t="n">
        <v>0</v>
      </c>
      <c r="Y298" s="2291" t="n">
        <v>0</v>
      </c>
      <c r="Z298" s="2292" t="n">
        <v>0</v>
      </c>
      <c r="AA298" s="2293" t="n">
        <v>0</v>
      </c>
      <c r="AB298" s="2295">
        <f>G298+K298+P298+T298</f>
        <v/>
      </c>
      <c r="AC298" s="2295">
        <f>H298+L298+Q298+U298</f>
        <v/>
      </c>
      <c r="AD298" s="2292">
        <f>I298+M298+R298+V298</f>
        <v/>
      </c>
      <c r="AE298" s="2293">
        <f>J298+N298+S298+W298</f>
        <v/>
      </c>
      <c r="AF298" s="2296">
        <f>AD298+AE298</f>
        <v/>
      </c>
      <c r="AG298" s="2297">
        <f>IF(AC298=0,0,AD298/AC298*90)</f>
        <v/>
      </c>
      <c r="AH298" s="2298">
        <f>IF(AB298=0,0,AC298/AB298)</f>
        <v/>
      </c>
      <c r="AI298" s="2288" t="n"/>
      <c r="AJ298" s="2299" t="n"/>
    </row>
    <row r="299">
      <c r="A299" s="2286" t="inlineStr">
        <is>
          <t>José Florentín</t>
        </is>
      </c>
      <c r="B299" s="2287" t="inlineStr">
        <is>
          <t>MC</t>
        </is>
      </c>
      <c r="C299" s="2288" t="n"/>
      <c r="D299" s="2288" t="n"/>
      <c r="E299" s="2458" t="inlineStr">
        <is>
          <t>Central Córdoba</t>
        </is>
      </c>
      <c r="F299" s="2476" t="inlineStr">
        <is>
          <t>Liga Argentina</t>
        </is>
      </c>
      <c r="G299" s="2291" t="n">
        <v>29</v>
      </c>
      <c r="H299" s="2291" t="n">
        <v>2299</v>
      </c>
      <c r="I299" s="2292" t="n">
        <v>4</v>
      </c>
      <c r="J299" s="2293" t="n">
        <v>1</v>
      </c>
      <c r="K299" s="2291" t="n">
        <v>0</v>
      </c>
      <c r="L299" s="2291" t="n">
        <v>0</v>
      </c>
      <c r="M299" s="2292" t="n">
        <v>0</v>
      </c>
      <c r="N299" s="2293" t="n">
        <v>0</v>
      </c>
      <c r="O299" s="2318" t="inlineStr">
        <is>
          <t>—</t>
        </is>
      </c>
      <c r="P299" s="2291" t="n">
        <v>0</v>
      </c>
      <c r="Q299" s="2291" t="n">
        <v>0</v>
      </c>
      <c r="R299" s="2292" t="n">
        <v>0</v>
      </c>
      <c r="S299" s="2293" t="n">
        <v>0</v>
      </c>
      <c r="T299" s="2291" t="n">
        <v>0</v>
      </c>
      <c r="U299" s="2291" t="n">
        <v>0</v>
      </c>
      <c r="V299" s="2292" t="n">
        <v>0</v>
      </c>
      <c r="W299" s="2293" t="n">
        <v>0</v>
      </c>
      <c r="X299" s="2291" t="n">
        <v>0</v>
      </c>
      <c r="Y299" s="2291" t="n">
        <v>0</v>
      </c>
      <c r="Z299" s="2292" t="n">
        <v>0</v>
      </c>
      <c r="AA299" s="2293" t="n">
        <v>0</v>
      </c>
      <c r="AB299" s="2295">
        <f>G299+K299+P299+T299</f>
        <v/>
      </c>
      <c r="AC299" s="2295">
        <f>H299+L299+Q299+U299</f>
        <v/>
      </c>
      <c r="AD299" s="2292">
        <f>I299+M299+R299+V299</f>
        <v/>
      </c>
      <c r="AE299" s="2293">
        <f>J299+N299+S299+W299</f>
        <v/>
      </c>
      <c r="AF299" s="2296">
        <f>AD299+AE299</f>
        <v/>
      </c>
      <c r="AG299" s="2297">
        <f>IF(AC299=0,0,AD299/AC299*90)</f>
        <v/>
      </c>
      <c r="AH299" s="2298">
        <f>IF(AB299=0,0,AC299/AB299)</f>
        <v/>
      </c>
      <c r="AI299" s="2288" t="n"/>
      <c r="AJ299" s="2299" t="n"/>
    </row>
    <row r="300">
      <c r="A300" s="2286" t="inlineStr">
        <is>
          <t>Iván Gómez</t>
        </is>
      </c>
      <c r="B300" s="2287" t="inlineStr">
        <is>
          <t>MCD</t>
        </is>
      </c>
      <c r="C300" s="2288" t="n"/>
      <c r="D300" s="2288" t="n"/>
      <c r="E300" s="2458" t="inlineStr">
        <is>
          <t>Central Córdoba</t>
        </is>
      </c>
      <c r="F300" s="2476" t="inlineStr">
        <is>
          <t>Liga Argentina</t>
        </is>
      </c>
      <c r="G300" s="2291" t="n">
        <v>21</v>
      </c>
      <c r="H300" s="2291" t="n">
        <v>1487</v>
      </c>
      <c r="I300" s="2292" t="n">
        <v>2</v>
      </c>
      <c r="J300" s="2293" t="n">
        <v>3</v>
      </c>
      <c r="K300" s="2291" t="n">
        <v>0</v>
      </c>
      <c r="L300" s="2291" t="n">
        <v>0</v>
      </c>
      <c r="M300" s="2292" t="n">
        <v>0</v>
      </c>
      <c r="N300" s="2293" t="n">
        <v>0</v>
      </c>
      <c r="O300" s="2318" t="inlineStr">
        <is>
          <t>—</t>
        </is>
      </c>
      <c r="P300" s="2291" t="n">
        <v>0</v>
      </c>
      <c r="Q300" s="2291" t="n">
        <v>0</v>
      </c>
      <c r="R300" s="2292" t="n">
        <v>0</v>
      </c>
      <c r="S300" s="2293" t="n">
        <v>0</v>
      </c>
      <c r="T300" s="2291" t="n">
        <v>0</v>
      </c>
      <c r="U300" s="2291" t="n">
        <v>0</v>
      </c>
      <c r="V300" s="2292" t="n">
        <v>0</v>
      </c>
      <c r="W300" s="2293" t="n">
        <v>0</v>
      </c>
      <c r="X300" s="2291" t="n">
        <v>0</v>
      </c>
      <c r="Y300" s="2291" t="n">
        <v>0</v>
      </c>
      <c r="Z300" s="2292" t="n">
        <v>0</v>
      </c>
      <c r="AA300" s="2293" t="n">
        <v>0</v>
      </c>
      <c r="AB300" s="2295">
        <f>G300+K300+P300+T300</f>
        <v/>
      </c>
      <c r="AC300" s="2295">
        <f>H300+L300+Q300+U300</f>
        <v/>
      </c>
      <c r="AD300" s="2292">
        <f>I300+M300+R300+V300</f>
        <v/>
      </c>
      <c r="AE300" s="2293">
        <f>J300+N300+S300+W300</f>
        <v/>
      </c>
      <c r="AF300" s="2296">
        <f>AD300+AE300</f>
        <v/>
      </c>
      <c r="AG300" s="2297">
        <f>IF(AC300=0,0,AD300/AC300*90)</f>
        <v/>
      </c>
      <c r="AH300" s="2298">
        <f>IF(AB300=0,0,AC300/AB300)</f>
        <v/>
      </c>
      <c r="AI300" s="2288" t="n"/>
      <c r="AJ300" s="2299" t="n"/>
    </row>
    <row r="301">
      <c r="A301" s="2286" t="inlineStr">
        <is>
          <t>Gonzalo Ríos</t>
        </is>
      </c>
      <c r="B301" s="2287" t="inlineStr">
        <is>
          <t>MC</t>
        </is>
      </c>
      <c r="C301" s="2288" t="n"/>
      <c r="D301" s="2288" t="n"/>
      <c r="E301" s="2534" t="inlineStr">
        <is>
          <t>Banfield</t>
        </is>
      </c>
      <c r="F301" s="2476" t="inlineStr">
        <is>
          <t>Liga Argentina</t>
        </is>
      </c>
      <c r="G301" s="2291" t="n">
        <v>29</v>
      </c>
      <c r="H301" s="2291" t="n">
        <v>2204</v>
      </c>
      <c r="I301" s="2292" t="n">
        <v>2</v>
      </c>
      <c r="J301" s="2293" t="n">
        <v>3</v>
      </c>
      <c r="K301" s="2291" t="n">
        <v>0</v>
      </c>
      <c r="L301" s="2291" t="n">
        <v>0</v>
      </c>
      <c r="M301" s="2292" t="n">
        <v>0</v>
      </c>
      <c r="N301" s="2293" t="n">
        <v>0</v>
      </c>
      <c r="O301" s="2318" t="inlineStr">
        <is>
          <t>—</t>
        </is>
      </c>
      <c r="P301" s="2291" t="n">
        <v>0</v>
      </c>
      <c r="Q301" s="2291" t="n">
        <v>0</v>
      </c>
      <c r="R301" s="2292" t="n">
        <v>0</v>
      </c>
      <c r="S301" s="2293" t="n">
        <v>0</v>
      </c>
      <c r="T301" s="2291" t="n">
        <v>0</v>
      </c>
      <c r="U301" s="2291" t="n">
        <v>0</v>
      </c>
      <c r="V301" s="2292" t="n">
        <v>0</v>
      </c>
      <c r="W301" s="2293" t="n">
        <v>0</v>
      </c>
      <c r="X301" s="2291" t="n">
        <v>0</v>
      </c>
      <c r="Y301" s="2291" t="n">
        <v>0</v>
      </c>
      <c r="Z301" s="2292" t="n">
        <v>0</v>
      </c>
      <c r="AA301" s="2293" t="n">
        <v>0</v>
      </c>
      <c r="AB301" s="2295">
        <f>G301+K301+P301+T301</f>
        <v/>
      </c>
      <c r="AC301" s="2295">
        <f>H301+L301+Q301+U301</f>
        <v/>
      </c>
      <c r="AD301" s="2292">
        <f>I301+M301+R301+V301</f>
        <v/>
      </c>
      <c r="AE301" s="2293">
        <f>J301+N301+S301+W301</f>
        <v/>
      </c>
      <c r="AF301" s="2296">
        <f>AD301+AE301</f>
        <v/>
      </c>
      <c r="AG301" s="2297">
        <f>IF(AC301=0,0,AD301/AC301*90)</f>
        <v/>
      </c>
      <c r="AH301" s="2298">
        <f>IF(AB301=0,0,AC301/AB301)</f>
        <v/>
      </c>
      <c r="AI301" s="2288" t="n"/>
      <c r="AJ301" s="2299" t="n"/>
    </row>
    <row r="302">
      <c r="A302" s="2286" t="inlineStr">
        <is>
          <t>Jorginho</t>
        </is>
      </c>
      <c r="B302" s="2287" t="inlineStr">
        <is>
          <t>MCD</t>
        </is>
      </c>
      <c r="C302" s="2288" t="n"/>
      <c r="D302" s="2288" t="n"/>
      <c r="E302" s="2624" t="inlineStr">
        <is>
          <t>Flamengo</t>
        </is>
      </c>
      <c r="F302" s="2471" t="inlineStr">
        <is>
          <t>Brasileirão</t>
        </is>
      </c>
      <c r="G302" s="2291" t="n">
        <v>18</v>
      </c>
      <c r="H302" s="2291" t="n">
        <v>1360</v>
      </c>
      <c r="I302" s="2292" t="n">
        <v>3</v>
      </c>
      <c r="J302" s="2293" t="n">
        <v>1</v>
      </c>
      <c r="K302" s="2291" t="n">
        <v>0</v>
      </c>
      <c r="L302" s="2291" t="n">
        <v>0</v>
      </c>
      <c r="M302" s="2292" t="n">
        <v>0</v>
      </c>
      <c r="N302" s="2293" t="n">
        <v>0</v>
      </c>
      <c r="O302" s="2318" t="inlineStr">
        <is>
          <t>—</t>
        </is>
      </c>
      <c r="P302" s="2291" t="n">
        <v>0</v>
      </c>
      <c r="Q302" s="2291" t="n">
        <v>0</v>
      </c>
      <c r="R302" s="2292" t="n">
        <v>0</v>
      </c>
      <c r="S302" s="2293" t="n">
        <v>0</v>
      </c>
      <c r="T302" s="2291" t="n">
        <v>3</v>
      </c>
      <c r="U302" s="2291" t="n">
        <v>231</v>
      </c>
      <c r="V302" s="2292" t="n">
        <v>1</v>
      </c>
      <c r="W302" s="2293" t="n">
        <v>0</v>
      </c>
      <c r="X302" s="2291" t="n">
        <v>0</v>
      </c>
      <c r="Y302" s="2291" t="n">
        <v>0</v>
      </c>
      <c r="Z302" s="2292" t="n">
        <v>0</v>
      </c>
      <c r="AA302" s="2293" t="n">
        <v>0</v>
      </c>
      <c r="AB302" s="2295">
        <f>G302+K302+P302+T302</f>
        <v/>
      </c>
      <c r="AC302" s="2295">
        <f>H302+L302+Q302+U302</f>
        <v/>
      </c>
      <c r="AD302" s="2292">
        <f>I302+M302+R302+V302</f>
        <v/>
      </c>
      <c r="AE302" s="2293">
        <f>J302+N302+S302+W302</f>
        <v/>
      </c>
      <c r="AF302" s="2296">
        <f>AD302+AE302</f>
        <v/>
      </c>
      <c r="AG302" s="2297">
        <f>IF(AC302=0,0,AD302/AC302*90)</f>
        <v/>
      </c>
      <c r="AH302" s="2298">
        <f>IF(AB302=0,0,AC302/AB302)</f>
        <v/>
      </c>
      <c r="AI302" s="2288" t="n"/>
      <c r="AJ302" s="2299" t="n"/>
    </row>
    <row r="303">
      <c r="A303" s="2286" t="inlineStr">
        <is>
          <t>Marlon Freitas</t>
        </is>
      </c>
      <c r="B303" s="2287" t="inlineStr">
        <is>
          <t>MCD</t>
        </is>
      </c>
      <c r="C303" s="2288" t="n"/>
      <c r="D303" s="2288" t="n"/>
      <c r="E303" s="2393" t="inlineStr">
        <is>
          <t>Botafogo</t>
        </is>
      </c>
      <c r="F303" s="2471" t="inlineStr">
        <is>
          <t>Brasileirão</t>
        </is>
      </c>
      <c r="G303" s="2291" t="n">
        <v>35</v>
      </c>
      <c r="H303" s="2291" t="n">
        <v>2929</v>
      </c>
      <c r="I303" s="2292" t="n">
        <v>1</v>
      </c>
      <c r="J303" s="2293" t="n">
        <v>4</v>
      </c>
      <c r="K303" s="2291" t="n">
        <v>4</v>
      </c>
      <c r="L303" s="2291" t="n">
        <v>314</v>
      </c>
      <c r="M303" s="2292" t="n">
        <v>0</v>
      </c>
      <c r="N303" s="2293" t="n">
        <v>0</v>
      </c>
      <c r="O303" s="2318" t="inlineStr">
        <is>
          <t>—</t>
        </is>
      </c>
      <c r="P303" s="2291" t="n">
        <v>0</v>
      </c>
      <c r="Q303" s="2291" t="n">
        <v>0</v>
      </c>
      <c r="R303" s="2292" t="n">
        <v>0</v>
      </c>
      <c r="S303" s="2293" t="n">
        <v>0</v>
      </c>
      <c r="T303" s="2291" t="n">
        <v>0</v>
      </c>
      <c r="U303" s="2291" t="n">
        <v>0</v>
      </c>
      <c r="V303" s="2292" t="n">
        <v>0</v>
      </c>
      <c r="W303" s="2293" t="n">
        <v>0</v>
      </c>
      <c r="X303" s="2291" t="n">
        <v>0</v>
      </c>
      <c r="Y303" s="2291" t="n">
        <v>0</v>
      </c>
      <c r="Z303" s="2292" t="n">
        <v>0</v>
      </c>
      <c r="AA303" s="2293" t="n">
        <v>0</v>
      </c>
      <c r="AB303" s="2295">
        <f>G303+K303+P303+T303</f>
        <v/>
      </c>
      <c r="AC303" s="2295">
        <f>H303+L303+Q303+U303</f>
        <v/>
      </c>
      <c r="AD303" s="2292">
        <f>I303+M303+R303+V303</f>
        <v/>
      </c>
      <c r="AE303" s="2293">
        <f>J303+N303+S303+W303</f>
        <v/>
      </c>
      <c r="AF303" s="2296">
        <f>AD303+AE303</f>
        <v/>
      </c>
      <c r="AG303" s="2297">
        <f>IF(AC303=0,0,AD303/AC303*90)</f>
        <v/>
      </c>
      <c r="AH303" s="2298">
        <f>IF(AB303=0,0,AC303/AB303)</f>
        <v/>
      </c>
      <c r="AI303" s="2288" t="n"/>
      <c r="AJ303" s="2299" t="n"/>
    </row>
    <row r="304">
      <c r="A304" s="2286" t="inlineStr">
        <is>
          <t>Martinelli</t>
        </is>
      </c>
      <c r="B304" s="2287" t="inlineStr">
        <is>
          <t>MCD</t>
        </is>
      </c>
      <c r="C304" s="2288" t="n"/>
      <c r="D304" s="2288" t="n"/>
      <c r="E304" s="2394" t="inlineStr">
        <is>
          <t>Fluminense</t>
        </is>
      </c>
      <c r="F304" s="2471" t="inlineStr">
        <is>
          <t>Brasileirão</t>
        </is>
      </c>
      <c r="G304" s="2291" t="n">
        <v>33</v>
      </c>
      <c r="H304" s="2291" t="n">
        <v>2732</v>
      </c>
      <c r="I304" s="2292" t="n">
        <v>3</v>
      </c>
      <c r="J304" s="2293" t="n">
        <v>2</v>
      </c>
      <c r="K304" s="2291" t="n">
        <v>9</v>
      </c>
      <c r="L304" s="2291" t="n">
        <v>728</v>
      </c>
      <c r="M304" s="2292" t="n">
        <v>0</v>
      </c>
      <c r="N304" s="2293" t="n">
        <v>0</v>
      </c>
      <c r="O304" s="2318" t="inlineStr">
        <is>
          <t>—</t>
        </is>
      </c>
      <c r="P304" s="2291" t="n">
        <v>0</v>
      </c>
      <c r="Q304" s="2291" t="n">
        <v>0</v>
      </c>
      <c r="R304" s="2292" t="n">
        <v>0</v>
      </c>
      <c r="S304" s="2293" t="n">
        <v>0</v>
      </c>
      <c r="T304" s="2291" t="n">
        <v>0</v>
      </c>
      <c r="U304" s="2291" t="n">
        <v>0</v>
      </c>
      <c r="V304" s="2292" t="n">
        <v>0</v>
      </c>
      <c r="W304" s="2293" t="n">
        <v>0</v>
      </c>
      <c r="X304" s="2291" t="n">
        <v>0</v>
      </c>
      <c r="Y304" s="2291" t="n">
        <v>0</v>
      </c>
      <c r="Z304" s="2292" t="n">
        <v>0</v>
      </c>
      <c r="AA304" s="2293" t="n">
        <v>0</v>
      </c>
      <c r="AB304" s="2295">
        <f>G304+K304+P304+T304</f>
        <v/>
      </c>
      <c r="AC304" s="2295">
        <f>H304+L304+Q304+U304</f>
        <v/>
      </c>
      <c r="AD304" s="2292">
        <f>I304+M304+R304+V304</f>
        <v/>
      </c>
      <c r="AE304" s="2293">
        <f>J304+N304+S304+W304</f>
        <v/>
      </c>
      <c r="AF304" s="2296">
        <f>AD304+AE304</f>
        <v/>
      </c>
      <c r="AG304" s="2297">
        <f>IF(AC304=0,0,AD304/AC304*90)</f>
        <v/>
      </c>
      <c r="AH304" s="2298">
        <f>IF(AB304=0,0,AC304/AB304)</f>
        <v/>
      </c>
      <c r="AI304" s="2288" t="n"/>
      <c r="AJ304" s="2299" t="n"/>
    </row>
    <row r="305">
      <c r="A305" s="2286" t="inlineStr">
        <is>
          <t>Edenilson</t>
        </is>
      </c>
      <c r="B305" s="2287" t="inlineStr">
        <is>
          <t>MC</t>
        </is>
      </c>
      <c r="C305" s="2288" t="n"/>
      <c r="D305" s="2288" t="n"/>
      <c r="E305" s="2604" t="inlineStr">
        <is>
          <t>Grêmio</t>
        </is>
      </c>
      <c r="F305" s="2471" t="inlineStr">
        <is>
          <t>Brasileirão</t>
        </is>
      </c>
      <c r="G305" s="2291" t="n">
        <v>31</v>
      </c>
      <c r="H305" s="2291" t="n">
        <v>1816</v>
      </c>
      <c r="I305" s="2292" t="n">
        <v>3</v>
      </c>
      <c r="J305" s="2293" t="n">
        <v>2</v>
      </c>
      <c r="K305" s="2291" t="n">
        <v>0</v>
      </c>
      <c r="L305" s="2291" t="n">
        <v>0</v>
      </c>
      <c r="M305" s="2292" t="n">
        <v>0</v>
      </c>
      <c r="N305" s="2293" t="n">
        <v>0</v>
      </c>
      <c r="O305" s="2318" t="inlineStr">
        <is>
          <t>—</t>
        </is>
      </c>
      <c r="P305" s="2291" t="n">
        <v>0</v>
      </c>
      <c r="Q305" s="2291" t="n">
        <v>0</v>
      </c>
      <c r="R305" s="2292" t="n">
        <v>0</v>
      </c>
      <c r="S305" s="2293" t="n">
        <v>0</v>
      </c>
      <c r="T305" s="2291" t="n">
        <v>0</v>
      </c>
      <c r="U305" s="2291" t="n">
        <v>0</v>
      </c>
      <c r="V305" s="2292" t="n">
        <v>0</v>
      </c>
      <c r="W305" s="2293" t="n">
        <v>0</v>
      </c>
      <c r="X305" s="2291" t="n">
        <v>0</v>
      </c>
      <c r="Y305" s="2291" t="n">
        <v>0</v>
      </c>
      <c r="Z305" s="2292" t="n">
        <v>0</v>
      </c>
      <c r="AA305" s="2293" t="n">
        <v>0</v>
      </c>
      <c r="AB305" s="2295">
        <f>G305+K305+P305+T305</f>
        <v/>
      </c>
      <c r="AC305" s="2295">
        <f>H305+L305+Q305+U305</f>
        <v/>
      </c>
      <c r="AD305" s="2292">
        <f>I305+M305+R305+V305</f>
        <v/>
      </c>
      <c r="AE305" s="2293">
        <f>J305+N305+S305+W305</f>
        <v/>
      </c>
      <c r="AF305" s="2296">
        <f>AD305+AE305</f>
        <v/>
      </c>
      <c r="AG305" s="2297">
        <f>IF(AC305=0,0,AD305/AC305*90)</f>
        <v/>
      </c>
      <c r="AH305" s="2298">
        <f>IF(AB305=0,0,AC305/AB305)</f>
        <v/>
      </c>
      <c r="AI305" s="2288" t="n"/>
      <c r="AJ305" s="2299" t="n"/>
    </row>
    <row r="306">
      <c r="A306" s="2286" t="inlineStr">
        <is>
          <t>Jean Lucas</t>
        </is>
      </c>
      <c r="B306" s="2287" t="inlineStr">
        <is>
          <t>MC</t>
        </is>
      </c>
      <c r="C306" s="2288" t="n"/>
      <c r="D306" s="2288" t="n"/>
      <c r="E306" s="2536" t="inlineStr">
        <is>
          <t>Bahia</t>
        </is>
      </c>
      <c r="F306" s="2471" t="inlineStr">
        <is>
          <t>Brasileirão</t>
        </is>
      </c>
      <c r="G306" s="2291" t="n">
        <v>34</v>
      </c>
      <c r="H306" s="2291" t="n">
        <v>2683</v>
      </c>
      <c r="I306" s="2292" t="n">
        <v>3</v>
      </c>
      <c r="J306" s="2293" t="n">
        <v>1</v>
      </c>
      <c r="K306" s="2291" t="n">
        <v>6</v>
      </c>
      <c r="L306" s="2291" t="n">
        <v>387</v>
      </c>
      <c r="M306" s="2292" t="n">
        <v>0</v>
      </c>
      <c r="N306" s="2293" t="n">
        <v>1</v>
      </c>
      <c r="O306" s="2318" t="inlineStr">
        <is>
          <t>—</t>
        </is>
      </c>
      <c r="P306" s="2291" t="n">
        <v>0</v>
      </c>
      <c r="Q306" s="2291" t="n">
        <v>0</v>
      </c>
      <c r="R306" s="2292" t="n">
        <v>0</v>
      </c>
      <c r="S306" s="2293" t="n">
        <v>0</v>
      </c>
      <c r="T306" s="2291" t="n">
        <v>0</v>
      </c>
      <c r="U306" s="2291" t="n">
        <v>0</v>
      </c>
      <c r="V306" s="2292" t="n">
        <v>0</v>
      </c>
      <c r="W306" s="2293" t="n">
        <v>0</v>
      </c>
      <c r="X306" s="2291" t="n">
        <v>0</v>
      </c>
      <c r="Y306" s="2291" t="n">
        <v>0</v>
      </c>
      <c r="Z306" s="2292" t="n">
        <v>0</v>
      </c>
      <c r="AA306" s="2293" t="n">
        <v>0</v>
      </c>
      <c r="AB306" s="2295">
        <f>G306+K306+P306+T306</f>
        <v/>
      </c>
      <c r="AC306" s="2295">
        <f>H306+L306+Q306+U306</f>
        <v/>
      </c>
      <c r="AD306" s="2292">
        <f>I306+M306+R306+V306</f>
        <v/>
      </c>
      <c r="AE306" s="2293">
        <f>J306+N306+S306+W306</f>
        <v/>
      </c>
      <c r="AF306" s="2296">
        <f>AD306+AE306</f>
        <v/>
      </c>
      <c r="AG306" s="2297">
        <f>IF(AC306=0,0,AD306/AC306*90)</f>
        <v/>
      </c>
      <c r="AH306" s="2298">
        <f>IF(AB306=0,0,AC306/AB306)</f>
        <v/>
      </c>
      <c r="AI306" s="2288" t="n"/>
      <c r="AJ306" s="2299" t="n"/>
    </row>
    <row r="307">
      <c r="A307" s="2286" t="inlineStr">
        <is>
          <t>Rodrigo Nestor</t>
        </is>
      </c>
      <c r="B307" s="2287" t="inlineStr">
        <is>
          <t>MC</t>
        </is>
      </c>
      <c r="C307" s="2288" t="n"/>
      <c r="D307" s="2288" t="n"/>
      <c r="E307" s="2536" t="inlineStr">
        <is>
          <t>Bahia</t>
        </is>
      </c>
      <c r="F307" s="2471" t="inlineStr">
        <is>
          <t>Brasileirão</t>
        </is>
      </c>
      <c r="G307" s="2291" t="n">
        <v>22</v>
      </c>
      <c r="H307" s="2291" t="n">
        <v>869</v>
      </c>
      <c r="I307" s="2292" t="n">
        <v>5</v>
      </c>
      <c r="J307" s="2293" t="n">
        <v>0</v>
      </c>
      <c r="K307" s="2291" t="n">
        <v>0</v>
      </c>
      <c r="L307" s="2291" t="n">
        <v>0</v>
      </c>
      <c r="M307" s="2292" t="n">
        <v>0</v>
      </c>
      <c r="N307" s="2293" t="n">
        <v>0</v>
      </c>
      <c r="O307" s="2318" t="inlineStr">
        <is>
          <t>—</t>
        </is>
      </c>
      <c r="P307" s="2291" t="n">
        <v>0</v>
      </c>
      <c r="Q307" s="2291" t="n">
        <v>0</v>
      </c>
      <c r="R307" s="2292" t="n">
        <v>0</v>
      </c>
      <c r="S307" s="2293" t="n">
        <v>0</v>
      </c>
      <c r="T307" s="2291" t="n">
        <v>0</v>
      </c>
      <c r="U307" s="2291" t="n">
        <v>0</v>
      </c>
      <c r="V307" s="2292" t="n">
        <v>0</v>
      </c>
      <c r="W307" s="2293" t="n">
        <v>0</v>
      </c>
      <c r="X307" s="2291" t="n">
        <v>0</v>
      </c>
      <c r="Y307" s="2291" t="n">
        <v>0</v>
      </c>
      <c r="Z307" s="2292" t="n">
        <v>0</v>
      </c>
      <c r="AA307" s="2293" t="n">
        <v>0</v>
      </c>
      <c r="AB307" s="2295">
        <f>G307+K307+P307+T307</f>
        <v/>
      </c>
      <c r="AC307" s="2295">
        <f>H307+L307+Q307+U307</f>
        <v/>
      </c>
      <c r="AD307" s="2292">
        <f>I307+M307+R307+V307</f>
        <v/>
      </c>
      <c r="AE307" s="2293">
        <f>J307+N307+S307+W307</f>
        <v/>
      </c>
      <c r="AF307" s="2296">
        <f>AD307+AE307</f>
        <v/>
      </c>
      <c r="AG307" s="2297">
        <f>IF(AC307=0,0,AD307/AC307*90)</f>
        <v/>
      </c>
      <c r="AH307" s="2298">
        <f>IF(AB307=0,0,AC307/AB307)</f>
        <v/>
      </c>
      <c r="AI307" s="2288" t="n"/>
      <c r="AJ307" s="2299" t="n"/>
    </row>
    <row r="308">
      <c r="A308" s="2286" t="inlineStr">
        <is>
          <t>Daniel Pereira</t>
        </is>
      </c>
      <c r="B308" s="2287" t="inlineStr">
        <is>
          <t>MC</t>
        </is>
      </c>
      <c r="C308" s="2288" t="n"/>
      <c r="D308" s="2288" t="n"/>
      <c r="E308" s="2522" t="inlineStr">
        <is>
          <t>Austin FC</t>
        </is>
      </c>
      <c r="F308" s="2315" t="inlineStr">
        <is>
          <t>MLS</t>
        </is>
      </c>
      <c r="G308" s="2291" t="n">
        <v>29</v>
      </c>
      <c r="H308" s="2291" t="n">
        <v>2071</v>
      </c>
      <c r="I308" s="2292" t="n">
        <v>2</v>
      </c>
      <c r="J308" s="2293" t="n">
        <v>3</v>
      </c>
      <c r="K308" s="2291" t="n">
        <v>3</v>
      </c>
      <c r="L308" s="2291" t="n">
        <v>295</v>
      </c>
      <c r="M308" s="2292" t="n">
        <v>0</v>
      </c>
      <c r="N308" s="2293" t="n">
        <v>0</v>
      </c>
      <c r="O308" s="2318" t="inlineStr">
        <is>
          <t>—</t>
        </is>
      </c>
      <c r="P308" s="2291" t="n">
        <v>0</v>
      </c>
      <c r="Q308" s="2291" t="n">
        <v>0</v>
      </c>
      <c r="R308" s="2292" t="n">
        <v>0</v>
      </c>
      <c r="S308" s="2293" t="n">
        <v>0</v>
      </c>
      <c r="T308" s="2291" t="n">
        <v>0</v>
      </c>
      <c r="U308" s="2291" t="n">
        <v>0</v>
      </c>
      <c r="V308" s="2292" t="n">
        <v>0</v>
      </c>
      <c r="W308" s="2293" t="n">
        <v>0</v>
      </c>
      <c r="X308" s="2291" t="n">
        <v>0</v>
      </c>
      <c r="Y308" s="2291" t="n">
        <v>0</v>
      </c>
      <c r="Z308" s="2292" t="n">
        <v>0</v>
      </c>
      <c r="AA308" s="2293" t="n">
        <v>0</v>
      </c>
      <c r="AB308" s="2295">
        <f>G308+K308+P308+T308</f>
        <v/>
      </c>
      <c r="AC308" s="2295">
        <f>H308+L308+Q308+U308</f>
        <v/>
      </c>
      <c r="AD308" s="2292">
        <f>I308+M308+R308+V308</f>
        <v/>
      </c>
      <c r="AE308" s="2293">
        <f>J308+N308+S308+W308</f>
        <v/>
      </c>
      <c r="AF308" s="2296">
        <f>AD308+AE308</f>
        <v/>
      </c>
      <c r="AG308" s="2297">
        <f>IF(AC308=0,0,AD308/AC308*90)</f>
        <v/>
      </c>
      <c r="AH308" s="2298">
        <f>IF(AB308=0,0,AC308/AB308)</f>
        <v/>
      </c>
      <c r="AI308" s="2288" t="n"/>
      <c r="AJ308" s="2299" t="n"/>
    </row>
    <row r="309">
      <c r="A309" s="2286" t="inlineStr">
        <is>
          <t>Pedro Vite</t>
        </is>
      </c>
      <c r="B309" s="2287" t="inlineStr">
        <is>
          <t>MC</t>
        </is>
      </c>
      <c r="C309" s="2288" t="n"/>
      <c r="D309" s="2288" t="n"/>
      <c r="E309" s="2650" t="inlineStr">
        <is>
          <t>Pumas UNAM</t>
        </is>
      </c>
      <c r="F309" s="2648" t="inlineStr">
        <is>
          <t>Liga MX</t>
        </is>
      </c>
      <c r="G309" s="2291" t="n">
        <v>38</v>
      </c>
      <c r="H309" s="2291" t="n">
        <v>2897</v>
      </c>
      <c r="I309" s="2292" t="n">
        <v>3</v>
      </c>
      <c r="J309" s="2293" t="n">
        <v>1</v>
      </c>
      <c r="K309" s="2291" t="n">
        <v>0</v>
      </c>
      <c r="L309" s="2291" t="n">
        <v>0</v>
      </c>
      <c r="M309" s="2292" t="n">
        <v>0</v>
      </c>
      <c r="N309" s="2293" t="n">
        <v>0</v>
      </c>
      <c r="O309" s="2318" t="inlineStr">
        <is>
          <t>—</t>
        </is>
      </c>
      <c r="P309" s="2291" t="n">
        <v>5</v>
      </c>
      <c r="Q309" s="2291" t="n">
        <v>365</v>
      </c>
      <c r="R309" s="2292" t="n">
        <v>1</v>
      </c>
      <c r="S309" s="2293" t="n">
        <v>0</v>
      </c>
      <c r="T309" s="2291" t="n">
        <v>0</v>
      </c>
      <c r="U309" s="2291" t="n">
        <v>0</v>
      </c>
      <c r="V309" s="2292" t="n">
        <v>0</v>
      </c>
      <c r="W309" s="2293" t="n">
        <v>0</v>
      </c>
      <c r="X309" s="2291" t="n">
        <v>0</v>
      </c>
      <c r="Y309" s="2291" t="n">
        <v>0</v>
      </c>
      <c r="Z309" s="2292" t="n">
        <v>0</v>
      </c>
      <c r="AA309" s="2293" t="n">
        <v>0</v>
      </c>
      <c r="AB309" s="2295">
        <f>G309+K309+P309+T309</f>
        <v/>
      </c>
      <c r="AC309" s="2295">
        <f>H309+L309+Q309+U309</f>
        <v/>
      </c>
      <c r="AD309" s="2292">
        <f>I309+M309+R309+V309</f>
        <v/>
      </c>
      <c r="AE309" s="2293">
        <f>J309+N309+S309+W309</f>
        <v/>
      </c>
      <c r="AF309" s="2296">
        <f>AD309+AE309</f>
        <v/>
      </c>
      <c r="AG309" s="2297">
        <f>IF(AC309=0,0,AD309/AC309*90)</f>
        <v/>
      </c>
      <c r="AH309" s="2298">
        <f>IF(AB309=0,0,AC309/AB309)</f>
        <v/>
      </c>
      <c r="AI309" s="2288" t="n"/>
      <c r="AJ309" s="2299" t="n"/>
    </row>
    <row r="310">
      <c r="A310" s="2286" t="inlineStr">
        <is>
          <t>Aldo López</t>
        </is>
      </c>
      <c r="B310" s="2287" t="inlineStr">
        <is>
          <t>MCD</t>
        </is>
      </c>
      <c r="C310" s="2288" t="n"/>
      <c r="D310" s="2288" t="n"/>
      <c r="E310" s="2502" t="inlineStr">
        <is>
          <t>Santos Laguna</t>
        </is>
      </c>
      <c r="F310" s="2648" t="inlineStr">
        <is>
          <t>Liga MX</t>
        </is>
      </c>
      <c r="G310" s="2291" t="n">
        <v>30</v>
      </c>
      <c r="H310" s="2291" t="n">
        <v>2027</v>
      </c>
      <c r="I310" s="2292" t="n">
        <v>4</v>
      </c>
      <c r="J310" s="2293" t="n">
        <v>1</v>
      </c>
      <c r="K310" s="2291" t="n">
        <v>0</v>
      </c>
      <c r="L310" s="2291" t="n">
        <v>0</v>
      </c>
      <c r="M310" s="2292" t="n">
        <v>0</v>
      </c>
      <c r="N310" s="2293" t="n">
        <v>0</v>
      </c>
      <c r="O310" s="2318" t="inlineStr">
        <is>
          <t>—</t>
        </is>
      </c>
      <c r="P310" s="2291" t="n">
        <v>2</v>
      </c>
      <c r="Q310" s="2291" t="n">
        <v>180</v>
      </c>
      <c r="R310" s="2292" t="n">
        <v>0</v>
      </c>
      <c r="S310" s="2293" t="n">
        <v>0</v>
      </c>
      <c r="T310" s="2291" t="n">
        <v>0</v>
      </c>
      <c r="U310" s="2291" t="n">
        <v>0</v>
      </c>
      <c r="V310" s="2292" t="n">
        <v>0</v>
      </c>
      <c r="W310" s="2293" t="n">
        <v>0</v>
      </c>
      <c r="X310" s="2291" t="n">
        <v>0</v>
      </c>
      <c r="Y310" s="2291" t="n">
        <v>0</v>
      </c>
      <c r="Z310" s="2292" t="n">
        <v>0</v>
      </c>
      <c r="AA310" s="2293" t="n">
        <v>0</v>
      </c>
      <c r="AB310" s="2295">
        <f>G310+K310+P310+T310</f>
        <v/>
      </c>
      <c r="AC310" s="2295">
        <f>H310+L310+Q310+U310</f>
        <v/>
      </c>
      <c r="AD310" s="2292">
        <f>I310+M310+R310+V310</f>
        <v/>
      </c>
      <c r="AE310" s="2293">
        <f>J310+N310+S310+W310</f>
        <v/>
      </c>
      <c r="AF310" s="2296">
        <f>AD310+AE310</f>
        <v/>
      </c>
      <c r="AG310" s="2297">
        <f>IF(AC310=0,0,AD310/AC310*90)</f>
        <v/>
      </c>
      <c r="AH310" s="2298">
        <f>IF(AB310=0,0,AC310/AB310)</f>
        <v/>
      </c>
      <c r="AI310" s="2288" t="n"/>
      <c r="AJ310" s="2299" t="n"/>
    </row>
    <row r="311">
      <c r="A311" s="2286" t="inlineStr">
        <is>
          <t>Ross Barkley</t>
        </is>
      </c>
      <c r="B311" s="2287" t="inlineStr">
        <is>
          <t>MC</t>
        </is>
      </c>
      <c r="C311" s="2288" t="n">
        <v>32</v>
      </c>
      <c r="D311" s="2288" t="inlineStr">
        <is>
          <t>ENG</t>
        </is>
      </c>
      <c r="E311" s="2425" t="inlineStr">
        <is>
          <t>Aston Villa</t>
        </is>
      </c>
      <c r="F311" s="2422" t="inlineStr">
        <is>
          <t>Premier</t>
        </is>
      </c>
      <c r="G311" s="2291" t="n">
        <v>21</v>
      </c>
      <c r="H311" s="2291" t="n">
        <v>852</v>
      </c>
      <c r="I311" s="2292" t="n">
        <v>3</v>
      </c>
      <c r="J311" s="2293" t="n">
        <v>1</v>
      </c>
      <c r="K311" s="2291" t="n">
        <v>0</v>
      </c>
      <c r="L311" s="2291" t="n">
        <v>0</v>
      </c>
      <c r="M311" s="2292" t="n">
        <v>0</v>
      </c>
      <c r="N311" s="2293" t="n">
        <v>0</v>
      </c>
      <c r="O311" s="2365" t="inlineStr">
        <is>
          <t>UEL</t>
        </is>
      </c>
      <c r="P311" s="2291" t="n">
        <v>1</v>
      </c>
      <c r="Q311" s="2291" t="n">
        <v>41</v>
      </c>
      <c r="R311" s="2292" t="n">
        <v>0</v>
      </c>
      <c r="S311" s="2293" t="n">
        <v>0</v>
      </c>
      <c r="T311" s="2291" t="n">
        <v>0</v>
      </c>
      <c r="U311" s="2291" t="n">
        <v>0</v>
      </c>
      <c r="V311" s="2292" t="n">
        <v>0</v>
      </c>
      <c r="W311" s="2293" t="n">
        <v>0</v>
      </c>
      <c r="X311" s="2291" t="n">
        <v>0</v>
      </c>
      <c r="Y311" s="2291" t="n">
        <v>0</v>
      </c>
      <c r="Z311" s="2292" t="n">
        <v>0</v>
      </c>
      <c r="AA311" s="2293" t="n">
        <v>0</v>
      </c>
      <c r="AB311" s="2295">
        <f>G311+K311+P311+T311</f>
        <v/>
      </c>
      <c r="AC311" s="2295">
        <f>H311+L311+Q311+U311</f>
        <v/>
      </c>
      <c r="AD311" s="2292">
        <f>I311+M311+R311+V311</f>
        <v/>
      </c>
      <c r="AE311" s="2293">
        <f>J311+N311+S311+W311</f>
        <v/>
      </c>
      <c r="AF311" s="2296">
        <f>AD311+AE311</f>
        <v/>
      </c>
      <c r="AG311" s="2297">
        <f>IF(AC311=0,0,AD311/AC311*90)</f>
        <v/>
      </c>
      <c r="AH311" s="2298">
        <f>IF(AB311=0,0,AC311/AB311)</f>
        <v/>
      </c>
      <c r="AI311" s="2288" t="n">
        <v>4</v>
      </c>
      <c r="AJ311" s="2299" t="n"/>
    </row>
    <row r="312">
      <c r="A312" s="2286" t="inlineStr">
        <is>
          <t>Ruben Loftus-Cheek</t>
        </is>
      </c>
      <c r="B312" s="2287" t="inlineStr">
        <is>
          <t>MC</t>
        </is>
      </c>
      <c r="C312" s="2288" t="n">
        <v>29</v>
      </c>
      <c r="D312" s="2288" t="inlineStr">
        <is>
          <t>ENG</t>
        </is>
      </c>
      <c r="E312" s="2524" t="inlineStr">
        <is>
          <t>AC Milan</t>
        </is>
      </c>
      <c r="F312" s="2386" t="inlineStr">
        <is>
          <t>Serie A</t>
        </is>
      </c>
      <c r="G312" s="2291" t="n">
        <v>28</v>
      </c>
      <c r="H312" s="2291" t="n">
        <v>1126</v>
      </c>
      <c r="I312" s="2292" t="n">
        <v>3</v>
      </c>
      <c r="J312" s="2293" t="n">
        <v>1</v>
      </c>
      <c r="K312" s="2291" t="n">
        <v>3</v>
      </c>
      <c r="L312" s="2291" t="n">
        <v>237</v>
      </c>
      <c r="M312" s="2292" t="n">
        <v>0</v>
      </c>
      <c r="N312" s="2293" t="n">
        <v>0</v>
      </c>
      <c r="O312" s="2318" t="inlineStr">
        <is>
          <t>—</t>
        </is>
      </c>
      <c r="P312" s="2291" t="n">
        <v>0</v>
      </c>
      <c r="Q312" s="2291" t="n">
        <v>0</v>
      </c>
      <c r="R312" s="2292" t="n">
        <v>0</v>
      </c>
      <c r="S312" s="2293" t="n">
        <v>0</v>
      </c>
      <c r="T312" s="2291" t="n">
        <v>0</v>
      </c>
      <c r="U312" s="2291" t="n">
        <v>0</v>
      </c>
      <c r="V312" s="2292" t="n">
        <v>0</v>
      </c>
      <c r="W312" s="2293" t="n">
        <v>0</v>
      </c>
      <c r="X312" s="2291" t="n">
        <v>0</v>
      </c>
      <c r="Y312" s="2291" t="n">
        <v>0</v>
      </c>
      <c r="Z312" s="2292" t="n">
        <v>0</v>
      </c>
      <c r="AA312" s="2293" t="n">
        <v>0</v>
      </c>
      <c r="AB312" s="2295">
        <f>G312+K312+P312+T312</f>
        <v/>
      </c>
      <c r="AC312" s="2295">
        <f>H312+L312+Q312+U312</f>
        <v/>
      </c>
      <c r="AD312" s="2292">
        <f>I312+M312+R312+V312</f>
        <v/>
      </c>
      <c r="AE312" s="2293">
        <f>J312+N312+S312+W312</f>
        <v/>
      </c>
      <c r="AF312" s="2296">
        <f>AD312+AE312</f>
        <v/>
      </c>
      <c r="AG312" s="2297">
        <f>IF(AC312=0,0,AD312/AC312*90)</f>
        <v/>
      </c>
      <c r="AH312" s="2298">
        <f>IF(AB312=0,0,AC312/AB312)</f>
        <v/>
      </c>
      <c r="AI312" s="2288" t="n"/>
      <c r="AJ312" s="2299" t="n"/>
    </row>
    <row r="313">
      <c r="A313" s="2286" t="inlineStr">
        <is>
          <t>Tommaso Pobega</t>
        </is>
      </c>
      <c r="B313" s="2287" t="inlineStr">
        <is>
          <t>MC</t>
        </is>
      </c>
      <c r="C313" s="2288" t="n">
        <v>25</v>
      </c>
      <c r="D313" s="2288" t="inlineStr">
        <is>
          <t>ITA</t>
        </is>
      </c>
      <c r="E313" s="2390" t="inlineStr">
        <is>
          <t>Bologna</t>
        </is>
      </c>
      <c r="F313" s="2386" t="inlineStr">
        <is>
          <t>Serie A</t>
        </is>
      </c>
      <c r="G313" s="2291" t="n">
        <v>26</v>
      </c>
      <c r="H313" s="2291" t="n">
        <v>1435</v>
      </c>
      <c r="I313" s="2292" t="n">
        <v>3</v>
      </c>
      <c r="J313" s="2293" t="n">
        <v>1</v>
      </c>
      <c r="K313" s="2291" t="n">
        <v>0</v>
      </c>
      <c r="L313" s="2291" t="n">
        <v>0</v>
      </c>
      <c r="M313" s="2292" t="n">
        <v>0</v>
      </c>
      <c r="N313" s="2293" t="n">
        <v>0</v>
      </c>
      <c r="O313" s="2313" t="inlineStr">
        <is>
          <t>UEL</t>
        </is>
      </c>
      <c r="P313" s="2291" t="n">
        <v>0</v>
      </c>
      <c r="Q313" s="2291" t="n">
        <v>0</v>
      </c>
      <c r="R313" s="2292" t="n">
        <v>0</v>
      </c>
      <c r="S313" s="2293" t="n">
        <v>0</v>
      </c>
      <c r="T313" s="2291" t="n">
        <v>0</v>
      </c>
      <c r="U313" s="2291" t="n">
        <v>0</v>
      </c>
      <c r="V313" s="2292" t="n">
        <v>0</v>
      </c>
      <c r="W313" s="2293" t="n">
        <v>0</v>
      </c>
      <c r="X313" s="2291" t="n">
        <v>0</v>
      </c>
      <c r="Y313" s="2291" t="n">
        <v>0</v>
      </c>
      <c r="Z313" s="2292" t="n">
        <v>0</v>
      </c>
      <c r="AA313" s="2293" t="n">
        <v>0</v>
      </c>
      <c r="AB313" s="2295">
        <f>G313+K313+P313+T313</f>
        <v/>
      </c>
      <c r="AC313" s="2295">
        <f>H313+L313+Q313+U313</f>
        <v/>
      </c>
      <c r="AD313" s="2292">
        <f>I313+M313+R313+V313</f>
        <v/>
      </c>
      <c r="AE313" s="2293">
        <f>J313+N313+S313+W313</f>
        <v/>
      </c>
      <c r="AF313" s="2296">
        <f>AD313+AE313</f>
        <v/>
      </c>
      <c r="AG313" s="2297">
        <f>IF(AC313=0,0,AD313/AC313*90)</f>
        <v/>
      </c>
      <c r="AH313" s="2298">
        <f>IF(AB313=0,0,AC313/AB313)</f>
        <v/>
      </c>
      <c r="AI313" s="2288" t="n"/>
      <c r="AJ313" s="2299" t="n"/>
    </row>
    <row r="314">
      <c r="A314" s="2286" t="inlineStr">
        <is>
          <t>Lassana Coulibaly</t>
        </is>
      </c>
      <c r="B314" s="2287" t="inlineStr">
        <is>
          <t>MC</t>
        </is>
      </c>
      <c r="C314" s="2288" t="n">
        <v>29</v>
      </c>
      <c r="D314" s="2288" t="inlineStr">
        <is>
          <t>MLI</t>
        </is>
      </c>
      <c r="E314" s="2615" t="inlineStr">
        <is>
          <t>US Lecce</t>
        </is>
      </c>
      <c r="F314" s="2386" t="inlineStr">
        <is>
          <t>Serie A</t>
        </is>
      </c>
      <c r="G314" s="2291" t="n">
        <v>33</v>
      </c>
      <c r="H314" s="2291" t="n">
        <v>2696</v>
      </c>
      <c r="I314" s="2292" t="n">
        <v>3</v>
      </c>
      <c r="J314" s="2293" t="n">
        <v>1</v>
      </c>
      <c r="K314" s="2291" t="n">
        <v>0</v>
      </c>
      <c r="L314" s="2291" t="n">
        <v>0</v>
      </c>
      <c r="M314" s="2292" t="n">
        <v>0</v>
      </c>
      <c r="N314" s="2293" t="n">
        <v>0</v>
      </c>
      <c r="O314" s="2318" t="inlineStr">
        <is>
          <t>—</t>
        </is>
      </c>
      <c r="P314" s="2291" t="n">
        <v>0</v>
      </c>
      <c r="Q314" s="2291" t="n">
        <v>0</v>
      </c>
      <c r="R314" s="2292" t="n">
        <v>0</v>
      </c>
      <c r="S314" s="2293" t="n">
        <v>0</v>
      </c>
      <c r="T314" s="2291" t="n">
        <v>0</v>
      </c>
      <c r="U314" s="2291" t="n">
        <v>0</v>
      </c>
      <c r="V314" s="2292" t="n">
        <v>0</v>
      </c>
      <c r="W314" s="2293" t="n">
        <v>0</v>
      </c>
      <c r="X314" s="2291" t="n">
        <v>0</v>
      </c>
      <c r="Y314" s="2291" t="n">
        <v>0</v>
      </c>
      <c r="Z314" s="2292" t="n">
        <v>0</v>
      </c>
      <c r="AA314" s="2293" t="n">
        <v>0</v>
      </c>
      <c r="AB314" s="2295">
        <f>G314+K314+P314+T314</f>
        <v/>
      </c>
      <c r="AC314" s="2295">
        <f>H314+L314+Q314+U314</f>
        <v/>
      </c>
      <c r="AD314" s="2292">
        <f>I314+M314+R314+V314</f>
        <v/>
      </c>
      <c r="AE314" s="2293">
        <f>J314+N314+S314+W314</f>
        <v/>
      </c>
      <c r="AF314" s="2296">
        <f>AD314+AE314</f>
        <v/>
      </c>
      <c r="AG314" s="2297">
        <f>IF(AC314=0,0,AD314/AC314*90)</f>
        <v/>
      </c>
      <c r="AH314" s="2298">
        <f>IF(AB314=0,0,AC314/AB314)</f>
        <v/>
      </c>
      <c r="AI314" s="2288" t="n"/>
      <c r="AJ314" s="2299" t="n"/>
    </row>
    <row r="315">
      <c r="A315" s="2286" t="inlineStr">
        <is>
          <t>Tyler Adams</t>
        </is>
      </c>
      <c r="B315" s="2287" t="inlineStr">
        <is>
          <t>MCD</t>
        </is>
      </c>
      <c r="C315" s="2288" t="n">
        <v>27</v>
      </c>
      <c r="D315" s="2288" t="inlineStr">
        <is>
          <t>USA</t>
        </is>
      </c>
      <c r="E315" s="2427" t="inlineStr">
        <is>
          <t>AFC Bournemouth</t>
        </is>
      </c>
      <c r="F315" s="2422" t="inlineStr">
        <is>
          <t>Premier</t>
        </is>
      </c>
      <c r="G315" s="2291" t="n">
        <v>25</v>
      </c>
      <c r="H315" s="2291" t="n">
        <v>1779</v>
      </c>
      <c r="I315" s="2292" t="n">
        <v>2</v>
      </c>
      <c r="J315" s="2293" t="n">
        <v>2</v>
      </c>
      <c r="K315" s="2291" t="n">
        <v>0</v>
      </c>
      <c r="L315" s="2291" t="n">
        <v>0</v>
      </c>
      <c r="M315" s="2292" t="n">
        <v>0</v>
      </c>
      <c r="N315" s="2293" t="n">
        <v>0</v>
      </c>
      <c r="O315" s="2378" t="inlineStr">
        <is>
          <t>-</t>
        </is>
      </c>
      <c r="P315" s="2291" t="n">
        <v>0</v>
      </c>
      <c r="Q315" s="2291" t="n">
        <v>0</v>
      </c>
      <c r="R315" s="2292" t="n">
        <v>0</v>
      </c>
      <c r="S315" s="2293" t="n">
        <v>0</v>
      </c>
      <c r="T315" s="2291" t="n">
        <v>0</v>
      </c>
      <c r="U315" s="2291" t="n">
        <v>0</v>
      </c>
      <c r="V315" s="2292" t="n">
        <v>0</v>
      </c>
      <c r="W315" s="2293" t="n">
        <v>0</v>
      </c>
      <c r="X315" s="2291" t="n">
        <v>0</v>
      </c>
      <c r="Y315" s="2291" t="n">
        <v>0</v>
      </c>
      <c r="Z315" s="2292" t="n">
        <v>0</v>
      </c>
      <c r="AA315" s="2293" t="n">
        <v>0</v>
      </c>
      <c r="AB315" s="2295">
        <f>G315+K315+P315+T315</f>
        <v/>
      </c>
      <c r="AC315" s="2295">
        <f>H315+L315+Q315+U315</f>
        <v/>
      </c>
      <c r="AD315" s="2292">
        <f>I315+M315+R315+V315</f>
        <v/>
      </c>
      <c r="AE315" s="2293">
        <f>J315+N315+S315+W315</f>
        <v/>
      </c>
      <c r="AF315" s="2296">
        <f>AD315+AE315</f>
        <v/>
      </c>
      <c r="AG315" s="2297">
        <f>IF(AC315=0,0,AD315/AC315*90)</f>
        <v/>
      </c>
      <c r="AH315" s="2298">
        <f>IF(AB315=0,0,AC315/AB315)</f>
        <v/>
      </c>
      <c r="AI315" s="2288" t="n">
        <v>25</v>
      </c>
      <c r="AJ315" s="2299" t="n"/>
    </row>
    <row r="316">
      <c r="A316" s="2286" t="inlineStr">
        <is>
          <t>Ibrahim Sangaré</t>
        </is>
      </c>
      <c r="B316" s="2287" t="inlineStr">
        <is>
          <t>MCD</t>
        </is>
      </c>
      <c r="C316" s="2288" t="n">
        <v>28</v>
      </c>
      <c r="D316" s="2288" t="inlineStr">
        <is>
          <t>CIV</t>
        </is>
      </c>
      <c r="E316" s="2431" t="inlineStr">
        <is>
          <t>Nottingham Forest</t>
        </is>
      </c>
      <c r="F316" s="2422" t="inlineStr">
        <is>
          <t>Premier</t>
        </is>
      </c>
      <c r="G316" s="2291" t="n">
        <v>28</v>
      </c>
      <c r="H316" s="2291" t="n">
        <v>2080</v>
      </c>
      <c r="I316" s="2292" t="n">
        <v>2</v>
      </c>
      <c r="J316" s="2293" t="n">
        <v>2</v>
      </c>
      <c r="K316" s="2291" t="n">
        <v>0</v>
      </c>
      <c r="L316" s="2291" t="n">
        <v>0</v>
      </c>
      <c r="M316" s="2292" t="n">
        <v>0</v>
      </c>
      <c r="N316" s="2293" t="n">
        <v>0</v>
      </c>
      <c r="O316" s="2365" t="inlineStr">
        <is>
          <t>UEL</t>
        </is>
      </c>
      <c r="P316" s="2291" t="n">
        <v>14</v>
      </c>
      <c r="Q316" s="2291" t="n">
        <v>1040</v>
      </c>
      <c r="R316" s="2292" t="n">
        <v>0</v>
      </c>
      <c r="S316" s="2293" t="n">
        <v>0</v>
      </c>
      <c r="T316" s="2291" t="n">
        <v>0</v>
      </c>
      <c r="U316" s="2291" t="n">
        <v>0</v>
      </c>
      <c r="V316" s="2292" t="n">
        <v>0</v>
      </c>
      <c r="W316" s="2293" t="n">
        <v>0</v>
      </c>
      <c r="X316" s="2291" t="n">
        <v>0</v>
      </c>
      <c r="Y316" s="2291" t="n">
        <v>0</v>
      </c>
      <c r="Z316" s="2292" t="n">
        <v>0</v>
      </c>
      <c r="AA316" s="2293" t="n">
        <v>0</v>
      </c>
      <c r="AB316" s="2295">
        <f>G316+K316+P316+T316</f>
        <v/>
      </c>
      <c r="AC316" s="2295">
        <f>H316+L316+Q316+U316</f>
        <v/>
      </c>
      <c r="AD316" s="2292">
        <f>I316+M316+R316+V316</f>
        <v/>
      </c>
      <c r="AE316" s="2293">
        <f>J316+N316+S316+W316</f>
        <v/>
      </c>
      <c r="AF316" s="2296">
        <f>AD316+AE316</f>
        <v/>
      </c>
      <c r="AG316" s="2297">
        <f>IF(AC316=0,0,AD316/AC316*90)</f>
        <v/>
      </c>
      <c r="AH316" s="2298">
        <f>IF(AB316=0,0,AC316/AB316)</f>
        <v/>
      </c>
      <c r="AI316" s="2288" t="n">
        <v>20</v>
      </c>
      <c r="AJ316" s="2299" t="n"/>
    </row>
    <row r="317">
      <c r="A317" s="2286" t="inlineStr">
        <is>
          <t>Josh Cullen</t>
        </is>
      </c>
      <c r="B317" s="2287" t="inlineStr">
        <is>
          <t>MC</t>
        </is>
      </c>
      <c r="C317" s="2288" t="n">
        <v>30</v>
      </c>
      <c r="D317" s="2288" t="inlineStr">
        <is>
          <t>IRL</t>
        </is>
      </c>
      <c r="E317" s="2606" t="inlineStr">
        <is>
          <t>Burnley</t>
        </is>
      </c>
      <c r="F317" s="2422" t="inlineStr">
        <is>
          <t>Premier</t>
        </is>
      </c>
      <c r="G317" s="2291" t="n">
        <v>18</v>
      </c>
      <c r="H317" s="2291" t="n">
        <v>1520</v>
      </c>
      <c r="I317" s="2292" t="n">
        <v>2</v>
      </c>
      <c r="J317" s="2293" t="n">
        <v>2</v>
      </c>
      <c r="K317" s="2291" t="n">
        <v>0</v>
      </c>
      <c r="L317" s="2291" t="n">
        <v>0</v>
      </c>
      <c r="M317" s="2292" t="n">
        <v>0</v>
      </c>
      <c r="N317" s="2293" t="n">
        <v>0</v>
      </c>
      <c r="O317" s="2378" t="inlineStr">
        <is>
          <t>-</t>
        </is>
      </c>
      <c r="P317" s="2291" t="n">
        <v>0</v>
      </c>
      <c r="Q317" s="2291" t="n">
        <v>0</v>
      </c>
      <c r="R317" s="2292" t="n">
        <v>0</v>
      </c>
      <c r="S317" s="2293" t="n">
        <v>0</v>
      </c>
      <c r="T317" s="2291" t="n">
        <v>0</v>
      </c>
      <c r="U317" s="2291" t="n">
        <v>0</v>
      </c>
      <c r="V317" s="2292" t="n">
        <v>0</v>
      </c>
      <c r="W317" s="2293" t="n">
        <v>0</v>
      </c>
      <c r="X317" s="2291" t="n">
        <v>0</v>
      </c>
      <c r="Y317" s="2291" t="n">
        <v>0</v>
      </c>
      <c r="Z317" s="2292" t="n">
        <v>0</v>
      </c>
      <c r="AA317" s="2293" t="n">
        <v>0</v>
      </c>
      <c r="AB317" s="2295">
        <f>G317+K317+P317+T317</f>
        <v/>
      </c>
      <c r="AC317" s="2295">
        <f>H317+L317+Q317+U317</f>
        <v/>
      </c>
      <c r="AD317" s="2292">
        <f>I317+M317+R317+V317</f>
        <v/>
      </c>
      <c r="AE317" s="2293">
        <f>J317+N317+S317+W317</f>
        <v/>
      </c>
      <c r="AF317" s="2296">
        <f>AD317+AE317</f>
        <v/>
      </c>
      <c r="AG317" s="2297">
        <f>IF(AC317=0,0,AD317/AC317*90)</f>
        <v/>
      </c>
      <c r="AH317" s="2298">
        <f>IF(AB317=0,0,AC317/AB317)</f>
        <v/>
      </c>
      <c r="AI317" s="2288" t="n">
        <v>4</v>
      </c>
      <c r="AJ317" s="2299" t="n"/>
    </row>
    <row r="318">
      <c r="A318" s="2286" t="inlineStr">
        <is>
          <t>Luca Mazzitelli</t>
        </is>
      </c>
      <c r="B318" s="2287" t="inlineStr">
        <is>
          <t>MC</t>
        </is>
      </c>
      <c r="C318" s="2288" t="n">
        <v>29</v>
      </c>
      <c r="D318" s="2288" t="inlineStr">
        <is>
          <t>ITA</t>
        </is>
      </c>
      <c r="E318" s="2397" t="inlineStr">
        <is>
          <t>Cagliari</t>
        </is>
      </c>
      <c r="F318" s="2386" t="inlineStr">
        <is>
          <t>Serie A</t>
        </is>
      </c>
      <c r="G318" s="2291" t="n">
        <v>18</v>
      </c>
      <c r="H318" s="2291" t="n">
        <v>765</v>
      </c>
      <c r="I318" s="2292" t="n">
        <v>2</v>
      </c>
      <c r="J318" s="2293" t="n">
        <v>2</v>
      </c>
      <c r="K318" s="2291" t="n">
        <v>0</v>
      </c>
      <c r="L318" s="2291" t="n">
        <v>0</v>
      </c>
      <c r="M318" s="2292" t="n">
        <v>0</v>
      </c>
      <c r="N318" s="2293" t="n">
        <v>0</v>
      </c>
      <c r="O318" s="2318" t="inlineStr">
        <is>
          <t>—</t>
        </is>
      </c>
      <c r="P318" s="2291" t="n">
        <v>0</v>
      </c>
      <c r="Q318" s="2291" t="n">
        <v>0</v>
      </c>
      <c r="R318" s="2292" t="n">
        <v>0</v>
      </c>
      <c r="S318" s="2293" t="n">
        <v>0</v>
      </c>
      <c r="T318" s="2291" t="n">
        <v>0</v>
      </c>
      <c r="U318" s="2291" t="n">
        <v>0</v>
      </c>
      <c r="V318" s="2292" t="n">
        <v>0</v>
      </c>
      <c r="W318" s="2293" t="n">
        <v>0</v>
      </c>
      <c r="X318" s="2291" t="n">
        <v>0</v>
      </c>
      <c r="Y318" s="2291" t="n">
        <v>0</v>
      </c>
      <c r="Z318" s="2292" t="n">
        <v>0</v>
      </c>
      <c r="AA318" s="2293" t="n">
        <v>0</v>
      </c>
      <c r="AB318" s="2295">
        <f>G318+K318+P318+T318</f>
        <v/>
      </c>
      <c r="AC318" s="2295">
        <f>H318+L318+Q318+U318</f>
        <v/>
      </c>
      <c r="AD318" s="2292">
        <f>I318+M318+R318+V318</f>
        <v/>
      </c>
      <c r="AE318" s="2293">
        <f>J318+N318+S318+W318</f>
        <v/>
      </c>
      <c r="AF318" s="2296">
        <f>AD318+AE318</f>
        <v/>
      </c>
      <c r="AG318" s="2297">
        <f>IF(AC318=0,0,AD318/AC318*90)</f>
        <v/>
      </c>
      <c r="AH318" s="2298">
        <f>IF(AB318=0,0,AC318/AB318)</f>
        <v/>
      </c>
      <c r="AI318" s="2288" t="n"/>
      <c r="AJ318" s="2299" t="n"/>
    </row>
    <row r="319">
      <c r="A319" s="2286" t="inlineStr">
        <is>
          <t>Lucas Bergvall</t>
        </is>
      </c>
      <c r="B319" s="2287" t="inlineStr">
        <is>
          <t>MC</t>
        </is>
      </c>
      <c r="C319" s="2288" t="n">
        <v>20</v>
      </c>
      <c r="D319" s="2288" t="inlineStr">
        <is>
          <t>SWE</t>
        </is>
      </c>
      <c r="E319" s="2426" t="inlineStr">
        <is>
          <t>Tottenham</t>
        </is>
      </c>
      <c r="F319" s="2422" t="inlineStr">
        <is>
          <t>Premier</t>
        </is>
      </c>
      <c r="G319" s="2291" t="n">
        <v>23</v>
      </c>
      <c r="H319" s="2291" t="n">
        <v>967</v>
      </c>
      <c r="I319" s="2292" t="n">
        <v>1</v>
      </c>
      <c r="J319" s="2293" t="n">
        <v>3</v>
      </c>
      <c r="K319" s="2291" t="n">
        <v>0</v>
      </c>
      <c r="L319" s="2291" t="n">
        <v>0</v>
      </c>
      <c r="M319" s="2292" t="n">
        <v>0</v>
      </c>
      <c r="N319" s="2293" t="n">
        <v>0</v>
      </c>
      <c r="O319" s="2305" t="inlineStr">
        <is>
          <t>UCL</t>
        </is>
      </c>
      <c r="P319" s="2291" t="n">
        <v>7</v>
      </c>
      <c r="Q319" s="2291" t="n">
        <v>294</v>
      </c>
      <c r="R319" s="2292" t="n">
        <v>0</v>
      </c>
      <c r="S319" s="2293" t="n">
        <v>0</v>
      </c>
      <c r="T319" s="2291" t="n">
        <v>0</v>
      </c>
      <c r="U319" s="2291" t="n">
        <v>0</v>
      </c>
      <c r="V319" s="2292" t="n">
        <v>0</v>
      </c>
      <c r="W319" s="2293" t="n">
        <v>0</v>
      </c>
      <c r="X319" s="2291" t="n">
        <v>0</v>
      </c>
      <c r="Y319" s="2291" t="n">
        <v>0</v>
      </c>
      <c r="Z319" s="2292" t="n">
        <v>0</v>
      </c>
      <c r="AA319" s="2293" t="n">
        <v>0</v>
      </c>
      <c r="AB319" s="2295">
        <f>G319+K319+P319+T319</f>
        <v/>
      </c>
      <c r="AC319" s="2295">
        <f>H319+L319+Q319+U319</f>
        <v/>
      </c>
      <c r="AD319" s="2292">
        <f>I319+M319+R319+V319</f>
        <v/>
      </c>
      <c r="AE319" s="2293">
        <f>J319+N319+S319+W319</f>
        <v/>
      </c>
      <c r="AF319" s="2296">
        <f>AD319+AE319</f>
        <v/>
      </c>
      <c r="AG319" s="2297">
        <f>IF(AC319=0,0,AD319/AC319*90)</f>
        <v/>
      </c>
      <c r="AH319" s="2298">
        <f>IF(AB319=0,0,AC319/AB319)</f>
        <v/>
      </c>
      <c r="AI319" s="2288" t="n">
        <v>35</v>
      </c>
      <c r="AJ319" s="2299" t="n"/>
    </row>
    <row r="320">
      <c r="A320" s="2286" t="inlineStr">
        <is>
          <t>Boubacar Kamara</t>
        </is>
      </c>
      <c r="B320" s="2287" t="inlineStr">
        <is>
          <t>MCD</t>
        </is>
      </c>
      <c r="C320" s="2288" t="n">
        <v>26</v>
      </c>
      <c r="D320" s="2288" t="inlineStr">
        <is>
          <t>FRA</t>
        </is>
      </c>
      <c r="E320" s="2425" t="inlineStr">
        <is>
          <t>Aston Villa</t>
        </is>
      </c>
      <c r="F320" s="2422" t="inlineStr">
        <is>
          <t>Premier</t>
        </is>
      </c>
      <c r="G320" s="2291" t="n">
        <v>18</v>
      </c>
      <c r="H320" s="2291" t="n">
        <v>1418</v>
      </c>
      <c r="I320" s="2292" t="n">
        <v>1</v>
      </c>
      <c r="J320" s="2293" t="n">
        <v>3</v>
      </c>
      <c r="K320" s="2291" t="n">
        <v>0</v>
      </c>
      <c r="L320" s="2291" t="n">
        <v>0</v>
      </c>
      <c r="M320" s="2292" t="n">
        <v>0</v>
      </c>
      <c r="N320" s="2293" t="n">
        <v>0</v>
      </c>
      <c r="O320" s="2365" t="inlineStr">
        <is>
          <t>UEL</t>
        </is>
      </c>
      <c r="P320" s="2291" t="n">
        <v>6</v>
      </c>
      <c r="Q320" s="2291" t="n">
        <v>473</v>
      </c>
      <c r="R320" s="2292" t="n">
        <v>0</v>
      </c>
      <c r="S320" s="2293" t="n">
        <v>0</v>
      </c>
      <c r="T320" s="2291" t="n">
        <v>0</v>
      </c>
      <c r="U320" s="2291" t="n">
        <v>0</v>
      </c>
      <c r="V320" s="2292" t="n">
        <v>0</v>
      </c>
      <c r="W320" s="2293" t="n">
        <v>0</v>
      </c>
      <c r="X320" s="2291" t="n">
        <v>0</v>
      </c>
      <c r="Y320" s="2291" t="n">
        <v>0</v>
      </c>
      <c r="Z320" s="2292" t="n">
        <v>0</v>
      </c>
      <c r="AA320" s="2293" t="n">
        <v>0</v>
      </c>
      <c r="AB320" s="2295">
        <f>G320+K320+P320+T320</f>
        <v/>
      </c>
      <c r="AC320" s="2295">
        <f>H320+L320+Q320+U320</f>
        <v/>
      </c>
      <c r="AD320" s="2292">
        <f>I320+M320+R320+V320</f>
        <v/>
      </c>
      <c r="AE320" s="2293">
        <f>J320+N320+S320+W320</f>
        <v/>
      </c>
      <c r="AF320" s="2296">
        <f>AD320+AE320</f>
        <v/>
      </c>
      <c r="AG320" s="2297">
        <f>IF(AC320=0,0,AD320/AC320*90)</f>
        <v/>
      </c>
      <c r="AH320" s="2298">
        <f>IF(AB320=0,0,AC320/AB320)</f>
        <v/>
      </c>
      <c r="AI320" s="2288" t="n">
        <v>40</v>
      </c>
      <c r="AJ320" s="2299" t="n"/>
    </row>
    <row r="321">
      <c r="A321" s="2286" t="inlineStr">
        <is>
          <t>Pascal Gross</t>
        </is>
      </c>
      <c r="B321" s="2287" t="inlineStr">
        <is>
          <t>MC</t>
        </is>
      </c>
      <c r="C321" s="2288" t="n">
        <v>35</v>
      </c>
      <c r="D321" s="2288" t="inlineStr">
        <is>
          <t>GER</t>
        </is>
      </c>
      <c r="E321" s="2536" t="inlineStr">
        <is>
          <t>Brighton</t>
        </is>
      </c>
      <c r="F321" s="2422" t="inlineStr">
        <is>
          <t>Premier</t>
        </is>
      </c>
      <c r="G321" s="2291" t="n">
        <v>19</v>
      </c>
      <c r="H321" s="2291" t="n">
        <v>1637</v>
      </c>
      <c r="I321" s="2292" t="n">
        <v>1</v>
      </c>
      <c r="J321" s="2293" t="n">
        <v>3</v>
      </c>
      <c r="K321" s="2291" t="n">
        <v>0</v>
      </c>
      <c r="L321" s="2291" t="n">
        <v>0</v>
      </c>
      <c r="M321" s="2292" t="n">
        <v>0</v>
      </c>
      <c r="N321" s="2293" t="n">
        <v>0</v>
      </c>
      <c r="O321" s="2378" t="inlineStr">
        <is>
          <t>-</t>
        </is>
      </c>
      <c r="P321" s="2291" t="n">
        <v>0</v>
      </c>
      <c r="Q321" s="2291" t="n">
        <v>0</v>
      </c>
      <c r="R321" s="2292" t="n">
        <v>0</v>
      </c>
      <c r="S321" s="2293" t="n">
        <v>0</v>
      </c>
      <c r="T321" s="2291" t="n">
        <v>0</v>
      </c>
      <c r="U321" s="2291" t="n">
        <v>0</v>
      </c>
      <c r="V321" s="2292" t="n">
        <v>0</v>
      </c>
      <c r="W321" s="2293" t="n">
        <v>0</v>
      </c>
      <c r="X321" s="2291" t="n">
        <v>0</v>
      </c>
      <c r="Y321" s="2291" t="n">
        <v>0</v>
      </c>
      <c r="Z321" s="2292" t="n">
        <v>0</v>
      </c>
      <c r="AA321" s="2293" t="n">
        <v>0</v>
      </c>
      <c r="AB321" s="2295">
        <f>G321+K321+P321+T321</f>
        <v/>
      </c>
      <c r="AC321" s="2295">
        <f>H321+L321+Q321+U321</f>
        <v/>
      </c>
      <c r="AD321" s="2292">
        <f>I321+M321+R321+V321</f>
        <v/>
      </c>
      <c r="AE321" s="2293">
        <f>J321+N321+S321+W321</f>
        <v/>
      </c>
      <c r="AF321" s="2296">
        <f>AD321+AE321</f>
        <v/>
      </c>
      <c r="AG321" s="2297">
        <f>IF(AC321=0,0,AD321/AC321*90)</f>
        <v/>
      </c>
      <c r="AH321" s="2298">
        <f>IF(AB321=0,0,AC321/AB321)</f>
        <v/>
      </c>
      <c r="AI321" s="2288" t="n">
        <v>2.5</v>
      </c>
      <c r="AJ321" s="2299" t="n"/>
    </row>
    <row r="322">
      <c r="A322" s="2286" t="inlineStr">
        <is>
          <t>Jordan Henderson</t>
        </is>
      </c>
      <c r="B322" s="2287" t="inlineStr">
        <is>
          <t>MC</t>
        </is>
      </c>
      <c r="C322" s="2288" t="n">
        <v>36</v>
      </c>
      <c r="D322" s="2288" t="inlineStr">
        <is>
          <t>ENG</t>
        </is>
      </c>
      <c r="E322" s="2327" t="inlineStr">
        <is>
          <t>Brentford FC</t>
        </is>
      </c>
      <c r="F322" s="2422" t="inlineStr">
        <is>
          <t>Premier</t>
        </is>
      </c>
      <c r="G322" s="2291" t="n">
        <v>32</v>
      </c>
      <c r="H322" s="2291" t="n">
        <v>1921</v>
      </c>
      <c r="I322" s="2292" t="n">
        <v>1</v>
      </c>
      <c r="J322" s="2293" t="n">
        <v>3</v>
      </c>
      <c r="K322" s="2291" t="n">
        <v>0</v>
      </c>
      <c r="L322" s="2291" t="n">
        <v>0</v>
      </c>
      <c r="M322" s="2292" t="n">
        <v>0</v>
      </c>
      <c r="N322" s="2293" t="n">
        <v>0</v>
      </c>
      <c r="O322" s="2378" t="inlineStr">
        <is>
          <t>-</t>
        </is>
      </c>
      <c r="P322" s="2291" t="n">
        <v>0</v>
      </c>
      <c r="Q322" s="2291" t="n">
        <v>0</v>
      </c>
      <c r="R322" s="2292" t="n">
        <v>0</v>
      </c>
      <c r="S322" s="2293" t="n">
        <v>0</v>
      </c>
      <c r="T322" s="2291" t="n">
        <v>0</v>
      </c>
      <c r="U322" s="2291" t="n">
        <v>0</v>
      </c>
      <c r="V322" s="2292" t="n">
        <v>0</v>
      </c>
      <c r="W322" s="2293" t="n">
        <v>0</v>
      </c>
      <c r="X322" s="2291" t="n">
        <v>0</v>
      </c>
      <c r="Y322" s="2291" t="n">
        <v>0</v>
      </c>
      <c r="Z322" s="2292" t="n">
        <v>0</v>
      </c>
      <c r="AA322" s="2293" t="n">
        <v>0</v>
      </c>
      <c r="AB322" s="2295">
        <f>G322+K322+P322+T322</f>
        <v/>
      </c>
      <c r="AC322" s="2295">
        <f>H322+L322+Q322+U322</f>
        <v/>
      </c>
      <c r="AD322" s="2292">
        <f>I322+M322+R322+V322</f>
        <v/>
      </c>
      <c r="AE322" s="2293">
        <f>J322+N322+S322+W322</f>
        <v/>
      </c>
      <c r="AF322" s="2296">
        <f>AD322+AE322</f>
        <v/>
      </c>
      <c r="AG322" s="2297">
        <f>IF(AC322=0,0,AD322/AC322*90)</f>
        <v/>
      </c>
      <c r="AH322" s="2298">
        <f>IF(AB322=0,0,AC322/AB322)</f>
        <v/>
      </c>
      <c r="AI322" s="2288" t="n">
        <v>1.2</v>
      </c>
      <c r="AJ322" s="2299" t="n"/>
    </row>
    <row r="323">
      <c r="A323" s="2286" t="inlineStr">
        <is>
          <t>Luis Henrique</t>
        </is>
      </c>
      <c r="B323" s="2287" t="inlineStr">
        <is>
          <t>MC</t>
        </is>
      </c>
      <c r="C323" s="2288" t="n">
        <v>23</v>
      </c>
      <c r="D323" s="2288" t="inlineStr">
        <is>
          <t>BRA</t>
        </is>
      </c>
      <c r="E323" s="2591" t="inlineStr">
        <is>
          <t>Inter</t>
        </is>
      </c>
      <c r="F323" s="2386" t="inlineStr">
        <is>
          <t>Serie A</t>
        </is>
      </c>
      <c r="G323" s="2291" t="n">
        <v>30</v>
      </c>
      <c r="H323" s="2291" t="n">
        <v>1621</v>
      </c>
      <c r="I323" s="2292" t="n">
        <v>1</v>
      </c>
      <c r="J323" s="2293" t="n">
        <v>3</v>
      </c>
      <c r="K323" s="2291" t="n">
        <v>5</v>
      </c>
      <c r="L323" s="2291" t="n">
        <v>198</v>
      </c>
      <c r="M323" s="2292" t="n">
        <v>0</v>
      </c>
      <c r="N323" s="2293" t="n">
        <v>0</v>
      </c>
      <c r="O323" s="2294" t="inlineStr">
        <is>
          <t>UCL</t>
        </is>
      </c>
      <c r="P323" s="2291" t="n">
        <v>0</v>
      </c>
      <c r="Q323" s="2291" t="n">
        <v>0</v>
      </c>
      <c r="R323" s="2292" t="n">
        <v>0</v>
      </c>
      <c r="S323" s="2293" t="n">
        <v>0</v>
      </c>
      <c r="T323" s="2291" t="n">
        <v>0</v>
      </c>
      <c r="U323" s="2291" t="n">
        <v>0</v>
      </c>
      <c r="V323" s="2292" t="n">
        <v>0</v>
      </c>
      <c r="W323" s="2293" t="n">
        <v>0</v>
      </c>
      <c r="X323" s="2291" t="n">
        <v>0</v>
      </c>
      <c r="Y323" s="2291" t="n">
        <v>0</v>
      </c>
      <c r="Z323" s="2292" t="n">
        <v>0</v>
      </c>
      <c r="AA323" s="2293" t="n">
        <v>0</v>
      </c>
      <c r="AB323" s="2295">
        <f>G323+K323+P323+T323</f>
        <v/>
      </c>
      <c r="AC323" s="2295">
        <f>H323+L323+Q323+U323</f>
        <v/>
      </c>
      <c r="AD323" s="2292">
        <f>I323+M323+R323+V323</f>
        <v/>
      </c>
      <c r="AE323" s="2293">
        <f>J323+N323+S323+W323</f>
        <v/>
      </c>
      <c r="AF323" s="2296">
        <f>AD323+AE323</f>
        <v/>
      </c>
      <c r="AG323" s="2297">
        <f>IF(AC323=0,0,AD323/AC323*90)</f>
        <v/>
      </c>
      <c r="AH323" s="2298">
        <f>IF(AB323=0,0,AC323/AB323)</f>
        <v/>
      </c>
      <c r="AI323" s="2288" t="n"/>
      <c r="AJ323" s="2299" t="n"/>
    </row>
    <row r="324">
      <c r="A324" s="2286" t="inlineStr">
        <is>
          <t>Youri Tielemans</t>
        </is>
      </c>
      <c r="B324" s="2287" t="inlineStr">
        <is>
          <t>MC</t>
        </is>
      </c>
      <c r="C324" s="2288" t="n">
        <v>29</v>
      </c>
      <c r="D324" s="2288" t="inlineStr">
        <is>
          <t>BEL</t>
        </is>
      </c>
      <c r="E324" s="2425" t="inlineStr">
        <is>
          <t>Aston Villa</t>
        </is>
      </c>
      <c r="F324" s="2422" t="inlineStr">
        <is>
          <t>Premier</t>
        </is>
      </c>
      <c r="G324" s="2291" t="n">
        <v>25</v>
      </c>
      <c r="H324" s="2291" t="n">
        <v>1863</v>
      </c>
      <c r="I324" s="2292" t="n">
        <v>0</v>
      </c>
      <c r="J324" s="2293" t="n">
        <v>4</v>
      </c>
      <c r="K324" s="2291" t="n">
        <v>0</v>
      </c>
      <c r="L324" s="2291" t="n">
        <v>0</v>
      </c>
      <c r="M324" s="2292" t="n">
        <v>0</v>
      </c>
      <c r="N324" s="2293" t="n">
        <v>0</v>
      </c>
      <c r="O324" s="2365" t="inlineStr">
        <is>
          <t>UEL</t>
        </is>
      </c>
      <c r="P324" s="2291" t="n">
        <v>9</v>
      </c>
      <c r="Q324" s="2291" t="n">
        <v>671</v>
      </c>
      <c r="R324" s="2292" t="n">
        <v>0</v>
      </c>
      <c r="S324" s="2293" t="n">
        <v>0</v>
      </c>
      <c r="T324" s="2291" t="n">
        <v>0</v>
      </c>
      <c r="U324" s="2291" t="n">
        <v>0</v>
      </c>
      <c r="V324" s="2292" t="n">
        <v>0</v>
      </c>
      <c r="W324" s="2293" t="n">
        <v>0</v>
      </c>
      <c r="X324" s="2291" t="n">
        <v>0</v>
      </c>
      <c r="Y324" s="2291" t="n">
        <v>0</v>
      </c>
      <c r="Z324" s="2292" t="n">
        <v>0</v>
      </c>
      <c r="AA324" s="2293" t="n">
        <v>0</v>
      </c>
      <c r="AB324" s="2295">
        <f>G324+K324+P324+T324</f>
        <v/>
      </c>
      <c r="AC324" s="2295">
        <f>H324+L324+Q324+U324</f>
        <v/>
      </c>
      <c r="AD324" s="2292">
        <f>I324+M324+R324+V324</f>
        <v/>
      </c>
      <c r="AE324" s="2293">
        <f>J324+N324+S324+W324</f>
        <v/>
      </c>
      <c r="AF324" s="2296">
        <f>AD324+AE324</f>
        <v/>
      </c>
      <c r="AG324" s="2297">
        <f>IF(AC324=0,0,AD324/AC324*90)</f>
        <v/>
      </c>
      <c r="AH324" s="2298">
        <f>IF(AB324=0,0,AC324/AB324)</f>
        <v/>
      </c>
      <c r="AI324" s="2288" t="n">
        <v>30</v>
      </c>
      <c r="AJ324" s="2299" t="n"/>
    </row>
    <row r="325">
      <c r="A325" s="2286" t="inlineStr">
        <is>
          <t>Jefferson Lerma</t>
        </is>
      </c>
      <c r="B325" s="2287" t="inlineStr">
        <is>
          <t>MCD</t>
        </is>
      </c>
      <c r="C325" s="2288" t="n">
        <v>30</v>
      </c>
      <c r="D325" s="2288" t="inlineStr">
        <is>
          <t>COL</t>
        </is>
      </c>
      <c r="E325" s="2419" t="inlineStr">
        <is>
          <t>Crystal Palace</t>
        </is>
      </c>
      <c r="F325" s="2422" t="inlineStr">
        <is>
          <t>Premier</t>
        </is>
      </c>
      <c r="G325" s="2291" t="n">
        <v>31</v>
      </c>
      <c r="H325" s="2291" t="n">
        <v>1724</v>
      </c>
      <c r="I325" s="2292" t="n">
        <v>0</v>
      </c>
      <c r="J325" s="2293" t="n">
        <v>4</v>
      </c>
      <c r="K325" s="2291" t="n">
        <v>3</v>
      </c>
      <c r="L325" s="2291" t="n">
        <v>5</v>
      </c>
      <c r="M325" s="2292" t="n">
        <v>0</v>
      </c>
      <c r="N325" s="2293" t="n">
        <v>0</v>
      </c>
      <c r="O325" s="2378" t="inlineStr">
        <is>
          <t>-</t>
        </is>
      </c>
      <c r="P325" s="2291" t="n">
        <v>0</v>
      </c>
      <c r="Q325" s="2291" t="n">
        <v>0</v>
      </c>
      <c r="R325" s="2292" t="n">
        <v>0</v>
      </c>
      <c r="S325" s="2293" t="n">
        <v>0</v>
      </c>
      <c r="T325" s="2291" t="n">
        <v>0</v>
      </c>
      <c r="U325" s="2291" t="n">
        <v>0</v>
      </c>
      <c r="V325" s="2292" t="n">
        <v>0</v>
      </c>
      <c r="W325" s="2293" t="n">
        <v>0</v>
      </c>
      <c r="X325" s="2291" t="n">
        <v>0</v>
      </c>
      <c r="Y325" s="2291" t="n">
        <v>0</v>
      </c>
      <c r="Z325" s="2292" t="n">
        <v>0</v>
      </c>
      <c r="AA325" s="2293" t="n">
        <v>0</v>
      </c>
      <c r="AB325" s="2295">
        <f>G325+K325+P325+T325</f>
        <v/>
      </c>
      <c r="AC325" s="2295">
        <f>H325+L325+Q325+U325</f>
        <v/>
      </c>
      <c r="AD325" s="2292">
        <f>I325+M325+R325+V325</f>
        <v/>
      </c>
      <c r="AE325" s="2293">
        <f>J325+N325+S325+W325</f>
        <v/>
      </c>
      <c r="AF325" s="2296">
        <f>AD325+AE325</f>
        <v/>
      </c>
      <c r="AG325" s="2297">
        <f>IF(AC325=0,0,AD325/AC325*90)</f>
        <v/>
      </c>
      <c r="AH325" s="2298">
        <f>IF(AB325=0,0,AC325/AB325)</f>
        <v/>
      </c>
      <c r="AI325" s="2288" t="n">
        <v>6</v>
      </c>
      <c r="AJ325" s="2299" t="n"/>
    </row>
    <row r="326">
      <c r="A326" s="2286" t="inlineStr">
        <is>
          <t>Kobbie Mainoo</t>
        </is>
      </c>
      <c r="B326" s="2287" t="inlineStr">
        <is>
          <t>MC</t>
        </is>
      </c>
      <c r="C326" s="2288" t="n">
        <v>21</v>
      </c>
      <c r="D326" s="2288" t="inlineStr">
        <is>
          <t>ENG</t>
        </is>
      </c>
      <c r="E326" s="2427" t="inlineStr">
        <is>
          <t>Man. United</t>
        </is>
      </c>
      <c r="F326" s="2422" t="inlineStr">
        <is>
          <t>Premier</t>
        </is>
      </c>
      <c r="G326" s="2291" t="n">
        <v>28</v>
      </c>
      <c r="H326" s="2291" t="n">
        <v>1654</v>
      </c>
      <c r="I326" s="2292" t="n">
        <v>1</v>
      </c>
      <c r="J326" s="2293" t="n">
        <v>2</v>
      </c>
      <c r="K326" s="2291" t="n">
        <v>2</v>
      </c>
      <c r="L326" s="2291" t="n">
        <v>0</v>
      </c>
      <c r="M326" s="2292" t="n">
        <v>0</v>
      </c>
      <c r="N326" s="2293" t="n">
        <v>1</v>
      </c>
      <c r="O326" s="2378" t="inlineStr">
        <is>
          <t>-</t>
        </is>
      </c>
      <c r="P326" s="2291" t="n">
        <v>0</v>
      </c>
      <c r="Q326" s="2291" t="n">
        <v>0</v>
      </c>
      <c r="R326" s="2292" t="n">
        <v>0</v>
      </c>
      <c r="S326" s="2293" t="n">
        <v>0</v>
      </c>
      <c r="T326" s="2291" t="n">
        <v>0</v>
      </c>
      <c r="U326" s="2291" t="n">
        <v>0</v>
      </c>
      <c r="V326" s="2292" t="n">
        <v>0</v>
      </c>
      <c r="W326" s="2293" t="n">
        <v>0</v>
      </c>
      <c r="X326" s="2291" t="n">
        <v>0</v>
      </c>
      <c r="Y326" s="2291" t="n">
        <v>0</v>
      </c>
      <c r="Z326" s="2292" t="n">
        <v>0</v>
      </c>
      <c r="AA326" s="2293" t="n">
        <v>0</v>
      </c>
      <c r="AB326" s="2295">
        <f>G326+K326+P326+T326</f>
        <v/>
      </c>
      <c r="AC326" s="2295">
        <f>H326+L326+Q326+U326</f>
        <v/>
      </c>
      <c r="AD326" s="2292">
        <f>I326+M326+R326+V326</f>
        <v/>
      </c>
      <c r="AE326" s="2293">
        <f>J326+N326+S326+W326</f>
        <v/>
      </c>
      <c r="AF326" s="2296">
        <f>AD326+AE326</f>
        <v/>
      </c>
      <c r="AG326" s="2297">
        <f>IF(AC326=0,0,AD326/AC326*90)</f>
        <v/>
      </c>
      <c r="AH326" s="2298">
        <f>IF(AB326=0,0,AC326/AB326)</f>
        <v/>
      </c>
      <c r="AI326" s="2288" t="n">
        <v>70</v>
      </c>
      <c r="AJ326" s="2299" t="n"/>
    </row>
    <row r="327">
      <c r="A327" s="2286" t="inlineStr">
        <is>
          <t>Marten de Roon</t>
        </is>
      </c>
      <c r="B327" s="2287" t="inlineStr">
        <is>
          <t>MCD</t>
        </is>
      </c>
      <c r="C327" s="2288" t="n">
        <v>34</v>
      </c>
      <c r="D327" s="2288" t="inlineStr">
        <is>
          <t>NED</t>
        </is>
      </c>
      <c r="E327" s="2541" t="inlineStr">
        <is>
          <t>Atalanta</t>
        </is>
      </c>
      <c r="F327" s="2386" t="inlineStr">
        <is>
          <t>Serie A</t>
        </is>
      </c>
      <c r="G327" s="2291" t="n">
        <v>34</v>
      </c>
      <c r="H327" s="2291" t="n">
        <v>2704</v>
      </c>
      <c r="I327" s="2292" t="n">
        <v>1</v>
      </c>
      <c r="J327" s="2293" t="n">
        <v>2</v>
      </c>
      <c r="K327" s="2291" t="n">
        <v>4</v>
      </c>
      <c r="L327" s="2291" t="n">
        <v>315</v>
      </c>
      <c r="M327" s="2292" t="n">
        <v>1</v>
      </c>
      <c r="N327" s="2293" t="n">
        <v>0</v>
      </c>
      <c r="O327" s="2294" t="inlineStr">
        <is>
          <t>UCL</t>
        </is>
      </c>
      <c r="P327" s="2291" t="n">
        <v>0</v>
      </c>
      <c r="Q327" s="2291" t="n">
        <v>0</v>
      </c>
      <c r="R327" s="2292" t="n">
        <v>0</v>
      </c>
      <c r="S327" s="2293" t="n">
        <v>0</v>
      </c>
      <c r="T327" s="2291" t="n">
        <v>0</v>
      </c>
      <c r="U327" s="2291" t="n">
        <v>0</v>
      </c>
      <c r="V327" s="2292" t="n">
        <v>0</v>
      </c>
      <c r="W327" s="2293" t="n">
        <v>0</v>
      </c>
      <c r="X327" s="2291" t="n">
        <v>0</v>
      </c>
      <c r="Y327" s="2291" t="n">
        <v>0</v>
      </c>
      <c r="Z327" s="2292" t="n">
        <v>0</v>
      </c>
      <c r="AA327" s="2293" t="n">
        <v>0</v>
      </c>
      <c r="AB327" s="2295">
        <f>G327+K327+P327+T327</f>
        <v/>
      </c>
      <c r="AC327" s="2295">
        <f>H327+L327+Q327+U327</f>
        <v/>
      </c>
      <c r="AD327" s="2292">
        <f>I327+M327+R327+V327</f>
        <v/>
      </c>
      <c r="AE327" s="2293">
        <f>J327+N327+S327+W327</f>
        <v/>
      </c>
      <c r="AF327" s="2296">
        <f>AD327+AE327</f>
        <v/>
      </c>
      <c r="AG327" s="2297">
        <f>IF(AC327=0,0,AD327/AC327*90)</f>
        <v/>
      </c>
      <c r="AH327" s="2298">
        <f>IF(AB327=0,0,AC327/AB327)</f>
        <v/>
      </c>
      <c r="AI327" s="2288" t="n"/>
      <c r="AJ327" s="2299" t="n"/>
    </row>
    <row r="328">
      <c r="A328" s="2286" t="inlineStr">
        <is>
          <t>Michel Adopo</t>
        </is>
      </c>
      <c r="B328" s="2287" t="inlineStr">
        <is>
          <t>MC</t>
        </is>
      </c>
      <c r="C328" s="2288" t="n">
        <v>24</v>
      </c>
      <c r="D328" s="2288" t="inlineStr">
        <is>
          <t>FRA</t>
        </is>
      </c>
      <c r="E328" s="2397" t="inlineStr">
        <is>
          <t>Cagliari</t>
        </is>
      </c>
      <c r="F328" s="2386" t="inlineStr">
        <is>
          <t>Serie A</t>
        </is>
      </c>
      <c r="G328" s="2291" t="n">
        <v>38</v>
      </c>
      <c r="H328" s="2291" t="n">
        <v>3057</v>
      </c>
      <c r="I328" s="2292" t="n">
        <v>1</v>
      </c>
      <c r="J328" s="2293" t="n">
        <v>2</v>
      </c>
      <c r="K328" s="2291" t="n">
        <v>3</v>
      </c>
      <c r="L328" s="2291" t="n">
        <v>202</v>
      </c>
      <c r="M328" s="2292" t="n">
        <v>0</v>
      </c>
      <c r="N328" s="2293" t="n">
        <v>1</v>
      </c>
      <c r="O328" s="2318" t="inlineStr">
        <is>
          <t>—</t>
        </is>
      </c>
      <c r="P328" s="2291" t="n">
        <v>0</v>
      </c>
      <c r="Q328" s="2291" t="n">
        <v>0</v>
      </c>
      <c r="R328" s="2292" t="n">
        <v>0</v>
      </c>
      <c r="S328" s="2293" t="n">
        <v>0</v>
      </c>
      <c r="T328" s="2291" t="n">
        <v>0</v>
      </c>
      <c r="U328" s="2291" t="n">
        <v>0</v>
      </c>
      <c r="V328" s="2292" t="n">
        <v>0</v>
      </c>
      <c r="W328" s="2293" t="n">
        <v>0</v>
      </c>
      <c r="X328" s="2291" t="n">
        <v>0</v>
      </c>
      <c r="Y328" s="2291" t="n">
        <v>0</v>
      </c>
      <c r="Z328" s="2292" t="n">
        <v>0</v>
      </c>
      <c r="AA328" s="2293" t="n">
        <v>0</v>
      </c>
      <c r="AB328" s="2295">
        <f>G328+K328+P328+T328</f>
        <v/>
      </c>
      <c r="AC328" s="2295">
        <f>H328+L328+Q328+U328</f>
        <v/>
      </c>
      <c r="AD328" s="2292">
        <f>I328+M328+R328+V328</f>
        <v/>
      </c>
      <c r="AE328" s="2293">
        <f>J328+N328+S328+W328</f>
        <v/>
      </c>
      <c r="AF328" s="2296">
        <f>AD328+AE328</f>
        <v/>
      </c>
      <c r="AG328" s="2297">
        <f>IF(AC328=0,0,AD328/AC328*90)</f>
        <v/>
      </c>
      <c r="AH328" s="2298">
        <f>IF(AB328=0,0,AC328/AB328)</f>
        <v/>
      </c>
      <c r="AI328" s="2288" t="n"/>
      <c r="AJ328" s="2299" t="n"/>
    </row>
    <row r="329">
      <c r="A329" s="2286" t="inlineStr">
        <is>
          <t>Ao Tanaka</t>
        </is>
      </c>
      <c r="B329" s="2287" t="inlineStr">
        <is>
          <t>MC</t>
        </is>
      </c>
      <c r="C329" s="2288" t="n">
        <v>27</v>
      </c>
      <c r="D329" s="2288" t="inlineStr">
        <is>
          <t>JPN</t>
        </is>
      </c>
      <c r="E329" s="2596" t="inlineStr">
        <is>
          <t>Leeds United</t>
        </is>
      </c>
      <c r="F329" s="2422" t="inlineStr">
        <is>
          <t>Premier</t>
        </is>
      </c>
      <c r="G329" s="2291" t="n">
        <v>28</v>
      </c>
      <c r="H329" s="2291" t="n">
        <v>1318</v>
      </c>
      <c r="I329" s="2292" t="n">
        <v>2</v>
      </c>
      <c r="J329" s="2293" t="n">
        <v>0</v>
      </c>
      <c r="K329" s="2291" t="n">
        <v>5</v>
      </c>
      <c r="L329" s="2291" t="n">
        <v>381</v>
      </c>
      <c r="M329" s="2292" t="n">
        <v>2</v>
      </c>
      <c r="N329" s="2293" t="n">
        <v>0</v>
      </c>
      <c r="O329" s="2378" t="inlineStr">
        <is>
          <t>-</t>
        </is>
      </c>
      <c r="P329" s="2291" t="n">
        <v>0</v>
      </c>
      <c r="Q329" s="2291" t="n">
        <v>0</v>
      </c>
      <c r="R329" s="2292" t="n">
        <v>0</v>
      </c>
      <c r="S329" s="2293" t="n">
        <v>0</v>
      </c>
      <c r="T329" s="2291" t="n">
        <v>0</v>
      </c>
      <c r="U329" s="2291" t="n">
        <v>0</v>
      </c>
      <c r="V329" s="2292" t="n">
        <v>0</v>
      </c>
      <c r="W329" s="2293" t="n">
        <v>0</v>
      </c>
      <c r="X329" s="2291" t="n">
        <v>0</v>
      </c>
      <c r="Y329" s="2291" t="n">
        <v>0</v>
      </c>
      <c r="Z329" s="2292" t="n">
        <v>0</v>
      </c>
      <c r="AA329" s="2293" t="n">
        <v>0</v>
      </c>
      <c r="AB329" s="2295">
        <f>G329+K329+P329+T329</f>
        <v/>
      </c>
      <c r="AC329" s="2295">
        <f>H329+L329+Q329+U329</f>
        <v/>
      </c>
      <c r="AD329" s="2292">
        <f>I329+M329+R329+V329</f>
        <v/>
      </c>
      <c r="AE329" s="2293">
        <f>J329+N329+S329+W329</f>
        <v/>
      </c>
      <c r="AF329" s="2296">
        <f>AD329+AE329</f>
        <v/>
      </c>
      <c r="AG329" s="2297">
        <f>IF(AC329=0,0,AD329/AC329*90)</f>
        <v/>
      </c>
      <c r="AH329" s="2298">
        <f>IF(AB329=0,0,AC329/AB329)</f>
        <v/>
      </c>
      <c r="AI329" s="2288" t="n">
        <v>13</v>
      </c>
      <c r="AJ329" s="2299" t="n"/>
    </row>
    <row r="330">
      <c r="A330" s="2286" t="inlineStr">
        <is>
          <t>Unai López</t>
        </is>
      </c>
      <c r="B330" s="2287" t="inlineStr">
        <is>
          <t>MC</t>
        </is>
      </c>
      <c r="C330" s="2288" t="n">
        <v>29</v>
      </c>
      <c r="D330" s="2288" t="inlineStr">
        <is>
          <t>ESP</t>
        </is>
      </c>
      <c r="E330" s="2410" t="inlineStr">
        <is>
          <t>Rayo Vallecano</t>
        </is>
      </c>
      <c r="F330" s="2408" t="inlineStr">
        <is>
          <t>LaLiga</t>
        </is>
      </c>
      <c r="G330" s="2291" t="n">
        <v>28</v>
      </c>
      <c r="H330" s="2291" t="n">
        <v>1619</v>
      </c>
      <c r="I330" s="2292" t="n">
        <v>0</v>
      </c>
      <c r="J330" s="2293" t="n">
        <v>4</v>
      </c>
      <c r="K330" s="2291" t="n">
        <v>0</v>
      </c>
      <c r="L330" s="2291" t="n">
        <v>0</v>
      </c>
      <c r="M330" s="2292" t="n">
        <v>0</v>
      </c>
      <c r="N330" s="2293" t="n">
        <v>0</v>
      </c>
      <c r="O330" s="2312" t="inlineStr">
        <is>
          <t>UECL</t>
        </is>
      </c>
      <c r="P330" s="2291" t="n">
        <v>0</v>
      </c>
      <c r="Q330" s="2291" t="n">
        <v>0</v>
      </c>
      <c r="R330" s="2292" t="n">
        <v>0</v>
      </c>
      <c r="S330" s="2293" t="n">
        <v>0</v>
      </c>
      <c r="T330" s="2291" t="n">
        <v>0</v>
      </c>
      <c r="U330" s="2291" t="n">
        <v>0</v>
      </c>
      <c r="V330" s="2292" t="n">
        <v>0</v>
      </c>
      <c r="W330" s="2293" t="n">
        <v>0</v>
      </c>
      <c r="X330" s="2291" t="n">
        <v>0</v>
      </c>
      <c r="Y330" s="2291" t="n">
        <v>0</v>
      </c>
      <c r="Z330" s="2292" t="n">
        <v>0</v>
      </c>
      <c r="AA330" s="2293" t="n">
        <v>0</v>
      </c>
      <c r="AB330" s="2295">
        <f>G330+K330+P330+T330</f>
        <v/>
      </c>
      <c r="AC330" s="2295">
        <f>H330+L330+Q330+U330</f>
        <v/>
      </c>
      <c r="AD330" s="2292">
        <f>I330+M330+R330+V330</f>
        <v/>
      </c>
      <c r="AE330" s="2293">
        <f>J330+N330+S330+W330</f>
        <v/>
      </c>
      <c r="AF330" s="2296">
        <f>AD330+AE330</f>
        <v/>
      </c>
      <c r="AG330" s="2297">
        <f>IF(AC330=0,0,AD330/AC330*90)</f>
        <v/>
      </c>
      <c r="AH330" s="2298">
        <f>IF(AB330=0,0,AC330/AB330)</f>
        <v/>
      </c>
      <c r="AI330" s="2288" t="n"/>
      <c r="AJ330" s="2299" t="n"/>
    </row>
    <row r="331">
      <c r="A331" s="2286" t="inlineStr">
        <is>
          <t>Guido Rodríguez</t>
        </is>
      </c>
      <c r="B331" s="2287" t="inlineStr">
        <is>
          <t>MCD</t>
        </is>
      </c>
      <c r="C331" s="2288" t="n">
        <v>31</v>
      </c>
      <c r="D331" s="2288" t="inlineStr">
        <is>
          <t>ARG</t>
        </is>
      </c>
      <c r="E331" s="2411" t="inlineStr">
        <is>
          <t>Valencia CF</t>
        </is>
      </c>
      <c r="F331" s="2408" t="inlineStr">
        <is>
          <t>LaLiga</t>
        </is>
      </c>
      <c r="G331" s="2291" t="n">
        <v>16</v>
      </c>
      <c r="H331" s="2291" t="n">
        <v>1308</v>
      </c>
      <c r="I331" s="2292" t="n">
        <v>4</v>
      </c>
      <c r="J331" s="2293" t="n">
        <v>0</v>
      </c>
      <c r="K331" s="2291" t="n">
        <v>0</v>
      </c>
      <c r="L331" s="2291" t="n">
        <v>0</v>
      </c>
      <c r="M331" s="2292" t="n">
        <v>0</v>
      </c>
      <c r="N331" s="2293" t="n">
        <v>0</v>
      </c>
      <c r="O331" s="2318" t="inlineStr">
        <is>
          <t>—</t>
        </is>
      </c>
      <c r="P331" s="2291" t="n">
        <v>0</v>
      </c>
      <c r="Q331" s="2291" t="n">
        <v>0</v>
      </c>
      <c r="R331" s="2292" t="n">
        <v>0</v>
      </c>
      <c r="S331" s="2293" t="n">
        <v>0</v>
      </c>
      <c r="T331" s="2291" t="n">
        <v>0</v>
      </c>
      <c r="U331" s="2291" t="n">
        <v>0</v>
      </c>
      <c r="V331" s="2292" t="n">
        <v>0</v>
      </c>
      <c r="W331" s="2293" t="n">
        <v>0</v>
      </c>
      <c r="X331" s="2291" t="n">
        <v>0</v>
      </c>
      <c r="Y331" s="2291" t="n">
        <v>0</v>
      </c>
      <c r="Z331" s="2292" t="n">
        <v>0</v>
      </c>
      <c r="AA331" s="2293" t="n">
        <v>0</v>
      </c>
      <c r="AB331" s="2295">
        <f>G331+K331+P331+T331</f>
        <v/>
      </c>
      <c r="AC331" s="2295">
        <f>H331+L331+Q331+U331</f>
        <v/>
      </c>
      <c r="AD331" s="2292">
        <f>I331+M331+R331+V331</f>
        <v/>
      </c>
      <c r="AE331" s="2293">
        <f>J331+N331+S331+W331</f>
        <v/>
      </c>
      <c r="AF331" s="2296">
        <f>AD331+AE331</f>
        <v/>
      </c>
      <c r="AG331" s="2297">
        <f>IF(AC331=0,0,AD331/AC331*90)</f>
        <v/>
      </c>
      <c r="AH331" s="2298">
        <f>IF(AB331=0,0,AC331/AB331)</f>
        <v/>
      </c>
      <c r="AI331" s="2288" t="n"/>
      <c r="AJ331" s="2299" t="n"/>
    </row>
    <row r="332">
      <c r="A332" s="2286" t="inlineStr">
        <is>
          <t>Jon Gorrotxategi</t>
        </is>
      </c>
      <c r="B332" s="2287" t="inlineStr">
        <is>
          <t>MCD</t>
        </is>
      </c>
      <c r="C332" s="2288" t="n">
        <v>23</v>
      </c>
      <c r="D332" s="2288" t="inlineStr">
        <is>
          <t>ESP</t>
        </is>
      </c>
      <c r="E332" s="2617" t="inlineStr">
        <is>
          <t>Real Sociedad</t>
        </is>
      </c>
      <c r="F332" s="2408" t="inlineStr">
        <is>
          <t>LaLiga</t>
        </is>
      </c>
      <c r="G332" s="2291" t="n">
        <v>30</v>
      </c>
      <c r="H332" s="2291" t="n">
        <v>2215</v>
      </c>
      <c r="I332" s="2292" t="n">
        <v>1</v>
      </c>
      <c r="J332" s="2293" t="n">
        <v>3</v>
      </c>
      <c r="K332" s="2291" t="n">
        <v>7</v>
      </c>
      <c r="L332" s="2291" t="n">
        <v>0</v>
      </c>
      <c r="M332" s="2292" t="n">
        <v>0</v>
      </c>
      <c r="N332" s="2293" t="n">
        <v>0</v>
      </c>
      <c r="O332" s="2318" t="inlineStr">
        <is>
          <t>—</t>
        </is>
      </c>
      <c r="P332" s="2291" t="n">
        <v>0</v>
      </c>
      <c r="Q332" s="2291" t="n">
        <v>0</v>
      </c>
      <c r="R332" s="2292" t="n">
        <v>0</v>
      </c>
      <c r="S332" s="2293" t="n">
        <v>0</v>
      </c>
      <c r="T332" s="2291" t="n">
        <v>0</v>
      </c>
      <c r="U332" s="2291" t="n">
        <v>0</v>
      </c>
      <c r="V332" s="2292" t="n">
        <v>0</v>
      </c>
      <c r="W332" s="2293" t="n">
        <v>0</v>
      </c>
      <c r="X332" s="2291" t="n">
        <v>0</v>
      </c>
      <c r="Y332" s="2291" t="n">
        <v>0</v>
      </c>
      <c r="Z332" s="2292" t="n">
        <v>0</v>
      </c>
      <c r="AA332" s="2293" t="n">
        <v>0</v>
      </c>
      <c r="AB332" s="2295">
        <f>G332+K332+P332+T332</f>
        <v/>
      </c>
      <c r="AC332" s="2295">
        <f>H332+L332+Q332+U332</f>
        <v/>
      </c>
      <c r="AD332" s="2292">
        <f>I332+M332+R332+V332</f>
        <v/>
      </c>
      <c r="AE332" s="2293">
        <f>J332+N332+S332+W332</f>
        <v/>
      </c>
      <c r="AF332" s="2296">
        <f>AD332+AE332</f>
        <v/>
      </c>
      <c r="AG332" s="2297">
        <f>IF(AC332=0,0,AD332/AC332*90)</f>
        <v/>
      </c>
      <c r="AH332" s="2298">
        <f>IF(AB332=0,0,AC332/AB332)</f>
        <v/>
      </c>
      <c r="AI332" s="2288" t="n"/>
      <c r="AJ332" s="2299" t="n"/>
    </row>
    <row r="333">
      <c r="A333" s="2286" t="inlineStr">
        <is>
          <t>Iñigo Ruiz de Galarreta</t>
        </is>
      </c>
      <c r="B333" s="2287" t="inlineStr">
        <is>
          <t>MC</t>
        </is>
      </c>
      <c r="C333" s="2288" t="n">
        <v>31</v>
      </c>
      <c r="D333" s="2288" t="inlineStr">
        <is>
          <t>ESP</t>
        </is>
      </c>
      <c r="E333" s="2413" t="inlineStr">
        <is>
          <t>Athletic Club</t>
        </is>
      </c>
      <c r="F333" s="2408" t="inlineStr">
        <is>
          <t>LaLiga</t>
        </is>
      </c>
      <c r="G333" s="2291" t="n">
        <v>34</v>
      </c>
      <c r="H333" s="2291" t="n">
        <v>2231</v>
      </c>
      <c r="I333" s="2292" t="n">
        <v>1</v>
      </c>
      <c r="J333" s="2293" t="n">
        <v>2</v>
      </c>
      <c r="K333" s="2291" t="n">
        <v>4</v>
      </c>
      <c r="L333" s="2291" t="n">
        <v>0</v>
      </c>
      <c r="M333" s="2292" t="n">
        <v>0</v>
      </c>
      <c r="N333" s="2293" t="n">
        <v>1</v>
      </c>
      <c r="O333" s="2294" t="inlineStr">
        <is>
          <t>UCL</t>
        </is>
      </c>
      <c r="P333" s="2291" t="n">
        <v>0</v>
      </c>
      <c r="Q333" s="2291" t="n">
        <v>0</v>
      </c>
      <c r="R333" s="2292" t="n">
        <v>0</v>
      </c>
      <c r="S333" s="2293" t="n">
        <v>0</v>
      </c>
      <c r="T333" s="2291" t="n">
        <v>0</v>
      </c>
      <c r="U333" s="2291" t="n">
        <v>0</v>
      </c>
      <c r="V333" s="2292" t="n">
        <v>0</v>
      </c>
      <c r="W333" s="2293" t="n">
        <v>0</v>
      </c>
      <c r="X333" s="2291" t="n">
        <v>0</v>
      </c>
      <c r="Y333" s="2291" t="n">
        <v>0</v>
      </c>
      <c r="Z333" s="2292" t="n">
        <v>0</v>
      </c>
      <c r="AA333" s="2293" t="n">
        <v>0</v>
      </c>
      <c r="AB333" s="2295">
        <f>G333+K333+P333+T333</f>
        <v/>
      </c>
      <c r="AC333" s="2295">
        <f>H333+L333+Q333+U333</f>
        <v/>
      </c>
      <c r="AD333" s="2292">
        <f>I333+M333+R333+V333</f>
        <v/>
      </c>
      <c r="AE333" s="2293">
        <f>J333+N333+S333+W333</f>
        <v/>
      </c>
      <c r="AF333" s="2296">
        <f>AD333+AE333</f>
        <v/>
      </c>
      <c r="AG333" s="2297">
        <f>IF(AC333=0,0,AD333/AC333*90)</f>
        <v/>
      </c>
      <c r="AH333" s="2298">
        <f>IF(AB333=0,0,AC333/AB333)</f>
        <v/>
      </c>
      <c r="AI333" s="2288" t="n"/>
      <c r="AJ333" s="2299" t="n"/>
    </row>
    <row r="334">
      <c r="A334" s="2286" t="inlineStr">
        <is>
          <t>Carles Aleñá</t>
        </is>
      </c>
      <c r="B334" s="2287" t="inlineStr">
        <is>
          <t>MC</t>
        </is>
      </c>
      <c r="C334" s="2288" t="n">
        <v>27</v>
      </c>
      <c r="D334" s="2288" t="inlineStr">
        <is>
          <t>ESP</t>
        </is>
      </c>
      <c r="E334" s="2607" t="inlineStr">
        <is>
          <t>Deportivo Alavés</t>
        </is>
      </c>
      <c r="F334" s="2408" t="inlineStr">
        <is>
          <t>LaLiga</t>
        </is>
      </c>
      <c r="G334" s="2291" t="n">
        <v>34</v>
      </c>
      <c r="H334" s="2291" t="n">
        <v>1997</v>
      </c>
      <c r="I334" s="2292" t="n">
        <v>0</v>
      </c>
      <c r="J334" s="2293" t="n">
        <v>4</v>
      </c>
      <c r="K334" s="2291" t="n">
        <v>0</v>
      </c>
      <c r="L334" s="2291" t="n">
        <v>0</v>
      </c>
      <c r="M334" s="2292" t="n">
        <v>0</v>
      </c>
      <c r="N334" s="2293" t="n">
        <v>0</v>
      </c>
      <c r="O334" s="2318" t="inlineStr">
        <is>
          <t>—</t>
        </is>
      </c>
      <c r="P334" s="2291" t="n">
        <v>0</v>
      </c>
      <c r="Q334" s="2291" t="n">
        <v>0</v>
      </c>
      <c r="R334" s="2292" t="n">
        <v>0</v>
      </c>
      <c r="S334" s="2293" t="n">
        <v>0</v>
      </c>
      <c r="T334" s="2291" t="n">
        <v>0</v>
      </c>
      <c r="U334" s="2291" t="n">
        <v>0</v>
      </c>
      <c r="V334" s="2292" t="n">
        <v>0</v>
      </c>
      <c r="W334" s="2293" t="n">
        <v>0</v>
      </c>
      <c r="X334" s="2291" t="n">
        <v>0</v>
      </c>
      <c r="Y334" s="2291" t="n">
        <v>0</v>
      </c>
      <c r="Z334" s="2292" t="n">
        <v>0</v>
      </c>
      <c r="AA334" s="2293" t="n">
        <v>0</v>
      </c>
      <c r="AB334" s="2295">
        <f>G334+K334+P334+T334</f>
        <v/>
      </c>
      <c r="AC334" s="2295">
        <f>H334+L334+Q334+U334</f>
        <v/>
      </c>
      <c r="AD334" s="2292">
        <f>I334+M334+R334+V334</f>
        <v/>
      </c>
      <c r="AE334" s="2293">
        <f>J334+N334+S334+W334</f>
        <v/>
      </c>
      <c r="AF334" s="2296">
        <f>AD334+AE334</f>
        <v/>
      </c>
      <c r="AG334" s="2297">
        <f>IF(AC334=0,0,AD334/AC334*90)</f>
        <v/>
      </c>
      <c r="AH334" s="2298">
        <f>IF(AB334=0,0,AC334/AB334)</f>
        <v/>
      </c>
      <c r="AI334" s="2288" t="n"/>
      <c r="AJ334" s="2299" t="n"/>
    </row>
    <row r="335">
      <c r="A335" s="2286" t="inlineStr">
        <is>
          <t>Aleix Febas</t>
        </is>
      </c>
      <c r="B335" s="2287" t="inlineStr">
        <is>
          <t>MC</t>
        </is>
      </c>
      <c r="C335" s="2288" t="n">
        <v>29</v>
      </c>
      <c r="D335" s="2288" t="inlineStr">
        <is>
          <t>ESP</t>
        </is>
      </c>
      <c r="E335" s="2381" t="inlineStr">
        <is>
          <t>Elche CF</t>
        </is>
      </c>
      <c r="F335" s="2408" t="inlineStr">
        <is>
          <t>LaLiga</t>
        </is>
      </c>
      <c r="G335" s="2291" t="n">
        <v>36</v>
      </c>
      <c r="H335" s="2291" t="n">
        <v>3166</v>
      </c>
      <c r="I335" s="2292" t="n">
        <v>2</v>
      </c>
      <c r="J335" s="2293" t="n">
        <v>2</v>
      </c>
      <c r="K335" s="2291" t="n">
        <v>0</v>
      </c>
      <c r="L335" s="2291" t="n">
        <v>0</v>
      </c>
      <c r="M335" s="2292" t="n">
        <v>0</v>
      </c>
      <c r="N335" s="2293" t="n">
        <v>0</v>
      </c>
      <c r="O335" s="2318" t="inlineStr">
        <is>
          <t>—</t>
        </is>
      </c>
      <c r="P335" s="2291" t="n">
        <v>0</v>
      </c>
      <c r="Q335" s="2291" t="n">
        <v>0</v>
      </c>
      <c r="R335" s="2292" t="n">
        <v>0</v>
      </c>
      <c r="S335" s="2293" t="n">
        <v>0</v>
      </c>
      <c r="T335" s="2291" t="n">
        <v>0</v>
      </c>
      <c r="U335" s="2291" t="n">
        <v>0</v>
      </c>
      <c r="V335" s="2292" t="n">
        <v>0</v>
      </c>
      <c r="W335" s="2293" t="n">
        <v>0</v>
      </c>
      <c r="X335" s="2291" t="n">
        <v>0</v>
      </c>
      <c r="Y335" s="2291" t="n">
        <v>0</v>
      </c>
      <c r="Z335" s="2292" t="n">
        <v>0</v>
      </c>
      <c r="AA335" s="2293" t="n">
        <v>0</v>
      </c>
      <c r="AB335" s="2295">
        <f>G335+K335+P335+T335</f>
        <v/>
      </c>
      <c r="AC335" s="2295">
        <f>H335+L335+Q335+U335</f>
        <v/>
      </c>
      <c r="AD335" s="2292">
        <f>I335+M335+R335+V335</f>
        <v/>
      </c>
      <c r="AE335" s="2293">
        <f>J335+N335+S335+W335</f>
        <v/>
      </c>
      <c r="AF335" s="2296">
        <f>AD335+AE335</f>
        <v/>
      </c>
      <c r="AG335" s="2297">
        <f>IF(AC335=0,0,AD335/AC335*90)</f>
        <v/>
      </c>
      <c r="AH335" s="2298">
        <f>IF(AB335=0,0,AC335/AB335)</f>
        <v/>
      </c>
      <c r="AI335" s="2288" t="n"/>
      <c r="AJ335" s="2299" t="n"/>
    </row>
    <row r="336">
      <c r="A336" s="2286" t="inlineStr">
        <is>
          <t>Jon Moncayola</t>
        </is>
      </c>
      <c r="B336" s="2287" t="inlineStr">
        <is>
          <t>MC</t>
        </is>
      </c>
      <c r="C336" s="2288" t="n">
        <v>27</v>
      </c>
      <c r="D336" s="2288" t="inlineStr">
        <is>
          <t>ESP</t>
        </is>
      </c>
      <c r="E336" s="2593" t="inlineStr">
        <is>
          <t>CA Osasuna</t>
        </is>
      </c>
      <c r="F336" s="2408" t="inlineStr">
        <is>
          <t>LaLiga</t>
        </is>
      </c>
      <c r="G336" s="2291" t="n">
        <v>36</v>
      </c>
      <c r="H336" s="2291" t="n">
        <v>3029</v>
      </c>
      <c r="I336" s="2292" t="n">
        <v>0</v>
      </c>
      <c r="J336" s="2293" t="n">
        <v>4</v>
      </c>
      <c r="K336" s="2291" t="n">
        <v>0</v>
      </c>
      <c r="L336" s="2291" t="n">
        <v>0</v>
      </c>
      <c r="M336" s="2292" t="n">
        <v>0</v>
      </c>
      <c r="N336" s="2293" t="n">
        <v>0</v>
      </c>
      <c r="O336" s="2318" t="inlineStr">
        <is>
          <t>—</t>
        </is>
      </c>
      <c r="P336" s="2291" t="n">
        <v>0</v>
      </c>
      <c r="Q336" s="2291" t="n">
        <v>0</v>
      </c>
      <c r="R336" s="2292" t="n">
        <v>0</v>
      </c>
      <c r="S336" s="2293" t="n">
        <v>0</v>
      </c>
      <c r="T336" s="2291" t="n">
        <v>0</v>
      </c>
      <c r="U336" s="2291" t="n">
        <v>0</v>
      </c>
      <c r="V336" s="2292" t="n">
        <v>0</v>
      </c>
      <c r="W336" s="2293" t="n">
        <v>0</v>
      </c>
      <c r="X336" s="2291" t="n">
        <v>0</v>
      </c>
      <c r="Y336" s="2291" t="n">
        <v>0</v>
      </c>
      <c r="Z336" s="2292" t="n">
        <v>0</v>
      </c>
      <c r="AA336" s="2293" t="n">
        <v>0</v>
      </c>
      <c r="AB336" s="2295">
        <f>G336+K336+P336+T336</f>
        <v/>
      </c>
      <c r="AC336" s="2295">
        <f>H336+L336+Q336+U336</f>
        <v/>
      </c>
      <c r="AD336" s="2292">
        <f>I336+M336+R336+V336</f>
        <v/>
      </c>
      <c r="AE336" s="2293">
        <f>J336+N336+S336+W336</f>
        <v/>
      </c>
      <c r="AF336" s="2296">
        <f>AD336+AE336</f>
        <v/>
      </c>
      <c r="AG336" s="2297">
        <f>IF(AC336=0,0,AD336/AC336*90)</f>
        <v/>
      </c>
      <c r="AH336" s="2298">
        <f>IF(AB336=0,0,AC336/AB336)</f>
        <v/>
      </c>
      <c r="AI336" s="2288" t="n"/>
      <c r="AJ336" s="2299" t="n"/>
    </row>
    <row r="337">
      <c r="A337" s="2286" t="inlineStr">
        <is>
          <t>Omar Mascarell</t>
        </is>
      </c>
      <c r="B337" s="2287" t="inlineStr">
        <is>
          <t>MCD</t>
        </is>
      </c>
      <c r="C337" s="2288" t="n">
        <v>32</v>
      </c>
      <c r="D337" s="2288" t="inlineStr">
        <is>
          <t>EQG</t>
        </is>
      </c>
      <c r="E337" s="2443" t="inlineStr">
        <is>
          <t>RCD Mallorca</t>
        </is>
      </c>
      <c r="F337" s="2408" t="inlineStr">
        <is>
          <t>LaLiga</t>
        </is>
      </c>
      <c r="G337" s="2291" t="n">
        <v>30</v>
      </c>
      <c r="H337" s="2291" t="n">
        <v>2245</v>
      </c>
      <c r="I337" s="2292" t="n">
        <v>2</v>
      </c>
      <c r="J337" s="2293" t="n">
        <v>2</v>
      </c>
      <c r="K337" s="2291" t="n">
        <v>0</v>
      </c>
      <c r="L337" s="2291" t="n">
        <v>0</v>
      </c>
      <c r="M337" s="2292" t="n">
        <v>0</v>
      </c>
      <c r="N337" s="2293" t="n">
        <v>0</v>
      </c>
      <c r="O337" s="2318" t="inlineStr">
        <is>
          <t>—</t>
        </is>
      </c>
      <c r="P337" s="2291" t="n">
        <v>0</v>
      </c>
      <c r="Q337" s="2291" t="n">
        <v>0</v>
      </c>
      <c r="R337" s="2292" t="n">
        <v>0</v>
      </c>
      <c r="S337" s="2293" t="n">
        <v>0</v>
      </c>
      <c r="T337" s="2291" t="n">
        <v>0</v>
      </c>
      <c r="U337" s="2291" t="n">
        <v>0</v>
      </c>
      <c r="V337" s="2292" t="n">
        <v>0</v>
      </c>
      <c r="W337" s="2293" t="n">
        <v>0</v>
      </c>
      <c r="X337" s="2291" t="n">
        <v>0</v>
      </c>
      <c r="Y337" s="2291" t="n">
        <v>0</v>
      </c>
      <c r="Z337" s="2292" t="n">
        <v>0</v>
      </c>
      <c r="AA337" s="2293" t="n">
        <v>0</v>
      </c>
      <c r="AB337" s="2295">
        <f>G337+K337+P337+T337</f>
        <v/>
      </c>
      <c r="AC337" s="2295">
        <f>H337+L337+Q337+U337</f>
        <v/>
      </c>
      <c r="AD337" s="2292">
        <f>I337+M337+R337+V337</f>
        <v/>
      </c>
      <c r="AE337" s="2293">
        <f>J337+N337+S337+W337</f>
        <v/>
      </c>
      <c r="AF337" s="2296">
        <f>AD337+AE337</f>
        <v/>
      </c>
      <c r="AG337" s="2297">
        <f>IF(AC337=0,0,AD337/AC337*90)</f>
        <v/>
      </c>
      <c r="AH337" s="2298">
        <f>IF(AB337=0,0,AC337/AB337)</f>
        <v/>
      </c>
      <c r="AI337" s="2288" t="n"/>
      <c r="AJ337" s="2299" t="n"/>
    </row>
    <row r="338">
      <c r="A338" s="2286" t="inlineStr">
        <is>
          <t>In-beom Hwang</t>
        </is>
      </c>
      <c r="B338" s="2287" t="inlineStr">
        <is>
          <t>MC</t>
        </is>
      </c>
      <c r="C338" s="2288" t="n">
        <v>28</v>
      </c>
      <c r="D338" s="2288" t="inlineStr">
        <is>
          <t>KOR</t>
        </is>
      </c>
      <c r="E338" s="2389" t="inlineStr">
        <is>
          <t>Feyenoord</t>
        </is>
      </c>
      <c r="F338" s="2459" t="inlineStr">
        <is>
          <t>Eredivisie</t>
        </is>
      </c>
      <c r="G338" s="2291" t="n">
        <v>17</v>
      </c>
      <c r="H338" s="2291" t="n">
        <v>984</v>
      </c>
      <c r="I338" s="2292" t="n">
        <v>1</v>
      </c>
      <c r="J338" s="2293" t="n">
        <v>3</v>
      </c>
      <c r="K338" s="2291" t="n">
        <v>0</v>
      </c>
      <c r="L338" s="2291" t="n">
        <v>0</v>
      </c>
      <c r="M338" s="2292" t="n">
        <v>0</v>
      </c>
      <c r="N338" s="2293" t="n">
        <v>0</v>
      </c>
      <c r="O338" s="2294" t="inlineStr">
        <is>
          <t>UCL</t>
        </is>
      </c>
      <c r="P338" s="2291" t="n">
        <v>0</v>
      </c>
      <c r="Q338" s="2291" t="n">
        <v>0</v>
      </c>
      <c r="R338" s="2292" t="n">
        <v>0</v>
      </c>
      <c r="S338" s="2293" t="n">
        <v>0</v>
      </c>
      <c r="T338" s="2291" t="n">
        <v>0</v>
      </c>
      <c r="U338" s="2291" t="n">
        <v>0</v>
      </c>
      <c r="V338" s="2292" t="n">
        <v>0</v>
      </c>
      <c r="W338" s="2293" t="n">
        <v>0</v>
      </c>
      <c r="X338" s="2291" t="n">
        <v>0</v>
      </c>
      <c r="Y338" s="2291" t="n">
        <v>0</v>
      </c>
      <c r="Z338" s="2292" t="n">
        <v>0</v>
      </c>
      <c r="AA338" s="2293" t="n">
        <v>0</v>
      </c>
      <c r="AB338" s="2295">
        <f>G338+K338+P338+T338</f>
        <v/>
      </c>
      <c r="AC338" s="2295">
        <f>H338+L338+Q338+U338</f>
        <v/>
      </c>
      <c r="AD338" s="2292">
        <f>I338+M338+R338+V338</f>
        <v/>
      </c>
      <c r="AE338" s="2293">
        <f>J338+N338+S338+W338</f>
        <v/>
      </c>
      <c r="AF338" s="2296">
        <f>AD338+AE338</f>
        <v/>
      </c>
      <c r="AG338" s="2297">
        <f>IF(AC338=0,0,AD338/AC338*90)</f>
        <v/>
      </c>
      <c r="AH338" s="2298">
        <f>IF(AB338=0,0,AC338/AB338)</f>
        <v/>
      </c>
      <c r="AI338" s="2288" t="n"/>
      <c r="AJ338" s="2299" t="n"/>
    </row>
    <row r="339">
      <c r="A339" s="2286" t="inlineStr">
        <is>
          <t>Peer Koopmeiners</t>
        </is>
      </c>
      <c r="B339" s="2287" t="inlineStr">
        <is>
          <t>MCD</t>
        </is>
      </c>
      <c r="C339" s="2288" t="n">
        <v>25</v>
      </c>
      <c r="D339" s="2288" t="inlineStr">
        <is>
          <t>NED</t>
        </is>
      </c>
      <c r="E339" s="2327" t="inlineStr">
        <is>
          <t>AZ</t>
        </is>
      </c>
      <c r="F339" s="2459" t="inlineStr">
        <is>
          <t>Eredivisie</t>
        </is>
      </c>
      <c r="G339" s="2291" t="n">
        <v>29</v>
      </c>
      <c r="H339" s="2291" t="n">
        <v>2134</v>
      </c>
      <c r="I339" s="2292" t="n">
        <v>2</v>
      </c>
      <c r="J339" s="2293" t="n">
        <v>0</v>
      </c>
      <c r="K339" s="2291" t="n">
        <v>5</v>
      </c>
      <c r="L339" s="2291" t="n">
        <v>0</v>
      </c>
      <c r="M339" s="2292" t="n">
        <v>2</v>
      </c>
      <c r="N339" s="2293" t="n">
        <v>0</v>
      </c>
      <c r="O339" s="2312" t="inlineStr">
        <is>
          <t>UECL</t>
        </is>
      </c>
      <c r="P339" s="2291" t="n">
        <v>0</v>
      </c>
      <c r="Q339" s="2291" t="n">
        <v>0</v>
      </c>
      <c r="R339" s="2292" t="n">
        <v>0</v>
      </c>
      <c r="S339" s="2293" t="n">
        <v>0</v>
      </c>
      <c r="T339" s="2291" t="n">
        <v>0</v>
      </c>
      <c r="U339" s="2291" t="n">
        <v>0</v>
      </c>
      <c r="V339" s="2292" t="n">
        <v>0</v>
      </c>
      <c r="W339" s="2293" t="n">
        <v>0</v>
      </c>
      <c r="X339" s="2291" t="n">
        <v>0</v>
      </c>
      <c r="Y339" s="2291" t="n">
        <v>0</v>
      </c>
      <c r="Z339" s="2292" t="n">
        <v>0</v>
      </c>
      <c r="AA339" s="2293" t="n">
        <v>0</v>
      </c>
      <c r="AB339" s="2295">
        <f>G339+K339+P339+T339</f>
        <v/>
      </c>
      <c r="AC339" s="2295">
        <f>H339+L339+Q339+U339</f>
        <v/>
      </c>
      <c r="AD339" s="2292">
        <f>I339+M339+R339+V339</f>
        <v/>
      </c>
      <c r="AE339" s="2293">
        <f>J339+N339+S339+W339</f>
        <v/>
      </c>
      <c r="AF339" s="2296">
        <f>AD339+AE339</f>
        <v/>
      </c>
      <c r="AG339" s="2297">
        <f>IF(AC339=0,0,AD339/AC339*90)</f>
        <v/>
      </c>
      <c r="AH339" s="2298">
        <f>IF(AB339=0,0,AC339/AB339)</f>
        <v/>
      </c>
      <c r="AI339" s="2288" t="n"/>
      <c r="AJ339" s="2299" t="n"/>
    </row>
    <row r="340">
      <c r="A340" s="2286" t="inlineStr">
        <is>
          <t>Marcus Linday</t>
        </is>
      </c>
      <c r="B340" s="2287" t="inlineStr">
        <is>
          <t>MC</t>
        </is>
      </c>
      <c r="C340" s="2288" t="n">
        <v>22</v>
      </c>
      <c r="D340" s="2288" t="inlineStr">
        <is>
          <t>SWE</t>
        </is>
      </c>
      <c r="E340" s="2461" t="inlineStr">
        <is>
          <t>Heerenveen</t>
        </is>
      </c>
      <c r="F340" s="2459" t="inlineStr">
        <is>
          <t>Eredivisie</t>
        </is>
      </c>
      <c r="G340" s="2291" t="n">
        <v>32</v>
      </c>
      <c r="H340" s="2291" t="n">
        <v>2308</v>
      </c>
      <c r="I340" s="2292" t="n">
        <v>1</v>
      </c>
      <c r="J340" s="2293" t="n">
        <v>3</v>
      </c>
      <c r="K340" s="2291" t="n">
        <v>4</v>
      </c>
      <c r="L340" s="2291" t="n">
        <v>0</v>
      </c>
      <c r="M340" s="2292" t="n">
        <v>0</v>
      </c>
      <c r="N340" s="2293" t="n">
        <v>0</v>
      </c>
      <c r="O340" s="2318" t="inlineStr">
        <is>
          <t>—</t>
        </is>
      </c>
      <c r="P340" s="2291" t="n">
        <v>0</v>
      </c>
      <c r="Q340" s="2291" t="n">
        <v>0</v>
      </c>
      <c r="R340" s="2292" t="n">
        <v>0</v>
      </c>
      <c r="S340" s="2293" t="n">
        <v>0</v>
      </c>
      <c r="T340" s="2291" t="n">
        <v>0</v>
      </c>
      <c r="U340" s="2291" t="n">
        <v>0</v>
      </c>
      <c r="V340" s="2292" t="n">
        <v>0</v>
      </c>
      <c r="W340" s="2293" t="n">
        <v>0</v>
      </c>
      <c r="X340" s="2291" t="n">
        <v>0</v>
      </c>
      <c r="Y340" s="2291" t="n">
        <v>0</v>
      </c>
      <c r="Z340" s="2292" t="n">
        <v>0</v>
      </c>
      <c r="AA340" s="2293" t="n">
        <v>0</v>
      </c>
      <c r="AB340" s="2295">
        <f>G340+K340+P340+T340</f>
        <v/>
      </c>
      <c r="AC340" s="2295">
        <f>H340+L340+Q340+U340</f>
        <v/>
      </c>
      <c r="AD340" s="2292">
        <f>I340+M340+R340+V340</f>
        <v/>
      </c>
      <c r="AE340" s="2293">
        <f>J340+N340+S340+W340</f>
        <v/>
      </c>
      <c r="AF340" s="2296">
        <f>AD340+AE340</f>
        <v/>
      </c>
      <c r="AG340" s="2297">
        <f>IF(AC340=0,0,AD340/AC340*90)</f>
        <v/>
      </c>
      <c r="AH340" s="2298">
        <f>IF(AB340=0,0,AC340/AB340)</f>
        <v/>
      </c>
      <c r="AI340" s="2288" t="n"/>
      <c r="AJ340" s="2299" t="n"/>
    </row>
    <row r="341">
      <c r="A341" s="2286" t="inlineStr">
        <is>
          <t>Justin Lonwijk</t>
        </is>
      </c>
      <c r="B341" s="2287" t="inlineStr">
        <is>
          <t>MC</t>
        </is>
      </c>
      <c r="C341" s="2288" t="n">
        <v>25</v>
      </c>
      <c r="D341" s="2288" t="inlineStr">
        <is>
          <t>SUR</t>
        </is>
      </c>
      <c r="E341" s="2462" t="inlineStr">
        <is>
          <t>Fortuna Sittard</t>
        </is>
      </c>
      <c r="F341" s="2459" t="inlineStr">
        <is>
          <t>Eredivisie</t>
        </is>
      </c>
      <c r="G341" s="2291" t="n">
        <v>15</v>
      </c>
      <c r="H341" s="2291" t="n">
        <v>905</v>
      </c>
      <c r="I341" s="2292" t="n">
        <v>4</v>
      </c>
      <c r="J341" s="2293" t="n">
        <v>0</v>
      </c>
      <c r="K341" s="2291" t="n">
        <v>0</v>
      </c>
      <c r="L341" s="2291" t="n">
        <v>0</v>
      </c>
      <c r="M341" s="2292" t="n">
        <v>0</v>
      </c>
      <c r="N341" s="2293" t="n">
        <v>0</v>
      </c>
      <c r="O341" s="2318" t="inlineStr">
        <is>
          <t>—</t>
        </is>
      </c>
      <c r="P341" s="2291" t="n">
        <v>0</v>
      </c>
      <c r="Q341" s="2291" t="n">
        <v>0</v>
      </c>
      <c r="R341" s="2292" t="n">
        <v>0</v>
      </c>
      <c r="S341" s="2293" t="n">
        <v>0</v>
      </c>
      <c r="T341" s="2291" t="n">
        <v>0</v>
      </c>
      <c r="U341" s="2291" t="n">
        <v>0</v>
      </c>
      <c r="V341" s="2292" t="n">
        <v>0</v>
      </c>
      <c r="W341" s="2293" t="n">
        <v>0</v>
      </c>
      <c r="X341" s="2291" t="n">
        <v>0</v>
      </c>
      <c r="Y341" s="2291" t="n">
        <v>0</v>
      </c>
      <c r="Z341" s="2292" t="n">
        <v>0</v>
      </c>
      <c r="AA341" s="2293" t="n">
        <v>0</v>
      </c>
      <c r="AB341" s="2295">
        <f>G341+K341+P341+T341</f>
        <v/>
      </c>
      <c r="AC341" s="2295">
        <f>H341+L341+Q341+U341</f>
        <v/>
      </c>
      <c r="AD341" s="2292">
        <f>I341+M341+R341+V341</f>
        <v/>
      </c>
      <c r="AE341" s="2293">
        <f>J341+N341+S341+W341</f>
        <v/>
      </c>
      <c r="AF341" s="2296">
        <f>AD341+AE341</f>
        <v/>
      </c>
      <c r="AG341" s="2297">
        <f>IF(AC341=0,0,AD341/AC341*90)</f>
        <v/>
      </c>
      <c r="AH341" s="2298">
        <f>IF(AB341=0,0,AC341/AB341)</f>
        <v/>
      </c>
      <c r="AI341" s="2288" t="n"/>
      <c r="AJ341" s="2299" t="n"/>
    </row>
    <row r="342">
      <c r="A342" s="2286" t="inlineStr">
        <is>
          <t>Tygo Land</t>
        </is>
      </c>
      <c r="B342" s="2287" t="inlineStr">
        <is>
          <t>MCD</t>
        </is>
      </c>
      <c r="C342" s="2288" t="n">
        <v>19</v>
      </c>
      <c r="D342" s="2288" t="inlineStr">
        <is>
          <t>NED</t>
        </is>
      </c>
      <c r="E342" s="2463" t="inlineStr">
        <is>
          <t>Groningen</t>
        </is>
      </c>
      <c r="F342" s="2459" t="inlineStr">
        <is>
          <t>Eredivisie</t>
        </is>
      </c>
      <c r="G342" s="2291" t="n">
        <v>28</v>
      </c>
      <c r="H342" s="2291" t="n">
        <v>1525</v>
      </c>
      <c r="I342" s="2292" t="n">
        <v>3</v>
      </c>
      <c r="J342" s="2293" t="n">
        <v>1</v>
      </c>
      <c r="K342" s="2291" t="n">
        <v>0</v>
      </c>
      <c r="L342" s="2291" t="n">
        <v>0</v>
      </c>
      <c r="M342" s="2292" t="n">
        <v>0</v>
      </c>
      <c r="N342" s="2293" t="n">
        <v>0</v>
      </c>
      <c r="O342" s="2318" t="inlineStr">
        <is>
          <t>—</t>
        </is>
      </c>
      <c r="P342" s="2291" t="n">
        <v>0</v>
      </c>
      <c r="Q342" s="2291" t="n">
        <v>0</v>
      </c>
      <c r="R342" s="2292" t="n">
        <v>0</v>
      </c>
      <c r="S342" s="2293" t="n">
        <v>0</v>
      </c>
      <c r="T342" s="2291" t="n">
        <v>0</v>
      </c>
      <c r="U342" s="2291" t="n">
        <v>0</v>
      </c>
      <c r="V342" s="2292" t="n">
        <v>0</v>
      </c>
      <c r="W342" s="2293" t="n">
        <v>0</v>
      </c>
      <c r="X342" s="2291" t="n">
        <v>0</v>
      </c>
      <c r="Y342" s="2291" t="n">
        <v>0</v>
      </c>
      <c r="Z342" s="2292" t="n">
        <v>0</v>
      </c>
      <c r="AA342" s="2293" t="n">
        <v>0</v>
      </c>
      <c r="AB342" s="2295">
        <f>G342+K342+P342+T342</f>
        <v/>
      </c>
      <c r="AC342" s="2295">
        <f>H342+L342+Q342+U342</f>
        <v/>
      </c>
      <c r="AD342" s="2292">
        <f>I342+M342+R342+V342</f>
        <v/>
      </c>
      <c r="AE342" s="2293">
        <f>J342+N342+S342+W342</f>
        <v/>
      </c>
      <c r="AF342" s="2296">
        <f>AD342+AE342</f>
        <v/>
      </c>
      <c r="AG342" s="2297">
        <f>IF(AC342=0,0,AD342/AC342*90)</f>
        <v/>
      </c>
      <c r="AH342" s="2298">
        <f>IF(AB342=0,0,AC342/AB342)</f>
        <v/>
      </c>
      <c r="AI342" s="2288" t="n"/>
      <c r="AJ342" s="2299" t="n"/>
    </row>
    <row r="343">
      <c r="A343" s="2286" t="inlineStr">
        <is>
          <t>Tika de Jonge</t>
        </is>
      </c>
      <c r="B343" s="2287" t="inlineStr">
        <is>
          <t>MC</t>
        </is>
      </c>
      <c r="C343" s="2288" t="n">
        <v>22</v>
      </c>
      <c r="D343" s="2288" t="inlineStr">
        <is>
          <t>NED</t>
        </is>
      </c>
      <c r="E343" s="2463" t="inlineStr">
        <is>
          <t>Groningen</t>
        </is>
      </c>
      <c r="F343" s="2459" t="inlineStr">
        <is>
          <t>Eredivisie</t>
        </is>
      </c>
      <c r="G343" s="2291" t="n">
        <v>28</v>
      </c>
      <c r="H343" s="2291" t="n">
        <v>2051</v>
      </c>
      <c r="I343" s="2292" t="n">
        <v>3</v>
      </c>
      <c r="J343" s="2293" t="n">
        <v>1</v>
      </c>
      <c r="K343" s="2291" t="n">
        <v>0</v>
      </c>
      <c r="L343" s="2291" t="n">
        <v>0</v>
      </c>
      <c r="M343" s="2292" t="n">
        <v>0</v>
      </c>
      <c r="N343" s="2293" t="n">
        <v>0</v>
      </c>
      <c r="O343" s="2318" t="inlineStr">
        <is>
          <t>—</t>
        </is>
      </c>
      <c r="P343" s="2291" t="n">
        <v>0</v>
      </c>
      <c r="Q343" s="2291" t="n">
        <v>0</v>
      </c>
      <c r="R343" s="2292" t="n">
        <v>0</v>
      </c>
      <c r="S343" s="2293" t="n">
        <v>0</v>
      </c>
      <c r="T343" s="2291" t="n">
        <v>0</v>
      </c>
      <c r="U343" s="2291" t="n">
        <v>0</v>
      </c>
      <c r="V343" s="2292" t="n">
        <v>0</v>
      </c>
      <c r="W343" s="2293" t="n">
        <v>0</v>
      </c>
      <c r="X343" s="2291" t="n">
        <v>0</v>
      </c>
      <c r="Y343" s="2291" t="n">
        <v>0</v>
      </c>
      <c r="Z343" s="2292" t="n">
        <v>0</v>
      </c>
      <c r="AA343" s="2293" t="n">
        <v>0</v>
      </c>
      <c r="AB343" s="2295">
        <f>G343+K343+P343+T343</f>
        <v/>
      </c>
      <c r="AC343" s="2295">
        <f>H343+L343+Q343+U343</f>
        <v/>
      </c>
      <c r="AD343" s="2292">
        <f>I343+M343+R343+V343</f>
        <v/>
      </c>
      <c r="AE343" s="2293">
        <f>J343+N343+S343+W343</f>
        <v/>
      </c>
      <c r="AF343" s="2296">
        <f>AD343+AE343</f>
        <v/>
      </c>
      <c r="AG343" s="2297">
        <f>IF(AC343=0,0,AD343/AC343*90)</f>
        <v/>
      </c>
      <c r="AH343" s="2298">
        <f>IF(AB343=0,0,AC343/AB343)</f>
        <v/>
      </c>
      <c r="AI343" s="2288" t="n"/>
      <c r="AJ343" s="2299" t="n"/>
    </row>
    <row r="344">
      <c r="A344" s="2286" t="inlineStr">
        <is>
          <t>Nils Rossen</t>
        </is>
      </c>
      <c r="B344" s="2287" t="inlineStr">
        <is>
          <t>MCD</t>
        </is>
      </c>
      <c r="C344" s="2288" t="n">
        <v>20</v>
      </c>
      <c r="D344" s="2288" t="inlineStr">
        <is>
          <t>NED</t>
        </is>
      </c>
      <c r="E344" s="2391" t="inlineStr">
        <is>
          <t>Telstar</t>
        </is>
      </c>
      <c r="F344" s="2459" t="inlineStr">
        <is>
          <t>Eredivisie</t>
        </is>
      </c>
      <c r="G344" s="2291" t="n">
        <v>28</v>
      </c>
      <c r="H344" s="2291" t="n">
        <v>2333</v>
      </c>
      <c r="I344" s="2292" t="n">
        <v>3</v>
      </c>
      <c r="J344" s="2293" t="n">
        <v>1</v>
      </c>
      <c r="K344" s="2291" t="n">
        <v>0</v>
      </c>
      <c r="L344" s="2291" t="n">
        <v>0</v>
      </c>
      <c r="M344" s="2292" t="n">
        <v>0</v>
      </c>
      <c r="N344" s="2293" t="n">
        <v>0</v>
      </c>
      <c r="O344" s="2318" t="inlineStr">
        <is>
          <t>—</t>
        </is>
      </c>
      <c r="P344" s="2291" t="n">
        <v>0</v>
      </c>
      <c r="Q344" s="2291" t="n">
        <v>0</v>
      </c>
      <c r="R344" s="2292" t="n">
        <v>0</v>
      </c>
      <c r="S344" s="2293" t="n">
        <v>0</v>
      </c>
      <c r="T344" s="2291" t="n">
        <v>0</v>
      </c>
      <c r="U344" s="2291" t="n">
        <v>0</v>
      </c>
      <c r="V344" s="2292" t="n">
        <v>0</v>
      </c>
      <c r="W344" s="2293" t="n">
        <v>0</v>
      </c>
      <c r="X344" s="2291" t="n">
        <v>0</v>
      </c>
      <c r="Y344" s="2291" t="n">
        <v>0</v>
      </c>
      <c r="Z344" s="2292" t="n">
        <v>0</v>
      </c>
      <c r="AA344" s="2293" t="n">
        <v>0</v>
      </c>
      <c r="AB344" s="2295">
        <f>G344+K344+P344+T344</f>
        <v/>
      </c>
      <c r="AC344" s="2295">
        <f>H344+L344+Q344+U344</f>
        <v/>
      </c>
      <c r="AD344" s="2292">
        <f>I344+M344+R344+V344</f>
        <v/>
      </c>
      <c r="AE344" s="2293">
        <f>J344+N344+S344+W344</f>
        <v/>
      </c>
      <c r="AF344" s="2296">
        <f>AD344+AE344</f>
        <v/>
      </c>
      <c r="AG344" s="2297">
        <f>IF(AC344=0,0,AD344/AC344*90)</f>
        <v/>
      </c>
      <c r="AH344" s="2298">
        <f>IF(AB344=0,0,AC344/AB344)</f>
        <v/>
      </c>
      <c r="AI344" s="2288" t="n"/>
      <c r="AJ344" s="2299" t="n"/>
    </row>
    <row r="345">
      <c r="A345" s="2286" t="inlineStr">
        <is>
          <t>Dave Kwakman</t>
        </is>
      </c>
      <c r="B345" s="2287" t="inlineStr">
        <is>
          <t>MC</t>
        </is>
      </c>
      <c r="C345" s="2288" t="n">
        <v>20</v>
      </c>
      <c r="D345" s="2288" t="inlineStr">
        <is>
          <t>NED</t>
        </is>
      </c>
      <c r="E345" s="2464" t="inlineStr">
        <is>
          <t>Volendam</t>
        </is>
      </c>
      <c r="F345" s="2459" t="inlineStr">
        <is>
          <t>Eredivisie</t>
        </is>
      </c>
      <c r="G345" s="2291" t="n">
        <v>10</v>
      </c>
      <c r="H345" s="2291" t="n">
        <v>726</v>
      </c>
      <c r="I345" s="2292" t="n">
        <v>0</v>
      </c>
      <c r="J345" s="2293" t="n">
        <v>4</v>
      </c>
      <c r="K345" s="2291" t="n">
        <v>0</v>
      </c>
      <c r="L345" s="2291" t="n">
        <v>0</v>
      </c>
      <c r="M345" s="2292" t="n">
        <v>0</v>
      </c>
      <c r="N345" s="2293" t="n">
        <v>0</v>
      </c>
      <c r="O345" s="2318" t="inlineStr">
        <is>
          <t>—</t>
        </is>
      </c>
      <c r="P345" s="2291" t="n">
        <v>0</v>
      </c>
      <c r="Q345" s="2291" t="n">
        <v>0</v>
      </c>
      <c r="R345" s="2292" t="n">
        <v>0</v>
      </c>
      <c r="S345" s="2293" t="n">
        <v>0</v>
      </c>
      <c r="T345" s="2291" t="n">
        <v>0</v>
      </c>
      <c r="U345" s="2291" t="n">
        <v>0</v>
      </c>
      <c r="V345" s="2292" t="n">
        <v>0</v>
      </c>
      <c r="W345" s="2293" t="n">
        <v>0</v>
      </c>
      <c r="X345" s="2291" t="n">
        <v>0</v>
      </c>
      <c r="Y345" s="2291" t="n">
        <v>0</v>
      </c>
      <c r="Z345" s="2292" t="n">
        <v>0</v>
      </c>
      <c r="AA345" s="2293" t="n">
        <v>0</v>
      </c>
      <c r="AB345" s="2295">
        <f>G345+K345+P345+T345</f>
        <v/>
      </c>
      <c r="AC345" s="2295">
        <f>H345+L345+Q345+U345</f>
        <v/>
      </c>
      <c r="AD345" s="2292">
        <f>I345+M345+R345+V345</f>
        <v/>
      </c>
      <c r="AE345" s="2293">
        <f>J345+N345+S345+W345</f>
        <v/>
      </c>
      <c r="AF345" s="2296">
        <f>AD345+AE345</f>
        <v/>
      </c>
      <c r="AG345" s="2297">
        <f>IF(AC345=0,0,AD345/AC345*90)</f>
        <v/>
      </c>
      <c r="AH345" s="2298">
        <f>IF(AB345=0,0,AC345/AB345)</f>
        <v/>
      </c>
      <c r="AI345" s="2288" t="n"/>
      <c r="AJ345" s="2299" t="n"/>
    </row>
    <row r="346">
      <c r="A346" s="2286" t="inlineStr">
        <is>
          <t>Aleksandar Pavlovic</t>
        </is>
      </c>
      <c r="B346" s="2287" t="inlineStr">
        <is>
          <t>MCD</t>
        </is>
      </c>
      <c r="C346" s="2288" t="n">
        <v>21</v>
      </c>
      <c r="D346" s="2288" t="inlineStr">
        <is>
          <t>GER</t>
        </is>
      </c>
      <c r="E346" s="2585" t="inlineStr">
        <is>
          <t>Bayern Múnich</t>
        </is>
      </c>
      <c r="F346" s="2357" t="inlineStr">
        <is>
          <t>Bundesliga</t>
        </is>
      </c>
      <c r="G346" s="2291" t="n">
        <v>24</v>
      </c>
      <c r="H346" s="2291" t="n">
        <v>1461</v>
      </c>
      <c r="I346" s="2292" t="n">
        <v>3</v>
      </c>
      <c r="J346" s="2293" t="n">
        <v>1</v>
      </c>
      <c r="K346" s="2291" t="n">
        <v>6</v>
      </c>
      <c r="L346" s="2291" t="n">
        <v>449</v>
      </c>
      <c r="M346" s="2292" t="n">
        <v>0</v>
      </c>
      <c r="N346" s="2293" t="n">
        <v>0</v>
      </c>
      <c r="O346" s="2294" t="inlineStr">
        <is>
          <t>UCL</t>
        </is>
      </c>
      <c r="P346" s="2291" t="n">
        <v>0</v>
      </c>
      <c r="Q346" s="2291" t="n">
        <v>0</v>
      </c>
      <c r="R346" s="2292" t="n">
        <v>0</v>
      </c>
      <c r="S346" s="2293" t="n">
        <v>0</v>
      </c>
      <c r="T346" s="2291" t="n">
        <v>0</v>
      </c>
      <c r="U346" s="2291" t="n">
        <v>0</v>
      </c>
      <c r="V346" s="2292" t="n">
        <v>0</v>
      </c>
      <c r="W346" s="2293" t="n">
        <v>0</v>
      </c>
      <c r="X346" s="2291" t="n">
        <v>0</v>
      </c>
      <c r="Y346" s="2291" t="n">
        <v>0</v>
      </c>
      <c r="Z346" s="2292" t="n">
        <v>0</v>
      </c>
      <c r="AA346" s="2293" t="n">
        <v>0</v>
      </c>
      <c r="AB346" s="2295">
        <f>G346+K346+P346+T346</f>
        <v/>
      </c>
      <c r="AC346" s="2295">
        <f>H346+L346+Q346+U346</f>
        <v/>
      </c>
      <c r="AD346" s="2292">
        <f>I346+M346+R346+V346</f>
        <v/>
      </c>
      <c r="AE346" s="2293">
        <f>J346+N346+S346+W346</f>
        <v/>
      </c>
      <c r="AF346" s="2296">
        <f>AD346+AE346</f>
        <v/>
      </c>
      <c r="AG346" s="2297">
        <f>IF(AC346=0,0,AD346/AC346*90)</f>
        <v/>
      </c>
      <c r="AH346" s="2298">
        <f>IF(AB346=0,0,AC346/AB346)</f>
        <v/>
      </c>
      <c r="AI346" s="2288" t="n"/>
      <c r="AJ346" s="2299" t="n"/>
    </row>
    <row r="347">
      <c r="A347" s="2286" t="inlineStr">
        <is>
          <t>Chema Andrés</t>
        </is>
      </c>
      <c r="B347" s="2287" t="inlineStr">
        <is>
          <t>MCD</t>
        </is>
      </c>
      <c r="C347" s="2288" t="n">
        <v>20</v>
      </c>
      <c r="D347" s="2288" t="inlineStr">
        <is>
          <t>ESP</t>
        </is>
      </c>
      <c r="E347" s="2327" t="inlineStr">
        <is>
          <t>VfB Stuttgart</t>
        </is>
      </c>
      <c r="F347" s="2357" t="inlineStr">
        <is>
          <t>Bundesliga</t>
        </is>
      </c>
      <c r="G347" s="2291" t="n">
        <v>25</v>
      </c>
      <c r="H347" s="2291" t="n">
        <v>1306</v>
      </c>
      <c r="I347" s="2292" t="n">
        <v>3</v>
      </c>
      <c r="J347" s="2293" t="n">
        <v>1</v>
      </c>
      <c r="K347" s="2291" t="n">
        <v>0</v>
      </c>
      <c r="L347" s="2291" t="n">
        <v>0</v>
      </c>
      <c r="M347" s="2292" t="n">
        <v>0</v>
      </c>
      <c r="N347" s="2293" t="n">
        <v>0</v>
      </c>
      <c r="O347" s="2313" t="inlineStr">
        <is>
          <t>UEL</t>
        </is>
      </c>
      <c r="P347" s="2291" t="n">
        <v>0</v>
      </c>
      <c r="Q347" s="2291" t="n">
        <v>0</v>
      </c>
      <c r="R347" s="2292" t="n">
        <v>0</v>
      </c>
      <c r="S347" s="2293" t="n">
        <v>0</v>
      </c>
      <c r="T347" s="2291" t="n">
        <v>0</v>
      </c>
      <c r="U347" s="2291" t="n">
        <v>0</v>
      </c>
      <c r="V347" s="2292" t="n">
        <v>0</v>
      </c>
      <c r="W347" s="2293" t="n">
        <v>0</v>
      </c>
      <c r="X347" s="2291" t="n">
        <v>0</v>
      </c>
      <c r="Y347" s="2291" t="n">
        <v>0</v>
      </c>
      <c r="Z347" s="2292" t="n">
        <v>0</v>
      </c>
      <c r="AA347" s="2293" t="n">
        <v>0</v>
      </c>
      <c r="AB347" s="2295">
        <f>G347+K347+P347+T347</f>
        <v/>
      </c>
      <c r="AC347" s="2295">
        <f>H347+L347+Q347+U347</f>
        <v/>
      </c>
      <c r="AD347" s="2292">
        <f>I347+M347+R347+V347</f>
        <v/>
      </c>
      <c r="AE347" s="2293">
        <f>J347+N347+S347+W347</f>
        <v/>
      </c>
      <c r="AF347" s="2296">
        <f>AD347+AE347</f>
        <v/>
      </c>
      <c r="AG347" s="2297">
        <f>IF(AC347=0,0,AD347/AC347*90)</f>
        <v/>
      </c>
      <c r="AH347" s="2298">
        <f>IF(AB347=0,0,AC347/AB347)</f>
        <v/>
      </c>
      <c r="AI347" s="2288" t="n"/>
      <c r="AJ347" s="2299" t="n"/>
    </row>
    <row r="348">
      <c r="A348" s="2286" t="inlineStr">
        <is>
          <t>Xaver Schlager</t>
        </is>
      </c>
      <c r="B348" s="2287" t="inlineStr">
        <is>
          <t>MC</t>
        </is>
      </c>
      <c r="C348" s="2288" t="n">
        <v>27</v>
      </c>
      <c r="D348" s="2288" t="inlineStr">
        <is>
          <t>AUT</t>
        </is>
      </c>
      <c r="E348" s="2481" t="inlineStr">
        <is>
          <t>RB Leipzig</t>
        </is>
      </c>
      <c r="F348" s="2357" t="inlineStr">
        <is>
          <t>Bundesliga</t>
        </is>
      </c>
      <c r="G348" s="2291" t="n">
        <v>26</v>
      </c>
      <c r="H348" s="2291" t="n">
        <v>1837</v>
      </c>
      <c r="I348" s="2292" t="n">
        <v>3</v>
      </c>
      <c r="J348" s="2293" t="n">
        <v>1</v>
      </c>
      <c r="K348" s="2291" t="n">
        <v>4</v>
      </c>
      <c r="L348" s="2291" t="n">
        <v>230</v>
      </c>
      <c r="M348" s="2292" t="n">
        <v>0</v>
      </c>
      <c r="N348" s="2293" t="n">
        <v>0</v>
      </c>
      <c r="O348" s="2318" t="inlineStr">
        <is>
          <t>—</t>
        </is>
      </c>
      <c r="P348" s="2291" t="n">
        <v>0</v>
      </c>
      <c r="Q348" s="2291" t="n">
        <v>0</v>
      </c>
      <c r="R348" s="2292" t="n">
        <v>0</v>
      </c>
      <c r="S348" s="2293" t="n">
        <v>0</v>
      </c>
      <c r="T348" s="2291" t="n">
        <v>0</v>
      </c>
      <c r="U348" s="2291" t="n">
        <v>0</v>
      </c>
      <c r="V348" s="2292" t="n">
        <v>0</v>
      </c>
      <c r="W348" s="2293" t="n">
        <v>0</v>
      </c>
      <c r="X348" s="2291" t="n">
        <v>0</v>
      </c>
      <c r="Y348" s="2291" t="n">
        <v>0</v>
      </c>
      <c r="Z348" s="2292" t="n">
        <v>0</v>
      </c>
      <c r="AA348" s="2293" t="n">
        <v>0</v>
      </c>
      <c r="AB348" s="2295">
        <f>G348+K348+P348+T348</f>
        <v/>
      </c>
      <c r="AC348" s="2295">
        <f>H348+L348+Q348+U348</f>
        <v/>
      </c>
      <c r="AD348" s="2292">
        <f>I348+M348+R348+V348</f>
        <v/>
      </c>
      <c r="AE348" s="2293">
        <f>J348+N348+S348+W348</f>
        <v/>
      </c>
      <c r="AF348" s="2296">
        <f>AD348+AE348</f>
        <v/>
      </c>
      <c r="AG348" s="2297">
        <f>IF(AC348=0,0,AD348/AC348*90)</f>
        <v/>
      </c>
      <c r="AH348" s="2298">
        <f>IF(AB348=0,0,AC348/AB348)</f>
        <v/>
      </c>
      <c r="AI348" s="2288" t="n"/>
      <c r="AJ348" s="2299" t="n"/>
    </row>
    <row r="349">
      <c r="A349" s="2286" t="inlineStr">
        <is>
          <t>Hugo Larsson</t>
        </is>
      </c>
      <c r="B349" s="2287" t="inlineStr">
        <is>
          <t>MC</t>
        </is>
      </c>
      <c r="C349" s="2288" t="n">
        <v>21</v>
      </c>
      <c r="D349" s="2288" t="inlineStr">
        <is>
          <t>SWE</t>
        </is>
      </c>
      <c r="E349" s="2440" t="inlineStr">
        <is>
          <t>Eintracht Fráncfort</t>
        </is>
      </c>
      <c r="F349" s="2357" t="inlineStr">
        <is>
          <t>Bundesliga</t>
        </is>
      </c>
      <c r="G349" s="2291" t="n">
        <v>25</v>
      </c>
      <c r="H349" s="2291" t="n">
        <v>1820</v>
      </c>
      <c r="I349" s="2292" t="n">
        <v>2</v>
      </c>
      <c r="J349" s="2293" t="n">
        <v>2</v>
      </c>
      <c r="K349" s="2291" t="n">
        <v>0</v>
      </c>
      <c r="L349" s="2291" t="n">
        <v>0</v>
      </c>
      <c r="M349" s="2292" t="n">
        <v>0</v>
      </c>
      <c r="N349" s="2293" t="n">
        <v>0</v>
      </c>
      <c r="O349" s="2294" t="inlineStr">
        <is>
          <t>UCL</t>
        </is>
      </c>
      <c r="P349" s="2291" t="n">
        <v>0</v>
      </c>
      <c r="Q349" s="2291" t="n">
        <v>0</v>
      </c>
      <c r="R349" s="2292" t="n">
        <v>0</v>
      </c>
      <c r="S349" s="2293" t="n">
        <v>0</v>
      </c>
      <c r="T349" s="2291" t="n">
        <v>0</v>
      </c>
      <c r="U349" s="2291" t="n">
        <v>0</v>
      </c>
      <c r="V349" s="2292" t="n">
        <v>0</v>
      </c>
      <c r="W349" s="2293" t="n">
        <v>0</v>
      </c>
      <c r="X349" s="2291" t="n">
        <v>0</v>
      </c>
      <c r="Y349" s="2291" t="n">
        <v>0</v>
      </c>
      <c r="Z349" s="2292" t="n">
        <v>0</v>
      </c>
      <c r="AA349" s="2293" t="n">
        <v>0</v>
      </c>
      <c r="AB349" s="2295">
        <f>G349+K349+P349+T349</f>
        <v/>
      </c>
      <c r="AC349" s="2295">
        <f>H349+L349+Q349+U349</f>
        <v/>
      </c>
      <c r="AD349" s="2292">
        <f>I349+M349+R349+V349</f>
        <v/>
      </c>
      <c r="AE349" s="2293">
        <f>J349+N349+S349+W349</f>
        <v/>
      </c>
      <c r="AF349" s="2296">
        <f>AD349+AE349</f>
        <v/>
      </c>
      <c r="AG349" s="2297">
        <f>IF(AC349=0,0,AD349/AC349*90)</f>
        <v/>
      </c>
      <c r="AH349" s="2298">
        <f>IF(AB349=0,0,AC349/AB349)</f>
        <v/>
      </c>
      <c r="AI349" s="2288" t="n"/>
      <c r="AJ349" s="2299" t="n"/>
    </row>
    <row r="350">
      <c r="A350" s="2286" t="inlineStr">
        <is>
          <t>Rocco Reitz</t>
        </is>
      </c>
      <c r="B350" s="2287" t="inlineStr">
        <is>
          <t>MC</t>
        </is>
      </c>
      <c r="C350" s="2288" t="n">
        <v>23</v>
      </c>
      <c r="D350" s="2288" t="inlineStr">
        <is>
          <t>GER</t>
        </is>
      </c>
      <c r="E350" s="2453" t="inlineStr">
        <is>
          <t>Mönchengladbach</t>
        </is>
      </c>
      <c r="F350" s="2357" t="inlineStr">
        <is>
          <t>Bundesliga</t>
        </is>
      </c>
      <c r="G350" s="2291" t="n">
        <v>31</v>
      </c>
      <c r="H350" s="2291" t="n">
        <v>2639</v>
      </c>
      <c r="I350" s="2292" t="n">
        <v>0</v>
      </c>
      <c r="J350" s="2293" t="n">
        <v>4</v>
      </c>
      <c r="K350" s="2291" t="n">
        <v>0</v>
      </c>
      <c r="L350" s="2291" t="n">
        <v>0</v>
      </c>
      <c r="M350" s="2292" t="n">
        <v>0</v>
      </c>
      <c r="N350" s="2293" t="n">
        <v>0</v>
      </c>
      <c r="O350" s="2318" t="inlineStr">
        <is>
          <t>—</t>
        </is>
      </c>
      <c r="P350" s="2291" t="n">
        <v>0</v>
      </c>
      <c r="Q350" s="2291" t="n">
        <v>0</v>
      </c>
      <c r="R350" s="2292" t="n">
        <v>0</v>
      </c>
      <c r="S350" s="2293" t="n">
        <v>0</v>
      </c>
      <c r="T350" s="2291" t="n">
        <v>0</v>
      </c>
      <c r="U350" s="2291" t="n">
        <v>0</v>
      </c>
      <c r="V350" s="2292" t="n">
        <v>0</v>
      </c>
      <c r="W350" s="2293" t="n">
        <v>0</v>
      </c>
      <c r="X350" s="2291" t="n">
        <v>0</v>
      </c>
      <c r="Y350" s="2291" t="n">
        <v>0</v>
      </c>
      <c r="Z350" s="2292" t="n">
        <v>0</v>
      </c>
      <c r="AA350" s="2293" t="n">
        <v>0</v>
      </c>
      <c r="AB350" s="2295">
        <f>G350+K350+P350+T350</f>
        <v/>
      </c>
      <c r="AC350" s="2295">
        <f>H350+L350+Q350+U350</f>
        <v/>
      </c>
      <c r="AD350" s="2292">
        <f>I350+M350+R350+V350</f>
        <v/>
      </c>
      <c r="AE350" s="2293">
        <f>J350+N350+S350+W350</f>
        <v/>
      </c>
      <c r="AF350" s="2296">
        <f>AD350+AE350</f>
        <v/>
      </c>
      <c r="AG350" s="2297">
        <f>IF(AC350=0,0,AD350/AC350*90)</f>
        <v/>
      </c>
      <c r="AH350" s="2298">
        <f>IF(AB350=0,0,AC350/AB350)</f>
        <v/>
      </c>
      <c r="AI350" s="2288" t="n"/>
      <c r="AJ350" s="2299" t="n"/>
    </row>
    <row r="351">
      <c r="A351" s="2286" t="inlineStr">
        <is>
          <t>Jens Castrop</t>
        </is>
      </c>
      <c r="B351" s="2287" t="inlineStr">
        <is>
          <t>MC</t>
        </is>
      </c>
      <c r="C351" s="2288" t="n">
        <v>21</v>
      </c>
      <c r="D351" s="2288" t="inlineStr">
        <is>
          <t>KOR</t>
        </is>
      </c>
      <c r="E351" s="2453" t="inlineStr">
        <is>
          <t>Mönchengladbach</t>
        </is>
      </c>
      <c r="F351" s="2357" t="inlineStr">
        <is>
          <t>Bundesliga</t>
        </is>
      </c>
      <c r="G351" s="2291" t="n">
        <v>26</v>
      </c>
      <c r="H351" s="2291" t="n">
        <v>1594</v>
      </c>
      <c r="I351" s="2292" t="n">
        <v>3</v>
      </c>
      <c r="J351" s="2293" t="n">
        <v>1</v>
      </c>
      <c r="K351" s="2291" t="n">
        <v>0</v>
      </c>
      <c r="L351" s="2291" t="n">
        <v>0</v>
      </c>
      <c r="M351" s="2292" t="n">
        <v>0</v>
      </c>
      <c r="N351" s="2293" t="n">
        <v>0</v>
      </c>
      <c r="O351" s="2318" t="inlineStr">
        <is>
          <t>—</t>
        </is>
      </c>
      <c r="P351" s="2291" t="n">
        <v>0</v>
      </c>
      <c r="Q351" s="2291" t="n">
        <v>0</v>
      </c>
      <c r="R351" s="2292" t="n">
        <v>0</v>
      </c>
      <c r="S351" s="2293" t="n">
        <v>0</v>
      </c>
      <c r="T351" s="2291" t="n">
        <v>0</v>
      </c>
      <c r="U351" s="2291" t="n">
        <v>0</v>
      </c>
      <c r="V351" s="2292" t="n">
        <v>0</v>
      </c>
      <c r="W351" s="2293" t="n">
        <v>0</v>
      </c>
      <c r="X351" s="2291" t="n">
        <v>0</v>
      </c>
      <c r="Y351" s="2291" t="n">
        <v>0</v>
      </c>
      <c r="Z351" s="2292" t="n">
        <v>0</v>
      </c>
      <c r="AA351" s="2293" t="n">
        <v>0</v>
      </c>
      <c r="AB351" s="2295">
        <f>G351+K351+P351+T351</f>
        <v/>
      </c>
      <c r="AC351" s="2295">
        <f>H351+L351+Q351+U351</f>
        <v/>
      </c>
      <c r="AD351" s="2292">
        <f>I351+M351+R351+V351</f>
        <v/>
      </c>
      <c r="AE351" s="2293">
        <f>J351+N351+S351+W351</f>
        <v/>
      </c>
      <c r="AF351" s="2296">
        <f>AD351+AE351</f>
        <v/>
      </c>
      <c r="AG351" s="2297">
        <f>IF(AC351=0,0,AD351/AC351*90)</f>
        <v/>
      </c>
      <c r="AH351" s="2298">
        <f>IF(AB351=0,0,AC351/AB351)</f>
        <v/>
      </c>
      <c r="AI351" s="2288" t="n"/>
      <c r="AJ351" s="2299" t="n"/>
    </row>
    <row r="352">
      <c r="A352" s="2286" t="inlineStr">
        <is>
          <t>Yannik Engelhardt</t>
        </is>
      </c>
      <c r="B352" s="2287" t="inlineStr">
        <is>
          <t>MCD</t>
        </is>
      </c>
      <c r="C352" s="2288" t="n">
        <v>24</v>
      </c>
      <c r="D352" s="2288" t="inlineStr">
        <is>
          <t>GER</t>
        </is>
      </c>
      <c r="E352" s="2453" t="inlineStr">
        <is>
          <t>Mönchengladbach</t>
        </is>
      </c>
      <c r="F352" s="2357" t="inlineStr">
        <is>
          <t>Bundesliga</t>
        </is>
      </c>
      <c r="G352" s="2291" t="n">
        <v>31</v>
      </c>
      <c r="H352" s="2291" t="n">
        <v>2491</v>
      </c>
      <c r="I352" s="2292" t="n">
        <v>2</v>
      </c>
      <c r="J352" s="2293" t="n">
        <v>2</v>
      </c>
      <c r="K352" s="2291" t="n">
        <v>0</v>
      </c>
      <c r="L352" s="2291" t="n">
        <v>0</v>
      </c>
      <c r="M352" s="2292" t="n">
        <v>0</v>
      </c>
      <c r="N352" s="2293" t="n">
        <v>0</v>
      </c>
      <c r="O352" s="2318" t="inlineStr">
        <is>
          <t>—</t>
        </is>
      </c>
      <c r="P352" s="2291" t="n">
        <v>0</v>
      </c>
      <c r="Q352" s="2291" t="n">
        <v>0</v>
      </c>
      <c r="R352" s="2292" t="n">
        <v>0</v>
      </c>
      <c r="S352" s="2293" t="n">
        <v>0</v>
      </c>
      <c r="T352" s="2291" t="n">
        <v>0</v>
      </c>
      <c r="U352" s="2291" t="n">
        <v>0</v>
      </c>
      <c r="V352" s="2292" t="n">
        <v>0</v>
      </c>
      <c r="W352" s="2293" t="n">
        <v>0</v>
      </c>
      <c r="X352" s="2291" t="n">
        <v>0</v>
      </c>
      <c r="Y352" s="2291" t="n">
        <v>0</v>
      </c>
      <c r="Z352" s="2292" t="n">
        <v>0</v>
      </c>
      <c r="AA352" s="2293" t="n">
        <v>0</v>
      </c>
      <c r="AB352" s="2295">
        <f>G352+K352+P352+T352</f>
        <v/>
      </c>
      <c r="AC352" s="2295">
        <f>H352+L352+Q352+U352</f>
        <v/>
      </c>
      <c r="AD352" s="2292">
        <f>I352+M352+R352+V352</f>
        <v/>
      </c>
      <c r="AE352" s="2293">
        <f>J352+N352+S352+W352</f>
        <v/>
      </c>
      <c r="AF352" s="2296">
        <f>AD352+AE352</f>
        <v/>
      </c>
      <c r="AG352" s="2297">
        <f>IF(AC352=0,0,AD352/AC352*90)</f>
        <v/>
      </c>
      <c r="AH352" s="2298">
        <f>IF(AB352=0,0,AC352/AB352)</f>
        <v/>
      </c>
      <c r="AI352" s="2288" t="n"/>
      <c r="AJ352" s="2299" t="n"/>
    </row>
    <row r="353">
      <c r="A353" s="2286" t="inlineStr">
        <is>
          <t>Kaishu Sano</t>
        </is>
      </c>
      <c r="B353" s="2287" t="inlineStr">
        <is>
          <t>MCD</t>
        </is>
      </c>
      <c r="C353" s="2288" t="n">
        <v>24</v>
      </c>
      <c r="D353" s="2288" t="inlineStr">
        <is>
          <t>JPN</t>
        </is>
      </c>
      <c r="E353" s="2438" t="inlineStr">
        <is>
          <t>Mainz 05</t>
        </is>
      </c>
      <c r="F353" s="2357" t="inlineStr">
        <is>
          <t>Bundesliga</t>
        </is>
      </c>
      <c r="G353" s="2291" t="n">
        <v>34</v>
      </c>
      <c r="H353" s="2291" t="n">
        <v>3060</v>
      </c>
      <c r="I353" s="2292" t="n">
        <v>1</v>
      </c>
      <c r="J353" s="2293" t="n">
        <v>3</v>
      </c>
      <c r="K353" s="2291" t="n">
        <v>0</v>
      </c>
      <c r="L353" s="2291" t="n">
        <v>0</v>
      </c>
      <c r="M353" s="2292" t="n">
        <v>0</v>
      </c>
      <c r="N353" s="2293" t="n">
        <v>0</v>
      </c>
      <c r="O353" s="2312" t="inlineStr">
        <is>
          <t>UECL</t>
        </is>
      </c>
      <c r="P353" s="2291" t="n">
        <v>0</v>
      </c>
      <c r="Q353" s="2291" t="n">
        <v>0</v>
      </c>
      <c r="R353" s="2292" t="n">
        <v>0</v>
      </c>
      <c r="S353" s="2293" t="n">
        <v>0</v>
      </c>
      <c r="T353" s="2291" t="n">
        <v>0</v>
      </c>
      <c r="U353" s="2291" t="n">
        <v>0</v>
      </c>
      <c r="V353" s="2292" t="n">
        <v>0</v>
      </c>
      <c r="W353" s="2293" t="n">
        <v>0</v>
      </c>
      <c r="X353" s="2291" t="n">
        <v>0</v>
      </c>
      <c r="Y353" s="2291" t="n">
        <v>0</v>
      </c>
      <c r="Z353" s="2292" t="n">
        <v>0</v>
      </c>
      <c r="AA353" s="2293" t="n">
        <v>0</v>
      </c>
      <c r="AB353" s="2295">
        <f>G353+K353+P353+T353</f>
        <v/>
      </c>
      <c r="AC353" s="2295">
        <f>H353+L353+Q353+U353</f>
        <v/>
      </c>
      <c r="AD353" s="2292">
        <f>I353+M353+R353+V353</f>
        <v/>
      </c>
      <c r="AE353" s="2293">
        <f>J353+N353+S353+W353</f>
        <v/>
      </c>
      <c r="AF353" s="2296">
        <f>AD353+AE353</f>
        <v/>
      </c>
      <c r="AG353" s="2297">
        <f>IF(AC353=0,0,AD353/AC353*90)</f>
        <v/>
      </c>
      <c r="AH353" s="2298">
        <f>IF(AB353=0,0,AC353/AB353)</f>
        <v/>
      </c>
      <c r="AI353" s="2288" t="n"/>
      <c r="AJ353" s="2299" t="n"/>
    </row>
    <row r="354">
      <c r="A354" s="2286" t="inlineStr">
        <is>
          <t>Andrija Bulatovic</t>
        </is>
      </c>
      <c r="B354" s="2287" t="inlineStr">
        <is>
          <t>MC</t>
        </is>
      </c>
      <c r="C354" s="2288" t="n">
        <v>18</v>
      </c>
      <c r="D354" s="2288" t="inlineStr">
        <is>
          <t>MNE</t>
        </is>
      </c>
      <c r="E354" s="2594" t="inlineStr">
        <is>
          <t>RC Lens</t>
        </is>
      </c>
      <c r="F354" s="2446" t="inlineStr">
        <is>
          <t>Ligue 1</t>
        </is>
      </c>
      <c r="G354" s="2291" t="n">
        <v>19</v>
      </c>
      <c r="H354" s="2291" t="n">
        <v>753</v>
      </c>
      <c r="I354" s="2292" t="n">
        <v>0</v>
      </c>
      <c r="J354" s="2293" t="n">
        <v>4</v>
      </c>
      <c r="K354" s="2291" t="n">
        <v>0</v>
      </c>
      <c r="L354" s="2291" t="n">
        <v>0</v>
      </c>
      <c r="M354" s="2292" t="n">
        <v>0</v>
      </c>
      <c r="N354" s="2293" t="n">
        <v>0</v>
      </c>
      <c r="O354" s="2318" t="inlineStr">
        <is>
          <t>—</t>
        </is>
      </c>
      <c r="P354" s="2291" t="n">
        <v>0</v>
      </c>
      <c r="Q354" s="2291" t="n">
        <v>0</v>
      </c>
      <c r="R354" s="2292" t="n">
        <v>0</v>
      </c>
      <c r="S354" s="2293" t="n">
        <v>0</v>
      </c>
      <c r="T354" s="2291" t="n">
        <v>0</v>
      </c>
      <c r="U354" s="2291" t="n">
        <v>0</v>
      </c>
      <c r="V354" s="2292" t="n">
        <v>0</v>
      </c>
      <c r="W354" s="2293" t="n">
        <v>0</v>
      </c>
      <c r="X354" s="2291" t="n">
        <v>0</v>
      </c>
      <c r="Y354" s="2291" t="n">
        <v>0</v>
      </c>
      <c r="Z354" s="2292" t="n">
        <v>0</v>
      </c>
      <c r="AA354" s="2293" t="n">
        <v>0</v>
      </c>
      <c r="AB354" s="2295">
        <f>G354+K354+P354+T354</f>
        <v/>
      </c>
      <c r="AC354" s="2295">
        <f>H354+L354+Q354+U354</f>
        <v/>
      </c>
      <c r="AD354" s="2292">
        <f>I354+M354+R354+V354</f>
        <v/>
      </c>
      <c r="AE354" s="2293">
        <f>J354+N354+S354+W354</f>
        <v/>
      </c>
      <c r="AF354" s="2296">
        <f>AD354+AE354</f>
        <v/>
      </c>
      <c r="AG354" s="2297">
        <f>IF(AC354=0,0,AD354/AC354*90)</f>
        <v/>
      </c>
      <c r="AH354" s="2298">
        <f>IF(AB354=0,0,AC354/AB354)</f>
        <v/>
      </c>
      <c r="AI354" s="2288" t="n"/>
      <c r="AJ354" s="2299" t="n"/>
    </row>
    <row r="355">
      <c r="A355" s="2286" t="inlineStr">
        <is>
          <t>Tyler Morton</t>
        </is>
      </c>
      <c r="B355" s="2287" t="inlineStr">
        <is>
          <t>MCD</t>
        </is>
      </c>
      <c r="C355" s="2288" t="n">
        <v>22</v>
      </c>
      <c r="D355" s="2288" t="inlineStr">
        <is>
          <t>ENG</t>
        </is>
      </c>
      <c r="E355" s="2628" t="inlineStr">
        <is>
          <t>Olympique Lyonnais</t>
        </is>
      </c>
      <c r="F355" s="2446" t="inlineStr">
        <is>
          <t>Ligue 1</t>
        </is>
      </c>
      <c r="G355" s="2291" t="n">
        <v>29</v>
      </c>
      <c r="H355" s="2291" t="n">
        <v>2524</v>
      </c>
      <c r="I355" s="2292" t="n">
        <v>2</v>
      </c>
      <c r="J355" s="2293" t="n">
        <v>2</v>
      </c>
      <c r="K355" s="2291" t="n">
        <v>4</v>
      </c>
      <c r="L355" s="2291" t="n">
        <v>329</v>
      </c>
      <c r="M355" s="2292" t="n">
        <v>0</v>
      </c>
      <c r="N355" s="2293" t="n">
        <v>0</v>
      </c>
      <c r="O355" s="2318" t="inlineStr">
        <is>
          <t>—</t>
        </is>
      </c>
      <c r="P355" s="2291" t="n">
        <v>0</v>
      </c>
      <c r="Q355" s="2291" t="n">
        <v>0</v>
      </c>
      <c r="R355" s="2292" t="n">
        <v>0</v>
      </c>
      <c r="S355" s="2293" t="n">
        <v>0</v>
      </c>
      <c r="T355" s="2291" t="n">
        <v>0</v>
      </c>
      <c r="U355" s="2291" t="n">
        <v>0</v>
      </c>
      <c r="V355" s="2292" t="n">
        <v>0</v>
      </c>
      <c r="W355" s="2293" t="n">
        <v>0</v>
      </c>
      <c r="X355" s="2291" t="n">
        <v>0</v>
      </c>
      <c r="Y355" s="2291" t="n">
        <v>0</v>
      </c>
      <c r="Z355" s="2292" t="n">
        <v>0</v>
      </c>
      <c r="AA355" s="2293" t="n">
        <v>0</v>
      </c>
      <c r="AB355" s="2295">
        <f>G355+K355+P355+T355</f>
        <v/>
      </c>
      <c r="AC355" s="2295">
        <f>H355+L355+Q355+U355</f>
        <v/>
      </c>
      <c r="AD355" s="2292">
        <f>I355+M355+R355+V355</f>
        <v/>
      </c>
      <c r="AE355" s="2293">
        <f>J355+N355+S355+W355</f>
        <v/>
      </c>
      <c r="AF355" s="2296">
        <f>AD355+AE355</f>
        <v/>
      </c>
      <c r="AG355" s="2297">
        <f>IF(AC355=0,0,AD355/AC355*90)</f>
        <v/>
      </c>
      <c r="AH355" s="2298">
        <f>IF(AB355=0,0,AC355/AB355)</f>
        <v/>
      </c>
      <c r="AI355" s="2288" t="n"/>
      <c r="AJ355" s="2299" t="n"/>
    </row>
    <row r="356">
      <c r="A356" s="2286" t="inlineStr">
        <is>
          <t>Nabil Bentaleb</t>
        </is>
      </c>
      <c r="B356" s="2287" t="inlineStr">
        <is>
          <t>MCD</t>
        </is>
      </c>
      <c r="C356" s="2288" t="n">
        <v>30</v>
      </c>
      <c r="D356" s="2288" t="inlineStr">
        <is>
          <t>ALG</t>
        </is>
      </c>
      <c r="E356" s="2454" t="inlineStr">
        <is>
          <t>LOSC Lille</t>
        </is>
      </c>
      <c r="F356" s="2446" t="inlineStr">
        <is>
          <t>Ligue 1</t>
        </is>
      </c>
      <c r="G356" s="2291" t="n">
        <v>26</v>
      </c>
      <c r="H356" s="2291" t="n">
        <v>1278</v>
      </c>
      <c r="I356" s="2292" t="n">
        <v>2</v>
      </c>
      <c r="J356" s="2293" t="n">
        <v>2</v>
      </c>
      <c r="K356" s="2291" t="n">
        <v>2</v>
      </c>
      <c r="L356" s="2291" t="n">
        <v>180</v>
      </c>
      <c r="M356" s="2292" t="n">
        <v>0</v>
      </c>
      <c r="N356" s="2293" t="n">
        <v>0</v>
      </c>
      <c r="O356" s="2318" t="inlineStr">
        <is>
          <t>—</t>
        </is>
      </c>
      <c r="P356" s="2291" t="n">
        <v>0</v>
      </c>
      <c r="Q356" s="2291" t="n">
        <v>0</v>
      </c>
      <c r="R356" s="2292" t="n">
        <v>0</v>
      </c>
      <c r="S356" s="2293" t="n">
        <v>0</v>
      </c>
      <c r="T356" s="2291" t="n">
        <v>0</v>
      </c>
      <c r="U356" s="2291" t="n">
        <v>0</v>
      </c>
      <c r="V356" s="2292" t="n">
        <v>0</v>
      </c>
      <c r="W356" s="2293" t="n">
        <v>0</v>
      </c>
      <c r="X356" s="2291" t="n">
        <v>0</v>
      </c>
      <c r="Y356" s="2291" t="n">
        <v>0</v>
      </c>
      <c r="Z356" s="2292" t="n">
        <v>0</v>
      </c>
      <c r="AA356" s="2293" t="n">
        <v>0</v>
      </c>
      <c r="AB356" s="2295">
        <f>G356+K356+P356+T356</f>
        <v/>
      </c>
      <c r="AC356" s="2295">
        <f>H356+L356+Q356+U356</f>
        <v/>
      </c>
      <c r="AD356" s="2292">
        <f>I356+M356+R356+V356</f>
        <v/>
      </c>
      <c r="AE356" s="2293">
        <f>J356+N356+S356+W356</f>
        <v/>
      </c>
      <c r="AF356" s="2296">
        <f>AD356+AE356</f>
        <v/>
      </c>
      <c r="AG356" s="2297">
        <f>IF(AC356=0,0,AD356/AC356*90)</f>
        <v/>
      </c>
      <c r="AH356" s="2298">
        <f>IF(AB356=0,0,AC356/AB356)</f>
        <v/>
      </c>
      <c r="AI356" s="2288" t="n"/>
      <c r="AJ356" s="2299" t="n"/>
    </row>
    <row r="357">
      <c r="A357" s="2286" t="inlineStr">
        <is>
          <t>Benjamin André</t>
        </is>
      </c>
      <c r="B357" s="2287" t="inlineStr">
        <is>
          <t>MCD</t>
        </is>
      </c>
      <c r="C357" s="2288" t="n">
        <v>34</v>
      </c>
      <c r="D357" s="2288" t="inlineStr">
        <is>
          <t>FRA</t>
        </is>
      </c>
      <c r="E357" s="2454" t="inlineStr">
        <is>
          <t>LOSC Lille</t>
        </is>
      </c>
      <c r="F357" s="2446" t="inlineStr">
        <is>
          <t>Ligue 1</t>
        </is>
      </c>
      <c r="G357" s="2291" t="n">
        <v>27</v>
      </c>
      <c r="H357" s="2291" t="n">
        <v>2334</v>
      </c>
      <c r="I357" s="2292" t="n">
        <v>2</v>
      </c>
      <c r="J357" s="2293" t="n">
        <v>2</v>
      </c>
      <c r="K357" s="2291" t="n">
        <v>0</v>
      </c>
      <c r="L357" s="2291" t="n">
        <v>0</v>
      </c>
      <c r="M357" s="2292" t="n">
        <v>0</v>
      </c>
      <c r="N357" s="2293" t="n">
        <v>0</v>
      </c>
      <c r="O357" s="2318" t="inlineStr">
        <is>
          <t>—</t>
        </is>
      </c>
      <c r="P357" s="2291" t="n">
        <v>0</v>
      </c>
      <c r="Q357" s="2291" t="n">
        <v>0</v>
      </c>
      <c r="R357" s="2292" t="n">
        <v>0</v>
      </c>
      <c r="S357" s="2293" t="n">
        <v>0</v>
      </c>
      <c r="T357" s="2291" t="n">
        <v>0</v>
      </c>
      <c r="U357" s="2291" t="n">
        <v>0</v>
      </c>
      <c r="V357" s="2292" t="n">
        <v>0</v>
      </c>
      <c r="W357" s="2293" t="n">
        <v>0</v>
      </c>
      <c r="X357" s="2291" t="n">
        <v>0</v>
      </c>
      <c r="Y357" s="2291" t="n">
        <v>0</v>
      </c>
      <c r="Z357" s="2292" t="n">
        <v>0</v>
      </c>
      <c r="AA357" s="2293" t="n">
        <v>0</v>
      </c>
      <c r="AB357" s="2295">
        <f>G357+K357+P357+T357</f>
        <v/>
      </c>
      <c r="AC357" s="2295">
        <f>H357+L357+Q357+U357</f>
        <v/>
      </c>
      <c r="AD357" s="2292">
        <f>I357+M357+R357+V357</f>
        <v/>
      </c>
      <c r="AE357" s="2293">
        <f>J357+N357+S357+W357</f>
        <v/>
      </c>
      <c r="AF357" s="2296">
        <f>AD357+AE357</f>
        <v/>
      </c>
      <c r="AG357" s="2297">
        <f>IF(AC357=0,0,AD357/AC357*90)</f>
        <v/>
      </c>
      <c r="AH357" s="2298">
        <f>IF(AB357=0,0,AC357/AB357)</f>
        <v/>
      </c>
      <c r="AI357" s="2288" t="n"/>
      <c r="AJ357" s="2299" t="n"/>
    </row>
    <row r="358">
      <c r="A358" s="2286" t="inlineStr">
        <is>
          <t>Kévin Danois</t>
        </is>
      </c>
      <c r="B358" s="2287" t="inlineStr">
        <is>
          <t>MC</t>
        </is>
      </c>
      <c r="C358" s="2288" t="n">
        <v>21</v>
      </c>
      <c r="D358" s="2288" t="inlineStr">
        <is>
          <t>FRA</t>
        </is>
      </c>
      <c r="E358" s="2448" t="inlineStr">
        <is>
          <t>AJ Auxerre</t>
        </is>
      </c>
      <c r="F358" s="2446" t="inlineStr">
        <is>
          <t>Ligue 1</t>
        </is>
      </c>
      <c r="G358" s="2291" t="n">
        <v>33</v>
      </c>
      <c r="H358" s="2291" t="n">
        <v>2839</v>
      </c>
      <c r="I358" s="2292" t="n">
        <v>3</v>
      </c>
      <c r="J358" s="2293" t="n">
        <v>1</v>
      </c>
      <c r="K358" s="2291" t="n">
        <v>0</v>
      </c>
      <c r="L358" s="2291" t="n">
        <v>0</v>
      </c>
      <c r="M358" s="2292" t="n">
        <v>0</v>
      </c>
      <c r="N358" s="2293" t="n">
        <v>0</v>
      </c>
      <c r="O358" s="2318" t="inlineStr">
        <is>
          <t>—</t>
        </is>
      </c>
      <c r="P358" s="2291" t="n">
        <v>0</v>
      </c>
      <c r="Q358" s="2291" t="n">
        <v>0</v>
      </c>
      <c r="R358" s="2292" t="n">
        <v>0</v>
      </c>
      <c r="S358" s="2293" t="n">
        <v>0</v>
      </c>
      <c r="T358" s="2291" t="n">
        <v>0</v>
      </c>
      <c r="U358" s="2291" t="n">
        <v>0</v>
      </c>
      <c r="V358" s="2292" t="n">
        <v>0</v>
      </c>
      <c r="W358" s="2293" t="n">
        <v>0</v>
      </c>
      <c r="X358" s="2291" t="n">
        <v>0</v>
      </c>
      <c r="Y358" s="2291" t="n">
        <v>0</v>
      </c>
      <c r="Z358" s="2292" t="n">
        <v>0</v>
      </c>
      <c r="AA358" s="2293" t="n">
        <v>0</v>
      </c>
      <c r="AB358" s="2295">
        <f>G358+K358+P358+T358</f>
        <v/>
      </c>
      <c r="AC358" s="2295">
        <f>H358+L358+Q358+U358</f>
        <v/>
      </c>
      <c r="AD358" s="2292">
        <f>I358+M358+R358+V358</f>
        <v/>
      </c>
      <c r="AE358" s="2293">
        <f>J358+N358+S358+W358</f>
        <v/>
      </c>
      <c r="AF358" s="2296">
        <f>AD358+AE358</f>
        <v/>
      </c>
      <c r="AG358" s="2297">
        <f>IF(AC358=0,0,AD358/AC358*90)</f>
        <v/>
      </c>
      <c r="AH358" s="2298">
        <f>IF(AB358=0,0,AC358/AB358)</f>
        <v/>
      </c>
      <c r="AI358" s="2288" t="n"/>
      <c r="AJ358" s="2299" t="n"/>
    </row>
    <row r="359">
      <c r="A359" s="2286" t="inlineStr">
        <is>
          <t>Yassin Belkhdim</t>
        </is>
      </c>
      <c r="B359" s="2287" t="inlineStr">
        <is>
          <t>MC</t>
        </is>
      </c>
      <c r="C359" s="2288" t="n">
        <v>23</v>
      </c>
      <c r="D359" s="2288" t="inlineStr">
        <is>
          <t>MAR</t>
        </is>
      </c>
      <c r="E359" s="2458" t="inlineStr">
        <is>
          <t>Angers</t>
        </is>
      </c>
      <c r="F359" s="2446" t="inlineStr">
        <is>
          <t>Ligue 1</t>
        </is>
      </c>
      <c r="G359" s="2291" t="n">
        <v>27</v>
      </c>
      <c r="H359" s="2291" t="n">
        <v>2149</v>
      </c>
      <c r="I359" s="2292" t="n">
        <v>2</v>
      </c>
      <c r="J359" s="2293" t="n">
        <v>2</v>
      </c>
      <c r="K359" s="2291" t="n">
        <v>0</v>
      </c>
      <c r="L359" s="2291" t="n">
        <v>0</v>
      </c>
      <c r="M359" s="2292" t="n">
        <v>0</v>
      </c>
      <c r="N359" s="2293" t="n">
        <v>0</v>
      </c>
      <c r="O359" s="2318" t="inlineStr">
        <is>
          <t>—</t>
        </is>
      </c>
      <c r="P359" s="2291" t="n">
        <v>0</v>
      </c>
      <c r="Q359" s="2291" t="n">
        <v>0</v>
      </c>
      <c r="R359" s="2292" t="n">
        <v>0</v>
      </c>
      <c r="S359" s="2293" t="n">
        <v>0</v>
      </c>
      <c r="T359" s="2291" t="n">
        <v>0</v>
      </c>
      <c r="U359" s="2291" t="n">
        <v>0</v>
      </c>
      <c r="V359" s="2292" t="n">
        <v>0</v>
      </c>
      <c r="W359" s="2293" t="n">
        <v>0</v>
      </c>
      <c r="X359" s="2291" t="n">
        <v>0</v>
      </c>
      <c r="Y359" s="2291" t="n">
        <v>0</v>
      </c>
      <c r="Z359" s="2292" t="n">
        <v>0</v>
      </c>
      <c r="AA359" s="2293" t="n">
        <v>0</v>
      </c>
      <c r="AB359" s="2295">
        <f>G359+K359+P359+T359</f>
        <v/>
      </c>
      <c r="AC359" s="2295">
        <f>H359+L359+Q359+U359</f>
        <v/>
      </c>
      <c r="AD359" s="2292">
        <f>I359+M359+R359+V359</f>
        <v/>
      </c>
      <c r="AE359" s="2293">
        <f>J359+N359+S359+W359</f>
        <v/>
      </c>
      <c r="AF359" s="2296">
        <f>AD359+AE359</f>
        <v/>
      </c>
      <c r="AG359" s="2297">
        <f>IF(AC359=0,0,AD359/AC359*90)</f>
        <v/>
      </c>
      <c r="AH359" s="2298">
        <f>IF(AB359=0,0,AC359/AB359)</f>
        <v/>
      </c>
      <c r="AI359" s="2288" t="n"/>
      <c r="AJ359" s="2299" t="n"/>
    </row>
    <row r="360">
      <c r="A360" s="2286" t="inlineStr">
        <is>
          <t>Pierre Lees-Melou</t>
        </is>
      </c>
      <c r="B360" s="2287" t="inlineStr">
        <is>
          <t>MCD</t>
        </is>
      </c>
      <c r="C360" s="2288" t="n">
        <v>32</v>
      </c>
      <c r="D360" s="2288" t="inlineStr">
        <is>
          <t>FRA</t>
        </is>
      </c>
      <c r="E360" s="2457" t="inlineStr">
        <is>
          <t>Paris FC</t>
        </is>
      </c>
      <c r="F360" s="2446" t="inlineStr">
        <is>
          <t>Ligue 1</t>
        </is>
      </c>
      <c r="G360" s="2291" t="n">
        <v>22</v>
      </c>
      <c r="H360" s="2291" t="n">
        <v>1786</v>
      </c>
      <c r="I360" s="2292" t="n">
        <v>1</v>
      </c>
      <c r="J360" s="2293" t="n">
        <v>3</v>
      </c>
      <c r="K360" s="2291" t="n">
        <v>0</v>
      </c>
      <c r="L360" s="2291" t="n">
        <v>0</v>
      </c>
      <c r="M360" s="2292" t="n">
        <v>0</v>
      </c>
      <c r="N360" s="2293" t="n">
        <v>0</v>
      </c>
      <c r="O360" s="2318" t="inlineStr">
        <is>
          <t>—</t>
        </is>
      </c>
      <c r="P360" s="2291" t="n">
        <v>0</v>
      </c>
      <c r="Q360" s="2291" t="n">
        <v>0</v>
      </c>
      <c r="R360" s="2292" t="n">
        <v>0</v>
      </c>
      <c r="S360" s="2293" t="n">
        <v>0</v>
      </c>
      <c r="T360" s="2291" t="n">
        <v>0</v>
      </c>
      <c r="U360" s="2291" t="n">
        <v>0</v>
      </c>
      <c r="V360" s="2292" t="n">
        <v>0</v>
      </c>
      <c r="W360" s="2293" t="n">
        <v>0</v>
      </c>
      <c r="X360" s="2291" t="n">
        <v>0</v>
      </c>
      <c r="Y360" s="2291" t="n">
        <v>0</v>
      </c>
      <c r="Z360" s="2292" t="n">
        <v>0</v>
      </c>
      <c r="AA360" s="2293" t="n">
        <v>0</v>
      </c>
      <c r="AB360" s="2295">
        <f>G360+K360+P360+T360</f>
        <v/>
      </c>
      <c r="AC360" s="2295">
        <f>H360+L360+Q360+U360</f>
        <v/>
      </c>
      <c r="AD360" s="2292">
        <f>I360+M360+R360+V360</f>
        <v/>
      </c>
      <c r="AE360" s="2293">
        <f>J360+N360+S360+W360</f>
        <v/>
      </c>
      <c r="AF360" s="2296">
        <f>AD360+AE360</f>
        <v/>
      </c>
      <c r="AG360" s="2297">
        <f>IF(AC360=0,0,AD360/AC360*90)</f>
        <v/>
      </c>
      <c r="AH360" s="2298">
        <f>IF(AB360=0,0,AC360/AB360)</f>
        <v/>
      </c>
      <c r="AI360" s="2288" t="n"/>
      <c r="AJ360" s="2299" t="n"/>
    </row>
    <row r="361">
      <c r="A361" s="2286" t="inlineStr">
        <is>
          <t>Samir El Mourabet</t>
        </is>
      </c>
      <c r="B361" s="2287" t="inlineStr">
        <is>
          <t>MC</t>
        </is>
      </c>
      <c r="C361" s="2288" t="n">
        <v>19</v>
      </c>
      <c r="D361" s="2288" t="inlineStr">
        <is>
          <t>MAR</t>
        </is>
      </c>
      <c r="E361" s="2447" t="inlineStr">
        <is>
          <t>Estrasburgo</t>
        </is>
      </c>
      <c r="F361" s="2446" t="inlineStr">
        <is>
          <t>Ligue 1</t>
        </is>
      </c>
      <c r="G361" s="2291" t="n">
        <v>33</v>
      </c>
      <c r="H361" s="2291" t="n">
        <v>2137</v>
      </c>
      <c r="I361" s="2292" t="n">
        <v>1</v>
      </c>
      <c r="J361" s="2293" t="n">
        <v>3</v>
      </c>
      <c r="K361" s="2291" t="n">
        <v>5</v>
      </c>
      <c r="L361" s="2291" t="n">
        <v>337</v>
      </c>
      <c r="M361" s="2292" t="n">
        <v>0</v>
      </c>
      <c r="N361" s="2293" t="n">
        <v>0</v>
      </c>
      <c r="O361" s="2318" t="inlineStr">
        <is>
          <t>—</t>
        </is>
      </c>
      <c r="P361" s="2291" t="n">
        <v>0</v>
      </c>
      <c r="Q361" s="2291" t="n">
        <v>0</v>
      </c>
      <c r="R361" s="2292" t="n">
        <v>0</v>
      </c>
      <c r="S361" s="2293" t="n">
        <v>0</v>
      </c>
      <c r="T361" s="2291" t="n">
        <v>0</v>
      </c>
      <c r="U361" s="2291" t="n">
        <v>0</v>
      </c>
      <c r="V361" s="2292" t="n">
        <v>0</v>
      </c>
      <c r="W361" s="2293" t="n">
        <v>0</v>
      </c>
      <c r="X361" s="2291" t="n">
        <v>0</v>
      </c>
      <c r="Y361" s="2291" t="n">
        <v>0</v>
      </c>
      <c r="Z361" s="2292" t="n">
        <v>0</v>
      </c>
      <c r="AA361" s="2293" t="n">
        <v>0</v>
      </c>
      <c r="AB361" s="2295">
        <f>G361+K361+P361+T361</f>
        <v/>
      </c>
      <c r="AC361" s="2295">
        <f>H361+L361+Q361+U361</f>
        <v/>
      </c>
      <c r="AD361" s="2292">
        <f>I361+M361+R361+V361</f>
        <v/>
      </c>
      <c r="AE361" s="2293">
        <f>J361+N361+S361+W361</f>
        <v/>
      </c>
      <c r="AF361" s="2296">
        <f>AD361+AE361</f>
        <v/>
      </c>
      <c r="AG361" s="2297">
        <f>IF(AC361=0,0,AD361/AC361*90)</f>
        <v/>
      </c>
      <c r="AH361" s="2298">
        <f>IF(AB361=0,0,AC361/AB361)</f>
        <v/>
      </c>
      <c r="AI361" s="2288" t="n"/>
      <c r="AJ361" s="2299" t="n"/>
    </row>
    <row r="362">
      <c r="A362" s="2286" t="inlineStr">
        <is>
          <t>Seko Fofana</t>
        </is>
      </c>
      <c r="B362" s="2287" t="inlineStr">
        <is>
          <t>MC</t>
        </is>
      </c>
      <c r="C362" s="2288" t="n"/>
      <c r="D362" s="2288" t="n"/>
      <c r="E362" s="2420" t="inlineStr">
        <is>
          <t>FC Porto</t>
        </is>
      </c>
      <c r="F362" s="2466" t="inlineStr">
        <is>
          <t>Portugal</t>
        </is>
      </c>
      <c r="G362" s="2291" t="n">
        <v>12</v>
      </c>
      <c r="H362" s="2291" t="n">
        <v>276</v>
      </c>
      <c r="I362" s="2292" t="n">
        <v>3</v>
      </c>
      <c r="J362" s="2293" t="n">
        <v>1</v>
      </c>
      <c r="K362" s="2291" t="n">
        <v>0</v>
      </c>
      <c r="L362" s="2291" t="n">
        <v>0</v>
      </c>
      <c r="M362" s="2292" t="n">
        <v>0</v>
      </c>
      <c r="N362" s="2293" t="n">
        <v>0</v>
      </c>
      <c r="O362" s="2294" t="inlineStr">
        <is>
          <t>UCL</t>
        </is>
      </c>
      <c r="P362" s="2291" t="n">
        <v>0</v>
      </c>
      <c r="Q362" s="2291" t="n">
        <v>0</v>
      </c>
      <c r="R362" s="2292" t="n">
        <v>0</v>
      </c>
      <c r="S362" s="2293" t="n">
        <v>0</v>
      </c>
      <c r="T362" s="2291" t="n">
        <v>0</v>
      </c>
      <c r="U362" s="2291" t="n">
        <v>0</v>
      </c>
      <c r="V362" s="2292" t="n">
        <v>0</v>
      </c>
      <c r="W362" s="2293" t="n">
        <v>0</v>
      </c>
      <c r="X362" s="2291" t="n">
        <v>0</v>
      </c>
      <c r="Y362" s="2291" t="n">
        <v>0</v>
      </c>
      <c r="Z362" s="2292" t="n">
        <v>0</v>
      </c>
      <c r="AA362" s="2293" t="n">
        <v>0</v>
      </c>
      <c r="AB362" s="2295">
        <f>G362+K362+P362+T362</f>
        <v/>
      </c>
      <c r="AC362" s="2295">
        <f>H362+L362+Q362+U362</f>
        <v/>
      </c>
      <c r="AD362" s="2292">
        <f>I362+M362+R362+V362</f>
        <v/>
      </c>
      <c r="AE362" s="2293">
        <f>J362+N362+S362+W362</f>
        <v/>
      </c>
      <c r="AF362" s="2296">
        <f>AD362+AE362</f>
        <v/>
      </c>
      <c r="AG362" s="2297">
        <f>IF(AC362=0,0,AD362/AC362*90)</f>
        <v/>
      </c>
      <c r="AH362" s="2298">
        <f>IF(AB362=0,0,AC362/AB362)</f>
        <v/>
      </c>
      <c r="AI362" s="2288" t="n"/>
      <c r="AJ362" s="2299" t="n"/>
    </row>
    <row r="363">
      <c r="A363" s="2286" t="inlineStr">
        <is>
          <t>Gonçalo Nogueira</t>
        </is>
      </c>
      <c r="B363" s="2287" t="inlineStr">
        <is>
          <t>MC</t>
        </is>
      </c>
      <c r="C363" s="2288" t="n"/>
      <c r="D363" s="2288" t="n"/>
      <c r="E363" s="2453" t="inlineStr">
        <is>
          <t>Vitória Guimarães</t>
        </is>
      </c>
      <c r="F363" s="2466" t="inlineStr">
        <is>
          <t>Portugal</t>
        </is>
      </c>
      <c r="G363" s="2291" t="n">
        <v>23</v>
      </c>
      <c r="H363" s="2291" t="n">
        <v>1345</v>
      </c>
      <c r="I363" s="2292" t="n">
        <v>0</v>
      </c>
      <c r="J363" s="2293" t="n">
        <v>4</v>
      </c>
      <c r="K363" s="2291" t="n">
        <v>5</v>
      </c>
      <c r="L363" s="2291" t="n">
        <v>303</v>
      </c>
      <c r="M363" s="2292" t="n">
        <v>0</v>
      </c>
      <c r="N363" s="2293" t="n">
        <v>0</v>
      </c>
      <c r="O363" s="2318" t="inlineStr">
        <is>
          <t>—</t>
        </is>
      </c>
      <c r="P363" s="2291" t="n">
        <v>0</v>
      </c>
      <c r="Q363" s="2291" t="n">
        <v>0</v>
      </c>
      <c r="R363" s="2292" t="n">
        <v>0</v>
      </c>
      <c r="S363" s="2293" t="n">
        <v>0</v>
      </c>
      <c r="T363" s="2291" t="n">
        <v>0</v>
      </c>
      <c r="U363" s="2291" t="n">
        <v>0</v>
      </c>
      <c r="V363" s="2292" t="n">
        <v>0</v>
      </c>
      <c r="W363" s="2293" t="n">
        <v>0</v>
      </c>
      <c r="X363" s="2291" t="n">
        <v>0</v>
      </c>
      <c r="Y363" s="2291" t="n">
        <v>0</v>
      </c>
      <c r="Z363" s="2292" t="n">
        <v>0</v>
      </c>
      <c r="AA363" s="2293" t="n">
        <v>0</v>
      </c>
      <c r="AB363" s="2295">
        <f>G363+K363+P363+T363</f>
        <v/>
      </c>
      <c r="AC363" s="2295">
        <f>H363+L363+Q363+U363</f>
        <v/>
      </c>
      <c r="AD363" s="2292">
        <f>I363+M363+R363+V363</f>
        <v/>
      </c>
      <c r="AE363" s="2293">
        <f>J363+N363+S363+W363</f>
        <v/>
      </c>
      <c r="AF363" s="2296">
        <f>AD363+AE363</f>
        <v/>
      </c>
      <c r="AG363" s="2297">
        <f>IF(AC363=0,0,AD363/AC363*90)</f>
        <v/>
      </c>
      <c r="AH363" s="2298">
        <f>IF(AB363=0,0,AC363/AB363)</f>
        <v/>
      </c>
      <c r="AI363" s="2288" t="n"/>
      <c r="AJ363" s="2299" t="n"/>
    </row>
    <row r="364">
      <c r="A364" s="2286" t="inlineStr">
        <is>
          <t>Renato Nhaga</t>
        </is>
      </c>
      <c r="B364" s="2287" t="inlineStr">
        <is>
          <t>MC</t>
        </is>
      </c>
      <c r="C364" s="2288" t="n"/>
      <c r="D364" s="2288" t="n"/>
      <c r="E364" s="2453" t="inlineStr">
        <is>
          <t>Casa Pia</t>
        </is>
      </c>
      <c r="F364" s="2466" t="inlineStr">
        <is>
          <t>Portugal</t>
        </is>
      </c>
      <c r="G364" s="2291" t="n">
        <v>21</v>
      </c>
      <c r="H364" s="2291" t="n">
        <v>1435</v>
      </c>
      <c r="I364" s="2292" t="n">
        <v>2</v>
      </c>
      <c r="J364" s="2293" t="n">
        <v>1</v>
      </c>
      <c r="K364" s="2291" t="n">
        <v>3</v>
      </c>
      <c r="L364" s="2291" t="n">
        <v>264</v>
      </c>
      <c r="M364" s="2292" t="n">
        <v>0</v>
      </c>
      <c r="N364" s="2293" t="n">
        <v>1</v>
      </c>
      <c r="O364" s="2318" t="inlineStr">
        <is>
          <t>—</t>
        </is>
      </c>
      <c r="P364" s="2291" t="n">
        <v>0</v>
      </c>
      <c r="Q364" s="2291" t="n">
        <v>0</v>
      </c>
      <c r="R364" s="2292" t="n">
        <v>0</v>
      </c>
      <c r="S364" s="2293" t="n">
        <v>0</v>
      </c>
      <c r="T364" s="2291" t="n">
        <v>0</v>
      </c>
      <c r="U364" s="2291" t="n">
        <v>0</v>
      </c>
      <c r="V364" s="2292" t="n">
        <v>0</v>
      </c>
      <c r="W364" s="2293" t="n">
        <v>0</v>
      </c>
      <c r="X364" s="2291" t="n">
        <v>0</v>
      </c>
      <c r="Y364" s="2291" t="n">
        <v>0</v>
      </c>
      <c r="Z364" s="2292" t="n">
        <v>0</v>
      </c>
      <c r="AA364" s="2293" t="n">
        <v>0</v>
      </c>
      <c r="AB364" s="2295">
        <f>G364+K364+P364+T364</f>
        <v/>
      </c>
      <c r="AC364" s="2295">
        <f>H364+L364+Q364+U364</f>
        <v/>
      </c>
      <c r="AD364" s="2292">
        <f>I364+M364+R364+V364</f>
        <v/>
      </c>
      <c r="AE364" s="2293">
        <f>J364+N364+S364+W364</f>
        <v/>
      </c>
      <c r="AF364" s="2296">
        <f>AD364+AE364</f>
        <v/>
      </c>
      <c r="AG364" s="2297">
        <f>IF(AC364=0,0,AD364/AC364*90)</f>
        <v/>
      </c>
      <c r="AH364" s="2298">
        <f>IF(AB364=0,0,AC364/AB364)</f>
        <v/>
      </c>
      <c r="AI364" s="2288" t="n"/>
      <c r="AJ364" s="2299" t="n"/>
    </row>
    <row r="365">
      <c r="A365" s="2286" t="inlineStr">
        <is>
          <t>Miguel Sousa</t>
        </is>
      </c>
      <c r="B365" s="2287" t="inlineStr">
        <is>
          <t>MC</t>
        </is>
      </c>
      <c r="C365" s="2288" t="n"/>
      <c r="D365" s="2288" t="n"/>
      <c r="E365" s="2453" t="inlineStr">
        <is>
          <t>Casa Pia</t>
        </is>
      </c>
      <c r="F365" s="2466" t="inlineStr">
        <is>
          <t>Portugal</t>
        </is>
      </c>
      <c r="G365" s="2291" t="n">
        <v>15</v>
      </c>
      <c r="H365" s="2291" t="n">
        <v>459</v>
      </c>
      <c r="I365" s="2292" t="n">
        <v>0</v>
      </c>
      <c r="J365" s="2293" t="n">
        <v>3</v>
      </c>
      <c r="K365" s="2291" t="n">
        <v>3</v>
      </c>
      <c r="L365" s="2291" t="n">
        <v>137</v>
      </c>
      <c r="M365" s="2292" t="n">
        <v>0</v>
      </c>
      <c r="N365" s="2293" t="n">
        <v>1</v>
      </c>
      <c r="O365" s="2318" t="inlineStr">
        <is>
          <t>—</t>
        </is>
      </c>
      <c r="P365" s="2291" t="n">
        <v>0</v>
      </c>
      <c r="Q365" s="2291" t="n">
        <v>0</v>
      </c>
      <c r="R365" s="2292" t="n">
        <v>0</v>
      </c>
      <c r="S365" s="2293" t="n">
        <v>0</v>
      </c>
      <c r="T365" s="2291" t="n">
        <v>0</v>
      </c>
      <c r="U365" s="2291" t="n">
        <v>0</v>
      </c>
      <c r="V365" s="2292" t="n">
        <v>0</v>
      </c>
      <c r="W365" s="2293" t="n">
        <v>0</v>
      </c>
      <c r="X365" s="2291" t="n">
        <v>0</v>
      </c>
      <c r="Y365" s="2291" t="n">
        <v>0</v>
      </c>
      <c r="Z365" s="2292" t="n">
        <v>0</v>
      </c>
      <c r="AA365" s="2293" t="n">
        <v>0</v>
      </c>
      <c r="AB365" s="2295">
        <f>G365+K365+P365+T365</f>
        <v/>
      </c>
      <c r="AC365" s="2295">
        <f>H365+L365+Q365+U365</f>
        <v/>
      </c>
      <c r="AD365" s="2292">
        <f>I365+M365+R365+V365</f>
        <v/>
      </c>
      <c r="AE365" s="2293">
        <f>J365+N365+S365+W365</f>
        <v/>
      </c>
      <c r="AF365" s="2296">
        <f>AD365+AE365</f>
        <v/>
      </c>
      <c r="AG365" s="2297">
        <f>IF(AC365=0,0,AD365/AC365*90)</f>
        <v/>
      </c>
      <c r="AH365" s="2298">
        <f>IF(AB365=0,0,AC365/AB365)</f>
        <v/>
      </c>
      <c r="AI365" s="2288" t="n"/>
      <c r="AJ365" s="2299" t="n"/>
    </row>
    <row r="366">
      <c r="A366" s="2286" t="inlineStr">
        <is>
          <t>Liziero</t>
        </is>
      </c>
      <c r="B366" s="2287" t="inlineStr">
        <is>
          <t>MC</t>
        </is>
      </c>
      <c r="C366" s="2288" t="n"/>
      <c r="D366" s="2288" t="n"/>
      <c r="E366" s="2453" t="inlineStr">
        <is>
          <t>Nacional</t>
        </is>
      </c>
      <c r="F366" s="2466" t="inlineStr">
        <is>
          <t>Portugal</t>
        </is>
      </c>
      <c r="G366" s="2291" t="n">
        <v>29</v>
      </c>
      <c r="H366" s="2291" t="n">
        <v>2437</v>
      </c>
      <c r="I366" s="2292" t="n">
        <v>0</v>
      </c>
      <c r="J366" s="2293" t="n">
        <v>4</v>
      </c>
      <c r="K366" s="2291" t="n">
        <v>0</v>
      </c>
      <c r="L366" s="2291" t="n">
        <v>0</v>
      </c>
      <c r="M366" s="2292" t="n">
        <v>0</v>
      </c>
      <c r="N366" s="2293" t="n">
        <v>0</v>
      </c>
      <c r="O366" s="2318" t="inlineStr">
        <is>
          <t>—</t>
        </is>
      </c>
      <c r="P366" s="2291" t="n">
        <v>0</v>
      </c>
      <c r="Q366" s="2291" t="n">
        <v>0</v>
      </c>
      <c r="R366" s="2292" t="n">
        <v>0</v>
      </c>
      <c r="S366" s="2293" t="n">
        <v>0</v>
      </c>
      <c r="T366" s="2291" t="n">
        <v>0</v>
      </c>
      <c r="U366" s="2291" t="n">
        <v>0</v>
      </c>
      <c r="V366" s="2292" t="n">
        <v>0</v>
      </c>
      <c r="W366" s="2293" t="n">
        <v>0</v>
      </c>
      <c r="X366" s="2291" t="n">
        <v>0</v>
      </c>
      <c r="Y366" s="2291" t="n">
        <v>0</v>
      </c>
      <c r="Z366" s="2292" t="n">
        <v>0</v>
      </c>
      <c r="AA366" s="2293" t="n">
        <v>0</v>
      </c>
      <c r="AB366" s="2295">
        <f>G366+K366+P366+T366</f>
        <v/>
      </c>
      <c r="AC366" s="2295">
        <f>H366+L366+Q366+U366</f>
        <v/>
      </c>
      <c r="AD366" s="2292">
        <f>I366+M366+R366+V366</f>
        <v/>
      </c>
      <c r="AE366" s="2293">
        <f>J366+N366+S366+W366</f>
        <v/>
      </c>
      <c r="AF366" s="2296">
        <f>AD366+AE366</f>
        <v/>
      </c>
      <c r="AG366" s="2297">
        <f>IF(AC366=0,0,AD366/AC366*90)</f>
        <v/>
      </c>
      <c r="AH366" s="2298">
        <f>IF(AB366=0,0,AC366/AB366)</f>
        <v/>
      </c>
      <c r="AI366" s="2288" t="n"/>
      <c r="AJ366" s="2299" t="n"/>
    </row>
    <row r="367">
      <c r="A367" s="2286" t="inlineStr">
        <is>
          <t>Pablo Rosario</t>
        </is>
      </c>
      <c r="B367" s="2287" t="inlineStr">
        <is>
          <t>MCD</t>
        </is>
      </c>
      <c r="C367" s="2288" t="n"/>
      <c r="D367" s="2288" t="n"/>
      <c r="E367" s="2420" t="inlineStr">
        <is>
          <t>FC Porto</t>
        </is>
      </c>
      <c r="F367" s="2466" t="inlineStr">
        <is>
          <t>Portugal</t>
        </is>
      </c>
      <c r="G367" s="2291" t="n">
        <v>22</v>
      </c>
      <c r="H367" s="2291" t="n">
        <v>1364</v>
      </c>
      <c r="I367" s="2292" t="n">
        <v>2</v>
      </c>
      <c r="J367" s="2293" t="n">
        <v>1</v>
      </c>
      <c r="K367" s="2291" t="n">
        <v>6</v>
      </c>
      <c r="L367" s="2291" t="n">
        <v>540</v>
      </c>
      <c r="M367" s="2292" t="n">
        <v>0</v>
      </c>
      <c r="N367" s="2293" t="n">
        <v>1</v>
      </c>
      <c r="O367" s="2294" t="inlineStr">
        <is>
          <t>UCL</t>
        </is>
      </c>
      <c r="P367" s="2291" t="n">
        <v>0</v>
      </c>
      <c r="Q367" s="2291" t="n">
        <v>0</v>
      </c>
      <c r="R367" s="2292" t="n">
        <v>0</v>
      </c>
      <c r="S367" s="2293" t="n">
        <v>0</v>
      </c>
      <c r="T367" s="2291" t="n">
        <v>0</v>
      </c>
      <c r="U367" s="2291" t="n">
        <v>0</v>
      </c>
      <c r="V367" s="2292" t="n">
        <v>0</v>
      </c>
      <c r="W367" s="2293" t="n">
        <v>0</v>
      </c>
      <c r="X367" s="2291" t="n">
        <v>0</v>
      </c>
      <c r="Y367" s="2291" t="n">
        <v>0</v>
      </c>
      <c r="Z367" s="2292" t="n">
        <v>0</v>
      </c>
      <c r="AA367" s="2293" t="n">
        <v>0</v>
      </c>
      <c r="AB367" s="2295">
        <f>G367+K367+P367+T367</f>
        <v/>
      </c>
      <c r="AC367" s="2295">
        <f>H367+L367+Q367+U367</f>
        <v/>
      </c>
      <c r="AD367" s="2292">
        <f>I367+M367+R367+V367</f>
        <v/>
      </c>
      <c r="AE367" s="2293">
        <f>J367+N367+S367+W367</f>
        <v/>
      </c>
      <c r="AF367" s="2296">
        <f>AD367+AE367</f>
        <v/>
      </c>
      <c r="AG367" s="2297">
        <f>IF(AC367=0,0,AD367/AC367*90)</f>
        <v/>
      </c>
      <c r="AH367" s="2298">
        <f>IF(AB367=0,0,AC367/AB367)</f>
        <v/>
      </c>
      <c r="AI367" s="2288" t="n"/>
      <c r="AJ367" s="2299" t="n"/>
    </row>
    <row r="368">
      <c r="A368" s="2286" t="inlineStr">
        <is>
          <t>Bartosz Mazurek</t>
        </is>
      </c>
      <c r="B368" s="2287" t="inlineStr">
        <is>
          <t>MC</t>
        </is>
      </c>
      <c r="C368" s="2288" t="n"/>
      <c r="D368" s="2288" t="n"/>
      <c r="E368" s="2491" t="inlineStr">
        <is>
          <t>Jagiellonia Białystok</t>
        </is>
      </c>
      <c r="F368" s="2330" t="inlineStr">
        <is>
          <t>Ekstraklasa</t>
        </is>
      </c>
      <c r="G368" s="2291" t="n">
        <v>23</v>
      </c>
      <c r="H368" s="2291" t="n">
        <v>1428</v>
      </c>
      <c r="I368" s="2292" t="n">
        <v>1</v>
      </c>
      <c r="J368" s="2293" t="n">
        <v>3</v>
      </c>
      <c r="K368" s="2291" t="n">
        <v>0</v>
      </c>
      <c r="L368" s="2291" t="n">
        <v>0</v>
      </c>
      <c r="M368" s="2292" t="n">
        <v>0</v>
      </c>
      <c r="N368" s="2293" t="n">
        <v>0</v>
      </c>
      <c r="O368" s="2312" t="inlineStr">
        <is>
          <t>UECL</t>
        </is>
      </c>
      <c r="P368" s="2291" t="n">
        <v>0</v>
      </c>
      <c r="Q368" s="2291" t="n">
        <v>0</v>
      </c>
      <c r="R368" s="2292" t="n">
        <v>0</v>
      </c>
      <c r="S368" s="2293" t="n">
        <v>0</v>
      </c>
      <c r="T368" s="2291" t="n">
        <v>0</v>
      </c>
      <c r="U368" s="2291" t="n">
        <v>0</v>
      </c>
      <c r="V368" s="2292" t="n">
        <v>0</v>
      </c>
      <c r="W368" s="2293" t="n">
        <v>0</v>
      </c>
      <c r="X368" s="2291" t="n">
        <v>0</v>
      </c>
      <c r="Y368" s="2291" t="n">
        <v>0</v>
      </c>
      <c r="Z368" s="2292" t="n">
        <v>0</v>
      </c>
      <c r="AA368" s="2293" t="n">
        <v>0</v>
      </c>
      <c r="AB368" s="2295">
        <f>G368+K368+P368+T368</f>
        <v/>
      </c>
      <c r="AC368" s="2295">
        <f>H368+L368+Q368+U368</f>
        <v/>
      </c>
      <c r="AD368" s="2292">
        <f>I368+M368+R368+V368</f>
        <v/>
      </c>
      <c r="AE368" s="2293">
        <f>J368+N368+S368+W368</f>
        <v/>
      </c>
      <c r="AF368" s="2296">
        <f>AD368+AE368</f>
        <v/>
      </c>
      <c r="AG368" s="2297">
        <f>IF(AC368=0,0,AD368/AC368*90)</f>
        <v/>
      </c>
      <c r="AH368" s="2298">
        <f>IF(AB368=0,0,AC368/AB368)</f>
        <v/>
      </c>
      <c r="AI368" s="2288" t="n"/>
      <c r="AJ368" s="2299" t="n"/>
    </row>
    <row r="369">
      <c r="A369" s="2286" t="inlineStr">
        <is>
          <t>Mikkel Maigaard</t>
        </is>
      </c>
      <c r="B369" s="2287" t="inlineStr">
        <is>
          <t>MCD</t>
        </is>
      </c>
      <c r="C369" s="2288" t="n"/>
      <c r="D369" s="2288" t="n"/>
      <c r="E369" s="2495" t="inlineStr">
        <is>
          <t>Cracovia</t>
        </is>
      </c>
      <c r="F369" s="2330" t="inlineStr">
        <is>
          <t>Ekstraklasa</t>
        </is>
      </c>
      <c r="G369" s="2291" t="n">
        <v>19</v>
      </c>
      <c r="H369" s="2291" t="n">
        <v>1547</v>
      </c>
      <c r="I369" s="2292" t="n">
        <v>2</v>
      </c>
      <c r="J369" s="2293" t="n">
        <v>2</v>
      </c>
      <c r="K369" s="2291" t="n">
        <v>0</v>
      </c>
      <c r="L369" s="2291" t="n">
        <v>0</v>
      </c>
      <c r="M369" s="2292" t="n">
        <v>0</v>
      </c>
      <c r="N369" s="2293" t="n">
        <v>0</v>
      </c>
      <c r="O369" s="2318" t="inlineStr">
        <is>
          <t>—</t>
        </is>
      </c>
      <c r="P369" s="2291" t="n">
        <v>0</v>
      </c>
      <c r="Q369" s="2291" t="n">
        <v>0</v>
      </c>
      <c r="R369" s="2292" t="n">
        <v>0</v>
      </c>
      <c r="S369" s="2293" t="n">
        <v>0</v>
      </c>
      <c r="T369" s="2291" t="n">
        <v>0</v>
      </c>
      <c r="U369" s="2291" t="n">
        <v>0</v>
      </c>
      <c r="V369" s="2292" t="n">
        <v>0</v>
      </c>
      <c r="W369" s="2293" t="n">
        <v>0</v>
      </c>
      <c r="X369" s="2291" t="n">
        <v>0</v>
      </c>
      <c r="Y369" s="2291" t="n">
        <v>0</v>
      </c>
      <c r="Z369" s="2292" t="n">
        <v>0</v>
      </c>
      <c r="AA369" s="2293" t="n">
        <v>0</v>
      </c>
      <c r="AB369" s="2295">
        <f>G369+K369+P369+T369</f>
        <v/>
      </c>
      <c r="AC369" s="2295">
        <f>H369+L369+Q369+U369</f>
        <v/>
      </c>
      <c r="AD369" s="2292">
        <f>I369+M369+R369+V369</f>
        <v/>
      </c>
      <c r="AE369" s="2293">
        <f>J369+N369+S369+W369</f>
        <v/>
      </c>
      <c r="AF369" s="2296">
        <f>AD369+AE369</f>
        <v/>
      </c>
      <c r="AG369" s="2297">
        <f>IF(AC369=0,0,AD369/AC369*90)</f>
        <v/>
      </c>
      <c r="AH369" s="2298">
        <f>IF(AB369=0,0,AC369/AB369)</f>
        <v/>
      </c>
      <c r="AI369" s="2288" t="n"/>
      <c r="AJ369" s="2299" t="n"/>
    </row>
    <row r="370">
      <c r="A370" s="2286" t="inlineStr">
        <is>
          <t>Mateusz Kowalczyk</t>
        </is>
      </c>
      <c r="B370" s="2287" t="inlineStr">
        <is>
          <t>MCD</t>
        </is>
      </c>
      <c r="C370" s="2288" t="n"/>
      <c r="D370" s="2288" t="n"/>
      <c r="E370" s="2501" t="inlineStr">
        <is>
          <t>GKS Katowice</t>
        </is>
      </c>
      <c r="F370" s="2330" t="inlineStr">
        <is>
          <t>Ekstraklasa</t>
        </is>
      </c>
      <c r="G370" s="2291" t="n">
        <v>28</v>
      </c>
      <c r="H370" s="2291" t="n">
        <v>2198</v>
      </c>
      <c r="I370" s="2292" t="n">
        <v>1</v>
      </c>
      <c r="J370" s="2293" t="n">
        <v>3</v>
      </c>
      <c r="K370" s="2291" t="n">
        <v>0</v>
      </c>
      <c r="L370" s="2291" t="n">
        <v>0</v>
      </c>
      <c r="M370" s="2292" t="n">
        <v>0</v>
      </c>
      <c r="N370" s="2293" t="n">
        <v>0</v>
      </c>
      <c r="O370" s="2318" t="inlineStr">
        <is>
          <t>—</t>
        </is>
      </c>
      <c r="P370" s="2291" t="n">
        <v>0</v>
      </c>
      <c r="Q370" s="2291" t="n">
        <v>0</v>
      </c>
      <c r="R370" s="2292" t="n">
        <v>0</v>
      </c>
      <c r="S370" s="2293" t="n">
        <v>0</v>
      </c>
      <c r="T370" s="2291" t="n">
        <v>0</v>
      </c>
      <c r="U370" s="2291" t="n">
        <v>0</v>
      </c>
      <c r="V370" s="2292" t="n">
        <v>0</v>
      </c>
      <c r="W370" s="2293" t="n">
        <v>0</v>
      </c>
      <c r="X370" s="2291" t="n">
        <v>0</v>
      </c>
      <c r="Y370" s="2291" t="n">
        <v>0</v>
      </c>
      <c r="Z370" s="2292" t="n">
        <v>0</v>
      </c>
      <c r="AA370" s="2293" t="n">
        <v>0</v>
      </c>
      <c r="AB370" s="2295">
        <f>G370+K370+P370+T370</f>
        <v/>
      </c>
      <c r="AC370" s="2295">
        <f>H370+L370+Q370+U370</f>
        <v/>
      </c>
      <c r="AD370" s="2292">
        <f>I370+M370+R370+V370</f>
        <v/>
      </c>
      <c r="AE370" s="2293">
        <f>J370+N370+S370+W370</f>
        <v/>
      </c>
      <c r="AF370" s="2296">
        <f>AD370+AE370</f>
        <v/>
      </c>
      <c r="AG370" s="2297">
        <f>IF(AC370=0,0,AD370/AC370*90)</f>
        <v/>
      </c>
      <c r="AH370" s="2298">
        <f>IF(AB370=0,0,AC370/AB370)</f>
        <v/>
      </c>
      <c r="AI370" s="2288" t="n"/>
      <c r="AJ370" s="2299" t="n"/>
    </row>
    <row r="371">
      <c r="A371" s="2286" t="inlineStr">
        <is>
          <t>Kamil Jakubczyk</t>
        </is>
      </c>
      <c r="B371" s="2287" t="inlineStr">
        <is>
          <t>MCD</t>
        </is>
      </c>
      <c r="C371" s="2288" t="n"/>
      <c r="D371" s="2288" t="n"/>
      <c r="E371" s="2504" t="inlineStr">
        <is>
          <t>Arka Gdynia</t>
        </is>
      </c>
      <c r="F371" s="2330" t="inlineStr">
        <is>
          <t>Ekstraklasa</t>
        </is>
      </c>
      <c r="G371" s="2291" t="n">
        <v>31</v>
      </c>
      <c r="H371" s="2291" t="n">
        <v>2528</v>
      </c>
      <c r="I371" s="2292" t="n">
        <v>2</v>
      </c>
      <c r="J371" s="2293" t="n">
        <v>1</v>
      </c>
      <c r="K371" s="2291" t="n">
        <v>2</v>
      </c>
      <c r="L371" s="2291" t="n">
        <v>104</v>
      </c>
      <c r="M371" s="2292" t="n">
        <v>1</v>
      </c>
      <c r="N371" s="2293" t="n">
        <v>0</v>
      </c>
      <c r="O371" s="2318" t="inlineStr">
        <is>
          <t>—</t>
        </is>
      </c>
      <c r="P371" s="2291" t="n">
        <v>0</v>
      </c>
      <c r="Q371" s="2291" t="n">
        <v>0</v>
      </c>
      <c r="R371" s="2292" t="n">
        <v>0</v>
      </c>
      <c r="S371" s="2293" t="n">
        <v>0</v>
      </c>
      <c r="T371" s="2291" t="n">
        <v>0</v>
      </c>
      <c r="U371" s="2291" t="n">
        <v>0</v>
      </c>
      <c r="V371" s="2292" t="n">
        <v>0</v>
      </c>
      <c r="W371" s="2293" t="n">
        <v>0</v>
      </c>
      <c r="X371" s="2291" t="n">
        <v>0</v>
      </c>
      <c r="Y371" s="2291" t="n">
        <v>0</v>
      </c>
      <c r="Z371" s="2292" t="n">
        <v>0</v>
      </c>
      <c r="AA371" s="2293" t="n">
        <v>0</v>
      </c>
      <c r="AB371" s="2295">
        <f>G371+K371+P371+T371</f>
        <v/>
      </c>
      <c r="AC371" s="2295">
        <f>H371+L371+Q371+U371</f>
        <v/>
      </c>
      <c r="AD371" s="2292">
        <f>I371+M371+R371+V371</f>
        <v/>
      </c>
      <c r="AE371" s="2293">
        <f>J371+N371+S371+W371</f>
        <v/>
      </c>
      <c r="AF371" s="2296">
        <f>AD371+AE371</f>
        <v/>
      </c>
      <c r="AG371" s="2297">
        <f>IF(AC371=0,0,AD371/AC371*90)</f>
        <v/>
      </c>
      <c r="AH371" s="2298">
        <f>IF(AB371=0,0,AC371/AB371)</f>
        <v/>
      </c>
      <c r="AI371" s="2288" t="n"/>
      <c r="AJ371" s="2299" t="n"/>
    </row>
    <row r="372">
      <c r="A372" s="2286" t="inlineStr">
        <is>
          <t>Maciej Ambrosiewicz</t>
        </is>
      </c>
      <c r="B372" s="2287" t="inlineStr">
        <is>
          <t>MCD</t>
        </is>
      </c>
      <c r="C372" s="2288" t="n"/>
      <c r="D372" s="2288" t="n"/>
      <c r="E372" s="2505" t="inlineStr">
        <is>
          <t>Bruk-Bet Termalica</t>
        </is>
      </c>
      <c r="F372" s="2330" t="inlineStr">
        <is>
          <t>Ekstraklasa</t>
        </is>
      </c>
      <c r="G372" s="2291" t="n">
        <v>33</v>
      </c>
      <c r="H372" s="2291" t="n">
        <v>2764</v>
      </c>
      <c r="I372" s="2292" t="n">
        <v>1</v>
      </c>
      <c r="J372" s="2293" t="n">
        <v>2</v>
      </c>
      <c r="K372" s="2291" t="n">
        <v>1</v>
      </c>
      <c r="L372" s="2291" t="n">
        <v>120</v>
      </c>
      <c r="M372" s="2292" t="n">
        <v>0</v>
      </c>
      <c r="N372" s="2293" t="n">
        <v>1</v>
      </c>
      <c r="O372" s="2318" t="inlineStr">
        <is>
          <t>—</t>
        </is>
      </c>
      <c r="P372" s="2291" t="n">
        <v>0</v>
      </c>
      <c r="Q372" s="2291" t="n">
        <v>0</v>
      </c>
      <c r="R372" s="2292" t="n">
        <v>0</v>
      </c>
      <c r="S372" s="2293" t="n">
        <v>0</v>
      </c>
      <c r="T372" s="2291" t="n">
        <v>0</v>
      </c>
      <c r="U372" s="2291" t="n">
        <v>0</v>
      </c>
      <c r="V372" s="2292" t="n">
        <v>0</v>
      </c>
      <c r="W372" s="2293" t="n">
        <v>0</v>
      </c>
      <c r="X372" s="2291" t="n">
        <v>0</v>
      </c>
      <c r="Y372" s="2291" t="n">
        <v>0</v>
      </c>
      <c r="Z372" s="2292" t="n">
        <v>0</v>
      </c>
      <c r="AA372" s="2293" t="n">
        <v>0</v>
      </c>
      <c r="AB372" s="2295">
        <f>G372+K372+P372+T372</f>
        <v/>
      </c>
      <c r="AC372" s="2295">
        <f>H372+L372+Q372+U372</f>
        <v/>
      </c>
      <c r="AD372" s="2292">
        <f>I372+M372+R372+V372</f>
        <v/>
      </c>
      <c r="AE372" s="2293">
        <f>J372+N372+S372+W372</f>
        <v/>
      </c>
      <c r="AF372" s="2296">
        <f>AD372+AE372</f>
        <v/>
      </c>
      <c r="AG372" s="2297">
        <f>IF(AC372=0,0,AD372/AC372*90)</f>
        <v/>
      </c>
      <c r="AH372" s="2298">
        <f>IF(AB372=0,0,AC372/AB372)</f>
        <v/>
      </c>
      <c r="AI372" s="2288" t="n"/>
      <c r="AJ372" s="2299" t="n"/>
    </row>
    <row r="373">
      <c r="A373" s="2286" t="inlineStr">
        <is>
          <t>Yannick Bright</t>
        </is>
      </c>
      <c r="B373" s="2287" t="inlineStr">
        <is>
          <t>MCD</t>
        </is>
      </c>
      <c r="C373" s="2288" t="n"/>
      <c r="D373" s="2288" t="n"/>
      <c r="E373" s="2588" t="inlineStr">
        <is>
          <t>Inter Miami</t>
        </is>
      </c>
      <c r="F373" s="2469" t="inlineStr">
        <is>
          <t>MLS</t>
        </is>
      </c>
      <c r="G373" s="2291" t="n">
        <v>32</v>
      </c>
      <c r="H373" s="2291" t="n">
        <v>1840</v>
      </c>
      <c r="I373" s="2292" t="n">
        <v>1</v>
      </c>
      <c r="J373" s="2293" t="n">
        <v>3</v>
      </c>
      <c r="K373" s="2291" t="n">
        <v>0</v>
      </c>
      <c r="L373" s="2291" t="n">
        <v>0</v>
      </c>
      <c r="M373" s="2292" t="n">
        <v>0</v>
      </c>
      <c r="N373" s="2293" t="n">
        <v>0</v>
      </c>
      <c r="O373" s="2318" t="inlineStr">
        <is>
          <t>—</t>
        </is>
      </c>
      <c r="P373" s="2291" t="n">
        <v>0</v>
      </c>
      <c r="Q373" s="2291" t="n">
        <v>0</v>
      </c>
      <c r="R373" s="2292" t="n">
        <v>0</v>
      </c>
      <c r="S373" s="2293" t="n">
        <v>0</v>
      </c>
      <c r="T373" s="2291" t="n">
        <v>0</v>
      </c>
      <c r="U373" s="2291" t="n">
        <v>0</v>
      </c>
      <c r="V373" s="2292" t="n">
        <v>0</v>
      </c>
      <c r="W373" s="2293" t="n">
        <v>0</v>
      </c>
      <c r="X373" s="2291" t="n">
        <v>0</v>
      </c>
      <c r="Y373" s="2291" t="n">
        <v>0</v>
      </c>
      <c r="Z373" s="2292" t="n">
        <v>0</v>
      </c>
      <c r="AA373" s="2293" t="n">
        <v>0</v>
      </c>
      <c r="AB373" s="2295">
        <f>G373+K373+P373+T373</f>
        <v/>
      </c>
      <c r="AC373" s="2295">
        <f>H373+L373+Q373+U373</f>
        <v/>
      </c>
      <c r="AD373" s="2292">
        <f>I373+M373+R373+V373</f>
        <v/>
      </c>
      <c r="AE373" s="2293">
        <f>J373+N373+S373+W373</f>
        <v/>
      </c>
      <c r="AF373" s="2296">
        <f>AD373+AE373</f>
        <v/>
      </c>
      <c r="AG373" s="2297">
        <f>IF(AC373=0,0,AD373/AC373*90)</f>
        <v/>
      </c>
      <c r="AH373" s="2298">
        <f>IF(AB373=0,0,AC373/AB373)</f>
        <v/>
      </c>
      <c r="AI373" s="2288" t="n"/>
      <c r="AJ373" s="2299" t="n"/>
    </row>
    <row r="374">
      <c r="A374" s="2286" t="inlineStr">
        <is>
          <t>Carlos Harvey</t>
        </is>
      </c>
      <c r="B374" s="2287" t="inlineStr">
        <is>
          <t>MCD</t>
        </is>
      </c>
      <c r="C374" s="2288" t="n"/>
      <c r="D374" s="2288" t="n"/>
      <c r="E374" s="2514" t="inlineStr">
        <is>
          <t>Minnesota Utd</t>
        </is>
      </c>
      <c r="F374" s="2469" t="inlineStr">
        <is>
          <t>MLS</t>
        </is>
      </c>
      <c r="G374" s="2291" t="n">
        <v>28</v>
      </c>
      <c r="H374" s="2291" t="n">
        <v>1750</v>
      </c>
      <c r="I374" s="2292" t="n">
        <v>2</v>
      </c>
      <c r="J374" s="2293" t="n">
        <v>1</v>
      </c>
      <c r="K374" s="2291" t="n">
        <v>2</v>
      </c>
      <c r="L374" s="2291" t="n">
        <v>0</v>
      </c>
      <c r="M374" s="2292" t="n">
        <v>0</v>
      </c>
      <c r="N374" s="2293" t="n">
        <v>1</v>
      </c>
      <c r="O374" s="2318" t="inlineStr">
        <is>
          <t>—</t>
        </is>
      </c>
      <c r="P374" s="2291" t="n">
        <v>0</v>
      </c>
      <c r="Q374" s="2291" t="n">
        <v>0</v>
      </c>
      <c r="R374" s="2292" t="n">
        <v>0</v>
      </c>
      <c r="S374" s="2293" t="n">
        <v>0</v>
      </c>
      <c r="T374" s="2291" t="n">
        <v>0</v>
      </c>
      <c r="U374" s="2291" t="n">
        <v>0</v>
      </c>
      <c r="V374" s="2292" t="n">
        <v>0</v>
      </c>
      <c r="W374" s="2293" t="n">
        <v>0</v>
      </c>
      <c r="X374" s="2291" t="n">
        <v>0</v>
      </c>
      <c r="Y374" s="2291" t="n">
        <v>0</v>
      </c>
      <c r="Z374" s="2292" t="n">
        <v>0</v>
      </c>
      <c r="AA374" s="2293" t="n">
        <v>0</v>
      </c>
      <c r="AB374" s="2295">
        <f>G374+K374+P374+T374</f>
        <v/>
      </c>
      <c r="AC374" s="2295">
        <f>H374+L374+Q374+U374</f>
        <v/>
      </c>
      <c r="AD374" s="2292">
        <f>I374+M374+R374+V374</f>
        <v/>
      </c>
      <c r="AE374" s="2293">
        <f>J374+N374+S374+W374</f>
        <v/>
      </c>
      <c r="AF374" s="2296">
        <f>AD374+AE374</f>
        <v/>
      </c>
      <c r="AG374" s="2297">
        <f>IF(AC374=0,0,AD374/AC374*90)</f>
        <v/>
      </c>
      <c r="AH374" s="2298">
        <f>IF(AB374=0,0,AC374/AB374)</f>
        <v/>
      </c>
      <c r="AI374" s="2288" t="n"/>
      <c r="AJ374" s="2299" t="n"/>
    </row>
    <row r="375">
      <c r="A375" s="2286" t="inlineStr">
        <is>
          <t>Mark-Anthony Kaye</t>
        </is>
      </c>
      <c r="B375" s="2287" t="inlineStr">
        <is>
          <t>MC</t>
        </is>
      </c>
      <c r="C375" s="2288" t="n"/>
      <c r="D375" s="2288" t="n"/>
      <c r="E375" s="2517" t="inlineStr">
        <is>
          <t>San José</t>
        </is>
      </c>
      <c r="F375" s="2469" t="inlineStr">
        <is>
          <t>MLS</t>
        </is>
      </c>
      <c r="G375" s="2291" t="n">
        <v>27</v>
      </c>
      <c r="H375" s="2291" t="n">
        <v>1173</v>
      </c>
      <c r="I375" s="2292" t="n">
        <v>1</v>
      </c>
      <c r="J375" s="2293" t="n">
        <v>2</v>
      </c>
      <c r="K375" s="2291" t="n">
        <v>3</v>
      </c>
      <c r="L375" s="2291" t="n">
        <v>170</v>
      </c>
      <c r="M375" s="2292" t="n">
        <v>0</v>
      </c>
      <c r="N375" s="2293" t="n">
        <v>1</v>
      </c>
      <c r="O375" s="2318" t="inlineStr">
        <is>
          <t>—</t>
        </is>
      </c>
      <c r="P375" s="2291" t="n">
        <v>0</v>
      </c>
      <c r="Q375" s="2291" t="n">
        <v>0</v>
      </c>
      <c r="R375" s="2292" t="n">
        <v>0</v>
      </c>
      <c r="S375" s="2293" t="n">
        <v>0</v>
      </c>
      <c r="T375" s="2291" t="n">
        <v>0</v>
      </c>
      <c r="U375" s="2291" t="n">
        <v>0</v>
      </c>
      <c r="V375" s="2292" t="n">
        <v>0</v>
      </c>
      <c r="W375" s="2293" t="n">
        <v>0</v>
      </c>
      <c r="X375" s="2291" t="n">
        <v>0</v>
      </c>
      <c r="Y375" s="2291" t="n">
        <v>0</v>
      </c>
      <c r="Z375" s="2292" t="n">
        <v>0</v>
      </c>
      <c r="AA375" s="2293" t="n">
        <v>0</v>
      </c>
      <c r="AB375" s="2295">
        <f>G375+K375+P375+T375</f>
        <v/>
      </c>
      <c r="AC375" s="2295">
        <f>H375+L375+Q375+U375</f>
        <v/>
      </c>
      <c r="AD375" s="2292">
        <f>I375+M375+R375+V375</f>
        <v/>
      </c>
      <c r="AE375" s="2293">
        <f>J375+N375+S375+W375</f>
        <v/>
      </c>
      <c r="AF375" s="2296">
        <f>AD375+AE375</f>
        <v/>
      </c>
      <c r="AG375" s="2297">
        <f>IF(AC375=0,0,AD375/AC375*90)</f>
        <v/>
      </c>
      <c r="AH375" s="2298">
        <f>IF(AB375=0,0,AC375/AB375)</f>
        <v/>
      </c>
      <c r="AI375" s="2288" t="n"/>
      <c r="AJ375" s="2299" t="n"/>
    </row>
    <row r="376">
      <c r="A376" s="2286" t="inlineStr">
        <is>
          <t>Rominigue Kouame</t>
        </is>
      </c>
      <c r="B376" s="2287" t="inlineStr">
        <is>
          <t>MC</t>
        </is>
      </c>
      <c r="C376" s="2288" t="n"/>
      <c r="D376" s="2288" t="n"/>
      <c r="E376" s="2330" t="inlineStr">
        <is>
          <t>Chicago Fire</t>
        </is>
      </c>
      <c r="F376" s="2469" t="inlineStr">
        <is>
          <t>MLS</t>
        </is>
      </c>
      <c r="G376" s="2291" t="n">
        <v>21</v>
      </c>
      <c r="H376" s="2291" t="n">
        <v>564</v>
      </c>
      <c r="I376" s="2292" t="n">
        <v>3</v>
      </c>
      <c r="J376" s="2293" t="n">
        <v>1</v>
      </c>
      <c r="K376" s="2291" t="n">
        <v>2</v>
      </c>
      <c r="L376" s="2291" t="n">
        <v>156</v>
      </c>
      <c r="M376" s="2292" t="n">
        <v>0</v>
      </c>
      <c r="N376" s="2293" t="n">
        <v>0</v>
      </c>
      <c r="O376" s="2318" t="inlineStr">
        <is>
          <t>—</t>
        </is>
      </c>
      <c r="P376" s="2291" t="n">
        <v>0</v>
      </c>
      <c r="Q376" s="2291" t="n">
        <v>0</v>
      </c>
      <c r="R376" s="2292" t="n">
        <v>0</v>
      </c>
      <c r="S376" s="2293" t="n">
        <v>0</v>
      </c>
      <c r="T376" s="2291" t="n">
        <v>0</v>
      </c>
      <c r="U376" s="2291" t="n">
        <v>0</v>
      </c>
      <c r="V376" s="2292" t="n">
        <v>0</v>
      </c>
      <c r="W376" s="2293" t="n">
        <v>0</v>
      </c>
      <c r="X376" s="2291" t="n">
        <v>0</v>
      </c>
      <c r="Y376" s="2291" t="n">
        <v>0</v>
      </c>
      <c r="Z376" s="2292" t="n">
        <v>0</v>
      </c>
      <c r="AA376" s="2293" t="n">
        <v>0</v>
      </c>
      <c r="AB376" s="2295">
        <f>G376+K376+P376+T376</f>
        <v/>
      </c>
      <c r="AC376" s="2295">
        <f>H376+L376+Q376+U376</f>
        <v/>
      </c>
      <c r="AD376" s="2292">
        <f>I376+M376+R376+V376</f>
        <v/>
      </c>
      <c r="AE376" s="2293">
        <f>J376+N376+S376+W376</f>
        <v/>
      </c>
      <c r="AF376" s="2296">
        <f>AD376+AE376</f>
        <v/>
      </c>
      <c r="AG376" s="2297">
        <f>IF(AC376=0,0,AD376/AC376*90)</f>
        <v/>
      </c>
      <c r="AH376" s="2298">
        <f>IF(AB376=0,0,AC376/AB376)</f>
        <v/>
      </c>
      <c r="AI376" s="2288" t="n"/>
      <c r="AJ376" s="2299" t="n"/>
    </row>
    <row r="377">
      <c r="A377" s="2286" t="inlineStr">
        <is>
          <t>Celio Martins</t>
        </is>
      </c>
      <c r="B377" s="2287" t="inlineStr">
        <is>
          <t>MC</t>
        </is>
      </c>
      <c r="C377" s="2288" t="n"/>
      <c r="D377" s="2288" t="n"/>
      <c r="E377" s="2524" t="inlineStr">
        <is>
          <t>St. Louis City</t>
        </is>
      </c>
      <c r="F377" s="2469" t="inlineStr">
        <is>
          <t>MLS</t>
        </is>
      </c>
      <c r="G377" s="2291" t="n">
        <v>28</v>
      </c>
      <c r="H377" s="2291" t="n">
        <v>1478</v>
      </c>
      <c r="I377" s="2292" t="n">
        <v>2</v>
      </c>
      <c r="J377" s="2293" t="n">
        <v>2</v>
      </c>
      <c r="K377" s="2291" t="n">
        <v>0</v>
      </c>
      <c r="L377" s="2291" t="n">
        <v>0</v>
      </c>
      <c r="M377" s="2292" t="n">
        <v>0</v>
      </c>
      <c r="N377" s="2293" t="n">
        <v>0</v>
      </c>
      <c r="O377" s="2318" t="inlineStr">
        <is>
          <t>—</t>
        </is>
      </c>
      <c r="P377" s="2291" t="n">
        <v>0</v>
      </c>
      <c r="Q377" s="2291" t="n">
        <v>0</v>
      </c>
      <c r="R377" s="2292" t="n">
        <v>0</v>
      </c>
      <c r="S377" s="2293" t="n">
        <v>0</v>
      </c>
      <c r="T377" s="2291" t="n">
        <v>0</v>
      </c>
      <c r="U377" s="2291" t="n">
        <v>0</v>
      </c>
      <c r="V377" s="2292" t="n">
        <v>0</v>
      </c>
      <c r="W377" s="2293" t="n">
        <v>0</v>
      </c>
      <c r="X377" s="2291" t="n">
        <v>0</v>
      </c>
      <c r="Y377" s="2291" t="n">
        <v>0</v>
      </c>
      <c r="Z377" s="2292" t="n">
        <v>0</v>
      </c>
      <c r="AA377" s="2293" t="n">
        <v>0</v>
      </c>
      <c r="AB377" s="2295">
        <f>G377+K377+P377+T377</f>
        <v/>
      </c>
      <c r="AC377" s="2295">
        <f>H377+L377+Q377+U377</f>
        <v/>
      </c>
      <c r="AD377" s="2292">
        <f>I377+M377+R377+V377</f>
        <v/>
      </c>
      <c r="AE377" s="2293">
        <f>J377+N377+S377+W377</f>
        <v/>
      </c>
      <c r="AF377" s="2296">
        <f>AD377+AE377</f>
        <v/>
      </c>
      <c r="AG377" s="2297">
        <f>IF(AC377=0,0,AD377/AC377*90)</f>
        <v/>
      </c>
      <c r="AH377" s="2298">
        <f>IF(AB377=0,0,AC377/AB377)</f>
        <v/>
      </c>
      <c r="AI377" s="2288" t="n"/>
      <c r="AJ377" s="2299" t="n"/>
    </row>
    <row r="378">
      <c r="A378" s="2286" t="inlineStr">
        <is>
          <t>Rodrigo Battaglia</t>
        </is>
      </c>
      <c r="B378" s="2287" t="inlineStr">
        <is>
          <t>MCD</t>
        </is>
      </c>
      <c r="C378" s="2288" t="n"/>
      <c r="D378" s="2288" t="n"/>
      <c r="E378" s="2598" t="inlineStr">
        <is>
          <t>Boca Juniors</t>
        </is>
      </c>
      <c r="F378" s="2476" t="inlineStr">
        <is>
          <t>Liga Argentina</t>
        </is>
      </c>
      <c r="G378" s="2291" t="n">
        <v>24</v>
      </c>
      <c r="H378" s="2291" t="n">
        <v>1967</v>
      </c>
      <c r="I378" s="2292" t="n">
        <v>4</v>
      </c>
      <c r="J378" s="2293" t="n">
        <v>0</v>
      </c>
      <c r="K378" s="2291" t="n">
        <v>0</v>
      </c>
      <c r="L378" s="2291" t="n">
        <v>0</v>
      </c>
      <c r="M378" s="2292" t="n">
        <v>0</v>
      </c>
      <c r="N378" s="2293" t="n">
        <v>0</v>
      </c>
      <c r="O378" s="2318" t="inlineStr">
        <is>
          <t>—</t>
        </is>
      </c>
      <c r="P378" s="2291" t="n">
        <v>0</v>
      </c>
      <c r="Q378" s="2291" t="n">
        <v>0</v>
      </c>
      <c r="R378" s="2292" t="n">
        <v>0</v>
      </c>
      <c r="S378" s="2293" t="n">
        <v>0</v>
      </c>
      <c r="T378" s="2291" t="n">
        <v>0</v>
      </c>
      <c r="U378" s="2291" t="n">
        <v>0</v>
      </c>
      <c r="V378" s="2292" t="n">
        <v>0</v>
      </c>
      <c r="W378" s="2293" t="n">
        <v>0</v>
      </c>
      <c r="X378" s="2291" t="n">
        <v>0</v>
      </c>
      <c r="Y378" s="2291" t="n">
        <v>0</v>
      </c>
      <c r="Z378" s="2292" t="n">
        <v>0</v>
      </c>
      <c r="AA378" s="2293" t="n">
        <v>0</v>
      </c>
      <c r="AB378" s="2295">
        <f>G378+K378+P378+T378</f>
        <v/>
      </c>
      <c r="AC378" s="2295">
        <f>H378+L378+Q378+U378</f>
        <v/>
      </c>
      <c r="AD378" s="2292">
        <f>I378+M378+R378+V378</f>
        <v/>
      </c>
      <c r="AE378" s="2293">
        <f>J378+N378+S378+W378</f>
        <v/>
      </c>
      <c r="AF378" s="2296">
        <f>AD378+AE378</f>
        <v/>
      </c>
      <c r="AG378" s="2297">
        <f>IF(AC378=0,0,AD378/AC378*90)</f>
        <v/>
      </c>
      <c r="AH378" s="2298">
        <f>IF(AB378=0,0,AC378/AB378)</f>
        <v/>
      </c>
      <c r="AI378" s="2288" t="n"/>
      <c r="AJ378" s="2299" t="n"/>
    </row>
    <row r="379">
      <c r="A379" s="2286" t="inlineStr">
        <is>
          <t>Emmanuel Ojeda</t>
        </is>
      </c>
      <c r="B379" s="2287" t="inlineStr">
        <is>
          <t>MCD</t>
        </is>
      </c>
      <c r="C379" s="2288" t="n"/>
      <c r="D379" s="2288" t="n"/>
      <c r="E379" s="2493" t="inlineStr">
        <is>
          <t>Huracán</t>
        </is>
      </c>
      <c r="F379" s="2476" t="inlineStr">
        <is>
          <t>Liga Argentina</t>
        </is>
      </c>
      <c r="G379" s="2291" t="n">
        <v>28</v>
      </c>
      <c r="H379" s="2291" t="n">
        <v>1348</v>
      </c>
      <c r="I379" s="2292" t="n">
        <v>2</v>
      </c>
      <c r="J379" s="2293" t="n">
        <v>2</v>
      </c>
      <c r="K379" s="2291" t="n">
        <v>0</v>
      </c>
      <c r="L379" s="2291" t="n">
        <v>0</v>
      </c>
      <c r="M379" s="2292" t="n">
        <v>0</v>
      </c>
      <c r="N379" s="2293" t="n">
        <v>0</v>
      </c>
      <c r="O379" s="2318" t="inlineStr">
        <is>
          <t>—</t>
        </is>
      </c>
      <c r="P379" s="2291" t="n">
        <v>0</v>
      </c>
      <c r="Q379" s="2291" t="n">
        <v>0</v>
      </c>
      <c r="R379" s="2292" t="n">
        <v>0</v>
      </c>
      <c r="S379" s="2293" t="n">
        <v>0</v>
      </c>
      <c r="T379" s="2291" t="n">
        <v>0</v>
      </c>
      <c r="U379" s="2291" t="n">
        <v>0</v>
      </c>
      <c r="V379" s="2292" t="n">
        <v>0</v>
      </c>
      <c r="W379" s="2293" t="n">
        <v>0</v>
      </c>
      <c r="X379" s="2291" t="n">
        <v>0</v>
      </c>
      <c r="Y379" s="2291" t="n">
        <v>0</v>
      </c>
      <c r="Z379" s="2292" t="n">
        <v>0</v>
      </c>
      <c r="AA379" s="2293" t="n">
        <v>0</v>
      </c>
      <c r="AB379" s="2295">
        <f>G379+K379+P379+T379</f>
        <v/>
      </c>
      <c r="AC379" s="2295">
        <f>H379+L379+Q379+U379</f>
        <v/>
      </c>
      <c r="AD379" s="2292">
        <f>I379+M379+R379+V379</f>
        <v/>
      </c>
      <c r="AE379" s="2293">
        <f>J379+N379+S379+W379</f>
        <v/>
      </c>
      <c r="AF379" s="2296">
        <f>AD379+AE379</f>
        <v/>
      </c>
      <c r="AG379" s="2297">
        <f>IF(AC379=0,0,AD379/AC379*90)</f>
        <v/>
      </c>
      <c r="AH379" s="2298">
        <f>IF(AB379=0,0,AC379/AB379)</f>
        <v/>
      </c>
      <c r="AI379" s="2288" t="n"/>
      <c r="AJ379" s="2299" t="n"/>
    </row>
    <row r="380">
      <c r="A380" s="2286" t="inlineStr">
        <is>
          <t>Ulises Ortegoza</t>
        </is>
      </c>
      <c r="B380" s="2287" t="inlineStr">
        <is>
          <t>MCD</t>
        </is>
      </c>
      <c r="C380" s="2288" t="n"/>
      <c r="D380" s="2288" t="n"/>
      <c r="E380" s="2420" t="inlineStr">
        <is>
          <t>Talleres</t>
        </is>
      </c>
      <c r="F380" s="2476" t="inlineStr">
        <is>
          <t>Liga Argentina</t>
        </is>
      </c>
      <c r="G380" s="2291" t="n">
        <v>28</v>
      </c>
      <c r="H380" s="2291" t="n">
        <v>1911</v>
      </c>
      <c r="I380" s="2292" t="n">
        <v>3</v>
      </c>
      <c r="J380" s="2293" t="n">
        <v>1</v>
      </c>
      <c r="K380" s="2291" t="n">
        <v>0</v>
      </c>
      <c r="L380" s="2291" t="n">
        <v>0</v>
      </c>
      <c r="M380" s="2292" t="n">
        <v>0</v>
      </c>
      <c r="N380" s="2293" t="n">
        <v>0</v>
      </c>
      <c r="O380" s="2318" t="inlineStr">
        <is>
          <t>—</t>
        </is>
      </c>
      <c r="P380" s="2291" t="n">
        <v>0</v>
      </c>
      <c r="Q380" s="2291" t="n">
        <v>0</v>
      </c>
      <c r="R380" s="2292" t="n">
        <v>0</v>
      </c>
      <c r="S380" s="2293" t="n">
        <v>0</v>
      </c>
      <c r="T380" s="2291" t="n">
        <v>0</v>
      </c>
      <c r="U380" s="2291" t="n">
        <v>0</v>
      </c>
      <c r="V380" s="2292" t="n">
        <v>0</v>
      </c>
      <c r="W380" s="2293" t="n">
        <v>0</v>
      </c>
      <c r="X380" s="2291" t="n">
        <v>0</v>
      </c>
      <c r="Y380" s="2291" t="n">
        <v>0</v>
      </c>
      <c r="Z380" s="2292" t="n">
        <v>0</v>
      </c>
      <c r="AA380" s="2293" t="n">
        <v>0</v>
      </c>
      <c r="AB380" s="2295">
        <f>G380+K380+P380+T380</f>
        <v/>
      </c>
      <c r="AC380" s="2295">
        <f>H380+L380+Q380+U380</f>
        <v/>
      </c>
      <c r="AD380" s="2292">
        <f>I380+M380+R380+V380</f>
        <v/>
      </c>
      <c r="AE380" s="2293">
        <f>J380+N380+S380+W380</f>
        <v/>
      </c>
      <c r="AF380" s="2296">
        <f>AD380+AE380</f>
        <v/>
      </c>
      <c r="AG380" s="2297">
        <f>IF(AC380=0,0,AD380/AC380*90)</f>
        <v/>
      </c>
      <c r="AH380" s="2298">
        <f>IF(AB380=0,0,AC380/AB380)</f>
        <v/>
      </c>
      <c r="AI380" s="2288" t="n"/>
      <c r="AJ380" s="2299" t="n"/>
    </row>
    <row r="381">
      <c r="A381" s="2286" t="inlineStr">
        <is>
          <t>Iván Tapia</t>
        </is>
      </c>
      <c r="B381" s="2287" t="inlineStr">
        <is>
          <t>MC</t>
        </is>
      </c>
      <c r="C381" s="2288" t="n"/>
      <c r="D381" s="2288" t="n"/>
      <c r="E381" s="2327" t="inlineStr">
        <is>
          <t>Barracas Central</t>
        </is>
      </c>
      <c r="F381" s="2476" t="inlineStr">
        <is>
          <t>Liga Argentina</t>
        </is>
      </c>
      <c r="G381" s="2291" t="n">
        <v>33</v>
      </c>
      <c r="H381" s="2291" t="n">
        <v>2262</v>
      </c>
      <c r="I381" s="2292" t="n">
        <v>2</v>
      </c>
      <c r="J381" s="2293" t="n">
        <v>2</v>
      </c>
      <c r="K381" s="2291" t="n">
        <v>0</v>
      </c>
      <c r="L381" s="2291" t="n">
        <v>0</v>
      </c>
      <c r="M381" s="2292" t="n">
        <v>0</v>
      </c>
      <c r="N381" s="2293" t="n">
        <v>0</v>
      </c>
      <c r="O381" s="2318" t="inlineStr">
        <is>
          <t>—</t>
        </is>
      </c>
      <c r="P381" s="2291" t="n">
        <v>0</v>
      </c>
      <c r="Q381" s="2291" t="n">
        <v>0</v>
      </c>
      <c r="R381" s="2292" t="n">
        <v>0</v>
      </c>
      <c r="S381" s="2293" t="n">
        <v>0</v>
      </c>
      <c r="T381" s="2291" t="n">
        <v>0</v>
      </c>
      <c r="U381" s="2291" t="n">
        <v>0</v>
      </c>
      <c r="V381" s="2292" t="n">
        <v>0</v>
      </c>
      <c r="W381" s="2293" t="n">
        <v>0</v>
      </c>
      <c r="X381" s="2291" t="n">
        <v>0</v>
      </c>
      <c r="Y381" s="2291" t="n">
        <v>0</v>
      </c>
      <c r="Z381" s="2292" t="n">
        <v>0</v>
      </c>
      <c r="AA381" s="2293" t="n">
        <v>0</v>
      </c>
      <c r="AB381" s="2295">
        <f>G381+K381+P381+T381</f>
        <v/>
      </c>
      <c r="AC381" s="2295">
        <f>H381+L381+Q381+U381</f>
        <v/>
      </c>
      <c r="AD381" s="2292">
        <f>I381+M381+R381+V381</f>
        <v/>
      </c>
      <c r="AE381" s="2293">
        <f>J381+N381+S381+W381</f>
        <v/>
      </c>
      <c r="AF381" s="2296">
        <f>AD381+AE381</f>
        <v/>
      </c>
      <c r="AG381" s="2297">
        <f>IF(AC381=0,0,AD381/AC381*90)</f>
        <v/>
      </c>
      <c r="AH381" s="2298">
        <f>IF(AB381=0,0,AC381/AB381)</f>
        <v/>
      </c>
      <c r="AI381" s="2288" t="n"/>
      <c r="AJ381" s="2299" t="n"/>
    </row>
    <row r="382">
      <c r="A382" s="2286" t="inlineStr">
        <is>
          <t>Yonatan Goitía</t>
        </is>
      </c>
      <c r="B382" s="2287" t="inlineStr">
        <is>
          <t>MC</t>
        </is>
      </c>
      <c r="C382" s="2288" t="n"/>
      <c r="D382" s="2288" t="n"/>
      <c r="E382" s="2393" t="inlineStr">
        <is>
          <t>Riestra</t>
        </is>
      </c>
      <c r="F382" s="2476" t="inlineStr">
        <is>
          <t>Liga Argentina</t>
        </is>
      </c>
      <c r="G382" s="2291" t="n">
        <v>34</v>
      </c>
      <c r="H382" s="2291" t="n">
        <v>2374</v>
      </c>
      <c r="I382" s="2292" t="n">
        <v>2</v>
      </c>
      <c r="J382" s="2293" t="n">
        <v>2</v>
      </c>
      <c r="K382" s="2291" t="n">
        <v>0</v>
      </c>
      <c r="L382" s="2291" t="n">
        <v>0</v>
      </c>
      <c r="M382" s="2292" t="n">
        <v>0</v>
      </c>
      <c r="N382" s="2293" t="n">
        <v>0</v>
      </c>
      <c r="O382" s="2318" t="inlineStr">
        <is>
          <t>—</t>
        </is>
      </c>
      <c r="P382" s="2291" t="n">
        <v>0</v>
      </c>
      <c r="Q382" s="2291" t="n">
        <v>0</v>
      </c>
      <c r="R382" s="2292" t="n">
        <v>0</v>
      </c>
      <c r="S382" s="2293" t="n">
        <v>0</v>
      </c>
      <c r="T382" s="2291" t="n">
        <v>0</v>
      </c>
      <c r="U382" s="2291" t="n">
        <v>0</v>
      </c>
      <c r="V382" s="2292" t="n">
        <v>0</v>
      </c>
      <c r="W382" s="2293" t="n">
        <v>0</v>
      </c>
      <c r="X382" s="2291" t="n">
        <v>0</v>
      </c>
      <c r="Y382" s="2291" t="n">
        <v>0</v>
      </c>
      <c r="Z382" s="2292" t="n">
        <v>0</v>
      </c>
      <c r="AA382" s="2293" t="n">
        <v>0</v>
      </c>
      <c r="AB382" s="2295">
        <f>G382+K382+P382+T382</f>
        <v/>
      </c>
      <c r="AC382" s="2295">
        <f>H382+L382+Q382+U382</f>
        <v/>
      </c>
      <c r="AD382" s="2292">
        <f>I382+M382+R382+V382</f>
        <v/>
      </c>
      <c r="AE382" s="2293">
        <f>J382+N382+S382+W382</f>
        <v/>
      </c>
      <c r="AF382" s="2296">
        <f>AD382+AE382</f>
        <v/>
      </c>
      <c r="AG382" s="2297">
        <f>IF(AC382=0,0,AD382/AC382*90)</f>
        <v/>
      </c>
      <c r="AH382" s="2298">
        <f>IF(AB382=0,0,AC382/AB382)</f>
        <v/>
      </c>
      <c r="AI382" s="2288" t="n"/>
      <c r="AJ382" s="2299" t="n"/>
    </row>
    <row r="383">
      <c r="A383" s="2286" t="inlineStr">
        <is>
          <t>Pablo Monje</t>
        </is>
      </c>
      <c r="B383" s="2287" t="inlineStr">
        <is>
          <t>MC</t>
        </is>
      </c>
      <c r="C383" s="2288" t="n"/>
      <c r="D383" s="2288" t="n"/>
      <c r="E383" s="2393" t="inlineStr">
        <is>
          <t>Riestra</t>
        </is>
      </c>
      <c r="F383" s="2476" t="inlineStr">
        <is>
          <t>Liga Argentina</t>
        </is>
      </c>
      <c r="G383" s="2291" t="n">
        <v>20</v>
      </c>
      <c r="H383" s="2291" t="n">
        <v>1419</v>
      </c>
      <c r="I383" s="2292" t="n">
        <v>0</v>
      </c>
      <c r="J383" s="2293" t="n">
        <v>4</v>
      </c>
      <c r="K383" s="2291" t="n">
        <v>0</v>
      </c>
      <c r="L383" s="2291" t="n">
        <v>0</v>
      </c>
      <c r="M383" s="2292" t="n">
        <v>0</v>
      </c>
      <c r="N383" s="2293" t="n">
        <v>0</v>
      </c>
      <c r="O383" s="2318" t="inlineStr">
        <is>
          <t>—</t>
        </is>
      </c>
      <c r="P383" s="2291" t="n">
        <v>0</v>
      </c>
      <c r="Q383" s="2291" t="n">
        <v>0</v>
      </c>
      <c r="R383" s="2292" t="n">
        <v>0</v>
      </c>
      <c r="S383" s="2293" t="n">
        <v>0</v>
      </c>
      <c r="T383" s="2291" t="n">
        <v>0</v>
      </c>
      <c r="U383" s="2291" t="n">
        <v>0</v>
      </c>
      <c r="V383" s="2292" t="n">
        <v>0</v>
      </c>
      <c r="W383" s="2293" t="n">
        <v>0</v>
      </c>
      <c r="X383" s="2291" t="n">
        <v>0</v>
      </c>
      <c r="Y383" s="2291" t="n">
        <v>0</v>
      </c>
      <c r="Z383" s="2292" t="n">
        <v>0</v>
      </c>
      <c r="AA383" s="2293" t="n">
        <v>0</v>
      </c>
      <c r="AB383" s="2295">
        <f>G383+K383+P383+T383</f>
        <v/>
      </c>
      <c r="AC383" s="2295">
        <f>H383+L383+Q383+U383</f>
        <v/>
      </c>
      <c r="AD383" s="2292">
        <f>I383+M383+R383+V383</f>
        <v/>
      </c>
      <c r="AE383" s="2293">
        <f>J383+N383+S383+W383</f>
        <v/>
      </c>
      <c r="AF383" s="2296">
        <f>AD383+AE383</f>
        <v/>
      </c>
      <c r="AG383" s="2297">
        <f>IF(AC383=0,0,AD383/AC383*90)</f>
        <v/>
      </c>
      <c r="AH383" s="2298">
        <f>IF(AB383=0,0,AC383/AB383)</f>
        <v/>
      </c>
      <c r="AI383" s="2288" t="n"/>
      <c r="AJ383" s="2299" t="n"/>
    </row>
    <row r="384">
      <c r="A384" s="2286" t="inlineStr">
        <is>
          <t>Marco Iacobellis</t>
        </is>
      </c>
      <c r="B384" s="2287" t="inlineStr">
        <is>
          <t>MC</t>
        </is>
      </c>
      <c r="C384" s="2288" t="n"/>
      <c r="D384" s="2288" t="n"/>
      <c r="E384" s="2377" t="inlineStr">
        <is>
          <t>San Martín SJ</t>
        </is>
      </c>
      <c r="F384" s="2476" t="inlineStr">
        <is>
          <t>Liga Argentina</t>
        </is>
      </c>
      <c r="G384" s="2291" t="n">
        <v>22</v>
      </c>
      <c r="H384" s="2291" t="n">
        <v>1260</v>
      </c>
      <c r="I384" s="2292" t="n">
        <v>2</v>
      </c>
      <c r="J384" s="2293" t="n">
        <v>2</v>
      </c>
      <c r="K384" s="2291" t="n">
        <v>0</v>
      </c>
      <c r="L384" s="2291" t="n">
        <v>0</v>
      </c>
      <c r="M384" s="2292" t="n">
        <v>0</v>
      </c>
      <c r="N384" s="2293" t="n">
        <v>0</v>
      </c>
      <c r="O384" s="2318" t="inlineStr">
        <is>
          <t>—</t>
        </is>
      </c>
      <c r="P384" s="2291" t="n">
        <v>0</v>
      </c>
      <c r="Q384" s="2291" t="n">
        <v>0</v>
      </c>
      <c r="R384" s="2292" t="n">
        <v>0</v>
      </c>
      <c r="S384" s="2293" t="n">
        <v>0</v>
      </c>
      <c r="T384" s="2291" t="n">
        <v>0</v>
      </c>
      <c r="U384" s="2291" t="n">
        <v>0</v>
      </c>
      <c r="V384" s="2292" t="n">
        <v>0</v>
      </c>
      <c r="W384" s="2293" t="n">
        <v>0</v>
      </c>
      <c r="X384" s="2291" t="n">
        <v>0</v>
      </c>
      <c r="Y384" s="2291" t="n">
        <v>0</v>
      </c>
      <c r="Z384" s="2292" t="n">
        <v>0</v>
      </c>
      <c r="AA384" s="2293" t="n">
        <v>0</v>
      </c>
      <c r="AB384" s="2295">
        <f>G384+K384+P384+T384</f>
        <v/>
      </c>
      <c r="AC384" s="2295">
        <f>H384+L384+Q384+U384</f>
        <v/>
      </c>
      <c r="AD384" s="2292">
        <f>I384+M384+R384+V384</f>
        <v/>
      </c>
      <c r="AE384" s="2293">
        <f>J384+N384+S384+W384</f>
        <v/>
      </c>
      <c r="AF384" s="2296">
        <f>AD384+AE384</f>
        <v/>
      </c>
      <c r="AG384" s="2297">
        <f>IF(AC384=0,0,AD384/AC384*90)</f>
        <v/>
      </c>
      <c r="AH384" s="2298">
        <f>IF(AB384=0,0,AC384/AB384)</f>
        <v/>
      </c>
      <c r="AI384" s="2288" t="n"/>
      <c r="AJ384" s="2299" t="n"/>
    </row>
    <row r="385">
      <c r="A385" s="2286" t="inlineStr">
        <is>
          <t>Lucas Evangelista</t>
        </is>
      </c>
      <c r="B385" s="2287" t="inlineStr">
        <is>
          <t>MC</t>
        </is>
      </c>
      <c r="C385" s="2288" t="n"/>
      <c r="D385" s="2288" t="n"/>
      <c r="E385" s="2473" t="inlineStr">
        <is>
          <t>Palmeiras</t>
        </is>
      </c>
      <c r="F385" s="2471" t="inlineStr">
        <is>
          <t>Brasileirão</t>
        </is>
      </c>
      <c r="G385" s="2291" t="n">
        <v>19</v>
      </c>
      <c r="H385" s="2291" t="n">
        <v>1046</v>
      </c>
      <c r="I385" s="2292" t="n">
        <v>2</v>
      </c>
      <c r="J385" s="2293" t="n">
        <v>1</v>
      </c>
      <c r="K385" s="2291" t="n">
        <v>4</v>
      </c>
      <c r="L385" s="2291" t="n">
        <v>324</v>
      </c>
      <c r="M385" s="2292" t="n">
        <v>0</v>
      </c>
      <c r="N385" s="2293" t="n">
        <v>1</v>
      </c>
      <c r="O385" s="2318" t="inlineStr">
        <is>
          <t>—</t>
        </is>
      </c>
      <c r="P385" s="2291" t="n">
        <v>0</v>
      </c>
      <c r="Q385" s="2291" t="n">
        <v>0</v>
      </c>
      <c r="R385" s="2292" t="n">
        <v>0</v>
      </c>
      <c r="S385" s="2293" t="n">
        <v>0</v>
      </c>
      <c r="T385" s="2291" t="n">
        <v>0</v>
      </c>
      <c r="U385" s="2291" t="n">
        <v>0</v>
      </c>
      <c r="V385" s="2292" t="n">
        <v>0</v>
      </c>
      <c r="W385" s="2293" t="n">
        <v>0</v>
      </c>
      <c r="X385" s="2291" t="n">
        <v>0</v>
      </c>
      <c r="Y385" s="2291" t="n">
        <v>0</v>
      </c>
      <c r="Z385" s="2292" t="n">
        <v>0</v>
      </c>
      <c r="AA385" s="2293" t="n">
        <v>0</v>
      </c>
      <c r="AB385" s="2295">
        <f>G385+K385+P385+T385</f>
        <v/>
      </c>
      <c r="AC385" s="2295">
        <f>H385+L385+Q385+U385</f>
        <v/>
      </c>
      <c r="AD385" s="2292">
        <f>I385+M385+R385+V385</f>
        <v/>
      </c>
      <c r="AE385" s="2293">
        <f>J385+N385+S385+W385</f>
        <v/>
      </c>
      <c r="AF385" s="2296">
        <f>AD385+AE385</f>
        <v/>
      </c>
      <c r="AG385" s="2297">
        <f>IF(AC385=0,0,AD385/AC385*90)</f>
        <v/>
      </c>
      <c r="AH385" s="2298">
        <f>IF(AB385=0,0,AC385/AB385)</f>
        <v/>
      </c>
      <c r="AI385" s="2288" t="n"/>
      <c r="AJ385" s="2299" t="n"/>
    </row>
    <row r="386">
      <c r="A386" s="2286" t="inlineStr">
        <is>
          <t>Lucas Silva</t>
        </is>
      </c>
      <c r="B386" s="2287" t="inlineStr">
        <is>
          <t>MCD</t>
        </is>
      </c>
      <c r="C386" s="2288" t="n"/>
      <c r="D386" s="2288" t="n"/>
      <c r="E386" s="2623" t="inlineStr">
        <is>
          <t>Cruzeiro</t>
        </is>
      </c>
      <c r="F386" s="2471" t="inlineStr">
        <is>
          <t>Brasileirão</t>
        </is>
      </c>
      <c r="G386" s="2291" t="n">
        <v>34</v>
      </c>
      <c r="H386" s="2291" t="n">
        <v>2761</v>
      </c>
      <c r="I386" s="2292" t="n">
        <v>2</v>
      </c>
      <c r="J386" s="2293" t="n">
        <v>2</v>
      </c>
      <c r="K386" s="2291" t="n">
        <v>8</v>
      </c>
      <c r="L386" s="2291" t="n">
        <v>511</v>
      </c>
      <c r="M386" s="2292" t="n">
        <v>0</v>
      </c>
      <c r="N386" s="2293" t="n">
        <v>0</v>
      </c>
      <c r="O386" s="2318" t="inlineStr">
        <is>
          <t>—</t>
        </is>
      </c>
      <c r="P386" s="2291" t="n">
        <v>0</v>
      </c>
      <c r="Q386" s="2291" t="n">
        <v>0</v>
      </c>
      <c r="R386" s="2292" t="n">
        <v>0</v>
      </c>
      <c r="S386" s="2293" t="n">
        <v>0</v>
      </c>
      <c r="T386" s="2291" t="n">
        <v>0</v>
      </c>
      <c r="U386" s="2291" t="n">
        <v>0</v>
      </c>
      <c r="V386" s="2292" t="n">
        <v>0</v>
      </c>
      <c r="W386" s="2293" t="n">
        <v>0</v>
      </c>
      <c r="X386" s="2291" t="n">
        <v>0</v>
      </c>
      <c r="Y386" s="2291" t="n">
        <v>0</v>
      </c>
      <c r="Z386" s="2292" t="n">
        <v>0</v>
      </c>
      <c r="AA386" s="2293" t="n">
        <v>0</v>
      </c>
      <c r="AB386" s="2295">
        <f>G386+K386+P386+T386</f>
        <v/>
      </c>
      <c r="AC386" s="2295">
        <f>H386+L386+Q386+U386</f>
        <v/>
      </c>
      <c r="AD386" s="2292">
        <f>I386+M386+R386+V386</f>
        <v/>
      </c>
      <c r="AE386" s="2293">
        <f>J386+N386+S386+W386</f>
        <v/>
      </c>
      <c r="AF386" s="2296">
        <f>AD386+AE386</f>
        <v/>
      </c>
      <c r="AG386" s="2297">
        <f>IF(AC386=0,0,AD386/AC386*90)</f>
        <v/>
      </c>
      <c r="AH386" s="2298">
        <f>IF(AB386=0,0,AC386/AB386)</f>
        <v/>
      </c>
      <c r="AI386" s="2288" t="n"/>
      <c r="AJ386" s="2299" t="n"/>
    </row>
    <row r="387">
      <c r="A387" s="2286" t="inlineStr">
        <is>
          <t>Marcos Antônio</t>
        </is>
      </c>
      <c r="B387" s="2287" t="inlineStr">
        <is>
          <t>MC</t>
        </is>
      </c>
      <c r="C387" s="2288" t="n"/>
      <c r="D387" s="2288" t="n"/>
      <c r="E387" s="2330" t="inlineStr">
        <is>
          <t>São Paulo</t>
        </is>
      </c>
      <c r="F387" s="2471" t="inlineStr">
        <is>
          <t>Brasileirão</t>
        </is>
      </c>
      <c r="G387" s="2291" t="n">
        <v>28</v>
      </c>
      <c r="H387" s="2291" t="n">
        <v>1904</v>
      </c>
      <c r="I387" s="2292" t="n">
        <v>0</v>
      </c>
      <c r="J387" s="2293" t="n">
        <v>4</v>
      </c>
      <c r="K387" s="2291" t="n">
        <v>0</v>
      </c>
      <c r="L387" s="2291" t="n">
        <v>0</v>
      </c>
      <c r="M387" s="2292" t="n">
        <v>0</v>
      </c>
      <c r="N387" s="2293" t="n">
        <v>0</v>
      </c>
      <c r="O387" s="2318" t="inlineStr">
        <is>
          <t>—</t>
        </is>
      </c>
      <c r="P387" s="2291" t="n">
        <v>0</v>
      </c>
      <c r="Q387" s="2291" t="n">
        <v>0</v>
      </c>
      <c r="R387" s="2292" t="n">
        <v>0</v>
      </c>
      <c r="S387" s="2293" t="n">
        <v>0</v>
      </c>
      <c r="T387" s="2291" t="n">
        <v>0</v>
      </c>
      <c r="U387" s="2291" t="n">
        <v>0</v>
      </c>
      <c r="V387" s="2292" t="n">
        <v>0</v>
      </c>
      <c r="W387" s="2293" t="n">
        <v>0</v>
      </c>
      <c r="X387" s="2291" t="n">
        <v>0</v>
      </c>
      <c r="Y387" s="2291" t="n">
        <v>0</v>
      </c>
      <c r="Z387" s="2292" t="n">
        <v>0</v>
      </c>
      <c r="AA387" s="2293" t="n">
        <v>0</v>
      </c>
      <c r="AB387" s="2295">
        <f>G387+K387+P387+T387</f>
        <v/>
      </c>
      <c r="AC387" s="2295">
        <f>H387+L387+Q387+U387</f>
        <v/>
      </c>
      <c r="AD387" s="2292">
        <f>I387+M387+R387+V387</f>
        <v/>
      </c>
      <c r="AE387" s="2293">
        <f>J387+N387+S387+W387</f>
        <v/>
      </c>
      <c r="AF387" s="2296">
        <f>AD387+AE387</f>
        <v/>
      </c>
      <c r="AG387" s="2297">
        <f>IF(AC387=0,0,AD387/AC387*90)</f>
        <v/>
      </c>
      <c r="AH387" s="2298">
        <f>IF(AB387=0,0,AC387/AB387)</f>
        <v/>
      </c>
      <c r="AI387" s="2288" t="n"/>
      <c r="AJ387" s="2299" t="n"/>
    </row>
    <row r="388">
      <c r="A388" s="2286" t="inlineStr">
        <is>
          <t>Hércules</t>
        </is>
      </c>
      <c r="B388" s="2287" t="inlineStr">
        <is>
          <t>MC</t>
        </is>
      </c>
      <c r="C388" s="2288" t="n"/>
      <c r="D388" s="2288" t="n"/>
      <c r="E388" s="2394" t="inlineStr">
        <is>
          <t>Fluminense</t>
        </is>
      </c>
      <c r="F388" s="2471" t="inlineStr">
        <is>
          <t>Brasileirão</t>
        </is>
      </c>
      <c r="G388" s="2291" t="n">
        <v>34</v>
      </c>
      <c r="H388" s="2291" t="n">
        <v>2166</v>
      </c>
      <c r="I388" s="2292" t="n">
        <v>3</v>
      </c>
      <c r="J388" s="2293" t="n">
        <v>1</v>
      </c>
      <c r="K388" s="2291" t="n">
        <v>0</v>
      </c>
      <c r="L388" s="2291" t="n">
        <v>0</v>
      </c>
      <c r="M388" s="2292" t="n">
        <v>0</v>
      </c>
      <c r="N388" s="2293" t="n">
        <v>0</v>
      </c>
      <c r="O388" s="2318" t="inlineStr">
        <is>
          <t>—</t>
        </is>
      </c>
      <c r="P388" s="2291" t="n">
        <v>0</v>
      </c>
      <c r="Q388" s="2291" t="n">
        <v>0</v>
      </c>
      <c r="R388" s="2292" t="n">
        <v>0</v>
      </c>
      <c r="S388" s="2293" t="n">
        <v>0</v>
      </c>
      <c r="T388" s="2291" t="n">
        <v>0</v>
      </c>
      <c r="U388" s="2291" t="n">
        <v>0</v>
      </c>
      <c r="V388" s="2292" t="n">
        <v>0</v>
      </c>
      <c r="W388" s="2293" t="n">
        <v>0</v>
      </c>
      <c r="X388" s="2291" t="n">
        <v>0</v>
      </c>
      <c r="Y388" s="2291" t="n">
        <v>0</v>
      </c>
      <c r="Z388" s="2292" t="n">
        <v>0</v>
      </c>
      <c r="AA388" s="2293" t="n">
        <v>0</v>
      </c>
      <c r="AB388" s="2295">
        <f>G388+K388+P388+T388</f>
        <v/>
      </c>
      <c r="AC388" s="2295">
        <f>H388+L388+Q388+U388</f>
        <v/>
      </c>
      <c r="AD388" s="2292">
        <f>I388+M388+R388+V388</f>
        <v/>
      </c>
      <c r="AE388" s="2293">
        <f>J388+N388+S388+W388</f>
        <v/>
      </c>
      <c r="AF388" s="2296">
        <f>AD388+AE388</f>
        <v/>
      </c>
      <c r="AG388" s="2297">
        <f>IF(AC388=0,0,AD388/AC388*90)</f>
        <v/>
      </c>
      <c r="AH388" s="2298">
        <f>IF(AB388=0,0,AC388/AB388)</f>
        <v/>
      </c>
      <c r="AI388" s="2288" t="n"/>
      <c r="AJ388" s="2299" t="n"/>
    </row>
    <row r="389">
      <c r="A389" s="2286" t="inlineStr">
        <is>
          <t>Thiago Maia</t>
        </is>
      </c>
      <c r="B389" s="2287" t="inlineStr">
        <is>
          <t>MCD</t>
        </is>
      </c>
      <c r="C389" s="2288" t="n"/>
      <c r="D389" s="2288" t="n"/>
      <c r="E389" s="2625" t="inlineStr">
        <is>
          <t>Internacional</t>
        </is>
      </c>
      <c r="F389" s="2471" t="inlineStr">
        <is>
          <t>Brasileirão</t>
        </is>
      </c>
      <c r="G389" s="2291" t="n">
        <v>31</v>
      </c>
      <c r="H389" s="2291" t="n">
        <v>1990</v>
      </c>
      <c r="I389" s="2292" t="n">
        <v>2</v>
      </c>
      <c r="J389" s="2293" t="n">
        <v>1</v>
      </c>
      <c r="K389" s="2291" t="n">
        <v>4</v>
      </c>
      <c r="L389" s="2291" t="n">
        <v>256</v>
      </c>
      <c r="M389" s="2292" t="n">
        <v>0</v>
      </c>
      <c r="N389" s="2293" t="n">
        <v>1</v>
      </c>
      <c r="O389" s="2318" t="inlineStr">
        <is>
          <t>—</t>
        </is>
      </c>
      <c r="P389" s="2291" t="n">
        <v>0</v>
      </c>
      <c r="Q389" s="2291" t="n">
        <v>0</v>
      </c>
      <c r="R389" s="2292" t="n">
        <v>0</v>
      </c>
      <c r="S389" s="2293" t="n">
        <v>0</v>
      </c>
      <c r="T389" s="2291" t="n">
        <v>0</v>
      </c>
      <c r="U389" s="2291" t="n">
        <v>0</v>
      </c>
      <c r="V389" s="2292" t="n">
        <v>0</v>
      </c>
      <c r="W389" s="2293" t="n">
        <v>0</v>
      </c>
      <c r="X389" s="2291" t="n">
        <v>0</v>
      </c>
      <c r="Y389" s="2291" t="n">
        <v>0</v>
      </c>
      <c r="Z389" s="2292" t="n">
        <v>0</v>
      </c>
      <c r="AA389" s="2293" t="n">
        <v>0</v>
      </c>
      <c r="AB389" s="2295">
        <f>G389+K389+P389+T389</f>
        <v/>
      </c>
      <c r="AC389" s="2295">
        <f>H389+L389+Q389+U389</f>
        <v/>
      </c>
      <c r="AD389" s="2292">
        <f>I389+M389+R389+V389</f>
        <v/>
      </c>
      <c r="AE389" s="2293">
        <f>J389+N389+S389+W389</f>
        <v/>
      </c>
      <c r="AF389" s="2296">
        <f>AD389+AE389</f>
        <v/>
      </c>
      <c r="AG389" s="2297">
        <f>IF(AC389=0,0,AD389/AC389*90)</f>
        <v/>
      </c>
      <c r="AH389" s="2298">
        <f>IF(AB389=0,0,AC389/AB389)</f>
        <v/>
      </c>
      <c r="AI389" s="2288" t="n"/>
      <c r="AJ389" s="2299" t="n"/>
    </row>
    <row r="390">
      <c r="A390" s="2286" t="inlineStr">
        <is>
          <t>Baralhas</t>
        </is>
      </c>
      <c r="B390" s="2287" t="inlineStr">
        <is>
          <t>MCD</t>
        </is>
      </c>
      <c r="C390" s="2288" t="n"/>
      <c r="D390" s="2288" t="n"/>
      <c r="E390" s="2626" t="inlineStr">
        <is>
          <t>Vitória</t>
        </is>
      </c>
      <c r="F390" s="2471" t="inlineStr">
        <is>
          <t>Brasileirão</t>
        </is>
      </c>
      <c r="G390" s="2291" t="n">
        <v>28</v>
      </c>
      <c r="H390" s="2291" t="n">
        <v>2282</v>
      </c>
      <c r="I390" s="2292" t="n">
        <v>2</v>
      </c>
      <c r="J390" s="2293" t="n">
        <v>1</v>
      </c>
      <c r="K390" s="2291" t="n">
        <v>2</v>
      </c>
      <c r="L390" s="2291" t="n">
        <v>180</v>
      </c>
      <c r="M390" s="2292" t="n">
        <v>1</v>
      </c>
      <c r="N390" s="2293" t="n">
        <v>0</v>
      </c>
      <c r="O390" s="2318" t="inlineStr">
        <is>
          <t>—</t>
        </is>
      </c>
      <c r="P390" s="2291" t="n">
        <v>0</v>
      </c>
      <c r="Q390" s="2291" t="n">
        <v>0</v>
      </c>
      <c r="R390" s="2292" t="n">
        <v>0</v>
      </c>
      <c r="S390" s="2293" t="n">
        <v>0</v>
      </c>
      <c r="T390" s="2291" t="n">
        <v>0</v>
      </c>
      <c r="U390" s="2291" t="n">
        <v>0</v>
      </c>
      <c r="V390" s="2292" t="n">
        <v>0</v>
      </c>
      <c r="W390" s="2293" t="n">
        <v>0</v>
      </c>
      <c r="X390" s="2291" t="n">
        <v>0</v>
      </c>
      <c r="Y390" s="2291" t="n">
        <v>0</v>
      </c>
      <c r="Z390" s="2292" t="n">
        <v>0</v>
      </c>
      <c r="AA390" s="2293" t="n">
        <v>0</v>
      </c>
      <c r="AB390" s="2295">
        <f>G390+K390+P390+T390</f>
        <v/>
      </c>
      <c r="AC390" s="2295">
        <f>H390+L390+Q390+U390</f>
        <v/>
      </c>
      <c r="AD390" s="2292">
        <f>I390+M390+R390+V390</f>
        <v/>
      </c>
      <c r="AE390" s="2293">
        <f>J390+N390+S390+W390</f>
        <v/>
      </c>
      <c r="AF390" s="2296">
        <f>AD390+AE390</f>
        <v/>
      </c>
      <c r="AG390" s="2297">
        <f>IF(AC390=0,0,AD390/AC390*90)</f>
        <v/>
      </c>
      <c r="AH390" s="2298">
        <f>IF(AB390=0,0,AC390/AB390)</f>
        <v/>
      </c>
      <c r="AI390" s="2288" t="n"/>
      <c r="AJ390" s="2299" t="n"/>
    </row>
    <row r="391">
      <c r="A391" s="2286" t="inlineStr">
        <is>
          <t>Lucas Silva</t>
        </is>
      </c>
      <c r="B391" s="2287" t="inlineStr">
        <is>
          <t>MC</t>
        </is>
      </c>
      <c r="C391" s="2288" t="n"/>
      <c r="D391" s="2288" t="n"/>
      <c r="E391" s="2626" t="inlineStr">
        <is>
          <t>Vitória</t>
        </is>
      </c>
      <c r="F391" s="2471" t="inlineStr">
        <is>
          <t>Brasileirão</t>
        </is>
      </c>
      <c r="G391" s="2291" t="n">
        <v>34</v>
      </c>
      <c r="H391" s="2291" t="n">
        <v>2751</v>
      </c>
      <c r="I391" s="2292" t="n">
        <v>2</v>
      </c>
      <c r="J391" s="2293" t="n">
        <v>2</v>
      </c>
      <c r="K391" s="2291" t="n">
        <v>0</v>
      </c>
      <c r="L391" s="2291" t="n">
        <v>0</v>
      </c>
      <c r="M391" s="2292" t="n">
        <v>0</v>
      </c>
      <c r="N391" s="2293" t="n">
        <v>0</v>
      </c>
      <c r="O391" s="2318" t="inlineStr">
        <is>
          <t>—</t>
        </is>
      </c>
      <c r="P391" s="2291" t="n">
        <v>0</v>
      </c>
      <c r="Q391" s="2291" t="n">
        <v>0</v>
      </c>
      <c r="R391" s="2292" t="n">
        <v>0</v>
      </c>
      <c r="S391" s="2293" t="n">
        <v>0</v>
      </c>
      <c r="T391" s="2291" t="n">
        <v>0</v>
      </c>
      <c r="U391" s="2291" t="n">
        <v>0</v>
      </c>
      <c r="V391" s="2292" t="n">
        <v>0</v>
      </c>
      <c r="W391" s="2293" t="n">
        <v>0</v>
      </c>
      <c r="X391" s="2291" t="n">
        <v>0</v>
      </c>
      <c r="Y391" s="2291" t="n">
        <v>0</v>
      </c>
      <c r="Z391" s="2292" t="n">
        <v>0</v>
      </c>
      <c r="AA391" s="2293" t="n">
        <v>0</v>
      </c>
      <c r="AB391" s="2295">
        <f>G391+K391+P391+T391</f>
        <v/>
      </c>
      <c r="AC391" s="2295">
        <f>H391+L391+Q391+U391</f>
        <v/>
      </c>
      <c r="AD391" s="2292">
        <f>I391+M391+R391+V391</f>
        <v/>
      </c>
      <c r="AE391" s="2293">
        <f>J391+N391+S391+W391</f>
        <v/>
      </c>
      <c r="AF391" s="2296">
        <f>AD391+AE391</f>
        <v/>
      </c>
      <c r="AG391" s="2297">
        <f>IF(AC391=0,0,AD391/AC391*90)</f>
        <v/>
      </c>
      <c r="AH391" s="2298">
        <f>IF(AB391=0,0,AC391/AB391)</f>
        <v/>
      </c>
      <c r="AI391" s="2288" t="n"/>
      <c r="AJ391" s="2299" t="n"/>
    </row>
    <row r="392">
      <c r="A392" s="2286" t="inlineStr">
        <is>
          <t>João Schmidt</t>
        </is>
      </c>
      <c r="B392" s="2287" t="inlineStr">
        <is>
          <t>MCD</t>
        </is>
      </c>
      <c r="C392" s="2288" t="n"/>
      <c r="D392" s="2288" t="n"/>
      <c r="E392" s="2584" t="inlineStr">
        <is>
          <t>Santos</t>
        </is>
      </c>
      <c r="F392" s="2471" t="inlineStr">
        <is>
          <t>Brasileirão</t>
        </is>
      </c>
      <c r="G392" s="2291" t="n">
        <v>31</v>
      </c>
      <c r="H392" s="2291" t="n">
        <v>2157</v>
      </c>
      <c r="I392" s="2292" t="n">
        <v>2</v>
      </c>
      <c r="J392" s="2293" t="n">
        <v>2</v>
      </c>
      <c r="K392" s="2291" t="n">
        <v>0</v>
      </c>
      <c r="L392" s="2291" t="n">
        <v>0</v>
      </c>
      <c r="M392" s="2292" t="n">
        <v>0</v>
      </c>
      <c r="N392" s="2293" t="n">
        <v>0</v>
      </c>
      <c r="O392" s="2318" t="inlineStr">
        <is>
          <t>—</t>
        </is>
      </c>
      <c r="P392" s="2291" t="n">
        <v>0</v>
      </c>
      <c r="Q392" s="2291" t="n">
        <v>0</v>
      </c>
      <c r="R392" s="2292" t="n">
        <v>0</v>
      </c>
      <c r="S392" s="2293" t="n">
        <v>0</v>
      </c>
      <c r="T392" s="2291" t="n">
        <v>0</v>
      </c>
      <c r="U392" s="2291" t="n">
        <v>0</v>
      </c>
      <c r="V392" s="2292" t="n">
        <v>0</v>
      </c>
      <c r="W392" s="2293" t="n">
        <v>0</v>
      </c>
      <c r="X392" s="2291" t="n">
        <v>0</v>
      </c>
      <c r="Y392" s="2291" t="n">
        <v>0</v>
      </c>
      <c r="Z392" s="2292" t="n">
        <v>0</v>
      </c>
      <c r="AA392" s="2293" t="n">
        <v>0</v>
      </c>
      <c r="AB392" s="2295">
        <f>G392+K392+P392+T392</f>
        <v/>
      </c>
      <c r="AC392" s="2295">
        <f>H392+L392+Q392+U392</f>
        <v/>
      </c>
      <c r="AD392" s="2292">
        <f>I392+M392+R392+V392</f>
        <v/>
      </c>
      <c r="AE392" s="2293">
        <f>J392+N392+S392+W392</f>
        <v/>
      </c>
      <c r="AF392" s="2296">
        <f>AD392+AE392</f>
        <v/>
      </c>
      <c r="AG392" s="2297">
        <f>IF(AC392=0,0,AD392/AC392*90)</f>
        <v/>
      </c>
      <c r="AH392" s="2298">
        <f>IF(AB392=0,0,AC392/AB392)</f>
        <v/>
      </c>
      <c r="AI392" s="2288" t="n"/>
      <c r="AJ392" s="2299" t="n"/>
    </row>
    <row r="393">
      <c r="A393" s="2286" t="inlineStr">
        <is>
          <t>Matheus Pereira</t>
        </is>
      </c>
      <c r="B393" s="2287" t="inlineStr">
        <is>
          <t>MC</t>
        </is>
      </c>
      <c r="C393" s="2288" t="n"/>
      <c r="D393" s="2288" t="n"/>
      <c r="E393" s="2493" t="inlineStr">
        <is>
          <t>Fortaleza</t>
        </is>
      </c>
      <c r="F393" s="2471" t="inlineStr">
        <is>
          <t>Brasileirão</t>
        </is>
      </c>
      <c r="G393" s="2291" t="n">
        <v>19</v>
      </c>
      <c r="H393" s="2291" t="n">
        <v>1289</v>
      </c>
      <c r="I393" s="2292" t="n">
        <v>1</v>
      </c>
      <c r="J393" s="2293" t="n">
        <v>3</v>
      </c>
      <c r="K393" s="2291" t="n">
        <v>0</v>
      </c>
      <c r="L393" s="2291" t="n">
        <v>0</v>
      </c>
      <c r="M393" s="2292" t="n">
        <v>0</v>
      </c>
      <c r="N393" s="2293" t="n">
        <v>0</v>
      </c>
      <c r="O393" s="2318" t="inlineStr">
        <is>
          <t>—</t>
        </is>
      </c>
      <c r="P393" s="2291" t="n">
        <v>0</v>
      </c>
      <c r="Q393" s="2291" t="n">
        <v>0</v>
      </c>
      <c r="R393" s="2292" t="n">
        <v>0</v>
      </c>
      <c r="S393" s="2293" t="n">
        <v>0</v>
      </c>
      <c r="T393" s="2291" t="n">
        <v>0</v>
      </c>
      <c r="U393" s="2291" t="n">
        <v>0</v>
      </c>
      <c r="V393" s="2292" t="n">
        <v>0</v>
      </c>
      <c r="W393" s="2293" t="n">
        <v>0</v>
      </c>
      <c r="X393" s="2291" t="n">
        <v>0</v>
      </c>
      <c r="Y393" s="2291" t="n">
        <v>0</v>
      </c>
      <c r="Z393" s="2292" t="n">
        <v>0</v>
      </c>
      <c r="AA393" s="2293" t="n">
        <v>0</v>
      </c>
      <c r="AB393" s="2295">
        <f>G393+K393+P393+T393</f>
        <v/>
      </c>
      <c r="AC393" s="2295">
        <f>H393+L393+Q393+U393</f>
        <v/>
      </c>
      <c r="AD393" s="2292">
        <f>I393+M393+R393+V393</f>
        <v/>
      </c>
      <c r="AE393" s="2293">
        <f>J393+N393+S393+W393</f>
        <v/>
      </c>
      <c r="AF393" s="2296">
        <f>AD393+AE393</f>
        <v/>
      </c>
      <c r="AG393" s="2297">
        <f>IF(AC393=0,0,AD393/AC393*90)</f>
        <v/>
      </c>
      <c r="AH393" s="2298">
        <f>IF(AB393=0,0,AC393/AB393)</f>
        <v/>
      </c>
      <c r="AI393" s="2288" t="n"/>
      <c r="AJ393" s="2299" t="n"/>
    </row>
    <row r="394">
      <c r="A394" s="2286" t="inlineStr">
        <is>
          <t>Nonato</t>
        </is>
      </c>
      <c r="B394" s="2287" t="inlineStr">
        <is>
          <t>MC</t>
        </is>
      </c>
      <c r="C394" s="2288" t="n"/>
      <c r="D394" s="2288" t="n"/>
      <c r="E394" s="2394" t="inlineStr">
        <is>
          <t>Fluminense</t>
        </is>
      </c>
      <c r="F394" s="2471" t="inlineStr">
        <is>
          <t>Brasileirão</t>
        </is>
      </c>
      <c r="G394" s="2291" t="n">
        <v>20</v>
      </c>
      <c r="H394" s="2291" t="n">
        <v>911</v>
      </c>
      <c r="I394" s="2292" t="n">
        <v>2</v>
      </c>
      <c r="J394" s="2293" t="n">
        <v>1</v>
      </c>
      <c r="K394" s="2291" t="n">
        <v>10</v>
      </c>
      <c r="L394" s="2291" t="n">
        <v>559</v>
      </c>
      <c r="M394" s="2292" t="n">
        <v>0</v>
      </c>
      <c r="N394" s="2293" t="n">
        <v>1</v>
      </c>
      <c r="O394" s="2318" t="inlineStr">
        <is>
          <t>—</t>
        </is>
      </c>
      <c r="P394" s="2291" t="n">
        <v>0</v>
      </c>
      <c r="Q394" s="2291" t="n">
        <v>0</v>
      </c>
      <c r="R394" s="2292" t="n">
        <v>0</v>
      </c>
      <c r="S394" s="2293" t="n">
        <v>0</v>
      </c>
      <c r="T394" s="2291" t="n">
        <v>0</v>
      </c>
      <c r="U394" s="2291" t="n">
        <v>0</v>
      </c>
      <c r="V394" s="2292" t="n">
        <v>0</v>
      </c>
      <c r="W394" s="2293" t="n">
        <v>0</v>
      </c>
      <c r="X394" s="2291" t="n">
        <v>0</v>
      </c>
      <c r="Y394" s="2291" t="n">
        <v>0</v>
      </c>
      <c r="Z394" s="2292" t="n">
        <v>0</v>
      </c>
      <c r="AA394" s="2293" t="n">
        <v>0</v>
      </c>
      <c r="AB394" s="2295">
        <f>G394+K394+P394+T394</f>
        <v/>
      </c>
      <c r="AC394" s="2295">
        <f>H394+L394+Q394+U394</f>
        <v/>
      </c>
      <c r="AD394" s="2292">
        <f>I394+M394+R394+V394</f>
        <v/>
      </c>
      <c r="AE394" s="2293">
        <f>J394+N394+S394+W394</f>
        <v/>
      </c>
      <c r="AF394" s="2296">
        <f>AD394+AE394</f>
        <v/>
      </c>
      <c r="AG394" s="2297">
        <f>IF(AC394=0,0,AD394/AC394*90)</f>
        <v/>
      </c>
      <c r="AH394" s="2298">
        <f>IF(AB394=0,0,AC394/AB394)</f>
        <v/>
      </c>
      <c r="AI394" s="2288" t="n"/>
      <c r="AJ394" s="2299" t="n"/>
    </row>
    <row r="395">
      <c r="A395" s="2286" t="inlineStr">
        <is>
          <t>Érick Sánchez</t>
        </is>
      </c>
      <c r="B395" s="2287" t="inlineStr">
        <is>
          <t>MC</t>
        </is>
      </c>
      <c r="C395" s="2288" t="n"/>
      <c r="D395" s="2288" t="n"/>
      <c r="E395" s="2649" t="inlineStr">
        <is>
          <t>América</t>
        </is>
      </c>
      <c r="F395" s="2648" t="inlineStr">
        <is>
          <t>Liga MX</t>
        </is>
      </c>
      <c r="G395" s="2291" t="n">
        <v>30</v>
      </c>
      <c r="H395" s="2291" t="n">
        <v>2037</v>
      </c>
      <c r="I395" s="2292" t="n">
        <v>3</v>
      </c>
      <c r="J395" s="2293" t="n">
        <v>0</v>
      </c>
      <c r="K395" s="2291" t="n">
        <v>0</v>
      </c>
      <c r="L395" s="2291" t="n">
        <v>0</v>
      </c>
      <c r="M395" s="2292" t="n">
        <v>0</v>
      </c>
      <c r="N395" s="2293" t="n">
        <v>0</v>
      </c>
      <c r="O395" s="2318" t="inlineStr">
        <is>
          <t>—</t>
        </is>
      </c>
      <c r="P395" s="2291" t="n">
        <v>12</v>
      </c>
      <c r="Q395" s="2291" t="n">
        <v>897</v>
      </c>
      <c r="R395" s="2292" t="n">
        <v>1</v>
      </c>
      <c r="S395" s="2293" t="n">
        <v>0</v>
      </c>
      <c r="T395" s="2291" t="n">
        <v>0</v>
      </c>
      <c r="U395" s="2291" t="n">
        <v>0</v>
      </c>
      <c r="V395" s="2292" t="n">
        <v>0</v>
      </c>
      <c r="W395" s="2293" t="n">
        <v>0</v>
      </c>
      <c r="X395" s="2291" t="n">
        <v>0</v>
      </c>
      <c r="Y395" s="2291" t="n">
        <v>0</v>
      </c>
      <c r="Z395" s="2292" t="n">
        <v>0</v>
      </c>
      <c r="AA395" s="2293" t="n">
        <v>0</v>
      </c>
      <c r="AB395" s="2295">
        <f>G395+K395+P395+T395</f>
        <v/>
      </c>
      <c r="AC395" s="2295">
        <f>H395+L395+Q395+U395</f>
        <v/>
      </c>
      <c r="AD395" s="2292">
        <f>I395+M395+R395+V395</f>
        <v/>
      </c>
      <c r="AE395" s="2293">
        <f>J395+N395+S395+W395</f>
        <v/>
      </c>
      <c r="AF395" s="2296">
        <f>AD395+AE395</f>
        <v/>
      </c>
      <c r="AG395" s="2297">
        <f>IF(AC395=0,0,AD395/AC395*90)</f>
        <v/>
      </c>
      <c r="AH395" s="2298">
        <f>IF(AB395=0,0,AC395/AB395)</f>
        <v/>
      </c>
      <c r="AI395" s="2288" t="n"/>
      <c r="AJ395" s="2299" t="n"/>
    </row>
    <row r="396">
      <c r="A396" s="2286" t="inlineStr">
        <is>
          <t>Luis Romo</t>
        </is>
      </c>
      <c r="B396" s="2287" t="inlineStr">
        <is>
          <t>MC</t>
        </is>
      </c>
      <c r="C396" s="2288" t="n"/>
      <c r="D396" s="2288" t="n"/>
      <c r="E396" s="2330" t="inlineStr">
        <is>
          <t>Guadalajara</t>
        </is>
      </c>
      <c r="F396" s="2648" t="inlineStr">
        <is>
          <t>Liga MX</t>
        </is>
      </c>
      <c r="G396" s="2291" t="n">
        <v>28</v>
      </c>
      <c r="H396" s="2291" t="n">
        <v>2453</v>
      </c>
      <c r="I396" s="2292" t="n">
        <v>1</v>
      </c>
      <c r="J396" s="2293" t="n">
        <v>2</v>
      </c>
      <c r="K396" s="2291" t="n">
        <v>0</v>
      </c>
      <c r="L396" s="2291" t="n">
        <v>0</v>
      </c>
      <c r="M396" s="2292" t="n">
        <v>0</v>
      </c>
      <c r="N396" s="2293" t="n">
        <v>0</v>
      </c>
      <c r="O396" s="2318" t="inlineStr">
        <is>
          <t>—</t>
        </is>
      </c>
      <c r="P396" s="2291" t="n">
        <v>3</v>
      </c>
      <c r="Q396" s="2291" t="n">
        <v>270</v>
      </c>
      <c r="R396" s="2292" t="n">
        <v>0</v>
      </c>
      <c r="S396" s="2293" t="n">
        <v>1</v>
      </c>
      <c r="T396" s="2291" t="n">
        <v>0</v>
      </c>
      <c r="U396" s="2291" t="n">
        <v>0</v>
      </c>
      <c r="V396" s="2292" t="n">
        <v>0</v>
      </c>
      <c r="W396" s="2293" t="n">
        <v>0</v>
      </c>
      <c r="X396" s="2291" t="n">
        <v>0</v>
      </c>
      <c r="Y396" s="2291" t="n">
        <v>0</v>
      </c>
      <c r="Z396" s="2292" t="n">
        <v>0</v>
      </c>
      <c r="AA396" s="2293" t="n">
        <v>0</v>
      </c>
      <c r="AB396" s="2295">
        <f>G396+K396+P396+T396</f>
        <v/>
      </c>
      <c r="AC396" s="2295">
        <f>H396+L396+Q396+U396</f>
        <v/>
      </c>
      <c r="AD396" s="2292">
        <f>I396+M396+R396+V396</f>
        <v/>
      </c>
      <c r="AE396" s="2293">
        <f>J396+N396+S396+W396</f>
        <v/>
      </c>
      <c r="AF396" s="2296">
        <f>AD396+AE396</f>
        <v/>
      </c>
      <c r="AG396" s="2297">
        <f>IF(AC396=0,0,AD396/AC396*90)</f>
        <v/>
      </c>
      <c r="AH396" s="2298">
        <f>IF(AB396=0,0,AC396/AB396)</f>
        <v/>
      </c>
      <c r="AI396" s="2288" t="n"/>
      <c r="AJ396" s="2299" t="n"/>
    </row>
    <row r="397">
      <c r="A397" s="2286" t="inlineStr">
        <is>
          <t>Franco Romero</t>
        </is>
      </c>
      <c r="B397" s="2287" t="inlineStr">
        <is>
          <t>MCD</t>
        </is>
      </c>
      <c r="C397" s="2288" t="n"/>
      <c r="D397" s="2288" t="n"/>
      <c r="E397" s="2397" t="inlineStr">
        <is>
          <t>Toluca</t>
        </is>
      </c>
      <c r="F397" s="2648" t="inlineStr">
        <is>
          <t>Liga MX</t>
        </is>
      </c>
      <c r="G397" s="2291" t="n">
        <v>37</v>
      </c>
      <c r="H397" s="2291" t="n">
        <v>3128</v>
      </c>
      <c r="I397" s="2292" t="n">
        <v>1</v>
      </c>
      <c r="J397" s="2293" t="n">
        <v>2</v>
      </c>
      <c r="K397" s="2291" t="n">
        <v>1</v>
      </c>
      <c r="L397" s="2291" t="n">
        <v>90</v>
      </c>
      <c r="M397" s="2292" t="n">
        <v>0</v>
      </c>
      <c r="N397" s="2293" t="n">
        <v>0</v>
      </c>
      <c r="O397" s="2318" t="inlineStr">
        <is>
          <t>—</t>
        </is>
      </c>
      <c r="P397" s="2291" t="n">
        <v>13</v>
      </c>
      <c r="Q397" s="2291" t="n">
        <v>1191</v>
      </c>
      <c r="R397" s="2292" t="n">
        <v>0</v>
      </c>
      <c r="S397" s="2293" t="n">
        <v>1</v>
      </c>
      <c r="T397" s="2291" t="n">
        <v>0</v>
      </c>
      <c r="U397" s="2291" t="n">
        <v>0</v>
      </c>
      <c r="V397" s="2292" t="n">
        <v>0</v>
      </c>
      <c r="W397" s="2293" t="n">
        <v>0</v>
      </c>
      <c r="X397" s="2291" t="n">
        <v>0</v>
      </c>
      <c r="Y397" s="2291" t="n">
        <v>0</v>
      </c>
      <c r="Z397" s="2292" t="n">
        <v>0</v>
      </c>
      <c r="AA397" s="2293" t="n">
        <v>0</v>
      </c>
      <c r="AB397" s="2295">
        <f>G397+K397+P397+T397</f>
        <v/>
      </c>
      <c r="AC397" s="2295">
        <f>H397+L397+Q397+U397</f>
        <v/>
      </c>
      <c r="AD397" s="2292">
        <f>I397+M397+R397+V397</f>
        <v/>
      </c>
      <c r="AE397" s="2293">
        <f>J397+N397+S397+W397</f>
        <v/>
      </c>
      <c r="AF397" s="2296">
        <f>AD397+AE397</f>
        <v/>
      </c>
      <c r="AG397" s="2297">
        <f>IF(AC397=0,0,AD397/AC397*90)</f>
        <v/>
      </c>
      <c r="AH397" s="2298">
        <f>IF(AB397=0,0,AC397/AB397)</f>
        <v/>
      </c>
      <c r="AI397" s="2288" t="n"/>
      <c r="AJ397" s="2299" t="n"/>
    </row>
    <row r="398">
      <c r="A398" s="2286" t="inlineStr">
        <is>
          <t>Agustín Palavecino</t>
        </is>
      </c>
      <c r="B398" s="2287" t="inlineStr">
        <is>
          <t>MC</t>
        </is>
      </c>
      <c r="C398" s="2288" t="n"/>
      <c r="D398" s="2288" t="n"/>
      <c r="E398" s="2493" t="inlineStr">
        <is>
          <t>Necaxa</t>
        </is>
      </c>
      <c r="F398" s="2648" t="inlineStr">
        <is>
          <t>Liga MX</t>
        </is>
      </c>
      <c r="G398" s="2291" t="n">
        <v>16</v>
      </c>
      <c r="H398" s="2291" t="n">
        <v>1407</v>
      </c>
      <c r="I398" s="2292" t="n">
        <v>2</v>
      </c>
      <c r="J398" s="2293" t="n">
        <v>2</v>
      </c>
      <c r="K398" s="2291" t="n">
        <v>0</v>
      </c>
      <c r="L398" s="2291" t="n">
        <v>0</v>
      </c>
      <c r="M398" s="2292" t="n">
        <v>0</v>
      </c>
      <c r="N398" s="2293" t="n">
        <v>0</v>
      </c>
      <c r="O398" s="2318" t="inlineStr">
        <is>
          <t>—</t>
        </is>
      </c>
      <c r="P398" s="2291" t="n">
        <v>0</v>
      </c>
      <c r="Q398" s="2291" t="n">
        <v>0</v>
      </c>
      <c r="R398" s="2292" t="n">
        <v>0</v>
      </c>
      <c r="S398" s="2293" t="n">
        <v>0</v>
      </c>
      <c r="T398" s="2291" t="n">
        <v>0</v>
      </c>
      <c r="U398" s="2291" t="n">
        <v>0</v>
      </c>
      <c r="V398" s="2292" t="n">
        <v>0</v>
      </c>
      <c r="W398" s="2293" t="n">
        <v>0</v>
      </c>
      <c r="X398" s="2291" t="n">
        <v>0</v>
      </c>
      <c r="Y398" s="2291" t="n">
        <v>0</v>
      </c>
      <c r="Z398" s="2292" t="n">
        <v>0</v>
      </c>
      <c r="AA398" s="2293" t="n">
        <v>0</v>
      </c>
      <c r="AB398" s="2295">
        <f>G398+K398+P398+T398</f>
        <v/>
      </c>
      <c r="AC398" s="2295">
        <f>H398+L398+Q398+U398</f>
        <v/>
      </c>
      <c r="AD398" s="2292">
        <f>I398+M398+R398+V398</f>
        <v/>
      </c>
      <c r="AE398" s="2293">
        <f>J398+N398+S398+W398</f>
        <v/>
      </c>
      <c r="AF398" s="2296">
        <f>AD398+AE398</f>
        <v/>
      </c>
      <c r="AG398" s="2297">
        <f>IF(AC398=0,0,AD398/AC398*90)</f>
        <v/>
      </c>
      <c r="AH398" s="2298">
        <f>IF(AB398=0,0,AC398/AB398)</f>
        <v/>
      </c>
      <c r="AI398" s="2288" t="n"/>
      <c r="AJ398" s="2299" t="n"/>
    </row>
    <row r="399">
      <c r="A399" s="2286" t="inlineStr">
        <is>
          <t>Miguel García</t>
        </is>
      </c>
      <c r="B399" s="2287" t="inlineStr">
        <is>
          <t>MC</t>
        </is>
      </c>
      <c r="C399" s="2288" t="n"/>
      <c r="D399" s="2288" t="n"/>
      <c r="E399" s="2495" t="inlineStr">
        <is>
          <t>Atlético de San Luis</t>
        </is>
      </c>
      <c r="F399" s="2648" t="inlineStr">
        <is>
          <t>Liga MX</t>
        </is>
      </c>
      <c r="G399" s="2291" t="n">
        <v>32</v>
      </c>
      <c r="H399" s="2291" t="n">
        <v>1646</v>
      </c>
      <c r="I399" s="2292" t="n">
        <v>1</v>
      </c>
      <c r="J399" s="2293" t="n">
        <v>3</v>
      </c>
      <c r="K399" s="2291" t="n">
        <v>0</v>
      </c>
      <c r="L399" s="2291" t="n">
        <v>0</v>
      </c>
      <c r="M399" s="2292" t="n">
        <v>0</v>
      </c>
      <c r="N399" s="2293" t="n">
        <v>0</v>
      </c>
      <c r="O399" s="2318" t="inlineStr">
        <is>
          <t>—</t>
        </is>
      </c>
      <c r="P399" s="2291" t="n">
        <v>3</v>
      </c>
      <c r="Q399" s="2291" t="n">
        <v>257</v>
      </c>
      <c r="R399" s="2292" t="n">
        <v>0</v>
      </c>
      <c r="S399" s="2293" t="n">
        <v>0</v>
      </c>
      <c r="T399" s="2291" t="n">
        <v>0</v>
      </c>
      <c r="U399" s="2291" t="n">
        <v>0</v>
      </c>
      <c r="V399" s="2292" t="n">
        <v>0</v>
      </c>
      <c r="W399" s="2293" t="n">
        <v>0</v>
      </c>
      <c r="X399" s="2291" t="n">
        <v>0</v>
      </c>
      <c r="Y399" s="2291" t="n">
        <v>0</v>
      </c>
      <c r="Z399" s="2292" t="n">
        <v>0</v>
      </c>
      <c r="AA399" s="2293" t="n">
        <v>0</v>
      </c>
      <c r="AB399" s="2295">
        <f>G399+K399+P399+T399</f>
        <v/>
      </c>
      <c r="AC399" s="2295">
        <f>H399+L399+Q399+U399</f>
        <v/>
      </c>
      <c r="AD399" s="2292">
        <f>I399+M399+R399+V399</f>
        <v/>
      </c>
      <c r="AE399" s="2293">
        <f>J399+N399+S399+W399</f>
        <v/>
      </c>
      <c r="AF399" s="2296">
        <f>AD399+AE399</f>
        <v/>
      </c>
      <c r="AG399" s="2297">
        <f>IF(AC399=0,0,AD399/AC399*90)</f>
        <v/>
      </c>
      <c r="AH399" s="2298">
        <f>IF(AB399=0,0,AC399/AB399)</f>
        <v/>
      </c>
      <c r="AI399" s="2288" t="n"/>
      <c r="AJ399" s="2299" t="n"/>
    </row>
    <row r="400">
      <c r="A400" s="2286" t="inlineStr">
        <is>
          <t>Cher Ndour</t>
        </is>
      </c>
      <c r="B400" s="2287" t="inlineStr">
        <is>
          <t>MC</t>
        </is>
      </c>
      <c r="C400" s="2288" t="n">
        <v>20</v>
      </c>
      <c r="D400" s="2288" t="inlineStr">
        <is>
          <t>ITA</t>
        </is>
      </c>
      <c r="E400" s="2398" t="inlineStr">
        <is>
          <t>Fiorentina</t>
        </is>
      </c>
      <c r="F400" s="2386" t="inlineStr">
        <is>
          <t>Serie A</t>
        </is>
      </c>
      <c r="G400" s="2291" t="n">
        <v>33</v>
      </c>
      <c r="H400" s="2291" t="n">
        <v>1874</v>
      </c>
      <c r="I400" s="2292" t="n">
        <v>3</v>
      </c>
      <c r="J400" s="2293" t="n">
        <v>0</v>
      </c>
      <c r="K400" s="2291" t="n">
        <v>0</v>
      </c>
      <c r="L400" s="2291" t="n">
        <v>0</v>
      </c>
      <c r="M400" s="2292" t="n">
        <v>0</v>
      </c>
      <c r="N400" s="2293" t="n">
        <v>0</v>
      </c>
      <c r="O400" s="2312" t="inlineStr">
        <is>
          <t>UECL</t>
        </is>
      </c>
      <c r="P400" s="2291" t="n">
        <v>0</v>
      </c>
      <c r="Q400" s="2291" t="n">
        <v>0</v>
      </c>
      <c r="R400" s="2292" t="n">
        <v>0</v>
      </c>
      <c r="S400" s="2293" t="n">
        <v>0</v>
      </c>
      <c r="T400" s="2291" t="n">
        <v>0</v>
      </c>
      <c r="U400" s="2291" t="n">
        <v>0</v>
      </c>
      <c r="V400" s="2292" t="n">
        <v>0</v>
      </c>
      <c r="W400" s="2293" t="n">
        <v>0</v>
      </c>
      <c r="X400" s="2291" t="n">
        <v>0</v>
      </c>
      <c r="Y400" s="2291" t="n">
        <v>0</v>
      </c>
      <c r="Z400" s="2292" t="n">
        <v>0</v>
      </c>
      <c r="AA400" s="2293" t="n">
        <v>0</v>
      </c>
      <c r="AB400" s="2295">
        <f>G400+K400+P400+T400</f>
        <v/>
      </c>
      <c r="AC400" s="2295">
        <f>H400+L400+Q400+U400</f>
        <v/>
      </c>
      <c r="AD400" s="2292">
        <f>I400+M400+R400+V400</f>
        <v/>
      </c>
      <c r="AE400" s="2293">
        <f>J400+N400+S400+W400</f>
        <v/>
      </c>
      <c r="AF400" s="2296">
        <f>AD400+AE400</f>
        <v/>
      </c>
      <c r="AG400" s="2297">
        <f>IF(AC400=0,0,AD400/AC400*90)</f>
        <v/>
      </c>
      <c r="AH400" s="2298">
        <f>IF(AB400=0,0,AC400/AB400)</f>
        <v/>
      </c>
      <c r="AI400" s="2288" t="n"/>
      <c r="AJ400" s="2299" t="n"/>
    </row>
    <row r="401">
      <c r="A401" s="2286" t="inlineStr">
        <is>
          <t>Bryan Cristante</t>
        </is>
      </c>
      <c r="B401" s="2287" t="inlineStr">
        <is>
          <t>MCD</t>
        </is>
      </c>
      <c r="C401" s="2288" t="n">
        <v>30</v>
      </c>
      <c r="D401" s="2288" t="inlineStr">
        <is>
          <t>ITA</t>
        </is>
      </c>
      <c r="E401" s="2399" t="inlineStr">
        <is>
          <t>AS Roma</t>
        </is>
      </c>
      <c r="F401" s="2386" t="inlineStr">
        <is>
          <t>Serie A</t>
        </is>
      </c>
      <c r="G401" s="2291" t="n">
        <v>37</v>
      </c>
      <c r="H401" s="2291" t="n">
        <v>3103</v>
      </c>
      <c r="I401" s="2292" t="n">
        <v>2</v>
      </c>
      <c r="J401" s="2293" t="n">
        <v>1</v>
      </c>
      <c r="K401" s="2291" t="n">
        <v>0</v>
      </c>
      <c r="L401" s="2291" t="n">
        <v>0</v>
      </c>
      <c r="M401" s="2292" t="n">
        <v>0</v>
      </c>
      <c r="N401" s="2293" t="n">
        <v>0</v>
      </c>
      <c r="O401" s="2313" t="inlineStr">
        <is>
          <t>UEL</t>
        </is>
      </c>
      <c r="P401" s="2291" t="n">
        <v>0</v>
      </c>
      <c r="Q401" s="2291" t="n">
        <v>0</v>
      </c>
      <c r="R401" s="2292" t="n">
        <v>0</v>
      </c>
      <c r="S401" s="2293" t="n">
        <v>0</v>
      </c>
      <c r="T401" s="2291" t="n">
        <v>0</v>
      </c>
      <c r="U401" s="2291" t="n">
        <v>0</v>
      </c>
      <c r="V401" s="2292" t="n">
        <v>0</v>
      </c>
      <c r="W401" s="2293" t="n">
        <v>0</v>
      </c>
      <c r="X401" s="2291" t="n">
        <v>0</v>
      </c>
      <c r="Y401" s="2291" t="n">
        <v>0</v>
      </c>
      <c r="Z401" s="2292" t="n">
        <v>0</v>
      </c>
      <c r="AA401" s="2293" t="n">
        <v>0</v>
      </c>
      <c r="AB401" s="2295">
        <f>G401+K401+P401+T401</f>
        <v/>
      </c>
      <c r="AC401" s="2295">
        <f>H401+L401+Q401+U401</f>
        <v/>
      </c>
      <c r="AD401" s="2292">
        <f>I401+M401+R401+V401</f>
        <v/>
      </c>
      <c r="AE401" s="2293">
        <f>J401+N401+S401+W401</f>
        <v/>
      </c>
      <c r="AF401" s="2296">
        <f>AD401+AE401</f>
        <v/>
      </c>
      <c r="AG401" s="2297">
        <f>IF(AC401=0,0,AD401/AC401*90)</f>
        <v/>
      </c>
      <c r="AH401" s="2298">
        <f>IF(AB401=0,0,AC401/AB401)</f>
        <v/>
      </c>
      <c r="AI401" s="2288" t="n"/>
      <c r="AJ401" s="2299" t="n"/>
    </row>
    <row r="402">
      <c r="A402" s="2286" t="inlineStr">
        <is>
          <t>Éderson</t>
        </is>
      </c>
      <c r="B402" s="2287" t="inlineStr">
        <is>
          <t>MC</t>
        </is>
      </c>
      <c r="C402" s="2288" t="n">
        <v>25</v>
      </c>
      <c r="D402" s="2288" t="inlineStr">
        <is>
          <t>BRA</t>
        </is>
      </c>
      <c r="E402" s="2541" t="inlineStr">
        <is>
          <t>Atalanta</t>
        </is>
      </c>
      <c r="F402" s="2386" t="inlineStr">
        <is>
          <t>Serie A</t>
        </is>
      </c>
      <c r="G402" s="2291" t="n">
        <v>30</v>
      </c>
      <c r="H402" s="2291" t="n">
        <v>2235</v>
      </c>
      <c r="I402" s="2292" t="n">
        <v>2</v>
      </c>
      <c r="J402" s="2293" t="n">
        <v>1</v>
      </c>
      <c r="K402" s="2291" t="n">
        <v>0</v>
      </c>
      <c r="L402" s="2291" t="n">
        <v>0</v>
      </c>
      <c r="M402" s="2292" t="n">
        <v>0</v>
      </c>
      <c r="N402" s="2293" t="n">
        <v>0</v>
      </c>
      <c r="O402" s="2294" t="inlineStr">
        <is>
          <t>UCL</t>
        </is>
      </c>
      <c r="P402" s="2291" t="n">
        <v>0</v>
      </c>
      <c r="Q402" s="2291" t="n">
        <v>0</v>
      </c>
      <c r="R402" s="2292" t="n">
        <v>0</v>
      </c>
      <c r="S402" s="2293" t="n">
        <v>0</v>
      </c>
      <c r="T402" s="2291" t="n">
        <v>0</v>
      </c>
      <c r="U402" s="2291" t="n">
        <v>0</v>
      </c>
      <c r="V402" s="2292" t="n">
        <v>0</v>
      </c>
      <c r="W402" s="2293" t="n">
        <v>0</v>
      </c>
      <c r="X402" s="2291" t="n">
        <v>0</v>
      </c>
      <c r="Y402" s="2291" t="n">
        <v>0</v>
      </c>
      <c r="Z402" s="2292" t="n">
        <v>0</v>
      </c>
      <c r="AA402" s="2293" t="n">
        <v>0</v>
      </c>
      <c r="AB402" s="2295">
        <f>G402+K402+P402+T402</f>
        <v/>
      </c>
      <c r="AC402" s="2295">
        <f>H402+L402+Q402+U402</f>
        <v/>
      </c>
      <c r="AD402" s="2292">
        <f>I402+M402+R402+V402</f>
        <v/>
      </c>
      <c r="AE402" s="2293">
        <f>J402+N402+S402+W402</f>
        <v/>
      </c>
      <c r="AF402" s="2296">
        <f>AD402+AE402</f>
        <v/>
      </c>
      <c r="AG402" s="2297">
        <f>IF(AC402=0,0,AD402/AC402*90)</f>
        <v/>
      </c>
      <c r="AH402" s="2298">
        <f>IF(AB402=0,0,AC402/AB402)</f>
        <v/>
      </c>
      <c r="AI402" s="2288" t="n"/>
      <c r="AJ402" s="2299" t="n"/>
    </row>
    <row r="403">
      <c r="A403" s="2286" t="inlineStr">
        <is>
          <t>Mattéo Guendouzi</t>
        </is>
      </c>
      <c r="B403" s="2287" t="inlineStr">
        <is>
          <t>MC</t>
        </is>
      </c>
      <c r="C403" s="2288" t="n">
        <v>26</v>
      </c>
      <c r="D403" s="2288" t="inlineStr">
        <is>
          <t>FRA</t>
        </is>
      </c>
      <c r="E403" s="2614" t="inlineStr">
        <is>
          <t>Lazio</t>
        </is>
      </c>
      <c r="F403" s="2386" t="inlineStr">
        <is>
          <t>Serie A</t>
        </is>
      </c>
      <c r="G403" s="2291" t="n">
        <v>16</v>
      </c>
      <c r="H403" s="2291" t="n">
        <v>1430</v>
      </c>
      <c r="I403" s="2292" t="n">
        <v>2</v>
      </c>
      <c r="J403" s="2293" t="n">
        <v>1</v>
      </c>
      <c r="K403" s="2291" t="n">
        <v>0</v>
      </c>
      <c r="L403" s="2291" t="n">
        <v>0</v>
      </c>
      <c r="M403" s="2292" t="n">
        <v>0</v>
      </c>
      <c r="N403" s="2293" t="n">
        <v>0</v>
      </c>
      <c r="O403" s="2318" t="inlineStr">
        <is>
          <t>—</t>
        </is>
      </c>
      <c r="P403" s="2291" t="n">
        <v>0</v>
      </c>
      <c r="Q403" s="2291" t="n">
        <v>0</v>
      </c>
      <c r="R403" s="2292" t="n">
        <v>0</v>
      </c>
      <c r="S403" s="2293" t="n">
        <v>0</v>
      </c>
      <c r="T403" s="2291" t="n">
        <v>0</v>
      </c>
      <c r="U403" s="2291" t="n">
        <v>0</v>
      </c>
      <c r="V403" s="2292" t="n">
        <v>0</v>
      </c>
      <c r="W403" s="2293" t="n">
        <v>0</v>
      </c>
      <c r="X403" s="2291" t="n">
        <v>0</v>
      </c>
      <c r="Y403" s="2291" t="n">
        <v>0</v>
      </c>
      <c r="Z403" s="2292" t="n">
        <v>0</v>
      </c>
      <c r="AA403" s="2293" t="n">
        <v>0</v>
      </c>
      <c r="AB403" s="2295">
        <f>G403+K403+P403+T403</f>
        <v/>
      </c>
      <c r="AC403" s="2295">
        <f>H403+L403+Q403+U403</f>
        <v/>
      </c>
      <c r="AD403" s="2292">
        <f>I403+M403+R403+V403</f>
        <v/>
      </c>
      <c r="AE403" s="2293">
        <f>J403+N403+S403+W403</f>
        <v/>
      </c>
      <c r="AF403" s="2296">
        <f>AD403+AE403</f>
        <v/>
      </c>
      <c r="AG403" s="2297">
        <f>IF(AC403=0,0,AD403/AC403*90)</f>
        <v/>
      </c>
      <c r="AH403" s="2298">
        <f>IF(AB403=0,0,AC403/AB403)</f>
        <v/>
      </c>
      <c r="AI403" s="2288" t="n"/>
      <c r="AJ403" s="2299" t="n"/>
    </row>
    <row r="404">
      <c r="A404" s="2286" t="inlineStr">
        <is>
          <t>Morten Thorsby</t>
        </is>
      </c>
      <c r="B404" s="2287" t="inlineStr">
        <is>
          <t>MC</t>
        </is>
      </c>
      <c r="C404" s="2288" t="n">
        <v>29</v>
      </c>
      <c r="D404" s="2288" t="inlineStr">
        <is>
          <t>NOR</t>
        </is>
      </c>
      <c r="E404" s="2494" t="inlineStr">
        <is>
          <t>Genoa</t>
        </is>
      </c>
      <c r="F404" s="2386" t="inlineStr">
        <is>
          <t>Serie A</t>
        </is>
      </c>
      <c r="G404" s="2291" t="n">
        <v>13</v>
      </c>
      <c r="H404" s="2291" t="n">
        <v>731</v>
      </c>
      <c r="I404" s="2292" t="n">
        <v>2</v>
      </c>
      <c r="J404" s="2293" t="n">
        <v>1</v>
      </c>
      <c r="K404" s="2291" t="n">
        <v>0</v>
      </c>
      <c r="L404" s="2291" t="n">
        <v>0</v>
      </c>
      <c r="M404" s="2292" t="n">
        <v>0</v>
      </c>
      <c r="N404" s="2293" t="n">
        <v>0</v>
      </c>
      <c r="O404" s="2318" t="inlineStr">
        <is>
          <t>—</t>
        </is>
      </c>
      <c r="P404" s="2291" t="n">
        <v>0</v>
      </c>
      <c r="Q404" s="2291" t="n">
        <v>0</v>
      </c>
      <c r="R404" s="2292" t="n">
        <v>0</v>
      </c>
      <c r="S404" s="2293" t="n">
        <v>0</v>
      </c>
      <c r="T404" s="2291" t="n">
        <v>0</v>
      </c>
      <c r="U404" s="2291" t="n">
        <v>0</v>
      </c>
      <c r="V404" s="2292" t="n">
        <v>0</v>
      </c>
      <c r="W404" s="2293" t="n">
        <v>0</v>
      </c>
      <c r="X404" s="2291" t="n">
        <v>0</v>
      </c>
      <c r="Y404" s="2291" t="n">
        <v>0</v>
      </c>
      <c r="Z404" s="2292" t="n">
        <v>0</v>
      </c>
      <c r="AA404" s="2293" t="n">
        <v>0</v>
      </c>
      <c r="AB404" s="2295">
        <f>G404+K404+P404+T404</f>
        <v/>
      </c>
      <c r="AC404" s="2295">
        <f>H404+L404+Q404+U404</f>
        <v/>
      </c>
      <c r="AD404" s="2292">
        <f>I404+M404+R404+V404</f>
        <v/>
      </c>
      <c r="AE404" s="2293">
        <f>J404+N404+S404+W404</f>
        <v/>
      </c>
      <c r="AF404" s="2296">
        <f>AD404+AE404</f>
        <v/>
      </c>
      <c r="AG404" s="2297">
        <f>IF(AC404=0,0,AD404/AC404*90)</f>
        <v/>
      </c>
      <c r="AH404" s="2298">
        <f>IF(AB404=0,0,AC404/AB404)</f>
        <v/>
      </c>
      <c r="AI404" s="2288" t="n"/>
      <c r="AJ404" s="2299" t="n"/>
    </row>
    <row r="405">
      <c r="A405" s="2286" t="inlineStr">
        <is>
          <t>Yegor Yarmolyuk</t>
        </is>
      </c>
      <c r="B405" s="2287" t="inlineStr">
        <is>
          <t>MC</t>
        </is>
      </c>
      <c r="C405" s="2288" t="n">
        <v>22</v>
      </c>
      <c r="D405" s="2288" t="inlineStr">
        <is>
          <t>UKR</t>
        </is>
      </c>
      <c r="E405" s="2327" t="inlineStr">
        <is>
          <t>Brentford FC</t>
        </is>
      </c>
      <c r="F405" s="2422" t="inlineStr">
        <is>
          <t>Premier</t>
        </is>
      </c>
      <c r="G405" s="2291" t="n">
        <v>37</v>
      </c>
      <c r="H405" s="2291" t="n">
        <v>2667</v>
      </c>
      <c r="I405" s="2292" t="n">
        <v>1</v>
      </c>
      <c r="J405" s="2293" t="n">
        <v>2</v>
      </c>
      <c r="K405" s="2291" t="n">
        <v>5</v>
      </c>
      <c r="L405" s="2291" t="n">
        <v>0</v>
      </c>
      <c r="M405" s="2292" t="n">
        <v>0</v>
      </c>
      <c r="N405" s="2293" t="n">
        <v>0</v>
      </c>
      <c r="O405" s="2378" t="inlineStr">
        <is>
          <t>-</t>
        </is>
      </c>
      <c r="P405" s="2291" t="n">
        <v>0</v>
      </c>
      <c r="Q405" s="2291" t="n">
        <v>0</v>
      </c>
      <c r="R405" s="2292" t="n">
        <v>0</v>
      </c>
      <c r="S405" s="2293" t="n">
        <v>0</v>
      </c>
      <c r="T405" s="2291" t="n">
        <v>0</v>
      </c>
      <c r="U405" s="2291" t="n">
        <v>0</v>
      </c>
      <c r="V405" s="2292" t="n">
        <v>0</v>
      </c>
      <c r="W405" s="2293" t="n">
        <v>0</v>
      </c>
      <c r="X405" s="2291" t="n">
        <v>0</v>
      </c>
      <c r="Y405" s="2291" t="n">
        <v>0</v>
      </c>
      <c r="Z405" s="2292" t="n">
        <v>0</v>
      </c>
      <c r="AA405" s="2293" t="n">
        <v>0</v>
      </c>
      <c r="AB405" s="2295">
        <f>G405+K405+P405+T405</f>
        <v/>
      </c>
      <c r="AC405" s="2295">
        <f>H405+L405+Q405+U405</f>
        <v/>
      </c>
      <c r="AD405" s="2292">
        <f>I405+M405+R405+V405</f>
        <v/>
      </c>
      <c r="AE405" s="2293">
        <f>J405+N405+S405+W405</f>
        <v/>
      </c>
      <c r="AF405" s="2296">
        <f>AD405+AE405</f>
        <v/>
      </c>
      <c r="AG405" s="2297">
        <f>IF(AC405=0,0,AD405/AC405*90)</f>
        <v/>
      </c>
      <c r="AH405" s="2298">
        <f>IF(AB405=0,0,AC405/AB405)</f>
        <v/>
      </c>
      <c r="AI405" s="2288" t="n">
        <v>32</v>
      </c>
      <c r="AJ405" s="2299" t="n"/>
    </row>
    <row r="406">
      <c r="A406" s="2286" t="inlineStr">
        <is>
          <t>Neil El Aynaoui</t>
        </is>
      </c>
      <c r="B406" s="2287" t="inlineStr">
        <is>
          <t>MC</t>
        </is>
      </c>
      <c r="C406" s="2288" t="n">
        <v>23</v>
      </c>
      <c r="D406" s="2288" t="inlineStr">
        <is>
          <t>MAR</t>
        </is>
      </c>
      <c r="E406" s="2399" t="inlineStr">
        <is>
          <t>AS Roma</t>
        </is>
      </c>
      <c r="F406" s="2386" t="inlineStr">
        <is>
          <t>Serie A</t>
        </is>
      </c>
      <c r="G406" s="2291" t="n">
        <v>25</v>
      </c>
      <c r="H406" s="2291" t="n">
        <v>991</v>
      </c>
      <c r="I406" s="2292" t="n">
        <v>1</v>
      </c>
      <c r="J406" s="2293" t="n">
        <v>2</v>
      </c>
      <c r="K406" s="2291" t="n">
        <v>0</v>
      </c>
      <c r="L406" s="2291" t="n">
        <v>0</v>
      </c>
      <c r="M406" s="2292" t="n">
        <v>0</v>
      </c>
      <c r="N406" s="2293" t="n">
        <v>0</v>
      </c>
      <c r="O406" s="2313" t="inlineStr">
        <is>
          <t>UEL</t>
        </is>
      </c>
      <c r="P406" s="2291" t="n">
        <v>0</v>
      </c>
      <c r="Q406" s="2291" t="n">
        <v>0</v>
      </c>
      <c r="R406" s="2292" t="n">
        <v>0</v>
      </c>
      <c r="S406" s="2293" t="n">
        <v>0</v>
      </c>
      <c r="T406" s="2291" t="n">
        <v>0</v>
      </c>
      <c r="U406" s="2291" t="n">
        <v>0</v>
      </c>
      <c r="V406" s="2292" t="n">
        <v>0</v>
      </c>
      <c r="W406" s="2293" t="n">
        <v>0</v>
      </c>
      <c r="X406" s="2291" t="n">
        <v>0</v>
      </c>
      <c r="Y406" s="2291" t="n">
        <v>0</v>
      </c>
      <c r="Z406" s="2292" t="n">
        <v>0</v>
      </c>
      <c r="AA406" s="2293" t="n">
        <v>0</v>
      </c>
      <c r="AB406" s="2295">
        <f>G406+K406+P406+T406</f>
        <v/>
      </c>
      <c r="AC406" s="2295">
        <f>H406+L406+Q406+U406</f>
        <v/>
      </c>
      <c r="AD406" s="2292">
        <f>I406+M406+R406+V406</f>
        <v/>
      </c>
      <c r="AE406" s="2293">
        <f>J406+N406+S406+W406</f>
        <v/>
      </c>
      <c r="AF406" s="2296">
        <f>AD406+AE406</f>
        <v/>
      </c>
      <c r="AG406" s="2297">
        <f>IF(AC406=0,0,AD406/AC406*90)</f>
        <v/>
      </c>
      <c r="AH406" s="2298">
        <f>IF(AB406=0,0,AC406/AB406)</f>
        <v/>
      </c>
      <c r="AI406" s="2288" t="n"/>
      <c r="AJ406" s="2299" t="n"/>
    </row>
    <row r="407">
      <c r="A407" s="2286" t="inlineStr">
        <is>
          <t>Manuel Locatelli</t>
        </is>
      </c>
      <c r="B407" s="2287" t="inlineStr">
        <is>
          <t>MCD</t>
        </is>
      </c>
      <c r="C407" s="2288" t="n">
        <v>27</v>
      </c>
      <c r="D407" s="2288" t="inlineStr">
        <is>
          <t>ITA</t>
        </is>
      </c>
      <c r="E407" s="2393" t="inlineStr">
        <is>
          <t>Juventus</t>
        </is>
      </c>
      <c r="F407" s="2386" t="inlineStr">
        <is>
          <t>Serie A</t>
        </is>
      </c>
      <c r="G407" s="2291" t="n">
        <v>36</v>
      </c>
      <c r="H407" s="2291" t="n">
        <v>3005</v>
      </c>
      <c r="I407" s="2292" t="n">
        <v>1</v>
      </c>
      <c r="J407" s="2293" t="n">
        <v>2</v>
      </c>
      <c r="K407" s="2291" t="n">
        <v>0</v>
      </c>
      <c r="L407" s="2291" t="n">
        <v>0</v>
      </c>
      <c r="M407" s="2292" t="n">
        <v>0</v>
      </c>
      <c r="N407" s="2293" t="n">
        <v>0</v>
      </c>
      <c r="O407" s="2294" t="inlineStr">
        <is>
          <t>UCL</t>
        </is>
      </c>
      <c r="P407" s="2291" t="n">
        <v>0</v>
      </c>
      <c r="Q407" s="2291" t="n">
        <v>0</v>
      </c>
      <c r="R407" s="2292" t="n">
        <v>0</v>
      </c>
      <c r="S407" s="2293" t="n">
        <v>0</v>
      </c>
      <c r="T407" s="2291" t="n">
        <v>0</v>
      </c>
      <c r="U407" s="2291" t="n">
        <v>0</v>
      </c>
      <c r="V407" s="2292" t="n">
        <v>0</v>
      </c>
      <c r="W407" s="2293" t="n">
        <v>0</v>
      </c>
      <c r="X407" s="2291" t="n">
        <v>0</v>
      </c>
      <c r="Y407" s="2291" t="n">
        <v>0</v>
      </c>
      <c r="Z407" s="2292" t="n">
        <v>0</v>
      </c>
      <c r="AA407" s="2293" t="n">
        <v>0</v>
      </c>
      <c r="AB407" s="2295">
        <f>G407+K407+P407+T407</f>
        <v/>
      </c>
      <c r="AC407" s="2295">
        <f>H407+L407+Q407+U407</f>
        <v/>
      </c>
      <c r="AD407" s="2292">
        <f>I407+M407+R407+V407</f>
        <v/>
      </c>
      <c r="AE407" s="2293">
        <f>J407+N407+S407+W407</f>
        <v/>
      </c>
      <c r="AF407" s="2296">
        <f>AD407+AE407</f>
        <v/>
      </c>
      <c r="AG407" s="2297">
        <f>IF(AC407=0,0,AD407/AC407*90)</f>
        <v/>
      </c>
      <c r="AH407" s="2298">
        <f>IF(AB407=0,0,AC407/AB407)</f>
        <v/>
      </c>
      <c r="AI407" s="2288" t="n"/>
      <c r="AJ407" s="2299" t="n"/>
    </row>
    <row r="408">
      <c r="A408" s="2286" t="inlineStr">
        <is>
          <t>Fabio Miretti</t>
        </is>
      </c>
      <c r="B408" s="2287" t="inlineStr">
        <is>
          <t>MC</t>
        </is>
      </c>
      <c r="C408" s="2288" t="n">
        <v>21</v>
      </c>
      <c r="D408" s="2288" t="inlineStr">
        <is>
          <t>ITA</t>
        </is>
      </c>
      <c r="E408" s="2393" t="inlineStr">
        <is>
          <t>Juventus</t>
        </is>
      </c>
      <c r="F408" s="2386" t="inlineStr">
        <is>
          <t>Serie A</t>
        </is>
      </c>
      <c r="G408" s="2291" t="n">
        <v>23</v>
      </c>
      <c r="H408" s="2291" t="n">
        <v>605</v>
      </c>
      <c r="I408" s="2292" t="n">
        <v>1</v>
      </c>
      <c r="J408" s="2293" t="n">
        <v>2</v>
      </c>
      <c r="K408" s="2291" t="n">
        <v>0</v>
      </c>
      <c r="L408" s="2291" t="n">
        <v>0</v>
      </c>
      <c r="M408" s="2292" t="n">
        <v>0</v>
      </c>
      <c r="N408" s="2293" t="n">
        <v>0</v>
      </c>
      <c r="O408" s="2294" t="inlineStr">
        <is>
          <t>UCL</t>
        </is>
      </c>
      <c r="P408" s="2291" t="n">
        <v>0</v>
      </c>
      <c r="Q408" s="2291" t="n">
        <v>0</v>
      </c>
      <c r="R408" s="2292" t="n">
        <v>0</v>
      </c>
      <c r="S408" s="2293" t="n">
        <v>0</v>
      </c>
      <c r="T408" s="2291" t="n">
        <v>0</v>
      </c>
      <c r="U408" s="2291" t="n">
        <v>0</v>
      </c>
      <c r="V408" s="2292" t="n">
        <v>0</v>
      </c>
      <c r="W408" s="2293" t="n">
        <v>0</v>
      </c>
      <c r="X408" s="2291" t="n">
        <v>0</v>
      </c>
      <c r="Y408" s="2291" t="n">
        <v>0</v>
      </c>
      <c r="Z408" s="2292" t="n">
        <v>0</v>
      </c>
      <c r="AA408" s="2293" t="n">
        <v>0</v>
      </c>
      <c r="AB408" s="2295">
        <f>G408+K408+P408+T408</f>
        <v/>
      </c>
      <c r="AC408" s="2295">
        <f>H408+L408+Q408+U408</f>
        <v/>
      </c>
      <c r="AD408" s="2292">
        <f>I408+M408+R408+V408</f>
        <v/>
      </c>
      <c r="AE408" s="2293">
        <f>J408+N408+S408+W408</f>
        <v/>
      </c>
      <c r="AF408" s="2296">
        <f>AD408+AE408</f>
        <v/>
      </c>
      <c r="AG408" s="2297">
        <f>IF(AC408=0,0,AD408/AC408*90)</f>
        <v/>
      </c>
      <c r="AH408" s="2298">
        <f>IF(AB408=0,0,AC408/AB408)</f>
        <v/>
      </c>
      <c r="AI408" s="2288" t="n"/>
      <c r="AJ408" s="2299" t="n"/>
    </row>
    <row r="409">
      <c r="A409" s="2286" t="inlineStr">
        <is>
          <t>Remo Freuler</t>
        </is>
      </c>
      <c r="B409" s="2287" t="inlineStr">
        <is>
          <t>MC</t>
        </is>
      </c>
      <c r="C409" s="2288" t="n">
        <v>33</v>
      </c>
      <c r="D409" s="2288" t="inlineStr">
        <is>
          <t>SUI</t>
        </is>
      </c>
      <c r="E409" s="2390" t="inlineStr">
        <is>
          <t>Bologna</t>
        </is>
      </c>
      <c r="F409" s="2386" t="inlineStr">
        <is>
          <t>Serie A</t>
        </is>
      </c>
      <c r="G409" s="2291" t="n">
        <v>29</v>
      </c>
      <c r="H409" s="2291" t="n">
        <v>2217</v>
      </c>
      <c r="I409" s="2292" t="n">
        <v>1</v>
      </c>
      <c r="J409" s="2293" t="n">
        <v>2</v>
      </c>
      <c r="K409" s="2291" t="n">
        <v>0</v>
      </c>
      <c r="L409" s="2291" t="n">
        <v>0</v>
      </c>
      <c r="M409" s="2292" t="n">
        <v>0</v>
      </c>
      <c r="N409" s="2293" t="n">
        <v>0</v>
      </c>
      <c r="O409" s="2313" t="inlineStr">
        <is>
          <t>UEL</t>
        </is>
      </c>
      <c r="P409" s="2291" t="n">
        <v>0</v>
      </c>
      <c r="Q409" s="2291" t="n">
        <v>0</v>
      </c>
      <c r="R409" s="2292" t="n">
        <v>0</v>
      </c>
      <c r="S409" s="2293" t="n">
        <v>0</v>
      </c>
      <c r="T409" s="2291" t="n">
        <v>0</v>
      </c>
      <c r="U409" s="2291" t="n">
        <v>0</v>
      </c>
      <c r="V409" s="2292" t="n">
        <v>0</v>
      </c>
      <c r="W409" s="2293" t="n">
        <v>0</v>
      </c>
      <c r="X409" s="2291" t="n">
        <v>0</v>
      </c>
      <c r="Y409" s="2291" t="n">
        <v>0</v>
      </c>
      <c r="Z409" s="2292" t="n">
        <v>0</v>
      </c>
      <c r="AA409" s="2293" t="n">
        <v>0</v>
      </c>
      <c r="AB409" s="2295">
        <f>G409+K409+P409+T409</f>
        <v/>
      </c>
      <c r="AC409" s="2295">
        <f>H409+L409+Q409+U409</f>
        <v/>
      </c>
      <c r="AD409" s="2292">
        <f>I409+M409+R409+V409</f>
        <v/>
      </c>
      <c r="AE409" s="2293">
        <f>J409+N409+S409+W409</f>
        <v/>
      </c>
      <c r="AF409" s="2296">
        <f>AD409+AE409</f>
        <v/>
      </c>
      <c r="AG409" s="2297">
        <f>IF(AC409=0,0,AD409/AC409*90)</f>
        <v/>
      </c>
      <c r="AH409" s="2298">
        <f>IF(AB409=0,0,AC409/AB409)</f>
        <v/>
      </c>
      <c r="AI409" s="2288" t="n"/>
      <c r="AJ409" s="2299" t="n"/>
    </row>
    <row r="410">
      <c r="A410" s="2286" t="inlineStr">
        <is>
          <t>Emirhan İlkhan</t>
        </is>
      </c>
      <c r="B410" s="2287" t="inlineStr">
        <is>
          <t>MCD</t>
        </is>
      </c>
      <c r="C410" s="2288" t="n">
        <v>21</v>
      </c>
      <c r="D410" s="2288" t="inlineStr">
        <is>
          <t>TUR</t>
        </is>
      </c>
      <c r="E410" s="2605" t="inlineStr">
        <is>
          <t>Torino FC</t>
        </is>
      </c>
      <c r="F410" s="2386" t="inlineStr">
        <is>
          <t>Serie A</t>
        </is>
      </c>
      <c r="G410" s="2291" t="n">
        <v>19</v>
      </c>
      <c r="H410" s="2291" t="n">
        <v>1008</v>
      </c>
      <c r="I410" s="2292" t="n">
        <v>1</v>
      </c>
      <c r="J410" s="2293" t="n">
        <v>2</v>
      </c>
      <c r="K410" s="2291" t="n">
        <v>0</v>
      </c>
      <c r="L410" s="2291" t="n">
        <v>0</v>
      </c>
      <c r="M410" s="2292" t="n">
        <v>0</v>
      </c>
      <c r="N410" s="2293" t="n">
        <v>0</v>
      </c>
      <c r="O410" s="2318" t="inlineStr">
        <is>
          <t>—</t>
        </is>
      </c>
      <c r="P410" s="2291" t="n">
        <v>0</v>
      </c>
      <c r="Q410" s="2291" t="n">
        <v>0</v>
      </c>
      <c r="R410" s="2292" t="n">
        <v>0</v>
      </c>
      <c r="S410" s="2293" t="n">
        <v>0</v>
      </c>
      <c r="T410" s="2291" t="n">
        <v>0</v>
      </c>
      <c r="U410" s="2291" t="n">
        <v>0</v>
      </c>
      <c r="V410" s="2292" t="n">
        <v>0</v>
      </c>
      <c r="W410" s="2293" t="n">
        <v>0</v>
      </c>
      <c r="X410" s="2291" t="n">
        <v>0</v>
      </c>
      <c r="Y410" s="2291" t="n">
        <v>0</v>
      </c>
      <c r="Z410" s="2292" t="n">
        <v>0</v>
      </c>
      <c r="AA410" s="2293" t="n">
        <v>0</v>
      </c>
      <c r="AB410" s="2295">
        <f>G410+K410+P410+T410</f>
        <v/>
      </c>
      <c r="AC410" s="2295">
        <f>H410+L410+Q410+U410</f>
        <v/>
      </c>
      <c r="AD410" s="2292">
        <f>I410+M410+R410+V410</f>
        <v/>
      </c>
      <c r="AE410" s="2293">
        <f>J410+N410+S410+W410</f>
        <v/>
      </c>
      <c r="AF410" s="2296">
        <f>AD410+AE410</f>
        <v/>
      </c>
      <c r="AG410" s="2297">
        <f>IF(AC410=0,0,AD410/AC410*90)</f>
        <v/>
      </c>
      <c r="AH410" s="2298">
        <f>IF(AB410=0,0,AC410/AB410)</f>
        <v/>
      </c>
      <c r="AI410" s="2288" t="n"/>
      <c r="AJ410" s="2299" t="n"/>
    </row>
    <row r="411">
      <c r="A411" s="2286" t="inlineStr">
        <is>
          <t>Mikael Egill Ellertsson</t>
        </is>
      </c>
      <c r="B411" s="2287" t="inlineStr">
        <is>
          <t>MC</t>
        </is>
      </c>
      <c r="C411" s="2288" t="n">
        <v>23</v>
      </c>
      <c r="D411" s="2288" t="inlineStr">
        <is>
          <t>ISL</t>
        </is>
      </c>
      <c r="E411" s="2494" t="inlineStr">
        <is>
          <t>Genoa</t>
        </is>
      </c>
      <c r="F411" s="2386" t="inlineStr">
        <is>
          <t>Serie A</t>
        </is>
      </c>
      <c r="G411" s="2291" t="n">
        <v>36</v>
      </c>
      <c r="H411" s="2291" t="n">
        <v>2768</v>
      </c>
      <c r="I411" s="2292" t="n">
        <v>1</v>
      </c>
      <c r="J411" s="2293" t="n">
        <v>2</v>
      </c>
      <c r="K411" s="2291" t="n">
        <v>0</v>
      </c>
      <c r="L411" s="2291" t="n">
        <v>0</v>
      </c>
      <c r="M411" s="2292" t="n">
        <v>0</v>
      </c>
      <c r="N411" s="2293" t="n">
        <v>0</v>
      </c>
      <c r="O411" s="2318" t="inlineStr">
        <is>
          <t>—</t>
        </is>
      </c>
      <c r="P411" s="2291" t="n">
        <v>0</v>
      </c>
      <c r="Q411" s="2291" t="n">
        <v>0</v>
      </c>
      <c r="R411" s="2292" t="n">
        <v>0</v>
      </c>
      <c r="S411" s="2293" t="n">
        <v>0</v>
      </c>
      <c r="T411" s="2291" t="n">
        <v>0</v>
      </c>
      <c r="U411" s="2291" t="n">
        <v>0</v>
      </c>
      <c r="V411" s="2292" t="n">
        <v>0</v>
      </c>
      <c r="W411" s="2293" t="n">
        <v>0</v>
      </c>
      <c r="X411" s="2291" t="n">
        <v>0</v>
      </c>
      <c r="Y411" s="2291" t="n">
        <v>0</v>
      </c>
      <c r="Z411" s="2292" t="n">
        <v>0</v>
      </c>
      <c r="AA411" s="2293" t="n">
        <v>0</v>
      </c>
      <c r="AB411" s="2295">
        <f>G411+K411+P411+T411</f>
        <v/>
      </c>
      <c r="AC411" s="2295">
        <f>H411+L411+Q411+U411</f>
        <v/>
      </c>
      <c r="AD411" s="2292">
        <f>I411+M411+R411+V411</f>
        <v/>
      </c>
      <c r="AE411" s="2293">
        <f>J411+N411+S411+W411</f>
        <v/>
      </c>
      <c r="AF411" s="2296">
        <f>AD411+AE411</f>
        <v/>
      </c>
      <c r="AG411" s="2297">
        <f>IF(AC411=0,0,AD411/AC411*90)</f>
        <v/>
      </c>
      <c r="AH411" s="2298">
        <f>IF(AB411=0,0,AC411/AB411)</f>
        <v/>
      </c>
      <c r="AI411" s="2288" t="n"/>
      <c r="AJ411" s="2299" t="n"/>
    </row>
    <row r="412">
      <c r="A412" s="2286" t="inlineStr">
        <is>
          <t>Antoine Bernede</t>
        </is>
      </c>
      <c r="B412" s="2287" t="inlineStr">
        <is>
          <t>MC</t>
        </is>
      </c>
      <c r="C412" s="2288" t="n">
        <v>26</v>
      </c>
      <c r="D412" s="2288" t="inlineStr">
        <is>
          <t>FRA</t>
        </is>
      </c>
      <c r="E412" s="2611" t="inlineStr">
        <is>
          <t>Hellas Verona</t>
        </is>
      </c>
      <c r="F412" s="2386" t="inlineStr">
        <is>
          <t>Serie A</t>
        </is>
      </c>
      <c r="G412" s="2291" t="n">
        <v>32</v>
      </c>
      <c r="H412" s="2291" t="n">
        <v>2316</v>
      </c>
      <c r="I412" s="2292" t="n">
        <v>1</v>
      </c>
      <c r="J412" s="2293" t="n">
        <v>2</v>
      </c>
      <c r="K412" s="2291" t="n">
        <v>0</v>
      </c>
      <c r="L412" s="2291" t="n">
        <v>0</v>
      </c>
      <c r="M412" s="2292" t="n">
        <v>0</v>
      </c>
      <c r="N412" s="2293" t="n">
        <v>0</v>
      </c>
      <c r="O412" s="2318" t="inlineStr">
        <is>
          <t>—</t>
        </is>
      </c>
      <c r="P412" s="2291" t="n">
        <v>0</v>
      </c>
      <c r="Q412" s="2291" t="n">
        <v>0</v>
      </c>
      <c r="R412" s="2292" t="n">
        <v>0</v>
      </c>
      <c r="S412" s="2293" t="n">
        <v>0</v>
      </c>
      <c r="T412" s="2291" t="n">
        <v>0</v>
      </c>
      <c r="U412" s="2291" t="n">
        <v>0</v>
      </c>
      <c r="V412" s="2292" t="n">
        <v>0</v>
      </c>
      <c r="W412" s="2293" t="n">
        <v>0</v>
      </c>
      <c r="X412" s="2291" t="n">
        <v>0</v>
      </c>
      <c r="Y412" s="2291" t="n">
        <v>0</v>
      </c>
      <c r="Z412" s="2292" t="n">
        <v>0</v>
      </c>
      <c r="AA412" s="2293" t="n">
        <v>0</v>
      </c>
      <c r="AB412" s="2295">
        <f>G412+K412+P412+T412</f>
        <v/>
      </c>
      <c r="AC412" s="2295">
        <f>H412+L412+Q412+U412</f>
        <v/>
      </c>
      <c r="AD412" s="2292">
        <f>I412+M412+R412+V412</f>
        <v/>
      </c>
      <c r="AE412" s="2293">
        <f>J412+N412+S412+W412</f>
        <v/>
      </c>
      <c r="AF412" s="2296">
        <f>AD412+AE412</f>
        <v/>
      </c>
      <c r="AG412" s="2297">
        <f>IF(AC412=0,0,AD412/AC412*90)</f>
        <v/>
      </c>
      <c r="AH412" s="2298">
        <f>IF(AB412=0,0,AC412/AB412)</f>
        <v/>
      </c>
      <c r="AI412" s="2288" t="n"/>
      <c r="AJ412" s="2299" t="n"/>
    </row>
    <row r="413">
      <c r="A413" s="2286" t="inlineStr">
        <is>
          <t>Michel Aebischer</t>
        </is>
      </c>
      <c r="B413" s="2287" t="inlineStr">
        <is>
          <t>MC</t>
        </is>
      </c>
      <c r="C413" s="2288" t="n">
        <v>28</v>
      </c>
      <c r="D413" s="2288" t="inlineStr">
        <is>
          <t>SUI</t>
        </is>
      </c>
      <c r="E413" s="2396" t="inlineStr">
        <is>
          <t>Pisa</t>
        </is>
      </c>
      <c r="F413" s="2386" t="inlineStr">
        <is>
          <t>Serie A</t>
        </is>
      </c>
      <c r="G413" s="2291" t="n">
        <v>35</v>
      </c>
      <c r="H413" s="2291" t="n">
        <v>2900</v>
      </c>
      <c r="I413" s="2292" t="n">
        <v>1</v>
      </c>
      <c r="J413" s="2293" t="n">
        <v>2</v>
      </c>
      <c r="K413" s="2291" t="n">
        <v>0</v>
      </c>
      <c r="L413" s="2291" t="n">
        <v>0</v>
      </c>
      <c r="M413" s="2292" t="n">
        <v>0</v>
      </c>
      <c r="N413" s="2293" t="n">
        <v>0</v>
      </c>
      <c r="O413" s="2318" t="inlineStr">
        <is>
          <t>—</t>
        </is>
      </c>
      <c r="P413" s="2291" t="n">
        <v>0</v>
      </c>
      <c r="Q413" s="2291" t="n">
        <v>0</v>
      </c>
      <c r="R413" s="2292" t="n">
        <v>0</v>
      </c>
      <c r="S413" s="2293" t="n">
        <v>0</v>
      </c>
      <c r="T413" s="2291" t="n">
        <v>0</v>
      </c>
      <c r="U413" s="2291" t="n">
        <v>0</v>
      </c>
      <c r="V413" s="2292" t="n">
        <v>0</v>
      </c>
      <c r="W413" s="2293" t="n">
        <v>0</v>
      </c>
      <c r="X413" s="2291" t="n">
        <v>0</v>
      </c>
      <c r="Y413" s="2291" t="n">
        <v>0</v>
      </c>
      <c r="Z413" s="2292" t="n">
        <v>0</v>
      </c>
      <c r="AA413" s="2293" t="n">
        <v>0</v>
      </c>
      <c r="AB413" s="2295">
        <f>G413+K413+P413+T413</f>
        <v/>
      </c>
      <c r="AC413" s="2295">
        <f>H413+L413+Q413+U413</f>
        <v/>
      </c>
      <c r="AD413" s="2292">
        <f>I413+M413+R413+V413</f>
        <v/>
      </c>
      <c r="AE413" s="2293">
        <f>J413+N413+S413+W413</f>
        <v/>
      </c>
      <c r="AF413" s="2296">
        <f>AD413+AE413</f>
        <v/>
      </c>
      <c r="AG413" s="2297">
        <f>IF(AC413=0,0,AD413/AC413*90)</f>
        <v/>
      </c>
      <c r="AH413" s="2298">
        <f>IF(AB413=0,0,AC413/AB413)</f>
        <v/>
      </c>
      <c r="AI413" s="2288" t="n"/>
      <c r="AJ413" s="2299" t="n"/>
    </row>
    <row r="414">
      <c r="A414" s="2286" t="inlineStr">
        <is>
          <t>Tim Iroegbunam</t>
        </is>
      </c>
      <c r="B414" s="2287" t="inlineStr">
        <is>
          <t>MC</t>
        </is>
      </c>
      <c r="C414" s="2288" t="n">
        <v>22</v>
      </c>
      <c r="D414" s="2288" t="inlineStr">
        <is>
          <t>ENG</t>
        </is>
      </c>
      <c r="E414" s="2610" t="inlineStr">
        <is>
          <t>Everton</t>
        </is>
      </c>
      <c r="F414" s="2422" t="inlineStr">
        <is>
          <t>Premier</t>
        </is>
      </c>
      <c r="G414" s="2291" t="n">
        <v>29</v>
      </c>
      <c r="H414" s="2291" t="n">
        <v>1486</v>
      </c>
      <c r="I414" s="2292" t="n">
        <v>0</v>
      </c>
      <c r="J414" s="2293" t="n">
        <v>3</v>
      </c>
      <c r="K414" s="2291" t="n">
        <v>2</v>
      </c>
      <c r="L414" s="2291" t="n">
        <v>0</v>
      </c>
      <c r="M414" s="2292" t="n">
        <v>0</v>
      </c>
      <c r="N414" s="2293" t="n">
        <v>0</v>
      </c>
      <c r="O414" s="2378" t="inlineStr">
        <is>
          <t>-</t>
        </is>
      </c>
      <c r="P414" s="2291" t="n">
        <v>0</v>
      </c>
      <c r="Q414" s="2291" t="n">
        <v>0</v>
      </c>
      <c r="R414" s="2292" t="n">
        <v>0</v>
      </c>
      <c r="S414" s="2293" t="n">
        <v>0</v>
      </c>
      <c r="T414" s="2291" t="n">
        <v>0</v>
      </c>
      <c r="U414" s="2291" t="n">
        <v>0</v>
      </c>
      <c r="V414" s="2292" t="n">
        <v>0</v>
      </c>
      <c r="W414" s="2293" t="n">
        <v>0</v>
      </c>
      <c r="X414" s="2291" t="n">
        <v>0</v>
      </c>
      <c r="Y414" s="2291" t="n">
        <v>0</v>
      </c>
      <c r="Z414" s="2292" t="n">
        <v>0</v>
      </c>
      <c r="AA414" s="2293" t="n">
        <v>0</v>
      </c>
      <c r="AB414" s="2295">
        <f>G414+K414+P414+T414</f>
        <v/>
      </c>
      <c r="AC414" s="2295">
        <f>H414+L414+Q414+U414</f>
        <v/>
      </c>
      <c r="AD414" s="2292">
        <f>I414+M414+R414+V414</f>
        <v/>
      </c>
      <c r="AE414" s="2293">
        <f>J414+N414+S414+W414</f>
        <v/>
      </c>
      <c r="AF414" s="2296">
        <f>AD414+AE414</f>
        <v/>
      </c>
      <c r="AG414" s="2297">
        <f>IF(AC414=0,0,AD414/AC414*90)</f>
        <v/>
      </c>
      <c r="AH414" s="2298">
        <f>IF(AB414=0,0,AC414/AB414)</f>
        <v/>
      </c>
      <c r="AI414" s="2288" t="n">
        <v>18</v>
      </c>
      <c r="AJ414" s="2299" t="n"/>
    </row>
    <row r="415">
      <c r="A415" s="2286" t="inlineStr">
        <is>
          <t>Ilia Gruev</t>
        </is>
      </c>
      <c r="B415" s="2287" t="inlineStr">
        <is>
          <t>MCD</t>
        </is>
      </c>
      <c r="C415" s="2288" t="n">
        <v>26</v>
      </c>
      <c r="D415" s="2288" t="inlineStr">
        <is>
          <t>BUL</t>
        </is>
      </c>
      <c r="E415" s="2596" t="inlineStr">
        <is>
          <t>Leeds United</t>
        </is>
      </c>
      <c r="F415" s="2422" t="inlineStr">
        <is>
          <t>Premier</t>
        </is>
      </c>
      <c r="G415" s="2291" t="n">
        <v>23</v>
      </c>
      <c r="H415" s="2291" t="n">
        <v>1324</v>
      </c>
      <c r="I415" s="2292" t="n">
        <v>0</v>
      </c>
      <c r="J415" s="2293" t="n">
        <v>3</v>
      </c>
      <c r="K415" s="2291" t="n">
        <v>0</v>
      </c>
      <c r="L415" s="2291" t="n">
        <v>0</v>
      </c>
      <c r="M415" s="2292" t="n">
        <v>0</v>
      </c>
      <c r="N415" s="2293" t="n">
        <v>0</v>
      </c>
      <c r="O415" s="2378" t="inlineStr">
        <is>
          <t>-</t>
        </is>
      </c>
      <c r="P415" s="2291" t="n">
        <v>0</v>
      </c>
      <c r="Q415" s="2291" t="n">
        <v>0</v>
      </c>
      <c r="R415" s="2292" t="n">
        <v>0</v>
      </c>
      <c r="S415" s="2293" t="n">
        <v>0</v>
      </c>
      <c r="T415" s="2291" t="n">
        <v>0</v>
      </c>
      <c r="U415" s="2291" t="n">
        <v>0</v>
      </c>
      <c r="V415" s="2292" t="n">
        <v>0</v>
      </c>
      <c r="W415" s="2293" t="n">
        <v>0</v>
      </c>
      <c r="X415" s="2291" t="n">
        <v>0</v>
      </c>
      <c r="Y415" s="2291" t="n">
        <v>0</v>
      </c>
      <c r="Z415" s="2292" t="n">
        <v>0</v>
      </c>
      <c r="AA415" s="2293" t="n">
        <v>0</v>
      </c>
      <c r="AB415" s="2295">
        <f>G415+K415+P415+T415</f>
        <v/>
      </c>
      <c r="AC415" s="2295">
        <f>H415+L415+Q415+U415</f>
        <v/>
      </c>
      <c r="AD415" s="2292">
        <f>I415+M415+R415+V415</f>
        <v/>
      </c>
      <c r="AE415" s="2293">
        <f>J415+N415+S415+W415</f>
        <v/>
      </c>
      <c r="AF415" s="2296">
        <f>AD415+AE415</f>
        <v/>
      </c>
      <c r="AG415" s="2297">
        <f>IF(AC415=0,0,AD415/AC415*90)</f>
        <v/>
      </c>
      <c r="AH415" s="2298">
        <f>IF(AB415=0,0,AC415/AB415)</f>
        <v/>
      </c>
      <c r="AI415" s="2288" t="n">
        <v>12</v>
      </c>
      <c r="AJ415" s="2299" t="n"/>
    </row>
    <row r="416">
      <c r="A416" s="2286" t="inlineStr">
        <is>
          <t>Hans Nicolussi Caviglia</t>
        </is>
      </c>
      <c r="B416" s="2287" t="inlineStr">
        <is>
          <t>MCD</t>
        </is>
      </c>
      <c r="C416" s="2288" t="n">
        <v>25</v>
      </c>
      <c r="D416" s="2288" t="inlineStr">
        <is>
          <t>ITA</t>
        </is>
      </c>
      <c r="E416" s="2603" t="inlineStr">
        <is>
          <t>Parma</t>
        </is>
      </c>
      <c r="F416" s="2386" t="inlineStr">
        <is>
          <t>Serie A</t>
        </is>
      </c>
      <c r="G416" s="2291" t="n">
        <v>15</v>
      </c>
      <c r="H416" s="2291" t="n">
        <v>873</v>
      </c>
      <c r="I416" s="2292" t="n">
        <v>0</v>
      </c>
      <c r="J416" s="2293" t="n">
        <v>3</v>
      </c>
      <c r="K416" s="2291" t="n">
        <v>0</v>
      </c>
      <c r="L416" s="2291" t="n">
        <v>0</v>
      </c>
      <c r="M416" s="2292" t="n">
        <v>0</v>
      </c>
      <c r="N416" s="2293" t="n">
        <v>0</v>
      </c>
      <c r="O416" s="2318" t="inlineStr">
        <is>
          <t>—</t>
        </is>
      </c>
      <c r="P416" s="2291" t="n">
        <v>0</v>
      </c>
      <c r="Q416" s="2291" t="n">
        <v>0</v>
      </c>
      <c r="R416" s="2292" t="n">
        <v>0</v>
      </c>
      <c r="S416" s="2293" t="n">
        <v>0</v>
      </c>
      <c r="T416" s="2291" t="n">
        <v>0</v>
      </c>
      <c r="U416" s="2291" t="n">
        <v>0</v>
      </c>
      <c r="V416" s="2292" t="n">
        <v>0</v>
      </c>
      <c r="W416" s="2293" t="n">
        <v>0</v>
      </c>
      <c r="X416" s="2291" t="n">
        <v>0</v>
      </c>
      <c r="Y416" s="2291" t="n">
        <v>0</v>
      </c>
      <c r="Z416" s="2292" t="n">
        <v>0</v>
      </c>
      <c r="AA416" s="2293" t="n">
        <v>0</v>
      </c>
      <c r="AB416" s="2295">
        <f>G416+K416+P416+T416</f>
        <v/>
      </c>
      <c r="AC416" s="2295">
        <f>H416+L416+Q416+U416</f>
        <v/>
      </c>
      <c r="AD416" s="2292">
        <f>I416+M416+R416+V416</f>
        <v/>
      </c>
      <c r="AE416" s="2293">
        <f>J416+N416+S416+W416</f>
        <v/>
      </c>
      <c r="AF416" s="2296">
        <f>AD416+AE416</f>
        <v/>
      </c>
      <c r="AG416" s="2297">
        <f>IF(AC416=0,0,AD416/AC416*90)</f>
        <v/>
      </c>
      <c r="AH416" s="2298">
        <f>IF(AB416=0,0,AC416/AB416)</f>
        <v/>
      </c>
      <c r="AI416" s="2288" t="n"/>
      <c r="AJ416" s="2299" t="n"/>
    </row>
    <row r="417">
      <c r="A417" s="2286" t="inlineStr">
        <is>
          <t>Alessio Zerbin</t>
        </is>
      </c>
      <c r="B417" s="2287" t="inlineStr">
        <is>
          <t>MC</t>
        </is>
      </c>
      <c r="C417" s="2288" t="n">
        <v>26</v>
      </c>
      <c r="D417" s="2288" t="inlineStr">
        <is>
          <t>ITA</t>
        </is>
      </c>
      <c r="E417" s="2438" t="inlineStr">
        <is>
          <t>US Cremonese</t>
        </is>
      </c>
      <c r="F417" s="2386" t="inlineStr">
        <is>
          <t>Serie A</t>
        </is>
      </c>
      <c r="G417" s="2291" t="n">
        <v>32</v>
      </c>
      <c r="H417" s="2291" t="n">
        <v>1644</v>
      </c>
      <c r="I417" s="2292" t="n">
        <v>0</v>
      </c>
      <c r="J417" s="2293" t="n">
        <v>3</v>
      </c>
      <c r="K417" s="2291" t="n">
        <v>0</v>
      </c>
      <c r="L417" s="2291" t="n">
        <v>0</v>
      </c>
      <c r="M417" s="2292" t="n">
        <v>0</v>
      </c>
      <c r="N417" s="2293" t="n">
        <v>0</v>
      </c>
      <c r="O417" s="2318" t="inlineStr">
        <is>
          <t>—</t>
        </is>
      </c>
      <c r="P417" s="2291" t="n">
        <v>0</v>
      </c>
      <c r="Q417" s="2291" t="n">
        <v>0</v>
      </c>
      <c r="R417" s="2292" t="n">
        <v>0</v>
      </c>
      <c r="S417" s="2293" t="n">
        <v>0</v>
      </c>
      <c r="T417" s="2291" t="n">
        <v>0</v>
      </c>
      <c r="U417" s="2291" t="n">
        <v>0</v>
      </c>
      <c r="V417" s="2292" t="n">
        <v>0</v>
      </c>
      <c r="W417" s="2293" t="n">
        <v>0</v>
      </c>
      <c r="X417" s="2291" t="n">
        <v>0</v>
      </c>
      <c r="Y417" s="2291" t="n">
        <v>0</v>
      </c>
      <c r="Z417" s="2292" t="n">
        <v>0</v>
      </c>
      <c r="AA417" s="2293" t="n">
        <v>0</v>
      </c>
      <c r="AB417" s="2295">
        <f>G417+K417+P417+T417</f>
        <v/>
      </c>
      <c r="AC417" s="2295">
        <f>H417+L417+Q417+U417</f>
        <v/>
      </c>
      <c r="AD417" s="2292">
        <f>I417+M417+R417+V417</f>
        <v/>
      </c>
      <c r="AE417" s="2293">
        <f>J417+N417+S417+W417</f>
        <v/>
      </c>
      <c r="AF417" s="2296">
        <f>AD417+AE417</f>
        <v/>
      </c>
      <c r="AG417" s="2297">
        <f>IF(AC417=0,0,AD417/AC417*90)</f>
        <v/>
      </c>
      <c r="AH417" s="2298">
        <f>IF(AB417=0,0,AC417/AB417)</f>
        <v/>
      </c>
      <c r="AI417" s="2288" t="n"/>
      <c r="AJ417" s="2299" t="n"/>
    </row>
    <row r="418">
      <c r="A418" s="2286" t="inlineStr">
        <is>
          <t>Samuele Angori</t>
        </is>
      </c>
      <c r="B418" s="2287" t="inlineStr">
        <is>
          <t>MC</t>
        </is>
      </c>
      <c r="C418" s="2288" t="n">
        <v>21</v>
      </c>
      <c r="D418" s="2288" t="inlineStr">
        <is>
          <t>ITA</t>
        </is>
      </c>
      <c r="E418" s="2396" t="inlineStr">
        <is>
          <t>Pisa</t>
        </is>
      </c>
      <c r="F418" s="2386" t="inlineStr">
        <is>
          <t>Serie A</t>
        </is>
      </c>
      <c r="G418" s="2291" t="n">
        <v>35</v>
      </c>
      <c r="H418" s="2291" t="n">
        <v>2605</v>
      </c>
      <c r="I418" s="2292" t="n">
        <v>0</v>
      </c>
      <c r="J418" s="2293" t="n">
        <v>3</v>
      </c>
      <c r="K418" s="2291" t="n">
        <v>0</v>
      </c>
      <c r="L418" s="2291" t="n">
        <v>0</v>
      </c>
      <c r="M418" s="2292" t="n">
        <v>0</v>
      </c>
      <c r="N418" s="2293" t="n">
        <v>0</v>
      </c>
      <c r="O418" s="2318" t="inlineStr">
        <is>
          <t>—</t>
        </is>
      </c>
      <c r="P418" s="2291" t="n">
        <v>0</v>
      </c>
      <c r="Q418" s="2291" t="n">
        <v>0</v>
      </c>
      <c r="R418" s="2292" t="n">
        <v>0</v>
      </c>
      <c r="S418" s="2293" t="n">
        <v>0</v>
      </c>
      <c r="T418" s="2291" t="n">
        <v>0</v>
      </c>
      <c r="U418" s="2291" t="n">
        <v>0</v>
      </c>
      <c r="V418" s="2292" t="n">
        <v>0</v>
      </c>
      <c r="W418" s="2293" t="n">
        <v>0</v>
      </c>
      <c r="X418" s="2291" t="n">
        <v>0</v>
      </c>
      <c r="Y418" s="2291" t="n">
        <v>0</v>
      </c>
      <c r="Z418" s="2292" t="n">
        <v>0</v>
      </c>
      <c r="AA418" s="2293" t="n">
        <v>0</v>
      </c>
      <c r="AB418" s="2295">
        <f>G418+K418+P418+T418</f>
        <v/>
      </c>
      <c r="AC418" s="2295">
        <f>H418+L418+Q418+U418</f>
        <v/>
      </c>
      <c r="AD418" s="2292">
        <f>I418+M418+R418+V418</f>
        <v/>
      </c>
      <c r="AE418" s="2293">
        <f>J418+N418+S418+W418</f>
        <v/>
      </c>
      <c r="AF418" s="2296">
        <f>AD418+AE418</f>
        <v/>
      </c>
      <c r="AG418" s="2297">
        <f>IF(AC418=0,0,AD418/AC418*90)</f>
        <v/>
      </c>
      <c r="AH418" s="2298">
        <f>IF(AB418=0,0,AC418/AB418)</f>
        <v/>
      </c>
      <c r="AI418" s="2288" t="n"/>
      <c r="AJ418" s="2299" t="n"/>
    </row>
    <row r="419">
      <c r="A419" s="2286" t="inlineStr">
        <is>
          <t>Marshall Munetsi</t>
        </is>
      </c>
      <c r="B419" s="2287" t="inlineStr">
        <is>
          <t>MC</t>
        </is>
      </c>
      <c r="C419" s="2288" t="n">
        <v>30</v>
      </c>
      <c r="D419" s="2288" t="inlineStr">
        <is>
          <t>ZIM</t>
        </is>
      </c>
      <c r="E419" s="2616" t="inlineStr">
        <is>
          <t>Wolves</t>
        </is>
      </c>
      <c r="F419" s="2422" t="inlineStr">
        <is>
          <t>Premier</t>
        </is>
      </c>
      <c r="G419" s="2291" t="n">
        <v>13</v>
      </c>
      <c r="H419" s="2291" t="n">
        <v>874</v>
      </c>
      <c r="I419" s="2292" t="n">
        <v>1</v>
      </c>
      <c r="J419" s="2293" t="n">
        <v>1</v>
      </c>
      <c r="K419" s="2291" t="n">
        <v>2</v>
      </c>
      <c r="L419" s="2291" t="n">
        <v>0</v>
      </c>
      <c r="M419" s="2292" t="n">
        <v>1</v>
      </c>
      <c r="N419" s="2293" t="n">
        <v>0</v>
      </c>
      <c r="O419" s="2378" t="inlineStr">
        <is>
          <t>-</t>
        </is>
      </c>
      <c r="P419" s="2291" t="n">
        <v>0</v>
      </c>
      <c r="Q419" s="2291" t="n">
        <v>0</v>
      </c>
      <c r="R419" s="2292" t="n">
        <v>0</v>
      </c>
      <c r="S419" s="2293" t="n">
        <v>0</v>
      </c>
      <c r="T419" s="2291" t="n">
        <v>0</v>
      </c>
      <c r="U419" s="2291" t="n">
        <v>0</v>
      </c>
      <c r="V419" s="2292" t="n">
        <v>0</v>
      </c>
      <c r="W419" s="2293" t="n">
        <v>0</v>
      </c>
      <c r="X419" s="2291" t="n">
        <v>0</v>
      </c>
      <c r="Y419" s="2291" t="n">
        <v>0</v>
      </c>
      <c r="Z419" s="2292" t="n">
        <v>0</v>
      </c>
      <c r="AA419" s="2293" t="n">
        <v>0</v>
      </c>
      <c r="AB419" s="2295">
        <f>G419+K419+P419+T419</f>
        <v/>
      </c>
      <c r="AC419" s="2295">
        <f>H419+L419+Q419+U419</f>
        <v/>
      </c>
      <c r="AD419" s="2292">
        <f>I419+M419+R419+V419</f>
        <v/>
      </c>
      <c r="AE419" s="2293">
        <f>J419+N419+S419+W419</f>
        <v/>
      </c>
      <c r="AF419" s="2296">
        <f>AD419+AE419</f>
        <v/>
      </c>
      <c r="AG419" s="2297">
        <f>IF(AC419=0,0,AD419/AC419*90)</f>
        <v/>
      </c>
      <c r="AH419" s="2298">
        <f>IF(AB419=0,0,AC419/AB419)</f>
        <v/>
      </c>
      <c r="AI419" s="2288" t="n">
        <v>15</v>
      </c>
      <c r="AJ419" s="2299" t="n"/>
    </row>
    <row r="420">
      <c r="A420" s="2286" t="inlineStr">
        <is>
          <t>Lennon Miller</t>
        </is>
      </c>
      <c r="B420" s="2287" t="inlineStr">
        <is>
          <t>MC</t>
        </is>
      </c>
      <c r="C420" s="2288" t="n">
        <v>18</v>
      </c>
      <c r="D420" s="2288" t="inlineStr">
        <is>
          <t>SCO</t>
        </is>
      </c>
      <c r="E420" s="2453" t="inlineStr">
        <is>
          <t>Udinese</t>
        </is>
      </c>
      <c r="F420" s="2386" t="inlineStr">
        <is>
          <t>Serie A</t>
        </is>
      </c>
      <c r="G420" s="2291" t="n">
        <v>24</v>
      </c>
      <c r="H420" s="2291" t="n">
        <v>991</v>
      </c>
      <c r="I420" s="2292" t="n">
        <v>0</v>
      </c>
      <c r="J420" s="2293" t="n">
        <v>2</v>
      </c>
      <c r="K420" s="2291" t="n">
        <v>2</v>
      </c>
      <c r="L420" s="2291" t="n">
        <v>101</v>
      </c>
      <c r="M420" s="2292" t="n">
        <v>1</v>
      </c>
      <c r="N420" s="2293" t="n">
        <v>0</v>
      </c>
      <c r="O420" s="2318" t="inlineStr">
        <is>
          <t>—</t>
        </is>
      </c>
      <c r="P420" s="2291" t="n">
        <v>0</v>
      </c>
      <c r="Q420" s="2291" t="n">
        <v>0</v>
      </c>
      <c r="R420" s="2292" t="n">
        <v>0</v>
      </c>
      <c r="S420" s="2293" t="n">
        <v>0</v>
      </c>
      <c r="T420" s="2291" t="n">
        <v>0</v>
      </c>
      <c r="U420" s="2291" t="n">
        <v>0</v>
      </c>
      <c r="V420" s="2292" t="n">
        <v>0</v>
      </c>
      <c r="W420" s="2293" t="n">
        <v>0</v>
      </c>
      <c r="X420" s="2291" t="n">
        <v>0</v>
      </c>
      <c r="Y420" s="2291" t="n">
        <v>0</v>
      </c>
      <c r="Z420" s="2292" t="n">
        <v>0</v>
      </c>
      <c r="AA420" s="2293" t="n">
        <v>0</v>
      </c>
      <c r="AB420" s="2295">
        <f>G420+K420+P420+T420</f>
        <v/>
      </c>
      <c r="AC420" s="2295">
        <f>H420+L420+Q420+U420</f>
        <v/>
      </c>
      <c r="AD420" s="2292">
        <f>I420+M420+R420+V420</f>
        <v/>
      </c>
      <c r="AE420" s="2293">
        <f>J420+N420+S420+W420</f>
        <v/>
      </c>
      <c r="AF420" s="2296">
        <f>AD420+AE420</f>
        <v/>
      </c>
      <c r="AG420" s="2297">
        <f>IF(AC420=0,0,AD420/AC420*90)</f>
        <v/>
      </c>
      <c r="AH420" s="2298">
        <f>IF(AB420=0,0,AC420/AB420)</f>
        <v/>
      </c>
      <c r="AI420" s="2288" t="n"/>
      <c r="AJ420" s="2299" t="n"/>
    </row>
    <row r="421">
      <c r="A421" s="2286" t="inlineStr">
        <is>
          <t>Andy Diouf</t>
        </is>
      </c>
      <c r="B421" s="2287" t="inlineStr">
        <is>
          <t>MC</t>
        </is>
      </c>
      <c r="C421" s="2288" t="n">
        <v>22</v>
      </c>
      <c r="D421" s="2288" t="inlineStr">
        <is>
          <t>FRA</t>
        </is>
      </c>
      <c r="E421" s="2591" t="inlineStr">
        <is>
          <t>Inter</t>
        </is>
      </c>
      <c r="F421" s="2386" t="inlineStr">
        <is>
          <t>Serie A</t>
        </is>
      </c>
      <c r="G421" s="2291" t="n">
        <v>19</v>
      </c>
      <c r="H421" s="2291" t="n">
        <v>479</v>
      </c>
      <c r="I421" s="2292" t="n">
        <v>1</v>
      </c>
      <c r="J421" s="2293" t="n">
        <v>0</v>
      </c>
      <c r="K421" s="2291" t="n">
        <v>5</v>
      </c>
      <c r="L421" s="2291" t="n">
        <v>286</v>
      </c>
      <c r="M421" s="2292" t="n">
        <v>2</v>
      </c>
      <c r="N421" s="2293" t="n">
        <v>0</v>
      </c>
      <c r="O421" s="2294" t="inlineStr">
        <is>
          <t>UCL</t>
        </is>
      </c>
      <c r="P421" s="2291" t="n">
        <v>0</v>
      </c>
      <c r="Q421" s="2291" t="n">
        <v>0</v>
      </c>
      <c r="R421" s="2292" t="n">
        <v>0</v>
      </c>
      <c r="S421" s="2293" t="n">
        <v>0</v>
      </c>
      <c r="T421" s="2291" t="n">
        <v>0</v>
      </c>
      <c r="U421" s="2291" t="n">
        <v>0</v>
      </c>
      <c r="V421" s="2292" t="n">
        <v>0</v>
      </c>
      <c r="W421" s="2293" t="n">
        <v>0</v>
      </c>
      <c r="X421" s="2291" t="n">
        <v>0</v>
      </c>
      <c r="Y421" s="2291" t="n">
        <v>0</v>
      </c>
      <c r="Z421" s="2292" t="n">
        <v>0</v>
      </c>
      <c r="AA421" s="2293" t="n">
        <v>0</v>
      </c>
      <c r="AB421" s="2295">
        <f>G421+K421+P421+T421</f>
        <v/>
      </c>
      <c r="AC421" s="2295">
        <f>H421+L421+Q421+U421</f>
        <v/>
      </c>
      <c r="AD421" s="2292">
        <f>I421+M421+R421+V421</f>
        <v/>
      </c>
      <c r="AE421" s="2293">
        <f>J421+N421+S421+W421</f>
        <v/>
      </c>
      <c r="AF421" s="2296">
        <f>AD421+AE421</f>
        <v/>
      </c>
      <c r="AG421" s="2297">
        <f>IF(AC421=0,0,AD421/AC421*90)</f>
        <v/>
      </c>
      <c r="AH421" s="2298">
        <f>IF(AB421=0,0,AC421/AB421)</f>
        <v/>
      </c>
      <c r="AI421" s="2288" t="n"/>
      <c r="AJ421" s="2299" t="n"/>
    </row>
    <row r="422">
      <c r="A422" s="2286" t="inlineStr">
        <is>
          <t>Pablo Barrios</t>
        </is>
      </c>
      <c r="B422" s="2287" t="inlineStr">
        <is>
          <t>MC</t>
        </is>
      </c>
      <c r="C422" s="2288" t="n">
        <v>22</v>
      </c>
      <c r="D422" s="2288" t="inlineStr">
        <is>
          <t>ESP</t>
        </is>
      </c>
      <c r="E422" s="2359" t="inlineStr">
        <is>
          <t>Atlético Madrid</t>
        </is>
      </c>
      <c r="F422" s="2408" t="inlineStr">
        <is>
          <t>LaLiga</t>
        </is>
      </c>
      <c r="G422" s="2291" t="n">
        <v>23</v>
      </c>
      <c r="H422" s="2291" t="n">
        <v>1666</v>
      </c>
      <c r="I422" s="2292" t="n">
        <v>1</v>
      </c>
      <c r="J422" s="2293" t="n">
        <v>1</v>
      </c>
      <c r="K422" s="2291" t="n">
        <v>3</v>
      </c>
      <c r="L422" s="2291" t="n">
        <v>0</v>
      </c>
      <c r="M422" s="2292" t="n">
        <v>0</v>
      </c>
      <c r="N422" s="2293" t="n">
        <v>1</v>
      </c>
      <c r="O422" s="2294" t="inlineStr">
        <is>
          <t>UCL</t>
        </is>
      </c>
      <c r="P422" s="2291" t="n">
        <v>0</v>
      </c>
      <c r="Q422" s="2291" t="n">
        <v>0</v>
      </c>
      <c r="R422" s="2292" t="n">
        <v>0</v>
      </c>
      <c r="S422" s="2293" t="n">
        <v>0</v>
      </c>
      <c r="T422" s="2291" t="n">
        <v>0</v>
      </c>
      <c r="U422" s="2291" t="n">
        <v>0</v>
      </c>
      <c r="V422" s="2292" t="n">
        <v>0</v>
      </c>
      <c r="W422" s="2293" t="n">
        <v>0</v>
      </c>
      <c r="X422" s="2291" t="n">
        <v>0</v>
      </c>
      <c r="Y422" s="2291" t="n">
        <v>0</v>
      </c>
      <c r="Z422" s="2292" t="n">
        <v>0</v>
      </c>
      <c r="AA422" s="2293" t="n">
        <v>0</v>
      </c>
      <c r="AB422" s="2295">
        <f>G422+K422+P422+T422</f>
        <v/>
      </c>
      <c r="AC422" s="2295">
        <f>H422+L422+Q422+U422</f>
        <v/>
      </c>
      <c r="AD422" s="2292">
        <f>I422+M422+R422+V422</f>
        <v/>
      </c>
      <c r="AE422" s="2293">
        <f>J422+N422+S422+W422</f>
        <v/>
      </c>
      <c r="AF422" s="2296">
        <f>AD422+AE422</f>
        <v/>
      </c>
      <c r="AG422" s="2297">
        <f>IF(AC422=0,0,AD422/AC422*90)</f>
        <v/>
      </c>
      <c r="AH422" s="2298">
        <f>IF(AB422=0,0,AC422/AB422)</f>
        <v/>
      </c>
      <c r="AI422" s="2288" t="n"/>
      <c r="AJ422" s="2299" t="n"/>
    </row>
    <row r="423">
      <c r="A423" s="2286" t="inlineStr">
        <is>
          <t>Rodrigo Mendoza</t>
        </is>
      </c>
      <c r="B423" s="2287" t="inlineStr">
        <is>
          <t>MC</t>
        </is>
      </c>
      <c r="C423" s="2288" t="n">
        <v>20</v>
      </c>
      <c r="D423" s="2288" t="inlineStr">
        <is>
          <t>ESP</t>
        </is>
      </c>
      <c r="E423" s="2359" t="inlineStr">
        <is>
          <t>Atlético Madrid</t>
        </is>
      </c>
      <c r="F423" s="2408" t="inlineStr">
        <is>
          <t>LaLiga</t>
        </is>
      </c>
      <c r="G423" s="2291" t="n">
        <v>8</v>
      </c>
      <c r="H423" s="2291" t="n">
        <v>441</v>
      </c>
      <c r="I423" s="2292" t="n">
        <v>0</v>
      </c>
      <c r="J423" s="2293" t="n">
        <v>1</v>
      </c>
      <c r="K423" s="2291" t="n">
        <v>5</v>
      </c>
      <c r="L423" s="2291" t="n">
        <v>0</v>
      </c>
      <c r="M423" s="2292" t="n">
        <v>1</v>
      </c>
      <c r="N423" s="2293" t="n">
        <v>1</v>
      </c>
      <c r="O423" s="2294" t="inlineStr">
        <is>
          <t>UCL</t>
        </is>
      </c>
      <c r="P423" s="2291" t="n">
        <v>0</v>
      </c>
      <c r="Q423" s="2291" t="n">
        <v>0</v>
      </c>
      <c r="R423" s="2292" t="n">
        <v>0</v>
      </c>
      <c r="S423" s="2293" t="n">
        <v>0</v>
      </c>
      <c r="T423" s="2291" t="n">
        <v>0</v>
      </c>
      <c r="U423" s="2291" t="n">
        <v>0</v>
      </c>
      <c r="V423" s="2292" t="n">
        <v>0</v>
      </c>
      <c r="W423" s="2293" t="n">
        <v>0</v>
      </c>
      <c r="X423" s="2291" t="n">
        <v>0</v>
      </c>
      <c r="Y423" s="2291" t="n">
        <v>0</v>
      </c>
      <c r="Z423" s="2292" t="n">
        <v>0</v>
      </c>
      <c r="AA423" s="2293" t="n">
        <v>0</v>
      </c>
      <c r="AB423" s="2295">
        <f>G423+K423+P423+T423</f>
        <v/>
      </c>
      <c r="AC423" s="2295">
        <f>H423+L423+Q423+U423</f>
        <v/>
      </c>
      <c r="AD423" s="2292">
        <f>I423+M423+R423+V423</f>
        <v/>
      </c>
      <c r="AE423" s="2293">
        <f>J423+N423+S423+W423</f>
        <v/>
      </c>
      <c r="AF423" s="2296">
        <f>AD423+AE423</f>
        <v/>
      </c>
      <c r="AG423" s="2297">
        <f>IF(AC423=0,0,AD423/AC423*90)</f>
        <v/>
      </c>
      <c r="AH423" s="2298">
        <f>IF(AB423=0,0,AC423/AB423)</f>
        <v/>
      </c>
      <c r="AI423" s="2288" t="n"/>
      <c r="AJ423" s="2299" t="n"/>
    </row>
    <row r="424">
      <c r="A424" s="2286" t="inlineStr">
        <is>
          <t>Pathé Ciss</t>
        </is>
      </c>
      <c r="B424" s="2287" t="inlineStr">
        <is>
          <t>MC</t>
        </is>
      </c>
      <c r="C424" s="2288" t="n">
        <v>31</v>
      </c>
      <c r="D424" s="2288" t="inlineStr">
        <is>
          <t>SEN</t>
        </is>
      </c>
      <c r="E424" s="2410" t="inlineStr">
        <is>
          <t>Rayo Vallecano</t>
        </is>
      </c>
      <c r="F424" s="2408" t="inlineStr">
        <is>
          <t>LaLiga</t>
        </is>
      </c>
      <c r="G424" s="2291" t="n">
        <v>29</v>
      </c>
      <c r="H424" s="2291" t="n">
        <v>1994</v>
      </c>
      <c r="I424" s="2292" t="n">
        <v>2</v>
      </c>
      <c r="J424" s="2293" t="n">
        <v>1</v>
      </c>
      <c r="K424" s="2291" t="n">
        <v>0</v>
      </c>
      <c r="L424" s="2291" t="n">
        <v>0</v>
      </c>
      <c r="M424" s="2292" t="n">
        <v>0</v>
      </c>
      <c r="N424" s="2293" t="n">
        <v>0</v>
      </c>
      <c r="O424" s="2312" t="inlineStr">
        <is>
          <t>UECL</t>
        </is>
      </c>
      <c r="P424" s="2291" t="n">
        <v>0</v>
      </c>
      <c r="Q424" s="2291" t="n">
        <v>0</v>
      </c>
      <c r="R424" s="2292" t="n">
        <v>0</v>
      </c>
      <c r="S424" s="2293" t="n">
        <v>0</v>
      </c>
      <c r="T424" s="2291" t="n">
        <v>0</v>
      </c>
      <c r="U424" s="2291" t="n">
        <v>0</v>
      </c>
      <c r="V424" s="2292" t="n">
        <v>0</v>
      </c>
      <c r="W424" s="2293" t="n">
        <v>0</v>
      </c>
      <c r="X424" s="2291" t="n">
        <v>0</v>
      </c>
      <c r="Y424" s="2291" t="n">
        <v>0</v>
      </c>
      <c r="Z424" s="2292" t="n">
        <v>0</v>
      </c>
      <c r="AA424" s="2293" t="n">
        <v>0</v>
      </c>
      <c r="AB424" s="2295">
        <f>G424+K424+P424+T424</f>
        <v/>
      </c>
      <c r="AC424" s="2295">
        <f>H424+L424+Q424+U424</f>
        <v/>
      </c>
      <c r="AD424" s="2292">
        <f>I424+M424+R424+V424</f>
        <v/>
      </c>
      <c r="AE424" s="2293">
        <f>J424+N424+S424+W424</f>
        <v/>
      </c>
      <c r="AF424" s="2296">
        <f>AD424+AE424</f>
        <v/>
      </c>
      <c r="AG424" s="2297">
        <f>IF(AC424=0,0,AD424/AC424*90)</f>
        <v/>
      </c>
      <c r="AH424" s="2298">
        <f>IF(AB424=0,0,AC424/AB424)</f>
        <v/>
      </c>
      <c r="AI424" s="2288" t="n"/>
      <c r="AJ424" s="2299" t="n"/>
    </row>
    <row r="425">
      <c r="A425" s="2286" t="inlineStr">
        <is>
          <t>Filip Ugrinic</t>
        </is>
      </c>
      <c r="B425" s="2287" t="inlineStr">
        <is>
          <t>MC</t>
        </is>
      </c>
      <c r="C425" s="2288" t="n">
        <v>26</v>
      </c>
      <c r="D425" s="2288" t="inlineStr">
        <is>
          <t>SUI</t>
        </is>
      </c>
      <c r="E425" s="2411" t="inlineStr">
        <is>
          <t>Valencia CF</t>
        </is>
      </c>
      <c r="F425" s="2408" t="inlineStr">
        <is>
          <t>LaLiga</t>
        </is>
      </c>
      <c r="G425" s="2291" t="n">
        <v>27</v>
      </c>
      <c r="H425" s="2291" t="n">
        <v>1507</v>
      </c>
      <c r="I425" s="2292" t="n">
        <v>0</v>
      </c>
      <c r="J425" s="2293" t="n">
        <v>3</v>
      </c>
      <c r="K425" s="2291" t="n">
        <v>3</v>
      </c>
      <c r="L425" s="2291" t="n">
        <v>0</v>
      </c>
      <c r="M425" s="2292" t="n">
        <v>0</v>
      </c>
      <c r="N425" s="2293" t="n">
        <v>0</v>
      </c>
      <c r="O425" s="2318" t="inlineStr">
        <is>
          <t>—</t>
        </is>
      </c>
      <c r="P425" s="2291" t="n">
        <v>0</v>
      </c>
      <c r="Q425" s="2291" t="n">
        <v>0</v>
      </c>
      <c r="R425" s="2292" t="n">
        <v>0</v>
      </c>
      <c r="S425" s="2293" t="n">
        <v>0</v>
      </c>
      <c r="T425" s="2291" t="n">
        <v>0</v>
      </c>
      <c r="U425" s="2291" t="n">
        <v>0</v>
      </c>
      <c r="V425" s="2292" t="n">
        <v>0</v>
      </c>
      <c r="W425" s="2293" t="n">
        <v>0</v>
      </c>
      <c r="X425" s="2291" t="n">
        <v>0</v>
      </c>
      <c r="Y425" s="2291" t="n">
        <v>0</v>
      </c>
      <c r="Z425" s="2292" t="n">
        <v>0</v>
      </c>
      <c r="AA425" s="2293" t="n">
        <v>0</v>
      </c>
      <c r="AB425" s="2295">
        <f>G425+K425+P425+T425</f>
        <v/>
      </c>
      <c r="AC425" s="2295">
        <f>H425+L425+Q425+U425</f>
        <v/>
      </c>
      <c r="AD425" s="2292">
        <f>I425+M425+R425+V425</f>
        <v/>
      </c>
      <c r="AE425" s="2293">
        <f>J425+N425+S425+W425</f>
        <v/>
      </c>
      <c r="AF425" s="2296">
        <f>AD425+AE425</f>
        <v/>
      </c>
      <c r="AG425" s="2297">
        <f>IF(AC425=0,0,AD425/AC425*90)</f>
        <v/>
      </c>
      <c r="AH425" s="2298">
        <f>IF(AB425=0,0,AC425/AB425)</f>
        <v/>
      </c>
      <c r="AI425" s="2288" t="n"/>
      <c r="AJ425" s="2299" t="n"/>
    </row>
    <row r="426">
      <c r="A426" s="2286" t="inlineStr">
        <is>
          <t>Baptiste Santamaria</t>
        </is>
      </c>
      <c r="B426" s="2287" t="inlineStr">
        <is>
          <t>MCD</t>
        </is>
      </c>
      <c r="C426" s="2288" t="n">
        <v>30</v>
      </c>
      <c r="D426" s="2288" t="inlineStr">
        <is>
          <t>FRA</t>
        </is>
      </c>
      <c r="E426" s="2411" t="inlineStr">
        <is>
          <t>Valencia CF</t>
        </is>
      </c>
      <c r="F426" s="2408" t="inlineStr">
        <is>
          <t>LaLiga</t>
        </is>
      </c>
      <c r="G426" s="2291" t="n">
        <v>19</v>
      </c>
      <c r="H426" s="2291" t="n">
        <v>743</v>
      </c>
      <c r="I426" s="2292" t="n">
        <v>1</v>
      </c>
      <c r="J426" s="2293" t="n">
        <v>1</v>
      </c>
      <c r="K426" s="2291" t="n">
        <v>3</v>
      </c>
      <c r="L426" s="2291" t="n">
        <v>0</v>
      </c>
      <c r="M426" s="2292" t="n">
        <v>0</v>
      </c>
      <c r="N426" s="2293" t="n">
        <v>1</v>
      </c>
      <c r="O426" s="2318" t="inlineStr">
        <is>
          <t>—</t>
        </is>
      </c>
      <c r="P426" s="2291" t="n">
        <v>0</v>
      </c>
      <c r="Q426" s="2291" t="n">
        <v>0</v>
      </c>
      <c r="R426" s="2292" t="n">
        <v>0</v>
      </c>
      <c r="S426" s="2293" t="n">
        <v>0</v>
      </c>
      <c r="T426" s="2291" t="n">
        <v>0</v>
      </c>
      <c r="U426" s="2291" t="n">
        <v>0</v>
      </c>
      <c r="V426" s="2292" t="n">
        <v>0</v>
      </c>
      <c r="W426" s="2293" t="n">
        <v>0</v>
      </c>
      <c r="X426" s="2291" t="n">
        <v>0</v>
      </c>
      <c r="Y426" s="2291" t="n">
        <v>0</v>
      </c>
      <c r="Z426" s="2292" t="n">
        <v>0</v>
      </c>
      <c r="AA426" s="2293" t="n">
        <v>0</v>
      </c>
      <c r="AB426" s="2295">
        <f>G426+K426+P426+T426</f>
        <v/>
      </c>
      <c r="AC426" s="2295">
        <f>H426+L426+Q426+U426</f>
        <v/>
      </c>
      <c r="AD426" s="2292">
        <f>I426+M426+R426+V426</f>
        <v/>
      </c>
      <c r="AE426" s="2293">
        <f>J426+N426+S426+W426</f>
        <v/>
      </c>
      <c r="AF426" s="2296">
        <f>AD426+AE426</f>
        <v/>
      </c>
      <c r="AG426" s="2297">
        <f>IF(AC426=0,0,AD426/AC426*90)</f>
        <v/>
      </c>
      <c r="AH426" s="2298">
        <f>IF(AB426=0,0,AC426/AB426)</f>
        <v/>
      </c>
      <c r="AI426" s="2288" t="n"/>
      <c r="AJ426" s="2299" t="n"/>
    </row>
    <row r="427">
      <c r="A427" s="2286" t="inlineStr">
        <is>
          <t>Pol Lozano</t>
        </is>
      </c>
      <c r="B427" s="2287" t="inlineStr">
        <is>
          <t>MC</t>
        </is>
      </c>
      <c r="C427" s="2288" t="n">
        <v>25</v>
      </c>
      <c r="D427" s="2288" t="inlineStr">
        <is>
          <t>ESP</t>
        </is>
      </c>
      <c r="E427" s="2383" t="inlineStr">
        <is>
          <t>RCD Espanyol</t>
        </is>
      </c>
      <c r="F427" s="2408" t="inlineStr">
        <is>
          <t>LaLiga</t>
        </is>
      </c>
      <c r="G427" s="2291" t="n">
        <v>33</v>
      </c>
      <c r="H427" s="2291" t="n">
        <v>2170</v>
      </c>
      <c r="I427" s="2292" t="n">
        <v>2</v>
      </c>
      <c r="J427" s="2293" t="n">
        <v>1</v>
      </c>
      <c r="K427" s="2291" t="n">
        <v>0</v>
      </c>
      <c r="L427" s="2291" t="n">
        <v>0</v>
      </c>
      <c r="M427" s="2292" t="n">
        <v>0</v>
      </c>
      <c r="N427" s="2293" t="n">
        <v>0</v>
      </c>
      <c r="O427" s="2318" t="inlineStr">
        <is>
          <t>—</t>
        </is>
      </c>
      <c r="P427" s="2291" t="n">
        <v>0</v>
      </c>
      <c r="Q427" s="2291" t="n">
        <v>0</v>
      </c>
      <c r="R427" s="2292" t="n">
        <v>0</v>
      </c>
      <c r="S427" s="2293" t="n">
        <v>0</v>
      </c>
      <c r="T427" s="2291" t="n">
        <v>0</v>
      </c>
      <c r="U427" s="2291" t="n">
        <v>0</v>
      </c>
      <c r="V427" s="2292" t="n">
        <v>0</v>
      </c>
      <c r="W427" s="2293" t="n">
        <v>0</v>
      </c>
      <c r="X427" s="2291" t="n">
        <v>0</v>
      </c>
      <c r="Y427" s="2291" t="n">
        <v>0</v>
      </c>
      <c r="Z427" s="2292" t="n">
        <v>0</v>
      </c>
      <c r="AA427" s="2293" t="n">
        <v>0</v>
      </c>
      <c r="AB427" s="2295">
        <f>G427+K427+P427+T427</f>
        <v/>
      </c>
      <c r="AC427" s="2295">
        <f>H427+L427+Q427+U427</f>
        <v/>
      </c>
      <c r="AD427" s="2292">
        <f>I427+M427+R427+V427</f>
        <v/>
      </c>
      <c r="AE427" s="2293">
        <f>J427+N427+S427+W427</f>
        <v/>
      </c>
      <c r="AF427" s="2296">
        <f>AD427+AE427</f>
        <v/>
      </c>
      <c r="AG427" s="2297">
        <f>IF(AC427=0,0,AD427/AC427*90)</f>
        <v/>
      </c>
      <c r="AH427" s="2298">
        <f>IF(AB427=0,0,AC427/AB427)</f>
        <v/>
      </c>
      <c r="AI427" s="2288" t="n"/>
      <c r="AJ427" s="2299" t="n"/>
    </row>
    <row r="428">
      <c r="A428" s="2286" t="inlineStr">
        <is>
          <t>Ramón Terrats</t>
        </is>
      </c>
      <c r="B428" s="2287" t="inlineStr">
        <is>
          <t>MC</t>
        </is>
      </c>
      <c r="C428" s="2288" t="n">
        <v>24</v>
      </c>
      <c r="D428" s="2288" t="inlineStr">
        <is>
          <t>ESP</t>
        </is>
      </c>
      <c r="E428" s="2383" t="inlineStr">
        <is>
          <t>RCD Espanyol</t>
        </is>
      </c>
      <c r="F428" s="2408" t="inlineStr">
        <is>
          <t>LaLiga</t>
        </is>
      </c>
      <c r="G428" s="2291" t="n">
        <v>29</v>
      </c>
      <c r="H428" s="2291" t="n">
        <v>1023</v>
      </c>
      <c r="I428" s="2292" t="n">
        <v>1</v>
      </c>
      <c r="J428" s="2293" t="n">
        <v>2</v>
      </c>
      <c r="K428" s="2291" t="n">
        <v>0</v>
      </c>
      <c r="L428" s="2291" t="n">
        <v>0</v>
      </c>
      <c r="M428" s="2292" t="n">
        <v>0</v>
      </c>
      <c r="N428" s="2293" t="n">
        <v>0</v>
      </c>
      <c r="O428" s="2318" t="inlineStr">
        <is>
          <t>—</t>
        </is>
      </c>
      <c r="P428" s="2291" t="n">
        <v>0</v>
      </c>
      <c r="Q428" s="2291" t="n">
        <v>0</v>
      </c>
      <c r="R428" s="2292" t="n">
        <v>0</v>
      </c>
      <c r="S428" s="2293" t="n">
        <v>0</v>
      </c>
      <c r="T428" s="2291" t="n">
        <v>0</v>
      </c>
      <c r="U428" s="2291" t="n">
        <v>0</v>
      </c>
      <c r="V428" s="2292" t="n">
        <v>0</v>
      </c>
      <c r="W428" s="2293" t="n">
        <v>0</v>
      </c>
      <c r="X428" s="2291" t="n">
        <v>0</v>
      </c>
      <c r="Y428" s="2291" t="n">
        <v>0</v>
      </c>
      <c r="Z428" s="2292" t="n">
        <v>0</v>
      </c>
      <c r="AA428" s="2293" t="n">
        <v>0</v>
      </c>
      <c r="AB428" s="2295">
        <f>G428+K428+P428+T428</f>
        <v/>
      </c>
      <c r="AC428" s="2295">
        <f>H428+L428+Q428+U428</f>
        <v/>
      </c>
      <c r="AD428" s="2292">
        <f>I428+M428+R428+V428</f>
        <v/>
      </c>
      <c r="AE428" s="2293">
        <f>J428+N428+S428+W428</f>
        <v/>
      </c>
      <c r="AF428" s="2296">
        <f>AD428+AE428</f>
        <v/>
      </c>
      <c r="AG428" s="2297">
        <f>IF(AC428=0,0,AD428/AC428*90)</f>
        <v/>
      </c>
      <c r="AH428" s="2298">
        <f>IF(AB428=0,0,AC428/AB428)</f>
        <v/>
      </c>
      <c r="AI428" s="2288" t="n"/>
      <c r="AJ428" s="2299" t="n"/>
    </row>
    <row r="429">
      <c r="A429" s="2286" t="inlineStr">
        <is>
          <t>Mikel Jauregizar</t>
        </is>
      </c>
      <c r="B429" s="2287" t="inlineStr">
        <is>
          <t>MC</t>
        </is>
      </c>
      <c r="C429" s="2288" t="n">
        <v>21</v>
      </c>
      <c r="D429" s="2288" t="inlineStr">
        <is>
          <t>ESP</t>
        </is>
      </c>
      <c r="E429" s="2413" t="inlineStr">
        <is>
          <t>Athletic Club</t>
        </is>
      </c>
      <c r="F429" s="2408" t="inlineStr">
        <is>
          <t>LaLiga</t>
        </is>
      </c>
      <c r="G429" s="2291" t="n">
        <v>36</v>
      </c>
      <c r="H429" s="2291" t="n">
        <v>2843</v>
      </c>
      <c r="I429" s="2292" t="n">
        <v>2</v>
      </c>
      <c r="J429" s="2293" t="n">
        <v>0</v>
      </c>
      <c r="K429" s="2291" t="n">
        <v>5</v>
      </c>
      <c r="L429" s="2291" t="n">
        <v>0</v>
      </c>
      <c r="M429" s="2292" t="n">
        <v>1</v>
      </c>
      <c r="N429" s="2293" t="n">
        <v>0</v>
      </c>
      <c r="O429" s="2294" t="inlineStr">
        <is>
          <t>UCL</t>
        </is>
      </c>
      <c r="P429" s="2291" t="n">
        <v>0</v>
      </c>
      <c r="Q429" s="2291" t="n">
        <v>0</v>
      </c>
      <c r="R429" s="2292" t="n">
        <v>0</v>
      </c>
      <c r="S429" s="2293" t="n">
        <v>0</v>
      </c>
      <c r="T429" s="2291" t="n">
        <v>0</v>
      </c>
      <c r="U429" s="2291" t="n">
        <v>0</v>
      </c>
      <c r="V429" s="2292" t="n">
        <v>0</v>
      </c>
      <c r="W429" s="2293" t="n">
        <v>0</v>
      </c>
      <c r="X429" s="2291" t="n">
        <v>0</v>
      </c>
      <c r="Y429" s="2291" t="n">
        <v>0</v>
      </c>
      <c r="Z429" s="2292" t="n">
        <v>0</v>
      </c>
      <c r="AA429" s="2293" t="n">
        <v>0</v>
      </c>
      <c r="AB429" s="2295">
        <f>G429+K429+P429+T429</f>
        <v/>
      </c>
      <c r="AC429" s="2295">
        <f>H429+L429+Q429+U429</f>
        <v/>
      </c>
      <c r="AD429" s="2292">
        <f>I429+M429+R429+V429</f>
        <v/>
      </c>
      <c r="AE429" s="2293">
        <f>J429+N429+S429+W429</f>
        <v/>
      </c>
      <c r="AF429" s="2296">
        <f>AD429+AE429</f>
        <v/>
      </c>
      <c r="AG429" s="2297">
        <f>IF(AC429=0,0,AD429/AC429*90)</f>
        <v/>
      </c>
      <c r="AH429" s="2298">
        <f>IF(AB429=0,0,AC429/AB429)</f>
        <v/>
      </c>
      <c r="AI429" s="2288" t="n"/>
      <c r="AJ429" s="2299" t="n"/>
    </row>
    <row r="430">
      <c r="A430" s="2286" t="inlineStr">
        <is>
          <t>Marc Aguado</t>
        </is>
      </c>
      <c r="B430" s="2287" t="inlineStr">
        <is>
          <t>MCD</t>
        </is>
      </c>
      <c r="C430" s="2288" t="n">
        <v>25</v>
      </c>
      <c r="D430" s="2288" t="inlineStr">
        <is>
          <t>ESP</t>
        </is>
      </c>
      <c r="E430" s="2381" t="inlineStr">
        <is>
          <t>Elche CF</t>
        </is>
      </c>
      <c r="F430" s="2408" t="inlineStr">
        <is>
          <t>LaLiga</t>
        </is>
      </c>
      <c r="G430" s="2291" t="n">
        <v>35</v>
      </c>
      <c r="H430" s="2291" t="n">
        <v>2514</v>
      </c>
      <c r="I430" s="2292" t="n">
        <v>1</v>
      </c>
      <c r="J430" s="2293" t="n">
        <v>2</v>
      </c>
      <c r="K430" s="2291" t="n">
        <v>0</v>
      </c>
      <c r="L430" s="2291" t="n">
        <v>0</v>
      </c>
      <c r="M430" s="2292" t="n">
        <v>0</v>
      </c>
      <c r="N430" s="2293" t="n">
        <v>0</v>
      </c>
      <c r="O430" s="2318" t="inlineStr">
        <is>
          <t>—</t>
        </is>
      </c>
      <c r="P430" s="2291" t="n">
        <v>0</v>
      </c>
      <c r="Q430" s="2291" t="n">
        <v>0</v>
      </c>
      <c r="R430" s="2292" t="n">
        <v>0</v>
      </c>
      <c r="S430" s="2293" t="n">
        <v>0</v>
      </c>
      <c r="T430" s="2291" t="n">
        <v>0</v>
      </c>
      <c r="U430" s="2291" t="n">
        <v>0</v>
      </c>
      <c r="V430" s="2292" t="n">
        <v>0</v>
      </c>
      <c r="W430" s="2293" t="n">
        <v>0</v>
      </c>
      <c r="X430" s="2291" t="n">
        <v>0</v>
      </c>
      <c r="Y430" s="2291" t="n">
        <v>0</v>
      </c>
      <c r="Z430" s="2292" t="n">
        <v>0</v>
      </c>
      <c r="AA430" s="2293" t="n">
        <v>0</v>
      </c>
      <c r="AB430" s="2295">
        <f>G430+K430+P430+T430</f>
        <v/>
      </c>
      <c r="AC430" s="2295">
        <f>H430+L430+Q430+U430</f>
        <v/>
      </c>
      <c r="AD430" s="2292">
        <f>I430+M430+R430+V430</f>
        <v/>
      </c>
      <c r="AE430" s="2293">
        <f>J430+N430+S430+W430</f>
        <v/>
      </c>
      <c r="AF430" s="2296">
        <f>AD430+AE430</f>
        <v/>
      </c>
      <c r="AG430" s="2297">
        <f>IF(AC430=0,0,AD430/AC430*90)</f>
        <v/>
      </c>
      <c r="AH430" s="2298">
        <f>IF(AB430=0,0,AC430/AB430)</f>
        <v/>
      </c>
      <c r="AI430" s="2288" t="n"/>
      <c r="AJ430" s="2299" t="n"/>
    </row>
    <row r="431">
      <c r="A431" s="2286" t="inlineStr">
        <is>
          <t>Manu Morlanes</t>
        </is>
      </c>
      <c r="B431" s="2287" t="inlineStr">
        <is>
          <t>MC</t>
        </is>
      </c>
      <c r="C431" s="2288" t="n">
        <v>26</v>
      </c>
      <c r="D431" s="2288" t="inlineStr">
        <is>
          <t>ESP</t>
        </is>
      </c>
      <c r="E431" s="2443" t="inlineStr">
        <is>
          <t>RCD Mallorca</t>
        </is>
      </c>
      <c r="F431" s="2408" t="inlineStr">
        <is>
          <t>LaLiga</t>
        </is>
      </c>
      <c r="G431" s="2291" t="n">
        <v>32</v>
      </c>
      <c r="H431" s="2291" t="n">
        <v>1775</v>
      </c>
      <c r="I431" s="2292" t="n">
        <v>3</v>
      </c>
      <c r="J431" s="2293" t="n">
        <v>0</v>
      </c>
      <c r="K431" s="2291" t="n">
        <v>0</v>
      </c>
      <c r="L431" s="2291" t="n">
        <v>0</v>
      </c>
      <c r="M431" s="2292" t="n">
        <v>0</v>
      </c>
      <c r="N431" s="2293" t="n">
        <v>0</v>
      </c>
      <c r="O431" s="2318" t="inlineStr">
        <is>
          <t>—</t>
        </is>
      </c>
      <c r="P431" s="2291" t="n">
        <v>0</v>
      </c>
      <c r="Q431" s="2291" t="n">
        <v>0</v>
      </c>
      <c r="R431" s="2292" t="n">
        <v>0</v>
      </c>
      <c r="S431" s="2293" t="n">
        <v>0</v>
      </c>
      <c r="T431" s="2291" t="n">
        <v>0</v>
      </c>
      <c r="U431" s="2291" t="n">
        <v>0</v>
      </c>
      <c r="V431" s="2292" t="n">
        <v>0</v>
      </c>
      <c r="W431" s="2293" t="n">
        <v>0</v>
      </c>
      <c r="X431" s="2291" t="n">
        <v>0</v>
      </c>
      <c r="Y431" s="2291" t="n">
        <v>0</v>
      </c>
      <c r="Z431" s="2292" t="n">
        <v>0</v>
      </c>
      <c r="AA431" s="2293" t="n">
        <v>0</v>
      </c>
      <c r="AB431" s="2295">
        <f>G431+K431+P431+T431</f>
        <v/>
      </c>
      <c r="AC431" s="2295">
        <f>H431+L431+Q431+U431</f>
        <v/>
      </c>
      <c r="AD431" s="2292">
        <f>I431+M431+R431+V431</f>
        <v/>
      </c>
      <c r="AE431" s="2293">
        <f>J431+N431+S431+W431</f>
        <v/>
      </c>
      <c r="AF431" s="2296">
        <f>AD431+AE431</f>
        <v/>
      </c>
      <c r="AG431" s="2297">
        <f>IF(AC431=0,0,AD431/AC431*90)</f>
        <v/>
      </c>
      <c r="AH431" s="2298">
        <f>IF(AB431=0,0,AC431/AB431)</f>
        <v/>
      </c>
      <c r="AI431" s="2288" t="n"/>
      <c r="AJ431" s="2299" t="n"/>
    </row>
    <row r="432">
      <c r="A432" s="2286" t="inlineStr">
        <is>
          <t>Mario Martín</t>
        </is>
      </c>
      <c r="B432" s="2287" t="inlineStr">
        <is>
          <t>MCD</t>
        </is>
      </c>
      <c r="C432" s="2288" t="n">
        <v>21</v>
      </c>
      <c r="D432" s="2288" t="inlineStr">
        <is>
          <t>ESP</t>
        </is>
      </c>
      <c r="E432" s="2419" t="inlineStr">
        <is>
          <t>Getafe CF</t>
        </is>
      </c>
      <c r="F432" s="2408" t="inlineStr">
        <is>
          <t>LaLiga</t>
        </is>
      </c>
      <c r="G432" s="2291" t="n">
        <v>35</v>
      </c>
      <c r="H432" s="2291" t="n">
        <v>2135</v>
      </c>
      <c r="I432" s="2292" t="n">
        <v>2</v>
      </c>
      <c r="J432" s="2293" t="n">
        <v>1</v>
      </c>
      <c r="K432" s="2291" t="n">
        <v>0</v>
      </c>
      <c r="L432" s="2291" t="n">
        <v>0</v>
      </c>
      <c r="M432" s="2292" t="n">
        <v>0</v>
      </c>
      <c r="N432" s="2293" t="n">
        <v>0</v>
      </c>
      <c r="O432" s="2318" t="inlineStr">
        <is>
          <t>—</t>
        </is>
      </c>
      <c r="P432" s="2291" t="n">
        <v>0</v>
      </c>
      <c r="Q432" s="2291" t="n">
        <v>0</v>
      </c>
      <c r="R432" s="2292" t="n">
        <v>0</v>
      </c>
      <c r="S432" s="2293" t="n">
        <v>0</v>
      </c>
      <c r="T432" s="2291" t="n">
        <v>0</v>
      </c>
      <c r="U432" s="2291" t="n">
        <v>0</v>
      </c>
      <c r="V432" s="2292" t="n">
        <v>0</v>
      </c>
      <c r="W432" s="2293" t="n">
        <v>0</v>
      </c>
      <c r="X432" s="2291" t="n">
        <v>0</v>
      </c>
      <c r="Y432" s="2291" t="n">
        <v>0</v>
      </c>
      <c r="Z432" s="2292" t="n">
        <v>0</v>
      </c>
      <c r="AA432" s="2293" t="n">
        <v>0</v>
      </c>
      <c r="AB432" s="2295">
        <f>G432+K432+P432+T432</f>
        <v/>
      </c>
      <c r="AC432" s="2295">
        <f>H432+L432+Q432+U432</f>
        <v/>
      </c>
      <c r="AD432" s="2292">
        <f>I432+M432+R432+V432</f>
        <v/>
      </c>
      <c r="AE432" s="2293">
        <f>J432+N432+S432+W432</f>
        <v/>
      </c>
      <c r="AF432" s="2296">
        <f>AD432+AE432</f>
        <v/>
      </c>
      <c r="AG432" s="2297">
        <f>IF(AC432=0,0,AD432/AC432*90)</f>
        <v/>
      </c>
      <c r="AH432" s="2298">
        <f>IF(AB432=0,0,AC432/AB432)</f>
        <v/>
      </c>
      <c r="AI432" s="2288" t="n"/>
      <c r="AJ432" s="2299" t="n"/>
    </row>
    <row r="433">
      <c r="A433" s="2286" t="inlineStr">
        <is>
          <t>Axel Witsel</t>
        </is>
      </c>
      <c r="B433" s="2287" t="inlineStr">
        <is>
          <t>MCD</t>
        </is>
      </c>
      <c r="C433" s="2288" t="n">
        <v>36</v>
      </c>
      <c r="D433" s="2288" t="inlineStr">
        <is>
          <t>BEL</t>
        </is>
      </c>
      <c r="E433" s="2608" t="inlineStr">
        <is>
          <t>Girona FC</t>
        </is>
      </c>
      <c r="F433" s="2408" t="inlineStr">
        <is>
          <t>LaLiga</t>
        </is>
      </c>
      <c r="G433" s="2291" t="n">
        <v>32</v>
      </c>
      <c r="H433" s="2291" t="n">
        <v>2533</v>
      </c>
      <c r="I433" s="2292" t="n">
        <v>1</v>
      </c>
      <c r="J433" s="2293" t="n">
        <v>2</v>
      </c>
      <c r="K433" s="2291" t="n">
        <v>0</v>
      </c>
      <c r="L433" s="2291" t="n">
        <v>0</v>
      </c>
      <c r="M433" s="2292" t="n">
        <v>0</v>
      </c>
      <c r="N433" s="2293" t="n">
        <v>0</v>
      </c>
      <c r="O433" s="2318" t="inlineStr">
        <is>
          <t>—</t>
        </is>
      </c>
      <c r="P433" s="2291" t="n">
        <v>0</v>
      </c>
      <c r="Q433" s="2291" t="n">
        <v>0</v>
      </c>
      <c r="R433" s="2292" t="n">
        <v>0</v>
      </c>
      <c r="S433" s="2293" t="n">
        <v>0</v>
      </c>
      <c r="T433" s="2291" t="n">
        <v>0</v>
      </c>
      <c r="U433" s="2291" t="n">
        <v>0</v>
      </c>
      <c r="V433" s="2292" t="n">
        <v>0</v>
      </c>
      <c r="W433" s="2293" t="n">
        <v>0</v>
      </c>
      <c r="X433" s="2291" t="n">
        <v>0</v>
      </c>
      <c r="Y433" s="2291" t="n">
        <v>0</v>
      </c>
      <c r="Z433" s="2292" t="n">
        <v>0</v>
      </c>
      <c r="AA433" s="2293" t="n">
        <v>0</v>
      </c>
      <c r="AB433" s="2295">
        <f>G433+K433+P433+T433</f>
        <v/>
      </c>
      <c r="AC433" s="2295">
        <f>H433+L433+Q433+U433</f>
        <v/>
      </c>
      <c r="AD433" s="2292">
        <f>I433+M433+R433+V433</f>
        <v/>
      </c>
      <c r="AE433" s="2293">
        <f>J433+N433+S433+W433</f>
        <v/>
      </c>
      <c r="AF433" s="2296">
        <f>AD433+AE433</f>
        <v/>
      </c>
      <c r="AG433" s="2297">
        <f>IF(AC433=0,0,AD433/AC433*90)</f>
        <v/>
      </c>
      <c r="AH433" s="2298">
        <f>IF(AB433=0,0,AC433/AB433)</f>
        <v/>
      </c>
      <c r="AI433" s="2288" t="n"/>
      <c r="AJ433" s="2299" t="n"/>
    </row>
    <row r="434">
      <c r="A434" s="2286" t="inlineStr">
        <is>
          <t>Joe Willock</t>
        </is>
      </c>
      <c r="B434" s="2287" t="inlineStr">
        <is>
          <t>MC</t>
        </is>
      </c>
      <c r="C434" s="2288" t="n">
        <v>25</v>
      </c>
      <c r="D434" s="2288" t="inlineStr">
        <is>
          <t>ENG</t>
        </is>
      </c>
      <c r="E434" s="2424" t="inlineStr">
        <is>
          <t>Newcastle</t>
        </is>
      </c>
      <c r="F434" s="2422" t="inlineStr">
        <is>
          <t>Premier</t>
        </is>
      </c>
      <c r="G434" s="2291" t="n">
        <v>24</v>
      </c>
      <c r="H434" s="2291" t="n">
        <v>980</v>
      </c>
      <c r="I434" s="2292" t="n">
        <v>0</v>
      </c>
      <c r="J434" s="2293" t="n">
        <v>2</v>
      </c>
      <c r="K434" s="2291" t="n">
        <v>0</v>
      </c>
      <c r="L434" s="2291" t="n">
        <v>0</v>
      </c>
      <c r="M434" s="2292" t="n">
        <v>0</v>
      </c>
      <c r="N434" s="2293" t="n">
        <v>1</v>
      </c>
      <c r="O434" s="2294" t="inlineStr">
        <is>
          <t>UCL</t>
        </is>
      </c>
      <c r="P434" s="2291" t="n">
        <v>0</v>
      </c>
      <c r="Q434" s="2291" t="n">
        <v>0</v>
      </c>
      <c r="R434" s="2292" t="n">
        <v>0</v>
      </c>
      <c r="S434" s="2293" t="n">
        <v>0</v>
      </c>
      <c r="T434" s="2291" t="n">
        <v>0</v>
      </c>
      <c r="U434" s="2291" t="n">
        <v>0</v>
      </c>
      <c r="V434" s="2292" t="n">
        <v>0</v>
      </c>
      <c r="W434" s="2293" t="n">
        <v>0</v>
      </c>
      <c r="X434" s="2291" t="n">
        <v>0</v>
      </c>
      <c r="Y434" s="2291" t="n">
        <v>0</v>
      </c>
      <c r="Z434" s="2292" t="n">
        <v>0</v>
      </c>
      <c r="AA434" s="2293" t="n">
        <v>0</v>
      </c>
      <c r="AB434" s="2295">
        <f>G434+K434+P434+T434</f>
        <v/>
      </c>
      <c r="AC434" s="2295">
        <f>H434+L434+Q434+U434</f>
        <v/>
      </c>
      <c r="AD434" s="2292">
        <f>I434+M434+R434+V434</f>
        <v/>
      </c>
      <c r="AE434" s="2293">
        <f>J434+N434+S434+W434</f>
        <v/>
      </c>
      <c r="AF434" s="2296">
        <f>AD434+AE434</f>
        <v/>
      </c>
      <c r="AG434" s="2297">
        <f>IF(AC434=0,0,AD434/AC434*90)</f>
        <v/>
      </c>
      <c r="AH434" s="2298">
        <f>IF(AB434=0,0,AC434/AB434)</f>
        <v/>
      </c>
      <c r="AI434" s="2288" t="n"/>
      <c r="AJ434" s="2299" t="n"/>
    </row>
    <row r="435">
      <c r="A435" s="2286" t="inlineStr">
        <is>
          <t>Jerdy Schouten</t>
        </is>
      </c>
      <c r="B435" s="2287" t="inlineStr">
        <is>
          <t>MCD</t>
        </is>
      </c>
      <c r="C435" s="2288" t="n">
        <v>28</v>
      </c>
      <c r="D435" s="2288" t="inlineStr">
        <is>
          <t>NED</t>
        </is>
      </c>
      <c r="E435" s="2438" t="inlineStr">
        <is>
          <t>PSV</t>
        </is>
      </c>
      <c r="F435" s="2459" t="inlineStr">
        <is>
          <t>Eredivisie</t>
        </is>
      </c>
      <c r="G435" s="2291" t="n">
        <v>28</v>
      </c>
      <c r="H435" s="2291" t="n">
        <v>2381</v>
      </c>
      <c r="I435" s="2292" t="n">
        <v>1</v>
      </c>
      <c r="J435" s="2293" t="n">
        <v>2</v>
      </c>
      <c r="K435" s="2291" t="n">
        <v>0</v>
      </c>
      <c r="L435" s="2291" t="n">
        <v>0</v>
      </c>
      <c r="M435" s="2292" t="n">
        <v>0</v>
      </c>
      <c r="N435" s="2293" t="n">
        <v>0</v>
      </c>
      <c r="O435" s="2294" t="inlineStr">
        <is>
          <t>UCL</t>
        </is>
      </c>
      <c r="P435" s="2291" t="n">
        <v>0</v>
      </c>
      <c r="Q435" s="2291" t="n">
        <v>0</v>
      </c>
      <c r="R435" s="2292" t="n">
        <v>0</v>
      </c>
      <c r="S435" s="2293" t="n">
        <v>0</v>
      </c>
      <c r="T435" s="2291" t="n">
        <v>0</v>
      </c>
      <c r="U435" s="2291" t="n">
        <v>0</v>
      </c>
      <c r="V435" s="2292" t="n">
        <v>0</v>
      </c>
      <c r="W435" s="2293" t="n">
        <v>0</v>
      </c>
      <c r="X435" s="2291" t="n">
        <v>0</v>
      </c>
      <c r="Y435" s="2291" t="n">
        <v>0</v>
      </c>
      <c r="Z435" s="2292" t="n">
        <v>0</v>
      </c>
      <c r="AA435" s="2293" t="n">
        <v>0</v>
      </c>
      <c r="AB435" s="2295">
        <f>G435+K435+P435+T435</f>
        <v/>
      </c>
      <c r="AC435" s="2295">
        <f>H435+L435+Q435+U435</f>
        <v/>
      </c>
      <c r="AD435" s="2292">
        <f>I435+M435+R435+V435</f>
        <v/>
      </c>
      <c r="AE435" s="2293">
        <f>J435+N435+S435+W435</f>
        <v/>
      </c>
      <c r="AF435" s="2296">
        <f>AD435+AE435</f>
        <v/>
      </c>
      <c r="AG435" s="2297">
        <f>IF(AC435=0,0,AD435/AC435*90)</f>
        <v/>
      </c>
      <c r="AH435" s="2298">
        <f>IF(AB435=0,0,AC435/AB435)</f>
        <v/>
      </c>
      <c r="AI435" s="2288" t="n"/>
      <c r="AJ435" s="2299" t="n"/>
    </row>
    <row r="436">
      <c r="A436" s="2286" t="inlineStr">
        <is>
          <t>Youri Regeer</t>
        </is>
      </c>
      <c r="B436" s="2287" t="inlineStr">
        <is>
          <t>MCD</t>
        </is>
      </c>
      <c r="C436" s="2288" t="n">
        <v>21</v>
      </c>
      <c r="D436" s="2288" t="inlineStr">
        <is>
          <t>NED</t>
        </is>
      </c>
      <c r="E436" s="2479" t="inlineStr">
        <is>
          <t>Ajax</t>
        </is>
      </c>
      <c r="F436" s="2459" t="inlineStr">
        <is>
          <t>Eredivisie</t>
        </is>
      </c>
      <c r="G436" s="2291" t="n">
        <v>25</v>
      </c>
      <c r="H436" s="2291" t="n">
        <v>1697</v>
      </c>
      <c r="I436" s="2292" t="n">
        <v>0</v>
      </c>
      <c r="J436" s="2293" t="n">
        <v>3</v>
      </c>
      <c r="K436" s="2291" t="n">
        <v>2</v>
      </c>
      <c r="L436" s="2291" t="n">
        <v>0</v>
      </c>
      <c r="M436" s="2292" t="n">
        <v>0</v>
      </c>
      <c r="N436" s="2293" t="n">
        <v>0</v>
      </c>
      <c r="O436" s="2294" t="inlineStr">
        <is>
          <t>UCL</t>
        </is>
      </c>
      <c r="P436" s="2291" t="n">
        <v>0</v>
      </c>
      <c r="Q436" s="2291" t="n">
        <v>0</v>
      </c>
      <c r="R436" s="2292" t="n">
        <v>0</v>
      </c>
      <c r="S436" s="2293" t="n">
        <v>0</v>
      </c>
      <c r="T436" s="2291" t="n">
        <v>0</v>
      </c>
      <c r="U436" s="2291" t="n">
        <v>0</v>
      </c>
      <c r="V436" s="2292" t="n">
        <v>0</v>
      </c>
      <c r="W436" s="2293" t="n">
        <v>0</v>
      </c>
      <c r="X436" s="2291" t="n">
        <v>0</v>
      </c>
      <c r="Y436" s="2291" t="n">
        <v>0</v>
      </c>
      <c r="Z436" s="2292" t="n">
        <v>0</v>
      </c>
      <c r="AA436" s="2293" t="n">
        <v>0</v>
      </c>
      <c r="AB436" s="2295">
        <f>G436+K436+P436+T436</f>
        <v/>
      </c>
      <c r="AC436" s="2295">
        <f>H436+L436+Q436+U436</f>
        <v/>
      </c>
      <c r="AD436" s="2292">
        <f>I436+M436+R436+V436</f>
        <v/>
      </c>
      <c r="AE436" s="2293">
        <f>J436+N436+S436+W436</f>
        <v/>
      </c>
      <c r="AF436" s="2296">
        <f>AD436+AE436</f>
        <v/>
      </c>
      <c r="AG436" s="2297">
        <f>IF(AC436=0,0,AD436/AC436*90)</f>
        <v/>
      </c>
      <c r="AH436" s="2298">
        <f>IF(AB436=0,0,AC436/AB436)</f>
        <v/>
      </c>
      <c r="AI436" s="2288" t="n"/>
      <c r="AJ436" s="2299" t="n"/>
    </row>
    <row r="437">
      <c r="A437" s="2286" t="inlineStr">
        <is>
          <t>Evert Linthorst</t>
        </is>
      </c>
      <c r="B437" s="2287" t="inlineStr">
        <is>
          <t>MCD</t>
        </is>
      </c>
      <c r="C437" s="2288" t="n">
        <v>25</v>
      </c>
      <c r="D437" s="2288" t="inlineStr">
        <is>
          <t>NED</t>
        </is>
      </c>
      <c r="E437" s="2330" t="inlineStr">
        <is>
          <t>Go Ahead Eagles</t>
        </is>
      </c>
      <c r="F437" s="2459" t="inlineStr">
        <is>
          <t>Eredivisie</t>
        </is>
      </c>
      <c r="G437" s="2291" t="n">
        <v>29</v>
      </c>
      <c r="H437" s="2291" t="n">
        <v>1484</v>
      </c>
      <c r="I437" s="2292" t="n">
        <v>1</v>
      </c>
      <c r="J437" s="2293" t="n">
        <v>2</v>
      </c>
      <c r="K437" s="2291" t="n">
        <v>0</v>
      </c>
      <c r="L437" s="2291" t="n">
        <v>0</v>
      </c>
      <c r="M437" s="2292" t="n">
        <v>0</v>
      </c>
      <c r="N437" s="2293" t="n">
        <v>0</v>
      </c>
      <c r="O437" s="2318" t="inlineStr">
        <is>
          <t>—</t>
        </is>
      </c>
      <c r="P437" s="2291" t="n">
        <v>0</v>
      </c>
      <c r="Q437" s="2291" t="n">
        <v>0</v>
      </c>
      <c r="R437" s="2292" t="n">
        <v>0</v>
      </c>
      <c r="S437" s="2293" t="n">
        <v>0</v>
      </c>
      <c r="T437" s="2291" t="n">
        <v>0</v>
      </c>
      <c r="U437" s="2291" t="n">
        <v>0</v>
      </c>
      <c r="V437" s="2292" t="n">
        <v>0</v>
      </c>
      <c r="W437" s="2293" t="n">
        <v>0</v>
      </c>
      <c r="X437" s="2291" t="n">
        <v>0</v>
      </c>
      <c r="Y437" s="2291" t="n">
        <v>0</v>
      </c>
      <c r="Z437" s="2292" t="n">
        <v>0</v>
      </c>
      <c r="AA437" s="2293" t="n">
        <v>0</v>
      </c>
      <c r="AB437" s="2295">
        <f>G437+K437+P437+T437</f>
        <v/>
      </c>
      <c r="AC437" s="2295">
        <f>H437+L437+Q437+U437</f>
        <v/>
      </c>
      <c r="AD437" s="2292">
        <f>I437+M437+R437+V437</f>
        <v/>
      </c>
      <c r="AE437" s="2293">
        <f>J437+N437+S437+W437</f>
        <v/>
      </c>
      <c r="AF437" s="2296">
        <f>AD437+AE437</f>
        <v/>
      </c>
      <c r="AG437" s="2297">
        <f>IF(AC437=0,0,AD437/AC437*90)</f>
        <v/>
      </c>
      <c r="AH437" s="2298">
        <f>IF(AB437=0,0,AC437/AB437)</f>
        <v/>
      </c>
      <c r="AI437" s="2288" t="n"/>
      <c r="AJ437" s="2299" t="n"/>
    </row>
    <row r="438">
      <c r="A438" s="2286" t="inlineStr">
        <is>
          <t>Dirk Proper</t>
        </is>
      </c>
      <c r="B438" s="2287" t="inlineStr">
        <is>
          <t>MCD</t>
        </is>
      </c>
      <c r="C438" s="2288" t="n">
        <v>23</v>
      </c>
      <c r="D438" s="2288" t="inlineStr">
        <is>
          <t>NED</t>
        </is>
      </c>
      <c r="E438" s="2327" t="inlineStr">
        <is>
          <t>NEC Nijmegen</t>
        </is>
      </c>
      <c r="F438" s="2459" t="inlineStr">
        <is>
          <t>Eredivisie</t>
        </is>
      </c>
      <c r="G438" s="2291" t="n">
        <v>22</v>
      </c>
      <c r="H438" s="2291" t="n">
        <v>1036</v>
      </c>
      <c r="I438" s="2292" t="n">
        <v>3</v>
      </c>
      <c r="J438" s="2293" t="n">
        <v>0</v>
      </c>
      <c r="K438" s="2291" t="n">
        <v>0</v>
      </c>
      <c r="L438" s="2291" t="n">
        <v>0</v>
      </c>
      <c r="M438" s="2292" t="n">
        <v>0</v>
      </c>
      <c r="N438" s="2293" t="n">
        <v>0</v>
      </c>
      <c r="O438" s="2318" t="inlineStr">
        <is>
          <t>—</t>
        </is>
      </c>
      <c r="P438" s="2291" t="n">
        <v>0</v>
      </c>
      <c r="Q438" s="2291" t="n">
        <v>0</v>
      </c>
      <c r="R438" s="2292" t="n">
        <v>0</v>
      </c>
      <c r="S438" s="2293" t="n">
        <v>0</v>
      </c>
      <c r="T438" s="2291" t="n">
        <v>0</v>
      </c>
      <c r="U438" s="2291" t="n">
        <v>0</v>
      </c>
      <c r="V438" s="2292" t="n">
        <v>0</v>
      </c>
      <c r="W438" s="2293" t="n">
        <v>0</v>
      </c>
      <c r="X438" s="2291" t="n">
        <v>0</v>
      </c>
      <c r="Y438" s="2291" t="n">
        <v>0</v>
      </c>
      <c r="Z438" s="2292" t="n">
        <v>0</v>
      </c>
      <c r="AA438" s="2293" t="n">
        <v>0</v>
      </c>
      <c r="AB438" s="2295">
        <f>G438+K438+P438+T438</f>
        <v/>
      </c>
      <c r="AC438" s="2295">
        <f>H438+L438+Q438+U438</f>
        <v/>
      </c>
      <c r="AD438" s="2292">
        <f>I438+M438+R438+V438</f>
        <v/>
      </c>
      <c r="AE438" s="2293">
        <f>J438+N438+S438+W438</f>
        <v/>
      </c>
      <c r="AF438" s="2296">
        <f>AD438+AE438</f>
        <v/>
      </c>
      <c r="AG438" s="2297">
        <f>IF(AC438=0,0,AD438/AC438*90)</f>
        <v/>
      </c>
      <c r="AH438" s="2298">
        <f>IF(AB438=0,0,AC438/AB438)</f>
        <v/>
      </c>
      <c r="AI438" s="2288" t="n"/>
      <c r="AJ438" s="2299" t="n"/>
    </row>
    <row r="439">
      <c r="A439" s="2286" t="inlineStr">
        <is>
          <t>Cedric Hatenboer</t>
        </is>
      </c>
      <c r="B439" s="2287" t="inlineStr">
        <is>
          <t>MC</t>
        </is>
      </c>
      <c r="C439" s="2288" t="n">
        <v>20</v>
      </c>
      <c r="D439" s="2288" t="inlineStr">
        <is>
          <t>NED</t>
        </is>
      </c>
      <c r="E439" s="2391" t="inlineStr">
        <is>
          <t>Telstar</t>
        </is>
      </c>
      <c r="F439" s="2459" t="inlineStr">
        <is>
          <t>Eredivisie</t>
        </is>
      </c>
      <c r="G439" s="2291" t="n">
        <v>15</v>
      </c>
      <c r="H439" s="2291" t="n">
        <v>1146</v>
      </c>
      <c r="I439" s="2292" t="n">
        <v>0</v>
      </c>
      <c r="J439" s="2293" t="n">
        <v>3</v>
      </c>
      <c r="K439" s="2291" t="n">
        <v>0</v>
      </c>
      <c r="L439" s="2291" t="n">
        <v>0</v>
      </c>
      <c r="M439" s="2292" t="n">
        <v>0</v>
      </c>
      <c r="N439" s="2293" t="n">
        <v>0</v>
      </c>
      <c r="O439" s="2318" t="inlineStr">
        <is>
          <t>—</t>
        </is>
      </c>
      <c r="P439" s="2291" t="n">
        <v>0</v>
      </c>
      <c r="Q439" s="2291" t="n">
        <v>0</v>
      </c>
      <c r="R439" s="2292" t="n">
        <v>0</v>
      </c>
      <c r="S439" s="2293" t="n">
        <v>0</v>
      </c>
      <c r="T439" s="2291" t="n">
        <v>0</v>
      </c>
      <c r="U439" s="2291" t="n">
        <v>0</v>
      </c>
      <c r="V439" s="2292" t="n">
        <v>0</v>
      </c>
      <c r="W439" s="2293" t="n">
        <v>0</v>
      </c>
      <c r="X439" s="2291" t="n">
        <v>0</v>
      </c>
      <c r="Y439" s="2291" t="n">
        <v>0</v>
      </c>
      <c r="Z439" s="2292" t="n">
        <v>0</v>
      </c>
      <c r="AA439" s="2293" t="n">
        <v>0</v>
      </c>
      <c r="AB439" s="2295">
        <f>G439+K439+P439+T439</f>
        <v/>
      </c>
      <c r="AC439" s="2295">
        <f>H439+L439+Q439+U439</f>
        <v/>
      </c>
      <c r="AD439" s="2292">
        <f>I439+M439+R439+V439</f>
        <v/>
      </c>
      <c r="AE439" s="2293">
        <f>J439+N439+S439+W439</f>
        <v/>
      </c>
      <c r="AF439" s="2296">
        <f>AD439+AE439</f>
        <v/>
      </c>
      <c r="AG439" s="2297">
        <f>IF(AC439=0,0,AD439/AC439*90)</f>
        <v/>
      </c>
      <c r="AH439" s="2298">
        <f>IF(AB439=0,0,AC439/AB439)</f>
        <v/>
      </c>
      <c r="AI439" s="2288" t="n"/>
      <c r="AJ439" s="2299" t="n"/>
    </row>
    <row r="440">
      <c r="A440" s="2286" t="inlineStr">
        <is>
          <t>Tyrone Owusu</t>
        </is>
      </c>
      <c r="B440" s="2287" t="inlineStr">
        <is>
          <t>MC</t>
        </is>
      </c>
      <c r="C440" s="2288" t="n">
        <v>26</v>
      </c>
      <c r="D440" s="2288" t="inlineStr">
        <is>
          <t>NED</t>
        </is>
      </c>
      <c r="E440" s="2391" t="inlineStr">
        <is>
          <t>Telstar</t>
        </is>
      </c>
      <c r="F440" s="2459" t="inlineStr">
        <is>
          <t>Eredivisie</t>
        </is>
      </c>
      <c r="G440" s="2291" t="n">
        <v>22</v>
      </c>
      <c r="H440" s="2291" t="n">
        <v>1588</v>
      </c>
      <c r="I440" s="2292" t="n">
        <v>2</v>
      </c>
      <c r="J440" s="2293" t="n">
        <v>1</v>
      </c>
      <c r="K440" s="2291" t="n">
        <v>0</v>
      </c>
      <c r="L440" s="2291" t="n">
        <v>0</v>
      </c>
      <c r="M440" s="2292" t="n">
        <v>0</v>
      </c>
      <c r="N440" s="2293" t="n">
        <v>0</v>
      </c>
      <c r="O440" s="2318" t="inlineStr">
        <is>
          <t>—</t>
        </is>
      </c>
      <c r="P440" s="2291" t="n">
        <v>0</v>
      </c>
      <c r="Q440" s="2291" t="n">
        <v>0</v>
      </c>
      <c r="R440" s="2292" t="n">
        <v>0</v>
      </c>
      <c r="S440" s="2293" t="n">
        <v>0</v>
      </c>
      <c r="T440" s="2291" t="n">
        <v>0</v>
      </c>
      <c r="U440" s="2291" t="n">
        <v>0</v>
      </c>
      <c r="V440" s="2292" t="n">
        <v>0</v>
      </c>
      <c r="W440" s="2293" t="n">
        <v>0</v>
      </c>
      <c r="X440" s="2291" t="n">
        <v>0</v>
      </c>
      <c r="Y440" s="2291" t="n">
        <v>0</v>
      </c>
      <c r="Z440" s="2292" t="n">
        <v>0</v>
      </c>
      <c r="AA440" s="2293" t="n">
        <v>0</v>
      </c>
      <c r="AB440" s="2295">
        <f>G440+K440+P440+T440</f>
        <v/>
      </c>
      <c r="AC440" s="2295">
        <f>H440+L440+Q440+U440</f>
        <v/>
      </c>
      <c r="AD440" s="2292">
        <f>I440+M440+R440+V440</f>
        <v/>
      </c>
      <c r="AE440" s="2293">
        <f>J440+N440+S440+W440</f>
        <v/>
      </c>
      <c r="AF440" s="2296">
        <f>AD440+AE440</f>
        <v/>
      </c>
      <c r="AG440" s="2297">
        <f>IF(AC440=0,0,AD440/AC440*90)</f>
        <v/>
      </c>
      <c r="AH440" s="2298">
        <f>IF(AB440=0,0,AC440/AB440)</f>
        <v/>
      </c>
      <c r="AI440" s="2288" t="n"/>
      <c r="AJ440" s="2299" t="n"/>
    </row>
    <row r="441">
      <c r="A441" s="2286" t="inlineStr">
        <is>
          <t>Gibson Yah</t>
        </is>
      </c>
      <c r="B441" s="2287" t="inlineStr">
        <is>
          <t>MCD</t>
        </is>
      </c>
      <c r="C441" s="2288" t="n">
        <v>21</v>
      </c>
      <c r="D441" s="2288" t="inlineStr">
        <is>
          <t>NED</t>
        </is>
      </c>
      <c r="E441" s="2464" t="inlineStr">
        <is>
          <t>Volendam</t>
        </is>
      </c>
      <c r="F441" s="2459" t="inlineStr">
        <is>
          <t>Eredivisie</t>
        </is>
      </c>
      <c r="G441" s="2291" t="n">
        <v>24</v>
      </c>
      <c r="H441" s="2291" t="n">
        <v>1665</v>
      </c>
      <c r="I441" s="2292" t="n">
        <v>0</v>
      </c>
      <c r="J441" s="2293" t="n">
        <v>3</v>
      </c>
      <c r="K441" s="2291" t="n">
        <v>0</v>
      </c>
      <c r="L441" s="2291" t="n">
        <v>0</v>
      </c>
      <c r="M441" s="2292" t="n">
        <v>0</v>
      </c>
      <c r="N441" s="2293" t="n">
        <v>0</v>
      </c>
      <c r="O441" s="2318" t="inlineStr">
        <is>
          <t>—</t>
        </is>
      </c>
      <c r="P441" s="2291" t="n">
        <v>0</v>
      </c>
      <c r="Q441" s="2291" t="n">
        <v>0</v>
      </c>
      <c r="R441" s="2292" t="n">
        <v>0</v>
      </c>
      <c r="S441" s="2293" t="n">
        <v>0</v>
      </c>
      <c r="T441" s="2291" t="n">
        <v>0</v>
      </c>
      <c r="U441" s="2291" t="n">
        <v>0</v>
      </c>
      <c r="V441" s="2292" t="n">
        <v>0</v>
      </c>
      <c r="W441" s="2293" t="n">
        <v>0</v>
      </c>
      <c r="X441" s="2291" t="n">
        <v>0</v>
      </c>
      <c r="Y441" s="2291" t="n">
        <v>0</v>
      </c>
      <c r="Z441" s="2292" t="n">
        <v>0</v>
      </c>
      <c r="AA441" s="2293" t="n">
        <v>0</v>
      </c>
      <c r="AB441" s="2295">
        <f>G441+K441+P441+T441</f>
        <v/>
      </c>
      <c r="AC441" s="2295">
        <f>H441+L441+Q441+U441</f>
        <v/>
      </c>
      <c r="AD441" s="2292">
        <f>I441+M441+R441+V441</f>
        <v/>
      </c>
      <c r="AE441" s="2293">
        <f>J441+N441+S441+W441</f>
        <v/>
      </c>
      <c r="AF441" s="2296">
        <f>AD441+AE441</f>
        <v/>
      </c>
      <c r="AG441" s="2297">
        <f>IF(AC441=0,0,AD441/AC441*90)</f>
        <v/>
      </c>
      <c r="AH441" s="2298">
        <f>IF(AB441=0,0,AC441/AB441)</f>
        <v/>
      </c>
      <c r="AI441" s="2288" t="n"/>
      <c r="AJ441" s="2299" t="n"/>
    </row>
    <row r="442">
      <c r="A442" s="2286" t="inlineStr">
        <is>
          <t>Nordin Bukala</t>
        </is>
      </c>
      <c r="B442" s="2287" t="inlineStr">
        <is>
          <t>MCD</t>
        </is>
      </c>
      <c r="C442" s="2288" t="n">
        <v>19</v>
      </c>
      <c r="D442" s="2288" t="inlineStr">
        <is>
          <t>NED</t>
        </is>
      </c>
      <c r="E442" s="2464" t="inlineStr">
        <is>
          <t>Volendam</t>
        </is>
      </c>
      <c r="F442" s="2459" t="inlineStr">
        <is>
          <t>Eredivisie</t>
        </is>
      </c>
      <c r="G442" s="2291" t="n">
        <v>25</v>
      </c>
      <c r="H442" s="2291" t="n">
        <v>1751</v>
      </c>
      <c r="I442" s="2292" t="n">
        <v>2</v>
      </c>
      <c r="J442" s="2293" t="n">
        <v>1</v>
      </c>
      <c r="K442" s="2291" t="n">
        <v>0</v>
      </c>
      <c r="L442" s="2291" t="n">
        <v>0</v>
      </c>
      <c r="M442" s="2292" t="n">
        <v>0</v>
      </c>
      <c r="N442" s="2293" t="n">
        <v>0</v>
      </c>
      <c r="O442" s="2318" t="inlineStr">
        <is>
          <t>—</t>
        </is>
      </c>
      <c r="P442" s="2291" t="n">
        <v>0</v>
      </c>
      <c r="Q442" s="2291" t="n">
        <v>0</v>
      </c>
      <c r="R442" s="2292" t="n">
        <v>0</v>
      </c>
      <c r="S442" s="2293" t="n">
        <v>0</v>
      </c>
      <c r="T442" s="2291" t="n">
        <v>0</v>
      </c>
      <c r="U442" s="2291" t="n">
        <v>0</v>
      </c>
      <c r="V442" s="2292" t="n">
        <v>0</v>
      </c>
      <c r="W442" s="2293" t="n">
        <v>0</v>
      </c>
      <c r="X442" s="2291" t="n">
        <v>0</v>
      </c>
      <c r="Y442" s="2291" t="n">
        <v>0</v>
      </c>
      <c r="Z442" s="2292" t="n">
        <v>0</v>
      </c>
      <c r="AA442" s="2293" t="n">
        <v>0</v>
      </c>
      <c r="AB442" s="2295">
        <f>G442+K442+P442+T442</f>
        <v/>
      </c>
      <c r="AC442" s="2295">
        <f>H442+L442+Q442+U442</f>
        <v/>
      </c>
      <c r="AD442" s="2292">
        <f>I442+M442+R442+V442</f>
        <v/>
      </c>
      <c r="AE442" s="2293">
        <f>J442+N442+S442+W442</f>
        <v/>
      </c>
      <c r="AF442" s="2296">
        <f>AD442+AE442</f>
        <v/>
      </c>
      <c r="AG442" s="2297">
        <f>IF(AC442=0,0,AD442/AC442*90)</f>
        <v/>
      </c>
      <c r="AH442" s="2298">
        <f>IF(AB442=0,0,AC442/AB442)</f>
        <v/>
      </c>
      <c r="AI442" s="2288" t="n"/>
      <c r="AJ442" s="2299" t="n"/>
    </row>
    <row r="443">
      <c r="A443" s="2286" t="inlineStr">
        <is>
          <t>Marcel Sabitzer</t>
        </is>
      </c>
      <c r="B443" s="2287" t="inlineStr">
        <is>
          <t>MC</t>
        </is>
      </c>
      <c r="C443" s="2288" t="n">
        <v>31</v>
      </c>
      <c r="D443" s="2288" t="inlineStr">
        <is>
          <t>AUT</t>
        </is>
      </c>
      <c r="E443" s="2619" t="inlineStr">
        <is>
          <t>Borussia Dortmund</t>
        </is>
      </c>
      <c r="F443" s="2357" t="inlineStr">
        <is>
          <t>Bundesliga</t>
        </is>
      </c>
      <c r="G443" s="2291" t="n">
        <v>26</v>
      </c>
      <c r="H443" s="2291" t="n">
        <v>1823</v>
      </c>
      <c r="I443" s="2292" t="n">
        <v>1</v>
      </c>
      <c r="J443" s="2293" t="n">
        <v>2</v>
      </c>
      <c r="K443" s="2291" t="n">
        <v>0</v>
      </c>
      <c r="L443" s="2291" t="n">
        <v>0</v>
      </c>
      <c r="M443" s="2292" t="n">
        <v>0</v>
      </c>
      <c r="N443" s="2293" t="n">
        <v>0</v>
      </c>
      <c r="O443" s="2294" t="inlineStr">
        <is>
          <t>UCL</t>
        </is>
      </c>
      <c r="P443" s="2291" t="n">
        <v>0</v>
      </c>
      <c r="Q443" s="2291" t="n">
        <v>0</v>
      </c>
      <c r="R443" s="2292" t="n">
        <v>0</v>
      </c>
      <c r="S443" s="2293" t="n">
        <v>0</v>
      </c>
      <c r="T443" s="2291" t="n">
        <v>0</v>
      </c>
      <c r="U443" s="2291" t="n">
        <v>0</v>
      </c>
      <c r="V443" s="2292" t="n">
        <v>0</v>
      </c>
      <c r="W443" s="2293" t="n">
        <v>0</v>
      </c>
      <c r="X443" s="2291" t="n">
        <v>0</v>
      </c>
      <c r="Y443" s="2291" t="n">
        <v>0</v>
      </c>
      <c r="Z443" s="2292" t="n">
        <v>0</v>
      </c>
      <c r="AA443" s="2293" t="n">
        <v>0</v>
      </c>
      <c r="AB443" s="2295">
        <f>G443+K443+P443+T443</f>
        <v/>
      </c>
      <c r="AC443" s="2295">
        <f>H443+L443+Q443+U443</f>
        <v/>
      </c>
      <c r="AD443" s="2292">
        <f>I443+M443+R443+V443</f>
        <v/>
      </c>
      <c r="AE443" s="2293">
        <f>J443+N443+S443+W443</f>
        <v/>
      </c>
      <c r="AF443" s="2296">
        <f>AD443+AE443</f>
        <v/>
      </c>
      <c r="AG443" s="2297">
        <f>IF(AC443=0,0,AD443/AC443*90)</f>
        <v/>
      </c>
      <c r="AH443" s="2298">
        <f>IF(AB443=0,0,AC443/AB443)</f>
        <v/>
      </c>
      <c r="AI443" s="2288" t="n"/>
      <c r="AJ443" s="2299" t="n"/>
    </row>
    <row r="444">
      <c r="A444" s="2286" t="inlineStr">
        <is>
          <t>Robert Andrich</t>
        </is>
      </c>
      <c r="B444" s="2287" t="inlineStr">
        <is>
          <t>MCD</t>
        </is>
      </c>
      <c r="C444" s="2288" t="n">
        <v>30</v>
      </c>
      <c r="D444" s="2288" t="inlineStr">
        <is>
          <t>GER</t>
        </is>
      </c>
      <c r="E444" s="2590" t="inlineStr">
        <is>
          <t>Bayer Leverkusen</t>
        </is>
      </c>
      <c r="F444" s="2357" t="inlineStr">
        <is>
          <t>Bundesliga</t>
        </is>
      </c>
      <c r="G444" s="2291" t="n">
        <v>32</v>
      </c>
      <c r="H444" s="2291" t="n">
        <v>2547</v>
      </c>
      <c r="I444" s="2292" t="n">
        <v>2</v>
      </c>
      <c r="J444" s="2293" t="n">
        <v>0</v>
      </c>
      <c r="K444" s="2291" t="n">
        <v>5</v>
      </c>
      <c r="L444" s="2291" t="n">
        <v>474</v>
      </c>
      <c r="M444" s="2292" t="n">
        <v>0</v>
      </c>
      <c r="N444" s="2293" t="n">
        <v>1</v>
      </c>
      <c r="O444" s="2294" t="inlineStr">
        <is>
          <t>UCL</t>
        </is>
      </c>
      <c r="P444" s="2291" t="n">
        <v>0</v>
      </c>
      <c r="Q444" s="2291" t="n">
        <v>0</v>
      </c>
      <c r="R444" s="2292" t="n">
        <v>0</v>
      </c>
      <c r="S444" s="2293" t="n">
        <v>0</v>
      </c>
      <c r="T444" s="2291" t="n">
        <v>0</v>
      </c>
      <c r="U444" s="2291" t="n">
        <v>0</v>
      </c>
      <c r="V444" s="2292" t="n">
        <v>0</v>
      </c>
      <c r="W444" s="2293" t="n">
        <v>0</v>
      </c>
      <c r="X444" s="2291" t="n">
        <v>0</v>
      </c>
      <c r="Y444" s="2291" t="n">
        <v>0</v>
      </c>
      <c r="Z444" s="2292" t="n">
        <v>0</v>
      </c>
      <c r="AA444" s="2293" t="n">
        <v>0</v>
      </c>
      <c r="AB444" s="2295">
        <f>G444+K444+P444+T444</f>
        <v/>
      </c>
      <c r="AC444" s="2295">
        <f>H444+L444+Q444+U444</f>
        <v/>
      </c>
      <c r="AD444" s="2292">
        <f>I444+M444+R444+V444</f>
        <v/>
      </c>
      <c r="AE444" s="2293">
        <f>J444+N444+S444+W444</f>
        <v/>
      </c>
      <c r="AF444" s="2296">
        <f>AD444+AE444</f>
        <v/>
      </c>
      <c r="AG444" s="2297">
        <f>IF(AC444=0,0,AD444/AC444*90)</f>
        <v/>
      </c>
      <c r="AH444" s="2298">
        <f>IF(AB444=0,0,AC444/AB444)</f>
        <v/>
      </c>
      <c r="AI444" s="2288" t="n"/>
      <c r="AJ444" s="2299" t="n"/>
    </row>
    <row r="445">
      <c r="A445" s="2286" t="inlineStr">
        <is>
          <t>Atakan Karazor</t>
        </is>
      </c>
      <c r="B445" s="2287" t="inlineStr">
        <is>
          <t>MCD</t>
        </is>
      </c>
      <c r="C445" s="2288" t="n">
        <v>28</v>
      </c>
      <c r="D445" s="2288" t="inlineStr">
        <is>
          <t>TUR</t>
        </is>
      </c>
      <c r="E445" s="2327" t="inlineStr">
        <is>
          <t>VfB Stuttgart</t>
        </is>
      </c>
      <c r="F445" s="2357" t="inlineStr">
        <is>
          <t>Bundesliga</t>
        </is>
      </c>
      <c r="G445" s="2291" t="n">
        <v>28</v>
      </c>
      <c r="H445" s="2291" t="n">
        <v>1891</v>
      </c>
      <c r="I445" s="2292" t="n">
        <v>0</v>
      </c>
      <c r="J445" s="2293" t="n">
        <v>1</v>
      </c>
      <c r="K445" s="2291" t="n">
        <v>5</v>
      </c>
      <c r="L445" s="2291" t="n">
        <v>510</v>
      </c>
      <c r="M445" s="2292" t="n">
        <v>2</v>
      </c>
      <c r="N445" s="2293" t="n">
        <v>0</v>
      </c>
      <c r="O445" s="2313" t="inlineStr">
        <is>
          <t>UEL</t>
        </is>
      </c>
      <c r="P445" s="2291" t="n">
        <v>0</v>
      </c>
      <c r="Q445" s="2291" t="n">
        <v>0</v>
      </c>
      <c r="R445" s="2292" t="n">
        <v>0</v>
      </c>
      <c r="S445" s="2293" t="n">
        <v>0</v>
      </c>
      <c r="T445" s="2291" t="n">
        <v>0</v>
      </c>
      <c r="U445" s="2291" t="n">
        <v>0</v>
      </c>
      <c r="V445" s="2292" t="n">
        <v>0</v>
      </c>
      <c r="W445" s="2293" t="n">
        <v>0</v>
      </c>
      <c r="X445" s="2291" t="n">
        <v>0</v>
      </c>
      <c r="Y445" s="2291" t="n">
        <v>0</v>
      </c>
      <c r="Z445" s="2292" t="n">
        <v>0</v>
      </c>
      <c r="AA445" s="2293" t="n">
        <v>0</v>
      </c>
      <c r="AB445" s="2295">
        <f>G445+K445+P445+T445</f>
        <v/>
      </c>
      <c r="AC445" s="2295">
        <f>H445+L445+Q445+U445</f>
        <v/>
      </c>
      <c r="AD445" s="2292">
        <f>I445+M445+R445+V445</f>
        <v/>
      </c>
      <c r="AE445" s="2293">
        <f>J445+N445+S445+W445</f>
        <v/>
      </c>
      <c r="AF445" s="2296">
        <f>AD445+AE445</f>
        <v/>
      </c>
      <c r="AG445" s="2297">
        <f>IF(AC445=0,0,AD445/AC445*90)</f>
        <v/>
      </c>
      <c r="AH445" s="2298">
        <f>IF(AB445=0,0,AC445/AB445)</f>
        <v/>
      </c>
      <c r="AI445" s="2288" t="n"/>
      <c r="AJ445" s="2299" t="n"/>
    </row>
    <row r="446">
      <c r="A446" s="2286" t="inlineStr">
        <is>
          <t>Oscar Højlund</t>
        </is>
      </c>
      <c r="B446" s="2287" t="inlineStr">
        <is>
          <t>MC</t>
        </is>
      </c>
      <c r="C446" s="2288" t="n">
        <v>20</v>
      </c>
      <c r="D446" s="2288" t="inlineStr">
        <is>
          <t>DEN</t>
        </is>
      </c>
      <c r="E446" s="2440" t="inlineStr">
        <is>
          <t>Eintracht Fráncfort</t>
        </is>
      </c>
      <c r="F446" s="2357" t="inlineStr">
        <is>
          <t>Bundesliga</t>
        </is>
      </c>
      <c r="G446" s="2291" t="n">
        <v>24</v>
      </c>
      <c r="H446" s="2291" t="n">
        <v>1091</v>
      </c>
      <c r="I446" s="2292" t="n">
        <v>1</v>
      </c>
      <c r="J446" s="2293" t="n">
        <v>2</v>
      </c>
      <c r="K446" s="2291" t="n">
        <v>0</v>
      </c>
      <c r="L446" s="2291" t="n">
        <v>0</v>
      </c>
      <c r="M446" s="2292" t="n">
        <v>0</v>
      </c>
      <c r="N446" s="2293" t="n">
        <v>0</v>
      </c>
      <c r="O446" s="2294" t="inlineStr">
        <is>
          <t>UCL</t>
        </is>
      </c>
      <c r="P446" s="2291" t="n">
        <v>0</v>
      </c>
      <c r="Q446" s="2291" t="n">
        <v>0</v>
      </c>
      <c r="R446" s="2292" t="n">
        <v>0</v>
      </c>
      <c r="S446" s="2293" t="n">
        <v>0</v>
      </c>
      <c r="T446" s="2291" t="n">
        <v>0</v>
      </c>
      <c r="U446" s="2291" t="n">
        <v>0</v>
      </c>
      <c r="V446" s="2292" t="n">
        <v>0</v>
      </c>
      <c r="W446" s="2293" t="n">
        <v>0</v>
      </c>
      <c r="X446" s="2291" t="n">
        <v>0</v>
      </c>
      <c r="Y446" s="2291" t="n">
        <v>0</v>
      </c>
      <c r="Z446" s="2292" t="n">
        <v>0</v>
      </c>
      <c r="AA446" s="2293" t="n">
        <v>0</v>
      </c>
      <c r="AB446" s="2295">
        <f>G446+K446+P446+T446</f>
        <v/>
      </c>
      <c r="AC446" s="2295">
        <f>H446+L446+Q446+U446</f>
        <v/>
      </c>
      <c r="AD446" s="2292">
        <f>I446+M446+R446+V446</f>
        <v/>
      </c>
      <c r="AE446" s="2293">
        <f>J446+N446+S446+W446</f>
        <v/>
      </c>
      <c r="AF446" s="2296">
        <f>AD446+AE446</f>
        <v/>
      </c>
      <c r="AG446" s="2297">
        <f>IF(AC446=0,0,AD446/AC446*90)</f>
        <v/>
      </c>
      <c r="AH446" s="2298">
        <f>IF(AB446=0,0,AC446/AB446)</f>
        <v/>
      </c>
      <c r="AI446" s="2288" t="n"/>
      <c r="AJ446" s="2299" t="n"/>
    </row>
    <row r="447">
      <c r="A447" s="2286" t="inlineStr">
        <is>
          <t>Cameron Puertas</t>
        </is>
      </c>
      <c r="B447" s="2287" t="inlineStr">
        <is>
          <t>MC</t>
        </is>
      </c>
      <c r="C447" s="2288" t="n">
        <v>26</v>
      </c>
      <c r="D447" s="2288" t="inlineStr">
        <is>
          <t>ESP</t>
        </is>
      </c>
      <c r="E447" s="2482" t="inlineStr">
        <is>
          <t>Werder Bremen</t>
        </is>
      </c>
      <c r="F447" s="2357" t="inlineStr">
        <is>
          <t>Bundesliga</t>
        </is>
      </c>
      <c r="G447" s="2291" t="n">
        <v>28</v>
      </c>
      <c r="H447" s="2291" t="n">
        <v>1852</v>
      </c>
      <c r="I447" s="2292" t="n">
        <v>1</v>
      </c>
      <c r="J447" s="2293" t="n">
        <v>2</v>
      </c>
      <c r="K447" s="2291" t="n">
        <v>0</v>
      </c>
      <c r="L447" s="2291" t="n">
        <v>0</v>
      </c>
      <c r="M447" s="2292" t="n">
        <v>0</v>
      </c>
      <c r="N447" s="2293" t="n">
        <v>0</v>
      </c>
      <c r="O447" s="2318" t="inlineStr">
        <is>
          <t>—</t>
        </is>
      </c>
      <c r="P447" s="2291" t="n">
        <v>0</v>
      </c>
      <c r="Q447" s="2291" t="n">
        <v>0</v>
      </c>
      <c r="R447" s="2292" t="n">
        <v>0</v>
      </c>
      <c r="S447" s="2293" t="n">
        <v>0</v>
      </c>
      <c r="T447" s="2291" t="n">
        <v>0</v>
      </c>
      <c r="U447" s="2291" t="n">
        <v>0</v>
      </c>
      <c r="V447" s="2292" t="n">
        <v>0</v>
      </c>
      <c r="W447" s="2293" t="n">
        <v>0</v>
      </c>
      <c r="X447" s="2291" t="n">
        <v>0</v>
      </c>
      <c r="Y447" s="2291" t="n">
        <v>0</v>
      </c>
      <c r="Z447" s="2292" t="n">
        <v>0</v>
      </c>
      <c r="AA447" s="2293" t="n">
        <v>0</v>
      </c>
      <c r="AB447" s="2295">
        <f>G447+K447+P447+T447</f>
        <v/>
      </c>
      <c r="AC447" s="2295">
        <f>H447+L447+Q447+U447</f>
        <v/>
      </c>
      <c r="AD447" s="2292">
        <f>I447+M447+R447+V447</f>
        <v/>
      </c>
      <c r="AE447" s="2293">
        <f>J447+N447+S447+W447</f>
        <v/>
      </c>
      <c r="AF447" s="2296">
        <f>AD447+AE447</f>
        <v/>
      </c>
      <c r="AG447" s="2297">
        <f>IF(AC447=0,0,AD447/AC447*90)</f>
        <v/>
      </c>
      <c r="AH447" s="2298">
        <f>IF(AB447=0,0,AC447/AB447)</f>
        <v/>
      </c>
      <c r="AI447" s="2288" t="n"/>
      <c r="AJ447" s="2299" t="n"/>
    </row>
    <row r="448">
      <c r="A448" s="2286" t="inlineStr">
        <is>
          <t>Han-Noah Massengo</t>
        </is>
      </c>
      <c r="B448" s="2287" t="inlineStr">
        <is>
          <t>MC</t>
        </is>
      </c>
      <c r="C448" s="2288" t="n">
        <v>23</v>
      </c>
      <c r="D448" s="2288" t="inlineStr">
        <is>
          <t>FRA</t>
        </is>
      </c>
      <c r="E448" s="2397" t="inlineStr">
        <is>
          <t>Augsburgo</t>
        </is>
      </c>
      <c r="F448" s="2357" t="inlineStr">
        <is>
          <t>Bundesliga</t>
        </is>
      </c>
      <c r="G448" s="2291" t="n">
        <v>33</v>
      </c>
      <c r="H448" s="2291" t="n">
        <v>2437</v>
      </c>
      <c r="I448" s="2292" t="n">
        <v>2</v>
      </c>
      <c r="J448" s="2293" t="n">
        <v>1</v>
      </c>
      <c r="K448" s="2291" t="n">
        <v>0</v>
      </c>
      <c r="L448" s="2291" t="n">
        <v>0</v>
      </c>
      <c r="M448" s="2292" t="n">
        <v>0</v>
      </c>
      <c r="N448" s="2293" t="n">
        <v>0</v>
      </c>
      <c r="O448" s="2318" t="inlineStr">
        <is>
          <t>—</t>
        </is>
      </c>
      <c r="P448" s="2291" t="n">
        <v>0</v>
      </c>
      <c r="Q448" s="2291" t="n">
        <v>0</v>
      </c>
      <c r="R448" s="2292" t="n">
        <v>0</v>
      </c>
      <c r="S448" s="2293" t="n">
        <v>0</v>
      </c>
      <c r="T448" s="2291" t="n">
        <v>0</v>
      </c>
      <c r="U448" s="2291" t="n">
        <v>0</v>
      </c>
      <c r="V448" s="2292" t="n">
        <v>0</v>
      </c>
      <c r="W448" s="2293" t="n">
        <v>0</v>
      </c>
      <c r="X448" s="2291" t="n">
        <v>0</v>
      </c>
      <c r="Y448" s="2291" t="n">
        <v>0</v>
      </c>
      <c r="Z448" s="2292" t="n">
        <v>0</v>
      </c>
      <c r="AA448" s="2293" t="n">
        <v>0</v>
      </c>
      <c r="AB448" s="2295">
        <f>G448+K448+P448+T448</f>
        <v/>
      </c>
      <c r="AC448" s="2295">
        <f>H448+L448+Q448+U448</f>
        <v/>
      </c>
      <c r="AD448" s="2292">
        <f>I448+M448+R448+V448</f>
        <v/>
      </c>
      <c r="AE448" s="2293">
        <f>J448+N448+S448+W448</f>
        <v/>
      </c>
      <c r="AF448" s="2296">
        <f>AD448+AE448</f>
        <v/>
      </c>
      <c r="AG448" s="2297">
        <f>IF(AC448=0,0,AD448/AC448*90)</f>
        <v/>
      </c>
      <c r="AH448" s="2298">
        <f>IF(AB448=0,0,AC448/AB448)</f>
        <v/>
      </c>
      <c r="AI448" s="2288" t="n"/>
      <c r="AJ448" s="2299" t="n"/>
    </row>
    <row r="449">
      <c r="A449" s="2286" t="inlineStr">
        <is>
          <t>Kristijan Jakic</t>
        </is>
      </c>
      <c r="B449" s="2287" t="inlineStr">
        <is>
          <t>MCD</t>
        </is>
      </c>
      <c r="C449" s="2288" t="n">
        <v>28</v>
      </c>
      <c r="D449" s="2288" t="inlineStr">
        <is>
          <t>CRO</t>
        </is>
      </c>
      <c r="E449" s="2397" t="inlineStr">
        <is>
          <t>Augsburgo</t>
        </is>
      </c>
      <c r="F449" s="2357" t="inlineStr">
        <is>
          <t>Bundesliga</t>
        </is>
      </c>
      <c r="G449" s="2291" t="n">
        <v>26</v>
      </c>
      <c r="H449" s="2291" t="n">
        <v>1654</v>
      </c>
      <c r="I449" s="2292" t="n">
        <v>2</v>
      </c>
      <c r="J449" s="2293" t="n">
        <v>1</v>
      </c>
      <c r="K449" s="2291" t="n">
        <v>0</v>
      </c>
      <c r="L449" s="2291" t="n">
        <v>0</v>
      </c>
      <c r="M449" s="2292" t="n">
        <v>0</v>
      </c>
      <c r="N449" s="2293" t="n">
        <v>0</v>
      </c>
      <c r="O449" s="2318" t="inlineStr">
        <is>
          <t>—</t>
        </is>
      </c>
      <c r="P449" s="2291" t="n">
        <v>0</v>
      </c>
      <c r="Q449" s="2291" t="n">
        <v>0</v>
      </c>
      <c r="R449" s="2292" t="n">
        <v>0</v>
      </c>
      <c r="S449" s="2293" t="n">
        <v>0</v>
      </c>
      <c r="T449" s="2291" t="n">
        <v>0</v>
      </c>
      <c r="U449" s="2291" t="n">
        <v>0</v>
      </c>
      <c r="V449" s="2292" t="n">
        <v>0</v>
      </c>
      <c r="W449" s="2293" t="n">
        <v>0</v>
      </c>
      <c r="X449" s="2291" t="n">
        <v>0</v>
      </c>
      <c r="Y449" s="2291" t="n">
        <v>0</v>
      </c>
      <c r="Z449" s="2292" t="n">
        <v>0</v>
      </c>
      <c r="AA449" s="2293" t="n">
        <v>0</v>
      </c>
      <c r="AB449" s="2295">
        <f>G449+K449+P449+T449</f>
        <v/>
      </c>
      <c r="AC449" s="2295">
        <f>H449+L449+Q449+U449</f>
        <v/>
      </c>
      <c r="AD449" s="2292">
        <f>I449+M449+R449+V449</f>
        <v/>
      </c>
      <c r="AE449" s="2293">
        <f>J449+N449+S449+W449</f>
        <v/>
      </c>
      <c r="AF449" s="2296">
        <f>AD449+AE449</f>
        <v/>
      </c>
      <c r="AG449" s="2297">
        <f>IF(AC449=0,0,AD449/AC449*90)</f>
        <v/>
      </c>
      <c r="AH449" s="2298">
        <f>IF(AB449=0,0,AC449/AB449)</f>
        <v/>
      </c>
      <c r="AI449" s="2288" t="n"/>
      <c r="AJ449" s="2299" t="n"/>
    </row>
    <row r="450">
      <c r="A450" s="2286" t="inlineStr">
        <is>
          <t>András Schäfer</t>
        </is>
      </c>
      <c r="B450" s="2287" t="inlineStr">
        <is>
          <t>MC</t>
        </is>
      </c>
      <c r="C450" s="2288" t="n">
        <v>26</v>
      </c>
      <c r="D450" s="2288" t="inlineStr">
        <is>
          <t>HUN</t>
        </is>
      </c>
      <c r="E450" s="2442" t="inlineStr">
        <is>
          <t>Unión Berlín</t>
        </is>
      </c>
      <c r="F450" s="2357" t="inlineStr">
        <is>
          <t>Bundesliga</t>
        </is>
      </c>
      <c r="G450" s="2291" t="n">
        <v>28</v>
      </c>
      <c r="H450" s="2291" t="n">
        <v>1419</v>
      </c>
      <c r="I450" s="2292" t="n">
        <v>2</v>
      </c>
      <c r="J450" s="2293" t="n">
        <v>1</v>
      </c>
      <c r="K450" s="2291" t="n">
        <v>0</v>
      </c>
      <c r="L450" s="2291" t="n">
        <v>0</v>
      </c>
      <c r="M450" s="2292" t="n">
        <v>0</v>
      </c>
      <c r="N450" s="2293" t="n">
        <v>0</v>
      </c>
      <c r="O450" s="2318" t="inlineStr">
        <is>
          <t>—</t>
        </is>
      </c>
      <c r="P450" s="2291" t="n">
        <v>0</v>
      </c>
      <c r="Q450" s="2291" t="n">
        <v>0</v>
      </c>
      <c r="R450" s="2292" t="n">
        <v>0</v>
      </c>
      <c r="S450" s="2293" t="n">
        <v>0</v>
      </c>
      <c r="T450" s="2291" t="n">
        <v>0</v>
      </c>
      <c r="U450" s="2291" t="n">
        <v>0</v>
      </c>
      <c r="V450" s="2292" t="n">
        <v>0</v>
      </c>
      <c r="W450" s="2293" t="n">
        <v>0</v>
      </c>
      <c r="X450" s="2291" t="n">
        <v>0</v>
      </c>
      <c r="Y450" s="2291" t="n">
        <v>0</v>
      </c>
      <c r="Z450" s="2292" t="n">
        <v>0</v>
      </c>
      <c r="AA450" s="2293" t="n">
        <v>0</v>
      </c>
      <c r="AB450" s="2295">
        <f>G450+K450+P450+T450</f>
        <v/>
      </c>
      <c r="AC450" s="2295">
        <f>H450+L450+Q450+U450</f>
        <v/>
      </c>
      <c r="AD450" s="2292">
        <f>I450+M450+R450+V450</f>
        <v/>
      </c>
      <c r="AE450" s="2293">
        <f>J450+N450+S450+W450</f>
        <v/>
      </c>
      <c r="AF450" s="2296">
        <f>AD450+AE450</f>
        <v/>
      </c>
      <c r="AG450" s="2297">
        <f>IF(AC450=0,0,AD450/AC450*90)</f>
        <v/>
      </c>
      <c r="AH450" s="2298">
        <f>IF(AB450=0,0,AC450/AB450)</f>
        <v/>
      </c>
      <c r="AI450" s="2288" t="n"/>
      <c r="AJ450" s="2299" t="n"/>
    </row>
    <row r="451">
      <c r="A451" s="2286" t="inlineStr">
        <is>
          <t>Nicolai Remberg</t>
        </is>
      </c>
      <c r="B451" s="2287" t="inlineStr">
        <is>
          <t>MCD</t>
        </is>
      </c>
      <c r="C451" s="2288" t="n">
        <v>25</v>
      </c>
      <c r="D451" s="2288" t="inlineStr">
        <is>
          <t>GER</t>
        </is>
      </c>
      <c r="E451" s="2444" t="inlineStr">
        <is>
          <t>Hamburgo SV</t>
        </is>
      </c>
      <c r="F451" s="2357" t="inlineStr">
        <is>
          <t>Bundesliga</t>
        </is>
      </c>
      <c r="G451" s="2291" t="n">
        <v>32</v>
      </c>
      <c r="H451" s="2291" t="n">
        <v>2880</v>
      </c>
      <c r="I451" s="2292" t="n">
        <v>0</v>
      </c>
      <c r="J451" s="2293" t="n">
        <v>3</v>
      </c>
      <c r="K451" s="2291" t="n">
        <v>0</v>
      </c>
      <c r="L451" s="2291" t="n">
        <v>0</v>
      </c>
      <c r="M451" s="2292" t="n">
        <v>0</v>
      </c>
      <c r="N451" s="2293" t="n">
        <v>0</v>
      </c>
      <c r="O451" s="2318" t="inlineStr">
        <is>
          <t>—</t>
        </is>
      </c>
      <c r="P451" s="2291" t="n">
        <v>0</v>
      </c>
      <c r="Q451" s="2291" t="n">
        <v>0</v>
      </c>
      <c r="R451" s="2292" t="n">
        <v>0</v>
      </c>
      <c r="S451" s="2293" t="n">
        <v>0</v>
      </c>
      <c r="T451" s="2291" t="n">
        <v>0</v>
      </c>
      <c r="U451" s="2291" t="n">
        <v>0</v>
      </c>
      <c r="V451" s="2292" t="n">
        <v>0</v>
      </c>
      <c r="W451" s="2293" t="n">
        <v>0</v>
      </c>
      <c r="X451" s="2291" t="n">
        <v>0</v>
      </c>
      <c r="Y451" s="2291" t="n">
        <v>0</v>
      </c>
      <c r="Z451" s="2292" t="n">
        <v>0</v>
      </c>
      <c r="AA451" s="2293" t="n">
        <v>0</v>
      </c>
      <c r="AB451" s="2295">
        <f>G451+K451+P451+T451</f>
        <v/>
      </c>
      <c r="AC451" s="2295">
        <f>H451+L451+Q451+U451</f>
        <v/>
      </c>
      <c r="AD451" s="2292">
        <f>I451+M451+R451+V451</f>
        <v/>
      </c>
      <c r="AE451" s="2293">
        <f>J451+N451+S451+W451</f>
        <v/>
      </c>
      <c r="AF451" s="2296">
        <f>AD451+AE451</f>
        <v/>
      </c>
      <c r="AG451" s="2297">
        <f>IF(AC451=0,0,AD451/AC451*90)</f>
        <v/>
      </c>
      <c r="AH451" s="2298">
        <f>IF(AB451=0,0,AC451/AB451)</f>
        <v/>
      </c>
      <c r="AI451" s="2288" t="n"/>
      <c r="AJ451" s="2299" t="n"/>
    </row>
    <row r="452">
      <c r="A452" s="2286" t="inlineStr">
        <is>
          <t>Julian Niehues</t>
        </is>
      </c>
      <c r="B452" s="2287" t="inlineStr">
        <is>
          <t>MCD</t>
        </is>
      </c>
      <c r="C452" s="2288" t="n">
        <v>24</v>
      </c>
      <c r="D452" s="2288" t="inlineStr">
        <is>
          <t>GER</t>
        </is>
      </c>
      <c r="E452" s="2620" t="inlineStr">
        <is>
          <t>Heidenheim</t>
        </is>
      </c>
      <c r="F452" s="2357" t="inlineStr">
        <is>
          <t>Bundesliga</t>
        </is>
      </c>
      <c r="G452" s="2291" t="n">
        <v>24</v>
      </c>
      <c r="H452" s="2291" t="n">
        <v>1389</v>
      </c>
      <c r="I452" s="2292" t="n">
        <v>3</v>
      </c>
      <c r="J452" s="2293" t="n">
        <v>0</v>
      </c>
      <c r="K452" s="2291" t="n">
        <v>0</v>
      </c>
      <c r="L452" s="2291" t="n">
        <v>0</v>
      </c>
      <c r="M452" s="2292" t="n">
        <v>0</v>
      </c>
      <c r="N452" s="2293" t="n">
        <v>0</v>
      </c>
      <c r="O452" s="2318" t="inlineStr">
        <is>
          <t>—</t>
        </is>
      </c>
      <c r="P452" s="2291" t="n">
        <v>0</v>
      </c>
      <c r="Q452" s="2291" t="n">
        <v>0</v>
      </c>
      <c r="R452" s="2292" t="n">
        <v>0</v>
      </c>
      <c r="S452" s="2293" t="n">
        <v>0</v>
      </c>
      <c r="T452" s="2291" t="n">
        <v>0</v>
      </c>
      <c r="U452" s="2291" t="n">
        <v>0</v>
      </c>
      <c r="V452" s="2292" t="n">
        <v>0</v>
      </c>
      <c r="W452" s="2293" t="n">
        <v>0</v>
      </c>
      <c r="X452" s="2291" t="n">
        <v>0</v>
      </c>
      <c r="Y452" s="2291" t="n">
        <v>0</v>
      </c>
      <c r="Z452" s="2292" t="n">
        <v>0</v>
      </c>
      <c r="AA452" s="2293" t="n">
        <v>0</v>
      </c>
      <c r="AB452" s="2295">
        <f>G452+K452+P452+T452</f>
        <v/>
      </c>
      <c r="AC452" s="2295">
        <f>H452+L452+Q452+U452</f>
        <v/>
      </c>
      <c r="AD452" s="2292">
        <f>I452+M452+R452+V452</f>
        <v/>
      </c>
      <c r="AE452" s="2293">
        <f>J452+N452+S452+W452</f>
        <v/>
      </c>
      <c r="AF452" s="2296">
        <f>AD452+AE452</f>
        <v/>
      </c>
      <c r="AG452" s="2297">
        <f>IF(AC452=0,0,AD452/AC452*90)</f>
        <v/>
      </c>
      <c r="AH452" s="2298">
        <f>IF(AB452=0,0,AC452/AB452)</f>
        <v/>
      </c>
      <c r="AI452" s="2288" t="n"/>
      <c r="AJ452" s="2299" t="n"/>
    </row>
    <row r="453">
      <c r="A453" s="2286" t="inlineStr">
        <is>
          <t>Joris Chotard</t>
        </is>
      </c>
      <c r="B453" s="2287" t="inlineStr">
        <is>
          <t>MCD</t>
        </is>
      </c>
      <c r="C453" s="2288" t="n">
        <v>23</v>
      </c>
      <c r="D453" s="2288" t="inlineStr">
        <is>
          <t>FRA</t>
        </is>
      </c>
      <c r="E453" s="2327" t="inlineStr">
        <is>
          <t>Stade Brestois</t>
        </is>
      </c>
      <c r="F453" s="2446" t="inlineStr">
        <is>
          <t>Ligue 1</t>
        </is>
      </c>
      <c r="G453" s="2291" t="n">
        <v>33</v>
      </c>
      <c r="H453" s="2291" t="n">
        <v>2777</v>
      </c>
      <c r="I453" s="2292" t="n">
        <v>2</v>
      </c>
      <c r="J453" s="2293" t="n">
        <v>1</v>
      </c>
      <c r="K453" s="2291" t="n">
        <v>0</v>
      </c>
      <c r="L453" s="2291" t="n">
        <v>0</v>
      </c>
      <c r="M453" s="2292" t="n">
        <v>0</v>
      </c>
      <c r="N453" s="2293" t="n">
        <v>0</v>
      </c>
      <c r="O453" s="2318" t="inlineStr">
        <is>
          <t>—</t>
        </is>
      </c>
      <c r="P453" s="2291" t="n">
        <v>0</v>
      </c>
      <c r="Q453" s="2291" t="n">
        <v>0</v>
      </c>
      <c r="R453" s="2292" t="n">
        <v>0</v>
      </c>
      <c r="S453" s="2293" t="n">
        <v>0</v>
      </c>
      <c r="T453" s="2291" t="n">
        <v>0</v>
      </c>
      <c r="U453" s="2291" t="n">
        <v>0</v>
      </c>
      <c r="V453" s="2292" t="n">
        <v>0</v>
      </c>
      <c r="W453" s="2293" t="n">
        <v>0</v>
      </c>
      <c r="X453" s="2291" t="n">
        <v>0</v>
      </c>
      <c r="Y453" s="2291" t="n">
        <v>0</v>
      </c>
      <c r="Z453" s="2292" t="n">
        <v>0</v>
      </c>
      <c r="AA453" s="2293" t="n">
        <v>0</v>
      </c>
      <c r="AB453" s="2295">
        <f>G453+K453+P453+T453</f>
        <v/>
      </c>
      <c r="AC453" s="2295">
        <f>H453+L453+Q453+U453</f>
        <v/>
      </c>
      <c r="AD453" s="2292">
        <f>I453+M453+R453+V453</f>
        <v/>
      </c>
      <c r="AE453" s="2293">
        <f>J453+N453+S453+W453</f>
        <v/>
      </c>
      <c r="AF453" s="2296">
        <f>AD453+AE453</f>
        <v/>
      </c>
      <c r="AG453" s="2297">
        <f>IF(AC453=0,0,AD453/AC453*90)</f>
        <v/>
      </c>
      <c r="AH453" s="2298">
        <f>IF(AB453=0,0,AC453/AB453)</f>
        <v/>
      </c>
      <c r="AI453" s="2288" t="n"/>
      <c r="AJ453" s="2299" t="n"/>
    </row>
    <row r="454">
      <c r="A454" s="2286" t="inlineStr">
        <is>
          <t>Hugo Magnetti</t>
        </is>
      </c>
      <c r="B454" s="2287" t="inlineStr">
        <is>
          <t>MC</t>
        </is>
      </c>
      <c r="C454" s="2288" t="n">
        <v>27</v>
      </c>
      <c r="D454" s="2288" t="inlineStr">
        <is>
          <t>FRA</t>
        </is>
      </c>
      <c r="E454" s="2327" t="inlineStr">
        <is>
          <t>Stade Brestois</t>
        </is>
      </c>
      <c r="F454" s="2446" t="inlineStr">
        <is>
          <t>Ligue 1</t>
        </is>
      </c>
      <c r="G454" s="2291" t="n">
        <v>33</v>
      </c>
      <c r="H454" s="2291" t="n">
        <v>2697</v>
      </c>
      <c r="I454" s="2292" t="n">
        <v>1</v>
      </c>
      <c r="J454" s="2293" t="n">
        <v>2</v>
      </c>
      <c r="K454" s="2291" t="n">
        <v>0</v>
      </c>
      <c r="L454" s="2291" t="n">
        <v>0</v>
      </c>
      <c r="M454" s="2292" t="n">
        <v>0</v>
      </c>
      <c r="N454" s="2293" t="n">
        <v>0</v>
      </c>
      <c r="O454" s="2318" t="inlineStr">
        <is>
          <t>—</t>
        </is>
      </c>
      <c r="P454" s="2291" t="n">
        <v>0</v>
      </c>
      <c r="Q454" s="2291" t="n">
        <v>0</v>
      </c>
      <c r="R454" s="2292" t="n">
        <v>0</v>
      </c>
      <c r="S454" s="2293" t="n">
        <v>0</v>
      </c>
      <c r="T454" s="2291" t="n">
        <v>0</v>
      </c>
      <c r="U454" s="2291" t="n">
        <v>0</v>
      </c>
      <c r="V454" s="2292" t="n">
        <v>0</v>
      </c>
      <c r="W454" s="2293" t="n">
        <v>0</v>
      </c>
      <c r="X454" s="2291" t="n">
        <v>0</v>
      </c>
      <c r="Y454" s="2291" t="n">
        <v>0</v>
      </c>
      <c r="Z454" s="2292" t="n">
        <v>0</v>
      </c>
      <c r="AA454" s="2293" t="n">
        <v>0</v>
      </c>
      <c r="AB454" s="2295">
        <f>G454+K454+P454+T454</f>
        <v/>
      </c>
      <c r="AC454" s="2295">
        <f>H454+L454+Q454+U454</f>
        <v/>
      </c>
      <c r="AD454" s="2292">
        <f>I454+M454+R454+V454</f>
        <v/>
      </c>
      <c r="AE454" s="2293">
        <f>J454+N454+S454+W454</f>
        <v/>
      </c>
      <c r="AF454" s="2296">
        <f>AD454+AE454</f>
        <v/>
      </c>
      <c r="AG454" s="2297">
        <f>IF(AC454=0,0,AD454/AC454*90)</f>
        <v/>
      </c>
      <c r="AH454" s="2298">
        <f>IF(AB454=0,0,AC454/AB454)</f>
        <v/>
      </c>
      <c r="AI454" s="2288" t="n"/>
      <c r="AJ454" s="2299" t="n"/>
    </row>
    <row r="455">
      <c r="A455" s="2286" t="inlineStr">
        <is>
          <t>Hicham Boudaoui</t>
        </is>
      </c>
      <c r="B455" s="2287" t="inlineStr">
        <is>
          <t>MC</t>
        </is>
      </c>
      <c r="C455" s="2288" t="n">
        <v>25</v>
      </c>
      <c r="D455" s="2288" t="inlineStr">
        <is>
          <t>ALG</t>
        </is>
      </c>
      <c r="E455" s="2453" t="inlineStr">
        <is>
          <t>Niza</t>
        </is>
      </c>
      <c r="F455" s="2446" t="inlineStr">
        <is>
          <t>Ligue 1</t>
        </is>
      </c>
      <c r="G455" s="2291" t="n">
        <v>25</v>
      </c>
      <c r="H455" s="2291" t="n">
        <v>1694</v>
      </c>
      <c r="I455" s="2292" t="n">
        <v>1</v>
      </c>
      <c r="J455" s="2293" t="n">
        <v>2</v>
      </c>
      <c r="K455" s="2291" t="n">
        <v>0</v>
      </c>
      <c r="L455" s="2291" t="n">
        <v>0</v>
      </c>
      <c r="M455" s="2292" t="n">
        <v>0</v>
      </c>
      <c r="N455" s="2293" t="n">
        <v>0</v>
      </c>
      <c r="O455" s="2318" t="inlineStr">
        <is>
          <t>—</t>
        </is>
      </c>
      <c r="P455" s="2291" t="n">
        <v>0</v>
      </c>
      <c r="Q455" s="2291" t="n">
        <v>0</v>
      </c>
      <c r="R455" s="2292" t="n">
        <v>0</v>
      </c>
      <c r="S455" s="2293" t="n">
        <v>0</v>
      </c>
      <c r="T455" s="2291" t="n">
        <v>0</v>
      </c>
      <c r="U455" s="2291" t="n">
        <v>0</v>
      </c>
      <c r="V455" s="2292" t="n">
        <v>0</v>
      </c>
      <c r="W455" s="2293" t="n">
        <v>0</v>
      </c>
      <c r="X455" s="2291" t="n">
        <v>0</v>
      </c>
      <c r="Y455" s="2291" t="n">
        <v>0</v>
      </c>
      <c r="Z455" s="2292" t="n">
        <v>0</v>
      </c>
      <c r="AA455" s="2293" t="n">
        <v>0</v>
      </c>
      <c r="AB455" s="2295">
        <f>G455+K455+P455+T455</f>
        <v/>
      </c>
      <c r="AC455" s="2295">
        <f>H455+L455+Q455+U455</f>
        <v/>
      </c>
      <c r="AD455" s="2292">
        <f>I455+M455+R455+V455</f>
        <v/>
      </c>
      <c r="AE455" s="2293">
        <f>J455+N455+S455+W455</f>
        <v/>
      </c>
      <c r="AF455" s="2296">
        <f>AD455+AE455</f>
        <v/>
      </c>
      <c r="AG455" s="2297">
        <f>IF(AC455=0,0,AD455/AC455*90)</f>
        <v/>
      </c>
      <c r="AH455" s="2298">
        <f>IF(AB455=0,0,AC455/AB455)</f>
        <v/>
      </c>
      <c r="AI455" s="2288" t="n"/>
      <c r="AJ455" s="2299" t="n"/>
    </row>
    <row r="456">
      <c r="A456" s="2286" t="inlineStr">
        <is>
          <t>Morgan Sanson</t>
        </is>
      </c>
      <c r="B456" s="2287" t="inlineStr">
        <is>
          <t>MC</t>
        </is>
      </c>
      <c r="C456" s="2288" t="n">
        <v>30</v>
      </c>
      <c r="D456" s="2288" t="inlineStr">
        <is>
          <t>FRA</t>
        </is>
      </c>
      <c r="E456" s="2453" t="inlineStr">
        <is>
          <t>Niza</t>
        </is>
      </c>
      <c r="F456" s="2446" t="inlineStr">
        <is>
          <t>Ligue 1</t>
        </is>
      </c>
      <c r="G456" s="2291" t="n">
        <v>31</v>
      </c>
      <c r="H456" s="2291" t="n">
        <v>1773</v>
      </c>
      <c r="I456" s="2292" t="n">
        <v>0</v>
      </c>
      <c r="J456" s="2293" t="n">
        <v>2</v>
      </c>
      <c r="K456" s="2291" t="n">
        <v>6</v>
      </c>
      <c r="L456" s="2291" t="n">
        <v>401</v>
      </c>
      <c r="M456" s="2292" t="n">
        <v>1</v>
      </c>
      <c r="N456" s="2293" t="n">
        <v>0</v>
      </c>
      <c r="O456" s="2318" t="inlineStr">
        <is>
          <t>—</t>
        </is>
      </c>
      <c r="P456" s="2291" t="n">
        <v>0</v>
      </c>
      <c r="Q456" s="2291" t="n">
        <v>0</v>
      </c>
      <c r="R456" s="2292" t="n">
        <v>0</v>
      </c>
      <c r="S456" s="2293" t="n">
        <v>0</v>
      </c>
      <c r="T456" s="2291" t="n">
        <v>0</v>
      </c>
      <c r="U456" s="2291" t="n">
        <v>0</v>
      </c>
      <c r="V456" s="2292" t="n">
        <v>0</v>
      </c>
      <c r="W456" s="2293" t="n">
        <v>0</v>
      </c>
      <c r="X456" s="2291" t="n">
        <v>0</v>
      </c>
      <c r="Y456" s="2291" t="n">
        <v>0</v>
      </c>
      <c r="Z456" s="2292" t="n">
        <v>0</v>
      </c>
      <c r="AA456" s="2293" t="n">
        <v>0</v>
      </c>
      <c r="AB456" s="2295">
        <f>G456+K456+P456+T456</f>
        <v/>
      </c>
      <c r="AC456" s="2295">
        <f>H456+L456+Q456+U456</f>
        <v/>
      </c>
      <c r="AD456" s="2292">
        <f>I456+M456+R456+V456</f>
        <v/>
      </c>
      <c r="AE456" s="2293">
        <f>J456+N456+S456+W456</f>
        <v/>
      </c>
      <c r="AF456" s="2296">
        <f>AD456+AE456</f>
        <v/>
      </c>
      <c r="AG456" s="2297">
        <f>IF(AC456=0,0,AD456/AC456*90)</f>
        <v/>
      </c>
      <c r="AH456" s="2298">
        <f>IF(AB456=0,0,AC456/AB456)</f>
        <v/>
      </c>
      <c r="AI456" s="2288" t="n"/>
      <c r="AJ456" s="2299" t="n"/>
    </row>
    <row r="457">
      <c r="A457" s="2286" t="inlineStr">
        <is>
          <t>Pape Demba Diop</t>
        </is>
      </c>
      <c r="B457" s="2287" t="inlineStr">
        <is>
          <t>MC</t>
        </is>
      </c>
      <c r="C457" s="2288" t="n">
        <v>21</v>
      </c>
      <c r="D457" s="2288" t="inlineStr">
        <is>
          <t>SEN</t>
        </is>
      </c>
      <c r="E457" s="2455" t="inlineStr">
        <is>
          <t>Toulouse</t>
        </is>
      </c>
      <c r="F457" s="2446" t="inlineStr">
        <is>
          <t>Ligue 1</t>
        </is>
      </c>
      <c r="G457" s="2291" t="n">
        <v>16</v>
      </c>
      <c r="H457" s="2291" t="n">
        <v>1209</v>
      </c>
      <c r="I457" s="2292" t="n">
        <v>1</v>
      </c>
      <c r="J457" s="2293" t="n">
        <v>2</v>
      </c>
      <c r="K457" s="2291" t="n">
        <v>4</v>
      </c>
      <c r="L457" s="2291" t="n">
        <v>259</v>
      </c>
      <c r="M457" s="2292" t="n">
        <v>0</v>
      </c>
      <c r="N457" s="2293" t="n">
        <v>0</v>
      </c>
      <c r="O457" s="2318" t="inlineStr">
        <is>
          <t>—</t>
        </is>
      </c>
      <c r="P457" s="2291" t="n">
        <v>0</v>
      </c>
      <c r="Q457" s="2291" t="n">
        <v>0</v>
      </c>
      <c r="R457" s="2292" t="n">
        <v>0</v>
      </c>
      <c r="S457" s="2293" t="n">
        <v>0</v>
      </c>
      <c r="T457" s="2291" t="n">
        <v>0</v>
      </c>
      <c r="U457" s="2291" t="n">
        <v>0</v>
      </c>
      <c r="V457" s="2292" t="n">
        <v>0</v>
      </c>
      <c r="W457" s="2293" t="n">
        <v>0</v>
      </c>
      <c r="X457" s="2291" t="n">
        <v>0</v>
      </c>
      <c r="Y457" s="2291" t="n">
        <v>0</v>
      </c>
      <c r="Z457" s="2292" t="n">
        <v>0</v>
      </c>
      <c r="AA457" s="2293" t="n">
        <v>0</v>
      </c>
      <c r="AB457" s="2295">
        <f>G457+K457+P457+T457</f>
        <v/>
      </c>
      <c r="AC457" s="2295">
        <f>H457+L457+Q457+U457</f>
        <v/>
      </c>
      <c r="AD457" s="2292">
        <f>I457+M457+R457+V457</f>
        <v/>
      </c>
      <c r="AE457" s="2293">
        <f>J457+N457+S457+W457</f>
        <v/>
      </c>
      <c r="AF457" s="2296">
        <f>AD457+AE457</f>
        <v/>
      </c>
      <c r="AG457" s="2297">
        <f>IF(AC457=0,0,AD457/AC457*90)</f>
        <v/>
      </c>
      <c r="AH457" s="2298">
        <f>IF(AB457=0,0,AC457/AB457)</f>
        <v/>
      </c>
      <c r="AI457" s="2288" t="n"/>
      <c r="AJ457" s="2299" t="n"/>
    </row>
    <row r="458">
      <c r="A458" s="2286" t="inlineStr">
        <is>
          <t>Arthur Avom</t>
        </is>
      </c>
      <c r="B458" s="2287" t="inlineStr">
        <is>
          <t>MC</t>
        </is>
      </c>
      <c r="C458" s="2288" t="n">
        <v>20</v>
      </c>
      <c r="D458" s="2288" t="inlineStr">
        <is>
          <t>CMR</t>
        </is>
      </c>
      <c r="E458" s="2597" t="inlineStr">
        <is>
          <t>FC Lorient</t>
        </is>
      </c>
      <c r="F458" s="2446" t="inlineStr">
        <is>
          <t>Ligue 1</t>
        </is>
      </c>
      <c r="G458" s="2291" t="n">
        <v>31</v>
      </c>
      <c r="H458" s="2291" t="n">
        <v>2115</v>
      </c>
      <c r="I458" s="2292" t="n">
        <v>2</v>
      </c>
      <c r="J458" s="2293" t="n">
        <v>1</v>
      </c>
      <c r="K458" s="2291" t="n">
        <v>0</v>
      </c>
      <c r="L458" s="2291" t="n">
        <v>0</v>
      </c>
      <c r="M458" s="2292" t="n">
        <v>0</v>
      </c>
      <c r="N458" s="2293" t="n">
        <v>0</v>
      </c>
      <c r="O458" s="2318" t="inlineStr">
        <is>
          <t>—</t>
        </is>
      </c>
      <c r="P458" s="2291" t="n">
        <v>0</v>
      </c>
      <c r="Q458" s="2291" t="n">
        <v>0</v>
      </c>
      <c r="R458" s="2292" t="n">
        <v>0</v>
      </c>
      <c r="S458" s="2293" t="n">
        <v>0</v>
      </c>
      <c r="T458" s="2291" t="n">
        <v>0</v>
      </c>
      <c r="U458" s="2291" t="n">
        <v>0</v>
      </c>
      <c r="V458" s="2292" t="n">
        <v>0</v>
      </c>
      <c r="W458" s="2293" t="n">
        <v>0</v>
      </c>
      <c r="X458" s="2291" t="n">
        <v>0</v>
      </c>
      <c r="Y458" s="2291" t="n">
        <v>0</v>
      </c>
      <c r="Z458" s="2292" t="n">
        <v>0</v>
      </c>
      <c r="AA458" s="2293" t="n">
        <v>0</v>
      </c>
      <c r="AB458" s="2295">
        <f>G458+K458+P458+T458</f>
        <v/>
      </c>
      <c r="AC458" s="2295">
        <f>H458+L458+Q458+U458</f>
        <v/>
      </c>
      <c r="AD458" s="2292">
        <f>I458+M458+R458+V458</f>
        <v/>
      </c>
      <c r="AE458" s="2293">
        <f>J458+N458+S458+W458</f>
        <v/>
      </c>
      <c r="AF458" s="2296">
        <f>AD458+AE458</f>
        <v/>
      </c>
      <c r="AG458" s="2297">
        <f>IF(AC458=0,0,AD458/AC458*90)</f>
        <v/>
      </c>
      <c r="AH458" s="2298">
        <f>IF(AB458=0,0,AC458/AB458)</f>
        <v/>
      </c>
      <c r="AI458" s="2288" t="n"/>
      <c r="AJ458" s="2299" t="n"/>
    </row>
    <row r="459">
      <c r="A459" s="2286" t="inlineStr">
        <is>
          <t>Panos Katseris</t>
        </is>
      </c>
      <c r="B459" s="2287" t="inlineStr">
        <is>
          <t>MC</t>
        </is>
      </c>
      <c r="C459" s="2288" t="n">
        <v>23</v>
      </c>
      <c r="D459" s="2288" t="inlineStr">
        <is>
          <t>GRE</t>
        </is>
      </c>
      <c r="E459" s="2597" t="inlineStr">
        <is>
          <t>FC Lorient</t>
        </is>
      </c>
      <c r="F459" s="2446" t="inlineStr">
        <is>
          <t>Ligue 1</t>
        </is>
      </c>
      <c r="G459" s="2291" t="n">
        <v>16</v>
      </c>
      <c r="H459" s="2291" t="n">
        <v>746</v>
      </c>
      <c r="I459" s="2292" t="n">
        <v>1</v>
      </c>
      <c r="J459" s="2293" t="n">
        <v>2</v>
      </c>
      <c r="K459" s="2291" t="n">
        <v>0</v>
      </c>
      <c r="L459" s="2291" t="n">
        <v>0</v>
      </c>
      <c r="M459" s="2292" t="n">
        <v>0</v>
      </c>
      <c r="N459" s="2293" t="n">
        <v>0</v>
      </c>
      <c r="O459" s="2318" t="inlineStr">
        <is>
          <t>—</t>
        </is>
      </c>
      <c r="P459" s="2291" t="n">
        <v>0</v>
      </c>
      <c r="Q459" s="2291" t="n">
        <v>0</v>
      </c>
      <c r="R459" s="2292" t="n">
        <v>0</v>
      </c>
      <c r="S459" s="2293" t="n">
        <v>0</v>
      </c>
      <c r="T459" s="2291" t="n">
        <v>0</v>
      </c>
      <c r="U459" s="2291" t="n">
        <v>0</v>
      </c>
      <c r="V459" s="2292" t="n">
        <v>0</v>
      </c>
      <c r="W459" s="2293" t="n">
        <v>0</v>
      </c>
      <c r="X459" s="2291" t="n">
        <v>0</v>
      </c>
      <c r="Y459" s="2291" t="n">
        <v>0</v>
      </c>
      <c r="Z459" s="2292" t="n">
        <v>0</v>
      </c>
      <c r="AA459" s="2293" t="n">
        <v>0</v>
      </c>
      <c r="AB459" s="2295">
        <f>G459+K459+P459+T459</f>
        <v/>
      </c>
      <c r="AC459" s="2295">
        <f>H459+L459+Q459+U459</f>
        <v/>
      </c>
      <c r="AD459" s="2292">
        <f>I459+M459+R459+V459</f>
        <v/>
      </c>
      <c r="AE459" s="2293">
        <f>J459+N459+S459+W459</f>
        <v/>
      </c>
      <c r="AF459" s="2296">
        <f>AD459+AE459</f>
        <v/>
      </c>
      <c r="AG459" s="2297">
        <f>IF(AC459=0,0,AD459/AC459*90)</f>
        <v/>
      </c>
      <c r="AH459" s="2298">
        <f>IF(AB459=0,0,AC459/AB459)</f>
        <v/>
      </c>
      <c r="AI459" s="2288" t="n"/>
      <c r="AJ459" s="2299" t="n"/>
    </row>
    <row r="460">
      <c r="A460" s="2286" t="inlineStr">
        <is>
          <t>Yassine Kechta</t>
        </is>
      </c>
      <c r="B460" s="2287" t="inlineStr">
        <is>
          <t>MC</t>
        </is>
      </c>
      <c r="C460" s="2288" t="n">
        <v>23</v>
      </c>
      <c r="D460" s="2288" t="inlineStr">
        <is>
          <t>MAR</t>
        </is>
      </c>
      <c r="E460" s="2452" t="inlineStr">
        <is>
          <t>Le Havre</t>
        </is>
      </c>
      <c r="F460" s="2446" t="inlineStr">
        <is>
          <t>Ligue 1</t>
        </is>
      </c>
      <c r="G460" s="2291" t="n">
        <v>30</v>
      </c>
      <c r="H460" s="2291" t="n">
        <v>1330</v>
      </c>
      <c r="I460" s="2292" t="n">
        <v>2</v>
      </c>
      <c r="J460" s="2293" t="n">
        <v>1</v>
      </c>
      <c r="K460" s="2291" t="n">
        <v>0</v>
      </c>
      <c r="L460" s="2291" t="n">
        <v>0</v>
      </c>
      <c r="M460" s="2292" t="n">
        <v>0</v>
      </c>
      <c r="N460" s="2293" t="n">
        <v>0</v>
      </c>
      <c r="O460" s="2318" t="inlineStr">
        <is>
          <t>—</t>
        </is>
      </c>
      <c r="P460" s="2291" t="n">
        <v>0</v>
      </c>
      <c r="Q460" s="2291" t="n">
        <v>0</v>
      </c>
      <c r="R460" s="2292" t="n">
        <v>0</v>
      </c>
      <c r="S460" s="2293" t="n">
        <v>0</v>
      </c>
      <c r="T460" s="2291" t="n">
        <v>0</v>
      </c>
      <c r="U460" s="2291" t="n">
        <v>0</v>
      </c>
      <c r="V460" s="2292" t="n">
        <v>0</v>
      </c>
      <c r="W460" s="2293" t="n">
        <v>0</v>
      </c>
      <c r="X460" s="2291" t="n">
        <v>0</v>
      </c>
      <c r="Y460" s="2291" t="n">
        <v>0</v>
      </c>
      <c r="Z460" s="2292" t="n">
        <v>0</v>
      </c>
      <c r="AA460" s="2293" t="n">
        <v>0</v>
      </c>
      <c r="AB460" s="2295">
        <f>G460+K460+P460+T460</f>
        <v/>
      </c>
      <c r="AC460" s="2295">
        <f>H460+L460+Q460+U460</f>
        <v/>
      </c>
      <c r="AD460" s="2292">
        <f>I460+M460+R460+V460</f>
        <v/>
      </c>
      <c r="AE460" s="2293">
        <f>J460+N460+S460+W460</f>
        <v/>
      </c>
      <c r="AF460" s="2296">
        <f>AD460+AE460</f>
        <v/>
      </c>
      <c r="AG460" s="2297">
        <f>IF(AC460=0,0,AD460/AC460*90)</f>
        <v/>
      </c>
      <c r="AH460" s="2298">
        <f>IF(AB460=0,0,AC460/AB460)</f>
        <v/>
      </c>
      <c r="AI460" s="2288" t="n"/>
      <c r="AJ460" s="2299" t="n"/>
    </row>
    <row r="461">
      <c r="A461" s="2286" t="inlineStr">
        <is>
          <t>Maxime Lopez</t>
        </is>
      </c>
      <c r="B461" s="2287" t="inlineStr">
        <is>
          <t>MCD</t>
        </is>
      </c>
      <c r="C461" s="2288" t="n">
        <v>27</v>
      </c>
      <c r="D461" s="2288" t="inlineStr">
        <is>
          <t>FRA</t>
        </is>
      </c>
      <c r="E461" s="2457" t="inlineStr">
        <is>
          <t>Paris FC</t>
        </is>
      </c>
      <c r="F461" s="2446" t="inlineStr">
        <is>
          <t>Ligue 1</t>
        </is>
      </c>
      <c r="G461" s="2291" t="n">
        <v>26</v>
      </c>
      <c r="H461" s="2291" t="n">
        <v>1960</v>
      </c>
      <c r="I461" s="2292" t="n">
        <v>0</v>
      </c>
      <c r="J461" s="2293" t="n">
        <v>3</v>
      </c>
      <c r="K461" s="2291" t="n">
        <v>0</v>
      </c>
      <c r="L461" s="2291" t="n">
        <v>0</v>
      </c>
      <c r="M461" s="2292" t="n">
        <v>0</v>
      </c>
      <c r="N461" s="2293" t="n">
        <v>0</v>
      </c>
      <c r="O461" s="2318" t="inlineStr">
        <is>
          <t>—</t>
        </is>
      </c>
      <c r="P461" s="2291" t="n">
        <v>0</v>
      </c>
      <c r="Q461" s="2291" t="n">
        <v>0</v>
      </c>
      <c r="R461" s="2292" t="n">
        <v>0</v>
      </c>
      <c r="S461" s="2293" t="n">
        <v>0</v>
      </c>
      <c r="T461" s="2291" t="n">
        <v>0</v>
      </c>
      <c r="U461" s="2291" t="n">
        <v>0</v>
      </c>
      <c r="V461" s="2292" t="n">
        <v>0</v>
      </c>
      <c r="W461" s="2293" t="n">
        <v>0</v>
      </c>
      <c r="X461" s="2291" t="n">
        <v>0</v>
      </c>
      <c r="Y461" s="2291" t="n">
        <v>0</v>
      </c>
      <c r="Z461" s="2292" t="n">
        <v>0</v>
      </c>
      <c r="AA461" s="2293" t="n">
        <v>0</v>
      </c>
      <c r="AB461" s="2295">
        <f>G461+K461+P461+T461</f>
        <v/>
      </c>
      <c r="AC461" s="2295">
        <f>H461+L461+Q461+U461</f>
        <v/>
      </c>
      <c r="AD461" s="2292">
        <f>I461+M461+R461+V461</f>
        <v/>
      </c>
      <c r="AE461" s="2293">
        <f>J461+N461+S461+W461</f>
        <v/>
      </c>
      <c r="AF461" s="2296">
        <f>AD461+AE461</f>
        <v/>
      </c>
      <c r="AG461" s="2297">
        <f>IF(AC461=0,0,AD461/AC461*90)</f>
        <v/>
      </c>
      <c r="AH461" s="2298">
        <f>IF(AB461=0,0,AC461/AB461)</f>
        <v/>
      </c>
      <c r="AI461" s="2288" t="n"/>
      <c r="AJ461" s="2299" t="n"/>
    </row>
    <row r="462">
      <c r="A462" s="2286" t="inlineStr">
        <is>
          <t>Vincent Marchetti</t>
        </is>
      </c>
      <c r="B462" s="2287" t="inlineStr">
        <is>
          <t>MC</t>
        </is>
      </c>
      <c r="C462" s="2288" t="n">
        <v>27</v>
      </c>
      <c r="D462" s="2288" t="inlineStr">
        <is>
          <t>FRA</t>
        </is>
      </c>
      <c r="E462" s="2457" t="inlineStr">
        <is>
          <t>Paris FC</t>
        </is>
      </c>
      <c r="F462" s="2446" t="inlineStr">
        <is>
          <t>Ligue 1</t>
        </is>
      </c>
      <c r="G462" s="2291" t="n">
        <v>23</v>
      </c>
      <c r="H462" s="2291" t="n">
        <v>819</v>
      </c>
      <c r="I462" s="2292" t="n">
        <v>2</v>
      </c>
      <c r="J462" s="2293" t="n">
        <v>1</v>
      </c>
      <c r="K462" s="2291" t="n">
        <v>0</v>
      </c>
      <c r="L462" s="2291" t="n">
        <v>0</v>
      </c>
      <c r="M462" s="2292" t="n">
        <v>0</v>
      </c>
      <c r="N462" s="2293" t="n">
        <v>0</v>
      </c>
      <c r="O462" s="2318" t="inlineStr">
        <is>
          <t>—</t>
        </is>
      </c>
      <c r="P462" s="2291" t="n">
        <v>0</v>
      </c>
      <c r="Q462" s="2291" t="n">
        <v>0</v>
      </c>
      <c r="R462" s="2292" t="n">
        <v>0</v>
      </c>
      <c r="S462" s="2293" t="n">
        <v>0</v>
      </c>
      <c r="T462" s="2291" t="n">
        <v>0</v>
      </c>
      <c r="U462" s="2291" t="n">
        <v>0</v>
      </c>
      <c r="V462" s="2292" t="n">
        <v>0</v>
      </c>
      <c r="W462" s="2293" t="n">
        <v>0</v>
      </c>
      <c r="X462" s="2291" t="n">
        <v>0</v>
      </c>
      <c r="Y462" s="2291" t="n">
        <v>0</v>
      </c>
      <c r="Z462" s="2292" t="n">
        <v>0</v>
      </c>
      <c r="AA462" s="2293" t="n">
        <v>0</v>
      </c>
      <c r="AB462" s="2295">
        <f>G462+K462+P462+T462</f>
        <v/>
      </c>
      <c r="AC462" s="2295">
        <f>H462+L462+Q462+U462</f>
        <v/>
      </c>
      <c r="AD462" s="2292">
        <f>I462+M462+R462+V462</f>
        <v/>
      </c>
      <c r="AE462" s="2293">
        <f>J462+N462+S462+W462</f>
        <v/>
      </c>
      <c r="AF462" s="2296">
        <f>AD462+AE462</f>
        <v/>
      </c>
      <c r="AG462" s="2297">
        <f>IF(AC462=0,0,AD462/AC462*90)</f>
        <v/>
      </c>
      <c r="AH462" s="2298">
        <f>IF(AB462=0,0,AC462/AB462)</f>
        <v/>
      </c>
      <c r="AI462" s="2288" t="n"/>
      <c r="AJ462" s="2299" t="n"/>
    </row>
    <row r="463">
      <c r="A463" s="2286" t="inlineStr">
        <is>
          <t>Boubacar Traoré</t>
        </is>
      </c>
      <c r="B463" s="2287" t="inlineStr">
        <is>
          <t>MCD</t>
        </is>
      </c>
      <c r="C463" s="2288" t="n">
        <v>23</v>
      </c>
      <c r="D463" s="2288" t="inlineStr">
        <is>
          <t>MLI</t>
        </is>
      </c>
      <c r="E463" s="2485" t="inlineStr">
        <is>
          <t>Metz</t>
        </is>
      </c>
      <c r="F463" s="2446" t="inlineStr">
        <is>
          <t>Ligue 1</t>
        </is>
      </c>
      <c r="G463" s="2291" t="n">
        <v>20</v>
      </c>
      <c r="H463" s="2291" t="n">
        <v>1392</v>
      </c>
      <c r="I463" s="2292" t="n">
        <v>1</v>
      </c>
      <c r="J463" s="2293" t="n">
        <v>0</v>
      </c>
      <c r="K463" s="2291" t="n">
        <v>2</v>
      </c>
      <c r="L463" s="2291" t="n">
        <v>130</v>
      </c>
      <c r="M463" s="2292" t="n">
        <v>2</v>
      </c>
      <c r="N463" s="2293" t="n">
        <v>0</v>
      </c>
      <c r="O463" s="2318" t="inlineStr">
        <is>
          <t>—</t>
        </is>
      </c>
      <c r="P463" s="2291" t="n">
        <v>0</v>
      </c>
      <c r="Q463" s="2291" t="n">
        <v>0</v>
      </c>
      <c r="R463" s="2292" t="n">
        <v>0</v>
      </c>
      <c r="S463" s="2293" t="n">
        <v>0</v>
      </c>
      <c r="T463" s="2291" t="n">
        <v>0</v>
      </c>
      <c r="U463" s="2291" t="n">
        <v>0</v>
      </c>
      <c r="V463" s="2292" t="n">
        <v>0</v>
      </c>
      <c r="W463" s="2293" t="n">
        <v>0</v>
      </c>
      <c r="X463" s="2291" t="n">
        <v>0</v>
      </c>
      <c r="Y463" s="2291" t="n">
        <v>0</v>
      </c>
      <c r="Z463" s="2292" t="n">
        <v>0</v>
      </c>
      <c r="AA463" s="2293" t="n">
        <v>0</v>
      </c>
      <c r="AB463" s="2295">
        <f>G463+K463+P463+T463</f>
        <v/>
      </c>
      <c r="AC463" s="2295">
        <f>H463+L463+Q463+U463</f>
        <v/>
      </c>
      <c r="AD463" s="2292">
        <f>I463+M463+R463+V463</f>
        <v/>
      </c>
      <c r="AE463" s="2293">
        <f>J463+N463+S463+W463</f>
        <v/>
      </c>
      <c r="AF463" s="2296">
        <f>AD463+AE463</f>
        <v/>
      </c>
      <c r="AG463" s="2297">
        <f>IF(AC463=0,0,AD463/AC463*90)</f>
        <v/>
      </c>
      <c r="AH463" s="2298">
        <f>IF(AB463=0,0,AC463/AB463)</f>
        <v/>
      </c>
      <c r="AI463" s="2288" t="n"/>
      <c r="AJ463" s="2299" t="n"/>
    </row>
    <row r="464">
      <c r="A464" s="2286" t="inlineStr">
        <is>
          <t>Jessy Deminguet</t>
        </is>
      </c>
      <c r="B464" s="2287" t="inlineStr">
        <is>
          <t>MC</t>
        </is>
      </c>
      <c r="C464" s="2288" t="n">
        <v>27</v>
      </c>
      <c r="D464" s="2288" t="inlineStr">
        <is>
          <t>FRA</t>
        </is>
      </c>
      <c r="E464" s="2485" t="inlineStr">
        <is>
          <t>Metz</t>
        </is>
      </c>
      <c r="F464" s="2446" t="inlineStr">
        <is>
          <t>Ligue 1</t>
        </is>
      </c>
      <c r="G464" s="2291" t="n">
        <v>31</v>
      </c>
      <c r="H464" s="2291" t="n">
        <v>2013</v>
      </c>
      <c r="I464" s="2292" t="n">
        <v>2</v>
      </c>
      <c r="J464" s="2293" t="n">
        <v>1</v>
      </c>
      <c r="K464" s="2291" t="n">
        <v>0</v>
      </c>
      <c r="L464" s="2291" t="n">
        <v>0</v>
      </c>
      <c r="M464" s="2292" t="n">
        <v>0</v>
      </c>
      <c r="N464" s="2293" t="n">
        <v>0</v>
      </c>
      <c r="O464" s="2318" t="inlineStr">
        <is>
          <t>—</t>
        </is>
      </c>
      <c r="P464" s="2291" t="n">
        <v>0</v>
      </c>
      <c r="Q464" s="2291" t="n">
        <v>0</v>
      </c>
      <c r="R464" s="2292" t="n">
        <v>0</v>
      </c>
      <c r="S464" s="2293" t="n">
        <v>0</v>
      </c>
      <c r="T464" s="2291" t="n">
        <v>0</v>
      </c>
      <c r="U464" s="2291" t="n">
        <v>0</v>
      </c>
      <c r="V464" s="2292" t="n">
        <v>0</v>
      </c>
      <c r="W464" s="2293" t="n">
        <v>0</v>
      </c>
      <c r="X464" s="2291" t="n">
        <v>0</v>
      </c>
      <c r="Y464" s="2291" t="n">
        <v>0</v>
      </c>
      <c r="Z464" s="2292" t="n">
        <v>0</v>
      </c>
      <c r="AA464" s="2293" t="n">
        <v>0</v>
      </c>
      <c r="AB464" s="2295">
        <f>G464+K464+P464+T464</f>
        <v/>
      </c>
      <c r="AC464" s="2295">
        <f>H464+L464+Q464+U464</f>
        <v/>
      </c>
      <c r="AD464" s="2292">
        <f>I464+M464+R464+V464</f>
        <v/>
      </c>
      <c r="AE464" s="2293">
        <f>J464+N464+S464+W464</f>
        <v/>
      </c>
      <c r="AF464" s="2296">
        <f>AD464+AE464</f>
        <v/>
      </c>
      <c r="AG464" s="2297">
        <f>IF(AC464=0,0,AD464/AC464*90)</f>
        <v/>
      </c>
      <c r="AH464" s="2298">
        <f>IF(AB464=0,0,AC464/AB464)</f>
        <v/>
      </c>
      <c r="AI464" s="2288" t="n"/>
      <c r="AJ464" s="2299" t="n"/>
    </row>
    <row r="465">
      <c r="A465" s="2286" t="inlineStr">
        <is>
          <t>Espen van Ee</t>
        </is>
      </c>
      <c r="B465" s="2287" t="inlineStr">
        <is>
          <t>MC</t>
        </is>
      </c>
      <c r="C465" s="2288" t="n"/>
      <c r="D465" s="2288" t="n"/>
      <c r="E465" s="2622" t="inlineStr">
        <is>
          <t>FC Arouca</t>
        </is>
      </c>
      <c r="F465" s="2466" t="inlineStr">
        <is>
          <t>Portugal</t>
        </is>
      </c>
      <c r="G465" s="2291" t="n">
        <v>28</v>
      </c>
      <c r="H465" s="2291" t="n">
        <v>2040</v>
      </c>
      <c r="I465" s="2292" t="n">
        <v>2</v>
      </c>
      <c r="J465" s="2293" t="n">
        <v>1</v>
      </c>
      <c r="K465" s="2291" t="n">
        <v>2</v>
      </c>
      <c r="L465" s="2291" t="n">
        <v>160</v>
      </c>
      <c r="M465" s="2292" t="n">
        <v>0</v>
      </c>
      <c r="N465" s="2293" t="n">
        <v>0</v>
      </c>
      <c r="O465" s="2318" t="inlineStr">
        <is>
          <t>—</t>
        </is>
      </c>
      <c r="P465" s="2291" t="n">
        <v>0</v>
      </c>
      <c r="Q465" s="2291" t="n">
        <v>0</v>
      </c>
      <c r="R465" s="2292" t="n">
        <v>0</v>
      </c>
      <c r="S465" s="2293" t="n">
        <v>0</v>
      </c>
      <c r="T465" s="2291" t="n">
        <v>0</v>
      </c>
      <c r="U465" s="2291" t="n">
        <v>0</v>
      </c>
      <c r="V465" s="2292" t="n">
        <v>0</v>
      </c>
      <c r="W465" s="2293" t="n">
        <v>0</v>
      </c>
      <c r="X465" s="2291" t="n">
        <v>0</v>
      </c>
      <c r="Y465" s="2291" t="n">
        <v>0</v>
      </c>
      <c r="Z465" s="2292" t="n">
        <v>0</v>
      </c>
      <c r="AA465" s="2293" t="n">
        <v>0</v>
      </c>
      <c r="AB465" s="2295">
        <f>G465+K465+P465+T465</f>
        <v/>
      </c>
      <c r="AC465" s="2295">
        <f>H465+L465+Q465+U465</f>
        <v/>
      </c>
      <c r="AD465" s="2292">
        <f>I465+M465+R465+V465</f>
        <v/>
      </c>
      <c r="AE465" s="2293">
        <f>J465+N465+S465+W465</f>
        <v/>
      </c>
      <c r="AF465" s="2296">
        <f>AD465+AE465</f>
        <v/>
      </c>
      <c r="AG465" s="2297">
        <f>IF(AC465=0,0,AD465/AC465*90)</f>
        <v/>
      </c>
      <c r="AH465" s="2298">
        <f>IF(AB465=0,0,AC465/AB465)</f>
        <v/>
      </c>
      <c r="AI465" s="2288" t="n"/>
      <c r="AJ465" s="2299" t="n"/>
    </row>
    <row r="466">
      <c r="A466" s="2286" t="inlineStr">
        <is>
          <t>Rafael Brito</t>
        </is>
      </c>
      <c r="B466" s="2287" t="inlineStr">
        <is>
          <t>MCD</t>
        </is>
      </c>
      <c r="C466" s="2288" t="n"/>
      <c r="D466" s="2288" t="n"/>
      <c r="E466" s="2453" t="inlineStr">
        <is>
          <t>Casa Pia</t>
        </is>
      </c>
      <c r="F466" s="2466" t="inlineStr">
        <is>
          <t>Portugal</t>
        </is>
      </c>
      <c r="G466" s="2291" t="n">
        <v>27</v>
      </c>
      <c r="H466" s="2291" t="n">
        <v>1596</v>
      </c>
      <c r="I466" s="2292" t="n">
        <v>2</v>
      </c>
      <c r="J466" s="2293" t="n">
        <v>1</v>
      </c>
      <c r="K466" s="2291" t="n">
        <v>0</v>
      </c>
      <c r="L466" s="2291" t="n">
        <v>0</v>
      </c>
      <c r="M466" s="2292" t="n">
        <v>0</v>
      </c>
      <c r="N466" s="2293" t="n">
        <v>0</v>
      </c>
      <c r="O466" s="2318" t="inlineStr">
        <is>
          <t>—</t>
        </is>
      </c>
      <c r="P466" s="2291" t="n">
        <v>0</v>
      </c>
      <c r="Q466" s="2291" t="n">
        <v>0</v>
      </c>
      <c r="R466" s="2292" t="n">
        <v>0</v>
      </c>
      <c r="S466" s="2293" t="n">
        <v>0</v>
      </c>
      <c r="T466" s="2291" t="n">
        <v>0</v>
      </c>
      <c r="U466" s="2291" t="n">
        <v>0</v>
      </c>
      <c r="V466" s="2292" t="n">
        <v>0</v>
      </c>
      <c r="W466" s="2293" t="n">
        <v>0</v>
      </c>
      <c r="X466" s="2291" t="n">
        <v>0</v>
      </c>
      <c r="Y466" s="2291" t="n">
        <v>0</v>
      </c>
      <c r="Z466" s="2292" t="n">
        <v>0</v>
      </c>
      <c r="AA466" s="2293" t="n">
        <v>0</v>
      </c>
      <c r="AB466" s="2295">
        <f>G466+K466+P466+T466</f>
        <v/>
      </c>
      <c r="AC466" s="2295">
        <f>H466+L466+Q466+U466</f>
        <v/>
      </c>
      <c r="AD466" s="2292">
        <f>I466+M466+R466+V466</f>
        <v/>
      </c>
      <c r="AE466" s="2293">
        <f>J466+N466+S466+W466</f>
        <v/>
      </c>
      <c r="AF466" s="2296">
        <f>AD466+AE466</f>
        <v/>
      </c>
      <c r="AG466" s="2297">
        <f>IF(AC466=0,0,AD466/AC466*90)</f>
        <v/>
      </c>
      <c r="AH466" s="2298">
        <f>IF(AB466=0,0,AC466/AB466)</f>
        <v/>
      </c>
      <c r="AI466" s="2288" t="n"/>
      <c r="AJ466" s="2299" t="n"/>
    </row>
    <row r="467">
      <c r="A467" s="2286" t="inlineStr">
        <is>
          <t>Taras Romanczuk</t>
        </is>
      </c>
      <c r="B467" s="2287" t="inlineStr">
        <is>
          <t>MCD</t>
        </is>
      </c>
      <c r="C467" s="2288" t="n"/>
      <c r="D467" s="2288" t="n"/>
      <c r="E467" s="2491" t="inlineStr">
        <is>
          <t>Jagiellonia Białystok</t>
        </is>
      </c>
      <c r="F467" s="2330" t="inlineStr">
        <is>
          <t>Ekstraklasa</t>
        </is>
      </c>
      <c r="G467" s="2291" t="n">
        <v>32</v>
      </c>
      <c r="H467" s="2291" t="n">
        <v>2471</v>
      </c>
      <c r="I467" s="2292" t="n">
        <v>3</v>
      </c>
      <c r="J467" s="2293" t="n">
        <v>0</v>
      </c>
      <c r="K467" s="2291" t="n">
        <v>0</v>
      </c>
      <c r="L467" s="2291" t="n">
        <v>0</v>
      </c>
      <c r="M467" s="2292" t="n">
        <v>0</v>
      </c>
      <c r="N467" s="2293" t="n">
        <v>0</v>
      </c>
      <c r="O467" s="2312" t="inlineStr">
        <is>
          <t>UECL</t>
        </is>
      </c>
      <c r="P467" s="2291" t="n">
        <v>0</v>
      </c>
      <c r="Q467" s="2291" t="n">
        <v>0</v>
      </c>
      <c r="R467" s="2292" t="n">
        <v>0</v>
      </c>
      <c r="S467" s="2293" t="n">
        <v>0</v>
      </c>
      <c r="T467" s="2291" t="n">
        <v>0</v>
      </c>
      <c r="U467" s="2291" t="n">
        <v>0</v>
      </c>
      <c r="V467" s="2292" t="n">
        <v>0</v>
      </c>
      <c r="W467" s="2293" t="n">
        <v>0</v>
      </c>
      <c r="X467" s="2291" t="n">
        <v>0</v>
      </c>
      <c r="Y467" s="2291" t="n">
        <v>0</v>
      </c>
      <c r="Z467" s="2292" t="n">
        <v>0</v>
      </c>
      <c r="AA467" s="2293" t="n">
        <v>0</v>
      </c>
      <c r="AB467" s="2295">
        <f>G467+K467+P467+T467</f>
        <v/>
      </c>
      <c r="AC467" s="2295">
        <f>H467+L467+Q467+U467</f>
        <v/>
      </c>
      <c r="AD467" s="2292">
        <f>I467+M467+R467+V467</f>
        <v/>
      </c>
      <c r="AE467" s="2293">
        <f>J467+N467+S467+W467</f>
        <v/>
      </c>
      <c r="AF467" s="2296">
        <f>AD467+AE467</f>
        <v/>
      </c>
      <c r="AG467" s="2297">
        <f>IF(AC467=0,0,AD467/AC467*90)</f>
        <v/>
      </c>
      <c r="AH467" s="2298">
        <f>IF(AB467=0,0,AC467/AB467)</f>
        <v/>
      </c>
      <c r="AI467" s="2288" t="n"/>
      <c r="AJ467" s="2299" t="n"/>
    </row>
    <row r="468">
      <c r="A468" s="2286" t="inlineStr">
        <is>
          <t>Mateusz Klich</t>
        </is>
      </c>
      <c r="B468" s="2287" t="inlineStr">
        <is>
          <t>MCD</t>
        </is>
      </c>
      <c r="C468" s="2288" t="n"/>
      <c r="D468" s="2288" t="n"/>
      <c r="E468" s="2495" t="inlineStr">
        <is>
          <t>Cracovia</t>
        </is>
      </c>
      <c r="F468" s="2330" t="inlineStr">
        <is>
          <t>Ekstraklasa</t>
        </is>
      </c>
      <c r="G468" s="2291" t="n">
        <v>28</v>
      </c>
      <c r="H468" s="2291" t="n">
        <v>2078</v>
      </c>
      <c r="I468" s="2292" t="n">
        <v>1</v>
      </c>
      <c r="J468" s="2293" t="n">
        <v>2</v>
      </c>
      <c r="K468" s="2291" t="n">
        <v>0</v>
      </c>
      <c r="L468" s="2291" t="n">
        <v>0</v>
      </c>
      <c r="M468" s="2292" t="n">
        <v>0</v>
      </c>
      <c r="N468" s="2293" t="n">
        <v>0</v>
      </c>
      <c r="O468" s="2318" t="inlineStr">
        <is>
          <t>—</t>
        </is>
      </c>
      <c r="P468" s="2291" t="n">
        <v>0</v>
      </c>
      <c r="Q468" s="2291" t="n">
        <v>0</v>
      </c>
      <c r="R468" s="2292" t="n">
        <v>0</v>
      </c>
      <c r="S468" s="2293" t="n">
        <v>0</v>
      </c>
      <c r="T468" s="2291" t="n">
        <v>0</v>
      </c>
      <c r="U468" s="2291" t="n">
        <v>0</v>
      </c>
      <c r="V468" s="2292" t="n">
        <v>0</v>
      </c>
      <c r="W468" s="2293" t="n">
        <v>0</v>
      </c>
      <c r="X468" s="2291" t="n">
        <v>0</v>
      </c>
      <c r="Y468" s="2291" t="n">
        <v>0</v>
      </c>
      <c r="Z468" s="2292" t="n">
        <v>0</v>
      </c>
      <c r="AA468" s="2293" t="n">
        <v>0</v>
      </c>
      <c r="AB468" s="2295">
        <f>G468+K468+P468+T468</f>
        <v/>
      </c>
      <c r="AC468" s="2295">
        <f>H468+L468+Q468+U468</f>
        <v/>
      </c>
      <c r="AD468" s="2292">
        <f>I468+M468+R468+V468</f>
        <v/>
      </c>
      <c r="AE468" s="2293">
        <f>J468+N468+S468+W468</f>
        <v/>
      </c>
      <c r="AF468" s="2296">
        <f>AD468+AE468</f>
        <v/>
      </c>
      <c r="AG468" s="2297">
        <f>IF(AC468=0,0,AD468/AC468*90)</f>
        <v/>
      </c>
      <c r="AH468" s="2298">
        <f>IF(AB468=0,0,AC468/AB468)</f>
        <v/>
      </c>
      <c r="AI468" s="2288" t="n"/>
      <c r="AJ468" s="2299" t="n"/>
    </row>
    <row r="469">
      <c r="A469" s="2286" t="inlineStr">
        <is>
          <t>Tamar Svetlin</t>
        </is>
      </c>
      <c r="B469" s="2287" t="inlineStr">
        <is>
          <t>MCD</t>
        </is>
      </c>
      <c r="C469" s="2288" t="n"/>
      <c r="D469" s="2288" t="n"/>
      <c r="E469" s="2497" t="inlineStr">
        <is>
          <t>Korona Kielce</t>
        </is>
      </c>
      <c r="F469" s="2330" t="inlineStr">
        <is>
          <t>Ekstraklasa</t>
        </is>
      </c>
      <c r="G469" s="2291" t="n">
        <v>33</v>
      </c>
      <c r="H469" s="2291" t="n">
        <v>2890</v>
      </c>
      <c r="I469" s="2292" t="n">
        <v>1</v>
      </c>
      <c r="J469" s="2293" t="n">
        <v>1</v>
      </c>
      <c r="K469" s="2291" t="n">
        <v>3</v>
      </c>
      <c r="L469" s="2291" t="n">
        <v>243</v>
      </c>
      <c r="M469" s="2292" t="n">
        <v>1</v>
      </c>
      <c r="N469" s="2293" t="n">
        <v>0</v>
      </c>
      <c r="O469" s="2318" t="inlineStr">
        <is>
          <t>—</t>
        </is>
      </c>
      <c r="P469" s="2291" t="n">
        <v>0</v>
      </c>
      <c r="Q469" s="2291" t="n">
        <v>0</v>
      </c>
      <c r="R469" s="2292" t="n">
        <v>0</v>
      </c>
      <c r="S469" s="2293" t="n">
        <v>0</v>
      </c>
      <c r="T469" s="2291" t="n">
        <v>0</v>
      </c>
      <c r="U469" s="2291" t="n">
        <v>0</v>
      </c>
      <c r="V469" s="2292" t="n">
        <v>0</v>
      </c>
      <c r="W469" s="2293" t="n">
        <v>0</v>
      </c>
      <c r="X469" s="2291" t="n">
        <v>0</v>
      </c>
      <c r="Y469" s="2291" t="n">
        <v>0</v>
      </c>
      <c r="Z469" s="2292" t="n">
        <v>0</v>
      </c>
      <c r="AA469" s="2293" t="n">
        <v>0</v>
      </c>
      <c r="AB469" s="2295">
        <f>G469+K469+P469+T469</f>
        <v/>
      </c>
      <c r="AC469" s="2295">
        <f>H469+L469+Q469+U469</f>
        <v/>
      </c>
      <c r="AD469" s="2292">
        <f>I469+M469+R469+V469</f>
        <v/>
      </c>
      <c r="AE469" s="2293">
        <f>J469+N469+S469+W469</f>
        <v/>
      </c>
      <c r="AF469" s="2296">
        <f>AD469+AE469</f>
        <v/>
      </c>
      <c r="AG469" s="2297">
        <f>IF(AC469=0,0,AD469/AC469*90)</f>
        <v/>
      </c>
      <c r="AH469" s="2298">
        <f>IF(AB469=0,0,AC469/AB469)</f>
        <v/>
      </c>
      <c r="AI469" s="2288" t="n"/>
      <c r="AJ469" s="2299" t="n"/>
    </row>
    <row r="470">
      <c r="A470" s="2286" t="inlineStr">
        <is>
          <t>Nono</t>
        </is>
      </c>
      <c r="B470" s="2287" t="inlineStr">
        <is>
          <t>MCD</t>
        </is>
      </c>
      <c r="C470" s="2288" t="n"/>
      <c r="D470" s="2288" t="n"/>
      <c r="E470" s="2497" t="inlineStr">
        <is>
          <t>Korona Kielce</t>
        </is>
      </c>
      <c r="F470" s="2330" t="inlineStr">
        <is>
          <t>Ekstraklasa</t>
        </is>
      </c>
      <c r="G470" s="2291" t="n">
        <v>26</v>
      </c>
      <c r="H470" s="2291" t="n">
        <v>1004</v>
      </c>
      <c r="I470" s="2292" t="n">
        <v>0</v>
      </c>
      <c r="J470" s="2293" t="n">
        <v>3</v>
      </c>
      <c r="K470" s="2291" t="n">
        <v>0</v>
      </c>
      <c r="L470" s="2291" t="n">
        <v>0</v>
      </c>
      <c r="M470" s="2292" t="n">
        <v>0</v>
      </c>
      <c r="N470" s="2293" t="n">
        <v>0</v>
      </c>
      <c r="O470" s="2318" t="inlineStr">
        <is>
          <t>—</t>
        </is>
      </c>
      <c r="P470" s="2291" t="n">
        <v>0</v>
      </c>
      <c r="Q470" s="2291" t="n">
        <v>0</v>
      </c>
      <c r="R470" s="2292" t="n">
        <v>0</v>
      </c>
      <c r="S470" s="2293" t="n">
        <v>0</v>
      </c>
      <c r="T470" s="2291" t="n">
        <v>0</v>
      </c>
      <c r="U470" s="2291" t="n">
        <v>0</v>
      </c>
      <c r="V470" s="2292" t="n">
        <v>0</v>
      </c>
      <c r="W470" s="2293" t="n">
        <v>0</v>
      </c>
      <c r="X470" s="2291" t="n">
        <v>0</v>
      </c>
      <c r="Y470" s="2291" t="n">
        <v>0</v>
      </c>
      <c r="Z470" s="2292" t="n">
        <v>0</v>
      </c>
      <c r="AA470" s="2293" t="n">
        <v>0</v>
      </c>
      <c r="AB470" s="2295">
        <f>G470+K470+P470+T470</f>
        <v/>
      </c>
      <c r="AC470" s="2295">
        <f>H470+L470+Q470+U470</f>
        <v/>
      </c>
      <c r="AD470" s="2292">
        <f>I470+M470+R470+V470</f>
        <v/>
      </c>
      <c r="AE470" s="2293">
        <f>J470+N470+S470+W470</f>
        <v/>
      </c>
      <c r="AF470" s="2296">
        <f>AD470+AE470</f>
        <v/>
      </c>
      <c r="AG470" s="2297">
        <f>IF(AC470=0,0,AD470/AC470*90)</f>
        <v/>
      </c>
      <c r="AH470" s="2298">
        <f>IF(AB470=0,0,AC470/AB470)</f>
        <v/>
      </c>
      <c r="AI470" s="2288" t="n"/>
      <c r="AJ470" s="2299" t="n"/>
    </row>
    <row r="471">
      <c r="A471" s="2286" t="inlineStr">
        <is>
          <t>Filip Kocaba</t>
        </is>
      </c>
      <c r="B471" s="2287" t="inlineStr">
        <is>
          <t>MCD</t>
        </is>
      </c>
      <c r="C471" s="2288" t="n"/>
      <c r="D471" s="2288" t="n"/>
      <c r="E471" s="2499" t="inlineStr">
        <is>
          <t>Zagłębie Lubin</t>
        </is>
      </c>
      <c r="F471" s="2330" t="inlineStr">
        <is>
          <t>Ekstraklasa</t>
        </is>
      </c>
      <c r="G471" s="2291" t="n">
        <v>31</v>
      </c>
      <c r="H471" s="2291" t="n">
        <v>2540</v>
      </c>
      <c r="I471" s="2292" t="n">
        <v>2</v>
      </c>
      <c r="J471" s="2293" t="n">
        <v>1</v>
      </c>
      <c r="K471" s="2291" t="n">
        <v>0</v>
      </c>
      <c r="L471" s="2291" t="n">
        <v>0</v>
      </c>
      <c r="M471" s="2292" t="n">
        <v>0</v>
      </c>
      <c r="N471" s="2293" t="n">
        <v>0</v>
      </c>
      <c r="O471" s="2318" t="inlineStr">
        <is>
          <t>—</t>
        </is>
      </c>
      <c r="P471" s="2291" t="n">
        <v>0</v>
      </c>
      <c r="Q471" s="2291" t="n">
        <v>0</v>
      </c>
      <c r="R471" s="2292" t="n">
        <v>0</v>
      </c>
      <c r="S471" s="2293" t="n">
        <v>0</v>
      </c>
      <c r="T471" s="2291" t="n">
        <v>0</v>
      </c>
      <c r="U471" s="2291" t="n">
        <v>0</v>
      </c>
      <c r="V471" s="2292" t="n">
        <v>0</v>
      </c>
      <c r="W471" s="2293" t="n">
        <v>0</v>
      </c>
      <c r="X471" s="2291" t="n">
        <v>0</v>
      </c>
      <c r="Y471" s="2291" t="n">
        <v>0</v>
      </c>
      <c r="Z471" s="2292" t="n">
        <v>0</v>
      </c>
      <c r="AA471" s="2293" t="n">
        <v>0</v>
      </c>
      <c r="AB471" s="2295">
        <f>G471+K471+P471+T471</f>
        <v/>
      </c>
      <c r="AC471" s="2295">
        <f>H471+L471+Q471+U471</f>
        <v/>
      </c>
      <c r="AD471" s="2292">
        <f>I471+M471+R471+V471</f>
        <v/>
      </c>
      <c r="AE471" s="2293">
        <f>J471+N471+S471+W471</f>
        <v/>
      </c>
      <c r="AF471" s="2296">
        <f>AD471+AE471</f>
        <v/>
      </c>
      <c r="AG471" s="2297">
        <f>IF(AC471=0,0,AD471/AC471*90)</f>
        <v/>
      </c>
      <c r="AH471" s="2298">
        <f>IF(AB471=0,0,AC471/AB471)</f>
        <v/>
      </c>
      <c r="AI471" s="2288" t="n"/>
      <c r="AJ471" s="2299" t="n"/>
    </row>
    <row r="472">
      <c r="A472" s="2286" t="inlineStr">
        <is>
          <t>Damian Dąbrowski</t>
        </is>
      </c>
      <c r="B472" s="2287" t="inlineStr">
        <is>
          <t>MCD</t>
        </is>
      </c>
      <c r="C472" s="2288" t="n"/>
      <c r="D472" s="2288" t="n"/>
      <c r="E472" s="2499" t="inlineStr">
        <is>
          <t>Zagłębie Lubin</t>
        </is>
      </c>
      <c r="F472" s="2330" t="inlineStr">
        <is>
          <t>Ekstraklasa</t>
        </is>
      </c>
      <c r="G472" s="2291" t="n">
        <v>25</v>
      </c>
      <c r="H472" s="2291" t="n">
        <v>1897</v>
      </c>
      <c r="I472" s="2292" t="n">
        <v>0</v>
      </c>
      <c r="J472" s="2293" t="n">
        <v>3</v>
      </c>
      <c r="K472" s="2291" t="n">
        <v>0</v>
      </c>
      <c r="L472" s="2291" t="n">
        <v>0</v>
      </c>
      <c r="M472" s="2292" t="n">
        <v>0</v>
      </c>
      <c r="N472" s="2293" t="n">
        <v>0</v>
      </c>
      <c r="O472" s="2318" t="inlineStr">
        <is>
          <t>—</t>
        </is>
      </c>
      <c r="P472" s="2291" t="n">
        <v>0</v>
      </c>
      <c r="Q472" s="2291" t="n">
        <v>0</v>
      </c>
      <c r="R472" s="2292" t="n">
        <v>0</v>
      </c>
      <c r="S472" s="2293" t="n">
        <v>0</v>
      </c>
      <c r="T472" s="2291" t="n">
        <v>0</v>
      </c>
      <c r="U472" s="2291" t="n">
        <v>0</v>
      </c>
      <c r="V472" s="2292" t="n">
        <v>0</v>
      </c>
      <c r="W472" s="2293" t="n">
        <v>0</v>
      </c>
      <c r="X472" s="2291" t="n">
        <v>0</v>
      </c>
      <c r="Y472" s="2291" t="n">
        <v>0</v>
      </c>
      <c r="Z472" s="2292" t="n">
        <v>0</v>
      </c>
      <c r="AA472" s="2293" t="n">
        <v>0</v>
      </c>
      <c r="AB472" s="2295">
        <f>G472+K472+P472+T472</f>
        <v/>
      </c>
      <c r="AC472" s="2295">
        <f>H472+L472+Q472+U472</f>
        <v/>
      </c>
      <c r="AD472" s="2292">
        <f>I472+M472+R472+V472</f>
        <v/>
      </c>
      <c r="AE472" s="2293">
        <f>J472+N472+S472+W472</f>
        <v/>
      </c>
      <c r="AF472" s="2296">
        <f>AD472+AE472</f>
        <v/>
      </c>
      <c r="AG472" s="2297">
        <f>IF(AC472=0,0,AD472/AC472*90)</f>
        <v/>
      </c>
      <c r="AH472" s="2298">
        <f>IF(AB472=0,0,AC472/AB472)</f>
        <v/>
      </c>
      <c r="AI472" s="2288" t="n"/>
      <c r="AJ472" s="2299" t="n"/>
    </row>
    <row r="473">
      <c r="A473" s="2286" t="inlineStr">
        <is>
          <t>Sebastian Milewski</t>
        </is>
      </c>
      <c r="B473" s="2287" t="inlineStr">
        <is>
          <t>MCD</t>
        </is>
      </c>
      <c r="C473" s="2288" t="n"/>
      <c r="D473" s="2288" t="n"/>
      <c r="E473" s="2501" t="inlineStr">
        <is>
          <t>GKS Katowice</t>
        </is>
      </c>
      <c r="F473" s="2330" t="inlineStr">
        <is>
          <t>Ekstraklasa</t>
        </is>
      </c>
      <c r="G473" s="2291" t="n">
        <v>24</v>
      </c>
      <c r="H473" s="2291" t="n">
        <v>1784</v>
      </c>
      <c r="I473" s="2292" t="n">
        <v>1</v>
      </c>
      <c r="J473" s="2293" t="n">
        <v>2</v>
      </c>
      <c r="K473" s="2291" t="n">
        <v>0</v>
      </c>
      <c r="L473" s="2291" t="n">
        <v>0</v>
      </c>
      <c r="M473" s="2292" t="n">
        <v>0</v>
      </c>
      <c r="N473" s="2293" t="n">
        <v>0</v>
      </c>
      <c r="O473" s="2318" t="inlineStr">
        <is>
          <t>—</t>
        </is>
      </c>
      <c r="P473" s="2291" t="n">
        <v>0</v>
      </c>
      <c r="Q473" s="2291" t="n">
        <v>0</v>
      </c>
      <c r="R473" s="2292" t="n">
        <v>0</v>
      </c>
      <c r="S473" s="2293" t="n">
        <v>0</v>
      </c>
      <c r="T473" s="2291" t="n">
        <v>0</v>
      </c>
      <c r="U473" s="2291" t="n">
        <v>0</v>
      </c>
      <c r="V473" s="2292" t="n">
        <v>0</v>
      </c>
      <c r="W473" s="2293" t="n">
        <v>0</v>
      </c>
      <c r="X473" s="2291" t="n">
        <v>0</v>
      </c>
      <c r="Y473" s="2291" t="n">
        <v>0</v>
      </c>
      <c r="Z473" s="2292" t="n">
        <v>0</v>
      </c>
      <c r="AA473" s="2293" t="n">
        <v>0</v>
      </c>
      <c r="AB473" s="2295">
        <f>G473+K473+P473+T473</f>
        <v/>
      </c>
      <c r="AC473" s="2295">
        <f>H473+L473+Q473+U473</f>
        <v/>
      </c>
      <c r="AD473" s="2292">
        <f>I473+M473+R473+V473</f>
        <v/>
      </c>
      <c r="AE473" s="2293">
        <f>J473+N473+S473+W473</f>
        <v/>
      </c>
      <c r="AF473" s="2296">
        <f>AD473+AE473</f>
        <v/>
      </c>
      <c r="AG473" s="2297">
        <f>IF(AC473=0,0,AD473/AC473*90)</f>
        <v/>
      </c>
      <c r="AH473" s="2298">
        <f>IF(AB473=0,0,AC473/AB473)</f>
        <v/>
      </c>
      <c r="AI473" s="2288" t="n"/>
      <c r="AJ473" s="2299" t="n"/>
    </row>
    <row r="474">
      <c r="A474" s="2286" t="inlineStr">
        <is>
          <t>Elijah Wynder</t>
        </is>
      </c>
      <c r="B474" s="2287" t="inlineStr">
        <is>
          <t>MC</t>
        </is>
      </c>
      <c r="C474" s="2288" t="n"/>
      <c r="D474" s="2288" t="n"/>
      <c r="E474" s="2629" t="inlineStr">
        <is>
          <t>LA Galaxy</t>
        </is>
      </c>
      <c r="F474" s="2469" t="inlineStr">
        <is>
          <t>MLS</t>
        </is>
      </c>
      <c r="G474" s="2291" t="n">
        <v>18</v>
      </c>
      <c r="H474" s="2291" t="n">
        <v>1165</v>
      </c>
      <c r="I474" s="2292" t="n">
        <v>2</v>
      </c>
      <c r="J474" s="2293" t="n">
        <v>1</v>
      </c>
      <c r="K474" s="2291" t="n">
        <v>0</v>
      </c>
      <c r="L474" s="2291" t="n">
        <v>0</v>
      </c>
      <c r="M474" s="2292" t="n">
        <v>0</v>
      </c>
      <c r="N474" s="2293" t="n">
        <v>0</v>
      </c>
      <c r="O474" s="2318" t="inlineStr">
        <is>
          <t>—</t>
        </is>
      </c>
      <c r="P474" s="2291" t="n">
        <v>0</v>
      </c>
      <c r="Q474" s="2291" t="n">
        <v>0</v>
      </c>
      <c r="R474" s="2292" t="n">
        <v>0</v>
      </c>
      <c r="S474" s="2293" t="n">
        <v>0</v>
      </c>
      <c r="T474" s="2291" t="n">
        <v>0</v>
      </c>
      <c r="U474" s="2291" t="n">
        <v>0</v>
      </c>
      <c r="V474" s="2292" t="n">
        <v>0</v>
      </c>
      <c r="W474" s="2293" t="n">
        <v>0</v>
      </c>
      <c r="X474" s="2291" t="n">
        <v>0</v>
      </c>
      <c r="Y474" s="2291" t="n">
        <v>0</v>
      </c>
      <c r="Z474" s="2292" t="n">
        <v>0</v>
      </c>
      <c r="AA474" s="2293" t="n">
        <v>0</v>
      </c>
      <c r="AB474" s="2295">
        <f>G474+K474+P474+T474</f>
        <v/>
      </c>
      <c r="AC474" s="2295">
        <f>H474+L474+Q474+U474</f>
        <v/>
      </c>
      <c r="AD474" s="2292">
        <f>I474+M474+R474+V474</f>
        <v/>
      </c>
      <c r="AE474" s="2293">
        <f>J474+N474+S474+W474</f>
        <v/>
      </c>
      <c r="AF474" s="2296">
        <f>AD474+AE474</f>
        <v/>
      </c>
      <c r="AG474" s="2297">
        <f>IF(AC474=0,0,AD474/AC474*90)</f>
        <v/>
      </c>
      <c r="AH474" s="2298">
        <f>IF(AB474=0,0,AC474/AB474)</f>
        <v/>
      </c>
      <c r="AI474" s="2288" t="n"/>
      <c r="AJ474" s="2299" t="n"/>
    </row>
    <row r="475">
      <c r="A475" s="2286" t="inlineStr">
        <is>
          <t>Timothy Tillman</t>
        </is>
      </c>
      <c r="B475" s="2287" t="inlineStr">
        <is>
          <t>MC</t>
        </is>
      </c>
      <c r="C475" s="2288" t="n"/>
      <c r="D475" s="2288" t="n"/>
      <c r="E475" s="2453" t="inlineStr">
        <is>
          <t>Los Angeles FC</t>
        </is>
      </c>
      <c r="F475" s="2469" t="inlineStr">
        <is>
          <t>MLS</t>
        </is>
      </c>
      <c r="G475" s="2291" t="n">
        <v>33</v>
      </c>
      <c r="H475" s="2291" t="n">
        <v>2840</v>
      </c>
      <c r="I475" s="2292" t="n">
        <v>0</v>
      </c>
      <c r="J475" s="2293" t="n">
        <v>3</v>
      </c>
      <c r="K475" s="2291" t="n">
        <v>0</v>
      </c>
      <c r="L475" s="2291" t="n">
        <v>0</v>
      </c>
      <c r="M475" s="2292" t="n">
        <v>0</v>
      </c>
      <c r="N475" s="2293" t="n">
        <v>0</v>
      </c>
      <c r="O475" s="2318" t="inlineStr">
        <is>
          <t>—</t>
        </is>
      </c>
      <c r="P475" s="2291" t="n">
        <v>0</v>
      </c>
      <c r="Q475" s="2291" t="n">
        <v>0</v>
      </c>
      <c r="R475" s="2292" t="n">
        <v>0</v>
      </c>
      <c r="S475" s="2293" t="n">
        <v>0</v>
      </c>
      <c r="T475" s="2291" t="n">
        <v>0</v>
      </c>
      <c r="U475" s="2291" t="n">
        <v>0</v>
      </c>
      <c r="V475" s="2292" t="n">
        <v>0</v>
      </c>
      <c r="W475" s="2293" t="n">
        <v>0</v>
      </c>
      <c r="X475" s="2291" t="n">
        <v>0</v>
      </c>
      <c r="Y475" s="2291" t="n">
        <v>0</v>
      </c>
      <c r="Z475" s="2292" t="n">
        <v>0</v>
      </c>
      <c r="AA475" s="2293" t="n">
        <v>0</v>
      </c>
      <c r="AB475" s="2295">
        <f>G475+K475+P475+T475</f>
        <v/>
      </c>
      <c r="AC475" s="2295">
        <f>H475+L475+Q475+U475</f>
        <v/>
      </c>
      <c r="AD475" s="2292">
        <f>I475+M475+R475+V475</f>
        <v/>
      </c>
      <c r="AE475" s="2293">
        <f>J475+N475+S475+W475</f>
        <v/>
      </c>
      <c r="AF475" s="2296">
        <f>AD475+AE475</f>
        <v/>
      </c>
      <c r="AG475" s="2297">
        <f>IF(AC475=0,0,AD475/AC475*90)</f>
        <v/>
      </c>
      <c r="AH475" s="2298">
        <f>IF(AB475=0,0,AC475/AB475)</f>
        <v/>
      </c>
      <c r="AI475" s="2288" t="n"/>
      <c r="AJ475" s="2299" t="n"/>
    </row>
    <row r="476">
      <c r="A476" s="2286" t="inlineStr">
        <is>
          <t>Taha Habroune</t>
        </is>
      </c>
      <c r="B476" s="2287" t="inlineStr">
        <is>
          <t>MC</t>
        </is>
      </c>
      <c r="C476" s="2288" t="n"/>
      <c r="D476" s="2288" t="n"/>
      <c r="E476" s="2630" t="inlineStr">
        <is>
          <t>Columbus Crew</t>
        </is>
      </c>
      <c r="F476" s="2469" t="inlineStr">
        <is>
          <t>MLS</t>
        </is>
      </c>
      <c r="G476" s="2291" t="n">
        <v>21</v>
      </c>
      <c r="H476" s="2291" t="n">
        <v>980</v>
      </c>
      <c r="I476" s="2292" t="n">
        <v>1</v>
      </c>
      <c r="J476" s="2293" t="n">
        <v>2</v>
      </c>
      <c r="K476" s="2291" t="n">
        <v>0</v>
      </c>
      <c r="L476" s="2291" t="n">
        <v>0</v>
      </c>
      <c r="M476" s="2292" t="n">
        <v>0</v>
      </c>
      <c r="N476" s="2293" t="n">
        <v>0</v>
      </c>
      <c r="O476" s="2318" t="inlineStr">
        <is>
          <t>—</t>
        </is>
      </c>
      <c r="P476" s="2291" t="n">
        <v>0</v>
      </c>
      <c r="Q476" s="2291" t="n">
        <v>0</v>
      </c>
      <c r="R476" s="2292" t="n">
        <v>0</v>
      </c>
      <c r="S476" s="2293" t="n">
        <v>0</v>
      </c>
      <c r="T476" s="2291" t="n">
        <v>0</v>
      </c>
      <c r="U476" s="2291" t="n">
        <v>0</v>
      </c>
      <c r="V476" s="2292" t="n">
        <v>0</v>
      </c>
      <c r="W476" s="2293" t="n">
        <v>0</v>
      </c>
      <c r="X476" s="2291" t="n">
        <v>0</v>
      </c>
      <c r="Y476" s="2291" t="n">
        <v>0</v>
      </c>
      <c r="Z476" s="2292" t="n">
        <v>0</v>
      </c>
      <c r="AA476" s="2293" t="n">
        <v>0</v>
      </c>
      <c r="AB476" s="2295">
        <f>G476+K476+P476+T476</f>
        <v/>
      </c>
      <c r="AC476" s="2295">
        <f>H476+L476+Q476+U476</f>
        <v/>
      </c>
      <c r="AD476" s="2292">
        <f>I476+M476+R476+V476</f>
        <v/>
      </c>
      <c r="AE476" s="2293">
        <f>J476+N476+S476+W476</f>
        <v/>
      </c>
      <c r="AF476" s="2296">
        <f>AD476+AE476</f>
        <v/>
      </c>
      <c r="AG476" s="2297">
        <f>IF(AC476=0,0,AD476/AC476*90)</f>
        <v/>
      </c>
      <c r="AH476" s="2298">
        <f>IF(AB476=0,0,AC476/AB476)</f>
        <v/>
      </c>
      <c r="AI476" s="2288" t="n"/>
      <c r="AJ476" s="2299" t="n"/>
    </row>
    <row r="477">
      <c r="A477" s="2286" t="inlineStr">
        <is>
          <t>Peter Stroud</t>
        </is>
      </c>
      <c r="B477" s="2287" t="inlineStr">
        <is>
          <t>MC</t>
        </is>
      </c>
      <c r="C477" s="2288" t="n"/>
      <c r="D477" s="2288" t="n"/>
      <c r="E477" s="2470" t="inlineStr">
        <is>
          <t>NY Red Bulls</t>
        </is>
      </c>
      <c r="F477" s="2469" t="inlineStr">
        <is>
          <t>MLS</t>
        </is>
      </c>
      <c r="G477" s="2291" t="n">
        <v>32</v>
      </c>
      <c r="H477" s="2291" t="n">
        <v>2145</v>
      </c>
      <c r="I477" s="2292" t="n">
        <v>0</v>
      </c>
      <c r="J477" s="2293" t="n">
        <v>3</v>
      </c>
      <c r="K477" s="2291" t="n">
        <v>3</v>
      </c>
      <c r="L477" s="2291" t="n">
        <v>0</v>
      </c>
      <c r="M477" s="2292" t="n">
        <v>0</v>
      </c>
      <c r="N477" s="2293" t="n">
        <v>0</v>
      </c>
      <c r="O477" s="2318" t="inlineStr">
        <is>
          <t>—</t>
        </is>
      </c>
      <c r="P477" s="2291" t="n">
        <v>0</v>
      </c>
      <c r="Q477" s="2291" t="n">
        <v>0</v>
      </c>
      <c r="R477" s="2292" t="n">
        <v>0</v>
      </c>
      <c r="S477" s="2293" t="n">
        <v>0</v>
      </c>
      <c r="T477" s="2291" t="n">
        <v>0</v>
      </c>
      <c r="U477" s="2291" t="n">
        <v>0</v>
      </c>
      <c r="V477" s="2292" t="n">
        <v>0</v>
      </c>
      <c r="W477" s="2293" t="n">
        <v>0</v>
      </c>
      <c r="X477" s="2291" t="n">
        <v>0</v>
      </c>
      <c r="Y477" s="2291" t="n">
        <v>0</v>
      </c>
      <c r="Z477" s="2292" t="n">
        <v>0</v>
      </c>
      <c r="AA477" s="2293" t="n">
        <v>0</v>
      </c>
      <c r="AB477" s="2295">
        <f>G477+K477+P477+T477</f>
        <v/>
      </c>
      <c r="AC477" s="2295">
        <f>H477+L477+Q477+U477</f>
        <v/>
      </c>
      <c r="AD477" s="2292">
        <f>I477+M477+R477+V477</f>
        <v/>
      </c>
      <c r="AE477" s="2293">
        <f>J477+N477+S477+W477</f>
        <v/>
      </c>
      <c r="AF477" s="2296">
        <f>AD477+AE477</f>
        <v/>
      </c>
      <c r="AG477" s="2297">
        <f>IF(AC477=0,0,AD477/AC477*90)</f>
        <v/>
      </c>
      <c r="AH477" s="2298">
        <f>IF(AB477=0,0,AC477/AB477)</f>
        <v/>
      </c>
      <c r="AI477" s="2288" t="n"/>
      <c r="AJ477" s="2299" t="n"/>
    </row>
    <row r="478">
      <c r="A478" s="2286" t="inlineStr">
        <is>
          <t>David Ayala</t>
        </is>
      </c>
      <c r="B478" s="2287" t="inlineStr">
        <is>
          <t>MC</t>
        </is>
      </c>
      <c r="C478" s="2288" t="n"/>
      <c r="D478" s="2288" t="n"/>
      <c r="E478" s="2631" t="inlineStr">
        <is>
          <t>Portland Timbers</t>
        </is>
      </c>
      <c r="F478" s="2469" t="inlineStr">
        <is>
          <t>MLS</t>
        </is>
      </c>
      <c r="G478" s="2291" t="n">
        <v>37</v>
      </c>
      <c r="H478" s="2291" t="n">
        <v>2984</v>
      </c>
      <c r="I478" s="2292" t="n">
        <v>2</v>
      </c>
      <c r="J478" s="2293" t="n">
        <v>1</v>
      </c>
      <c r="K478" s="2291" t="n">
        <v>0</v>
      </c>
      <c r="L478" s="2291" t="n">
        <v>0</v>
      </c>
      <c r="M478" s="2292" t="n">
        <v>0</v>
      </c>
      <c r="N478" s="2293" t="n">
        <v>0</v>
      </c>
      <c r="O478" s="2318" t="inlineStr">
        <is>
          <t>—</t>
        </is>
      </c>
      <c r="P478" s="2291" t="n">
        <v>0</v>
      </c>
      <c r="Q478" s="2291" t="n">
        <v>0</v>
      </c>
      <c r="R478" s="2292" t="n">
        <v>0</v>
      </c>
      <c r="S478" s="2293" t="n">
        <v>0</v>
      </c>
      <c r="T478" s="2291" t="n">
        <v>0</v>
      </c>
      <c r="U478" s="2291" t="n">
        <v>0</v>
      </c>
      <c r="V478" s="2292" t="n">
        <v>0</v>
      </c>
      <c r="W478" s="2293" t="n">
        <v>0</v>
      </c>
      <c r="X478" s="2291" t="n">
        <v>0</v>
      </c>
      <c r="Y478" s="2291" t="n">
        <v>0</v>
      </c>
      <c r="Z478" s="2292" t="n">
        <v>0</v>
      </c>
      <c r="AA478" s="2293" t="n">
        <v>0</v>
      </c>
      <c r="AB478" s="2295">
        <f>G478+K478+P478+T478</f>
        <v/>
      </c>
      <c r="AC478" s="2295">
        <f>H478+L478+Q478+U478</f>
        <v/>
      </c>
      <c r="AD478" s="2292">
        <f>I478+M478+R478+V478</f>
        <v/>
      </c>
      <c r="AE478" s="2293">
        <f>J478+N478+S478+W478</f>
        <v/>
      </c>
      <c r="AF478" s="2296">
        <f>AD478+AE478</f>
        <v/>
      </c>
      <c r="AG478" s="2297">
        <f>IF(AC478=0,0,AD478/AC478*90)</f>
        <v/>
      </c>
      <c r="AH478" s="2298">
        <f>IF(AB478=0,0,AC478/AB478)</f>
        <v/>
      </c>
      <c r="AI478" s="2288" t="n"/>
      <c r="AJ478" s="2299" t="n"/>
    </row>
    <row r="479">
      <c r="A479" s="2286" t="inlineStr">
        <is>
          <t>Ralph Priso</t>
        </is>
      </c>
      <c r="B479" s="2287" t="inlineStr">
        <is>
          <t>MCD</t>
        </is>
      </c>
      <c r="C479" s="2288" t="n"/>
      <c r="D479" s="2288" t="n"/>
      <c r="E479" s="2320" t="inlineStr">
        <is>
          <t>Vancouver</t>
        </is>
      </c>
      <c r="F479" s="2469" t="inlineStr">
        <is>
          <t>MLS</t>
        </is>
      </c>
      <c r="G479" s="2291" t="n">
        <v>33</v>
      </c>
      <c r="H479" s="2291" t="n">
        <v>1990</v>
      </c>
      <c r="I479" s="2292" t="n">
        <v>1</v>
      </c>
      <c r="J479" s="2293" t="n">
        <v>2</v>
      </c>
      <c r="K479" s="2291" t="n">
        <v>0</v>
      </c>
      <c r="L479" s="2291" t="n">
        <v>0</v>
      </c>
      <c r="M479" s="2292" t="n">
        <v>0</v>
      </c>
      <c r="N479" s="2293" t="n">
        <v>0</v>
      </c>
      <c r="O479" s="2318" t="inlineStr">
        <is>
          <t>—</t>
        </is>
      </c>
      <c r="P479" s="2291" t="n">
        <v>0</v>
      </c>
      <c r="Q479" s="2291" t="n">
        <v>0</v>
      </c>
      <c r="R479" s="2292" t="n">
        <v>0</v>
      </c>
      <c r="S479" s="2293" t="n">
        <v>0</v>
      </c>
      <c r="T479" s="2291" t="n">
        <v>0</v>
      </c>
      <c r="U479" s="2291" t="n">
        <v>0</v>
      </c>
      <c r="V479" s="2292" t="n">
        <v>0</v>
      </c>
      <c r="W479" s="2293" t="n">
        <v>0</v>
      </c>
      <c r="X479" s="2291" t="n">
        <v>0</v>
      </c>
      <c r="Y479" s="2291" t="n">
        <v>0</v>
      </c>
      <c r="Z479" s="2292" t="n">
        <v>0</v>
      </c>
      <c r="AA479" s="2293" t="n">
        <v>0</v>
      </c>
      <c r="AB479" s="2295">
        <f>G479+K479+P479+T479</f>
        <v/>
      </c>
      <c r="AC479" s="2295">
        <f>H479+L479+Q479+U479</f>
        <v/>
      </c>
      <c r="AD479" s="2292">
        <f>I479+M479+R479+V479</f>
        <v/>
      </c>
      <c r="AE479" s="2293">
        <f>J479+N479+S479+W479</f>
        <v/>
      </c>
      <c r="AF479" s="2296">
        <f>AD479+AE479</f>
        <v/>
      </c>
      <c r="AG479" s="2297">
        <f>IF(AC479=0,0,AD479/AC479*90)</f>
        <v/>
      </c>
      <c r="AH479" s="2298">
        <f>IF(AB479=0,0,AC479/AB479)</f>
        <v/>
      </c>
      <c r="AI479" s="2288" t="n"/>
      <c r="AJ479" s="2299" t="n"/>
    </row>
    <row r="480">
      <c r="A480" s="2286" t="inlineStr">
        <is>
          <t>Joseph Rosales</t>
        </is>
      </c>
      <c r="B480" s="2287" t="inlineStr">
        <is>
          <t>MC</t>
        </is>
      </c>
      <c r="C480" s="2288" t="n"/>
      <c r="D480" s="2288" t="n"/>
      <c r="E480" s="2514" t="inlineStr">
        <is>
          <t>Minnesota Utd</t>
        </is>
      </c>
      <c r="F480" s="2469" t="inlineStr">
        <is>
          <t>MLS</t>
        </is>
      </c>
      <c r="G480" s="2291" t="n">
        <v>28</v>
      </c>
      <c r="H480" s="2291" t="n">
        <v>1820</v>
      </c>
      <c r="I480" s="2292" t="n">
        <v>1</v>
      </c>
      <c r="J480" s="2293" t="n">
        <v>2</v>
      </c>
      <c r="K480" s="2291" t="n">
        <v>0</v>
      </c>
      <c r="L480" s="2291" t="n">
        <v>0</v>
      </c>
      <c r="M480" s="2292" t="n">
        <v>0</v>
      </c>
      <c r="N480" s="2293" t="n">
        <v>0</v>
      </c>
      <c r="O480" s="2318" t="inlineStr">
        <is>
          <t>—</t>
        </is>
      </c>
      <c r="P480" s="2291" t="n">
        <v>0</v>
      </c>
      <c r="Q480" s="2291" t="n">
        <v>0</v>
      </c>
      <c r="R480" s="2292" t="n">
        <v>0</v>
      </c>
      <c r="S480" s="2293" t="n">
        <v>0</v>
      </c>
      <c r="T480" s="2291" t="n">
        <v>0</v>
      </c>
      <c r="U480" s="2291" t="n">
        <v>0</v>
      </c>
      <c r="V480" s="2292" t="n">
        <v>0</v>
      </c>
      <c r="W480" s="2293" t="n">
        <v>0</v>
      </c>
      <c r="X480" s="2291" t="n">
        <v>0</v>
      </c>
      <c r="Y480" s="2291" t="n">
        <v>0</v>
      </c>
      <c r="Z480" s="2292" t="n">
        <v>0</v>
      </c>
      <c r="AA480" s="2293" t="n">
        <v>0</v>
      </c>
      <c r="AB480" s="2295">
        <f>G480+K480+P480+T480</f>
        <v/>
      </c>
      <c r="AC480" s="2295">
        <f>H480+L480+Q480+U480</f>
        <v/>
      </c>
      <c r="AD480" s="2292">
        <f>I480+M480+R480+V480</f>
        <v/>
      </c>
      <c r="AE480" s="2293">
        <f>J480+N480+S480+W480</f>
        <v/>
      </c>
      <c r="AF480" s="2296">
        <f>AD480+AE480</f>
        <v/>
      </c>
      <c r="AG480" s="2297">
        <f>IF(AC480=0,0,AD480/AC480*90)</f>
        <v/>
      </c>
      <c r="AH480" s="2298">
        <f>IF(AB480=0,0,AC480/AB480)</f>
        <v/>
      </c>
      <c r="AI480" s="2288" t="n"/>
      <c r="AJ480" s="2299" t="n"/>
    </row>
    <row r="481">
      <c r="A481" s="2286" t="inlineStr">
        <is>
          <t>Oliver Larraz</t>
        </is>
      </c>
      <c r="B481" s="2287" t="inlineStr">
        <is>
          <t>MC</t>
        </is>
      </c>
      <c r="C481" s="2288" t="n"/>
      <c r="D481" s="2288" t="n"/>
      <c r="E481" s="2468" t="inlineStr">
        <is>
          <t>Colorado Rapids</t>
        </is>
      </c>
      <c r="F481" s="2469" t="inlineStr">
        <is>
          <t>MLS</t>
        </is>
      </c>
      <c r="G481" s="2291" t="n">
        <v>33</v>
      </c>
      <c r="H481" s="2291" t="n">
        <v>2573</v>
      </c>
      <c r="I481" s="2292" t="n">
        <v>0</v>
      </c>
      <c r="J481" s="2293" t="n">
        <v>3</v>
      </c>
      <c r="K481" s="2291" t="n">
        <v>0</v>
      </c>
      <c r="L481" s="2291" t="n">
        <v>0</v>
      </c>
      <c r="M481" s="2292" t="n">
        <v>0</v>
      </c>
      <c r="N481" s="2293" t="n">
        <v>0</v>
      </c>
      <c r="O481" s="2318" t="inlineStr">
        <is>
          <t>—</t>
        </is>
      </c>
      <c r="P481" s="2291" t="n">
        <v>0</v>
      </c>
      <c r="Q481" s="2291" t="n">
        <v>0</v>
      </c>
      <c r="R481" s="2292" t="n">
        <v>0</v>
      </c>
      <c r="S481" s="2293" t="n">
        <v>0</v>
      </c>
      <c r="T481" s="2291" t="n">
        <v>0</v>
      </c>
      <c r="U481" s="2291" t="n">
        <v>0</v>
      </c>
      <c r="V481" s="2292" t="n">
        <v>0</v>
      </c>
      <c r="W481" s="2293" t="n">
        <v>0</v>
      </c>
      <c r="X481" s="2291" t="n">
        <v>0</v>
      </c>
      <c r="Y481" s="2291" t="n">
        <v>0</v>
      </c>
      <c r="Z481" s="2292" t="n">
        <v>0</v>
      </c>
      <c r="AA481" s="2293" t="n">
        <v>0</v>
      </c>
      <c r="AB481" s="2295">
        <f>G481+K481+P481+T481</f>
        <v/>
      </c>
      <c r="AC481" s="2295">
        <f>H481+L481+Q481+U481</f>
        <v/>
      </c>
      <c r="AD481" s="2292">
        <f>I481+M481+R481+V481</f>
        <v/>
      </c>
      <c r="AE481" s="2293">
        <f>J481+N481+S481+W481</f>
        <v/>
      </c>
      <c r="AF481" s="2296">
        <f>AD481+AE481</f>
        <v/>
      </c>
      <c r="AG481" s="2297">
        <f>IF(AC481=0,0,AD481/AC481*90)</f>
        <v/>
      </c>
      <c r="AH481" s="2298">
        <f>IF(AB481=0,0,AC481/AB481)</f>
        <v/>
      </c>
      <c r="AI481" s="2288" t="n"/>
      <c r="AJ481" s="2299" t="n"/>
    </row>
    <row r="482">
      <c r="A482" s="2286" t="inlineStr">
        <is>
          <t>Kaick</t>
        </is>
      </c>
      <c r="B482" s="2287" t="inlineStr">
        <is>
          <t>MCD</t>
        </is>
      </c>
      <c r="C482" s="2288" t="n"/>
      <c r="D482" s="2288" t="n"/>
      <c r="E482" s="2327" t="inlineStr">
        <is>
          <t>FC Dallas</t>
        </is>
      </c>
      <c r="F482" s="2469" t="inlineStr">
        <is>
          <t>MLS</t>
        </is>
      </c>
      <c r="G482" s="2291" t="n">
        <v>29</v>
      </c>
      <c r="H482" s="2291" t="n">
        <v>1999</v>
      </c>
      <c r="I482" s="2292" t="n">
        <v>2</v>
      </c>
      <c r="J482" s="2293" t="n">
        <v>0</v>
      </c>
      <c r="K482" s="2291" t="n">
        <v>2</v>
      </c>
      <c r="L482" s="2291" t="n">
        <v>194</v>
      </c>
      <c r="M482" s="2292" t="n">
        <v>1</v>
      </c>
      <c r="N482" s="2293" t="n">
        <v>0</v>
      </c>
      <c r="O482" s="2318" t="inlineStr">
        <is>
          <t>—</t>
        </is>
      </c>
      <c r="P482" s="2291" t="n">
        <v>0</v>
      </c>
      <c r="Q482" s="2291" t="n">
        <v>0</v>
      </c>
      <c r="R482" s="2292" t="n">
        <v>0</v>
      </c>
      <c r="S482" s="2293" t="n">
        <v>0</v>
      </c>
      <c r="T482" s="2291" t="n">
        <v>0</v>
      </c>
      <c r="U482" s="2291" t="n">
        <v>0</v>
      </c>
      <c r="V482" s="2292" t="n">
        <v>0</v>
      </c>
      <c r="W482" s="2293" t="n">
        <v>0</v>
      </c>
      <c r="X482" s="2291" t="n">
        <v>0</v>
      </c>
      <c r="Y482" s="2291" t="n">
        <v>0</v>
      </c>
      <c r="Z482" s="2292" t="n">
        <v>0</v>
      </c>
      <c r="AA482" s="2293" t="n">
        <v>0</v>
      </c>
      <c r="AB482" s="2295">
        <f>G482+K482+P482+T482</f>
        <v/>
      </c>
      <c r="AC482" s="2295">
        <f>H482+L482+Q482+U482</f>
        <v/>
      </c>
      <c r="AD482" s="2292">
        <f>I482+M482+R482+V482</f>
        <v/>
      </c>
      <c r="AE482" s="2293">
        <f>J482+N482+S482+W482</f>
        <v/>
      </c>
      <c r="AF482" s="2296">
        <f>AD482+AE482</f>
        <v/>
      </c>
      <c r="AG482" s="2297">
        <f>IF(AC482=0,0,AD482/AC482*90)</f>
        <v/>
      </c>
      <c r="AH482" s="2298">
        <f>IF(AB482=0,0,AC482/AB482)</f>
        <v/>
      </c>
      <c r="AI482" s="2288" t="n"/>
      <c r="AJ482" s="2299" t="n"/>
    </row>
    <row r="483">
      <c r="A483" s="2286" t="inlineStr">
        <is>
          <t>Ramiro</t>
        </is>
      </c>
      <c r="B483" s="2287" t="inlineStr">
        <is>
          <t>MC</t>
        </is>
      </c>
      <c r="C483" s="2288" t="n"/>
      <c r="D483" s="2288" t="n"/>
      <c r="E483" s="2327" t="inlineStr">
        <is>
          <t>FC Dallas</t>
        </is>
      </c>
      <c r="F483" s="2469" t="inlineStr">
        <is>
          <t>MLS</t>
        </is>
      </c>
      <c r="G483" s="2291" t="n">
        <v>31</v>
      </c>
      <c r="H483" s="2291" t="n">
        <v>2694</v>
      </c>
      <c r="I483" s="2292" t="n">
        <v>0</v>
      </c>
      <c r="J483" s="2293" t="n">
        <v>3</v>
      </c>
      <c r="K483" s="2291" t="n">
        <v>0</v>
      </c>
      <c r="L483" s="2291" t="n">
        <v>0</v>
      </c>
      <c r="M483" s="2292" t="n">
        <v>0</v>
      </c>
      <c r="N483" s="2293" t="n">
        <v>0</v>
      </c>
      <c r="O483" s="2318" t="inlineStr">
        <is>
          <t>—</t>
        </is>
      </c>
      <c r="P483" s="2291" t="n">
        <v>0</v>
      </c>
      <c r="Q483" s="2291" t="n">
        <v>0</v>
      </c>
      <c r="R483" s="2292" t="n">
        <v>0</v>
      </c>
      <c r="S483" s="2293" t="n">
        <v>0</v>
      </c>
      <c r="T483" s="2291" t="n">
        <v>0</v>
      </c>
      <c r="U483" s="2291" t="n">
        <v>0</v>
      </c>
      <c r="V483" s="2292" t="n">
        <v>0</v>
      </c>
      <c r="W483" s="2293" t="n">
        <v>0</v>
      </c>
      <c r="X483" s="2291" t="n">
        <v>0</v>
      </c>
      <c r="Y483" s="2291" t="n">
        <v>0</v>
      </c>
      <c r="Z483" s="2292" t="n">
        <v>0</v>
      </c>
      <c r="AA483" s="2293" t="n">
        <v>0</v>
      </c>
      <c r="AB483" s="2295">
        <f>G483+K483+P483+T483</f>
        <v/>
      </c>
      <c r="AC483" s="2295">
        <f>H483+L483+Q483+U483</f>
        <v/>
      </c>
      <c r="AD483" s="2292">
        <f>I483+M483+R483+V483</f>
        <v/>
      </c>
      <c r="AE483" s="2293">
        <f>J483+N483+S483+W483</f>
        <v/>
      </c>
      <c r="AF483" s="2296">
        <f>AD483+AE483</f>
        <v/>
      </c>
      <c r="AG483" s="2297">
        <f>IF(AC483=0,0,AD483/AC483*90)</f>
        <v/>
      </c>
      <c r="AH483" s="2298">
        <f>IF(AB483=0,0,AC483/AB483)</f>
        <v/>
      </c>
      <c r="AI483" s="2288" t="n"/>
      <c r="AJ483" s="2299" t="n"/>
    </row>
    <row r="484">
      <c r="A484" s="2286" t="inlineStr">
        <is>
          <t>Christian Cappis</t>
        </is>
      </c>
      <c r="B484" s="2287" t="inlineStr">
        <is>
          <t>MC</t>
        </is>
      </c>
      <c r="C484" s="2288" t="n"/>
      <c r="D484" s="2288" t="n"/>
      <c r="E484" s="2327" t="inlineStr">
        <is>
          <t>FC Dallas</t>
        </is>
      </c>
      <c r="F484" s="2469" t="inlineStr">
        <is>
          <t>MLS</t>
        </is>
      </c>
      <c r="G484" s="2291" t="n">
        <v>13</v>
      </c>
      <c r="H484" s="2291" t="n">
        <v>958</v>
      </c>
      <c r="I484" s="2292" t="n">
        <v>1</v>
      </c>
      <c r="J484" s="2293" t="n">
        <v>2</v>
      </c>
      <c r="K484" s="2291" t="n">
        <v>0</v>
      </c>
      <c r="L484" s="2291" t="n">
        <v>0</v>
      </c>
      <c r="M484" s="2292" t="n">
        <v>0</v>
      </c>
      <c r="N484" s="2293" t="n">
        <v>0</v>
      </c>
      <c r="O484" s="2318" t="inlineStr">
        <is>
          <t>—</t>
        </is>
      </c>
      <c r="P484" s="2291" t="n">
        <v>0</v>
      </c>
      <c r="Q484" s="2291" t="n">
        <v>0</v>
      </c>
      <c r="R484" s="2292" t="n">
        <v>0</v>
      </c>
      <c r="S484" s="2293" t="n">
        <v>0</v>
      </c>
      <c r="T484" s="2291" t="n">
        <v>0</v>
      </c>
      <c r="U484" s="2291" t="n">
        <v>0</v>
      </c>
      <c r="V484" s="2292" t="n">
        <v>0</v>
      </c>
      <c r="W484" s="2293" t="n">
        <v>0</v>
      </c>
      <c r="X484" s="2291" t="n">
        <v>0</v>
      </c>
      <c r="Y484" s="2291" t="n">
        <v>0</v>
      </c>
      <c r="Z484" s="2292" t="n">
        <v>0</v>
      </c>
      <c r="AA484" s="2293" t="n">
        <v>0</v>
      </c>
      <c r="AB484" s="2295">
        <f>G484+K484+P484+T484</f>
        <v/>
      </c>
      <c r="AC484" s="2295">
        <f>H484+L484+Q484+U484</f>
        <v/>
      </c>
      <c r="AD484" s="2292">
        <f>I484+M484+R484+V484</f>
        <v/>
      </c>
      <c r="AE484" s="2293">
        <f>J484+N484+S484+W484</f>
        <v/>
      </c>
      <c r="AF484" s="2296">
        <f>AD484+AE484</f>
        <v/>
      </c>
      <c r="AG484" s="2297">
        <f>IF(AC484=0,0,AD484/AC484*90)</f>
        <v/>
      </c>
      <c r="AH484" s="2298">
        <f>IF(AB484=0,0,AC484/AB484)</f>
        <v/>
      </c>
      <c r="AI484" s="2288" t="n"/>
      <c r="AJ484" s="2299" t="n"/>
    </row>
    <row r="485">
      <c r="A485" s="2286" t="inlineStr">
        <is>
          <t>Sebastian Lletget</t>
        </is>
      </c>
      <c r="B485" s="2287" t="inlineStr">
        <is>
          <t>MC</t>
        </is>
      </c>
      <c r="C485" s="2288" t="n"/>
      <c r="D485" s="2288" t="n"/>
      <c r="E485" s="2327" t="inlineStr">
        <is>
          <t>FC Dallas</t>
        </is>
      </c>
      <c r="F485" s="2469" t="inlineStr">
        <is>
          <t>MLS</t>
        </is>
      </c>
      <c r="G485" s="2291" t="n">
        <v>21</v>
      </c>
      <c r="H485" s="2291" t="n">
        <v>1194</v>
      </c>
      <c r="I485" s="2292" t="n">
        <v>1</v>
      </c>
      <c r="J485" s="2293" t="n">
        <v>2</v>
      </c>
      <c r="K485" s="2291" t="n">
        <v>0</v>
      </c>
      <c r="L485" s="2291" t="n">
        <v>0</v>
      </c>
      <c r="M485" s="2292" t="n">
        <v>0</v>
      </c>
      <c r="N485" s="2293" t="n">
        <v>0</v>
      </c>
      <c r="O485" s="2318" t="inlineStr">
        <is>
          <t>—</t>
        </is>
      </c>
      <c r="P485" s="2291" t="n">
        <v>0</v>
      </c>
      <c r="Q485" s="2291" t="n">
        <v>0</v>
      </c>
      <c r="R485" s="2292" t="n">
        <v>0</v>
      </c>
      <c r="S485" s="2293" t="n">
        <v>0</v>
      </c>
      <c r="T485" s="2291" t="n">
        <v>0</v>
      </c>
      <c r="U485" s="2291" t="n">
        <v>0</v>
      </c>
      <c r="V485" s="2292" t="n">
        <v>0</v>
      </c>
      <c r="W485" s="2293" t="n">
        <v>0</v>
      </c>
      <c r="X485" s="2291" t="n">
        <v>0</v>
      </c>
      <c r="Y485" s="2291" t="n">
        <v>0</v>
      </c>
      <c r="Z485" s="2292" t="n">
        <v>0</v>
      </c>
      <c r="AA485" s="2293" t="n">
        <v>0</v>
      </c>
      <c r="AB485" s="2295">
        <f>G485+K485+P485+T485</f>
        <v/>
      </c>
      <c r="AC485" s="2295">
        <f>H485+L485+Q485+U485</f>
        <v/>
      </c>
      <c r="AD485" s="2292">
        <f>I485+M485+R485+V485</f>
        <v/>
      </c>
      <c r="AE485" s="2293">
        <f>J485+N485+S485+W485</f>
        <v/>
      </c>
      <c r="AF485" s="2296">
        <f>AD485+AE485</f>
        <v/>
      </c>
      <c r="AG485" s="2297">
        <f>IF(AC485=0,0,AD485/AC485*90)</f>
        <v/>
      </c>
      <c r="AH485" s="2298">
        <f>IF(AB485=0,0,AC485/AB485)</f>
        <v/>
      </c>
      <c r="AI485" s="2288" t="n"/>
      <c r="AJ485" s="2299" t="n"/>
    </row>
    <row r="486">
      <c r="A486" s="2286" t="inlineStr">
        <is>
          <t>Jackson Hopkins</t>
        </is>
      </c>
      <c r="B486" s="2287" t="inlineStr">
        <is>
          <t>MC</t>
        </is>
      </c>
      <c r="C486" s="2288" t="n"/>
      <c r="D486" s="2288" t="n"/>
      <c r="E486" s="2458" t="inlineStr">
        <is>
          <t>D.C. United</t>
        </is>
      </c>
      <c r="F486" s="2469" t="inlineStr">
        <is>
          <t>MLS</t>
        </is>
      </c>
      <c r="G486" s="2291" t="n">
        <v>17</v>
      </c>
      <c r="H486" s="2291" t="n">
        <v>839</v>
      </c>
      <c r="I486" s="2292" t="n">
        <v>3</v>
      </c>
      <c r="J486" s="2293" t="n">
        <v>0</v>
      </c>
      <c r="K486" s="2291" t="n">
        <v>0</v>
      </c>
      <c r="L486" s="2291" t="n">
        <v>0</v>
      </c>
      <c r="M486" s="2292" t="n">
        <v>0</v>
      </c>
      <c r="N486" s="2293" t="n">
        <v>0</v>
      </c>
      <c r="O486" s="2318" t="inlineStr">
        <is>
          <t>—</t>
        </is>
      </c>
      <c r="P486" s="2291" t="n">
        <v>0</v>
      </c>
      <c r="Q486" s="2291" t="n">
        <v>0</v>
      </c>
      <c r="R486" s="2292" t="n">
        <v>0</v>
      </c>
      <c r="S486" s="2293" t="n">
        <v>0</v>
      </c>
      <c r="T486" s="2291" t="n">
        <v>0</v>
      </c>
      <c r="U486" s="2291" t="n">
        <v>0</v>
      </c>
      <c r="V486" s="2292" t="n">
        <v>0</v>
      </c>
      <c r="W486" s="2293" t="n">
        <v>0</v>
      </c>
      <c r="X486" s="2291" t="n">
        <v>0</v>
      </c>
      <c r="Y486" s="2291" t="n">
        <v>0</v>
      </c>
      <c r="Z486" s="2292" t="n">
        <v>0</v>
      </c>
      <c r="AA486" s="2293" t="n">
        <v>0</v>
      </c>
      <c r="AB486" s="2295">
        <f>G486+K486+P486+T486</f>
        <v/>
      </c>
      <c r="AC486" s="2295">
        <f>H486+L486+Q486+U486</f>
        <v/>
      </c>
      <c r="AD486" s="2292">
        <f>I486+M486+R486+V486</f>
        <v/>
      </c>
      <c r="AE486" s="2293">
        <f>J486+N486+S486+W486</f>
        <v/>
      </c>
      <c r="AF486" s="2296">
        <f>AD486+AE486</f>
        <v/>
      </c>
      <c r="AG486" s="2297">
        <f>IF(AC486=0,0,AD486/AC486*90)</f>
        <v/>
      </c>
      <c r="AH486" s="2298">
        <f>IF(AB486=0,0,AC486/AB486)</f>
        <v/>
      </c>
      <c r="AI486" s="2288" t="n"/>
      <c r="AJ486" s="2299" t="n"/>
    </row>
    <row r="487">
      <c r="A487" s="2286" t="inlineStr">
        <is>
          <t>Bartosz Slisz</t>
        </is>
      </c>
      <c r="B487" s="2287" t="inlineStr">
        <is>
          <t>MC</t>
        </is>
      </c>
      <c r="C487" s="2288" t="n"/>
      <c r="D487" s="2288" t="n"/>
      <c r="E487" s="2521" t="inlineStr">
        <is>
          <t>Atlanta United FC</t>
        </is>
      </c>
      <c r="F487" s="2469" t="inlineStr">
        <is>
          <t>MLS</t>
        </is>
      </c>
      <c r="G487" s="2291" t="n">
        <v>29</v>
      </c>
      <c r="H487" s="2291" t="n">
        <v>2293</v>
      </c>
      <c r="I487" s="2292" t="n">
        <v>2</v>
      </c>
      <c r="J487" s="2293" t="n">
        <v>1</v>
      </c>
      <c r="K487" s="2291" t="n">
        <v>0</v>
      </c>
      <c r="L487" s="2291" t="n">
        <v>0</v>
      </c>
      <c r="M487" s="2292" t="n">
        <v>0</v>
      </c>
      <c r="N487" s="2293" t="n">
        <v>0</v>
      </c>
      <c r="O487" s="2318" t="inlineStr">
        <is>
          <t>—</t>
        </is>
      </c>
      <c r="P487" s="2291" t="n">
        <v>0</v>
      </c>
      <c r="Q487" s="2291" t="n">
        <v>0</v>
      </c>
      <c r="R487" s="2292" t="n">
        <v>0</v>
      </c>
      <c r="S487" s="2293" t="n">
        <v>0</v>
      </c>
      <c r="T487" s="2291" t="n">
        <v>0</v>
      </c>
      <c r="U487" s="2291" t="n">
        <v>0</v>
      </c>
      <c r="V487" s="2292" t="n">
        <v>0</v>
      </c>
      <c r="W487" s="2293" t="n">
        <v>0</v>
      </c>
      <c r="X487" s="2291" t="n">
        <v>0</v>
      </c>
      <c r="Y487" s="2291" t="n">
        <v>0</v>
      </c>
      <c r="Z487" s="2292" t="n">
        <v>0</v>
      </c>
      <c r="AA487" s="2293" t="n">
        <v>0</v>
      </c>
      <c r="AB487" s="2295">
        <f>G487+K487+P487+T487</f>
        <v/>
      </c>
      <c r="AC487" s="2295">
        <f>H487+L487+Q487+U487</f>
        <v/>
      </c>
      <c r="AD487" s="2292">
        <f>I487+M487+R487+V487</f>
        <v/>
      </c>
      <c r="AE487" s="2293">
        <f>J487+N487+S487+W487</f>
        <v/>
      </c>
      <c r="AF487" s="2296">
        <f>AD487+AE487</f>
        <v/>
      </c>
      <c r="AG487" s="2297">
        <f>IF(AC487=0,0,AD487/AC487*90)</f>
        <v/>
      </c>
      <c r="AH487" s="2298">
        <f>IF(AB487=0,0,AC487/AB487)</f>
        <v/>
      </c>
      <c r="AI487" s="2288" t="n"/>
      <c r="AJ487" s="2299" t="n"/>
    </row>
    <row r="488">
      <c r="A488" s="2286" t="inlineStr">
        <is>
          <t>Ilie Sanchez</t>
        </is>
      </c>
      <c r="B488" s="2287" t="inlineStr">
        <is>
          <t>MC</t>
        </is>
      </c>
      <c r="C488" s="2288" t="n"/>
      <c r="D488" s="2288" t="n"/>
      <c r="E488" s="2522" t="inlineStr">
        <is>
          <t>Austin FC</t>
        </is>
      </c>
      <c r="F488" s="2469" t="inlineStr">
        <is>
          <t>MLS</t>
        </is>
      </c>
      <c r="G488" s="2291" t="n">
        <v>28</v>
      </c>
      <c r="H488" s="2291" t="n">
        <v>1641</v>
      </c>
      <c r="I488" s="2292" t="n">
        <v>1</v>
      </c>
      <c r="J488" s="2293" t="n">
        <v>0</v>
      </c>
      <c r="K488" s="2291" t="n">
        <v>5</v>
      </c>
      <c r="L488" s="2291" t="n">
        <v>293</v>
      </c>
      <c r="M488" s="2292" t="n">
        <v>1</v>
      </c>
      <c r="N488" s="2293" t="n">
        <v>1</v>
      </c>
      <c r="O488" s="2318" t="inlineStr">
        <is>
          <t>—</t>
        </is>
      </c>
      <c r="P488" s="2291" t="n">
        <v>0</v>
      </c>
      <c r="Q488" s="2291" t="n">
        <v>0</v>
      </c>
      <c r="R488" s="2292" t="n">
        <v>0</v>
      </c>
      <c r="S488" s="2293" t="n">
        <v>0</v>
      </c>
      <c r="T488" s="2291" t="n">
        <v>0</v>
      </c>
      <c r="U488" s="2291" t="n">
        <v>0</v>
      </c>
      <c r="V488" s="2292" t="n">
        <v>0</v>
      </c>
      <c r="W488" s="2293" t="n">
        <v>0</v>
      </c>
      <c r="X488" s="2291" t="n">
        <v>0</v>
      </c>
      <c r="Y488" s="2291" t="n">
        <v>0</v>
      </c>
      <c r="Z488" s="2292" t="n">
        <v>0</v>
      </c>
      <c r="AA488" s="2293" t="n">
        <v>0</v>
      </c>
      <c r="AB488" s="2295">
        <f>G488+K488+P488+T488</f>
        <v/>
      </c>
      <c r="AC488" s="2295">
        <f>H488+L488+Q488+U488</f>
        <v/>
      </c>
      <c r="AD488" s="2292">
        <f>I488+M488+R488+V488</f>
        <v/>
      </c>
      <c r="AE488" s="2293">
        <f>J488+N488+S488+W488</f>
        <v/>
      </c>
      <c r="AF488" s="2296">
        <f>AD488+AE488</f>
        <v/>
      </c>
      <c r="AG488" s="2297">
        <f>IF(AC488=0,0,AD488/AC488*90)</f>
        <v/>
      </c>
      <c r="AH488" s="2298">
        <f>IF(AB488=0,0,AC488/AB488)</f>
        <v/>
      </c>
      <c r="AI488" s="2288" t="n"/>
      <c r="AJ488" s="2299" t="n"/>
    </row>
    <row r="489">
      <c r="A489" s="2286" t="inlineStr">
        <is>
          <t>Tomas Ostrak</t>
        </is>
      </c>
      <c r="B489" s="2287" t="inlineStr">
        <is>
          <t>MC</t>
        </is>
      </c>
      <c r="C489" s="2288" t="n"/>
      <c r="D489" s="2288" t="n"/>
      <c r="E489" s="2524" t="inlineStr">
        <is>
          <t>St. Louis City</t>
        </is>
      </c>
      <c r="F489" s="2469" t="inlineStr">
        <is>
          <t>MLS</t>
        </is>
      </c>
      <c r="G489" s="2291" t="n">
        <v>23</v>
      </c>
      <c r="H489" s="2291" t="n">
        <v>1016</v>
      </c>
      <c r="I489" s="2292" t="n">
        <v>1</v>
      </c>
      <c r="J489" s="2293" t="n">
        <v>2</v>
      </c>
      <c r="K489" s="2291" t="n">
        <v>0</v>
      </c>
      <c r="L489" s="2291" t="n">
        <v>0</v>
      </c>
      <c r="M489" s="2292" t="n">
        <v>0</v>
      </c>
      <c r="N489" s="2293" t="n">
        <v>0</v>
      </c>
      <c r="O489" s="2318" t="inlineStr">
        <is>
          <t>—</t>
        </is>
      </c>
      <c r="P489" s="2291" t="n">
        <v>0</v>
      </c>
      <c r="Q489" s="2291" t="n">
        <v>0</v>
      </c>
      <c r="R489" s="2292" t="n">
        <v>0</v>
      </c>
      <c r="S489" s="2293" t="n">
        <v>0</v>
      </c>
      <c r="T489" s="2291" t="n">
        <v>0</v>
      </c>
      <c r="U489" s="2291" t="n">
        <v>0</v>
      </c>
      <c r="V489" s="2292" t="n">
        <v>0</v>
      </c>
      <c r="W489" s="2293" t="n">
        <v>0</v>
      </c>
      <c r="X489" s="2291" t="n">
        <v>0</v>
      </c>
      <c r="Y489" s="2291" t="n">
        <v>0</v>
      </c>
      <c r="Z489" s="2292" t="n">
        <v>0</v>
      </c>
      <c r="AA489" s="2293" t="n">
        <v>0</v>
      </c>
      <c r="AB489" s="2295">
        <f>G489+K489+P489+T489</f>
        <v/>
      </c>
      <c r="AC489" s="2295">
        <f>H489+L489+Q489+U489</f>
        <v/>
      </c>
      <c r="AD489" s="2292">
        <f>I489+M489+R489+V489</f>
        <v/>
      </c>
      <c r="AE489" s="2293">
        <f>J489+N489+S489+W489</f>
        <v/>
      </c>
      <c r="AF489" s="2296">
        <f>AD489+AE489</f>
        <v/>
      </c>
      <c r="AG489" s="2297">
        <f>IF(AC489=0,0,AD489/AC489*90)</f>
        <v/>
      </c>
      <c r="AH489" s="2298">
        <f>IF(AB489=0,0,AC489/AB489)</f>
        <v/>
      </c>
      <c r="AI489" s="2288" t="n"/>
      <c r="AJ489" s="2299" t="n"/>
    </row>
    <row r="490">
      <c r="A490" s="2286" t="inlineStr">
        <is>
          <t>Conrad Wallem</t>
        </is>
      </c>
      <c r="B490" s="2287" t="inlineStr">
        <is>
          <t>MC</t>
        </is>
      </c>
      <c r="C490" s="2288" t="n"/>
      <c r="D490" s="2288" t="n"/>
      <c r="E490" s="2524" t="inlineStr">
        <is>
          <t>St. Louis City</t>
        </is>
      </c>
      <c r="F490" s="2469" t="inlineStr">
        <is>
          <t>MLS</t>
        </is>
      </c>
      <c r="G490" s="2291" t="n">
        <v>32</v>
      </c>
      <c r="H490" s="2291" t="n">
        <v>2419</v>
      </c>
      <c r="I490" s="2292" t="n">
        <v>1</v>
      </c>
      <c r="J490" s="2293" t="n">
        <v>2</v>
      </c>
      <c r="K490" s="2291" t="n">
        <v>0</v>
      </c>
      <c r="L490" s="2291" t="n">
        <v>0</v>
      </c>
      <c r="M490" s="2292" t="n">
        <v>0</v>
      </c>
      <c r="N490" s="2293" t="n">
        <v>0</v>
      </c>
      <c r="O490" s="2318" t="inlineStr">
        <is>
          <t>—</t>
        </is>
      </c>
      <c r="P490" s="2291" t="n">
        <v>0</v>
      </c>
      <c r="Q490" s="2291" t="n">
        <v>0</v>
      </c>
      <c r="R490" s="2292" t="n">
        <v>0</v>
      </c>
      <c r="S490" s="2293" t="n">
        <v>0</v>
      </c>
      <c r="T490" s="2291" t="n">
        <v>0</v>
      </c>
      <c r="U490" s="2291" t="n">
        <v>0</v>
      </c>
      <c r="V490" s="2292" t="n">
        <v>0</v>
      </c>
      <c r="W490" s="2293" t="n">
        <v>0</v>
      </c>
      <c r="X490" s="2291" t="n">
        <v>0</v>
      </c>
      <c r="Y490" s="2291" t="n">
        <v>0</v>
      </c>
      <c r="Z490" s="2292" t="n">
        <v>0</v>
      </c>
      <c r="AA490" s="2293" t="n">
        <v>0</v>
      </c>
      <c r="AB490" s="2295">
        <f>G490+K490+P490+T490</f>
        <v/>
      </c>
      <c r="AC490" s="2295">
        <f>H490+L490+Q490+U490</f>
        <v/>
      </c>
      <c r="AD490" s="2292">
        <f>I490+M490+R490+V490</f>
        <v/>
      </c>
      <c r="AE490" s="2293">
        <f>J490+N490+S490+W490</f>
        <v/>
      </c>
      <c r="AF490" s="2296">
        <f>AD490+AE490</f>
        <v/>
      </c>
      <c r="AG490" s="2297">
        <f>IF(AC490=0,0,AD490/AC490*90)</f>
        <v/>
      </c>
      <c r="AH490" s="2298">
        <f>IF(AB490=0,0,AC490/AB490)</f>
        <v/>
      </c>
      <c r="AI490" s="2288" t="n"/>
      <c r="AJ490" s="2299" t="n"/>
    </row>
    <row r="491">
      <c r="A491" s="2286" t="inlineStr">
        <is>
          <t>Matías Zaracho</t>
        </is>
      </c>
      <c r="B491" s="2287" t="inlineStr">
        <is>
          <t>MC</t>
        </is>
      </c>
      <c r="C491" s="2288" t="n"/>
      <c r="D491" s="2288" t="n"/>
      <c r="E491" s="2627" t="inlineStr">
        <is>
          <t>Racing Club</t>
        </is>
      </c>
      <c r="F491" s="2476" t="inlineStr">
        <is>
          <t>Liga Argentina</t>
        </is>
      </c>
      <c r="G491" s="2291" t="n">
        <v>14</v>
      </c>
      <c r="H491" s="2291" t="n">
        <v>562</v>
      </c>
      <c r="I491" s="2292" t="n">
        <v>1</v>
      </c>
      <c r="J491" s="2293" t="n">
        <v>2</v>
      </c>
      <c r="K491" s="2291" t="n">
        <v>0</v>
      </c>
      <c r="L491" s="2291" t="n">
        <v>0</v>
      </c>
      <c r="M491" s="2292" t="n">
        <v>0</v>
      </c>
      <c r="N491" s="2293" t="n">
        <v>0</v>
      </c>
      <c r="O491" s="2318" t="inlineStr">
        <is>
          <t>—</t>
        </is>
      </c>
      <c r="P491" s="2291" t="n">
        <v>0</v>
      </c>
      <c r="Q491" s="2291" t="n">
        <v>0</v>
      </c>
      <c r="R491" s="2292" t="n">
        <v>0</v>
      </c>
      <c r="S491" s="2293" t="n">
        <v>0</v>
      </c>
      <c r="T491" s="2291" t="n">
        <v>0</v>
      </c>
      <c r="U491" s="2291" t="n">
        <v>0</v>
      </c>
      <c r="V491" s="2292" t="n">
        <v>0</v>
      </c>
      <c r="W491" s="2293" t="n">
        <v>0</v>
      </c>
      <c r="X491" s="2291" t="n">
        <v>0</v>
      </c>
      <c r="Y491" s="2291" t="n">
        <v>0</v>
      </c>
      <c r="Z491" s="2292" t="n">
        <v>0</v>
      </c>
      <c r="AA491" s="2293" t="n">
        <v>0</v>
      </c>
      <c r="AB491" s="2295">
        <f>G491+K491+P491+T491</f>
        <v/>
      </c>
      <c r="AC491" s="2295">
        <f>H491+L491+Q491+U491</f>
        <v/>
      </c>
      <c r="AD491" s="2292">
        <f>I491+M491+R491+V491</f>
        <v/>
      </c>
      <c r="AE491" s="2293">
        <f>J491+N491+S491+W491</f>
        <v/>
      </c>
      <c r="AF491" s="2296">
        <f>AD491+AE491</f>
        <v/>
      </c>
      <c r="AG491" s="2297">
        <f>IF(AC491=0,0,AD491/AC491*90)</f>
        <v/>
      </c>
      <c r="AH491" s="2298">
        <f>IF(AB491=0,0,AC491/AB491)</f>
        <v/>
      </c>
      <c r="AI491" s="2288" t="n"/>
      <c r="AJ491" s="2299" t="n"/>
    </row>
    <row r="492">
      <c r="A492" s="2286" t="inlineStr">
        <is>
          <t>Gabriel Neves</t>
        </is>
      </c>
      <c r="B492" s="2287" t="inlineStr">
        <is>
          <t>MCD</t>
        </is>
      </c>
      <c r="C492" s="2288" t="n"/>
      <c r="D492" s="2288" t="n"/>
      <c r="E492" s="2327" t="inlineStr">
        <is>
          <t>Estudiantes La Plata</t>
        </is>
      </c>
      <c r="F492" s="2476" t="inlineStr">
        <is>
          <t>Liga Argentina</t>
        </is>
      </c>
      <c r="G492" s="2291" t="n">
        <v>19</v>
      </c>
      <c r="H492" s="2291" t="n">
        <v>1241</v>
      </c>
      <c r="I492" s="2292" t="n">
        <v>2</v>
      </c>
      <c r="J492" s="2293" t="n">
        <v>1</v>
      </c>
      <c r="K492" s="2291" t="n">
        <v>0</v>
      </c>
      <c r="L492" s="2291" t="n">
        <v>0</v>
      </c>
      <c r="M492" s="2292" t="n">
        <v>0</v>
      </c>
      <c r="N492" s="2293" t="n">
        <v>0</v>
      </c>
      <c r="O492" s="2318" t="inlineStr">
        <is>
          <t>—</t>
        </is>
      </c>
      <c r="P492" s="2291" t="n">
        <v>0</v>
      </c>
      <c r="Q492" s="2291" t="n">
        <v>0</v>
      </c>
      <c r="R492" s="2292" t="n">
        <v>0</v>
      </c>
      <c r="S492" s="2293" t="n">
        <v>0</v>
      </c>
      <c r="T492" s="2291" t="n">
        <v>0</v>
      </c>
      <c r="U492" s="2291" t="n">
        <v>0</v>
      </c>
      <c r="V492" s="2292" t="n">
        <v>0</v>
      </c>
      <c r="W492" s="2293" t="n">
        <v>0</v>
      </c>
      <c r="X492" s="2291" t="n">
        <v>0</v>
      </c>
      <c r="Y492" s="2291" t="n">
        <v>0</v>
      </c>
      <c r="Z492" s="2292" t="n">
        <v>0</v>
      </c>
      <c r="AA492" s="2293" t="n">
        <v>0</v>
      </c>
      <c r="AB492" s="2295">
        <f>G492+K492+P492+T492</f>
        <v/>
      </c>
      <c r="AC492" s="2295">
        <f>H492+L492+Q492+U492</f>
        <v/>
      </c>
      <c r="AD492" s="2292">
        <f>I492+M492+R492+V492</f>
        <v/>
      </c>
      <c r="AE492" s="2293">
        <f>J492+N492+S492+W492</f>
        <v/>
      </c>
      <c r="AF492" s="2296">
        <f>AD492+AE492</f>
        <v/>
      </c>
      <c r="AG492" s="2297">
        <f>IF(AC492=0,0,AD492/AC492*90)</f>
        <v/>
      </c>
      <c r="AH492" s="2298">
        <f>IF(AB492=0,0,AC492/AB492)</f>
        <v/>
      </c>
      <c r="AI492" s="2288" t="n"/>
      <c r="AJ492" s="2299" t="n"/>
    </row>
    <row r="493">
      <c r="A493" s="2286" t="inlineStr">
        <is>
          <t>Alan Rodríguez</t>
        </is>
      </c>
      <c r="B493" s="2287" t="inlineStr">
        <is>
          <t>MC</t>
        </is>
      </c>
      <c r="C493" s="2288" t="n"/>
      <c r="D493" s="2288" t="n"/>
      <c r="E493" s="2327" t="inlineStr">
        <is>
          <t>Argentinos Jrs</t>
        </is>
      </c>
      <c r="F493" s="2476" t="inlineStr">
        <is>
          <t>Liga Argentina</t>
        </is>
      </c>
      <c r="G493" s="2291" t="n">
        <v>15</v>
      </c>
      <c r="H493" s="2291" t="n">
        <v>1243</v>
      </c>
      <c r="I493" s="2292" t="n">
        <v>2</v>
      </c>
      <c r="J493" s="2293" t="n">
        <v>1</v>
      </c>
      <c r="K493" s="2291" t="n">
        <v>0</v>
      </c>
      <c r="L493" s="2291" t="n">
        <v>0</v>
      </c>
      <c r="M493" s="2292" t="n">
        <v>0</v>
      </c>
      <c r="N493" s="2293" t="n">
        <v>0</v>
      </c>
      <c r="O493" s="2318" t="inlineStr">
        <is>
          <t>—</t>
        </is>
      </c>
      <c r="P493" s="2291" t="n">
        <v>0</v>
      </c>
      <c r="Q493" s="2291" t="n">
        <v>0</v>
      </c>
      <c r="R493" s="2292" t="n">
        <v>0</v>
      </c>
      <c r="S493" s="2293" t="n">
        <v>0</v>
      </c>
      <c r="T493" s="2291" t="n">
        <v>0</v>
      </c>
      <c r="U493" s="2291" t="n">
        <v>0</v>
      </c>
      <c r="V493" s="2292" t="n">
        <v>0</v>
      </c>
      <c r="W493" s="2293" t="n">
        <v>0</v>
      </c>
      <c r="X493" s="2291" t="n">
        <v>0</v>
      </c>
      <c r="Y493" s="2291" t="n">
        <v>0</v>
      </c>
      <c r="Z493" s="2292" t="n">
        <v>0</v>
      </c>
      <c r="AA493" s="2293" t="n">
        <v>0</v>
      </c>
      <c r="AB493" s="2295">
        <f>G493+K493+P493+T493</f>
        <v/>
      </c>
      <c r="AC493" s="2295">
        <f>H493+L493+Q493+U493</f>
        <v/>
      </c>
      <c r="AD493" s="2292">
        <f>I493+M493+R493+V493</f>
        <v/>
      </c>
      <c r="AE493" s="2293">
        <f>J493+N493+S493+W493</f>
        <v/>
      </c>
      <c r="AF493" s="2296">
        <f>AD493+AE493</f>
        <v/>
      </c>
      <c r="AG493" s="2297">
        <f>IF(AC493=0,0,AD493/AC493*90)</f>
        <v/>
      </c>
      <c r="AH493" s="2298">
        <f>IF(AB493=0,0,AC493/AB493)</f>
        <v/>
      </c>
      <c r="AI493" s="2288" t="n"/>
      <c r="AJ493" s="2299" t="n"/>
    </row>
    <row r="494">
      <c r="A494" s="2286" t="inlineStr">
        <is>
          <t>César Pérez</t>
        </is>
      </c>
      <c r="B494" s="2287" t="inlineStr">
        <is>
          <t>MC</t>
        </is>
      </c>
      <c r="C494" s="2288" t="n"/>
      <c r="D494" s="2288" t="n"/>
      <c r="E494" s="2404" t="inlineStr">
        <is>
          <t>Defensa y Justicia</t>
        </is>
      </c>
      <c r="F494" s="2476" t="inlineStr">
        <is>
          <t>Liga Argentina</t>
        </is>
      </c>
      <c r="G494" s="2291" t="n">
        <v>20</v>
      </c>
      <c r="H494" s="2291" t="n">
        <v>1473</v>
      </c>
      <c r="I494" s="2292" t="n">
        <v>3</v>
      </c>
      <c r="J494" s="2293" t="n">
        <v>0</v>
      </c>
      <c r="K494" s="2291" t="n">
        <v>0</v>
      </c>
      <c r="L494" s="2291" t="n">
        <v>0</v>
      </c>
      <c r="M494" s="2292" t="n">
        <v>0</v>
      </c>
      <c r="N494" s="2293" t="n">
        <v>0</v>
      </c>
      <c r="O494" s="2318" t="inlineStr">
        <is>
          <t>—</t>
        </is>
      </c>
      <c r="P494" s="2291" t="n">
        <v>0</v>
      </c>
      <c r="Q494" s="2291" t="n">
        <v>0</v>
      </c>
      <c r="R494" s="2292" t="n">
        <v>0</v>
      </c>
      <c r="S494" s="2293" t="n">
        <v>0</v>
      </c>
      <c r="T494" s="2291" t="n">
        <v>0</v>
      </c>
      <c r="U494" s="2291" t="n">
        <v>0</v>
      </c>
      <c r="V494" s="2292" t="n">
        <v>0</v>
      </c>
      <c r="W494" s="2293" t="n">
        <v>0</v>
      </c>
      <c r="X494" s="2291" t="n">
        <v>0</v>
      </c>
      <c r="Y494" s="2291" t="n">
        <v>0</v>
      </c>
      <c r="Z494" s="2292" t="n">
        <v>0</v>
      </c>
      <c r="AA494" s="2293" t="n">
        <v>0</v>
      </c>
      <c r="AB494" s="2295">
        <f>G494+K494+P494+T494</f>
        <v/>
      </c>
      <c r="AC494" s="2295">
        <f>H494+L494+Q494+U494</f>
        <v/>
      </c>
      <c r="AD494" s="2292">
        <f>I494+M494+R494+V494</f>
        <v/>
      </c>
      <c r="AE494" s="2293">
        <f>J494+N494+S494+W494</f>
        <v/>
      </c>
      <c r="AF494" s="2296">
        <f>AD494+AE494</f>
        <v/>
      </c>
      <c r="AG494" s="2297">
        <f>IF(AC494=0,0,AD494/AC494*90)</f>
        <v/>
      </c>
      <c r="AH494" s="2298">
        <f>IF(AB494=0,0,AC494/AB494)</f>
        <v/>
      </c>
      <c r="AI494" s="2288" t="n"/>
      <c r="AJ494" s="2299" t="n"/>
    </row>
    <row r="495">
      <c r="A495" s="2286" t="inlineStr">
        <is>
          <t>Vicente Poggi</t>
        </is>
      </c>
      <c r="B495" s="2287" t="inlineStr">
        <is>
          <t>MC</t>
        </is>
      </c>
      <c r="C495" s="2288" t="n"/>
      <c r="D495" s="2288" t="n"/>
      <c r="E495" s="2531" t="inlineStr">
        <is>
          <t>Godoy Cruz</t>
        </is>
      </c>
      <c r="F495" s="2476" t="inlineStr">
        <is>
          <t>Liga Argentina</t>
        </is>
      </c>
      <c r="G495" s="2291" t="n">
        <v>31</v>
      </c>
      <c r="H495" s="2291" t="n">
        <v>1951</v>
      </c>
      <c r="I495" s="2292" t="n">
        <v>1</v>
      </c>
      <c r="J495" s="2293" t="n">
        <v>2</v>
      </c>
      <c r="K495" s="2291" t="n">
        <v>1</v>
      </c>
      <c r="L495" s="2291" t="n">
        <v>90</v>
      </c>
      <c r="M495" s="2292" t="n">
        <v>0</v>
      </c>
      <c r="N495" s="2293" t="n">
        <v>0</v>
      </c>
      <c r="O495" s="2318" t="inlineStr">
        <is>
          <t>—</t>
        </is>
      </c>
      <c r="P495" s="2291" t="n">
        <v>0</v>
      </c>
      <c r="Q495" s="2291" t="n">
        <v>0</v>
      </c>
      <c r="R495" s="2292" t="n">
        <v>0</v>
      </c>
      <c r="S495" s="2293" t="n">
        <v>0</v>
      </c>
      <c r="T495" s="2291" t="n">
        <v>0</v>
      </c>
      <c r="U495" s="2291" t="n">
        <v>0</v>
      </c>
      <c r="V495" s="2292" t="n">
        <v>0</v>
      </c>
      <c r="W495" s="2293" t="n">
        <v>0</v>
      </c>
      <c r="X495" s="2291" t="n">
        <v>0</v>
      </c>
      <c r="Y495" s="2291" t="n">
        <v>0</v>
      </c>
      <c r="Z495" s="2292" t="n">
        <v>0</v>
      </c>
      <c r="AA495" s="2293" t="n">
        <v>0</v>
      </c>
      <c r="AB495" s="2295">
        <f>G495+K495+P495+T495</f>
        <v/>
      </c>
      <c r="AC495" s="2295">
        <f>H495+L495+Q495+U495</f>
        <v/>
      </c>
      <c r="AD495" s="2292">
        <f>I495+M495+R495+V495</f>
        <v/>
      </c>
      <c r="AE495" s="2293">
        <f>J495+N495+S495+W495</f>
        <v/>
      </c>
      <c r="AF495" s="2296">
        <f>AD495+AE495</f>
        <v/>
      </c>
      <c r="AG495" s="2297">
        <f>IF(AC495=0,0,AD495/AC495*90)</f>
        <v/>
      </c>
      <c r="AH495" s="2298">
        <f>IF(AB495=0,0,AC495/AB495)</f>
        <v/>
      </c>
      <c r="AI495" s="2288" t="n"/>
      <c r="AJ495" s="2299" t="n"/>
    </row>
    <row r="496">
      <c r="A496" s="2286" t="inlineStr">
        <is>
          <t>Maximiliano Amarfil</t>
        </is>
      </c>
      <c r="B496" s="2287" t="inlineStr">
        <is>
          <t>MCD</t>
        </is>
      </c>
      <c r="C496" s="2288" t="n"/>
      <c r="D496" s="2288" t="n"/>
      <c r="E496" s="2532" t="inlineStr">
        <is>
          <t>Independiente Rivadavia</t>
        </is>
      </c>
      <c r="F496" s="2476" t="inlineStr">
        <is>
          <t>Liga Argentina</t>
        </is>
      </c>
      <c r="G496" s="2291" t="n">
        <v>32</v>
      </c>
      <c r="H496" s="2291" t="n">
        <v>2697</v>
      </c>
      <c r="I496" s="2292" t="n">
        <v>1</v>
      </c>
      <c r="J496" s="2293" t="n">
        <v>2</v>
      </c>
      <c r="K496" s="2291" t="n">
        <v>0</v>
      </c>
      <c r="L496" s="2291" t="n">
        <v>0</v>
      </c>
      <c r="M496" s="2292" t="n">
        <v>0</v>
      </c>
      <c r="N496" s="2293" t="n">
        <v>0</v>
      </c>
      <c r="O496" s="2318" t="inlineStr">
        <is>
          <t>—</t>
        </is>
      </c>
      <c r="P496" s="2291" t="n">
        <v>0</v>
      </c>
      <c r="Q496" s="2291" t="n">
        <v>0</v>
      </c>
      <c r="R496" s="2292" t="n">
        <v>0</v>
      </c>
      <c r="S496" s="2293" t="n">
        <v>0</v>
      </c>
      <c r="T496" s="2291" t="n">
        <v>0</v>
      </c>
      <c r="U496" s="2291" t="n">
        <v>0</v>
      </c>
      <c r="V496" s="2292" t="n">
        <v>0</v>
      </c>
      <c r="W496" s="2293" t="n">
        <v>0</v>
      </c>
      <c r="X496" s="2291" t="n">
        <v>0</v>
      </c>
      <c r="Y496" s="2291" t="n">
        <v>0</v>
      </c>
      <c r="Z496" s="2292" t="n">
        <v>0</v>
      </c>
      <c r="AA496" s="2293" t="n">
        <v>0</v>
      </c>
      <c r="AB496" s="2295">
        <f>G496+K496+P496+T496</f>
        <v/>
      </c>
      <c r="AC496" s="2295">
        <f>H496+L496+Q496+U496</f>
        <v/>
      </c>
      <c r="AD496" s="2292">
        <f>I496+M496+R496+V496</f>
        <v/>
      </c>
      <c r="AE496" s="2293">
        <f>J496+N496+S496+W496</f>
        <v/>
      </c>
      <c r="AF496" s="2296">
        <f>AD496+AE496</f>
        <v/>
      </c>
      <c r="AG496" s="2297">
        <f>IF(AC496=0,0,AD496/AC496*90)</f>
        <v/>
      </c>
      <c r="AH496" s="2298">
        <f>IF(AB496=0,0,AC496/AB496)</f>
        <v/>
      </c>
      <c r="AI496" s="2288" t="n"/>
      <c r="AJ496" s="2299" t="n"/>
    </row>
    <row r="497">
      <c r="A497" s="2286" t="inlineStr">
        <is>
          <t>Mauro Pittón</t>
        </is>
      </c>
      <c r="B497" s="2287" t="inlineStr">
        <is>
          <t>MCD</t>
        </is>
      </c>
      <c r="C497" s="2288" t="n"/>
      <c r="D497" s="2288" t="n"/>
      <c r="E497" s="2327" t="inlineStr">
        <is>
          <t>Unión Santa Fe</t>
        </is>
      </c>
      <c r="F497" s="2476" t="inlineStr">
        <is>
          <t>Liga Argentina</t>
        </is>
      </c>
      <c r="G497" s="2291" t="n">
        <v>29</v>
      </c>
      <c r="H497" s="2291" t="n">
        <v>2275</v>
      </c>
      <c r="I497" s="2292" t="n">
        <v>2</v>
      </c>
      <c r="J497" s="2293" t="n">
        <v>1</v>
      </c>
      <c r="K497" s="2291" t="n">
        <v>0</v>
      </c>
      <c r="L497" s="2291" t="n">
        <v>0</v>
      </c>
      <c r="M497" s="2292" t="n">
        <v>0</v>
      </c>
      <c r="N497" s="2293" t="n">
        <v>0</v>
      </c>
      <c r="O497" s="2318" t="inlineStr">
        <is>
          <t>—</t>
        </is>
      </c>
      <c r="P497" s="2291" t="n">
        <v>0</v>
      </c>
      <c r="Q497" s="2291" t="n">
        <v>0</v>
      </c>
      <c r="R497" s="2292" t="n">
        <v>0</v>
      </c>
      <c r="S497" s="2293" t="n">
        <v>0</v>
      </c>
      <c r="T497" s="2291" t="n">
        <v>0</v>
      </c>
      <c r="U497" s="2291" t="n">
        <v>0</v>
      </c>
      <c r="V497" s="2292" t="n">
        <v>0</v>
      </c>
      <c r="W497" s="2293" t="n">
        <v>0</v>
      </c>
      <c r="X497" s="2291" t="n">
        <v>0</v>
      </c>
      <c r="Y497" s="2291" t="n">
        <v>0</v>
      </c>
      <c r="Z497" s="2292" t="n">
        <v>0</v>
      </c>
      <c r="AA497" s="2293" t="n">
        <v>0</v>
      </c>
      <c r="AB497" s="2295">
        <f>G497+K497+P497+T497</f>
        <v/>
      </c>
      <c r="AC497" s="2295">
        <f>H497+L497+Q497+U497</f>
        <v/>
      </c>
      <c r="AD497" s="2292">
        <f>I497+M497+R497+V497</f>
        <v/>
      </c>
      <c r="AE497" s="2293">
        <f>J497+N497+S497+W497</f>
        <v/>
      </c>
      <c r="AF497" s="2296">
        <f>AD497+AE497</f>
        <v/>
      </c>
      <c r="AG497" s="2297">
        <f>IF(AC497=0,0,AD497/AC497*90)</f>
        <v/>
      </c>
      <c r="AH497" s="2298">
        <f>IF(AB497=0,0,AC497/AB497)</f>
        <v/>
      </c>
      <c r="AI497" s="2288" t="n"/>
      <c r="AJ497" s="2299" t="n"/>
    </row>
    <row r="498">
      <c r="A498" s="2286" t="inlineStr">
        <is>
          <t>Mauricio Martínez</t>
        </is>
      </c>
      <c r="B498" s="2287" t="inlineStr">
        <is>
          <t>MCD</t>
        </is>
      </c>
      <c r="C498" s="2288" t="n"/>
      <c r="D498" s="2288" t="n"/>
      <c r="E498" s="2327" t="inlineStr">
        <is>
          <t>Unión Santa Fe</t>
        </is>
      </c>
      <c r="F498" s="2476" t="inlineStr">
        <is>
          <t>Liga Argentina</t>
        </is>
      </c>
      <c r="G498" s="2291" t="n">
        <v>30</v>
      </c>
      <c r="H498" s="2291" t="n">
        <v>2155</v>
      </c>
      <c r="I498" s="2292" t="n">
        <v>3</v>
      </c>
      <c r="J498" s="2293" t="n">
        <v>0</v>
      </c>
      <c r="K498" s="2291" t="n">
        <v>0</v>
      </c>
      <c r="L498" s="2291" t="n">
        <v>0</v>
      </c>
      <c r="M498" s="2292" t="n">
        <v>0</v>
      </c>
      <c r="N498" s="2293" t="n">
        <v>0</v>
      </c>
      <c r="O498" s="2318" t="inlineStr">
        <is>
          <t>—</t>
        </is>
      </c>
      <c r="P498" s="2291" t="n">
        <v>0</v>
      </c>
      <c r="Q498" s="2291" t="n">
        <v>0</v>
      </c>
      <c r="R498" s="2292" t="n">
        <v>0</v>
      </c>
      <c r="S498" s="2293" t="n">
        <v>0</v>
      </c>
      <c r="T498" s="2291" t="n">
        <v>0</v>
      </c>
      <c r="U498" s="2291" t="n">
        <v>0</v>
      </c>
      <c r="V498" s="2292" t="n">
        <v>0</v>
      </c>
      <c r="W498" s="2293" t="n">
        <v>0</v>
      </c>
      <c r="X498" s="2291" t="n">
        <v>0</v>
      </c>
      <c r="Y498" s="2291" t="n">
        <v>0</v>
      </c>
      <c r="Z498" s="2292" t="n">
        <v>0</v>
      </c>
      <c r="AA498" s="2293" t="n">
        <v>0</v>
      </c>
      <c r="AB498" s="2295">
        <f>G498+K498+P498+T498</f>
        <v/>
      </c>
      <c r="AC498" s="2295">
        <f>H498+L498+Q498+U498</f>
        <v/>
      </c>
      <c r="AD498" s="2292">
        <f>I498+M498+R498+V498</f>
        <v/>
      </c>
      <c r="AE498" s="2293">
        <f>J498+N498+S498+W498</f>
        <v/>
      </c>
      <c r="AF498" s="2296">
        <f>AD498+AE498</f>
        <v/>
      </c>
      <c r="AG498" s="2297">
        <f>IF(AC498=0,0,AD498/AC498*90)</f>
        <v/>
      </c>
      <c r="AH498" s="2298">
        <f>IF(AB498=0,0,AC498/AB498)</f>
        <v/>
      </c>
      <c r="AI498" s="2288" t="n"/>
      <c r="AJ498" s="2299" t="n"/>
    </row>
    <row r="499">
      <c r="A499" s="2286" t="inlineStr">
        <is>
          <t>Elián Giménez</t>
        </is>
      </c>
      <c r="B499" s="2287" t="inlineStr">
        <is>
          <t>MCD</t>
        </is>
      </c>
      <c r="C499" s="2288" t="n"/>
      <c r="D499" s="2288" t="n"/>
      <c r="E499" s="2498" t="inlineStr">
        <is>
          <t>Sarmiento</t>
        </is>
      </c>
      <c r="F499" s="2476" t="inlineStr">
        <is>
          <t>Liga Argentina</t>
        </is>
      </c>
      <c r="G499" s="2291" t="n">
        <v>24</v>
      </c>
      <c r="H499" s="2291" t="n">
        <v>1483</v>
      </c>
      <c r="I499" s="2292" t="n">
        <v>2</v>
      </c>
      <c r="J499" s="2293" t="n">
        <v>1</v>
      </c>
      <c r="K499" s="2291" t="n">
        <v>0</v>
      </c>
      <c r="L499" s="2291" t="n">
        <v>0</v>
      </c>
      <c r="M499" s="2292" t="n">
        <v>0</v>
      </c>
      <c r="N499" s="2293" t="n">
        <v>0</v>
      </c>
      <c r="O499" s="2318" t="inlineStr">
        <is>
          <t>—</t>
        </is>
      </c>
      <c r="P499" s="2291" t="n">
        <v>0</v>
      </c>
      <c r="Q499" s="2291" t="n">
        <v>0</v>
      </c>
      <c r="R499" s="2292" t="n">
        <v>0</v>
      </c>
      <c r="S499" s="2293" t="n">
        <v>0</v>
      </c>
      <c r="T499" s="2291" t="n">
        <v>0</v>
      </c>
      <c r="U499" s="2291" t="n">
        <v>0</v>
      </c>
      <c r="V499" s="2292" t="n">
        <v>0</v>
      </c>
      <c r="W499" s="2293" t="n">
        <v>0</v>
      </c>
      <c r="X499" s="2291" t="n">
        <v>0</v>
      </c>
      <c r="Y499" s="2291" t="n">
        <v>0</v>
      </c>
      <c r="Z499" s="2292" t="n">
        <v>0</v>
      </c>
      <c r="AA499" s="2293" t="n">
        <v>0</v>
      </c>
      <c r="AB499" s="2295">
        <f>G499+K499+P499+T499</f>
        <v/>
      </c>
      <c r="AC499" s="2295">
        <f>H499+L499+Q499+U499</f>
        <v/>
      </c>
      <c r="AD499" s="2292">
        <f>I499+M499+R499+V499</f>
        <v/>
      </c>
      <c r="AE499" s="2293">
        <f>J499+N499+S499+W499</f>
        <v/>
      </c>
      <c r="AF499" s="2296">
        <f>AD499+AE499</f>
        <v/>
      </c>
      <c r="AG499" s="2297">
        <f>IF(AC499=0,0,AD499/AC499*90)</f>
        <v/>
      </c>
      <c r="AH499" s="2298">
        <f>IF(AB499=0,0,AC499/AB499)</f>
        <v/>
      </c>
      <c r="AI499" s="2288" t="n"/>
      <c r="AJ499" s="2299" t="n"/>
    </row>
    <row r="500">
      <c r="A500" s="2286" t="inlineStr">
        <is>
          <t>Siro Rosané</t>
        </is>
      </c>
      <c r="B500" s="2287" t="inlineStr">
        <is>
          <t>MC</t>
        </is>
      </c>
      <c r="C500" s="2288" t="n"/>
      <c r="D500" s="2288" t="n"/>
      <c r="E500" s="2327" t="inlineStr">
        <is>
          <t>Barracas Central</t>
        </is>
      </c>
      <c r="F500" s="2476" t="inlineStr">
        <is>
          <t>Liga Argentina</t>
        </is>
      </c>
      <c r="G500" s="2291" t="n">
        <v>29</v>
      </c>
      <c r="H500" s="2291" t="n">
        <v>1325</v>
      </c>
      <c r="I500" s="2292" t="n">
        <v>0</v>
      </c>
      <c r="J500" s="2293" t="n">
        <v>3</v>
      </c>
      <c r="K500" s="2291" t="n">
        <v>0</v>
      </c>
      <c r="L500" s="2291" t="n">
        <v>0</v>
      </c>
      <c r="M500" s="2292" t="n">
        <v>0</v>
      </c>
      <c r="N500" s="2293" t="n">
        <v>0</v>
      </c>
      <c r="O500" s="2318" t="inlineStr">
        <is>
          <t>—</t>
        </is>
      </c>
      <c r="P500" s="2291" t="n">
        <v>0</v>
      </c>
      <c r="Q500" s="2291" t="n">
        <v>0</v>
      </c>
      <c r="R500" s="2292" t="n">
        <v>0</v>
      </c>
      <c r="S500" s="2293" t="n">
        <v>0</v>
      </c>
      <c r="T500" s="2291" t="n">
        <v>0</v>
      </c>
      <c r="U500" s="2291" t="n">
        <v>0</v>
      </c>
      <c r="V500" s="2292" t="n">
        <v>0</v>
      </c>
      <c r="W500" s="2293" t="n">
        <v>0</v>
      </c>
      <c r="X500" s="2291" t="n">
        <v>0</v>
      </c>
      <c r="Y500" s="2291" t="n">
        <v>0</v>
      </c>
      <c r="Z500" s="2292" t="n">
        <v>0</v>
      </c>
      <c r="AA500" s="2293" t="n">
        <v>0</v>
      </c>
      <c r="AB500" s="2295">
        <f>G500+K500+P500+T500</f>
        <v/>
      </c>
      <c r="AC500" s="2295">
        <f>H500+L500+Q500+U500</f>
        <v/>
      </c>
      <c r="AD500" s="2292">
        <f>I500+M500+R500+V500</f>
        <v/>
      </c>
      <c r="AE500" s="2293">
        <f>J500+N500+S500+W500</f>
        <v/>
      </c>
      <c r="AF500" s="2296">
        <f>AD500+AE500</f>
        <v/>
      </c>
      <c r="AG500" s="2297">
        <f>IF(AC500=0,0,AD500/AC500*90)</f>
        <v/>
      </c>
      <c r="AH500" s="2298">
        <f>IF(AB500=0,0,AC500/AB500)</f>
        <v/>
      </c>
      <c r="AI500" s="2288" t="n"/>
      <c r="AJ500" s="2299" t="n"/>
    </row>
    <row r="501">
      <c r="A501" s="2286" t="inlineStr">
        <is>
          <t>Milton Céliz</t>
        </is>
      </c>
      <c r="B501" s="2287" t="inlineStr">
        <is>
          <t>MC</t>
        </is>
      </c>
      <c r="C501" s="2288" t="n"/>
      <c r="D501" s="2288" t="n"/>
      <c r="E501" s="2393" t="inlineStr">
        <is>
          <t>Riestra</t>
        </is>
      </c>
      <c r="F501" s="2476" t="inlineStr">
        <is>
          <t>Liga Argentina</t>
        </is>
      </c>
      <c r="G501" s="2291" t="n">
        <v>32</v>
      </c>
      <c r="H501" s="2291" t="n">
        <v>2758</v>
      </c>
      <c r="I501" s="2292" t="n">
        <v>3</v>
      </c>
      <c r="J501" s="2293" t="n">
        <v>0</v>
      </c>
      <c r="K501" s="2291" t="n">
        <v>0</v>
      </c>
      <c r="L501" s="2291" t="n">
        <v>0</v>
      </c>
      <c r="M501" s="2292" t="n">
        <v>0</v>
      </c>
      <c r="N501" s="2293" t="n">
        <v>0</v>
      </c>
      <c r="O501" s="2318" t="inlineStr">
        <is>
          <t>—</t>
        </is>
      </c>
      <c r="P501" s="2291" t="n">
        <v>0</v>
      </c>
      <c r="Q501" s="2291" t="n">
        <v>0</v>
      </c>
      <c r="R501" s="2292" t="n">
        <v>0</v>
      </c>
      <c r="S501" s="2293" t="n">
        <v>0</v>
      </c>
      <c r="T501" s="2291" t="n">
        <v>0</v>
      </c>
      <c r="U501" s="2291" t="n">
        <v>0</v>
      </c>
      <c r="V501" s="2292" t="n">
        <v>0</v>
      </c>
      <c r="W501" s="2293" t="n">
        <v>0</v>
      </c>
      <c r="X501" s="2291" t="n">
        <v>0</v>
      </c>
      <c r="Y501" s="2291" t="n">
        <v>0</v>
      </c>
      <c r="Z501" s="2292" t="n">
        <v>0</v>
      </c>
      <c r="AA501" s="2293" t="n">
        <v>0</v>
      </c>
      <c r="AB501" s="2295">
        <f>G501+K501+P501+T501</f>
        <v/>
      </c>
      <c r="AC501" s="2295">
        <f>H501+L501+Q501+U501</f>
        <v/>
      </c>
      <c r="AD501" s="2292">
        <f>I501+M501+R501+V501</f>
        <v/>
      </c>
      <c r="AE501" s="2293">
        <f>J501+N501+S501+W501</f>
        <v/>
      </c>
      <c r="AF501" s="2296">
        <f>AD501+AE501</f>
        <v/>
      </c>
      <c r="AG501" s="2297">
        <f>IF(AC501=0,0,AD501/AC501*90)</f>
        <v/>
      </c>
      <c r="AH501" s="2298">
        <f>IF(AB501=0,0,AC501/AB501)</f>
        <v/>
      </c>
      <c r="AI501" s="2288" t="n"/>
      <c r="AJ501" s="2299" t="n"/>
    </row>
    <row r="502">
      <c r="A502" s="2286" t="inlineStr">
        <is>
          <t>Tiago Serrago</t>
        </is>
      </c>
      <c r="B502" s="2287" t="inlineStr">
        <is>
          <t>MC</t>
        </is>
      </c>
      <c r="C502" s="2288" t="n"/>
      <c r="D502" s="2288" t="n"/>
      <c r="E502" s="2491" t="inlineStr">
        <is>
          <t>Aldosivi</t>
        </is>
      </c>
      <c r="F502" s="2476" t="inlineStr">
        <is>
          <t>Liga Argentina</t>
        </is>
      </c>
      <c r="G502" s="2291" t="n">
        <v>27</v>
      </c>
      <c r="H502" s="2291" t="n">
        <v>1852</v>
      </c>
      <c r="I502" s="2292" t="n">
        <v>2</v>
      </c>
      <c r="J502" s="2293" t="n">
        <v>1</v>
      </c>
      <c r="K502" s="2291" t="n">
        <v>0</v>
      </c>
      <c r="L502" s="2291" t="n">
        <v>0</v>
      </c>
      <c r="M502" s="2292" t="n">
        <v>0</v>
      </c>
      <c r="N502" s="2293" t="n">
        <v>0</v>
      </c>
      <c r="O502" s="2318" t="inlineStr">
        <is>
          <t>—</t>
        </is>
      </c>
      <c r="P502" s="2291" t="n">
        <v>0</v>
      </c>
      <c r="Q502" s="2291" t="n">
        <v>0</v>
      </c>
      <c r="R502" s="2292" t="n">
        <v>0</v>
      </c>
      <c r="S502" s="2293" t="n">
        <v>0</v>
      </c>
      <c r="T502" s="2291" t="n">
        <v>0</v>
      </c>
      <c r="U502" s="2291" t="n">
        <v>0</v>
      </c>
      <c r="V502" s="2292" t="n">
        <v>0</v>
      </c>
      <c r="W502" s="2293" t="n">
        <v>0</v>
      </c>
      <c r="X502" s="2291" t="n">
        <v>0</v>
      </c>
      <c r="Y502" s="2291" t="n">
        <v>0</v>
      </c>
      <c r="Z502" s="2292" t="n">
        <v>0</v>
      </c>
      <c r="AA502" s="2293" t="n">
        <v>0</v>
      </c>
      <c r="AB502" s="2295">
        <f>G502+K502+P502+T502</f>
        <v/>
      </c>
      <c r="AC502" s="2295">
        <f>H502+L502+Q502+U502</f>
        <v/>
      </c>
      <c r="AD502" s="2292">
        <f>I502+M502+R502+V502</f>
        <v/>
      </c>
      <c r="AE502" s="2293">
        <f>J502+N502+S502+W502</f>
        <v/>
      </c>
      <c r="AF502" s="2296">
        <f>AD502+AE502</f>
        <v/>
      </c>
      <c r="AG502" s="2297">
        <f>IF(AC502=0,0,AD502/AC502*90)</f>
        <v/>
      </c>
      <c r="AH502" s="2298">
        <f>IF(AB502=0,0,AC502/AB502)</f>
        <v/>
      </c>
      <c r="AI502" s="2288" t="n"/>
      <c r="AJ502" s="2299" t="n"/>
    </row>
    <row r="503">
      <c r="A503" s="2286" t="inlineStr">
        <is>
          <t>Raniele</t>
        </is>
      </c>
      <c r="B503" s="2287" t="inlineStr">
        <is>
          <t>MCD</t>
        </is>
      </c>
      <c r="C503" s="2288" t="n"/>
      <c r="D503" s="2288" t="n"/>
      <c r="E503" s="2584" t="inlineStr">
        <is>
          <t>Corinthians</t>
        </is>
      </c>
      <c r="F503" s="2471" t="inlineStr">
        <is>
          <t>Brasileirão</t>
        </is>
      </c>
      <c r="G503" s="2291" t="n">
        <v>30</v>
      </c>
      <c r="H503" s="2291" t="n">
        <v>2022</v>
      </c>
      <c r="I503" s="2292" t="n">
        <v>2</v>
      </c>
      <c r="J503" s="2293" t="n">
        <v>1</v>
      </c>
      <c r="K503" s="2291" t="n">
        <v>0</v>
      </c>
      <c r="L503" s="2291" t="n">
        <v>0</v>
      </c>
      <c r="M503" s="2292" t="n">
        <v>0</v>
      </c>
      <c r="N503" s="2293" t="n">
        <v>0</v>
      </c>
      <c r="O503" s="2318" t="inlineStr">
        <is>
          <t>—</t>
        </is>
      </c>
      <c r="P503" s="2291" t="n">
        <v>0</v>
      </c>
      <c r="Q503" s="2291" t="n">
        <v>0</v>
      </c>
      <c r="R503" s="2292" t="n">
        <v>0</v>
      </c>
      <c r="S503" s="2293" t="n">
        <v>0</v>
      </c>
      <c r="T503" s="2291" t="n">
        <v>0</v>
      </c>
      <c r="U503" s="2291" t="n">
        <v>0</v>
      </c>
      <c r="V503" s="2292" t="n">
        <v>0</v>
      </c>
      <c r="W503" s="2293" t="n">
        <v>0</v>
      </c>
      <c r="X503" s="2291" t="n">
        <v>0</v>
      </c>
      <c r="Y503" s="2291" t="n">
        <v>0</v>
      </c>
      <c r="Z503" s="2292" t="n">
        <v>0</v>
      </c>
      <c r="AA503" s="2293" t="n">
        <v>0</v>
      </c>
      <c r="AB503" s="2295">
        <f>G503+K503+P503+T503</f>
        <v/>
      </c>
      <c r="AC503" s="2295">
        <f>H503+L503+Q503+U503</f>
        <v/>
      </c>
      <c r="AD503" s="2292">
        <f>I503+M503+R503+V503</f>
        <v/>
      </c>
      <c r="AE503" s="2293">
        <f>J503+N503+S503+W503</f>
        <v/>
      </c>
      <c r="AF503" s="2296">
        <f>AD503+AE503</f>
        <v/>
      </c>
      <c r="AG503" s="2297">
        <f>IF(AC503=0,0,AD503/AC503*90)</f>
        <v/>
      </c>
      <c r="AH503" s="2298">
        <f>IF(AB503=0,0,AC503/AB503)</f>
        <v/>
      </c>
      <c r="AI503" s="2288" t="n"/>
      <c r="AJ503" s="2299" t="n"/>
    </row>
    <row r="504">
      <c r="A504" s="2286" t="inlineStr">
        <is>
          <t>Maycon</t>
        </is>
      </c>
      <c r="B504" s="2287" t="inlineStr">
        <is>
          <t>MC</t>
        </is>
      </c>
      <c r="C504" s="2288" t="n"/>
      <c r="D504" s="2288" t="n"/>
      <c r="E504" s="2584" t="inlineStr">
        <is>
          <t>Corinthians</t>
        </is>
      </c>
      <c r="F504" s="2471" t="inlineStr">
        <is>
          <t>Brasileirão</t>
        </is>
      </c>
      <c r="G504" s="2291" t="n">
        <v>25</v>
      </c>
      <c r="H504" s="2291" t="n">
        <v>1493</v>
      </c>
      <c r="I504" s="2292" t="n">
        <v>3</v>
      </c>
      <c r="J504" s="2293" t="n">
        <v>0</v>
      </c>
      <c r="K504" s="2291" t="n">
        <v>8</v>
      </c>
      <c r="L504" s="2291" t="n">
        <v>633</v>
      </c>
      <c r="M504" s="2292" t="n">
        <v>0</v>
      </c>
      <c r="N504" s="2293" t="n">
        <v>0</v>
      </c>
      <c r="O504" s="2318" t="inlineStr">
        <is>
          <t>—</t>
        </is>
      </c>
      <c r="P504" s="2291" t="n">
        <v>0</v>
      </c>
      <c r="Q504" s="2291" t="n">
        <v>0</v>
      </c>
      <c r="R504" s="2292" t="n">
        <v>0</v>
      </c>
      <c r="S504" s="2293" t="n">
        <v>0</v>
      </c>
      <c r="T504" s="2291" t="n">
        <v>0</v>
      </c>
      <c r="U504" s="2291" t="n">
        <v>0</v>
      </c>
      <c r="V504" s="2292" t="n">
        <v>0</v>
      </c>
      <c r="W504" s="2293" t="n">
        <v>0</v>
      </c>
      <c r="X504" s="2291" t="n">
        <v>0</v>
      </c>
      <c r="Y504" s="2291" t="n">
        <v>0</v>
      </c>
      <c r="Z504" s="2292" t="n">
        <v>0</v>
      </c>
      <c r="AA504" s="2293" t="n">
        <v>0</v>
      </c>
      <c r="AB504" s="2295">
        <f>G504+K504+P504+T504</f>
        <v/>
      </c>
      <c r="AC504" s="2295">
        <f>H504+L504+Q504+U504</f>
        <v/>
      </c>
      <c r="AD504" s="2292">
        <f>I504+M504+R504+V504</f>
        <v/>
      </c>
      <c r="AE504" s="2293">
        <f>J504+N504+S504+W504</f>
        <v/>
      </c>
      <c r="AF504" s="2296">
        <f>AD504+AE504</f>
        <v/>
      </c>
      <c r="AG504" s="2297">
        <f>IF(AC504=0,0,AD504/AC504*90)</f>
        <v/>
      </c>
      <c r="AH504" s="2298">
        <f>IF(AB504=0,0,AC504/AB504)</f>
        <v/>
      </c>
      <c r="AI504" s="2288" t="n"/>
      <c r="AJ504" s="2299" t="n"/>
    </row>
    <row r="505">
      <c r="A505" s="2286" t="inlineStr">
        <is>
          <t>Tchê Tchê</t>
        </is>
      </c>
      <c r="B505" s="2287" t="inlineStr">
        <is>
          <t>MC</t>
        </is>
      </c>
      <c r="C505" s="2288" t="n"/>
      <c r="D505" s="2288" t="n"/>
      <c r="E505" s="2453" t="inlineStr">
        <is>
          <t>Vasco</t>
        </is>
      </c>
      <c r="F505" s="2471" t="inlineStr">
        <is>
          <t>Brasileirão</t>
        </is>
      </c>
      <c r="G505" s="2291" t="n">
        <v>29</v>
      </c>
      <c r="H505" s="2291" t="n">
        <v>2010</v>
      </c>
      <c r="I505" s="2292" t="n">
        <v>1</v>
      </c>
      <c r="J505" s="2293" t="n">
        <v>0</v>
      </c>
      <c r="K505" s="2291" t="n">
        <v>6</v>
      </c>
      <c r="L505" s="2291" t="n">
        <v>332</v>
      </c>
      <c r="M505" s="2292" t="n">
        <v>1</v>
      </c>
      <c r="N505" s="2293" t="n">
        <v>1</v>
      </c>
      <c r="O505" s="2318" t="inlineStr">
        <is>
          <t>—</t>
        </is>
      </c>
      <c r="P505" s="2291" t="n">
        <v>0</v>
      </c>
      <c r="Q505" s="2291" t="n">
        <v>0</v>
      </c>
      <c r="R505" s="2292" t="n">
        <v>0</v>
      </c>
      <c r="S505" s="2293" t="n">
        <v>0</v>
      </c>
      <c r="T505" s="2291" t="n">
        <v>0</v>
      </c>
      <c r="U505" s="2291" t="n">
        <v>0</v>
      </c>
      <c r="V505" s="2292" t="n">
        <v>0</v>
      </c>
      <c r="W505" s="2293" t="n">
        <v>0</v>
      </c>
      <c r="X505" s="2291" t="n">
        <v>0</v>
      </c>
      <c r="Y505" s="2291" t="n">
        <v>0</v>
      </c>
      <c r="Z505" s="2292" t="n">
        <v>0</v>
      </c>
      <c r="AA505" s="2293" t="n">
        <v>0</v>
      </c>
      <c r="AB505" s="2295">
        <f>G505+K505+P505+T505</f>
        <v/>
      </c>
      <c r="AC505" s="2295">
        <f>H505+L505+Q505+U505</f>
        <v/>
      </c>
      <c r="AD505" s="2292">
        <f>I505+M505+R505+V505</f>
        <v/>
      </c>
      <c r="AE505" s="2293">
        <f>J505+N505+S505+W505</f>
        <v/>
      </c>
      <c r="AF505" s="2296">
        <f>AD505+AE505</f>
        <v/>
      </c>
      <c r="AG505" s="2297">
        <f>IF(AC505=0,0,AD505/AC505*90)</f>
        <v/>
      </c>
      <c r="AH505" s="2298">
        <f>IF(AB505=0,0,AC505/AB505)</f>
        <v/>
      </c>
      <c r="AI505" s="2288" t="n"/>
      <c r="AJ505" s="2299" t="n"/>
    </row>
    <row r="506">
      <c r="A506" s="2286" t="inlineStr">
        <is>
          <t>Gabriel Bontempo</t>
        </is>
      </c>
      <c r="B506" s="2287" t="inlineStr">
        <is>
          <t>MC</t>
        </is>
      </c>
      <c r="C506" s="2288" t="n"/>
      <c r="D506" s="2288" t="n"/>
      <c r="E506" s="2584" t="inlineStr">
        <is>
          <t>Santos</t>
        </is>
      </c>
      <c r="F506" s="2471" t="inlineStr">
        <is>
          <t>Brasileirão</t>
        </is>
      </c>
      <c r="G506" s="2291" t="n">
        <v>25</v>
      </c>
      <c r="H506" s="2291" t="n">
        <v>991</v>
      </c>
      <c r="I506" s="2292" t="n">
        <v>2</v>
      </c>
      <c r="J506" s="2293" t="n">
        <v>1</v>
      </c>
      <c r="K506" s="2291" t="n">
        <v>1</v>
      </c>
      <c r="L506" s="2291" t="n">
        <v>24</v>
      </c>
      <c r="M506" s="2292" t="n">
        <v>0</v>
      </c>
      <c r="N506" s="2293" t="n">
        <v>0</v>
      </c>
      <c r="O506" s="2318" t="inlineStr">
        <is>
          <t>—</t>
        </is>
      </c>
      <c r="P506" s="2291" t="n">
        <v>0</v>
      </c>
      <c r="Q506" s="2291" t="n">
        <v>0</v>
      </c>
      <c r="R506" s="2292" t="n">
        <v>0</v>
      </c>
      <c r="S506" s="2293" t="n">
        <v>0</v>
      </c>
      <c r="T506" s="2291" t="n">
        <v>0</v>
      </c>
      <c r="U506" s="2291" t="n">
        <v>0</v>
      </c>
      <c r="V506" s="2292" t="n">
        <v>0</v>
      </c>
      <c r="W506" s="2293" t="n">
        <v>0</v>
      </c>
      <c r="X506" s="2291" t="n">
        <v>0</v>
      </c>
      <c r="Y506" s="2291" t="n">
        <v>0</v>
      </c>
      <c r="Z506" s="2292" t="n">
        <v>0</v>
      </c>
      <c r="AA506" s="2293" t="n">
        <v>0</v>
      </c>
      <c r="AB506" s="2295">
        <f>G506+K506+P506+T506</f>
        <v/>
      </c>
      <c r="AC506" s="2295">
        <f>H506+L506+Q506+U506</f>
        <v/>
      </c>
      <c r="AD506" s="2292">
        <f>I506+M506+R506+V506</f>
        <v/>
      </c>
      <c r="AE506" s="2293">
        <f>J506+N506+S506+W506</f>
        <v/>
      </c>
      <c r="AF506" s="2296">
        <f>AD506+AE506</f>
        <v/>
      </c>
      <c r="AG506" s="2297">
        <f>IF(AC506=0,0,AD506/AC506*90)</f>
        <v/>
      </c>
      <c r="AH506" s="2298">
        <f>IF(AB506=0,0,AC506/AB506)</f>
        <v/>
      </c>
      <c r="AI506" s="2288" t="n"/>
      <c r="AJ506" s="2299" t="n"/>
    </row>
    <row r="507">
      <c r="A507" s="2286" t="inlineStr">
        <is>
          <t>Eric Ramires</t>
        </is>
      </c>
      <c r="B507" s="2287" t="inlineStr">
        <is>
          <t>MC</t>
        </is>
      </c>
      <c r="C507" s="2288" t="n"/>
      <c r="D507" s="2288" t="n"/>
      <c r="E507" s="2636" t="inlineStr">
        <is>
          <t>Bragantino</t>
        </is>
      </c>
      <c r="F507" s="2471" t="inlineStr">
        <is>
          <t>Brasileirão</t>
        </is>
      </c>
      <c r="G507" s="2291" t="n">
        <v>31</v>
      </c>
      <c r="H507" s="2291" t="n">
        <v>1795</v>
      </c>
      <c r="I507" s="2292" t="n">
        <v>2</v>
      </c>
      <c r="J507" s="2293" t="n">
        <v>1</v>
      </c>
      <c r="K507" s="2291" t="n">
        <v>0</v>
      </c>
      <c r="L507" s="2291" t="n">
        <v>0</v>
      </c>
      <c r="M507" s="2292" t="n">
        <v>0</v>
      </c>
      <c r="N507" s="2293" t="n">
        <v>0</v>
      </c>
      <c r="O507" s="2318" t="inlineStr">
        <is>
          <t>—</t>
        </is>
      </c>
      <c r="P507" s="2291" t="n">
        <v>0</v>
      </c>
      <c r="Q507" s="2291" t="n">
        <v>0</v>
      </c>
      <c r="R507" s="2292" t="n">
        <v>0</v>
      </c>
      <c r="S507" s="2293" t="n">
        <v>0</v>
      </c>
      <c r="T507" s="2291" t="n">
        <v>0</v>
      </c>
      <c r="U507" s="2291" t="n">
        <v>0</v>
      </c>
      <c r="V507" s="2292" t="n">
        <v>0</v>
      </c>
      <c r="W507" s="2293" t="n">
        <v>0</v>
      </c>
      <c r="X507" s="2291" t="n">
        <v>0</v>
      </c>
      <c r="Y507" s="2291" t="n">
        <v>0</v>
      </c>
      <c r="Z507" s="2292" t="n">
        <v>0</v>
      </c>
      <c r="AA507" s="2293" t="n">
        <v>0</v>
      </c>
      <c r="AB507" s="2295">
        <f>G507+K507+P507+T507</f>
        <v/>
      </c>
      <c r="AC507" s="2295">
        <f>H507+L507+Q507+U507</f>
        <v/>
      </c>
      <c r="AD507" s="2292">
        <f>I507+M507+R507+V507</f>
        <v/>
      </c>
      <c r="AE507" s="2293">
        <f>J507+N507+S507+W507</f>
        <v/>
      </c>
      <c r="AF507" s="2296">
        <f>AD507+AE507</f>
        <v/>
      </c>
      <c r="AG507" s="2297">
        <f>IF(AC507=0,0,AD507/AC507*90)</f>
        <v/>
      </c>
      <c r="AH507" s="2298">
        <f>IF(AB507=0,0,AC507/AB507)</f>
        <v/>
      </c>
      <c r="AI507" s="2288" t="n"/>
      <c r="AJ507" s="2299" t="n"/>
    </row>
    <row r="508">
      <c r="A508" s="2286" t="inlineStr">
        <is>
          <t>Lourenço</t>
        </is>
      </c>
      <c r="B508" s="2287" t="inlineStr">
        <is>
          <t>MC</t>
        </is>
      </c>
      <c r="C508" s="2288" t="n"/>
      <c r="D508" s="2288" t="n"/>
      <c r="E508" s="2584" t="inlineStr">
        <is>
          <t>Ceará</t>
        </is>
      </c>
      <c r="F508" s="2471" t="inlineStr">
        <is>
          <t>Brasileirão</t>
        </is>
      </c>
      <c r="G508" s="2291" t="n">
        <v>33</v>
      </c>
      <c r="H508" s="2291" t="n">
        <v>1382</v>
      </c>
      <c r="I508" s="2292" t="n">
        <v>2</v>
      </c>
      <c r="J508" s="2293" t="n">
        <v>1</v>
      </c>
      <c r="K508" s="2291" t="n">
        <v>4</v>
      </c>
      <c r="L508" s="2291" t="n">
        <v>159</v>
      </c>
      <c r="M508" s="2292" t="n">
        <v>0</v>
      </c>
      <c r="N508" s="2293" t="n">
        <v>0</v>
      </c>
      <c r="O508" s="2318" t="inlineStr">
        <is>
          <t>—</t>
        </is>
      </c>
      <c r="P508" s="2291" t="n">
        <v>0</v>
      </c>
      <c r="Q508" s="2291" t="n">
        <v>0</v>
      </c>
      <c r="R508" s="2292" t="n">
        <v>0</v>
      </c>
      <c r="S508" s="2293" t="n">
        <v>0</v>
      </c>
      <c r="T508" s="2291" t="n">
        <v>0</v>
      </c>
      <c r="U508" s="2291" t="n">
        <v>0</v>
      </c>
      <c r="V508" s="2292" t="n">
        <v>0</v>
      </c>
      <c r="W508" s="2293" t="n">
        <v>0</v>
      </c>
      <c r="X508" s="2291" t="n">
        <v>0</v>
      </c>
      <c r="Y508" s="2291" t="n">
        <v>0</v>
      </c>
      <c r="Z508" s="2292" t="n">
        <v>0</v>
      </c>
      <c r="AA508" s="2293" t="n">
        <v>0</v>
      </c>
      <c r="AB508" s="2295">
        <f>G508+K508+P508+T508</f>
        <v/>
      </c>
      <c r="AC508" s="2295">
        <f>H508+L508+Q508+U508</f>
        <v/>
      </c>
      <c r="AD508" s="2292">
        <f>I508+M508+R508+V508</f>
        <v/>
      </c>
      <c r="AE508" s="2293">
        <f>J508+N508+S508+W508</f>
        <v/>
      </c>
      <c r="AF508" s="2296">
        <f>AD508+AE508</f>
        <v/>
      </c>
      <c r="AG508" s="2297">
        <f>IF(AC508=0,0,AD508/AC508*90)</f>
        <v/>
      </c>
      <c r="AH508" s="2298">
        <f>IF(AB508=0,0,AC508/AB508)</f>
        <v/>
      </c>
      <c r="AI508" s="2288" t="n"/>
      <c r="AJ508" s="2299" t="n"/>
    </row>
    <row r="509">
      <c r="A509" s="2286" t="inlineStr">
        <is>
          <t>Dieguinho</t>
        </is>
      </c>
      <c r="B509" s="2287" t="inlineStr">
        <is>
          <t>MCD</t>
        </is>
      </c>
      <c r="C509" s="2288" t="n"/>
      <c r="D509" s="2288" t="n"/>
      <c r="E509" s="2584" t="inlineStr">
        <is>
          <t>Ceará</t>
        </is>
      </c>
      <c r="F509" s="2471" t="inlineStr">
        <is>
          <t>Brasileirão</t>
        </is>
      </c>
      <c r="G509" s="2291" t="n">
        <v>32</v>
      </c>
      <c r="H509" s="2291" t="n">
        <v>2668</v>
      </c>
      <c r="I509" s="2292" t="n">
        <v>0</v>
      </c>
      <c r="J509" s="2293" t="n">
        <v>2</v>
      </c>
      <c r="K509" s="2291" t="n">
        <v>4</v>
      </c>
      <c r="L509" s="2291" t="n">
        <v>310</v>
      </c>
      <c r="M509" s="2292" t="n">
        <v>1</v>
      </c>
      <c r="N509" s="2293" t="n">
        <v>0</v>
      </c>
      <c r="O509" s="2318" t="inlineStr">
        <is>
          <t>—</t>
        </is>
      </c>
      <c r="P509" s="2291" t="n">
        <v>0</v>
      </c>
      <c r="Q509" s="2291" t="n">
        <v>0</v>
      </c>
      <c r="R509" s="2292" t="n">
        <v>0</v>
      </c>
      <c r="S509" s="2293" t="n">
        <v>0</v>
      </c>
      <c r="T509" s="2291" t="n">
        <v>0</v>
      </c>
      <c r="U509" s="2291" t="n">
        <v>0</v>
      </c>
      <c r="V509" s="2292" t="n">
        <v>0</v>
      </c>
      <c r="W509" s="2293" t="n">
        <v>0</v>
      </c>
      <c r="X509" s="2291" t="n">
        <v>0</v>
      </c>
      <c r="Y509" s="2291" t="n">
        <v>0</v>
      </c>
      <c r="Z509" s="2292" t="n">
        <v>0</v>
      </c>
      <c r="AA509" s="2293" t="n">
        <v>0</v>
      </c>
      <c r="AB509" s="2295">
        <f>G509+K509+P509+T509</f>
        <v/>
      </c>
      <c r="AC509" s="2295">
        <f>H509+L509+Q509+U509</f>
        <v/>
      </c>
      <c r="AD509" s="2292">
        <f>I509+M509+R509+V509</f>
        <v/>
      </c>
      <c r="AE509" s="2293">
        <f>J509+N509+S509+W509</f>
        <v/>
      </c>
      <c r="AF509" s="2296">
        <f>AD509+AE509</f>
        <v/>
      </c>
      <c r="AG509" s="2297">
        <f>IF(AC509=0,0,AD509/AC509*90)</f>
        <v/>
      </c>
      <c r="AH509" s="2298">
        <f>IF(AB509=0,0,AC509/AB509)</f>
        <v/>
      </c>
      <c r="AI509" s="2288" t="n"/>
      <c r="AJ509" s="2299" t="n"/>
    </row>
    <row r="510">
      <c r="A510" s="2286" t="inlineStr">
        <is>
          <t>Mandaca</t>
        </is>
      </c>
      <c r="B510" s="2287" t="inlineStr">
        <is>
          <t>MC</t>
        </is>
      </c>
      <c r="C510" s="2288" t="n"/>
      <c r="D510" s="2288" t="n"/>
      <c r="E510" s="2498" t="inlineStr">
        <is>
          <t>Juventude</t>
        </is>
      </c>
      <c r="F510" s="2471" t="inlineStr">
        <is>
          <t>Brasileirão</t>
        </is>
      </c>
      <c r="G510" s="2291" t="n">
        <v>32</v>
      </c>
      <c r="H510" s="2291" t="n">
        <v>2462</v>
      </c>
      <c r="I510" s="2292" t="n">
        <v>2</v>
      </c>
      <c r="J510" s="2293" t="n">
        <v>1</v>
      </c>
      <c r="K510" s="2291" t="n">
        <v>1</v>
      </c>
      <c r="L510" s="2291" t="n">
        <v>67</v>
      </c>
      <c r="M510" s="2292" t="n">
        <v>0</v>
      </c>
      <c r="N510" s="2293" t="n">
        <v>0</v>
      </c>
      <c r="O510" s="2318" t="inlineStr">
        <is>
          <t>—</t>
        </is>
      </c>
      <c r="P510" s="2291" t="n">
        <v>0</v>
      </c>
      <c r="Q510" s="2291" t="n">
        <v>0</v>
      </c>
      <c r="R510" s="2292" t="n">
        <v>0</v>
      </c>
      <c r="S510" s="2293" t="n">
        <v>0</v>
      </c>
      <c r="T510" s="2291" t="n">
        <v>0</v>
      </c>
      <c r="U510" s="2291" t="n">
        <v>0</v>
      </c>
      <c r="V510" s="2292" t="n">
        <v>0</v>
      </c>
      <c r="W510" s="2293" t="n">
        <v>0</v>
      </c>
      <c r="X510" s="2291" t="n">
        <v>0</v>
      </c>
      <c r="Y510" s="2291" t="n">
        <v>0</v>
      </c>
      <c r="Z510" s="2292" t="n">
        <v>0</v>
      </c>
      <c r="AA510" s="2293" t="n">
        <v>0</v>
      </c>
      <c r="AB510" s="2295">
        <f>G510+K510+P510+T510</f>
        <v/>
      </c>
      <c r="AC510" s="2295">
        <f>H510+L510+Q510+U510</f>
        <v/>
      </c>
      <c r="AD510" s="2292">
        <f>I510+M510+R510+V510</f>
        <v/>
      </c>
      <c r="AE510" s="2293">
        <f>J510+N510+S510+W510</f>
        <v/>
      </c>
      <c r="AF510" s="2296">
        <f>AD510+AE510</f>
        <v/>
      </c>
      <c r="AG510" s="2297">
        <f>IF(AC510=0,0,AD510/AC510*90)</f>
        <v/>
      </c>
      <c r="AH510" s="2298">
        <f>IF(AB510=0,0,AC510/AB510)</f>
        <v/>
      </c>
      <c r="AI510" s="2288" t="n"/>
      <c r="AJ510" s="2299" t="n"/>
    </row>
    <row r="511">
      <c r="A511" s="2286" t="inlineStr">
        <is>
          <t>Gísli Thórdarson</t>
        </is>
      </c>
      <c r="B511" s="2287" t="inlineStr">
        <is>
          <t>MCD</t>
        </is>
      </c>
      <c r="C511" s="2288" t="n"/>
      <c r="D511" s="2288" t="n"/>
      <c r="E511" s="2490" t="inlineStr">
        <is>
          <t>Lech Poznań</t>
        </is>
      </c>
      <c r="F511" s="2330" t="inlineStr">
        <is>
          <t>Ekstraklasa</t>
        </is>
      </c>
      <c r="G511" s="2291" t="n">
        <v>13</v>
      </c>
      <c r="H511" s="2291" t="n">
        <v>509</v>
      </c>
      <c r="I511" s="2292" t="n">
        <v>2</v>
      </c>
      <c r="J511" s="2293" t="n">
        <v>1</v>
      </c>
      <c r="K511" s="2291" t="n">
        <v>3</v>
      </c>
      <c r="L511" s="2291" t="n">
        <v>119</v>
      </c>
      <c r="M511" s="2292" t="n">
        <v>0</v>
      </c>
      <c r="N511" s="2293" t="n">
        <v>0</v>
      </c>
      <c r="O511" s="2294" t="inlineStr">
        <is>
          <t>UCL</t>
        </is>
      </c>
      <c r="P511" s="2291" t="n">
        <v>0</v>
      </c>
      <c r="Q511" s="2291" t="n">
        <v>0</v>
      </c>
      <c r="R511" s="2292" t="n">
        <v>0</v>
      </c>
      <c r="S511" s="2293" t="n">
        <v>0</v>
      </c>
      <c r="T511" s="2291" t="n">
        <v>0</v>
      </c>
      <c r="U511" s="2291" t="n">
        <v>0</v>
      </c>
      <c r="V511" s="2292" t="n">
        <v>0</v>
      </c>
      <c r="W511" s="2293" t="n">
        <v>0</v>
      </c>
      <c r="X511" s="2291" t="n">
        <v>0</v>
      </c>
      <c r="Y511" s="2291" t="n">
        <v>0</v>
      </c>
      <c r="Z511" s="2292" t="n">
        <v>0</v>
      </c>
      <c r="AA511" s="2293" t="n">
        <v>0</v>
      </c>
      <c r="AB511" s="2295">
        <f>G511+K511+P511+T511</f>
        <v/>
      </c>
      <c r="AC511" s="2295">
        <f>H511+L511+Q511+U511</f>
        <v/>
      </c>
      <c r="AD511" s="2292">
        <f>I511+M511+R511+V511</f>
        <v/>
      </c>
      <c r="AE511" s="2293">
        <f>J511+N511+S511+W511</f>
        <v/>
      </c>
      <c r="AF511" s="2296">
        <f>AD511+AE511</f>
        <v/>
      </c>
      <c r="AG511" s="2297">
        <f>IF(AC511=0,0,AD511/AC511*90)</f>
        <v/>
      </c>
      <c r="AH511" s="2298">
        <f>IF(AB511=0,0,AC511/AB511)</f>
        <v/>
      </c>
      <c r="AI511" s="2288" t="n"/>
      <c r="AJ511" s="2299" t="n"/>
    </row>
    <row r="512">
      <c r="A512" s="2286" t="inlineStr">
        <is>
          <t>Andrés Montaño</t>
        </is>
      </c>
      <c r="B512" s="2287" t="inlineStr">
        <is>
          <t>MC</t>
        </is>
      </c>
      <c r="C512" s="2288" t="n"/>
      <c r="D512" s="2288" t="n"/>
      <c r="E512" s="2420" t="inlineStr">
        <is>
          <t>Cruz Azul</t>
        </is>
      </c>
      <c r="F512" s="2648" t="inlineStr">
        <is>
          <t>Liga MX</t>
        </is>
      </c>
      <c r="G512" s="2291" t="n">
        <v>13</v>
      </c>
      <c r="H512" s="2291" t="n">
        <v>221</v>
      </c>
      <c r="I512" s="2292" t="n">
        <v>2</v>
      </c>
      <c r="J512" s="2293" t="n">
        <v>0</v>
      </c>
      <c r="K512" s="2291" t="n">
        <v>1</v>
      </c>
      <c r="L512" s="2291" t="n">
        <v>1</v>
      </c>
      <c r="M512" s="2292" t="n">
        <v>0</v>
      </c>
      <c r="N512" s="2293" t="n">
        <v>0</v>
      </c>
      <c r="O512" s="2318" t="inlineStr">
        <is>
          <t>—</t>
        </is>
      </c>
      <c r="P512" s="2291" t="n">
        <v>4</v>
      </c>
      <c r="Q512" s="2291" t="n">
        <v>150</v>
      </c>
      <c r="R512" s="2292" t="n">
        <v>0</v>
      </c>
      <c r="S512" s="2293" t="n">
        <v>1</v>
      </c>
      <c r="T512" s="2291" t="n">
        <v>0</v>
      </c>
      <c r="U512" s="2291" t="n">
        <v>0</v>
      </c>
      <c r="V512" s="2292" t="n">
        <v>0</v>
      </c>
      <c r="W512" s="2293" t="n">
        <v>0</v>
      </c>
      <c r="X512" s="2291" t="n">
        <v>0</v>
      </c>
      <c r="Y512" s="2291" t="n">
        <v>0</v>
      </c>
      <c r="Z512" s="2292" t="n">
        <v>0</v>
      </c>
      <c r="AA512" s="2293" t="n">
        <v>0</v>
      </c>
      <c r="AB512" s="2295">
        <f>G512+K512+P512+T512</f>
        <v/>
      </c>
      <c r="AC512" s="2295">
        <f>H512+L512+Q512+U512</f>
        <v/>
      </c>
      <c r="AD512" s="2292">
        <f>I512+M512+R512+V512</f>
        <v/>
      </c>
      <c r="AE512" s="2293">
        <f>J512+N512+S512+W512</f>
        <v/>
      </c>
      <c r="AF512" s="2296">
        <f>AD512+AE512</f>
        <v/>
      </c>
      <c r="AG512" s="2297">
        <f>IF(AC512=0,0,AD512/AC512*90)</f>
        <v/>
      </c>
      <c r="AH512" s="2298">
        <f>IF(AB512=0,0,AC512/AB512)</f>
        <v/>
      </c>
      <c r="AI512" s="2288" t="n"/>
      <c r="AJ512" s="2299" t="n"/>
    </row>
    <row r="513">
      <c r="A513" s="2286" t="inlineStr">
        <is>
          <t>Ignacio Rivero</t>
        </is>
      </c>
      <c r="B513" s="2287" t="inlineStr">
        <is>
          <t>MC</t>
        </is>
      </c>
      <c r="C513" s="2288" t="n"/>
      <c r="D513" s="2288" t="n"/>
      <c r="E513" s="2420" t="inlineStr">
        <is>
          <t>Cruz Azul</t>
        </is>
      </c>
      <c r="F513" s="2648" t="inlineStr">
        <is>
          <t>Liga MX</t>
        </is>
      </c>
      <c r="G513" s="2291" t="n">
        <v>19</v>
      </c>
      <c r="H513" s="2291" t="n">
        <v>1151</v>
      </c>
      <c r="I513" s="2292" t="n">
        <v>2</v>
      </c>
      <c r="J513" s="2293" t="n">
        <v>1</v>
      </c>
      <c r="K513" s="2291" t="n">
        <v>0</v>
      </c>
      <c r="L513" s="2291" t="n">
        <v>0</v>
      </c>
      <c r="M513" s="2292" t="n">
        <v>0</v>
      </c>
      <c r="N513" s="2293" t="n">
        <v>0</v>
      </c>
      <c r="O513" s="2318" t="inlineStr">
        <is>
          <t>—</t>
        </is>
      </c>
      <c r="P513" s="2291" t="n">
        <v>0</v>
      </c>
      <c r="Q513" s="2291" t="n">
        <v>0</v>
      </c>
      <c r="R513" s="2292" t="n">
        <v>0</v>
      </c>
      <c r="S513" s="2293" t="n">
        <v>0</v>
      </c>
      <c r="T513" s="2291" t="n">
        <v>1</v>
      </c>
      <c r="U513" s="2291" t="n">
        <v>81</v>
      </c>
      <c r="V513" s="2292" t="n">
        <v>0</v>
      </c>
      <c r="W513" s="2293" t="n">
        <v>0</v>
      </c>
      <c r="X513" s="2291" t="n">
        <v>0</v>
      </c>
      <c r="Y513" s="2291" t="n">
        <v>0</v>
      </c>
      <c r="Z513" s="2292" t="n">
        <v>0</v>
      </c>
      <c r="AA513" s="2293" t="n">
        <v>0</v>
      </c>
      <c r="AB513" s="2295">
        <f>G513+K513+P513+T513</f>
        <v/>
      </c>
      <c r="AC513" s="2295">
        <f>H513+L513+Q513+U513</f>
        <v/>
      </c>
      <c r="AD513" s="2292">
        <f>I513+M513+R513+V513</f>
        <v/>
      </c>
      <c r="AE513" s="2293">
        <f>J513+N513+S513+W513</f>
        <v/>
      </c>
      <c r="AF513" s="2296">
        <f>AD513+AE513</f>
        <v/>
      </c>
      <c r="AG513" s="2297">
        <f>IF(AC513=0,0,AD513/AC513*90)</f>
        <v/>
      </c>
      <c r="AH513" s="2298">
        <f>IF(AB513=0,0,AC513/AB513)</f>
        <v/>
      </c>
      <c r="AI513" s="2288" t="n"/>
      <c r="AJ513" s="2299" t="n"/>
    </row>
    <row r="514">
      <c r="A514" s="2286" t="inlineStr">
        <is>
          <t>Fernando Arce</t>
        </is>
      </c>
      <c r="B514" s="2287" t="inlineStr">
        <is>
          <t>MCD</t>
        </is>
      </c>
      <c r="C514" s="2288" t="n"/>
      <c r="D514" s="2288" t="n"/>
      <c r="E514" s="2397" t="inlineStr">
        <is>
          <t>Toluca</t>
        </is>
      </c>
      <c r="F514" s="2648" t="inlineStr">
        <is>
          <t>Liga MX</t>
        </is>
      </c>
      <c r="G514" s="2291" t="n">
        <v>15</v>
      </c>
      <c r="H514" s="2291" t="n">
        <v>654</v>
      </c>
      <c r="I514" s="2292" t="n">
        <v>1</v>
      </c>
      <c r="J514" s="2293" t="n">
        <v>1</v>
      </c>
      <c r="K514" s="2291" t="n">
        <v>1</v>
      </c>
      <c r="L514" s="2291" t="n">
        <v>58</v>
      </c>
      <c r="M514" s="2292" t="n">
        <v>0</v>
      </c>
      <c r="N514" s="2293" t="n">
        <v>0</v>
      </c>
      <c r="O514" s="2318" t="inlineStr">
        <is>
          <t>—</t>
        </is>
      </c>
      <c r="P514" s="2291" t="n">
        <v>7</v>
      </c>
      <c r="Q514" s="2291" t="n">
        <v>156</v>
      </c>
      <c r="R514" s="2292" t="n">
        <v>0</v>
      </c>
      <c r="S514" s="2293" t="n">
        <v>1</v>
      </c>
      <c r="T514" s="2291" t="n">
        <v>0</v>
      </c>
      <c r="U514" s="2291" t="n">
        <v>0</v>
      </c>
      <c r="V514" s="2292" t="n">
        <v>0</v>
      </c>
      <c r="W514" s="2293" t="n">
        <v>0</v>
      </c>
      <c r="X514" s="2291" t="n">
        <v>0</v>
      </c>
      <c r="Y514" s="2291" t="n">
        <v>0</v>
      </c>
      <c r="Z514" s="2292" t="n">
        <v>0</v>
      </c>
      <c r="AA514" s="2293" t="n">
        <v>0</v>
      </c>
      <c r="AB514" s="2295">
        <f>G514+K514+P514+T514</f>
        <v/>
      </c>
      <c r="AC514" s="2295">
        <f>H514+L514+Q514+U514</f>
        <v/>
      </c>
      <c r="AD514" s="2292">
        <f>I514+M514+R514+V514</f>
        <v/>
      </c>
      <c r="AE514" s="2293">
        <f>J514+N514+S514+W514</f>
        <v/>
      </c>
      <c r="AF514" s="2296">
        <f>AD514+AE514</f>
        <v/>
      </c>
      <c r="AG514" s="2297">
        <f>IF(AC514=0,0,AD514/AC514*90)</f>
        <v/>
      </c>
      <c r="AH514" s="2298">
        <f>IF(AB514=0,0,AC514/AB514)</f>
        <v/>
      </c>
      <c r="AI514" s="2288" t="n"/>
      <c r="AJ514" s="2299" t="n"/>
    </row>
    <row r="515">
      <c r="A515" s="2286" t="inlineStr">
        <is>
          <t>Rômulo</t>
        </is>
      </c>
      <c r="B515" s="2287" t="inlineStr">
        <is>
          <t>MCD</t>
        </is>
      </c>
      <c r="C515" s="2288" t="n"/>
      <c r="D515" s="2288" t="n"/>
      <c r="E515" s="2651" t="inlineStr">
        <is>
          <t>Tigres UANL</t>
        </is>
      </c>
      <c r="F515" s="2648" t="inlineStr">
        <is>
          <t>Liga MX</t>
        </is>
      </c>
      <c r="G515" s="2291" t="n">
        <v>37</v>
      </c>
      <c r="H515" s="2291" t="n">
        <v>3173</v>
      </c>
      <c r="I515" s="2292" t="n">
        <v>0</v>
      </c>
      <c r="J515" s="2293" t="n">
        <v>3</v>
      </c>
      <c r="K515" s="2291" t="n">
        <v>0</v>
      </c>
      <c r="L515" s="2291" t="n">
        <v>0</v>
      </c>
      <c r="M515" s="2292" t="n">
        <v>0</v>
      </c>
      <c r="N515" s="2293" t="n">
        <v>0</v>
      </c>
      <c r="O515" s="2318" t="inlineStr">
        <is>
          <t>—</t>
        </is>
      </c>
      <c r="P515" s="2291" t="n">
        <v>10</v>
      </c>
      <c r="Q515" s="2291" t="n">
        <v>715</v>
      </c>
      <c r="R515" s="2292" t="n">
        <v>0</v>
      </c>
      <c r="S515" s="2293" t="n">
        <v>0</v>
      </c>
      <c r="T515" s="2291" t="n">
        <v>0</v>
      </c>
      <c r="U515" s="2291" t="n">
        <v>0</v>
      </c>
      <c r="V515" s="2292" t="n">
        <v>0</v>
      </c>
      <c r="W515" s="2293" t="n">
        <v>0</v>
      </c>
      <c r="X515" s="2291" t="n">
        <v>0</v>
      </c>
      <c r="Y515" s="2291" t="n">
        <v>0</v>
      </c>
      <c r="Z515" s="2292" t="n">
        <v>0</v>
      </c>
      <c r="AA515" s="2293" t="n">
        <v>0</v>
      </c>
      <c r="AB515" s="2295">
        <f>G515+K515+P515+T515</f>
        <v/>
      </c>
      <c r="AC515" s="2295">
        <f>H515+L515+Q515+U515</f>
        <v/>
      </c>
      <c r="AD515" s="2292">
        <f>I515+M515+R515+V515</f>
        <v/>
      </c>
      <c r="AE515" s="2293">
        <f>J515+N515+S515+W515</f>
        <v/>
      </c>
      <c r="AF515" s="2296">
        <f>AD515+AE515</f>
        <v/>
      </c>
      <c r="AG515" s="2297">
        <f>IF(AC515=0,0,AD515/AC515*90)</f>
        <v/>
      </c>
      <c r="AH515" s="2298">
        <f>IF(AB515=0,0,AC515/AB515)</f>
        <v/>
      </c>
      <c r="AI515" s="2288" t="n"/>
      <c r="AJ515" s="2299" t="n"/>
    </row>
    <row r="516">
      <c r="A516" s="2286" t="inlineStr">
        <is>
          <t>Iker Fimbres</t>
        </is>
      </c>
      <c r="B516" s="2287" t="inlineStr">
        <is>
          <t>MC</t>
        </is>
      </c>
      <c r="C516" s="2288" t="n"/>
      <c r="D516" s="2288" t="n"/>
      <c r="E516" s="2652" t="inlineStr">
        <is>
          <t>Monterrey</t>
        </is>
      </c>
      <c r="F516" s="2648" t="inlineStr">
        <is>
          <t>Liga MX</t>
        </is>
      </c>
      <c r="G516" s="2291" t="n">
        <v>24</v>
      </c>
      <c r="H516" s="2291" t="n">
        <v>1064</v>
      </c>
      <c r="I516" s="2292" t="n">
        <v>2</v>
      </c>
      <c r="J516" s="2293" t="n">
        <v>0</v>
      </c>
      <c r="K516" s="2291" t="n">
        <v>0</v>
      </c>
      <c r="L516" s="2291" t="n">
        <v>0</v>
      </c>
      <c r="M516" s="2292" t="n">
        <v>0</v>
      </c>
      <c r="N516" s="2293" t="n">
        <v>0</v>
      </c>
      <c r="O516" s="2318" t="inlineStr">
        <is>
          <t>—</t>
        </is>
      </c>
      <c r="P516" s="2291" t="n">
        <v>6</v>
      </c>
      <c r="Q516" s="2291" t="n">
        <v>319</v>
      </c>
      <c r="R516" s="2292" t="n">
        <v>1</v>
      </c>
      <c r="S516" s="2293" t="n">
        <v>0</v>
      </c>
      <c r="T516" s="2291" t="n">
        <v>0</v>
      </c>
      <c r="U516" s="2291" t="n">
        <v>0</v>
      </c>
      <c r="V516" s="2292" t="n">
        <v>0</v>
      </c>
      <c r="W516" s="2293" t="n">
        <v>0</v>
      </c>
      <c r="X516" s="2291" t="n">
        <v>0</v>
      </c>
      <c r="Y516" s="2291" t="n">
        <v>0</v>
      </c>
      <c r="Z516" s="2292" t="n">
        <v>0</v>
      </c>
      <c r="AA516" s="2293" t="n">
        <v>0</v>
      </c>
      <c r="AB516" s="2295">
        <f>G516+K516+P516+T516</f>
        <v/>
      </c>
      <c r="AC516" s="2295">
        <f>H516+L516+Q516+U516</f>
        <v/>
      </c>
      <c r="AD516" s="2292">
        <f>I516+M516+R516+V516</f>
        <v/>
      </c>
      <c r="AE516" s="2293">
        <f>J516+N516+S516+W516</f>
        <v/>
      </c>
      <c r="AF516" s="2296">
        <f>AD516+AE516</f>
        <v/>
      </c>
      <c r="AG516" s="2297">
        <f>IF(AC516=0,0,AD516/AC516*90)</f>
        <v/>
      </c>
      <c r="AH516" s="2298">
        <f>IF(AB516=0,0,AC516/AB516)</f>
        <v/>
      </c>
      <c r="AI516" s="2288" t="n"/>
      <c r="AJ516" s="2299" t="n"/>
    </row>
    <row r="517">
      <c r="A517" s="2286" t="inlineStr">
        <is>
          <t>Christian Rivera</t>
        </is>
      </c>
      <c r="B517" s="2287" t="inlineStr">
        <is>
          <t>MCD</t>
        </is>
      </c>
      <c r="C517" s="2288" t="n"/>
      <c r="D517" s="2288" t="n"/>
      <c r="E517" s="2653" t="inlineStr">
        <is>
          <t>Pachuca</t>
        </is>
      </c>
      <c r="F517" s="2648" t="inlineStr">
        <is>
          <t>Liga MX</t>
        </is>
      </c>
      <c r="G517" s="2291" t="n">
        <v>20</v>
      </c>
      <c r="H517" s="2291" t="n">
        <v>1690</v>
      </c>
      <c r="I517" s="2292" t="n">
        <v>1</v>
      </c>
      <c r="J517" s="2293" t="n">
        <v>2</v>
      </c>
      <c r="K517" s="2291" t="n">
        <v>0</v>
      </c>
      <c r="L517" s="2291" t="n">
        <v>0</v>
      </c>
      <c r="M517" s="2292" t="n">
        <v>0</v>
      </c>
      <c r="N517" s="2293" t="n">
        <v>0</v>
      </c>
      <c r="O517" s="2318" t="inlineStr">
        <is>
          <t>—</t>
        </is>
      </c>
      <c r="P517" s="2291" t="n">
        <v>2</v>
      </c>
      <c r="Q517" s="2291" t="n">
        <v>163</v>
      </c>
      <c r="R517" s="2292" t="n">
        <v>0</v>
      </c>
      <c r="S517" s="2293" t="n">
        <v>0</v>
      </c>
      <c r="T517" s="2291" t="n">
        <v>0</v>
      </c>
      <c r="U517" s="2291" t="n">
        <v>0</v>
      </c>
      <c r="V517" s="2292" t="n">
        <v>0</v>
      </c>
      <c r="W517" s="2293" t="n">
        <v>0</v>
      </c>
      <c r="X517" s="2291" t="n">
        <v>0</v>
      </c>
      <c r="Y517" s="2291" t="n">
        <v>0</v>
      </c>
      <c r="Z517" s="2292" t="n">
        <v>0</v>
      </c>
      <c r="AA517" s="2293" t="n">
        <v>0</v>
      </c>
      <c r="AB517" s="2295">
        <f>G517+K517+P517+T517</f>
        <v/>
      </c>
      <c r="AC517" s="2295">
        <f>H517+L517+Q517+U517</f>
        <v/>
      </c>
      <c r="AD517" s="2292">
        <f>I517+M517+R517+V517</f>
        <v/>
      </c>
      <c r="AE517" s="2293">
        <f>J517+N517+S517+W517</f>
        <v/>
      </c>
      <c r="AF517" s="2296">
        <f>AD517+AE517</f>
        <v/>
      </c>
      <c r="AG517" s="2297">
        <f>IF(AC517=0,0,AD517/AC517*90)</f>
        <v/>
      </c>
      <c r="AH517" s="2298">
        <f>IF(AB517=0,0,AC517/AB517)</f>
        <v/>
      </c>
      <c r="AI517" s="2288" t="n"/>
      <c r="AJ517" s="2299" t="n"/>
    </row>
    <row r="518">
      <c r="A518" s="2286" t="inlineStr">
        <is>
          <t>Aldo Rocha</t>
        </is>
      </c>
      <c r="B518" s="2287" t="inlineStr">
        <is>
          <t>MCD</t>
        </is>
      </c>
      <c r="C518" s="2288" t="n"/>
      <c r="D518" s="2288" t="n"/>
      <c r="E518" s="2527" t="inlineStr">
        <is>
          <t>Atlas</t>
        </is>
      </c>
      <c r="F518" s="2648" t="inlineStr">
        <is>
          <t>Liga MX</t>
        </is>
      </c>
      <c r="G518" s="2291" t="n">
        <v>31</v>
      </c>
      <c r="H518" s="2291" t="n">
        <v>2533</v>
      </c>
      <c r="I518" s="2292" t="n">
        <v>1</v>
      </c>
      <c r="J518" s="2293" t="n">
        <v>2</v>
      </c>
      <c r="K518" s="2291" t="n">
        <v>0</v>
      </c>
      <c r="L518" s="2291" t="n">
        <v>0</v>
      </c>
      <c r="M518" s="2292" t="n">
        <v>0</v>
      </c>
      <c r="N518" s="2293" t="n">
        <v>0</v>
      </c>
      <c r="O518" s="2318" t="inlineStr">
        <is>
          <t>—</t>
        </is>
      </c>
      <c r="P518" s="2291" t="n">
        <v>0</v>
      </c>
      <c r="Q518" s="2291" t="n">
        <v>0</v>
      </c>
      <c r="R518" s="2292" t="n">
        <v>0</v>
      </c>
      <c r="S518" s="2293" t="n">
        <v>0</v>
      </c>
      <c r="T518" s="2291" t="n">
        <v>0</v>
      </c>
      <c r="U518" s="2291" t="n">
        <v>0</v>
      </c>
      <c r="V518" s="2292" t="n">
        <v>0</v>
      </c>
      <c r="W518" s="2293" t="n">
        <v>0</v>
      </c>
      <c r="X518" s="2291" t="n">
        <v>0</v>
      </c>
      <c r="Y518" s="2291" t="n">
        <v>0</v>
      </c>
      <c r="Z518" s="2292" t="n">
        <v>0</v>
      </c>
      <c r="AA518" s="2293" t="n">
        <v>0</v>
      </c>
      <c r="AB518" s="2295">
        <f>G518+K518+P518+T518</f>
        <v/>
      </c>
      <c r="AC518" s="2295">
        <f>H518+L518+Q518+U518</f>
        <v/>
      </c>
      <c r="AD518" s="2292">
        <f>I518+M518+R518+V518</f>
        <v/>
      </c>
      <c r="AE518" s="2293">
        <f>J518+N518+S518+W518</f>
        <v/>
      </c>
      <c r="AF518" s="2296">
        <f>AD518+AE518</f>
        <v/>
      </c>
      <c r="AG518" s="2297">
        <f>IF(AC518=0,0,AD518/AC518*90)</f>
        <v/>
      </c>
      <c r="AH518" s="2298">
        <f>IF(AB518=0,0,AC518/AB518)</f>
        <v/>
      </c>
      <c r="AI518" s="2288" t="n"/>
      <c r="AJ518" s="2299" t="n"/>
    </row>
    <row r="519">
      <c r="A519" s="2286" t="inlineStr">
        <is>
          <t>Danny Leyva</t>
        </is>
      </c>
      <c r="B519" s="2287" t="inlineStr">
        <is>
          <t>MCD</t>
        </is>
      </c>
      <c r="C519" s="2288" t="n"/>
      <c r="D519" s="2288" t="n"/>
      <c r="E519" s="2493" t="inlineStr">
        <is>
          <t>Necaxa</t>
        </is>
      </c>
      <c r="F519" s="2648" t="inlineStr">
        <is>
          <t>Liga MX</t>
        </is>
      </c>
      <c r="G519" s="2291" t="n">
        <v>17</v>
      </c>
      <c r="H519" s="2291" t="n">
        <v>1346</v>
      </c>
      <c r="I519" s="2292" t="n">
        <v>0</v>
      </c>
      <c r="J519" s="2293" t="n">
        <v>3</v>
      </c>
      <c r="K519" s="2291" t="n">
        <v>0</v>
      </c>
      <c r="L519" s="2291" t="n">
        <v>0</v>
      </c>
      <c r="M519" s="2292" t="n">
        <v>0</v>
      </c>
      <c r="N519" s="2293" t="n">
        <v>0</v>
      </c>
      <c r="O519" s="2318" t="inlineStr">
        <is>
          <t>—</t>
        </is>
      </c>
      <c r="P519" s="2291" t="n">
        <v>3</v>
      </c>
      <c r="Q519" s="2291" t="n">
        <v>242</v>
      </c>
      <c r="R519" s="2292" t="n">
        <v>0</v>
      </c>
      <c r="S519" s="2293" t="n">
        <v>0</v>
      </c>
      <c r="T519" s="2291" t="n">
        <v>0</v>
      </c>
      <c r="U519" s="2291" t="n">
        <v>0</v>
      </c>
      <c r="V519" s="2292" t="n">
        <v>0</v>
      </c>
      <c r="W519" s="2293" t="n">
        <v>0</v>
      </c>
      <c r="X519" s="2291" t="n">
        <v>0</v>
      </c>
      <c r="Y519" s="2291" t="n">
        <v>0</v>
      </c>
      <c r="Z519" s="2292" t="n">
        <v>0</v>
      </c>
      <c r="AA519" s="2293" t="n">
        <v>0</v>
      </c>
      <c r="AB519" s="2295">
        <f>G519+K519+P519+T519</f>
        <v/>
      </c>
      <c r="AC519" s="2295">
        <f>H519+L519+Q519+U519</f>
        <v/>
      </c>
      <c r="AD519" s="2292">
        <f>I519+M519+R519+V519</f>
        <v/>
      </c>
      <c r="AE519" s="2293">
        <f>J519+N519+S519+W519</f>
        <v/>
      </c>
      <c r="AF519" s="2296">
        <f>AD519+AE519</f>
        <v/>
      </c>
      <c r="AG519" s="2297">
        <f>IF(AC519=0,0,AD519/AC519*90)</f>
        <v/>
      </c>
      <c r="AH519" s="2298">
        <f>IF(AB519=0,0,AC519/AB519)</f>
        <v/>
      </c>
      <c r="AI519" s="2288" t="n"/>
      <c r="AJ519" s="2299" t="n"/>
    </row>
    <row r="520">
      <c r="A520" s="2286" t="inlineStr">
        <is>
          <t>Jordan Sierra</t>
        </is>
      </c>
      <c r="B520" s="2287" t="inlineStr">
        <is>
          <t>MC</t>
        </is>
      </c>
      <c r="C520" s="2288" t="n"/>
      <c r="D520" s="2288" t="n"/>
      <c r="E520" s="2510" t="inlineStr">
        <is>
          <t>Mazatlán</t>
        </is>
      </c>
      <c r="F520" s="2648" t="inlineStr">
        <is>
          <t>Liga MX</t>
        </is>
      </c>
      <c r="G520" s="2291" t="n">
        <v>19</v>
      </c>
      <c r="H520" s="2291" t="n">
        <v>1577</v>
      </c>
      <c r="I520" s="2292" t="n">
        <v>3</v>
      </c>
      <c r="J520" s="2293" t="n">
        <v>0</v>
      </c>
      <c r="K520" s="2291" t="n">
        <v>0</v>
      </c>
      <c r="L520" s="2291" t="n">
        <v>0</v>
      </c>
      <c r="M520" s="2292" t="n">
        <v>0</v>
      </c>
      <c r="N520" s="2293" t="n">
        <v>0</v>
      </c>
      <c r="O520" s="2318" t="inlineStr">
        <is>
          <t>—</t>
        </is>
      </c>
      <c r="P520" s="2291" t="n">
        <v>0</v>
      </c>
      <c r="Q520" s="2291" t="n">
        <v>0</v>
      </c>
      <c r="R520" s="2292" t="n">
        <v>0</v>
      </c>
      <c r="S520" s="2293" t="n">
        <v>0</v>
      </c>
      <c r="T520" s="2291" t="n">
        <v>0</v>
      </c>
      <c r="U520" s="2291" t="n">
        <v>0</v>
      </c>
      <c r="V520" s="2292" t="n">
        <v>0</v>
      </c>
      <c r="W520" s="2293" t="n">
        <v>0</v>
      </c>
      <c r="X520" s="2291" t="n">
        <v>0</v>
      </c>
      <c r="Y520" s="2291" t="n">
        <v>0</v>
      </c>
      <c r="Z520" s="2292" t="n">
        <v>0</v>
      </c>
      <c r="AA520" s="2293" t="n">
        <v>0</v>
      </c>
      <c r="AB520" s="2295">
        <f>G520+K520+P520+T520</f>
        <v/>
      </c>
      <c r="AC520" s="2295">
        <f>H520+L520+Q520+U520</f>
        <v/>
      </c>
      <c r="AD520" s="2292">
        <f>I520+M520+R520+V520</f>
        <v/>
      </c>
      <c r="AE520" s="2293">
        <f>J520+N520+S520+W520</f>
        <v/>
      </c>
      <c r="AF520" s="2296">
        <f>AD520+AE520</f>
        <v/>
      </c>
      <c r="AG520" s="2297">
        <f>IF(AC520=0,0,AD520/AC520*90)</f>
        <v/>
      </c>
      <c r="AH520" s="2298">
        <f>IF(AB520=0,0,AC520/AB520)</f>
        <v/>
      </c>
      <c r="AI520" s="2288" t="n"/>
      <c r="AJ520" s="2299" t="n"/>
    </row>
    <row r="521">
      <c r="A521" s="2286" t="inlineStr">
        <is>
          <t>Amadou Onana</t>
        </is>
      </c>
      <c r="B521" s="2287" t="inlineStr">
        <is>
          <t>MCD</t>
        </is>
      </c>
      <c r="C521" s="2288" t="n">
        <v>24</v>
      </c>
      <c r="D521" s="2288" t="inlineStr">
        <is>
          <t>BEL</t>
        </is>
      </c>
      <c r="E521" s="2425" t="inlineStr">
        <is>
          <t>Aston Villa</t>
        </is>
      </c>
      <c r="F521" s="2422" t="inlineStr">
        <is>
          <t>Premier</t>
        </is>
      </c>
      <c r="G521" s="2291" t="n">
        <v>25</v>
      </c>
      <c r="H521" s="2291" t="n">
        <v>1764</v>
      </c>
      <c r="I521" s="2292" t="n">
        <v>2</v>
      </c>
      <c r="J521" s="2293" t="n">
        <v>0</v>
      </c>
      <c r="K521" s="2291" t="n">
        <v>0</v>
      </c>
      <c r="L521" s="2291" t="n">
        <v>0</v>
      </c>
      <c r="M521" s="2292" t="n">
        <v>0</v>
      </c>
      <c r="N521" s="2293" t="n">
        <v>0</v>
      </c>
      <c r="O521" s="2365" t="inlineStr">
        <is>
          <t>UEL</t>
        </is>
      </c>
      <c r="P521" s="2291" t="n">
        <v>12</v>
      </c>
      <c r="Q521" s="2291" t="n">
        <v>847</v>
      </c>
      <c r="R521" s="2292" t="n">
        <v>0</v>
      </c>
      <c r="S521" s="2293" t="n">
        <v>0</v>
      </c>
      <c r="T521" s="2291" t="n">
        <v>0</v>
      </c>
      <c r="U521" s="2291" t="n">
        <v>0</v>
      </c>
      <c r="V521" s="2292" t="n">
        <v>0</v>
      </c>
      <c r="W521" s="2293" t="n">
        <v>0</v>
      </c>
      <c r="X521" s="2291" t="n">
        <v>0</v>
      </c>
      <c r="Y521" s="2291" t="n">
        <v>0</v>
      </c>
      <c r="Z521" s="2292" t="n">
        <v>0</v>
      </c>
      <c r="AA521" s="2293" t="n">
        <v>0</v>
      </c>
      <c r="AB521" s="2295">
        <f>G521+K521+P521+T521</f>
        <v/>
      </c>
      <c r="AC521" s="2295">
        <f>H521+L521+Q521+U521</f>
        <v/>
      </c>
      <c r="AD521" s="2292">
        <f>I521+M521+R521+V521</f>
        <v/>
      </c>
      <c r="AE521" s="2293">
        <f>J521+N521+S521+W521</f>
        <v/>
      </c>
      <c r="AF521" s="2296">
        <f>AD521+AE521</f>
        <v/>
      </c>
      <c r="AG521" s="2297">
        <f>IF(AC521=0,0,AD521/AC521*90)</f>
        <v/>
      </c>
      <c r="AH521" s="2298">
        <f>IF(AB521=0,0,AC521/AB521)</f>
        <v/>
      </c>
      <c r="AI521" s="2288" t="n">
        <v>45</v>
      </c>
      <c r="AJ521" s="2299" t="n"/>
    </row>
    <row r="522">
      <c r="A522" s="2286" t="inlineStr">
        <is>
          <t>Tom Cairney</t>
        </is>
      </c>
      <c r="B522" s="2287" t="inlineStr">
        <is>
          <t>MC</t>
        </is>
      </c>
      <c r="C522" s="2288" t="n">
        <v>34</v>
      </c>
      <c r="D522" s="2288" t="inlineStr">
        <is>
          <t>SCO</t>
        </is>
      </c>
      <c r="E522" s="2584" t="inlineStr">
        <is>
          <t>Fulham</t>
        </is>
      </c>
      <c r="F522" s="2422" t="inlineStr">
        <is>
          <t>Premier</t>
        </is>
      </c>
      <c r="G522" s="2291" t="n">
        <v>24</v>
      </c>
      <c r="H522" s="2291" t="n">
        <v>765</v>
      </c>
      <c r="I522" s="2292" t="n">
        <v>2</v>
      </c>
      <c r="J522" s="2293" t="n">
        <v>0</v>
      </c>
      <c r="K522" s="2291" t="n">
        <v>5</v>
      </c>
      <c r="L522" s="2291" t="n">
        <v>0</v>
      </c>
      <c r="M522" s="2292" t="n">
        <v>0</v>
      </c>
      <c r="N522" s="2293" t="n">
        <v>0</v>
      </c>
      <c r="O522" s="2378" t="inlineStr">
        <is>
          <t>-</t>
        </is>
      </c>
      <c r="P522" s="2291" t="n">
        <v>0</v>
      </c>
      <c r="Q522" s="2291" t="n">
        <v>0</v>
      </c>
      <c r="R522" s="2292" t="n">
        <v>0</v>
      </c>
      <c r="S522" s="2293" t="n">
        <v>0</v>
      </c>
      <c r="T522" s="2291" t="n">
        <v>0</v>
      </c>
      <c r="U522" s="2291" t="n">
        <v>0</v>
      </c>
      <c r="V522" s="2292" t="n">
        <v>0</v>
      </c>
      <c r="W522" s="2293" t="n">
        <v>0</v>
      </c>
      <c r="X522" s="2291" t="n">
        <v>0</v>
      </c>
      <c r="Y522" s="2291" t="n">
        <v>0</v>
      </c>
      <c r="Z522" s="2292" t="n">
        <v>0</v>
      </c>
      <c r="AA522" s="2293" t="n">
        <v>0</v>
      </c>
      <c r="AB522" s="2295">
        <f>G522+K522+P522+T522</f>
        <v/>
      </c>
      <c r="AC522" s="2295">
        <f>H522+L522+Q522+U522</f>
        <v/>
      </c>
      <c r="AD522" s="2292">
        <f>I522+M522+R522+V522</f>
        <v/>
      </c>
      <c r="AE522" s="2293">
        <f>J522+N522+S522+W522</f>
        <v/>
      </c>
      <c r="AF522" s="2296">
        <f>AD522+AE522</f>
        <v/>
      </c>
      <c r="AG522" s="2297">
        <f>IF(AC522=0,0,AD522/AC522*90)</f>
        <v/>
      </c>
      <c r="AH522" s="2298">
        <f>IF(AB522=0,0,AC522/AB522)</f>
        <v/>
      </c>
      <c r="AI522" s="2288" t="n">
        <v>0.5</v>
      </c>
      <c r="AJ522" s="2299" t="n"/>
    </row>
    <row r="523">
      <c r="A523" s="2286" t="inlineStr">
        <is>
          <t>Ryan Christie</t>
        </is>
      </c>
      <c r="B523" s="2287" t="inlineStr">
        <is>
          <t>MC</t>
        </is>
      </c>
      <c r="C523" s="2288" t="n">
        <v>31</v>
      </c>
      <c r="D523" s="2288" t="inlineStr">
        <is>
          <t>SCO</t>
        </is>
      </c>
      <c r="E523" s="2427" t="inlineStr">
        <is>
          <t>AFC Bournemouth</t>
        </is>
      </c>
      <c r="F523" s="2422" t="inlineStr">
        <is>
          <t>Premier</t>
        </is>
      </c>
      <c r="G523" s="2291" t="n">
        <v>26</v>
      </c>
      <c r="H523" s="2291" t="n">
        <v>986</v>
      </c>
      <c r="I523" s="2292" t="n">
        <v>2</v>
      </c>
      <c r="J523" s="2293" t="n">
        <v>0</v>
      </c>
      <c r="K523" s="2291" t="n">
        <v>0</v>
      </c>
      <c r="L523" s="2291" t="n">
        <v>0</v>
      </c>
      <c r="M523" s="2292" t="n">
        <v>0</v>
      </c>
      <c r="N523" s="2293" t="n">
        <v>0</v>
      </c>
      <c r="O523" s="2378" t="inlineStr">
        <is>
          <t>-</t>
        </is>
      </c>
      <c r="P523" s="2291" t="n">
        <v>0</v>
      </c>
      <c r="Q523" s="2291" t="n">
        <v>0</v>
      </c>
      <c r="R523" s="2292" t="n">
        <v>0</v>
      </c>
      <c r="S523" s="2293" t="n">
        <v>0</v>
      </c>
      <c r="T523" s="2291" t="n">
        <v>0</v>
      </c>
      <c r="U523" s="2291" t="n">
        <v>0</v>
      </c>
      <c r="V523" s="2292" t="n">
        <v>0</v>
      </c>
      <c r="W523" s="2293" t="n">
        <v>0</v>
      </c>
      <c r="X523" s="2291" t="n">
        <v>0</v>
      </c>
      <c r="Y523" s="2291" t="n">
        <v>0</v>
      </c>
      <c r="Z523" s="2292" t="n">
        <v>0</v>
      </c>
      <c r="AA523" s="2293" t="n">
        <v>0</v>
      </c>
      <c r="AB523" s="2295">
        <f>G523+K523+P523+T523</f>
        <v/>
      </c>
      <c r="AC523" s="2295">
        <f>H523+L523+Q523+U523</f>
        <v/>
      </c>
      <c r="AD523" s="2292">
        <f>I523+M523+R523+V523</f>
        <v/>
      </c>
      <c r="AE523" s="2293">
        <f>J523+N523+S523+W523</f>
        <v/>
      </c>
      <c r="AF523" s="2296">
        <f>AD523+AE523</f>
        <v/>
      </c>
      <c r="AG523" s="2297">
        <f>IF(AC523=0,0,AD523/AC523*90)</f>
        <v/>
      </c>
      <c r="AH523" s="2298">
        <f>IF(AB523=0,0,AC523/AB523)</f>
        <v/>
      </c>
      <c r="AI523" s="2288" t="n">
        <v>8</v>
      </c>
      <c r="AJ523" s="2299" t="n"/>
    </row>
    <row r="524">
      <c r="A524" s="2286" t="inlineStr">
        <is>
          <t>Nikola Moro</t>
        </is>
      </c>
      <c r="B524" s="2287" t="inlineStr">
        <is>
          <t>MCD</t>
        </is>
      </c>
      <c r="C524" s="2288" t="n">
        <v>27</v>
      </c>
      <c r="D524" s="2288" t="inlineStr">
        <is>
          <t>CRO</t>
        </is>
      </c>
      <c r="E524" s="2390" t="inlineStr">
        <is>
          <t>Bologna</t>
        </is>
      </c>
      <c r="F524" s="2386" t="inlineStr">
        <is>
          <t>Serie A</t>
        </is>
      </c>
      <c r="G524" s="2291" t="n">
        <v>30</v>
      </c>
      <c r="H524" s="2291" t="n">
        <v>1798</v>
      </c>
      <c r="I524" s="2292" t="n">
        <v>2</v>
      </c>
      <c r="J524" s="2293" t="n">
        <v>0</v>
      </c>
      <c r="K524" s="2291" t="n">
        <v>0</v>
      </c>
      <c r="L524" s="2291" t="n">
        <v>0</v>
      </c>
      <c r="M524" s="2292" t="n">
        <v>0</v>
      </c>
      <c r="N524" s="2293" t="n">
        <v>0</v>
      </c>
      <c r="O524" s="2313" t="inlineStr">
        <is>
          <t>UEL</t>
        </is>
      </c>
      <c r="P524" s="2291" t="n">
        <v>0</v>
      </c>
      <c r="Q524" s="2291" t="n">
        <v>0</v>
      </c>
      <c r="R524" s="2292" t="n">
        <v>0</v>
      </c>
      <c r="S524" s="2293" t="n">
        <v>0</v>
      </c>
      <c r="T524" s="2291" t="n">
        <v>0</v>
      </c>
      <c r="U524" s="2291" t="n">
        <v>0</v>
      </c>
      <c r="V524" s="2292" t="n">
        <v>0</v>
      </c>
      <c r="W524" s="2293" t="n">
        <v>0</v>
      </c>
      <c r="X524" s="2291" t="n">
        <v>0</v>
      </c>
      <c r="Y524" s="2291" t="n">
        <v>0</v>
      </c>
      <c r="Z524" s="2292" t="n">
        <v>0</v>
      </c>
      <c r="AA524" s="2293" t="n">
        <v>0</v>
      </c>
      <c r="AB524" s="2295">
        <f>G524+K524+P524+T524</f>
        <v/>
      </c>
      <c r="AC524" s="2295">
        <f>H524+L524+Q524+U524</f>
        <v/>
      </c>
      <c r="AD524" s="2292">
        <f>I524+M524+R524+V524</f>
        <v/>
      </c>
      <c r="AE524" s="2293">
        <f>J524+N524+S524+W524</f>
        <v/>
      </c>
      <c r="AF524" s="2296">
        <f>AD524+AE524</f>
        <v/>
      </c>
      <c r="AG524" s="2297">
        <f>IF(AC524=0,0,AD524/AC524*90)</f>
        <v/>
      </c>
      <c r="AH524" s="2298">
        <f>IF(AB524=0,0,AC524/AB524)</f>
        <v/>
      </c>
      <c r="AI524" s="2288" t="n"/>
      <c r="AJ524" s="2299" t="n"/>
    </row>
    <row r="525">
      <c r="A525" s="2286" t="inlineStr">
        <is>
          <t>Michael Folorunsho</t>
        </is>
      </c>
      <c r="B525" s="2287" t="inlineStr">
        <is>
          <t>MC</t>
        </is>
      </c>
      <c r="C525" s="2288" t="n">
        <v>27</v>
      </c>
      <c r="D525" s="2288" t="inlineStr">
        <is>
          <t>ITA</t>
        </is>
      </c>
      <c r="E525" s="2397" t="inlineStr">
        <is>
          <t>Cagliari</t>
        </is>
      </c>
      <c r="F525" s="2386" t="inlineStr">
        <is>
          <t>Serie A</t>
        </is>
      </c>
      <c r="G525" s="2291" t="n">
        <v>27</v>
      </c>
      <c r="H525" s="2291" t="n">
        <v>2009</v>
      </c>
      <c r="I525" s="2292" t="n">
        <v>2</v>
      </c>
      <c r="J525" s="2293" t="n">
        <v>0</v>
      </c>
      <c r="K525" s="2291" t="n">
        <v>0</v>
      </c>
      <c r="L525" s="2291" t="n">
        <v>0</v>
      </c>
      <c r="M525" s="2292" t="n">
        <v>0</v>
      </c>
      <c r="N525" s="2293" t="n">
        <v>0</v>
      </c>
      <c r="O525" s="2318" t="inlineStr">
        <is>
          <t>—</t>
        </is>
      </c>
      <c r="P525" s="2291" t="n">
        <v>0</v>
      </c>
      <c r="Q525" s="2291" t="n">
        <v>0</v>
      </c>
      <c r="R525" s="2292" t="n">
        <v>0</v>
      </c>
      <c r="S525" s="2293" t="n">
        <v>0</v>
      </c>
      <c r="T525" s="2291" t="n">
        <v>0</v>
      </c>
      <c r="U525" s="2291" t="n">
        <v>0</v>
      </c>
      <c r="V525" s="2292" t="n">
        <v>0</v>
      </c>
      <c r="W525" s="2293" t="n">
        <v>0</v>
      </c>
      <c r="X525" s="2291" t="n">
        <v>0</v>
      </c>
      <c r="Y525" s="2291" t="n">
        <v>0</v>
      </c>
      <c r="Z525" s="2292" t="n">
        <v>0</v>
      </c>
      <c r="AA525" s="2293" t="n">
        <v>0</v>
      </c>
      <c r="AB525" s="2295">
        <f>G525+K525+P525+T525</f>
        <v/>
      </c>
      <c r="AC525" s="2295">
        <f>H525+L525+Q525+U525</f>
        <v/>
      </c>
      <c r="AD525" s="2292">
        <f>I525+M525+R525+V525</f>
        <v/>
      </c>
      <c r="AE525" s="2293">
        <f>J525+N525+S525+W525</f>
        <v/>
      </c>
      <c r="AF525" s="2296">
        <f>AD525+AE525</f>
        <v/>
      </c>
      <c r="AG525" s="2297">
        <f>IF(AC525=0,0,AD525/AC525*90)</f>
        <v/>
      </c>
      <c r="AH525" s="2298">
        <f>IF(AB525=0,0,AC525/AB525)</f>
        <v/>
      </c>
      <c r="AI525" s="2288" t="n"/>
      <c r="AJ525" s="2299" t="n"/>
    </row>
    <row r="526">
      <c r="A526" s="2286" t="inlineStr">
        <is>
          <t>Suat Serdar</t>
        </is>
      </c>
      <c r="B526" s="2287" t="inlineStr">
        <is>
          <t>MC</t>
        </is>
      </c>
      <c r="C526" s="2288" t="n">
        <v>28</v>
      </c>
      <c r="D526" s="2288" t="inlineStr">
        <is>
          <t>GER</t>
        </is>
      </c>
      <c r="E526" s="2611" t="inlineStr">
        <is>
          <t>Hellas Verona</t>
        </is>
      </c>
      <c r="F526" s="2386" t="inlineStr">
        <is>
          <t>Serie A</t>
        </is>
      </c>
      <c r="G526" s="2291" t="n">
        <v>20</v>
      </c>
      <c r="H526" s="2291" t="n">
        <v>1109</v>
      </c>
      <c r="I526" s="2292" t="n">
        <v>2</v>
      </c>
      <c r="J526" s="2293" t="n">
        <v>0</v>
      </c>
      <c r="K526" s="2291" t="n">
        <v>0</v>
      </c>
      <c r="L526" s="2291" t="n">
        <v>0</v>
      </c>
      <c r="M526" s="2292" t="n">
        <v>0</v>
      </c>
      <c r="N526" s="2293" t="n">
        <v>0</v>
      </c>
      <c r="O526" s="2318" t="inlineStr">
        <is>
          <t>—</t>
        </is>
      </c>
      <c r="P526" s="2291" t="n">
        <v>0</v>
      </c>
      <c r="Q526" s="2291" t="n">
        <v>0</v>
      </c>
      <c r="R526" s="2292" t="n">
        <v>0</v>
      </c>
      <c r="S526" s="2293" t="n">
        <v>0</v>
      </c>
      <c r="T526" s="2291" t="n">
        <v>0</v>
      </c>
      <c r="U526" s="2291" t="n">
        <v>0</v>
      </c>
      <c r="V526" s="2292" t="n">
        <v>0</v>
      </c>
      <c r="W526" s="2293" t="n">
        <v>0</v>
      </c>
      <c r="X526" s="2291" t="n">
        <v>0</v>
      </c>
      <c r="Y526" s="2291" t="n">
        <v>0</v>
      </c>
      <c r="Z526" s="2292" t="n">
        <v>0</v>
      </c>
      <c r="AA526" s="2293" t="n">
        <v>0</v>
      </c>
      <c r="AB526" s="2295">
        <f>G526+K526+P526+T526</f>
        <v/>
      </c>
      <c r="AC526" s="2295">
        <f>H526+L526+Q526+U526</f>
        <v/>
      </c>
      <c r="AD526" s="2292">
        <f>I526+M526+R526+V526</f>
        <v/>
      </c>
      <c r="AE526" s="2293">
        <f>J526+N526+S526+W526</f>
        <v/>
      </c>
      <c r="AF526" s="2296">
        <f>AD526+AE526</f>
        <v/>
      </c>
      <c r="AG526" s="2297">
        <f>IF(AC526=0,0,AD526/AC526*90)</f>
        <v/>
      </c>
      <c r="AH526" s="2298">
        <f>IF(AB526=0,0,AC526/AB526)</f>
        <v/>
      </c>
      <c r="AI526" s="2288" t="n"/>
      <c r="AJ526" s="2299" t="n"/>
    </row>
    <row r="527">
      <c r="A527" s="2286" t="inlineStr">
        <is>
          <t>James Milner</t>
        </is>
      </c>
      <c r="B527" s="2287" t="inlineStr">
        <is>
          <t>MC</t>
        </is>
      </c>
      <c r="C527" s="2288" t="n">
        <v>40</v>
      </c>
      <c r="D527" s="2288" t="inlineStr">
        <is>
          <t>ENG</t>
        </is>
      </c>
      <c r="E527" s="2536" t="inlineStr">
        <is>
          <t>Brighton</t>
        </is>
      </c>
      <c r="F527" s="2422" t="inlineStr">
        <is>
          <t>Premier</t>
        </is>
      </c>
      <c r="G527" s="2291" t="n">
        <v>20</v>
      </c>
      <c r="H527" s="2291" t="n">
        <v>778</v>
      </c>
      <c r="I527" s="2292" t="n">
        <v>1</v>
      </c>
      <c r="J527" s="2293" t="n">
        <v>1</v>
      </c>
      <c r="K527" s="2291" t="n">
        <v>0</v>
      </c>
      <c r="L527" s="2291" t="n">
        <v>0</v>
      </c>
      <c r="M527" s="2292" t="n">
        <v>0</v>
      </c>
      <c r="N527" s="2293" t="n">
        <v>0</v>
      </c>
      <c r="O527" s="2378" t="inlineStr">
        <is>
          <t>-</t>
        </is>
      </c>
      <c r="P527" s="2291" t="n">
        <v>0</v>
      </c>
      <c r="Q527" s="2291" t="n">
        <v>0</v>
      </c>
      <c r="R527" s="2292" t="n">
        <v>0</v>
      </c>
      <c r="S527" s="2293" t="n">
        <v>0</v>
      </c>
      <c r="T527" s="2291" t="n">
        <v>0</v>
      </c>
      <c r="U527" s="2291" t="n">
        <v>0</v>
      </c>
      <c r="V527" s="2292" t="n">
        <v>0</v>
      </c>
      <c r="W527" s="2293" t="n">
        <v>0</v>
      </c>
      <c r="X527" s="2291" t="n">
        <v>0</v>
      </c>
      <c r="Y527" s="2291" t="n">
        <v>0</v>
      </c>
      <c r="Z527" s="2292" t="n">
        <v>0</v>
      </c>
      <c r="AA527" s="2293" t="n">
        <v>0</v>
      </c>
      <c r="AB527" s="2295">
        <f>G527+K527+P527+T527</f>
        <v/>
      </c>
      <c r="AC527" s="2295">
        <f>H527+L527+Q527+U527</f>
        <v/>
      </c>
      <c r="AD527" s="2292">
        <f>I527+M527+R527+V527</f>
        <v/>
      </c>
      <c r="AE527" s="2293">
        <f>J527+N527+S527+W527</f>
        <v/>
      </c>
      <c r="AF527" s="2296">
        <f>AD527+AE527</f>
        <v/>
      </c>
      <c r="AG527" s="2297">
        <f>IF(AC527=0,0,AD527/AC527*90)</f>
        <v/>
      </c>
      <c r="AH527" s="2298">
        <f>IF(AB527=0,0,AC527/AB527)</f>
        <v/>
      </c>
      <c r="AI527" s="2288" t="n">
        <v>0.5</v>
      </c>
      <c r="AJ527" s="2299" t="n"/>
    </row>
    <row r="528">
      <c r="A528" s="2286" t="inlineStr">
        <is>
          <t>Ethan Ampadu</t>
        </is>
      </c>
      <c r="B528" s="2287" t="inlineStr">
        <is>
          <t>MCD</t>
        </is>
      </c>
      <c r="C528" s="2288" t="n">
        <v>25</v>
      </c>
      <c r="D528" s="2288" t="inlineStr">
        <is>
          <t>WAL</t>
        </is>
      </c>
      <c r="E528" s="2596" t="inlineStr">
        <is>
          <t>Leeds United</t>
        </is>
      </c>
      <c r="F528" s="2422" t="inlineStr">
        <is>
          <t>Premier</t>
        </is>
      </c>
      <c r="G528" s="2291" t="n">
        <v>35</v>
      </c>
      <c r="H528" s="2291" t="n">
        <v>3123</v>
      </c>
      <c r="I528" s="2292" t="n">
        <v>1</v>
      </c>
      <c r="J528" s="2293" t="n">
        <v>1</v>
      </c>
      <c r="K528" s="2291" t="n">
        <v>5</v>
      </c>
      <c r="L528" s="2291" t="n">
        <v>464</v>
      </c>
      <c r="M528" s="2292" t="n">
        <v>0</v>
      </c>
      <c r="N528" s="2293" t="n">
        <v>0</v>
      </c>
      <c r="O528" s="2378" t="inlineStr">
        <is>
          <t>-</t>
        </is>
      </c>
      <c r="P528" s="2291" t="n">
        <v>0</v>
      </c>
      <c r="Q528" s="2291" t="n">
        <v>0</v>
      </c>
      <c r="R528" s="2292" t="n">
        <v>0</v>
      </c>
      <c r="S528" s="2293" t="n">
        <v>0</v>
      </c>
      <c r="T528" s="2291" t="n">
        <v>0</v>
      </c>
      <c r="U528" s="2291" t="n">
        <v>0</v>
      </c>
      <c r="V528" s="2292" t="n">
        <v>0</v>
      </c>
      <c r="W528" s="2293" t="n">
        <v>0</v>
      </c>
      <c r="X528" s="2291" t="n">
        <v>0</v>
      </c>
      <c r="Y528" s="2291" t="n">
        <v>0</v>
      </c>
      <c r="Z528" s="2292" t="n">
        <v>0</v>
      </c>
      <c r="AA528" s="2293" t="n">
        <v>0</v>
      </c>
      <c r="AB528" s="2295">
        <f>G528+K528+P528+T528</f>
        <v/>
      </c>
      <c r="AC528" s="2295">
        <f>H528+L528+Q528+U528</f>
        <v/>
      </c>
      <c r="AD528" s="2292">
        <f>I528+M528+R528+V528</f>
        <v/>
      </c>
      <c r="AE528" s="2293">
        <f>J528+N528+S528+W528</f>
        <v/>
      </c>
      <c r="AF528" s="2296">
        <f>AD528+AE528</f>
        <v/>
      </c>
      <c r="AG528" s="2297">
        <f>IF(AC528=0,0,AD528/AC528*90)</f>
        <v/>
      </c>
      <c r="AH528" s="2298">
        <f>IF(AB528=0,0,AC528/AB528)</f>
        <v/>
      </c>
      <c r="AI528" s="2288" t="n">
        <v>30</v>
      </c>
      <c r="AJ528" s="2299" t="n"/>
    </row>
    <row r="529">
      <c r="A529" s="2286" t="inlineStr">
        <is>
          <t>Nicolás Domínguez</t>
        </is>
      </c>
      <c r="B529" s="2287" t="inlineStr">
        <is>
          <t>MC</t>
        </is>
      </c>
      <c r="C529" s="2288" t="n">
        <v>28</v>
      </c>
      <c r="D529" s="2288" t="inlineStr">
        <is>
          <t>ARG</t>
        </is>
      </c>
      <c r="E529" s="2431" t="inlineStr">
        <is>
          <t>Nottingham Forest</t>
        </is>
      </c>
      <c r="F529" s="2422" t="inlineStr">
        <is>
          <t>Premier</t>
        </is>
      </c>
      <c r="G529" s="2291" t="n">
        <v>27</v>
      </c>
      <c r="H529" s="2291" t="n">
        <v>1177</v>
      </c>
      <c r="I529" s="2292" t="n">
        <v>1</v>
      </c>
      <c r="J529" s="2293" t="n">
        <v>1</v>
      </c>
      <c r="K529" s="2291" t="n">
        <v>1</v>
      </c>
      <c r="L529" s="2291" t="n">
        <v>85</v>
      </c>
      <c r="M529" s="2292" t="n">
        <v>0</v>
      </c>
      <c r="N529" s="2293" t="n">
        <v>0</v>
      </c>
      <c r="O529" s="2365" t="inlineStr">
        <is>
          <t>UEL</t>
        </is>
      </c>
      <c r="P529" s="2291" t="n">
        <v>13</v>
      </c>
      <c r="Q529" s="2291" t="n">
        <v>567</v>
      </c>
      <c r="R529" s="2292" t="n">
        <v>0</v>
      </c>
      <c r="S529" s="2293" t="n">
        <v>0</v>
      </c>
      <c r="T529" s="2291" t="n">
        <v>0</v>
      </c>
      <c r="U529" s="2291" t="n">
        <v>0</v>
      </c>
      <c r="V529" s="2292" t="n">
        <v>0</v>
      </c>
      <c r="W529" s="2293" t="n">
        <v>0</v>
      </c>
      <c r="X529" s="2291" t="n">
        <v>0</v>
      </c>
      <c r="Y529" s="2291" t="n">
        <v>0</v>
      </c>
      <c r="Z529" s="2292" t="n">
        <v>0</v>
      </c>
      <c r="AA529" s="2293" t="n">
        <v>0</v>
      </c>
      <c r="AB529" s="2295">
        <f>G529+K529+P529+T529</f>
        <v/>
      </c>
      <c r="AC529" s="2295">
        <f>H529+L529+Q529+U529</f>
        <v/>
      </c>
      <c r="AD529" s="2292">
        <f>I529+M529+R529+V529</f>
        <v/>
      </c>
      <c r="AE529" s="2293">
        <f>J529+N529+S529+W529</f>
        <v/>
      </c>
      <c r="AF529" s="2296">
        <f>AD529+AE529</f>
        <v/>
      </c>
      <c r="AG529" s="2297">
        <f>IF(AC529=0,0,AD529/AC529*90)</f>
        <v/>
      </c>
      <c r="AH529" s="2298">
        <f>IF(AB529=0,0,AC529/AB529)</f>
        <v/>
      </c>
      <c r="AI529" s="2288" t="n">
        <v>15</v>
      </c>
      <c r="AJ529" s="2299" t="n"/>
    </row>
    <row r="530">
      <c r="A530" s="2286" t="inlineStr">
        <is>
          <t>João Gomes</t>
        </is>
      </c>
      <c r="B530" s="2287" t="inlineStr">
        <is>
          <t>MC</t>
        </is>
      </c>
      <c r="C530" s="2288" t="n">
        <v>25</v>
      </c>
      <c r="D530" s="2288" t="inlineStr">
        <is>
          <t>BRA</t>
        </is>
      </c>
      <c r="E530" s="2616" t="inlineStr">
        <is>
          <t>Wolves</t>
        </is>
      </c>
      <c r="F530" s="2422" t="inlineStr">
        <is>
          <t>Premier</t>
        </is>
      </c>
      <c r="G530" s="2291" t="n">
        <v>35</v>
      </c>
      <c r="H530" s="2291" t="n">
        <v>2835</v>
      </c>
      <c r="I530" s="2292" t="n">
        <v>1</v>
      </c>
      <c r="J530" s="2293" t="n">
        <v>1</v>
      </c>
      <c r="K530" s="2291" t="n">
        <v>6</v>
      </c>
      <c r="L530" s="2291" t="n">
        <v>0</v>
      </c>
      <c r="M530" s="2292" t="n">
        <v>0</v>
      </c>
      <c r="N530" s="2293" t="n">
        <v>0</v>
      </c>
      <c r="O530" s="2378" t="inlineStr">
        <is>
          <t>-</t>
        </is>
      </c>
      <c r="P530" s="2291" t="n">
        <v>0</v>
      </c>
      <c r="Q530" s="2291" t="n">
        <v>0</v>
      </c>
      <c r="R530" s="2292" t="n">
        <v>0</v>
      </c>
      <c r="S530" s="2293" t="n">
        <v>0</v>
      </c>
      <c r="T530" s="2291" t="n">
        <v>0</v>
      </c>
      <c r="U530" s="2291" t="n">
        <v>0</v>
      </c>
      <c r="V530" s="2292" t="n">
        <v>0</v>
      </c>
      <c r="W530" s="2293" t="n">
        <v>0</v>
      </c>
      <c r="X530" s="2291" t="n">
        <v>0</v>
      </c>
      <c r="Y530" s="2291" t="n">
        <v>0</v>
      </c>
      <c r="Z530" s="2292" t="n">
        <v>0</v>
      </c>
      <c r="AA530" s="2293" t="n">
        <v>0</v>
      </c>
      <c r="AB530" s="2295">
        <f>G530+K530+P530+T530</f>
        <v/>
      </c>
      <c r="AC530" s="2295">
        <f>H530+L530+Q530+U530</f>
        <v/>
      </c>
      <c r="AD530" s="2292">
        <f>I530+M530+R530+V530</f>
        <v/>
      </c>
      <c r="AE530" s="2293">
        <f>J530+N530+S530+W530</f>
        <v/>
      </c>
      <c r="AF530" s="2296">
        <f>AD530+AE530</f>
        <v/>
      </c>
      <c r="AG530" s="2297">
        <f>IF(AC530=0,0,AD530/AC530*90)</f>
        <v/>
      </c>
      <c r="AH530" s="2298">
        <f>IF(AB530=0,0,AC530/AB530)</f>
        <v/>
      </c>
      <c r="AI530" s="2288" t="n">
        <v>40</v>
      </c>
      <c r="AJ530" s="2299" t="n"/>
    </row>
    <row r="531">
      <c r="A531" s="2286" t="inlineStr">
        <is>
          <t>Jean-Ricner Bellegarde</t>
        </is>
      </c>
      <c r="B531" s="2287" t="inlineStr">
        <is>
          <t>MC</t>
        </is>
      </c>
      <c r="C531" s="2288" t="n">
        <v>28</v>
      </c>
      <c r="D531" s="2288" t="inlineStr">
        <is>
          <t>HAI</t>
        </is>
      </c>
      <c r="E531" s="2616" t="inlineStr">
        <is>
          <t>Wolves</t>
        </is>
      </c>
      <c r="F531" s="2422" t="inlineStr">
        <is>
          <t>Premier</t>
        </is>
      </c>
      <c r="G531" s="2291" t="n">
        <v>26</v>
      </c>
      <c r="H531" s="2291" t="n">
        <v>1250</v>
      </c>
      <c r="I531" s="2292" t="n">
        <v>1</v>
      </c>
      <c r="J531" s="2293" t="n">
        <v>1</v>
      </c>
      <c r="K531" s="2291" t="n">
        <v>5</v>
      </c>
      <c r="L531" s="2291" t="n">
        <v>0</v>
      </c>
      <c r="M531" s="2292" t="n">
        <v>0</v>
      </c>
      <c r="N531" s="2293" t="n">
        <v>0</v>
      </c>
      <c r="O531" s="2378" t="inlineStr">
        <is>
          <t>-</t>
        </is>
      </c>
      <c r="P531" s="2291" t="n">
        <v>0</v>
      </c>
      <c r="Q531" s="2291" t="n">
        <v>0</v>
      </c>
      <c r="R531" s="2292" t="n">
        <v>0</v>
      </c>
      <c r="S531" s="2293" t="n">
        <v>0</v>
      </c>
      <c r="T531" s="2291" t="n">
        <v>0</v>
      </c>
      <c r="U531" s="2291" t="n">
        <v>0</v>
      </c>
      <c r="V531" s="2292" t="n">
        <v>0</v>
      </c>
      <c r="W531" s="2293" t="n">
        <v>0</v>
      </c>
      <c r="X531" s="2291" t="n">
        <v>0</v>
      </c>
      <c r="Y531" s="2291" t="n">
        <v>0</v>
      </c>
      <c r="Z531" s="2292" t="n">
        <v>0</v>
      </c>
      <c r="AA531" s="2293" t="n">
        <v>0</v>
      </c>
      <c r="AB531" s="2295">
        <f>G531+K531+P531+T531</f>
        <v/>
      </c>
      <c r="AC531" s="2295">
        <f>H531+L531+Q531+U531</f>
        <v/>
      </c>
      <c r="AD531" s="2292">
        <f>I531+M531+R531+V531</f>
        <v/>
      </c>
      <c r="AE531" s="2293">
        <f>J531+N531+S531+W531</f>
        <v/>
      </c>
      <c r="AF531" s="2296">
        <f>AD531+AE531</f>
        <v/>
      </c>
      <c r="AG531" s="2297">
        <f>IF(AC531=0,0,AD531/AC531*90)</f>
        <v/>
      </c>
      <c r="AH531" s="2298">
        <f>IF(AB531=0,0,AC531/AB531)</f>
        <v/>
      </c>
      <c r="AI531" s="2288" t="n">
        <v>16</v>
      </c>
      <c r="AJ531" s="2299" t="n"/>
    </row>
    <row r="532">
      <c r="A532" s="2286" t="inlineStr">
        <is>
          <t>Stanislav Lobotka</t>
        </is>
      </c>
      <c r="B532" s="2287" t="inlineStr">
        <is>
          <t>MCD</t>
        </is>
      </c>
      <c r="C532" s="2288" t="n">
        <v>30</v>
      </c>
      <c r="D532" s="2288" t="inlineStr">
        <is>
          <t>SVK</t>
        </is>
      </c>
      <c r="E532" s="2592" t="inlineStr">
        <is>
          <t>SSC Nápoles</t>
        </is>
      </c>
      <c r="F532" s="2386" t="inlineStr">
        <is>
          <t>Serie A</t>
        </is>
      </c>
      <c r="G532" s="2291" t="n">
        <v>32</v>
      </c>
      <c r="H532" s="2291" t="n">
        <v>2438</v>
      </c>
      <c r="I532" s="2292" t="n">
        <v>1</v>
      </c>
      <c r="J532" s="2293" t="n">
        <v>1</v>
      </c>
      <c r="K532" s="2291" t="n">
        <v>0</v>
      </c>
      <c r="L532" s="2291" t="n">
        <v>0</v>
      </c>
      <c r="M532" s="2292" t="n">
        <v>0</v>
      </c>
      <c r="N532" s="2293" t="n">
        <v>0</v>
      </c>
      <c r="O532" s="2294" t="inlineStr">
        <is>
          <t>UCL</t>
        </is>
      </c>
      <c r="P532" s="2291" t="n">
        <v>0</v>
      </c>
      <c r="Q532" s="2291" t="n">
        <v>0</v>
      </c>
      <c r="R532" s="2292" t="n">
        <v>0</v>
      </c>
      <c r="S532" s="2293" t="n">
        <v>0</v>
      </c>
      <c r="T532" s="2291" t="n">
        <v>0</v>
      </c>
      <c r="U532" s="2291" t="n">
        <v>0</v>
      </c>
      <c r="V532" s="2292" t="n">
        <v>0</v>
      </c>
      <c r="W532" s="2293" t="n">
        <v>0</v>
      </c>
      <c r="X532" s="2291" t="n">
        <v>0</v>
      </c>
      <c r="Y532" s="2291" t="n">
        <v>0</v>
      </c>
      <c r="Z532" s="2292" t="n">
        <v>0</v>
      </c>
      <c r="AA532" s="2293" t="n">
        <v>0</v>
      </c>
      <c r="AB532" s="2295">
        <f>G532+K532+P532+T532</f>
        <v/>
      </c>
      <c r="AC532" s="2295">
        <f>H532+L532+Q532+U532</f>
        <v/>
      </c>
      <c r="AD532" s="2292">
        <f>I532+M532+R532+V532</f>
        <v/>
      </c>
      <c r="AE532" s="2293">
        <f>J532+N532+S532+W532</f>
        <v/>
      </c>
      <c r="AF532" s="2296">
        <f>AD532+AE532</f>
        <v/>
      </c>
      <c r="AG532" s="2297">
        <f>IF(AC532=0,0,AD532/AC532*90)</f>
        <v/>
      </c>
      <c r="AH532" s="2298">
        <f>IF(AB532=0,0,AC532/AB532)</f>
        <v/>
      </c>
      <c r="AI532" s="2288" t="n"/>
      <c r="AJ532" s="2299" t="n"/>
    </row>
    <row r="533">
      <c r="A533" s="2286" t="inlineStr">
        <is>
          <t>Jakub Piotrowski</t>
        </is>
      </c>
      <c r="B533" s="2287" t="inlineStr">
        <is>
          <t>MC</t>
        </is>
      </c>
      <c r="C533" s="2288" t="n">
        <v>27</v>
      </c>
      <c r="D533" s="2288" t="inlineStr">
        <is>
          <t>POL</t>
        </is>
      </c>
      <c r="E533" s="2453" t="inlineStr">
        <is>
          <t>Udinese</t>
        </is>
      </c>
      <c r="F533" s="2386" t="inlineStr">
        <is>
          <t>Serie A</t>
        </is>
      </c>
      <c r="G533" s="2291" t="n">
        <v>33</v>
      </c>
      <c r="H533" s="2291" t="n">
        <v>1699</v>
      </c>
      <c r="I533" s="2292" t="n">
        <v>1</v>
      </c>
      <c r="J533" s="2293" t="n">
        <v>1</v>
      </c>
      <c r="K533" s="2291" t="n">
        <v>0</v>
      </c>
      <c r="L533" s="2291" t="n">
        <v>0</v>
      </c>
      <c r="M533" s="2292" t="n">
        <v>0</v>
      </c>
      <c r="N533" s="2293" t="n">
        <v>0</v>
      </c>
      <c r="O533" s="2318" t="inlineStr">
        <is>
          <t>—</t>
        </is>
      </c>
      <c r="P533" s="2291" t="n">
        <v>0</v>
      </c>
      <c r="Q533" s="2291" t="n">
        <v>0</v>
      </c>
      <c r="R533" s="2292" t="n">
        <v>0</v>
      </c>
      <c r="S533" s="2293" t="n">
        <v>0</v>
      </c>
      <c r="T533" s="2291" t="n">
        <v>0</v>
      </c>
      <c r="U533" s="2291" t="n">
        <v>0</v>
      </c>
      <c r="V533" s="2292" t="n">
        <v>0</v>
      </c>
      <c r="W533" s="2293" t="n">
        <v>0</v>
      </c>
      <c r="X533" s="2291" t="n">
        <v>0</v>
      </c>
      <c r="Y533" s="2291" t="n">
        <v>0</v>
      </c>
      <c r="Z533" s="2292" t="n">
        <v>0</v>
      </c>
      <c r="AA533" s="2293" t="n">
        <v>0</v>
      </c>
      <c r="AB533" s="2295">
        <f>G533+K533+P533+T533</f>
        <v/>
      </c>
      <c r="AC533" s="2295">
        <f>H533+L533+Q533+U533</f>
        <v/>
      </c>
      <c r="AD533" s="2292">
        <f>I533+M533+R533+V533</f>
        <v/>
      </c>
      <c r="AE533" s="2293">
        <f>J533+N533+S533+W533</f>
        <v/>
      </c>
      <c r="AF533" s="2296">
        <f>AD533+AE533</f>
        <v/>
      </c>
      <c r="AG533" s="2297">
        <f>IF(AC533=0,0,AD533/AC533*90)</f>
        <v/>
      </c>
      <c r="AH533" s="2298">
        <f>IF(AB533=0,0,AC533/AB533)</f>
        <v/>
      </c>
      <c r="AI533" s="2288" t="n"/>
      <c r="AJ533" s="2299" t="n"/>
    </row>
    <row r="534">
      <c r="A534" s="2286" t="inlineStr">
        <is>
          <t>Nemanja Matić</t>
        </is>
      </c>
      <c r="B534" s="2287" t="inlineStr">
        <is>
          <t>MCD</t>
        </is>
      </c>
      <c r="C534" s="2288" t="n">
        <v>36</v>
      </c>
      <c r="D534" s="2288" t="inlineStr">
        <is>
          <t>SRB</t>
        </is>
      </c>
      <c r="E534" s="2404" t="inlineStr">
        <is>
          <t>US Sassuolo</t>
        </is>
      </c>
      <c r="F534" s="2386" t="inlineStr">
        <is>
          <t>Serie A</t>
        </is>
      </c>
      <c r="G534" s="2291" t="n">
        <v>34</v>
      </c>
      <c r="H534" s="2291" t="n">
        <v>2670</v>
      </c>
      <c r="I534" s="2292" t="n">
        <v>1</v>
      </c>
      <c r="J534" s="2293" t="n">
        <v>1</v>
      </c>
      <c r="K534" s="2291" t="n">
        <v>0</v>
      </c>
      <c r="L534" s="2291" t="n">
        <v>0</v>
      </c>
      <c r="M534" s="2292" t="n">
        <v>0</v>
      </c>
      <c r="N534" s="2293" t="n">
        <v>0</v>
      </c>
      <c r="O534" s="2318" t="inlineStr">
        <is>
          <t>—</t>
        </is>
      </c>
      <c r="P534" s="2291" t="n">
        <v>0</v>
      </c>
      <c r="Q534" s="2291" t="n">
        <v>0</v>
      </c>
      <c r="R534" s="2292" t="n">
        <v>0</v>
      </c>
      <c r="S534" s="2293" t="n">
        <v>0</v>
      </c>
      <c r="T534" s="2291" t="n">
        <v>0</v>
      </c>
      <c r="U534" s="2291" t="n">
        <v>0</v>
      </c>
      <c r="V534" s="2292" t="n">
        <v>0</v>
      </c>
      <c r="W534" s="2293" t="n">
        <v>0</v>
      </c>
      <c r="X534" s="2291" t="n">
        <v>0</v>
      </c>
      <c r="Y534" s="2291" t="n">
        <v>0</v>
      </c>
      <c r="Z534" s="2292" t="n">
        <v>0</v>
      </c>
      <c r="AA534" s="2293" t="n">
        <v>0</v>
      </c>
      <c r="AB534" s="2295">
        <f>G534+K534+P534+T534</f>
        <v/>
      </c>
      <c r="AC534" s="2295">
        <f>H534+L534+Q534+U534</f>
        <v/>
      </c>
      <c r="AD534" s="2292">
        <f>I534+M534+R534+V534</f>
        <v/>
      </c>
      <c r="AE534" s="2293">
        <f>J534+N534+S534+W534</f>
        <v/>
      </c>
      <c r="AF534" s="2296">
        <f>AD534+AE534</f>
        <v/>
      </c>
      <c r="AG534" s="2297">
        <f>IF(AC534=0,0,AD534/AC534*90)</f>
        <v/>
      </c>
      <c r="AH534" s="2298">
        <f>IF(AB534=0,0,AC534/AB534)</f>
        <v/>
      </c>
      <c r="AI534" s="2288" t="n"/>
      <c r="AJ534" s="2299" t="n"/>
    </row>
    <row r="535">
      <c r="A535" s="2286" t="inlineStr">
        <is>
          <t>Mandela Keita</t>
        </is>
      </c>
      <c r="B535" s="2287" t="inlineStr">
        <is>
          <t>MCD</t>
        </is>
      </c>
      <c r="C535" s="2288" t="n">
        <v>23</v>
      </c>
      <c r="D535" s="2288" t="inlineStr">
        <is>
          <t>BEL</t>
        </is>
      </c>
      <c r="E535" s="2603" t="inlineStr">
        <is>
          <t>Parma</t>
        </is>
      </c>
      <c r="F535" s="2386" t="inlineStr">
        <is>
          <t>Serie A</t>
        </is>
      </c>
      <c r="G535" s="2291" t="n">
        <v>37</v>
      </c>
      <c r="H535" s="2291" t="n">
        <v>2994</v>
      </c>
      <c r="I535" s="2292" t="n">
        <v>1</v>
      </c>
      <c r="J535" s="2293" t="n">
        <v>1</v>
      </c>
      <c r="K535" s="2291" t="n">
        <v>3</v>
      </c>
      <c r="L535" s="2291" t="n">
        <v>172</v>
      </c>
      <c r="M535" s="2292" t="n">
        <v>0</v>
      </c>
      <c r="N535" s="2293" t="n">
        <v>0</v>
      </c>
      <c r="O535" s="2318" t="inlineStr">
        <is>
          <t>—</t>
        </is>
      </c>
      <c r="P535" s="2291" t="n">
        <v>0</v>
      </c>
      <c r="Q535" s="2291" t="n">
        <v>0</v>
      </c>
      <c r="R535" s="2292" t="n">
        <v>0</v>
      </c>
      <c r="S535" s="2293" t="n">
        <v>0</v>
      </c>
      <c r="T535" s="2291" t="n">
        <v>0</v>
      </c>
      <c r="U535" s="2291" t="n">
        <v>0</v>
      </c>
      <c r="V535" s="2292" t="n">
        <v>0</v>
      </c>
      <c r="W535" s="2293" t="n">
        <v>0</v>
      </c>
      <c r="X535" s="2291" t="n">
        <v>0</v>
      </c>
      <c r="Y535" s="2291" t="n">
        <v>0</v>
      </c>
      <c r="Z535" s="2292" t="n">
        <v>0</v>
      </c>
      <c r="AA535" s="2293" t="n">
        <v>0</v>
      </c>
      <c r="AB535" s="2295">
        <f>G535+K535+P535+T535</f>
        <v/>
      </c>
      <c r="AC535" s="2295">
        <f>H535+L535+Q535+U535</f>
        <v/>
      </c>
      <c r="AD535" s="2292">
        <f>I535+M535+R535+V535</f>
        <v/>
      </c>
      <c r="AE535" s="2293">
        <f>J535+N535+S535+W535</f>
        <v/>
      </c>
      <c r="AF535" s="2296">
        <f>AD535+AE535</f>
        <v/>
      </c>
      <c r="AG535" s="2297">
        <f>IF(AC535=0,0,AD535/AC535*90)</f>
        <v/>
      </c>
      <c r="AH535" s="2298">
        <f>IF(AB535=0,0,AC535/AB535)</f>
        <v/>
      </c>
      <c r="AI535" s="2288" t="n"/>
      <c r="AJ535" s="2299" t="n"/>
    </row>
    <row r="536">
      <c r="A536" s="2286" t="inlineStr">
        <is>
          <t>Oliver Sørensen</t>
        </is>
      </c>
      <c r="B536" s="2287" t="inlineStr">
        <is>
          <t>MC</t>
        </is>
      </c>
      <c r="C536" s="2288" t="n">
        <v>23</v>
      </c>
      <c r="D536" s="2288" t="inlineStr">
        <is>
          <t>DEN</t>
        </is>
      </c>
      <c r="E536" s="2603" t="inlineStr">
        <is>
          <t>Parma</t>
        </is>
      </c>
      <c r="F536" s="2386" t="inlineStr">
        <is>
          <t>Serie A</t>
        </is>
      </c>
      <c r="G536" s="2291" t="n">
        <v>34</v>
      </c>
      <c r="H536" s="2291" t="n">
        <v>1834</v>
      </c>
      <c r="I536" s="2292" t="n">
        <v>1</v>
      </c>
      <c r="J536" s="2293" t="n">
        <v>1</v>
      </c>
      <c r="K536" s="2291" t="n">
        <v>2</v>
      </c>
      <c r="L536" s="2291" t="n">
        <v>73</v>
      </c>
      <c r="M536" s="2292" t="n">
        <v>0</v>
      </c>
      <c r="N536" s="2293" t="n">
        <v>0</v>
      </c>
      <c r="O536" s="2318" t="inlineStr">
        <is>
          <t>—</t>
        </is>
      </c>
      <c r="P536" s="2291" t="n">
        <v>0</v>
      </c>
      <c r="Q536" s="2291" t="n">
        <v>0</v>
      </c>
      <c r="R536" s="2292" t="n">
        <v>0</v>
      </c>
      <c r="S536" s="2293" t="n">
        <v>0</v>
      </c>
      <c r="T536" s="2291" t="n">
        <v>0</v>
      </c>
      <c r="U536" s="2291" t="n">
        <v>0</v>
      </c>
      <c r="V536" s="2292" t="n">
        <v>0</v>
      </c>
      <c r="W536" s="2293" t="n">
        <v>0</v>
      </c>
      <c r="X536" s="2291" t="n">
        <v>0</v>
      </c>
      <c r="Y536" s="2291" t="n">
        <v>0</v>
      </c>
      <c r="Z536" s="2292" t="n">
        <v>0</v>
      </c>
      <c r="AA536" s="2293" t="n">
        <v>0</v>
      </c>
      <c r="AB536" s="2295">
        <f>G536+K536+P536+T536</f>
        <v/>
      </c>
      <c r="AC536" s="2295">
        <f>H536+L536+Q536+U536</f>
        <v/>
      </c>
      <c r="AD536" s="2292">
        <f>I536+M536+R536+V536</f>
        <v/>
      </c>
      <c r="AE536" s="2293">
        <f>J536+N536+S536+W536</f>
        <v/>
      </c>
      <c r="AF536" s="2296">
        <f>AD536+AE536</f>
        <v/>
      </c>
      <c r="AG536" s="2297">
        <f>IF(AC536=0,0,AD536/AC536*90)</f>
        <v/>
      </c>
      <c r="AH536" s="2298">
        <f>IF(AB536=0,0,AC536/AB536)</f>
        <v/>
      </c>
      <c r="AI536" s="2288" t="n"/>
      <c r="AJ536" s="2299" t="n"/>
    </row>
    <row r="537">
      <c r="A537" s="2286" t="inlineStr">
        <is>
          <t>Marco Brescianini</t>
        </is>
      </c>
      <c r="B537" s="2287" t="inlineStr">
        <is>
          <t>MC</t>
        </is>
      </c>
      <c r="C537" s="2288" t="n">
        <v>25</v>
      </c>
      <c r="D537" s="2288" t="inlineStr">
        <is>
          <t>ITA</t>
        </is>
      </c>
      <c r="E537" s="2398" t="inlineStr">
        <is>
          <t>Fiorentina</t>
        </is>
      </c>
      <c r="F537" s="2386" t="inlineStr">
        <is>
          <t>Serie A</t>
        </is>
      </c>
      <c r="G537" s="2291" t="n">
        <v>17</v>
      </c>
      <c r="H537" s="2291" t="n">
        <v>861</v>
      </c>
      <c r="I537" s="2292" t="n">
        <v>1</v>
      </c>
      <c r="J537" s="2293" t="n">
        <v>1</v>
      </c>
      <c r="K537" s="2291" t="n">
        <v>1</v>
      </c>
      <c r="L537" s="2291" t="n">
        <v>90</v>
      </c>
      <c r="M537" s="2292" t="n">
        <v>0</v>
      </c>
      <c r="N537" s="2293" t="n">
        <v>0</v>
      </c>
      <c r="O537" s="2312" t="inlineStr">
        <is>
          <t>UECL</t>
        </is>
      </c>
      <c r="P537" s="2291" t="n">
        <v>0</v>
      </c>
      <c r="Q537" s="2291" t="n">
        <v>0</v>
      </c>
      <c r="R537" s="2292" t="n">
        <v>0</v>
      </c>
      <c r="S537" s="2293" t="n">
        <v>0</v>
      </c>
      <c r="T537" s="2291" t="n">
        <v>0</v>
      </c>
      <c r="U537" s="2291" t="n">
        <v>0</v>
      </c>
      <c r="V537" s="2292" t="n">
        <v>0</v>
      </c>
      <c r="W537" s="2293" t="n">
        <v>0</v>
      </c>
      <c r="X537" s="2291" t="n">
        <v>0</v>
      </c>
      <c r="Y537" s="2291" t="n">
        <v>0</v>
      </c>
      <c r="Z537" s="2292" t="n">
        <v>0</v>
      </c>
      <c r="AA537" s="2293" t="n">
        <v>0</v>
      </c>
      <c r="AB537" s="2295">
        <f>G537+K537+P537+T537</f>
        <v/>
      </c>
      <c r="AC537" s="2295">
        <f>H537+L537+Q537+U537</f>
        <v/>
      </c>
      <c r="AD537" s="2292">
        <f>I537+M537+R537+V537</f>
        <v/>
      </c>
      <c r="AE537" s="2293">
        <f>J537+N537+S537+W537</f>
        <v/>
      </c>
      <c r="AF537" s="2296">
        <f>AD537+AE537</f>
        <v/>
      </c>
      <c r="AG537" s="2297">
        <f>IF(AC537=0,0,AD537/AC537*90)</f>
        <v/>
      </c>
      <c r="AH537" s="2298">
        <f>IF(AB537=0,0,AC537/AB537)</f>
        <v/>
      </c>
      <c r="AI537" s="2288" t="n"/>
      <c r="AJ537" s="2299" t="n"/>
    </row>
    <row r="538">
      <c r="A538" s="2286" t="inlineStr">
        <is>
          <t>Idrissa Touré</t>
        </is>
      </c>
      <c r="B538" s="2287" t="inlineStr">
        <is>
          <t>MC</t>
        </is>
      </c>
      <c r="C538" s="2288" t="n">
        <v>27</v>
      </c>
      <c r="D538" s="2288" t="inlineStr">
        <is>
          <t>GER</t>
        </is>
      </c>
      <c r="E538" s="2396" t="inlineStr">
        <is>
          <t>Pisa</t>
        </is>
      </c>
      <c r="F538" s="2386" t="inlineStr">
        <is>
          <t>Serie A</t>
        </is>
      </c>
      <c r="G538" s="2291" t="n">
        <v>32</v>
      </c>
      <c r="H538" s="2291" t="n">
        <v>2281</v>
      </c>
      <c r="I538" s="2292" t="n">
        <v>1</v>
      </c>
      <c r="J538" s="2293" t="n">
        <v>1</v>
      </c>
      <c r="K538" s="2291" t="n">
        <v>0</v>
      </c>
      <c r="L538" s="2291" t="n">
        <v>0</v>
      </c>
      <c r="M538" s="2292" t="n">
        <v>0</v>
      </c>
      <c r="N538" s="2293" t="n">
        <v>0</v>
      </c>
      <c r="O538" s="2318" t="inlineStr">
        <is>
          <t>—</t>
        </is>
      </c>
      <c r="P538" s="2291" t="n">
        <v>0</v>
      </c>
      <c r="Q538" s="2291" t="n">
        <v>0</v>
      </c>
      <c r="R538" s="2292" t="n">
        <v>0</v>
      </c>
      <c r="S538" s="2293" t="n">
        <v>0</v>
      </c>
      <c r="T538" s="2291" t="n">
        <v>0</v>
      </c>
      <c r="U538" s="2291" t="n">
        <v>0</v>
      </c>
      <c r="V538" s="2292" t="n">
        <v>0</v>
      </c>
      <c r="W538" s="2293" t="n">
        <v>0</v>
      </c>
      <c r="X538" s="2291" t="n">
        <v>0</v>
      </c>
      <c r="Y538" s="2291" t="n">
        <v>0</v>
      </c>
      <c r="Z538" s="2292" t="n">
        <v>0</v>
      </c>
      <c r="AA538" s="2293" t="n">
        <v>0</v>
      </c>
      <c r="AB538" s="2295">
        <f>G538+K538+P538+T538</f>
        <v/>
      </c>
      <c r="AC538" s="2295">
        <f>H538+L538+Q538+U538</f>
        <v/>
      </c>
      <c r="AD538" s="2292">
        <f>I538+M538+R538+V538</f>
        <v/>
      </c>
      <c r="AE538" s="2293">
        <f>J538+N538+S538+W538</f>
        <v/>
      </c>
      <c r="AF538" s="2296">
        <f>AD538+AE538</f>
        <v/>
      </c>
      <c r="AG538" s="2297">
        <f>IF(AC538=0,0,AD538/AC538*90)</f>
        <v/>
      </c>
      <c r="AH538" s="2298">
        <f>IF(AB538=0,0,AC538/AB538)</f>
        <v/>
      </c>
      <c r="AI538" s="2288" t="n"/>
      <c r="AJ538" s="2299" t="n"/>
    </row>
    <row r="539">
      <c r="A539" s="2286" t="inlineStr">
        <is>
          <t>Ryan Yates</t>
        </is>
      </c>
      <c r="B539" s="2287" t="inlineStr">
        <is>
          <t>MC</t>
        </is>
      </c>
      <c r="C539" s="2288" t="n">
        <v>28</v>
      </c>
      <c r="D539" s="2288" t="inlineStr">
        <is>
          <t>ENG</t>
        </is>
      </c>
      <c r="E539" s="2431" t="inlineStr">
        <is>
          <t>Nottingham Forest</t>
        </is>
      </c>
      <c r="F539" s="2422" t="inlineStr">
        <is>
          <t>Premier</t>
        </is>
      </c>
      <c r="G539" s="2291" t="n">
        <v>22</v>
      </c>
      <c r="H539" s="2291" t="n">
        <v>603</v>
      </c>
      <c r="I539" s="2292" t="n">
        <v>0</v>
      </c>
      <c r="J539" s="2293" t="n">
        <v>2</v>
      </c>
      <c r="K539" s="2291" t="n">
        <v>0</v>
      </c>
      <c r="L539" s="2291" t="n">
        <v>0</v>
      </c>
      <c r="M539" s="2292" t="n">
        <v>0</v>
      </c>
      <c r="N539" s="2293" t="n">
        <v>0</v>
      </c>
      <c r="O539" s="2365" t="inlineStr">
        <is>
          <t>UEL</t>
        </is>
      </c>
      <c r="P539" s="2291" t="n">
        <v>12</v>
      </c>
      <c r="Q539" s="2291" t="n">
        <v>329</v>
      </c>
      <c r="R539" s="2292" t="n">
        <v>0</v>
      </c>
      <c r="S539" s="2293" t="n">
        <v>0</v>
      </c>
      <c r="T539" s="2291" t="n">
        <v>0</v>
      </c>
      <c r="U539" s="2291" t="n">
        <v>0</v>
      </c>
      <c r="V539" s="2292" t="n">
        <v>0</v>
      </c>
      <c r="W539" s="2293" t="n">
        <v>0</v>
      </c>
      <c r="X539" s="2291" t="n">
        <v>0</v>
      </c>
      <c r="Y539" s="2291" t="n">
        <v>0</v>
      </c>
      <c r="Z539" s="2292" t="n">
        <v>0</v>
      </c>
      <c r="AA539" s="2293" t="n">
        <v>0</v>
      </c>
      <c r="AB539" s="2295">
        <f>G539+K539+P539+T539</f>
        <v/>
      </c>
      <c r="AC539" s="2295">
        <f>H539+L539+Q539+U539</f>
        <v/>
      </c>
      <c r="AD539" s="2292">
        <f>I539+M539+R539+V539</f>
        <v/>
      </c>
      <c r="AE539" s="2293">
        <f>J539+N539+S539+W539</f>
        <v/>
      </c>
      <c r="AF539" s="2296">
        <f>AD539+AE539</f>
        <v/>
      </c>
      <c r="AG539" s="2297">
        <f>IF(AC539=0,0,AD539/AC539*90)</f>
        <v/>
      </c>
      <c r="AH539" s="2298">
        <f>IF(AB539=0,0,AC539/AB539)</f>
        <v/>
      </c>
      <c r="AI539" s="2288" t="n">
        <v>7</v>
      </c>
      <c r="AJ539" s="2299" t="n"/>
    </row>
    <row r="540">
      <c r="A540" s="2286" t="inlineStr">
        <is>
          <t>Florentino</t>
        </is>
      </c>
      <c r="B540" s="2287" t="inlineStr">
        <is>
          <t>MCD</t>
        </is>
      </c>
      <c r="C540" s="2288" t="n">
        <v>26</v>
      </c>
      <c r="D540" s="2288" t="inlineStr">
        <is>
          <t>POR</t>
        </is>
      </c>
      <c r="E540" s="2606" t="inlineStr">
        <is>
          <t>Burnley</t>
        </is>
      </c>
      <c r="F540" s="2422" t="inlineStr">
        <is>
          <t>Premier</t>
        </is>
      </c>
      <c r="G540" s="2291" t="n">
        <v>31</v>
      </c>
      <c r="H540" s="2291" t="n">
        <v>2114</v>
      </c>
      <c r="I540" s="2292" t="n">
        <v>0</v>
      </c>
      <c r="J540" s="2293" t="n">
        <v>2</v>
      </c>
      <c r="K540" s="2291" t="n">
        <v>0</v>
      </c>
      <c r="L540" s="2291" t="n">
        <v>0</v>
      </c>
      <c r="M540" s="2292" t="n">
        <v>0</v>
      </c>
      <c r="N540" s="2293" t="n">
        <v>0</v>
      </c>
      <c r="O540" s="2378" t="inlineStr">
        <is>
          <t>-</t>
        </is>
      </c>
      <c r="P540" s="2291" t="n">
        <v>0</v>
      </c>
      <c r="Q540" s="2291" t="n">
        <v>0</v>
      </c>
      <c r="R540" s="2292" t="n">
        <v>0</v>
      </c>
      <c r="S540" s="2293" t="n">
        <v>0</v>
      </c>
      <c r="T540" s="2291" t="n">
        <v>0</v>
      </c>
      <c r="U540" s="2291" t="n">
        <v>0</v>
      </c>
      <c r="V540" s="2292" t="n">
        <v>0</v>
      </c>
      <c r="W540" s="2293" t="n">
        <v>0</v>
      </c>
      <c r="X540" s="2291" t="n">
        <v>0</v>
      </c>
      <c r="Y540" s="2291" t="n">
        <v>0</v>
      </c>
      <c r="Z540" s="2292" t="n">
        <v>0</v>
      </c>
      <c r="AA540" s="2293" t="n">
        <v>0</v>
      </c>
      <c r="AB540" s="2295">
        <f>G540+K540+P540+T540</f>
        <v/>
      </c>
      <c r="AC540" s="2295">
        <f>H540+L540+Q540+U540</f>
        <v/>
      </c>
      <c r="AD540" s="2292">
        <f>I540+M540+R540+V540</f>
        <v/>
      </c>
      <c r="AE540" s="2293">
        <f>J540+N540+S540+W540</f>
        <v/>
      </c>
      <c r="AF540" s="2296">
        <f>AD540+AE540</f>
        <v/>
      </c>
      <c r="AG540" s="2297">
        <f>IF(AC540=0,0,AD540/AC540*90)</f>
        <v/>
      </c>
      <c r="AH540" s="2298">
        <f>IF(AB540=0,0,AC540/AB540)</f>
        <v/>
      </c>
      <c r="AI540" s="2288" t="n">
        <v>16</v>
      </c>
      <c r="AJ540" s="2299" t="n"/>
    </row>
    <row r="541">
      <c r="A541" s="2286" t="inlineStr">
        <is>
          <t>Reda Belahyane</t>
        </is>
      </c>
      <c r="B541" s="2287" t="inlineStr">
        <is>
          <t>MCD</t>
        </is>
      </c>
      <c r="C541" s="2288" t="n">
        <v>21</v>
      </c>
      <c r="D541" s="2288" t="inlineStr">
        <is>
          <t>MAR</t>
        </is>
      </c>
      <c r="E541" s="2614" t="inlineStr">
        <is>
          <t>Lazio</t>
        </is>
      </c>
      <c r="F541" s="2386" t="inlineStr">
        <is>
          <t>Serie A</t>
        </is>
      </c>
      <c r="G541" s="2291" t="n">
        <v>13</v>
      </c>
      <c r="H541" s="2291" t="n">
        <v>605</v>
      </c>
      <c r="I541" s="2292" t="n">
        <v>0</v>
      </c>
      <c r="J541" s="2293" t="n">
        <v>2</v>
      </c>
      <c r="K541" s="2291" t="n">
        <v>0</v>
      </c>
      <c r="L541" s="2291" t="n">
        <v>0</v>
      </c>
      <c r="M541" s="2292" t="n">
        <v>0</v>
      </c>
      <c r="N541" s="2293" t="n">
        <v>0</v>
      </c>
      <c r="O541" s="2318" t="inlineStr">
        <is>
          <t>—</t>
        </is>
      </c>
      <c r="P541" s="2291" t="n">
        <v>0</v>
      </c>
      <c r="Q541" s="2291" t="n">
        <v>0</v>
      </c>
      <c r="R541" s="2292" t="n">
        <v>0</v>
      </c>
      <c r="S541" s="2293" t="n">
        <v>0</v>
      </c>
      <c r="T541" s="2291" t="n">
        <v>0</v>
      </c>
      <c r="U541" s="2291" t="n">
        <v>0</v>
      </c>
      <c r="V541" s="2292" t="n">
        <v>0</v>
      </c>
      <c r="W541" s="2293" t="n">
        <v>0</v>
      </c>
      <c r="X541" s="2291" t="n">
        <v>0</v>
      </c>
      <c r="Y541" s="2291" t="n">
        <v>0</v>
      </c>
      <c r="Z541" s="2292" t="n">
        <v>0</v>
      </c>
      <c r="AA541" s="2293" t="n">
        <v>0</v>
      </c>
      <c r="AB541" s="2295">
        <f>G541+K541+P541+T541</f>
        <v/>
      </c>
      <c r="AC541" s="2295">
        <f>H541+L541+Q541+U541</f>
        <v/>
      </c>
      <c r="AD541" s="2292">
        <f>I541+M541+R541+V541</f>
        <v/>
      </c>
      <c r="AE541" s="2293">
        <f>J541+N541+S541+W541</f>
        <v/>
      </c>
      <c r="AF541" s="2296">
        <f>AD541+AE541</f>
        <v/>
      </c>
      <c r="AG541" s="2297">
        <f>IF(AC541=0,0,AD541/AC541*90)</f>
        <v/>
      </c>
      <c r="AH541" s="2298">
        <f>IF(AB541=0,0,AC541/AB541)</f>
        <v/>
      </c>
      <c r="AI541" s="2288" t="n"/>
      <c r="AJ541" s="2299" t="n"/>
    </row>
    <row r="542">
      <c r="A542" s="2286" t="inlineStr">
        <is>
          <t>Matías Vecino</t>
        </is>
      </c>
      <c r="B542" s="2287" t="inlineStr">
        <is>
          <t>MC</t>
        </is>
      </c>
      <c r="C542" s="2288" t="n">
        <v>33</v>
      </c>
      <c r="D542" s="2288" t="inlineStr">
        <is>
          <t>URU</t>
        </is>
      </c>
      <c r="E542" s="2614" t="inlineStr">
        <is>
          <t>Lazio</t>
        </is>
      </c>
      <c r="F542" s="2386" t="inlineStr">
        <is>
          <t>Serie A</t>
        </is>
      </c>
      <c r="G542" s="2291" t="n">
        <v>13</v>
      </c>
      <c r="H542" s="2291" t="n">
        <v>599</v>
      </c>
      <c r="I542" s="2292" t="n">
        <v>0</v>
      </c>
      <c r="J542" s="2293" t="n">
        <v>2</v>
      </c>
      <c r="K542" s="2291" t="n">
        <v>0</v>
      </c>
      <c r="L542" s="2291" t="n">
        <v>0</v>
      </c>
      <c r="M542" s="2292" t="n">
        <v>0</v>
      </c>
      <c r="N542" s="2293" t="n">
        <v>0</v>
      </c>
      <c r="O542" s="2318" t="inlineStr">
        <is>
          <t>—</t>
        </is>
      </c>
      <c r="P542" s="2291" t="n">
        <v>0</v>
      </c>
      <c r="Q542" s="2291" t="n">
        <v>0</v>
      </c>
      <c r="R542" s="2292" t="n">
        <v>0</v>
      </c>
      <c r="S542" s="2293" t="n">
        <v>0</v>
      </c>
      <c r="T542" s="2291" t="n">
        <v>0</v>
      </c>
      <c r="U542" s="2291" t="n">
        <v>0</v>
      </c>
      <c r="V542" s="2292" t="n">
        <v>0</v>
      </c>
      <c r="W542" s="2293" t="n">
        <v>0</v>
      </c>
      <c r="X542" s="2291" t="n">
        <v>0</v>
      </c>
      <c r="Y542" s="2291" t="n">
        <v>0</v>
      </c>
      <c r="Z542" s="2292" t="n">
        <v>0</v>
      </c>
      <c r="AA542" s="2293" t="n">
        <v>0</v>
      </c>
      <c r="AB542" s="2295">
        <f>G542+K542+P542+T542</f>
        <v/>
      </c>
      <c r="AC542" s="2295">
        <f>H542+L542+Q542+U542</f>
        <v/>
      </c>
      <c r="AD542" s="2292">
        <f>I542+M542+R542+V542</f>
        <v/>
      </c>
      <c r="AE542" s="2293">
        <f>J542+N542+S542+W542</f>
        <v/>
      </c>
      <c r="AF542" s="2296">
        <f>AD542+AE542</f>
        <v/>
      </c>
      <c r="AG542" s="2297">
        <f>IF(AC542=0,0,AD542/AC542*90)</f>
        <v/>
      </c>
      <c r="AH542" s="2298">
        <f>IF(AB542=0,0,AC542/AB542)</f>
        <v/>
      </c>
      <c r="AI542" s="2288" t="n"/>
      <c r="AJ542" s="2299" t="n"/>
    </row>
    <row r="543">
      <c r="A543" s="2286" t="inlineStr">
        <is>
          <t>Valentino Lazaro</t>
        </is>
      </c>
      <c r="B543" s="2287" t="inlineStr">
        <is>
          <t>MC</t>
        </is>
      </c>
      <c r="C543" s="2288" t="n">
        <v>29</v>
      </c>
      <c r="D543" s="2288" t="inlineStr">
        <is>
          <t>AUT</t>
        </is>
      </c>
      <c r="E543" s="2605" t="inlineStr">
        <is>
          <t>Torino FC</t>
        </is>
      </c>
      <c r="F543" s="2386" t="inlineStr">
        <is>
          <t>Serie A</t>
        </is>
      </c>
      <c r="G543" s="2291" t="n">
        <v>31</v>
      </c>
      <c r="H543" s="2291" t="n">
        <v>2260</v>
      </c>
      <c r="I543" s="2292" t="n">
        <v>0</v>
      </c>
      <c r="J543" s="2293" t="n">
        <v>2</v>
      </c>
      <c r="K543" s="2291" t="n">
        <v>0</v>
      </c>
      <c r="L543" s="2291" t="n">
        <v>0</v>
      </c>
      <c r="M543" s="2292" t="n">
        <v>0</v>
      </c>
      <c r="N543" s="2293" t="n">
        <v>0</v>
      </c>
      <c r="O543" s="2318" t="inlineStr">
        <is>
          <t>—</t>
        </is>
      </c>
      <c r="P543" s="2291" t="n">
        <v>0</v>
      </c>
      <c r="Q543" s="2291" t="n">
        <v>0</v>
      </c>
      <c r="R543" s="2292" t="n">
        <v>0</v>
      </c>
      <c r="S543" s="2293" t="n">
        <v>0</v>
      </c>
      <c r="T543" s="2291" t="n">
        <v>0</v>
      </c>
      <c r="U543" s="2291" t="n">
        <v>0</v>
      </c>
      <c r="V543" s="2292" t="n">
        <v>0</v>
      </c>
      <c r="W543" s="2293" t="n">
        <v>0</v>
      </c>
      <c r="X543" s="2291" t="n">
        <v>0</v>
      </c>
      <c r="Y543" s="2291" t="n">
        <v>0</v>
      </c>
      <c r="Z543" s="2292" t="n">
        <v>0</v>
      </c>
      <c r="AA543" s="2293" t="n">
        <v>0</v>
      </c>
      <c r="AB543" s="2295">
        <f>G543+K543+P543+T543</f>
        <v/>
      </c>
      <c r="AC543" s="2295">
        <f>H543+L543+Q543+U543</f>
        <v/>
      </c>
      <c r="AD543" s="2292">
        <f>I543+M543+R543+V543</f>
        <v/>
      </c>
      <c r="AE543" s="2293">
        <f>J543+N543+S543+W543</f>
        <v/>
      </c>
      <c r="AF543" s="2296">
        <f>AD543+AE543</f>
        <v/>
      </c>
      <c r="AG543" s="2297">
        <f>IF(AC543=0,0,AD543/AC543*90)</f>
        <v/>
      </c>
      <c r="AH543" s="2298">
        <f>IF(AB543=0,0,AC543/AB543)</f>
        <v/>
      </c>
      <c r="AI543" s="2288" t="n"/>
      <c r="AJ543" s="2299" t="n"/>
    </row>
    <row r="544">
      <c r="A544" s="2286" t="inlineStr">
        <is>
          <t>Alessandro Deiola</t>
        </is>
      </c>
      <c r="B544" s="2287" t="inlineStr">
        <is>
          <t>MC</t>
        </is>
      </c>
      <c r="C544" s="2288" t="n">
        <v>29</v>
      </c>
      <c r="D544" s="2288" t="inlineStr">
        <is>
          <t>ITA</t>
        </is>
      </c>
      <c r="E544" s="2397" t="inlineStr">
        <is>
          <t>Cagliari</t>
        </is>
      </c>
      <c r="F544" s="2386" t="inlineStr">
        <is>
          <t>Serie A</t>
        </is>
      </c>
      <c r="G544" s="2291" t="n">
        <v>20</v>
      </c>
      <c r="H544" s="2291" t="n">
        <v>1435</v>
      </c>
      <c r="I544" s="2292" t="n">
        <v>0</v>
      </c>
      <c r="J544" s="2293" t="n">
        <v>2</v>
      </c>
      <c r="K544" s="2291" t="n">
        <v>3</v>
      </c>
      <c r="L544" s="2291" t="n">
        <v>220</v>
      </c>
      <c r="M544" s="2292" t="n">
        <v>0</v>
      </c>
      <c r="N544" s="2293" t="n">
        <v>0</v>
      </c>
      <c r="O544" s="2318" t="inlineStr">
        <is>
          <t>—</t>
        </is>
      </c>
      <c r="P544" s="2291" t="n">
        <v>0</v>
      </c>
      <c r="Q544" s="2291" t="n">
        <v>0</v>
      </c>
      <c r="R544" s="2292" t="n">
        <v>0</v>
      </c>
      <c r="S544" s="2293" t="n">
        <v>0</v>
      </c>
      <c r="T544" s="2291" t="n">
        <v>0</v>
      </c>
      <c r="U544" s="2291" t="n">
        <v>0</v>
      </c>
      <c r="V544" s="2292" t="n">
        <v>0</v>
      </c>
      <c r="W544" s="2293" t="n">
        <v>0</v>
      </c>
      <c r="X544" s="2291" t="n">
        <v>0</v>
      </c>
      <c r="Y544" s="2291" t="n">
        <v>0</v>
      </c>
      <c r="Z544" s="2292" t="n">
        <v>0</v>
      </c>
      <c r="AA544" s="2293" t="n">
        <v>0</v>
      </c>
      <c r="AB544" s="2295">
        <f>G544+K544+P544+T544</f>
        <v/>
      </c>
      <c r="AC544" s="2295">
        <f>H544+L544+Q544+U544</f>
        <v/>
      </c>
      <c r="AD544" s="2292">
        <f>I544+M544+R544+V544</f>
        <v/>
      </c>
      <c r="AE544" s="2293">
        <f>J544+N544+S544+W544</f>
        <v/>
      </c>
      <c r="AF544" s="2296">
        <f>AD544+AE544</f>
        <v/>
      </c>
      <c r="AG544" s="2297">
        <f>IF(AC544=0,0,AD544/AC544*90)</f>
        <v/>
      </c>
      <c r="AH544" s="2298">
        <f>IF(AB544=0,0,AC544/AB544)</f>
        <v/>
      </c>
      <c r="AI544" s="2288" t="n"/>
      <c r="AJ544" s="2299" t="n"/>
    </row>
    <row r="545">
      <c r="A545" s="2286" t="inlineStr">
        <is>
          <t>Josh Laurent</t>
        </is>
      </c>
      <c r="B545" s="2287" t="inlineStr">
        <is>
          <t>MC</t>
        </is>
      </c>
      <c r="C545" s="2288" t="n">
        <v>31</v>
      </c>
      <c r="D545" s="2288" t="inlineStr">
        <is>
          <t>ENG</t>
        </is>
      </c>
      <c r="E545" s="2606" t="inlineStr">
        <is>
          <t>Burnley</t>
        </is>
      </c>
      <c r="F545" s="2422" t="inlineStr">
        <is>
          <t>Premier</t>
        </is>
      </c>
      <c r="G545" s="2291" t="n">
        <v>33</v>
      </c>
      <c r="H545" s="2291" t="n">
        <v>1759</v>
      </c>
      <c r="I545" s="2292" t="n">
        <v>1</v>
      </c>
      <c r="J545" s="2293" t="n">
        <v>0</v>
      </c>
      <c r="K545" s="2291" t="n">
        <v>3</v>
      </c>
      <c r="L545" s="2291" t="n">
        <v>246</v>
      </c>
      <c r="M545" s="2292" t="n">
        <v>1</v>
      </c>
      <c r="N545" s="2293" t="n">
        <v>0</v>
      </c>
      <c r="O545" s="2378" t="inlineStr">
        <is>
          <t>-</t>
        </is>
      </c>
      <c r="P545" s="2291" t="n">
        <v>0</v>
      </c>
      <c r="Q545" s="2291" t="n">
        <v>0</v>
      </c>
      <c r="R545" s="2292" t="n">
        <v>0</v>
      </c>
      <c r="S545" s="2293" t="n">
        <v>0</v>
      </c>
      <c r="T545" s="2291" t="n">
        <v>0</v>
      </c>
      <c r="U545" s="2291" t="n">
        <v>0</v>
      </c>
      <c r="V545" s="2292" t="n">
        <v>0</v>
      </c>
      <c r="W545" s="2293" t="n">
        <v>0</v>
      </c>
      <c r="X545" s="2291" t="n">
        <v>0</v>
      </c>
      <c r="Y545" s="2291" t="n">
        <v>0</v>
      </c>
      <c r="Z545" s="2292" t="n">
        <v>0</v>
      </c>
      <c r="AA545" s="2293" t="n">
        <v>0</v>
      </c>
      <c r="AB545" s="2295">
        <f>G545+K545+P545+T545</f>
        <v/>
      </c>
      <c r="AC545" s="2295">
        <f>H545+L545+Q545+U545</f>
        <v/>
      </c>
      <c r="AD545" s="2292">
        <f>I545+M545+R545+V545</f>
        <v/>
      </c>
      <c r="AE545" s="2293">
        <f>J545+N545+S545+W545</f>
        <v/>
      </c>
      <c r="AF545" s="2296">
        <f>AD545+AE545</f>
        <v/>
      </c>
      <c r="AG545" s="2297">
        <f>IF(AC545=0,0,AD545/AC545*90)</f>
        <v/>
      </c>
      <c r="AH545" s="2298">
        <f>IF(AB545=0,0,AC545/AB545)</f>
        <v/>
      </c>
      <c r="AI545" s="2288" t="n">
        <v>1.5</v>
      </c>
      <c r="AJ545" s="2299" t="n"/>
    </row>
    <row r="546">
      <c r="A546" s="2286" t="inlineStr">
        <is>
          <t>Morten Frendrup</t>
        </is>
      </c>
      <c r="B546" s="2287" t="inlineStr">
        <is>
          <t>MCD</t>
        </is>
      </c>
      <c r="C546" s="2288" t="n">
        <v>24</v>
      </c>
      <c r="D546" s="2288" t="inlineStr">
        <is>
          <t>DEN</t>
        </is>
      </c>
      <c r="E546" s="2494" t="inlineStr">
        <is>
          <t>Genoa</t>
        </is>
      </c>
      <c r="F546" s="2386" t="inlineStr">
        <is>
          <t>Serie A</t>
        </is>
      </c>
      <c r="G546" s="2291" t="n">
        <v>36</v>
      </c>
      <c r="H546" s="2291" t="n">
        <v>3089</v>
      </c>
      <c r="I546" s="2292" t="n">
        <v>1</v>
      </c>
      <c r="J546" s="2293" t="n">
        <v>0</v>
      </c>
      <c r="K546" s="2291" t="n">
        <v>3</v>
      </c>
      <c r="L546" s="2291" t="n">
        <v>227</v>
      </c>
      <c r="M546" s="2292" t="n">
        <v>1</v>
      </c>
      <c r="N546" s="2293" t="n">
        <v>0</v>
      </c>
      <c r="O546" s="2318" t="inlineStr">
        <is>
          <t>—</t>
        </is>
      </c>
      <c r="P546" s="2291" t="n">
        <v>0</v>
      </c>
      <c r="Q546" s="2291" t="n">
        <v>0</v>
      </c>
      <c r="R546" s="2292" t="n">
        <v>0</v>
      </c>
      <c r="S546" s="2293" t="n">
        <v>0</v>
      </c>
      <c r="T546" s="2291" t="n">
        <v>0</v>
      </c>
      <c r="U546" s="2291" t="n">
        <v>0</v>
      </c>
      <c r="V546" s="2292" t="n">
        <v>0</v>
      </c>
      <c r="W546" s="2293" t="n">
        <v>0</v>
      </c>
      <c r="X546" s="2291" t="n">
        <v>0</v>
      </c>
      <c r="Y546" s="2291" t="n">
        <v>0</v>
      </c>
      <c r="Z546" s="2292" t="n">
        <v>0</v>
      </c>
      <c r="AA546" s="2293" t="n">
        <v>0</v>
      </c>
      <c r="AB546" s="2295">
        <f>G546+K546+P546+T546</f>
        <v/>
      </c>
      <c r="AC546" s="2295">
        <f>H546+L546+Q546+U546</f>
        <v/>
      </c>
      <c r="AD546" s="2292">
        <f>I546+M546+R546+V546</f>
        <v/>
      </c>
      <c r="AE546" s="2293">
        <f>J546+N546+S546+W546</f>
        <v/>
      </c>
      <c r="AF546" s="2296">
        <f>AD546+AE546</f>
        <v/>
      </c>
      <c r="AG546" s="2297">
        <f>IF(AC546=0,0,AD546/AC546*90)</f>
        <v/>
      </c>
      <c r="AH546" s="2298">
        <f>IF(AB546=0,0,AC546/AB546)</f>
        <v/>
      </c>
      <c r="AI546" s="2288" t="n"/>
      <c r="AJ546" s="2299" t="n"/>
    </row>
    <row r="547">
      <c r="A547" s="2286" t="inlineStr">
        <is>
          <t>Davide Frattesi</t>
        </is>
      </c>
      <c r="B547" s="2287" t="inlineStr">
        <is>
          <t>MC</t>
        </is>
      </c>
      <c r="C547" s="2288" t="n">
        <v>25</v>
      </c>
      <c r="D547" s="2288" t="inlineStr">
        <is>
          <t>ITA</t>
        </is>
      </c>
      <c r="E547" s="2591" t="inlineStr">
        <is>
          <t>Inter</t>
        </is>
      </c>
      <c r="F547" s="2386" t="inlineStr">
        <is>
          <t>Serie A</t>
        </is>
      </c>
      <c r="G547" s="2291" t="n">
        <v>22</v>
      </c>
      <c r="H547" s="2291" t="n">
        <v>552</v>
      </c>
      <c r="I547" s="2292" t="n">
        <v>0</v>
      </c>
      <c r="J547" s="2293" t="n">
        <v>0</v>
      </c>
      <c r="K547" s="2291" t="n">
        <v>3</v>
      </c>
      <c r="L547" s="2291" t="n">
        <v>265</v>
      </c>
      <c r="M547" s="2292" t="n">
        <v>0</v>
      </c>
      <c r="N547" s="2293" t="n">
        <v>2</v>
      </c>
      <c r="O547" s="2294" t="inlineStr">
        <is>
          <t>UCL</t>
        </is>
      </c>
      <c r="P547" s="2291" t="n">
        <v>0</v>
      </c>
      <c r="Q547" s="2291" t="n">
        <v>0</v>
      </c>
      <c r="R547" s="2292" t="n">
        <v>0</v>
      </c>
      <c r="S547" s="2293" t="n">
        <v>0</v>
      </c>
      <c r="T547" s="2291" t="n">
        <v>0</v>
      </c>
      <c r="U547" s="2291" t="n">
        <v>0</v>
      </c>
      <c r="V547" s="2292" t="n">
        <v>0</v>
      </c>
      <c r="W547" s="2293" t="n">
        <v>0</v>
      </c>
      <c r="X547" s="2291" t="n">
        <v>0</v>
      </c>
      <c r="Y547" s="2291" t="n">
        <v>0</v>
      </c>
      <c r="Z547" s="2292" t="n">
        <v>0</v>
      </c>
      <c r="AA547" s="2293" t="n">
        <v>0</v>
      </c>
      <c r="AB547" s="2295">
        <f>G547+K547+P547+T547</f>
        <v/>
      </c>
      <c r="AC547" s="2295">
        <f>H547+L547+Q547+U547</f>
        <v/>
      </c>
      <c r="AD547" s="2292">
        <f>I547+M547+R547+V547</f>
        <v/>
      </c>
      <c r="AE547" s="2293">
        <f>J547+N547+S547+W547</f>
        <v/>
      </c>
      <c r="AF547" s="2296">
        <f>AD547+AE547</f>
        <v/>
      </c>
      <c r="AG547" s="2297">
        <f>IF(AC547=0,0,AD547/AC547*90)</f>
        <v/>
      </c>
      <c r="AH547" s="2298">
        <f>IF(AB547=0,0,AC547/AB547)</f>
        <v/>
      </c>
      <c r="AI547" s="2288" t="n"/>
      <c r="AJ547" s="2299" t="n"/>
    </row>
    <row r="548">
      <c r="A548" s="2286" t="inlineStr">
        <is>
          <t>Aurélien Tchouaméni</t>
        </is>
      </c>
      <c r="B548" s="2287" t="inlineStr">
        <is>
          <t>MCD</t>
        </is>
      </c>
      <c r="C548" s="2288" t="n">
        <v>25</v>
      </c>
      <c r="D548" s="2288" t="inlineStr">
        <is>
          <t>FRA</t>
        </is>
      </c>
      <c r="E548" s="2587" t="inlineStr">
        <is>
          <t>Real Madrid</t>
        </is>
      </c>
      <c r="F548" s="2408" t="inlineStr">
        <is>
          <t>LaLiga</t>
        </is>
      </c>
      <c r="G548" s="2291" t="n">
        <v>33</v>
      </c>
      <c r="H548" s="2291" t="n">
        <v>2623</v>
      </c>
      <c r="I548" s="2292" t="n">
        <v>1</v>
      </c>
      <c r="J548" s="2293" t="n">
        <v>0</v>
      </c>
      <c r="K548" s="2291" t="n">
        <v>1</v>
      </c>
      <c r="L548" s="2291" t="n">
        <v>0</v>
      </c>
      <c r="M548" s="2292" t="n">
        <v>0</v>
      </c>
      <c r="N548" s="2293" t="n">
        <v>1</v>
      </c>
      <c r="O548" s="2294" t="inlineStr">
        <is>
          <t>UCL</t>
        </is>
      </c>
      <c r="P548" s="2291" t="n">
        <v>0</v>
      </c>
      <c r="Q548" s="2291" t="n">
        <v>0</v>
      </c>
      <c r="R548" s="2292" t="n">
        <v>0</v>
      </c>
      <c r="S548" s="2293" t="n">
        <v>0</v>
      </c>
      <c r="T548" s="2291" t="n">
        <v>0</v>
      </c>
      <c r="U548" s="2291" t="n">
        <v>0</v>
      </c>
      <c r="V548" s="2292" t="n">
        <v>0</v>
      </c>
      <c r="W548" s="2293" t="n">
        <v>0</v>
      </c>
      <c r="X548" s="2291" t="n">
        <v>0</v>
      </c>
      <c r="Y548" s="2291" t="n">
        <v>0</v>
      </c>
      <c r="Z548" s="2292" t="n">
        <v>0</v>
      </c>
      <c r="AA548" s="2293" t="n">
        <v>0</v>
      </c>
      <c r="AB548" s="2295">
        <f>G548+K548+P548+T548</f>
        <v/>
      </c>
      <c r="AC548" s="2295">
        <f>H548+L548+Q548+U548</f>
        <v/>
      </c>
      <c r="AD548" s="2292">
        <f>I548+M548+R548+V548</f>
        <v/>
      </c>
      <c r="AE548" s="2293">
        <f>J548+N548+S548+W548</f>
        <v/>
      </c>
      <c r="AF548" s="2296">
        <f>AD548+AE548</f>
        <v/>
      </c>
      <c r="AG548" s="2297">
        <f>IF(AC548=0,0,AD548/AC548*90)</f>
        <v/>
      </c>
      <c r="AH548" s="2298">
        <f>IF(AB548=0,0,AC548/AB548)</f>
        <v/>
      </c>
      <c r="AI548" s="2288" t="n"/>
      <c r="AJ548" s="2299" t="n"/>
    </row>
    <row r="549">
      <c r="A549" s="2286" t="inlineStr">
        <is>
          <t>Thiago Pitarch</t>
        </is>
      </c>
      <c r="B549" s="2287" t="inlineStr">
        <is>
          <t>MC</t>
        </is>
      </c>
      <c r="C549" s="2288" t="n">
        <v>17</v>
      </c>
      <c r="D549" s="2288" t="inlineStr">
        <is>
          <t>ESP</t>
        </is>
      </c>
      <c r="E549" s="2587" t="inlineStr">
        <is>
          <t>Real Madrid</t>
        </is>
      </c>
      <c r="F549" s="2408" t="inlineStr">
        <is>
          <t>LaLiga</t>
        </is>
      </c>
      <c r="G549" s="2291" t="n">
        <v>10</v>
      </c>
      <c r="H549" s="2291" t="n">
        <v>597</v>
      </c>
      <c r="I549" s="2292" t="n">
        <v>0</v>
      </c>
      <c r="J549" s="2293" t="n">
        <v>2</v>
      </c>
      <c r="K549" s="2291" t="n">
        <v>0</v>
      </c>
      <c r="L549" s="2291" t="n">
        <v>0</v>
      </c>
      <c r="M549" s="2292" t="n">
        <v>0</v>
      </c>
      <c r="N549" s="2293" t="n">
        <v>0</v>
      </c>
      <c r="O549" s="2294" t="inlineStr">
        <is>
          <t>UCL</t>
        </is>
      </c>
      <c r="P549" s="2291" t="n">
        <v>0</v>
      </c>
      <c r="Q549" s="2291" t="n">
        <v>0</v>
      </c>
      <c r="R549" s="2292" t="n">
        <v>0</v>
      </c>
      <c r="S549" s="2293" t="n">
        <v>0</v>
      </c>
      <c r="T549" s="2291" t="n">
        <v>0</v>
      </c>
      <c r="U549" s="2291" t="n">
        <v>0</v>
      </c>
      <c r="V549" s="2292" t="n">
        <v>0</v>
      </c>
      <c r="W549" s="2293" t="n">
        <v>0</v>
      </c>
      <c r="X549" s="2291" t="n">
        <v>0</v>
      </c>
      <c r="Y549" s="2291" t="n">
        <v>0</v>
      </c>
      <c r="Z549" s="2292" t="n">
        <v>0</v>
      </c>
      <c r="AA549" s="2293" t="n">
        <v>0</v>
      </c>
      <c r="AB549" s="2295">
        <f>G549+K549+P549+T549</f>
        <v/>
      </c>
      <c r="AC549" s="2295">
        <f>H549+L549+Q549+U549</f>
        <v/>
      </c>
      <c r="AD549" s="2292">
        <f>I549+M549+R549+V549</f>
        <v/>
      </c>
      <c r="AE549" s="2293">
        <f>J549+N549+S549+W549</f>
        <v/>
      </c>
      <c r="AF549" s="2296">
        <f>AD549+AE549</f>
        <v/>
      </c>
      <c r="AG549" s="2297">
        <f>IF(AC549=0,0,AD549/AC549*90)</f>
        <v/>
      </c>
      <c r="AH549" s="2298">
        <f>IF(AB549=0,0,AC549/AB549)</f>
        <v/>
      </c>
      <c r="AI549" s="2288" t="n"/>
      <c r="AJ549" s="2299" t="n"/>
    </row>
    <row r="550">
      <c r="A550" s="2286" t="inlineStr">
        <is>
          <t>Conor Gallagher</t>
        </is>
      </c>
      <c r="B550" s="2287" t="inlineStr">
        <is>
          <t>MC</t>
        </is>
      </c>
      <c r="C550" s="2288" t="n">
        <v>25</v>
      </c>
      <c r="D550" s="2288" t="inlineStr">
        <is>
          <t>ENG</t>
        </is>
      </c>
      <c r="E550" s="2359" t="inlineStr">
        <is>
          <t>Atlético Madrid</t>
        </is>
      </c>
      <c r="F550" s="2408" t="inlineStr">
        <is>
          <t>LaLiga</t>
        </is>
      </c>
      <c r="G550" s="2291" t="n">
        <v>19</v>
      </c>
      <c r="H550" s="2291" t="n">
        <v>665</v>
      </c>
      <c r="I550" s="2292" t="n">
        <v>2</v>
      </c>
      <c r="J550" s="2293" t="n">
        <v>0</v>
      </c>
      <c r="K550" s="2291" t="n">
        <v>0</v>
      </c>
      <c r="L550" s="2291" t="n">
        <v>0</v>
      </c>
      <c r="M550" s="2292" t="n">
        <v>0</v>
      </c>
      <c r="N550" s="2293" t="n">
        <v>0</v>
      </c>
      <c r="O550" s="2294" t="inlineStr">
        <is>
          <t>UCL</t>
        </is>
      </c>
      <c r="P550" s="2291" t="n">
        <v>0</v>
      </c>
      <c r="Q550" s="2291" t="n">
        <v>0</v>
      </c>
      <c r="R550" s="2292" t="n">
        <v>0</v>
      </c>
      <c r="S550" s="2293" t="n">
        <v>0</v>
      </c>
      <c r="T550" s="2291" t="n">
        <v>0</v>
      </c>
      <c r="U550" s="2291" t="n">
        <v>0</v>
      </c>
      <c r="V550" s="2292" t="n">
        <v>0</v>
      </c>
      <c r="W550" s="2293" t="n">
        <v>0</v>
      </c>
      <c r="X550" s="2291" t="n">
        <v>0</v>
      </c>
      <c r="Y550" s="2291" t="n">
        <v>0</v>
      </c>
      <c r="Z550" s="2292" t="n">
        <v>0</v>
      </c>
      <c r="AA550" s="2293" t="n">
        <v>0</v>
      </c>
      <c r="AB550" s="2295">
        <f>G550+K550+P550+T550</f>
        <v/>
      </c>
      <c r="AC550" s="2295">
        <f>H550+L550+Q550+U550</f>
        <v/>
      </c>
      <c r="AD550" s="2292">
        <f>I550+M550+R550+V550</f>
        <v/>
      </c>
      <c r="AE550" s="2293">
        <f>J550+N550+S550+W550</f>
        <v/>
      </c>
      <c r="AF550" s="2296">
        <f>AD550+AE550</f>
        <v/>
      </c>
      <c r="AG550" s="2297">
        <f>IF(AC550=0,0,AD550/AC550*90)</f>
        <v/>
      </c>
      <c r="AH550" s="2298">
        <f>IF(AB550=0,0,AC550/AB550)</f>
        <v/>
      </c>
      <c r="AI550" s="2288" t="n"/>
      <c r="AJ550" s="2299" t="n"/>
    </row>
    <row r="551">
      <c r="A551" s="2286" t="inlineStr">
        <is>
          <t>Dani Parejo</t>
        </is>
      </c>
      <c r="B551" s="2287" t="inlineStr">
        <is>
          <t>MC</t>
        </is>
      </c>
      <c r="C551" s="2288" t="n">
        <v>36</v>
      </c>
      <c r="D551" s="2288" t="inlineStr">
        <is>
          <t>ESP</t>
        </is>
      </c>
      <c r="E551" s="2380" t="inlineStr">
        <is>
          <t>Villarreal CF</t>
        </is>
      </c>
      <c r="F551" s="2408" t="inlineStr">
        <is>
          <t>LaLiga</t>
        </is>
      </c>
      <c r="G551" s="2291" t="n">
        <v>32</v>
      </c>
      <c r="H551" s="2291" t="n">
        <v>1390</v>
      </c>
      <c r="I551" s="2292" t="n">
        <v>1</v>
      </c>
      <c r="J551" s="2293" t="n">
        <v>0</v>
      </c>
      <c r="K551" s="2291" t="n">
        <v>2</v>
      </c>
      <c r="L551" s="2291" t="n">
        <v>0</v>
      </c>
      <c r="M551" s="2292" t="n">
        <v>0</v>
      </c>
      <c r="N551" s="2293" t="n">
        <v>1</v>
      </c>
      <c r="O551" s="2294" t="inlineStr">
        <is>
          <t>UCL</t>
        </is>
      </c>
      <c r="P551" s="2291" t="n">
        <v>0</v>
      </c>
      <c r="Q551" s="2291" t="n">
        <v>0</v>
      </c>
      <c r="R551" s="2292" t="n">
        <v>0</v>
      </c>
      <c r="S551" s="2293" t="n">
        <v>0</v>
      </c>
      <c r="T551" s="2291" t="n">
        <v>0</v>
      </c>
      <c r="U551" s="2291" t="n">
        <v>0</v>
      </c>
      <c r="V551" s="2292" t="n">
        <v>0</v>
      </c>
      <c r="W551" s="2293" t="n">
        <v>0</v>
      </c>
      <c r="X551" s="2291" t="n">
        <v>0</v>
      </c>
      <c r="Y551" s="2291" t="n">
        <v>0</v>
      </c>
      <c r="Z551" s="2292" t="n">
        <v>0</v>
      </c>
      <c r="AA551" s="2293" t="n">
        <v>0</v>
      </c>
      <c r="AB551" s="2295">
        <f>G551+K551+P551+T551</f>
        <v/>
      </c>
      <c r="AC551" s="2295">
        <f>H551+L551+Q551+U551</f>
        <v/>
      </c>
      <c r="AD551" s="2292">
        <f>I551+M551+R551+V551</f>
        <v/>
      </c>
      <c r="AE551" s="2293">
        <f>J551+N551+S551+W551</f>
        <v/>
      </c>
      <c r="AF551" s="2296">
        <f>AD551+AE551</f>
        <v/>
      </c>
      <c r="AG551" s="2297">
        <f>IF(AC551=0,0,AD551/AC551*90)</f>
        <v/>
      </c>
      <c r="AH551" s="2298">
        <f>IF(AB551=0,0,AC551/AB551)</f>
        <v/>
      </c>
      <c r="AI551" s="2288" t="n"/>
      <c r="AJ551" s="2299" t="n"/>
    </row>
    <row r="552">
      <c r="A552" s="2286" t="inlineStr">
        <is>
          <t>Marc Roca</t>
        </is>
      </c>
      <c r="B552" s="2287" t="inlineStr">
        <is>
          <t>MCD</t>
        </is>
      </c>
      <c r="C552" s="2288" t="n">
        <v>28</v>
      </c>
      <c r="D552" s="2288" t="inlineStr">
        <is>
          <t>ESP</t>
        </is>
      </c>
      <c r="E552" s="2409" t="inlineStr">
        <is>
          <t>Real Betis</t>
        </is>
      </c>
      <c r="F552" s="2408" t="inlineStr">
        <is>
          <t>LaLiga</t>
        </is>
      </c>
      <c r="G552" s="2291" t="n">
        <v>29</v>
      </c>
      <c r="H552" s="2291" t="n">
        <v>2025</v>
      </c>
      <c r="I552" s="2292" t="n">
        <v>1</v>
      </c>
      <c r="J552" s="2293" t="n">
        <v>1</v>
      </c>
      <c r="K552" s="2291" t="n">
        <v>0</v>
      </c>
      <c r="L552" s="2291" t="n">
        <v>0</v>
      </c>
      <c r="M552" s="2292" t="n">
        <v>0</v>
      </c>
      <c r="N552" s="2293" t="n">
        <v>0</v>
      </c>
      <c r="O552" s="2313" t="inlineStr">
        <is>
          <t>UEL</t>
        </is>
      </c>
      <c r="P552" s="2291" t="n">
        <v>0</v>
      </c>
      <c r="Q552" s="2291" t="n">
        <v>0</v>
      </c>
      <c r="R552" s="2292" t="n">
        <v>0</v>
      </c>
      <c r="S552" s="2293" t="n">
        <v>0</v>
      </c>
      <c r="T552" s="2291" t="n">
        <v>0</v>
      </c>
      <c r="U552" s="2291" t="n">
        <v>0</v>
      </c>
      <c r="V552" s="2292" t="n">
        <v>0</v>
      </c>
      <c r="W552" s="2293" t="n">
        <v>0</v>
      </c>
      <c r="X552" s="2291" t="n">
        <v>0</v>
      </c>
      <c r="Y552" s="2291" t="n">
        <v>0</v>
      </c>
      <c r="Z552" s="2292" t="n">
        <v>0</v>
      </c>
      <c r="AA552" s="2293" t="n">
        <v>0</v>
      </c>
      <c r="AB552" s="2295">
        <f>G552+K552+P552+T552</f>
        <v/>
      </c>
      <c r="AC552" s="2295">
        <f>H552+L552+Q552+U552</f>
        <v/>
      </c>
      <c r="AD552" s="2292">
        <f>I552+M552+R552+V552</f>
        <v/>
      </c>
      <c r="AE552" s="2293">
        <f>J552+N552+S552+W552</f>
        <v/>
      </c>
      <c r="AF552" s="2296">
        <f>AD552+AE552</f>
        <v/>
      </c>
      <c r="AG552" s="2297">
        <f>IF(AC552=0,0,AD552/AC552*90)</f>
        <v/>
      </c>
      <c r="AH552" s="2298">
        <f>IF(AB552=0,0,AC552/AB552)</f>
        <v/>
      </c>
      <c r="AI552" s="2288" t="n"/>
      <c r="AJ552" s="2299" t="n"/>
    </row>
    <row r="553">
      <c r="A553" s="2286" t="inlineStr">
        <is>
          <t>Hugo Sotelo</t>
        </is>
      </c>
      <c r="B553" s="2287" t="inlineStr">
        <is>
          <t>MC</t>
        </is>
      </c>
      <c r="C553" s="2288" t="n">
        <v>21</v>
      </c>
      <c r="D553" s="2288" t="inlineStr">
        <is>
          <t>ESP</t>
        </is>
      </c>
      <c r="E553" s="2601" t="inlineStr">
        <is>
          <t>RC Celta</t>
        </is>
      </c>
      <c r="F553" s="2408" t="inlineStr">
        <is>
          <t>LaLiga</t>
        </is>
      </c>
      <c r="G553" s="2291" t="n">
        <v>20</v>
      </c>
      <c r="H553" s="2291" t="n">
        <v>1342</v>
      </c>
      <c r="I553" s="2292" t="n">
        <v>0</v>
      </c>
      <c r="J553" s="2293" t="n">
        <v>2</v>
      </c>
      <c r="K553" s="2291" t="n">
        <v>0</v>
      </c>
      <c r="L553" s="2291" t="n">
        <v>0</v>
      </c>
      <c r="M553" s="2292" t="n">
        <v>0</v>
      </c>
      <c r="N553" s="2293" t="n">
        <v>0</v>
      </c>
      <c r="O553" s="2313" t="inlineStr">
        <is>
          <t>UEL</t>
        </is>
      </c>
      <c r="P553" s="2291" t="n">
        <v>0</v>
      </c>
      <c r="Q553" s="2291" t="n">
        <v>0</v>
      </c>
      <c r="R553" s="2292" t="n">
        <v>0</v>
      </c>
      <c r="S553" s="2293" t="n">
        <v>0</v>
      </c>
      <c r="T553" s="2291" t="n">
        <v>0</v>
      </c>
      <c r="U553" s="2291" t="n">
        <v>0</v>
      </c>
      <c r="V553" s="2292" t="n">
        <v>0</v>
      </c>
      <c r="W553" s="2293" t="n">
        <v>0</v>
      </c>
      <c r="X553" s="2291" t="n">
        <v>0</v>
      </c>
      <c r="Y553" s="2291" t="n">
        <v>0</v>
      </c>
      <c r="Z553" s="2292" t="n">
        <v>0</v>
      </c>
      <c r="AA553" s="2293" t="n">
        <v>0</v>
      </c>
      <c r="AB553" s="2295">
        <f>G553+K553+P553+T553</f>
        <v/>
      </c>
      <c r="AC553" s="2295">
        <f>H553+L553+Q553+U553</f>
        <v/>
      </c>
      <c r="AD553" s="2292">
        <f>I553+M553+R553+V553</f>
        <v/>
      </c>
      <c r="AE553" s="2293">
        <f>J553+N553+S553+W553</f>
        <v/>
      </c>
      <c r="AF553" s="2296">
        <f>AD553+AE553</f>
        <v/>
      </c>
      <c r="AG553" s="2297">
        <f>IF(AC553=0,0,AD553/AC553*90)</f>
        <v/>
      </c>
      <c r="AH553" s="2298">
        <f>IF(AB553=0,0,AC553/AB553)</f>
        <v/>
      </c>
      <c r="AI553" s="2288" t="n"/>
      <c r="AJ553" s="2299" t="n"/>
    </row>
    <row r="554">
      <c r="A554" s="2286" t="inlineStr">
        <is>
          <t>Pepelu</t>
        </is>
      </c>
      <c r="B554" s="2287" t="inlineStr">
        <is>
          <t>MCD</t>
        </is>
      </c>
      <c r="C554" s="2288" t="n">
        <v>26</v>
      </c>
      <c r="D554" s="2288" t="inlineStr">
        <is>
          <t>ESP</t>
        </is>
      </c>
      <c r="E554" s="2411" t="inlineStr">
        <is>
          <t>Valencia CF</t>
        </is>
      </c>
      <c r="F554" s="2408" t="inlineStr">
        <is>
          <t>LaLiga</t>
        </is>
      </c>
      <c r="G554" s="2291" t="n">
        <v>31</v>
      </c>
      <c r="H554" s="2291" t="n">
        <v>2234</v>
      </c>
      <c r="I554" s="2292" t="n">
        <v>2</v>
      </c>
      <c r="J554" s="2293" t="n">
        <v>0</v>
      </c>
      <c r="K554" s="2291" t="n">
        <v>0</v>
      </c>
      <c r="L554" s="2291" t="n">
        <v>0</v>
      </c>
      <c r="M554" s="2292" t="n">
        <v>0</v>
      </c>
      <c r="N554" s="2293" t="n">
        <v>0</v>
      </c>
      <c r="O554" s="2318" t="inlineStr">
        <is>
          <t>—</t>
        </is>
      </c>
      <c r="P554" s="2291" t="n">
        <v>0</v>
      </c>
      <c r="Q554" s="2291" t="n">
        <v>0</v>
      </c>
      <c r="R554" s="2292" t="n">
        <v>0</v>
      </c>
      <c r="S554" s="2293" t="n">
        <v>0</v>
      </c>
      <c r="T554" s="2291" t="n">
        <v>0</v>
      </c>
      <c r="U554" s="2291" t="n">
        <v>0</v>
      </c>
      <c r="V554" s="2292" t="n">
        <v>0</v>
      </c>
      <c r="W554" s="2293" t="n">
        <v>0</v>
      </c>
      <c r="X554" s="2291" t="n">
        <v>0</v>
      </c>
      <c r="Y554" s="2291" t="n">
        <v>0</v>
      </c>
      <c r="Z554" s="2292" t="n">
        <v>0</v>
      </c>
      <c r="AA554" s="2293" t="n">
        <v>0</v>
      </c>
      <c r="AB554" s="2295">
        <f>G554+K554+P554+T554</f>
        <v/>
      </c>
      <c r="AC554" s="2295">
        <f>H554+L554+Q554+U554</f>
        <v/>
      </c>
      <c r="AD554" s="2292">
        <f>I554+M554+R554+V554</f>
        <v/>
      </c>
      <c r="AE554" s="2293">
        <f>J554+N554+S554+W554</f>
        <v/>
      </c>
      <c r="AF554" s="2296">
        <f>AD554+AE554</f>
        <v/>
      </c>
      <c r="AG554" s="2297">
        <f>IF(AC554=0,0,AD554/AC554*90)</f>
        <v/>
      </c>
      <c r="AH554" s="2298">
        <f>IF(AB554=0,0,AC554/AB554)</f>
        <v/>
      </c>
      <c r="AI554" s="2288" t="n"/>
      <c r="AJ554" s="2299" t="n"/>
    </row>
    <row r="555">
      <c r="A555" s="2286" t="inlineStr">
        <is>
          <t>Thierry Correia</t>
        </is>
      </c>
      <c r="B555" s="2287" t="inlineStr">
        <is>
          <t>MC</t>
        </is>
      </c>
      <c r="C555" s="2288" t="n">
        <v>26</v>
      </c>
      <c r="D555" s="2288" t="inlineStr">
        <is>
          <t>POR</t>
        </is>
      </c>
      <c r="E555" s="2411" t="inlineStr">
        <is>
          <t>Valencia CF</t>
        </is>
      </c>
      <c r="F555" s="2408" t="inlineStr">
        <is>
          <t>LaLiga</t>
        </is>
      </c>
      <c r="G555" s="2291" t="n">
        <v>24</v>
      </c>
      <c r="H555" s="2291" t="n">
        <v>1394</v>
      </c>
      <c r="I555" s="2292" t="n">
        <v>0</v>
      </c>
      <c r="J555" s="2293" t="n">
        <v>2</v>
      </c>
      <c r="K555" s="2291" t="n">
        <v>0</v>
      </c>
      <c r="L555" s="2291" t="n">
        <v>0</v>
      </c>
      <c r="M555" s="2292" t="n">
        <v>0</v>
      </c>
      <c r="N555" s="2293" t="n">
        <v>0</v>
      </c>
      <c r="O555" s="2318" t="inlineStr">
        <is>
          <t>—</t>
        </is>
      </c>
      <c r="P555" s="2291" t="n">
        <v>0</v>
      </c>
      <c r="Q555" s="2291" t="n">
        <v>0</v>
      </c>
      <c r="R555" s="2292" t="n">
        <v>0</v>
      </c>
      <c r="S555" s="2293" t="n">
        <v>0</v>
      </c>
      <c r="T555" s="2291" t="n">
        <v>0</v>
      </c>
      <c r="U555" s="2291" t="n">
        <v>0</v>
      </c>
      <c r="V555" s="2292" t="n">
        <v>0</v>
      </c>
      <c r="W555" s="2293" t="n">
        <v>0</v>
      </c>
      <c r="X555" s="2291" t="n">
        <v>0</v>
      </c>
      <c r="Y555" s="2291" t="n">
        <v>0</v>
      </c>
      <c r="Z555" s="2292" t="n">
        <v>0</v>
      </c>
      <c r="AA555" s="2293" t="n">
        <v>0</v>
      </c>
      <c r="AB555" s="2295">
        <f>G555+K555+P555+T555</f>
        <v/>
      </c>
      <c r="AC555" s="2295">
        <f>H555+L555+Q555+U555</f>
        <v/>
      </c>
      <c r="AD555" s="2292">
        <f>I555+M555+R555+V555</f>
        <v/>
      </c>
      <c r="AE555" s="2293">
        <f>J555+N555+S555+W555</f>
        <v/>
      </c>
      <c r="AF555" s="2296">
        <f>AD555+AE555</f>
        <v/>
      </c>
      <c r="AG555" s="2297">
        <f>IF(AC555=0,0,AD555/AC555*90)</f>
        <v/>
      </c>
      <c r="AH555" s="2298">
        <f>IF(AB555=0,0,AC555/AB555)</f>
        <v/>
      </c>
      <c r="AI555" s="2288" t="n"/>
      <c r="AJ555" s="2299" t="n"/>
    </row>
    <row r="556">
      <c r="A556" s="2286" t="inlineStr">
        <is>
          <t>Alejandro Rego</t>
        </is>
      </c>
      <c r="B556" s="2287" t="inlineStr">
        <is>
          <t>MC</t>
        </is>
      </c>
      <c r="C556" s="2288" t="n">
        <v>22</v>
      </c>
      <c r="D556" s="2288" t="inlineStr">
        <is>
          <t>ESP</t>
        </is>
      </c>
      <c r="E556" s="2413" t="inlineStr">
        <is>
          <t>Athletic Club</t>
        </is>
      </c>
      <c r="F556" s="2408" t="inlineStr">
        <is>
          <t>LaLiga</t>
        </is>
      </c>
      <c r="G556" s="2291" t="n">
        <v>29</v>
      </c>
      <c r="H556" s="2291" t="n">
        <v>1265</v>
      </c>
      <c r="I556" s="2292" t="n">
        <v>1</v>
      </c>
      <c r="J556" s="2293" t="n">
        <v>1</v>
      </c>
      <c r="K556" s="2291" t="n">
        <v>0</v>
      </c>
      <c r="L556" s="2291" t="n">
        <v>0</v>
      </c>
      <c r="M556" s="2292" t="n">
        <v>0</v>
      </c>
      <c r="N556" s="2293" t="n">
        <v>0</v>
      </c>
      <c r="O556" s="2294" t="inlineStr">
        <is>
          <t>UCL</t>
        </is>
      </c>
      <c r="P556" s="2291" t="n">
        <v>0</v>
      </c>
      <c r="Q556" s="2291" t="n">
        <v>0</v>
      </c>
      <c r="R556" s="2292" t="n">
        <v>0</v>
      </c>
      <c r="S556" s="2293" t="n">
        <v>0</v>
      </c>
      <c r="T556" s="2291" t="n">
        <v>0</v>
      </c>
      <c r="U556" s="2291" t="n">
        <v>0</v>
      </c>
      <c r="V556" s="2292" t="n">
        <v>0</v>
      </c>
      <c r="W556" s="2293" t="n">
        <v>0</v>
      </c>
      <c r="X556" s="2291" t="n">
        <v>0</v>
      </c>
      <c r="Y556" s="2291" t="n">
        <v>0</v>
      </c>
      <c r="Z556" s="2292" t="n">
        <v>0</v>
      </c>
      <c r="AA556" s="2293" t="n">
        <v>0</v>
      </c>
      <c r="AB556" s="2295">
        <f>G556+K556+P556+T556</f>
        <v/>
      </c>
      <c r="AC556" s="2295">
        <f>H556+L556+Q556+U556</f>
        <v/>
      </c>
      <c r="AD556" s="2292">
        <f>I556+M556+R556+V556</f>
        <v/>
      </c>
      <c r="AE556" s="2293">
        <f>J556+N556+S556+W556</f>
        <v/>
      </c>
      <c r="AF556" s="2296">
        <f>AD556+AE556</f>
        <v/>
      </c>
      <c r="AG556" s="2297">
        <f>IF(AC556=0,0,AD556/AC556*90)</f>
        <v/>
      </c>
      <c r="AH556" s="2298">
        <f>IF(AB556=0,0,AC556/AB556)</f>
        <v/>
      </c>
      <c r="AI556" s="2288" t="n"/>
      <c r="AJ556" s="2299" t="n"/>
    </row>
    <row r="557">
      <c r="A557" s="2286" t="inlineStr">
        <is>
          <t>Nemanja Gudelj</t>
        </is>
      </c>
      <c r="B557" s="2287" t="inlineStr">
        <is>
          <t>MCD</t>
        </is>
      </c>
      <c r="C557" s="2288" t="n">
        <v>33</v>
      </c>
      <c r="D557" s="2288" t="inlineStr">
        <is>
          <t>SRB</t>
        </is>
      </c>
      <c r="E557" s="2600" t="inlineStr">
        <is>
          <t>Sevilla FC</t>
        </is>
      </c>
      <c r="F557" s="2408" t="inlineStr">
        <is>
          <t>LaLiga</t>
        </is>
      </c>
      <c r="G557" s="2291" t="n">
        <v>34</v>
      </c>
      <c r="H557" s="2291" t="n">
        <v>2348</v>
      </c>
      <c r="I557" s="2292" t="n">
        <v>2</v>
      </c>
      <c r="J557" s="2293" t="n">
        <v>0</v>
      </c>
      <c r="K557" s="2291" t="n">
        <v>3</v>
      </c>
      <c r="L557" s="2291" t="n">
        <v>0</v>
      </c>
      <c r="M557" s="2292" t="n">
        <v>0</v>
      </c>
      <c r="N557" s="2293" t="n">
        <v>0</v>
      </c>
      <c r="O557" s="2318" t="inlineStr">
        <is>
          <t>—</t>
        </is>
      </c>
      <c r="P557" s="2291" t="n">
        <v>0</v>
      </c>
      <c r="Q557" s="2291" t="n">
        <v>0</v>
      </c>
      <c r="R557" s="2292" t="n">
        <v>0</v>
      </c>
      <c r="S557" s="2293" t="n">
        <v>0</v>
      </c>
      <c r="T557" s="2291" t="n">
        <v>0</v>
      </c>
      <c r="U557" s="2291" t="n">
        <v>0</v>
      </c>
      <c r="V557" s="2292" t="n">
        <v>0</v>
      </c>
      <c r="W557" s="2293" t="n">
        <v>0</v>
      </c>
      <c r="X557" s="2291" t="n">
        <v>0</v>
      </c>
      <c r="Y557" s="2291" t="n">
        <v>0</v>
      </c>
      <c r="Z557" s="2292" t="n">
        <v>0</v>
      </c>
      <c r="AA557" s="2293" t="n">
        <v>0</v>
      </c>
      <c r="AB557" s="2295">
        <f>G557+K557+P557+T557</f>
        <v/>
      </c>
      <c r="AC557" s="2295">
        <f>H557+L557+Q557+U557</f>
        <v/>
      </c>
      <c r="AD557" s="2292">
        <f>I557+M557+R557+V557</f>
        <v/>
      </c>
      <c r="AE557" s="2293">
        <f>J557+N557+S557+W557</f>
        <v/>
      </c>
      <c r="AF557" s="2296">
        <f>AD557+AE557</f>
        <v/>
      </c>
      <c r="AG557" s="2297">
        <f>IF(AC557=0,0,AD557/AC557*90)</f>
        <v/>
      </c>
      <c r="AH557" s="2298">
        <f>IF(AB557=0,0,AC557/AB557)</f>
        <v/>
      </c>
      <c r="AI557" s="2288" t="n"/>
      <c r="AJ557" s="2299" t="n"/>
    </row>
    <row r="558">
      <c r="A558" s="2286" t="inlineStr">
        <is>
          <t>Manu Bueno</t>
        </is>
      </c>
      <c r="B558" s="2287" t="inlineStr">
        <is>
          <t>MC</t>
        </is>
      </c>
      <c r="C558" s="2288" t="n">
        <v>20</v>
      </c>
      <c r="D558" s="2288" t="inlineStr">
        <is>
          <t>ESP</t>
        </is>
      </c>
      <c r="E558" s="2600" t="inlineStr">
        <is>
          <t>Sevilla FC</t>
        </is>
      </c>
      <c r="F558" s="2408" t="inlineStr">
        <is>
          <t>LaLiga</t>
        </is>
      </c>
      <c r="G558" s="2291" t="n">
        <v>8</v>
      </c>
      <c r="H558" s="2291" t="n">
        <v>270</v>
      </c>
      <c r="I558" s="2292" t="n">
        <v>0</v>
      </c>
      <c r="J558" s="2293" t="n">
        <v>0</v>
      </c>
      <c r="K558" s="2291" t="n">
        <v>2</v>
      </c>
      <c r="L558" s="2291" t="n">
        <v>0</v>
      </c>
      <c r="M558" s="2292" t="n">
        <v>0</v>
      </c>
      <c r="N558" s="2293" t="n">
        <v>2</v>
      </c>
      <c r="O558" s="2318" t="inlineStr">
        <is>
          <t>—</t>
        </is>
      </c>
      <c r="P558" s="2291" t="n">
        <v>0</v>
      </c>
      <c r="Q558" s="2291" t="n">
        <v>0</v>
      </c>
      <c r="R558" s="2292" t="n">
        <v>0</v>
      </c>
      <c r="S558" s="2293" t="n">
        <v>0</v>
      </c>
      <c r="T558" s="2291" t="n">
        <v>0</v>
      </c>
      <c r="U558" s="2291" t="n">
        <v>0</v>
      </c>
      <c r="V558" s="2292" t="n">
        <v>0</v>
      </c>
      <c r="W558" s="2293" t="n">
        <v>0</v>
      </c>
      <c r="X558" s="2291" t="n">
        <v>0</v>
      </c>
      <c r="Y558" s="2291" t="n">
        <v>0</v>
      </c>
      <c r="Z558" s="2292" t="n">
        <v>0</v>
      </c>
      <c r="AA558" s="2293" t="n">
        <v>0</v>
      </c>
      <c r="AB558" s="2295">
        <f>G558+K558+P558+T558</f>
        <v/>
      </c>
      <c r="AC558" s="2295">
        <f>H558+L558+Q558+U558</f>
        <v/>
      </c>
      <c r="AD558" s="2292">
        <f>I558+M558+R558+V558</f>
        <v/>
      </c>
      <c r="AE558" s="2293">
        <f>J558+N558+S558+W558</f>
        <v/>
      </c>
      <c r="AF558" s="2296">
        <f>AD558+AE558</f>
        <v/>
      </c>
      <c r="AG558" s="2297">
        <f>IF(AC558=0,0,AD558/AC558*90)</f>
        <v/>
      </c>
      <c r="AH558" s="2298">
        <f>IF(AB558=0,0,AC558/AB558)</f>
        <v/>
      </c>
      <c r="AI558" s="2288" t="n"/>
      <c r="AJ558" s="2299" t="n"/>
    </row>
    <row r="559">
      <c r="A559" s="2286" t="inlineStr">
        <is>
          <t>Pablo Ibáñez</t>
        </is>
      </c>
      <c r="B559" s="2287" t="inlineStr">
        <is>
          <t>MC</t>
        </is>
      </c>
      <c r="C559" s="2288" t="n">
        <v>26</v>
      </c>
      <c r="D559" s="2288" t="inlineStr">
        <is>
          <t>ESP</t>
        </is>
      </c>
      <c r="E559" s="2607" t="inlineStr">
        <is>
          <t>Deportivo Alavés</t>
        </is>
      </c>
      <c r="F559" s="2408" t="inlineStr">
        <is>
          <t>LaLiga</t>
        </is>
      </c>
      <c r="G559" s="2291" t="n">
        <v>37</v>
      </c>
      <c r="H559" s="2291" t="n">
        <v>2248</v>
      </c>
      <c r="I559" s="2292" t="n">
        <v>1</v>
      </c>
      <c r="J559" s="2293" t="n">
        <v>1</v>
      </c>
      <c r="K559" s="2291" t="n">
        <v>0</v>
      </c>
      <c r="L559" s="2291" t="n">
        <v>0</v>
      </c>
      <c r="M559" s="2292" t="n">
        <v>0</v>
      </c>
      <c r="N559" s="2293" t="n">
        <v>0</v>
      </c>
      <c r="O559" s="2318" t="inlineStr">
        <is>
          <t>—</t>
        </is>
      </c>
      <c r="P559" s="2291" t="n">
        <v>0</v>
      </c>
      <c r="Q559" s="2291" t="n">
        <v>0</v>
      </c>
      <c r="R559" s="2292" t="n">
        <v>0</v>
      </c>
      <c r="S559" s="2293" t="n">
        <v>0</v>
      </c>
      <c r="T559" s="2291" t="n">
        <v>0</v>
      </c>
      <c r="U559" s="2291" t="n">
        <v>0</v>
      </c>
      <c r="V559" s="2292" t="n">
        <v>0</v>
      </c>
      <c r="W559" s="2293" t="n">
        <v>0</v>
      </c>
      <c r="X559" s="2291" t="n">
        <v>0</v>
      </c>
      <c r="Y559" s="2291" t="n">
        <v>0</v>
      </c>
      <c r="Z559" s="2292" t="n">
        <v>0</v>
      </c>
      <c r="AA559" s="2293" t="n">
        <v>0</v>
      </c>
      <c r="AB559" s="2295">
        <f>G559+K559+P559+T559</f>
        <v/>
      </c>
      <c r="AC559" s="2295">
        <f>H559+L559+Q559+U559</f>
        <v/>
      </c>
      <c r="AD559" s="2292">
        <f>I559+M559+R559+V559</f>
        <v/>
      </c>
      <c r="AE559" s="2293">
        <f>J559+N559+S559+W559</f>
        <v/>
      </c>
      <c r="AF559" s="2296">
        <f>AD559+AE559</f>
        <v/>
      </c>
      <c r="AG559" s="2297">
        <f>IF(AC559=0,0,AD559/AC559*90)</f>
        <v/>
      </c>
      <c r="AH559" s="2298">
        <f>IF(AB559=0,0,AC559/AB559)</f>
        <v/>
      </c>
      <c r="AI559" s="2288" t="n"/>
      <c r="AJ559" s="2299" t="n"/>
    </row>
    <row r="560">
      <c r="A560" s="2286" t="inlineStr">
        <is>
          <t>Ander Guevara</t>
        </is>
      </c>
      <c r="B560" s="2287" t="inlineStr">
        <is>
          <t>MC</t>
        </is>
      </c>
      <c r="C560" s="2288" t="n">
        <v>27</v>
      </c>
      <c r="D560" s="2288" t="inlineStr">
        <is>
          <t>ESP</t>
        </is>
      </c>
      <c r="E560" s="2607" t="inlineStr">
        <is>
          <t>Deportivo Alavés</t>
        </is>
      </c>
      <c r="F560" s="2408" t="inlineStr">
        <is>
          <t>LaLiga</t>
        </is>
      </c>
      <c r="G560" s="2291" t="n">
        <v>25</v>
      </c>
      <c r="H560" s="2291" t="n">
        <v>635</v>
      </c>
      <c r="I560" s="2292" t="n">
        <v>1</v>
      </c>
      <c r="J560" s="2293" t="n">
        <v>1</v>
      </c>
      <c r="K560" s="2291" t="n">
        <v>5</v>
      </c>
      <c r="L560" s="2291" t="n">
        <v>358</v>
      </c>
      <c r="M560" s="2292" t="n">
        <v>0</v>
      </c>
      <c r="N560" s="2293" t="n">
        <v>0</v>
      </c>
      <c r="O560" s="2318" t="inlineStr">
        <is>
          <t>—</t>
        </is>
      </c>
      <c r="P560" s="2291" t="n">
        <v>0</v>
      </c>
      <c r="Q560" s="2291" t="n">
        <v>0</v>
      </c>
      <c r="R560" s="2292" t="n">
        <v>0</v>
      </c>
      <c r="S560" s="2293" t="n">
        <v>0</v>
      </c>
      <c r="T560" s="2291" t="n">
        <v>0</v>
      </c>
      <c r="U560" s="2291" t="n">
        <v>0</v>
      </c>
      <c r="V560" s="2292" t="n">
        <v>0</v>
      </c>
      <c r="W560" s="2293" t="n">
        <v>0</v>
      </c>
      <c r="X560" s="2291" t="n">
        <v>0</v>
      </c>
      <c r="Y560" s="2291" t="n">
        <v>0</v>
      </c>
      <c r="Z560" s="2292" t="n">
        <v>0</v>
      </c>
      <c r="AA560" s="2293" t="n">
        <v>0</v>
      </c>
      <c r="AB560" s="2295">
        <f>G560+K560+P560+T560</f>
        <v/>
      </c>
      <c r="AC560" s="2295">
        <f>H560+L560+Q560+U560</f>
        <v/>
      </c>
      <c r="AD560" s="2292">
        <f>I560+M560+R560+V560</f>
        <v/>
      </c>
      <c r="AE560" s="2293">
        <f>J560+N560+S560+W560</f>
        <v/>
      </c>
      <c r="AF560" s="2296">
        <f>AD560+AE560</f>
        <v/>
      </c>
      <c r="AG560" s="2297">
        <f>IF(AC560=0,0,AD560/AC560*90)</f>
        <v/>
      </c>
      <c r="AH560" s="2298">
        <f>IF(AB560=0,0,AC560/AB560)</f>
        <v/>
      </c>
      <c r="AI560" s="2288" t="n"/>
      <c r="AJ560" s="2299" t="n"/>
    </row>
    <row r="561">
      <c r="A561" s="2286" t="inlineStr">
        <is>
          <t>Yvan Neyou</t>
        </is>
      </c>
      <c r="B561" s="2287" t="inlineStr">
        <is>
          <t>MCD</t>
        </is>
      </c>
      <c r="C561" s="2288" t="n">
        <v>28</v>
      </c>
      <c r="D561" s="2288" t="inlineStr">
        <is>
          <t>CMR</t>
        </is>
      </c>
      <c r="E561" s="2419" t="inlineStr">
        <is>
          <t>Getafe CF</t>
        </is>
      </c>
      <c r="F561" s="2408" t="inlineStr">
        <is>
          <t>LaLiga</t>
        </is>
      </c>
      <c r="G561" s="2291" t="n">
        <v>5</v>
      </c>
      <c r="H561" s="2291" t="n">
        <v>65</v>
      </c>
      <c r="I561" s="2292" t="n">
        <v>0</v>
      </c>
      <c r="J561" s="2293" t="n">
        <v>0</v>
      </c>
      <c r="K561" s="2291" t="n">
        <v>3</v>
      </c>
      <c r="L561" s="2291" t="n">
        <v>214</v>
      </c>
      <c r="M561" s="2292" t="n">
        <v>1</v>
      </c>
      <c r="N561" s="2293" t="n">
        <v>1</v>
      </c>
      <c r="O561" s="2318" t="inlineStr">
        <is>
          <t>—</t>
        </is>
      </c>
      <c r="P561" s="2291" t="n">
        <v>0</v>
      </c>
      <c r="Q561" s="2291" t="n">
        <v>0</v>
      </c>
      <c r="R561" s="2292" t="n">
        <v>0</v>
      </c>
      <c r="S561" s="2293" t="n">
        <v>0</v>
      </c>
      <c r="T561" s="2291" t="n">
        <v>0</v>
      </c>
      <c r="U561" s="2291" t="n">
        <v>0</v>
      </c>
      <c r="V561" s="2292" t="n">
        <v>0</v>
      </c>
      <c r="W561" s="2293" t="n">
        <v>0</v>
      </c>
      <c r="X561" s="2291" t="n">
        <v>0</v>
      </c>
      <c r="Y561" s="2291" t="n">
        <v>0</v>
      </c>
      <c r="Z561" s="2292" t="n">
        <v>0</v>
      </c>
      <c r="AA561" s="2293" t="n">
        <v>0</v>
      </c>
      <c r="AB561" s="2295">
        <f>G561+K561+P561+T561</f>
        <v/>
      </c>
      <c r="AC561" s="2295">
        <f>H561+L561+Q561+U561</f>
        <v/>
      </c>
      <c r="AD561" s="2292">
        <f>I561+M561+R561+V561</f>
        <v/>
      </c>
      <c r="AE561" s="2293">
        <f>J561+N561+S561+W561</f>
        <v/>
      </c>
      <c r="AF561" s="2296">
        <f>AD561+AE561</f>
        <v/>
      </c>
      <c r="AG561" s="2297">
        <f>IF(AC561=0,0,AD561/AC561*90)</f>
        <v/>
      </c>
      <c r="AH561" s="2298">
        <f>IF(AB561=0,0,AC561/AB561)</f>
        <v/>
      </c>
      <c r="AI561" s="2288" t="n"/>
      <c r="AJ561" s="2299" t="n"/>
    </row>
    <row r="562">
      <c r="A562" s="2286" t="inlineStr">
        <is>
          <t>Javi Muñoz</t>
        </is>
      </c>
      <c r="B562" s="2287" t="inlineStr">
        <is>
          <t>MC</t>
        </is>
      </c>
      <c r="C562" s="2288" t="n">
        <v>30</v>
      </c>
      <c r="D562" s="2288" t="inlineStr">
        <is>
          <t>ESP</t>
        </is>
      </c>
      <c r="E562" s="2419" t="inlineStr">
        <is>
          <t>Getafe CF</t>
        </is>
      </c>
      <c r="F562" s="2408" t="inlineStr">
        <is>
          <t>LaLiga</t>
        </is>
      </c>
      <c r="G562" s="2291" t="n">
        <v>17</v>
      </c>
      <c r="H562" s="2291" t="n">
        <v>545</v>
      </c>
      <c r="I562" s="2292" t="n">
        <v>0</v>
      </c>
      <c r="J562" s="2293" t="n">
        <v>0</v>
      </c>
      <c r="K562" s="2291" t="n">
        <v>3</v>
      </c>
      <c r="L562" s="2291" t="n">
        <v>281</v>
      </c>
      <c r="M562" s="2292" t="n">
        <v>2</v>
      </c>
      <c r="N562" s="2293" t="n">
        <v>0</v>
      </c>
      <c r="O562" s="2318" t="inlineStr">
        <is>
          <t>—</t>
        </is>
      </c>
      <c r="P562" s="2291" t="n">
        <v>0</v>
      </c>
      <c r="Q562" s="2291" t="n">
        <v>0</v>
      </c>
      <c r="R562" s="2292" t="n">
        <v>0</v>
      </c>
      <c r="S562" s="2293" t="n">
        <v>0</v>
      </c>
      <c r="T562" s="2291" t="n">
        <v>0</v>
      </c>
      <c r="U562" s="2291" t="n">
        <v>0</v>
      </c>
      <c r="V562" s="2292" t="n">
        <v>0</v>
      </c>
      <c r="W562" s="2293" t="n">
        <v>0</v>
      </c>
      <c r="X562" s="2291" t="n">
        <v>0</v>
      </c>
      <c r="Y562" s="2291" t="n">
        <v>0</v>
      </c>
      <c r="Z562" s="2292" t="n">
        <v>0</v>
      </c>
      <c r="AA562" s="2293" t="n">
        <v>0</v>
      </c>
      <c r="AB562" s="2295">
        <f>G562+K562+P562+T562</f>
        <v/>
      </c>
      <c r="AC562" s="2295">
        <f>H562+L562+Q562+U562</f>
        <v/>
      </c>
      <c r="AD562" s="2292">
        <f>I562+M562+R562+V562</f>
        <v/>
      </c>
      <c r="AE562" s="2293">
        <f>J562+N562+S562+W562</f>
        <v/>
      </c>
      <c r="AF562" s="2296">
        <f>AD562+AE562</f>
        <v/>
      </c>
      <c r="AG562" s="2297">
        <f>IF(AC562=0,0,AD562/AC562*90)</f>
        <v/>
      </c>
      <c r="AH562" s="2298">
        <f>IF(AB562=0,0,AC562/AB562)</f>
        <v/>
      </c>
      <c r="AI562" s="2288" t="n"/>
      <c r="AJ562" s="2299" t="n"/>
    </row>
    <row r="563">
      <c r="A563" s="2286" t="inlineStr">
        <is>
          <t>Myles Lewis-Skelly</t>
        </is>
      </c>
      <c r="B563" s="2287" t="inlineStr">
        <is>
          <t>MCD</t>
        </is>
      </c>
      <c r="C563" s="2288" t="n">
        <v>18</v>
      </c>
      <c r="D563" s="2288" t="inlineStr">
        <is>
          <t>ENG</t>
        </is>
      </c>
      <c r="E563" s="2421" t="inlineStr">
        <is>
          <t>Arsenal</t>
        </is>
      </c>
      <c r="F563" s="2422" t="inlineStr">
        <is>
          <t>Premier</t>
        </is>
      </c>
      <c r="G563" s="2291" t="n">
        <v>20</v>
      </c>
      <c r="H563" s="2291" t="n">
        <v>698</v>
      </c>
      <c r="I563" s="2292" t="n">
        <v>0</v>
      </c>
      <c r="J563" s="2293" t="n">
        <v>0</v>
      </c>
      <c r="K563" s="2291" t="n">
        <v>6</v>
      </c>
      <c r="L563" s="2291" t="n">
        <v>0</v>
      </c>
      <c r="M563" s="2292" t="n">
        <v>0</v>
      </c>
      <c r="N563" s="2293" t="n">
        <v>2</v>
      </c>
      <c r="O563" s="2294" t="inlineStr">
        <is>
          <t>UCL</t>
        </is>
      </c>
      <c r="P563" s="2291" t="n">
        <v>0</v>
      </c>
      <c r="Q563" s="2291" t="n">
        <v>0</v>
      </c>
      <c r="R563" s="2292" t="n">
        <v>0</v>
      </c>
      <c r="S563" s="2293" t="n">
        <v>0</v>
      </c>
      <c r="T563" s="2291" t="n">
        <v>0</v>
      </c>
      <c r="U563" s="2291" t="n">
        <v>0</v>
      </c>
      <c r="V563" s="2292" t="n">
        <v>0</v>
      </c>
      <c r="W563" s="2293" t="n">
        <v>0</v>
      </c>
      <c r="X563" s="2291" t="n">
        <v>0</v>
      </c>
      <c r="Y563" s="2291" t="n">
        <v>0</v>
      </c>
      <c r="Z563" s="2292" t="n">
        <v>0</v>
      </c>
      <c r="AA563" s="2293" t="n">
        <v>0</v>
      </c>
      <c r="AB563" s="2295">
        <f>G563+K563+P563+T563</f>
        <v/>
      </c>
      <c r="AC563" s="2295">
        <f>H563+L563+Q563+U563</f>
        <v/>
      </c>
      <c r="AD563" s="2292">
        <f>I563+M563+R563+V563</f>
        <v/>
      </c>
      <c r="AE563" s="2293">
        <f>J563+N563+S563+W563</f>
        <v/>
      </c>
      <c r="AF563" s="2296">
        <f>AD563+AE563</f>
        <v/>
      </c>
      <c r="AG563" s="2297">
        <f>IF(AC563=0,0,AD563/AC563*90)</f>
        <v/>
      </c>
      <c r="AH563" s="2298">
        <f>IF(AB563=0,0,AC563/AB563)</f>
        <v/>
      </c>
      <c r="AI563" s="2288" t="n"/>
      <c r="AJ563" s="2299" t="n"/>
    </row>
    <row r="564">
      <c r="A564" s="2286" t="inlineStr">
        <is>
          <t>Christian Nørgaard</t>
        </is>
      </c>
      <c r="B564" s="2287" t="inlineStr">
        <is>
          <t>MCD</t>
        </is>
      </c>
      <c r="C564" s="2288" t="n">
        <v>31</v>
      </c>
      <c r="D564" s="2288" t="inlineStr">
        <is>
          <t>DEN</t>
        </is>
      </c>
      <c r="E564" s="2421" t="inlineStr">
        <is>
          <t>Arsenal</t>
        </is>
      </c>
      <c r="F564" s="2422" t="inlineStr">
        <is>
          <t>Premier</t>
        </is>
      </c>
      <c r="G564" s="2291" t="n">
        <v>7</v>
      </c>
      <c r="H564" s="2291" t="n">
        <v>101</v>
      </c>
      <c r="I564" s="2292" t="n">
        <v>0</v>
      </c>
      <c r="J564" s="2293" t="n">
        <v>0</v>
      </c>
      <c r="K564" s="2291" t="n">
        <v>7</v>
      </c>
      <c r="L564" s="2291" t="n">
        <v>0</v>
      </c>
      <c r="M564" s="2292" t="n">
        <v>0</v>
      </c>
      <c r="N564" s="2293" t="n">
        <v>2</v>
      </c>
      <c r="O564" s="2294" t="inlineStr">
        <is>
          <t>UCL</t>
        </is>
      </c>
      <c r="P564" s="2291" t="n">
        <v>0</v>
      </c>
      <c r="Q564" s="2291" t="n">
        <v>0</v>
      </c>
      <c r="R564" s="2292" t="n">
        <v>0</v>
      </c>
      <c r="S564" s="2293" t="n">
        <v>0</v>
      </c>
      <c r="T564" s="2291" t="n">
        <v>0</v>
      </c>
      <c r="U564" s="2291" t="n">
        <v>0</v>
      </c>
      <c r="V564" s="2292" t="n">
        <v>0</v>
      </c>
      <c r="W564" s="2293" t="n">
        <v>0</v>
      </c>
      <c r="X564" s="2291" t="n">
        <v>0</v>
      </c>
      <c r="Y564" s="2291" t="n">
        <v>0</v>
      </c>
      <c r="Z564" s="2292" t="n">
        <v>0</v>
      </c>
      <c r="AA564" s="2293" t="n">
        <v>0</v>
      </c>
      <c r="AB564" s="2295">
        <f>G564+K564+P564+T564</f>
        <v/>
      </c>
      <c r="AC564" s="2295">
        <f>H564+L564+Q564+U564</f>
        <v/>
      </c>
      <c r="AD564" s="2292">
        <f>I564+M564+R564+V564</f>
        <v/>
      </c>
      <c r="AE564" s="2293">
        <f>J564+N564+S564+W564</f>
        <v/>
      </c>
      <c r="AF564" s="2296">
        <f>AD564+AE564</f>
        <v/>
      </c>
      <c r="AG564" s="2297">
        <f>IF(AC564=0,0,AD564/AC564*90)</f>
        <v/>
      </c>
      <c r="AH564" s="2298">
        <f>IF(AB564=0,0,AC564/AB564)</f>
        <v/>
      </c>
      <c r="AI564" s="2288" t="n"/>
      <c r="AJ564" s="2299" t="n"/>
    </row>
    <row r="565">
      <c r="A565" s="2286" t="inlineStr">
        <is>
          <t>Rodri</t>
        </is>
      </c>
      <c r="B565" s="2287" t="inlineStr">
        <is>
          <t>MCD</t>
        </is>
      </c>
      <c r="C565" s="2288" t="n">
        <v>29</v>
      </c>
      <c r="D565" s="2288" t="inlineStr">
        <is>
          <t>ESP</t>
        </is>
      </c>
      <c r="E565" s="2586" t="inlineStr">
        <is>
          <t>Man. City</t>
        </is>
      </c>
      <c r="F565" s="2422" t="inlineStr">
        <is>
          <t>Premier</t>
        </is>
      </c>
      <c r="G565" s="2291" t="n">
        <v>21</v>
      </c>
      <c r="H565" s="2291" t="n">
        <v>1514</v>
      </c>
      <c r="I565" s="2292" t="n">
        <v>1</v>
      </c>
      <c r="J565" s="2293" t="n">
        <v>0</v>
      </c>
      <c r="K565" s="2291" t="n">
        <v>7</v>
      </c>
      <c r="L565" s="2291" t="n">
        <v>0</v>
      </c>
      <c r="M565" s="2292" t="n">
        <v>1</v>
      </c>
      <c r="N565" s="2293" t="n">
        <v>0</v>
      </c>
      <c r="O565" s="2294" t="inlineStr">
        <is>
          <t>UCL</t>
        </is>
      </c>
      <c r="P565" s="2291" t="n">
        <v>0</v>
      </c>
      <c r="Q565" s="2291" t="n">
        <v>0</v>
      </c>
      <c r="R565" s="2292" t="n">
        <v>0</v>
      </c>
      <c r="S565" s="2293" t="n">
        <v>0</v>
      </c>
      <c r="T565" s="2291" t="n">
        <v>0</v>
      </c>
      <c r="U565" s="2291" t="n">
        <v>0</v>
      </c>
      <c r="V565" s="2292" t="n">
        <v>0</v>
      </c>
      <c r="W565" s="2293" t="n">
        <v>0</v>
      </c>
      <c r="X565" s="2291" t="n">
        <v>0</v>
      </c>
      <c r="Y565" s="2291" t="n">
        <v>0</v>
      </c>
      <c r="Z565" s="2292" t="n">
        <v>0</v>
      </c>
      <c r="AA565" s="2293" t="n">
        <v>0</v>
      </c>
      <c r="AB565" s="2295">
        <f>G565+K565+P565+T565</f>
        <v/>
      </c>
      <c r="AC565" s="2295">
        <f>H565+L565+Q565+U565</f>
        <v/>
      </c>
      <c r="AD565" s="2292">
        <f>I565+M565+R565+V565</f>
        <v/>
      </c>
      <c r="AE565" s="2293">
        <f>J565+N565+S565+W565</f>
        <v/>
      </c>
      <c r="AF565" s="2296">
        <f>AD565+AE565</f>
        <v/>
      </c>
      <c r="AG565" s="2297">
        <f>IF(AC565=0,0,AD565/AC565*90)</f>
        <v/>
      </c>
      <c r="AH565" s="2298">
        <f>IF(AB565=0,0,AC565/AB565)</f>
        <v/>
      </c>
      <c r="AI565" s="2288" t="n"/>
      <c r="AJ565" s="2299" t="n"/>
    </row>
    <row r="566">
      <c r="A566" s="2286" t="inlineStr">
        <is>
          <t>Nico González</t>
        </is>
      </c>
      <c r="B566" s="2287" t="inlineStr">
        <is>
          <t>MCD</t>
        </is>
      </c>
      <c r="C566" s="2288" t="n">
        <v>23</v>
      </c>
      <c r="D566" s="2288" t="inlineStr">
        <is>
          <t>ESP</t>
        </is>
      </c>
      <c r="E566" s="2586" t="inlineStr">
        <is>
          <t>Man. City</t>
        </is>
      </c>
      <c r="F566" s="2422" t="inlineStr">
        <is>
          <t>Premier</t>
        </is>
      </c>
      <c r="G566" s="2291" t="n">
        <v>25</v>
      </c>
      <c r="H566" s="2291" t="n">
        <v>1567</v>
      </c>
      <c r="I566" s="2292" t="n">
        <v>1</v>
      </c>
      <c r="J566" s="2293" t="n">
        <v>0</v>
      </c>
      <c r="K566" s="2291" t="n">
        <v>8</v>
      </c>
      <c r="L566" s="2291" t="n">
        <v>0</v>
      </c>
      <c r="M566" s="2292" t="n">
        <v>1</v>
      </c>
      <c r="N566" s="2293" t="n">
        <v>0</v>
      </c>
      <c r="O566" s="2294" t="inlineStr">
        <is>
          <t>UCL</t>
        </is>
      </c>
      <c r="P566" s="2291" t="n">
        <v>0</v>
      </c>
      <c r="Q566" s="2291" t="n">
        <v>0</v>
      </c>
      <c r="R566" s="2292" t="n">
        <v>0</v>
      </c>
      <c r="S566" s="2293" t="n">
        <v>0</v>
      </c>
      <c r="T566" s="2291" t="n">
        <v>0</v>
      </c>
      <c r="U566" s="2291" t="n">
        <v>0</v>
      </c>
      <c r="V566" s="2292" t="n">
        <v>0</v>
      </c>
      <c r="W566" s="2293" t="n">
        <v>0</v>
      </c>
      <c r="X566" s="2291" t="n">
        <v>0</v>
      </c>
      <c r="Y566" s="2291" t="n">
        <v>0</v>
      </c>
      <c r="Z566" s="2292" t="n">
        <v>0</v>
      </c>
      <c r="AA566" s="2293" t="n">
        <v>0</v>
      </c>
      <c r="AB566" s="2295">
        <f>G566+K566+P566+T566</f>
        <v/>
      </c>
      <c r="AC566" s="2295">
        <f>H566+L566+Q566+U566</f>
        <v/>
      </c>
      <c r="AD566" s="2292">
        <f>I566+M566+R566+V566</f>
        <v/>
      </c>
      <c r="AE566" s="2293">
        <f>J566+N566+S566+W566</f>
        <v/>
      </c>
      <c r="AF566" s="2296">
        <f>AD566+AE566</f>
        <v/>
      </c>
      <c r="AG566" s="2297">
        <f>IF(AC566=0,0,AD566/AC566*90)</f>
        <v/>
      </c>
      <c r="AH566" s="2298">
        <f>IF(AB566=0,0,AC566/AB566)</f>
        <v/>
      </c>
      <c r="AI566" s="2288" t="n"/>
      <c r="AJ566" s="2299" t="n"/>
    </row>
    <row r="567">
      <c r="A567" s="2286" t="inlineStr">
        <is>
          <t>Dário Essugo</t>
        </is>
      </c>
      <c r="B567" s="2287" t="inlineStr">
        <is>
          <t>MCD</t>
        </is>
      </c>
      <c r="C567" s="2288" t="n">
        <v>20</v>
      </c>
      <c r="D567" s="2288" t="inlineStr">
        <is>
          <t>POR</t>
        </is>
      </c>
      <c r="E567" s="2589" t="inlineStr">
        <is>
          <t>Chelsea</t>
        </is>
      </c>
      <c r="F567" s="2422" t="inlineStr">
        <is>
          <t>Premier</t>
        </is>
      </c>
      <c r="G567" s="2291" t="n">
        <v>3</v>
      </c>
      <c r="H567" s="2291" t="n">
        <v>26</v>
      </c>
      <c r="I567" s="2292" t="n">
        <v>0</v>
      </c>
      <c r="J567" s="2293" t="n">
        <v>0</v>
      </c>
      <c r="K567" s="2291" t="n">
        <v>0</v>
      </c>
      <c r="L567" s="2291" t="n">
        <v>0</v>
      </c>
      <c r="M567" s="2292" t="n">
        <v>0</v>
      </c>
      <c r="N567" s="2293" t="n">
        <v>2</v>
      </c>
      <c r="O567" s="2294" t="inlineStr">
        <is>
          <t>UCL</t>
        </is>
      </c>
      <c r="P567" s="2291" t="n">
        <v>0</v>
      </c>
      <c r="Q567" s="2291" t="n">
        <v>0</v>
      </c>
      <c r="R567" s="2292" t="n">
        <v>0</v>
      </c>
      <c r="S567" s="2293" t="n">
        <v>0</v>
      </c>
      <c r="T567" s="2291" t="n">
        <v>0</v>
      </c>
      <c r="U567" s="2291" t="n">
        <v>0</v>
      </c>
      <c r="V567" s="2292" t="n">
        <v>0</v>
      </c>
      <c r="W567" s="2293" t="n">
        <v>0</v>
      </c>
      <c r="X567" s="2291" t="n">
        <v>0</v>
      </c>
      <c r="Y567" s="2291" t="n">
        <v>0</v>
      </c>
      <c r="Z567" s="2292" t="n">
        <v>0</v>
      </c>
      <c r="AA567" s="2293" t="n">
        <v>0</v>
      </c>
      <c r="AB567" s="2295">
        <f>G567+K567+P567+T567</f>
        <v/>
      </c>
      <c r="AC567" s="2295">
        <f>H567+L567+Q567+U567</f>
        <v/>
      </c>
      <c r="AD567" s="2292">
        <f>I567+M567+R567+V567</f>
        <v/>
      </c>
      <c r="AE567" s="2293">
        <f>J567+N567+S567+W567</f>
        <v/>
      </c>
      <c r="AF567" s="2296">
        <f>AD567+AE567</f>
        <v/>
      </c>
      <c r="AG567" s="2297">
        <f>IF(AC567=0,0,AD567/AC567*90)</f>
        <v/>
      </c>
      <c r="AH567" s="2298">
        <f>IF(AB567=0,0,AC567/AB567)</f>
        <v/>
      </c>
      <c r="AI567" s="2288" t="n"/>
      <c r="AJ567" s="2299" t="n"/>
    </row>
    <row r="568">
      <c r="A568" s="2286" t="inlineStr">
        <is>
          <t>Douglas Luiz</t>
        </is>
      </c>
      <c r="B568" s="2287" t="inlineStr">
        <is>
          <t>MC</t>
        </is>
      </c>
      <c r="C568" s="2288" t="n">
        <v>27</v>
      </c>
      <c r="D568" s="2288" t="inlineStr">
        <is>
          <t>BRA</t>
        </is>
      </c>
      <c r="E568" s="2425" t="inlineStr">
        <is>
          <t>Aston Villa</t>
        </is>
      </c>
      <c r="F568" s="2422" t="inlineStr">
        <is>
          <t>Premier</t>
        </is>
      </c>
      <c r="G568" s="2291" t="n">
        <v>13</v>
      </c>
      <c r="H568" s="2291" t="n">
        <v>605</v>
      </c>
      <c r="I568" s="2292" t="n">
        <v>1</v>
      </c>
      <c r="J568" s="2293" t="n">
        <v>0</v>
      </c>
      <c r="K568" s="2291" t="n">
        <v>0</v>
      </c>
      <c r="L568" s="2291" t="n">
        <v>0</v>
      </c>
      <c r="M568" s="2292" t="n">
        <v>0</v>
      </c>
      <c r="N568" s="2293" t="n">
        <v>1</v>
      </c>
      <c r="O568" s="2313" t="inlineStr">
        <is>
          <t>UEL</t>
        </is>
      </c>
      <c r="P568" s="2291" t="n">
        <v>0</v>
      </c>
      <c r="Q568" s="2291" t="n">
        <v>0</v>
      </c>
      <c r="R568" s="2292" t="n">
        <v>0</v>
      </c>
      <c r="S568" s="2293" t="n">
        <v>0</v>
      </c>
      <c r="T568" s="2291" t="n">
        <v>0</v>
      </c>
      <c r="U568" s="2291" t="n">
        <v>0</v>
      </c>
      <c r="V568" s="2292" t="n">
        <v>0</v>
      </c>
      <c r="W568" s="2293" t="n">
        <v>0</v>
      </c>
      <c r="X568" s="2291" t="n">
        <v>0</v>
      </c>
      <c r="Y568" s="2291" t="n">
        <v>0</v>
      </c>
      <c r="Z568" s="2292" t="n">
        <v>0</v>
      </c>
      <c r="AA568" s="2293" t="n">
        <v>0</v>
      </c>
      <c r="AB568" s="2295">
        <f>G568+K568+P568+T568</f>
        <v/>
      </c>
      <c r="AC568" s="2295">
        <f>H568+L568+Q568+U568</f>
        <v/>
      </c>
      <c r="AD568" s="2292">
        <f>I568+M568+R568+V568</f>
        <v/>
      </c>
      <c r="AE568" s="2293">
        <f>J568+N568+S568+W568</f>
        <v/>
      </c>
      <c r="AF568" s="2296">
        <f>AD568+AE568</f>
        <v/>
      </c>
      <c r="AG568" s="2297">
        <f>IF(AC568=0,0,AD568/AC568*90)</f>
        <v/>
      </c>
      <c r="AH568" s="2298">
        <f>IF(AB568=0,0,AC568/AB568)</f>
        <v/>
      </c>
      <c r="AI568" s="2288" t="n"/>
      <c r="AJ568" s="2299" t="n"/>
    </row>
    <row r="569">
      <c r="A569" s="2286" t="inlineStr">
        <is>
          <t>Conor Gallagher</t>
        </is>
      </c>
      <c r="B569" s="2287" t="inlineStr">
        <is>
          <t>MC</t>
        </is>
      </c>
      <c r="C569" s="2288" t="n">
        <v>25</v>
      </c>
      <c r="D569" s="2288" t="inlineStr">
        <is>
          <t>ENG</t>
        </is>
      </c>
      <c r="E569" s="2426" t="inlineStr">
        <is>
          <t>Tottenham</t>
        </is>
      </c>
      <c r="F569" s="2422" t="inlineStr">
        <is>
          <t>Premier</t>
        </is>
      </c>
      <c r="G569" s="2291" t="n">
        <v>16</v>
      </c>
      <c r="H569" s="2291" t="n">
        <v>1191</v>
      </c>
      <c r="I569" s="2292" t="n">
        <v>1</v>
      </c>
      <c r="J569" s="2293" t="n">
        <v>1</v>
      </c>
      <c r="K569" s="2291" t="n">
        <v>0</v>
      </c>
      <c r="L569" s="2291" t="n">
        <v>0</v>
      </c>
      <c r="M569" s="2292" t="n">
        <v>0</v>
      </c>
      <c r="N569" s="2293" t="n">
        <v>0</v>
      </c>
      <c r="O569" s="2318" t="inlineStr">
        <is>
          <t>—</t>
        </is>
      </c>
      <c r="P569" s="2291" t="n">
        <v>0</v>
      </c>
      <c r="Q569" s="2291" t="n">
        <v>0</v>
      </c>
      <c r="R569" s="2292" t="n">
        <v>0</v>
      </c>
      <c r="S569" s="2293" t="n">
        <v>0</v>
      </c>
      <c r="T569" s="2291" t="n">
        <v>0</v>
      </c>
      <c r="U569" s="2291" t="n">
        <v>0</v>
      </c>
      <c r="V569" s="2292" t="n">
        <v>0</v>
      </c>
      <c r="W569" s="2293" t="n">
        <v>0</v>
      </c>
      <c r="X569" s="2291" t="n">
        <v>0</v>
      </c>
      <c r="Y569" s="2291" t="n">
        <v>0</v>
      </c>
      <c r="Z569" s="2292" t="n">
        <v>0</v>
      </c>
      <c r="AA569" s="2293" t="n">
        <v>0</v>
      </c>
      <c r="AB569" s="2295">
        <f>G569+K569+P569+T569</f>
        <v/>
      </c>
      <c r="AC569" s="2295">
        <f>H569+L569+Q569+U569</f>
        <v/>
      </c>
      <c r="AD569" s="2292">
        <f>I569+M569+R569+V569</f>
        <v/>
      </c>
      <c r="AE569" s="2293">
        <f>J569+N569+S569+W569</f>
        <v/>
      </c>
      <c r="AF569" s="2296">
        <f>AD569+AE569</f>
        <v/>
      </c>
      <c r="AG569" s="2297">
        <f>IF(AC569=0,0,AD569/AC569*90)</f>
        <v/>
      </c>
      <c r="AH569" s="2298">
        <f>IF(AB569=0,0,AC569/AB569)</f>
        <v/>
      </c>
      <c r="AI569" s="2288" t="n"/>
      <c r="AJ569" s="2299" t="n"/>
    </row>
    <row r="570">
      <c r="A570" s="2286" t="inlineStr">
        <is>
          <t>Rodrigo Bentancur</t>
        </is>
      </c>
      <c r="B570" s="2287" t="inlineStr">
        <is>
          <t>MCD</t>
        </is>
      </c>
      <c r="C570" s="2288" t="n">
        <v>28</v>
      </c>
      <c r="D570" s="2288" t="inlineStr">
        <is>
          <t>URU</t>
        </is>
      </c>
      <c r="E570" s="2426" t="inlineStr">
        <is>
          <t>Tottenham</t>
        </is>
      </c>
      <c r="F570" s="2422" t="inlineStr">
        <is>
          <t>Premier</t>
        </is>
      </c>
      <c r="G570" s="2291" t="n">
        <v>26</v>
      </c>
      <c r="H570" s="2291" t="n">
        <v>1892</v>
      </c>
      <c r="I570" s="2292" t="n">
        <v>1</v>
      </c>
      <c r="J570" s="2293" t="n">
        <v>1</v>
      </c>
      <c r="K570" s="2291" t="n">
        <v>0</v>
      </c>
      <c r="L570" s="2291" t="n">
        <v>0</v>
      </c>
      <c r="M570" s="2292" t="n">
        <v>0</v>
      </c>
      <c r="N570" s="2293" t="n">
        <v>0</v>
      </c>
      <c r="O570" s="2318" t="inlineStr">
        <is>
          <t>—</t>
        </is>
      </c>
      <c r="P570" s="2291" t="n">
        <v>0</v>
      </c>
      <c r="Q570" s="2291" t="n">
        <v>0</v>
      </c>
      <c r="R570" s="2292" t="n">
        <v>0</v>
      </c>
      <c r="S570" s="2293" t="n">
        <v>0</v>
      </c>
      <c r="T570" s="2291" t="n">
        <v>0</v>
      </c>
      <c r="U570" s="2291" t="n">
        <v>0</v>
      </c>
      <c r="V570" s="2292" t="n">
        <v>0</v>
      </c>
      <c r="W570" s="2293" t="n">
        <v>0</v>
      </c>
      <c r="X570" s="2291" t="n">
        <v>0</v>
      </c>
      <c r="Y570" s="2291" t="n">
        <v>0</v>
      </c>
      <c r="Z570" s="2292" t="n">
        <v>0</v>
      </c>
      <c r="AA570" s="2293" t="n">
        <v>0</v>
      </c>
      <c r="AB570" s="2295">
        <f>G570+K570+P570+T570</f>
        <v/>
      </c>
      <c r="AC570" s="2295">
        <f>H570+L570+Q570+U570</f>
        <v/>
      </c>
      <c r="AD570" s="2292">
        <f>I570+M570+R570+V570</f>
        <v/>
      </c>
      <c r="AE570" s="2293">
        <f>J570+N570+S570+W570</f>
        <v/>
      </c>
      <c r="AF570" s="2296">
        <f>AD570+AE570</f>
        <v/>
      </c>
      <c r="AG570" s="2297">
        <f>IF(AC570=0,0,AD570/AC570*90)</f>
        <v/>
      </c>
      <c r="AH570" s="2298">
        <f>IF(AB570=0,0,AC570/AB570)</f>
        <v/>
      </c>
      <c r="AI570" s="2288" t="n"/>
      <c r="AJ570" s="2299" t="n"/>
    </row>
    <row r="571">
      <c r="A571" s="2286" t="inlineStr">
        <is>
          <t>Carlos Alcaraz</t>
        </is>
      </c>
      <c r="B571" s="2287" t="inlineStr">
        <is>
          <t>MC</t>
        </is>
      </c>
      <c r="C571" s="2288" t="n">
        <v>22</v>
      </c>
      <c r="D571" s="2288" t="inlineStr">
        <is>
          <t>ARG</t>
        </is>
      </c>
      <c r="E571" s="2610" t="inlineStr">
        <is>
          <t>Everton</t>
        </is>
      </c>
      <c r="F571" s="2422" t="inlineStr">
        <is>
          <t>Premier</t>
        </is>
      </c>
      <c r="G571" s="2291" t="n">
        <v>20</v>
      </c>
      <c r="H571" s="2291" t="n">
        <v>685</v>
      </c>
      <c r="I571" s="2292" t="n">
        <v>0</v>
      </c>
      <c r="J571" s="2293" t="n">
        <v>1</v>
      </c>
      <c r="K571" s="2291" t="n">
        <v>2</v>
      </c>
      <c r="L571" s="2291" t="n">
        <v>0</v>
      </c>
      <c r="M571" s="2292" t="n">
        <v>1</v>
      </c>
      <c r="N571" s="2293" t="n">
        <v>0</v>
      </c>
      <c r="O571" s="2318" t="inlineStr">
        <is>
          <t>—</t>
        </is>
      </c>
      <c r="P571" s="2291" t="n">
        <v>0</v>
      </c>
      <c r="Q571" s="2291" t="n">
        <v>0</v>
      </c>
      <c r="R571" s="2292" t="n">
        <v>0</v>
      </c>
      <c r="S571" s="2293" t="n">
        <v>0</v>
      </c>
      <c r="T571" s="2291" t="n">
        <v>0</v>
      </c>
      <c r="U571" s="2291" t="n">
        <v>0</v>
      </c>
      <c r="V571" s="2292" t="n">
        <v>0</v>
      </c>
      <c r="W571" s="2293" t="n">
        <v>0</v>
      </c>
      <c r="X571" s="2291" t="n">
        <v>0</v>
      </c>
      <c r="Y571" s="2291" t="n">
        <v>0</v>
      </c>
      <c r="Z571" s="2292" t="n">
        <v>0</v>
      </c>
      <c r="AA571" s="2293" t="n">
        <v>0</v>
      </c>
      <c r="AB571" s="2295">
        <f>G571+K571+P571+T571</f>
        <v/>
      </c>
      <c r="AC571" s="2295">
        <f>H571+L571+Q571+U571</f>
        <v/>
      </c>
      <c r="AD571" s="2292">
        <f>I571+M571+R571+V571</f>
        <v/>
      </c>
      <c r="AE571" s="2293">
        <f>J571+N571+S571+W571</f>
        <v/>
      </c>
      <c r="AF571" s="2296">
        <f>AD571+AE571</f>
        <v/>
      </c>
      <c r="AG571" s="2297">
        <f>IF(AC571=0,0,AD571/AC571*90)</f>
        <v/>
      </c>
      <c r="AH571" s="2298">
        <f>IF(AB571=0,0,AC571/AB571)</f>
        <v/>
      </c>
      <c r="AI571" s="2288" t="n"/>
      <c r="AJ571" s="2299" t="n"/>
    </row>
    <row r="572">
      <c r="A572" s="2286" t="inlineStr">
        <is>
          <t>Harrison Reed</t>
        </is>
      </c>
      <c r="B572" s="2287" t="inlineStr">
        <is>
          <t>MC</t>
        </is>
      </c>
      <c r="C572" s="2288" t="n">
        <v>30</v>
      </c>
      <c r="D572" s="2288" t="inlineStr">
        <is>
          <t>ENG</t>
        </is>
      </c>
      <c r="E572" s="2584" t="inlineStr">
        <is>
          <t>Fulham</t>
        </is>
      </c>
      <c r="F572" s="2422" t="inlineStr">
        <is>
          <t>Premier</t>
        </is>
      </c>
      <c r="G572" s="2291" t="n">
        <v>7</v>
      </c>
      <c r="H572" s="2291" t="n">
        <v>89</v>
      </c>
      <c r="I572" s="2292" t="n">
        <v>1</v>
      </c>
      <c r="J572" s="2293" t="n">
        <v>0</v>
      </c>
      <c r="K572" s="2291" t="n">
        <v>7</v>
      </c>
      <c r="L572" s="2291" t="n">
        <v>0</v>
      </c>
      <c r="M572" s="2292" t="n">
        <v>1</v>
      </c>
      <c r="N572" s="2293" t="n">
        <v>0</v>
      </c>
      <c r="O572" s="2318" t="inlineStr">
        <is>
          <t>—</t>
        </is>
      </c>
      <c r="P572" s="2291" t="n">
        <v>0</v>
      </c>
      <c r="Q572" s="2291" t="n">
        <v>0</v>
      </c>
      <c r="R572" s="2292" t="n">
        <v>0</v>
      </c>
      <c r="S572" s="2293" t="n">
        <v>0</v>
      </c>
      <c r="T572" s="2291" t="n">
        <v>0</v>
      </c>
      <c r="U572" s="2291" t="n">
        <v>0</v>
      </c>
      <c r="V572" s="2292" t="n">
        <v>0</v>
      </c>
      <c r="W572" s="2293" t="n">
        <v>0</v>
      </c>
      <c r="X572" s="2291" t="n">
        <v>0</v>
      </c>
      <c r="Y572" s="2291" t="n">
        <v>0</v>
      </c>
      <c r="Z572" s="2292" t="n">
        <v>0</v>
      </c>
      <c r="AA572" s="2293" t="n">
        <v>0</v>
      </c>
      <c r="AB572" s="2295">
        <f>G572+K572+P572+T572</f>
        <v/>
      </c>
      <c r="AC572" s="2295">
        <f>H572+L572+Q572+U572</f>
        <v/>
      </c>
      <c r="AD572" s="2292">
        <f>I572+M572+R572+V572</f>
        <v/>
      </c>
      <c r="AE572" s="2293">
        <f>J572+N572+S572+W572</f>
        <v/>
      </c>
      <c r="AF572" s="2296">
        <f>AD572+AE572</f>
        <v/>
      </c>
      <c r="AG572" s="2297">
        <f>IF(AC572=0,0,AD572/AC572*90)</f>
        <v/>
      </c>
      <c r="AH572" s="2298">
        <f>IF(AB572=0,0,AC572/AB572)</f>
        <v/>
      </c>
      <c r="AI572" s="2288" t="n"/>
      <c r="AJ572" s="2299" t="n"/>
    </row>
    <row r="573">
      <c r="A573" s="2286" t="inlineStr">
        <is>
          <t>Frank Onyeka</t>
        </is>
      </c>
      <c r="B573" s="2287" t="inlineStr">
        <is>
          <t>MC</t>
        </is>
      </c>
      <c r="C573" s="2288" t="n">
        <v>27</v>
      </c>
      <c r="D573" s="2288" t="inlineStr">
        <is>
          <t>NGA</t>
        </is>
      </c>
      <c r="E573" s="2327" t="inlineStr">
        <is>
          <t>Brentford FC</t>
        </is>
      </c>
      <c r="F573" s="2422" t="inlineStr">
        <is>
          <t>Premier</t>
        </is>
      </c>
      <c r="G573" s="2291" t="n">
        <v>6</v>
      </c>
      <c r="H573" s="2291" t="n">
        <v>88</v>
      </c>
      <c r="I573" s="2292" t="n">
        <v>0</v>
      </c>
      <c r="J573" s="2293" t="n">
        <v>1</v>
      </c>
      <c r="K573" s="2291" t="n">
        <v>3</v>
      </c>
      <c r="L573" s="2291" t="n">
        <v>0</v>
      </c>
      <c r="M573" s="2292" t="n">
        <v>0</v>
      </c>
      <c r="N573" s="2293" t="n">
        <v>1</v>
      </c>
      <c r="O573" s="2318" t="inlineStr">
        <is>
          <t>—</t>
        </is>
      </c>
      <c r="P573" s="2291" t="n">
        <v>0</v>
      </c>
      <c r="Q573" s="2291" t="n">
        <v>0</v>
      </c>
      <c r="R573" s="2292" t="n">
        <v>0</v>
      </c>
      <c r="S573" s="2293" t="n">
        <v>0</v>
      </c>
      <c r="T573" s="2291" t="n">
        <v>0</v>
      </c>
      <c r="U573" s="2291" t="n">
        <v>0</v>
      </c>
      <c r="V573" s="2292" t="n">
        <v>0</v>
      </c>
      <c r="W573" s="2293" t="n">
        <v>0</v>
      </c>
      <c r="X573" s="2291" t="n">
        <v>0</v>
      </c>
      <c r="Y573" s="2291" t="n">
        <v>0</v>
      </c>
      <c r="Z573" s="2292" t="n">
        <v>0</v>
      </c>
      <c r="AA573" s="2293" t="n">
        <v>0</v>
      </c>
      <c r="AB573" s="2295">
        <f>G573+K573+P573+T573</f>
        <v/>
      </c>
      <c r="AC573" s="2295">
        <f>H573+L573+Q573+U573</f>
        <v/>
      </c>
      <c r="AD573" s="2292">
        <f>I573+M573+R573+V573</f>
        <v/>
      </c>
      <c r="AE573" s="2293">
        <f>J573+N573+S573+W573</f>
        <v/>
      </c>
      <c r="AF573" s="2296">
        <f>AD573+AE573</f>
        <v/>
      </c>
      <c r="AG573" s="2297">
        <f>IF(AC573=0,0,AD573/AC573*90)</f>
        <v/>
      </c>
      <c r="AH573" s="2298">
        <f>IF(AB573=0,0,AC573/AB573)</f>
        <v/>
      </c>
      <c r="AI573" s="2288" t="n"/>
      <c r="AJ573" s="2299" t="n"/>
    </row>
    <row r="574">
      <c r="A574" s="2286" t="inlineStr">
        <is>
          <t>Sean Steur</t>
        </is>
      </c>
      <c r="B574" s="2287" t="inlineStr">
        <is>
          <t>MC</t>
        </is>
      </c>
      <c r="C574" s="2288" t="n">
        <v>17</v>
      </c>
      <c r="D574" s="2288" t="inlineStr">
        <is>
          <t>NED</t>
        </is>
      </c>
      <c r="E574" s="2479" t="inlineStr">
        <is>
          <t>Ajax</t>
        </is>
      </c>
      <c r="F574" s="2459" t="inlineStr">
        <is>
          <t>Eredivisie</t>
        </is>
      </c>
      <c r="G574" s="2291" t="n">
        <v>19</v>
      </c>
      <c r="H574" s="2291" t="n">
        <v>1135</v>
      </c>
      <c r="I574" s="2292" t="n">
        <v>1</v>
      </c>
      <c r="J574" s="2293" t="n">
        <v>1</v>
      </c>
      <c r="K574" s="2291" t="n">
        <v>0</v>
      </c>
      <c r="L574" s="2291" t="n">
        <v>0</v>
      </c>
      <c r="M574" s="2292" t="n">
        <v>0</v>
      </c>
      <c r="N574" s="2293" t="n">
        <v>0</v>
      </c>
      <c r="O574" s="2294" t="inlineStr">
        <is>
          <t>UCL</t>
        </is>
      </c>
      <c r="P574" s="2291" t="n">
        <v>0</v>
      </c>
      <c r="Q574" s="2291" t="n">
        <v>0</v>
      </c>
      <c r="R574" s="2292" t="n">
        <v>0</v>
      </c>
      <c r="S574" s="2293" t="n">
        <v>0</v>
      </c>
      <c r="T574" s="2291" t="n">
        <v>0</v>
      </c>
      <c r="U574" s="2291" t="n">
        <v>0</v>
      </c>
      <c r="V574" s="2292" t="n">
        <v>0</v>
      </c>
      <c r="W574" s="2293" t="n">
        <v>0</v>
      </c>
      <c r="X574" s="2291" t="n">
        <v>0</v>
      </c>
      <c r="Y574" s="2291" t="n">
        <v>0</v>
      </c>
      <c r="Z574" s="2292" t="n">
        <v>0</v>
      </c>
      <c r="AA574" s="2293" t="n">
        <v>0</v>
      </c>
      <c r="AB574" s="2295">
        <f>G574+K574+P574+T574</f>
        <v/>
      </c>
      <c r="AC574" s="2295">
        <f>H574+L574+Q574+U574</f>
        <v/>
      </c>
      <c r="AD574" s="2292">
        <f>I574+M574+R574+V574</f>
        <v/>
      </c>
      <c r="AE574" s="2293">
        <f>J574+N574+S574+W574</f>
        <v/>
      </c>
      <c r="AF574" s="2296">
        <f>AD574+AE574</f>
        <v/>
      </c>
      <c r="AG574" s="2297">
        <f>IF(AC574=0,0,AD574/AC574*90)</f>
        <v/>
      </c>
      <c r="AH574" s="2298">
        <f>IF(AB574=0,0,AC574/AB574)</f>
        <v/>
      </c>
      <c r="AI574" s="2288" t="n"/>
      <c r="AJ574" s="2299" t="n"/>
    </row>
    <row r="575">
      <c r="A575" s="2286" t="inlineStr">
        <is>
          <t>Jakub Moder</t>
        </is>
      </c>
      <c r="B575" s="2287" t="inlineStr">
        <is>
          <t>MC</t>
        </is>
      </c>
      <c r="C575" s="2288" t="n">
        <v>26</v>
      </c>
      <c r="D575" s="2288" t="inlineStr">
        <is>
          <t>POL</t>
        </is>
      </c>
      <c r="E575" s="2389" t="inlineStr">
        <is>
          <t>Feyenoord</t>
        </is>
      </c>
      <c r="F575" s="2459" t="inlineStr">
        <is>
          <t>Eredivisie</t>
        </is>
      </c>
      <c r="G575" s="2291" t="n">
        <v>10</v>
      </c>
      <c r="H575" s="2291" t="n">
        <v>803</v>
      </c>
      <c r="I575" s="2292" t="n">
        <v>1</v>
      </c>
      <c r="J575" s="2293" t="n">
        <v>1</v>
      </c>
      <c r="K575" s="2291" t="n">
        <v>0</v>
      </c>
      <c r="L575" s="2291" t="n">
        <v>0</v>
      </c>
      <c r="M575" s="2292" t="n">
        <v>0</v>
      </c>
      <c r="N575" s="2293" t="n">
        <v>0</v>
      </c>
      <c r="O575" s="2294" t="inlineStr">
        <is>
          <t>UCL</t>
        </is>
      </c>
      <c r="P575" s="2291" t="n">
        <v>0</v>
      </c>
      <c r="Q575" s="2291" t="n">
        <v>0</v>
      </c>
      <c r="R575" s="2292" t="n">
        <v>0</v>
      </c>
      <c r="S575" s="2293" t="n">
        <v>0</v>
      </c>
      <c r="T575" s="2291" t="n">
        <v>0</v>
      </c>
      <c r="U575" s="2291" t="n">
        <v>0</v>
      </c>
      <c r="V575" s="2292" t="n">
        <v>0</v>
      </c>
      <c r="W575" s="2293" t="n">
        <v>0</v>
      </c>
      <c r="X575" s="2291" t="n">
        <v>0</v>
      </c>
      <c r="Y575" s="2291" t="n">
        <v>0</v>
      </c>
      <c r="Z575" s="2292" t="n">
        <v>0</v>
      </c>
      <c r="AA575" s="2293" t="n">
        <v>0</v>
      </c>
      <c r="AB575" s="2295">
        <f>G575+K575+P575+T575</f>
        <v/>
      </c>
      <c r="AC575" s="2295">
        <f>H575+L575+Q575+U575</f>
        <v/>
      </c>
      <c r="AD575" s="2292">
        <f>I575+M575+R575+V575</f>
        <v/>
      </c>
      <c r="AE575" s="2293">
        <f>J575+N575+S575+W575</f>
        <v/>
      </c>
      <c r="AF575" s="2296">
        <f>AD575+AE575</f>
        <v/>
      </c>
      <c r="AG575" s="2297">
        <f>IF(AC575=0,0,AD575/AC575*90)</f>
        <v/>
      </c>
      <c r="AH575" s="2298">
        <f>IF(AB575=0,0,AC575/AB575)</f>
        <v/>
      </c>
      <c r="AI575" s="2288" t="n"/>
      <c r="AJ575" s="2299" t="n"/>
    </row>
    <row r="576">
      <c r="A576" s="2286" t="inlineStr">
        <is>
          <t>Niklas Vesterlund</t>
        </is>
      </c>
      <c r="B576" s="2287" t="inlineStr">
        <is>
          <t>MC</t>
        </is>
      </c>
      <c r="C576" s="2288" t="n">
        <v>26</v>
      </c>
      <c r="D576" s="2288" t="inlineStr">
        <is>
          <t>DEN</t>
        </is>
      </c>
      <c r="E576" s="2327" t="inlineStr">
        <is>
          <t>Utrecht</t>
        </is>
      </c>
      <c r="F576" s="2459" t="inlineStr">
        <is>
          <t>Eredivisie</t>
        </is>
      </c>
      <c r="G576" s="2291" t="n">
        <v>18</v>
      </c>
      <c r="H576" s="2291" t="n">
        <v>1252</v>
      </c>
      <c r="I576" s="2292" t="n">
        <v>1</v>
      </c>
      <c r="J576" s="2293" t="n">
        <v>1</v>
      </c>
      <c r="K576" s="2291" t="n">
        <v>0</v>
      </c>
      <c r="L576" s="2291" t="n">
        <v>0</v>
      </c>
      <c r="M576" s="2292" t="n">
        <v>0</v>
      </c>
      <c r="N576" s="2293" t="n">
        <v>0</v>
      </c>
      <c r="O576" s="2313" t="inlineStr">
        <is>
          <t>UEL</t>
        </is>
      </c>
      <c r="P576" s="2291" t="n">
        <v>0</v>
      </c>
      <c r="Q576" s="2291" t="n">
        <v>0</v>
      </c>
      <c r="R576" s="2292" t="n">
        <v>0</v>
      </c>
      <c r="S576" s="2293" t="n">
        <v>0</v>
      </c>
      <c r="T576" s="2291" t="n">
        <v>0</v>
      </c>
      <c r="U576" s="2291" t="n">
        <v>0</v>
      </c>
      <c r="V576" s="2292" t="n">
        <v>0</v>
      </c>
      <c r="W576" s="2293" t="n">
        <v>0</v>
      </c>
      <c r="X576" s="2291" t="n">
        <v>0</v>
      </c>
      <c r="Y576" s="2291" t="n">
        <v>0</v>
      </c>
      <c r="Z576" s="2292" t="n">
        <v>0</v>
      </c>
      <c r="AA576" s="2293" t="n">
        <v>0</v>
      </c>
      <c r="AB576" s="2295">
        <f>G576+K576+P576+T576</f>
        <v/>
      </c>
      <c r="AC576" s="2295">
        <f>H576+L576+Q576+U576</f>
        <v/>
      </c>
      <c r="AD576" s="2292">
        <f>I576+M576+R576+V576</f>
        <v/>
      </c>
      <c r="AE576" s="2293">
        <f>J576+N576+S576+W576</f>
        <v/>
      </c>
      <c r="AF576" s="2296">
        <f>AD576+AE576</f>
        <v/>
      </c>
      <c r="AG576" s="2297">
        <f>IF(AC576=0,0,AD576/AC576*90)</f>
        <v/>
      </c>
      <c r="AH576" s="2298">
        <f>IF(AB576=0,0,AC576/AB576)</f>
        <v/>
      </c>
      <c r="AI576" s="2288" t="n"/>
      <c r="AJ576" s="2299" t="n"/>
    </row>
    <row r="577">
      <c r="A577" s="2286" t="inlineStr">
        <is>
          <t>Kasper Boogaard</t>
        </is>
      </c>
      <c r="B577" s="2287" t="inlineStr">
        <is>
          <t>MCD</t>
        </is>
      </c>
      <c r="C577" s="2288" t="n">
        <v>19</v>
      </c>
      <c r="D577" s="2288" t="inlineStr">
        <is>
          <t>NED</t>
        </is>
      </c>
      <c r="E577" s="2327" t="inlineStr">
        <is>
          <t>AZ</t>
        </is>
      </c>
      <c r="F577" s="2459" t="inlineStr">
        <is>
          <t>Eredivisie</t>
        </is>
      </c>
      <c r="G577" s="2291" t="n">
        <v>11</v>
      </c>
      <c r="H577" s="2291" t="n">
        <v>711</v>
      </c>
      <c r="I577" s="2292" t="n">
        <v>0</v>
      </c>
      <c r="J577" s="2293" t="n">
        <v>2</v>
      </c>
      <c r="K577" s="2291" t="n">
        <v>0</v>
      </c>
      <c r="L577" s="2291" t="n">
        <v>0</v>
      </c>
      <c r="M577" s="2292" t="n">
        <v>0</v>
      </c>
      <c r="N577" s="2293" t="n">
        <v>0</v>
      </c>
      <c r="O577" s="2312" t="inlineStr">
        <is>
          <t>UECL</t>
        </is>
      </c>
      <c r="P577" s="2291" t="n">
        <v>0</v>
      </c>
      <c r="Q577" s="2291" t="n">
        <v>0</v>
      </c>
      <c r="R577" s="2292" t="n">
        <v>0</v>
      </c>
      <c r="S577" s="2293" t="n">
        <v>0</v>
      </c>
      <c r="T577" s="2291" t="n">
        <v>0</v>
      </c>
      <c r="U577" s="2291" t="n">
        <v>0</v>
      </c>
      <c r="V577" s="2292" t="n">
        <v>0</v>
      </c>
      <c r="W577" s="2293" t="n">
        <v>0</v>
      </c>
      <c r="X577" s="2291" t="n">
        <v>0</v>
      </c>
      <c r="Y577" s="2291" t="n">
        <v>0</v>
      </c>
      <c r="Z577" s="2292" t="n">
        <v>0</v>
      </c>
      <c r="AA577" s="2293" t="n">
        <v>0</v>
      </c>
      <c r="AB577" s="2295">
        <f>G577+K577+P577+T577</f>
        <v/>
      </c>
      <c r="AC577" s="2295">
        <f>H577+L577+Q577+U577</f>
        <v/>
      </c>
      <c r="AD577" s="2292">
        <f>I577+M577+R577+V577</f>
        <v/>
      </c>
      <c r="AE577" s="2293">
        <f>J577+N577+S577+W577</f>
        <v/>
      </c>
      <c r="AF577" s="2296">
        <f>AD577+AE577</f>
        <v/>
      </c>
      <c r="AG577" s="2297">
        <f>IF(AC577=0,0,AD577/AC577*90)</f>
        <v/>
      </c>
      <c r="AH577" s="2298">
        <f>IF(AB577=0,0,AC577/AB577)</f>
        <v/>
      </c>
      <c r="AI577" s="2288" t="n"/>
      <c r="AJ577" s="2299" t="n"/>
    </row>
    <row r="578">
      <c r="A578" s="2286" t="inlineStr">
        <is>
          <t>Jordy Clasie</t>
        </is>
      </c>
      <c r="B578" s="2287" t="inlineStr">
        <is>
          <t>MCD</t>
        </is>
      </c>
      <c r="C578" s="2288" t="n">
        <v>34</v>
      </c>
      <c r="D578" s="2288" t="inlineStr">
        <is>
          <t>NED</t>
        </is>
      </c>
      <c r="E578" s="2327" t="inlineStr">
        <is>
          <t>AZ</t>
        </is>
      </c>
      <c r="F578" s="2459" t="inlineStr">
        <is>
          <t>Eredivisie</t>
        </is>
      </c>
      <c r="G578" s="2291" t="n">
        <v>12</v>
      </c>
      <c r="H578" s="2291" t="n">
        <v>815</v>
      </c>
      <c r="I578" s="2292" t="n">
        <v>1</v>
      </c>
      <c r="J578" s="2293" t="n">
        <v>1</v>
      </c>
      <c r="K578" s="2291" t="n">
        <v>0</v>
      </c>
      <c r="L578" s="2291" t="n">
        <v>0</v>
      </c>
      <c r="M578" s="2292" t="n">
        <v>0</v>
      </c>
      <c r="N578" s="2293" t="n">
        <v>0</v>
      </c>
      <c r="O578" s="2312" t="inlineStr">
        <is>
          <t>UECL</t>
        </is>
      </c>
      <c r="P578" s="2291" t="n">
        <v>0</v>
      </c>
      <c r="Q578" s="2291" t="n">
        <v>0</v>
      </c>
      <c r="R578" s="2292" t="n">
        <v>0</v>
      </c>
      <c r="S578" s="2293" t="n">
        <v>0</v>
      </c>
      <c r="T578" s="2291" t="n">
        <v>0</v>
      </c>
      <c r="U578" s="2291" t="n">
        <v>0</v>
      </c>
      <c r="V578" s="2292" t="n">
        <v>0</v>
      </c>
      <c r="W578" s="2293" t="n">
        <v>0</v>
      </c>
      <c r="X578" s="2291" t="n">
        <v>0</v>
      </c>
      <c r="Y578" s="2291" t="n">
        <v>0</v>
      </c>
      <c r="Z578" s="2292" t="n">
        <v>0</v>
      </c>
      <c r="AA578" s="2293" t="n">
        <v>0</v>
      </c>
      <c r="AB578" s="2295">
        <f>G578+K578+P578+T578</f>
        <v/>
      </c>
      <c r="AC578" s="2295">
        <f>H578+L578+Q578+U578</f>
        <v/>
      </c>
      <c r="AD578" s="2292">
        <f>I578+M578+R578+V578</f>
        <v/>
      </c>
      <c r="AE578" s="2293">
        <f>J578+N578+S578+W578</f>
        <v/>
      </c>
      <c r="AF578" s="2296">
        <f>AD578+AE578</f>
        <v/>
      </c>
      <c r="AG578" s="2297">
        <f>IF(AC578=0,0,AD578/AC578*90)</f>
        <v/>
      </c>
      <c r="AH578" s="2298">
        <f>IF(AB578=0,0,AC578/AB578)</f>
        <v/>
      </c>
      <c r="AI578" s="2288" t="n"/>
      <c r="AJ578" s="2299" t="n"/>
    </row>
    <row r="579">
      <c r="A579" s="2286" t="inlineStr">
        <is>
          <t>Daouda Weidmann</t>
        </is>
      </c>
      <c r="B579" s="2287" t="inlineStr">
        <is>
          <t>MC</t>
        </is>
      </c>
      <c r="C579" s="2288" t="n">
        <v>22</v>
      </c>
      <c r="D579" s="2288" t="inlineStr">
        <is>
          <t>FRA</t>
        </is>
      </c>
      <c r="E579" s="2638" t="inlineStr">
        <is>
          <t>Twente</t>
        </is>
      </c>
      <c r="F579" s="2459" t="inlineStr">
        <is>
          <t>Eredivisie</t>
        </is>
      </c>
      <c r="G579" s="2291" t="n">
        <v>16</v>
      </c>
      <c r="H579" s="2291" t="n">
        <v>451</v>
      </c>
      <c r="I579" s="2292" t="n">
        <v>0</v>
      </c>
      <c r="J579" s="2293" t="n">
        <v>2</v>
      </c>
      <c r="K579" s="2291" t="n">
        <v>0</v>
      </c>
      <c r="L579" s="2291" t="n">
        <v>0</v>
      </c>
      <c r="M579" s="2292" t="n">
        <v>0</v>
      </c>
      <c r="N579" s="2293" t="n">
        <v>0</v>
      </c>
      <c r="O579" s="2318" t="inlineStr">
        <is>
          <t>—</t>
        </is>
      </c>
      <c r="P579" s="2291" t="n">
        <v>0</v>
      </c>
      <c r="Q579" s="2291" t="n">
        <v>0</v>
      </c>
      <c r="R579" s="2292" t="n">
        <v>0</v>
      </c>
      <c r="S579" s="2293" t="n">
        <v>0</v>
      </c>
      <c r="T579" s="2291" t="n">
        <v>0</v>
      </c>
      <c r="U579" s="2291" t="n">
        <v>0</v>
      </c>
      <c r="V579" s="2292" t="n">
        <v>0</v>
      </c>
      <c r="W579" s="2293" t="n">
        <v>0</v>
      </c>
      <c r="X579" s="2291" t="n">
        <v>0</v>
      </c>
      <c r="Y579" s="2291" t="n">
        <v>0</v>
      </c>
      <c r="Z579" s="2292" t="n">
        <v>0</v>
      </c>
      <c r="AA579" s="2293" t="n">
        <v>0</v>
      </c>
      <c r="AB579" s="2295">
        <f>G579+K579+P579+T579</f>
        <v/>
      </c>
      <c r="AC579" s="2295">
        <f>H579+L579+Q579+U579</f>
        <v/>
      </c>
      <c r="AD579" s="2292">
        <f>I579+M579+R579+V579</f>
        <v/>
      </c>
      <c r="AE579" s="2293">
        <f>J579+N579+S579+W579</f>
        <v/>
      </c>
      <c r="AF579" s="2296">
        <f>AD579+AE579</f>
        <v/>
      </c>
      <c r="AG579" s="2297">
        <f>IF(AC579=0,0,AD579/AC579*90)</f>
        <v/>
      </c>
      <c r="AH579" s="2298">
        <f>IF(AB579=0,0,AC579/AB579)</f>
        <v/>
      </c>
      <c r="AI579" s="2288" t="n"/>
      <c r="AJ579" s="2299" t="n"/>
    </row>
    <row r="580">
      <c r="A580" s="2286" t="inlineStr">
        <is>
          <t>Yassin Oukili</t>
        </is>
      </c>
      <c r="B580" s="2287" t="inlineStr">
        <is>
          <t>MC</t>
        </is>
      </c>
      <c r="C580" s="2288" t="n">
        <v>24</v>
      </c>
      <c r="D580" s="2288" t="inlineStr">
        <is>
          <t>MAR</t>
        </is>
      </c>
      <c r="E580" s="2462" t="inlineStr">
        <is>
          <t>Fortuna Sittard</t>
        </is>
      </c>
      <c r="F580" s="2459" t="inlineStr">
        <is>
          <t>Eredivisie</t>
        </is>
      </c>
      <c r="G580" s="2291" t="n">
        <v>13</v>
      </c>
      <c r="H580" s="2291" t="n">
        <v>468</v>
      </c>
      <c r="I580" s="2292" t="n">
        <v>2</v>
      </c>
      <c r="J580" s="2293" t="n">
        <v>0</v>
      </c>
      <c r="K580" s="2291" t="n">
        <v>0</v>
      </c>
      <c r="L580" s="2291" t="n">
        <v>0</v>
      </c>
      <c r="M580" s="2292" t="n">
        <v>0</v>
      </c>
      <c r="N580" s="2293" t="n">
        <v>0</v>
      </c>
      <c r="O580" s="2318" t="inlineStr">
        <is>
          <t>—</t>
        </is>
      </c>
      <c r="P580" s="2291" t="n">
        <v>0</v>
      </c>
      <c r="Q580" s="2291" t="n">
        <v>0</v>
      </c>
      <c r="R580" s="2292" t="n">
        <v>0</v>
      </c>
      <c r="S580" s="2293" t="n">
        <v>0</v>
      </c>
      <c r="T580" s="2291" t="n">
        <v>0</v>
      </c>
      <c r="U580" s="2291" t="n">
        <v>0</v>
      </c>
      <c r="V580" s="2292" t="n">
        <v>0</v>
      </c>
      <c r="W580" s="2293" t="n">
        <v>0</v>
      </c>
      <c r="X580" s="2291" t="n">
        <v>0</v>
      </c>
      <c r="Y580" s="2291" t="n">
        <v>0</v>
      </c>
      <c r="Z580" s="2292" t="n">
        <v>0</v>
      </c>
      <c r="AA580" s="2293" t="n">
        <v>0</v>
      </c>
      <c r="AB580" s="2295">
        <f>G580+K580+P580+T580</f>
        <v/>
      </c>
      <c r="AC580" s="2295">
        <f>H580+L580+Q580+U580</f>
        <v/>
      </c>
      <c r="AD580" s="2292">
        <f>I580+M580+R580+V580</f>
        <v/>
      </c>
      <c r="AE580" s="2293">
        <f>J580+N580+S580+W580</f>
        <v/>
      </c>
      <c r="AF580" s="2296">
        <f>AD580+AE580</f>
        <v/>
      </c>
      <c r="AG580" s="2297">
        <f>IF(AC580=0,0,AD580/AC580*90)</f>
        <v/>
      </c>
      <c r="AH580" s="2298">
        <f>IF(AB580=0,0,AC580/AB580)</f>
        <v/>
      </c>
      <c r="AI580" s="2288" t="n"/>
      <c r="AJ580" s="2299" t="n"/>
    </row>
    <row r="581">
      <c r="A581" s="2286" t="inlineStr">
        <is>
          <t>Zico Buurmeester</t>
        </is>
      </c>
      <c r="B581" s="2287" t="inlineStr">
        <is>
          <t>MC</t>
        </is>
      </c>
      <c r="C581" s="2288" t="n">
        <v>23</v>
      </c>
      <c r="D581" s="2288" t="inlineStr">
        <is>
          <t>NED</t>
        </is>
      </c>
      <c r="E581" s="2383" t="inlineStr">
        <is>
          <t>PEC Zwolle</t>
        </is>
      </c>
      <c r="F581" s="2459" t="inlineStr">
        <is>
          <t>Eredivisie</t>
        </is>
      </c>
      <c r="G581" s="2291" t="n">
        <v>22</v>
      </c>
      <c r="H581" s="2291" t="n">
        <v>1499</v>
      </c>
      <c r="I581" s="2292" t="n">
        <v>2</v>
      </c>
      <c r="J581" s="2293" t="n">
        <v>0</v>
      </c>
      <c r="K581" s="2291" t="n">
        <v>0</v>
      </c>
      <c r="L581" s="2291" t="n">
        <v>0</v>
      </c>
      <c r="M581" s="2292" t="n">
        <v>0</v>
      </c>
      <c r="N581" s="2293" t="n">
        <v>0</v>
      </c>
      <c r="O581" s="2318" t="inlineStr">
        <is>
          <t>—</t>
        </is>
      </c>
      <c r="P581" s="2291" t="n">
        <v>0</v>
      </c>
      <c r="Q581" s="2291" t="n">
        <v>0</v>
      </c>
      <c r="R581" s="2292" t="n">
        <v>0</v>
      </c>
      <c r="S581" s="2293" t="n">
        <v>0</v>
      </c>
      <c r="T581" s="2291" t="n">
        <v>0</v>
      </c>
      <c r="U581" s="2291" t="n">
        <v>0</v>
      </c>
      <c r="V581" s="2292" t="n">
        <v>0</v>
      </c>
      <c r="W581" s="2293" t="n">
        <v>0</v>
      </c>
      <c r="X581" s="2291" t="n">
        <v>0</v>
      </c>
      <c r="Y581" s="2291" t="n">
        <v>0</v>
      </c>
      <c r="Z581" s="2292" t="n">
        <v>0</v>
      </c>
      <c r="AA581" s="2293" t="n">
        <v>0</v>
      </c>
      <c r="AB581" s="2295">
        <f>G581+K581+P581+T581</f>
        <v/>
      </c>
      <c r="AC581" s="2295">
        <f>H581+L581+Q581+U581</f>
        <v/>
      </c>
      <c r="AD581" s="2292">
        <f>I581+M581+R581+V581</f>
        <v/>
      </c>
      <c r="AE581" s="2293">
        <f>J581+N581+S581+W581</f>
        <v/>
      </c>
      <c r="AF581" s="2296">
        <f>AD581+AE581</f>
        <v/>
      </c>
      <c r="AG581" s="2297">
        <f>IF(AC581=0,0,AD581/AC581*90)</f>
        <v/>
      </c>
      <c r="AH581" s="2298">
        <f>IF(AB581=0,0,AC581/AB581)</f>
        <v/>
      </c>
      <c r="AI581" s="2288" t="n"/>
      <c r="AJ581" s="2299" t="n"/>
    </row>
    <row r="582">
      <c r="A582" s="2286" t="inlineStr">
        <is>
          <t>Ryan Thomas</t>
        </is>
      </c>
      <c r="B582" s="2287" t="inlineStr">
        <is>
          <t>MCD</t>
        </is>
      </c>
      <c r="C582" s="2288" t="n">
        <v>30</v>
      </c>
      <c r="D582" s="2288" t="inlineStr">
        <is>
          <t>NZL</t>
        </is>
      </c>
      <c r="E582" s="2383" t="inlineStr">
        <is>
          <t>PEC Zwolle</t>
        </is>
      </c>
      <c r="F582" s="2459" t="inlineStr">
        <is>
          <t>Eredivisie</t>
        </is>
      </c>
      <c r="G582" s="2291" t="n">
        <v>27</v>
      </c>
      <c r="H582" s="2291" t="n">
        <v>2157</v>
      </c>
      <c r="I582" s="2292" t="n">
        <v>1</v>
      </c>
      <c r="J582" s="2293" t="n">
        <v>1</v>
      </c>
      <c r="K582" s="2291" t="n">
        <v>0</v>
      </c>
      <c r="L582" s="2291" t="n">
        <v>0</v>
      </c>
      <c r="M582" s="2292" t="n">
        <v>0</v>
      </c>
      <c r="N582" s="2293" t="n">
        <v>0</v>
      </c>
      <c r="O582" s="2318" t="inlineStr">
        <is>
          <t>—</t>
        </is>
      </c>
      <c r="P582" s="2291" t="n">
        <v>0</v>
      </c>
      <c r="Q582" s="2291" t="n">
        <v>0</v>
      </c>
      <c r="R582" s="2292" t="n">
        <v>0</v>
      </c>
      <c r="S582" s="2293" t="n">
        <v>0</v>
      </c>
      <c r="T582" s="2291" t="n">
        <v>0</v>
      </c>
      <c r="U582" s="2291" t="n">
        <v>0</v>
      </c>
      <c r="V582" s="2292" t="n">
        <v>0</v>
      </c>
      <c r="W582" s="2293" t="n">
        <v>0</v>
      </c>
      <c r="X582" s="2291" t="n">
        <v>0</v>
      </c>
      <c r="Y582" s="2291" t="n">
        <v>0</v>
      </c>
      <c r="Z582" s="2292" t="n">
        <v>0</v>
      </c>
      <c r="AA582" s="2293" t="n">
        <v>0</v>
      </c>
      <c r="AB582" s="2295">
        <f>G582+K582+P582+T582</f>
        <v/>
      </c>
      <c r="AC582" s="2295">
        <f>H582+L582+Q582+U582</f>
        <v/>
      </c>
      <c r="AD582" s="2292">
        <f>I582+M582+R582+V582</f>
        <v/>
      </c>
      <c r="AE582" s="2293">
        <f>J582+N582+S582+W582</f>
        <v/>
      </c>
      <c r="AF582" s="2296">
        <f>AD582+AE582</f>
        <v/>
      </c>
      <c r="AG582" s="2297">
        <f>IF(AC582=0,0,AD582/AC582*90)</f>
        <v/>
      </c>
      <c r="AH582" s="2298">
        <f>IF(AB582=0,0,AC582/AB582)</f>
        <v/>
      </c>
      <c r="AI582" s="2288" t="n"/>
      <c r="AJ582" s="2299" t="n"/>
    </row>
    <row r="583">
      <c r="A583" s="2286" t="inlineStr">
        <is>
          <t>Juninho Bacuna</t>
        </is>
      </c>
      <c r="B583" s="2287" t="inlineStr">
        <is>
          <t>MC</t>
        </is>
      </c>
      <c r="C583" s="2288" t="n">
        <v>27</v>
      </c>
      <c r="D583" s="2288" t="inlineStr">
        <is>
          <t>CUW</t>
        </is>
      </c>
      <c r="E583" s="2464" t="inlineStr">
        <is>
          <t>Volendam</t>
        </is>
      </c>
      <c r="F583" s="2459" t="inlineStr">
        <is>
          <t>Eredivisie</t>
        </is>
      </c>
      <c r="G583" s="2291" t="n">
        <v>13</v>
      </c>
      <c r="H583" s="2291" t="n">
        <v>709</v>
      </c>
      <c r="I583" s="2292" t="n">
        <v>0</v>
      </c>
      <c r="J583" s="2293" t="n">
        <v>2</v>
      </c>
      <c r="K583" s="2291" t="n">
        <v>0</v>
      </c>
      <c r="L583" s="2291" t="n">
        <v>0</v>
      </c>
      <c r="M583" s="2292" t="n">
        <v>0</v>
      </c>
      <c r="N583" s="2293" t="n">
        <v>0</v>
      </c>
      <c r="O583" s="2318" t="inlineStr">
        <is>
          <t>—</t>
        </is>
      </c>
      <c r="P583" s="2291" t="n">
        <v>0</v>
      </c>
      <c r="Q583" s="2291" t="n">
        <v>0</v>
      </c>
      <c r="R583" s="2292" t="n">
        <v>0</v>
      </c>
      <c r="S583" s="2293" t="n">
        <v>0</v>
      </c>
      <c r="T583" s="2291" t="n">
        <v>0</v>
      </c>
      <c r="U583" s="2291" t="n">
        <v>0</v>
      </c>
      <c r="V583" s="2292" t="n">
        <v>0</v>
      </c>
      <c r="W583" s="2293" t="n">
        <v>0</v>
      </c>
      <c r="X583" s="2291" t="n">
        <v>0</v>
      </c>
      <c r="Y583" s="2291" t="n">
        <v>0</v>
      </c>
      <c r="Z583" s="2292" t="n">
        <v>0</v>
      </c>
      <c r="AA583" s="2293" t="n">
        <v>0</v>
      </c>
      <c r="AB583" s="2295">
        <f>G583+K583+P583+T583</f>
        <v/>
      </c>
      <c r="AC583" s="2295">
        <f>H583+L583+Q583+U583</f>
        <v/>
      </c>
      <c r="AD583" s="2292">
        <f>I583+M583+R583+V583</f>
        <v/>
      </c>
      <c r="AE583" s="2293">
        <f>J583+N583+S583+W583</f>
        <v/>
      </c>
      <c r="AF583" s="2296">
        <f>AD583+AE583</f>
        <v/>
      </c>
      <c r="AG583" s="2297">
        <f>IF(AC583=0,0,AD583/AC583*90)</f>
        <v/>
      </c>
      <c r="AH583" s="2298">
        <f>IF(AB583=0,0,AC583/AB583)</f>
        <v/>
      </c>
      <c r="AI583" s="2288" t="n"/>
      <c r="AJ583" s="2299" t="n"/>
    </row>
    <row r="584">
      <c r="A584" s="2286" t="inlineStr">
        <is>
          <t>Clint Leemans</t>
        </is>
      </c>
      <c r="B584" s="2287" t="inlineStr">
        <is>
          <t>MC</t>
        </is>
      </c>
      <c r="C584" s="2288" t="n">
        <v>29</v>
      </c>
      <c r="D584" s="2288" t="inlineStr">
        <is>
          <t>NED</t>
        </is>
      </c>
      <c r="E584" s="2401" t="inlineStr">
        <is>
          <t>NAC Breda</t>
        </is>
      </c>
      <c r="F584" s="2459" t="inlineStr">
        <is>
          <t>Eredivisie</t>
        </is>
      </c>
      <c r="G584" s="2291" t="n">
        <v>31</v>
      </c>
      <c r="H584" s="2291" t="n">
        <v>1358</v>
      </c>
      <c r="I584" s="2292" t="n">
        <v>1</v>
      </c>
      <c r="J584" s="2293" t="n">
        <v>1</v>
      </c>
      <c r="K584" s="2291" t="n">
        <v>0</v>
      </c>
      <c r="L584" s="2291" t="n">
        <v>0</v>
      </c>
      <c r="M584" s="2292" t="n">
        <v>0</v>
      </c>
      <c r="N584" s="2293" t="n">
        <v>0</v>
      </c>
      <c r="O584" s="2318" t="inlineStr">
        <is>
          <t>—</t>
        </is>
      </c>
      <c r="P584" s="2291" t="n">
        <v>0</v>
      </c>
      <c r="Q584" s="2291" t="n">
        <v>0</v>
      </c>
      <c r="R584" s="2292" t="n">
        <v>0</v>
      </c>
      <c r="S584" s="2293" t="n">
        <v>0</v>
      </c>
      <c r="T584" s="2291" t="n">
        <v>0</v>
      </c>
      <c r="U584" s="2291" t="n">
        <v>0</v>
      </c>
      <c r="V584" s="2292" t="n">
        <v>0</v>
      </c>
      <c r="W584" s="2293" t="n">
        <v>0</v>
      </c>
      <c r="X584" s="2291" t="n">
        <v>0</v>
      </c>
      <c r="Y584" s="2291" t="n">
        <v>0</v>
      </c>
      <c r="Z584" s="2292" t="n">
        <v>0</v>
      </c>
      <c r="AA584" s="2293" t="n">
        <v>0</v>
      </c>
      <c r="AB584" s="2295">
        <f>G584+K584+P584+T584</f>
        <v/>
      </c>
      <c r="AC584" s="2295">
        <f>H584+L584+Q584+U584</f>
        <v/>
      </c>
      <c r="AD584" s="2292">
        <f>I584+M584+R584+V584</f>
        <v/>
      </c>
      <c r="AE584" s="2293">
        <f>J584+N584+S584+W584</f>
        <v/>
      </c>
      <c r="AF584" s="2296">
        <f>AD584+AE584</f>
        <v/>
      </c>
      <c r="AG584" s="2297">
        <f>IF(AC584=0,0,AD584/AC584*90)</f>
        <v/>
      </c>
      <c r="AH584" s="2298">
        <f>IF(AB584=0,0,AC584/AB584)</f>
        <v/>
      </c>
      <c r="AI584" s="2288" t="n"/>
      <c r="AJ584" s="2299" t="n"/>
    </row>
    <row r="585">
      <c r="A585" s="2286" t="inlineStr">
        <is>
          <t>Sem Scheperman</t>
        </is>
      </c>
      <c r="B585" s="2287" t="inlineStr">
        <is>
          <t>MCD</t>
        </is>
      </c>
      <c r="C585" s="2288" t="n">
        <v>23</v>
      </c>
      <c r="D585" s="2288" t="inlineStr">
        <is>
          <t>NED</t>
        </is>
      </c>
      <c r="E585" s="2453" t="inlineStr">
        <is>
          <t>Heracles Almelo</t>
        </is>
      </c>
      <c r="F585" s="2459" t="inlineStr">
        <is>
          <t>Eredivisie</t>
        </is>
      </c>
      <c r="G585" s="2291" t="n">
        <v>16</v>
      </c>
      <c r="H585" s="2291" t="n">
        <v>1124</v>
      </c>
      <c r="I585" s="2292" t="n">
        <v>1</v>
      </c>
      <c r="J585" s="2293" t="n">
        <v>1</v>
      </c>
      <c r="K585" s="2291" t="n">
        <v>0</v>
      </c>
      <c r="L585" s="2291" t="n">
        <v>0</v>
      </c>
      <c r="M585" s="2292" t="n">
        <v>0</v>
      </c>
      <c r="N585" s="2293" t="n">
        <v>0</v>
      </c>
      <c r="O585" s="2318" t="inlineStr">
        <is>
          <t>—</t>
        </is>
      </c>
      <c r="P585" s="2291" t="n">
        <v>0</v>
      </c>
      <c r="Q585" s="2291" t="n">
        <v>0</v>
      </c>
      <c r="R585" s="2292" t="n">
        <v>0</v>
      </c>
      <c r="S585" s="2293" t="n">
        <v>0</v>
      </c>
      <c r="T585" s="2291" t="n">
        <v>0</v>
      </c>
      <c r="U585" s="2291" t="n">
        <v>0</v>
      </c>
      <c r="V585" s="2292" t="n">
        <v>0</v>
      </c>
      <c r="W585" s="2293" t="n">
        <v>0</v>
      </c>
      <c r="X585" s="2291" t="n">
        <v>0</v>
      </c>
      <c r="Y585" s="2291" t="n">
        <v>0</v>
      </c>
      <c r="Z585" s="2292" t="n">
        <v>0</v>
      </c>
      <c r="AA585" s="2293" t="n">
        <v>0</v>
      </c>
      <c r="AB585" s="2295">
        <f>G585+K585+P585+T585</f>
        <v/>
      </c>
      <c r="AC585" s="2295">
        <f>H585+L585+Q585+U585</f>
        <v/>
      </c>
      <c r="AD585" s="2292">
        <f>I585+M585+R585+V585</f>
        <v/>
      </c>
      <c r="AE585" s="2293">
        <f>J585+N585+S585+W585</f>
        <v/>
      </c>
      <c r="AF585" s="2296">
        <f>AD585+AE585</f>
        <v/>
      </c>
      <c r="AG585" s="2297">
        <f>IF(AC585=0,0,AD585/AC585*90)</f>
        <v/>
      </c>
      <c r="AH585" s="2298">
        <f>IF(AB585=0,0,AC585/AB585)</f>
        <v/>
      </c>
      <c r="AI585" s="2288" t="n"/>
      <c r="AJ585" s="2299" t="n"/>
    </row>
    <row r="586">
      <c r="A586" s="2286" t="inlineStr">
        <is>
          <t>Djevencio van der Kust</t>
        </is>
      </c>
      <c r="B586" s="2287" t="inlineStr">
        <is>
          <t>MC</t>
        </is>
      </c>
      <c r="C586" s="2288" t="n">
        <v>24</v>
      </c>
      <c r="D586" s="2288" t="inlineStr">
        <is>
          <t>SUR</t>
        </is>
      </c>
      <c r="E586" s="2453" t="inlineStr">
        <is>
          <t>Heracles Almelo</t>
        </is>
      </c>
      <c r="F586" s="2459" t="inlineStr">
        <is>
          <t>Eredivisie</t>
        </is>
      </c>
      <c r="G586" s="2291" t="n">
        <v>21</v>
      </c>
      <c r="H586" s="2291" t="n">
        <v>1207</v>
      </c>
      <c r="I586" s="2292" t="n">
        <v>0</v>
      </c>
      <c r="J586" s="2293" t="n">
        <v>2</v>
      </c>
      <c r="K586" s="2291" t="n">
        <v>0</v>
      </c>
      <c r="L586" s="2291" t="n">
        <v>0</v>
      </c>
      <c r="M586" s="2292" t="n">
        <v>0</v>
      </c>
      <c r="N586" s="2293" t="n">
        <v>0</v>
      </c>
      <c r="O586" s="2318" t="inlineStr">
        <is>
          <t>—</t>
        </is>
      </c>
      <c r="P586" s="2291" t="n">
        <v>0</v>
      </c>
      <c r="Q586" s="2291" t="n">
        <v>0</v>
      </c>
      <c r="R586" s="2292" t="n">
        <v>0</v>
      </c>
      <c r="S586" s="2293" t="n">
        <v>0</v>
      </c>
      <c r="T586" s="2291" t="n">
        <v>0</v>
      </c>
      <c r="U586" s="2291" t="n">
        <v>0</v>
      </c>
      <c r="V586" s="2292" t="n">
        <v>0</v>
      </c>
      <c r="W586" s="2293" t="n">
        <v>0</v>
      </c>
      <c r="X586" s="2291" t="n">
        <v>0</v>
      </c>
      <c r="Y586" s="2291" t="n">
        <v>0</v>
      </c>
      <c r="Z586" s="2292" t="n">
        <v>0</v>
      </c>
      <c r="AA586" s="2293" t="n">
        <v>0</v>
      </c>
      <c r="AB586" s="2295">
        <f>G586+K586+P586+T586</f>
        <v/>
      </c>
      <c r="AC586" s="2295">
        <f>H586+L586+Q586+U586</f>
        <v/>
      </c>
      <c r="AD586" s="2292">
        <f>I586+M586+R586+V586</f>
        <v/>
      </c>
      <c r="AE586" s="2293">
        <f>J586+N586+S586+W586</f>
        <v/>
      </c>
      <c r="AF586" s="2296">
        <f>AD586+AE586</f>
        <v/>
      </c>
      <c r="AG586" s="2297">
        <f>IF(AC586=0,0,AD586/AC586*90)</f>
        <v/>
      </c>
      <c r="AH586" s="2298">
        <f>IF(AB586=0,0,AC586/AB586)</f>
        <v/>
      </c>
      <c r="AI586" s="2288" t="n"/>
      <c r="AJ586" s="2299" t="n"/>
    </row>
    <row r="587">
      <c r="A587" s="2286" t="inlineStr">
        <is>
          <t>Jobe Bellingham</t>
        </is>
      </c>
      <c r="B587" s="2287" t="inlineStr">
        <is>
          <t>MC</t>
        </is>
      </c>
      <c r="C587" s="2288" t="n">
        <v>19</v>
      </c>
      <c r="D587" s="2288" t="inlineStr">
        <is>
          <t>ENG</t>
        </is>
      </c>
      <c r="E587" s="2619" t="inlineStr">
        <is>
          <t>Borussia Dortmund</t>
        </is>
      </c>
      <c r="F587" s="2357" t="inlineStr">
        <is>
          <t>Bundesliga</t>
        </is>
      </c>
      <c r="G587" s="2291" t="n">
        <v>32</v>
      </c>
      <c r="H587" s="2291" t="n">
        <v>1785</v>
      </c>
      <c r="I587" s="2292" t="n">
        <v>0</v>
      </c>
      <c r="J587" s="2293" t="n">
        <v>2</v>
      </c>
      <c r="K587" s="2291" t="n">
        <v>3</v>
      </c>
      <c r="L587" s="2291" t="n">
        <v>236</v>
      </c>
      <c r="M587" s="2292" t="n">
        <v>0</v>
      </c>
      <c r="N587" s="2293" t="n">
        <v>0</v>
      </c>
      <c r="O587" s="2294" t="inlineStr">
        <is>
          <t>UCL</t>
        </is>
      </c>
      <c r="P587" s="2291" t="n">
        <v>0</v>
      </c>
      <c r="Q587" s="2291" t="n">
        <v>0</v>
      </c>
      <c r="R587" s="2292" t="n">
        <v>0</v>
      </c>
      <c r="S587" s="2293" t="n">
        <v>0</v>
      </c>
      <c r="T587" s="2291" t="n">
        <v>0</v>
      </c>
      <c r="U587" s="2291" t="n">
        <v>0</v>
      </c>
      <c r="V587" s="2292" t="n">
        <v>0</v>
      </c>
      <c r="W587" s="2293" t="n">
        <v>0</v>
      </c>
      <c r="X587" s="2291" t="n">
        <v>0</v>
      </c>
      <c r="Y587" s="2291" t="n">
        <v>0</v>
      </c>
      <c r="Z587" s="2292" t="n">
        <v>0</v>
      </c>
      <c r="AA587" s="2293" t="n">
        <v>0</v>
      </c>
      <c r="AB587" s="2295">
        <f>G587+K587+P587+T587</f>
        <v/>
      </c>
      <c r="AC587" s="2295">
        <f>H587+L587+Q587+U587</f>
        <v/>
      </c>
      <c r="AD587" s="2292">
        <f>I587+M587+R587+V587</f>
        <v/>
      </c>
      <c r="AE587" s="2293">
        <f>J587+N587+S587+W587</f>
        <v/>
      </c>
      <c r="AF587" s="2296">
        <f>AD587+AE587</f>
        <v/>
      </c>
      <c r="AG587" s="2297">
        <f>IF(AC587=0,0,AD587/AC587*90)</f>
        <v/>
      </c>
      <c r="AH587" s="2298">
        <f>IF(AB587=0,0,AC587/AB587)</f>
        <v/>
      </c>
      <c r="AI587" s="2288" t="n"/>
      <c r="AJ587" s="2299" t="n"/>
    </row>
    <row r="588">
      <c r="A588" s="2286" t="inlineStr">
        <is>
          <t>Carney Chukwuemeka</t>
        </is>
      </c>
      <c r="B588" s="2287" t="inlineStr">
        <is>
          <t>MC</t>
        </is>
      </c>
      <c r="C588" s="2288" t="n">
        <v>21</v>
      </c>
      <c r="D588" s="2288" t="inlineStr">
        <is>
          <t>AUT</t>
        </is>
      </c>
      <c r="E588" s="2619" t="inlineStr">
        <is>
          <t>Borussia Dortmund</t>
        </is>
      </c>
      <c r="F588" s="2357" t="inlineStr">
        <is>
          <t>Bundesliga</t>
        </is>
      </c>
      <c r="G588" s="2291" t="n">
        <v>28</v>
      </c>
      <c r="H588" s="2291" t="n">
        <v>907</v>
      </c>
      <c r="I588" s="2292" t="n">
        <v>2</v>
      </c>
      <c r="J588" s="2293" t="n">
        <v>0</v>
      </c>
      <c r="K588" s="2291" t="n">
        <v>0</v>
      </c>
      <c r="L588" s="2291" t="n">
        <v>0</v>
      </c>
      <c r="M588" s="2292" t="n">
        <v>0</v>
      </c>
      <c r="N588" s="2293" t="n">
        <v>0</v>
      </c>
      <c r="O588" s="2294" t="inlineStr">
        <is>
          <t>UCL</t>
        </is>
      </c>
      <c r="P588" s="2291" t="n">
        <v>0</v>
      </c>
      <c r="Q588" s="2291" t="n">
        <v>0</v>
      </c>
      <c r="R588" s="2292" t="n">
        <v>0</v>
      </c>
      <c r="S588" s="2293" t="n">
        <v>0</v>
      </c>
      <c r="T588" s="2291" t="n">
        <v>0</v>
      </c>
      <c r="U588" s="2291" t="n">
        <v>0</v>
      </c>
      <c r="V588" s="2292" t="n">
        <v>0</v>
      </c>
      <c r="W588" s="2293" t="n">
        <v>0</v>
      </c>
      <c r="X588" s="2291" t="n">
        <v>0</v>
      </c>
      <c r="Y588" s="2291" t="n">
        <v>0</v>
      </c>
      <c r="Z588" s="2292" t="n">
        <v>0</v>
      </c>
      <c r="AA588" s="2293" t="n">
        <v>0</v>
      </c>
      <c r="AB588" s="2295">
        <f>G588+K588+P588+T588</f>
        <v/>
      </c>
      <c r="AC588" s="2295">
        <f>H588+L588+Q588+U588</f>
        <v/>
      </c>
      <c r="AD588" s="2292">
        <f>I588+M588+R588+V588</f>
        <v/>
      </c>
      <c r="AE588" s="2293">
        <f>J588+N588+S588+W588</f>
        <v/>
      </c>
      <c r="AF588" s="2296">
        <f>AD588+AE588</f>
        <v/>
      </c>
      <c r="AG588" s="2297">
        <f>IF(AC588=0,0,AD588/AC588*90)</f>
        <v/>
      </c>
      <c r="AH588" s="2298">
        <f>IF(AB588=0,0,AC588/AB588)</f>
        <v/>
      </c>
      <c r="AI588" s="2288" t="n"/>
      <c r="AJ588" s="2299" t="n"/>
    </row>
    <row r="589">
      <c r="A589" s="2286" t="inlineStr">
        <is>
          <t>Nicolas Seiwald</t>
        </is>
      </c>
      <c r="B589" s="2287" t="inlineStr">
        <is>
          <t>MCD</t>
        </is>
      </c>
      <c r="C589" s="2288" t="n">
        <v>24</v>
      </c>
      <c r="D589" s="2288" t="inlineStr">
        <is>
          <t>AUT</t>
        </is>
      </c>
      <c r="E589" s="2481" t="inlineStr">
        <is>
          <t>RB Leipzig</t>
        </is>
      </c>
      <c r="F589" s="2357" t="inlineStr">
        <is>
          <t>Bundesliga</t>
        </is>
      </c>
      <c r="G589" s="2291" t="n">
        <v>33</v>
      </c>
      <c r="H589" s="2291" t="n">
        <v>2704</v>
      </c>
      <c r="I589" s="2292" t="n">
        <v>0</v>
      </c>
      <c r="J589" s="2293" t="n">
        <v>2</v>
      </c>
      <c r="K589" s="2291" t="n">
        <v>4</v>
      </c>
      <c r="L589" s="2291" t="n">
        <v>342</v>
      </c>
      <c r="M589" s="2292" t="n">
        <v>0</v>
      </c>
      <c r="N589" s="2293" t="n">
        <v>0</v>
      </c>
      <c r="O589" s="2318" t="inlineStr">
        <is>
          <t>—</t>
        </is>
      </c>
      <c r="P589" s="2291" t="n">
        <v>0</v>
      </c>
      <c r="Q589" s="2291" t="n">
        <v>0</v>
      </c>
      <c r="R589" s="2292" t="n">
        <v>0</v>
      </c>
      <c r="S589" s="2293" t="n">
        <v>0</v>
      </c>
      <c r="T589" s="2291" t="n">
        <v>0</v>
      </c>
      <c r="U589" s="2291" t="n">
        <v>0</v>
      </c>
      <c r="V589" s="2292" t="n">
        <v>0</v>
      </c>
      <c r="W589" s="2293" t="n">
        <v>0</v>
      </c>
      <c r="X589" s="2291" t="n">
        <v>0</v>
      </c>
      <c r="Y589" s="2291" t="n">
        <v>0</v>
      </c>
      <c r="Z589" s="2292" t="n">
        <v>0</v>
      </c>
      <c r="AA589" s="2293" t="n">
        <v>0</v>
      </c>
      <c r="AB589" s="2295">
        <f>G589+K589+P589+T589</f>
        <v/>
      </c>
      <c r="AC589" s="2295">
        <f>H589+L589+Q589+U589</f>
        <v/>
      </c>
      <c r="AD589" s="2292">
        <f>I589+M589+R589+V589</f>
        <v/>
      </c>
      <c r="AE589" s="2293">
        <f>J589+N589+S589+W589</f>
        <v/>
      </c>
      <c r="AF589" s="2296">
        <f>AD589+AE589</f>
        <v/>
      </c>
      <c r="AG589" s="2297">
        <f>IF(AC589=0,0,AD589/AC589*90)</f>
        <v/>
      </c>
      <c r="AH589" s="2298">
        <f>IF(AB589=0,0,AC589/AB589)</f>
        <v/>
      </c>
      <c r="AI589" s="2288" t="n"/>
      <c r="AJ589" s="2299" t="n"/>
    </row>
    <row r="590">
      <c r="A590" s="2286" t="inlineStr">
        <is>
          <t>Philipp Sander</t>
        </is>
      </c>
      <c r="B590" s="2287" t="inlineStr">
        <is>
          <t>MCD</t>
        </is>
      </c>
      <c r="C590" s="2288" t="n">
        <v>27</v>
      </c>
      <c r="D590" s="2288" t="inlineStr">
        <is>
          <t>GER</t>
        </is>
      </c>
      <c r="E590" s="2453" t="inlineStr">
        <is>
          <t>Mönchengladbach</t>
        </is>
      </c>
      <c r="F590" s="2357" t="inlineStr">
        <is>
          <t>Bundesliga</t>
        </is>
      </c>
      <c r="G590" s="2291" t="n">
        <v>30</v>
      </c>
      <c r="H590" s="2291" t="n">
        <v>2454</v>
      </c>
      <c r="I590" s="2292" t="n">
        <v>2</v>
      </c>
      <c r="J590" s="2293" t="n">
        <v>0</v>
      </c>
      <c r="K590" s="2291" t="n">
        <v>0</v>
      </c>
      <c r="L590" s="2291" t="n">
        <v>0</v>
      </c>
      <c r="M590" s="2292" t="n">
        <v>0</v>
      </c>
      <c r="N590" s="2293" t="n">
        <v>0</v>
      </c>
      <c r="O590" s="2318" t="inlineStr">
        <is>
          <t>—</t>
        </is>
      </c>
      <c r="P590" s="2291" t="n">
        <v>0</v>
      </c>
      <c r="Q590" s="2291" t="n">
        <v>0</v>
      </c>
      <c r="R590" s="2292" t="n">
        <v>0</v>
      </c>
      <c r="S590" s="2293" t="n">
        <v>0</v>
      </c>
      <c r="T590" s="2291" t="n">
        <v>0</v>
      </c>
      <c r="U590" s="2291" t="n">
        <v>0</v>
      </c>
      <c r="V590" s="2292" t="n">
        <v>0</v>
      </c>
      <c r="W590" s="2293" t="n">
        <v>0</v>
      </c>
      <c r="X590" s="2291" t="n">
        <v>0</v>
      </c>
      <c r="Y590" s="2291" t="n">
        <v>0</v>
      </c>
      <c r="Z590" s="2292" t="n">
        <v>0</v>
      </c>
      <c r="AA590" s="2293" t="n">
        <v>0</v>
      </c>
      <c r="AB590" s="2295">
        <f>G590+K590+P590+T590</f>
        <v/>
      </c>
      <c r="AC590" s="2295">
        <f>H590+L590+Q590+U590</f>
        <v/>
      </c>
      <c r="AD590" s="2292">
        <f>I590+M590+R590+V590</f>
        <v/>
      </c>
      <c r="AE590" s="2293">
        <f>J590+N590+S590+W590</f>
        <v/>
      </c>
      <c r="AF590" s="2296">
        <f>AD590+AE590</f>
        <v/>
      </c>
      <c r="AG590" s="2297">
        <f>IF(AC590=0,0,AD590/AC590*90)</f>
        <v/>
      </c>
      <c r="AH590" s="2298">
        <f>IF(AB590=0,0,AC590/AB590)</f>
        <v/>
      </c>
      <c r="AI590" s="2288" t="n"/>
      <c r="AJ590" s="2299" t="n"/>
    </row>
    <row r="591">
      <c r="A591" s="2286" t="inlineStr">
        <is>
          <t>Elvis Rexhbecaj</t>
        </is>
      </c>
      <c r="B591" s="2287" t="inlineStr">
        <is>
          <t>MC</t>
        </is>
      </c>
      <c r="C591" s="2288" t="n">
        <v>27</v>
      </c>
      <c r="D591" s="2288" t="inlineStr">
        <is>
          <t>KOS</t>
        </is>
      </c>
      <c r="E591" s="2397" t="inlineStr">
        <is>
          <t>Augsburgo</t>
        </is>
      </c>
      <c r="F591" s="2357" t="inlineStr">
        <is>
          <t>Bundesliga</t>
        </is>
      </c>
      <c r="G591" s="2291" t="n">
        <v>26</v>
      </c>
      <c r="H591" s="2291" t="n">
        <v>1109</v>
      </c>
      <c r="I591" s="2292" t="n">
        <v>2</v>
      </c>
      <c r="J591" s="2293" t="n">
        <v>0</v>
      </c>
      <c r="K591" s="2291" t="n">
        <v>0</v>
      </c>
      <c r="L591" s="2291" t="n">
        <v>0</v>
      </c>
      <c r="M591" s="2292" t="n">
        <v>0</v>
      </c>
      <c r="N591" s="2293" t="n">
        <v>0</v>
      </c>
      <c r="O591" s="2318" t="inlineStr">
        <is>
          <t>—</t>
        </is>
      </c>
      <c r="P591" s="2291" t="n">
        <v>0</v>
      </c>
      <c r="Q591" s="2291" t="n">
        <v>0</v>
      </c>
      <c r="R591" s="2292" t="n">
        <v>0</v>
      </c>
      <c r="S591" s="2293" t="n">
        <v>0</v>
      </c>
      <c r="T591" s="2291" t="n">
        <v>0</v>
      </c>
      <c r="U591" s="2291" t="n">
        <v>0</v>
      </c>
      <c r="V591" s="2292" t="n">
        <v>0</v>
      </c>
      <c r="W591" s="2293" t="n">
        <v>0</v>
      </c>
      <c r="X591" s="2291" t="n">
        <v>0</v>
      </c>
      <c r="Y591" s="2291" t="n">
        <v>0</v>
      </c>
      <c r="Z591" s="2292" t="n">
        <v>0</v>
      </c>
      <c r="AA591" s="2293" t="n">
        <v>0</v>
      </c>
      <c r="AB591" s="2295">
        <f>G591+K591+P591+T591</f>
        <v/>
      </c>
      <c r="AC591" s="2295">
        <f>H591+L591+Q591+U591</f>
        <v/>
      </c>
      <c r="AD591" s="2292">
        <f>I591+M591+R591+V591</f>
        <v/>
      </c>
      <c r="AE591" s="2293">
        <f>J591+N591+S591+W591</f>
        <v/>
      </c>
      <c r="AF591" s="2296">
        <f>AD591+AE591</f>
        <v/>
      </c>
      <c r="AG591" s="2297">
        <f>IF(AC591=0,0,AD591/AC591*90)</f>
        <v/>
      </c>
      <c r="AH591" s="2298">
        <f>IF(AB591=0,0,AC591/AB591)</f>
        <v/>
      </c>
      <c r="AI591" s="2288" t="n"/>
      <c r="AJ591" s="2299" t="n"/>
    </row>
    <row r="592">
      <c r="A592" s="2286" t="inlineStr">
        <is>
          <t>Aljoscha Kemlein</t>
        </is>
      </c>
      <c r="B592" s="2287" t="inlineStr">
        <is>
          <t>MCD</t>
        </is>
      </c>
      <c r="C592" s="2288" t="n">
        <v>20</v>
      </c>
      <c r="D592" s="2288" t="inlineStr">
        <is>
          <t>GER</t>
        </is>
      </c>
      <c r="E592" s="2442" t="inlineStr">
        <is>
          <t>Unión Berlín</t>
        </is>
      </c>
      <c r="F592" s="2357" t="inlineStr">
        <is>
          <t>Bundesliga</t>
        </is>
      </c>
      <c r="G592" s="2291" t="n">
        <v>30</v>
      </c>
      <c r="H592" s="2291" t="n">
        <v>1968</v>
      </c>
      <c r="I592" s="2292" t="n">
        <v>0</v>
      </c>
      <c r="J592" s="2293" t="n">
        <v>2</v>
      </c>
      <c r="K592" s="2291" t="n">
        <v>0</v>
      </c>
      <c r="L592" s="2291" t="n">
        <v>0</v>
      </c>
      <c r="M592" s="2292" t="n">
        <v>0</v>
      </c>
      <c r="N592" s="2293" t="n">
        <v>0</v>
      </c>
      <c r="O592" s="2318" t="inlineStr">
        <is>
          <t>—</t>
        </is>
      </c>
      <c r="P592" s="2291" t="n">
        <v>0</v>
      </c>
      <c r="Q592" s="2291" t="n">
        <v>0</v>
      </c>
      <c r="R592" s="2292" t="n">
        <v>0</v>
      </c>
      <c r="S592" s="2293" t="n">
        <v>0</v>
      </c>
      <c r="T592" s="2291" t="n">
        <v>0</v>
      </c>
      <c r="U592" s="2291" t="n">
        <v>0</v>
      </c>
      <c r="V592" s="2292" t="n">
        <v>0</v>
      </c>
      <c r="W592" s="2293" t="n">
        <v>0</v>
      </c>
      <c r="X592" s="2291" t="n">
        <v>0</v>
      </c>
      <c r="Y592" s="2291" t="n">
        <v>0</v>
      </c>
      <c r="Z592" s="2292" t="n">
        <v>0</v>
      </c>
      <c r="AA592" s="2293" t="n">
        <v>0</v>
      </c>
      <c r="AB592" s="2295">
        <f>G592+K592+P592+T592</f>
        <v/>
      </c>
      <c r="AC592" s="2295">
        <f>H592+L592+Q592+U592</f>
        <v/>
      </c>
      <c r="AD592" s="2292">
        <f>I592+M592+R592+V592</f>
        <v/>
      </c>
      <c r="AE592" s="2293">
        <f>J592+N592+S592+W592</f>
        <v/>
      </c>
      <c r="AF592" s="2296">
        <f>AD592+AE592</f>
        <v/>
      </c>
      <c r="AG592" s="2297">
        <f>IF(AC592=0,0,AD592/AC592*90)</f>
        <v/>
      </c>
      <c r="AH592" s="2298">
        <f>IF(AB592=0,0,AC592/AB592)</f>
        <v/>
      </c>
      <c r="AI592" s="2288" t="n"/>
      <c r="AJ592" s="2299" t="n"/>
    </row>
    <row r="593">
      <c r="A593" s="2286" t="inlineStr">
        <is>
          <t>James Sands</t>
        </is>
      </c>
      <c r="B593" s="2287" t="inlineStr">
        <is>
          <t>MCD</t>
        </is>
      </c>
      <c r="C593" s="2288" t="n">
        <v>24</v>
      </c>
      <c r="D593" s="2288" t="inlineStr">
        <is>
          <t>USA</t>
        </is>
      </c>
      <c r="E593" s="2483" t="inlineStr">
        <is>
          <t>St. Pauli</t>
        </is>
      </c>
      <c r="F593" s="2357" t="inlineStr">
        <is>
          <t>Bundesliga</t>
        </is>
      </c>
      <c r="G593" s="2291" t="n">
        <v>24</v>
      </c>
      <c r="H593" s="2291" t="n">
        <v>1941</v>
      </c>
      <c r="I593" s="2292" t="n">
        <v>1</v>
      </c>
      <c r="J593" s="2293" t="n">
        <v>0</v>
      </c>
      <c r="K593" s="2291" t="n">
        <v>4</v>
      </c>
      <c r="L593" s="2291" t="n">
        <v>390</v>
      </c>
      <c r="M593" s="2292" t="n">
        <v>0</v>
      </c>
      <c r="N593" s="2293" t="n">
        <v>1</v>
      </c>
      <c r="O593" s="2318" t="inlineStr">
        <is>
          <t>—</t>
        </is>
      </c>
      <c r="P593" s="2291" t="n">
        <v>0</v>
      </c>
      <c r="Q593" s="2291" t="n">
        <v>0</v>
      </c>
      <c r="R593" s="2292" t="n">
        <v>0</v>
      </c>
      <c r="S593" s="2293" t="n">
        <v>0</v>
      </c>
      <c r="T593" s="2291" t="n">
        <v>0</v>
      </c>
      <c r="U593" s="2291" t="n">
        <v>0</v>
      </c>
      <c r="V593" s="2292" t="n">
        <v>0</v>
      </c>
      <c r="W593" s="2293" t="n">
        <v>0</v>
      </c>
      <c r="X593" s="2291" t="n">
        <v>0</v>
      </c>
      <c r="Y593" s="2291" t="n">
        <v>0</v>
      </c>
      <c r="Z593" s="2292" t="n">
        <v>0</v>
      </c>
      <c r="AA593" s="2293" t="n">
        <v>0</v>
      </c>
      <c r="AB593" s="2295">
        <f>G593+K593+P593+T593</f>
        <v/>
      </c>
      <c r="AC593" s="2295">
        <f>H593+L593+Q593+U593</f>
        <v/>
      </c>
      <c r="AD593" s="2292">
        <f>I593+M593+R593+V593</f>
        <v/>
      </c>
      <c r="AE593" s="2293">
        <f>J593+N593+S593+W593</f>
        <v/>
      </c>
      <c r="AF593" s="2296">
        <f>AD593+AE593</f>
        <v/>
      </c>
      <c r="AG593" s="2297">
        <f>IF(AC593=0,0,AD593/AC593*90)</f>
        <v/>
      </c>
      <c r="AH593" s="2298">
        <f>IF(AB593=0,0,AC593/AB593)</f>
        <v/>
      </c>
      <c r="AI593" s="2288" t="n"/>
      <c r="AJ593" s="2299" t="n"/>
    </row>
    <row r="594">
      <c r="A594" s="2286" t="inlineStr">
        <is>
          <t>Connor Metcalfe</t>
        </is>
      </c>
      <c r="B594" s="2287" t="inlineStr">
        <is>
          <t>MC</t>
        </is>
      </c>
      <c r="C594" s="2288" t="n">
        <v>25</v>
      </c>
      <c r="D594" s="2288" t="inlineStr">
        <is>
          <t>AUS</t>
        </is>
      </c>
      <c r="E594" s="2483" t="inlineStr">
        <is>
          <t>St. Pauli</t>
        </is>
      </c>
      <c r="F594" s="2357" t="inlineStr">
        <is>
          <t>Bundesliga</t>
        </is>
      </c>
      <c r="G594" s="2291" t="n">
        <v>25</v>
      </c>
      <c r="H594" s="2291" t="n">
        <v>576</v>
      </c>
      <c r="I594" s="2292" t="n">
        <v>0</v>
      </c>
      <c r="J594" s="2293" t="n">
        <v>2</v>
      </c>
      <c r="K594" s="2291" t="n">
        <v>0</v>
      </c>
      <c r="L594" s="2291" t="n">
        <v>0</v>
      </c>
      <c r="M594" s="2292" t="n">
        <v>0</v>
      </c>
      <c r="N594" s="2293" t="n">
        <v>0</v>
      </c>
      <c r="O594" s="2318" t="inlineStr">
        <is>
          <t>—</t>
        </is>
      </c>
      <c r="P594" s="2291" t="n">
        <v>0</v>
      </c>
      <c r="Q594" s="2291" t="n">
        <v>0</v>
      </c>
      <c r="R594" s="2292" t="n">
        <v>0</v>
      </c>
      <c r="S594" s="2293" t="n">
        <v>0</v>
      </c>
      <c r="T594" s="2291" t="n">
        <v>0</v>
      </c>
      <c r="U594" s="2291" t="n">
        <v>0</v>
      </c>
      <c r="V594" s="2292" t="n">
        <v>0</v>
      </c>
      <c r="W594" s="2293" t="n">
        <v>0</v>
      </c>
      <c r="X594" s="2291" t="n">
        <v>0</v>
      </c>
      <c r="Y594" s="2291" t="n">
        <v>0</v>
      </c>
      <c r="Z594" s="2292" t="n">
        <v>0</v>
      </c>
      <c r="AA594" s="2293" t="n">
        <v>0</v>
      </c>
      <c r="AB594" s="2295">
        <f>G594+K594+P594+T594</f>
        <v/>
      </c>
      <c r="AC594" s="2295">
        <f>H594+L594+Q594+U594</f>
        <v/>
      </c>
      <c r="AD594" s="2292">
        <f>I594+M594+R594+V594</f>
        <v/>
      </c>
      <c r="AE594" s="2293">
        <f>J594+N594+S594+W594</f>
        <v/>
      </c>
      <c r="AF594" s="2296">
        <f>AD594+AE594</f>
        <v/>
      </c>
      <c r="AG594" s="2297">
        <f>IF(AC594=0,0,AD594/AC594*90)</f>
        <v/>
      </c>
      <c r="AH594" s="2298">
        <f>IF(AB594=0,0,AC594/AB594)</f>
        <v/>
      </c>
      <c r="AI594" s="2288" t="n"/>
      <c r="AJ594" s="2299" t="n"/>
    </row>
    <row r="595">
      <c r="A595" s="2286" t="inlineStr">
        <is>
          <t>Yannick Gerhardt</t>
        </is>
      </c>
      <c r="B595" s="2287" t="inlineStr">
        <is>
          <t>MC</t>
        </is>
      </c>
      <c r="C595" s="2288" t="n">
        <v>31</v>
      </c>
      <c r="D595" s="2288" t="inlineStr">
        <is>
          <t>GER</t>
        </is>
      </c>
      <c r="E595" s="2609" t="inlineStr">
        <is>
          <t>Wolfsburgo</t>
        </is>
      </c>
      <c r="F595" s="2357" t="inlineStr">
        <is>
          <t>Bundesliga</t>
        </is>
      </c>
      <c r="G595" s="2291" t="n">
        <v>19</v>
      </c>
      <c r="H595" s="2291" t="n">
        <v>1071</v>
      </c>
      <c r="I595" s="2292" t="n">
        <v>1</v>
      </c>
      <c r="J595" s="2293" t="n">
        <v>1</v>
      </c>
      <c r="K595" s="2291" t="n">
        <v>0</v>
      </c>
      <c r="L595" s="2291" t="n">
        <v>0</v>
      </c>
      <c r="M595" s="2292" t="n">
        <v>0</v>
      </c>
      <c r="N595" s="2293" t="n">
        <v>0</v>
      </c>
      <c r="O595" s="2318" t="inlineStr">
        <is>
          <t>—</t>
        </is>
      </c>
      <c r="P595" s="2291" t="n">
        <v>0</v>
      </c>
      <c r="Q595" s="2291" t="n">
        <v>0</v>
      </c>
      <c r="R595" s="2292" t="n">
        <v>0</v>
      </c>
      <c r="S595" s="2293" t="n">
        <v>0</v>
      </c>
      <c r="T595" s="2291" t="n">
        <v>0</v>
      </c>
      <c r="U595" s="2291" t="n">
        <v>0</v>
      </c>
      <c r="V595" s="2292" t="n">
        <v>0</v>
      </c>
      <c r="W595" s="2293" t="n">
        <v>0</v>
      </c>
      <c r="X595" s="2291" t="n">
        <v>0</v>
      </c>
      <c r="Y595" s="2291" t="n">
        <v>0</v>
      </c>
      <c r="Z595" s="2292" t="n">
        <v>0</v>
      </c>
      <c r="AA595" s="2293" t="n">
        <v>0</v>
      </c>
      <c r="AB595" s="2295">
        <f>G595+K595+P595+T595</f>
        <v/>
      </c>
      <c r="AC595" s="2295">
        <f>H595+L595+Q595+U595</f>
        <v/>
      </c>
      <c r="AD595" s="2292">
        <f>I595+M595+R595+V595</f>
        <v/>
      </c>
      <c r="AE595" s="2293">
        <f>J595+N595+S595+W595</f>
        <v/>
      </c>
      <c r="AF595" s="2296">
        <f>AD595+AE595</f>
        <v/>
      </c>
      <c r="AG595" s="2297">
        <f>IF(AC595=0,0,AD595/AC595*90)</f>
        <v/>
      </c>
      <c r="AH595" s="2298">
        <f>IF(AB595=0,0,AC595/AB595)</f>
        <v/>
      </c>
      <c r="AI595" s="2288" t="n"/>
      <c r="AJ595" s="2299" t="n"/>
    </row>
    <row r="596">
      <c r="A596" s="2286" t="inlineStr">
        <is>
          <t>Tom Krauß</t>
        </is>
      </c>
      <c r="B596" s="2287" t="inlineStr">
        <is>
          <t>MCD</t>
        </is>
      </c>
      <c r="C596" s="2288" t="n">
        <v>24</v>
      </c>
      <c r="D596" s="2288" t="inlineStr">
        <is>
          <t>GER</t>
        </is>
      </c>
      <c r="E596" s="2438" t="inlineStr">
        <is>
          <t>Colonia</t>
        </is>
      </c>
      <c r="F596" s="2357" t="inlineStr">
        <is>
          <t>Bundesliga</t>
        </is>
      </c>
      <c r="G596" s="2291" t="n">
        <v>26</v>
      </c>
      <c r="H596" s="2291" t="n">
        <v>1787</v>
      </c>
      <c r="I596" s="2292" t="n">
        <v>0</v>
      </c>
      <c r="J596" s="2293" t="n">
        <v>2</v>
      </c>
      <c r="K596" s="2291" t="n">
        <v>0</v>
      </c>
      <c r="L596" s="2291" t="n">
        <v>0</v>
      </c>
      <c r="M596" s="2292" t="n">
        <v>0</v>
      </c>
      <c r="N596" s="2293" t="n">
        <v>0</v>
      </c>
      <c r="O596" s="2318" t="inlineStr">
        <is>
          <t>—</t>
        </is>
      </c>
      <c r="P596" s="2291" t="n">
        <v>0</v>
      </c>
      <c r="Q596" s="2291" t="n">
        <v>0</v>
      </c>
      <c r="R596" s="2292" t="n">
        <v>0</v>
      </c>
      <c r="S596" s="2293" t="n">
        <v>0</v>
      </c>
      <c r="T596" s="2291" t="n">
        <v>0</v>
      </c>
      <c r="U596" s="2291" t="n">
        <v>0</v>
      </c>
      <c r="V596" s="2292" t="n">
        <v>0</v>
      </c>
      <c r="W596" s="2293" t="n">
        <v>0</v>
      </c>
      <c r="X596" s="2291" t="n">
        <v>0</v>
      </c>
      <c r="Y596" s="2291" t="n">
        <v>0</v>
      </c>
      <c r="Z596" s="2292" t="n">
        <v>0</v>
      </c>
      <c r="AA596" s="2293" t="n">
        <v>0</v>
      </c>
      <c r="AB596" s="2295">
        <f>G596+K596+P596+T596</f>
        <v/>
      </c>
      <c r="AC596" s="2295">
        <f>H596+L596+Q596+U596</f>
        <v/>
      </c>
      <c r="AD596" s="2292">
        <f>I596+M596+R596+V596</f>
        <v/>
      </c>
      <c r="AE596" s="2293">
        <f>J596+N596+S596+W596</f>
        <v/>
      </c>
      <c r="AF596" s="2296">
        <f>AD596+AE596</f>
        <v/>
      </c>
      <c r="AG596" s="2297">
        <f>IF(AC596=0,0,AD596/AC596*90)</f>
        <v/>
      </c>
      <c r="AH596" s="2298">
        <f>IF(AB596=0,0,AC596/AB596)</f>
        <v/>
      </c>
      <c r="AI596" s="2288" t="n"/>
      <c r="AJ596" s="2299" t="n"/>
    </row>
    <row r="597">
      <c r="A597" s="2286" t="inlineStr">
        <is>
          <t>Bakery Jatta</t>
        </is>
      </c>
      <c r="B597" s="2287" t="inlineStr">
        <is>
          <t>MC</t>
        </is>
      </c>
      <c r="C597" s="2288" t="n">
        <v>27</v>
      </c>
      <c r="D597" s="2288" t="inlineStr">
        <is>
          <t>GAM</t>
        </is>
      </c>
      <c r="E597" s="2444" t="inlineStr">
        <is>
          <t>Hamburgo SV</t>
        </is>
      </c>
      <c r="F597" s="2357" t="inlineStr">
        <is>
          <t>Bundesliga</t>
        </is>
      </c>
      <c r="G597" s="2291" t="n">
        <v>15</v>
      </c>
      <c r="H597" s="2291" t="n">
        <v>918</v>
      </c>
      <c r="I597" s="2292" t="n">
        <v>1</v>
      </c>
      <c r="J597" s="2293" t="n">
        <v>1</v>
      </c>
      <c r="K597" s="2291" t="n">
        <v>0</v>
      </c>
      <c r="L597" s="2291" t="n">
        <v>0</v>
      </c>
      <c r="M597" s="2292" t="n">
        <v>0</v>
      </c>
      <c r="N597" s="2293" t="n">
        <v>0</v>
      </c>
      <c r="O597" s="2318" t="inlineStr">
        <is>
          <t>—</t>
        </is>
      </c>
      <c r="P597" s="2291" t="n">
        <v>0</v>
      </c>
      <c r="Q597" s="2291" t="n">
        <v>0</v>
      </c>
      <c r="R597" s="2292" t="n">
        <v>0</v>
      </c>
      <c r="S597" s="2293" t="n">
        <v>0</v>
      </c>
      <c r="T597" s="2291" t="n">
        <v>0</v>
      </c>
      <c r="U597" s="2291" t="n">
        <v>0</v>
      </c>
      <c r="V597" s="2292" t="n">
        <v>0</v>
      </c>
      <c r="W597" s="2293" t="n">
        <v>0</v>
      </c>
      <c r="X597" s="2291" t="n">
        <v>0</v>
      </c>
      <c r="Y597" s="2291" t="n">
        <v>0</v>
      </c>
      <c r="Z597" s="2292" t="n">
        <v>0</v>
      </c>
      <c r="AA597" s="2293" t="n">
        <v>0</v>
      </c>
      <c r="AB597" s="2295">
        <f>G597+K597+P597+T597</f>
        <v/>
      </c>
      <c r="AC597" s="2295">
        <f>H597+L597+Q597+U597</f>
        <v/>
      </c>
      <c r="AD597" s="2292">
        <f>I597+M597+R597+V597</f>
        <v/>
      </c>
      <c r="AE597" s="2293">
        <f>J597+N597+S597+W597</f>
        <v/>
      </c>
      <c r="AF597" s="2296">
        <f>AD597+AE597</f>
        <v/>
      </c>
      <c r="AG597" s="2297">
        <f>IF(AC597=0,0,AD597/AC597*90)</f>
        <v/>
      </c>
      <c r="AH597" s="2298">
        <f>IF(AB597=0,0,AC597/AB597)</f>
        <v/>
      </c>
      <c r="AI597" s="2288" t="n"/>
      <c r="AJ597" s="2299" t="n"/>
    </row>
    <row r="598">
      <c r="A598" s="2286" t="inlineStr">
        <is>
          <t>Niklas Dorsch</t>
        </is>
      </c>
      <c r="B598" s="2287" t="inlineStr">
        <is>
          <t>MCD</t>
        </is>
      </c>
      <c r="C598" s="2288" t="n">
        <v>27</v>
      </c>
      <c r="D598" s="2288" t="inlineStr">
        <is>
          <t>GER</t>
        </is>
      </c>
      <c r="E598" s="2620" t="inlineStr">
        <is>
          <t>Heidenheim</t>
        </is>
      </c>
      <c r="F598" s="2357" t="inlineStr">
        <is>
          <t>Bundesliga</t>
        </is>
      </c>
      <c r="G598" s="2291" t="n">
        <v>32</v>
      </c>
      <c r="H598" s="2291" t="n">
        <v>2269</v>
      </c>
      <c r="I598" s="2292" t="n">
        <v>0</v>
      </c>
      <c r="J598" s="2293" t="n">
        <v>1</v>
      </c>
      <c r="K598" s="2291" t="n">
        <v>2</v>
      </c>
      <c r="L598" s="2291" t="n">
        <v>110</v>
      </c>
      <c r="M598" s="2292" t="n">
        <v>0</v>
      </c>
      <c r="N598" s="2293" t="n">
        <v>1</v>
      </c>
      <c r="O598" s="2318" t="inlineStr">
        <is>
          <t>—</t>
        </is>
      </c>
      <c r="P598" s="2291" t="n">
        <v>0</v>
      </c>
      <c r="Q598" s="2291" t="n">
        <v>0</v>
      </c>
      <c r="R598" s="2292" t="n">
        <v>0</v>
      </c>
      <c r="S598" s="2293" t="n">
        <v>0</v>
      </c>
      <c r="T598" s="2291" t="n">
        <v>0</v>
      </c>
      <c r="U598" s="2291" t="n">
        <v>0</v>
      </c>
      <c r="V598" s="2292" t="n">
        <v>0</v>
      </c>
      <c r="W598" s="2293" t="n">
        <v>0</v>
      </c>
      <c r="X598" s="2291" t="n">
        <v>0</v>
      </c>
      <c r="Y598" s="2291" t="n">
        <v>0</v>
      </c>
      <c r="Z598" s="2292" t="n">
        <v>0</v>
      </c>
      <c r="AA598" s="2293" t="n">
        <v>0</v>
      </c>
      <c r="AB598" s="2295">
        <f>G598+K598+P598+T598</f>
        <v/>
      </c>
      <c r="AC598" s="2295">
        <f>H598+L598+Q598+U598</f>
        <v/>
      </c>
      <c r="AD598" s="2292">
        <f>I598+M598+R598+V598</f>
        <v/>
      </c>
      <c r="AE598" s="2293">
        <f>J598+N598+S598+W598</f>
        <v/>
      </c>
      <c r="AF598" s="2296">
        <f>AD598+AE598</f>
        <v/>
      </c>
      <c r="AG598" s="2297">
        <f>IF(AC598=0,0,AD598/AC598*90)</f>
        <v/>
      </c>
      <c r="AH598" s="2298">
        <f>IF(AB598=0,0,AC598/AB598)</f>
        <v/>
      </c>
      <c r="AI598" s="2288" t="n"/>
      <c r="AJ598" s="2299" t="n"/>
    </row>
    <row r="599">
      <c r="A599" s="2286" t="inlineStr">
        <is>
          <t>Luca Kerber</t>
        </is>
      </c>
      <c r="B599" s="2287" t="inlineStr">
        <is>
          <t>MC</t>
        </is>
      </c>
      <c r="C599" s="2288" t="n">
        <v>23</v>
      </c>
      <c r="D599" s="2288" t="inlineStr">
        <is>
          <t>GER</t>
        </is>
      </c>
      <c r="E599" s="2620" t="inlineStr">
        <is>
          <t>Heidenheim</t>
        </is>
      </c>
      <c r="F599" s="2357" t="inlineStr">
        <is>
          <t>Bundesliga</t>
        </is>
      </c>
      <c r="G599" s="2291" t="n">
        <v>18</v>
      </c>
      <c r="H599" s="2291" t="n">
        <v>677</v>
      </c>
      <c r="I599" s="2292" t="n">
        <v>2</v>
      </c>
      <c r="J599" s="2293" t="n">
        <v>0</v>
      </c>
      <c r="K599" s="2291" t="n">
        <v>0</v>
      </c>
      <c r="L599" s="2291" t="n">
        <v>0</v>
      </c>
      <c r="M599" s="2292" t="n">
        <v>0</v>
      </c>
      <c r="N599" s="2293" t="n">
        <v>0</v>
      </c>
      <c r="O599" s="2318" t="inlineStr">
        <is>
          <t>—</t>
        </is>
      </c>
      <c r="P599" s="2291" t="n">
        <v>0</v>
      </c>
      <c r="Q599" s="2291" t="n">
        <v>0</v>
      </c>
      <c r="R599" s="2292" t="n">
        <v>0</v>
      </c>
      <c r="S599" s="2293" t="n">
        <v>0</v>
      </c>
      <c r="T599" s="2291" t="n">
        <v>0</v>
      </c>
      <c r="U599" s="2291" t="n">
        <v>0</v>
      </c>
      <c r="V599" s="2292" t="n">
        <v>0</v>
      </c>
      <c r="W599" s="2293" t="n">
        <v>0</v>
      </c>
      <c r="X599" s="2291" t="n">
        <v>0</v>
      </c>
      <c r="Y599" s="2291" t="n">
        <v>0</v>
      </c>
      <c r="Z599" s="2292" t="n">
        <v>0</v>
      </c>
      <c r="AA599" s="2293" t="n">
        <v>0</v>
      </c>
      <c r="AB599" s="2295">
        <f>G599+K599+P599+T599</f>
        <v/>
      </c>
      <c r="AC599" s="2295">
        <f>H599+L599+Q599+U599</f>
        <v/>
      </c>
      <c r="AD599" s="2292">
        <f>I599+M599+R599+V599</f>
        <v/>
      </c>
      <c r="AE599" s="2293">
        <f>J599+N599+S599+W599</f>
        <v/>
      </c>
      <c r="AF599" s="2296">
        <f>AD599+AE599</f>
        <v/>
      </c>
      <c r="AG599" s="2297">
        <f>IF(AC599=0,0,AD599/AC599*90)</f>
        <v/>
      </c>
      <c r="AH599" s="2298">
        <f>IF(AB599=0,0,AC599/AB599)</f>
        <v/>
      </c>
      <c r="AI599" s="2288" t="n"/>
      <c r="AJ599" s="2299" t="n"/>
    </row>
    <row r="600">
      <c r="A600" s="2286" t="inlineStr">
        <is>
          <t>Aladji Bamba</t>
        </is>
      </c>
      <c r="B600" s="2287" t="inlineStr">
        <is>
          <t>MCD</t>
        </is>
      </c>
      <c r="C600" s="2288" t="n">
        <v>18</v>
      </c>
      <c r="D600" s="2288" t="inlineStr">
        <is>
          <t>FRA</t>
        </is>
      </c>
      <c r="E600" s="2327" t="inlineStr">
        <is>
          <t>AS Mónaco</t>
        </is>
      </c>
      <c r="F600" s="2446" t="inlineStr">
        <is>
          <t>Ligue 1</t>
        </is>
      </c>
      <c r="G600" s="2291" t="n">
        <v>18</v>
      </c>
      <c r="H600" s="2291" t="n">
        <v>815</v>
      </c>
      <c r="I600" s="2292" t="n">
        <v>0</v>
      </c>
      <c r="J600" s="2293" t="n">
        <v>2</v>
      </c>
      <c r="K600" s="2291" t="n">
        <v>0</v>
      </c>
      <c r="L600" s="2291" t="n">
        <v>0</v>
      </c>
      <c r="M600" s="2292" t="n">
        <v>0</v>
      </c>
      <c r="N600" s="2293" t="n">
        <v>0</v>
      </c>
      <c r="O600" s="2318" t="inlineStr">
        <is>
          <t>—</t>
        </is>
      </c>
      <c r="P600" s="2291" t="n">
        <v>0</v>
      </c>
      <c r="Q600" s="2291" t="n">
        <v>0</v>
      </c>
      <c r="R600" s="2292" t="n">
        <v>0</v>
      </c>
      <c r="S600" s="2293" t="n">
        <v>0</v>
      </c>
      <c r="T600" s="2291" t="n">
        <v>0</v>
      </c>
      <c r="U600" s="2291" t="n">
        <v>0</v>
      </c>
      <c r="V600" s="2292" t="n">
        <v>0</v>
      </c>
      <c r="W600" s="2293" t="n">
        <v>0</v>
      </c>
      <c r="X600" s="2291" t="n">
        <v>0</v>
      </c>
      <c r="Y600" s="2291" t="n">
        <v>0</v>
      </c>
      <c r="Z600" s="2292" t="n">
        <v>0</v>
      </c>
      <c r="AA600" s="2293" t="n">
        <v>0</v>
      </c>
      <c r="AB600" s="2295">
        <f>G600+K600+P600+T600</f>
        <v/>
      </c>
      <c r="AC600" s="2295">
        <f>H600+L600+Q600+U600</f>
        <v/>
      </c>
      <c r="AD600" s="2292">
        <f>I600+M600+R600+V600</f>
        <v/>
      </c>
      <c r="AE600" s="2293">
        <f>J600+N600+S600+W600</f>
        <v/>
      </c>
      <c r="AF600" s="2296">
        <f>AD600+AE600</f>
        <v/>
      </c>
      <c r="AG600" s="2297">
        <f>IF(AC600=0,0,AD600/AC600*90)</f>
        <v/>
      </c>
      <c r="AH600" s="2298">
        <f>IF(AB600=0,0,AC600/AB600)</f>
        <v/>
      </c>
      <c r="AI600" s="2288" t="n"/>
      <c r="AJ600" s="2299" t="n"/>
    </row>
    <row r="601">
      <c r="A601" s="2286" t="inlineStr">
        <is>
          <t>Amadou Haidara</t>
        </is>
      </c>
      <c r="B601" s="2287" t="inlineStr">
        <is>
          <t>MC</t>
        </is>
      </c>
      <c r="C601" s="2288" t="n">
        <v>27</v>
      </c>
      <c r="D601" s="2288" t="inlineStr">
        <is>
          <t>MLI</t>
        </is>
      </c>
      <c r="E601" s="2594" t="inlineStr">
        <is>
          <t>RC Lens</t>
        </is>
      </c>
      <c r="F601" s="2446" t="inlineStr">
        <is>
          <t>Ligue 1</t>
        </is>
      </c>
      <c r="G601" s="2291" t="n">
        <v>7</v>
      </c>
      <c r="H601" s="2291" t="n">
        <v>257</v>
      </c>
      <c r="I601" s="2292" t="n">
        <v>1</v>
      </c>
      <c r="J601" s="2293" t="n">
        <v>1</v>
      </c>
      <c r="K601" s="2291" t="n">
        <v>0</v>
      </c>
      <c r="L601" s="2291" t="n">
        <v>0</v>
      </c>
      <c r="M601" s="2292" t="n">
        <v>0</v>
      </c>
      <c r="N601" s="2293" t="n">
        <v>0</v>
      </c>
      <c r="O601" s="2318" t="inlineStr">
        <is>
          <t>—</t>
        </is>
      </c>
      <c r="P601" s="2291" t="n">
        <v>0</v>
      </c>
      <c r="Q601" s="2291" t="n">
        <v>0</v>
      </c>
      <c r="R601" s="2292" t="n">
        <v>0</v>
      </c>
      <c r="S601" s="2293" t="n">
        <v>0</v>
      </c>
      <c r="T601" s="2291" t="n">
        <v>0</v>
      </c>
      <c r="U601" s="2291" t="n">
        <v>0</v>
      </c>
      <c r="V601" s="2292" t="n">
        <v>0</v>
      </c>
      <c r="W601" s="2293" t="n">
        <v>0</v>
      </c>
      <c r="X601" s="2291" t="n">
        <v>0</v>
      </c>
      <c r="Y601" s="2291" t="n">
        <v>0</v>
      </c>
      <c r="Z601" s="2292" t="n">
        <v>0</v>
      </c>
      <c r="AA601" s="2293" t="n">
        <v>0</v>
      </c>
      <c r="AB601" s="2295">
        <f>G601+K601+P601+T601</f>
        <v/>
      </c>
      <c r="AC601" s="2295">
        <f>H601+L601+Q601+U601</f>
        <v/>
      </c>
      <c r="AD601" s="2292">
        <f>I601+M601+R601+V601</f>
        <v/>
      </c>
      <c r="AE601" s="2293">
        <f>J601+N601+S601+W601</f>
        <v/>
      </c>
      <c r="AF601" s="2296">
        <f>AD601+AE601</f>
        <v/>
      </c>
      <c r="AG601" s="2297">
        <f>IF(AC601=0,0,AD601/AC601*90)</f>
        <v/>
      </c>
      <c r="AH601" s="2298">
        <f>IF(AB601=0,0,AC601/AB601)</f>
        <v/>
      </c>
      <c r="AI601" s="2288" t="n"/>
      <c r="AJ601" s="2299" t="n"/>
    </row>
    <row r="602">
      <c r="A602" s="2286" t="inlineStr">
        <is>
          <t>Lucas Tousart</t>
        </is>
      </c>
      <c r="B602" s="2287" t="inlineStr">
        <is>
          <t>MC</t>
        </is>
      </c>
      <c r="C602" s="2288" t="n">
        <v>28</v>
      </c>
      <c r="D602" s="2288" t="inlineStr">
        <is>
          <t>FRA</t>
        </is>
      </c>
      <c r="E602" s="2327" t="inlineStr">
        <is>
          <t>Stade Brestois</t>
        </is>
      </c>
      <c r="F602" s="2446" t="inlineStr">
        <is>
          <t>Ligue 1</t>
        </is>
      </c>
      <c r="G602" s="2291" t="n">
        <v>24</v>
      </c>
      <c r="H602" s="2291" t="n">
        <v>827</v>
      </c>
      <c r="I602" s="2292" t="n">
        <v>1</v>
      </c>
      <c r="J602" s="2293" t="n">
        <v>1</v>
      </c>
      <c r="K602" s="2291" t="n">
        <v>0</v>
      </c>
      <c r="L602" s="2291" t="n">
        <v>0</v>
      </c>
      <c r="M602" s="2292" t="n">
        <v>0</v>
      </c>
      <c r="N602" s="2293" t="n">
        <v>0</v>
      </c>
      <c r="O602" s="2318" t="inlineStr">
        <is>
          <t>—</t>
        </is>
      </c>
      <c r="P602" s="2291" t="n">
        <v>0</v>
      </c>
      <c r="Q602" s="2291" t="n">
        <v>0</v>
      </c>
      <c r="R602" s="2292" t="n">
        <v>0</v>
      </c>
      <c r="S602" s="2293" t="n">
        <v>0</v>
      </c>
      <c r="T602" s="2291" t="n">
        <v>0</v>
      </c>
      <c r="U602" s="2291" t="n">
        <v>0</v>
      </c>
      <c r="V602" s="2292" t="n">
        <v>0</v>
      </c>
      <c r="W602" s="2293" t="n">
        <v>0</v>
      </c>
      <c r="X602" s="2291" t="n">
        <v>0</v>
      </c>
      <c r="Y602" s="2291" t="n">
        <v>0</v>
      </c>
      <c r="Z602" s="2292" t="n">
        <v>0</v>
      </c>
      <c r="AA602" s="2293" t="n">
        <v>0</v>
      </c>
      <c r="AB602" s="2295">
        <f>G602+K602+P602+T602</f>
        <v/>
      </c>
      <c r="AC602" s="2295">
        <f>H602+L602+Q602+U602</f>
        <v/>
      </c>
      <c r="AD602" s="2292">
        <f>I602+M602+R602+V602</f>
        <v/>
      </c>
      <c r="AE602" s="2293">
        <f>J602+N602+S602+W602</f>
        <v/>
      </c>
      <c r="AF602" s="2296">
        <f>AD602+AE602</f>
        <v/>
      </c>
      <c r="AG602" s="2297">
        <f>IF(AC602=0,0,AD602/AC602*90)</f>
        <v/>
      </c>
      <c r="AH602" s="2298">
        <f>IF(AB602=0,0,AC602/AB602)</f>
        <v/>
      </c>
      <c r="AI602" s="2288" t="n"/>
      <c r="AJ602" s="2299" t="n"/>
    </row>
    <row r="603">
      <c r="A603" s="2286" t="inlineStr">
        <is>
          <t>Charles Vanhoutte</t>
        </is>
      </c>
      <c r="B603" s="2287" t="inlineStr">
        <is>
          <t>MCD</t>
        </is>
      </c>
      <c r="C603" s="2288" t="n">
        <v>26</v>
      </c>
      <c r="D603" s="2288" t="inlineStr">
        <is>
          <t>BEL</t>
        </is>
      </c>
      <c r="E603" s="2453" t="inlineStr">
        <is>
          <t>Niza</t>
        </is>
      </c>
      <c r="F603" s="2446" t="inlineStr">
        <is>
          <t>Ligue 1</t>
        </is>
      </c>
      <c r="G603" s="2291" t="n">
        <v>26</v>
      </c>
      <c r="H603" s="2291" t="n">
        <v>1779</v>
      </c>
      <c r="I603" s="2292" t="n">
        <v>0</v>
      </c>
      <c r="J603" s="2293" t="n">
        <v>2</v>
      </c>
      <c r="K603" s="2291" t="n">
        <v>0</v>
      </c>
      <c r="L603" s="2291" t="n">
        <v>0</v>
      </c>
      <c r="M603" s="2292" t="n">
        <v>0</v>
      </c>
      <c r="N603" s="2293" t="n">
        <v>0</v>
      </c>
      <c r="O603" s="2318" t="inlineStr">
        <is>
          <t>—</t>
        </is>
      </c>
      <c r="P603" s="2291" t="n">
        <v>0</v>
      </c>
      <c r="Q603" s="2291" t="n">
        <v>0</v>
      </c>
      <c r="R603" s="2292" t="n">
        <v>0</v>
      </c>
      <c r="S603" s="2293" t="n">
        <v>0</v>
      </c>
      <c r="T603" s="2291" t="n">
        <v>0</v>
      </c>
      <c r="U603" s="2291" t="n">
        <v>0</v>
      </c>
      <c r="V603" s="2292" t="n">
        <v>0</v>
      </c>
      <c r="W603" s="2293" t="n">
        <v>0</v>
      </c>
      <c r="X603" s="2291" t="n">
        <v>0</v>
      </c>
      <c r="Y603" s="2291" t="n">
        <v>0</v>
      </c>
      <c r="Z603" s="2292" t="n">
        <v>0</v>
      </c>
      <c r="AA603" s="2293" t="n">
        <v>0</v>
      </c>
      <c r="AB603" s="2295">
        <f>G603+K603+P603+T603</f>
        <v/>
      </c>
      <c r="AC603" s="2295">
        <f>H603+L603+Q603+U603</f>
        <v/>
      </c>
      <c r="AD603" s="2292">
        <f>I603+M603+R603+V603</f>
        <v/>
      </c>
      <c r="AE603" s="2293">
        <f>J603+N603+S603+W603</f>
        <v/>
      </c>
      <c r="AF603" s="2296">
        <f>AD603+AE603</f>
        <v/>
      </c>
      <c r="AG603" s="2297">
        <f>IF(AC603=0,0,AD603/AC603*90)</f>
        <v/>
      </c>
      <c r="AH603" s="2298">
        <f>IF(AB603=0,0,AC603/AB603)</f>
        <v/>
      </c>
      <c r="AI603" s="2288" t="n"/>
      <c r="AJ603" s="2299" t="n"/>
    </row>
    <row r="604">
      <c r="A604" s="2286" t="inlineStr">
        <is>
          <t>Alexis Vossah</t>
        </is>
      </c>
      <c r="B604" s="2287" t="inlineStr">
        <is>
          <t>MC</t>
        </is>
      </c>
      <c r="C604" s="2288" t="n">
        <v>17</v>
      </c>
      <c r="D604" s="2288" t="inlineStr">
        <is>
          <t>FRA</t>
        </is>
      </c>
      <c r="E604" s="2455" t="inlineStr">
        <is>
          <t>Toulouse</t>
        </is>
      </c>
      <c r="F604" s="2446" t="inlineStr">
        <is>
          <t>Ligue 1</t>
        </is>
      </c>
      <c r="G604" s="2291" t="n">
        <v>23</v>
      </c>
      <c r="H604" s="2291" t="n">
        <v>1093</v>
      </c>
      <c r="I604" s="2292" t="n">
        <v>1</v>
      </c>
      <c r="J604" s="2293" t="n">
        <v>1</v>
      </c>
      <c r="K604" s="2291" t="n">
        <v>0</v>
      </c>
      <c r="L604" s="2291" t="n">
        <v>0</v>
      </c>
      <c r="M604" s="2292" t="n">
        <v>0</v>
      </c>
      <c r="N604" s="2293" t="n">
        <v>0</v>
      </c>
      <c r="O604" s="2318" t="inlineStr">
        <is>
          <t>—</t>
        </is>
      </c>
      <c r="P604" s="2291" t="n">
        <v>0</v>
      </c>
      <c r="Q604" s="2291" t="n">
        <v>0</v>
      </c>
      <c r="R604" s="2292" t="n">
        <v>0</v>
      </c>
      <c r="S604" s="2293" t="n">
        <v>0</v>
      </c>
      <c r="T604" s="2291" t="n">
        <v>0</v>
      </c>
      <c r="U604" s="2291" t="n">
        <v>0</v>
      </c>
      <c r="V604" s="2292" t="n">
        <v>0</v>
      </c>
      <c r="W604" s="2293" t="n">
        <v>0</v>
      </c>
      <c r="X604" s="2291" t="n">
        <v>0</v>
      </c>
      <c r="Y604" s="2291" t="n">
        <v>0</v>
      </c>
      <c r="Z604" s="2292" t="n">
        <v>0</v>
      </c>
      <c r="AA604" s="2293" t="n">
        <v>0</v>
      </c>
      <c r="AB604" s="2295">
        <f>G604+K604+P604+T604</f>
        <v/>
      </c>
      <c r="AC604" s="2295">
        <f>H604+L604+Q604+U604</f>
        <v/>
      </c>
      <c r="AD604" s="2292">
        <f>I604+M604+R604+V604</f>
        <v/>
      </c>
      <c r="AE604" s="2293">
        <f>J604+N604+S604+W604</f>
        <v/>
      </c>
      <c r="AF604" s="2296">
        <f>AD604+AE604</f>
        <v/>
      </c>
      <c r="AG604" s="2297">
        <f>IF(AC604=0,0,AD604/AC604*90)</f>
        <v/>
      </c>
      <c r="AH604" s="2298">
        <f>IF(AB604=0,0,AC604/AB604)</f>
        <v/>
      </c>
      <c r="AI604" s="2288" t="n"/>
      <c r="AJ604" s="2299" t="n"/>
    </row>
    <row r="605">
      <c r="A605" s="2286" t="inlineStr">
        <is>
          <t>Junior Mwanga</t>
        </is>
      </c>
      <c r="B605" s="2287" t="inlineStr">
        <is>
          <t>MCD</t>
        </is>
      </c>
      <c r="C605" s="2288" t="n">
        <v>22</v>
      </c>
      <c r="D605" s="2288" t="inlineStr">
        <is>
          <t>FRA</t>
        </is>
      </c>
      <c r="E605" s="2456" t="inlineStr">
        <is>
          <t>Nantes</t>
        </is>
      </c>
      <c r="F605" s="2446" t="inlineStr">
        <is>
          <t>Ligue 1</t>
        </is>
      </c>
      <c r="G605" s="2291" t="n">
        <v>15</v>
      </c>
      <c r="H605" s="2291" t="n">
        <v>1263</v>
      </c>
      <c r="I605" s="2292" t="n">
        <v>1</v>
      </c>
      <c r="J605" s="2293" t="n">
        <v>1</v>
      </c>
      <c r="K605" s="2291" t="n">
        <v>2</v>
      </c>
      <c r="L605" s="2291" t="n">
        <v>180</v>
      </c>
      <c r="M605" s="2292" t="n">
        <v>0</v>
      </c>
      <c r="N605" s="2293" t="n">
        <v>0</v>
      </c>
      <c r="O605" s="2318" t="inlineStr">
        <is>
          <t>—</t>
        </is>
      </c>
      <c r="P605" s="2291" t="n">
        <v>0</v>
      </c>
      <c r="Q605" s="2291" t="n">
        <v>0</v>
      </c>
      <c r="R605" s="2292" t="n">
        <v>0</v>
      </c>
      <c r="S605" s="2293" t="n">
        <v>0</v>
      </c>
      <c r="T605" s="2291" t="n">
        <v>0</v>
      </c>
      <c r="U605" s="2291" t="n">
        <v>0</v>
      </c>
      <c r="V605" s="2292" t="n">
        <v>0</v>
      </c>
      <c r="W605" s="2293" t="n">
        <v>0</v>
      </c>
      <c r="X605" s="2291" t="n">
        <v>0</v>
      </c>
      <c r="Y605" s="2291" t="n">
        <v>0</v>
      </c>
      <c r="Z605" s="2292" t="n">
        <v>0</v>
      </c>
      <c r="AA605" s="2293" t="n">
        <v>0</v>
      </c>
      <c r="AB605" s="2295">
        <f>G605+K605+P605+T605</f>
        <v/>
      </c>
      <c r="AC605" s="2295">
        <f>H605+L605+Q605+U605</f>
        <v/>
      </c>
      <c r="AD605" s="2292">
        <f>I605+M605+R605+V605</f>
        <v/>
      </c>
      <c r="AE605" s="2293">
        <f>J605+N605+S605+W605</f>
        <v/>
      </c>
      <c r="AF605" s="2296">
        <f>AD605+AE605</f>
        <v/>
      </c>
      <c r="AG605" s="2297">
        <f>IF(AC605=0,0,AD605/AC605*90)</f>
        <v/>
      </c>
      <c r="AH605" s="2298">
        <f>IF(AB605=0,0,AC605/AB605)</f>
        <v/>
      </c>
      <c r="AI605" s="2288" t="n"/>
      <c r="AJ605" s="2299" t="n"/>
    </row>
    <row r="606">
      <c r="A606" s="2286" t="inlineStr">
        <is>
          <t>Mohamed Kaba</t>
        </is>
      </c>
      <c r="B606" s="2287" t="inlineStr">
        <is>
          <t>MC</t>
        </is>
      </c>
      <c r="C606" s="2288" t="n">
        <v>23</v>
      </c>
      <c r="D606" s="2288" t="inlineStr">
        <is>
          <t>GUI</t>
        </is>
      </c>
      <c r="E606" s="2456" t="inlineStr">
        <is>
          <t>Nantes</t>
        </is>
      </c>
      <c r="F606" s="2446" t="inlineStr">
        <is>
          <t>Ligue 1</t>
        </is>
      </c>
      <c r="G606" s="2291" t="n">
        <v>13</v>
      </c>
      <c r="H606" s="2291" t="n">
        <v>947</v>
      </c>
      <c r="I606" s="2292" t="n">
        <v>0</v>
      </c>
      <c r="J606" s="2293" t="n">
        <v>2</v>
      </c>
      <c r="K606" s="2291" t="n">
        <v>0</v>
      </c>
      <c r="L606" s="2291" t="n">
        <v>0</v>
      </c>
      <c r="M606" s="2292" t="n">
        <v>0</v>
      </c>
      <c r="N606" s="2293" t="n">
        <v>0</v>
      </c>
      <c r="O606" s="2318" t="inlineStr">
        <is>
          <t>—</t>
        </is>
      </c>
      <c r="P606" s="2291" t="n">
        <v>0</v>
      </c>
      <c r="Q606" s="2291" t="n">
        <v>0</v>
      </c>
      <c r="R606" s="2292" t="n">
        <v>0</v>
      </c>
      <c r="S606" s="2293" t="n">
        <v>0</v>
      </c>
      <c r="T606" s="2291" t="n">
        <v>0</v>
      </c>
      <c r="U606" s="2291" t="n">
        <v>0</v>
      </c>
      <c r="V606" s="2292" t="n">
        <v>0</v>
      </c>
      <c r="W606" s="2293" t="n">
        <v>0</v>
      </c>
      <c r="X606" s="2291" t="n">
        <v>0</v>
      </c>
      <c r="Y606" s="2291" t="n">
        <v>0</v>
      </c>
      <c r="Z606" s="2292" t="n">
        <v>0</v>
      </c>
      <c r="AA606" s="2293" t="n">
        <v>0</v>
      </c>
      <c r="AB606" s="2295">
        <f>G606+K606+P606+T606</f>
        <v/>
      </c>
      <c r="AC606" s="2295">
        <f>H606+L606+Q606+U606</f>
        <v/>
      </c>
      <c r="AD606" s="2292">
        <f>I606+M606+R606+V606</f>
        <v/>
      </c>
      <c r="AE606" s="2293">
        <f>J606+N606+S606+W606</f>
        <v/>
      </c>
      <c r="AF606" s="2296">
        <f>AD606+AE606</f>
        <v/>
      </c>
      <c r="AG606" s="2297">
        <f>IF(AC606=0,0,AD606/AC606*90)</f>
        <v/>
      </c>
      <c r="AH606" s="2298">
        <f>IF(AB606=0,0,AC606/AB606)</f>
        <v/>
      </c>
      <c r="AI606" s="2288" t="n"/>
      <c r="AJ606" s="2299" t="n"/>
    </row>
    <row r="607">
      <c r="A607" s="2286" t="inlineStr">
        <is>
          <t>Abdoulaye Touré</t>
        </is>
      </c>
      <c r="B607" s="2287" t="inlineStr">
        <is>
          <t>MCD</t>
        </is>
      </c>
      <c r="C607" s="2288" t="n">
        <v>31</v>
      </c>
      <c r="D607" s="2288" t="inlineStr">
        <is>
          <t>GUI</t>
        </is>
      </c>
      <c r="E607" s="2452" t="inlineStr">
        <is>
          <t>Le Havre</t>
        </is>
      </c>
      <c r="F607" s="2446" t="inlineStr">
        <is>
          <t>Ligue 1</t>
        </is>
      </c>
      <c r="G607" s="2291" t="n">
        <v>11</v>
      </c>
      <c r="H607" s="2291" t="n">
        <v>741</v>
      </c>
      <c r="I607" s="2292" t="n">
        <v>2</v>
      </c>
      <c r="J607" s="2293" t="n">
        <v>0</v>
      </c>
      <c r="K607" s="2291" t="n">
        <v>0</v>
      </c>
      <c r="L607" s="2291" t="n">
        <v>0</v>
      </c>
      <c r="M607" s="2292" t="n">
        <v>0</v>
      </c>
      <c r="N607" s="2293" t="n">
        <v>0</v>
      </c>
      <c r="O607" s="2318" t="inlineStr">
        <is>
          <t>—</t>
        </is>
      </c>
      <c r="P607" s="2291" t="n">
        <v>0</v>
      </c>
      <c r="Q607" s="2291" t="n">
        <v>0</v>
      </c>
      <c r="R607" s="2292" t="n">
        <v>0</v>
      </c>
      <c r="S607" s="2293" t="n">
        <v>0</v>
      </c>
      <c r="T607" s="2291" t="n">
        <v>0</v>
      </c>
      <c r="U607" s="2291" t="n">
        <v>0</v>
      </c>
      <c r="V607" s="2292" t="n">
        <v>0</v>
      </c>
      <c r="W607" s="2293" t="n">
        <v>0</v>
      </c>
      <c r="X607" s="2291" t="n">
        <v>0</v>
      </c>
      <c r="Y607" s="2291" t="n">
        <v>0</v>
      </c>
      <c r="Z607" s="2292" t="n">
        <v>0</v>
      </c>
      <c r="AA607" s="2293" t="n">
        <v>0</v>
      </c>
      <c r="AB607" s="2295">
        <f>G607+K607+P607+T607</f>
        <v/>
      </c>
      <c r="AC607" s="2295">
        <f>H607+L607+Q607+U607</f>
        <v/>
      </c>
      <c r="AD607" s="2292">
        <f>I607+M607+R607+V607</f>
        <v/>
      </c>
      <c r="AE607" s="2293">
        <f>J607+N607+S607+W607</f>
        <v/>
      </c>
      <c r="AF607" s="2296">
        <f>AD607+AE607</f>
        <v/>
      </c>
      <c r="AG607" s="2297">
        <f>IF(AC607=0,0,AD607/AC607*90)</f>
        <v/>
      </c>
      <c r="AH607" s="2298">
        <f>IF(AB607=0,0,AC607/AB607)</f>
        <v/>
      </c>
      <c r="AI607" s="2288" t="n"/>
      <c r="AJ607" s="2299" t="n"/>
    </row>
    <row r="608">
      <c r="A608" s="2286" t="inlineStr">
        <is>
          <t>Himad Abdelli</t>
        </is>
      </c>
      <c r="B608" s="2287" t="inlineStr">
        <is>
          <t>MC</t>
        </is>
      </c>
      <c r="C608" s="2288" t="n">
        <v>25</v>
      </c>
      <c r="D608" s="2288" t="inlineStr">
        <is>
          <t>ALG</t>
        </is>
      </c>
      <c r="E608" s="2458" t="inlineStr">
        <is>
          <t>Angers</t>
        </is>
      </c>
      <c r="F608" s="2446" t="inlineStr">
        <is>
          <t>Ligue 1</t>
        </is>
      </c>
      <c r="G608" s="2291" t="n">
        <v>13</v>
      </c>
      <c r="H608" s="2291" t="n">
        <v>948</v>
      </c>
      <c r="I608" s="2292" t="n">
        <v>2</v>
      </c>
      <c r="J608" s="2293" t="n">
        <v>0</v>
      </c>
      <c r="K608" s="2291" t="n">
        <v>0</v>
      </c>
      <c r="L608" s="2291" t="n">
        <v>0</v>
      </c>
      <c r="M608" s="2292" t="n">
        <v>0</v>
      </c>
      <c r="N608" s="2293" t="n">
        <v>0</v>
      </c>
      <c r="O608" s="2318" t="inlineStr">
        <is>
          <t>—</t>
        </is>
      </c>
      <c r="P608" s="2291" t="n">
        <v>0</v>
      </c>
      <c r="Q608" s="2291" t="n">
        <v>0</v>
      </c>
      <c r="R608" s="2292" t="n">
        <v>0</v>
      </c>
      <c r="S608" s="2293" t="n">
        <v>0</v>
      </c>
      <c r="T608" s="2291" t="n">
        <v>0</v>
      </c>
      <c r="U608" s="2291" t="n">
        <v>0</v>
      </c>
      <c r="V608" s="2292" t="n">
        <v>0</v>
      </c>
      <c r="W608" s="2293" t="n">
        <v>0</v>
      </c>
      <c r="X608" s="2291" t="n">
        <v>0</v>
      </c>
      <c r="Y608" s="2291" t="n">
        <v>0</v>
      </c>
      <c r="Z608" s="2292" t="n">
        <v>0</v>
      </c>
      <c r="AA608" s="2293" t="n">
        <v>0</v>
      </c>
      <c r="AB608" s="2295">
        <f>G608+K608+P608+T608</f>
        <v/>
      </c>
      <c r="AC608" s="2295">
        <f>H608+L608+Q608+U608</f>
        <v/>
      </c>
      <c r="AD608" s="2292">
        <f>I608+M608+R608+V608</f>
        <v/>
      </c>
      <c r="AE608" s="2293">
        <f>J608+N608+S608+W608</f>
        <v/>
      </c>
      <c r="AF608" s="2296">
        <f>AD608+AE608</f>
        <v/>
      </c>
      <c r="AG608" s="2297">
        <f>IF(AC608=0,0,AD608/AC608*90)</f>
        <v/>
      </c>
      <c r="AH608" s="2298">
        <f>IF(AB608=0,0,AC608/AB608)</f>
        <v/>
      </c>
      <c r="AI608" s="2288" t="n"/>
      <c r="AJ608" s="2299" t="n"/>
    </row>
    <row r="609">
      <c r="A609" s="2286" t="inlineStr">
        <is>
          <t>Rudy Matondo</t>
        </is>
      </c>
      <c r="B609" s="2287" t="inlineStr">
        <is>
          <t>MC</t>
        </is>
      </c>
      <c r="C609" s="2288" t="n">
        <v>17</v>
      </c>
      <c r="D609" s="2288" t="inlineStr">
        <is>
          <t>FRA</t>
        </is>
      </c>
      <c r="E609" s="2457" t="inlineStr">
        <is>
          <t>Paris FC</t>
        </is>
      </c>
      <c r="F609" s="2446" t="inlineStr">
        <is>
          <t>Ligue 1</t>
        </is>
      </c>
      <c r="G609" s="2291" t="n">
        <v>11</v>
      </c>
      <c r="H609" s="2291" t="n">
        <v>745</v>
      </c>
      <c r="I609" s="2292" t="n">
        <v>2</v>
      </c>
      <c r="J609" s="2293" t="n">
        <v>0</v>
      </c>
      <c r="K609" s="2291" t="n">
        <v>0</v>
      </c>
      <c r="L609" s="2291" t="n">
        <v>0</v>
      </c>
      <c r="M609" s="2292" t="n">
        <v>0</v>
      </c>
      <c r="N609" s="2293" t="n">
        <v>0</v>
      </c>
      <c r="O609" s="2318" t="inlineStr">
        <is>
          <t>—</t>
        </is>
      </c>
      <c r="P609" s="2291" t="n">
        <v>0</v>
      </c>
      <c r="Q609" s="2291" t="n">
        <v>0</v>
      </c>
      <c r="R609" s="2292" t="n">
        <v>0</v>
      </c>
      <c r="S609" s="2293" t="n">
        <v>0</v>
      </c>
      <c r="T609" s="2291" t="n">
        <v>0</v>
      </c>
      <c r="U609" s="2291" t="n">
        <v>0</v>
      </c>
      <c r="V609" s="2292" t="n">
        <v>0</v>
      </c>
      <c r="W609" s="2293" t="n">
        <v>0</v>
      </c>
      <c r="X609" s="2291" t="n">
        <v>0</v>
      </c>
      <c r="Y609" s="2291" t="n">
        <v>0</v>
      </c>
      <c r="Z609" s="2292" t="n">
        <v>0</v>
      </c>
      <c r="AA609" s="2293" t="n">
        <v>0</v>
      </c>
      <c r="AB609" s="2295">
        <f>G609+K609+P609+T609</f>
        <v/>
      </c>
      <c r="AC609" s="2295">
        <f>H609+L609+Q609+U609</f>
        <v/>
      </c>
      <c r="AD609" s="2292">
        <f>I609+M609+R609+V609</f>
        <v/>
      </c>
      <c r="AE609" s="2293">
        <f>J609+N609+S609+W609</f>
        <v/>
      </c>
      <c r="AF609" s="2296">
        <f>AD609+AE609</f>
        <v/>
      </c>
      <c r="AG609" s="2297">
        <f>IF(AC609=0,0,AD609/AC609*90)</f>
        <v/>
      </c>
      <c r="AH609" s="2298">
        <f>IF(AB609=0,0,AC609/AB609)</f>
        <v/>
      </c>
      <c r="AI609" s="2288" t="n"/>
      <c r="AJ609" s="2299" t="n"/>
    </row>
    <row r="610">
      <c r="A610" s="2286" t="inlineStr">
        <is>
          <t>Rafael Luís</t>
        </is>
      </c>
      <c r="B610" s="2287" t="inlineStr">
        <is>
          <t>MCD</t>
        </is>
      </c>
      <c r="C610" s="2288" t="n">
        <v>20</v>
      </c>
      <c r="D610" s="2288" t="inlineStr">
        <is>
          <t>POR</t>
        </is>
      </c>
      <c r="E610" s="2447" t="inlineStr">
        <is>
          <t>Estrasburgo</t>
        </is>
      </c>
      <c r="F610" s="2446" t="inlineStr">
        <is>
          <t>Ligue 1</t>
        </is>
      </c>
      <c r="G610" s="2291" t="n">
        <v>12</v>
      </c>
      <c r="H610" s="2291" t="n">
        <v>585</v>
      </c>
      <c r="I610" s="2292" t="n">
        <v>0</v>
      </c>
      <c r="J610" s="2293" t="n">
        <v>2</v>
      </c>
      <c r="K610" s="2291" t="n">
        <v>0</v>
      </c>
      <c r="L610" s="2291" t="n">
        <v>0</v>
      </c>
      <c r="M610" s="2292" t="n">
        <v>0</v>
      </c>
      <c r="N610" s="2293" t="n">
        <v>0</v>
      </c>
      <c r="O610" s="2318" t="inlineStr">
        <is>
          <t>—</t>
        </is>
      </c>
      <c r="P610" s="2291" t="n">
        <v>0</v>
      </c>
      <c r="Q610" s="2291" t="n">
        <v>0</v>
      </c>
      <c r="R610" s="2292" t="n">
        <v>0</v>
      </c>
      <c r="S610" s="2293" t="n">
        <v>0</v>
      </c>
      <c r="T610" s="2291" t="n">
        <v>0</v>
      </c>
      <c r="U610" s="2291" t="n">
        <v>0</v>
      </c>
      <c r="V610" s="2292" t="n">
        <v>0</v>
      </c>
      <c r="W610" s="2293" t="n">
        <v>0</v>
      </c>
      <c r="X610" s="2291" t="n">
        <v>0</v>
      </c>
      <c r="Y610" s="2291" t="n">
        <v>0</v>
      </c>
      <c r="Z610" s="2292" t="n">
        <v>0</v>
      </c>
      <c r="AA610" s="2293" t="n">
        <v>0</v>
      </c>
      <c r="AB610" s="2295">
        <f>G610+K610+P610+T610</f>
        <v/>
      </c>
      <c r="AC610" s="2295">
        <f>H610+L610+Q610+U610</f>
        <v/>
      </c>
      <c r="AD610" s="2292">
        <f>I610+M610+R610+V610</f>
        <v/>
      </c>
      <c r="AE610" s="2293">
        <f>J610+N610+S610+W610</f>
        <v/>
      </c>
      <c r="AF610" s="2296">
        <f>AD610+AE610</f>
        <v/>
      </c>
      <c r="AG610" s="2297">
        <f>IF(AC610=0,0,AD610/AC610*90)</f>
        <v/>
      </c>
      <c r="AH610" s="2298">
        <f>IF(AB610=0,0,AC610/AB610)</f>
        <v/>
      </c>
      <c r="AI610" s="2288" t="n"/>
      <c r="AJ610" s="2299" t="n"/>
    </row>
    <row r="611">
      <c r="A611" s="2286" t="inlineStr">
        <is>
          <t>João Simões</t>
        </is>
      </c>
      <c r="B611" s="2287" t="inlineStr">
        <is>
          <t>MC</t>
        </is>
      </c>
      <c r="C611" s="2288" t="n"/>
      <c r="D611" s="2288" t="n"/>
      <c r="E611" s="2486" t="inlineStr">
        <is>
          <t>Sporting CP</t>
        </is>
      </c>
      <c r="F611" s="2466" t="inlineStr">
        <is>
          <t>Portugal</t>
        </is>
      </c>
      <c r="G611" s="2291" t="n">
        <v>18</v>
      </c>
      <c r="H611" s="2291" t="n">
        <v>755</v>
      </c>
      <c r="I611" s="2292" t="n">
        <v>0</v>
      </c>
      <c r="J611" s="2293" t="n">
        <v>1</v>
      </c>
      <c r="K611" s="2291" t="n">
        <v>4</v>
      </c>
      <c r="L611" s="2291" t="n">
        <v>241</v>
      </c>
      <c r="M611" s="2292" t="n">
        <v>1</v>
      </c>
      <c r="N611" s="2293" t="n">
        <v>0</v>
      </c>
      <c r="O611" s="2294" t="inlineStr">
        <is>
          <t>UCL</t>
        </is>
      </c>
      <c r="P611" s="2291" t="n">
        <v>0</v>
      </c>
      <c r="Q611" s="2291" t="n">
        <v>0</v>
      </c>
      <c r="R611" s="2292" t="n">
        <v>0</v>
      </c>
      <c r="S611" s="2293" t="n">
        <v>0</v>
      </c>
      <c r="T611" s="2291" t="n">
        <v>0</v>
      </c>
      <c r="U611" s="2291" t="n">
        <v>0</v>
      </c>
      <c r="V611" s="2292" t="n">
        <v>0</v>
      </c>
      <c r="W611" s="2293" t="n">
        <v>0</v>
      </c>
      <c r="X611" s="2291" t="n">
        <v>0</v>
      </c>
      <c r="Y611" s="2291" t="n">
        <v>0</v>
      </c>
      <c r="Z611" s="2292" t="n">
        <v>0</v>
      </c>
      <c r="AA611" s="2293" t="n">
        <v>0</v>
      </c>
      <c r="AB611" s="2295">
        <f>G611+K611+P611+T611</f>
        <v/>
      </c>
      <c r="AC611" s="2295">
        <f>H611+L611+Q611+U611</f>
        <v/>
      </c>
      <c r="AD611" s="2292">
        <f>I611+M611+R611+V611</f>
        <v/>
      </c>
      <c r="AE611" s="2293">
        <f>J611+N611+S611+W611</f>
        <v/>
      </c>
      <c r="AF611" s="2296">
        <f>AD611+AE611</f>
        <v/>
      </c>
      <c r="AG611" s="2297">
        <f>IF(AC611=0,0,AD611/AC611*90)</f>
        <v/>
      </c>
      <c r="AH611" s="2298">
        <f>IF(AB611=0,0,AC611/AB611)</f>
        <v/>
      </c>
      <c r="AI611" s="2288" t="n"/>
      <c r="AJ611" s="2299" t="n"/>
    </row>
    <row r="612">
      <c r="A612" s="2286" t="inlineStr">
        <is>
          <t>João Moutinho</t>
        </is>
      </c>
      <c r="B612" s="2287" t="inlineStr">
        <is>
          <t>MC</t>
        </is>
      </c>
      <c r="C612" s="2288" t="n"/>
      <c r="D612" s="2288" t="n"/>
      <c r="E612" s="2389" t="inlineStr">
        <is>
          <t>SC Braga</t>
        </is>
      </c>
      <c r="F612" s="2466" t="inlineStr">
        <is>
          <t>Portugal</t>
        </is>
      </c>
      <c r="G612" s="2291" t="n">
        <v>31</v>
      </c>
      <c r="H612" s="2291" t="n">
        <v>2194</v>
      </c>
      <c r="I612" s="2292" t="n">
        <v>1</v>
      </c>
      <c r="J612" s="2293" t="n">
        <v>1</v>
      </c>
      <c r="K612" s="2291" t="n">
        <v>6</v>
      </c>
      <c r="L612" s="2291" t="n">
        <v>430</v>
      </c>
      <c r="M612" s="2292" t="n">
        <v>0</v>
      </c>
      <c r="N612" s="2293" t="n">
        <v>0</v>
      </c>
      <c r="O612" s="2313" t="inlineStr">
        <is>
          <t>UEL</t>
        </is>
      </c>
      <c r="P612" s="2291" t="n">
        <v>0</v>
      </c>
      <c r="Q612" s="2291" t="n">
        <v>0</v>
      </c>
      <c r="R612" s="2292" t="n">
        <v>0</v>
      </c>
      <c r="S612" s="2293" t="n">
        <v>0</v>
      </c>
      <c r="T612" s="2291" t="n">
        <v>0</v>
      </c>
      <c r="U612" s="2291" t="n">
        <v>0</v>
      </c>
      <c r="V612" s="2292" t="n">
        <v>0</v>
      </c>
      <c r="W612" s="2293" t="n">
        <v>0</v>
      </c>
      <c r="X612" s="2291" t="n">
        <v>0</v>
      </c>
      <c r="Y612" s="2291" t="n">
        <v>0</v>
      </c>
      <c r="Z612" s="2292" t="n">
        <v>0</v>
      </c>
      <c r="AA612" s="2293" t="n">
        <v>0</v>
      </c>
      <c r="AB612" s="2295">
        <f>G612+K612+P612+T612</f>
        <v/>
      </c>
      <c r="AC612" s="2295">
        <f>H612+L612+Q612+U612</f>
        <v/>
      </c>
      <c r="AD612" s="2292">
        <f>I612+M612+R612+V612</f>
        <v/>
      </c>
      <c r="AE612" s="2293">
        <f>J612+N612+S612+W612</f>
        <v/>
      </c>
      <c r="AF612" s="2296">
        <f>AD612+AE612</f>
        <v/>
      </c>
      <c r="AG612" s="2297">
        <f>IF(AC612=0,0,AD612/AC612*90)</f>
        <v/>
      </c>
      <c r="AH612" s="2298">
        <f>IF(AB612=0,0,AC612/AB612)</f>
        <v/>
      </c>
      <c r="AI612" s="2288" t="n"/>
      <c r="AJ612" s="2299" t="n"/>
    </row>
    <row r="613">
      <c r="A613" s="2286" t="inlineStr">
        <is>
          <t>Beni Mukendi</t>
        </is>
      </c>
      <c r="B613" s="2287" t="inlineStr">
        <is>
          <t>MC</t>
        </is>
      </c>
      <c r="C613" s="2288" t="n"/>
      <c r="D613" s="2288" t="n"/>
      <c r="E613" s="2453" t="inlineStr">
        <is>
          <t>Vitória Guimarães</t>
        </is>
      </c>
      <c r="F613" s="2466" t="inlineStr">
        <is>
          <t>Portugal</t>
        </is>
      </c>
      <c r="G613" s="2291" t="n">
        <v>29</v>
      </c>
      <c r="H613" s="2291" t="n">
        <v>2246</v>
      </c>
      <c r="I613" s="2292" t="n">
        <v>1</v>
      </c>
      <c r="J613" s="2293" t="n">
        <v>1</v>
      </c>
      <c r="K613" s="2291" t="n">
        <v>0</v>
      </c>
      <c r="L613" s="2291" t="n">
        <v>0</v>
      </c>
      <c r="M613" s="2292" t="n">
        <v>0</v>
      </c>
      <c r="N613" s="2293" t="n">
        <v>0</v>
      </c>
      <c r="O613" s="2318" t="inlineStr">
        <is>
          <t>—</t>
        </is>
      </c>
      <c r="P613" s="2291" t="n">
        <v>0</v>
      </c>
      <c r="Q613" s="2291" t="n">
        <v>0</v>
      </c>
      <c r="R613" s="2292" t="n">
        <v>0</v>
      </c>
      <c r="S613" s="2293" t="n">
        <v>0</v>
      </c>
      <c r="T613" s="2291" t="n">
        <v>0</v>
      </c>
      <c r="U613" s="2291" t="n">
        <v>0</v>
      </c>
      <c r="V613" s="2292" t="n">
        <v>0</v>
      </c>
      <c r="W613" s="2293" t="n">
        <v>0</v>
      </c>
      <c r="X613" s="2291" t="n">
        <v>0</v>
      </c>
      <c r="Y613" s="2291" t="n">
        <v>0</v>
      </c>
      <c r="Z613" s="2292" t="n">
        <v>0</v>
      </c>
      <c r="AA613" s="2293" t="n">
        <v>0</v>
      </c>
      <c r="AB613" s="2295">
        <f>G613+K613+P613+T613</f>
        <v/>
      </c>
      <c r="AC613" s="2295">
        <f>H613+L613+Q613+U613</f>
        <v/>
      </c>
      <c r="AD613" s="2292">
        <f>I613+M613+R613+V613</f>
        <v/>
      </c>
      <c r="AE613" s="2293">
        <f>J613+N613+S613+W613</f>
        <v/>
      </c>
      <c r="AF613" s="2296">
        <f>AD613+AE613</f>
        <v/>
      </c>
      <c r="AG613" s="2297">
        <f>IF(AC613=0,0,AD613/AC613*90)</f>
        <v/>
      </c>
      <c r="AH613" s="2298">
        <f>IF(AB613=0,0,AC613/AB613)</f>
        <v/>
      </c>
      <c r="AI613" s="2288" t="n"/>
      <c r="AJ613" s="2299" t="n"/>
    </row>
    <row r="614">
      <c r="A614" s="2286" t="inlineStr">
        <is>
          <t>Matija Mitrović</t>
        </is>
      </c>
      <c r="B614" s="2287" t="inlineStr">
        <is>
          <t>MC</t>
        </is>
      </c>
      <c r="C614" s="2288" t="n"/>
      <c r="D614" s="2288" t="n"/>
      <c r="E614" s="2453" t="inlineStr">
        <is>
          <t>Vitória Guimarães</t>
        </is>
      </c>
      <c r="F614" s="2466" t="inlineStr">
        <is>
          <t>Portugal</t>
        </is>
      </c>
      <c r="G614" s="2291" t="n">
        <v>18</v>
      </c>
      <c r="H614" s="2291" t="n">
        <v>703</v>
      </c>
      <c r="I614" s="2292" t="n">
        <v>2</v>
      </c>
      <c r="J614" s="2293" t="n">
        <v>0</v>
      </c>
      <c r="K614" s="2291" t="n">
        <v>5</v>
      </c>
      <c r="L614" s="2291" t="n">
        <v>289</v>
      </c>
      <c r="M614" s="2292" t="n">
        <v>0</v>
      </c>
      <c r="N614" s="2293" t="n">
        <v>0</v>
      </c>
      <c r="O614" s="2318" t="inlineStr">
        <is>
          <t>—</t>
        </is>
      </c>
      <c r="P614" s="2291" t="n">
        <v>0</v>
      </c>
      <c r="Q614" s="2291" t="n">
        <v>0</v>
      </c>
      <c r="R614" s="2292" t="n">
        <v>0</v>
      </c>
      <c r="S614" s="2293" t="n">
        <v>0</v>
      </c>
      <c r="T614" s="2291" t="n">
        <v>0</v>
      </c>
      <c r="U614" s="2291" t="n">
        <v>0</v>
      </c>
      <c r="V614" s="2292" t="n">
        <v>0</v>
      </c>
      <c r="W614" s="2293" t="n">
        <v>0</v>
      </c>
      <c r="X614" s="2291" t="n">
        <v>0</v>
      </c>
      <c r="Y614" s="2291" t="n">
        <v>0</v>
      </c>
      <c r="Z614" s="2292" t="n">
        <v>0</v>
      </c>
      <c r="AA614" s="2293" t="n">
        <v>0</v>
      </c>
      <c r="AB614" s="2295">
        <f>G614+K614+P614+T614</f>
        <v/>
      </c>
      <c r="AC614" s="2295">
        <f>H614+L614+Q614+U614</f>
        <v/>
      </c>
      <c r="AD614" s="2292">
        <f>I614+M614+R614+V614</f>
        <v/>
      </c>
      <c r="AE614" s="2293">
        <f>J614+N614+S614+W614</f>
        <v/>
      </c>
      <c r="AF614" s="2296">
        <f>AD614+AE614</f>
        <v/>
      </c>
      <c r="AG614" s="2297">
        <f>IF(AC614=0,0,AD614/AC614*90)</f>
        <v/>
      </c>
      <c r="AH614" s="2298">
        <f>IF(AB614=0,0,AC614/AB614)</f>
        <v/>
      </c>
      <c r="AI614" s="2288" t="n"/>
      <c r="AJ614" s="2299" t="n"/>
    </row>
    <row r="615">
      <c r="A615" s="2286" t="inlineStr">
        <is>
          <t>Djé</t>
        </is>
      </c>
      <c r="B615" s="2287" t="inlineStr">
        <is>
          <t>MC</t>
        </is>
      </c>
      <c r="C615" s="2288" t="n"/>
      <c r="D615" s="2288" t="n"/>
      <c r="E615" s="2330" t="inlineStr">
        <is>
          <t>CD Santa Clara</t>
        </is>
      </c>
      <c r="F615" s="2466" t="inlineStr">
        <is>
          <t>Portugal</t>
        </is>
      </c>
      <c r="G615" s="2291" t="n">
        <v>25</v>
      </c>
      <c r="H615" s="2291" t="n">
        <v>954</v>
      </c>
      <c r="I615" s="2292" t="n">
        <v>0</v>
      </c>
      <c r="J615" s="2293" t="n">
        <v>1</v>
      </c>
      <c r="K615" s="2291" t="n">
        <v>4</v>
      </c>
      <c r="L615" s="2291" t="n">
        <v>337</v>
      </c>
      <c r="M615" s="2292" t="n">
        <v>0</v>
      </c>
      <c r="N615" s="2293" t="n">
        <v>1</v>
      </c>
      <c r="O615" s="2318" t="inlineStr">
        <is>
          <t>—</t>
        </is>
      </c>
      <c r="P615" s="2291" t="n">
        <v>0</v>
      </c>
      <c r="Q615" s="2291" t="n">
        <v>0</v>
      </c>
      <c r="R615" s="2292" t="n">
        <v>0</v>
      </c>
      <c r="S615" s="2293" t="n">
        <v>0</v>
      </c>
      <c r="T615" s="2291" t="n">
        <v>0</v>
      </c>
      <c r="U615" s="2291" t="n">
        <v>0</v>
      </c>
      <c r="V615" s="2292" t="n">
        <v>0</v>
      </c>
      <c r="W615" s="2293" t="n">
        <v>0</v>
      </c>
      <c r="X615" s="2291" t="n">
        <v>0</v>
      </c>
      <c r="Y615" s="2291" t="n">
        <v>0</v>
      </c>
      <c r="Z615" s="2292" t="n">
        <v>0</v>
      </c>
      <c r="AA615" s="2293" t="n">
        <v>0</v>
      </c>
      <c r="AB615" s="2295">
        <f>G615+K615+P615+T615</f>
        <v/>
      </c>
      <c r="AC615" s="2295">
        <f>H615+L615+Q615+U615</f>
        <v/>
      </c>
      <c r="AD615" s="2292">
        <f>I615+M615+R615+V615</f>
        <v/>
      </c>
      <c r="AE615" s="2293">
        <f>J615+N615+S615+W615</f>
        <v/>
      </c>
      <c r="AF615" s="2296">
        <f>AD615+AE615</f>
        <v/>
      </c>
      <c r="AG615" s="2297">
        <f>IF(AC615=0,0,AD615/AC615*90)</f>
        <v/>
      </c>
      <c r="AH615" s="2298">
        <f>IF(AB615=0,0,AC615/AB615)</f>
        <v/>
      </c>
      <c r="AI615" s="2288" t="n"/>
      <c r="AJ615" s="2299" t="n"/>
    </row>
    <row r="616">
      <c r="A616" s="2286" t="inlineStr">
        <is>
          <t>Gustavo Klismahn</t>
        </is>
      </c>
      <c r="B616" s="2287" t="inlineStr">
        <is>
          <t>MC</t>
        </is>
      </c>
      <c r="C616" s="2288" t="n"/>
      <c r="D616" s="2288" t="n"/>
      <c r="E616" s="2330" t="inlineStr">
        <is>
          <t>CD Santa Clara</t>
        </is>
      </c>
      <c r="F616" s="2466" t="inlineStr">
        <is>
          <t>Portugal</t>
        </is>
      </c>
      <c r="G616" s="2291" t="n">
        <v>16</v>
      </c>
      <c r="H616" s="2291" t="n">
        <v>1110</v>
      </c>
      <c r="I616" s="2292" t="n">
        <v>1</v>
      </c>
      <c r="J616" s="2293" t="n">
        <v>1</v>
      </c>
      <c r="K616" s="2291" t="n">
        <v>0</v>
      </c>
      <c r="L616" s="2291" t="n">
        <v>0</v>
      </c>
      <c r="M616" s="2292" t="n">
        <v>0</v>
      </c>
      <c r="N616" s="2293" t="n">
        <v>0</v>
      </c>
      <c r="O616" s="2318" t="inlineStr">
        <is>
          <t>—</t>
        </is>
      </c>
      <c r="P616" s="2291" t="n">
        <v>0</v>
      </c>
      <c r="Q616" s="2291" t="n">
        <v>0</v>
      </c>
      <c r="R616" s="2292" t="n">
        <v>0</v>
      </c>
      <c r="S616" s="2293" t="n">
        <v>0</v>
      </c>
      <c r="T616" s="2291" t="n">
        <v>0</v>
      </c>
      <c r="U616" s="2291" t="n">
        <v>0</v>
      </c>
      <c r="V616" s="2292" t="n">
        <v>0</v>
      </c>
      <c r="W616" s="2293" t="n">
        <v>0</v>
      </c>
      <c r="X616" s="2291" t="n">
        <v>0</v>
      </c>
      <c r="Y616" s="2291" t="n">
        <v>0</v>
      </c>
      <c r="Z616" s="2292" t="n">
        <v>0</v>
      </c>
      <c r="AA616" s="2293" t="n">
        <v>0</v>
      </c>
      <c r="AB616" s="2295">
        <f>G616+K616+P616+T616</f>
        <v/>
      </c>
      <c r="AC616" s="2295">
        <f>H616+L616+Q616+U616</f>
        <v/>
      </c>
      <c r="AD616" s="2292">
        <f>I616+M616+R616+V616</f>
        <v/>
      </c>
      <c r="AE616" s="2293">
        <f>J616+N616+S616+W616</f>
        <v/>
      </c>
      <c r="AF616" s="2296">
        <f>AD616+AE616</f>
        <v/>
      </c>
      <c r="AG616" s="2297">
        <f>IF(AC616=0,0,AD616/AC616*90)</f>
        <v/>
      </c>
      <c r="AH616" s="2298">
        <f>IF(AB616=0,0,AC616/AB616)</f>
        <v/>
      </c>
      <c r="AI616" s="2288" t="n"/>
      <c r="AJ616" s="2299" t="n"/>
    </row>
    <row r="617">
      <c r="A617" s="2286" t="inlineStr">
        <is>
          <t>Nodar Lominadze</t>
        </is>
      </c>
      <c r="B617" s="2287" t="inlineStr">
        <is>
          <t>MC</t>
        </is>
      </c>
      <c r="C617" s="2288" t="n"/>
      <c r="D617" s="2288" t="n"/>
      <c r="E617" s="2621" t="inlineStr">
        <is>
          <t>Estoril</t>
        </is>
      </c>
      <c r="F617" s="2466" t="inlineStr">
        <is>
          <t>Portugal</t>
        </is>
      </c>
      <c r="G617" s="2291" t="n">
        <v>16</v>
      </c>
      <c r="H617" s="2291" t="n">
        <v>645</v>
      </c>
      <c r="I617" s="2292" t="n">
        <v>2</v>
      </c>
      <c r="J617" s="2293" t="n">
        <v>0</v>
      </c>
      <c r="K617" s="2291" t="n">
        <v>0</v>
      </c>
      <c r="L617" s="2291" t="n">
        <v>0</v>
      </c>
      <c r="M617" s="2292" t="n">
        <v>0</v>
      </c>
      <c r="N617" s="2293" t="n">
        <v>0</v>
      </c>
      <c r="O617" s="2318" t="inlineStr">
        <is>
          <t>—</t>
        </is>
      </c>
      <c r="P617" s="2291" t="n">
        <v>0</v>
      </c>
      <c r="Q617" s="2291" t="n">
        <v>0</v>
      </c>
      <c r="R617" s="2292" t="n">
        <v>0</v>
      </c>
      <c r="S617" s="2293" t="n">
        <v>0</v>
      </c>
      <c r="T617" s="2291" t="n">
        <v>0</v>
      </c>
      <c r="U617" s="2291" t="n">
        <v>0</v>
      </c>
      <c r="V617" s="2292" t="n">
        <v>0</v>
      </c>
      <c r="W617" s="2293" t="n">
        <v>0</v>
      </c>
      <c r="X617" s="2291" t="n">
        <v>0</v>
      </c>
      <c r="Y617" s="2291" t="n">
        <v>0</v>
      </c>
      <c r="Z617" s="2292" t="n">
        <v>0</v>
      </c>
      <c r="AA617" s="2293" t="n">
        <v>0</v>
      </c>
      <c r="AB617" s="2295">
        <f>G617+K617+P617+T617</f>
        <v/>
      </c>
      <c r="AC617" s="2295">
        <f>H617+L617+Q617+U617</f>
        <v/>
      </c>
      <c r="AD617" s="2292">
        <f>I617+M617+R617+V617</f>
        <v/>
      </c>
      <c r="AE617" s="2293">
        <f>J617+N617+S617+W617</f>
        <v/>
      </c>
      <c r="AF617" s="2296">
        <f>AD617+AE617</f>
        <v/>
      </c>
      <c r="AG617" s="2297">
        <f>IF(AC617=0,0,AD617/AC617*90)</f>
        <v/>
      </c>
      <c r="AH617" s="2298">
        <f>IF(AB617=0,0,AC617/AB617)</f>
        <v/>
      </c>
      <c r="AI617" s="2288" t="n"/>
      <c r="AJ617" s="2299" t="n"/>
    </row>
    <row r="618">
      <c r="A618" s="2286" t="inlineStr">
        <is>
          <t>Chiheb Labidi</t>
        </is>
      </c>
      <c r="B618" s="2287" t="inlineStr">
        <is>
          <t>MC</t>
        </is>
      </c>
      <c r="C618" s="2288" t="n"/>
      <c r="D618" s="2288" t="n"/>
      <c r="E618" s="2453" t="inlineStr">
        <is>
          <t>Nacional</t>
        </is>
      </c>
      <c r="F618" s="2466" t="inlineStr">
        <is>
          <t>Portugal</t>
        </is>
      </c>
      <c r="G618" s="2291" t="n">
        <v>29</v>
      </c>
      <c r="H618" s="2291" t="n">
        <v>1667</v>
      </c>
      <c r="I618" s="2292" t="n">
        <v>1</v>
      </c>
      <c r="J618" s="2293" t="n">
        <v>1</v>
      </c>
      <c r="K618" s="2291" t="n">
        <v>0</v>
      </c>
      <c r="L618" s="2291" t="n">
        <v>0</v>
      </c>
      <c r="M618" s="2292" t="n">
        <v>0</v>
      </c>
      <c r="N618" s="2293" t="n">
        <v>0</v>
      </c>
      <c r="O618" s="2318" t="inlineStr">
        <is>
          <t>—</t>
        </is>
      </c>
      <c r="P618" s="2291" t="n">
        <v>0</v>
      </c>
      <c r="Q618" s="2291" t="n">
        <v>0</v>
      </c>
      <c r="R618" s="2292" t="n">
        <v>0</v>
      </c>
      <c r="S618" s="2293" t="n">
        <v>0</v>
      </c>
      <c r="T618" s="2291" t="n">
        <v>0</v>
      </c>
      <c r="U618" s="2291" t="n">
        <v>0</v>
      </c>
      <c r="V618" s="2292" t="n">
        <v>0</v>
      </c>
      <c r="W618" s="2293" t="n">
        <v>0</v>
      </c>
      <c r="X618" s="2291" t="n">
        <v>0</v>
      </c>
      <c r="Y618" s="2291" t="n">
        <v>0</v>
      </c>
      <c r="Z618" s="2292" t="n">
        <v>0</v>
      </c>
      <c r="AA618" s="2293" t="n">
        <v>0</v>
      </c>
      <c r="AB618" s="2295">
        <f>G618+K618+P618+T618</f>
        <v/>
      </c>
      <c r="AC618" s="2295">
        <f>H618+L618+Q618+U618</f>
        <v/>
      </c>
      <c r="AD618" s="2292">
        <f>I618+M618+R618+V618</f>
        <v/>
      </c>
      <c r="AE618" s="2293">
        <f>J618+N618+S618+W618</f>
        <v/>
      </c>
      <c r="AF618" s="2296">
        <f>AD618+AE618</f>
        <v/>
      </c>
      <c r="AG618" s="2297">
        <f>IF(AC618=0,0,AD618/AC618*90)</f>
        <v/>
      </c>
      <c r="AH618" s="2298">
        <f>IF(AB618=0,0,AC618/AB618)</f>
        <v/>
      </c>
      <c r="AI618" s="2288" t="n"/>
      <c r="AJ618" s="2299" t="n"/>
    </row>
    <row r="619">
      <c r="A619" s="2286" t="inlineStr">
        <is>
          <t>Yaya Sithole</t>
        </is>
      </c>
      <c r="B619" s="2287" t="inlineStr">
        <is>
          <t>MC</t>
        </is>
      </c>
      <c r="C619" s="2288" t="n"/>
      <c r="D619" s="2288" t="n"/>
      <c r="E619" s="2404" t="inlineStr">
        <is>
          <t>CD Tondela</t>
        </is>
      </c>
      <c r="F619" s="2466" t="inlineStr">
        <is>
          <t>Portugal</t>
        </is>
      </c>
      <c r="G619" s="2291" t="n">
        <v>28</v>
      </c>
      <c r="H619" s="2291" t="n">
        <v>1659</v>
      </c>
      <c r="I619" s="2292" t="n">
        <v>2</v>
      </c>
      <c r="J619" s="2293" t="n">
        <v>0</v>
      </c>
      <c r="K619" s="2291" t="n">
        <v>0</v>
      </c>
      <c r="L619" s="2291" t="n">
        <v>0</v>
      </c>
      <c r="M619" s="2292" t="n">
        <v>0</v>
      </c>
      <c r="N619" s="2293" t="n">
        <v>0</v>
      </c>
      <c r="O619" s="2318" t="inlineStr">
        <is>
          <t>—</t>
        </is>
      </c>
      <c r="P619" s="2291" t="n">
        <v>0</v>
      </c>
      <c r="Q619" s="2291" t="n">
        <v>0</v>
      </c>
      <c r="R619" s="2292" t="n">
        <v>0</v>
      </c>
      <c r="S619" s="2293" t="n">
        <v>0</v>
      </c>
      <c r="T619" s="2291" t="n">
        <v>0</v>
      </c>
      <c r="U619" s="2291" t="n">
        <v>0</v>
      </c>
      <c r="V619" s="2292" t="n">
        <v>0</v>
      </c>
      <c r="W619" s="2293" t="n">
        <v>0</v>
      </c>
      <c r="X619" s="2291" t="n">
        <v>0</v>
      </c>
      <c r="Y619" s="2291" t="n">
        <v>0</v>
      </c>
      <c r="Z619" s="2292" t="n">
        <v>0</v>
      </c>
      <c r="AA619" s="2293" t="n">
        <v>0</v>
      </c>
      <c r="AB619" s="2295">
        <f>G619+K619+P619+T619</f>
        <v/>
      </c>
      <c r="AC619" s="2295">
        <f>H619+L619+Q619+U619</f>
        <v/>
      </c>
      <c r="AD619" s="2292">
        <f>I619+M619+R619+V619</f>
        <v/>
      </c>
      <c r="AE619" s="2293">
        <f>J619+N619+S619+W619</f>
        <v/>
      </c>
      <c r="AF619" s="2296">
        <f>AD619+AE619</f>
        <v/>
      </c>
      <c r="AG619" s="2297">
        <f>IF(AC619=0,0,AD619/AC619*90)</f>
        <v/>
      </c>
      <c r="AH619" s="2298">
        <f>IF(AB619=0,0,AC619/AB619)</f>
        <v/>
      </c>
      <c r="AI619" s="2288" t="n"/>
      <c r="AJ619" s="2299" t="n"/>
    </row>
    <row r="620">
      <c r="A620" s="2286" t="inlineStr">
        <is>
          <t>Amorim</t>
        </is>
      </c>
      <c r="B620" s="2287" t="inlineStr">
        <is>
          <t>MC</t>
        </is>
      </c>
      <c r="C620" s="2288" t="n"/>
      <c r="D620" s="2288" t="n"/>
      <c r="E620" s="2327" t="inlineStr">
        <is>
          <t>Alverca</t>
        </is>
      </c>
      <c r="F620" s="2466" t="inlineStr">
        <is>
          <t>Portugal</t>
        </is>
      </c>
      <c r="G620" s="2291" t="n">
        <v>21</v>
      </c>
      <c r="H620" s="2291" t="n">
        <v>1785</v>
      </c>
      <c r="I620" s="2292" t="n">
        <v>2</v>
      </c>
      <c r="J620" s="2293" t="n">
        <v>0</v>
      </c>
      <c r="K620" s="2291" t="n">
        <v>0</v>
      </c>
      <c r="L620" s="2291" t="n">
        <v>0</v>
      </c>
      <c r="M620" s="2292" t="n">
        <v>0</v>
      </c>
      <c r="N620" s="2293" t="n">
        <v>0</v>
      </c>
      <c r="O620" s="2318" t="inlineStr">
        <is>
          <t>—</t>
        </is>
      </c>
      <c r="P620" s="2291" t="n">
        <v>0</v>
      </c>
      <c r="Q620" s="2291" t="n">
        <v>0</v>
      </c>
      <c r="R620" s="2292" t="n">
        <v>0</v>
      </c>
      <c r="S620" s="2293" t="n">
        <v>0</v>
      </c>
      <c r="T620" s="2291" t="n">
        <v>0</v>
      </c>
      <c r="U620" s="2291" t="n">
        <v>0</v>
      </c>
      <c r="V620" s="2292" t="n">
        <v>0</v>
      </c>
      <c r="W620" s="2293" t="n">
        <v>0</v>
      </c>
      <c r="X620" s="2291" t="n">
        <v>0</v>
      </c>
      <c r="Y620" s="2291" t="n">
        <v>0</v>
      </c>
      <c r="Z620" s="2292" t="n">
        <v>0</v>
      </c>
      <c r="AA620" s="2293" t="n">
        <v>0</v>
      </c>
      <c r="AB620" s="2295">
        <f>G620+K620+P620+T620</f>
        <v/>
      </c>
      <c r="AC620" s="2295">
        <f>H620+L620+Q620+U620</f>
        <v/>
      </c>
      <c r="AD620" s="2292">
        <f>I620+M620+R620+V620</f>
        <v/>
      </c>
      <c r="AE620" s="2293">
        <f>J620+N620+S620+W620</f>
        <v/>
      </c>
      <c r="AF620" s="2296">
        <f>AD620+AE620</f>
        <v/>
      </c>
      <c r="AG620" s="2297">
        <f>IF(AC620=0,0,AD620/AC620*90)</f>
        <v/>
      </c>
      <c r="AH620" s="2298">
        <f>IF(AB620=0,0,AC620/AB620)</f>
        <v/>
      </c>
      <c r="AI620" s="2288" t="n"/>
      <c r="AJ620" s="2299" t="n"/>
    </row>
    <row r="621">
      <c r="A621" s="2286" t="inlineStr">
        <is>
          <t>Davy Gui</t>
        </is>
      </c>
      <c r="B621" s="2287" t="inlineStr">
        <is>
          <t>MC</t>
        </is>
      </c>
      <c r="C621" s="2288" t="n"/>
      <c r="D621" s="2288" t="n"/>
      <c r="E621" s="2327" t="inlineStr">
        <is>
          <t>Alverca</t>
        </is>
      </c>
      <c r="F621" s="2466" t="inlineStr">
        <is>
          <t>Portugal</t>
        </is>
      </c>
      <c r="G621" s="2291" t="n">
        <v>29</v>
      </c>
      <c r="H621" s="2291" t="n">
        <v>684</v>
      </c>
      <c r="I621" s="2292" t="n">
        <v>1</v>
      </c>
      <c r="J621" s="2293" t="n">
        <v>1</v>
      </c>
      <c r="K621" s="2291" t="n">
        <v>0</v>
      </c>
      <c r="L621" s="2291" t="n">
        <v>0</v>
      </c>
      <c r="M621" s="2292" t="n">
        <v>0</v>
      </c>
      <c r="N621" s="2293" t="n">
        <v>0</v>
      </c>
      <c r="O621" s="2318" t="inlineStr">
        <is>
          <t>—</t>
        </is>
      </c>
      <c r="P621" s="2291" t="n">
        <v>0</v>
      </c>
      <c r="Q621" s="2291" t="n">
        <v>0</v>
      </c>
      <c r="R621" s="2292" t="n">
        <v>0</v>
      </c>
      <c r="S621" s="2293" t="n">
        <v>0</v>
      </c>
      <c r="T621" s="2291" t="n">
        <v>0</v>
      </c>
      <c r="U621" s="2291" t="n">
        <v>0</v>
      </c>
      <c r="V621" s="2292" t="n">
        <v>0</v>
      </c>
      <c r="W621" s="2293" t="n">
        <v>0</v>
      </c>
      <c r="X621" s="2291" t="n">
        <v>0</v>
      </c>
      <c r="Y621" s="2291" t="n">
        <v>0</v>
      </c>
      <c r="Z621" s="2292" t="n">
        <v>0</v>
      </c>
      <c r="AA621" s="2293" t="n">
        <v>0</v>
      </c>
      <c r="AB621" s="2295">
        <f>G621+K621+P621+T621</f>
        <v/>
      </c>
      <c r="AC621" s="2295">
        <f>H621+L621+Q621+U621</f>
        <v/>
      </c>
      <c r="AD621" s="2292">
        <f>I621+M621+R621+V621</f>
        <v/>
      </c>
      <c r="AE621" s="2293">
        <f>J621+N621+S621+W621</f>
        <v/>
      </c>
      <c r="AF621" s="2296">
        <f>AD621+AE621</f>
        <v/>
      </c>
      <c r="AG621" s="2297">
        <f>IF(AC621=0,0,AD621/AC621*90)</f>
        <v/>
      </c>
      <c r="AH621" s="2298">
        <f>IF(AB621=0,0,AC621/AB621)</f>
        <v/>
      </c>
      <c r="AI621" s="2288" t="n"/>
      <c r="AJ621" s="2299" t="n"/>
    </row>
    <row r="622">
      <c r="A622" s="2286" t="inlineStr">
        <is>
          <t>Alan Varela</t>
        </is>
      </c>
      <c r="B622" s="2287" t="inlineStr">
        <is>
          <t>MCD</t>
        </is>
      </c>
      <c r="C622" s="2288" t="n"/>
      <c r="D622" s="2288" t="n"/>
      <c r="E622" s="2420" t="inlineStr">
        <is>
          <t>FC Porto</t>
        </is>
      </c>
      <c r="F622" s="2466" t="inlineStr">
        <is>
          <t>Portugal</t>
        </is>
      </c>
      <c r="G622" s="2291" t="n">
        <v>30</v>
      </c>
      <c r="H622" s="2291" t="n">
        <v>2322</v>
      </c>
      <c r="I622" s="2292" t="n">
        <v>2</v>
      </c>
      <c r="J622" s="2293" t="n">
        <v>0</v>
      </c>
      <c r="K622" s="2291" t="n">
        <v>6</v>
      </c>
      <c r="L622" s="2291" t="n">
        <v>365</v>
      </c>
      <c r="M622" s="2292" t="n">
        <v>0</v>
      </c>
      <c r="N622" s="2293" t="n">
        <v>0</v>
      </c>
      <c r="O622" s="2294" t="inlineStr">
        <is>
          <t>UCL</t>
        </is>
      </c>
      <c r="P622" s="2291" t="n">
        <v>0</v>
      </c>
      <c r="Q622" s="2291" t="n">
        <v>0</v>
      </c>
      <c r="R622" s="2292" t="n">
        <v>0</v>
      </c>
      <c r="S622" s="2293" t="n">
        <v>0</v>
      </c>
      <c r="T622" s="2291" t="n">
        <v>0</v>
      </c>
      <c r="U622" s="2291" t="n">
        <v>0</v>
      </c>
      <c r="V622" s="2292" t="n">
        <v>0</v>
      </c>
      <c r="W622" s="2293" t="n">
        <v>0</v>
      </c>
      <c r="X622" s="2291" t="n">
        <v>0</v>
      </c>
      <c r="Y622" s="2291" t="n">
        <v>0</v>
      </c>
      <c r="Z622" s="2292" t="n">
        <v>0</v>
      </c>
      <c r="AA622" s="2293" t="n">
        <v>0</v>
      </c>
      <c r="AB622" s="2295">
        <f>G622+K622+P622+T622</f>
        <v/>
      </c>
      <c r="AC622" s="2295">
        <f>H622+L622+Q622+U622</f>
        <v/>
      </c>
      <c r="AD622" s="2292">
        <f>I622+M622+R622+V622</f>
        <v/>
      </c>
      <c r="AE622" s="2293">
        <f>J622+N622+S622+W622</f>
        <v/>
      </c>
      <c r="AF622" s="2296">
        <f>AD622+AE622</f>
        <v/>
      </c>
      <c r="AG622" s="2297">
        <f>IF(AC622=0,0,AD622/AC622*90)</f>
        <v/>
      </c>
      <c r="AH622" s="2298">
        <f>IF(AB622=0,0,AC622/AB622)</f>
        <v/>
      </c>
      <c r="AI622" s="2288" t="n"/>
      <c r="AJ622" s="2299" t="n"/>
    </row>
    <row r="623">
      <c r="A623" s="2286" t="inlineStr">
        <is>
          <t>Gabriel Moscardo</t>
        </is>
      </c>
      <c r="B623" s="2287" t="inlineStr">
        <is>
          <t>MCD</t>
        </is>
      </c>
      <c r="C623" s="2288" t="n"/>
      <c r="D623" s="2288" t="n"/>
      <c r="E623" s="2389" t="inlineStr">
        <is>
          <t>SC Braga</t>
        </is>
      </c>
      <c r="F623" s="2466" t="inlineStr">
        <is>
          <t>Portugal</t>
        </is>
      </c>
      <c r="G623" s="2291" t="n">
        <v>23</v>
      </c>
      <c r="H623" s="2291" t="n">
        <v>941</v>
      </c>
      <c r="I623" s="2292" t="n">
        <v>0</v>
      </c>
      <c r="J623" s="2293" t="n">
        <v>0</v>
      </c>
      <c r="K623" s="2291" t="n">
        <v>5</v>
      </c>
      <c r="L623" s="2291" t="n">
        <v>221</v>
      </c>
      <c r="M623" s="2292" t="n">
        <v>1</v>
      </c>
      <c r="N623" s="2293" t="n">
        <v>1</v>
      </c>
      <c r="O623" s="2313" t="inlineStr">
        <is>
          <t>UEL</t>
        </is>
      </c>
      <c r="P623" s="2291" t="n">
        <v>0</v>
      </c>
      <c r="Q623" s="2291" t="n">
        <v>0</v>
      </c>
      <c r="R623" s="2292" t="n">
        <v>0</v>
      </c>
      <c r="S623" s="2293" t="n">
        <v>0</v>
      </c>
      <c r="T623" s="2291" t="n">
        <v>0</v>
      </c>
      <c r="U623" s="2291" t="n">
        <v>0</v>
      </c>
      <c r="V623" s="2292" t="n">
        <v>0</v>
      </c>
      <c r="W623" s="2293" t="n">
        <v>0</v>
      </c>
      <c r="X623" s="2291" t="n">
        <v>0</v>
      </c>
      <c r="Y623" s="2291" t="n">
        <v>0</v>
      </c>
      <c r="Z623" s="2292" t="n">
        <v>0</v>
      </c>
      <c r="AA623" s="2293" t="n">
        <v>0</v>
      </c>
      <c r="AB623" s="2295">
        <f>G623+K623+P623+T623</f>
        <v/>
      </c>
      <c r="AC623" s="2295">
        <f>H623+L623+Q623+U623</f>
        <v/>
      </c>
      <c r="AD623" s="2292">
        <f>I623+M623+R623+V623</f>
        <v/>
      </c>
      <c r="AE623" s="2293">
        <f>J623+N623+S623+W623</f>
        <v/>
      </c>
      <c r="AF623" s="2296">
        <f>AD623+AE623</f>
        <v/>
      </c>
      <c r="AG623" s="2297">
        <f>IF(AC623=0,0,AD623/AC623*90)</f>
        <v/>
      </c>
      <c r="AH623" s="2298">
        <f>IF(AB623=0,0,AC623/AB623)</f>
        <v/>
      </c>
      <c r="AI623" s="2288" t="n"/>
      <c r="AJ623" s="2299" t="n"/>
    </row>
    <row r="624">
      <c r="A624" s="2286" t="inlineStr">
        <is>
          <t>Florian Grillitsch</t>
        </is>
      </c>
      <c r="B624" s="2287" t="inlineStr">
        <is>
          <t>MCD</t>
        </is>
      </c>
      <c r="C624" s="2288" t="n"/>
      <c r="D624" s="2288" t="n"/>
      <c r="E624" s="2389" t="inlineStr">
        <is>
          <t>SC Braga</t>
        </is>
      </c>
      <c r="F624" s="2466" t="inlineStr">
        <is>
          <t>Portugal</t>
        </is>
      </c>
      <c r="G624" s="2291" t="n">
        <v>20</v>
      </c>
      <c r="H624" s="2291" t="n">
        <v>1129</v>
      </c>
      <c r="I624" s="2292" t="n">
        <v>1</v>
      </c>
      <c r="J624" s="2293" t="n">
        <v>1</v>
      </c>
      <c r="K624" s="2291" t="n">
        <v>6</v>
      </c>
      <c r="L624" s="2291" t="n">
        <v>384</v>
      </c>
      <c r="M624" s="2292" t="n">
        <v>0</v>
      </c>
      <c r="N624" s="2293" t="n">
        <v>0</v>
      </c>
      <c r="O624" s="2313" t="inlineStr">
        <is>
          <t>UEL</t>
        </is>
      </c>
      <c r="P624" s="2291" t="n">
        <v>0</v>
      </c>
      <c r="Q624" s="2291" t="n">
        <v>0</v>
      </c>
      <c r="R624" s="2292" t="n">
        <v>0</v>
      </c>
      <c r="S624" s="2293" t="n">
        <v>0</v>
      </c>
      <c r="T624" s="2291" t="n">
        <v>0</v>
      </c>
      <c r="U624" s="2291" t="n">
        <v>0</v>
      </c>
      <c r="V624" s="2292" t="n">
        <v>0</v>
      </c>
      <c r="W624" s="2293" t="n">
        <v>0</v>
      </c>
      <c r="X624" s="2291" t="n">
        <v>0</v>
      </c>
      <c r="Y624" s="2291" t="n">
        <v>0</v>
      </c>
      <c r="Z624" s="2292" t="n">
        <v>0</v>
      </c>
      <c r="AA624" s="2293" t="n">
        <v>0</v>
      </c>
      <c r="AB624" s="2295">
        <f>G624+K624+P624+T624</f>
        <v/>
      </c>
      <c r="AC624" s="2295">
        <f>H624+L624+Q624+U624</f>
        <v/>
      </c>
      <c r="AD624" s="2292">
        <f>I624+M624+R624+V624</f>
        <v/>
      </c>
      <c r="AE624" s="2293">
        <f>J624+N624+S624+W624</f>
        <v/>
      </c>
      <c r="AF624" s="2296">
        <f>AD624+AE624</f>
        <v/>
      </c>
      <c r="AG624" s="2297">
        <f>IF(AC624=0,0,AD624/AC624*90)</f>
        <v/>
      </c>
      <c r="AH624" s="2298">
        <f>IF(AB624=0,0,AC624/AB624)</f>
        <v/>
      </c>
      <c r="AI624" s="2288" t="n"/>
      <c r="AJ624" s="2299" t="n"/>
    </row>
    <row r="625">
      <c r="A625" s="2286" t="inlineStr">
        <is>
          <t>Diogo Sousa</t>
        </is>
      </c>
      <c r="B625" s="2287" t="inlineStr">
        <is>
          <t>MCD</t>
        </is>
      </c>
      <c r="C625" s="2288" t="n"/>
      <c r="D625" s="2288" t="n"/>
      <c r="E625" s="2453" t="inlineStr">
        <is>
          <t>Vitória Guimarães</t>
        </is>
      </c>
      <c r="F625" s="2466" t="inlineStr">
        <is>
          <t>Portugal</t>
        </is>
      </c>
      <c r="G625" s="2291" t="n">
        <v>22</v>
      </c>
      <c r="H625" s="2291" t="n">
        <v>1162</v>
      </c>
      <c r="I625" s="2292" t="n">
        <v>1</v>
      </c>
      <c r="J625" s="2293" t="n">
        <v>1</v>
      </c>
      <c r="K625" s="2291" t="n">
        <v>6</v>
      </c>
      <c r="L625" s="2291" t="n">
        <v>267</v>
      </c>
      <c r="M625" s="2292" t="n">
        <v>0</v>
      </c>
      <c r="N625" s="2293" t="n">
        <v>0</v>
      </c>
      <c r="O625" s="2318" t="inlineStr">
        <is>
          <t>—</t>
        </is>
      </c>
      <c r="P625" s="2291" t="n">
        <v>0</v>
      </c>
      <c r="Q625" s="2291" t="n">
        <v>0</v>
      </c>
      <c r="R625" s="2292" t="n">
        <v>0</v>
      </c>
      <c r="S625" s="2293" t="n">
        <v>0</v>
      </c>
      <c r="T625" s="2291" t="n">
        <v>0</v>
      </c>
      <c r="U625" s="2291" t="n">
        <v>0</v>
      </c>
      <c r="V625" s="2292" t="n">
        <v>0</v>
      </c>
      <c r="W625" s="2293" t="n">
        <v>0</v>
      </c>
      <c r="X625" s="2291" t="n">
        <v>0</v>
      </c>
      <c r="Y625" s="2291" t="n">
        <v>0</v>
      </c>
      <c r="Z625" s="2292" t="n">
        <v>0</v>
      </c>
      <c r="AA625" s="2293" t="n">
        <v>0</v>
      </c>
      <c r="AB625" s="2295">
        <f>G625+K625+P625+T625</f>
        <v/>
      </c>
      <c r="AC625" s="2295">
        <f>H625+L625+Q625+U625</f>
        <v/>
      </c>
      <c r="AD625" s="2292">
        <f>I625+M625+R625+V625</f>
        <v/>
      </c>
      <c r="AE625" s="2293">
        <f>J625+N625+S625+W625</f>
        <v/>
      </c>
      <c r="AF625" s="2296">
        <f>AD625+AE625</f>
        <v/>
      </c>
      <c r="AG625" s="2297">
        <f>IF(AC625=0,0,AD625/AC625*90)</f>
        <v/>
      </c>
      <c r="AH625" s="2298">
        <f>IF(AB625=0,0,AC625/AB625)</f>
        <v/>
      </c>
      <c r="AI625" s="2288" t="n"/>
      <c r="AJ625" s="2299" t="n"/>
    </row>
    <row r="626">
      <c r="A626" s="2286" t="inlineStr">
        <is>
          <t>Tamás Nikitscher</t>
        </is>
      </c>
      <c r="B626" s="2287" t="inlineStr">
        <is>
          <t>MCD</t>
        </is>
      </c>
      <c r="C626" s="2288" t="n"/>
      <c r="D626" s="2288" t="n"/>
      <c r="E626" s="2467" t="inlineStr">
        <is>
          <t>Rio Ave</t>
        </is>
      </c>
      <c r="F626" s="2466" t="inlineStr">
        <is>
          <t>Portugal</t>
        </is>
      </c>
      <c r="G626" s="2291" t="n">
        <v>28</v>
      </c>
      <c r="H626" s="2291" t="n">
        <v>1435</v>
      </c>
      <c r="I626" s="2292" t="n">
        <v>1</v>
      </c>
      <c r="J626" s="2293" t="n">
        <v>1</v>
      </c>
      <c r="K626" s="2291" t="n">
        <v>0</v>
      </c>
      <c r="L626" s="2291" t="n">
        <v>0</v>
      </c>
      <c r="M626" s="2292" t="n">
        <v>0</v>
      </c>
      <c r="N626" s="2293" t="n">
        <v>0</v>
      </c>
      <c r="O626" s="2318" t="inlineStr">
        <is>
          <t>—</t>
        </is>
      </c>
      <c r="P626" s="2291" t="n">
        <v>0</v>
      </c>
      <c r="Q626" s="2291" t="n">
        <v>0</v>
      </c>
      <c r="R626" s="2292" t="n">
        <v>0</v>
      </c>
      <c r="S626" s="2293" t="n">
        <v>0</v>
      </c>
      <c r="T626" s="2291" t="n">
        <v>0</v>
      </c>
      <c r="U626" s="2291" t="n">
        <v>0</v>
      </c>
      <c r="V626" s="2292" t="n">
        <v>0</v>
      </c>
      <c r="W626" s="2293" t="n">
        <v>0</v>
      </c>
      <c r="X626" s="2291" t="n">
        <v>0</v>
      </c>
      <c r="Y626" s="2291" t="n">
        <v>0</v>
      </c>
      <c r="Z626" s="2292" t="n">
        <v>0</v>
      </c>
      <c r="AA626" s="2293" t="n">
        <v>0</v>
      </c>
      <c r="AB626" s="2295">
        <f>G626+K626+P626+T626</f>
        <v/>
      </c>
      <c r="AC626" s="2295">
        <f>H626+L626+Q626+U626</f>
        <v/>
      </c>
      <c r="AD626" s="2292">
        <f>I626+M626+R626+V626</f>
        <v/>
      </c>
      <c r="AE626" s="2293">
        <f>J626+N626+S626+W626</f>
        <v/>
      </c>
      <c r="AF626" s="2296">
        <f>AD626+AE626</f>
        <v/>
      </c>
      <c r="AG626" s="2297">
        <f>IF(AC626=0,0,AD626/AC626*90)</f>
        <v/>
      </c>
      <c r="AH626" s="2298">
        <f>IF(AB626=0,0,AC626/AB626)</f>
        <v/>
      </c>
      <c r="AI626" s="2288" t="n"/>
      <c r="AJ626" s="2299" t="n"/>
    </row>
    <row r="627">
      <c r="A627" s="2286" t="inlineStr">
        <is>
          <t>Matheus Dias</t>
        </is>
      </c>
      <c r="B627" s="2287" t="inlineStr">
        <is>
          <t>MCD</t>
        </is>
      </c>
      <c r="C627" s="2288" t="n"/>
      <c r="D627" s="2288" t="n"/>
      <c r="E627" s="2453" t="inlineStr">
        <is>
          <t>Nacional</t>
        </is>
      </c>
      <c r="F627" s="2466" t="inlineStr">
        <is>
          <t>Portugal</t>
        </is>
      </c>
      <c r="G627" s="2291" t="n">
        <v>32</v>
      </c>
      <c r="H627" s="2291" t="n">
        <v>2508</v>
      </c>
      <c r="I627" s="2292" t="n">
        <v>0</v>
      </c>
      <c r="J627" s="2293" t="n">
        <v>2</v>
      </c>
      <c r="K627" s="2291" t="n">
        <v>0</v>
      </c>
      <c r="L627" s="2291" t="n">
        <v>0</v>
      </c>
      <c r="M627" s="2292" t="n">
        <v>0</v>
      </c>
      <c r="N627" s="2293" t="n">
        <v>0</v>
      </c>
      <c r="O627" s="2318" t="inlineStr">
        <is>
          <t>—</t>
        </is>
      </c>
      <c r="P627" s="2291" t="n">
        <v>0</v>
      </c>
      <c r="Q627" s="2291" t="n">
        <v>0</v>
      </c>
      <c r="R627" s="2292" t="n">
        <v>0</v>
      </c>
      <c r="S627" s="2293" t="n">
        <v>0</v>
      </c>
      <c r="T627" s="2291" t="n">
        <v>0</v>
      </c>
      <c r="U627" s="2291" t="n">
        <v>0</v>
      </c>
      <c r="V627" s="2292" t="n">
        <v>0</v>
      </c>
      <c r="W627" s="2293" t="n">
        <v>0</v>
      </c>
      <c r="X627" s="2291" t="n">
        <v>0</v>
      </c>
      <c r="Y627" s="2291" t="n">
        <v>0</v>
      </c>
      <c r="Z627" s="2292" t="n">
        <v>0</v>
      </c>
      <c r="AA627" s="2293" t="n">
        <v>0</v>
      </c>
      <c r="AB627" s="2295">
        <f>G627+K627+P627+T627</f>
        <v/>
      </c>
      <c r="AC627" s="2295">
        <f>H627+L627+Q627+U627</f>
        <v/>
      </c>
      <c r="AD627" s="2292">
        <f>I627+M627+R627+V627</f>
        <v/>
      </c>
      <c r="AE627" s="2293">
        <f>J627+N627+S627+W627</f>
        <v/>
      </c>
      <c r="AF627" s="2296">
        <f>AD627+AE627</f>
        <v/>
      </c>
      <c r="AG627" s="2297">
        <f>IF(AC627=0,0,AD627/AC627*90)</f>
        <v/>
      </c>
      <c r="AH627" s="2298">
        <f>IF(AB627=0,0,AC627/AB627)</f>
        <v/>
      </c>
      <c r="AI627" s="2288" t="n"/>
      <c r="AJ627" s="2299" t="n"/>
    </row>
    <row r="628">
      <c r="A628" s="2286" t="inlineStr">
        <is>
          <t>Afonso Assis</t>
        </is>
      </c>
      <c r="B628" s="2287" t="inlineStr">
        <is>
          <t>MCD</t>
        </is>
      </c>
      <c r="C628" s="2288" t="n"/>
      <c r="D628" s="2288" t="n"/>
      <c r="E628" s="2463" t="inlineStr">
        <is>
          <t>Moreirense</t>
        </is>
      </c>
      <c r="F628" s="2466" t="inlineStr">
        <is>
          <t>Portugal</t>
        </is>
      </c>
      <c r="G628" s="2291" t="n">
        <v>19</v>
      </c>
      <c r="H628" s="2291" t="n">
        <v>942</v>
      </c>
      <c r="I628" s="2292" t="n">
        <v>1</v>
      </c>
      <c r="J628" s="2293" t="n">
        <v>1</v>
      </c>
      <c r="K628" s="2291" t="n">
        <v>0</v>
      </c>
      <c r="L628" s="2291" t="n">
        <v>0</v>
      </c>
      <c r="M628" s="2292" t="n">
        <v>0</v>
      </c>
      <c r="N628" s="2293" t="n">
        <v>0</v>
      </c>
      <c r="O628" s="2318" t="inlineStr">
        <is>
          <t>—</t>
        </is>
      </c>
      <c r="P628" s="2291" t="n">
        <v>0</v>
      </c>
      <c r="Q628" s="2291" t="n">
        <v>0</v>
      </c>
      <c r="R628" s="2292" t="n">
        <v>0</v>
      </c>
      <c r="S628" s="2293" t="n">
        <v>0</v>
      </c>
      <c r="T628" s="2291" t="n">
        <v>0</v>
      </c>
      <c r="U628" s="2291" t="n">
        <v>0</v>
      </c>
      <c r="V628" s="2292" t="n">
        <v>0</v>
      </c>
      <c r="W628" s="2293" t="n">
        <v>0</v>
      </c>
      <c r="X628" s="2291" t="n">
        <v>0</v>
      </c>
      <c r="Y628" s="2291" t="n">
        <v>0</v>
      </c>
      <c r="Z628" s="2292" t="n">
        <v>0</v>
      </c>
      <c r="AA628" s="2293" t="n">
        <v>0</v>
      </c>
      <c r="AB628" s="2295">
        <f>G628+K628+P628+T628</f>
        <v/>
      </c>
      <c r="AC628" s="2295">
        <f>H628+L628+Q628+U628</f>
        <v/>
      </c>
      <c r="AD628" s="2292">
        <f>I628+M628+R628+V628</f>
        <v/>
      </c>
      <c r="AE628" s="2293">
        <f>J628+N628+S628+W628</f>
        <v/>
      </c>
      <c r="AF628" s="2296">
        <f>AD628+AE628</f>
        <v/>
      </c>
      <c r="AG628" s="2297">
        <f>IF(AC628=0,0,AD628/AC628*90)</f>
        <v/>
      </c>
      <c r="AH628" s="2298">
        <f>IF(AB628=0,0,AC628/AB628)</f>
        <v/>
      </c>
      <c r="AI628" s="2288" t="n"/>
      <c r="AJ628" s="2299" t="n"/>
    </row>
    <row r="629">
      <c r="A629" s="2286" t="inlineStr">
        <is>
          <t>Joe Hodge</t>
        </is>
      </c>
      <c r="B629" s="2287" t="inlineStr">
        <is>
          <t>MCD</t>
        </is>
      </c>
      <c r="C629" s="2288" t="n"/>
      <c r="D629" s="2288" t="n"/>
      <c r="E629" s="2404" t="inlineStr">
        <is>
          <t>CD Tondela</t>
        </is>
      </c>
      <c r="F629" s="2466" t="inlineStr">
        <is>
          <t>Portugal</t>
        </is>
      </c>
      <c r="G629" s="2291" t="n">
        <v>29</v>
      </c>
      <c r="H629" s="2291" t="n">
        <v>1594</v>
      </c>
      <c r="I629" s="2292" t="n">
        <v>1</v>
      </c>
      <c r="J629" s="2293" t="n">
        <v>1</v>
      </c>
      <c r="K629" s="2291" t="n">
        <v>3</v>
      </c>
      <c r="L629" s="2291" t="n">
        <v>171</v>
      </c>
      <c r="M629" s="2292" t="n">
        <v>0</v>
      </c>
      <c r="N629" s="2293" t="n">
        <v>0</v>
      </c>
      <c r="O629" s="2318" t="inlineStr">
        <is>
          <t>—</t>
        </is>
      </c>
      <c r="P629" s="2291" t="n">
        <v>0</v>
      </c>
      <c r="Q629" s="2291" t="n">
        <v>0</v>
      </c>
      <c r="R629" s="2292" t="n">
        <v>0</v>
      </c>
      <c r="S629" s="2293" t="n">
        <v>0</v>
      </c>
      <c r="T629" s="2291" t="n">
        <v>0</v>
      </c>
      <c r="U629" s="2291" t="n">
        <v>0</v>
      </c>
      <c r="V629" s="2292" t="n">
        <v>0</v>
      </c>
      <c r="W629" s="2293" t="n">
        <v>0</v>
      </c>
      <c r="X629" s="2291" t="n">
        <v>0</v>
      </c>
      <c r="Y629" s="2291" t="n">
        <v>0</v>
      </c>
      <c r="Z629" s="2292" t="n">
        <v>0</v>
      </c>
      <c r="AA629" s="2293" t="n">
        <v>0</v>
      </c>
      <c r="AB629" s="2295">
        <f>G629+K629+P629+T629</f>
        <v/>
      </c>
      <c r="AC629" s="2295">
        <f>H629+L629+Q629+U629</f>
        <v/>
      </c>
      <c r="AD629" s="2292">
        <f>I629+M629+R629+V629</f>
        <v/>
      </c>
      <c r="AE629" s="2293">
        <f>J629+N629+S629+W629</f>
        <v/>
      </c>
      <c r="AF629" s="2296">
        <f>AD629+AE629</f>
        <v/>
      </c>
      <c r="AG629" s="2297">
        <f>IF(AC629=0,0,AD629/AC629*90)</f>
        <v/>
      </c>
      <c r="AH629" s="2298">
        <f>IF(AB629=0,0,AC629/AB629)</f>
        <v/>
      </c>
      <c r="AI629" s="2288" t="n"/>
      <c r="AJ629" s="2299" t="n"/>
    </row>
    <row r="630">
      <c r="A630" s="2286" t="inlineStr">
        <is>
          <t>Cícero</t>
        </is>
      </c>
      <c r="B630" s="2287" t="inlineStr">
        <is>
          <t>MCD</t>
        </is>
      </c>
      <c r="C630" s="2288" t="n"/>
      <c r="D630" s="2288" t="n"/>
      <c r="E630" s="2404" t="inlineStr">
        <is>
          <t>CD Tondela</t>
        </is>
      </c>
      <c r="F630" s="2466" t="inlineStr">
        <is>
          <t>Portugal</t>
        </is>
      </c>
      <c r="G630" s="2291" t="n">
        <v>19</v>
      </c>
      <c r="H630" s="2291" t="n">
        <v>1293</v>
      </c>
      <c r="I630" s="2292" t="n">
        <v>1</v>
      </c>
      <c r="J630" s="2293" t="n">
        <v>1</v>
      </c>
      <c r="K630" s="2291" t="n">
        <v>0</v>
      </c>
      <c r="L630" s="2291" t="n">
        <v>0</v>
      </c>
      <c r="M630" s="2292" t="n">
        <v>0</v>
      </c>
      <c r="N630" s="2293" t="n">
        <v>0</v>
      </c>
      <c r="O630" s="2318" t="inlineStr">
        <is>
          <t>—</t>
        </is>
      </c>
      <c r="P630" s="2291" t="n">
        <v>0</v>
      </c>
      <c r="Q630" s="2291" t="n">
        <v>0</v>
      </c>
      <c r="R630" s="2292" t="n">
        <v>0</v>
      </c>
      <c r="S630" s="2293" t="n">
        <v>0</v>
      </c>
      <c r="T630" s="2291" t="n">
        <v>0</v>
      </c>
      <c r="U630" s="2291" t="n">
        <v>0</v>
      </c>
      <c r="V630" s="2292" t="n">
        <v>0</v>
      </c>
      <c r="W630" s="2293" t="n">
        <v>0</v>
      </c>
      <c r="X630" s="2291" t="n">
        <v>0</v>
      </c>
      <c r="Y630" s="2291" t="n">
        <v>0</v>
      </c>
      <c r="Z630" s="2292" t="n">
        <v>0</v>
      </c>
      <c r="AA630" s="2293" t="n">
        <v>0</v>
      </c>
      <c r="AB630" s="2295">
        <f>G630+K630+P630+T630</f>
        <v/>
      </c>
      <c r="AC630" s="2295">
        <f>H630+L630+Q630+U630</f>
        <v/>
      </c>
      <c r="AD630" s="2292">
        <f>I630+M630+R630+V630</f>
        <v/>
      </c>
      <c r="AE630" s="2293">
        <f>J630+N630+S630+W630</f>
        <v/>
      </c>
      <c r="AF630" s="2296">
        <f>AD630+AE630</f>
        <v/>
      </c>
      <c r="AG630" s="2297">
        <f>IF(AC630=0,0,AD630/AC630*90)</f>
        <v/>
      </c>
      <c r="AH630" s="2298">
        <f>IF(AB630=0,0,AC630/AB630)</f>
        <v/>
      </c>
      <c r="AI630" s="2288" t="n"/>
      <c r="AJ630" s="2299" t="n"/>
    </row>
    <row r="631">
      <c r="A631" s="2286" t="inlineStr">
        <is>
          <t>Roni</t>
        </is>
      </c>
      <c r="B631" s="2287" t="inlineStr">
        <is>
          <t>MCD</t>
        </is>
      </c>
      <c r="C631" s="2288" t="n"/>
      <c r="D631" s="2288" t="n"/>
      <c r="E631" s="2489" t="inlineStr">
        <is>
          <t>AVS</t>
        </is>
      </c>
      <c r="F631" s="2466" t="inlineStr">
        <is>
          <t>Portugal</t>
        </is>
      </c>
      <c r="G631" s="2291" t="n">
        <v>16</v>
      </c>
      <c r="H631" s="2291" t="n">
        <v>1317</v>
      </c>
      <c r="I631" s="2292" t="n">
        <v>2</v>
      </c>
      <c r="J631" s="2293" t="n">
        <v>0</v>
      </c>
      <c r="K631" s="2291" t="n">
        <v>0</v>
      </c>
      <c r="L631" s="2291" t="n">
        <v>0</v>
      </c>
      <c r="M631" s="2292" t="n">
        <v>0</v>
      </c>
      <c r="N631" s="2293" t="n">
        <v>0</v>
      </c>
      <c r="O631" s="2318" t="inlineStr">
        <is>
          <t>—</t>
        </is>
      </c>
      <c r="P631" s="2291" t="n">
        <v>0</v>
      </c>
      <c r="Q631" s="2291" t="n">
        <v>0</v>
      </c>
      <c r="R631" s="2292" t="n">
        <v>0</v>
      </c>
      <c r="S631" s="2293" t="n">
        <v>0</v>
      </c>
      <c r="T631" s="2291" t="n">
        <v>0</v>
      </c>
      <c r="U631" s="2291" t="n">
        <v>0</v>
      </c>
      <c r="V631" s="2292" t="n">
        <v>0</v>
      </c>
      <c r="W631" s="2293" t="n">
        <v>0</v>
      </c>
      <c r="X631" s="2291" t="n">
        <v>0</v>
      </c>
      <c r="Y631" s="2291" t="n">
        <v>0</v>
      </c>
      <c r="Z631" s="2292" t="n">
        <v>0</v>
      </c>
      <c r="AA631" s="2293" t="n">
        <v>0</v>
      </c>
      <c r="AB631" s="2295">
        <f>G631+K631+P631+T631</f>
        <v/>
      </c>
      <c r="AC631" s="2295">
        <f>H631+L631+Q631+U631</f>
        <v/>
      </c>
      <c r="AD631" s="2292">
        <f>I631+M631+R631+V631</f>
        <v/>
      </c>
      <c r="AE631" s="2293">
        <f>J631+N631+S631+W631</f>
        <v/>
      </c>
      <c r="AF631" s="2296">
        <f>AD631+AE631</f>
        <v/>
      </c>
      <c r="AG631" s="2297">
        <f>IF(AC631=0,0,AD631/AC631*90)</f>
        <v/>
      </c>
      <c r="AH631" s="2298">
        <f>IF(AB631=0,0,AC631/AB631)</f>
        <v/>
      </c>
      <c r="AI631" s="2288" t="n"/>
      <c r="AJ631" s="2299" t="n"/>
    </row>
    <row r="632">
      <c r="A632" s="2286" t="inlineStr">
        <is>
          <t>Antoni Kozubal</t>
        </is>
      </c>
      <c r="B632" s="2287" t="inlineStr">
        <is>
          <t>MCD</t>
        </is>
      </c>
      <c r="C632" s="2288" t="n"/>
      <c r="D632" s="2288" t="n"/>
      <c r="E632" s="2490" t="inlineStr">
        <is>
          <t>Lech Poznań</t>
        </is>
      </c>
      <c r="F632" s="2330" t="inlineStr">
        <is>
          <t>Ekstraklasa</t>
        </is>
      </c>
      <c r="G632" s="2291" t="n">
        <v>32</v>
      </c>
      <c r="H632" s="2291" t="n">
        <v>2539</v>
      </c>
      <c r="I632" s="2292" t="n">
        <v>1</v>
      </c>
      <c r="J632" s="2293" t="n">
        <v>1</v>
      </c>
      <c r="K632" s="2291" t="n">
        <v>3</v>
      </c>
      <c r="L632" s="2291" t="n">
        <v>246</v>
      </c>
      <c r="M632" s="2292" t="n">
        <v>0</v>
      </c>
      <c r="N632" s="2293" t="n">
        <v>0</v>
      </c>
      <c r="O632" s="2294" t="inlineStr">
        <is>
          <t>UCL</t>
        </is>
      </c>
      <c r="P632" s="2291" t="n">
        <v>0</v>
      </c>
      <c r="Q632" s="2291" t="n">
        <v>0</v>
      </c>
      <c r="R632" s="2292" t="n">
        <v>0</v>
      </c>
      <c r="S632" s="2293" t="n">
        <v>0</v>
      </c>
      <c r="T632" s="2291" t="n">
        <v>0</v>
      </c>
      <c r="U632" s="2291" t="n">
        <v>0</v>
      </c>
      <c r="V632" s="2292" t="n">
        <v>0</v>
      </c>
      <c r="W632" s="2293" t="n">
        <v>0</v>
      </c>
      <c r="X632" s="2291" t="n">
        <v>0</v>
      </c>
      <c r="Y632" s="2291" t="n">
        <v>0</v>
      </c>
      <c r="Z632" s="2292" t="n">
        <v>0</v>
      </c>
      <c r="AA632" s="2293" t="n">
        <v>0</v>
      </c>
      <c r="AB632" s="2295">
        <f>G632+K632+P632+T632</f>
        <v/>
      </c>
      <c r="AC632" s="2295">
        <f>H632+L632+Q632+U632</f>
        <v/>
      </c>
      <c r="AD632" s="2292">
        <f>I632+M632+R632+V632</f>
        <v/>
      </c>
      <c r="AE632" s="2293">
        <f>J632+N632+S632+W632</f>
        <v/>
      </c>
      <c r="AF632" s="2296">
        <f>AD632+AE632</f>
        <v/>
      </c>
      <c r="AG632" s="2297">
        <f>IF(AC632=0,0,AD632/AC632*90)</f>
        <v/>
      </c>
      <c r="AH632" s="2298">
        <f>IF(AB632=0,0,AC632/AB632)</f>
        <v/>
      </c>
      <c r="AI632" s="2288" t="n"/>
      <c r="AJ632" s="2299" t="n"/>
    </row>
    <row r="633">
      <c r="A633" s="2286" t="inlineStr">
        <is>
          <t>Mor Ndiaye</t>
        </is>
      </c>
      <c r="B633" s="2287" t="inlineStr">
        <is>
          <t>MCD</t>
        </is>
      </c>
      <c r="C633" s="2288" t="n"/>
      <c r="D633" s="2288" t="n"/>
      <c r="E633" s="2494" t="inlineStr">
        <is>
          <t>Pogoń Szczecin</t>
        </is>
      </c>
      <c r="F633" s="2330" t="inlineStr">
        <is>
          <t>Ekstraklasa</t>
        </is>
      </c>
      <c r="G633" s="2291" t="n">
        <v>19</v>
      </c>
      <c r="H633" s="2291" t="n">
        <v>1030</v>
      </c>
      <c r="I633" s="2292" t="n">
        <v>1</v>
      </c>
      <c r="J633" s="2293" t="n">
        <v>1</v>
      </c>
      <c r="K633" s="2291" t="n">
        <v>0</v>
      </c>
      <c r="L633" s="2291" t="n">
        <v>0</v>
      </c>
      <c r="M633" s="2292" t="n">
        <v>0</v>
      </c>
      <c r="N633" s="2293" t="n">
        <v>0</v>
      </c>
      <c r="O633" s="2318" t="inlineStr">
        <is>
          <t>—</t>
        </is>
      </c>
      <c r="P633" s="2291" t="n">
        <v>0</v>
      </c>
      <c r="Q633" s="2291" t="n">
        <v>0</v>
      </c>
      <c r="R633" s="2292" t="n">
        <v>0</v>
      </c>
      <c r="S633" s="2293" t="n">
        <v>0</v>
      </c>
      <c r="T633" s="2291" t="n">
        <v>0</v>
      </c>
      <c r="U633" s="2291" t="n">
        <v>0</v>
      </c>
      <c r="V633" s="2292" t="n">
        <v>0</v>
      </c>
      <c r="W633" s="2293" t="n">
        <v>0</v>
      </c>
      <c r="X633" s="2291" t="n">
        <v>0</v>
      </c>
      <c r="Y633" s="2291" t="n">
        <v>0</v>
      </c>
      <c r="Z633" s="2292" t="n">
        <v>0</v>
      </c>
      <c r="AA633" s="2293" t="n">
        <v>0</v>
      </c>
      <c r="AB633" s="2295">
        <f>G633+K633+P633+T633</f>
        <v/>
      </c>
      <c r="AC633" s="2295">
        <f>H633+L633+Q633+U633</f>
        <v/>
      </c>
      <c r="AD633" s="2292">
        <f>I633+M633+R633+V633</f>
        <v/>
      </c>
      <c r="AE633" s="2293">
        <f>J633+N633+S633+W633</f>
        <v/>
      </c>
      <c r="AF633" s="2296">
        <f>AD633+AE633</f>
        <v/>
      </c>
      <c r="AG633" s="2297">
        <f>IF(AC633=0,0,AD633/AC633*90)</f>
        <v/>
      </c>
      <c r="AH633" s="2298">
        <f>IF(AB633=0,0,AC633/AB633)</f>
        <v/>
      </c>
      <c r="AI633" s="2288" t="n"/>
      <c r="AJ633" s="2299" t="n"/>
    </row>
    <row r="634">
      <c r="A634" s="2286" t="inlineStr">
        <is>
          <t>Romário Baró</t>
        </is>
      </c>
      <c r="B634" s="2287" t="inlineStr">
        <is>
          <t>MCD</t>
        </is>
      </c>
      <c r="C634" s="2288" t="n"/>
      <c r="D634" s="2288" t="n"/>
      <c r="E634" s="2498" t="inlineStr">
        <is>
          <t>Radomiak Radom</t>
        </is>
      </c>
      <c r="F634" s="2330" t="inlineStr">
        <is>
          <t>Ekstraklasa</t>
        </is>
      </c>
      <c r="G634" s="2291" t="n">
        <v>25</v>
      </c>
      <c r="H634" s="2291" t="n">
        <v>1286</v>
      </c>
      <c r="I634" s="2292" t="n">
        <v>2</v>
      </c>
      <c r="J634" s="2293" t="n">
        <v>0</v>
      </c>
      <c r="K634" s="2291" t="n">
        <v>0</v>
      </c>
      <c r="L634" s="2291" t="n">
        <v>0</v>
      </c>
      <c r="M634" s="2292" t="n">
        <v>0</v>
      </c>
      <c r="N634" s="2293" t="n">
        <v>0</v>
      </c>
      <c r="O634" s="2318" t="inlineStr">
        <is>
          <t>—</t>
        </is>
      </c>
      <c r="P634" s="2291" t="n">
        <v>0</v>
      </c>
      <c r="Q634" s="2291" t="n">
        <v>0</v>
      </c>
      <c r="R634" s="2292" t="n">
        <v>0</v>
      </c>
      <c r="S634" s="2293" t="n">
        <v>0</v>
      </c>
      <c r="T634" s="2291" t="n">
        <v>0</v>
      </c>
      <c r="U634" s="2291" t="n">
        <v>0</v>
      </c>
      <c r="V634" s="2292" t="n">
        <v>0</v>
      </c>
      <c r="W634" s="2293" t="n">
        <v>0</v>
      </c>
      <c r="X634" s="2291" t="n">
        <v>0</v>
      </c>
      <c r="Y634" s="2291" t="n">
        <v>0</v>
      </c>
      <c r="Z634" s="2292" t="n">
        <v>0</v>
      </c>
      <c r="AA634" s="2293" t="n">
        <v>0</v>
      </c>
      <c r="AB634" s="2295">
        <f>G634+K634+P634+T634</f>
        <v/>
      </c>
      <c r="AC634" s="2295">
        <f>H634+L634+Q634+U634</f>
        <v/>
      </c>
      <c r="AD634" s="2292">
        <f>I634+M634+R634+V634</f>
        <v/>
      </c>
      <c r="AE634" s="2293">
        <f>J634+N634+S634+W634</f>
        <v/>
      </c>
      <c r="AF634" s="2296">
        <f>AD634+AE634</f>
        <v/>
      </c>
      <c r="AG634" s="2297">
        <f>IF(AC634=0,0,AD634/AC634*90)</f>
        <v/>
      </c>
      <c r="AH634" s="2298">
        <f>IF(AB634=0,0,AC634/AB634)</f>
        <v/>
      </c>
      <c r="AI634" s="2288" t="n"/>
      <c r="AJ634" s="2299" t="n"/>
    </row>
    <row r="635">
      <c r="A635" s="2286" t="inlineStr">
        <is>
          <t>Jakub Kolan</t>
        </is>
      </c>
      <c r="B635" s="2287" t="inlineStr">
        <is>
          <t>MCD</t>
        </is>
      </c>
      <c r="C635" s="2288" t="n"/>
      <c r="D635" s="2288" t="n"/>
      <c r="E635" s="2499" t="inlineStr">
        <is>
          <t>Zagłębie Lubin</t>
        </is>
      </c>
      <c r="F635" s="2330" t="inlineStr">
        <is>
          <t>Ekstraklasa</t>
        </is>
      </c>
      <c r="G635" s="2291" t="n">
        <v>19</v>
      </c>
      <c r="H635" s="2291" t="n">
        <v>1246</v>
      </c>
      <c r="I635" s="2292" t="n">
        <v>1</v>
      </c>
      <c r="J635" s="2293" t="n">
        <v>1</v>
      </c>
      <c r="K635" s="2291" t="n">
        <v>2</v>
      </c>
      <c r="L635" s="2291" t="n">
        <v>166</v>
      </c>
      <c r="M635" s="2292" t="n">
        <v>0</v>
      </c>
      <c r="N635" s="2293" t="n">
        <v>0</v>
      </c>
      <c r="O635" s="2318" t="inlineStr">
        <is>
          <t>—</t>
        </is>
      </c>
      <c r="P635" s="2291" t="n">
        <v>0</v>
      </c>
      <c r="Q635" s="2291" t="n">
        <v>0</v>
      </c>
      <c r="R635" s="2292" t="n">
        <v>0</v>
      </c>
      <c r="S635" s="2293" t="n">
        <v>0</v>
      </c>
      <c r="T635" s="2291" t="n">
        <v>0</v>
      </c>
      <c r="U635" s="2291" t="n">
        <v>0</v>
      </c>
      <c r="V635" s="2292" t="n">
        <v>0</v>
      </c>
      <c r="W635" s="2293" t="n">
        <v>0</v>
      </c>
      <c r="X635" s="2291" t="n">
        <v>0</v>
      </c>
      <c r="Y635" s="2291" t="n">
        <v>0</v>
      </c>
      <c r="Z635" s="2292" t="n">
        <v>0</v>
      </c>
      <c r="AA635" s="2293" t="n">
        <v>0</v>
      </c>
      <c r="AB635" s="2295">
        <f>G635+K635+P635+T635</f>
        <v/>
      </c>
      <c r="AC635" s="2295">
        <f>H635+L635+Q635+U635</f>
        <v/>
      </c>
      <c r="AD635" s="2292">
        <f>I635+M635+R635+V635</f>
        <v/>
      </c>
      <c r="AE635" s="2293">
        <f>J635+N635+S635+W635</f>
        <v/>
      </c>
      <c r="AF635" s="2296">
        <f>AD635+AE635</f>
        <v/>
      </c>
      <c r="AG635" s="2297">
        <f>IF(AC635=0,0,AD635/AC635*90)</f>
        <v/>
      </c>
      <c r="AH635" s="2298">
        <f>IF(AB635=0,0,AC635/AB635)</f>
        <v/>
      </c>
      <c r="AI635" s="2288" t="n"/>
      <c r="AJ635" s="2299" t="n"/>
    </row>
    <row r="636">
      <c r="A636" s="2286" t="inlineStr">
        <is>
          <t>Sergi Samper</t>
        </is>
      </c>
      <c r="B636" s="2287" t="inlineStr">
        <is>
          <t>MCD</t>
        </is>
      </c>
      <c r="C636" s="2288" t="n"/>
      <c r="D636" s="2288" t="n"/>
      <c r="E636" s="2500" t="inlineStr">
        <is>
          <t>Motor Lublin</t>
        </is>
      </c>
      <c r="F636" s="2330" t="inlineStr">
        <is>
          <t>Ekstraklasa</t>
        </is>
      </c>
      <c r="G636" s="2291" t="n">
        <v>30</v>
      </c>
      <c r="H636" s="2291" t="n">
        <v>1799</v>
      </c>
      <c r="I636" s="2292" t="n">
        <v>0</v>
      </c>
      <c r="J636" s="2293" t="n">
        <v>2</v>
      </c>
      <c r="K636" s="2291" t="n">
        <v>0</v>
      </c>
      <c r="L636" s="2291" t="n">
        <v>0</v>
      </c>
      <c r="M636" s="2292" t="n">
        <v>0</v>
      </c>
      <c r="N636" s="2293" t="n">
        <v>0</v>
      </c>
      <c r="O636" s="2318" t="inlineStr">
        <is>
          <t>—</t>
        </is>
      </c>
      <c r="P636" s="2291" t="n">
        <v>0</v>
      </c>
      <c r="Q636" s="2291" t="n">
        <v>0</v>
      </c>
      <c r="R636" s="2292" t="n">
        <v>0</v>
      </c>
      <c r="S636" s="2293" t="n">
        <v>0</v>
      </c>
      <c r="T636" s="2291" t="n">
        <v>0</v>
      </c>
      <c r="U636" s="2291" t="n">
        <v>0</v>
      </c>
      <c r="V636" s="2292" t="n">
        <v>0</v>
      </c>
      <c r="W636" s="2293" t="n">
        <v>0</v>
      </c>
      <c r="X636" s="2291" t="n">
        <v>0</v>
      </c>
      <c r="Y636" s="2291" t="n">
        <v>0</v>
      </c>
      <c r="Z636" s="2292" t="n">
        <v>0</v>
      </c>
      <c r="AA636" s="2293" t="n">
        <v>0</v>
      </c>
      <c r="AB636" s="2295">
        <f>G636+K636+P636+T636</f>
        <v/>
      </c>
      <c r="AC636" s="2295">
        <f>H636+L636+Q636+U636</f>
        <v/>
      </c>
      <c r="AD636" s="2292">
        <f>I636+M636+R636+V636</f>
        <v/>
      </c>
      <c r="AE636" s="2293">
        <f>J636+N636+S636+W636</f>
        <v/>
      </c>
      <c r="AF636" s="2296">
        <f>AD636+AE636</f>
        <v/>
      </c>
      <c r="AG636" s="2297">
        <f>IF(AC636=0,0,AD636/AC636*90)</f>
        <v/>
      </c>
      <c r="AH636" s="2298">
        <f>IF(AB636=0,0,AC636/AB636)</f>
        <v/>
      </c>
      <c r="AI636" s="2288" t="n"/>
      <c r="AJ636" s="2299" t="n"/>
    </row>
    <row r="637">
      <c r="A637" s="2286" t="inlineStr">
        <is>
          <t>Lucas Sanabria</t>
        </is>
      </c>
      <c r="B637" s="2287" t="inlineStr">
        <is>
          <t>MCD</t>
        </is>
      </c>
      <c r="C637" s="2288" t="n"/>
      <c r="D637" s="2288" t="n"/>
      <c r="E637" s="2629" t="inlineStr">
        <is>
          <t>LA Galaxy</t>
        </is>
      </c>
      <c r="F637" s="2469" t="inlineStr">
        <is>
          <t>MLS</t>
        </is>
      </c>
      <c r="G637" s="2291" t="n">
        <v>21</v>
      </c>
      <c r="H637" s="2291" t="n">
        <v>1305</v>
      </c>
      <c r="I637" s="2292" t="n">
        <v>2</v>
      </c>
      <c r="J637" s="2293" t="n">
        <v>0</v>
      </c>
      <c r="K637" s="2291" t="n">
        <v>0</v>
      </c>
      <c r="L637" s="2291" t="n">
        <v>0</v>
      </c>
      <c r="M637" s="2292" t="n">
        <v>0</v>
      </c>
      <c r="N637" s="2293" t="n">
        <v>0</v>
      </c>
      <c r="O637" s="2318" t="inlineStr">
        <is>
          <t>—</t>
        </is>
      </c>
      <c r="P637" s="2291" t="n">
        <v>0</v>
      </c>
      <c r="Q637" s="2291" t="n">
        <v>0</v>
      </c>
      <c r="R637" s="2292" t="n">
        <v>0</v>
      </c>
      <c r="S637" s="2293" t="n">
        <v>0</v>
      </c>
      <c r="T637" s="2291" t="n">
        <v>0</v>
      </c>
      <c r="U637" s="2291" t="n">
        <v>0</v>
      </c>
      <c r="V637" s="2292" t="n">
        <v>0</v>
      </c>
      <c r="W637" s="2293" t="n">
        <v>0</v>
      </c>
      <c r="X637" s="2291" t="n">
        <v>0</v>
      </c>
      <c r="Y637" s="2291" t="n">
        <v>0</v>
      </c>
      <c r="Z637" s="2292" t="n">
        <v>0</v>
      </c>
      <c r="AA637" s="2293" t="n">
        <v>0</v>
      </c>
      <c r="AB637" s="2295">
        <f>G637+K637+P637+T637</f>
        <v/>
      </c>
      <c r="AC637" s="2295">
        <f>H637+L637+Q637+U637</f>
        <v/>
      </c>
      <c r="AD637" s="2292">
        <f>I637+M637+R637+V637</f>
        <v/>
      </c>
      <c r="AE637" s="2293">
        <f>J637+N637+S637+W637</f>
        <v/>
      </c>
      <c r="AF637" s="2296">
        <f>AD637+AE637</f>
        <v/>
      </c>
      <c r="AG637" s="2297">
        <f>IF(AC637=0,0,AD637/AC637*90)</f>
        <v/>
      </c>
      <c r="AH637" s="2298">
        <f>IF(AB637=0,0,AC637/AB637)</f>
        <v/>
      </c>
      <c r="AI637" s="2288" t="n"/>
      <c r="AJ637" s="2299" t="n"/>
    </row>
    <row r="638">
      <c r="A638" s="2286" t="inlineStr">
        <is>
          <t>Tucker Lepley</t>
        </is>
      </c>
      <c r="B638" s="2287" t="inlineStr">
        <is>
          <t>MCD</t>
        </is>
      </c>
      <c r="C638" s="2288" t="n"/>
      <c r="D638" s="2288" t="n"/>
      <c r="E638" s="2629" t="inlineStr">
        <is>
          <t>LA Galaxy</t>
        </is>
      </c>
      <c r="F638" s="2469" t="inlineStr">
        <is>
          <t>MLS</t>
        </is>
      </c>
      <c r="G638" s="2291" t="n">
        <v>16</v>
      </c>
      <c r="H638" s="2291" t="n">
        <v>790</v>
      </c>
      <c r="I638" s="2292" t="n">
        <v>0</v>
      </c>
      <c r="J638" s="2293" t="n">
        <v>2</v>
      </c>
      <c r="K638" s="2291" t="n">
        <v>0</v>
      </c>
      <c r="L638" s="2291" t="n">
        <v>0</v>
      </c>
      <c r="M638" s="2292" t="n">
        <v>0</v>
      </c>
      <c r="N638" s="2293" t="n">
        <v>0</v>
      </c>
      <c r="O638" s="2318" t="inlineStr">
        <is>
          <t>—</t>
        </is>
      </c>
      <c r="P638" s="2291" t="n">
        <v>0</v>
      </c>
      <c r="Q638" s="2291" t="n">
        <v>0</v>
      </c>
      <c r="R638" s="2292" t="n">
        <v>0</v>
      </c>
      <c r="S638" s="2293" t="n">
        <v>0</v>
      </c>
      <c r="T638" s="2291" t="n">
        <v>0</v>
      </c>
      <c r="U638" s="2291" t="n">
        <v>0</v>
      </c>
      <c r="V638" s="2292" t="n">
        <v>0</v>
      </c>
      <c r="W638" s="2293" t="n">
        <v>0</v>
      </c>
      <c r="X638" s="2291" t="n">
        <v>0</v>
      </c>
      <c r="Y638" s="2291" t="n">
        <v>0</v>
      </c>
      <c r="Z638" s="2292" t="n">
        <v>0</v>
      </c>
      <c r="AA638" s="2293" t="n">
        <v>0</v>
      </c>
      <c r="AB638" s="2295">
        <f>G638+K638+P638+T638</f>
        <v/>
      </c>
      <c r="AC638" s="2295">
        <f>H638+L638+Q638+U638</f>
        <v/>
      </c>
      <c r="AD638" s="2292">
        <f>I638+M638+R638+V638</f>
        <v/>
      </c>
      <c r="AE638" s="2293">
        <f>J638+N638+S638+W638</f>
        <v/>
      </c>
      <c r="AF638" s="2296">
        <f>AD638+AE638</f>
        <v/>
      </c>
      <c r="AG638" s="2297">
        <f>IF(AC638=0,0,AD638/AC638*90)</f>
        <v/>
      </c>
      <c r="AH638" s="2298">
        <f>IF(AB638=0,0,AC638/AB638)</f>
        <v/>
      </c>
      <c r="AI638" s="2288" t="n"/>
      <c r="AJ638" s="2299" t="n"/>
    </row>
    <row r="639">
      <c r="A639" s="2286" t="inlineStr">
        <is>
          <t>Darlington Nagbe</t>
        </is>
      </c>
      <c r="B639" s="2287" t="inlineStr">
        <is>
          <t>MC</t>
        </is>
      </c>
      <c r="C639" s="2288" t="n"/>
      <c r="D639" s="2288" t="n"/>
      <c r="E639" s="2630" t="inlineStr">
        <is>
          <t>Columbus Crew</t>
        </is>
      </c>
      <c r="F639" s="2469" t="inlineStr">
        <is>
          <t>MLS</t>
        </is>
      </c>
      <c r="G639" s="2291" t="n">
        <v>33</v>
      </c>
      <c r="H639" s="2291" t="n">
        <v>2970</v>
      </c>
      <c r="I639" s="2292" t="n">
        <v>0</v>
      </c>
      <c r="J639" s="2293" t="n">
        <v>2</v>
      </c>
      <c r="K639" s="2291" t="n">
        <v>0</v>
      </c>
      <c r="L639" s="2291" t="n">
        <v>0</v>
      </c>
      <c r="M639" s="2292" t="n">
        <v>0</v>
      </c>
      <c r="N639" s="2293" t="n">
        <v>0</v>
      </c>
      <c r="O639" s="2318" t="inlineStr">
        <is>
          <t>—</t>
        </is>
      </c>
      <c r="P639" s="2291" t="n">
        <v>0</v>
      </c>
      <c r="Q639" s="2291" t="n">
        <v>0</v>
      </c>
      <c r="R639" s="2292" t="n">
        <v>0</v>
      </c>
      <c r="S639" s="2293" t="n">
        <v>0</v>
      </c>
      <c r="T639" s="2291" t="n">
        <v>0</v>
      </c>
      <c r="U639" s="2291" t="n">
        <v>0</v>
      </c>
      <c r="V639" s="2292" t="n">
        <v>0</v>
      </c>
      <c r="W639" s="2293" t="n">
        <v>0</v>
      </c>
      <c r="X639" s="2291" t="n">
        <v>0</v>
      </c>
      <c r="Y639" s="2291" t="n">
        <v>0</v>
      </c>
      <c r="Z639" s="2292" t="n">
        <v>0</v>
      </c>
      <c r="AA639" s="2293" t="n">
        <v>0</v>
      </c>
      <c r="AB639" s="2295">
        <f>G639+K639+P639+T639</f>
        <v/>
      </c>
      <c r="AC639" s="2295">
        <f>H639+L639+Q639+U639</f>
        <v/>
      </c>
      <c r="AD639" s="2292">
        <f>I639+M639+R639+V639</f>
        <v/>
      </c>
      <c r="AE639" s="2293">
        <f>J639+N639+S639+W639</f>
        <v/>
      </c>
      <c r="AF639" s="2296">
        <f>AD639+AE639</f>
        <v/>
      </c>
      <c r="AG639" s="2297">
        <f>IF(AC639=0,0,AD639/AC639*90)</f>
        <v/>
      </c>
      <c r="AH639" s="2298">
        <f>IF(AB639=0,0,AC639/AB639)</f>
        <v/>
      </c>
      <c r="AI639" s="2288" t="n"/>
      <c r="AJ639" s="2299" t="n"/>
    </row>
    <row r="640">
      <c r="A640" s="2286" t="inlineStr">
        <is>
          <t>Sean Zawadzki</t>
        </is>
      </c>
      <c r="B640" s="2287" t="inlineStr">
        <is>
          <t>MCD</t>
        </is>
      </c>
      <c r="C640" s="2288" t="n"/>
      <c r="D640" s="2288" t="n"/>
      <c r="E640" s="2630" t="inlineStr">
        <is>
          <t>Columbus Crew</t>
        </is>
      </c>
      <c r="F640" s="2469" t="inlineStr">
        <is>
          <t>MLS</t>
        </is>
      </c>
      <c r="G640" s="2291" t="n">
        <v>30</v>
      </c>
      <c r="H640" s="2291" t="n">
        <v>2700</v>
      </c>
      <c r="I640" s="2292" t="n">
        <v>2</v>
      </c>
      <c r="J640" s="2293" t="n">
        <v>0</v>
      </c>
      <c r="K640" s="2291" t="n">
        <v>0</v>
      </c>
      <c r="L640" s="2291" t="n">
        <v>0</v>
      </c>
      <c r="M640" s="2292" t="n">
        <v>0</v>
      </c>
      <c r="N640" s="2293" t="n">
        <v>0</v>
      </c>
      <c r="O640" s="2318" t="inlineStr">
        <is>
          <t>—</t>
        </is>
      </c>
      <c r="P640" s="2291" t="n">
        <v>0</v>
      </c>
      <c r="Q640" s="2291" t="n">
        <v>0</v>
      </c>
      <c r="R640" s="2292" t="n">
        <v>0</v>
      </c>
      <c r="S640" s="2293" t="n">
        <v>0</v>
      </c>
      <c r="T640" s="2291" t="n">
        <v>0</v>
      </c>
      <c r="U640" s="2291" t="n">
        <v>0</v>
      </c>
      <c r="V640" s="2292" t="n">
        <v>0</v>
      </c>
      <c r="W640" s="2293" t="n">
        <v>0</v>
      </c>
      <c r="X640" s="2291" t="n">
        <v>0</v>
      </c>
      <c r="Y640" s="2291" t="n">
        <v>0</v>
      </c>
      <c r="Z640" s="2292" t="n">
        <v>0</v>
      </c>
      <c r="AA640" s="2293" t="n">
        <v>0</v>
      </c>
      <c r="AB640" s="2295">
        <f>G640+K640+P640+T640</f>
        <v/>
      </c>
      <c r="AC640" s="2295">
        <f>H640+L640+Q640+U640</f>
        <v/>
      </c>
      <c r="AD640" s="2292">
        <f>I640+M640+R640+V640</f>
        <v/>
      </c>
      <c r="AE640" s="2293">
        <f>J640+N640+S640+W640</f>
        <v/>
      </c>
      <c r="AF640" s="2296">
        <f>AD640+AE640</f>
        <v/>
      </c>
      <c r="AG640" s="2297">
        <f>IF(AC640=0,0,AD640/AC640*90)</f>
        <v/>
      </c>
      <c r="AH640" s="2298">
        <f>IF(AB640=0,0,AC640/AB640)</f>
        <v/>
      </c>
      <c r="AI640" s="2288" t="n"/>
      <c r="AJ640" s="2299" t="n"/>
    </row>
    <row r="641">
      <c r="A641" s="2286" t="inlineStr">
        <is>
          <t>Tah Anunga</t>
        </is>
      </c>
      <c r="B641" s="2287" t="inlineStr">
        <is>
          <t>MC</t>
        </is>
      </c>
      <c r="C641" s="2288" t="n"/>
      <c r="D641" s="2288" t="n"/>
      <c r="E641" s="2509" t="inlineStr">
        <is>
          <t>Cincinnati</t>
        </is>
      </c>
      <c r="F641" s="2469" t="inlineStr">
        <is>
          <t>MLS</t>
        </is>
      </c>
      <c r="G641" s="2291" t="n">
        <v>31</v>
      </c>
      <c r="H641" s="2291" t="n">
        <v>2010</v>
      </c>
      <c r="I641" s="2292" t="n">
        <v>0</v>
      </c>
      <c r="J641" s="2293" t="n">
        <v>2</v>
      </c>
      <c r="K641" s="2291" t="n">
        <v>0</v>
      </c>
      <c r="L641" s="2291" t="n">
        <v>0</v>
      </c>
      <c r="M641" s="2292" t="n">
        <v>0</v>
      </c>
      <c r="N641" s="2293" t="n">
        <v>0</v>
      </c>
      <c r="O641" s="2318" t="inlineStr">
        <is>
          <t>—</t>
        </is>
      </c>
      <c r="P641" s="2291" t="n">
        <v>0</v>
      </c>
      <c r="Q641" s="2291" t="n">
        <v>0</v>
      </c>
      <c r="R641" s="2292" t="n">
        <v>0</v>
      </c>
      <c r="S641" s="2293" t="n">
        <v>0</v>
      </c>
      <c r="T641" s="2291" t="n">
        <v>0</v>
      </c>
      <c r="U641" s="2291" t="n">
        <v>0</v>
      </c>
      <c r="V641" s="2292" t="n">
        <v>0</v>
      </c>
      <c r="W641" s="2293" t="n">
        <v>0</v>
      </c>
      <c r="X641" s="2291" t="n">
        <v>0</v>
      </c>
      <c r="Y641" s="2291" t="n">
        <v>0</v>
      </c>
      <c r="Z641" s="2292" t="n">
        <v>0</v>
      </c>
      <c r="AA641" s="2293" t="n">
        <v>0</v>
      </c>
      <c r="AB641" s="2295">
        <f>G641+K641+P641+T641</f>
        <v/>
      </c>
      <c r="AC641" s="2295">
        <f>H641+L641+Q641+U641</f>
        <v/>
      </c>
      <c r="AD641" s="2292">
        <f>I641+M641+R641+V641</f>
        <v/>
      </c>
      <c r="AE641" s="2293">
        <f>J641+N641+S641+W641</f>
        <v/>
      </c>
      <c r="AF641" s="2296">
        <f>AD641+AE641</f>
        <v/>
      </c>
      <c r="AG641" s="2297">
        <f>IF(AC641=0,0,AD641/AC641*90)</f>
        <v/>
      </c>
      <c r="AH641" s="2298">
        <f>IF(AB641=0,0,AC641/AB641)</f>
        <v/>
      </c>
      <c r="AI641" s="2288" t="n"/>
      <c r="AJ641" s="2299" t="n"/>
    </row>
    <row r="642">
      <c r="A642" s="2286" t="inlineStr">
        <is>
          <t>Joran Gerbet</t>
        </is>
      </c>
      <c r="B642" s="2287" t="inlineStr">
        <is>
          <t>MCD</t>
        </is>
      </c>
      <c r="C642" s="2288" t="n"/>
      <c r="D642" s="2288" t="n"/>
      <c r="E642" s="2510" t="inlineStr">
        <is>
          <t>Orlando City</t>
        </is>
      </c>
      <c r="F642" s="2469" t="inlineStr">
        <is>
          <t>MLS</t>
        </is>
      </c>
      <c r="G642" s="2291" t="n">
        <v>20</v>
      </c>
      <c r="H642" s="2291" t="n">
        <v>1116</v>
      </c>
      <c r="I642" s="2292" t="n">
        <v>0</v>
      </c>
      <c r="J642" s="2293" t="n">
        <v>2</v>
      </c>
      <c r="K642" s="2291" t="n">
        <v>0</v>
      </c>
      <c r="L642" s="2291" t="n">
        <v>0</v>
      </c>
      <c r="M642" s="2292" t="n">
        <v>0</v>
      </c>
      <c r="N642" s="2293" t="n">
        <v>0</v>
      </c>
      <c r="O642" s="2318" t="inlineStr">
        <is>
          <t>—</t>
        </is>
      </c>
      <c r="P642" s="2291" t="n">
        <v>0</v>
      </c>
      <c r="Q642" s="2291" t="n">
        <v>0</v>
      </c>
      <c r="R642" s="2292" t="n">
        <v>0</v>
      </c>
      <c r="S642" s="2293" t="n">
        <v>0</v>
      </c>
      <c r="T642" s="2291" t="n">
        <v>0</v>
      </c>
      <c r="U642" s="2291" t="n">
        <v>0</v>
      </c>
      <c r="V642" s="2292" t="n">
        <v>0</v>
      </c>
      <c r="W642" s="2293" t="n">
        <v>0</v>
      </c>
      <c r="X642" s="2291" t="n">
        <v>0</v>
      </c>
      <c r="Y642" s="2291" t="n">
        <v>0</v>
      </c>
      <c r="Z642" s="2292" t="n">
        <v>0</v>
      </c>
      <c r="AA642" s="2293" t="n">
        <v>0</v>
      </c>
      <c r="AB642" s="2295">
        <f>G642+K642+P642+T642</f>
        <v/>
      </c>
      <c r="AC642" s="2295">
        <f>H642+L642+Q642+U642</f>
        <v/>
      </c>
      <c r="AD642" s="2292">
        <f>I642+M642+R642+V642</f>
        <v/>
      </c>
      <c r="AE642" s="2293">
        <f>J642+N642+S642+W642</f>
        <v/>
      </c>
      <c r="AF642" s="2296">
        <f>AD642+AE642</f>
        <v/>
      </c>
      <c r="AG642" s="2297">
        <f>IF(AC642=0,0,AD642/AC642*90)</f>
        <v/>
      </c>
      <c r="AH642" s="2298">
        <f>IF(AB642=0,0,AC642/AB642)</f>
        <v/>
      </c>
      <c r="AI642" s="2288" t="n"/>
      <c r="AJ642" s="2299" t="n"/>
    </row>
    <row r="643">
      <c r="A643" s="2286" t="inlineStr">
        <is>
          <t>Patrick Yazbek</t>
        </is>
      </c>
      <c r="B643" s="2287" t="inlineStr">
        <is>
          <t>MC</t>
        </is>
      </c>
      <c r="C643" s="2288" t="n"/>
      <c r="D643" s="2288" t="n"/>
      <c r="E643" s="2317" t="inlineStr">
        <is>
          <t>Nashville SC</t>
        </is>
      </c>
      <c r="F643" s="2469" t="inlineStr">
        <is>
          <t>MLS</t>
        </is>
      </c>
      <c r="G643" s="2291" t="n">
        <v>35</v>
      </c>
      <c r="H643" s="2291" t="n">
        <v>2304</v>
      </c>
      <c r="I643" s="2292" t="n">
        <v>1</v>
      </c>
      <c r="J643" s="2293" t="n">
        <v>0</v>
      </c>
      <c r="K643" s="2291" t="n">
        <v>5</v>
      </c>
      <c r="L643" s="2291" t="n">
        <v>0</v>
      </c>
      <c r="M643" s="2292" t="n">
        <v>0</v>
      </c>
      <c r="N643" s="2293" t="n">
        <v>1</v>
      </c>
      <c r="O643" s="2318" t="inlineStr">
        <is>
          <t>—</t>
        </is>
      </c>
      <c r="P643" s="2291" t="n">
        <v>0</v>
      </c>
      <c r="Q643" s="2291" t="n">
        <v>0</v>
      </c>
      <c r="R643" s="2292" t="n">
        <v>0</v>
      </c>
      <c r="S643" s="2293" t="n">
        <v>0</v>
      </c>
      <c r="T643" s="2291" t="n">
        <v>0</v>
      </c>
      <c r="U643" s="2291" t="n">
        <v>0</v>
      </c>
      <c r="V643" s="2292" t="n">
        <v>0</v>
      </c>
      <c r="W643" s="2293" t="n">
        <v>0</v>
      </c>
      <c r="X643" s="2291" t="n">
        <v>0</v>
      </c>
      <c r="Y643" s="2291" t="n">
        <v>0</v>
      </c>
      <c r="Z643" s="2292" t="n">
        <v>0</v>
      </c>
      <c r="AA643" s="2293" t="n">
        <v>0</v>
      </c>
      <c r="AB643" s="2295">
        <f>G643+K643+P643+T643</f>
        <v/>
      </c>
      <c r="AC643" s="2295">
        <f>H643+L643+Q643+U643</f>
        <v/>
      </c>
      <c r="AD643" s="2292">
        <f>I643+M643+R643+V643</f>
        <v/>
      </c>
      <c r="AE643" s="2293">
        <f>J643+N643+S643+W643</f>
        <v/>
      </c>
      <c r="AF643" s="2296">
        <f>AD643+AE643</f>
        <v/>
      </c>
      <c r="AG643" s="2297">
        <f>IF(AC643=0,0,AD643/AC643*90)</f>
        <v/>
      </c>
      <c r="AH643" s="2298">
        <f>IF(AB643=0,0,AC643/AB643)</f>
        <v/>
      </c>
      <c r="AI643" s="2288" t="n"/>
      <c r="AJ643" s="2299" t="n"/>
    </row>
    <row r="644">
      <c r="A644" s="2286" t="inlineStr">
        <is>
          <t>Edvard Tagseth</t>
        </is>
      </c>
      <c r="B644" s="2287" t="inlineStr">
        <is>
          <t>MC</t>
        </is>
      </c>
      <c r="C644" s="2288" t="n"/>
      <c r="D644" s="2288" t="n"/>
      <c r="E644" s="2317" t="inlineStr">
        <is>
          <t>Nashville SC</t>
        </is>
      </c>
      <c r="F644" s="2469" t="inlineStr">
        <is>
          <t>MLS</t>
        </is>
      </c>
      <c r="G644" s="2291" t="n">
        <v>36</v>
      </c>
      <c r="H644" s="2291" t="n">
        <v>2706</v>
      </c>
      <c r="I644" s="2292" t="n">
        <v>0</v>
      </c>
      <c r="J644" s="2293" t="n">
        <v>2</v>
      </c>
      <c r="K644" s="2291" t="n">
        <v>0</v>
      </c>
      <c r="L644" s="2291" t="n">
        <v>0</v>
      </c>
      <c r="M644" s="2292" t="n">
        <v>0</v>
      </c>
      <c r="N644" s="2293" t="n">
        <v>0</v>
      </c>
      <c r="O644" s="2318" t="inlineStr">
        <is>
          <t>—</t>
        </is>
      </c>
      <c r="P644" s="2291" t="n">
        <v>0</v>
      </c>
      <c r="Q644" s="2291" t="n">
        <v>0</v>
      </c>
      <c r="R644" s="2292" t="n">
        <v>0</v>
      </c>
      <c r="S644" s="2293" t="n">
        <v>0</v>
      </c>
      <c r="T644" s="2291" t="n">
        <v>0</v>
      </c>
      <c r="U644" s="2291" t="n">
        <v>0</v>
      </c>
      <c r="V644" s="2292" t="n">
        <v>0</v>
      </c>
      <c r="W644" s="2293" t="n">
        <v>0</v>
      </c>
      <c r="X644" s="2291" t="n">
        <v>0</v>
      </c>
      <c r="Y644" s="2291" t="n">
        <v>0</v>
      </c>
      <c r="Z644" s="2292" t="n">
        <v>0</v>
      </c>
      <c r="AA644" s="2293" t="n">
        <v>0</v>
      </c>
      <c r="AB644" s="2295">
        <f>G644+K644+P644+T644</f>
        <v/>
      </c>
      <c r="AC644" s="2295">
        <f>H644+L644+Q644+U644</f>
        <v/>
      </c>
      <c r="AD644" s="2292">
        <f>I644+M644+R644+V644</f>
        <v/>
      </c>
      <c r="AE644" s="2293">
        <f>J644+N644+S644+W644</f>
        <v/>
      </c>
      <c r="AF644" s="2296">
        <f>AD644+AE644</f>
        <v/>
      </c>
      <c r="AG644" s="2297">
        <f>IF(AC644=0,0,AD644/AC644*90)</f>
        <v/>
      </c>
      <c r="AH644" s="2298">
        <f>IF(AB644=0,0,AC644/AB644)</f>
        <v/>
      </c>
      <c r="AI644" s="2288" t="n"/>
      <c r="AJ644" s="2299" t="n"/>
    </row>
    <row r="645">
      <c r="A645" s="2286" t="inlineStr">
        <is>
          <t>Gastón Brugman</t>
        </is>
      </c>
      <c r="B645" s="2287" t="inlineStr">
        <is>
          <t>MCD</t>
        </is>
      </c>
      <c r="C645" s="2288" t="n"/>
      <c r="D645" s="2288" t="n"/>
      <c r="E645" s="2317" t="inlineStr">
        <is>
          <t>Nashville SC</t>
        </is>
      </c>
      <c r="F645" s="2469" t="inlineStr">
        <is>
          <t>MLS</t>
        </is>
      </c>
      <c r="G645" s="2291" t="n">
        <v>26</v>
      </c>
      <c r="H645" s="2291" t="n">
        <v>1344</v>
      </c>
      <c r="I645" s="2292" t="n">
        <v>0</v>
      </c>
      <c r="J645" s="2293" t="n">
        <v>1</v>
      </c>
      <c r="K645" s="2291" t="n">
        <v>3</v>
      </c>
      <c r="L645" s="2291" t="n">
        <v>0</v>
      </c>
      <c r="M645" s="2292" t="n">
        <v>0</v>
      </c>
      <c r="N645" s="2293" t="n">
        <v>1</v>
      </c>
      <c r="O645" s="2318" t="inlineStr">
        <is>
          <t>—</t>
        </is>
      </c>
      <c r="P645" s="2291" t="n">
        <v>0</v>
      </c>
      <c r="Q645" s="2291" t="n">
        <v>0</v>
      </c>
      <c r="R645" s="2292" t="n">
        <v>0</v>
      </c>
      <c r="S645" s="2293" t="n">
        <v>0</v>
      </c>
      <c r="T645" s="2291" t="n">
        <v>0</v>
      </c>
      <c r="U645" s="2291" t="n">
        <v>0</v>
      </c>
      <c r="V645" s="2292" t="n">
        <v>0</v>
      </c>
      <c r="W645" s="2293" t="n">
        <v>0</v>
      </c>
      <c r="X645" s="2291" t="n">
        <v>0</v>
      </c>
      <c r="Y645" s="2291" t="n">
        <v>0</v>
      </c>
      <c r="Z645" s="2292" t="n">
        <v>0</v>
      </c>
      <c r="AA645" s="2293" t="n">
        <v>0</v>
      </c>
      <c r="AB645" s="2295">
        <f>G645+K645+P645+T645</f>
        <v/>
      </c>
      <c r="AC645" s="2295">
        <f>H645+L645+Q645+U645</f>
        <v/>
      </c>
      <c r="AD645" s="2292">
        <f>I645+M645+R645+V645</f>
        <v/>
      </c>
      <c r="AE645" s="2293">
        <f>J645+N645+S645+W645</f>
        <v/>
      </c>
      <c r="AF645" s="2296">
        <f>AD645+AE645</f>
        <v/>
      </c>
      <c r="AG645" s="2297">
        <f>IF(AC645=0,0,AD645/AC645*90)</f>
        <v/>
      </c>
      <c r="AH645" s="2298">
        <f>IF(AB645=0,0,AC645/AB645)</f>
        <v/>
      </c>
      <c r="AI645" s="2288" t="n"/>
      <c r="AJ645" s="2299" t="n"/>
    </row>
    <row r="646">
      <c r="A646" s="2286" t="inlineStr">
        <is>
          <t>Felipe Carballo</t>
        </is>
      </c>
      <c r="B646" s="2287" t="inlineStr">
        <is>
          <t>MC</t>
        </is>
      </c>
      <c r="C646" s="2288" t="n"/>
      <c r="D646" s="2288" t="n"/>
      <c r="E646" s="2470" t="inlineStr">
        <is>
          <t>NY Red Bulls</t>
        </is>
      </c>
      <c r="F646" s="2469" t="inlineStr">
        <is>
          <t>MLS</t>
        </is>
      </c>
      <c r="G646" s="2291" t="n">
        <v>16</v>
      </c>
      <c r="H646" s="2291" t="n">
        <v>940</v>
      </c>
      <c r="I646" s="2292" t="n">
        <v>0</v>
      </c>
      <c r="J646" s="2293" t="n">
        <v>2</v>
      </c>
      <c r="K646" s="2291" t="n">
        <v>0</v>
      </c>
      <c r="L646" s="2291" t="n">
        <v>0</v>
      </c>
      <c r="M646" s="2292" t="n">
        <v>0</v>
      </c>
      <c r="N646" s="2293" t="n">
        <v>0</v>
      </c>
      <c r="O646" s="2318" t="inlineStr">
        <is>
          <t>—</t>
        </is>
      </c>
      <c r="P646" s="2291" t="n">
        <v>0</v>
      </c>
      <c r="Q646" s="2291" t="n">
        <v>0</v>
      </c>
      <c r="R646" s="2292" t="n">
        <v>0</v>
      </c>
      <c r="S646" s="2293" t="n">
        <v>0</v>
      </c>
      <c r="T646" s="2291" t="n">
        <v>0</v>
      </c>
      <c r="U646" s="2291" t="n">
        <v>0</v>
      </c>
      <c r="V646" s="2292" t="n">
        <v>0</v>
      </c>
      <c r="W646" s="2293" t="n">
        <v>0</v>
      </c>
      <c r="X646" s="2291" t="n">
        <v>0</v>
      </c>
      <c r="Y646" s="2291" t="n">
        <v>0</v>
      </c>
      <c r="Z646" s="2292" t="n">
        <v>0</v>
      </c>
      <c r="AA646" s="2293" t="n">
        <v>0</v>
      </c>
      <c r="AB646" s="2295">
        <f>G646+K646+P646+T646</f>
        <v/>
      </c>
      <c r="AC646" s="2295">
        <f>H646+L646+Q646+U646</f>
        <v/>
      </c>
      <c r="AD646" s="2292">
        <f>I646+M646+R646+V646</f>
        <v/>
      </c>
      <c r="AE646" s="2293">
        <f>J646+N646+S646+W646</f>
        <v/>
      </c>
      <c r="AF646" s="2296">
        <f>AD646+AE646</f>
        <v/>
      </c>
      <c r="AG646" s="2297">
        <f>IF(AC646=0,0,AD646/AC646*90)</f>
        <v/>
      </c>
      <c r="AH646" s="2298">
        <f>IF(AB646=0,0,AC646/AB646)</f>
        <v/>
      </c>
      <c r="AI646" s="2288" t="n"/>
      <c r="AJ646" s="2299" t="n"/>
    </row>
    <row r="647">
      <c r="A647" s="2286" t="inlineStr">
        <is>
          <t>Daniel Edelman</t>
        </is>
      </c>
      <c r="B647" s="2287" t="inlineStr">
        <is>
          <t>MCD</t>
        </is>
      </c>
      <c r="C647" s="2288" t="n"/>
      <c r="D647" s="2288" t="n"/>
      <c r="E647" s="2470" t="inlineStr">
        <is>
          <t>NY Red Bulls</t>
        </is>
      </c>
      <c r="F647" s="2469" t="inlineStr">
        <is>
          <t>MLS</t>
        </is>
      </c>
      <c r="G647" s="2291" t="n">
        <v>31</v>
      </c>
      <c r="H647" s="2291" t="n">
        <v>2418</v>
      </c>
      <c r="I647" s="2292" t="n">
        <v>1</v>
      </c>
      <c r="J647" s="2293" t="n">
        <v>1</v>
      </c>
      <c r="K647" s="2291" t="n">
        <v>3</v>
      </c>
      <c r="L647" s="2291" t="n">
        <v>0</v>
      </c>
      <c r="M647" s="2292" t="n">
        <v>0</v>
      </c>
      <c r="N647" s="2293" t="n">
        <v>0</v>
      </c>
      <c r="O647" s="2318" t="inlineStr">
        <is>
          <t>—</t>
        </is>
      </c>
      <c r="P647" s="2291" t="n">
        <v>0</v>
      </c>
      <c r="Q647" s="2291" t="n">
        <v>0</v>
      </c>
      <c r="R647" s="2292" t="n">
        <v>0</v>
      </c>
      <c r="S647" s="2293" t="n">
        <v>0</v>
      </c>
      <c r="T647" s="2291" t="n">
        <v>0</v>
      </c>
      <c r="U647" s="2291" t="n">
        <v>0</v>
      </c>
      <c r="V647" s="2292" t="n">
        <v>0</v>
      </c>
      <c r="W647" s="2293" t="n">
        <v>0</v>
      </c>
      <c r="X647" s="2291" t="n">
        <v>0</v>
      </c>
      <c r="Y647" s="2291" t="n">
        <v>0</v>
      </c>
      <c r="Z647" s="2292" t="n">
        <v>0</v>
      </c>
      <c r="AA647" s="2293" t="n">
        <v>0</v>
      </c>
      <c r="AB647" s="2295">
        <f>G647+K647+P647+T647</f>
        <v/>
      </c>
      <c r="AC647" s="2295">
        <f>H647+L647+Q647+U647</f>
        <v/>
      </c>
      <c r="AD647" s="2292">
        <f>I647+M647+R647+V647</f>
        <v/>
      </c>
      <c r="AE647" s="2293">
        <f>J647+N647+S647+W647</f>
        <v/>
      </c>
      <c r="AF647" s="2296">
        <f>AD647+AE647</f>
        <v/>
      </c>
      <c r="AG647" s="2297">
        <f>IF(AC647=0,0,AD647/AC647*90)</f>
        <v/>
      </c>
      <c r="AH647" s="2298">
        <f>IF(AB647=0,0,AC647/AB647)</f>
        <v/>
      </c>
      <c r="AI647" s="2288" t="n"/>
      <c r="AJ647" s="2299" t="n"/>
    </row>
    <row r="648">
      <c r="A648" s="2286" t="inlineStr">
        <is>
          <t>Diego Chará</t>
        </is>
      </c>
      <c r="B648" s="2287" t="inlineStr">
        <is>
          <t>MCD</t>
        </is>
      </c>
      <c r="C648" s="2288" t="n"/>
      <c r="D648" s="2288" t="n"/>
      <c r="E648" s="2631" t="inlineStr">
        <is>
          <t>Portland Timbers</t>
        </is>
      </c>
      <c r="F648" s="2469" t="inlineStr">
        <is>
          <t>MLS</t>
        </is>
      </c>
      <c r="G648" s="2291" t="n">
        <v>31</v>
      </c>
      <c r="H648" s="2291" t="n">
        <v>2790</v>
      </c>
      <c r="I648" s="2292" t="n">
        <v>0</v>
      </c>
      <c r="J648" s="2293" t="n">
        <v>2</v>
      </c>
      <c r="K648" s="2291" t="n">
        <v>0</v>
      </c>
      <c r="L648" s="2291" t="n">
        <v>0</v>
      </c>
      <c r="M648" s="2292" t="n">
        <v>0</v>
      </c>
      <c r="N648" s="2293" t="n">
        <v>0</v>
      </c>
      <c r="O648" s="2318" t="inlineStr">
        <is>
          <t>—</t>
        </is>
      </c>
      <c r="P648" s="2291" t="n">
        <v>0</v>
      </c>
      <c r="Q648" s="2291" t="n">
        <v>0</v>
      </c>
      <c r="R648" s="2292" t="n">
        <v>0</v>
      </c>
      <c r="S648" s="2293" t="n">
        <v>0</v>
      </c>
      <c r="T648" s="2291" t="n">
        <v>0</v>
      </c>
      <c r="U648" s="2291" t="n">
        <v>0</v>
      </c>
      <c r="V648" s="2292" t="n">
        <v>0</v>
      </c>
      <c r="W648" s="2293" t="n">
        <v>0</v>
      </c>
      <c r="X648" s="2291" t="n">
        <v>0</v>
      </c>
      <c r="Y648" s="2291" t="n">
        <v>0</v>
      </c>
      <c r="Z648" s="2292" t="n">
        <v>0</v>
      </c>
      <c r="AA648" s="2293" t="n">
        <v>0</v>
      </c>
      <c r="AB648" s="2295">
        <f>G648+K648+P648+T648</f>
        <v/>
      </c>
      <c r="AC648" s="2295">
        <f>H648+L648+Q648+U648</f>
        <v/>
      </c>
      <c r="AD648" s="2292">
        <f>I648+M648+R648+V648</f>
        <v/>
      </c>
      <c r="AE648" s="2293">
        <f>J648+N648+S648+W648</f>
        <v/>
      </c>
      <c r="AF648" s="2296">
        <f>AD648+AE648</f>
        <v/>
      </c>
      <c r="AG648" s="2297">
        <f>IF(AC648=0,0,AD648/AC648*90)</f>
        <v/>
      </c>
      <c r="AH648" s="2298">
        <f>IF(AB648=0,0,AC648/AB648)</f>
        <v/>
      </c>
      <c r="AI648" s="2288" t="n"/>
      <c r="AJ648" s="2299" t="n"/>
    </row>
    <row r="649">
      <c r="A649" s="2286" t="inlineStr">
        <is>
          <t>Jeevan Badwal</t>
        </is>
      </c>
      <c r="B649" s="2287" t="inlineStr">
        <is>
          <t>MC</t>
        </is>
      </c>
      <c r="C649" s="2288" t="n"/>
      <c r="D649" s="2288" t="n"/>
      <c r="E649" s="2320" t="inlineStr">
        <is>
          <t>Vancouver</t>
        </is>
      </c>
      <c r="F649" s="2469" t="inlineStr">
        <is>
          <t>MLS</t>
        </is>
      </c>
      <c r="G649" s="2291" t="n">
        <v>10</v>
      </c>
      <c r="H649" s="2291" t="n">
        <v>500</v>
      </c>
      <c r="I649" s="2292" t="n">
        <v>0</v>
      </c>
      <c r="J649" s="2293" t="n">
        <v>2</v>
      </c>
      <c r="K649" s="2291" t="n">
        <v>0</v>
      </c>
      <c r="L649" s="2291" t="n">
        <v>0</v>
      </c>
      <c r="M649" s="2292" t="n">
        <v>0</v>
      </c>
      <c r="N649" s="2293" t="n">
        <v>0</v>
      </c>
      <c r="O649" s="2318" t="inlineStr">
        <is>
          <t>—</t>
        </is>
      </c>
      <c r="P649" s="2291" t="n">
        <v>0</v>
      </c>
      <c r="Q649" s="2291" t="n">
        <v>0</v>
      </c>
      <c r="R649" s="2292" t="n">
        <v>0</v>
      </c>
      <c r="S649" s="2293" t="n">
        <v>0</v>
      </c>
      <c r="T649" s="2291" t="n">
        <v>0</v>
      </c>
      <c r="U649" s="2291" t="n">
        <v>0</v>
      </c>
      <c r="V649" s="2292" t="n">
        <v>0</v>
      </c>
      <c r="W649" s="2293" t="n">
        <v>0</v>
      </c>
      <c r="X649" s="2291" t="n">
        <v>0</v>
      </c>
      <c r="Y649" s="2291" t="n">
        <v>0</v>
      </c>
      <c r="Z649" s="2292" t="n">
        <v>0</v>
      </c>
      <c r="AA649" s="2293" t="n">
        <v>0</v>
      </c>
      <c r="AB649" s="2295">
        <f>G649+K649+P649+T649</f>
        <v/>
      </c>
      <c r="AC649" s="2295">
        <f>H649+L649+Q649+U649</f>
        <v/>
      </c>
      <c r="AD649" s="2292">
        <f>I649+M649+R649+V649</f>
        <v/>
      </c>
      <c r="AE649" s="2293">
        <f>J649+N649+S649+W649</f>
        <v/>
      </c>
      <c r="AF649" s="2296">
        <f>AD649+AE649</f>
        <v/>
      </c>
      <c r="AG649" s="2297">
        <f>IF(AC649=0,0,AD649/AC649*90)</f>
        <v/>
      </c>
      <c r="AH649" s="2298">
        <f>IF(AB649=0,0,AC649/AB649)</f>
        <v/>
      </c>
      <c r="AI649" s="2288" t="n"/>
      <c r="AJ649" s="2299" t="n"/>
    </row>
    <row r="650">
      <c r="A650" s="2286" t="inlineStr">
        <is>
          <t>Braian Ojeda</t>
        </is>
      </c>
      <c r="B650" s="2287" t="inlineStr">
        <is>
          <t>MCD</t>
        </is>
      </c>
      <c r="C650" s="2288" t="n"/>
      <c r="D650" s="2288" t="n"/>
      <c r="E650" s="2515" t="inlineStr">
        <is>
          <t>Real Salt Lake</t>
        </is>
      </c>
      <c r="F650" s="2469" t="inlineStr">
        <is>
          <t>MLS</t>
        </is>
      </c>
      <c r="G650" s="2291" t="n">
        <v>31</v>
      </c>
      <c r="H650" s="2291" t="n">
        <v>2429</v>
      </c>
      <c r="I650" s="2292" t="n">
        <v>2</v>
      </c>
      <c r="J650" s="2293" t="n">
        <v>0</v>
      </c>
      <c r="K650" s="2291" t="n">
        <v>0</v>
      </c>
      <c r="L650" s="2291" t="n">
        <v>0</v>
      </c>
      <c r="M650" s="2292" t="n">
        <v>0</v>
      </c>
      <c r="N650" s="2293" t="n">
        <v>0</v>
      </c>
      <c r="O650" s="2318" t="inlineStr">
        <is>
          <t>—</t>
        </is>
      </c>
      <c r="P650" s="2291" t="n">
        <v>0</v>
      </c>
      <c r="Q650" s="2291" t="n">
        <v>0</v>
      </c>
      <c r="R650" s="2292" t="n">
        <v>0</v>
      </c>
      <c r="S650" s="2293" t="n">
        <v>0</v>
      </c>
      <c r="T650" s="2291" t="n">
        <v>0</v>
      </c>
      <c r="U650" s="2291" t="n">
        <v>0</v>
      </c>
      <c r="V650" s="2292" t="n">
        <v>0</v>
      </c>
      <c r="W650" s="2293" t="n">
        <v>0</v>
      </c>
      <c r="X650" s="2291" t="n">
        <v>0</v>
      </c>
      <c r="Y650" s="2291" t="n">
        <v>0</v>
      </c>
      <c r="Z650" s="2292" t="n">
        <v>0</v>
      </c>
      <c r="AA650" s="2293" t="n">
        <v>0</v>
      </c>
      <c r="AB650" s="2295">
        <f>G650+K650+P650+T650</f>
        <v/>
      </c>
      <c r="AC650" s="2295">
        <f>H650+L650+Q650+U650</f>
        <v/>
      </c>
      <c r="AD650" s="2292">
        <f>I650+M650+R650+V650</f>
        <v/>
      </c>
      <c r="AE650" s="2293">
        <f>J650+N650+S650+W650</f>
        <v/>
      </c>
      <c r="AF650" s="2296">
        <f>AD650+AE650</f>
        <v/>
      </c>
      <c r="AG650" s="2297">
        <f>IF(AC650=0,0,AD650/AC650*90)</f>
        <v/>
      </c>
      <c r="AH650" s="2298">
        <f>IF(AB650=0,0,AC650/AB650)</f>
        <v/>
      </c>
      <c r="AI650" s="2288" t="n"/>
      <c r="AJ650" s="2299" t="n"/>
    </row>
    <row r="651">
      <c r="A651" s="2286" t="inlineStr">
        <is>
          <t>Noel Caliskan</t>
        </is>
      </c>
      <c r="B651" s="2287" t="inlineStr">
        <is>
          <t>MCD</t>
        </is>
      </c>
      <c r="C651" s="2288" t="n"/>
      <c r="D651" s="2288" t="n"/>
      <c r="E651" s="2515" t="inlineStr">
        <is>
          <t>Real Salt Lake</t>
        </is>
      </c>
      <c r="F651" s="2469" t="inlineStr">
        <is>
          <t>MLS</t>
        </is>
      </c>
      <c r="G651" s="2291" t="n">
        <v>26</v>
      </c>
      <c r="H651" s="2291" t="n">
        <v>2085</v>
      </c>
      <c r="I651" s="2292" t="n">
        <v>1</v>
      </c>
      <c r="J651" s="2293" t="n">
        <v>1</v>
      </c>
      <c r="K651" s="2291" t="n">
        <v>0</v>
      </c>
      <c r="L651" s="2291" t="n">
        <v>0</v>
      </c>
      <c r="M651" s="2292" t="n">
        <v>0</v>
      </c>
      <c r="N651" s="2293" t="n">
        <v>0</v>
      </c>
      <c r="O651" s="2318" t="inlineStr">
        <is>
          <t>—</t>
        </is>
      </c>
      <c r="P651" s="2291" t="n">
        <v>0</v>
      </c>
      <c r="Q651" s="2291" t="n">
        <v>0</v>
      </c>
      <c r="R651" s="2292" t="n">
        <v>0</v>
      </c>
      <c r="S651" s="2293" t="n">
        <v>0</v>
      </c>
      <c r="T651" s="2291" t="n">
        <v>0</v>
      </c>
      <c r="U651" s="2291" t="n">
        <v>0</v>
      </c>
      <c r="V651" s="2292" t="n">
        <v>0</v>
      </c>
      <c r="W651" s="2293" t="n">
        <v>0</v>
      </c>
      <c r="X651" s="2291" t="n">
        <v>0</v>
      </c>
      <c r="Y651" s="2291" t="n">
        <v>0</v>
      </c>
      <c r="Z651" s="2292" t="n">
        <v>0</v>
      </c>
      <c r="AA651" s="2293" t="n">
        <v>0</v>
      </c>
      <c r="AB651" s="2295">
        <f>G651+K651+P651+T651</f>
        <v/>
      </c>
      <c r="AC651" s="2295">
        <f>H651+L651+Q651+U651</f>
        <v/>
      </c>
      <c r="AD651" s="2292">
        <f>I651+M651+R651+V651</f>
        <v/>
      </c>
      <c r="AE651" s="2293">
        <f>J651+N651+S651+W651</f>
        <v/>
      </c>
      <c r="AF651" s="2296">
        <f>AD651+AE651</f>
        <v/>
      </c>
      <c r="AG651" s="2297">
        <f>IF(AC651=0,0,AD651/AC651*90)</f>
        <v/>
      </c>
      <c r="AH651" s="2298">
        <f>IF(AB651=0,0,AC651/AB651)</f>
        <v/>
      </c>
      <c r="AI651" s="2288" t="n"/>
      <c r="AJ651" s="2299" t="n"/>
    </row>
    <row r="652">
      <c r="A652" s="2286" t="inlineStr">
        <is>
          <t>Aníbal Godoy</t>
        </is>
      </c>
      <c r="B652" s="2287" t="inlineStr">
        <is>
          <t>MCD</t>
        </is>
      </c>
      <c r="C652" s="2288" t="n"/>
      <c r="D652" s="2288" t="n"/>
      <c r="E652" s="2516" t="inlineStr">
        <is>
          <t>San Diego</t>
        </is>
      </c>
      <c r="F652" s="2469" t="inlineStr">
        <is>
          <t>MLS</t>
        </is>
      </c>
      <c r="G652" s="2291" t="n">
        <v>30</v>
      </c>
      <c r="H652" s="2291" t="n">
        <v>2265</v>
      </c>
      <c r="I652" s="2292" t="n">
        <v>1</v>
      </c>
      <c r="J652" s="2293" t="n">
        <v>1</v>
      </c>
      <c r="K652" s="2291" t="n">
        <v>0</v>
      </c>
      <c r="L652" s="2291" t="n">
        <v>0</v>
      </c>
      <c r="M652" s="2292" t="n">
        <v>0</v>
      </c>
      <c r="N652" s="2293" t="n">
        <v>0</v>
      </c>
      <c r="O652" s="2318" t="inlineStr">
        <is>
          <t>—</t>
        </is>
      </c>
      <c r="P652" s="2291" t="n">
        <v>0</v>
      </c>
      <c r="Q652" s="2291" t="n">
        <v>0</v>
      </c>
      <c r="R652" s="2292" t="n">
        <v>0</v>
      </c>
      <c r="S652" s="2293" t="n">
        <v>0</v>
      </c>
      <c r="T652" s="2291" t="n">
        <v>0</v>
      </c>
      <c r="U652" s="2291" t="n">
        <v>0</v>
      </c>
      <c r="V652" s="2292" t="n">
        <v>0</v>
      </c>
      <c r="W652" s="2293" t="n">
        <v>0</v>
      </c>
      <c r="X652" s="2291" t="n">
        <v>0</v>
      </c>
      <c r="Y652" s="2291" t="n">
        <v>0</v>
      </c>
      <c r="Z652" s="2292" t="n">
        <v>0</v>
      </c>
      <c r="AA652" s="2293" t="n">
        <v>0</v>
      </c>
      <c r="AB652" s="2295">
        <f>G652+K652+P652+T652</f>
        <v/>
      </c>
      <c r="AC652" s="2295">
        <f>H652+L652+Q652+U652</f>
        <v/>
      </c>
      <c r="AD652" s="2292">
        <f>I652+M652+R652+V652</f>
        <v/>
      </c>
      <c r="AE652" s="2293">
        <f>J652+N652+S652+W652</f>
        <v/>
      </c>
      <c r="AF652" s="2296">
        <f>AD652+AE652</f>
        <v/>
      </c>
      <c r="AG652" s="2297">
        <f>IF(AC652=0,0,AD652/AC652*90)</f>
        <v/>
      </c>
      <c r="AH652" s="2298">
        <f>IF(AB652=0,0,AC652/AB652)</f>
        <v/>
      </c>
      <c r="AI652" s="2288" t="n"/>
      <c r="AJ652" s="2299" t="n"/>
    </row>
    <row r="653">
      <c r="A653" s="2286" t="inlineStr">
        <is>
          <t>Matt Polster</t>
        </is>
      </c>
      <c r="B653" s="2287" t="inlineStr">
        <is>
          <t>MC</t>
        </is>
      </c>
      <c r="C653" s="2288" t="n"/>
      <c r="D653" s="2288" t="n"/>
      <c r="E653" s="2518" t="inlineStr">
        <is>
          <t>New England</t>
        </is>
      </c>
      <c r="F653" s="2469" t="inlineStr">
        <is>
          <t>MLS</t>
        </is>
      </c>
      <c r="G653" s="2291" t="n">
        <v>26</v>
      </c>
      <c r="H653" s="2291" t="n">
        <v>2317</v>
      </c>
      <c r="I653" s="2292" t="n">
        <v>1</v>
      </c>
      <c r="J653" s="2293" t="n">
        <v>1</v>
      </c>
      <c r="K653" s="2291" t="n">
        <v>0</v>
      </c>
      <c r="L653" s="2291" t="n">
        <v>0</v>
      </c>
      <c r="M653" s="2292" t="n">
        <v>0</v>
      </c>
      <c r="N653" s="2293" t="n">
        <v>0</v>
      </c>
      <c r="O653" s="2318" t="inlineStr">
        <is>
          <t>—</t>
        </is>
      </c>
      <c r="P653" s="2291" t="n">
        <v>0</v>
      </c>
      <c r="Q653" s="2291" t="n">
        <v>0</v>
      </c>
      <c r="R653" s="2292" t="n">
        <v>0</v>
      </c>
      <c r="S653" s="2293" t="n">
        <v>0</v>
      </c>
      <c r="T653" s="2291" t="n">
        <v>0</v>
      </c>
      <c r="U653" s="2291" t="n">
        <v>0</v>
      </c>
      <c r="V653" s="2292" t="n">
        <v>0</v>
      </c>
      <c r="W653" s="2293" t="n">
        <v>0</v>
      </c>
      <c r="X653" s="2291" t="n">
        <v>0</v>
      </c>
      <c r="Y653" s="2291" t="n">
        <v>0</v>
      </c>
      <c r="Z653" s="2292" t="n">
        <v>0</v>
      </c>
      <c r="AA653" s="2293" t="n">
        <v>0</v>
      </c>
      <c r="AB653" s="2295">
        <f>G653+K653+P653+T653</f>
        <v/>
      </c>
      <c r="AC653" s="2295">
        <f>H653+L653+Q653+U653</f>
        <v/>
      </c>
      <c r="AD653" s="2292">
        <f>I653+M653+R653+V653</f>
        <v/>
      </c>
      <c r="AE653" s="2293">
        <f>J653+N653+S653+W653</f>
        <v/>
      </c>
      <c r="AF653" s="2296">
        <f>AD653+AE653</f>
        <v/>
      </c>
      <c r="AG653" s="2297">
        <f>IF(AC653=0,0,AD653/AC653*90)</f>
        <v/>
      </c>
      <c r="AH653" s="2298">
        <f>IF(AB653=0,0,AC653/AB653)</f>
        <v/>
      </c>
      <c r="AI653" s="2288" t="n"/>
      <c r="AJ653" s="2299" t="n"/>
    </row>
    <row r="654">
      <c r="A654" s="2286" t="inlineStr">
        <is>
          <t>Matthew Longstaff</t>
        </is>
      </c>
      <c r="B654" s="2287" t="inlineStr">
        <is>
          <t>MC</t>
        </is>
      </c>
      <c r="C654" s="2288" t="n"/>
      <c r="D654" s="2288" t="n"/>
      <c r="E654" s="2519" t="inlineStr">
        <is>
          <t>CF Montréal</t>
        </is>
      </c>
      <c r="F654" s="2469" t="inlineStr">
        <is>
          <t>MLS</t>
        </is>
      </c>
      <c r="G654" s="2291" t="n">
        <v>25</v>
      </c>
      <c r="H654" s="2291" t="n">
        <v>586</v>
      </c>
      <c r="I654" s="2292" t="n">
        <v>0</v>
      </c>
      <c r="J654" s="2293" t="n">
        <v>2</v>
      </c>
      <c r="K654" s="2291" t="n">
        <v>0</v>
      </c>
      <c r="L654" s="2291" t="n">
        <v>0</v>
      </c>
      <c r="M654" s="2292" t="n">
        <v>0</v>
      </c>
      <c r="N654" s="2293" t="n">
        <v>0</v>
      </c>
      <c r="O654" s="2318" t="inlineStr">
        <is>
          <t>—</t>
        </is>
      </c>
      <c r="P654" s="2291" t="n">
        <v>0</v>
      </c>
      <c r="Q654" s="2291" t="n">
        <v>0</v>
      </c>
      <c r="R654" s="2292" t="n">
        <v>0</v>
      </c>
      <c r="S654" s="2293" t="n">
        <v>0</v>
      </c>
      <c r="T654" s="2291" t="n">
        <v>0</v>
      </c>
      <c r="U654" s="2291" t="n">
        <v>0</v>
      </c>
      <c r="V654" s="2292" t="n">
        <v>0</v>
      </c>
      <c r="W654" s="2293" t="n">
        <v>0</v>
      </c>
      <c r="X654" s="2291" t="n">
        <v>0</v>
      </c>
      <c r="Y654" s="2291" t="n">
        <v>0</v>
      </c>
      <c r="Z654" s="2292" t="n">
        <v>0</v>
      </c>
      <c r="AA654" s="2293" t="n">
        <v>0</v>
      </c>
      <c r="AB654" s="2295">
        <f>G654+K654+P654+T654</f>
        <v/>
      </c>
      <c r="AC654" s="2295">
        <f>H654+L654+Q654+U654</f>
        <v/>
      </c>
      <c r="AD654" s="2292">
        <f>I654+M654+R654+V654</f>
        <v/>
      </c>
      <c r="AE654" s="2293">
        <f>J654+N654+S654+W654</f>
        <v/>
      </c>
      <c r="AF654" s="2296">
        <f>AD654+AE654</f>
        <v/>
      </c>
      <c r="AG654" s="2297">
        <f>IF(AC654=0,0,AD654/AC654*90)</f>
        <v/>
      </c>
      <c r="AH654" s="2298">
        <f>IF(AB654=0,0,AC654/AB654)</f>
        <v/>
      </c>
      <c r="AI654" s="2288" t="n"/>
      <c r="AJ654" s="2299" t="n"/>
    </row>
    <row r="655">
      <c r="A655" s="2286" t="inlineStr">
        <is>
          <t>Alonso Coello</t>
        </is>
      </c>
      <c r="B655" s="2287" t="inlineStr">
        <is>
          <t>MC</t>
        </is>
      </c>
      <c r="C655" s="2288" t="n"/>
      <c r="D655" s="2288" t="n"/>
      <c r="E655" s="2520" t="inlineStr">
        <is>
          <t>Toronto FC</t>
        </is>
      </c>
      <c r="F655" s="2469" t="inlineStr">
        <is>
          <t>MLS</t>
        </is>
      </c>
      <c r="G655" s="2291" t="n">
        <v>31</v>
      </c>
      <c r="H655" s="2291" t="n">
        <v>2168</v>
      </c>
      <c r="I655" s="2292" t="n">
        <v>1</v>
      </c>
      <c r="J655" s="2293" t="n">
        <v>1</v>
      </c>
      <c r="K655" s="2291" t="n">
        <v>0</v>
      </c>
      <c r="L655" s="2291" t="n">
        <v>0</v>
      </c>
      <c r="M655" s="2292" t="n">
        <v>0</v>
      </c>
      <c r="N655" s="2293" t="n">
        <v>0</v>
      </c>
      <c r="O655" s="2318" t="inlineStr">
        <is>
          <t>—</t>
        </is>
      </c>
      <c r="P655" s="2291" t="n">
        <v>0</v>
      </c>
      <c r="Q655" s="2291" t="n">
        <v>0</v>
      </c>
      <c r="R655" s="2292" t="n">
        <v>0</v>
      </c>
      <c r="S655" s="2293" t="n">
        <v>0</v>
      </c>
      <c r="T655" s="2291" t="n">
        <v>0</v>
      </c>
      <c r="U655" s="2291" t="n">
        <v>0</v>
      </c>
      <c r="V655" s="2292" t="n">
        <v>0</v>
      </c>
      <c r="W655" s="2293" t="n">
        <v>0</v>
      </c>
      <c r="X655" s="2291" t="n">
        <v>0</v>
      </c>
      <c r="Y655" s="2291" t="n">
        <v>0</v>
      </c>
      <c r="Z655" s="2292" t="n">
        <v>0</v>
      </c>
      <c r="AA655" s="2293" t="n">
        <v>0</v>
      </c>
      <c r="AB655" s="2295">
        <f>G655+K655+P655+T655</f>
        <v/>
      </c>
      <c r="AC655" s="2295">
        <f>H655+L655+Q655+U655</f>
        <v/>
      </c>
      <c r="AD655" s="2292">
        <f>I655+M655+R655+V655</f>
        <v/>
      </c>
      <c r="AE655" s="2293">
        <f>J655+N655+S655+W655</f>
        <v/>
      </c>
      <c r="AF655" s="2296">
        <f>AD655+AE655</f>
        <v/>
      </c>
      <c r="AG655" s="2297">
        <f>IF(AC655=0,0,AD655/AC655*90)</f>
        <v/>
      </c>
      <c r="AH655" s="2298">
        <f>IF(AB655=0,0,AC655/AB655)</f>
        <v/>
      </c>
      <c r="AI655" s="2288" t="n"/>
      <c r="AJ655" s="2299" t="n"/>
    </row>
    <row r="656">
      <c r="A656" s="2286" t="inlineStr">
        <is>
          <t>Brandon Servania</t>
        </is>
      </c>
      <c r="B656" s="2287" t="inlineStr">
        <is>
          <t>MC</t>
        </is>
      </c>
      <c r="C656" s="2288" t="n"/>
      <c r="D656" s="2288" t="n"/>
      <c r="E656" s="2458" t="inlineStr">
        <is>
          <t>D.C. United</t>
        </is>
      </c>
      <c r="F656" s="2469" t="inlineStr">
        <is>
          <t>MLS</t>
        </is>
      </c>
      <c r="G656" s="2291" t="n">
        <v>30</v>
      </c>
      <c r="H656" s="2291" t="n">
        <v>2038</v>
      </c>
      <c r="I656" s="2292" t="n">
        <v>0</v>
      </c>
      <c r="J656" s="2293" t="n">
        <v>2</v>
      </c>
      <c r="K656" s="2291" t="n">
        <v>0</v>
      </c>
      <c r="L656" s="2291" t="n">
        <v>0</v>
      </c>
      <c r="M656" s="2292" t="n">
        <v>0</v>
      </c>
      <c r="N656" s="2293" t="n">
        <v>0</v>
      </c>
      <c r="O656" s="2318" t="inlineStr">
        <is>
          <t>—</t>
        </is>
      </c>
      <c r="P656" s="2291" t="n">
        <v>0</v>
      </c>
      <c r="Q656" s="2291" t="n">
        <v>0</v>
      </c>
      <c r="R656" s="2292" t="n">
        <v>0</v>
      </c>
      <c r="S656" s="2293" t="n">
        <v>0</v>
      </c>
      <c r="T656" s="2291" t="n">
        <v>0</v>
      </c>
      <c r="U656" s="2291" t="n">
        <v>0</v>
      </c>
      <c r="V656" s="2292" t="n">
        <v>0</v>
      </c>
      <c r="W656" s="2293" t="n">
        <v>0</v>
      </c>
      <c r="X656" s="2291" t="n">
        <v>0</v>
      </c>
      <c r="Y656" s="2291" t="n">
        <v>0</v>
      </c>
      <c r="Z656" s="2292" t="n">
        <v>0</v>
      </c>
      <c r="AA656" s="2293" t="n">
        <v>0</v>
      </c>
      <c r="AB656" s="2295">
        <f>G656+K656+P656+T656</f>
        <v/>
      </c>
      <c r="AC656" s="2295">
        <f>H656+L656+Q656+U656</f>
        <v/>
      </c>
      <c r="AD656" s="2292">
        <f>I656+M656+R656+V656</f>
        <v/>
      </c>
      <c r="AE656" s="2293">
        <f>J656+N656+S656+W656</f>
        <v/>
      </c>
      <c r="AF656" s="2296">
        <f>AD656+AE656</f>
        <v/>
      </c>
      <c r="AG656" s="2297">
        <f>IF(AC656=0,0,AD656/AC656*90)</f>
        <v/>
      </c>
      <c r="AH656" s="2298">
        <f>IF(AB656=0,0,AC656/AB656)</f>
        <v/>
      </c>
      <c r="AI656" s="2288" t="n"/>
      <c r="AJ656" s="2299" t="n"/>
    </row>
    <row r="657">
      <c r="A657" s="2286" t="inlineStr">
        <is>
          <t>Boris Enow</t>
        </is>
      </c>
      <c r="B657" s="2287" t="inlineStr">
        <is>
          <t>MC</t>
        </is>
      </c>
      <c r="C657" s="2288" t="n"/>
      <c r="D657" s="2288" t="n"/>
      <c r="E657" s="2458" t="inlineStr">
        <is>
          <t>D.C. United</t>
        </is>
      </c>
      <c r="F657" s="2469" t="inlineStr">
        <is>
          <t>MLS</t>
        </is>
      </c>
      <c r="G657" s="2291" t="n">
        <v>29</v>
      </c>
      <c r="H657" s="2291" t="n">
        <v>1636</v>
      </c>
      <c r="I657" s="2292" t="n">
        <v>1</v>
      </c>
      <c r="J657" s="2293" t="n">
        <v>1</v>
      </c>
      <c r="K657" s="2291" t="n">
        <v>0</v>
      </c>
      <c r="L657" s="2291" t="n">
        <v>0</v>
      </c>
      <c r="M657" s="2292" t="n">
        <v>0</v>
      </c>
      <c r="N657" s="2293" t="n">
        <v>0</v>
      </c>
      <c r="O657" s="2318" t="inlineStr">
        <is>
          <t>—</t>
        </is>
      </c>
      <c r="P657" s="2291" t="n">
        <v>0</v>
      </c>
      <c r="Q657" s="2291" t="n">
        <v>0</v>
      </c>
      <c r="R657" s="2292" t="n">
        <v>0</v>
      </c>
      <c r="S657" s="2293" t="n">
        <v>0</v>
      </c>
      <c r="T657" s="2291" t="n">
        <v>0</v>
      </c>
      <c r="U657" s="2291" t="n">
        <v>0</v>
      </c>
      <c r="V657" s="2292" t="n">
        <v>0</v>
      </c>
      <c r="W657" s="2293" t="n">
        <v>0</v>
      </c>
      <c r="X657" s="2291" t="n">
        <v>0</v>
      </c>
      <c r="Y657" s="2291" t="n">
        <v>0</v>
      </c>
      <c r="Z657" s="2292" t="n">
        <v>0</v>
      </c>
      <c r="AA657" s="2293" t="n">
        <v>0</v>
      </c>
      <c r="AB657" s="2295">
        <f>G657+K657+P657+T657</f>
        <v/>
      </c>
      <c r="AC657" s="2295">
        <f>H657+L657+Q657+U657</f>
        <v/>
      </c>
      <c r="AD657" s="2292">
        <f>I657+M657+R657+V657</f>
        <v/>
      </c>
      <c r="AE657" s="2293">
        <f>J657+N657+S657+W657</f>
        <v/>
      </c>
      <c r="AF657" s="2296">
        <f>AD657+AE657</f>
        <v/>
      </c>
      <c r="AG657" s="2297">
        <f>IF(AC657=0,0,AD657/AC657*90)</f>
        <v/>
      </c>
      <c r="AH657" s="2298">
        <f>IF(AB657=0,0,AC657/AB657)</f>
        <v/>
      </c>
      <c r="AI657" s="2288" t="n"/>
      <c r="AJ657" s="2299" t="n"/>
    </row>
    <row r="658">
      <c r="A658" s="2286" t="inlineStr">
        <is>
          <t>Hosei Kijima</t>
        </is>
      </c>
      <c r="B658" s="2287" t="inlineStr">
        <is>
          <t>MC</t>
        </is>
      </c>
      <c r="C658" s="2288" t="n"/>
      <c r="D658" s="2288" t="n"/>
      <c r="E658" s="2458" t="inlineStr">
        <is>
          <t>D.C. United</t>
        </is>
      </c>
      <c r="F658" s="2469" t="inlineStr">
        <is>
          <t>MLS</t>
        </is>
      </c>
      <c r="G658" s="2291" t="n">
        <v>29</v>
      </c>
      <c r="H658" s="2291" t="n">
        <v>1593</v>
      </c>
      <c r="I658" s="2292" t="n">
        <v>2</v>
      </c>
      <c r="J658" s="2293" t="n">
        <v>0</v>
      </c>
      <c r="K658" s="2291" t="n">
        <v>0</v>
      </c>
      <c r="L658" s="2291" t="n">
        <v>0</v>
      </c>
      <c r="M658" s="2292" t="n">
        <v>0</v>
      </c>
      <c r="N658" s="2293" t="n">
        <v>0</v>
      </c>
      <c r="O658" s="2318" t="inlineStr">
        <is>
          <t>—</t>
        </is>
      </c>
      <c r="P658" s="2291" t="n">
        <v>0</v>
      </c>
      <c r="Q658" s="2291" t="n">
        <v>0</v>
      </c>
      <c r="R658" s="2292" t="n">
        <v>0</v>
      </c>
      <c r="S658" s="2293" t="n">
        <v>0</v>
      </c>
      <c r="T658" s="2291" t="n">
        <v>0</v>
      </c>
      <c r="U658" s="2291" t="n">
        <v>0</v>
      </c>
      <c r="V658" s="2292" t="n">
        <v>0</v>
      </c>
      <c r="W658" s="2293" t="n">
        <v>0</v>
      </c>
      <c r="X658" s="2291" t="n">
        <v>0</v>
      </c>
      <c r="Y658" s="2291" t="n">
        <v>0</v>
      </c>
      <c r="Z658" s="2292" t="n">
        <v>0</v>
      </c>
      <c r="AA658" s="2293" t="n">
        <v>0</v>
      </c>
      <c r="AB658" s="2295">
        <f>G658+K658+P658+T658</f>
        <v/>
      </c>
      <c r="AC658" s="2295">
        <f>H658+L658+Q658+U658</f>
        <v/>
      </c>
      <c r="AD658" s="2292">
        <f>I658+M658+R658+V658</f>
        <v/>
      </c>
      <c r="AE658" s="2293">
        <f>J658+N658+S658+W658</f>
        <v/>
      </c>
      <c r="AF658" s="2296">
        <f>AD658+AE658</f>
        <v/>
      </c>
      <c r="AG658" s="2297">
        <f>IF(AC658=0,0,AD658/AC658*90)</f>
        <v/>
      </c>
      <c r="AH658" s="2298">
        <f>IF(AB658=0,0,AC658/AB658)</f>
        <v/>
      </c>
      <c r="AI658" s="2288" t="n"/>
      <c r="AJ658" s="2299" t="n"/>
    </row>
    <row r="659">
      <c r="A659" s="2286" t="inlineStr">
        <is>
          <t>Nicolás Tripichio</t>
        </is>
      </c>
      <c r="B659" s="2287" t="inlineStr">
        <is>
          <t>MC</t>
        </is>
      </c>
      <c r="C659" s="2288" t="n"/>
      <c r="D659" s="2288" t="n"/>
      <c r="E659" s="2525" t="inlineStr">
        <is>
          <t>San Lorenzo</t>
        </is>
      </c>
      <c r="F659" s="2476" t="inlineStr">
        <is>
          <t>Liga Argentina</t>
        </is>
      </c>
      <c r="G659" s="2291" t="n">
        <v>28</v>
      </c>
      <c r="H659" s="2291" t="n">
        <v>2267</v>
      </c>
      <c r="I659" s="2292" t="n">
        <v>2</v>
      </c>
      <c r="J659" s="2293" t="n">
        <v>0</v>
      </c>
      <c r="K659" s="2291" t="n">
        <v>0</v>
      </c>
      <c r="L659" s="2291" t="n">
        <v>0</v>
      </c>
      <c r="M659" s="2292" t="n">
        <v>0</v>
      </c>
      <c r="N659" s="2293" t="n">
        <v>0</v>
      </c>
      <c r="O659" s="2318" t="inlineStr">
        <is>
          <t>—</t>
        </is>
      </c>
      <c r="P659" s="2291" t="n">
        <v>0</v>
      </c>
      <c r="Q659" s="2291" t="n">
        <v>0</v>
      </c>
      <c r="R659" s="2292" t="n">
        <v>0</v>
      </c>
      <c r="S659" s="2293" t="n">
        <v>0</v>
      </c>
      <c r="T659" s="2291" t="n">
        <v>0</v>
      </c>
      <c r="U659" s="2291" t="n">
        <v>0</v>
      </c>
      <c r="V659" s="2292" t="n">
        <v>0</v>
      </c>
      <c r="W659" s="2293" t="n">
        <v>0</v>
      </c>
      <c r="X659" s="2291" t="n">
        <v>0</v>
      </c>
      <c r="Y659" s="2291" t="n">
        <v>0</v>
      </c>
      <c r="Z659" s="2292" t="n">
        <v>0</v>
      </c>
      <c r="AA659" s="2293" t="n">
        <v>0</v>
      </c>
      <c r="AB659" s="2295">
        <f>G659+K659+P659+T659</f>
        <v/>
      </c>
      <c r="AC659" s="2295">
        <f>H659+L659+Q659+U659</f>
        <v/>
      </c>
      <c r="AD659" s="2292">
        <f>I659+M659+R659+V659</f>
        <v/>
      </c>
      <c r="AE659" s="2293">
        <f>J659+N659+S659+W659</f>
        <v/>
      </c>
      <c r="AF659" s="2296">
        <f>AD659+AE659</f>
        <v/>
      </c>
      <c r="AG659" s="2297">
        <f>IF(AC659=0,0,AD659/AC659*90)</f>
        <v/>
      </c>
      <c r="AH659" s="2298">
        <f>IF(AB659=0,0,AC659/AB659)</f>
        <v/>
      </c>
      <c r="AI659" s="2288" t="n"/>
      <c r="AJ659" s="2299" t="n"/>
    </row>
    <row r="660">
      <c r="A660" s="2286" t="inlineStr">
        <is>
          <t>Alexis Castro</t>
        </is>
      </c>
      <c r="B660" s="2287" t="inlineStr">
        <is>
          <t>MC</t>
        </is>
      </c>
      <c r="C660" s="2288" t="n"/>
      <c r="D660" s="2288" t="n"/>
      <c r="E660" s="2327" t="inlineStr">
        <is>
          <t>Estudiantes La Plata</t>
        </is>
      </c>
      <c r="F660" s="2476" t="inlineStr">
        <is>
          <t>Liga Argentina</t>
        </is>
      </c>
      <c r="G660" s="2291" t="n">
        <v>20</v>
      </c>
      <c r="H660" s="2291" t="n">
        <v>896</v>
      </c>
      <c r="I660" s="2292" t="n">
        <v>2</v>
      </c>
      <c r="J660" s="2293" t="n">
        <v>0</v>
      </c>
      <c r="K660" s="2291" t="n">
        <v>0</v>
      </c>
      <c r="L660" s="2291" t="n">
        <v>0</v>
      </c>
      <c r="M660" s="2292" t="n">
        <v>0</v>
      </c>
      <c r="N660" s="2293" t="n">
        <v>0</v>
      </c>
      <c r="O660" s="2318" t="inlineStr">
        <is>
          <t>—</t>
        </is>
      </c>
      <c r="P660" s="2291" t="n">
        <v>0</v>
      </c>
      <c r="Q660" s="2291" t="n">
        <v>0</v>
      </c>
      <c r="R660" s="2292" t="n">
        <v>0</v>
      </c>
      <c r="S660" s="2293" t="n">
        <v>0</v>
      </c>
      <c r="T660" s="2291" t="n">
        <v>0</v>
      </c>
      <c r="U660" s="2291" t="n">
        <v>0</v>
      </c>
      <c r="V660" s="2292" t="n">
        <v>0</v>
      </c>
      <c r="W660" s="2293" t="n">
        <v>0</v>
      </c>
      <c r="X660" s="2291" t="n">
        <v>0</v>
      </c>
      <c r="Y660" s="2291" t="n">
        <v>0</v>
      </c>
      <c r="Z660" s="2292" t="n">
        <v>0</v>
      </c>
      <c r="AA660" s="2293" t="n">
        <v>0</v>
      </c>
      <c r="AB660" s="2295">
        <f>G660+K660+P660+T660</f>
        <v/>
      </c>
      <c r="AC660" s="2295">
        <f>H660+L660+Q660+U660</f>
        <v/>
      </c>
      <c r="AD660" s="2292">
        <f>I660+M660+R660+V660</f>
        <v/>
      </c>
      <c r="AE660" s="2293">
        <f>J660+N660+S660+W660</f>
        <v/>
      </c>
      <c r="AF660" s="2296">
        <f>AD660+AE660</f>
        <v/>
      </c>
      <c r="AG660" s="2297">
        <f>IF(AC660=0,0,AD660/AC660*90)</f>
        <v/>
      </c>
      <c r="AH660" s="2298">
        <f>IF(AB660=0,0,AC660/AB660)</f>
        <v/>
      </c>
      <c r="AI660" s="2288" t="n"/>
      <c r="AJ660" s="2299" t="n"/>
    </row>
    <row r="661">
      <c r="A661" s="2286" t="inlineStr">
        <is>
          <t>Franco Ibarra</t>
        </is>
      </c>
      <c r="B661" s="2287" t="inlineStr">
        <is>
          <t>MCD</t>
        </is>
      </c>
      <c r="C661" s="2288" t="n"/>
      <c r="D661" s="2288" t="n"/>
      <c r="E661" s="2621" t="inlineStr">
        <is>
          <t>Rosario Central</t>
        </is>
      </c>
      <c r="F661" s="2476" t="inlineStr">
        <is>
          <t>Liga Argentina</t>
        </is>
      </c>
      <c r="G661" s="2291" t="n">
        <v>31</v>
      </c>
      <c r="H661" s="2291" t="n">
        <v>2495</v>
      </c>
      <c r="I661" s="2292" t="n">
        <v>1</v>
      </c>
      <c r="J661" s="2293" t="n">
        <v>1</v>
      </c>
      <c r="K661" s="2291" t="n">
        <v>0</v>
      </c>
      <c r="L661" s="2291" t="n">
        <v>0</v>
      </c>
      <c r="M661" s="2292" t="n">
        <v>0</v>
      </c>
      <c r="N661" s="2293" t="n">
        <v>0</v>
      </c>
      <c r="O661" s="2318" t="inlineStr">
        <is>
          <t>—</t>
        </is>
      </c>
      <c r="P661" s="2291" t="n">
        <v>0</v>
      </c>
      <c r="Q661" s="2291" t="n">
        <v>0</v>
      </c>
      <c r="R661" s="2292" t="n">
        <v>0</v>
      </c>
      <c r="S661" s="2293" t="n">
        <v>0</v>
      </c>
      <c r="T661" s="2291" t="n">
        <v>0</v>
      </c>
      <c r="U661" s="2291" t="n">
        <v>0</v>
      </c>
      <c r="V661" s="2292" t="n">
        <v>0</v>
      </c>
      <c r="W661" s="2293" t="n">
        <v>0</v>
      </c>
      <c r="X661" s="2291" t="n">
        <v>0</v>
      </c>
      <c r="Y661" s="2291" t="n">
        <v>0</v>
      </c>
      <c r="Z661" s="2292" t="n">
        <v>0</v>
      </c>
      <c r="AA661" s="2293" t="n">
        <v>0</v>
      </c>
      <c r="AB661" s="2295">
        <f>G661+K661+P661+T661</f>
        <v/>
      </c>
      <c r="AC661" s="2295">
        <f>H661+L661+Q661+U661</f>
        <v/>
      </c>
      <c r="AD661" s="2292">
        <f>I661+M661+R661+V661</f>
        <v/>
      </c>
      <c r="AE661" s="2293">
        <f>J661+N661+S661+W661</f>
        <v/>
      </c>
      <c r="AF661" s="2296">
        <f>AD661+AE661</f>
        <v/>
      </c>
      <c r="AG661" s="2297">
        <f>IF(AC661=0,0,AD661/AC661*90)</f>
        <v/>
      </c>
      <c r="AH661" s="2298">
        <f>IF(AB661=0,0,AC661/AB661)</f>
        <v/>
      </c>
      <c r="AI661" s="2288" t="n"/>
      <c r="AJ661" s="2299" t="n"/>
    </row>
    <row r="662">
      <c r="A662" s="2286" t="inlineStr">
        <is>
          <t>David Sotelo</t>
        </is>
      </c>
      <c r="B662" s="2287" t="inlineStr">
        <is>
          <t>MC</t>
        </is>
      </c>
      <c r="C662" s="2288" t="n"/>
      <c r="D662" s="2288" t="n"/>
      <c r="E662" s="2633" t="inlineStr">
        <is>
          <t>Newell's Old Boys</t>
        </is>
      </c>
      <c r="F662" s="2476" t="inlineStr">
        <is>
          <t>Liga Argentina</t>
        </is>
      </c>
      <c r="G662" s="2291" t="n">
        <v>17</v>
      </c>
      <c r="H662" s="2291" t="n">
        <v>760</v>
      </c>
      <c r="I662" s="2292" t="n">
        <v>0</v>
      </c>
      <c r="J662" s="2293" t="n">
        <v>2</v>
      </c>
      <c r="K662" s="2291" t="n">
        <v>0</v>
      </c>
      <c r="L662" s="2291" t="n">
        <v>0</v>
      </c>
      <c r="M662" s="2292" t="n">
        <v>0</v>
      </c>
      <c r="N662" s="2293" t="n">
        <v>0</v>
      </c>
      <c r="O662" s="2318" t="inlineStr">
        <is>
          <t>—</t>
        </is>
      </c>
      <c r="P662" s="2291" t="n">
        <v>0</v>
      </c>
      <c r="Q662" s="2291" t="n">
        <v>0</v>
      </c>
      <c r="R662" s="2292" t="n">
        <v>0</v>
      </c>
      <c r="S662" s="2293" t="n">
        <v>0</v>
      </c>
      <c r="T662" s="2291" t="n">
        <v>0</v>
      </c>
      <c r="U662" s="2291" t="n">
        <v>0</v>
      </c>
      <c r="V662" s="2292" t="n">
        <v>0</v>
      </c>
      <c r="W662" s="2293" t="n">
        <v>0</v>
      </c>
      <c r="X662" s="2291" t="n">
        <v>0</v>
      </c>
      <c r="Y662" s="2291" t="n">
        <v>0</v>
      </c>
      <c r="Z662" s="2292" t="n">
        <v>0</v>
      </c>
      <c r="AA662" s="2293" t="n">
        <v>0</v>
      </c>
      <c r="AB662" s="2295">
        <f>G662+K662+P662+T662</f>
        <v/>
      </c>
      <c r="AC662" s="2295">
        <f>H662+L662+Q662+U662</f>
        <v/>
      </c>
      <c r="AD662" s="2292">
        <f>I662+M662+R662+V662</f>
        <v/>
      </c>
      <c r="AE662" s="2293">
        <f>J662+N662+S662+W662</f>
        <v/>
      </c>
      <c r="AF662" s="2296">
        <f>AD662+AE662</f>
        <v/>
      </c>
      <c r="AG662" s="2297">
        <f>IF(AC662=0,0,AD662/AC662*90)</f>
        <v/>
      </c>
      <c r="AH662" s="2298">
        <f>IF(AB662=0,0,AC662/AB662)</f>
        <v/>
      </c>
      <c r="AI662" s="2288" t="n"/>
      <c r="AJ662" s="2299" t="n"/>
    </row>
    <row r="663">
      <c r="A663" s="2286" t="inlineStr">
        <is>
          <t>Agustín Bouzat</t>
        </is>
      </c>
      <c r="B663" s="2287" t="inlineStr">
        <is>
          <t>MCD</t>
        </is>
      </c>
      <c r="C663" s="2288" t="n"/>
      <c r="D663" s="2288" t="n"/>
      <c r="E663" s="2528" t="inlineStr">
        <is>
          <t>Vélez Sarsfield</t>
        </is>
      </c>
      <c r="F663" s="2476" t="inlineStr">
        <is>
          <t>Liga Argentina</t>
        </is>
      </c>
      <c r="G663" s="2291" t="n">
        <v>28</v>
      </c>
      <c r="H663" s="2291" t="n">
        <v>2311</v>
      </c>
      <c r="I663" s="2292" t="n">
        <v>0</v>
      </c>
      <c r="J663" s="2293" t="n">
        <v>2</v>
      </c>
      <c r="K663" s="2291" t="n">
        <v>2</v>
      </c>
      <c r="L663" s="2291" t="n">
        <v>150</v>
      </c>
      <c r="M663" s="2292" t="n">
        <v>0</v>
      </c>
      <c r="N663" s="2293" t="n">
        <v>0</v>
      </c>
      <c r="O663" s="2318" t="inlineStr">
        <is>
          <t>—</t>
        </is>
      </c>
      <c r="P663" s="2291" t="n">
        <v>0</v>
      </c>
      <c r="Q663" s="2291" t="n">
        <v>0</v>
      </c>
      <c r="R663" s="2292" t="n">
        <v>0</v>
      </c>
      <c r="S663" s="2293" t="n">
        <v>0</v>
      </c>
      <c r="T663" s="2291" t="n">
        <v>0</v>
      </c>
      <c r="U663" s="2291" t="n">
        <v>0</v>
      </c>
      <c r="V663" s="2292" t="n">
        <v>0</v>
      </c>
      <c r="W663" s="2293" t="n">
        <v>0</v>
      </c>
      <c r="X663" s="2291" t="n">
        <v>0</v>
      </c>
      <c r="Y663" s="2291" t="n">
        <v>0</v>
      </c>
      <c r="Z663" s="2292" t="n">
        <v>0</v>
      </c>
      <c r="AA663" s="2293" t="n">
        <v>0</v>
      </c>
      <c r="AB663" s="2295">
        <f>G663+K663+P663+T663</f>
        <v/>
      </c>
      <c r="AC663" s="2295">
        <f>H663+L663+Q663+U663</f>
        <v/>
      </c>
      <c r="AD663" s="2292">
        <f>I663+M663+R663+V663</f>
        <v/>
      </c>
      <c r="AE663" s="2293">
        <f>J663+N663+S663+W663</f>
        <v/>
      </c>
      <c r="AF663" s="2296">
        <f>AD663+AE663</f>
        <v/>
      </c>
      <c r="AG663" s="2297">
        <f>IF(AC663=0,0,AD663/AC663*90)</f>
        <v/>
      </c>
      <c r="AH663" s="2298">
        <f>IF(AB663=0,0,AC663/AB663)</f>
        <v/>
      </c>
      <c r="AI663" s="2288" t="n"/>
      <c r="AJ663" s="2299" t="n"/>
    </row>
    <row r="664">
      <c r="A664" s="2286" t="inlineStr">
        <is>
          <t>Rodrigo Herrera</t>
        </is>
      </c>
      <c r="B664" s="2287" t="inlineStr">
        <is>
          <t>MCD</t>
        </is>
      </c>
      <c r="C664" s="2288" t="n"/>
      <c r="D664" s="2288" t="n"/>
      <c r="E664" s="2529" t="inlineStr">
        <is>
          <t>Platense</t>
        </is>
      </c>
      <c r="F664" s="2476" t="inlineStr">
        <is>
          <t>Liga Argentina</t>
        </is>
      </c>
      <c r="G664" s="2291" t="n">
        <v>29</v>
      </c>
      <c r="H664" s="2291" t="n">
        <v>1995</v>
      </c>
      <c r="I664" s="2292" t="n">
        <v>0</v>
      </c>
      <c r="J664" s="2293" t="n">
        <v>2</v>
      </c>
      <c r="K664" s="2291" t="n">
        <v>0</v>
      </c>
      <c r="L664" s="2291" t="n">
        <v>0</v>
      </c>
      <c r="M664" s="2292" t="n">
        <v>0</v>
      </c>
      <c r="N664" s="2293" t="n">
        <v>0</v>
      </c>
      <c r="O664" s="2318" t="inlineStr">
        <is>
          <t>—</t>
        </is>
      </c>
      <c r="P664" s="2291" t="n">
        <v>0</v>
      </c>
      <c r="Q664" s="2291" t="n">
        <v>0</v>
      </c>
      <c r="R664" s="2292" t="n">
        <v>0</v>
      </c>
      <c r="S664" s="2293" t="n">
        <v>0</v>
      </c>
      <c r="T664" s="2291" t="n">
        <v>0</v>
      </c>
      <c r="U664" s="2291" t="n">
        <v>0</v>
      </c>
      <c r="V664" s="2292" t="n">
        <v>0</v>
      </c>
      <c r="W664" s="2293" t="n">
        <v>0</v>
      </c>
      <c r="X664" s="2291" t="n">
        <v>0</v>
      </c>
      <c r="Y664" s="2291" t="n">
        <v>0</v>
      </c>
      <c r="Z664" s="2292" t="n">
        <v>0</v>
      </c>
      <c r="AA664" s="2293" t="n">
        <v>0</v>
      </c>
      <c r="AB664" s="2295">
        <f>G664+K664+P664+T664</f>
        <v/>
      </c>
      <c r="AC664" s="2295">
        <f>H664+L664+Q664+U664</f>
        <v/>
      </c>
      <c r="AD664" s="2292">
        <f>I664+M664+R664+V664</f>
        <v/>
      </c>
      <c r="AE664" s="2293">
        <f>J664+N664+S664+W664</f>
        <v/>
      </c>
      <c r="AF664" s="2296">
        <f>AD664+AE664</f>
        <v/>
      </c>
      <c r="AG664" s="2297">
        <f>IF(AC664=0,0,AD664/AC664*90)</f>
        <v/>
      </c>
      <c r="AH664" s="2298">
        <f>IF(AB664=0,0,AC664/AB664)</f>
        <v/>
      </c>
      <c r="AI664" s="2288" t="n"/>
      <c r="AJ664" s="2299" t="n"/>
    </row>
    <row r="665">
      <c r="A665" s="2286" t="inlineStr">
        <is>
          <t>Mauricio Cardillo</t>
        </is>
      </c>
      <c r="B665" s="2287" t="inlineStr">
        <is>
          <t>MC</t>
        </is>
      </c>
      <c r="C665" s="2288" t="n"/>
      <c r="D665" s="2288" t="n"/>
      <c r="E665" s="2532" t="inlineStr">
        <is>
          <t>Independiente Rivadavia</t>
        </is>
      </c>
      <c r="F665" s="2476" t="inlineStr">
        <is>
          <t>Liga Argentina</t>
        </is>
      </c>
      <c r="G665" s="2291" t="n">
        <v>27</v>
      </c>
      <c r="H665" s="2291" t="n">
        <v>1422</v>
      </c>
      <c r="I665" s="2292" t="n">
        <v>2</v>
      </c>
      <c r="J665" s="2293" t="n">
        <v>0</v>
      </c>
      <c r="K665" s="2291" t="n">
        <v>0</v>
      </c>
      <c r="L665" s="2291" t="n">
        <v>0</v>
      </c>
      <c r="M665" s="2292" t="n">
        <v>0</v>
      </c>
      <c r="N665" s="2293" t="n">
        <v>0</v>
      </c>
      <c r="O665" s="2318" t="inlineStr">
        <is>
          <t>—</t>
        </is>
      </c>
      <c r="P665" s="2291" t="n">
        <v>0</v>
      </c>
      <c r="Q665" s="2291" t="n">
        <v>0</v>
      </c>
      <c r="R665" s="2292" t="n">
        <v>0</v>
      </c>
      <c r="S665" s="2293" t="n">
        <v>0</v>
      </c>
      <c r="T665" s="2291" t="n">
        <v>0</v>
      </c>
      <c r="U665" s="2291" t="n">
        <v>0</v>
      </c>
      <c r="V665" s="2292" t="n">
        <v>0</v>
      </c>
      <c r="W665" s="2293" t="n">
        <v>0</v>
      </c>
      <c r="X665" s="2291" t="n">
        <v>0</v>
      </c>
      <c r="Y665" s="2291" t="n">
        <v>0</v>
      </c>
      <c r="Z665" s="2292" t="n">
        <v>0</v>
      </c>
      <c r="AA665" s="2293" t="n">
        <v>0</v>
      </c>
      <c r="AB665" s="2295">
        <f>G665+K665+P665+T665</f>
        <v/>
      </c>
      <c r="AC665" s="2295">
        <f>H665+L665+Q665+U665</f>
        <v/>
      </c>
      <c r="AD665" s="2292">
        <f>I665+M665+R665+V665</f>
        <v/>
      </c>
      <c r="AE665" s="2293">
        <f>J665+N665+S665+W665</f>
        <v/>
      </c>
      <c r="AF665" s="2296">
        <f>AD665+AE665</f>
        <v/>
      </c>
      <c r="AG665" s="2297">
        <f>IF(AC665=0,0,AD665/AC665*90)</f>
        <v/>
      </c>
      <c r="AH665" s="2298">
        <f>IF(AB665=0,0,AC665/AB665)</f>
        <v/>
      </c>
      <c r="AI665" s="2288" t="n"/>
      <c r="AJ665" s="2299" t="n"/>
    </row>
    <row r="666">
      <c r="A666" s="2286" t="inlineStr">
        <is>
          <t>Adrián Sánchez</t>
        </is>
      </c>
      <c r="B666" s="2287" t="inlineStr">
        <is>
          <t>MC</t>
        </is>
      </c>
      <c r="C666" s="2288" t="n"/>
      <c r="D666" s="2288" t="n"/>
      <c r="E666" s="2634" t="inlineStr">
        <is>
          <t>Atlético Tucumán</t>
        </is>
      </c>
      <c r="F666" s="2476" t="inlineStr">
        <is>
          <t>Liga Argentina</t>
        </is>
      </c>
      <c r="G666" s="2291" t="n">
        <v>32</v>
      </c>
      <c r="H666" s="2291" t="n">
        <v>2704</v>
      </c>
      <c r="I666" s="2292" t="n">
        <v>2</v>
      </c>
      <c r="J666" s="2293" t="n">
        <v>0</v>
      </c>
      <c r="K666" s="2291" t="n">
        <v>3</v>
      </c>
      <c r="L666" s="2291" t="n">
        <v>265</v>
      </c>
      <c r="M666" s="2292" t="n">
        <v>0</v>
      </c>
      <c r="N666" s="2293" t="n">
        <v>0</v>
      </c>
      <c r="O666" s="2318" t="inlineStr">
        <is>
          <t>—</t>
        </is>
      </c>
      <c r="P666" s="2291" t="n">
        <v>0</v>
      </c>
      <c r="Q666" s="2291" t="n">
        <v>0</v>
      </c>
      <c r="R666" s="2292" t="n">
        <v>0</v>
      </c>
      <c r="S666" s="2293" t="n">
        <v>0</v>
      </c>
      <c r="T666" s="2291" t="n">
        <v>0</v>
      </c>
      <c r="U666" s="2291" t="n">
        <v>0</v>
      </c>
      <c r="V666" s="2292" t="n">
        <v>0</v>
      </c>
      <c r="W666" s="2293" t="n">
        <v>0</v>
      </c>
      <c r="X666" s="2291" t="n">
        <v>0</v>
      </c>
      <c r="Y666" s="2291" t="n">
        <v>0</v>
      </c>
      <c r="Z666" s="2292" t="n">
        <v>0</v>
      </c>
      <c r="AA666" s="2293" t="n">
        <v>0</v>
      </c>
      <c r="AB666" s="2295">
        <f>G666+K666+P666+T666</f>
        <v/>
      </c>
      <c r="AC666" s="2295">
        <f>H666+L666+Q666+U666</f>
        <v/>
      </c>
      <c r="AD666" s="2292">
        <f>I666+M666+R666+V666</f>
        <v/>
      </c>
      <c r="AE666" s="2293">
        <f>J666+N666+S666+W666</f>
        <v/>
      </c>
      <c r="AF666" s="2296">
        <f>AD666+AE666</f>
        <v/>
      </c>
      <c r="AG666" s="2297">
        <f>IF(AC666=0,0,AD666/AC666*90)</f>
        <v/>
      </c>
      <c r="AH666" s="2298">
        <f>IF(AB666=0,0,AC666/AB666)</f>
        <v/>
      </c>
      <c r="AI666" s="2288" t="n"/>
      <c r="AJ666" s="2299" t="n"/>
    </row>
    <row r="667">
      <c r="A667" s="2286" t="inlineStr">
        <is>
          <t>Guillermo Acosta</t>
        </is>
      </c>
      <c r="B667" s="2287" t="inlineStr">
        <is>
          <t>MC</t>
        </is>
      </c>
      <c r="C667" s="2288" t="n"/>
      <c r="D667" s="2288" t="n"/>
      <c r="E667" s="2634" t="inlineStr">
        <is>
          <t>Atlético Tucumán</t>
        </is>
      </c>
      <c r="F667" s="2476" t="inlineStr">
        <is>
          <t>Liga Argentina</t>
        </is>
      </c>
      <c r="G667" s="2291" t="n">
        <v>20</v>
      </c>
      <c r="H667" s="2291" t="n">
        <v>1134</v>
      </c>
      <c r="I667" s="2292" t="n">
        <v>0</v>
      </c>
      <c r="J667" s="2293" t="n">
        <v>2</v>
      </c>
      <c r="K667" s="2291" t="n">
        <v>0</v>
      </c>
      <c r="L667" s="2291" t="n">
        <v>0</v>
      </c>
      <c r="M667" s="2292" t="n">
        <v>0</v>
      </c>
      <c r="N667" s="2293" t="n">
        <v>0</v>
      </c>
      <c r="O667" s="2318" t="inlineStr">
        <is>
          <t>—</t>
        </is>
      </c>
      <c r="P667" s="2291" t="n">
        <v>0</v>
      </c>
      <c r="Q667" s="2291" t="n">
        <v>0</v>
      </c>
      <c r="R667" s="2292" t="n">
        <v>0</v>
      </c>
      <c r="S667" s="2293" t="n">
        <v>0</v>
      </c>
      <c r="T667" s="2291" t="n">
        <v>0</v>
      </c>
      <c r="U667" s="2291" t="n">
        <v>0</v>
      </c>
      <c r="V667" s="2292" t="n">
        <v>0</v>
      </c>
      <c r="W667" s="2293" t="n">
        <v>0</v>
      </c>
      <c r="X667" s="2291" t="n">
        <v>0</v>
      </c>
      <c r="Y667" s="2291" t="n">
        <v>0</v>
      </c>
      <c r="Z667" s="2292" t="n">
        <v>0</v>
      </c>
      <c r="AA667" s="2293" t="n">
        <v>0</v>
      </c>
      <c r="AB667" s="2295">
        <f>G667+K667+P667+T667</f>
        <v/>
      </c>
      <c r="AC667" s="2295">
        <f>H667+L667+Q667+U667</f>
        <v/>
      </c>
      <c r="AD667" s="2292">
        <f>I667+M667+R667+V667</f>
        <v/>
      </c>
      <c r="AE667" s="2293">
        <f>J667+N667+S667+W667</f>
        <v/>
      </c>
      <c r="AF667" s="2296">
        <f>AD667+AE667</f>
        <v/>
      </c>
      <c r="AG667" s="2297">
        <f>IF(AC667=0,0,AD667/AC667*90)</f>
        <v/>
      </c>
      <c r="AH667" s="2298">
        <f>IF(AB667=0,0,AC667/AB667)</f>
        <v/>
      </c>
      <c r="AI667" s="2288" t="n"/>
      <c r="AJ667" s="2299" t="n"/>
    </row>
    <row r="668">
      <c r="A668" s="2286" t="inlineStr">
        <is>
          <t>Carlos Villalba</t>
        </is>
      </c>
      <c r="B668" s="2287" t="inlineStr">
        <is>
          <t>MCD</t>
        </is>
      </c>
      <c r="C668" s="2288" t="n"/>
      <c r="D668" s="2288" t="n"/>
      <c r="E668" s="2498" t="inlineStr">
        <is>
          <t>Sarmiento</t>
        </is>
      </c>
      <c r="F668" s="2476" t="inlineStr">
        <is>
          <t>Liga Argentina</t>
        </is>
      </c>
      <c r="G668" s="2291" t="n">
        <v>25</v>
      </c>
      <c r="H668" s="2291" t="n">
        <v>1873</v>
      </c>
      <c r="I668" s="2292" t="n">
        <v>2</v>
      </c>
      <c r="J668" s="2293" t="n">
        <v>0</v>
      </c>
      <c r="K668" s="2291" t="n">
        <v>0</v>
      </c>
      <c r="L668" s="2291" t="n">
        <v>0</v>
      </c>
      <c r="M668" s="2292" t="n">
        <v>0</v>
      </c>
      <c r="N668" s="2293" t="n">
        <v>0</v>
      </c>
      <c r="O668" s="2318" t="inlineStr">
        <is>
          <t>—</t>
        </is>
      </c>
      <c r="P668" s="2291" t="n">
        <v>0</v>
      </c>
      <c r="Q668" s="2291" t="n">
        <v>0</v>
      </c>
      <c r="R668" s="2292" t="n">
        <v>0</v>
      </c>
      <c r="S668" s="2293" t="n">
        <v>0</v>
      </c>
      <c r="T668" s="2291" t="n">
        <v>0</v>
      </c>
      <c r="U668" s="2291" t="n">
        <v>0</v>
      </c>
      <c r="V668" s="2292" t="n">
        <v>0</v>
      </c>
      <c r="W668" s="2293" t="n">
        <v>0</v>
      </c>
      <c r="X668" s="2291" t="n">
        <v>0</v>
      </c>
      <c r="Y668" s="2291" t="n">
        <v>0</v>
      </c>
      <c r="Z668" s="2292" t="n">
        <v>0</v>
      </c>
      <c r="AA668" s="2293" t="n">
        <v>0</v>
      </c>
      <c r="AB668" s="2295">
        <f>G668+K668+P668+T668</f>
        <v/>
      </c>
      <c r="AC668" s="2295">
        <f>H668+L668+Q668+U668</f>
        <v/>
      </c>
      <c r="AD668" s="2292">
        <f>I668+M668+R668+V668</f>
        <v/>
      </c>
      <c r="AE668" s="2293">
        <f>J668+N668+S668+W668</f>
        <v/>
      </c>
      <c r="AF668" s="2296">
        <f>AD668+AE668</f>
        <v/>
      </c>
      <c r="AG668" s="2297">
        <f>IF(AC668=0,0,AD668/AC668*90)</f>
        <v/>
      </c>
      <c r="AH668" s="2298">
        <f>IF(AB668=0,0,AC668/AB668)</f>
        <v/>
      </c>
      <c r="AI668" s="2288" t="n"/>
      <c r="AJ668" s="2299" t="n"/>
    </row>
    <row r="669">
      <c r="A669" s="2286" t="inlineStr">
        <is>
          <t>Lautaro Ríos</t>
        </is>
      </c>
      <c r="B669" s="2287" t="inlineStr">
        <is>
          <t>MC</t>
        </is>
      </c>
      <c r="C669" s="2288" t="n"/>
      <c r="D669" s="2288" t="n"/>
      <c r="E669" s="2534" t="inlineStr">
        <is>
          <t>Banfield</t>
        </is>
      </c>
      <c r="F669" s="2476" t="inlineStr">
        <is>
          <t>Liga Argentina</t>
        </is>
      </c>
      <c r="G669" s="2291" t="n">
        <v>27</v>
      </c>
      <c r="H669" s="2291" t="n">
        <v>1219</v>
      </c>
      <c r="I669" s="2292" t="n">
        <v>1</v>
      </c>
      <c r="J669" s="2293" t="n">
        <v>1</v>
      </c>
      <c r="K669" s="2291" t="n">
        <v>0</v>
      </c>
      <c r="L669" s="2291" t="n">
        <v>0</v>
      </c>
      <c r="M669" s="2292" t="n">
        <v>0</v>
      </c>
      <c r="N669" s="2293" t="n">
        <v>0</v>
      </c>
      <c r="O669" s="2318" t="inlineStr">
        <is>
          <t>—</t>
        </is>
      </c>
      <c r="P669" s="2291" t="n">
        <v>0</v>
      </c>
      <c r="Q669" s="2291" t="n">
        <v>0</v>
      </c>
      <c r="R669" s="2292" t="n">
        <v>0</v>
      </c>
      <c r="S669" s="2293" t="n">
        <v>0</v>
      </c>
      <c r="T669" s="2291" t="n">
        <v>0</v>
      </c>
      <c r="U669" s="2291" t="n">
        <v>0</v>
      </c>
      <c r="V669" s="2292" t="n">
        <v>0</v>
      </c>
      <c r="W669" s="2293" t="n">
        <v>0</v>
      </c>
      <c r="X669" s="2291" t="n">
        <v>0</v>
      </c>
      <c r="Y669" s="2291" t="n">
        <v>0</v>
      </c>
      <c r="Z669" s="2292" t="n">
        <v>0</v>
      </c>
      <c r="AA669" s="2293" t="n">
        <v>0</v>
      </c>
      <c r="AB669" s="2295">
        <f>G669+K669+P669+T669</f>
        <v/>
      </c>
      <c r="AC669" s="2295">
        <f>H669+L669+Q669+U669</f>
        <v/>
      </c>
      <c r="AD669" s="2292">
        <f>I669+M669+R669+V669</f>
        <v/>
      </c>
      <c r="AE669" s="2293">
        <f>J669+N669+S669+W669</f>
        <v/>
      </c>
      <c r="AF669" s="2296">
        <f>AD669+AE669</f>
        <v/>
      </c>
      <c r="AG669" s="2297">
        <f>IF(AC669=0,0,AD669/AC669*90)</f>
        <v/>
      </c>
      <c r="AH669" s="2298">
        <f>IF(AB669=0,0,AC669/AB669)</f>
        <v/>
      </c>
      <c r="AI669" s="2288" t="n"/>
      <c r="AJ669" s="2299" t="n"/>
    </row>
    <row r="670">
      <c r="A670" s="2286" t="inlineStr">
        <is>
          <t>Sebastián Jaurena</t>
        </is>
      </c>
      <c r="B670" s="2287" t="inlineStr">
        <is>
          <t>MC</t>
        </is>
      </c>
      <c r="C670" s="2288" t="n"/>
      <c r="D670" s="2288" t="n"/>
      <c r="E670" s="2377" t="inlineStr">
        <is>
          <t>San Martín SJ</t>
        </is>
      </c>
      <c r="F670" s="2476" t="inlineStr">
        <is>
          <t>Liga Argentina</t>
        </is>
      </c>
      <c r="G670" s="2291" t="n">
        <v>30</v>
      </c>
      <c r="H670" s="2291" t="n">
        <v>1742</v>
      </c>
      <c r="I670" s="2292" t="n">
        <v>0</v>
      </c>
      <c r="J670" s="2293" t="n">
        <v>2</v>
      </c>
      <c r="K670" s="2291" t="n">
        <v>0</v>
      </c>
      <c r="L670" s="2291" t="n">
        <v>0</v>
      </c>
      <c r="M670" s="2292" t="n">
        <v>0</v>
      </c>
      <c r="N670" s="2293" t="n">
        <v>0</v>
      </c>
      <c r="O670" s="2318" t="inlineStr">
        <is>
          <t>—</t>
        </is>
      </c>
      <c r="P670" s="2291" t="n">
        <v>0</v>
      </c>
      <c r="Q670" s="2291" t="n">
        <v>0</v>
      </c>
      <c r="R670" s="2292" t="n">
        <v>0</v>
      </c>
      <c r="S670" s="2293" t="n">
        <v>0</v>
      </c>
      <c r="T670" s="2291" t="n">
        <v>0</v>
      </c>
      <c r="U670" s="2291" t="n">
        <v>0</v>
      </c>
      <c r="V670" s="2292" t="n">
        <v>0</v>
      </c>
      <c r="W670" s="2293" t="n">
        <v>0</v>
      </c>
      <c r="X670" s="2291" t="n">
        <v>0</v>
      </c>
      <c r="Y670" s="2291" t="n">
        <v>0</v>
      </c>
      <c r="Z670" s="2292" t="n">
        <v>0</v>
      </c>
      <c r="AA670" s="2293" t="n">
        <v>0</v>
      </c>
      <c r="AB670" s="2295">
        <f>G670+K670+P670+T670</f>
        <v/>
      </c>
      <c r="AC670" s="2295">
        <f>H670+L670+Q670+U670</f>
        <v/>
      </c>
      <c r="AD670" s="2292">
        <f>I670+M670+R670+V670</f>
        <v/>
      </c>
      <c r="AE670" s="2293">
        <f>J670+N670+S670+W670</f>
        <v/>
      </c>
      <c r="AF670" s="2296">
        <f>AD670+AE670</f>
        <v/>
      </c>
      <c r="AG670" s="2297">
        <f>IF(AC670=0,0,AD670/AC670*90)</f>
        <v/>
      </c>
      <c r="AH670" s="2298">
        <f>IF(AB670=0,0,AC670/AB670)</f>
        <v/>
      </c>
      <c r="AI670" s="2288" t="n"/>
      <c r="AJ670" s="2299" t="n"/>
    </row>
    <row r="671">
      <c r="A671" s="2286" t="inlineStr">
        <is>
          <t>Saúl Ñíguez</t>
        </is>
      </c>
      <c r="B671" s="2287" t="inlineStr">
        <is>
          <t>MC</t>
        </is>
      </c>
      <c r="C671" s="2288" t="n"/>
      <c r="D671" s="2288" t="n"/>
      <c r="E671" s="2624" t="inlineStr">
        <is>
          <t>Flamengo</t>
        </is>
      </c>
      <c r="F671" s="2471" t="inlineStr">
        <is>
          <t>Brasileirão</t>
        </is>
      </c>
      <c r="G671" s="2291" t="n">
        <v>16</v>
      </c>
      <c r="H671" s="2291" t="n">
        <v>1155</v>
      </c>
      <c r="I671" s="2292" t="n">
        <v>0</v>
      </c>
      <c r="J671" s="2293" t="n">
        <v>2</v>
      </c>
      <c r="K671" s="2291" t="n">
        <v>0</v>
      </c>
      <c r="L671" s="2291" t="n">
        <v>0</v>
      </c>
      <c r="M671" s="2292" t="n">
        <v>0</v>
      </c>
      <c r="N671" s="2293" t="n">
        <v>0</v>
      </c>
      <c r="O671" s="2318" t="inlineStr">
        <is>
          <t>—</t>
        </is>
      </c>
      <c r="P671" s="2291" t="n">
        <v>0</v>
      </c>
      <c r="Q671" s="2291" t="n">
        <v>0</v>
      </c>
      <c r="R671" s="2292" t="n">
        <v>0</v>
      </c>
      <c r="S671" s="2293" t="n">
        <v>0</v>
      </c>
      <c r="T671" s="2291" t="n">
        <v>2</v>
      </c>
      <c r="U671" s="2291" t="n">
        <v>49</v>
      </c>
      <c r="V671" s="2292" t="n">
        <v>0</v>
      </c>
      <c r="W671" s="2293" t="n">
        <v>0</v>
      </c>
      <c r="X671" s="2291" t="n">
        <v>0</v>
      </c>
      <c r="Y671" s="2291" t="n">
        <v>0</v>
      </c>
      <c r="Z671" s="2292" t="n">
        <v>0</v>
      </c>
      <c r="AA671" s="2293" t="n">
        <v>0</v>
      </c>
      <c r="AB671" s="2295">
        <f>G671+K671+P671+T671</f>
        <v/>
      </c>
      <c r="AC671" s="2295">
        <f>H671+L671+Q671+U671</f>
        <v/>
      </c>
      <c r="AD671" s="2292">
        <f>I671+M671+R671+V671</f>
        <v/>
      </c>
      <c r="AE671" s="2293">
        <f>J671+N671+S671+W671</f>
        <v/>
      </c>
      <c r="AF671" s="2296">
        <f>AD671+AE671</f>
        <v/>
      </c>
      <c r="AG671" s="2297">
        <f>IF(AC671=0,0,AD671/AC671*90)</f>
        <v/>
      </c>
      <c r="AH671" s="2298">
        <f>IF(AB671=0,0,AC671/AB671)</f>
        <v/>
      </c>
      <c r="AI671" s="2288" t="n"/>
      <c r="AJ671" s="2299" t="n"/>
    </row>
    <row r="672">
      <c r="A672" s="2286" t="inlineStr">
        <is>
          <t>Andreas Pereira</t>
        </is>
      </c>
      <c r="B672" s="2287" t="inlineStr">
        <is>
          <t>MC</t>
        </is>
      </c>
      <c r="C672" s="2288" t="n"/>
      <c r="D672" s="2288" t="n"/>
      <c r="E672" s="2473" t="inlineStr">
        <is>
          <t>Palmeiras</t>
        </is>
      </c>
      <c r="F672" s="2471" t="inlineStr">
        <is>
          <t>Brasileirão</t>
        </is>
      </c>
      <c r="G672" s="2291" t="n">
        <v>15</v>
      </c>
      <c r="H672" s="2291" t="n">
        <v>1008</v>
      </c>
      <c r="I672" s="2292" t="n">
        <v>2</v>
      </c>
      <c r="J672" s="2293" t="n">
        <v>0</v>
      </c>
      <c r="K672" s="2291" t="n">
        <v>0</v>
      </c>
      <c r="L672" s="2291" t="n">
        <v>0</v>
      </c>
      <c r="M672" s="2292" t="n">
        <v>0</v>
      </c>
      <c r="N672" s="2293" t="n">
        <v>0</v>
      </c>
      <c r="O672" s="2318" t="inlineStr">
        <is>
          <t>—</t>
        </is>
      </c>
      <c r="P672" s="2291" t="n">
        <v>0</v>
      </c>
      <c r="Q672" s="2291" t="n">
        <v>0</v>
      </c>
      <c r="R672" s="2292" t="n">
        <v>0</v>
      </c>
      <c r="S672" s="2293" t="n">
        <v>0</v>
      </c>
      <c r="T672" s="2291" t="n">
        <v>0</v>
      </c>
      <c r="U672" s="2291" t="n">
        <v>0</v>
      </c>
      <c r="V672" s="2292" t="n">
        <v>0</v>
      </c>
      <c r="W672" s="2293" t="n">
        <v>0</v>
      </c>
      <c r="X672" s="2291" t="n">
        <v>0</v>
      </c>
      <c r="Y672" s="2291" t="n">
        <v>0</v>
      </c>
      <c r="Z672" s="2292" t="n">
        <v>0</v>
      </c>
      <c r="AA672" s="2293" t="n">
        <v>0</v>
      </c>
      <c r="AB672" s="2295">
        <f>G672+K672+P672+T672</f>
        <v/>
      </c>
      <c r="AC672" s="2295">
        <f>H672+L672+Q672+U672</f>
        <v/>
      </c>
      <c r="AD672" s="2292">
        <f>I672+M672+R672+V672</f>
        <v/>
      </c>
      <c r="AE672" s="2293">
        <f>J672+N672+S672+W672</f>
        <v/>
      </c>
      <c r="AF672" s="2296">
        <f>AD672+AE672</f>
        <v/>
      </c>
      <c r="AG672" s="2297">
        <f>IF(AC672=0,0,AD672/AC672*90)</f>
        <v/>
      </c>
      <c r="AH672" s="2298">
        <f>IF(AB672=0,0,AC672/AB672)</f>
        <v/>
      </c>
      <c r="AI672" s="2288" t="n"/>
      <c r="AJ672" s="2299" t="n"/>
    </row>
    <row r="673">
      <c r="A673" s="2286" t="inlineStr">
        <is>
          <t>Breno Bidon</t>
        </is>
      </c>
      <c r="B673" s="2287" t="inlineStr">
        <is>
          <t>MC</t>
        </is>
      </c>
      <c r="C673" s="2288" t="n"/>
      <c r="D673" s="2288" t="n"/>
      <c r="E673" s="2584" t="inlineStr">
        <is>
          <t>Corinthians</t>
        </is>
      </c>
      <c r="F673" s="2471" t="inlineStr">
        <is>
          <t>Brasileirão</t>
        </is>
      </c>
      <c r="G673" s="2291" t="n">
        <v>33</v>
      </c>
      <c r="H673" s="2291" t="n">
        <v>2541</v>
      </c>
      <c r="I673" s="2292" t="n">
        <v>1</v>
      </c>
      <c r="J673" s="2293" t="n">
        <v>1</v>
      </c>
      <c r="K673" s="2291" t="n">
        <v>10</v>
      </c>
      <c r="L673" s="2291" t="n">
        <v>684</v>
      </c>
      <c r="M673" s="2292" t="n">
        <v>0</v>
      </c>
      <c r="N673" s="2293" t="n">
        <v>0</v>
      </c>
      <c r="O673" s="2318" t="inlineStr">
        <is>
          <t>—</t>
        </is>
      </c>
      <c r="P673" s="2291" t="n">
        <v>0</v>
      </c>
      <c r="Q673" s="2291" t="n">
        <v>0</v>
      </c>
      <c r="R673" s="2292" t="n">
        <v>0</v>
      </c>
      <c r="S673" s="2293" t="n">
        <v>0</v>
      </c>
      <c r="T673" s="2291" t="n">
        <v>0</v>
      </c>
      <c r="U673" s="2291" t="n">
        <v>0</v>
      </c>
      <c r="V673" s="2292" t="n">
        <v>0</v>
      </c>
      <c r="W673" s="2293" t="n">
        <v>0</v>
      </c>
      <c r="X673" s="2291" t="n">
        <v>0</v>
      </c>
      <c r="Y673" s="2291" t="n">
        <v>0</v>
      </c>
      <c r="Z673" s="2292" t="n">
        <v>0</v>
      </c>
      <c r="AA673" s="2293" t="n">
        <v>0</v>
      </c>
      <c r="AB673" s="2295">
        <f>G673+K673+P673+T673</f>
        <v/>
      </c>
      <c r="AC673" s="2295">
        <f>H673+L673+Q673+U673</f>
        <v/>
      </c>
      <c r="AD673" s="2292">
        <f>I673+M673+R673+V673</f>
        <v/>
      </c>
      <c r="AE673" s="2293">
        <f>J673+N673+S673+W673</f>
        <v/>
      </c>
      <c r="AF673" s="2296">
        <f>AD673+AE673</f>
        <v/>
      </c>
      <c r="AG673" s="2297">
        <f>IF(AC673=0,0,AD673/AC673*90)</f>
        <v/>
      </c>
      <c r="AH673" s="2298">
        <f>IF(AB673=0,0,AC673/AB673)</f>
        <v/>
      </c>
      <c r="AI673" s="2288" t="n"/>
      <c r="AJ673" s="2299" t="n"/>
    </row>
    <row r="674">
      <c r="A674" s="2286" t="inlineStr">
        <is>
          <t>José Martínez</t>
        </is>
      </c>
      <c r="B674" s="2287" t="inlineStr">
        <is>
          <t>MCD</t>
        </is>
      </c>
      <c r="C674" s="2288" t="n"/>
      <c r="D674" s="2288" t="n"/>
      <c r="E674" s="2584" t="inlineStr">
        <is>
          <t>Corinthians</t>
        </is>
      </c>
      <c r="F674" s="2471" t="inlineStr">
        <is>
          <t>Brasileirão</t>
        </is>
      </c>
      <c r="G674" s="2291" t="n">
        <v>24</v>
      </c>
      <c r="H674" s="2291" t="n">
        <v>1402</v>
      </c>
      <c r="I674" s="2292" t="n">
        <v>1</v>
      </c>
      <c r="J674" s="2293" t="n">
        <v>1</v>
      </c>
      <c r="K674" s="2291" t="n">
        <v>8</v>
      </c>
      <c r="L674" s="2291" t="n">
        <v>468</v>
      </c>
      <c r="M674" s="2292" t="n">
        <v>0</v>
      </c>
      <c r="N674" s="2293" t="n">
        <v>0</v>
      </c>
      <c r="O674" s="2318" t="inlineStr">
        <is>
          <t>—</t>
        </is>
      </c>
      <c r="P674" s="2291" t="n">
        <v>0</v>
      </c>
      <c r="Q674" s="2291" t="n">
        <v>0</v>
      </c>
      <c r="R674" s="2292" t="n">
        <v>0</v>
      </c>
      <c r="S674" s="2293" t="n">
        <v>0</v>
      </c>
      <c r="T674" s="2291" t="n">
        <v>0</v>
      </c>
      <c r="U674" s="2291" t="n">
        <v>0</v>
      </c>
      <c r="V674" s="2292" t="n">
        <v>0</v>
      </c>
      <c r="W674" s="2293" t="n">
        <v>0</v>
      </c>
      <c r="X674" s="2291" t="n">
        <v>0</v>
      </c>
      <c r="Y674" s="2291" t="n">
        <v>0</v>
      </c>
      <c r="Z674" s="2292" t="n">
        <v>0</v>
      </c>
      <c r="AA674" s="2293" t="n">
        <v>0</v>
      </c>
      <c r="AB674" s="2295">
        <f>G674+K674+P674+T674</f>
        <v/>
      </c>
      <c r="AC674" s="2295">
        <f>H674+L674+Q674+U674</f>
        <v/>
      </c>
      <c r="AD674" s="2292">
        <f>I674+M674+R674+V674</f>
        <v/>
      </c>
      <c r="AE674" s="2293">
        <f>J674+N674+S674+W674</f>
        <v/>
      </c>
      <c r="AF674" s="2296">
        <f>AD674+AE674</f>
        <v/>
      </c>
      <c r="AG674" s="2297">
        <f>IF(AC674=0,0,AD674/AC674*90)</f>
        <v/>
      </c>
      <c r="AH674" s="2298">
        <f>IF(AB674=0,0,AC674/AB674)</f>
        <v/>
      </c>
      <c r="AI674" s="2288" t="n"/>
      <c r="AJ674" s="2299" t="n"/>
    </row>
    <row r="675">
      <c r="A675" s="2286" t="inlineStr">
        <is>
          <t>Hugo Moura</t>
        </is>
      </c>
      <c r="B675" s="2287" t="inlineStr">
        <is>
          <t>MCD</t>
        </is>
      </c>
      <c r="C675" s="2288" t="n"/>
      <c r="D675" s="2288" t="n"/>
      <c r="E675" s="2453" t="inlineStr">
        <is>
          <t>Vasco</t>
        </is>
      </c>
      <c r="F675" s="2471" t="inlineStr">
        <is>
          <t>Brasileirão</t>
        </is>
      </c>
      <c r="G675" s="2291" t="n">
        <v>33</v>
      </c>
      <c r="H675" s="2291" t="n">
        <v>2416</v>
      </c>
      <c r="I675" s="2292" t="n">
        <v>0</v>
      </c>
      <c r="J675" s="2293" t="n">
        <v>1</v>
      </c>
      <c r="K675" s="2291" t="n">
        <v>10</v>
      </c>
      <c r="L675" s="2291" t="n">
        <v>704</v>
      </c>
      <c r="M675" s="2292" t="n">
        <v>1</v>
      </c>
      <c r="N675" s="2293" t="n">
        <v>0</v>
      </c>
      <c r="O675" s="2318" t="inlineStr">
        <is>
          <t>—</t>
        </is>
      </c>
      <c r="P675" s="2291" t="n">
        <v>0</v>
      </c>
      <c r="Q675" s="2291" t="n">
        <v>0</v>
      </c>
      <c r="R675" s="2292" t="n">
        <v>0</v>
      </c>
      <c r="S675" s="2293" t="n">
        <v>0</v>
      </c>
      <c r="T675" s="2291" t="n">
        <v>0</v>
      </c>
      <c r="U675" s="2291" t="n">
        <v>0</v>
      </c>
      <c r="V675" s="2292" t="n">
        <v>0</v>
      </c>
      <c r="W675" s="2293" t="n">
        <v>0</v>
      </c>
      <c r="X675" s="2291" t="n">
        <v>0</v>
      </c>
      <c r="Y675" s="2291" t="n">
        <v>0</v>
      </c>
      <c r="Z675" s="2292" t="n">
        <v>0</v>
      </c>
      <c r="AA675" s="2293" t="n">
        <v>0</v>
      </c>
      <c r="AB675" s="2295">
        <f>G675+K675+P675+T675</f>
        <v/>
      </c>
      <c r="AC675" s="2295">
        <f>H675+L675+Q675+U675</f>
        <v/>
      </c>
      <c r="AD675" s="2292">
        <f>I675+M675+R675+V675</f>
        <v/>
      </c>
      <c r="AE675" s="2293">
        <f>J675+N675+S675+W675</f>
        <v/>
      </c>
      <c r="AF675" s="2296">
        <f>AD675+AE675</f>
        <v/>
      </c>
      <c r="AG675" s="2297">
        <f>IF(AC675=0,0,AD675/AC675*90)</f>
        <v/>
      </c>
      <c r="AH675" s="2298">
        <f>IF(AB675=0,0,AC675/AB675)</f>
        <v/>
      </c>
      <c r="AI675" s="2288" t="n"/>
      <c r="AJ675" s="2299" t="n"/>
    </row>
    <row r="676">
      <c r="A676" s="2286" t="inlineStr">
        <is>
          <t>Bruno Henrique</t>
        </is>
      </c>
      <c r="B676" s="2287" t="inlineStr">
        <is>
          <t>MC</t>
        </is>
      </c>
      <c r="C676" s="2288" t="n"/>
      <c r="D676" s="2288" t="n"/>
      <c r="E676" s="2625" t="inlineStr">
        <is>
          <t>Internacional</t>
        </is>
      </c>
      <c r="F676" s="2471" t="inlineStr">
        <is>
          <t>Brasileirão</t>
        </is>
      </c>
      <c r="G676" s="2291" t="n">
        <v>29</v>
      </c>
      <c r="H676" s="2291" t="n">
        <v>1405</v>
      </c>
      <c r="I676" s="2292" t="n">
        <v>2</v>
      </c>
      <c r="J676" s="2293" t="n">
        <v>0</v>
      </c>
      <c r="K676" s="2291" t="n">
        <v>0</v>
      </c>
      <c r="L676" s="2291" t="n">
        <v>0</v>
      </c>
      <c r="M676" s="2292" t="n">
        <v>0</v>
      </c>
      <c r="N676" s="2293" t="n">
        <v>0</v>
      </c>
      <c r="O676" s="2318" t="inlineStr">
        <is>
          <t>—</t>
        </is>
      </c>
      <c r="P676" s="2291" t="n">
        <v>0</v>
      </c>
      <c r="Q676" s="2291" t="n">
        <v>0</v>
      </c>
      <c r="R676" s="2292" t="n">
        <v>0</v>
      </c>
      <c r="S676" s="2293" t="n">
        <v>0</v>
      </c>
      <c r="T676" s="2291" t="n">
        <v>0</v>
      </c>
      <c r="U676" s="2291" t="n">
        <v>0</v>
      </c>
      <c r="V676" s="2292" t="n">
        <v>0</v>
      </c>
      <c r="W676" s="2293" t="n">
        <v>0</v>
      </c>
      <c r="X676" s="2291" t="n">
        <v>0</v>
      </c>
      <c r="Y676" s="2291" t="n">
        <v>0</v>
      </c>
      <c r="Z676" s="2292" t="n">
        <v>0</v>
      </c>
      <c r="AA676" s="2293" t="n">
        <v>0</v>
      </c>
      <c r="AB676" s="2295">
        <f>G676+K676+P676+T676</f>
        <v/>
      </c>
      <c r="AC676" s="2295">
        <f>H676+L676+Q676+U676</f>
        <v/>
      </c>
      <c r="AD676" s="2292">
        <f>I676+M676+R676+V676</f>
        <v/>
      </c>
      <c r="AE676" s="2293">
        <f>J676+N676+S676+W676</f>
        <v/>
      </c>
      <c r="AF676" s="2296">
        <f>AD676+AE676</f>
        <v/>
      </c>
      <c r="AG676" s="2297">
        <f>IF(AC676=0,0,AD676/AC676*90)</f>
        <v/>
      </c>
      <c r="AH676" s="2298">
        <f>IF(AB676=0,0,AC676/AB676)</f>
        <v/>
      </c>
      <c r="AI676" s="2288" t="n"/>
      <c r="AJ676" s="2299" t="n"/>
    </row>
    <row r="677">
      <c r="A677" s="2286" t="inlineStr">
        <is>
          <t>Gabriel Menino</t>
        </is>
      </c>
      <c r="B677" s="2287" t="inlineStr">
        <is>
          <t>MC</t>
        </is>
      </c>
      <c r="C677" s="2288" t="n"/>
      <c r="D677" s="2288" t="n"/>
      <c r="E677" s="2584" t="inlineStr">
        <is>
          <t>Santos</t>
        </is>
      </c>
      <c r="F677" s="2471" t="inlineStr">
        <is>
          <t>Brasileirão</t>
        </is>
      </c>
      <c r="G677" s="2291" t="n">
        <v>23</v>
      </c>
      <c r="H677" s="2291" t="n">
        <v>889</v>
      </c>
      <c r="I677" s="2292" t="n">
        <v>1</v>
      </c>
      <c r="J677" s="2293" t="n">
        <v>1</v>
      </c>
      <c r="K677" s="2291" t="n">
        <v>0</v>
      </c>
      <c r="L677" s="2291" t="n">
        <v>0</v>
      </c>
      <c r="M677" s="2292" t="n">
        <v>0</v>
      </c>
      <c r="N677" s="2293" t="n">
        <v>0</v>
      </c>
      <c r="O677" s="2318" t="inlineStr">
        <is>
          <t>—</t>
        </is>
      </c>
      <c r="P677" s="2291" t="n">
        <v>0</v>
      </c>
      <c r="Q677" s="2291" t="n">
        <v>0</v>
      </c>
      <c r="R677" s="2292" t="n">
        <v>0</v>
      </c>
      <c r="S677" s="2293" t="n">
        <v>0</v>
      </c>
      <c r="T677" s="2291" t="n">
        <v>0</v>
      </c>
      <c r="U677" s="2291" t="n">
        <v>0</v>
      </c>
      <c r="V677" s="2292" t="n">
        <v>0</v>
      </c>
      <c r="W677" s="2293" t="n">
        <v>0</v>
      </c>
      <c r="X677" s="2291" t="n">
        <v>0</v>
      </c>
      <c r="Y677" s="2291" t="n">
        <v>0</v>
      </c>
      <c r="Z677" s="2292" t="n">
        <v>0</v>
      </c>
      <c r="AA677" s="2293" t="n">
        <v>0</v>
      </c>
      <c r="AB677" s="2295">
        <f>G677+K677+P677+T677</f>
        <v/>
      </c>
      <c r="AC677" s="2295">
        <f>H677+L677+Q677+U677</f>
        <v/>
      </c>
      <c r="AD677" s="2292">
        <f>I677+M677+R677+V677</f>
        <v/>
      </c>
      <c r="AE677" s="2293">
        <f>J677+N677+S677+W677</f>
        <v/>
      </c>
      <c r="AF677" s="2296">
        <f>AD677+AE677</f>
        <v/>
      </c>
      <c r="AG677" s="2297">
        <f>IF(AC677=0,0,AD677/AC677*90)</f>
        <v/>
      </c>
      <c r="AH677" s="2298">
        <f>IF(AB677=0,0,AC677/AB677)</f>
        <v/>
      </c>
      <c r="AI677" s="2288" t="n"/>
      <c r="AJ677" s="2299" t="n"/>
    </row>
    <row r="678">
      <c r="A678" s="2286" t="inlineStr">
        <is>
          <t>Jádson</t>
        </is>
      </c>
      <c r="B678" s="2287" t="inlineStr">
        <is>
          <t>MC</t>
        </is>
      </c>
      <c r="C678" s="2288" t="n"/>
      <c r="D678" s="2288" t="n"/>
      <c r="E678" s="2498" t="inlineStr">
        <is>
          <t>Juventude</t>
        </is>
      </c>
      <c r="F678" s="2471" t="inlineStr">
        <is>
          <t>Brasileirão</t>
        </is>
      </c>
      <c r="G678" s="2291" t="n">
        <v>35</v>
      </c>
      <c r="H678" s="2291" t="n">
        <v>2832</v>
      </c>
      <c r="I678" s="2292" t="n">
        <v>0</v>
      </c>
      <c r="J678" s="2293" t="n">
        <v>2</v>
      </c>
      <c r="K678" s="2291" t="n">
        <v>1</v>
      </c>
      <c r="L678" s="2291" t="n">
        <v>90</v>
      </c>
      <c r="M678" s="2292" t="n">
        <v>0</v>
      </c>
      <c r="N678" s="2293" t="n">
        <v>0</v>
      </c>
      <c r="O678" s="2318" t="inlineStr">
        <is>
          <t>—</t>
        </is>
      </c>
      <c r="P678" s="2291" t="n">
        <v>0</v>
      </c>
      <c r="Q678" s="2291" t="n">
        <v>0</v>
      </c>
      <c r="R678" s="2292" t="n">
        <v>0</v>
      </c>
      <c r="S678" s="2293" t="n">
        <v>0</v>
      </c>
      <c r="T678" s="2291" t="n">
        <v>0</v>
      </c>
      <c r="U678" s="2291" t="n">
        <v>0</v>
      </c>
      <c r="V678" s="2292" t="n">
        <v>0</v>
      </c>
      <c r="W678" s="2293" t="n">
        <v>0</v>
      </c>
      <c r="X678" s="2291" t="n">
        <v>0</v>
      </c>
      <c r="Y678" s="2291" t="n">
        <v>0</v>
      </c>
      <c r="Z678" s="2292" t="n">
        <v>0</v>
      </c>
      <c r="AA678" s="2293" t="n">
        <v>0</v>
      </c>
      <c r="AB678" s="2295">
        <f>G678+K678+P678+T678</f>
        <v/>
      </c>
      <c r="AC678" s="2295">
        <f>H678+L678+Q678+U678</f>
        <v/>
      </c>
      <c r="AD678" s="2292">
        <f>I678+M678+R678+V678</f>
        <v/>
      </c>
      <c r="AE678" s="2293">
        <f>J678+N678+S678+W678</f>
        <v/>
      </c>
      <c r="AF678" s="2296">
        <f>AD678+AE678</f>
        <v/>
      </c>
      <c r="AG678" s="2297">
        <f>IF(AC678=0,0,AD678/AC678*90)</f>
        <v/>
      </c>
      <c r="AH678" s="2298">
        <f>IF(AB678=0,0,AC678/AB678)</f>
        <v/>
      </c>
      <c r="AI678" s="2288" t="n"/>
      <c r="AJ678" s="2299" t="n"/>
    </row>
    <row r="679">
      <c r="A679" s="2286" t="inlineStr">
        <is>
          <t>Tomasz Makowski</t>
        </is>
      </c>
      <c r="B679" s="2287" t="inlineStr">
        <is>
          <t>MCD</t>
        </is>
      </c>
      <c r="C679" s="2288" t="n"/>
      <c r="D679" s="2288" t="n"/>
      <c r="E679" s="2499" t="inlineStr">
        <is>
          <t>Zagłębie Lubin</t>
        </is>
      </c>
      <c r="F679" s="2330" t="inlineStr">
        <is>
          <t>Ekstraklasa</t>
        </is>
      </c>
      <c r="G679" s="2291" t="n">
        <v>13</v>
      </c>
      <c r="H679" s="2291" t="n">
        <v>511</v>
      </c>
      <c r="I679" s="2292" t="n">
        <v>0</v>
      </c>
      <c r="J679" s="2293" t="n">
        <v>1</v>
      </c>
      <c r="K679" s="2291" t="n">
        <v>2</v>
      </c>
      <c r="L679" s="2291" t="n">
        <v>165</v>
      </c>
      <c r="M679" s="2292" t="n">
        <v>0</v>
      </c>
      <c r="N679" s="2293" t="n">
        <v>1</v>
      </c>
      <c r="O679" s="2318" t="inlineStr">
        <is>
          <t>—</t>
        </is>
      </c>
      <c r="P679" s="2291" t="n">
        <v>0</v>
      </c>
      <c r="Q679" s="2291" t="n">
        <v>0</v>
      </c>
      <c r="R679" s="2292" t="n">
        <v>0</v>
      </c>
      <c r="S679" s="2293" t="n">
        <v>0</v>
      </c>
      <c r="T679" s="2291" t="n">
        <v>0</v>
      </c>
      <c r="U679" s="2291" t="n">
        <v>0</v>
      </c>
      <c r="V679" s="2292" t="n">
        <v>0</v>
      </c>
      <c r="W679" s="2293" t="n">
        <v>0</v>
      </c>
      <c r="X679" s="2291" t="n">
        <v>0</v>
      </c>
      <c r="Y679" s="2291" t="n">
        <v>0</v>
      </c>
      <c r="Z679" s="2292" t="n">
        <v>0</v>
      </c>
      <c r="AA679" s="2293" t="n">
        <v>0</v>
      </c>
      <c r="AB679" s="2295">
        <f>G679+K679+P679+T679</f>
        <v/>
      </c>
      <c r="AC679" s="2295">
        <f>H679+L679+Q679+U679</f>
        <v/>
      </c>
      <c r="AD679" s="2292">
        <f>I679+M679+R679+V679</f>
        <v/>
      </c>
      <c r="AE679" s="2293">
        <f>J679+N679+S679+W679</f>
        <v/>
      </c>
      <c r="AF679" s="2296">
        <f>AD679+AE679</f>
        <v/>
      </c>
      <c r="AG679" s="2297">
        <f>IF(AC679=0,0,AD679/AC679*90)</f>
        <v/>
      </c>
      <c r="AH679" s="2298">
        <f>IF(AB679=0,0,AC679/AB679)</f>
        <v/>
      </c>
      <c r="AI679" s="2288" t="n"/>
      <c r="AJ679" s="2299" t="n"/>
    </row>
    <row r="680">
      <c r="A680" s="2286" t="inlineStr">
        <is>
          <t>Nacho Fernández</t>
        </is>
      </c>
      <c r="B680" s="2287" t="inlineStr">
        <is>
          <t>MC</t>
        </is>
      </c>
      <c r="C680" s="2288" t="n"/>
      <c r="D680" s="2288" t="n"/>
      <c r="E680" s="2494" t="inlineStr">
        <is>
          <t>Gimnasia La Plata</t>
        </is>
      </c>
      <c r="F680" s="2476" t="inlineStr">
        <is>
          <t>Liga Argentina</t>
        </is>
      </c>
      <c r="G680" s="2291" t="n"/>
      <c r="H680" s="2291" t="n"/>
      <c r="I680" s="2292" t="n"/>
      <c r="J680" s="2293" t="n"/>
      <c r="K680" s="2291" t="n">
        <v>3</v>
      </c>
      <c r="L680" s="2291" t="n">
        <v>231</v>
      </c>
      <c r="M680" s="2292" t="n">
        <v>1</v>
      </c>
      <c r="N680" s="2293" t="n">
        <v>1</v>
      </c>
      <c r="O680" s="2318" t="inlineStr">
        <is>
          <t>—</t>
        </is>
      </c>
      <c r="P680" s="2291" t="n">
        <v>0</v>
      </c>
      <c r="Q680" s="2291" t="n">
        <v>0</v>
      </c>
      <c r="R680" s="2292" t="n">
        <v>0</v>
      </c>
      <c r="S680" s="2293" t="n">
        <v>0</v>
      </c>
      <c r="T680" s="2291" t="n">
        <v>0</v>
      </c>
      <c r="U680" s="2291" t="n">
        <v>0</v>
      </c>
      <c r="V680" s="2292" t="n">
        <v>0</v>
      </c>
      <c r="W680" s="2293" t="n">
        <v>0</v>
      </c>
      <c r="X680" s="2291" t="n">
        <v>0</v>
      </c>
      <c r="Y680" s="2291" t="n">
        <v>0</v>
      </c>
      <c r="Z680" s="2292" t="n">
        <v>0</v>
      </c>
      <c r="AA680" s="2293" t="n">
        <v>0</v>
      </c>
      <c r="AB680" s="2295">
        <f>G680+K680+P680+T680</f>
        <v/>
      </c>
      <c r="AC680" s="2295">
        <f>H680+L680+Q680+U680</f>
        <v/>
      </c>
      <c r="AD680" s="2292">
        <f>I680+M680+R680+V680</f>
        <v/>
      </c>
      <c r="AE680" s="2293">
        <f>J680+N680+S680+W680</f>
        <v/>
      </c>
      <c r="AF680" s="2296">
        <f>AD680+AE680</f>
        <v/>
      </c>
      <c r="AG680" s="2297">
        <f>IF(AC680=0,0,AD680/AC680*90)</f>
        <v/>
      </c>
      <c r="AH680" s="2298">
        <f>IF(AB680=0,0,AC680/AB680)</f>
        <v/>
      </c>
      <c r="AI680" s="2288" t="n"/>
      <c r="AJ680" s="2299" t="n"/>
    </row>
    <row r="681">
      <c r="A681" s="2286" t="inlineStr">
        <is>
          <t>Mateo Seoane</t>
        </is>
      </c>
      <c r="B681" s="2287" t="inlineStr">
        <is>
          <t>MCD</t>
        </is>
      </c>
      <c r="C681" s="2288" t="n"/>
      <c r="D681" s="2288" t="n"/>
      <c r="E681" s="2494" t="inlineStr">
        <is>
          <t>Gimnasia La Plata</t>
        </is>
      </c>
      <c r="F681" s="2476" t="inlineStr">
        <is>
          <t>Liga Argentina</t>
        </is>
      </c>
      <c r="G681" s="2291" t="n">
        <v>10</v>
      </c>
      <c r="H681" s="2291" t="n">
        <v>653</v>
      </c>
      <c r="I681" s="2292" t="n">
        <v>0</v>
      </c>
      <c r="J681" s="2293" t="n">
        <v>1</v>
      </c>
      <c r="K681" s="2291" t="n">
        <v>3</v>
      </c>
      <c r="L681" s="2291" t="n">
        <v>206</v>
      </c>
      <c r="M681" s="2292" t="n">
        <v>1</v>
      </c>
      <c r="N681" s="2293" t="n">
        <v>0</v>
      </c>
      <c r="O681" s="2318" t="inlineStr">
        <is>
          <t>—</t>
        </is>
      </c>
      <c r="P681" s="2291" t="n">
        <v>0</v>
      </c>
      <c r="Q681" s="2291" t="n">
        <v>0</v>
      </c>
      <c r="R681" s="2292" t="n">
        <v>0</v>
      </c>
      <c r="S681" s="2293" t="n">
        <v>0</v>
      </c>
      <c r="T681" s="2291" t="n">
        <v>0</v>
      </c>
      <c r="U681" s="2291" t="n">
        <v>0</v>
      </c>
      <c r="V681" s="2292" t="n">
        <v>0</v>
      </c>
      <c r="W681" s="2293" t="n">
        <v>0</v>
      </c>
      <c r="X681" s="2291" t="n">
        <v>0</v>
      </c>
      <c r="Y681" s="2291" t="n">
        <v>0</v>
      </c>
      <c r="Z681" s="2292" t="n">
        <v>0</v>
      </c>
      <c r="AA681" s="2293" t="n">
        <v>0</v>
      </c>
      <c r="AB681" s="2295">
        <f>G681+K681+P681+T681</f>
        <v/>
      </c>
      <c r="AC681" s="2295">
        <f>H681+L681+Q681+U681</f>
        <v/>
      </c>
      <c r="AD681" s="2292">
        <f>I681+M681+R681+V681</f>
        <v/>
      </c>
      <c r="AE681" s="2293">
        <f>J681+N681+S681+W681</f>
        <v/>
      </c>
      <c r="AF681" s="2296">
        <f>AD681+AE681</f>
        <v/>
      </c>
      <c r="AG681" s="2297">
        <f>IF(AC681=0,0,AD681/AC681*90)</f>
        <v/>
      </c>
      <c r="AH681" s="2298">
        <f>IF(AB681=0,0,AC681/AB681)</f>
        <v/>
      </c>
      <c r="AI681" s="2288" t="n"/>
      <c r="AJ681" s="2299" t="n"/>
    </row>
    <row r="682">
      <c r="A682" s="2286" t="inlineStr">
        <is>
          <t>Nicolás Barros Schelotto</t>
        </is>
      </c>
      <c r="B682" s="2287" t="inlineStr">
        <is>
          <t>MCD</t>
        </is>
      </c>
      <c r="C682" s="2288" t="n"/>
      <c r="D682" s="2288" t="n"/>
      <c r="E682" s="2494" t="inlineStr">
        <is>
          <t>Gimnasia La Plata</t>
        </is>
      </c>
      <c r="F682" s="2476" t="inlineStr">
        <is>
          <t>Liga Argentina</t>
        </is>
      </c>
      <c r="G682" s="2291" t="n">
        <v>7</v>
      </c>
      <c r="H682" s="2291" t="n">
        <v>618</v>
      </c>
      <c r="I682" s="2292" t="n">
        <v>0</v>
      </c>
      <c r="J682" s="2293" t="n">
        <v>1</v>
      </c>
      <c r="K682" s="2291" t="n">
        <v>3</v>
      </c>
      <c r="L682" s="2291" t="n">
        <v>161</v>
      </c>
      <c r="M682" s="2292" t="n">
        <v>1</v>
      </c>
      <c r="N682" s="2293" t="n">
        <v>0</v>
      </c>
      <c r="O682" s="2318" t="inlineStr">
        <is>
          <t>—</t>
        </is>
      </c>
      <c r="P682" s="2291" t="n">
        <v>0</v>
      </c>
      <c r="Q682" s="2291" t="n">
        <v>0</v>
      </c>
      <c r="R682" s="2292" t="n">
        <v>0</v>
      </c>
      <c r="S682" s="2293" t="n">
        <v>0</v>
      </c>
      <c r="T682" s="2291" t="n">
        <v>0</v>
      </c>
      <c r="U682" s="2291" t="n">
        <v>0</v>
      </c>
      <c r="V682" s="2292" t="n">
        <v>0</v>
      </c>
      <c r="W682" s="2293" t="n">
        <v>0</v>
      </c>
      <c r="X682" s="2291" t="n">
        <v>0</v>
      </c>
      <c r="Y682" s="2291" t="n">
        <v>0</v>
      </c>
      <c r="Z682" s="2292" t="n">
        <v>0</v>
      </c>
      <c r="AA682" s="2293" t="n">
        <v>0</v>
      </c>
      <c r="AB682" s="2295">
        <f>G682+K682+P682+T682</f>
        <v/>
      </c>
      <c r="AC682" s="2295">
        <f>H682+L682+Q682+U682</f>
        <v/>
      </c>
      <c r="AD682" s="2292">
        <f>I682+M682+R682+V682</f>
        <v/>
      </c>
      <c r="AE682" s="2293">
        <f>J682+N682+S682+W682</f>
        <v/>
      </c>
      <c r="AF682" s="2296">
        <f>AD682+AE682</f>
        <v/>
      </c>
      <c r="AG682" s="2297">
        <f>IF(AC682=0,0,AD682/AC682*90)</f>
        <v/>
      </c>
      <c r="AH682" s="2298">
        <f>IF(AB682=0,0,AC682/AB682)</f>
        <v/>
      </c>
      <c r="AI682" s="2288" t="n"/>
      <c r="AJ682" s="2299" t="n"/>
    </row>
    <row r="683">
      <c r="A683" s="2286" t="inlineStr">
        <is>
          <t>Eryk Williamson</t>
        </is>
      </c>
      <c r="B683" s="2287" t="inlineStr">
        <is>
          <t>MC</t>
        </is>
      </c>
      <c r="C683" s="2288" t="n"/>
      <c r="D683" s="2288" t="n"/>
      <c r="E683" s="2511" t="inlineStr">
        <is>
          <t>Charlotte FC</t>
        </is>
      </c>
      <c r="F683" s="2315" t="inlineStr">
        <is>
          <t>MLS</t>
        </is>
      </c>
      <c r="G683" s="2291" t="n">
        <v>24</v>
      </c>
      <c r="H683" s="2291" t="n">
        <v>645</v>
      </c>
      <c r="I683" s="2292" t="n">
        <v>0</v>
      </c>
      <c r="J683" s="2293" t="n">
        <v>1</v>
      </c>
      <c r="K683" s="2291" t="n">
        <v>2</v>
      </c>
      <c r="L683" s="2291" t="n"/>
      <c r="M683" s="2292" t="n">
        <v>0</v>
      </c>
      <c r="N683" s="2293" t="n">
        <v>1</v>
      </c>
      <c r="O683" s="2318" t="inlineStr">
        <is>
          <t>—</t>
        </is>
      </c>
      <c r="P683" s="2291" t="n">
        <v>0</v>
      </c>
      <c r="Q683" s="2291" t="n">
        <v>0</v>
      </c>
      <c r="R683" s="2292" t="n">
        <v>0</v>
      </c>
      <c r="S683" s="2293" t="n">
        <v>0</v>
      </c>
      <c r="T683" s="2291" t="n">
        <v>0</v>
      </c>
      <c r="U683" s="2291" t="n">
        <v>0</v>
      </c>
      <c r="V683" s="2292" t="n">
        <v>0</v>
      </c>
      <c r="W683" s="2293" t="n">
        <v>0</v>
      </c>
      <c r="X683" s="2291" t="n">
        <v>0</v>
      </c>
      <c r="Y683" s="2291" t="n">
        <v>0</v>
      </c>
      <c r="Z683" s="2292" t="n">
        <v>0</v>
      </c>
      <c r="AA683" s="2293" t="n">
        <v>0</v>
      </c>
      <c r="AB683" s="2295">
        <f>G683+K683+P683+T683</f>
        <v/>
      </c>
      <c r="AC683" s="2295">
        <f>H683+L683+Q683+U683</f>
        <v/>
      </c>
      <c r="AD683" s="2292">
        <f>I683+M683+R683+V683</f>
        <v/>
      </c>
      <c r="AE683" s="2293">
        <f>J683+N683+S683+W683</f>
        <v/>
      </c>
      <c r="AF683" s="2296">
        <f>AD683+AE683</f>
        <v/>
      </c>
      <c r="AG683" s="2297">
        <f>IF(AC683=0,0,AD683/AC683*90)</f>
        <v/>
      </c>
      <c r="AH683" s="2298">
        <f>IF(AB683=0,0,AC683/AB683)</f>
        <v/>
      </c>
      <c r="AI683" s="2288" t="n"/>
      <c r="AJ683" s="2299" t="n"/>
    </row>
    <row r="684">
      <c r="A684" s="2286" t="inlineStr">
        <is>
          <t>Nikola Petkovic</t>
        </is>
      </c>
      <c r="B684" s="2287" t="inlineStr">
        <is>
          <t>MC</t>
        </is>
      </c>
      <c r="C684" s="2288" t="n"/>
      <c r="D684" s="2288" t="n"/>
      <c r="E684" s="2511" t="inlineStr">
        <is>
          <t>Charlotte FC</t>
        </is>
      </c>
      <c r="F684" s="2315" t="inlineStr">
        <is>
          <t>MLS</t>
        </is>
      </c>
      <c r="G684" s="2291" t="n">
        <v>4</v>
      </c>
      <c r="H684" s="2291" t="n">
        <v>97</v>
      </c>
      <c r="I684" s="2292" t="n">
        <v>0</v>
      </c>
      <c r="J684" s="2293" t="n">
        <v>1</v>
      </c>
      <c r="K684" s="2291" t="n">
        <v>2</v>
      </c>
      <c r="L684" s="2291" t="n"/>
      <c r="M684" s="2292" t="n">
        <v>1</v>
      </c>
      <c r="N684" s="2293" t="n">
        <v>0</v>
      </c>
      <c r="O684" s="2318" t="inlineStr">
        <is>
          <t>—</t>
        </is>
      </c>
      <c r="P684" s="2291" t="n">
        <v>0</v>
      </c>
      <c r="Q684" s="2291" t="n">
        <v>0</v>
      </c>
      <c r="R684" s="2292" t="n">
        <v>0</v>
      </c>
      <c r="S684" s="2293" t="n">
        <v>0</v>
      </c>
      <c r="T684" s="2291" t="n">
        <v>0</v>
      </c>
      <c r="U684" s="2291" t="n">
        <v>0</v>
      </c>
      <c r="V684" s="2292" t="n">
        <v>0</v>
      </c>
      <c r="W684" s="2293" t="n">
        <v>0</v>
      </c>
      <c r="X684" s="2291" t="n">
        <v>0</v>
      </c>
      <c r="Y684" s="2291" t="n">
        <v>0</v>
      </c>
      <c r="Z684" s="2292" t="n">
        <v>0</v>
      </c>
      <c r="AA684" s="2293" t="n">
        <v>0</v>
      </c>
      <c r="AB684" s="2295">
        <f>G684+K684+P684+T684</f>
        <v/>
      </c>
      <c r="AC684" s="2295">
        <f>H684+L684+Q684+U684</f>
        <v/>
      </c>
      <c r="AD684" s="2292">
        <f>I684+M684+R684+V684</f>
        <v/>
      </c>
      <c r="AE684" s="2293">
        <f>J684+N684+S684+W684</f>
        <v/>
      </c>
      <c r="AF684" s="2296">
        <f>AD684+AE684</f>
        <v/>
      </c>
      <c r="AG684" s="2297">
        <f>IF(AC684=0,0,AD684/AC684*90)</f>
        <v/>
      </c>
      <c r="AH684" s="2298">
        <f>IF(AB684=0,0,AC684/AB684)</f>
        <v/>
      </c>
      <c r="AI684" s="2288" t="n"/>
      <c r="AJ684" s="2299" t="n"/>
    </row>
    <row r="685">
      <c r="A685" s="2286" t="inlineStr">
        <is>
          <t>Alan Cervantes</t>
        </is>
      </c>
      <c r="B685" s="2287" t="inlineStr">
        <is>
          <t>MCD</t>
        </is>
      </c>
      <c r="C685" s="2288" t="n"/>
      <c r="D685" s="2288" t="n"/>
      <c r="E685" s="2649" t="inlineStr">
        <is>
          <t>América</t>
        </is>
      </c>
      <c r="F685" s="2648" t="inlineStr">
        <is>
          <t>Liga MX</t>
        </is>
      </c>
      <c r="G685" s="2291" t="n">
        <v>19</v>
      </c>
      <c r="H685" s="2291" t="n">
        <v>636</v>
      </c>
      <c r="I685" s="2292" t="n">
        <v>1</v>
      </c>
      <c r="J685" s="2293" t="n">
        <v>0</v>
      </c>
      <c r="K685" s="2291" t="n">
        <v>0</v>
      </c>
      <c r="L685" s="2291" t="n">
        <v>0</v>
      </c>
      <c r="M685" s="2292" t="n">
        <v>0</v>
      </c>
      <c r="N685" s="2293" t="n">
        <v>0</v>
      </c>
      <c r="O685" s="2318" t="inlineStr">
        <is>
          <t>—</t>
        </is>
      </c>
      <c r="P685" s="2291" t="n">
        <v>8</v>
      </c>
      <c r="Q685" s="2291" t="n">
        <v>563</v>
      </c>
      <c r="R685" s="2292" t="n">
        <v>1</v>
      </c>
      <c r="S685" s="2293" t="n">
        <v>0</v>
      </c>
      <c r="T685" s="2291" t="n">
        <v>0</v>
      </c>
      <c r="U685" s="2291" t="n">
        <v>0</v>
      </c>
      <c r="V685" s="2292" t="n">
        <v>0</v>
      </c>
      <c r="W685" s="2293" t="n">
        <v>0</v>
      </c>
      <c r="X685" s="2291" t="n">
        <v>0</v>
      </c>
      <c r="Y685" s="2291" t="n">
        <v>0</v>
      </c>
      <c r="Z685" s="2292" t="n">
        <v>0</v>
      </c>
      <c r="AA685" s="2293" t="n">
        <v>0</v>
      </c>
      <c r="AB685" s="2295">
        <f>G685+K685+P685+T685</f>
        <v/>
      </c>
      <c r="AC685" s="2295">
        <f>H685+L685+Q685+U685</f>
        <v/>
      </c>
      <c r="AD685" s="2292">
        <f>I685+M685+R685+V685</f>
        <v/>
      </c>
      <c r="AE685" s="2293">
        <f>J685+N685+S685+W685</f>
        <v/>
      </c>
      <c r="AF685" s="2296">
        <f>AD685+AE685</f>
        <v/>
      </c>
      <c r="AG685" s="2297">
        <f>IF(AC685=0,0,AD685/AC685*90)</f>
        <v/>
      </c>
      <c r="AH685" s="2298">
        <f>IF(AB685=0,0,AC685/AB685)</f>
        <v/>
      </c>
      <c r="AI685" s="2288" t="n"/>
      <c r="AJ685" s="2299" t="n"/>
    </row>
    <row r="686">
      <c r="A686" s="2286" t="inlineStr">
        <is>
          <t>Jonathan dos Santos</t>
        </is>
      </c>
      <c r="B686" s="2287" t="inlineStr">
        <is>
          <t>MCD</t>
        </is>
      </c>
      <c r="C686" s="2288" t="n"/>
      <c r="D686" s="2288" t="n"/>
      <c r="E686" s="2649" t="inlineStr">
        <is>
          <t>América</t>
        </is>
      </c>
      <c r="F686" s="2648" t="inlineStr">
        <is>
          <t>Liga MX</t>
        </is>
      </c>
      <c r="G686" s="2291" t="n">
        <v>26</v>
      </c>
      <c r="H686" s="2291" t="n">
        <v>1286</v>
      </c>
      <c r="I686" s="2292" t="n">
        <v>0</v>
      </c>
      <c r="J686" s="2293" t="n">
        <v>2</v>
      </c>
      <c r="K686" s="2291" t="n">
        <v>0</v>
      </c>
      <c r="L686" s="2291" t="n">
        <v>0</v>
      </c>
      <c r="M686" s="2292" t="n">
        <v>0</v>
      </c>
      <c r="N686" s="2293" t="n">
        <v>0</v>
      </c>
      <c r="O686" s="2318" t="inlineStr">
        <is>
          <t>—</t>
        </is>
      </c>
      <c r="P686" s="2291" t="n">
        <v>6</v>
      </c>
      <c r="Q686" s="2291" t="n">
        <v>219</v>
      </c>
      <c r="R686" s="2292" t="n">
        <v>0</v>
      </c>
      <c r="S686" s="2293" t="n">
        <v>0</v>
      </c>
      <c r="T686" s="2291" t="n">
        <v>0</v>
      </c>
      <c r="U686" s="2291" t="n">
        <v>0</v>
      </c>
      <c r="V686" s="2292" t="n">
        <v>0</v>
      </c>
      <c r="W686" s="2293" t="n">
        <v>0</v>
      </c>
      <c r="X686" s="2291" t="n">
        <v>0</v>
      </c>
      <c r="Y686" s="2291" t="n">
        <v>0</v>
      </c>
      <c r="Z686" s="2292" t="n">
        <v>0</v>
      </c>
      <c r="AA686" s="2293" t="n">
        <v>0</v>
      </c>
      <c r="AB686" s="2295">
        <f>G686+K686+P686+T686</f>
        <v/>
      </c>
      <c r="AC686" s="2295">
        <f>H686+L686+Q686+U686</f>
        <v/>
      </c>
      <c r="AD686" s="2292">
        <f>I686+M686+R686+V686</f>
        <v/>
      </c>
      <c r="AE686" s="2293">
        <f>J686+N686+S686+W686</f>
        <v/>
      </c>
      <c r="AF686" s="2296">
        <f>AD686+AE686</f>
        <v/>
      </c>
      <c r="AG686" s="2297">
        <f>IF(AC686=0,0,AD686/AC686*90)</f>
        <v/>
      </c>
      <c r="AH686" s="2298">
        <f>IF(AB686=0,0,AC686/AB686)</f>
        <v/>
      </c>
      <c r="AI686" s="2288" t="n"/>
      <c r="AJ686" s="2299" t="n"/>
    </row>
    <row r="687">
      <c r="A687" s="2286" t="inlineStr">
        <is>
          <t>Rodrigo Dourado</t>
        </is>
      </c>
      <c r="B687" s="2287" t="inlineStr">
        <is>
          <t>MCD</t>
        </is>
      </c>
      <c r="C687" s="2288" t="n"/>
      <c r="D687" s="2288" t="n"/>
      <c r="E687" s="2649" t="inlineStr">
        <is>
          <t>América</t>
        </is>
      </c>
      <c r="F687" s="2648" t="inlineStr">
        <is>
          <t>Liga MX</t>
        </is>
      </c>
      <c r="G687" s="2291" t="n">
        <v>17</v>
      </c>
      <c r="H687" s="2291" t="n">
        <v>1197</v>
      </c>
      <c r="I687" s="2292" t="n">
        <v>0</v>
      </c>
      <c r="J687" s="2293" t="n">
        <v>1</v>
      </c>
      <c r="K687" s="2291" t="n">
        <v>0</v>
      </c>
      <c r="L687" s="2291" t="n">
        <v>0</v>
      </c>
      <c r="M687" s="2292" t="n">
        <v>0</v>
      </c>
      <c r="N687" s="2293" t="n">
        <v>0</v>
      </c>
      <c r="O687" s="2318" t="inlineStr">
        <is>
          <t>—</t>
        </is>
      </c>
      <c r="P687" s="2291" t="n">
        <v>5</v>
      </c>
      <c r="Q687" s="2291" t="n">
        <v>450</v>
      </c>
      <c r="R687" s="2292" t="n">
        <v>1</v>
      </c>
      <c r="S687" s="2293" t="n">
        <v>0</v>
      </c>
      <c r="T687" s="2291" t="n">
        <v>0</v>
      </c>
      <c r="U687" s="2291" t="n">
        <v>0</v>
      </c>
      <c r="V687" s="2292" t="n">
        <v>0</v>
      </c>
      <c r="W687" s="2293" t="n">
        <v>0</v>
      </c>
      <c r="X687" s="2291" t="n">
        <v>0</v>
      </c>
      <c r="Y687" s="2291" t="n">
        <v>0</v>
      </c>
      <c r="Z687" s="2292" t="n">
        <v>0</v>
      </c>
      <c r="AA687" s="2293" t="n">
        <v>0</v>
      </c>
      <c r="AB687" s="2295">
        <f>G687+K687+P687+T687</f>
        <v/>
      </c>
      <c r="AC687" s="2295">
        <f>H687+L687+Q687+U687</f>
        <v/>
      </c>
      <c r="AD687" s="2292">
        <f>I687+M687+R687+V687</f>
        <v/>
      </c>
      <c r="AE687" s="2293">
        <f>J687+N687+S687+W687</f>
        <v/>
      </c>
      <c r="AF687" s="2296">
        <f>AD687+AE687</f>
        <v/>
      </c>
      <c r="AG687" s="2297">
        <f>IF(AC687=0,0,AD687/AC687*90)</f>
        <v/>
      </c>
      <c r="AH687" s="2298">
        <f>IF(AB687=0,0,AC687/AB687)</f>
        <v/>
      </c>
      <c r="AI687" s="2288" t="n"/>
      <c r="AJ687" s="2299" t="n"/>
    </row>
    <row r="688">
      <c r="A688" s="2286" t="inlineStr">
        <is>
          <t>Omar Govea</t>
        </is>
      </c>
      <c r="B688" s="2287" t="inlineStr">
        <is>
          <t>MCD</t>
        </is>
      </c>
      <c r="C688" s="2288" t="n"/>
      <c r="D688" s="2288" t="n"/>
      <c r="E688" s="2330" t="inlineStr">
        <is>
          <t>Guadalajara</t>
        </is>
      </c>
      <c r="F688" s="2648" t="inlineStr">
        <is>
          <t>Liga MX</t>
        </is>
      </c>
      <c r="G688" s="2291" t="n">
        <v>28</v>
      </c>
      <c r="H688" s="2291" t="n">
        <v>2300</v>
      </c>
      <c r="I688" s="2292" t="n">
        <v>2</v>
      </c>
      <c r="J688" s="2293" t="n">
        <v>0</v>
      </c>
      <c r="K688" s="2291" t="n">
        <v>0</v>
      </c>
      <c r="L688" s="2291" t="n">
        <v>0</v>
      </c>
      <c r="M688" s="2292" t="n">
        <v>0</v>
      </c>
      <c r="N688" s="2293" t="n">
        <v>0</v>
      </c>
      <c r="O688" s="2318" t="inlineStr">
        <is>
          <t>—</t>
        </is>
      </c>
      <c r="P688" s="2291" t="n">
        <v>2</v>
      </c>
      <c r="Q688" s="2291" t="n">
        <v>167</v>
      </c>
      <c r="R688" s="2292" t="n">
        <v>0</v>
      </c>
      <c r="S688" s="2293" t="n">
        <v>0</v>
      </c>
      <c r="T688" s="2291" t="n">
        <v>0</v>
      </c>
      <c r="U688" s="2291" t="n">
        <v>0</v>
      </c>
      <c r="V688" s="2292" t="n">
        <v>0</v>
      </c>
      <c r="W688" s="2293" t="n">
        <v>0</v>
      </c>
      <c r="X688" s="2291" t="n">
        <v>0</v>
      </c>
      <c r="Y688" s="2291" t="n">
        <v>0</v>
      </c>
      <c r="Z688" s="2292" t="n">
        <v>0</v>
      </c>
      <c r="AA688" s="2293" t="n">
        <v>0</v>
      </c>
      <c r="AB688" s="2295">
        <f>G688+K688+P688+T688</f>
        <v/>
      </c>
      <c r="AC688" s="2295">
        <f>H688+L688+Q688+U688</f>
        <v/>
      </c>
      <c r="AD688" s="2292">
        <f>I688+M688+R688+V688</f>
        <v/>
      </c>
      <c r="AE688" s="2293">
        <f>J688+N688+S688+W688</f>
        <v/>
      </c>
      <c r="AF688" s="2296">
        <f>AD688+AE688</f>
        <v/>
      </c>
      <c r="AG688" s="2297">
        <f>IF(AC688=0,0,AD688/AC688*90)</f>
        <v/>
      </c>
      <c r="AH688" s="2298">
        <f>IF(AB688=0,0,AC688/AB688)</f>
        <v/>
      </c>
      <c r="AI688" s="2288" t="n"/>
      <c r="AJ688" s="2299" t="n"/>
    </row>
    <row r="689">
      <c r="A689" s="2286" t="inlineStr">
        <is>
          <t>Érik Lira</t>
        </is>
      </c>
      <c r="B689" s="2287" t="inlineStr">
        <is>
          <t>MCD</t>
        </is>
      </c>
      <c r="C689" s="2288" t="n"/>
      <c r="D689" s="2288" t="n"/>
      <c r="E689" s="2420" t="inlineStr">
        <is>
          <t>Cruz Azul</t>
        </is>
      </c>
      <c r="F689" s="2648" t="inlineStr">
        <is>
          <t>Liga MX</t>
        </is>
      </c>
      <c r="G689" s="2291" t="n">
        <v>37</v>
      </c>
      <c r="H689" s="2291" t="n">
        <v>3003</v>
      </c>
      <c r="I689" s="2292" t="n">
        <v>0</v>
      </c>
      <c r="J689" s="2293" t="n">
        <v>0</v>
      </c>
      <c r="K689" s="2291" t="n">
        <v>1</v>
      </c>
      <c r="L689" s="2291" t="n">
        <v>90</v>
      </c>
      <c r="M689" s="2292" t="n">
        <v>0</v>
      </c>
      <c r="N689" s="2293" t="n">
        <v>0</v>
      </c>
      <c r="O689" s="2318" t="inlineStr">
        <is>
          <t>—</t>
        </is>
      </c>
      <c r="P689" s="2291" t="n">
        <v>10</v>
      </c>
      <c r="Q689" s="2291" t="n">
        <v>820</v>
      </c>
      <c r="R689" s="2292" t="n">
        <v>1</v>
      </c>
      <c r="S689" s="2293" t="n">
        <v>1</v>
      </c>
      <c r="T689" s="2291" t="n">
        <v>1</v>
      </c>
      <c r="U689" s="2291" t="n">
        <v>98</v>
      </c>
      <c r="V689" s="2292" t="n">
        <v>0</v>
      </c>
      <c r="W689" s="2293" t="n">
        <v>0</v>
      </c>
      <c r="X689" s="2291" t="n">
        <v>0</v>
      </c>
      <c r="Y689" s="2291" t="n">
        <v>0</v>
      </c>
      <c r="Z689" s="2292" t="n">
        <v>0</v>
      </c>
      <c r="AA689" s="2293" t="n">
        <v>0</v>
      </c>
      <c r="AB689" s="2295">
        <f>G689+K689+P689+T689</f>
        <v/>
      </c>
      <c r="AC689" s="2295">
        <f>H689+L689+Q689+U689</f>
        <v/>
      </c>
      <c r="AD689" s="2292">
        <f>I689+M689+R689+V689</f>
        <v/>
      </c>
      <c r="AE689" s="2293">
        <f>J689+N689+S689+W689</f>
        <v/>
      </c>
      <c r="AF689" s="2296">
        <f>AD689+AE689</f>
        <v/>
      </c>
      <c r="AG689" s="2297">
        <f>IF(AC689=0,0,AD689/AC689*90)</f>
        <v/>
      </c>
      <c r="AH689" s="2298">
        <f>IF(AB689=0,0,AC689/AB689)</f>
        <v/>
      </c>
      <c r="AI689" s="2288" t="n"/>
      <c r="AJ689" s="2299" t="n"/>
    </row>
    <row r="690">
      <c r="A690" s="2286" t="inlineStr">
        <is>
          <t>Jorge Rodríguez</t>
        </is>
      </c>
      <c r="B690" s="2287" t="inlineStr">
        <is>
          <t>MCD</t>
        </is>
      </c>
      <c r="C690" s="2288" t="n"/>
      <c r="D690" s="2288" t="n"/>
      <c r="E690" s="2652" t="inlineStr">
        <is>
          <t>Monterrey</t>
        </is>
      </c>
      <c r="F690" s="2648" t="inlineStr">
        <is>
          <t>Liga MX</t>
        </is>
      </c>
      <c r="G690" s="2291" t="n">
        <v>29</v>
      </c>
      <c r="H690" s="2291" t="n">
        <v>1976</v>
      </c>
      <c r="I690" s="2292" t="n">
        <v>1</v>
      </c>
      <c r="J690" s="2293" t="n">
        <v>0</v>
      </c>
      <c r="K690" s="2291" t="n">
        <v>0</v>
      </c>
      <c r="L690" s="2291" t="n">
        <v>0</v>
      </c>
      <c r="M690" s="2292" t="n">
        <v>0</v>
      </c>
      <c r="N690" s="2293" t="n">
        <v>0</v>
      </c>
      <c r="O690" s="2318" t="inlineStr">
        <is>
          <t>—</t>
        </is>
      </c>
      <c r="P690" s="2291" t="n">
        <v>7</v>
      </c>
      <c r="Q690" s="2291" t="n">
        <v>480</v>
      </c>
      <c r="R690" s="2292" t="n">
        <v>1</v>
      </c>
      <c r="S690" s="2293" t="n">
        <v>0</v>
      </c>
      <c r="T690" s="2291" t="n">
        <v>0</v>
      </c>
      <c r="U690" s="2291" t="n">
        <v>0</v>
      </c>
      <c r="V690" s="2292" t="n">
        <v>0</v>
      </c>
      <c r="W690" s="2293" t="n">
        <v>0</v>
      </c>
      <c r="X690" s="2291" t="n">
        <v>0</v>
      </c>
      <c r="Y690" s="2291" t="n">
        <v>0</v>
      </c>
      <c r="Z690" s="2292" t="n">
        <v>0</v>
      </c>
      <c r="AA690" s="2293" t="n">
        <v>0</v>
      </c>
      <c r="AB690" s="2295">
        <f>G690+K690+P690+T690</f>
        <v/>
      </c>
      <c r="AC690" s="2295">
        <f>H690+L690+Q690+U690</f>
        <v/>
      </c>
      <c r="AD690" s="2292">
        <f>I690+M690+R690+V690</f>
        <v/>
      </c>
      <c r="AE690" s="2293">
        <f>J690+N690+S690+W690</f>
        <v/>
      </c>
      <c r="AF690" s="2296">
        <f>AD690+AE690</f>
        <v/>
      </c>
      <c r="AG690" s="2297">
        <f>IF(AC690=0,0,AD690/AC690*90)</f>
        <v/>
      </c>
      <c r="AH690" s="2298">
        <f>IF(AB690=0,0,AC690/AB690)</f>
        <v/>
      </c>
      <c r="AI690" s="2288" t="n"/>
      <c r="AJ690" s="2299" t="n"/>
    </row>
    <row r="691">
      <c r="A691" s="2286" t="inlineStr">
        <is>
          <t>Paulo Ramírez</t>
        </is>
      </c>
      <c r="B691" s="2287" t="inlineStr">
        <is>
          <t>MCD</t>
        </is>
      </c>
      <c r="C691" s="2288" t="n"/>
      <c r="D691" s="2288" t="n"/>
      <c r="E691" s="2527" t="inlineStr">
        <is>
          <t>Atlas</t>
        </is>
      </c>
      <c r="F691" s="2648" t="inlineStr">
        <is>
          <t>Liga MX</t>
        </is>
      </c>
      <c r="G691" s="2291" t="n">
        <v>28</v>
      </c>
      <c r="H691" s="2291" t="n">
        <v>1930</v>
      </c>
      <c r="I691" s="2292" t="n">
        <v>2</v>
      </c>
      <c r="J691" s="2293" t="n">
        <v>0</v>
      </c>
      <c r="K691" s="2291" t="n">
        <v>0</v>
      </c>
      <c r="L691" s="2291" t="n">
        <v>0</v>
      </c>
      <c r="M691" s="2292" t="n">
        <v>0</v>
      </c>
      <c r="N691" s="2293" t="n">
        <v>0</v>
      </c>
      <c r="O691" s="2318" t="inlineStr">
        <is>
          <t>—</t>
        </is>
      </c>
      <c r="P691" s="2291" t="n">
        <v>3</v>
      </c>
      <c r="Q691" s="2291" t="n">
        <v>194</v>
      </c>
      <c r="R691" s="2292" t="n">
        <v>0</v>
      </c>
      <c r="S691" s="2293" t="n">
        <v>0</v>
      </c>
      <c r="T691" s="2291" t="n">
        <v>0</v>
      </c>
      <c r="U691" s="2291" t="n">
        <v>0</v>
      </c>
      <c r="V691" s="2292" t="n">
        <v>0</v>
      </c>
      <c r="W691" s="2293" t="n">
        <v>0</v>
      </c>
      <c r="X691" s="2291" t="n">
        <v>0</v>
      </c>
      <c r="Y691" s="2291" t="n">
        <v>0</v>
      </c>
      <c r="Z691" s="2292" t="n">
        <v>0</v>
      </c>
      <c r="AA691" s="2293" t="n">
        <v>0</v>
      </c>
      <c r="AB691" s="2295">
        <f>G691+K691+P691+T691</f>
        <v/>
      </c>
      <c r="AC691" s="2295">
        <f>H691+L691+Q691+U691</f>
        <v/>
      </c>
      <c r="AD691" s="2292">
        <f>I691+M691+R691+V691</f>
        <v/>
      </c>
      <c r="AE691" s="2293">
        <f>J691+N691+S691+W691</f>
        <v/>
      </c>
      <c r="AF691" s="2296">
        <f>AD691+AE691</f>
        <v/>
      </c>
      <c r="AG691" s="2297">
        <f>IF(AC691=0,0,AD691/AC691*90)</f>
        <v/>
      </c>
      <c r="AH691" s="2298">
        <f>IF(AB691=0,0,AC691/AB691)</f>
        <v/>
      </c>
      <c r="AI691" s="2288" t="n"/>
      <c r="AJ691" s="2299" t="n"/>
    </row>
    <row r="692">
      <c r="A692" s="2286" t="inlineStr">
        <is>
          <t>Diego de Buen</t>
        </is>
      </c>
      <c r="B692" s="2287" t="inlineStr">
        <is>
          <t>MCD</t>
        </is>
      </c>
      <c r="C692" s="2288" t="n"/>
      <c r="D692" s="2288" t="n"/>
      <c r="E692" s="2493" t="inlineStr">
        <is>
          <t>Necaxa</t>
        </is>
      </c>
      <c r="F692" s="2648" t="inlineStr">
        <is>
          <t>Liga MX</t>
        </is>
      </c>
      <c r="G692" s="2291" t="n">
        <v>13</v>
      </c>
      <c r="H692" s="2291" t="n">
        <v>991</v>
      </c>
      <c r="I692" s="2292" t="n">
        <v>1</v>
      </c>
      <c r="J692" s="2293" t="n">
        <v>1</v>
      </c>
      <c r="K692" s="2291" t="n">
        <v>0</v>
      </c>
      <c r="L692" s="2291" t="n">
        <v>0</v>
      </c>
      <c r="M692" s="2292" t="n">
        <v>0</v>
      </c>
      <c r="N692" s="2293" t="n">
        <v>0</v>
      </c>
      <c r="O692" s="2318" t="inlineStr">
        <is>
          <t>—</t>
        </is>
      </c>
      <c r="P692" s="2291" t="n">
        <v>0</v>
      </c>
      <c r="Q692" s="2291" t="n">
        <v>0</v>
      </c>
      <c r="R692" s="2292" t="n">
        <v>0</v>
      </c>
      <c r="S692" s="2293" t="n">
        <v>0</v>
      </c>
      <c r="T692" s="2291" t="n">
        <v>0</v>
      </c>
      <c r="U692" s="2291" t="n">
        <v>0</v>
      </c>
      <c r="V692" s="2292" t="n">
        <v>0</v>
      </c>
      <c r="W692" s="2293" t="n">
        <v>0</v>
      </c>
      <c r="X692" s="2291" t="n">
        <v>0</v>
      </c>
      <c r="Y692" s="2291" t="n">
        <v>0</v>
      </c>
      <c r="Z692" s="2292" t="n">
        <v>0</v>
      </c>
      <c r="AA692" s="2293" t="n">
        <v>0</v>
      </c>
      <c r="AB692" s="2295">
        <f>G692+K692+P692+T692</f>
        <v/>
      </c>
      <c r="AC692" s="2295">
        <f>H692+L692+Q692+U692</f>
        <v/>
      </c>
      <c r="AD692" s="2292">
        <f>I692+M692+R692+V692</f>
        <v/>
      </c>
      <c r="AE692" s="2293">
        <f>J692+N692+S692+W692</f>
        <v/>
      </c>
      <c r="AF692" s="2296">
        <f>AD692+AE692</f>
        <v/>
      </c>
      <c r="AG692" s="2297">
        <f>IF(AC692=0,0,AD692/AC692*90)</f>
        <v/>
      </c>
      <c r="AH692" s="2298">
        <f>IF(AB692=0,0,AC692/AB692)</f>
        <v/>
      </c>
      <c r="AI692" s="2288" t="n"/>
      <c r="AJ692" s="2299" t="n"/>
    </row>
    <row r="693">
      <c r="A693" s="2286" t="inlineStr">
        <is>
          <t>Lorenzo Faravelli</t>
        </is>
      </c>
      <c r="B693" s="2287" t="inlineStr">
        <is>
          <t>MC</t>
        </is>
      </c>
      <c r="C693" s="2288" t="n"/>
      <c r="D693" s="2288" t="n"/>
      <c r="E693" s="2493" t="inlineStr">
        <is>
          <t>Necaxa</t>
        </is>
      </c>
      <c r="F693" s="2648" t="inlineStr">
        <is>
          <t>Liga MX</t>
        </is>
      </c>
      <c r="G693" s="2291" t="n">
        <v>16</v>
      </c>
      <c r="H693" s="2291" t="n">
        <v>1353</v>
      </c>
      <c r="I693" s="2292" t="n">
        <v>0</v>
      </c>
      <c r="J693" s="2293" t="n">
        <v>2</v>
      </c>
      <c r="K693" s="2291" t="n">
        <v>0</v>
      </c>
      <c r="L693" s="2291" t="n">
        <v>0</v>
      </c>
      <c r="M693" s="2292" t="n">
        <v>0</v>
      </c>
      <c r="N693" s="2293" t="n">
        <v>0</v>
      </c>
      <c r="O693" s="2318" t="inlineStr">
        <is>
          <t>—</t>
        </is>
      </c>
      <c r="P693" s="2291" t="n">
        <v>3</v>
      </c>
      <c r="Q693" s="2291" t="n">
        <v>158</v>
      </c>
      <c r="R693" s="2292" t="n">
        <v>0</v>
      </c>
      <c r="S693" s="2293" t="n">
        <v>0</v>
      </c>
      <c r="T693" s="2291" t="n">
        <v>0</v>
      </c>
      <c r="U693" s="2291" t="n">
        <v>0</v>
      </c>
      <c r="V693" s="2292" t="n">
        <v>0</v>
      </c>
      <c r="W693" s="2293" t="n">
        <v>0</v>
      </c>
      <c r="X693" s="2291" t="n">
        <v>0</v>
      </c>
      <c r="Y693" s="2291" t="n">
        <v>0</v>
      </c>
      <c r="Z693" s="2292" t="n">
        <v>0</v>
      </c>
      <c r="AA693" s="2293" t="n">
        <v>0</v>
      </c>
      <c r="AB693" s="2295">
        <f>G693+K693+P693+T693</f>
        <v/>
      </c>
      <c r="AC693" s="2295">
        <f>H693+L693+Q693+U693</f>
        <v/>
      </c>
      <c r="AD693" s="2292">
        <f>I693+M693+R693+V693</f>
        <v/>
      </c>
      <c r="AE693" s="2293">
        <f>J693+N693+S693+W693</f>
        <v/>
      </c>
      <c r="AF693" s="2296">
        <f>AD693+AE693</f>
        <v/>
      </c>
      <c r="AG693" s="2297">
        <f>IF(AC693=0,0,AD693/AC693*90)</f>
        <v/>
      </c>
      <c r="AH693" s="2298">
        <f>IF(AB693=0,0,AC693/AB693)</f>
        <v/>
      </c>
      <c r="AI693" s="2288" t="n"/>
      <c r="AJ693" s="2299" t="n"/>
    </row>
    <row r="694">
      <c r="A694" s="2286" t="inlineStr">
        <is>
          <t>José Esquivel</t>
        </is>
      </c>
      <c r="B694" s="2287" t="inlineStr">
        <is>
          <t>MCD</t>
        </is>
      </c>
      <c r="C694" s="2288" t="n"/>
      <c r="D694" s="2288" t="n"/>
      <c r="E694" s="2510" t="inlineStr">
        <is>
          <t>Mazatlán</t>
        </is>
      </c>
      <c r="F694" s="2648" t="inlineStr">
        <is>
          <t>Liga MX</t>
        </is>
      </c>
      <c r="G694" s="2291" t="n">
        <v>22</v>
      </c>
      <c r="H694" s="2291" t="n">
        <v>1318</v>
      </c>
      <c r="I694" s="2292" t="n">
        <v>1</v>
      </c>
      <c r="J694" s="2293" t="n">
        <v>1</v>
      </c>
      <c r="K694" s="2291" t="n">
        <v>0</v>
      </c>
      <c r="L694" s="2291" t="n">
        <v>0</v>
      </c>
      <c r="M694" s="2292" t="n">
        <v>0</v>
      </c>
      <c r="N694" s="2293" t="n">
        <v>0</v>
      </c>
      <c r="O694" s="2318" t="inlineStr">
        <is>
          <t>—</t>
        </is>
      </c>
      <c r="P694" s="2291" t="n">
        <v>0</v>
      </c>
      <c r="Q694" s="2291" t="n">
        <v>0</v>
      </c>
      <c r="R694" s="2292" t="n">
        <v>0</v>
      </c>
      <c r="S694" s="2293" t="n">
        <v>0</v>
      </c>
      <c r="T694" s="2291" t="n">
        <v>0</v>
      </c>
      <c r="U694" s="2291" t="n">
        <v>0</v>
      </c>
      <c r="V694" s="2292" t="n">
        <v>0</v>
      </c>
      <c r="W694" s="2293" t="n">
        <v>0</v>
      </c>
      <c r="X694" s="2291" t="n">
        <v>0</v>
      </c>
      <c r="Y694" s="2291" t="n">
        <v>0</v>
      </c>
      <c r="Z694" s="2292" t="n">
        <v>0</v>
      </c>
      <c r="AA694" s="2293" t="n">
        <v>0</v>
      </c>
      <c r="AB694" s="2295">
        <f>G694+K694+P694+T694</f>
        <v/>
      </c>
      <c r="AC694" s="2295">
        <f>H694+L694+Q694+U694</f>
        <v/>
      </c>
      <c r="AD694" s="2292">
        <f>I694+M694+R694+V694</f>
        <v/>
      </c>
      <c r="AE694" s="2293">
        <f>J694+N694+S694+W694</f>
        <v/>
      </c>
      <c r="AF694" s="2296">
        <f>AD694+AE694</f>
        <v/>
      </c>
      <c r="AG694" s="2297">
        <f>IF(AC694=0,0,AD694/AC694*90)</f>
        <v/>
      </c>
      <c r="AH694" s="2298">
        <f>IF(AB694=0,0,AC694/AB694)</f>
        <v/>
      </c>
      <c r="AI694" s="2288" t="n"/>
      <c r="AJ694" s="2299" t="n"/>
    </row>
    <row r="695">
      <c r="A695" s="2286" t="inlineStr">
        <is>
          <t>Rodrigo Dourado</t>
        </is>
      </c>
      <c r="B695" s="2287" t="inlineStr">
        <is>
          <t>MCD</t>
        </is>
      </c>
      <c r="C695" s="2288" t="n"/>
      <c r="D695" s="2288" t="n"/>
      <c r="E695" s="2495" t="inlineStr">
        <is>
          <t>Atlético de San Luis</t>
        </is>
      </c>
      <c r="F695" s="2648" t="inlineStr">
        <is>
          <t>Liga MX</t>
        </is>
      </c>
      <c r="G695" s="2291" t="n">
        <v>15</v>
      </c>
      <c r="H695" s="2291" t="n">
        <v>1068</v>
      </c>
      <c r="I695" s="2292" t="n">
        <v>0</v>
      </c>
      <c r="J695" s="2293" t="n">
        <v>2</v>
      </c>
      <c r="K695" s="2291" t="n">
        <v>0</v>
      </c>
      <c r="L695" s="2291" t="n">
        <v>0</v>
      </c>
      <c r="M695" s="2292" t="n">
        <v>0</v>
      </c>
      <c r="N695" s="2293" t="n">
        <v>0</v>
      </c>
      <c r="O695" s="2318" t="inlineStr">
        <is>
          <t>—</t>
        </is>
      </c>
      <c r="P695" s="2291" t="n">
        <v>0</v>
      </c>
      <c r="Q695" s="2291" t="n">
        <v>0</v>
      </c>
      <c r="R695" s="2292" t="n">
        <v>0</v>
      </c>
      <c r="S695" s="2293" t="n">
        <v>0</v>
      </c>
      <c r="T695" s="2291" t="n">
        <v>0</v>
      </c>
      <c r="U695" s="2291" t="n">
        <v>0</v>
      </c>
      <c r="V695" s="2292" t="n">
        <v>0</v>
      </c>
      <c r="W695" s="2293" t="n">
        <v>0</v>
      </c>
      <c r="X695" s="2291" t="n">
        <v>0</v>
      </c>
      <c r="Y695" s="2291" t="n">
        <v>0</v>
      </c>
      <c r="Z695" s="2292" t="n">
        <v>0</v>
      </c>
      <c r="AA695" s="2293" t="n">
        <v>0</v>
      </c>
      <c r="AB695" s="2295">
        <f>G695+K695+P695+T695</f>
        <v/>
      </c>
      <c r="AC695" s="2295">
        <f>H695+L695+Q695+U695</f>
        <v/>
      </c>
      <c r="AD695" s="2292">
        <f>I695+M695+R695+V695</f>
        <v/>
      </c>
      <c r="AE695" s="2293">
        <f>J695+N695+S695+W695</f>
        <v/>
      </c>
      <c r="AF695" s="2296">
        <f>AD695+AE695</f>
        <v/>
      </c>
      <c r="AG695" s="2297">
        <f>IF(AC695=0,0,AD695/AC695*90)</f>
        <v/>
      </c>
      <c r="AH695" s="2298">
        <f>IF(AB695=0,0,AC695/AB695)</f>
        <v/>
      </c>
      <c r="AI695" s="2288" t="n"/>
      <c r="AJ695" s="2299" t="n"/>
    </row>
    <row r="696">
      <c r="A696" s="2286" t="inlineStr">
        <is>
          <t>André</t>
        </is>
      </c>
      <c r="B696" s="2287" t="inlineStr">
        <is>
          <t>MCD</t>
        </is>
      </c>
      <c r="C696" s="2288" t="n">
        <v>24</v>
      </c>
      <c r="D696" s="2288" t="inlineStr">
        <is>
          <t>BRA</t>
        </is>
      </c>
      <c r="E696" s="2616" t="inlineStr">
        <is>
          <t>Wolves</t>
        </is>
      </c>
      <c r="F696" s="2422" t="inlineStr">
        <is>
          <t>Premier</t>
        </is>
      </c>
      <c r="G696" s="2291" t="n">
        <v>35</v>
      </c>
      <c r="H696" s="2291" t="n">
        <v>2766</v>
      </c>
      <c r="I696" s="2292" t="n">
        <v>1</v>
      </c>
      <c r="J696" s="2293" t="n">
        <v>0</v>
      </c>
      <c r="K696" s="2291" t="n">
        <v>4</v>
      </c>
      <c r="L696" s="2291" t="n">
        <v>0</v>
      </c>
      <c r="M696" s="2292" t="n">
        <v>0</v>
      </c>
      <c r="N696" s="2293" t="n">
        <v>0</v>
      </c>
      <c r="O696" s="2378" t="inlineStr">
        <is>
          <t>-</t>
        </is>
      </c>
      <c r="P696" s="2291" t="n">
        <v>0</v>
      </c>
      <c r="Q696" s="2291" t="n">
        <v>0</v>
      </c>
      <c r="R696" s="2292" t="n">
        <v>0</v>
      </c>
      <c r="S696" s="2293" t="n">
        <v>0</v>
      </c>
      <c r="T696" s="2291" t="n">
        <v>0</v>
      </c>
      <c r="U696" s="2291" t="n">
        <v>0</v>
      </c>
      <c r="V696" s="2292" t="n">
        <v>0</v>
      </c>
      <c r="W696" s="2293" t="n">
        <v>0</v>
      </c>
      <c r="X696" s="2291" t="n">
        <v>0</v>
      </c>
      <c r="Y696" s="2291" t="n">
        <v>0</v>
      </c>
      <c r="Z696" s="2292" t="n">
        <v>0</v>
      </c>
      <c r="AA696" s="2293" t="n">
        <v>0</v>
      </c>
      <c r="AB696" s="2295">
        <f>G696+K696+P696+T696</f>
        <v/>
      </c>
      <c r="AC696" s="2295">
        <f>H696+L696+Q696+U696</f>
        <v/>
      </c>
      <c r="AD696" s="2292">
        <f>I696+M696+R696+V696</f>
        <v/>
      </c>
      <c r="AE696" s="2293">
        <f>J696+N696+S696+W696</f>
        <v/>
      </c>
      <c r="AF696" s="2296">
        <f>AD696+AE696</f>
        <v/>
      </c>
      <c r="AG696" s="2297">
        <f>IF(AC696=0,0,AD696/AC696*90)</f>
        <v/>
      </c>
      <c r="AH696" s="2298">
        <f>IF(AB696=0,0,AC696/AB696)</f>
        <v/>
      </c>
      <c r="AI696" s="2288" t="n">
        <v>25</v>
      </c>
      <c r="AJ696" s="2299" t="n"/>
    </row>
    <row r="697">
      <c r="A697" s="2286" t="inlineStr">
        <is>
          <t>Billy Gilmour</t>
        </is>
      </c>
      <c r="B697" s="2287" t="inlineStr">
        <is>
          <t>MCD</t>
        </is>
      </c>
      <c r="C697" s="2288" t="n">
        <v>24</v>
      </c>
      <c r="D697" s="2288" t="inlineStr">
        <is>
          <t>SCO</t>
        </is>
      </c>
      <c r="E697" s="2592" t="inlineStr">
        <is>
          <t>SSC Nápoles</t>
        </is>
      </c>
      <c r="F697" s="2386" t="inlineStr">
        <is>
          <t>Serie A</t>
        </is>
      </c>
      <c r="G697" s="2291" t="n">
        <v>17</v>
      </c>
      <c r="H697" s="2291" t="n">
        <v>802</v>
      </c>
      <c r="I697" s="2292" t="n">
        <v>1</v>
      </c>
      <c r="J697" s="2293" t="n">
        <v>0</v>
      </c>
      <c r="K697" s="2291" t="n">
        <v>0</v>
      </c>
      <c r="L697" s="2291" t="n">
        <v>0</v>
      </c>
      <c r="M697" s="2292" t="n">
        <v>0</v>
      </c>
      <c r="N697" s="2293" t="n">
        <v>0</v>
      </c>
      <c r="O697" s="2294" t="inlineStr">
        <is>
          <t>UCL</t>
        </is>
      </c>
      <c r="P697" s="2291" t="n">
        <v>0</v>
      </c>
      <c r="Q697" s="2291" t="n">
        <v>0</v>
      </c>
      <c r="R697" s="2292" t="n">
        <v>0</v>
      </c>
      <c r="S697" s="2293" t="n">
        <v>0</v>
      </c>
      <c r="T697" s="2291" t="n">
        <v>0</v>
      </c>
      <c r="U697" s="2291" t="n">
        <v>0</v>
      </c>
      <c r="V697" s="2292" t="n">
        <v>0</v>
      </c>
      <c r="W697" s="2293" t="n">
        <v>0</v>
      </c>
      <c r="X697" s="2291" t="n">
        <v>0</v>
      </c>
      <c r="Y697" s="2291" t="n">
        <v>0</v>
      </c>
      <c r="Z697" s="2292" t="n">
        <v>0</v>
      </c>
      <c r="AA697" s="2293" t="n">
        <v>0</v>
      </c>
      <c r="AB697" s="2295">
        <f>G697+K697+P697+T697</f>
        <v/>
      </c>
      <c r="AC697" s="2295">
        <f>H697+L697+Q697+U697</f>
        <v/>
      </c>
      <c r="AD697" s="2292">
        <f>I697+M697+R697+V697</f>
        <v/>
      </c>
      <c r="AE697" s="2293">
        <f>J697+N697+S697+W697</f>
        <v/>
      </c>
      <c r="AF697" s="2296">
        <f>AD697+AE697</f>
        <v/>
      </c>
      <c r="AG697" s="2297">
        <f>IF(AC697=0,0,AD697/AC697*90)</f>
        <v/>
      </c>
      <c r="AH697" s="2298">
        <f>IF(AB697=0,0,AC697/AB697)</f>
        <v/>
      </c>
      <c r="AI697" s="2288" t="n"/>
      <c r="AJ697" s="2299" t="n"/>
    </row>
    <row r="698">
      <c r="A698" s="2286" t="inlineStr">
        <is>
          <t>Yunus Musah</t>
        </is>
      </c>
      <c r="B698" s="2287" t="inlineStr">
        <is>
          <t>MC</t>
        </is>
      </c>
      <c r="C698" s="2288" t="n">
        <v>22</v>
      </c>
      <c r="D698" s="2288" t="inlineStr">
        <is>
          <t>USA</t>
        </is>
      </c>
      <c r="E698" s="2541" t="inlineStr">
        <is>
          <t>Atalanta</t>
        </is>
      </c>
      <c r="F698" s="2386" t="inlineStr">
        <is>
          <t>Serie A</t>
        </is>
      </c>
      <c r="G698" s="2291" t="n">
        <v>19</v>
      </c>
      <c r="H698" s="2291" t="n">
        <v>561</v>
      </c>
      <c r="I698" s="2292" t="n">
        <v>1</v>
      </c>
      <c r="J698" s="2293" t="n">
        <v>0</v>
      </c>
      <c r="K698" s="2291" t="n">
        <v>0</v>
      </c>
      <c r="L698" s="2291" t="n">
        <v>0</v>
      </c>
      <c r="M698" s="2292" t="n">
        <v>0</v>
      </c>
      <c r="N698" s="2293" t="n">
        <v>0</v>
      </c>
      <c r="O698" s="2294" t="inlineStr">
        <is>
          <t>UCL</t>
        </is>
      </c>
      <c r="P698" s="2291" t="n">
        <v>0</v>
      </c>
      <c r="Q698" s="2291" t="n">
        <v>0</v>
      </c>
      <c r="R698" s="2292" t="n">
        <v>0</v>
      </c>
      <c r="S698" s="2293" t="n">
        <v>0</v>
      </c>
      <c r="T698" s="2291" t="n">
        <v>0</v>
      </c>
      <c r="U698" s="2291" t="n">
        <v>0</v>
      </c>
      <c r="V698" s="2292" t="n">
        <v>0</v>
      </c>
      <c r="W698" s="2293" t="n">
        <v>0</v>
      </c>
      <c r="X698" s="2291" t="n">
        <v>0</v>
      </c>
      <c r="Y698" s="2291" t="n">
        <v>0</v>
      </c>
      <c r="Z698" s="2292" t="n">
        <v>0</v>
      </c>
      <c r="AA698" s="2293" t="n">
        <v>0</v>
      </c>
      <c r="AB698" s="2295">
        <f>G698+K698+P698+T698</f>
        <v/>
      </c>
      <c r="AC698" s="2295">
        <f>H698+L698+Q698+U698</f>
        <v/>
      </c>
      <c r="AD698" s="2292">
        <f>I698+M698+R698+V698</f>
        <v/>
      </c>
      <c r="AE698" s="2293">
        <f>J698+N698+S698+W698</f>
        <v/>
      </c>
      <c r="AF698" s="2296">
        <f>AD698+AE698</f>
        <v/>
      </c>
      <c r="AG698" s="2297">
        <f>IF(AC698=0,0,AD698/AC698*90)</f>
        <v/>
      </c>
      <c r="AH698" s="2298">
        <f>IF(AB698=0,0,AC698/AB698)</f>
        <v/>
      </c>
      <c r="AI698" s="2288" t="n"/>
      <c r="AJ698" s="2299" t="n"/>
    </row>
    <row r="699">
      <c r="A699" s="2286" t="inlineStr">
        <is>
          <t>Marco Brescianini</t>
        </is>
      </c>
      <c r="B699" s="2287" t="inlineStr">
        <is>
          <t>MC</t>
        </is>
      </c>
      <c r="C699" s="2288" t="n">
        <v>25</v>
      </c>
      <c r="D699" s="2288" t="inlineStr">
        <is>
          <t>ITA</t>
        </is>
      </c>
      <c r="E699" s="2541" t="inlineStr">
        <is>
          <t>Atalanta</t>
        </is>
      </c>
      <c r="F699" s="2386" t="inlineStr">
        <is>
          <t>Serie A</t>
        </is>
      </c>
      <c r="G699" s="2291" t="n">
        <v>9</v>
      </c>
      <c r="H699" s="2291" t="n">
        <v>173</v>
      </c>
      <c r="I699" s="2292" t="n">
        <v>1</v>
      </c>
      <c r="J699" s="2293" t="n">
        <v>0</v>
      </c>
      <c r="K699" s="2291" t="n">
        <v>0</v>
      </c>
      <c r="L699" s="2291" t="n">
        <v>0</v>
      </c>
      <c r="M699" s="2292" t="n">
        <v>0</v>
      </c>
      <c r="N699" s="2293" t="n">
        <v>0</v>
      </c>
      <c r="O699" s="2294" t="inlineStr">
        <is>
          <t>UCL</t>
        </is>
      </c>
      <c r="P699" s="2291" t="n">
        <v>0</v>
      </c>
      <c r="Q699" s="2291" t="n">
        <v>0</v>
      </c>
      <c r="R699" s="2292" t="n">
        <v>0</v>
      </c>
      <c r="S699" s="2293" t="n">
        <v>0</v>
      </c>
      <c r="T699" s="2291" t="n">
        <v>0</v>
      </c>
      <c r="U699" s="2291" t="n">
        <v>0</v>
      </c>
      <c r="V699" s="2292" t="n">
        <v>0</v>
      </c>
      <c r="W699" s="2293" t="n">
        <v>0</v>
      </c>
      <c r="X699" s="2291" t="n">
        <v>0</v>
      </c>
      <c r="Y699" s="2291" t="n">
        <v>0</v>
      </c>
      <c r="Z699" s="2292" t="n">
        <v>0</v>
      </c>
      <c r="AA699" s="2293" t="n">
        <v>0</v>
      </c>
      <c r="AB699" s="2295">
        <f>G699+K699+P699+T699</f>
        <v/>
      </c>
      <c r="AC699" s="2295">
        <f>H699+L699+Q699+U699</f>
        <v/>
      </c>
      <c r="AD699" s="2292">
        <f>I699+M699+R699+V699</f>
        <v/>
      </c>
      <c r="AE699" s="2293">
        <f>J699+N699+S699+W699</f>
        <v/>
      </c>
      <c r="AF699" s="2296">
        <f>AD699+AE699</f>
        <v/>
      </c>
      <c r="AG699" s="2297">
        <f>IF(AC699=0,0,AD699/AC699*90)</f>
        <v/>
      </c>
      <c r="AH699" s="2298">
        <f>IF(AB699=0,0,AC699/AB699)</f>
        <v/>
      </c>
      <c r="AI699" s="2288" t="n"/>
      <c r="AJ699" s="2299" t="n"/>
    </row>
    <row r="700">
      <c r="A700" s="2286" t="inlineStr">
        <is>
          <t>Lewis Ferguson</t>
        </is>
      </c>
      <c r="B700" s="2287" t="inlineStr">
        <is>
          <t>MC</t>
        </is>
      </c>
      <c r="C700" s="2288" t="n">
        <v>25</v>
      </c>
      <c r="D700" s="2288" t="inlineStr">
        <is>
          <t>SCO</t>
        </is>
      </c>
      <c r="E700" s="2390" t="inlineStr">
        <is>
          <t>Bologna</t>
        </is>
      </c>
      <c r="F700" s="2386" t="inlineStr">
        <is>
          <t>Serie A</t>
        </is>
      </c>
      <c r="G700" s="2291" t="n">
        <v>27</v>
      </c>
      <c r="H700" s="2291" t="n">
        <v>1596</v>
      </c>
      <c r="I700" s="2292" t="n">
        <v>1</v>
      </c>
      <c r="J700" s="2293" t="n">
        <v>0</v>
      </c>
      <c r="K700" s="2291" t="n">
        <v>2</v>
      </c>
      <c r="L700" s="2291" t="n">
        <v>180</v>
      </c>
      <c r="M700" s="2292" t="n">
        <v>0</v>
      </c>
      <c r="N700" s="2293" t="n">
        <v>0</v>
      </c>
      <c r="O700" s="2313" t="inlineStr">
        <is>
          <t>UEL</t>
        </is>
      </c>
      <c r="P700" s="2291" t="n">
        <v>0</v>
      </c>
      <c r="Q700" s="2291" t="n">
        <v>0</v>
      </c>
      <c r="R700" s="2292" t="n">
        <v>0</v>
      </c>
      <c r="S700" s="2293" t="n">
        <v>0</v>
      </c>
      <c r="T700" s="2291" t="n">
        <v>0</v>
      </c>
      <c r="U700" s="2291" t="n">
        <v>0</v>
      </c>
      <c r="V700" s="2292" t="n">
        <v>0</v>
      </c>
      <c r="W700" s="2293" t="n">
        <v>0</v>
      </c>
      <c r="X700" s="2291" t="n">
        <v>0</v>
      </c>
      <c r="Y700" s="2291" t="n">
        <v>0</v>
      </c>
      <c r="Z700" s="2292" t="n">
        <v>0</v>
      </c>
      <c r="AA700" s="2293" t="n">
        <v>0</v>
      </c>
      <c r="AB700" s="2295">
        <f>G700+K700+P700+T700</f>
        <v/>
      </c>
      <c r="AC700" s="2295">
        <f>H700+L700+Q700+U700</f>
        <v/>
      </c>
      <c r="AD700" s="2292">
        <f>I700+M700+R700+V700</f>
        <v/>
      </c>
      <c r="AE700" s="2293">
        <f>J700+N700+S700+W700</f>
        <v/>
      </c>
      <c r="AF700" s="2296">
        <f>AD700+AE700</f>
        <v/>
      </c>
      <c r="AG700" s="2297">
        <f>IF(AC700=0,0,AD700/AC700*90)</f>
        <v/>
      </c>
      <c r="AH700" s="2298">
        <f>IF(AB700=0,0,AC700/AB700)</f>
        <v/>
      </c>
      <c r="AI700" s="2288" t="n"/>
      <c r="AJ700" s="2299" t="n"/>
    </row>
    <row r="701">
      <c r="A701" s="2286" t="inlineStr">
        <is>
          <t>Fisayo Dele-Bashiru</t>
        </is>
      </c>
      <c r="B701" s="2287" t="inlineStr">
        <is>
          <t>MC</t>
        </is>
      </c>
      <c r="C701" s="2288" t="n">
        <v>24</v>
      </c>
      <c r="D701" s="2288" t="inlineStr">
        <is>
          <t>NGA</t>
        </is>
      </c>
      <c r="E701" s="2614" t="inlineStr">
        <is>
          <t>Lazio</t>
        </is>
      </c>
      <c r="F701" s="2386" t="inlineStr">
        <is>
          <t>Serie A</t>
        </is>
      </c>
      <c r="G701" s="2291" t="n">
        <v>24</v>
      </c>
      <c r="H701" s="2291" t="n">
        <v>1182</v>
      </c>
      <c r="I701" s="2292" t="n">
        <v>1</v>
      </c>
      <c r="J701" s="2293" t="n">
        <v>0</v>
      </c>
      <c r="K701" s="2291" t="n">
        <v>0</v>
      </c>
      <c r="L701" s="2291" t="n">
        <v>0</v>
      </c>
      <c r="M701" s="2292" t="n">
        <v>0</v>
      </c>
      <c r="N701" s="2293" t="n">
        <v>0</v>
      </c>
      <c r="O701" s="2318" t="inlineStr">
        <is>
          <t>—</t>
        </is>
      </c>
      <c r="P701" s="2291" t="n">
        <v>0</v>
      </c>
      <c r="Q701" s="2291" t="n">
        <v>0</v>
      </c>
      <c r="R701" s="2292" t="n">
        <v>0</v>
      </c>
      <c r="S701" s="2293" t="n">
        <v>0</v>
      </c>
      <c r="T701" s="2291" t="n">
        <v>0</v>
      </c>
      <c r="U701" s="2291" t="n">
        <v>0</v>
      </c>
      <c r="V701" s="2292" t="n">
        <v>0</v>
      </c>
      <c r="W701" s="2293" t="n">
        <v>0</v>
      </c>
      <c r="X701" s="2291" t="n">
        <v>0</v>
      </c>
      <c r="Y701" s="2291" t="n">
        <v>0</v>
      </c>
      <c r="Z701" s="2292" t="n">
        <v>0</v>
      </c>
      <c r="AA701" s="2293" t="n">
        <v>0</v>
      </c>
      <c r="AB701" s="2295">
        <f>G701+K701+P701+T701</f>
        <v/>
      </c>
      <c r="AC701" s="2295">
        <f>H701+L701+Q701+U701</f>
        <v/>
      </c>
      <c r="AD701" s="2292">
        <f>I701+M701+R701+V701</f>
        <v/>
      </c>
      <c r="AE701" s="2293">
        <f>J701+N701+S701+W701</f>
        <v/>
      </c>
      <c r="AF701" s="2296">
        <f>AD701+AE701</f>
        <v/>
      </c>
      <c r="AG701" s="2297">
        <f>IF(AC701=0,0,AD701/AC701*90)</f>
        <v/>
      </c>
      <c r="AH701" s="2298">
        <f>IF(AB701=0,0,AC701/AB701)</f>
        <v/>
      </c>
      <c r="AI701" s="2288" t="n"/>
      <c r="AJ701" s="2299" t="n"/>
    </row>
    <row r="702">
      <c r="A702" s="2286" t="inlineStr">
        <is>
          <t>Jesper Karlström</t>
        </is>
      </c>
      <c r="B702" s="2287" t="inlineStr">
        <is>
          <t>MCD</t>
        </is>
      </c>
      <c r="C702" s="2288" t="n">
        <v>30</v>
      </c>
      <c r="D702" s="2288" t="inlineStr">
        <is>
          <t>SWE</t>
        </is>
      </c>
      <c r="E702" s="2453" t="inlineStr">
        <is>
          <t>Udinese</t>
        </is>
      </c>
      <c r="F702" s="2386" t="inlineStr">
        <is>
          <t>Serie A</t>
        </is>
      </c>
      <c r="G702" s="2291" t="n">
        <v>36</v>
      </c>
      <c r="H702" s="2291" t="n">
        <v>3153</v>
      </c>
      <c r="I702" s="2292" t="n">
        <v>1</v>
      </c>
      <c r="J702" s="2293" t="n">
        <v>0</v>
      </c>
      <c r="K702" s="2291" t="n">
        <v>2</v>
      </c>
      <c r="L702" s="2291" t="n">
        <v>171</v>
      </c>
      <c r="M702" s="2292" t="n">
        <v>0</v>
      </c>
      <c r="N702" s="2293" t="n">
        <v>0</v>
      </c>
      <c r="O702" s="2318" t="inlineStr">
        <is>
          <t>—</t>
        </is>
      </c>
      <c r="P702" s="2291" t="n">
        <v>0</v>
      </c>
      <c r="Q702" s="2291" t="n">
        <v>0</v>
      </c>
      <c r="R702" s="2292" t="n">
        <v>0</v>
      </c>
      <c r="S702" s="2293" t="n">
        <v>0</v>
      </c>
      <c r="T702" s="2291" t="n">
        <v>0</v>
      </c>
      <c r="U702" s="2291" t="n">
        <v>0</v>
      </c>
      <c r="V702" s="2292" t="n">
        <v>0</v>
      </c>
      <c r="W702" s="2293" t="n">
        <v>0</v>
      </c>
      <c r="X702" s="2291" t="n">
        <v>0</v>
      </c>
      <c r="Y702" s="2291" t="n">
        <v>0</v>
      </c>
      <c r="Z702" s="2292" t="n">
        <v>0</v>
      </c>
      <c r="AA702" s="2293" t="n">
        <v>0</v>
      </c>
      <c r="AB702" s="2295">
        <f>G702+K702+P702+T702</f>
        <v/>
      </c>
      <c r="AC702" s="2295">
        <f>H702+L702+Q702+U702</f>
        <v/>
      </c>
      <c r="AD702" s="2292">
        <f>I702+M702+R702+V702</f>
        <v/>
      </c>
      <c r="AE702" s="2293">
        <f>J702+N702+S702+W702</f>
        <v/>
      </c>
      <c r="AF702" s="2296">
        <f>AD702+AE702</f>
        <v/>
      </c>
      <c r="AG702" s="2297">
        <f>IF(AC702=0,0,AD702/AC702*90)</f>
        <v/>
      </c>
      <c r="AH702" s="2298">
        <f>IF(AB702=0,0,AC702/AB702)</f>
        <v/>
      </c>
      <c r="AI702" s="2288" t="n"/>
      <c r="AJ702" s="2299" t="n"/>
    </row>
    <row r="703">
      <c r="A703" s="2286" t="inlineStr">
        <is>
          <t>Edoardo Iannoni</t>
        </is>
      </c>
      <c r="B703" s="2287" t="inlineStr">
        <is>
          <t>MC</t>
        </is>
      </c>
      <c r="C703" s="2288" t="n">
        <v>24</v>
      </c>
      <c r="D703" s="2288" t="inlineStr">
        <is>
          <t>ITA</t>
        </is>
      </c>
      <c r="E703" s="2404" t="inlineStr">
        <is>
          <t>US Sassuolo</t>
        </is>
      </c>
      <c r="F703" s="2386" t="inlineStr">
        <is>
          <t>Serie A</t>
        </is>
      </c>
      <c r="G703" s="2291" t="n">
        <v>15</v>
      </c>
      <c r="H703" s="2291" t="n">
        <v>248</v>
      </c>
      <c r="I703" s="2292" t="n">
        <v>1</v>
      </c>
      <c r="J703" s="2293" t="n">
        <v>0</v>
      </c>
      <c r="K703" s="2291" t="n">
        <v>0</v>
      </c>
      <c r="L703" s="2291" t="n">
        <v>0</v>
      </c>
      <c r="M703" s="2292" t="n">
        <v>0</v>
      </c>
      <c r="N703" s="2293" t="n">
        <v>0</v>
      </c>
      <c r="O703" s="2318" t="inlineStr">
        <is>
          <t>—</t>
        </is>
      </c>
      <c r="P703" s="2291" t="n">
        <v>0</v>
      </c>
      <c r="Q703" s="2291" t="n">
        <v>0</v>
      </c>
      <c r="R703" s="2292" t="n">
        <v>0</v>
      </c>
      <c r="S703" s="2293" t="n">
        <v>0</v>
      </c>
      <c r="T703" s="2291" t="n">
        <v>0</v>
      </c>
      <c r="U703" s="2291" t="n">
        <v>0</v>
      </c>
      <c r="V703" s="2292" t="n">
        <v>0</v>
      </c>
      <c r="W703" s="2293" t="n">
        <v>0</v>
      </c>
      <c r="X703" s="2291" t="n">
        <v>0</v>
      </c>
      <c r="Y703" s="2291" t="n">
        <v>0</v>
      </c>
      <c r="Z703" s="2292" t="n">
        <v>0</v>
      </c>
      <c r="AA703" s="2293" t="n">
        <v>0</v>
      </c>
      <c r="AB703" s="2295">
        <f>G703+K703+P703+T703</f>
        <v/>
      </c>
      <c r="AC703" s="2295">
        <f>H703+L703+Q703+U703</f>
        <v/>
      </c>
      <c r="AD703" s="2292">
        <f>I703+M703+R703+V703</f>
        <v/>
      </c>
      <c r="AE703" s="2293">
        <f>J703+N703+S703+W703</f>
        <v/>
      </c>
      <c r="AF703" s="2296">
        <f>AD703+AE703</f>
        <v/>
      </c>
      <c r="AG703" s="2297">
        <f>IF(AC703=0,0,AD703/AC703*90)</f>
        <v/>
      </c>
      <c r="AH703" s="2298">
        <f>IF(AB703=0,0,AC703/AB703)</f>
        <v/>
      </c>
      <c r="AI703" s="2288" t="n"/>
      <c r="AJ703" s="2299" t="n"/>
    </row>
    <row r="704">
      <c r="A704" s="2286" t="inlineStr">
        <is>
          <t>Christian Ordóñez</t>
        </is>
      </c>
      <c r="B704" s="2287" t="inlineStr">
        <is>
          <t>MC</t>
        </is>
      </c>
      <c r="C704" s="2288" t="n">
        <v>20</v>
      </c>
      <c r="D704" s="2288" t="inlineStr">
        <is>
          <t>ARG</t>
        </is>
      </c>
      <c r="E704" s="2603" t="inlineStr">
        <is>
          <t>Parma</t>
        </is>
      </c>
      <c r="F704" s="2386" t="inlineStr">
        <is>
          <t>Serie A</t>
        </is>
      </c>
      <c r="G704" s="2291" t="n">
        <v>28</v>
      </c>
      <c r="H704" s="2291" t="n">
        <v>1085</v>
      </c>
      <c r="I704" s="2292" t="n">
        <v>1</v>
      </c>
      <c r="J704" s="2293" t="n">
        <v>0</v>
      </c>
      <c r="K704" s="2291" t="n">
        <v>3</v>
      </c>
      <c r="L704" s="2291" t="n">
        <v>266</v>
      </c>
      <c r="M704" s="2292" t="n">
        <v>0</v>
      </c>
      <c r="N704" s="2293" t="n">
        <v>0</v>
      </c>
      <c r="O704" s="2318" t="inlineStr">
        <is>
          <t>—</t>
        </is>
      </c>
      <c r="P704" s="2291" t="n">
        <v>0</v>
      </c>
      <c r="Q704" s="2291" t="n">
        <v>0</v>
      </c>
      <c r="R704" s="2292" t="n">
        <v>0</v>
      </c>
      <c r="S704" s="2293" t="n">
        <v>0</v>
      </c>
      <c r="T704" s="2291" t="n">
        <v>0</v>
      </c>
      <c r="U704" s="2291" t="n">
        <v>0</v>
      </c>
      <c r="V704" s="2292" t="n">
        <v>0</v>
      </c>
      <c r="W704" s="2293" t="n">
        <v>0</v>
      </c>
      <c r="X704" s="2291" t="n">
        <v>0</v>
      </c>
      <c r="Y704" s="2291" t="n">
        <v>0</v>
      </c>
      <c r="Z704" s="2292" t="n">
        <v>0</v>
      </c>
      <c r="AA704" s="2293" t="n">
        <v>0</v>
      </c>
      <c r="AB704" s="2295">
        <f>G704+K704+P704+T704</f>
        <v/>
      </c>
      <c r="AC704" s="2295">
        <f>H704+L704+Q704+U704</f>
        <v/>
      </c>
      <c r="AD704" s="2292">
        <f>I704+M704+R704+V704</f>
        <v/>
      </c>
      <c r="AE704" s="2293">
        <f>J704+N704+S704+W704</f>
        <v/>
      </c>
      <c r="AF704" s="2296">
        <f>AD704+AE704</f>
        <v/>
      </c>
      <c r="AG704" s="2297">
        <f>IF(AC704=0,0,AD704/AC704*90)</f>
        <v/>
      </c>
      <c r="AH704" s="2298">
        <f>IF(AB704=0,0,AC704/AB704)</f>
        <v/>
      </c>
      <c r="AI704" s="2288" t="n"/>
      <c r="AJ704" s="2299" t="n"/>
    </row>
    <row r="705">
      <c r="A705" s="2286" t="inlineStr">
        <is>
          <t>Ibrahim Sulemana</t>
        </is>
      </c>
      <c r="B705" s="2287" t="inlineStr">
        <is>
          <t>MCD</t>
        </is>
      </c>
      <c r="C705" s="2288" t="n">
        <v>22</v>
      </c>
      <c r="D705" s="2288" t="inlineStr">
        <is>
          <t>GHA</t>
        </is>
      </c>
      <c r="E705" s="2397" t="inlineStr">
        <is>
          <t>Cagliari</t>
        </is>
      </c>
      <c r="F705" s="2386" t="inlineStr">
        <is>
          <t>Serie A</t>
        </is>
      </c>
      <c r="G705" s="2291" t="n">
        <v>16</v>
      </c>
      <c r="H705" s="2291" t="n">
        <v>853</v>
      </c>
      <c r="I705" s="2292" t="n">
        <v>1</v>
      </c>
      <c r="J705" s="2293" t="n">
        <v>0</v>
      </c>
      <c r="K705" s="2291" t="n">
        <v>0</v>
      </c>
      <c r="L705" s="2291" t="n">
        <v>0</v>
      </c>
      <c r="M705" s="2292" t="n">
        <v>0</v>
      </c>
      <c r="N705" s="2293" t="n">
        <v>0</v>
      </c>
      <c r="O705" s="2318" t="inlineStr">
        <is>
          <t>—</t>
        </is>
      </c>
      <c r="P705" s="2291" t="n">
        <v>0</v>
      </c>
      <c r="Q705" s="2291" t="n">
        <v>0</v>
      </c>
      <c r="R705" s="2292" t="n">
        <v>0</v>
      </c>
      <c r="S705" s="2293" t="n">
        <v>0</v>
      </c>
      <c r="T705" s="2291" t="n">
        <v>0</v>
      </c>
      <c r="U705" s="2291" t="n">
        <v>0</v>
      </c>
      <c r="V705" s="2292" t="n">
        <v>0</v>
      </c>
      <c r="W705" s="2293" t="n">
        <v>0</v>
      </c>
      <c r="X705" s="2291" t="n">
        <v>0</v>
      </c>
      <c r="Y705" s="2291" t="n">
        <v>0</v>
      </c>
      <c r="Z705" s="2292" t="n">
        <v>0</v>
      </c>
      <c r="AA705" s="2293" t="n">
        <v>0</v>
      </c>
      <c r="AB705" s="2295">
        <f>G705+K705+P705+T705</f>
        <v/>
      </c>
      <c r="AC705" s="2295">
        <f>H705+L705+Q705+U705</f>
        <v/>
      </c>
      <c r="AD705" s="2292">
        <f>I705+M705+R705+V705</f>
        <v/>
      </c>
      <c r="AE705" s="2293">
        <f>J705+N705+S705+W705</f>
        <v/>
      </c>
      <c r="AF705" s="2296">
        <f>AD705+AE705</f>
        <v/>
      </c>
      <c r="AG705" s="2297">
        <f>IF(AC705=0,0,AD705/AC705*90)</f>
        <v/>
      </c>
      <c r="AH705" s="2298">
        <f>IF(AB705=0,0,AC705/AB705)</f>
        <v/>
      </c>
      <c r="AI705" s="2288" t="n"/>
      <c r="AJ705" s="2299" t="n"/>
    </row>
    <row r="706">
      <c r="A706" s="2286" t="inlineStr">
        <is>
          <t>Matteo Prati</t>
        </is>
      </c>
      <c r="B706" s="2287" t="inlineStr">
        <is>
          <t>MCD</t>
        </is>
      </c>
      <c r="C706" s="2288" t="n">
        <v>21</v>
      </c>
      <c r="D706" s="2288" t="inlineStr">
        <is>
          <t>ITA</t>
        </is>
      </c>
      <c r="E706" s="2397" t="inlineStr">
        <is>
          <t>Cagliari</t>
        </is>
      </c>
      <c r="F706" s="2386" t="inlineStr">
        <is>
          <t>Serie A</t>
        </is>
      </c>
      <c r="G706" s="2291" t="n">
        <v>20</v>
      </c>
      <c r="H706" s="2291" t="n">
        <v>1273</v>
      </c>
      <c r="I706" s="2292" t="n">
        <v>1</v>
      </c>
      <c r="J706" s="2293" t="n">
        <v>0</v>
      </c>
      <c r="K706" s="2291" t="n">
        <v>0</v>
      </c>
      <c r="L706" s="2291" t="n">
        <v>0</v>
      </c>
      <c r="M706" s="2292" t="n">
        <v>0</v>
      </c>
      <c r="N706" s="2293" t="n">
        <v>0</v>
      </c>
      <c r="O706" s="2318" t="inlineStr">
        <is>
          <t>—</t>
        </is>
      </c>
      <c r="P706" s="2291" t="n">
        <v>0</v>
      </c>
      <c r="Q706" s="2291" t="n">
        <v>0</v>
      </c>
      <c r="R706" s="2292" t="n">
        <v>0</v>
      </c>
      <c r="S706" s="2293" t="n">
        <v>0</v>
      </c>
      <c r="T706" s="2291" t="n">
        <v>0</v>
      </c>
      <c r="U706" s="2291" t="n">
        <v>0</v>
      </c>
      <c r="V706" s="2292" t="n">
        <v>0</v>
      </c>
      <c r="W706" s="2293" t="n">
        <v>0</v>
      </c>
      <c r="X706" s="2291" t="n">
        <v>0</v>
      </c>
      <c r="Y706" s="2291" t="n">
        <v>0</v>
      </c>
      <c r="Z706" s="2292" t="n">
        <v>0</v>
      </c>
      <c r="AA706" s="2293" t="n">
        <v>0</v>
      </c>
      <c r="AB706" s="2295">
        <f>G706+K706+P706+T706</f>
        <v/>
      </c>
      <c r="AC706" s="2295">
        <f>H706+L706+Q706+U706</f>
        <v/>
      </c>
      <c r="AD706" s="2292">
        <f>I706+M706+R706+V706</f>
        <v/>
      </c>
      <c r="AE706" s="2293">
        <f>J706+N706+S706+W706</f>
        <v/>
      </c>
      <c r="AF706" s="2296">
        <f>AD706+AE706</f>
        <v/>
      </c>
      <c r="AG706" s="2297">
        <f>IF(AC706=0,0,AD706/AC706*90)</f>
        <v/>
      </c>
      <c r="AH706" s="2298">
        <f>IF(AB706=0,0,AC706/AB706)</f>
        <v/>
      </c>
      <c r="AI706" s="2288" t="n"/>
      <c r="AJ706" s="2299" t="n"/>
    </row>
    <row r="707">
      <c r="A707" s="2286" t="inlineStr">
        <is>
          <t>Ylber Ramadani</t>
        </is>
      </c>
      <c r="B707" s="2287" t="inlineStr">
        <is>
          <t>MCD</t>
        </is>
      </c>
      <c r="C707" s="2288" t="n">
        <v>29</v>
      </c>
      <c r="D707" s="2288" t="inlineStr">
        <is>
          <t>ALB</t>
        </is>
      </c>
      <c r="E707" s="2615" t="inlineStr">
        <is>
          <t>US Lecce</t>
        </is>
      </c>
      <c r="F707" s="2386" t="inlineStr">
        <is>
          <t>Serie A</t>
        </is>
      </c>
      <c r="G707" s="2291" t="n">
        <v>37</v>
      </c>
      <c r="H707" s="2291" t="n">
        <v>3215</v>
      </c>
      <c r="I707" s="2292" t="n">
        <v>1</v>
      </c>
      <c r="J707" s="2293" t="n">
        <v>0</v>
      </c>
      <c r="K707" s="2291" t="n">
        <v>0</v>
      </c>
      <c r="L707" s="2291" t="n">
        <v>0</v>
      </c>
      <c r="M707" s="2292" t="n">
        <v>0</v>
      </c>
      <c r="N707" s="2293" t="n">
        <v>0</v>
      </c>
      <c r="O707" s="2318" t="inlineStr">
        <is>
          <t>—</t>
        </is>
      </c>
      <c r="P707" s="2291" t="n">
        <v>0</v>
      </c>
      <c r="Q707" s="2291" t="n">
        <v>0</v>
      </c>
      <c r="R707" s="2292" t="n">
        <v>0</v>
      </c>
      <c r="S707" s="2293" t="n">
        <v>0</v>
      </c>
      <c r="T707" s="2291" t="n">
        <v>0</v>
      </c>
      <c r="U707" s="2291" t="n">
        <v>0</v>
      </c>
      <c r="V707" s="2292" t="n">
        <v>0</v>
      </c>
      <c r="W707" s="2293" t="n">
        <v>0</v>
      </c>
      <c r="X707" s="2291" t="n">
        <v>0</v>
      </c>
      <c r="Y707" s="2291" t="n">
        <v>0</v>
      </c>
      <c r="Z707" s="2292" t="n">
        <v>0</v>
      </c>
      <c r="AA707" s="2293" t="n">
        <v>0</v>
      </c>
      <c r="AB707" s="2295">
        <f>G707+K707+P707+T707</f>
        <v/>
      </c>
      <c r="AC707" s="2295">
        <f>H707+L707+Q707+U707</f>
        <v/>
      </c>
      <c r="AD707" s="2292">
        <f>I707+M707+R707+V707</f>
        <v/>
      </c>
      <c r="AE707" s="2293">
        <f>J707+N707+S707+W707</f>
        <v/>
      </c>
      <c r="AF707" s="2296">
        <f>AD707+AE707</f>
        <v/>
      </c>
      <c r="AG707" s="2297">
        <f>IF(AC707=0,0,AD707/AC707*90)</f>
        <v/>
      </c>
      <c r="AH707" s="2298">
        <f>IF(AB707=0,0,AC707/AB707)</f>
        <v/>
      </c>
      <c r="AI707" s="2288" t="n"/>
      <c r="AJ707" s="2299" t="n"/>
    </row>
    <row r="708">
      <c r="A708" s="2286" t="inlineStr">
        <is>
          <t>Martín Payero</t>
        </is>
      </c>
      <c r="B708" s="2287" t="inlineStr">
        <is>
          <t>MC</t>
        </is>
      </c>
      <c r="C708" s="2288" t="n">
        <v>26</v>
      </c>
      <c r="D708" s="2288" t="inlineStr">
        <is>
          <t>ARG</t>
        </is>
      </c>
      <c r="E708" s="2438" t="inlineStr">
        <is>
          <t>US Cremonese</t>
        </is>
      </c>
      <c r="F708" s="2386" t="inlineStr">
        <is>
          <t>Serie A</t>
        </is>
      </c>
      <c r="G708" s="2291" t="n">
        <v>25</v>
      </c>
      <c r="H708" s="2291" t="n">
        <v>1460</v>
      </c>
      <c r="I708" s="2292" t="n">
        <v>1</v>
      </c>
      <c r="J708" s="2293" t="n">
        <v>0</v>
      </c>
      <c r="K708" s="2291" t="n">
        <v>0</v>
      </c>
      <c r="L708" s="2291" t="n">
        <v>0</v>
      </c>
      <c r="M708" s="2292" t="n">
        <v>0</v>
      </c>
      <c r="N708" s="2293" t="n">
        <v>0</v>
      </c>
      <c r="O708" s="2318" t="inlineStr">
        <is>
          <t>—</t>
        </is>
      </c>
      <c r="P708" s="2291" t="n">
        <v>0</v>
      </c>
      <c r="Q708" s="2291" t="n">
        <v>0</v>
      </c>
      <c r="R708" s="2292" t="n">
        <v>0</v>
      </c>
      <c r="S708" s="2293" t="n">
        <v>0</v>
      </c>
      <c r="T708" s="2291" t="n">
        <v>0</v>
      </c>
      <c r="U708" s="2291" t="n">
        <v>0</v>
      </c>
      <c r="V708" s="2292" t="n">
        <v>0</v>
      </c>
      <c r="W708" s="2293" t="n">
        <v>0</v>
      </c>
      <c r="X708" s="2291" t="n">
        <v>0</v>
      </c>
      <c r="Y708" s="2291" t="n">
        <v>0</v>
      </c>
      <c r="Z708" s="2292" t="n">
        <v>0</v>
      </c>
      <c r="AA708" s="2293" t="n">
        <v>0</v>
      </c>
      <c r="AB708" s="2295">
        <f>G708+K708+P708+T708</f>
        <v/>
      </c>
      <c r="AC708" s="2295">
        <f>H708+L708+Q708+U708</f>
        <v/>
      </c>
      <c r="AD708" s="2292">
        <f>I708+M708+R708+V708</f>
        <v/>
      </c>
      <c r="AE708" s="2293">
        <f>J708+N708+S708+W708</f>
        <v/>
      </c>
      <c r="AF708" s="2296">
        <f>AD708+AE708</f>
        <v/>
      </c>
      <c r="AG708" s="2297">
        <f>IF(AC708=0,0,AD708/AC708*90)</f>
        <v/>
      </c>
      <c r="AH708" s="2298">
        <f>IF(AB708=0,0,AC708/AB708)</f>
        <v/>
      </c>
      <c r="AI708" s="2288" t="n"/>
      <c r="AJ708" s="2299" t="n"/>
    </row>
    <row r="709">
      <c r="A709" s="2286" t="inlineStr">
        <is>
          <t>Morten Thorsby</t>
        </is>
      </c>
      <c r="B709" s="2287" t="inlineStr">
        <is>
          <t>MC</t>
        </is>
      </c>
      <c r="C709" s="2288" t="n">
        <v>29</v>
      </c>
      <c r="D709" s="2288" t="inlineStr">
        <is>
          <t>NOR</t>
        </is>
      </c>
      <c r="E709" s="2438" t="inlineStr">
        <is>
          <t>US Cremonese</t>
        </is>
      </c>
      <c r="F709" s="2386" t="inlineStr">
        <is>
          <t>Serie A</t>
        </is>
      </c>
      <c r="G709" s="2291" t="n">
        <v>11</v>
      </c>
      <c r="H709" s="2291" t="n">
        <v>643</v>
      </c>
      <c r="I709" s="2292" t="n">
        <v>1</v>
      </c>
      <c r="J709" s="2293" t="n">
        <v>0</v>
      </c>
      <c r="K709" s="2291" t="n">
        <v>0</v>
      </c>
      <c r="L709" s="2291" t="n">
        <v>0</v>
      </c>
      <c r="M709" s="2292" t="n">
        <v>0</v>
      </c>
      <c r="N709" s="2293" t="n">
        <v>0</v>
      </c>
      <c r="O709" s="2318" t="inlineStr">
        <is>
          <t>—</t>
        </is>
      </c>
      <c r="P709" s="2291" t="n">
        <v>0</v>
      </c>
      <c r="Q709" s="2291" t="n">
        <v>0</v>
      </c>
      <c r="R709" s="2292" t="n">
        <v>0</v>
      </c>
      <c r="S709" s="2293" t="n">
        <v>0</v>
      </c>
      <c r="T709" s="2291" t="n">
        <v>0</v>
      </c>
      <c r="U709" s="2291" t="n">
        <v>0</v>
      </c>
      <c r="V709" s="2292" t="n">
        <v>0</v>
      </c>
      <c r="W709" s="2293" t="n">
        <v>0</v>
      </c>
      <c r="X709" s="2291" t="n">
        <v>0</v>
      </c>
      <c r="Y709" s="2291" t="n">
        <v>0</v>
      </c>
      <c r="Z709" s="2292" t="n">
        <v>0</v>
      </c>
      <c r="AA709" s="2293" t="n">
        <v>0</v>
      </c>
      <c r="AB709" s="2295">
        <f>G709+K709+P709+T709</f>
        <v/>
      </c>
      <c r="AC709" s="2295">
        <f>H709+L709+Q709+U709</f>
        <v/>
      </c>
      <c r="AD709" s="2292">
        <f>I709+M709+R709+V709</f>
        <v/>
      </c>
      <c r="AE709" s="2293">
        <f>J709+N709+S709+W709</f>
        <v/>
      </c>
      <c r="AF709" s="2296">
        <f>AD709+AE709</f>
        <v/>
      </c>
      <c r="AG709" s="2297">
        <f>IF(AC709=0,0,AD709/AC709*90)</f>
        <v/>
      </c>
      <c r="AH709" s="2298">
        <f>IF(AB709=0,0,AC709/AB709)</f>
        <v/>
      </c>
      <c r="AI709" s="2288" t="n"/>
      <c r="AJ709" s="2299" t="n"/>
    </row>
    <row r="710">
      <c r="A710" s="2286" t="inlineStr">
        <is>
          <t>Youssef Maleh</t>
        </is>
      </c>
      <c r="B710" s="2287" t="inlineStr">
        <is>
          <t>MC</t>
        </is>
      </c>
      <c r="C710" s="2288" t="n">
        <v>26</v>
      </c>
      <c r="D710" s="2288" t="inlineStr">
        <is>
          <t>MAR</t>
        </is>
      </c>
      <c r="E710" s="2438" t="inlineStr">
        <is>
          <t>US Cremonese</t>
        </is>
      </c>
      <c r="F710" s="2386" t="inlineStr">
        <is>
          <t>Serie A</t>
        </is>
      </c>
      <c r="G710" s="2291" t="n">
        <v>14</v>
      </c>
      <c r="H710" s="2291" t="n">
        <v>1107</v>
      </c>
      <c r="I710" s="2292" t="n">
        <v>1</v>
      </c>
      <c r="J710" s="2293" t="n">
        <v>0</v>
      </c>
      <c r="K710" s="2291" t="n">
        <v>0</v>
      </c>
      <c r="L710" s="2291" t="n">
        <v>0</v>
      </c>
      <c r="M710" s="2292" t="n">
        <v>0</v>
      </c>
      <c r="N710" s="2293" t="n">
        <v>0</v>
      </c>
      <c r="O710" s="2318" t="inlineStr">
        <is>
          <t>—</t>
        </is>
      </c>
      <c r="P710" s="2291" t="n">
        <v>0</v>
      </c>
      <c r="Q710" s="2291" t="n">
        <v>0</v>
      </c>
      <c r="R710" s="2292" t="n">
        <v>0</v>
      </c>
      <c r="S710" s="2293" t="n">
        <v>0</v>
      </c>
      <c r="T710" s="2291" t="n">
        <v>0</v>
      </c>
      <c r="U710" s="2291" t="n">
        <v>0</v>
      </c>
      <c r="V710" s="2292" t="n">
        <v>0</v>
      </c>
      <c r="W710" s="2293" t="n">
        <v>0</v>
      </c>
      <c r="X710" s="2291" t="n">
        <v>0</v>
      </c>
      <c r="Y710" s="2291" t="n">
        <v>0</v>
      </c>
      <c r="Z710" s="2292" t="n">
        <v>0</v>
      </c>
      <c r="AA710" s="2293" t="n">
        <v>0</v>
      </c>
      <c r="AB710" s="2295">
        <f>G710+K710+P710+T710</f>
        <v/>
      </c>
      <c r="AC710" s="2295">
        <f>H710+L710+Q710+U710</f>
        <v/>
      </c>
      <c r="AD710" s="2292">
        <f>I710+M710+R710+V710</f>
        <v/>
      </c>
      <c r="AE710" s="2293">
        <f>J710+N710+S710+W710</f>
        <v/>
      </c>
      <c r="AF710" s="2296">
        <f>AD710+AE710</f>
        <v/>
      </c>
      <c r="AG710" s="2297">
        <f>IF(AC710=0,0,AD710/AC710*90)</f>
        <v/>
      </c>
      <c r="AH710" s="2298">
        <f>IF(AB710=0,0,AC710/AB710)</f>
        <v/>
      </c>
      <c r="AI710" s="2288" t="n"/>
      <c r="AJ710" s="2299" t="n"/>
    </row>
    <row r="711">
      <c r="A711" s="2286" t="inlineStr">
        <is>
          <t>Abdou Harroui</t>
        </is>
      </c>
      <c r="B711" s="2287" t="inlineStr">
        <is>
          <t>MC</t>
        </is>
      </c>
      <c r="C711" s="2288" t="n">
        <v>27</v>
      </c>
      <c r="D711" s="2288" t="inlineStr">
        <is>
          <t>MAR</t>
        </is>
      </c>
      <c r="E711" s="2611" t="inlineStr">
        <is>
          <t>Hellas Verona</t>
        </is>
      </c>
      <c r="F711" s="2386" t="inlineStr">
        <is>
          <t>Serie A</t>
        </is>
      </c>
      <c r="G711" s="2291" t="n">
        <v>23</v>
      </c>
      <c r="H711" s="2291" t="n">
        <v>906</v>
      </c>
      <c r="I711" s="2292" t="n">
        <v>1</v>
      </c>
      <c r="J711" s="2293" t="n">
        <v>0</v>
      </c>
      <c r="K711" s="2291" t="n">
        <v>0</v>
      </c>
      <c r="L711" s="2291" t="n">
        <v>0</v>
      </c>
      <c r="M711" s="2292" t="n">
        <v>0</v>
      </c>
      <c r="N711" s="2293" t="n">
        <v>0</v>
      </c>
      <c r="O711" s="2318" t="inlineStr">
        <is>
          <t>—</t>
        </is>
      </c>
      <c r="P711" s="2291" t="n">
        <v>0</v>
      </c>
      <c r="Q711" s="2291" t="n">
        <v>0</v>
      </c>
      <c r="R711" s="2292" t="n">
        <v>0</v>
      </c>
      <c r="S711" s="2293" t="n">
        <v>0</v>
      </c>
      <c r="T711" s="2291" t="n">
        <v>0</v>
      </c>
      <c r="U711" s="2291" t="n">
        <v>0</v>
      </c>
      <c r="V711" s="2292" t="n">
        <v>0</v>
      </c>
      <c r="W711" s="2293" t="n">
        <v>0</v>
      </c>
      <c r="X711" s="2291" t="n">
        <v>0</v>
      </c>
      <c r="Y711" s="2291" t="n">
        <v>0</v>
      </c>
      <c r="Z711" s="2292" t="n">
        <v>0</v>
      </c>
      <c r="AA711" s="2293" t="n">
        <v>0</v>
      </c>
      <c r="AB711" s="2295">
        <f>G711+K711+P711+T711</f>
        <v/>
      </c>
      <c r="AC711" s="2295">
        <f>H711+L711+Q711+U711</f>
        <v/>
      </c>
      <c r="AD711" s="2292">
        <f>I711+M711+R711+V711</f>
        <v/>
      </c>
      <c r="AE711" s="2293">
        <f>J711+N711+S711+W711</f>
        <v/>
      </c>
      <c r="AF711" s="2296">
        <f>AD711+AE711</f>
        <v/>
      </c>
      <c r="AG711" s="2297">
        <f>IF(AC711=0,0,AD711/AC711*90)</f>
        <v/>
      </c>
      <c r="AH711" s="2298">
        <f>IF(AB711=0,0,AC711/AB711)</f>
        <v/>
      </c>
      <c r="AI711" s="2288" t="n"/>
      <c r="AJ711" s="2299" t="n"/>
    </row>
    <row r="712">
      <c r="A712" s="2286" t="inlineStr">
        <is>
          <t>Roberto Gagliardini</t>
        </is>
      </c>
      <c r="B712" s="2287" t="inlineStr">
        <is>
          <t>MC</t>
        </is>
      </c>
      <c r="C712" s="2288" t="n">
        <v>31</v>
      </c>
      <c r="D712" s="2288" t="inlineStr">
        <is>
          <t>ITA</t>
        </is>
      </c>
      <c r="E712" s="2611" t="inlineStr">
        <is>
          <t>Hellas Verona</t>
        </is>
      </c>
      <c r="F712" s="2386" t="inlineStr">
        <is>
          <t>Serie A</t>
        </is>
      </c>
      <c r="G712" s="2291" t="n">
        <v>29</v>
      </c>
      <c r="H712" s="2291" t="n">
        <v>2216</v>
      </c>
      <c r="I712" s="2292" t="n">
        <v>1</v>
      </c>
      <c r="J712" s="2293" t="n">
        <v>0</v>
      </c>
      <c r="K712" s="2291" t="n">
        <v>0</v>
      </c>
      <c r="L712" s="2291" t="n">
        <v>0</v>
      </c>
      <c r="M712" s="2292" t="n">
        <v>0</v>
      </c>
      <c r="N712" s="2293" t="n">
        <v>0</v>
      </c>
      <c r="O712" s="2318" t="inlineStr">
        <is>
          <t>—</t>
        </is>
      </c>
      <c r="P712" s="2291" t="n">
        <v>0</v>
      </c>
      <c r="Q712" s="2291" t="n">
        <v>0</v>
      </c>
      <c r="R712" s="2292" t="n">
        <v>0</v>
      </c>
      <c r="S712" s="2293" t="n">
        <v>0</v>
      </c>
      <c r="T712" s="2291" t="n">
        <v>0</v>
      </c>
      <c r="U712" s="2291" t="n">
        <v>0</v>
      </c>
      <c r="V712" s="2292" t="n">
        <v>0</v>
      </c>
      <c r="W712" s="2293" t="n">
        <v>0</v>
      </c>
      <c r="X712" s="2291" t="n">
        <v>0</v>
      </c>
      <c r="Y712" s="2291" t="n">
        <v>0</v>
      </c>
      <c r="Z712" s="2292" t="n">
        <v>0</v>
      </c>
      <c r="AA712" s="2293" t="n">
        <v>0</v>
      </c>
      <c r="AB712" s="2295">
        <f>G712+K712+P712+T712</f>
        <v/>
      </c>
      <c r="AC712" s="2295">
        <f>H712+L712+Q712+U712</f>
        <v/>
      </c>
      <c r="AD712" s="2292">
        <f>I712+M712+R712+V712</f>
        <v/>
      </c>
      <c r="AE712" s="2293">
        <f>J712+N712+S712+W712</f>
        <v/>
      </c>
      <c r="AF712" s="2296">
        <f>AD712+AE712</f>
        <v/>
      </c>
      <c r="AG712" s="2297">
        <f>IF(AC712=0,0,AD712/AC712*90)</f>
        <v/>
      </c>
      <c r="AH712" s="2298">
        <f>IF(AB712=0,0,AC712/AB712)</f>
        <v/>
      </c>
      <c r="AI712" s="2288" t="n"/>
      <c r="AJ712" s="2299" t="n"/>
    </row>
    <row r="713">
      <c r="A713" s="2286" t="inlineStr">
        <is>
          <t>Jean-Daniel Akpa Akpro</t>
        </is>
      </c>
      <c r="B713" s="2287" t="inlineStr">
        <is>
          <t>MC</t>
        </is>
      </c>
      <c r="C713" s="2288" t="n">
        <v>32</v>
      </c>
      <c r="D713" s="2288" t="inlineStr">
        <is>
          <t>CIV</t>
        </is>
      </c>
      <c r="E713" s="2611" t="inlineStr">
        <is>
          <t>Hellas Verona</t>
        </is>
      </c>
      <c r="F713" s="2386" t="inlineStr">
        <is>
          <t>Serie A</t>
        </is>
      </c>
      <c r="G713" s="2291" t="n">
        <v>22</v>
      </c>
      <c r="H713" s="2291" t="n">
        <v>1507</v>
      </c>
      <c r="I713" s="2292" t="n">
        <v>1</v>
      </c>
      <c r="J713" s="2293" t="n">
        <v>0</v>
      </c>
      <c r="K713" s="2291" t="n">
        <v>0</v>
      </c>
      <c r="L713" s="2291" t="n">
        <v>0</v>
      </c>
      <c r="M713" s="2292" t="n">
        <v>0</v>
      </c>
      <c r="N713" s="2293" t="n">
        <v>0</v>
      </c>
      <c r="O713" s="2318" t="inlineStr">
        <is>
          <t>—</t>
        </is>
      </c>
      <c r="P713" s="2291" t="n">
        <v>0</v>
      </c>
      <c r="Q713" s="2291" t="n">
        <v>0</v>
      </c>
      <c r="R713" s="2292" t="n">
        <v>0</v>
      </c>
      <c r="S713" s="2293" t="n">
        <v>0</v>
      </c>
      <c r="T713" s="2291" t="n">
        <v>0</v>
      </c>
      <c r="U713" s="2291" t="n">
        <v>0</v>
      </c>
      <c r="V713" s="2292" t="n">
        <v>0</v>
      </c>
      <c r="W713" s="2293" t="n">
        <v>0</v>
      </c>
      <c r="X713" s="2291" t="n">
        <v>0</v>
      </c>
      <c r="Y713" s="2291" t="n">
        <v>0</v>
      </c>
      <c r="Z713" s="2292" t="n">
        <v>0</v>
      </c>
      <c r="AA713" s="2293" t="n">
        <v>0</v>
      </c>
      <c r="AB713" s="2295">
        <f>G713+K713+P713+T713</f>
        <v/>
      </c>
      <c r="AC713" s="2295">
        <f>H713+L713+Q713+U713</f>
        <v/>
      </c>
      <c r="AD713" s="2292">
        <f>I713+M713+R713+V713</f>
        <v/>
      </c>
      <c r="AE713" s="2293">
        <f>J713+N713+S713+W713</f>
        <v/>
      </c>
      <c r="AF713" s="2296">
        <f>AD713+AE713</f>
        <v/>
      </c>
      <c r="AG713" s="2297">
        <f>IF(AC713=0,0,AD713/AC713*90)</f>
        <v/>
      </c>
      <c r="AH713" s="2298">
        <f>IF(AB713=0,0,AC713/AB713)</f>
        <v/>
      </c>
      <c r="AI713" s="2288" t="n"/>
      <c r="AJ713" s="2299" t="n"/>
    </row>
    <row r="714">
      <c r="A714" s="2286" t="inlineStr">
        <is>
          <t>Felipe Loyola</t>
        </is>
      </c>
      <c r="B714" s="2287" t="inlineStr">
        <is>
          <t>MC</t>
        </is>
      </c>
      <c r="C714" s="2288" t="n">
        <v>24</v>
      </c>
      <c r="D714" s="2288" t="inlineStr">
        <is>
          <t>CHI</t>
        </is>
      </c>
      <c r="E714" s="2396" t="inlineStr">
        <is>
          <t>Pisa</t>
        </is>
      </c>
      <c r="F714" s="2386" t="inlineStr">
        <is>
          <t>Serie A</t>
        </is>
      </c>
      <c r="G714" s="2291" t="n">
        <v>11</v>
      </c>
      <c r="H714" s="2291" t="n">
        <v>539</v>
      </c>
      <c r="I714" s="2292" t="n">
        <v>1</v>
      </c>
      <c r="J714" s="2293" t="n">
        <v>0</v>
      </c>
      <c r="K714" s="2291" t="n">
        <v>0</v>
      </c>
      <c r="L714" s="2291" t="n">
        <v>0</v>
      </c>
      <c r="M714" s="2292" t="n">
        <v>0</v>
      </c>
      <c r="N714" s="2293" t="n">
        <v>0</v>
      </c>
      <c r="O714" s="2318" t="inlineStr">
        <is>
          <t>—</t>
        </is>
      </c>
      <c r="P714" s="2291" t="n">
        <v>0</v>
      </c>
      <c r="Q714" s="2291" t="n">
        <v>0</v>
      </c>
      <c r="R714" s="2292" t="n">
        <v>0</v>
      </c>
      <c r="S714" s="2293" t="n">
        <v>0</v>
      </c>
      <c r="T714" s="2291" t="n">
        <v>0</v>
      </c>
      <c r="U714" s="2291" t="n">
        <v>0</v>
      </c>
      <c r="V714" s="2292" t="n">
        <v>0</v>
      </c>
      <c r="W714" s="2293" t="n">
        <v>0</v>
      </c>
      <c r="X714" s="2291" t="n">
        <v>0</v>
      </c>
      <c r="Y714" s="2291" t="n">
        <v>0</v>
      </c>
      <c r="Z714" s="2292" t="n">
        <v>0</v>
      </c>
      <c r="AA714" s="2293" t="n">
        <v>0</v>
      </c>
      <c r="AB714" s="2295">
        <f>G714+K714+P714+T714</f>
        <v/>
      </c>
      <c r="AC714" s="2295">
        <f>H714+L714+Q714+U714</f>
        <v/>
      </c>
      <c r="AD714" s="2292">
        <f>I714+M714+R714+V714</f>
        <v/>
      </c>
      <c r="AE714" s="2293">
        <f>J714+N714+S714+W714</f>
        <v/>
      </c>
      <c r="AF714" s="2296">
        <f>AD714+AE714</f>
        <v/>
      </c>
      <c r="AG714" s="2297">
        <f>IF(AC714=0,0,AD714/AC714*90)</f>
        <v/>
      </c>
      <c r="AH714" s="2298">
        <f>IF(AB714=0,0,AC714/AB714)</f>
        <v/>
      </c>
      <c r="AI714" s="2288" t="n"/>
      <c r="AJ714" s="2299" t="n"/>
    </row>
    <row r="715">
      <c r="A715" s="2286" t="inlineStr">
        <is>
          <t>Juan Cuadrado</t>
        </is>
      </c>
      <c r="B715" s="2287" t="inlineStr">
        <is>
          <t>MC</t>
        </is>
      </c>
      <c r="C715" s="2288" t="n">
        <v>37</v>
      </c>
      <c r="D715" s="2288" t="inlineStr">
        <is>
          <t>COL</t>
        </is>
      </c>
      <c r="E715" s="2396" t="inlineStr">
        <is>
          <t>Pisa</t>
        </is>
      </c>
      <c r="F715" s="2386" t="inlineStr">
        <is>
          <t>Serie A</t>
        </is>
      </c>
      <c r="G715" s="2291" t="n">
        <v>19</v>
      </c>
      <c r="H715" s="2291" t="n">
        <v>491</v>
      </c>
      <c r="I715" s="2292" t="n">
        <v>1</v>
      </c>
      <c r="J715" s="2293" t="n">
        <v>0</v>
      </c>
      <c r="K715" s="2291" t="n">
        <v>0</v>
      </c>
      <c r="L715" s="2291" t="n">
        <v>0</v>
      </c>
      <c r="M715" s="2292" t="n">
        <v>0</v>
      </c>
      <c r="N715" s="2293" t="n">
        <v>0</v>
      </c>
      <c r="O715" s="2318" t="inlineStr">
        <is>
          <t>—</t>
        </is>
      </c>
      <c r="P715" s="2291" t="n">
        <v>0</v>
      </c>
      <c r="Q715" s="2291" t="n">
        <v>0</v>
      </c>
      <c r="R715" s="2292" t="n">
        <v>0</v>
      </c>
      <c r="S715" s="2293" t="n">
        <v>0</v>
      </c>
      <c r="T715" s="2291" t="n">
        <v>0</v>
      </c>
      <c r="U715" s="2291" t="n">
        <v>0</v>
      </c>
      <c r="V715" s="2292" t="n">
        <v>0</v>
      </c>
      <c r="W715" s="2293" t="n">
        <v>0</v>
      </c>
      <c r="X715" s="2291" t="n">
        <v>0</v>
      </c>
      <c r="Y715" s="2291" t="n">
        <v>0</v>
      </c>
      <c r="Z715" s="2292" t="n">
        <v>0</v>
      </c>
      <c r="AA715" s="2293" t="n">
        <v>0</v>
      </c>
      <c r="AB715" s="2295">
        <f>G715+K715+P715+T715</f>
        <v/>
      </c>
      <c r="AC715" s="2295">
        <f>H715+L715+Q715+U715</f>
        <v/>
      </c>
      <c r="AD715" s="2292">
        <f>I715+M715+R715+V715</f>
        <v/>
      </c>
      <c r="AE715" s="2293">
        <f>J715+N715+S715+W715</f>
        <v/>
      </c>
      <c r="AF715" s="2296">
        <f>AD715+AE715</f>
        <v/>
      </c>
      <c r="AG715" s="2297">
        <f>IF(AC715=0,0,AD715/AC715*90)</f>
        <v/>
      </c>
      <c r="AH715" s="2298">
        <f>IF(AB715=0,0,AC715/AB715)</f>
        <v/>
      </c>
      <c r="AI715" s="2288" t="n"/>
      <c r="AJ715" s="2299" t="n"/>
    </row>
    <row r="716">
      <c r="A716" s="2286" t="inlineStr">
        <is>
          <t>Ardon Jashari</t>
        </is>
      </c>
      <c r="B716" s="2287" t="inlineStr">
        <is>
          <t>MCD</t>
        </is>
      </c>
      <c r="C716" s="2288" t="n">
        <v>22</v>
      </c>
      <c r="D716" s="2288" t="inlineStr">
        <is>
          <t>SUI</t>
        </is>
      </c>
      <c r="E716" s="2524" t="inlineStr">
        <is>
          <t>AC Milan</t>
        </is>
      </c>
      <c r="F716" s="2386" t="inlineStr">
        <is>
          <t>Serie A</t>
        </is>
      </c>
      <c r="G716" s="2291" t="n">
        <v>14</v>
      </c>
      <c r="H716" s="2291" t="n">
        <v>700</v>
      </c>
      <c r="I716" s="2292" t="n">
        <v>0</v>
      </c>
      <c r="J716" s="2293" t="n">
        <v>1</v>
      </c>
      <c r="K716" s="2291" t="n">
        <v>0</v>
      </c>
      <c r="L716" s="2291" t="n">
        <v>0</v>
      </c>
      <c r="M716" s="2292" t="n">
        <v>0</v>
      </c>
      <c r="N716" s="2293" t="n">
        <v>0</v>
      </c>
      <c r="O716" s="2318" t="inlineStr">
        <is>
          <t>—</t>
        </is>
      </c>
      <c r="P716" s="2291" t="n">
        <v>0</v>
      </c>
      <c r="Q716" s="2291" t="n">
        <v>0</v>
      </c>
      <c r="R716" s="2292" t="n">
        <v>0</v>
      </c>
      <c r="S716" s="2293" t="n">
        <v>0</v>
      </c>
      <c r="T716" s="2291" t="n">
        <v>0</v>
      </c>
      <c r="U716" s="2291" t="n">
        <v>0</v>
      </c>
      <c r="V716" s="2292" t="n">
        <v>0</v>
      </c>
      <c r="W716" s="2293" t="n">
        <v>0</v>
      </c>
      <c r="X716" s="2291" t="n">
        <v>0</v>
      </c>
      <c r="Y716" s="2291" t="n">
        <v>0</v>
      </c>
      <c r="Z716" s="2292" t="n">
        <v>0</v>
      </c>
      <c r="AA716" s="2293" t="n">
        <v>0</v>
      </c>
      <c r="AB716" s="2295">
        <f>G716+K716+P716+T716</f>
        <v/>
      </c>
      <c r="AC716" s="2295">
        <f>H716+L716+Q716+U716</f>
        <v/>
      </c>
      <c r="AD716" s="2292">
        <f>I716+M716+R716+V716</f>
        <v/>
      </c>
      <c r="AE716" s="2293">
        <f>J716+N716+S716+W716</f>
        <v/>
      </c>
      <c r="AF716" s="2296">
        <f>AD716+AE716</f>
        <v/>
      </c>
      <c r="AG716" s="2297">
        <f>IF(AC716=0,0,AD716/AC716*90)</f>
        <v/>
      </c>
      <c r="AH716" s="2298">
        <f>IF(AB716=0,0,AC716/AB716)</f>
        <v/>
      </c>
      <c r="AI716" s="2288" t="n"/>
      <c r="AJ716" s="2299" t="n"/>
    </row>
    <row r="717">
      <c r="A717" s="2286" t="inlineStr">
        <is>
          <t>Nicolò Rovella</t>
        </is>
      </c>
      <c r="B717" s="2287" t="inlineStr">
        <is>
          <t>MCD</t>
        </is>
      </c>
      <c r="C717" s="2288" t="n">
        <v>23</v>
      </c>
      <c r="D717" s="2288" t="inlineStr">
        <is>
          <t>ITA</t>
        </is>
      </c>
      <c r="E717" s="2614" t="inlineStr">
        <is>
          <t>Lazio</t>
        </is>
      </c>
      <c r="F717" s="2386" t="inlineStr">
        <is>
          <t>Serie A</t>
        </is>
      </c>
      <c r="G717" s="2291" t="n">
        <v>11</v>
      </c>
      <c r="H717" s="2291" t="n">
        <v>512</v>
      </c>
      <c r="I717" s="2292" t="n">
        <v>0</v>
      </c>
      <c r="J717" s="2293" t="n">
        <v>1</v>
      </c>
      <c r="K717" s="2291" t="n">
        <v>0</v>
      </c>
      <c r="L717" s="2291" t="n">
        <v>0</v>
      </c>
      <c r="M717" s="2292" t="n">
        <v>0</v>
      </c>
      <c r="N717" s="2293" t="n">
        <v>0</v>
      </c>
      <c r="O717" s="2318" t="inlineStr">
        <is>
          <t>—</t>
        </is>
      </c>
      <c r="P717" s="2291" t="n">
        <v>0</v>
      </c>
      <c r="Q717" s="2291" t="n">
        <v>0</v>
      </c>
      <c r="R717" s="2292" t="n">
        <v>0</v>
      </c>
      <c r="S717" s="2293" t="n">
        <v>0</v>
      </c>
      <c r="T717" s="2291" t="n">
        <v>0</v>
      </c>
      <c r="U717" s="2291" t="n">
        <v>0</v>
      </c>
      <c r="V717" s="2292" t="n">
        <v>0</v>
      </c>
      <c r="W717" s="2293" t="n">
        <v>0</v>
      </c>
      <c r="X717" s="2291" t="n">
        <v>0</v>
      </c>
      <c r="Y717" s="2291" t="n">
        <v>0</v>
      </c>
      <c r="Z717" s="2292" t="n">
        <v>0</v>
      </c>
      <c r="AA717" s="2293" t="n">
        <v>0</v>
      </c>
      <c r="AB717" s="2295">
        <f>G717+K717+P717+T717</f>
        <v/>
      </c>
      <c r="AC717" s="2295">
        <f>H717+L717+Q717+U717</f>
        <v/>
      </c>
      <c r="AD717" s="2292">
        <f>I717+M717+R717+V717</f>
        <v/>
      </c>
      <c r="AE717" s="2293">
        <f>J717+N717+S717+W717</f>
        <v/>
      </c>
      <c r="AF717" s="2296">
        <f>AD717+AE717</f>
        <v/>
      </c>
      <c r="AG717" s="2297">
        <f>IF(AC717=0,0,AD717/AC717*90)</f>
        <v/>
      </c>
      <c r="AH717" s="2298">
        <f>IF(AB717=0,0,AC717/AB717)</f>
        <v/>
      </c>
      <c r="AI717" s="2288" t="n"/>
      <c r="AJ717" s="2299" t="n"/>
    </row>
    <row r="718">
      <c r="A718" s="2286" t="inlineStr">
        <is>
          <t>Sandi Lovrić</t>
        </is>
      </c>
      <c r="B718" s="2287" t="inlineStr">
        <is>
          <t>MC</t>
        </is>
      </c>
      <c r="C718" s="2288" t="n">
        <v>27</v>
      </c>
      <c r="D718" s="2288" t="inlineStr">
        <is>
          <t>SLO</t>
        </is>
      </c>
      <c r="E718" s="2453" t="inlineStr">
        <is>
          <t>Udinese</t>
        </is>
      </c>
      <c r="F718" s="2386" t="inlineStr">
        <is>
          <t>Serie A</t>
        </is>
      </c>
      <c r="G718" s="2291" t="n">
        <v>6</v>
      </c>
      <c r="H718" s="2291" t="n">
        <v>158</v>
      </c>
      <c r="I718" s="2292" t="n">
        <v>0</v>
      </c>
      <c r="J718" s="2293" t="n">
        <v>1</v>
      </c>
      <c r="K718" s="2291" t="n">
        <v>0</v>
      </c>
      <c r="L718" s="2291" t="n">
        <v>0</v>
      </c>
      <c r="M718" s="2292" t="n">
        <v>0</v>
      </c>
      <c r="N718" s="2293" t="n">
        <v>0</v>
      </c>
      <c r="O718" s="2318" t="inlineStr">
        <is>
          <t>—</t>
        </is>
      </c>
      <c r="P718" s="2291" t="n">
        <v>0</v>
      </c>
      <c r="Q718" s="2291" t="n">
        <v>0</v>
      </c>
      <c r="R718" s="2292" t="n">
        <v>0</v>
      </c>
      <c r="S718" s="2293" t="n">
        <v>0</v>
      </c>
      <c r="T718" s="2291" t="n">
        <v>0</v>
      </c>
      <c r="U718" s="2291" t="n">
        <v>0</v>
      </c>
      <c r="V718" s="2292" t="n">
        <v>0</v>
      </c>
      <c r="W718" s="2293" t="n">
        <v>0</v>
      </c>
      <c r="X718" s="2291" t="n">
        <v>0</v>
      </c>
      <c r="Y718" s="2291" t="n">
        <v>0</v>
      </c>
      <c r="Z718" s="2292" t="n">
        <v>0</v>
      </c>
      <c r="AA718" s="2293" t="n">
        <v>0</v>
      </c>
      <c r="AB718" s="2295">
        <f>G718+K718+P718+T718</f>
        <v/>
      </c>
      <c r="AC718" s="2295">
        <f>H718+L718+Q718+U718</f>
        <v/>
      </c>
      <c r="AD718" s="2292">
        <f>I718+M718+R718+V718</f>
        <v/>
      </c>
      <c r="AE718" s="2293">
        <f>J718+N718+S718+W718</f>
        <v/>
      </c>
      <c r="AF718" s="2296">
        <f>AD718+AE718</f>
        <v/>
      </c>
      <c r="AG718" s="2297">
        <f>IF(AC718=0,0,AD718/AC718*90)</f>
        <v/>
      </c>
      <c r="AH718" s="2298">
        <f>IF(AB718=0,0,AC718/AB718)</f>
        <v/>
      </c>
      <c r="AI718" s="2288" t="n"/>
      <c r="AJ718" s="2299" t="n"/>
    </row>
    <row r="719">
      <c r="A719" s="2286" t="inlineStr">
        <is>
          <t>Rui Modesto</t>
        </is>
      </c>
      <c r="B719" s="2287" t="inlineStr">
        <is>
          <t>MC</t>
        </is>
      </c>
      <c r="C719" s="2288" t="n">
        <v>25</v>
      </c>
      <c r="D719" s="2288" t="inlineStr">
        <is>
          <t>ANG</t>
        </is>
      </c>
      <c r="E719" s="2453" t="inlineStr">
        <is>
          <t>Udinese</t>
        </is>
      </c>
      <c r="F719" s="2386" t="inlineStr">
        <is>
          <t>Serie A</t>
        </is>
      </c>
      <c r="G719" s="2291" t="n">
        <v>3</v>
      </c>
      <c r="H719" s="2291" t="n">
        <v>116</v>
      </c>
      <c r="I719" s="2292" t="n">
        <v>0</v>
      </c>
      <c r="J719" s="2293" t="n">
        <v>1</v>
      </c>
      <c r="K719" s="2291" t="n">
        <v>0</v>
      </c>
      <c r="L719" s="2291" t="n">
        <v>0</v>
      </c>
      <c r="M719" s="2292" t="n">
        <v>0</v>
      </c>
      <c r="N719" s="2293" t="n">
        <v>0</v>
      </c>
      <c r="O719" s="2318" t="inlineStr">
        <is>
          <t>—</t>
        </is>
      </c>
      <c r="P719" s="2291" t="n">
        <v>0</v>
      </c>
      <c r="Q719" s="2291" t="n">
        <v>0</v>
      </c>
      <c r="R719" s="2292" t="n">
        <v>0</v>
      </c>
      <c r="S719" s="2293" t="n">
        <v>0</v>
      </c>
      <c r="T719" s="2291" t="n">
        <v>0</v>
      </c>
      <c r="U719" s="2291" t="n">
        <v>0</v>
      </c>
      <c r="V719" s="2292" t="n">
        <v>0</v>
      </c>
      <c r="W719" s="2293" t="n">
        <v>0</v>
      </c>
      <c r="X719" s="2291" t="n">
        <v>0</v>
      </c>
      <c r="Y719" s="2291" t="n">
        <v>0</v>
      </c>
      <c r="Z719" s="2292" t="n">
        <v>0</v>
      </c>
      <c r="AA719" s="2293" t="n">
        <v>0</v>
      </c>
      <c r="AB719" s="2295">
        <f>G719+K719+P719+T719</f>
        <v/>
      </c>
      <c r="AC719" s="2295">
        <f>H719+L719+Q719+U719</f>
        <v/>
      </c>
      <c r="AD719" s="2292">
        <f>I719+M719+R719+V719</f>
        <v/>
      </c>
      <c r="AE719" s="2293">
        <f>J719+N719+S719+W719</f>
        <v/>
      </c>
      <c r="AF719" s="2296">
        <f>AD719+AE719</f>
        <v/>
      </c>
      <c r="AG719" s="2297">
        <f>IF(AC719=0,0,AD719/AC719*90)</f>
        <v/>
      </c>
      <c r="AH719" s="2298">
        <f>IF(AB719=0,0,AC719/AB719)</f>
        <v/>
      </c>
      <c r="AI719" s="2288" t="n"/>
      <c r="AJ719" s="2299" t="n"/>
    </row>
    <row r="720">
      <c r="A720" s="2286" t="inlineStr">
        <is>
          <t>Darryl Bakola</t>
        </is>
      </c>
      <c r="B720" s="2287" t="inlineStr">
        <is>
          <t>MC</t>
        </is>
      </c>
      <c r="C720" s="2288" t="n">
        <v>17</v>
      </c>
      <c r="D720" s="2288" t="inlineStr">
        <is>
          <t>FRA</t>
        </is>
      </c>
      <c r="E720" s="2404" t="inlineStr">
        <is>
          <t>US Sassuolo</t>
        </is>
      </c>
      <c r="F720" s="2386" t="inlineStr">
        <is>
          <t>Serie A</t>
        </is>
      </c>
      <c r="G720" s="2291" t="n">
        <v>6</v>
      </c>
      <c r="H720" s="2291" t="n">
        <v>124</v>
      </c>
      <c r="I720" s="2292" t="n">
        <v>0</v>
      </c>
      <c r="J720" s="2293" t="n">
        <v>1</v>
      </c>
      <c r="K720" s="2291" t="n">
        <v>0</v>
      </c>
      <c r="L720" s="2291" t="n">
        <v>0</v>
      </c>
      <c r="M720" s="2292" t="n">
        <v>0</v>
      </c>
      <c r="N720" s="2293" t="n">
        <v>0</v>
      </c>
      <c r="O720" s="2318" t="inlineStr">
        <is>
          <t>—</t>
        </is>
      </c>
      <c r="P720" s="2291" t="n">
        <v>0</v>
      </c>
      <c r="Q720" s="2291" t="n">
        <v>0</v>
      </c>
      <c r="R720" s="2292" t="n">
        <v>0</v>
      </c>
      <c r="S720" s="2293" t="n">
        <v>0</v>
      </c>
      <c r="T720" s="2291" t="n">
        <v>0</v>
      </c>
      <c r="U720" s="2291" t="n">
        <v>0</v>
      </c>
      <c r="V720" s="2292" t="n">
        <v>0</v>
      </c>
      <c r="W720" s="2293" t="n">
        <v>0</v>
      </c>
      <c r="X720" s="2291" t="n">
        <v>0</v>
      </c>
      <c r="Y720" s="2291" t="n">
        <v>0</v>
      </c>
      <c r="Z720" s="2292" t="n">
        <v>0</v>
      </c>
      <c r="AA720" s="2293" t="n">
        <v>0</v>
      </c>
      <c r="AB720" s="2295">
        <f>G720+K720+P720+T720</f>
        <v/>
      </c>
      <c r="AC720" s="2295">
        <f>H720+L720+Q720+U720</f>
        <v/>
      </c>
      <c r="AD720" s="2292">
        <f>I720+M720+R720+V720</f>
        <v/>
      </c>
      <c r="AE720" s="2293">
        <f>J720+N720+S720+W720</f>
        <v/>
      </c>
      <c r="AF720" s="2296">
        <f>AD720+AE720</f>
        <v/>
      </c>
      <c r="AG720" s="2297">
        <f>IF(AC720=0,0,AD720/AC720*90)</f>
        <v/>
      </c>
      <c r="AH720" s="2298">
        <f>IF(AB720=0,0,AC720/AB720)</f>
        <v/>
      </c>
      <c r="AI720" s="2288" t="n"/>
      <c r="AJ720" s="2299" t="n"/>
    </row>
    <row r="721">
      <c r="A721" s="2286" t="inlineStr">
        <is>
          <t>Luca Lipani</t>
        </is>
      </c>
      <c r="B721" s="2287" t="inlineStr">
        <is>
          <t>MCD</t>
        </is>
      </c>
      <c r="C721" s="2288" t="n">
        <v>20</v>
      </c>
      <c r="D721" s="2288" t="inlineStr">
        <is>
          <t>ITA</t>
        </is>
      </c>
      <c r="E721" s="2404" t="inlineStr">
        <is>
          <t>US Sassuolo</t>
        </is>
      </c>
      <c r="F721" s="2386" t="inlineStr">
        <is>
          <t>Serie A</t>
        </is>
      </c>
      <c r="G721" s="2291" t="n">
        <v>24</v>
      </c>
      <c r="H721" s="2291" t="n">
        <v>1027</v>
      </c>
      <c r="I721" s="2292" t="n">
        <v>0</v>
      </c>
      <c r="J721" s="2293" t="n">
        <v>1</v>
      </c>
      <c r="K721" s="2291" t="n">
        <v>0</v>
      </c>
      <c r="L721" s="2291" t="n">
        <v>0</v>
      </c>
      <c r="M721" s="2292" t="n">
        <v>0</v>
      </c>
      <c r="N721" s="2293" t="n">
        <v>0</v>
      </c>
      <c r="O721" s="2318" t="inlineStr">
        <is>
          <t>—</t>
        </is>
      </c>
      <c r="P721" s="2291" t="n">
        <v>0</v>
      </c>
      <c r="Q721" s="2291" t="n">
        <v>0</v>
      </c>
      <c r="R721" s="2292" t="n">
        <v>0</v>
      </c>
      <c r="S721" s="2293" t="n">
        <v>0</v>
      </c>
      <c r="T721" s="2291" t="n">
        <v>0</v>
      </c>
      <c r="U721" s="2291" t="n">
        <v>0</v>
      </c>
      <c r="V721" s="2292" t="n">
        <v>0</v>
      </c>
      <c r="W721" s="2293" t="n">
        <v>0</v>
      </c>
      <c r="X721" s="2291" t="n">
        <v>0</v>
      </c>
      <c r="Y721" s="2291" t="n">
        <v>0</v>
      </c>
      <c r="Z721" s="2292" t="n">
        <v>0</v>
      </c>
      <c r="AA721" s="2293" t="n">
        <v>0</v>
      </c>
      <c r="AB721" s="2295">
        <f>G721+K721+P721+T721</f>
        <v/>
      </c>
      <c r="AC721" s="2295">
        <f>H721+L721+Q721+U721</f>
        <v/>
      </c>
      <c r="AD721" s="2292">
        <f>I721+M721+R721+V721</f>
        <v/>
      </c>
      <c r="AE721" s="2293">
        <f>J721+N721+S721+W721</f>
        <v/>
      </c>
      <c r="AF721" s="2296">
        <f>AD721+AE721</f>
        <v/>
      </c>
      <c r="AG721" s="2297">
        <f>IF(AC721=0,0,AD721/AC721*90)</f>
        <v/>
      </c>
      <c r="AH721" s="2298">
        <f>IF(AB721=0,0,AC721/AB721)</f>
        <v/>
      </c>
      <c r="AI721" s="2288" t="n"/>
      <c r="AJ721" s="2299" t="n"/>
    </row>
    <row r="722">
      <c r="A722" s="2286" t="inlineStr">
        <is>
          <t>Gvidas Gineitis</t>
        </is>
      </c>
      <c r="B722" s="2287" t="inlineStr">
        <is>
          <t>MC</t>
        </is>
      </c>
      <c r="C722" s="2288" t="n">
        <v>21</v>
      </c>
      <c r="D722" s="2288" t="inlineStr">
        <is>
          <t>LTU</t>
        </is>
      </c>
      <c r="E722" s="2605" t="inlineStr">
        <is>
          <t>Torino FC</t>
        </is>
      </c>
      <c r="F722" s="2386" t="inlineStr">
        <is>
          <t>Serie A</t>
        </is>
      </c>
      <c r="G722" s="2291" t="n">
        <v>29</v>
      </c>
      <c r="H722" s="2291" t="n">
        <v>1763</v>
      </c>
      <c r="I722" s="2292" t="n">
        <v>0</v>
      </c>
      <c r="J722" s="2293" t="n">
        <v>1</v>
      </c>
      <c r="K722" s="2291" t="n">
        <v>0</v>
      </c>
      <c r="L722" s="2291" t="n">
        <v>0</v>
      </c>
      <c r="M722" s="2292" t="n">
        <v>0</v>
      </c>
      <c r="N722" s="2293" t="n">
        <v>0</v>
      </c>
      <c r="O722" s="2318" t="inlineStr">
        <is>
          <t>—</t>
        </is>
      </c>
      <c r="P722" s="2291" t="n">
        <v>0</v>
      </c>
      <c r="Q722" s="2291" t="n">
        <v>0</v>
      </c>
      <c r="R722" s="2292" t="n">
        <v>0</v>
      </c>
      <c r="S722" s="2293" t="n">
        <v>0</v>
      </c>
      <c r="T722" s="2291" t="n">
        <v>0</v>
      </c>
      <c r="U722" s="2291" t="n">
        <v>0</v>
      </c>
      <c r="V722" s="2292" t="n">
        <v>0</v>
      </c>
      <c r="W722" s="2293" t="n">
        <v>0</v>
      </c>
      <c r="X722" s="2291" t="n">
        <v>0</v>
      </c>
      <c r="Y722" s="2291" t="n">
        <v>0</v>
      </c>
      <c r="Z722" s="2292" t="n">
        <v>0</v>
      </c>
      <c r="AA722" s="2293" t="n">
        <v>0</v>
      </c>
      <c r="AB722" s="2295">
        <f>G722+K722+P722+T722</f>
        <v/>
      </c>
      <c r="AC722" s="2295">
        <f>H722+L722+Q722+U722</f>
        <v/>
      </c>
      <c r="AD722" s="2292">
        <f>I722+M722+R722+V722</f>
        <v/>
      </c>
      <c r="AE722" s="2293">
        <f>J722+N722+S722+W722</f>
        <v/>
      </c>
      <c r="AF722" s="2296">
        <f>AD722+AE722</f>
        <v/>
      </c>
      <c r="AG722" s="2297">
        <f>IF(AC722=0,0,AD722/AC722*90)</f>
        <v/>
      </c>
      <c r="AH722" s="2298">
        <f>IF(AB722=0,0,AC722/AB722)</f>
        <v/>
      </c>
      <c r="AI722" s="2288" t="n"/>
      <c r="AJ722" s="2299" t="n"/>
    </row>
    <row r="723">
      <c r="A723" s="2286" t="inlineStr">
        <is>
          <t>Matteo Prati</t>
        </is>
      </c>
      <c r="B723" s="2287" t="inlineStr">
        <is>
          <t>MCD</t>
        </is>
      </c>
      <c r="C723" s="2288" t="n">
        <v>21</v>
      </c>
      <c r="D723" s="2288" t="inlineStr">
        <is>
          <t>ITA</t>
        </is>
      </c>
      <c r="E723" s="2605" t="inlineStr">
        <is>
          <t>Torino FC</t>
        </is>
      </c>
      <c r="F723" s="2386" t="inlineStr">
        <is>
          <t>Serie A</t>
        </is>
      </c>
      <c r="G723" s="2291" t="n">
        <v>13</v>
      </c>
      <c r="H723" s="2291" t="n">
        <v>616</v>
      </c>
      <c r="I723" s="2292" t="n">
        <v>0</v>
      </c>
      <c r="J723" s="2293" t="n">
        <v>1</v>
      </c>
      <c r="K723" s="2291" t="n">
        <v>0</v>
      </c>
      <c r="L723" s="2291" t="n">
        <v>0</v>
      </c>
      <c r="M723" s="2292" t="n">
        <v>0</v>
      </c>
      <c r="N723" s="2293" t="n">
        <v>0</v>
      </c>
      <c r="O723" s="2318" t="inlineStr">
        <is>
          <t>—</t>
        </is>
      </c>
      <c r="P723" s="2291" t="n">
        <v>0</v>
      </c>
      <c r="Q723" s="2291" t="n">
        <v>0</v>
      </c>
      <c r="R723" s="2292" t="n">
        <v>0</v>
      </c>
      <c r="S723" s="2293" t="n">
        <v>0</v>
      </c>
      <c r="T723" s="2291" t="n">
        <v>0</v>
      </c>
      <c r="U723" s="2291" t="n">
        <v>0</v>
      </c>
      <c r="V723" s="2292" t="n">
        <v>0</v>
      </c>
      <c r="W723" s="2293" t="n">
        <v>0</v>
      </c>
      <c r="X723" s="2291" t="n">
        <v>0</v>
      </c>
      <c r="Y723" s="2291" t="n">
        <v>0</v>
      </c>
      <c r="Z723" s="2292" t="n">
        <v>0</v>
      </c>
      <c r="AA723" s="2293" t="n">
        <v>0</v>
      </c>
      <c r="AB723" s="2295">
        <f>G723+K723+P723+T723</f>
        <v/>
      </c>
      <c r="AC723" s="2295">
        <f>H723+L723+Q723+U723</f>
        <v/>
      </c>
      <c r="AD723" s="2292">
        <f>I723+M723+R723+V723</f>
        <v/>
      </c>
      <c r="AE723" s="2293">
        <f>J723+N723+S723+W723</f>
        <v/>
      </c>
      <c r="AF723" s="2296">
        <f>AD723+AE723</f>
        <v/>
      </c>
      <c r="AG723" s="2297">
        <f>IF(AC723=0,0,AD723/AC723*90)</f>
        <v/>
      </c>
      <c r="AH723" s="2298">
        <f>IF(AB723=0,0,AC723/AB723)</f>
        <v/>
      </c>
      <c r="AI723" s="2288" t="n"/>
      <c r="AJ723" s="2299" t="n"/>
    </row>
    <row r="724">
      <c r="A724" s="2286" t="inlineStr">
        <is>
          <t>Nahuel Estévez</t>
        </is>
      </c>
      <c r="B724" s="2287" t="inlineStr">
        <is>
          <t>MCD</t>
        </is>
      </c>
      <c r="C724" s="2288" t="n">
        <v>29</v>
      </c>
      <c r="D724" s="2288" t="inlineStr">
        <is>
          <t>ARG</t>
        </is>
      </c>
      <c r="E724" s="2603" t="inlineStr">
        <is>
          <t>Parma</t>
        </is>
      </c>
      <c r="F724" s="2386" t="inlineStr">
        <is>
          <t>Serie A</t>
        </is>
      </c>
      <c r="G724" s="2291" t="n">
        <v>32</v>
      </c>
      <c r="H724" s="2291" t="n">
        <v>1032</v>
      </c>
      <c r="I724" s="2292" t="n">
        <v>0</v>
      </c>
      <c r="J724" s="2293" t="n">
        <v>1</v>
      </c>
      <c r="K724" s="2291" t="n">
        <v>0</v>
      </c>
      <c r="L724" s="2291" t="n">
        <v>0</v>
      </c>
      <c r="M724" s="2292" t="n">
        <v>0</v>
      </c>
      <c r="N724" s="2293" t="n">
        <v>0</v>
      </c>
      <c r="O724" s="2318" t="inlineStr">
        <is>
          <t>—</t>
        </is>
      </c>
      <c r="P724" s="2291" t="n">
        <v>0</v>
      </c>
      <c r="Q724" s="2291" t="n">
        <v>0</v>
      </c>
      <c r="R724" s="2292" t="n">
        <v>0</v>
      </c>
      <c r="S724" s="2293" t="n">
        <v>0</v>
      </c>
      <c r="T724" s="2291" t="n">
        <v>0</v>
      </c>
      <c r="U724" s="2291" t="n">
        <v>0</v>
      </c>
      <c r="V724" s="2292" t="n">
        <v>0</v>
      </c>
      <c r="W724" s="2293" t="n">
        <v>0</v>
      </c>
      <c r="X724" s="2291" t="n">
        <v>0</v>
      </c>
      <c r="Y724" s="2291" t="n">
        <v>0</v>
      </c>
      <c r="Z724" s="2292" t="n">
        <v>0</v>
      </c>
      <c r="AA724" s="2293" t="n">
        <v>0</v>
      </c>
      <c r="AB724" s="2295">
        <f>G724+K724+P724+T724</f>
        <v/>
      </c>
      <c r="AC724" s="2295">
        <f>H724+L724+Q724+U724</f>
        <v/>
      </c>
      <c r="AD724" s="2292">
        <f>I724+M724+R724+V724</f>
        <v/>
      </c>
      <c r="AE724" s="2293">
        <f>J724+N724+S724+W724</f>
        <v/>
      </c>
      <c r="AF724" s="2296">
        <f>AD724+AE724</f>
        <v/>
      </c>
      <c r="AG724" s="2297">
        <f>IF(AC724=0,0,AD724/AC724*90)</f>
        <v/>
      </c>
      <c r="AH724" s="2298">
        <f>IF(AB724=0,0,AC724/AB724)</f>
        <v/>
      </c>
      <c r="AI724" s="2288" t="n"/>
      <c r="AJ724" s="2299" t="n"/>
    </row>
    <row r="725">
      <c r="A725" s="2286" t="inlineStr">
        <is>
          <t>Simon Sohm</t>
        </is>
      </c>
      <c r="B725" s="2287" t="inlineStr">
        <is>
          <t>MC</t>
        </is>
      </c>
      <c r="C725" s="2288" t="n">
        <v>24</v>
      </c>
      <c r="D725" s="2288" t="inlineStr">
        <is>
          <t>SUI</t>
        </is>
      </c>
      <c r="E725" s="2398" t="inlineStr">
        <is>
          <t>Fiorentina</t>
        </is>
      </c>
      <c r="F725" s="2386" t="inlineStr">
        <is>
          <t>Serie A</t>
        </is>
      </c>
      <c r="G725" s="2291" t="n">
        <v>16</v>
      </c>
      <c r="H725" s="2291" t="n">
        <v>709</v>
      </c>
      <c r="I725" s="2292" t="n">
        <v>0</v>
      </c>
      <c r="J725" s="2293" t="n">
        <v>1</v>
      </c>
      <c r="K725" s="2291" t="n">
        <v>0</v>
      </c>
      <c r="L725" s="2291" t="n">
        <v>0</v>
      </c>
      <c r="M725" s="2292" t="n">
        <v>0</v>
      </c>
      <c r="N725" s="2293" t="n">
        <v>0</v>
      </c>
      <c r="O725" s="2312" t="inlineStr">
        <is>
          <t>UECL</t>
        </is>
      </c>
      <c r="P725" s="2291" t="n">
        <v>0</v>
      </c>
      <c r="Q725" s="2291" t="n">
        <v>0</v>
      </c>
      <c r="R725" s="2292" t="n">
        <v>0</v>
      </c>
      <c r="S725" s="2293" t="n">
        <v>0</v>
      </c>
      <c r="T725" s="2291" t="n">
        <v>0</v>
      </c>
      <c r="U725" s="2291" t="n">
        <v>0</v>
      </c>
      <c r="V725" s="2292" t="n">
        <v>0</v>
      </c>
      <c r="W725" s="2293" t="n">
        <v>0</v>
      </c>
      <c r="X725" s="2291" t="n">
        <v>0</v>
      </c>
      <c r="Y725" s="2291" t="n">
        <v>0</v>
      </c>
      <c r="Z725" s="2292" t="n">
        <v>0</v>
      </c>
      <c r="AA725" s="2293" t="n">
        <v>0</v>
      </c>
      <c r="AB725" s="2295">
        <f>G725+K725+P725+T725</f>
        <v/>
      </c>
      <c r="AC725" s="2295">
        <f>H725+L725+Q725+U725</f>
        <v/>
      </c>
      <c r="AD725" s="2292">
        <f>I725+M725+R725+V725</f>
        <v/>
      </c>
      <c r="AE725" s="2293">
        <f>J725+N725+S725+W725</f>
        <v/>
      </c>
      <c r="AF725" s="2296">
        <f>AD725+AE725</f>
        <v/>
      </c>
      <c r="AG725" s="2297">
        <f>IF(AC725=0,0,AD725/AC725*90)</f>
        <v/>
      </c>
      <c r="AH725" s="2298">
        <f>IF(AB725=0,0,AC725/AB725)</f>
        <v/>
      </c>
      <c r="AI725" s="2288" t="n"/>
      <c r="AJ725" s="2299" t="n"/>
    </row>
    <row r="726">
      <c r="A726" s="2286" t="inlineStr">
        <is>
          <t>Hans Nicolussi Caviglia</t>
        </is>
      </c>
      <c r="B726" s="2287" t="inlineStr">
        <is>
          <t>MCD</t>
        </is>
      </c>
      <c r="C726" s="2288" t="n">
        <v>25</v>
      </c>
      <c r="D726" s="2288" t="inlineStr">
        <is>
          <t>ITA</t>
        </is>
      </c>
      <c r="E726" s="2398" t="inlineStr">
        <is>
          <t>Fiorentina</t>
        </is>
      </c>
      <c r="F726" s="2386" t="inlineStr">
        <is>
          <t>Serie A</t>
        </is>
      </c>
      <c r="G726" s="2291" t="n">
        <v>11</v>
      </c>
      <c r="H726" s="2291" t="n">
        <v>585</v>
      </c>
      <c r="I726" s="2292" t="n">
        <v>0</v>
      </c>
      <c r="J726" s="2293" t="n">
        <v>1</v>
      </c>
      <c r="K726" s="2291" t="n">
        <v>0</v>
      </c>
      <c r="L726" s="2291" t="n">
        <v>0</v>
      </c>
      <c r="M726" s="2292" t="n">
        <v>0</v>
      </c>
      <c r="N726" s="2293" t="n">
        <v>0</v>
      </c>
      <c r="O726" s="2312" t="inlineStr">
        <is>
          <t>UECL</t>
        </is>
      </c>
      <c r="P726" s="2291" t="n">
        <v>0</v>
      </c>
      <c r="Q726" s="2291" t="n">
        <v>0</v>
      </c>
      <c r="R726" s="2292" t="n">
        <v>0</v>
      </c>
      <c r="S726" s="2293" t="n">
        <v>0</v>
      </c>
      <c r="T726" s="2291" t="n">
        <v>0</v>
      </c>
      <c r="U726" s="2291" t="n">
        <v>0</v>
      </c>
      <c r="V726" s="2292" t="n">
        <v>0</v>
      </c>
      <c r="W726" s="2293" t="n">
        <v>0</v>
      </c>
      <c r="X726" s="2291" t="n">
        <v>0</v>
      </c>
      <c r="Y726" s="2291" t="n">
        <v>0</v>
      </c>
      <c r="Z726" s="2292" t="n">
        <v>0</v>
      </c>
      <c r="AA726" s="2293" t="n">
        <v>0</v>
      </c>
      <c r="AB726" s="2295">
        <f>G726+K726+P726+T726</f>
        <v/>
      </c>
      <c r="AC726" s="2295">
        <f>H726+L726+Q726+U726</f>
        <v/>
      </c>
      <c r="AD726" s="2292">
        <f>I726+M726+R726+V726</f>
        <v/>
      </c>
      <c r="AE726" s="2293">
        <f>J726+N726+S726+W726</f>
        <v/>
      </c>
      <c r="AF726" s="2296">
        <f>AD726+AE726</f>
        <v/>
      </c>
      <c r="AG726" s="2297">
        <f>IF(AC726=0,0,AD726/AC726*90)</f>
        <v/>
      </c>
      <c r="AH726" s="2298">
        <f>IF(AB726=0,0,AC726/AB726)</f>
        <v/>
      </c>
      <c r="AI726" s="2288" t="n"/>
      <c r="AJ726" s="2299" t="n"/>
    </row>
    <row r="727">
      <c r="A727" s="2286" t="inlineStr">
        <is>
          <t>Patrizio Masini</t>
        </is>
      </c>
      <c r="B727" s="2287" t="inlineStr">
        <is>
          <t>MC</t>
        </is>
      </c>
      <c r="C727" s="2288" t="n">
        <v>24</v>
      </c>
      <c r="D727" s="2288" t="inlineStr">
        <is>
          <t>ITA</t>
        </is>
      </c>
      <c r="E727" s="2494" t="inlineStr">
        <is>
          <t>Genoa</t>
        </is>
      </c>
      <c r="F727" s="2386" t="inlineStr">
        <is>
          <t>Serie A</t>
        </is>
      </c>
      <c r="G727" s="2291" t="n">
        <v>28</v>
      </c>
      <c r="H727" s="2291" t="n">
        <v>1400</v>
      </c>
      <c r="I727" s="2292" t="n">
        <v>0</v>
      </c>
      <c r="J727" s="2293" t="n">
        <v>1</v>
      </c>
      <c r="K727" s="2291" t="n">
        <v>3</v>
      </c>
      <c r="L727" s="2291" t="n">
        <v>204</v>
      </c>
      <c r="M727" s="2292" t="n">
        <v>0</v>
      </c>
      <c r="N727" s="2293" t="n">
        <v>0</v>
      </c>
      <c r="O727" s="2318" t="inlineStr">
        <is>
          <t>—</t>
        </is>
      </c>
      <c r="P727" s="2291" t="n">
        <v>0</v>
      </c>
      <c r="Q727" s="2291" t="n">
        <v>0</v>
      </c>
      <c r="R727" s="2292" t="n">
        <v>0</v>
      </c>
      <c r="S727" s="2293" t="n">
        <v>0</v>
      </c>
      <c r="T727" s="2291" t="n">
        <v>0</v>
      </c>
      <c r="U727" s="2291" t="n">
        <v>0</v>
      </c>
      <c r="V727" s="2292" t="n">
        <v>0</v>
      </c>
      <c r="W727" s="2293" t="n">
        <v>0</v>
      </c>
      <c r="X727" s="2291" t="n">
        <v>0</v>
      </c>
      <c r="Y727" s="2291" t="n">
        <v>0</v>
      </c>
      <c r="Z727" s="2292" t="n">
        <v>0</v>
      </c>
      <c r="AA727" s="2293" t="n">
        <v>0</v>
      </c>
      <c r="AB727" s="2295">
        <f>G727+K727+P727+T727</f>
        <v/>
      </c>
      <c r="AC727" s="2295">
        <f>H727+L727+Q727+U727</f>
        <v/>
      </c>
      <c r="AD727" s="2292">
        <f>I727+M727+R727+V727</f>
        <v/>
      </c>
      <c r="AE727" s="2293">
        <f>J727+N727+S727+W727</f>
        <v/>
      </c>
      <c r="AF727" s="2296">
        <f>AD727+AE727</f>
        <v/>
      </c>
      <c r="AG727" s="2297">
        <f>IF(AC727=0,0,AD727/AC727*90)</f>
        <v/>
      </c>
      <c r="AH727" s="2298">
        <f>IF(AB727=0,0,AC727/AB727)</f>
        <v/>
      </c>
      <c r="AI727" s="2288" t="n"/>
      <c r="AJ727" s="2299" t="n"/>
    </row>
    <row r="728">
      <c r="A728" s="2286" t="inlineStr">
        <is>
          <t>Álex Sala</t>
        </is>
      </c>
      <c r="B728" s="2287" t="inlineStr">
        <is>
          <t>MC</t>
        </is>
      </c>
      <c r="C728" s="2288" t="n">
        <v>24</v>
      </c>
      <c r="D728" s="2288" t="inlineStr">
        <is>
          <t>ESP</t>
        </is>
      </c>
      <c r="E728" s="2615" t="inlineStr">
        <is>
          <t>US Lecce</t>
        </is>
      </c>
      <c r="F728" s="2386" t="inlineStr">
        <is>
          <t>Serie A</t>
        </is>
      </c>
      <c r="G728" s="2291" t="n">
        <v>9</v>
      </c>
      <c r="H728" s="2291" t="n">
        <v>161</v>
      </c>
      <c r="I728" s="2292" t="n">
        <v>0</v>
      </c>
      <c r="J728" s="2293" t="n">
        <v>1</v>
      </c>
      <c r="K728" s="2291" t="n">
        <v>0</v>
      </c>
      <c r="L728" s="2291" t="n">
        <v>0</v>
      </c>
      <c r="M728" s="2292" t="n">
        <v>0</v>
      </c>
      <c r="N728" s="2293" t="n">
        <v>0</v>
      </c>
      <c r="O728" s="2318" t="inlineStr">
        <is>
          <t>—</t>
        </is>
      </c>
      <c r="P728" s="2291" t="n">
        <v>0</v>
      </c>
      <c r="Q728" s="2291" t="n">
        <v>0</v>
      </c>
      <c r="R728" s="2292" t="n">
        <v>0</v>
      </c>
      <c r="S728" s="2293" t="n">
        <v>0</v>
      </c>
      <c r="T728" s="2291" t="n">
        <v>0</v>
      </c>
      <c r="U728" s="2291" t="n">
        <v>0</v>
      </c>
      <c r="V728" s="2292" t="n">
        <v>0</v>
      </c>
      <c r="W728" s="2293" t="n">
        <v>0</v>
      </c>
      <c r="X728" s="2291" t="n">
        <v>0</v>
      </c>
      <c r="Y728" s="2291" t="n">
        <v>0</v>
      </c>
      <c r="Z728" s="2292" t="n">
        <v>0</v>
      </c>
      <c r="AA728" s="2293" t="n">
        <v>0</v>
      </c>
      <c r="AB728" s="2295">
        <f>G728+K728+P728+T728</f>
        <v/>
      </c>
      <c r="AC728" s="2295">
        <f>H728+L728+Q728+U728</f>
        <v/>
      </c>
      <c r="AD728" s="2292">
        <f>I728+M728+R728+V728</f>
        <v/>
      </c>
      <c r="AE728" s="2293">
        <f>J728+N728+S728+W728</f>
        <v/>
      </c>
      <c r="AF728" s="2296">
        <f>AD728+AE728</f>
        <v/>
      </c>
      <c r="AG728" s="2297">
        <f>IF(AC728=0,0,AD728/AC728*90)</f>
        <v/>
      </c>
      <c r="AH728" s="2298">
        <f>IF(AB728=0,0,AC728/AB728)</f>
        <v/>
      </c>
      <c r="AI728" s="2288" t="n"/>
      <c r="AJ728" s="2299" t="n"/>
    </row>
    <row r="729">
      <c r="A729" s="2286" t="inlineStr">
        <is>
          <t>Moatasem Al-Musrati</t>
        </is>
      </c>
      <c r="B729" s="2287" t="inlineStr">
        <is>
          <t>MCD</t>
        </is>
      </c>
      <c r="C729" s="2288" t="n">
        <v>29</v>
      </c>
      <c r="D729" s="2288" t="inlineStr">
        <is>
          <t>LBY</t>
        </is>
      </c>
      <c r="E729" s="2611" t="inlineStr">
        <is>
          <t>Hellas Verona</t>
        </is>
      </c>
      <c r="F729" s="2386" t="inlineStr">
        <is>
          <t>Serie A</t>
        </is>
      </c>
      <c r="G729" s="2291" t="n">
        <v>18</v>
      </c>
      <c r="H729" s="2291" t="n">
        <v>841</v>
      </c>
      <c r="I729" s="2292" t="n">
        <v>0</v>
      </c>
      <c r="J729" s="2293" t="n">
        <v>1</v>
      </c>
      <c r="K729" s="2291" t="n">
        <v>0</v>
      </c>
      <c r="L729" s="2291" t="n">
        <v>0</v>
      </c>
      <c r="M729" s="2292" t="n">
        <v>0</v>
      </c>
      <c r="N729" s="2293" t="n">
        <v>0</v>
      </c>
      <c r="O729" s="2318" t="inlineStr">
        <is>
          <t>—</t>
        </is>
      </c>
      <c r="P729" s="2291" t="n">
        <v>0</v>
      </c>
      <c r="Q729" s="2291" t="n">
        <v>0</v>
      </c>
      <c r="R729" s="2292" t="n">
        <v>0</v>
      </c>
      <c r="S729" s="2293" t="n">
        <v>0</v>
      </c>
      <c r="T729" s="2291" t="n">
        <v>0</v>
      </c>
      <c r="U729" s="2291" t="n">
        <v>0</v>
      </c>
      <c r="V729" s="2292" t="n">
        <v>0</v>
      </c>
      <c r="W729" s="2293" t="n">
        <v>0</v>
      </c>
      <c r="X729" s="2291" t="n">
        <v>0</v>
      </c>
      <c r="Y729" s="2291" t="n">
        <v>0</v>
      </c>
      <c r="Z729" s="2292" t="n">
        <v>0</v>
      </c>
      <c r="AA729" s="2293" t="n">
        <v>0</v>
      </c>
      <c r="AB729" s="2295">
        <f>G729+K729+P729+T729</f>
        <v/>
      </c>
      <c r="AC729" s="2295">
        <f>H729+L729+Q729+U729</f>
        <v/>
      </c>
      <c r="AD729" s="2292">
        <f>I729+M729+R729+V729</f>
        <v/>
      </c>
      <c r="AE729" s="2293">
        <f>J729+N729+S729+W729</f>
        <v/>
      </c>
      <c r="AF729" s="2296">
        <f>AD729+AE729</f>
        <v/>
      </c>
      <c r="AG729" s="2297">
        <f>IF(AC729=0,0,AD729/AC729*90)</f>
        <v/>
      </c>
      <c r="AH729" s="2298">
        <f>IF(AB729=0,0,AC729/AB729)</f>
        <v/>
      </c>
      <c r="AI729" s="2288" t="n"/>
      <c r="AJ729" s="2299" t="n"/>
    </row>
    <row r="730">
      <c r="A730" s="2286" t="inlineStr">
        <is>
          <t>Cheikh Niasse</t>
        </is>
      </c>
      <c r="B730" s="2287" t="inlineStr">
        <is>
          <t>MCD</t>
        </is>
      </c>
      <c r="C730" s="2288" t="n">
        <v>25</v>
      </c>
      <c r="D730" s="2288" t="inlineStr">
        <is>
          <t>SEN</t>
        </is>
      </c>
      <c r="E730" s="2611" t="inlineStr">
        <is>
          <t>Hellas Verona</t>
        </is>
      </c>
      <c r="F730" s="2386" t="inlineStr">
        <is>
          <t>Serie A</t>
        </is>
      </c>
      <c r="G730" s="2291" t="n">
        <v>20</v>
      </c>
      <c r="H730" s="2291" t="n">
        <v>978</v>
      </c>
      <c r="I730" s="2292" t="n">
        <v>0</v>
      </c>
      <c r="J730" s="2293" t="n">
        <v>1</v>
      </c>
      <c r="K730" s="2291" t="n">
        <v>0</v>
      </c>
      <c r="L730" s="2291" t="n">
        <v>0</v>
      </c>
      <c r="M730" s="2292" t="n">
        <v>0</v>
      </c>
      <c r="N730" s="2293" t="n">
        <v>0</v>
      </c>
      <c r="O730" s="2318" t="inlineStr">
        <is>
          <t>—</t>
        </is>
      </c>
      <c r="P730" s="2291" t="n">
        <v>0</v>
      </c>
      <c r="Q730" s="2291" t="n">
        <v>0</v>
      </c>
      <c r="R730" s="2292" t="n">
        <v>0</v>
      </c>
      <c r="S730" s="2293" t="n">
        <v>0</v>
      </c>
      <c r="T730" s="2291" t="n">
        <v>0</v>
      </c>
      <c r="U730" s="2291" t="n">
        <v>0</v>
      </c>
      <c r="V730" s="2292" t="n">
        <v>0</v>
      </c>
      <c r="W730" s="2293" t="n">
        <v>0</v>
      </c>
      <c r="X730" s="2291" t="n">
        <v>0</v>
      </c>
      <c r="Y730" s="2291" t="n">
        <v>0</v>
      </c>
      <c r="Z730" s="2292" t="n">
        <v>0</v>
      </c>
      <c r="AA730" s="2293" t="n">
        <v>0</v>
      </c>
      <c r="AB730" s="2295">
        <f>G730+K730+P730+T730</f>
        <v/>
      </c>
      <c r="AC730" s="2295">
        <f>H730+L730+Q730+U730</f>
        <v/>
      </c>
      <c r="AD730" s="2292">
        <f>I730+M730+R730+V730</f>
        <v/>
      </c>
      <c r="AE730" s="2293">
        <f>J730+N730+S730+W730</f>
        <v/>
      </c>
      <c r="AF730" s="2296">
        <f>AD730+AE730</f>
        <v/>
      </c>
      <c r="AG730" s="2297">
        <f>IF(AC730=0,0,AD730/AC730*90)</f>
        <v/>
      </c>
      <c r="AH730" s="2298">
        <f>IF(AB730=0,0,AC730/AB730)</f>
        <v/>
      </c>
      <c r="AI730" s="2288" t="n"/>
      <c r="AJ730" s="2299" t="n"/>
    </row>
    <row r="731">
      <c r="A731" s="2286" t="inlineStr">
        <is>
          <t>Ebenezer Akinsanmiro</t>
        </is>
      </c>
      <c r="B731" s="2287" t="inlineStr">
        <is>
          <t>MC</t>
        </is>
      </c>
      <c r="C731" s="2288" t="n">
        <v>20</v>
      </c>
      <c r="D731" s="2288" t="inlineStr">
        <is>
          <t>NGA</t>
        </is>
      </c>
      <c r="E731" s="2396" t="inlineStr">
        <is>
          <t>Pisa</t>
        </is>
      </c>
      <c r="F731" s="2386" t="inlineStr">
        <is>
          <t>Serie A</t>
        </is>
      </c>
      <c r="G731" s="2291" t="n">
        <v>24</v>
      </c>
      <c r="H731" s="2291" t="n">
        <v>1446</v>
      </c>
      <c r="I731" s="2292" t="n">
        <v>0</v>
      </c>
      <c r="J731" s="2293" t="n">
        <v>1</v>
      </c>
      <c r="K731" s="2291" t="n">
        <v>0</v>
      </c>
      <c r="L731" s="2291" t="n">
        <v>0</v>
      </c>
      <c r="M731" s="2292" t="n">
        <v>0</v>
      </c>
      <c r="N731" s="2293" t="n">
        <v>0</v>
      </c>
      <c r="O731" s="2318" t="inlineStr">
        <is>
          <t>—</t>
        </is>
      </c>
      <c r="P731" s="2291" t="n">
        <v>0</v>
      </c>
      <c r="Q731" s="2291" t="n">
        <v>0</v>
      </c>
      <c r="R731" s="2292" t="n">
        <v>0</v>
      </c>
      <c r="S731" s="2293" t="n">
        <v>0</v>
      </c>
      <c r="T731" s="2291" t="n">
        <v>0</v>
      </c>
      <c r="U731" s="2291" t="n">
        <v>0</v>
      </c>
      <c r="V731" s="2292" t="n">
        <v>0</v>
      </c>
      <c r="W731" s="2293" t="n">
        <v>0</v>
      </c>
      <c r="X731" s="2291" t="n">
        <v>0</v>
      </c>
      <c r="Y731" s="2291" t="n">
        <v>0</v>
      </c>
      <c r="Z731" s="2292" t="n">
        <v>0</v>
      </c>
      <c r="AA731" s="2293" t="n">
        <v>0</v>
      </c>
      <c r="AB731" s="2295">
        <f>G731+K731+P731+T731</f>
        <v/>
      </c>
      <c r="AC731" s="2295">
        <f>H731+L731+Q731+U731</f>
        <v/>
      </c>
      <c r="AD731" s="2292">
        <f>I731+M731+R731+V731</f>
        <v/>
      </c>
      <c r="AE731" s="2293">
        <f>J731+N731+S731+W731</f>
        <v/>
      </c>
      <c r="AF731" s="2296">
        <f>AD731+AE731</f>
        <v/>
      </c>
      <c r="AG731" s="2297">
        <f>IF(AC731=0,0,AD731/AC731*90)</f>
        <v/>
      </c>
      <c r="AH731" s="2298">
        <f>IF(AB731=0,0,AC731/AB731)</f>
        <v/>
      </c>
      <c r="AI731" s="2288" t="n"/>
      <c r="AJ731" s="2299" t="n"/>
    </row>
    <row r="732">
      <c r="A732" s="2286" t="inlineStr">
        <is>
          <t>İsak Vural</t>
        </is>
      </c>
      <c r="B732" s="2287" t="inlineStr">
        <is>
          <t>MC</t>
        </is>
      </c>
      <c r="C732" s="2288" t="n">
        <v>19</v>
      </c>
      <c r="D732" s="2288" t="inlineStr">
        <is>
          <t>TUR</t>
        </is>
      </c>
      <c r="E732" s="2396" t="inlineStr">
        <is>
          <t>Pisa</t>
        </is>
      </c>
      <c r="F732" s="2386" t="inlineStr">
        <is>
          <t>Serie A</t>
        </is>
      </c>
      <c r="G732" s="2291" t="n">
        <v>15</v>
      </c>
      <c r="H732" s="2291" t="n">
        <v>752</v>
      </c>
      <c r="I732" s="2292" t="n">
        <v>0</v>
      </c>
      <c r="J732" s="2293" t="n">
        <v>1</v>
      </c>
      <c r="K732" s="2291" t="n">
        <v>0</v>
      </c>
      <c r="L732" s="2291" t="n">
        <v>0</v>
      </c>
      <c r="M732" s="2292" t="n">
        <v>0</v>
      </c>
      <c r="N732" s="2293" t="n">
        <v>0</v>
      </c>
      <c r="O732" s="2318" t="inlineStr">
        <is>
          <t>—</t>
        </is>
      </c>
      <c r="P732" s="2291" t="n">
        <v>0</v>
      </c>
      <c r="Q732" s="2291" t="n">
        <v>0</v>
      </c>
      <c r="R732" s="2292" t="n">
        <v>0</v>
      </c>
      <c r="S732" s="2293" t="n">
        <v>0</v>
      </c>
      <c r="T732" s="2291" t="n">
        <v>0</v>
      </c>
      <c r="U732" s="2291" t="n">
        <v>0</v>
      </c>
      <c r="V732" s="2292" t="n">
        <v>0</v>
      </c>
      <c r="W732" s="2293" t="n">
        <v>0</v>
      </c>
      <c r="X732" s="2291" t="n">
        <v>0</v>
      </c>
      <c r="Y732" s="2291" t="n">
        <v>0</v>
      </c>
      <c r="Z732" s="2292" t="n">
        <v>0</v>
      </c>
      <c r="AA732" s="2293" t="n">
        <v>0</v>
      </c>
      <c r="AB732" s="2295">
        <f>G732+K732+P732+T732</f>
        <v/>
      </c>
      <c r="AC732" s="2295">
        <f>H732+L732+Q732+U732</f>
        <v/>
      </c>
      <c r="AD732" s="2292">
        <f>I732+M732+R732+V732</f>
        <v/>
      </c>
      <c r="AE732" s="2293">
        <f>J732+N732+S732+W732</f>
        <v/>
      </c>
      <c r="AF732" s="2296">
        <f>AD732+AE732</f>
        <v/>
      </c>
      <c r="AG732" s="2297">
        <f>IF(AC732=0,0,AD732/AC732*90)</f>
        <v/>
      </c>
      <c r="AH732" s="2298">
        <f>IF(AB732=0,0,AC732/AB732)</f>
        <v/>
      </c>
      <c r="AI732" s="2288" t="n"/>
      <c r="AJ732" s="2299" t="n"/>
    </row>
    <row r="733">
      <c r="A733" s="2286" t="inlineStr">
        <is>
          <t>Luka Topalović</t>
        </is>
      </c>
      <c r="B733" s="2287" t="inlineStr">
        <is>
          <t>MC</t>
        </is>
      </c>
      <c r="C733" s="2288" t="n">
        <v>19</v>
      </c>
      <c r="D733" s="2288" t="inlineStr">
        <is>
          <t>SLO</t>
        </is>
      </c>
      <c r="E733" s="2591" t="inlineStr">
        <is>
          <t>Inter</t>
        </is>
      </c>
      <c r="F733" s="2386" t="inlineStr">
        <is>
          <t>Serie A</t>
        </is>
      </c>
      <c r="G733" s="2291" t="n">
        <v>1</v>
      </c>
      <c r="H733" s="2291" t="n">
        <v>9</v>
      </c>
      <c r="I733" s="2292" t="n">
        <v>0</v>
      </c>
      <c r="J733" s="2293" t="n">
        <v>1</v>
      </c>
      <c r="K733" s="2291" t="n">
        <v>0</v>
      </c>
      <c r="L733" s="2291" t="n">
        <v>0</v>
      </c>
      <c r="M733" s="2292" t="n">
        <v>0</v>
      </c>
      <c r="N733" s="2293" t="n">
        <v>0</v>
      </c>
      <c r="O733" s="2294" t="inlineStr">
        <is>
          <t>UCL</t>
        </is>
      </c>
      <c r="P733" s="2291" t="n">
        <v>0</v>
      </c>
      <c r="Q733" s="2291" t="n">
        <v>0</v>
      </c>
      <c r="R733" s="2292" t="n">
        <v>0</v>
      </c>
      <c r="S733" s="2293" t="n">
        <v>0</v>
      </c>
      <c r="T733" s="2291" t="n">
        <v>0</v>
      </c>
      <c r="U733" s="2291" t="n">
        <v>0</v>
      </c>
      <c r="V733" s="2292" t="n">
        <v>0</v>
      </c>
      <c r="W733" s="2293" t="n">
        <v>0</v>
      </c>
      <c r="X733" s="2291" t="n">
        <v>0</v>
      </c>
      <c r="Y733" s="2291" t="n">
        <v>0</v>
      </c>
      <c r="Z733" s="2292" t="n">
        <v>0</v>
      </c>
      <c r="AA733" s="2293" t="n">
        <v>0</v>
      </c>
      <c r="AB733" s="2295">
        <f>G733+K733+P733+T733</f>
        <v/>
      </c>
      <c r="AC733" s="2295">
        <f>H733+L733+Q733+U733</f>
        <v/>
      </c>
      <c r="AD733" s="2292">
        <f>I733+M733+R733+V733</f>
        <v/>
      </c>
      <c r="AE733" s="2293">
        <f>J733+N733+S733+W733</f>
        <v/>
      </c>
      <c r="AF733" s="2296">
        <f>AD733+AE733</f>
        <v/>
      </c>
      <c r="AG733" s="2297">
        <f>IF(AC733=0,0,AD733/AC733*90)</f>
        <v/>
      </c>
      <c r="AH733" s="2298">
        <f>IF(AB733=0,0,AC733/AB733)</f>
        <v/>
      </c>
      <c r="AI733" s="2288" t="n"/>
      <c r="AJ733" s="2299" t="n"/>
    </row>
    <row r="734">
      <c r="A734" s="2286" t="inlineStr">
        <is>
          <t>Mohamed Kaba</t>
        </is>
      </c>
      <c r="B734" s="2287" t="inlineStr">
        <is>
          <t>MC</t>
        </is>
      </c>
      <c r="C734" s="2288" t="n">
        <v>23</v>
      </c>
      <c r="D734" s="2288" t="inlineStr">
        <is>
          <t>GUI</t>
        </is>
      </c>
      <c r="E734" s="2615" t="inlineStr">
        <is>
          <t>US Lecce</t>
        </is>
      </c>
      <c r="F734" s="2386" t="inlineStr">
        <is>
          <t>Serie A</t>
        </is>
      </c>
      <c r="G734" s="2291" t="n">
        <v>15</v>
      </c>
      <c r="H734" s="2291" t="n">
        <v>625</v>
      </c>
      <c r="I734" s="2292" t="n">
        <v>0</v>
      </c>
      <c r="J734" s="2293" t="n">
        <v>0</v>
      </c>
      <c r="K734" s="2291" t="n">
        <v>2</v>
      </c>
      <c r="L734" s="2291" t="n">
        <v>53</v>
      </c>
      <c r="M734" s="2292" t="n">
        <v>1</v>
      </c>
      <c r="N734" s="2293" t="n">
        <v>0</v>
      </c>
      <c r="O734" s="2318" t="inlineStr">
        <is>
          <t>—</t>
        </is>
      </c>
      <c r="P734" s="2291" t="n">
        <v>0</v>
      </c>
      <c r="Q734" s="2291" t="n">
        <v>0</v>
      </c>
      <c r="R734" s="2292" t="n">
        <v>0</v>
      </c>
      <c r="S734" s="2293" t="n">
        <v>0</v>
      </c>
      <c r="T734" s="2291" t="n">
        <v>0</v>
      </c>
      <c r="U734" s="2291" t="n">
        <v>0</v>
      </c>
      <c r="V734" s="2292" t="n">
        <v>0</v>
      </c>
      <c r="W734" s="2293" t="n">
        <v>0</v>
      </c>
      <c r="X734" s="2291" t="n">
        <v>0</v>
      </c>
      <c r="Y734" s="2291" t="n">
        <v>0</v>
      </c>
      <c r="Z734" s="2292" t="n">
        <v>0</v>
      </c>
      <c r="AA734" s="2293" t="n">
        <v>0</v>
      </c>
      <c r="AB734" s="2295">
        <f>G734+K734+P734+T734</f>
        <v/>
      </c>
      <c r="AC734" s="2295">
        <f>H734+L734+Q734+U734</f>
        <v/>
      </c>
      <c r="AD734" s="2292">
        <f>I734+M734+R734+V734</f>
        <v/>
      </c>
      <c r="AE734" s="2293">
        <f>J734+N734+S734+W734</f>
        <v/>
      </c>
      <c r="AF734" s="2296">
        <f>AD734+AE734</f>
        <v/>
      </c>
      <c r="AG734" s="2297">
        <f>IF(AC734=0,0,AD734/AC734*90)</f>
        <v/>
      </c>
      <c r="AH734" s="2298">
        <f>IF(AB734=0,0,AC734/AB734)</f>
        <v/>
      </c>
      <c r="AI734" s="2288" t="n"/>
      <c r="AJ734" s="2299" t="n"/>
    </row>
    <row r="735">
      <c r="A735" s="2286" t="inlineStr">
        <is>
          <t>Gavi</t>
        </is>
      </c>
      <c r="B735" s="2287" t="inlineStr">
        <is>
          <t>MC</t>
        </is>
      </c>
      <c r="C735" s="2288" t="n">
        <v>20</v>
      </c>
      <c r="D735" s="2288" t="inlineStr">
        <is>
          <t>ESP</t>
        </is>
      </c>
      <c r="E735" s="2337" t="inlineStr">
        <is>
          <t>FC Barcelona</t>
        </is>
      </c>
      <c r="F735" s="2408" t="inlineStr">
        <is>
          <t>LaLiga</t>
        </is>
      </c>
      <c r="G735" s="2291" t="n">
        <v>11</v>
      </c>
      <c r="H735" s="2291" t="n">
        <v>574</v>
      </c>
      <c r="I735" s="2292" t="n">
        <v>0</v>
      </c>
      <c r="J735" s="2293" t="n">
        <v>1</v>
      </c>
      <c r="K735" s="2291" t="n">
        <v>0</v>
      </c>
      <c r="L735" s="2291" t="n">
        <v>0</v>
      </c>
      <c r="M735" s="2292" t="n">
        <v>0</v>
      </c>
      <c r="N735" s="2293" t="n">
        <v>0</v>
      </c>
      <c r="O735" s="2294" t="inlineStr">
        <is>
          <t>UCL</t>
        </is>
      </c>
      <c r="P735" s="2291" t="n">
        <v>0</v>
      </c>
      <c r="Q735" s="2291" t="n">
        <v>0</v>
      </c>
      <c r="R735" s="2292" t="n">
        <v>0</v>
      </c>
      <c r="S735" s="2293" t="n">
        <v>0</v>
      </c>
      <c r="T735" s="2291" t="n">
        <v>0</v>
      </c>
      <c r="U735" s="2291" t="n">
        <v>0</v>
      </c>
      <c r="V735" s="2292" t="n">
        <v>0</v>
      </c>
      <c r="W735" s="2293" t="n">
        <v>0</v>
      </c>
      <c r="X735" s="2291" t="n">
        <v>0</v>
      </c>
      <c r="Y735" s="2291" t="n">
        <v>0</v>
      </c>
      <c r="Z735" s="2292" t="n">
        <v>0</v>
      </c>
      <c r="AA735" s="2293" t="n">
        <v>0</v>
      </c>
      <c r="AB735" s="2295">
        <f>G735+K735+P735+T735</f>
        <v/>
      </c>
      <c r="AC735" s="2295">
        <f>H735+L735+Q735+U735</f>
        <v/>
      </c>
      <c r="AD735" s="2292">
        <f>I735+M735+R735+V735</f>
        <v/>
      </c>
      <c r="AE735" s="2293">
        <f>J735+N735+S735+W735</f>
        <v/>
      </c>
      <c r="AF735" s="2296">
        <f>AD735+AE735</f>
        <v/>
      </c>
      <c r="AG735" s="2297">
        <f>IF(AC735=0,0,AD735/AC735*90)</f>
        <v/>
      </c>
      <c r="AH735" s="2298">
        <f>IF(AB735=0,0,AC735/AB735)</f>
        <v/>
      </c>
      <c r="AI735" s="2288" t="n"/>
      <c r="AJ735" s="2299" t="n"/>
    </row>
    <row r="736">
      <c r="A736" s="2286" t="inlineStr">
        <is>
          <t>Marc Casadó</t>
        </is>
      </c>
      <c r="B736" s="2287" t="inlineStr">
        <is>
          <t>MCD</t>
        </is>
      </c>
      <c r="C736" s="2288" t="n">
        <v>21</v>
      </c>
      <c r="D736" s="2288" t="inlineStr">
        <is>
          <t>ESP</t>
        </is>
      </c>
      <c r="E736" s="2337" t="inlineStr">
        <is>
          <t>FC Barcelona</t>
        </is>
      </c>
      <c r="F736" s="2408" t="inlineStr">
        <is>
          <t>LaLiga</t>
        </is>
      </c>
      <c r="G736" s="2291" t="n">
        <v>24</v>
      </c>
      <c r="H736" s="2291" t="n">
        <v>981</v>
      </c>
      <c r="I736" s="2292" t="n">
        <v>0</v>
      </c>
      <c r="J736" s="2293" t="n">
        <v>1</v>
      </c>
      <c r="K736" s="2291" t="n">
        <v>4</v>
      </c>
      <c r="L736" s="2291" t="n">
        <v>0</v>
      </c>
      <c r="M736" s="2292" t="n">
        <v>0</v>
      </c>
      <c r="N736" s="2293" t="n">
        <v>0</v>
      </c>
      <c r="O736" s="2294" t="inlineStr">
        <is>
          <t>UCL</t>
        </is>
      </c>
      <c r="P736" s="2291" t="n">
        <v>0</v>
      </c>
      <c r="Q736" s="2291" t="n">
        <v>0</v>
      </c>
      <c r="R736" s="2292" t="n">
        <v>0</v>
      </c>
      <c r="S736" s="2293" t="n">
        <v>0</v>
      </c>
      <c r="T736" s="2291" t="n">
        <v>0</v>
      </c>
      <c r="U736" s="2291" t="n">
        <v>0</v>
      </c>
      <c r="V736" s="2292" t="n">
        <v>0</v>
      </c>
      <c r="W736" s="2293" t="n">
        <v>0</v>
      </c>
      <c r="X736" s="2291" t="n">
        <v>0</v>
      </c>
      <c r="Y736" s="2291" t="n">
        <v>0</v>
      </c>
      <c r="Z736" s="2292" t="n">
        <v>0</v>
      </c>
      <c r="AA736" s="2293" t="n">
        <v>0</v>
      </c>
      <c r="AB736" s="2295">
        <f>G736+K736+P736+T736</f>
        <v/>
      </c>
      <c r="AC736" s="2295">
        <f>H736+L736+Q736+U736</f>
        <v/>
      </c>
      <c r="AD736" s="2292">
        <f>I736+M736+R736+V736</f>
        <v/>
      </c>
      <c r="AE736" s="2293">
        <f>J736+N736+S736+W736</f>
        <v/>
      </c>
      <c r="AF736" s="2296">
        <f>AD736+AE736</f>
        <v/>
      </c>
      <c r="AG736" s="2297">
        <f>IF(AC736=0,0,AD736/AC736*90)</f>
        <v/>
      </c>
      <c r="AH736" s="2298">
        <f>IF(AB736=0,0,AC736/AB736)</f>
        <v/>
      </c>
      <c r="AI736" s="2288" t="n"/>
      <c r="AJ736" s="2299" t="n"/>
    </row>
    <row r="737">
      <c r="A737" s="2286" t="inlineStr">
        <is>
          <t>Eduardo Camavinga</t>
        </is>
      </c>
      <c r="B737" s="2287" t="inlineStr">
        <is>
          <t>MC</t>
        </is>
      </c>
      <c r="C737" s="2288" t="n">
        <v>22</v>
      </c>
      <c r="D737" s="2288" t="inlineStr">
        <is>
          <t>FRA</t>
        </is>
      </c>
      <c r="E737" s="2587" t="inlineStr">
        <is>
          <t>Real Madrid</t>
        </is>
      </c>
      <c r="F737" s="2408" t="inlineStr">
        <is>
          <t>LaLiga</t>
        </is>
      </c>
      <c r="G737" s="2291" t="n">
        <v>29</v>
      </c>
      <c r="H737" s="2291" t="n">
        <v>1526</v>
      </c>
      <c r="I737" s="2292" t="n">
        <v>1</v>
      </c>
      <c r="J737" s="2293" t="n">
        <v>0</v>
      </c>
      <c r="K737" s="2291" t="n">
        <v>1</v>
      </c>
      <c r="L737" s="2291" t="n">
        <v>0</v>
      </c>
      <c r="M737" s="2292" t="n">
        <v>0</v>
      </c>
      <c r="N737" s="2293" t="n">
        <v>0</v>
      </c>
      <c r="O737" s="2294" t="inlineStr">
        <is>
          <t>UCL</t>
        </is>
      </c>
      <c r="P737" s="2291" t="n">
        <v>0</v>
      </c>
      <c r="Q737" s="2291" t="n">
        <v>0</v>
      </c>
      <c r="R737" s="2292" t="n">
        <v>0</v>
      </c>
      <c r="S737" s="2293" t="n">
        <v>0</v>
      </c>
      <c r="T737" s="2291" t="n">
        <v>0</v>
      </c>
      <c r="U737" s="2291" t="n">
        <v>0</v>
      </c>
      <c r="V737" s="2292" t="n">
        <v>0</v>
      </c>
      <c r="W737" s="2293" t="n">
        <v>0</v>
      </c>
      <c r="X737" s="2291" t="n">
        <v>0</v>
      </c>
      <c r="Y737" s="2291" t="n">
        <v>0</v>
      </c>
      <c r="Z737" s="2292" t="n">
        <v>0</v>
      </c>
      <c r="AA737" s="2293" t="n">
        <v>0</v>
      </c>
      <c r="AB737" s="2295">
        <f>G737+K737+P737+T737</f>
        <v/>
      </c>
      <c r="AC737" s="2295">
        <f>H737+L737+Q737+U737</f>
        <v/>
      </c>
      <c r="AD737" s="2292">
        <f>I737+M737+R737+V737</f>
        <v/>
      </c>
      <c r="AE737" s="2293">
        <f>J737+N737+S737+W737</f>
        <v/>
      </c>
      <c r="AF737" s="2296">
        <f>AD737+AE737</f>
        <v/>
      </c>
      <c r="AG737" s="2297">
        <f>IF(AC737=0,0,AD737/AC737*90)</f>
        <v/>
      </c>
      <c r="AH737" s="2298">
        <f>IF(AB737=0,0,AC737/AB737)</f>
        <v/>
      </c>
      <c r="AI737" s="2288" t="n"/>
      <c r="AJ737" s="2299" t="n"/>
    </row>
    <row r="738">
      <c r="A738" s="2286" t="inlineStr">
        <is>
          <t>Obed Vargas</t>
        </is>
      </c>
      <c r="B738" s="2287" t="inlineStr">
        <is>
          <t>MC</t>
        </is>
      </c>
      <c r="C738" s="2288" t="n">
        <v>19</v>
      </c>
      <c r="D738" s="2288" t="inlineStr">
        <is>
          <t>MEX</t>
        </is>
      </c>
      <c r="E738" s="2359" t="inlineStr">
        <is>
          <t>Atlético Madrid</t>
        </is>
      </c>
      <c r="F738" s="2408" t="inlineStr">
        <is>
          <t>LaLiga</t>
        </is>
      </c>
      <c r="G738" s="2291" t="n">
        <v>12</v>
      </c>
      <c r="H738" s="2291" t="n">
        <v>739</v>
      </c>
      <c r="I738" s="2292" t="n">
        <v>0</v>
      </c>
      <c r="J738" s="2293" t="n">
        <v>1</v>
      </c>
      <c r="K738" s="2291" t="n">
        <v>0</v>
      </c>
      <c r="L738" s="2291" t="n">
        <v>0</v>
      </c>
      <c r="M738" s="2292" t="n">
        <v>0</v>
      </c>
      <c r="N738" s="2293" t="n">
        <v>0</v>
      </c>
      <c r="O738" s="2294" t="inlineStr">
        <is>
          <t>UCL</t>
        </is>
      </c>
      <c r="P738" s="2291" t="n">
        <v>0</v>
      </c>
      <c r="Q738" s="2291" t="n">
        <v>0</v>
      </c>
      <c r="R738" s="2292" t="n">
        <v>0</v>
      </c>
      <c r="S738" s="2293" t="n">
        <v>0</v>
      </c>
      <c r="T738" s="2291" t="n">
        <v>0</v>
      </c>
      <c r="U738" s="2291" t="n">
        <v>0</v>
      </c>
      <c r="V738" s="2292" t="n">
        <v>0</v>
      </c>
      <c r="W738" s="2293" t="n">
        <v>0</v>
      </c>
      <c r="X738" s="2291" t="n">
        <v>0</v>
      </c>
      <c r="Y738" s="2291" t="n">
        <v>0</v>
      </c>
      <c r="Z738" s="2292" t="n">
        <v>0</v>
      </c>
      <c r="AA738" s="2293" t="n">
        <v>0</v>
      </c>
      <c r="AB738" s="2295">
        <f>G738+K738+P738+T738</f>
        <v/>
      </c>
      <c r="AC738" s="2295">
        <f>H738+L738+Q738+U738</f>
        <v/>
      </c>
      <c r="AD738" s="2292">
        <f>I738+M738+R738+V738</f>
        <v/>
      </c>
      <c r="AE738" s="2293">
        <f>J738+N738+S738+W738</f>
        <v/>
      </c>
      <c r="AF738" s="2296">
        <f>AD738+AE738</f>
        <v/>
      </c>
      <c r="AG738" s="2297">
        <f>IF(AC738=0,0,AD738/AC738*90)</f>
        <v/>
      </c>
      <c r="AH738" s="2298">
        <f>IF(AB738=0,0,AC738/AB738)</f>
        <v/>
      </c>
      <c r="AI738" s="2288" t="n"/>
      <c r="AJ738" s="2299" t="n"/>
    </row>
    <row r="739">
      <c r="A739" s="2286" t="inlineStr">
        <is>
          <t>Nelson Deossa</t>
        </is>
      </c>
      <c r="B739" s="2287" t="inlineStr">
        <is>
          <t>MC</t>
        </is>
      </c>
      <c r="C739" s="2288" t="n">
        <v>25</v>
      </c>
      <c r="D739" s="2288" t="inlineStr">
        <is>
          <t>COL</t>
        </is>
      </c>
      <c r="E739" s="2409" t="inlineStr">
        <is>
          <t>Real Betis</t>
        </is>
      </c>
      <c r="F739" s="2408" t="inlineStr">
        <is>
          <t>LaLiga</t>
        </is>
      </c>
      <c r="G739" s="2291" t="n">
        <v>20</v>
      </c>
      <c r="H739" s="2291" t="n">
        <v>735</v>
      </c>
      <c r="I739" s="2292" t="n">
        <v>0</v>
      </c>
      <c r="J739" s="2293" t="n">
        <v>0</v>
      </c>
      <c r="K739" s="2291" t="n">
        <v>4</v>
      </c>
      <c r="L739" s="2291" t="n">
        <v>315</v>
      </c>
      <c r="M739" s="2292" t="n">
        <v>0</v>
      </c>
      <c r="N739" s="2293" t="n">
        <v>1</v>
      </c>
      <c r="O739" s="2313" t="inlineStr">
        <is>
          <t>UEL</t>
        </is>
      </c>
      <c r="P739" s="2291" t="n">
        <v>0</v>
      </c>
      <c r="Q739" s="2291" t="n">
        <v>0</v>
      </c>
      <c r="R739" s="2292" t="n">
        <v>0</v>
      </c>
      <c r="S739" s="2293" t="n">
        <v>0</v>
      </c>
      <c r="T739" s="2291" t="n">
        <v>0</v>
      </c>
      <c r="U739" s="2291" t="n">
        <v>0</v>
      </c>
      <c r="V739" s="2292" t="n">
        <v>0</v>
      </c>
      <c r="W739" s="2293" t="n">
        <v>0</v>
      </c>
      <c r="X739" s="2291" t="n">
        <v>0</v>
      </c>
      <c r="Y739" s="2291" t="n">
        <v>0</v>
      </c>
      <c r="Z739" s="2292" t="n">
        <v>0</v>
      </c>
      <c r="AA739" s="2293" t="n">
        <v>0</v>
      </c>
      <c r="AB739" s="2295">
        <f>G739+K739+P739+T739</f>
        <v/>
      </c>
      <c r="AC739" s="2295">
        <f>H739+L739+Q739+U739</f>
        <v/>
      </c>
      <c r="AD739" s="2292">
        <f>I739+M739+R739+V739</f>
        <v/>
      </c>
      <c r="AE739" s="2293">
        <f>J739+N739+S739+W739</f>
        <v/>
      </c>
      <c r="AF739" s="2296">
        <f>AD739+AE739</f>
        <v/>
      </c>
      <c r="AG739" s="2297">
        <f>IF(AC739=0,0,AD739/AC739*90)</f>
        <v/>
      </c>
      <c r="AH739" s="2298">
        <f>IF(AB739=0,0,AC739/AB739)</f>
        <v/>
      </c>
      <c r="AI739" s="2288" t="n"/>
      <c r="AJ739" s="2299" t="n"/>
    </row>
    <row r="740">
      <c r="A740" s="2286" t="inlineStr">
        <is>
          <t>Álvaro Fidalgo</t>
        </is>
      </c>
      <c r="B740" s="2287" t="inlineStr">
        <is>
          <t>MC</t>
        </is>
      </c>
      <c r="C740" s="2288" t="n">
        <v>28</v>
      </c>
      <c r="D740" s="2288" t="inlineStr">
        <is>
          <t>MEX</t>
        </is>
      </c>
      <c r="E740" s="2409" t="inlineStr">
        <is>
          <t>Real Betis</t>
        </is>
      </c>
      <c r="F740" s="2408" t="inlineStr">
        <is>
          <t>LaLiga</t>
        </is>
      </c>
      <c r="G740" s="2291" t="n">
        <v>9</v>
      </c>
      <c r="H740" s="2291" t="n">
        <v>547</v>
      </c>
      <c r="I740" s="2292" t="n">
        <v>1</v>
      </c>
      <c r="J740" s="2293" t="n">
        <v>0</v>
      </c>
      <c r="K740" s="2291" t="n">
        <v>0</v>
      </c>
      <c r="L740" s="2291" t="n">
        <v>0</v>
      </c>
      <c r="M740" s="2292" t="n">
        <v>0</v>
      </c>
      <c r="N740" s="2293" t="n">
        <v>0</v>
      </c>
      <c r="O740" s="2313" t="inlineStr">
        <is>
          <t>UEL</t>
        </is>
      </c>
      <c r="P740" s="2291" t="n">
        <v>0</v>
      </c>
      <c r="Q740" s="2291" t="n">
        <v>0</v>
      </c>
      <c r="R740" s="2292" t="n">
        <v>0</v>
      </c>
      <c r="S740" s="2293" t="n">
        <v>0</v>
      </c>
      <c r="T740" s="2291" t="n">
        <v>0</v>
      </c>
      <c r="U740" s="2291" t="n">
        <v>0</v>
      </c>
      <c r="V740" s="2292" t="n">
        <v>0</v>
      </c>
      <c r="W740" s="2293" t="n">
        <v>0</v>
      </c>
      <c r="X740" s="2291" t="n">
        <v>0</v>
      </c>
      <c r="Y740" s="2291" t="n">
        <v>0</v>
      </c>
      <c r="Z740" s="2292" t="n">
        <v>0</v>
      </c>
      <c r="AA740" s="2293" t="n">
        <v>0</v>
      </c>
      <c r="AB740" s="2295">
        <f>G740+K740+P740+T740</f>
        <v/>
      </c>
      <c r="AC740" s="2295">
        <f>H740+L740+Q740+U740</f>
        <v/>
      </c>
      <c r="AD740" s="2292">
        <f>I740+M740+R740+V740</f>
        <v/>
      </c>
      <c r="AE740" s="2293">
        <f>J740+N740+S740+W740</f>
        <v/>
      </c>
      <c r="AF740" s="2296">
        <f>AD740+AE740</f>
        <v/>
      </c>
      <c r="AG740" s="2297">
        <f>IF(AC740=0,0,AD740/AC740*90)</f>
        <v/>
      </c>
      <c r="AH740" s="2298">
        <f>IF(AB740=0,0,AC740/AB740)</f>
        <v/>
      </c>
      <c r="AI740" s="2288" t="n"/>
      <c r="AJ740" s="2299" t="n"/>
    </row>
    <row r="741">
      <c r="A741" s="2286" t="inlineStr">
        <is>
          <t>Miguel Román</t>
        </is>
      </c>
      <c r="B741" s="2287" t="inlineStr">
        <is>
          <t>MC</t>
        </is>
      </c>
      <c r="C741" s="2288" t="n">
        <v>22</v>
      </c>
      <c r="D741" s="2288" t="inlineStr">
        <is>
          <t>ESP</t>
        </is>
      </c>
      <c r="E741" s="2601" t="inlineStr">
        <is>
          <t>RC Celta</t>
        </is>
      </c>
      <c r="F741" s="2408" t="inlineStr">
        <is>
          <t>LaLiga</t>
        </is>
      </c>
      <c r="G741" s="2291" t="n">
        <v>19</v>
      </c>
      <c r="H741" s="2291" t="n">
        <v>1310</v>
      </c>
      <c r="I741" s="2292" t="n">
        <v>1</v>
      </c>
      <c r="J741" s="2293" t="n">
        <v>0</v>
      </c>
      <c r="K741" s="2291" t="n">
        <v>0</v>
      </c>
      <c r="L741" s="2291" t="n">
        <v>0</v>
      </c>
      <c r="M741" s="2292" t="n">
        <v>0</v>
      </c>
      <c r="N741" s="2293" t="n">
        <v>0</v>
      </c>
      <c r="O741" s="2313" t="inlineStr">
        <is>
          <t>UEL</t>
        </is>
      </c>
      <c r="P741" s="2291" t="n">
        <v>0</v>
      </c>
      <c r="Q741" s="2291" t="n">
        <v>0</v>
      </c>
      <c r="R741" s="2292" t="n">
        <v>0</v>
      </c>
      <c r="S741" s="2293" t="n">
        <v>0</v>
      </c>
      <c r="T741" s="2291" t="n">
        <v>0</v>
      </c>
      <c r="U741" s="2291" t="n">
        <v>0</v>
      </c>
      <c r="V741" s="2292" t="n">
        <v>0</v>
      </c>
      <c r="W741" s="2293" t="n">
        <v>0</v>
      </c>
      <c r="X741" s="2291" t="n">
        <v>0</v>
      </c>
      <c r="Y741" s="2291" t="n">
        <v>0</v>
      </c>
      <c r="Z741" s="2292" t="n">
        <v>0</v>
      </c>
      <c r="AA741" s="2293" t="n">
        <v>0</v>
      </c>
      <c r="AB741" s="2295">
        <f>G741+K741+P741+T741</f>
        <v/>
      </c>
      <c r="AC741" s="2295">
        <f>H741+L741+Q741+U741</f>
        <v/>
      </c>
      <c r="AD741" s="2292">
        <f>I741+M741+R741+V741</f>
        <v/>
      </c>
      <c r="AE741" s="2293">
        <f>J741+N741+S741+W741</f>
        <v/>
      </c>
      <c r="AF741" s="2296">
        <f>AD741+AE741</f>
        <v/>
      </c>
      <c r="AG741" s="2297">
        <f>IF(AC741=0,0,AD741/AC741*90)</f>
        <v/>
      </c>
      <c r="AH741" s="2298">
        <f>IF(AB741=0,0,AC741/AB741)</f>
        <v/>
      </c>
      <c r="AI741" s="2288" t="n"/>
      <c r="AJ741" s="2299" t="n"/>
    </row>
    <row r="742">
      <c r="A742" s="2286" t="inlineStr">
        <is>
          <t>Pedro Díaz</t>
        </is>
      </c>
      <c r="B742" s="2287" t="inlineStr">
        <is>
          <t>MC</t>
        </is>
      </c>
      <c r="C742" s="2288" t="n">
        <v>27</v>
      </c>
      <c r="D742" s="2288" t="inlineStr">
        <is>
          <t>ESP</t>
        </is>
      </c>
      <c r="E742" s="2410" t="inlineStr">
        <is>
          <t>Rayo Vallecano</t>
        </is>
      </c>
      <c r="F742" s="2408" t="inlineStr">
        <is>
          <t>LaLiga</t>
        </is>
      </c>
      <c r="G742" s="2291" t="n">
        <v>34</v>
      </c>
      <c r="H742" s="2291" t="n">
        <v>1870</v>
      </c>
      <c r="I742" s="2292" t="n">
        <v>0</v>
      </c>
      <c r="J742" s="2293" t="n">
        <v>1</v>
      </c>
      <c r="K742" s="2291" t="n">
        <v>0</v>
      </c>
      <c r="L742" s="2291" t="n">
        <v>0</v>
      </c>
      <c r="M742" s="2292" t="n">
        <v>0</v>
      </c>
      <c r="N742" s="2293" t="n">
        <v>0</v>
      </c>
      <c r="O742" s="2312" t="inlineStr">
        <is>
          <t>UECL</t>
        </is>
      </c>
      <c r="P742" s="2291" t="n">
        <v>0</v>
      </c>
      <c r="Q742" s="2291" t="n">
        <v>0</v>
      </c>
      <c r="R742" s="2292" t="n">
        <v>0</v>
      </c>
      <c r="S742" s="2293" t="n">
        <v>0</v>
      </c>
      <c r="T742" s="2291" t="n">
        <v>0</v>
      </c>
      <c r="U742" s="2291" t="n">
        <v>0</v>
      </c>
      <c r="V742" s="2292" t="n">
        <v>0</v>
      </c>
      <c r="W742" s="2293" t="n">
        <v>0</v>
      </c>
      <c r="X742" s="2291" t="n">
        <v>0</v>
      </c>
      <c r="Y742" s="2291" t="n">
        <v>0</v>
      </c>
      <c r="Z742" s="2292" t="n">
        <v>0</v>
      </c>
      <c r="AA742" s="2293" t="n">
        <v>0</v>
      </c>
      <c r="AB742" s="2295">
        <f>G742+K742+P742+T742</f>
        <v/>
      </c>
      <c r="AC742" s="2295">
        <f>H742+L742+Q742+U742</f>
        <v/>
      </c>
      <c r="AD742" s="2292">
        <f>I742+M742+R742+V742</f>
        <v/>
      </c>
      <c r="AE742" s="2293">
        <f>J742+N742+S742+W742</f>
        <v/>
      </c>
      <c r="AF742" s="2296">
        <f>AD742+AE742</f>
        <v/>
      </c>
      <c r="AG742" s="2297">
        <f>IF(AC742=0,0,AD742/AC742*90)</f>
        <v/>
      </c>
      <c r="AH742" s="2298">
        <f>IF(AB742=0,0,AC742/AB742)</f>
        <v/>
      </c>
      <c r="AI742" s="2288" t="n"/>
      <c r="AJ742" s="2299" t="n"/>
    </row>
    <row r="743">
      <c r="A743" s="2286" t="inlineStr">
        <is>
          <t>Óscar Valentín</t>
        </is>
      </c>
      <c r="B743" s="2287" t="inlineStr">
        <is>
          <t>MC</t>
        </is>
      </c>
      <c r="C743" s="2288" t="n">
        <v>30</v>
      </c>
      <c r="D743" s="2288" t="inlineStr">
        <is>
          <t>ESP</t>
        </is>
      </c>
      <c r="E743" s="2410" t="inlineStr">
        <is>
          <t>Rayo Vallecano</t>
        </is>
      </c>
      <c r="F743" s="2408" t="inlineStr">
        <is>
          <t>LaLiga</t>
        </is>
      </c>
      <c r="G743" s="2291" t="n">
        <v>33</v>
      </c>
      <c r="H743" s="2291" t="n">
        <v>2115</v>
      </c>
      <c r="I743" s="2292" t="n">
        <v>1</v>
      </c>
      <c r="J743" s="2293" t="n">
        <v>0</v>
      </c>
      <c r="K743" s="2291" t="n">
        <v>4</v>
      </c>
      <c r="L743" s="2291" t="n">
        <v>0</v>
      </c>
      <c r="M743" s="2292" t="n">
        <v>0</v>
      </c>
      <c r="N743" s="2293" t="n">
        <v>0</v>
      </c>
      <c r="O743" s="2312" t="inlineStr">
        <is>
          <t>UECL</t>
        </is>
      </c>
      <c r="P743" s="2291" t="n">
        <v>0</v>
      </c>
      <c r="Q743" s="2291" t="n">
        <v>0</v>
      </c>
      <c r="R743" s="2292" t="n">
        <v>0</v>
      </c>
      <c r="S743" s="2293" t="n">
        <v>0</v>
      </c>
      <c r="T743" s="2291" t="n">
        <v>0</v>
      </c>
      <c r="U743" s="2291" t="n">
        <v>0</v>
      </c>
      <c r="V743" s="2292" t="n">
        <v>0</v>
      </c>
      <c r="W743" s="2293" t="n">
        <v>0</v>
      </c>
      <c r="X743" s="2291" t="n">
        <v>0</v>
      </c>
      <c r="Y743" s="2291" t="n">
        <v>0</v>
      </c>
      <c r="Z743" s="2292" t="n">
        <v>0</v>
      </c>
      <c r="AA743" s="2293" t="n">
        <v>0</v>
      </c>
      <c r="AB743" s="2295">
        <f>G743+K743+P743+T743</f>
        <v/>
      </c>
      <c r="AC743" s="2295">
        <f>H743+L743+Q743+U743</f>
        <v/>
      </c>
      <c r="AD743" s="2292">
        <f>I743+M743+R743+V743</f>
        <v/>
      </c>
      <c r="AE743" s="2293">
        <f>J743+N743+S743+W743</f>
        <v/>
      </c>
      <c r="AF743" s="2296">
        <f>AD743+AE743</f>
        <v/>
      </c>
      <c r="AG743" s="2297">
        <f>IF(AC743=0,0,AD743/AC743*90)</f>
        <v/>
      </c>
      <c r="AH743" s="2298">
        <f>IF(AB743=0,0,AC743/AB743)</f>
        <v/>
      </c>
      <c r="AI743" s="2288" t="n"/>
      <c r="AJ743" s="2299" t="n"/>
    </row>
    <row r="744">
      <c r="A744" s="2286" t="inlineStr">
        <is>
          <t>Yangel Herrera</t>
        </is>
      </c>
      <c r="B744" s="2287" t="inlineStr">
        <is>
          <t>MC</t>
        </is>
      </c>
      <c r="C744" s="2288" t="n">
        <v>27</v>
      </c>
      <c r="D744" s="2288" t="inlineStr">
        <is>
          <t>VEN</t>
        </is>
      </c>
      <c r="E744" s="2617" t="inlineStr">
        <is>
          <t>Real Sociedad</t>
        </is>
      </c>
      <c r="F744" s="2408" t="inlineStr">
        <is>
          <t>LaLiga</t>
        </is>
      </c>
      <c r="G744" s="2291" t="n">
        <v>12</v>
      </c>
      <c r="H744" s="2291" t="n">
        <v>526</v>
      </c>
      <c r="I744" s="2292" t="n">
        <v>0</v>
      </c>
      <c r="J744" s="2293" t="n">
        <v>1</v>
      </c>
      <c r="K744" s="2291" t="n">
        <v>0</v>
      </c>
      <c r="L744" s="2291" t="n">
        <v>0</v>
      </c>
      <c r="M744" s="2292" t="n">
        <v>0</v>
      </c>
      <c r="N744" s="2293" t="n">
        <v>0</v>
      </c>
      <c r="O744" s="2318" t="inlineStr">
        <is>
          <t>—</t>
        </is>
      </c>
      <c r="P744" s="2291" t="n">
        <v>0</v>
      </c>
      <c r="Q744" s="2291" t="n">
        <v>0</v>
      </c>
      <c r="R744" s="2292" t="n">
        <v>0</v>
      </c>
      <c r="S744" s="2293" t="n">
        <v>0</v>
      </c>
      <c r="T744" s="2291" t="n">
        <v>0</v>
      </c>
      <c r="U744" s="2291" t="n">
        <v>0</v>
      </c>
      <c r="V744" s="2292" t="n">
        <v>0</v>
      </c>
      <c r="W744" s="2293" t="n">
        <v>0</v>
      </c>
      <c r="X744" s="2291" t="n">
        <v>0</v>
      </c>
      <c r="Y744" s="2291" t="n">
        <v>0</v>
      </c>
      <c r="Z744" s="2292" t="n">
        <v>0</v>
      </c>
      <c r="AA744" s="2293" t="n">
        <v>0</v>
      </c>
      <c r="AB744" s="2295">
        <f>G744+K744+P744+T744</f>
        <v/>
      </c>
      <c r="AC744" s="2295">
        <f>H744+L744+Q744+U744</f>
        <v/>
      </c>
      <c r="AD744" s="2292">
        <f>I744+M744+R744+V744</f>
        <v/>
      </c>
      <c r="AE744" s="2293">
        <f>J744+N744+S744+W744</f>
        <v/>
      </c>
      <c r="AF744" s="2296">
        <f>AD744+AE744</f>
        <v/>
      </c>
      <c r="AG744" s="2297">
        <f>IF(AC744=0,0,AD744/AC744*90)</f>
        <v/>
      </c>
      <c r="AH744" s="2298">
        <f>IF(AB744=0,0,AC744/AB744)</f>
        <v/>
      </c>
      <c r="AI744" s="2288" t="n"/>
      <c r="AJ744" s="2299" t="n"/>
    </row>
    <row r="745">
      <c r="A745" s="2286" t="inlineStr">
        <is>
          <t>Urko González de Zárate</t>
        </is>
      </c>
      <c r="B745" s="2287" t="inlineStr">
        <is>
          <t>MCD</t>
        </is>
      </c>
      <c r="C745" s="2288" t="n">
        <v>24</v>
      </c>
      <c r="D745" s="2288" t="inlineStr">
        <is>
          <t>ESP</t>
        </is>
      </c>
      <c r="E745" s="2383" t="inlineStr">
        <is>
          <t>RCD Espanyol</t>
        </is>
      </c>
      <c r="F745" s="2408" t="inlineStr">
        <is>
          <t>LaLiga</t>
        </is>
      </c>
      <c r="G745" s="2291" t="n">
        <v>35</v>
      </c>
      <c r="H745" s="2291" t="n">
        <v>2621</v>
      </c>
      <c r="I745" s="2292" t="n">
        <v>0</v>
      </c>
      <c r="J745" s="2293" t="n">
        <v>1</v>
      </c>
      <c r="K745" s="2291" t="n">
        <v>0</v>
      </c>
      <c r="L745" s="2291" t="n">
        <v>0</v>
      </c>
      <c r="M745" s="2292" t="n">
        <v>0</v>
      </c>
      <c r="N745" s="2293" t="n">
        <v>0</v>
      </c>
      <c r="O745" s="2318" t="inlineStr">
        <is>
          <t>—</t>
        </is>
      </c>
      <c r="P745" s="2291" t="n">
        <v>0</v>
      </c>
      <c r="Q745" s="2291" t="n">
        <v>0</v>
      </c>
      <c r="R745" s="2292" t="n">
        <v>0</v>
      </c>
      <c r="S745" s="2293" t="n">
        <v>0</v>
      </c>
      <c r="T745" s="2291" t="n">
        <v>0</v>
      </c>
      <c r="U745" s="2291" t="n">
        <v>0</v>
      </c>
      <c r="V745" s="2292" t="n">
        <v>0</v>
      </c>
      <c r="W745" s="2293" t="n">
        <v>0</v>
      </c>
      <c r="X745" s="2291" t="n">
        <v>0</v>
      </c>
      <c r="Y745" s="2291" t="n">
        <v>0</v>
      </c>
      <c r="Z745" s="2292" t="n">
        <v>0</v>
      </c>
      <c r="AA745" s="2293" t="n">
        <v>0</v>
      </c>
      <c r="AB745" s="2295">
        <f>G745+K745+P745+T745</f>
        <v/>
      </c>
      <c r="AC745" s="2295">
        <f>H745+L745+Q745+U745</f>
        <v/>
      </c>
      <c r="AD745" s="2292">
        <f>I745+M745+R745+V745</f>
        <v/>
      </c>
      <c r="AE745" s="2293">
        <f>J745+N745+S745+W745</f>
        <v/>
      </c>
      <c r="AF745" s="2296">
        <f>AD745+AE745</f>
        <v/>
      </c>
      <c r="AG745" s="2297">
        <f>IF(AC745=0,0,AD745/AC745*90)</f>
        <v/>
      </c>
      <c r="AH745" s="2298">
        <f>IF(AB745=0,0,AC745/AB745)</f>
        <v/>
      </c>
      <c r="AI745" s="2288" t="n"/>
      <c r="AJ745" s="2299" t="n"/>
    </row>
    <row r="746">
      <c r="A746" s="2286" t="inlineStr">
        <is>
          <t>Charles Pickel</t>
        </is>
      </c>
      <c r="B746" s="2287" t="inlineStr">
        <is>
          <t>MCD</t>
        </is>
      </c>
      <c r="C746" s="2288" t="n">
        <v>28</v>
      </c>
      <c r="D746" s="2288" t="inlineStr">
        <is>
          <t>COD</t>
        </is>
      </c>
      <c r="E746" s="2383" t="inlineStr">
        <is>
          <t>RCD Espanyol</t>
        </is>
      </c>
      <c r="F746" s="2408" t="inlineStr">
        <is>
          <t>LaLiga</t>
        </is>
      </c>
      <c r="G746" s="2291" t="n">
        <v>24</v>
      </c>
      <c r="H746" s="2291" t="n">
        <v>693</v>
      </c>
      <c r="I746" s="2292" t="n">
        <v>1</v>
      </c>
      <c r="J746" s="2293" t="n">
        <v>0</v>
      </c>
      <c r="K746" s="2291" t="n">
        <v>0</v>
      </c>
      <c r="L746" s="2291" t="n">
        <v>0</v>
      </c>
      <c r="M746" s="2292" t="n">
        <v>0</v>
      </c>
      <c r="N746" s="2293" t="n">
        <v>0</v>
      </c>
      <c r="O746" s="2318" t="inlineStr">
        <is>
          <t>—</t>
        </is>
      </c>
      <c r="P746" s="2291" t="n">
        <v>0</v>
      </c>
      <c r="Q746" s="2291" t="n">
        <v>0</v>
      </c>
      <c r="R746" s="2292" t="n">
        <v>0</v>
      </c>
      <c r="S746" s="2293" t="n">
        <v>0</v>
      </c>
      <c r="T746" s="2291" t="n">
        <v>0</v>
      </c>
      <c r="U746" s="2291" t="n">
        <v>0</v>
      </c>
      <c r="V746" s="2292" t="n">
        <v>0</v>
      </c>
      <c r="W746" s="2293" t="n">
        <v>0</v>
      </c>
      <c r="X746" s="2291" t="n">
        <v>0</v>
      </c>
      <c r="Y746" s="2291" t="n">
        <v>0</v>
      </c>
      <c r="Z746" s="2292" t="n">
        <v>0</v>
      </c>
      <c r="AA746" s="2293" t="n">
        <v>0</v>
      </c>
      <c r="AB746" s="2295">
        <f>G746+K746+P746+T746</f>
        <v/>
      </c>
      <c r="AC746" s="2295">
        <f>H746+L746+Q746+U746</f>
        <v/>
      </c>
      <c r="AD746" s="2292">
        <f>I746+M746+R746+V746</f>
        <v/>
      </c>
      <c r="AE746" s="2293">
        <f>J746+N746+S746+W746</f>
        <v/>
      </c>
      <c r="AF746" s="2296">
        <f>AD746+AE746</f>
        <v/>
      </c>
      <c r="AG746" s="2297">
        <f>IF(AC746=0,0,AD746/AC746*90)</f>
        <v/>
      </c>
      <c r="AH746" s="2298">
        <f>IF(AB746=0,0,AC746/AB746)</f>
        <v/>
      </c>
      <c r="AI746" s="2288" t="n"/>
      <c r="AJ746" s="2299" t="n"/>
    </row>
    <row r="747">
      <c r="A747" s="2286" t="inlineStr">
        <is>
          <t>Selton Sánchez</t>
        </is>
      </c>
      <c r="B747" s="2287" t="inlineStr">
        <is>
          <t>MC</t>
        </is>
      </c>
      <c r="C747" s="2288" t="n">
        <v>18</v>
      </c>
      <c r="D747" s="2288" t="inlineStr">
        <is>
          <t>ESP</t>
        </is>
      </c>
      <c r="E747" s="2413" t="inlineStr">
        <is>
          <t>Athletic Club</t>
        </is>
      </c>
      <c r="F747" s="2408" t="inlineStr">
        <is>
          <t>LaLiga</t>
        </is>
      </c>
      <c r="G747" s="2291" t="n">
        <v>7</v>
      </c>
      <c r="H747" s="2291" t="n">
        <v>193</v>
      </c>
      <c r="I747" s="2292" t="n">
        <v>0</v>
      </c>
      <c r="J747" s="2293" t="n">
        <v>1</v>
      </c>
      <c r="K747" s="2291" t="n">
        <v>0</v>
      </c>
      <c r="L747" s="2291" t="n">
        <v>0</v>
      </c>
      <c r="M747" s="2292" t="n">
        <v>0</v>
      </c>
      <c r="N747" s="2293" t="n">
        <v>0</v>
      </c>
      <c r="O747" s="2294" t="inlineStr">
        <is>
          <t>UCL</t>
        </is>
      </c>
      <c r="P747" s="2291" t="n">
        <v>0</v>
      </c>
      <c r="Q747" s="2291" t="n">
        <v>0</v>
      </c>
      <c r="R747" s="2292" t="n">
        <v>0</v>
      </c>
      <c r="S747" s="2293" t="n">
        <v>0</v>
      </c>
      <c r="T747" s="2291" t="n">
        <v>0</v>
      </c>
      <c r="U747" s="2291" t="n">
        <v>0</v>
      </c>
      <c r="V747" s="2292" t="n">
        <v>0</v>
      </c>
      <c r="W747" s="2293" t="n">
        <v>0</v>
      </c>
      <c r="X747" s="2291" t="n">
        <v>0</v>
      </c>
      <c r="Y747" s="2291" t="n">
        <v>0</v>
      </c>
      <c r="Z747" s="2292" t="n">
        <v>0</v>
      </c>
      <c r="AA747" s="2293" t="n">
        <v>0</v>
      </c>
      <c r="AB747" s="2295">
        <f>G747+K747+P747+T747</f>
        <v/>
      </c>
      <c r="AC747" s="2295">
        <f>H747+L747+Q747+U747</f>
        <v/>
      </c>
      <c r="AD747" s="2292">
        <f>I747+M747+R747+V747</f>
        <v/>
      </c>
      <c r="AE747" s="2293">
        <f>J747+N747+S747+W747</f>
        <v/>
      </c>
      <c r="AF747" s="2296">
        <f>AD747+AE747</f>
        <v/>
      </c>
      <c r="AG747" s="2297">
        <f>IF(AC747=0,0,AD747/AC747*90)</f>
        <v/>
      </c>
      <c r="AH747" s="2298">
        <f>IF(AB747=0,0,AC747/AB747)</f>
        <v/>
      </c>
      <c r="AI747" s="2288" t="n"/>
      <c r="AJ747" s="2299" t="n"/>
    </row>
    <row r="748">
      <c r="A748" s="2286" t="inlineStr">
        <is>
          <t>Batista Mendy</t>
        </is>
      </c>
      <c r="B748" s="2287" t="inlineStr">
        <is>
          <t>MCD</t>
        </is>
      </c>
      <c r="C748" s="2288" t="n">
        <v>25</v>
      </c>
      <c r="D748" s="2288" t="inlineStr">
        <is>
          <t>FRA</t>
        </is>
      </c>
      <c r="E748" s="2600" t="inlineStr">
        <is>
          <t>Sevilla FC</t>
        </is>
      </c>
      <c r="F748" s="2408" t="inlineStr">
        <is>
          <t>LaLiga</t>
        </is>
      </c>
      <c r="G748" s="2291" t="n">
        <v>27</v>
      </c>
      <c r="H748" s="2291" t="n">
        <v>1619</v>
      </c>
      <c r="I748" s="2292" t="n">
        <v>1</v>
      </c>
      <c r="J748" s="2293" t="n">
        <v>0</v>
      </c>
      <c r="K748" s="2291" t="n">
        <v>0</v>
      </c>
      <c r="L748" s="2291" t="n">
        <v>0</v>
      </c>
      <c r="M748" s="2292" t="n">
        <v>0</v>
      </c>
      <c r="N748" s="2293" t="n">
        <v>0</v>
      </c>
      <c r="O748" s="2318" t="inlineStr">
        <is>
          <t>—</t>
        </is>
      </c>
      <c r="P748" s="2291" t="n">
        <v>0</v>
      </c>
      <c r="Q748" s="2291" t="n">
        <v>0</v>
      </c>
      <c r="R748" s="2292" t="n">
        <v>0</v>
      </c>
      <c r="S748" s="2293" t="n">
        <v>0</v>
      </c>
      <c r="T748" s="2291" t="n">
        <v>0</v>
      </c>
      <c r="U748" s="2291" t="n">
        <v>0</v>
      </c>
      <c r="V748" s="2292" t="n">
        <v>0</v>
      </c>
      <c r="W748" s="2293" t="n">
        <v>0</v>
      </c>
      <c r="X748" s="2291" t="n">
        <v>0</v>
      </c>
      <c r="Y748" s="2291" t="n">
        <v>0</v>
      </c>
      <c r="Z748" s="2292" t="n">
        <v>0</v>
      </c>
      <c r="AA748" s="2293" t="n">
        <v>0</v>
      </c>
      <c r="AB748" s="2295">
        <f>G748+K748+P748+T748</f>
        <v/>
      </c>
      <c r="AC748" s="2295">
        <f>H748+L748+Q748+U748</f>
        <v/>
      </c>
      <c r="AD748" s="2292">
        <f>I748+M748+R748+V748</f>
        <v/>
      </c>
      <c r="AE748" s="2293">
        <f>J748+N748+S748+W748</f>
        <v/>
      </c>
      <c r="AF748" s="2296">
        <f>AD748+AE748</f>
        <v/>
      </c>
      <c r="AG748" s="2297">
        <f>IF(AC748=0,0,AD748/AC748*90)</f>
        <v/>
      </c>
      <c r="AH748" s="2298">
        <f>IF(AB748=0,0,AC748/AB748)</f>
        <v/>
      </c>
      <c r="AI748" s="2288" t="n"/>
      <c r="AJ748" s="2299" t="n"/>
    </row>
    <row r="749">
      <c r="A749" s="2286" t="inlineStr">
        <is>
          <t>Rodrigo Mendoza</t>
        </is>
      </c>
      <c r="B749" s="2287" t="inlineStr">
        <is>
          <t>MC</t>
        </is>
      </c>
      <c r="C749" s="2288" t="n">
        <v>20</v>
      </c>
      <c r="D749" s="2288" t="inlineStr">
        <is>
          <t>ESP</t>
        </is>
      </c>
      <c r="E749" s="2381" t="inlineStr">
        <is>
          <t>Elche CF</t>
        </is>
      </c>
      <c r="F749" s="2408" t="inlineStr">
        <is>
          <t>LaLiga</t>
        </is>
      </c>
      <c r="G749" s="2291" t="n">
        <v>16</v>
      </c>
      <c r="H749" s="2291" t="n">
        <v>791</v>
      </c>
      <c r="I749" s="2292" t="n">
        <v>1</v>
      </c>
      <c r="J749" s="2293" t="n">
        <v>0</v>
      </c>
      <c r="K749" s="2291" t="n">
        <v>0</v>
      </c>
      <c r="L749" s="2291" t="n">
        <v>0</v>
      </c>
      <c r="M749" s="2292" t="n">
        <v>0</v>
      </c>
      <c r="N749" s="2293" t="n">
        <v>0</v>
      </c>
      <c r="O749" s="2318" t="inlineStr">
        <is>
          <t>—</t>
        </is>
      </c>
      <c r="P749" s="2291" t="n">
        <v>0</v>
      </c>
      <c r="Q749" s="2291" t="n">
        <v>0</v>
      </c>
      <c r="R749" s="2292" t="n">
        <v>0</v>
      </c>
      <c r="S749" s="2293" t="n">
        <v>0</v>
      </c>
      <c r="T749" s="2291" t="n">
        <v>0</v>
      </c>
      <c r="U749" s="2291" t="n">
        <v>0</v>
      </c>
      <c r="V749" s="2292" t="n">
        <v>0</v>
      </c>
      <c r="W749" s="2293" t="n">
        <v>0</v>
      </c>
      <c r="X749" s="2291" t="n">
        <v>0</v>
      </c>
      <c r="Y749" s="2291" t="n">
        <v>0</v>
      </c>
      <c r="Z749" s="2292" t="n">
        <v>0</v>
      </c>
      <c r="AA749" s="2293" t="n">
        <v>0</v>
      </c>
      <c r="AB749" s="2295">
        <f>G749+K749+P749+T749</f>
        <v/>
      </c>
      <c r="AC749" s="2295">
        <f>H749+L749+Q749+U749</f>
        <v/>
      </c>
      <c r="AD749" s="2292">
        <f>I749+M749+R749+V749</f>
        <v/>
      </c>
      <c r="AE749" s="2293">
        <f>J749+N749+S749+W749</f>
        <v/>
      </c>
      <c r="AF749" s="2296">
        <f>AD749+AE749</f>
        <v/>
      </c>
      <c r="AG749" s="2297">
        <f>IF(AC749=0,0,AD749/AC749*90)</f>
        <v/>
      </c>
      <c r="AH749" s="2298">
        <f>IF(AB749=0,0,AC749/AB749)</f>
        <v/>
      </c>
      <c r="AI749" s="2288" t="n"/>
      <c r="AJ749" s="2299" t="n"/>
    </row>
    <row r="750">
      <c r="A750" s="2286" t="inlineStr">
        <is>
          <t>Gonzalo Villar</t>
        </is>
      </c>
      <c r="B750" s="2287" t="inlineStr">
        <is>
          <t>MC</t>
        </is>
      </c>
      <c r="C750" s="2288" t="n">
        <v>27</v>
      </c>
      <c r="D750" s="2288" t="inlineStr">
        <is>
          <t>ESP</t>
        </is>
      </c>
      <c r="E750" s="2381" t="inlineStr">
        <is>
          <t>Elche CF</t>
        </is>
      </c>
      <c r="F750" s="2408" t="inlineStr">
        <is>
          <t>LaLiga</t>
        </is>
      </c>
      <c r="G750" s="2291" t="n">
        <v>12</v>
      </c>
      <c r="H750" s="2291" t="n">
        <v>718</v>
      </c>
      <c r="I750" s="2292" t="n">
        <v>1</v>
      </c>
      <c r="J750" s="2293" t="n">
        <v>0</v>
      </c>
      <c r="K750" s="2291" t="n">
        <v>0</v>
      </c>
      <c r="L750" s="2291" t="n">
        <v>0</v>
      </c>
      <c r="M750" s="2292" t="n">
        <v>0</v>
      </c>
      <c r="N750" s="2293" t="n">
        <v>0</v>
      </c>
      <c r="O750" s="2318" t="inlineStr">
        <is>
          <t>—</t>
        </is>
      </c>
      <c r="P750" s="2291" t="n">
        <v>0</v>
      </c>
      <c r="Q750" s="2291" t="n">
        <v>0</v>
      </c>
      <c r="R750" s="2292" t="n">
        <v>0</v>
      </c>
      <c r="S750" s="2293" t="n">
        <v>0</v>
      </c>
      <c r="T750" s="2291" t="n">
        <v>0</v>
      </c>
      <c r="U750" s="2291" t="n">
        <v>0</v>
      </c>
      <c r="V750" s="2292" t="n">
        <v>0</v>
      </c>
      <c r="W750" s="2293" t="n">
        <v>0</v>
      </c>
      <c r="X750" s="2291" t="n">
        <v>0</v>
      </c>
      <c r="Y750" s="2291" t="n">
        <v>0</v>
      </c>
      <c r="Z750" s="2292" t="n">
        <v>0</v>
      </c>
      <c r="AA750" s="2293" t="n">
        <v>0</v>
      </c>
      <c r="AB750" s="2295">
        <f>G750+K750+P750+T750</f>
        <v/>
      </c>
      <c r="AC750" s="2295">
        <f>H750+L750+Q750+U750</f>
        <v/>
      </c>
      <c r="AD750" s="2292">
        <f>I750+M750+R750+V750</f>
        <v/>
      </c>
      <c r="AE750" s="2293">
        <f>J750+N750+S750+W750</f>
        <v/>
      </c>
      <c r="AF750" s="2296">
        <f>AD750+AE750</f>
        <v/>
      </c>
      <c r="AG750" s="2297">
        <f>IF(AC750=0,0,AD750/AC750*90)</f>
        <v/>
      </c>
      <c r="AH750" s="2298">
        <f>IF(AB750=0,0,AC750/AB750)</f>
        <v/>
      </c>
      <c r="AI750" s="2288" t="n"/>
      <c r="AJ750" s="2299" t="n"/>
    </row>
    <row r="751">
      <c r="A751" s="2286" t="inlineStr">
        <is>
          <t>Oriol Rey</t>
        </is>
      </c>
      <c r="B751" s="2287" t="inlineStr">
        <is>
          <t>MCD</t>
        </is>
      </c>
      <c r="C751" s="2288" t="n">
        <v>27</v>
      </c>
      <c r="D751" s="2288" t="inlineStr">
        <is>
          <t>ESP</t>
        </is>
      </c>
      <c r="E751" s="2602" t="inlineStr">
        <is>
          <t>Levante UD</t>
        </is>
      </c>
      <c r="F751" s="2408" t="inlineStr">
        <is>
          <t>LaLiga</t>
        </is>
      </c>
      <c r="G751" s="2291" t="n">
        <v>20</v>
      </c>
      <c r="H751" s="2291" t="n">
        <v>1319</v>
      </c>
      <c r="I751" s="2292" t="n">
        <v>0</v>
      </c>
      <c r="J751" s="2293" t="n">
        <v>1</v>
      </c>
      <c r="K751" s="2291" t="n">
        <v>0</v>
      </c>
      <c r="L751" s="2291" t="n">
        <v>0</v>
      </c>
      <c r="M751" s="2292" t="n">
        <v>0</v>
      </c>
      <c r="N751" s="2293" t="n">
        <v>0</v>
      </c>
      <c r="O751" s="2318" t="inlineStr">
        <is>
          <t>—</t>
        </is>
      </c>
      <c r="P751" s="2291" t="n">
        <v>0</v>
      </c>
      <c r="Q751" s="2291" t="n">
        <v>0</v>
      </c>
      <c r="R751" s="2292" t="n">
        <v>0</v>
      </c>
      <c r="S751" s="2293" t="n">
        <v>0</v>
      </c>
      <c r="T751" s="2291" t="n">
        <v>0</v>
      </c>
      <c r="U751" s="2291" t="n">
        <v>0</v>
      </c>
      <c r="V751" s="2292" t="n">
        <v>0</v>
      </c>
      <c r="W751" s="2293" t="n">
        <v>0</v>
      </c>
      <c r="X751" s="2291" t="n">
        <v>0</v>
      </c>
      <c r="Y751" s="2291" t="n">
        <v>0</v>
      </c>
      <c r="Z751" s="2292" t="n">
        <v>0</v>
      </c>
      <c r="AA751" s="2293" t="n">
        <v>0</v>
      </c>
      <c r="AB751" s="2295">
        <f>G751+K751+P751+T751</f>
        <v/>
      </c>
      <c r="AC751" s="2295">
        <f>H751+L751+Q751+U751</f>
        <v/>
      </c>
      <c r="AD751" s="2292">
        <f>I751+M751+R751+V751</f>
        <v/>
      </c>
      <c r="AE751" s="2293">
        <f>J751+N751+S751+W751</f>
        <v/>
      </c>
      <c r="AF751" s="2296">
        <f>AD751+AE751</f>
        <v/>
      </c>
      <c r="AG751" s="2297">
        <f>IF(AC751=0,0,AD751/AC751*90)</f>
        <v/>
      </c>
      <c r="AH751" s="2298">
        <f>IF(AB751=0,0,AC751/AB751)</f>
        <v/>
      </c>
      <c r="AI751" s="2288" t="n"/>
      <c r="AJ751" s="2299" t="n"/>
    </row>
    <row r="752">
      <c r="A752" s="2286" t="inlineStr">
        <is>
          <t>Lucas Torró</t>
        </is>
      </c>
      <c r="B752" s="2287" t="inlineStr">
        <is>
          <t>MCD</t>
        </is>
      </c>
      <c r="C752" s="2288" t="n">
        <v>30</v>
      </c>
      <c r="D752" s="2288" t="inlineStr">
        <is>
          <t>ESP</t>
        </is>
      </c>
      <c r="E752" s="2593" t="inlineStr">
        <is>
          <t>CA Osasuna</t>
        </is>
      </c>
      <c r="F752" s="2408" t="inlineStr">
        <is>
          <t>LaLiga</t>
        </is>
      </c>
      <c r="G752" s="2291" t="n">
        <v>34</v>
      </c>
      <c r="H752" s="2291" t="n">
        <v>2307</v>
      </c>
      <c r="I752" s="2292" t="n">
        <v>0</v>
      </c>
      <c r="J752" s="2293" t="n">
        <v>1</v>
      </c>
      <c r="K752" s="2291" t="n">
        <v>0</v>
      </c>
      <c r="L752" s="2291" t="n">
        <v>0</v>
      </c>
      <c r="M752" s="2292" t="n">
        <v>0</v>
      </c>
      <c r="N752" s="2293" t="n">
        <v>0</v>
      </c>
      <c r="O752" s="2318" t="inlineStr">
        <is>
          <t>—</t>
        </is>
      </c>
      <c r="P752" s="2291" t="n">
        <v>0</v>
      </c>
      <c r="Q752" s="2291" t="n">
        <v>0</v>
      </c>
      <c r="R752" s="2292" t="n">
        <v>0</v>
      </c>
      <c r="S752" s="2293" t="n">
        <v>0</v>
      </c>
      <c r="T752" s="2291" t="n">
        <v>0</v>
      </c>
      <c r="U752" s="2291" t="n">
        <v>0</v>
      </c>
      <c r="V752" s="2292" t="n">
        <v>0</v>
      </c>
      <c r="W752" s="2293" t="n">
        <v>0</v>
      </c>
      <c r="X752" s="2291" t="n">
        <v>0</v>
      </c>
      <c r="Y752" s="2291" t="n">
        <v>0</v>
      </c>
      <c r="Z752" s="2292" t="n">
        <v>0</v>
      </c>
      <c r="AA752" s="2293" t="n">
        <v>0</v>
      </c>
      <c r="AB752" s="2295">
        <f>G752+K752+P752+T752</f>
        <v/>
      </c>
      <c r="AC752" s="2295">
        <f>H752+L752+Q752+U752</f>
        <v/>
      </c>
      <c r="AD752" s="2292">
        <f>I752+M752+R752+V752</f>
        <v/>
      </c>
      <c r="AE752" s="2293">
        <f>J752+N752+S752+W752</f>
        <v/>
      </c>
      <c r="AF752" s="2296">
        <f>AD752+AE752</f>
        <v/>
      </c>
      <c r="AG752" s="2297">
        <f>IF(AC752=0,0,AD752/AC752*90)</f>
        <v/>
      </c>
      <c r="AH752" s="2298">
        <f>IF(AB752=0,0,AC752/AB752)</f>
        <v/>
      </c>
      <c r="AI752" s="2288" t="n"/>
      <c r="AJ752" s="2299" t="n"/>
    </row>
    <row r="753">
      <c r="A753" s="2286" t="inlineStr">
        <is>
          <t>Asier Osambela</t>
        </is>
      </c>
      <c r="B753" s="2287" t="inlineStr">
        <is>
          <t>MC</t>
        </is>
      </c>
      <c r="C753" s="2288" t="n">
        <v>20</v>
      </c>
      <c r="D753" s="2288" t="inlineStr">
        <is>
          <t>ESP</t>
        </is>
      </c>
      <c r="E753" s="2593" t="inlineStr">
        <is>
          <t>CA Osasuna</t>
        </is>
      </c>
      <c r="F753" s="2408" t="inlineStr">
        <is>
          <t>LaLiga</t>
        </is>
      </c>
      <c r="G753" s="2291" t="n">
        <v>17</v>
      </c>
      <c r="H753" s="2291" t="n">
        <v>333</v>
      </c>
      <c r="I753" s="2292" t="n">
        <v>1</v>
      </c>
      <c r="J753" s="2293" t="n">
        <v>0</v>
      </c>
      <c r="K753" s="2291" t="n">
        <v>0</v>
      </c>
      <c r="L753" s="2291" t="n">
        <v>0</v>
      </c>
      <c r="M753" s="2292" t="n">
        <v>0</v>
      </c>
      <c r="N753" s="2293" t="n">
        <v>0</v>
      </c>
      <c r="O753" s="2318" t="inlineStr">
        <is>
          <t>—</t>
        </is>
      </c>
      <c r="P753" s="2291" t="n">
        <v>0</v>
      </c>
      <c r="Q753" s="2291" t="n">
        <v>0</v>
      </c>
      <c r="R753" s="2292" t="n">
        <v>0</v>
      </c>
      <c r="S753" s="2293" t="n">
        <v>0</v>
      </c>
      <c r="T753" s="2291" t="n">
        <v>0</v>
      </c>
      <c r="U753" s="2291" t="n">
        <v>0</v>
      </c>
      <c r="V753" s="2292" t="n">
        <v>0</v>
      </c>
      <c r="W753" s="2293" t="n">
        <v>0</v>
      </c>
      <c r="X753" s="2291" t="n">
        <v>0</v>
      </c>
      <c r="Y753" s="2291" t="n">
        <v>0</v>
      </c>
      <c r="Z753" s="2292" t="n">
        <v>0</v>
      </c>
      <c r="AA753" s="2293" t="n">
        <v>0</v>
      </c>
      <c r="AB753" s="2295">
        <f>G753+K753+P753+T753</f>
        <v/>
      </c>
      <c r="AC753" s="2295">
        <f>H753+L753+Q753+U753</f>
        <v/>
      </c>
      <c r="AD753" s="2292">
        <f>I753+M753+R753+V753</f>
        <v/>
      </c>
      <c r="AE753" s="2293">
        <f>J753+N753+S753+W753</f>
        <v/>
      </c>
      <c r="AF753" s="2296">
        <f>AD753+AE753</f>
        <v/>
      </c>
      <c r="AG753" s="2297">
        <f>IF(AC753=0,0,AD753/AC753*90)</f>
        <v/>
      </c>
      <c r="AH753" s="2298">
        <f>IF(AB753=0,0,AC753/AB753)</f>
        <v/>
      </c>
      <c r="AI753" s="2288" t="n"/>
      <c r="AJ753" s="2299" t="n"/>
    </row>
    <row r="754">
      <c r="A754" s="2286" t="inlineStr">
        <is>
          <t>Iván Martín</t>
        </is>
      </c>
      <c r="B754" s="2287" t="inlineStr">
        <is>
          <t>MC</t>
        </is>
      </c>
      <c r="C754" s="2288" t="n">
        <v>26</v>
      </c>
      <c r="D754" s="2288" t="inlineStr">
        <is>
          <t>ESP</t>
        </is>
      </c>
      <c r="E754" s="2608" t="inlineStr">
        <is>
          <t>Girona FC</t>
        </is>
      </c>
      <c r="F754" s="2408" t="inlineStr">
        <is>
          <t>LaLiga</t>
        </is>
      </c>
      <c r="G754" s="2291" t="n">
        <v>35</v>
      </c>
      <c r="H754" s="2291" t="n">
        <v>2540</v>
      </c>
      <c r="I754" s="2292" t="n">
        <v>0</v>
      </c>
      <c r="J754" s="2293" t="n">
        <v>1</v>
      </c>
      <c r="K754" s="2291" t="n">
        <v>0</v>
      </c>
      <c r="L754" s="2291" t="n">
        <v>0</v>
      </c>
      <c r="M754" s="2292" t="n">
        <v>0</v>
      </c>
      <c r="N754" s="2293" t="n">
        <v>0</v>
      </c>
      <c r="O754" s="2318" t="inlineStr">
        <is>
          <t>—</t>
        </is>
      </c>
      <c r="P754" s="2291" t="n">
        <v>0</v>
      </c>
      <c r="Q754" s="2291" t="n">
        <v>0</v>
      </c>
      <c r="R754" s="2292" t="n">
        <v>0</v>
      </c>
      <c r="S754" s="2293" t="n">
        <v>0</v>
      </c>
      <c r="T754" s="2291" t="n">
        <v>0</v>
      </c>
      <c r="U754" s="2291" t="n">
        <v>0</v>
      </c>
      <c r="V754" s="2292" t="n">
        <v>0</v>
      </c>
      <c r="W754" s="2293" t="n">
        <v>0</v>
      </c>
      <c r="X754" s="2291" t="n">
        <v>0</v>
      </c>
      <c r="Y754" s="2291" t="n">
        <v>0</v>
      </c>
      <c r="Z754" s="2292" t="n">
        <v>0</v>
      </c>
      <c r="AA754" s="2293" t="n">
        <v>0</v>
      </c>
      <c r="AB754" s="2295">
        <f>G754+K754+P754+T754</f>
        <v/>
      </c>
      <c r="AC754" s="2295">
        <f>H754+L754+Q754+U754</f>
        <v/>
      </c>
      <c r="AD754" s="2292">
        <f>I754+M754+R754+V754</f>
        <v/>
      </c>
      <c r="AE754" s="2293">
        <f>J754+N754+S754+W754</f>
        <v/>
      </c>
      <c r="AF754" s="2296">
        <f>AD754+AE754</f>
        <v/>
      </c>
      <c r="AG754" s="2297">
        <f>IF(AC754=0,0,AD754/AC754*90)</f>
        <v/>
      </c>
      <c r="AH754" s="2298">
        <f>IF(AB754=0,0,AC754/AB754)</f>
        <v/>
      </c>
      <c r="AI754" s="2288" t="n"/>
      <c r="AJ754" s="2299" t="n"/>
    </row>
    <row r="755">
      <c r="A755" s="2286" t="inlineStr">
        <is>
          <t>Fran Beltrán</t>
        </is>
      </c>
      <c r="B755" s="2287" t="inlineStr">
        <is>
          <t>MC</t>
        </is>
      </c>
      <c r="C755" s="2288" t="n">
        <v>26</v>
      </c>
      <c r="D755" s="2288" t="inlineStr">
        <is>
          <t>ESP</t>
        </is>
      </c>
      <c r="E755" s="2608" t="inlineStr">
        <is>
          <t>Girona FC</t>
        </is>
      </c>
      <c r="F755" s="2408" t="inlineStr">
        <is>
          <t>LaLiga</t>
        </is>
      </c>
      <c r="G755" s="2291" t="n">
        <v>17</v>
      </c>
      <c r="H755" s="2291" t="n">
        <v>1014</v>
      </c>
      <c r="I755" s="2292" t="n">
        <v>1</v>
      </c>
      <c r="J755" s="2293" t="n">
        <v>0</v>
      </c>
      <c r="K755" s="2291" t="n">
        <v>0</v>
      </c>
      <c r="L755" s="2291" t="n">
        <v>0</v>
      </c>
      <c r="M755" s="2292" t="n">
        <v>0</v>
      </c>
      <c r="N755" s="2293" t="n">
        <v>0</v>
      </c>
      <c r="O755" s="2318" t="inlineStr">
        <is>
          <t>—</t>
        </is>
      </c>
      <c r="P755" s="2291" t="n">
        <v>0</v>
      </c>
      <c r="Q755" s="2291" t="n">
        <v>0</v>
      </c>
      <c r="R755" s="2292" t="n">
        <v>0</v>
      </c>
      <c r="S755" s="2293" t="n">
        <v>0</v>
      </c>
      <c r="T755" s="2291" t="n">
        <v>0</v>
      </c>
      <c r="U755" s="2291" t="n">
        <v>0</v>
      </c>
      <c r="V755" s="2292" t="n">
        <v>0</v>
      </c>
      <c r="W755" s="2293" t="n">
        <v>0</v>
      </c>
      <c r="X755" s="2291" t="n">
        <v>0</v>
      </c>
      <c r="Y755" s="2291" t="n">
        <v>0</v>
      </c>
      <c r="Z755" s="2292" t="n">
        <v>0</v>
      </c>
      <c r="AA755" s="2293" t="n">
        <v>0</v>
      </c>
      <c r="AB755" s="2295">
        <f>G755+K755+P755+T755</f>
        <v/>
      </c>
      <c r="AC755" s="2295">
        <f>H755+L755+Q755+U755</f>
        <v/>
      </c>
      <c r="AD755" s="2292">
        <f>I755+M755+R755+V755</f>
        <v/>
      </c>
      <c r="AE755" s="2293">
        <f>J755+N755+S755+W755</f>
        <v/>
      </c>
      <c r="AF755" s="2296">
        <f>AD755+AE755</f>
        <v/>
      </c>
      <c r="AG755" s="2297">
        <f>IF(AC755=0,0,AD755/AC755*90)</f>
        <v/>
      </c>
      <c r="AH755" s="2298">
        <f>IF(AB755=0,0,AC755/AB755)</f>
        <v/>
      </c>
      <c r="AI755" s="2288" t="n"/>
      <c r="AJ755" s="2299" t="n"/>
    </row>
    <row r="756">
      <c r="A756" s="2286" t="inlineStr">
        <is>
          <t>Santiago Colombatto</t>
        </is>
      </c>
      <c r="B756" s="2287" t="inlineStr">
        <is>
          <t>MCD</t>
        </is>
      </c>
      <c r="C756" s="2288" t="n">
        <v>28</v>
      </c>
      <c r="D756" s="2288" t="inlineStr">
        <is>
          <t>ARG</t>
        </is>
      </c>
      <c r="E756" s="2618" t="inlineStr">
        <is>
          <t>Real Oviedo</t>
        </is>
      </c>
      <c r="F756" s="2408" t="inlineStr">
        <is>
          <t>LaLiga</t>
        </is>
      </c>
      <c r="G756" s="2291" t="n">
        <v>32</v>
      </c>
      <c r="H756" s="2291" t="n">
        <v>2070</v>
      </c>
      <c r="I756" s="2292" t="n">
        <v>0</v>
      </c>
      <c r="J756" s="2293" t="n">
        <v>1</v>
      </c>
      <c r="K756" s="2291" t="n">
        <v>0</v>
      </c>
      <c r="L756" s="2291" t="n">
        <v>0</v>
      </c>
      <c r="M756" s="2292" t="n">
        <v>0</v>
      </c>
      <c r="N756" s="2293" t="n">
        <v>0</v>
      </c>
      <c r="O756" s="2318" t="inlineStr">
        <is>
          <t>—</t>
        </is>
      </c>
      <c r="P756" s="2291" t="n">
        <v>0</v>
      </c>
      <c r="Q756" s="2291" t="n">
        <v>0</v>
      </c>
      <c r="R756" s="2292" t="n">
        <v>0</v>
      </c>
      <c r="S756" s="2293" t="n">
        <v>0</v>
      </c>
      <c r="T756" s="2291" t="n">
        <v>0</v>
      </c>
      <c r="U756" s="2291" t="n">
        <v>0</v>
      </c>
      <c r="V756" s="2292" t="n">
        <v>0</v>
      </c>
      <c r="W756" s="2293" t="n">
        <v>0</v>
      </c>
      <c r="X756" s="2291" t="n">
        <v>0</v>
      </c>
      <c r="Y756" s="2291" t="n">
        <v>0</v>
      </c>
      <c r="Z756" s="2292" t="n">
        <v>0</v>
      </c>
      <c r="AA756" s="2293" t="n">
        <v>0</v>
      </c>
      <c r="AB756" s="2295">
        <f>G756+K756+P756+T756</f>
        <v/>
      </c>
      <c r="AC756" s="2295">
        <f>H756+L756+Q756+U756</f>
        <v/>
      </c>
      <c r="AD756" s="2292">
        <f>I756+M756+R756+V756</f>
        <v/>
      </c>
      <c r="AE756" s="2293">
        <f>J756+N756+S756+W756</f>
        <v/>
      </c>
      <c r="AF756" s="2296">
        <f>AD756+AE756</f>
        <v/>
      </c>
      <c r="AG756" s="2297">
        <f>IF(AC756=0,0,AD756/AC756*90)</f>
        <v/>
      </c>
      <c r="AH756" s="2298">
        <f>IF(AB756=0,0,AC756/AB756)</f>
        <v/>
      </c>
      <c r="AI756" s="2288" t="n"/>
      <c r="AJ756" s="2299" t="n"/>
    </row>
    <row r="757">
      <c r="A757" s="2286" t="inlineStr">
        <is>
          <t>Leander Dendoncker</t>
        </is>
      </c>
      <c r="B757" s="2287" t="inlineStr">
        <is>
          <t>MCD</t>
        </is>
      </c>
      <c r="C757" s="2288" t="n">
        <v>30</v>
      </c>
      <c r="D757" s="2288" t="inlineStr">
        <is>
          <t>BEL</t>
        </is>
      </c>
      <c r="E757" s="2618" t="inlineStr">
        <is>
          <t>Real Oviedo</t>
        </is>
      </c>
      <c r="F757" s="2408" t="inlineStr">
        <is>
          <t>LaLiga</t>
        </is>
      </c>
      <c r="G757" s="2291" t="n">
        <v>19</v>
      </c>
      <c r="H757" s="2291" t="n">
        <v>1333</v>
      </c>
      <c r="I757" s="2292" t="n">
        <v>1</v>
      </c>
      <c r="J757" s="2293" t="n">
        <v>0</v>
      </c>
      <c r="K757" s="2291" t="n">
        <v>0</v>
      </c>
      <c r="L757" s="2291" t="n">
        <v>0</v>
      </c>
      <c r="M757" s="2292" t="n">
        <v>0</v>
      </c>
      <c r="N757" s="2293" t="n">
        <v>0</v>
      </c>
      <c r="O757" s="2318" t="inlineStr">
        <is>
          <t>—</t>
        </is>
      </c>
      <c r="P757" s="2291" t="n">
        <v>0</v>
      </c>
      <c r="Q757" s="2291" t="n">
        <v>0</v>
      </c>
      <c r="R757" s="2292" t="n">
        <v>0</v>
      </c>
      <c r="S757" s="2293" t="n">
        <v>0</v>
      </c>
      <c r="T757" s="2291" t="n">
        <v>0</v>
      </c>
      <c r="U757" s="2291" t="n">
        <v>0</v>
      </c>
      <c r="V757" s="2292" t="n">
        <v>0</v>
      </c>
      <c r="W757" s="2293" t="n">
        <v>0</v>
      </c>
      <c r="X757" s="2291" t="n">
        <v>0</v>
      </c>
      <c r="Y757" s="2291" t="n">
        <v>0</v>
      </c>
      <c r="Z757" s="2292" t="n">
        <v>0</v>
      </c>
      <c r="AA757" s="2293" t="n">
        <v>0</v>
      </c>
      <c r="AB757" s="2295">
        <f>G757+K757+P757+T757</f>
        <v/>
      </c>
      <c r="AC757" s="2295">
        <f>H757+L757+Q757+U757</f>
        <v/>
      </c>
      <c r="AD757" s="2292">
        <f>I757+M757+R757+V757</f>
        <v/>
      </c>
      <c r="AE757" s="2293">
        <f>J757+N757+S757+W757</f>
        <v/>
      </c>
      <c r="AF757" s="2296">
        <f>AD757+AE757</f>
        <v/>
      </c>
      <c r="AG757" s="2297">
        <f>IF(AC757=0,0,AD757/AC757*90)</f>
        <v/>
      </c>
      <c r="AH757" s="2298">
        <f>IF(AB757=0,0,AC757/AB757)</f>
        <v/>
      </c>
      <c r="AI757" s="2288" t="n"/>
      <c r="AJ757" s="2299" t="n"/>
    </row>
    <row r="758">
      <c r="A758" s="2286" t="inlineStr">
        <is>
          <t>Santi Cazorla</t>
        </is>
      </c>
      <c r="B758" s="2287" t="inlineStr">
        <is>
          <t>MC</t>
        </is>
      </c>
      <c r="C758" s="2288" t="n">
        <v>40</v>
      </c>
      <c r="D758" s="2288" t="inlineStr">
        <is>
          <t>ESP</t>
        </is>
      </c>
      <c r="E758" s="2618" t="inlineStr">
        <is>
          <t>Real Oviedo</t>
        </is>
      </c>
      <c r="F758" s="2408" t="inlineStr">
        <is>
          <t>LaLiga</t>
        </is>
      </c>
      <c r="G758" s="2291" t="n">
        <v>28</v>
      </c>
      <c r="H758" s="2291" t="n">
        <v>924</v>
      </c>
      <c r="I758" s="2292" t="n">
        <v>0</v>
      </c>
      <c r="J758" s="2293" t="n">
        <v>1</v>
      </c>
      <c r="K758" s="2291" t="n">
        <v>0</v>
      </c>
      <c r="L758" s="2291" t="n">
        <v>0</v>
      </c>
      <c r="M758" s="2292" t="n">
        <v>0</v>
      </c>
      <c r="N758" s="2293" t="n">
        <v>0</v>
      </c>
      <c r="O758" s="2318" t="inlineStr">
        <is>
          <t>—</t>
        </is>
      </c>
      <c r="P758" s="2291" t="n">
        <v>0</v>
      </c>
      <c r="Q758" s="2291" t="n">
        <v>0</v>
      </c>
      <c r="R758" s="2292" t="n">
        <v>0</v>
      </c>
      <c r="S758" s="2293" t="n">
        <v>0</v>
      </c>
      <c r="T758" s="2291" t="n">
        <v>0</v>
      </c>
      <c r="U758" s="2291" t="n">
        <v>0</v>
      </c>
      <c r="V758" s="2292" t="n">
        <v>0</v>
      </c>
      <c r="W758" s="2293" t="n">
        <v>0</v>
      </c>
      <c r="X758" s="2291" t="n">
        <v>0</v>
      </c>
      <c r="Y758" s="2291" t="n">
        <v>0</v>
      </c>
      <c r="Z758" s="2292" t="n">
        <v>0</v>
      </c>
      <c r="AA758" s="2293" t="n">
        <v>0</v>
      </c>
      <c r="AB758" s="2295">
        <f>G758+K758+P758+T758</f>
        <v/>
      </c>
      <c r="AC758" s="2295">
        <f>H758+L758+Q758+U758</f>
        <v/>
      </c>
      <c r="AD758" s="2292">
        <f>I758+M758+R758+V758</f>
        <v/>
      </c>
      <c r="AE758" s="2293">
        <f>J758+N758+S758+W758</f>
        <v/>
      </c>
      <c r="AF758" s="2296">
        <f>AD758+AE758</f>
        <v/>
      </c>
      <c r="AG758" s="2297">
        <f>IF(AC758=0,0,AD758/AC758*90)</f>
        <v/>
      </c>
      <c r="AH758" s="2298">
        <f>IF(AB758=0,0,AC758/AB758)</f>
        <v/>
      </c>
      <c r="AI758" s="2288" t="n"/>
      <c r="AJ758" s="2299" t="n"/>
    </row>
    <row r="759">
      <c r="A759" s="2286" t="inlineStr">
        <is>
          <t>Mateo Kovacic</t>
        </is>
      </c>
      <c r="B759" s="2287" t="inlineStr">
        <is>
          <t>MC</t>
        </is>
      </c>
      <c r="C759" s="2288" t="n">
        <v>31</v>
      </c>
      <c r="D759" s="2288" t="inlineStr">
        <is>
          <t>CRO</t>
        </is>
      </c>
      <c r="E759" s="2586" t="inlineStr">
        <is>
          <t>Man. City</t>
        </is>
      </c>
      <c r="F759" s="2422" t="inlineStr">
        <is>
          <t>Premier</t>
        </is>
      </c>
      <c r="G759" s="2291" t="n">
        <v>6</v>
      </c>
      <c r="H759" s="2291" t="n">
        <v>126</v>
      </c>
      <c r="I759" s="2292" t="n">
        <v>0</v>
      </c>
      <c r="J759" s="2293" t="n">
        <v>1</v>
      </c>
      <c r="K759" s="2291" t="n">
        <v>0</v>
      </c>
      <c r="L759" s="2291" t="n">
        <v>0</v>
      </c>
      <c r="M759" s="2292" t="n">
        <v>0</v>
      </c>
      <c r="N759" s="2293" t="n">
        <v>0</v>
      </c>
      <c r="O759" s="2294" t="inlineStr">
        <is>
          <t>UCL</t>
        </is>
      </c>
      <c r="P759" s="2291" t="n">
        <v>0</v>
      </c>
      <c r="Q759" s="2291" t="n">
        <v>0</v>
      </c>
      <c r="R759" s="2292" t="n">
        <v>0</v>
      </c>
      <c r="S759" s="2293" t="n">
        <v>0</v>
      </c>
      <c r="T759" s="2291" t="n">
        <v>0</v>
      </c>
      <c r="U759" s="2291" t="n">
        <v>0</v>
      </c>
      <c r="V759" s="2292" t="n">
        <v>0</v>
      </c>
      <c r="W759" s="2293" t="n">
        <v>0</v>
      </c>
      <c r="X759" s="2291" t="n">
        <v>0</v>
      </c>
      <c r="Y759" s="2291" t="n">
        <v>0</v>
      </c>
      <c r="Z759" s="2292" t="n">
        <v>0</v>
      </c>
      <c r="AA759" s="2293" t="n">
        <v>0</v>
      </c>
      <c r="AB759" s="2295">
        <f>G759+K759+P759+T759</f>
        <v/>
      </c>
      <c r="AC759" s="2295">
        <f>H759+L759+Q759+U759</f>
        <v/>
      </c>
      <c r="AD759" s="2292">
        <f>I759+M759+R759+V759</f>
        <v/>
      </c>
      <c r="AE759" s="2293">
        <f>J759+N759+S759+W759</f>
        <v/>
      </c>
      <c r="AF759" s="2296">
        <f>AD759+AE759</f>
        <v/>
      </c>
      <c r="AG759" s="2297">
        <f>IF(AC759=0,0,AD759/AC759*90)</f>
        <v/>
      </c>
      <c r="AH759" s="2298">
        <f>IF(AB759=0,0,AC759/AB759)</f>
        <v/>
      </c>
      <c r="AI759" s="2288" t="n"/>
      <c r="AJ759" s="2299" t="n"/>
    </row>
    <row r="760">
      <c r="A760" s="2286" t="inlineStr">
        <is>
          <t>Wataru Endo</t>
        </is>
      </c>
      <c r="B760" s="2287" t="inlineStr">
        <is>
          <t>MCD</t>
        </is>
      </c>
      <c r="C760" s="2288" t="n">
        <v>32</v>
      </c>
      <c r="D760" s="2288" t="inlineStr">
        <is>
          <t>JPN</t>
        </is>
      </c>
      <c r="E760" s="2330" t="inlineStr">
        <is>
          <t>Liverpool</t>
        </is>
      </c>
      <c r="F760" s="2422" t="inlineStr">
        <is>
          <t>Premier</t>
        </is>
      </c>
      <c r="G760" s="2291" t="n">
        <v>8</v>
      </c>
      <c r="H760" s="2291" t="n">
        <v>170</v>
      </c>
      <c r="I760" s="2292" t="n">
        <v>0</v>
      </c>
      <c r="J760" s="2293" t="n">
        <v>1</v>
      </c>
      <c r="K760" s="2291" t="n">
        <v>0</v>
      </c>
      <c r="L760" s="2291" t="n">
        <v>0</v>
      </c>
      <c r="M760" s="2292" t="n">
        <v>0</v>
      </c>
      <c r="N760" s="2293" t="n">
        <v>0</v>
      </c>
      <c r="O760" s="2294" t="inlineStr">
        <is>
          <t>UCL</t>
        </is>
      </c>
      <c r="P760" s="2291" t="n">
        <v>0</v>
      </c>
      <c r="Q760" s="2291" t="n">
        <v>0</v>
      </c>
      <c r="R760" s="2292" t="n">
        <v>0</v>
      </c>
      <c r="S760" s="2293" t="n">
        <v>0</v>
      </c>
      <c r="T760" s="2291" t="n">
        <v>0</v>
      </c>
      <c r="U760" s="2291" t="n">
        <v>0</v>
      </c>
      <c r="V760" s="2292" t="n">
        <v>0</v>
      </c>
      <c r="W760" s="2293" t="n">
        <v>0</v>
      </c>
      <c r="X760" s="2291" t="n">
        <v>0</v>
      </c>
      <c r="Y760" s="2291" t="n">
        <v>0</v>
      </c>
      <c r="Z760" s="2292" t="n">
        <v>0</v>
      </c>
      <c r="AA760" s="2293" t="n">
        <v>0</v>
      </c>
      <c r="AB760" s="2295">
        <f>G760+K760+P760+T760</f>
        <v/>
      </c>
      <c r="AC760" s="2295">
        <f>H760+L760+Q760+U760</f>
        <v/>
      </c>
      <c r="AD760" s="2292">
        <f>I760+M760+R760+V760</f>
        <v/>
      </c>
      <c r="AE760" s="2293">
        <f>J760+N760+S760+W760</f>
        <v/>
      </c>
      <c r="AF760" s="2296">
        <f>AD760+AE760</f>
        <v/>
      </c>
      <c r="AG760" s="2297">
        <f>IF(AC760=0,0,AD760/AC760*90)</f>
        <v/>
      </c>
      <c r="AH760" s="2298">
        <f>IF(AB760=0,0,AC760/AB760)</f>
        <v/>
      </c>
      <c r="AI760" s="2288" t="n"/>
      <c r="AJ760" s="2299" t="n"/>
    </row>
    <row r="761">
      <c r="A761" s="2286" t="inlineStr">
        <is>
          <t>Merlin Röhl</t>
        </is>
      </c>
      <c r="B761" s="2287" t="inlineStr">
        <is>
          <t>MC</t>
        </is>
      </c>
      <c r="C761" s="2288" t="n">
        <v>22</v>
      </c>
      <c r="D761" s="2288" t="inlineStr">
        <is>
          <t>GER</t>
        </is>
      </c>
      <c r="E761" s="2610" t="inlineStr">
        <is>
          <t>Everton</t>
        </is>
      </c>
      <c r="F761" s="2422" t="inlineStr">
        <is>
          <t>Premier</t>
        </is>
      </c>
      <c r="G761" s="2291" t="n">
        <v>16</v>
      </c>
      <c r="H761" s="2291" t="n">
        <v>678</v>
      </c>
      <c r="I761" s="2292" t="n">
        <v>1</v>
      </c>
      <c r="J761" s="2293" t="n">
        <v>0</v>
      </c>
      <c r="K761" s="2291" t="n">
        <v>0</v>
      </c>
      <c r="L761" s="2291" t="n">
        <v>0</v>
      </c>
      <c r="M761" s="2292" t="n">
        <v>0</v>
      </c>
      <c r="N761" s="2293" t="n">
        <v>0</v>
      </c>
      <c r="O761" s="2318" t="inlineStr">
        <is>
          <t>—</t>
        </is>
      </c>
      <c r="P761" s="2291" t="n">
        <v>0</v>
      </c>
      <c r="Q761" s="2291" t="n">
        <v>0</v>
      </c>
      <c r="R761" s="2292" t="n">
        <v>0</v>
      </c>
      <c r="S761" s="2293" t="n">
        <v>0</v>
      </c>
      <c r="T761" s="2291" t="n">
        <v>0</v>
      </c>
      <c r="U761" s="2291" t="n">
        <v>0</v>
      </c>
      <c r="V761" s="2292" t="n">
        <v>0</v>
      </c>
      <c r="W761" s="2293" t="n">
        <v>0</v>
      </c>
      <c r="X761" s="2291" t="n">
        <v>0</v>
      </c>
      <c r="Y761" s="2291" t="n">
        <v>0</v>
      </c>
      <c r="Z761" s="2292" t="n">
        <v>0</v>
      </c>
      <c r="AA761" s="2293" t="n">
        <v>0</v>
      </c>
      <c r="AB761" s="2295">
        <f>G761+K761+P761+T761</f>
        <v/>
      </c>
      <c r="AC761" s="2295">
        <f>H761+L761+Q761+U761</f>
        <v/>
      </c>
      <c r="AD761" s="2292">
        <f>I761+M761+R761+V761</f>
        <v/>
      </c>
      <c r="AE761" s="2293">
        <f>J761+N761+S761+W761</f>
        <v/>
      </c>
      <c r="AF761" s="2296">
        <f>AD761+AE761</f>
        <v/>
      </c>
      <c r="AG761" s="2297">
        <f>IF(AC761=0,0,AD761/AC761*90)</f>
        <v/>
      </c>
      <c r="AH761" s="2298">
        <f>IF(AB761=0,0,AC761/AB761)</f>
        <v/>
      </c>
      <c r="AI761" s="2288" t="n"/>
      <c r="AJ761" s="2299" t="n"/>
    </row>
    <row r="762">
      <c r="A762" s="2286" t="inlineStr">
        <is>
          <t>Sander Berge</t>
        </is>
      </c>
      <c r="B762" s="2287" t="inlineStr">
        <is>
          <t>MCD</t>
        </is>
      </c>
      <c r="C762" s="2288" t="n">
        <v>27</v>
      </c>
      <c r="D762" s="2288" t="inlineStr">
        <is>
          <t>NOR</t>
        </is>
      </c>
      <c r="E762" s="2584" t="inlineStr">
        <is>
          <t>Fulham</t>
        </is>
      </c>
      <c r="F762" s="2422" t="inlineStr">
        <is>
          <t>Premier</t>
        </is>
      </c>
      <c r="G762" s="2291" t="n">
        <v>35</v>
      </c>
      <c r="H762" s="2291" t="n">
        <v>2911</v>
      </c>
      <c r="I762" s="2292" t="n">
        <v>0</v>
      </c>
      <c r="J762" s="2293" t="n">
        <v>1</v>
      </c>
      <c r="K762" s="2291" t="n">
        <v>4</v>
      </c>
      <c r="L762" s="2291" t="n">
        <v>0</v>
      </c>
      <c r="M762" s="2292" t="n">
        <v>0</v>
      </c>
      <c r="N762" s="2293" t="n">
        <v>0</v>
      </c>
      <c r="O762" s="2318" t="inlineStr">
        <is>
          <t>—</t>
        </is>
      </c>
      <c r="P762" s="2291" t="n">
        <v>0</v>
      </c>
      <c r="Q762" s="2291" t="n">
        <v>0</v>
      </c>
      <c r="R762" s="2292" t="n">
        <v>0</v>
      </c>
      <c r="S762" s="2293" t="n">
        <v>0</v>
      </c>
      <c r="T762" s="2291" t="n">
        <v>0</v>
      </c>
      <c r="U762" s="2291" t="n">
        <v>0</v>
      </c>
      <c r="V762" s="2292" t="n">
        <v>0</v>
      </c>
      <c r="W762" s="2293" t="n">
        <v>0</v>
      </c>
      <c r="X762" s="2291" t="n">
        <v>0</v>
      </c>
      <c r="Y762" s="2291" t="n">
        <v>0</v>
      </c>
      <c r="Z762" s="2292" t="n">
        <v>0</v>
      </c>
      <c r="AA762" s="2293" t="n">
        <v>0</v>
      </c>
      <c r="AB762" s="2295">
        <f>G762+K762+P762+T762</f>
        <v/>
      </c>
      <c r="AC762" s="2295">
        <f>H762+L762+Q762+U762</f>
        <v/>
      </c>
      <c r="AD762" s="2292">
        <f>I762+M762+R762+V762</f>
        <v/>
      </c>
      <c r="AE762" s="2293">
        <f>J762+N762+S762+W762</f>
        <v/>
      </c>
      <c r="AF762" s="2296">
        <f>AD762+AE762</f>
        <v/>
      </c>
      <c r="AG762" s="2297">
        <f>IF(AC762=0,0,AD762/AC762*90)</f>
        <v/>
      </c>
      <c r="AH762" s="2298">
        <f>IF(AB762=0,0,AC762/AB762)</f>
        <v/>
      </c>
      <c r="AI762" s="2288" t="n"/>
      <c r="AJ762" s="2299" t="n"/>
    </row>
    <row r="763">
      <c r="A763" s="2286" t="inlineStr">
        <is>
          <t>Daichi Kamada</t>
        </is>
      </c>
      <c r="B763" s="2287" t="inlineStr">
        <is>
          <t>MC</t>
        </is>
      </c>
      <c r="C763" s="2288" t="n">
        <v>28</v>
      </c>
      <c r="D763" s="2288" t="inlineStr">
        <is>
          <t>JPN</t>
        </is>
      </c>
      <c r="E763" s="2419" t="inlineStr">
        <is>
          <t>Crystal Palace</t>
        </is>
      </c>
      <c r="F763" s="2422" t="inlineStr">
        <is>
          <t>Premier</t>
        </is>
      </c>
      <c r="G763" s="2291" t="n">
        <v>28</v>
      </c>
      <c r="H763" s="2291" t="n">
        <v>1909</v>
      </c>
      <c r="I763" s="2292" t="n">
        <v>0</v>
      </c>
      <c r="J763" s="2293" t="n">
        <v>1</v>
      </c>
      <c r="K763" s="2291" t="n">
        <v>2</v>
      </c>
      <c r="L763" s="2291" t="n">
        <v>0</v>
      </c>
      <c r="M763" s="2292" t="n">
        <v>0</v>
      </c>
      <c r="N763" s="2293" t="n">
        <v>0</v>
      </c>
      <c r="O763" s="2313" t="inlineStr">
        <is>
          <t>UEL</t>
        </is>
      </c>
      <c r="P763" s="2291" t="n">
        <v>0</v>
      </c>
      <c r="Q763" s="2291" t="n">
        <v>0</v>
      </c>
      <c r="R763" s="2292" t="n">
        <v>0</v>
      </c>
      <c r="S763" s="2293" t="n">
        <v>0</v>
      </c>
      <c r="T763" s="2291" t="n">
        <v>0</v>
      </c>
      <c r="U763" s="2291" t="n">
        <v>0</v>
      </c>
      <c r="V763" s="2292" t="n">
        <v>0</v>
      </c>
      <c r="W763" s="2293" t="n">
        <v>0</v>
      </c>
      <c r="X763" s="2291" t="n">
        <v>0</v>
      </c>
      <c r="Y763" s="2291" t="n">
        <v>0</v>
      </c>
      <c r="Z763" s="2292" t="n">
        <v>0</v>
      </c>
      <c r="AA763" s="2293" t="n">
        <v>0</v>
      </c>
      <c r="AB763" s="2295">
        <f>G763+K763+P763+T763</f>
        <v/>
      </c>
      <c r="AC763" s="2295">
        <f>H763+L763+Q763+U763</f>
        <v/>
      </c>
      <c r="AD763" s="2292">
        <f>I763+M763+R763+V763</f>
        <v/>
      </c>
      <c r="AE763" s="2293">
        <f>J763+N763+S763+W763</f>
        <v/>
      </c>
      <c r="AF763" s="2296">
        <f>AD763+AE763</f>
        <v/>
      </c>
      <c r="AG763" s="2297">
        <f>IF(AC763=0,0,AD763/AC763*90)</f>
        <v/>
      </c>
      <c r="AH763" s="2298">
        <f>IF(AB763=0,0,AC763/AB763)</f>
        <v/>
      </c>
      <c r="AI763" s="2288" t="n"/>
      <c r="AJ763" s="2299" t="n"/>
    </row>
    <row r="764">
      <c r="A764" s="2286" t="inlineStr">
        <is>
          <t>Matt O'Riley</t>
        </is>
      </c>
      <c r="B764" s="2287" t="inlineStr">
        <is>
          <t>MC</t>
        </is>
      </c>
      <c r="C764" s="2288" t="n">
        <v>24</v>
      </c>
      <c r="D764" s="2288" t="inlineStr">
        <is>
          <t>DEN</t>
        </is>
      </c>
      <c r="E764" s="2536" t="inlineStr">
        <is>
          <t>Brighton</t>
        </is>
      </c>
      <c r="F764" s="2422" t="inlineStr">
        <is>
          <t>Premier</t>
        </is>
      </c>
      <c r="G764" s="2291" t="n">
        <v>6</v>
      </c>
      <c r="H764" s="2291" t="n">
        <v>203</v>
      </c>
      <c r="I764" s="2292" t="n">
        <v>1</v>
      </c>
      <c r="J764" s="2293" t="n">
        <v>0</v>
      </c>
      <c r="K764" s="2291" t="n">
        <v>0</v>
      </c>
      <c r="L764" s="2291" t="n">
        <v>0</v>
      </c>
      <c r="M764" s="2292" t="n">
        <v>0</v>
      </c>
      <c r="N764" s="2293" t="n">
        <v>0</v>
      </c>
      <c r="O764" s="2318" t="inlineStr">
        <is>
          <t>—</t>
        </is>
      </c>
      <c r="P764" s="2291" t="n">
        <v>0</v>
      </c>
      <c r="Q764" s="2291" t="n">
        <v>0</v>
      </c>
      <c r="R764" s="2292" t="n">
        <v>0</v>
      </c>
      <c r="S764" s="2293" t="n">
        <v>0</v>
      </c>
      <c r="T764" s="2291" t="n">
        <v>0</v>
      </c>
      <c r="U764" s="2291" t="n">
        <v>0</v>
      </c>
      <c r="V764" s="2292" t="n">
        <v>0</v>
      </c>
      <c r="W764" s="2293" t="n">
        <v>0</v>
      </c>
      <c r="X764" s="2291" t="n">
        <v>0</v>
      </c>
      <c r="Y764" s="2291" t="n">
        <v>0</v>
      </c>
      <c r="Z764" s="2292" t="n">
        <v>0</v>
      </c>
      <c r="AA764" s="2293" t="n">
        <v>0</v>
      </c>
      <c r="AB764" s="2295">
        <f>G764+K764+P764+T764</f>
        <v/>
      </c>
      <c r="AC764" s="2295">
        <f>H764+L764+Q764+U764</f>
        <v/>
      </c>
      <c r="AD764" s="2292">
        <f>I764+M764+R764+V764</f>
        <v/>
      </c>
      <c r="AE764" s="2293">
        <f>J764+N764+S764+W764</f>
        <v/>
      </c>
      <c r="AF764" s="2296">
        <f>AD764+AE764</f>
        <v/>
      </c>
      <c r="AG764" s="2297">
        <f>IF(AC764=0,0,AD764/AC764*90)</f>
        <v/>
      </c>
      <c r="AH764" s="2298">
        <f>IF(AB764=0,0,AC764/AB764)</f>
        <v/>
      </c>
      <c r="AI764" s="2288" t="n"/>
      <c r="AJ764" s="2299" t="n"/>
    </row>
    <row r="765">
      <c r="A765" s="2286" t="inlineStr">
        <is>
          <t>Lewis Cook</t>
        </is>
      </c>
      <c r="B765" s="2287" t="inlineStr">
        <is>
          <t>MC</t>
        </is>
      </c>
      <c r="C765" s="2288" t="n">
        <v>28</v>
      </c>
      <c r="D765" s="2288" t="inlineStr">
        <is>
          <t>ENG</t>
        </is>
      </c>
      <c r="E765" s="2427" t="inlineStr">
        <is>
          <t>AFC Bournemouth</t>
        </is>
      </c>
      <c r="F765" s="2422" t="inlineStr">
        <is>
          <t>Premier</t>
        </is>
      </c>
      <c r="G765" s="2291" t="n">
        <v>18</v>
      </c>
      <c r="H765" s="2291" t="n">
        <v>872</v>
      </c>
      <c r="I765" s="2292" t="n">
        <v>0</v>
      </c>
      <c r="J765" s="2293" t="n">
        <v>1</v>
      </c>
      <c r="K765" s="2291" t="n">
        <v>0</v>
      </c>
      <c r="L765" s="2291" t="n">
        <v>0</v>
      </c>
      <c r="M765" s="2292" t="n">
        <v>0</v>
      </c>
      <c r="N765" s="2293" t="n">
        <v>0</v>
      </c>
      <c r="O765" s="2318" t="inlineStr">
        <is>
          <t>—</t>
        </is>
      </c>
      <c r="P765" s="2291" t="n">
        <v>0</v>
      </c>
      <c r="Q765" s="2291" t="n">
        <v>0</v>
      </c>
      <c r="R765" s="2292" t="n">
        <v>0</v>
      </c>
      <c r="S765" s="2293" t="n">
        <v>0</v>
      </c>
      <c r="T765" s="2291" t="n">
        <v>0</v>
      </c>
      <c r="U765" s="2291" t="n">
        <v>0</v>
      </c>
      <c r="V765" s="2292" t="n">
        <v>0</v>
      </c>
      <c r="W765" s="2293" t="n">
        <v>0</v>
      </c>
      <c r="X765" s="2291" t="n">
        <v>0</v>
      </c>
      <c r="Y765" s="2291" t="n">
        <v>0</v>
      </c>
      <c r="Z765" s="2292" t="n">
        <v>0</v>
      </c>
      <c r="AA765" s="2293" t="n">
        <v>0</v>
      </c>
      <c r="AB765" s="2295">
        <f>G765+K765+P765+T765</f>
        <v/>
      </c>
      <c r="AC765" s="2295">
        <f>H765+L765+Q765+U765</f>
        <v/>
      </c>
      <c r="AD765" s="2292">
        <f>I765+M765+R765+V765</f>
        <v/>
      </c>
      <c r="AE765" s="2293">
        <f>J765+N765+S765+W765</f>
        <v/>
      </c>
      <c r="AF765" s="2296">
        <f>AD765+AE765</f>
        <v/>
      </c>
      <c r="AG765" s="2297">
        <f>IF(AC765=0,0,AD765/AC765*90)</f>
        <v/>
      </c>
      <c r="AH765" s="2298">
        <f>IF(AB765=0,0,AC765/AB765)</f>
        <v/>
      </c>
      <c r="AI765" s="2288" t="n"/>
      <c r="AJ765" s="2299" t="n"/>
    </row>
    <row r="766">
      <c r="A766" s="2286" t="inlineStr">
        <is>
          <t>Douglas Luiz</t>
        </is>
      </c>
      <c r="B766" s="2287" t="inlineStr">
        <is>
          <t>MC</t>
        </is>
      </c>
      <c r="C766" s="2288" t="n">
        <v>27</v>
      </c>
      <c r="D766" s="2288" t="inlineStr">
        <is>
          <t>BRA</t>
        </is>
      </c>
      <c r="E766" s="2431" t="inlineStr">
        <is>
          <t>Nottingham Forest</t>
        </is>
      </c>
      <c r="F766" s="2422" t="inlineStr">
        <is>
          <t>Premier</t>
        </is>
      </c>
      <c r="G766" s="2291" t="n">
        <v>8</v>
      </c>
      <c r="H766" s="2291" t="n">
        <v>317</v>
      </c>
      <c r="I766" s="2292" t="n">
        <v>0</v>
      </c>
      <c r="J766" s="2293" t="n">
        <v>0</v>
      </c>
      <c r="K766" s="2291" t="n">
        <v>2</v>
      </c>
      <c r="L766" s="2291" t="n">
        <v>0</v>
      </c>
      <c r="M766" s="2292" t="n">
        <v>0</v>
      </c>
      <c r="N766" s="2293" t="n">
        <v>1</v>
      </c>
      <c r="O766" s="2312" t="inlineStr">
        <is>
          <t>UECL</t>
        </is>
      </c>
      <c r="P766" s="2291" t="n">
        <v>0</v>
      </c>
      <c r="Q766" s="2291" t="n">
        <v>0</v>
      </c>
      <c r="R766" s="2292" t="n">
        <v>0</v>
      </c>
      <c r="S766" s="2293" t="n">
        <v>0</v>
      </c>
      <c r="T766" s="2291" t="n">
        <v>0</v>
      </c>
      <c r="U766" s="2291" t="n">
        <v>0</v>
      </c>
      <c r="V766" s="2292" t="n">
        <v>0</v>
      </c>
      <c r="W766" s="2293" t="n">
        <v>0</v>
      </c>
      <c r="X766" s="2291" t="n">
        <v>0</v>
      </c>
      <c r="Y766" s="2291" t="n">
        <v>0</v>
      </c>
      <c r="Z766" s="2292" t="n">
        <v>0</v>
      </c>
      <c r="AA766" s="2293" t="n">
        <v>0</v>
      </c>
      <c r="AB766" s="2295">
        <f>G766+K766+P766+T766</f>
        <v/>
      </c>
      <c r="AC766" s="2295">
        <f>H766+L766+Q766+U766</f>
        <v/>
      </c>
      <c r="AD766" s="2292">
        <f>I766+M766+R766+V766</f>
        <v/>
      </c>
      <c r="AE766" s="2293">
        <f>J766+N766+S766+W766</f>
        <v/>
      </c>
      <c r="AF766" s="2296">
        <f>AD766+AE766</f>
        <v/>
      </c>
      <c r="AG766" s="2297">
        <f>IF(AC766=0,0,AD766/AC766*90)</f>
        <v/>
      </c>
      <c r="AH766" s="2298">
        <f>IF(AB766=0,0,AC766/AB766)</f>
        <v/>
      </c>
      <c r="AI766" s="2288" t="n"/>
      <c r="AJ766" s="2299" t="n"/>
    </row>
    <row r="767">
      <c r="A767" s="2286" t="inlineStr">
        <is>
          <t>Noah Sadiki</t>
        </is>
      </c>
      <c r="B767" s="2287" t="inlineStr">
        <is>
          <t>MC</t>
        </is>
      </c>
      <c r="C767" s="2288" t="n">
        <v>20</v>
      </c>
      <c r="D767" s="2288" t="inlineStr">
        <is>
          <t>COD</t>
        </is>
      </c>
      <c r="E767" s="2613" t="inlineStr">
        <is>
          <t>Sunderland</t>
        </is>
      </c>
      <c r="F767" s="2422" t="inlineStr">
        <is>
          <t>Premier</t>
        </is>
      </c>
      <c r="G767" s="2291" t="n">
        <v>33</v>
      </c>
      <c r="H767" s="2291" t="n">
        <v>2896</v>
      </c>
      <c r="I767" s="2292" t="n">
        <v>0</v>
      </c>
      <c r="J767" s="2293" t="n">
        <v>1</v>
      </c>
      <c r="K767" s="2291" t="n">
        <v>0</v>
      </c>
      <c r="L767" s="2291" t="n">
        <v>0</v>
      </c>
      <c r="M767" s="2292" t="n">
        <v>0</v>
      </c>
      <c r="N767" s="2293" t="n">
        <v>0</v>
      </c>
      <c r="O767" s="2318" t="inlineStr">
        <is>
          <t>—</t>
        </is>
      </c>
      <c r="P767" s="2291" t="n">
        <v>0</v>
      </c>
      <c r="Q767" s="2291" t="n">
        <v>0</v>
      </c>
      <c r="R767" s="2292" t="n">
        <v>0</v>
      </c>
      <c r="S767" s="2293" t="n">
        <v>0</v>
      </c>
      <c r="T767" s="2291" t="n">
        <v>0</v>
      </c>
      <c r="U767" s="2291" t="n">
        <v>0</v>
      </c>
      <c r="V767" s="2292" t="n">
        <v>0</v>
      </c>
      <c r="W767" s="2293" t="n">
        <v>0</v>
      </c>
      <c r="X767" s="2291" t="n">
        <v>0</v>
      </c>
      <c r="Y767" s="2291" t="n">
        <v>0</v>
      </c>
      <c r="Z767" s="2292" t="n">
        <v>0</v>
      </c>
      <c r="AA767" s="2293" t="n">
        <v>0</v>
      </c>
      <c r="AB767" s="2295">
        <f>G767+K767+P767+T767</f>
        <v/>
      </c>
      <c r="AC767" s="2295">
        <f>H767+L767+Q767+U767</f>
        <v/>
      </c>
      <c r="AD767" s="2292">
        <f>I767+M767+R767+V767</f>
        <v/>
      </c>
      <c r="AE767" s="2293">
        <f>J767+N767+S767+W767</f>
        <v/>
      </c>
      <c r="AF767" s="2296">
        <f>AD767+AE767</f>
        <v/>
      </c>
      <c r="AG767" s="2297">
        <f>IF(AC767=0,0,AD767/AC767*90)</f>
        <v/>
      </c>
      <c r="AH767" s="2298">
        <f>IF(AB767=0,0,AC767/AB767)</f>
        <v/>
      </c>
      <c r="AI767" s="2288" t="n"/>
      <c r="AJ767" s="2299" t="n"/>
    </row>
    <row r="768">
      <c r="A768" s="2286" t="inlineStr">
        <is>
          <t>James Ward-Prowse</t>
        </is>
      </c>
      <c r="B768" s="2287" t="inlineStr">
        <is>
          <t>MC</t>
        </is>
      </c>
      <c r="C768" s="2288" t="n">
        <v>30</v>
      </c>
      <c r="D768" s="2288" t="inlineStr">
        <is>
          <t>ENG</t>
        </is>
      </c>
      <c r="E768" s="2606" t="inlineStr">
        <is>
          <t>Burnley</t>
        </is>
      </c>
      <c r="F768" s="2422" t="inlineStr">
        <is>
          <t>Premier</t>
        </is>
      </c>
      <c r="G768" s="2291" t="n">
        <v>13</v>
      </c>
      <c r="H768" s="2291" t="n">
        <v>681</v>
      </c>
      <c r="I768" s="2292" t="n">
        <v>0</v>
      </c>
      <c r="J768" s="2293" t="n">
        <v>1</v>
      </c>
      <c r="K768" s="2291" t="n">
        <v>0</v>
      </c>
      <c r="L768" s="2291" t="n">
        <v>0</v>
      </c>
      <c r="M768" s="2292" t="n">
        <v>0</v>
      </c>
      <c r="N768" s="2293" t="n">
        <v>0</v>
      </c>
      <c r="O768" s="2318" t="inlineStr">
        <is>
          <t>—</t>
        </is>
      </c>
      <c r="P768" s="2291" t="n">
        <v>0</v>
      </c>
      <c r="Q768" s="2291" t="n">
        <v>0</v>
      </c>
      <c r="R768" s="2292" t="n">
        <v>0</v>
      </c>
      <c r="S768" s="2293" t="n">
        <v>0</v>
      </c>
      <c r="T768" s="2291" t="n">
        <v>0</v>
      </c>
      <c r="U768" s="2291" t="n">
        <v>0</v>
      </c>
      <c r="V768" s="2292" t="n">
        <v>0</v>
      </c>
      <c r="W768" s="2293" t="n">
        <v>0</v>
      </c>
      <c r="X768" s="2291" t="n">
        <v>0</v>
      </c>
      <c r="Y768" s="2291" t="n">
        <v>0</v>
      </c>
      <c r="Z768" s="2292" t="n">
        <v>0</v>
      </c>
      <c r="AA768" s="2293" t="n">
        <v>0</v>
      </c>
      <c r="AB768" s="2295">
        <f>G768+K768+P768+T768</f>
        <v/>
      </c>
      <c r="AC768" s="2295">
        <f>H768+L768+Q768+U768</f>
        <v/>
      </c>
      <c r="AD768" s="2292">
        <f>I768+M768+R768+V768</f>
        <v/>
      </c>
      <c r="AE768" s="2293">
        <f>J768+N768+S768+W768</f>
        <v/>
      </c>
      <c r="AF768" s="2296">
        <f>AD768+AE768</f>
        <v/>
      </c>
      <c r="AG768" s="2297">
        <f>IF(AC768=0,0,AD768/AC768*90)</f>
        <v/>
      </c>
      <c r="AH768" s="2298">
        <f>IF(AB768=0,0,AC768/AB768)</f>
        <v/>
      </c>
      <c r="AI768" s="2288" t="n"/>
      <c r="AJ768" s="2299" t="n"/>
    </row>
    <row r="769">
      <c r="A769" s="2286" t="inlineStr">
        <is>
          <t>Soungoutou Magassa</t>
        </is>
      </c>
      <c r="B769" s="2287" t="inlineStr">
        <is>
          <t>MCD</t>
        </is>
      </c>
      <c r="C769" s="2288" t="n">
        <v>21</v>
      </c>
      <c r="D769" s="2288" t="inlineStr">
        <is>
          <t>FRA</t>
        </is>
      </c>
      <c r="E769" s="2612" t="inlineStr">
        <is>
          <t>West Ham</t>
        </is>
      </c>
      <c r="F769" s="2422" t="inlineStr">
        <is>
          <t>Premier</t>
        </is>
      </c>
      <c r="G769" s="2291" t="n">
        <v>22</v>
      </c>
      <c r="H769" s="2291" t="n">
        <v>979</v>
      </c>
      <c r="I769" s="2292" t="n">
        <v>1</v>
      </c>
      <c r="J769" s="2293" t="n">
        <v>0</v>
      </c>
      <c r="K769" s="2291" t="n">
        <v>4</v>
      </c>
      <c r="L769" s="2291" t="n">
        <v>0</v>
      </c>
      <c r="M769" s="2292" t="n">
        <v>0</v>
      </c>
      <c r="N769" s="2293" t="n">
        <v>0</v>
      </c>
      <c r="O769" s="2318" t="inlineStr">
        <is>
          <t>—</t>
        </is>
      </c>
      <c r="P769" s="2291" t="n">
        <v>0</v>
      </c>
      <c r="Q769" s="2291" t="n">
        <v>0</v>
      </c>
      <c r="R769" s="2292" t="n">
        <v>0</v>
      </c>
      <c r="S769" s="2293" t="n">
        <v>0</v>
      </c>
      <c r="T769" s="2291" t="n">
        <v>0</v>
      </c>
      <c r="U769" s="2291" t="n">
        <v>0</v>
      </c>
      <c r="V769" s="2292" t="n">
        <v>0</v>
      </c>
      <c r="W769" s="2293" t="n">
        <v>0</v>
      </c>
      <c r="X769" s="2291" t="n">
        <v>0</v>
      </c>
      <c r="Y769" s="2291" t="n">
        <v>0</v>
      </c>
      <c r="Z769" s="2292" t="n">
        <v>0</v>
      </c>
      <c r="AA769" s="2293" t="n">
        <v>0</v>
      </c>
      <c r="AB769" s="2295">
        <f>G769+K769+P769+T769</f>
        <v/>
      </c>
      <c r="AC769" s="2295">
        <f>H769+L769+Q769+U769</f>
        <v/>
      </c>
      <c r="AD769" s="2292">
        <f>I769+M769+R769+V769</f>
        <v/>
      </c>
      <c r="AE769" s="2293">
        <f>J769+N769+S769+W769</f>
        <v/>
      </c>
      <c r="AF769" s="2296">
        <f>AD769+AE769</f>
        <v/>
      </c>
      <c r="AG769" s="2297">
        <f>IF(AC769=0,0,AD769/AC769*90)</f>
        <v/>
      </c>
      <c r="AH769" s="2298">
        <f>IF(AB769=0,0,AC769/AB769)</f>
        <v/>
      </c>
      <c r="AI769" s="2288" t="n"/>
      <c r="AJ769" s="2299" t="n"/>
    </row>
    <row r="770">
      <c r="A770" s="2286" t="inlineStr">
        <is>
          <t>Freddie Potts</t>
        </is>
      </c>
      <c r="B770" s="2287" t="inlineStr">
        <is>
          <t>MCD</t>
        </is>
      </c>
      <c r="C770" s="2288" t="n">
        <v>21</v>
      </c>
      <c r="D770" s="2288" t="inlineStr">
        <is>
          <t>ENG</t>
        </is>
      </c>
      <c r="E770" s="2612" t="inlineStr">
        <is>
          <t>West Ham</t>
        </is>
      </c>
      <c r="F770" s="2422" t="inlineStr">
        <is>
          <t>Premier</t>
        </is>
      </c>
      <c r="G770" s="2291" t="n">
        <v>22</v>
      </c>
      <c r="H770" s="2291" t="n">
        <v>1167</v>
      </c>
      <c r="I770" s="2292" t="n">
        <v>0</v>
      </c>
      <c r="J770" s="2293" t="n">
        <v>1</v>
      </c>
      <c r="K770" s="2291" t="n">
        <v>0</v>
      </c>
      <c r="L770" s="2291" t="n">
        <v>0</v>
      </c>
      <c r="M770" s="2292" t="n">
        <v>0</v>
      </c>
      <c r="N770" s="2293" t="n">
        <v>0</v>
      </c>
      <c r="O770" s="2318" t="inlineStr">
        <is>
          <t>—</t>
        </is>
      </c>
      <c r="P770" s="2291" t="n">
        <v>0</v>
      </c>
      <c r="Q770" s="2291" t="n">
        <v>0</v>
      </c>
      <c r="R770" s="2292" t="n">
        <v>0</v>
      </c>
      <c r="S770" s="2293" t="n">
        <v>0</v>
      </c>
      <c r="T770" s="2291" t="n">
        <v>0</v>
      </c>
      <c r="U770" s="2291" t="n">
        <v>0</v>
      </c>
      <c r="V770" s="2292" t="n">
        <v>0</v>
      </c>
      <c r="W770" s="2293" t="n">
        <v>0</v>
      </c>
      <c r="X770" s="2291" t="n">
        <v>0</v>
      </c>
      <c r="Y770" s="2291" t="n">
        <v>0</v>
      </c>
      <c r="Z770" s="2292" t="n">
        <v>0</v>
      </c>
      <c r="AA770" s="2293" t="n">
        <v>0</v>
      </c>
      <c r="AB770" s="2295">
        <f>G770+K770+P770+T770</f>
        <v/>
      </c>
      <c r="AC770" s="2295">
        <f>H770+L770+Q770+U770</f>
        <v/>
      </c>
      <c r="AD770" s="2292">
        <f>I770+M770+R770+V770</f>
        <v/>
      </c>
      <c r="AE770" s="2293">
        <f>J770+N770+S770+W770</f>
        <v/>
      </c>
      <c r="AF770" s="2296">
        <f>AD770+AE770</f>
        <v/>
      </c>
      <c r="AG770" s="2297">
        <f>IF(AC770=0,0,AD770/AC770*90)</f>
        <v/>
      </c>
      <c r="AH770" s="2298">
        <f>IF(AB770=0,0,AC770/AB770)</f>
        <v/>
      </c>
      <c r="AI770" s="2288" t="n"/>
      <c r="AJ770" s="2299" t="n"/>
    </row>
    <row r="771">
      <c r="A771" s="2286" t="inlineStr">
        <is>
          <t>Noah Fernandez</t>
        </is>
      </c>
      <c r="B771" s="2287" t="inlineStr">
        <is>
          <t>MC</t>
        </is>
      </c>
      <c r="C771" s="2288" t="n">
        <v>17</v>
      </c>
      <c r="D771" s="2288" t="inlineStr">
        <is>
          <t>BEL</t>
        </is>
      </c>
      <c r="E771" s="2438" t="inlineStr">
        <is>
          <t>PSV</t>
        </is>
      </c>
      <c r="F771" s="2459" t="inlineStr">
        <is>
          <t>Eredivisie</t>
        </is>
      </c>
      <c r="G771" s="2291" t="n">
        <v>10</v>
      </c>
      <c r="H771" s="2291" t="n">
        <v>370</v>
      </c>
      <c r="I771" s="2292" t="n">
        <v>1</v>
      </c>
      <c r="J771" s="2293" t="n">
        <v>0</v>
      </c>
      <c r="K771" s="2291" t="n">
        <v>0</v>
      </c>
      <c r="L771" s="2291" t="n">
        <v>0</v>
      </c>
      <c r="M771" s="2292" t="n">
        <v>0</v>
      </c>
      <c r="N771" s="2293" t="n">
        <v>0</v>
      </c>
      <c r="O771" s="2294" t="inlineStr">
        <is>
          <t>UCL</t>
        </is>
      </c>
      <c r="P771" s="2291" t="n">
        <v>0</v>
      </c>
      <c r="Q771" s="2291" t="n">
        <v>0</v>
      </c>
      <c r="R771" s="2292" t="n">
        <v>0</v>
      </c>
      <c r="S771" s="2293" t="n">
        <v>0</v>
      </c>
      <c r="T771" s="2291" t="n">
        <v>0</v>
      </c>
      <c r="U771" s="2291" t="n">
        <v>0</v>
      </c>
      <c r="V771" s="2292" t="n">
        <v>0</v>
      </c>
      <c r="W771" s="2293" t="n">
        <v>0</v>
      </c>
      <c r="X771" s="2291" t="n">
        <v>0</v>
      </c>
      <c r="Y771" s="2291" t="n">
        <v>0</v>
      </c>
      <c r="Z771" s="2292" t="n">
        <v>0</v>
      </c>
      <c r="AA771" s="2293" t="n">
        <v>0</v>
      </c>
      <c r="AB771" s="2295">
        <f>G771+K771+P771+T771</f>
        <v/>
      </c>
      <c r="AC771" s="2295">
        <f>H771+L771+Q771+U771</f>
        <v/>
      </c>
      <c r="AD771" s="2292">
        <f>I771+M771+R771+V771</f>
        <v/>
      </c>
      <c r="AE771" s="2293">
        <f>J771+N771+S771+W771</f>
        <v/>
      </c>
      <c r="AF771" s="2296">
        <f>AD771+AE771</f>
        <v/>
      </c>
      <c r="AG771" s="2297">
        <f>IF(AC771=0,0,AD771/AC771*90)</f>
        <v/>
      </c>
      <c r="AH771" s="2298">
        <f>IF(AB771=0,0,AC771/AB771)</f>
        <v/>
      </c>
      <c r="AI771" s="2288" t="n"/>
      <c r="AJ771" s="2299" t="n"/>
    </row>
    <row r="772">
      <c r="A772" s="2286" t="inlineStr">
        <is>
          <t>Kian Fitz-Jim</t>
        </is>
      </c>
      <c r="B772" s="2287" t="inlineStr">
        <is>
          <t>MC</t>
        </is>
      </c>
      <c r="C772" s="2288" t="n">
        <v>21</v>
      </c>
      <c r="D772" s="2288" t="inlineStr">
        <is>
          <t>NED</t>
        </is>
      </c>
      <c r="E772" s="2479" t="inlineStr">
        <is>
          <t>Ajax</t>
        </is>
      </c>
      <c r="F772" s="2459" t="inlineStr">
        <is>
          <t>Eredivisie</t>
        </is>
      </c>
      <c r="G772" s="2291" t="n">
        <v>17</v>
      </c>
      <c r="H772" s="2291" t="n">
        <v>516</v>
      </c>
      <c r="I772" s="2292" t="n">
        <v>1</v>
      </c>
      <c r="J772" s="2293" t="n">
        <v>0</v>
      </c>
      <c r="K772" s="2291" t="n">
        <v>0</v>
      </c>
      <c r="L772" s="2291" t="n">
        <v>0</v>
      </c>
      <c r="M772" s="2292" t="n">
        <v>0</v>
      </c>
      <c r="N772" s="2293" t="n">
        <v>0</v>
      </c>
      <c r="O772" s="2294" t="inlineStr">
        <is>
          <t>UCL</t>
        </is>
      </c>
      <c r="P772" s="2291" t="n">
        <v>0</v>
      </c>
      <c r="Q772" s="2291" t="n">
        <v>0</v>
      </c>
      <c r="R772" s="2292" t="n">
        <v>0</v>
      </c>
      <c r="S772" s="2293" t="n">
        <v>0</v>
      </c>
      <c r="T772" s="2291" t="n">
        <v>0</v>
      </c>
      <c r="U772" s="2291" t="n">
        <v>0</v>
      </c>
      <c r="V772" s="2292" t="n">
        <v>0</v>
      </c>
      <c r="W772" s="2293" t="n">
        <v>0</v>
      </c>
      <c r="X772" s="2291" t="n">
        <v>0</v>
      </c>
      <c r="Y772" s="2291" t="n">
        <v>0</v>
      </c>
      <c r="Z772" s="2292" t="n">
        <v>0</v>
      </c>
      <c r="AA772" s="2293" t="n">
        <v>0</v>
      </c>
      <c r="AB772" s="2295">
        <f>G772+K772+P772+T772</f>
        <v/>
      </c>
      <c r="AC772" s="2295">
        <f>H772+L772+Q772+U772</f>
        <v/>
      </c>
      <c r="AD772" s="2292">
        <f>I772+M772+R772+V772</f>
        <v/>
      </c>
      <c r="AE772" s="2293">
        <f>J772+N772+S772+W772</f>
        <v/>
      </c>
      <c r="AF772" s="2296">
        <f>AD772+AE772</f>
        <v/>
      </c>
      <c r="AG772" s="2297">
        <f>IF(AC772=0,0,AD772/AC772*90)</f>
        <v/>
      </c>
      <c r="AH772" s="2298">
        <f>IF(AB772=0,0,AC772/AB772)</f>
        <v/>
      </c>
      <c r="AI772" s="2288" t="n"/>
      <c r="AJ772" s="2299" t="n"/>
    </row>
    <row r="773">
      <c r="A773" s="2286" t="inlineStr">
        <is>
          <t>Alonzo Engwanda</t>
        </is>
      </c>
      <c r="B773" s="2287" t="inlineStr">
        <is>
          <t>MCD</t>
        </is>
      </c>
      <c r="C773" s="2288" t="n">
        <v>22</v>
      </c>
      <c r="D773" s="2288" t="inlineStr">
        <is>
          <t>BEL</t>
        </is>
      </c>
      <c r="E773" s="2327" t="inlineStr">
        <is>
          <t>Utrecht</t>
        </is>
      </c>
      <c r="F773" s="2459" t="inlineStr">
        <is>
          <t>Eredivisie</t>
        </is>
      </c>
      <c r="G773" s="2291" t="n">
        <v>34</v>
      </c>
      <c r="H773" s="2291" t="n">
        <v>2925</v>
      </c>
      <c r="I773" s="2292" t="n">
        <v>0</v>
      </c>
      <c r="J773" s="2293" t="n">
        <v>1</v>
      </c>
      <c r="K773" s="2291" t="n">
        <v>0</v>
      </c>
      <c r="L773" s="2291" t="n">
        <v>0</v>
      </c>
      <c r="M773" s="2292" t="n">
        <v>0</v>
      </c>
      <c r="N773" s="2293" t="n">
        <v>0</v>
      </c>
      <c r="O773" s="2313" t="inlineStr">
        <is>
          <t>UEL</t>
        </is>
      </c>
      <c r="P773" s="2291" t="n">
        <v>0</v>
      </c>
      <c r="Q773" s="2291" t="n">
        <v>0</v>
      </c>
      <c r="R773" s="2292" t="n">
        <v>0</v>
      </c>
      <c r="S773" s="2293" t="n">
        <v>0</v>
      </c>
      <c r="T773" s="2291" t="n">
        <v>0</v>
      </c>
      <c r="U773" s="2291" t="n">
        <v>0</v>
      </c>
      <c r="V773" s="2292" t="n">
        <v>0</v>
      </c>
      <c r="W773" s="2293" t="n">
        <v>0</v>
      </c>
      <c r="X773" s="2291" t="n">
        <v>0</v>
      </c>
      <c r="Y773" s="2291" t="n">
        <v>0</v>
      </c>
      <c r="Z773" s="2292" t="n">
        <v>0</v>
      </c>
      <c r="AA773" s="2293" t="n">
        <v>0</v>
      </c>
      <c r="AB773" s="2295">
        <f>G773+K773+P773+T773</f>
        <v/>
      </c>
      <c r="AC773" s="2295">
        <f>H773+L773+Q773+U773</f>
        <v/>
      </c>
      <c r="AD773" s="2292">
        <f>I773+M773+R773+V773</f>
        <v/>
      </c>
      <c r="AE773" s="2293">
        <f>J773+N773+S773+W773</f>
        <v/>
      </c>
      <c r="AF773" s="2296">
        <f>AD773+AE773</f>
        <v/>
      </c>
      <c r="AG773" s="2297">
        <f>IF(AC773=0,0,AD773/AC773*90)</f>
        <v/>
      </c>
      <c r="AH773" s="2298">
        <f>IF(AB773=0,0,AC773/AB773)</f>
        <v/>
      </c>
      <c r="AI773" s="2288" t="n"/>
      <c r="AJ773" s="2299" t="n"/>
    </row>
    <row r="774">
      <c r="A774" s="2286" t="inlineStr">
        <is>
          <t>Can Bozdogan</t>
        </is>
      </c>
      <c r="B774" s="2287" t="inlineStr">
        <is>
          <t>MC</t>
        </is>
      </c>
      <c r="C774" s="2288" t="n">
        <v>24</v>
      </c>
      <c r="D774" s="2288" t="inlineStr">
        <is>
          <t>GER</t>
        </is>
      </c>
      <c r="E774" s="2327" t="inlineStr">
        <is>
          <t>Utrecht</t>
        </is>
      </c>
      <c r="F774" s="2459" t="inlineStr">
        <is>
          <t>Eredivisie</t>
        </is>
      </c>
      <c r="G774" s="2291" t="n">
        <v>18</v>
      </c>
      <c r="H774" s="2291" t="n">
        <v>414</v>
      </c>
      <c r="I774" s="2292" t="n">
        <v>1</v>
      </c>
      <c r="J774" s="2293" t="n">
        <v>0</v>
      </c>
      <c r="K774" s="2291" t="n">
        <v>0</v>
      </c>
      <c r="L774" s="2291" t="n">
        <v>0</v>
      </c>
      <c r="M774" s="2292" t="n">
        <v>0</v>
      </c>
      <c r="N774" s="2293" t="n">
        <v>0</v>
      </c>
      <c r="O774" s="2313" t="inlineStr">
        <is>
          <t>UEL</t>
        </is>
      </c>
      <c r="P774" s="2291" t="n">
        <v>0</v>
      </c>
      <c r="Q774" s="2291" t="n">
        <v>0</v>
      </c>
      <c r="R774" s="2292" t="n">
        <v>0</v>
      </c>
      <c r="S774" s="2293" t="n">
        <v>0</v>
      </c>
      <c r="T774" s="2291" t="n">
        <v>0</v>
      </c>
      <c r="U774" s="2291" t="n">
        <v>0</v>
      </c>
      <c r="V774" s="2292" t="n">
        <v>0</v>
      </c>
      <c r="W774" s="2293" t="n">
        <v>0</v>
      </c>
      <c r="X774" s="2291" t="n">
        <v>0</v>
      </c>
      <c r="Y774" s="2291" t="n">
        <v>0</v>
      </c>
      <c r="Z774" s="2292" t="n">
        <v>0</v>
      </c>
      <c r="AA774" s="2293" t="n">
        <v>0</v>
      </c>
      <c r="AB774" s="2295">
        <f>G774+K774+P774+T774</f>
        <v/>
      </c>
      <c r="AC774" s="2295">
        <f>H774+L774+Q774+U774</f>
        <v/>
      </c>
      <c r="AD774" s="2292">
        <f>I774+M774+R774+V774</f>
        <v/>
      </c>
      <c r="AE774" s="2293">
        <f>J774+N774+S774+W774</f>
        <v/>
      </c>
      <c r="AF774" s="2296">
        <f>AD774+AE774</f>
        <v/>
      </c>
      <c r="AG774" s="2297">
        <f>IF(AC774=0,0,AD774/AC774*90)</f>
        <v/>
      </c>
      <c r="AH774" s="2298">
        <f>IF(AB774=0,0,AC774/AB774)</f>
        <v/>
      </c>
      <c r="AI774" s="2288" t="n"/>
      <c r="AJ774" s="2299" t="n"/>
    </row>
    <row r="775">
      <c r="A775" s="2286" t="inlineStr">
        <is>
          <t>Davy van den Berg</t>
        </is>
      </c>
      <c r="B775" s="2287" t="inlineStr">
        <is>
          <t>MCD</t>
        </is>
      </c>
      <c r="C775" s="2288" t="n">
        <v>25</v>
      </c>
      <c r="D775" s="2288" t="inlineStr">
        <is>
          <t>NED</t>
        </is>
      </c>
      <c r="E775" s="2327" t="inlineStr">
        <is>
          <t>Utrecht</t>
        </is>
      </c>
      <c r="F775" s="2459" t="inlineStr">
        <is>
          <t>Eredivisie</t>
        </is>
      </c>
      <c r="G775" s="2291" t="n">
        <v>5</v>
      </c>
      <c r="H775" s="2291" t="n">
        <v>141</v>
      </c>
      <c r="I775" s="2292" t="n">
        <v>1</v>
      </c>
      <c r="J775" s="2293" t="n">
        <v>0</v>
      </c>
      <c r="K775" s="2291" t="n">
        <v>0</v>
      </c>
      <c r="L775" s="2291" t="n">
        <v>0</v>
      </c>
      <c r="M775" s="2292" t="n">
        <v>0</v>
      </c>
      <c r="N775" s="2293" t="n">
        <v>0</v>
      </c>
      <c r="O775" s="2313" t="inlineStr">
        <is>
          <t>UEL</t>
        </is>
      </c>
      <c r="P775" s="2291" t="n">
        <v>0</v>
      </c>
      <c r="Q775" s="2291" t="n">
        <v>0</v>
      </c>
      <c r="R775" s="2292" t="n">
        <v>0</v>
      </c>
      <c r="S775" s="2293" t="n">
        <v>0</v>
      </c>
      <c r="T775" s="2291" t="n">
        <v>0</v>
      </c>
      <c r="U775" s="2291" t="n">
        <v>0</v>
      </c>
      <c r="V775" s="2292" t="n">
        <v>0</v>
      </c>
      <c r="W775" s="2293" t="n">
        <v>0</v>
      </c>
      <c r="X775" s="2291" t="n">
        <v>0</v>
      </c>
      <c r="Y775" s="2291" t="n">
        <v>0</v>
      </c>
      <c r="Z775" s="2292" t="n">
        <v>0</v>
      </c>
      <c r="AA775" s="2293" t="n">
        <v>0</v>
      </c>
      <c r="AB775" s="2295">
        <f>G775+K775+P775+T775</f>
        <v/>
      </c>
      <c r="AC775" s="2295">
        <f>H775+L775+Q775+U775</f>
        <v/>
      </c>
      <c r="AD775" s="2292">
        <f>I775+M775+R775+V775</f>
        <v/>
      </c>
      <c r="AE775" s="2293">
        <f>J775+N775+S775+W775</f>
        <v/>
      </c>
      <c r="AF775" s="2296">
        <f>AD775+AE775</f>
        <v/>
      </c>
      <c r="AG775" s="2297">
        <f>IF(AC775=0,0,AD775/AC775*90)</f>
        <v/>
      </c>
      <c r="AH775" s="2298">
        <f>IF(AB775=0,0,AC775/AB775)</f>
        <v/>
      </c>
      <c r="AI775" s="2288" t="n"/>
      <c r="AJ775" s="2299" t="n"/>
    </row>
    <row r="776">
      <c r="A776" s="2286" t="inlineStr">
        <is>
          <t>Ryan Fosso</t>
        </is>
      </c>
      <c r="B776" s="2287" t="inlineStr">
        <is>
          <t>MCD</t>
        </is>
      </c>
      <c r="C776" s="2288" t="n">
        <v>23</v>
      </c>
      <c r="D776" s="2288" t="inlineStr">
        <is>
          <t>CMR</t>
        </is>
      </c>
      <c r="E776" s="2462" t="inlineStr">
        <is>
          <t>Fortuna Sittard</t>
        </is>
      </c>
      <c r="F776" s="2459" t="inlineStr">
        <is>
          <t>Eredivisie</t>
        </is>
      </c>
      <c r="G776" s="2291" t="n">
        <v>17</v>
      </c>
      <c r="H776" s="2291" t="n">
        <v>1513</v>
      </c>
      <c r="I776" s="2292" t="n">
        <v>0</v>
      </c>
      <c r="J776" s="2293" t="n">
        <v>1</v>
      </c>
      <c r="K776" s="2291" t="n">
        <v>2</v>
      </c>
      <c r="L776" s="2291" t="n">
        <v>180</v>
      </c>
      <c r="M776" s="2292" t="n">
        <v>0</v>
      </c>
      <c r="N776" s="2293" t="n">
        <v>0</v>
      </c>
      <c r="O776" s="2318" t="inlineStr">
        <is>
          <t>—</t>
        </is>
      </c>
      <c r="P776" s="2291" t="n">
        <v>0</v>
      </c>
      <c r="Q776" s="2291" t="n">
        <v>0</v>
      </c>
      <c r="R776" s="2292" t="n">
        <v>0</v>
      </c>
      <c r="S776" s="2293" t="n">
        <v>0</v>
      </c>
      <c r="T776" s="2291" t="n">
        <v>0</v>
      </c>
      <c r="U776" s="2291" t="n">
        <v>0</v>
      </c>
      <c r="V776" s="2292" t="n">
        <v>0</v>
      </c>
      <c r="W776" s="2293" t="n">
        <v>0</v>
      </c>
      <c r="X776" s="2291" t="n">
        <v>0</v>
      </c>
      <c r="Y776" s="2291" t="n">
        <v>0</v>
      </c>
      <c r="Z776" s="2292" t="n">
        <v>0</v>
      </c>
      <c r="AA776" s="2293" t="n">
        <v>0</v>
      </c>
      <c r="AB776" s="2295">
        <f>G776+K776+P776+T776</f>
        <v/>
      </c>
      <c r="AC776" s="2295">
        <f>H776+L776+Q776+U776</f>
        <v/>
      </c>
      <c r="AD776" s="2292">
        <f>I776+M776+R776+V776</f>
        <v/>
      </c>
      <c r="AE776" s="2293">
        <f>J776+N776+S776+W776</f>
        <v/>
      </c>
      <c r="AF776" s="2296">
        <f>AD776+AE776</f>
        <v/>
      </c>
      <c r="AG776" s="2297">
        <f>IF(AC776=0,0,AD776/AC776*90)</f>
        <v/>
      </c>
      <c r="AH776" s="2298">
        <f>IF(AB776=0,0,AC776/AB776)</f>
        <v/>
      </c>
      <c r="AI776" s="2288" t="n"/>
      <c r="AJ776" s="2299" t="n"/>
    </row>
    <row r="777">
      <c r="A777" s="2286" t="inlineStr">
        <is>
          <t>Nick Fichtinger</t>
        </is>
      </c>
      <c r="B777" s="2287" t="inlineStr">
        <is>
          <t>MCD</t>
        </is>
      </c>
      <c r="C777" s="2288" t="n">
        <v>21</v>
      </c>
      <c r="D777" s="2288" t="inlineStr">
        <is>
          <t>NED</t>
        </is>
      </c>
      <c r="E777" s="2383" t="inlineStr">
        <is>
          <t>PEC Zwolle</t>
        </is>
      </c>
      <c r="F777" s="2459" t="inlineStr">
        <is>
          <t>Eredivisie</t>
        </is>
      </c>
      <c r="G777" s="2291" t="n">
        <v>20</v>
      </c>
      <c r="H777" s="2291" t="n">
        <v>757</v>
      </c>
      <c r="I777" s="2292" t="n">
        <v>0</v>
      </c>
      <c r="J777" s="2293" t="n">
        <v>1</v>
      </c>
      <c r="K777" s="2291" t="n">
        <v>0</v>
      </c>
      <c r="L777" s="2291" t="n">
        <v>0</v>
      </c>
      <c r="M777" s="2292" t="n">
        <v>0</v>
      </c>
      <c r="N777" s="2293" t="n">
        <v>0</v>
      </c>
      <c r="O777" s="2318" t="inlineStr">
        <is>
          <t>—</t>
        </is>
      </c>
      <c r="P777" s="2291" t="n">
        <v>0</v>
      </c>
      <c r="Q777" s="2291" t="n">
        <v>0</v>
      </c>
      <c r="R777" s="2292" t="n">
        <v>0</v>
      </c>
      <c r="S777" s="2293" t="n">
        <v>0</v>
      </c>
      <c r="T777" s="2291" t="n">
        <v>0</v>
      </c>
      <c r="U777" s="2291" t="n">
        <v>0</v>
      </c>
      <c r="V777" s="2292" t="n">
        <v>0</v>
      </c>
      <c r="W777" s="2293" t="n">
        <v>0</v>
      </c>
      <c r="X777" s="2291" t="n">
        <v>0</v>
      </c>
      <c r="Y777" s="2291" t="n">
        <v>0</v>
      </c>
      <c r="Z777" s="2292" t="n">
        <v>0</v>
      </c>
      <c r="AA777" s="2293" t="n">
        <v>0</v>
      </c>
      <c r="AB777" s="2295">
        <f>G777+K777+P777+T777</f>
        <v/>
      </c>
      <c r="AC777" s="2295">
        <f>H777+L777+Q777+U777</f>
        <v/>
      </c>
      <c r="AD777" s="2292">
        <f>I777+M777+R777+V777</f>
        <v/>
      </c>
      <c r="AE777" s="2293">
        <f>J777+N777+S777+W777</f>
        <v/>
      </c>
      <c r="AF777" s="2296">
        <f>AD777+AE777</f>
        <v/>
      </c>
      <c r="AG777" s="2297">
        <f>IF(AC777=0,0,AD777/AC777*90)</f>
        <v/>
      </c>
      <c r="AH777" s="2298">
        <f>IF(AB777=0,0,AC777/AB777)</f>
        <v/>
      </c>
      <c r="AI777" s="2288" t="n"/>
      <c r="AJ777" s="2299" t="n"/>
    </row>
    <row r="778">
      <c r="A778" s="2286" t="inlineStr">
        <is>
          <t>Lennard Hartjes</t>
        </is>
      </c>
      <c r="B778" s="2287" t="inlineStr">
        <is>
          <t>MC</t>
        </is>
      </c>
      <c r="C778" s="2288" t="n">
        <v>22</v>
      </c>
      <c r="D778" s="2288" t="inlineStr">
        <is>
          <t>NED</t>
        </is>
      </c>
      <c r="E778" s="2431" t="inlineStr">
        <is>
          <t>Excelsior</t>
        </is>
      </c>
      <c r="F778" s="2459" t="inlineStr">
        <is>
          <t>Eredivisie</t>
        </is>
      </c>
      <c r="G778" s="2291" t="n">
        <v>21</v>
      </c>
      <c r="H778" s="2291" t="n">
        <v>1565</v>
      </c>
      <c r="I778" s="2292" t="n">
        <v>1</v>
      </c>
      <c r="J778" s="2293" t="n">
        <v>0</v>
      </c>
      <c r="K778" s="2291" t="n">
        <v>0</v>
      </c>
      <c r="L778" s="2291" t="n">
        <v>0</v>
      </c>
      <c r="M778" s="2292" t="n">
        <v>0</v>
      </c>
      <c r="N778" s="2293" t="n">
        <v>0</v>
      </c>
      <c r="O778" s="2318" t="inlineStr">
        <is>
          <t>—</t>
        </is>
      </c>
      <c r="P778" s="2291" t="n">
        <v>0</v>
      </c>
      <c r="Q778" s="2291" t="n">
        <v>0</v>
      </c>
      <c r="R778" s="2292" t="n">
        <v>0</v>
      </c>
      <c r="S778" s="2293" t="n">
        <v>0</v>
      </c>
      <c r="T778" s="2291" t="n">
        <v>0</v>
      </c>
      <c r="U778" s="2291" t="n">
        <v>0</v>
      </c>
      <c r="V778" s="2292" t="n">
        <v>0</v>
      </c>
      <c r="W778" s="2293" t="n">
        <v>0</v>
      </c>
      <c r="X778" s="2291" t="n">
        <v>0</v>
      </c>
      <c r="Y778" s="2291" t="n">
        <v>0</v>
      </c>
      <c r="Z778" s="2292" t="n">
        <v>0</v>
      </c>
      <c r="AA778" s="2293" t="n">
        <v>0</v>
      </c>
      <c r="AB778" s="2295">
        <f>G778+K778+P778+T778</f>
        <v/>
      </c>
      <c r="AC778" s="2295">
        <f>H778+L778+Q778+U778</f>
        <v/>
      </c>
      <c r="AD778" s="2292">
        <f>I778+M778+R778+V778</f>
        <v/>
      </c>
      <c r="AE778" s="2293">
        <f>J778+N778+S778+W778</f>
        <v/>
      </c>
      <c r="AF778" s="2296">
        <f>AD778+AE778</f>
        <v/>
      </c>
      <c r="AG778" s="2297">
        <f>IF(AC778=0,0,AD778/AC778*90)</f>
        <v/>
      </c>
      <c r="AH778" s="2298">
        <f>IF(AB778=0,0,AC778/AB778)</f>
        <v/>
      </c>
      <c r="AI778" s="2288" t="n"/>
      <c r="AJ778" s="2299" t="n"/>
    </row>
    <row r="779">
      <c r="A779" s="2286" t="inlineStr">
        <is>
          <t>Adam Carlén</t>
        </is>
      </c>
      <c r="B779" s="2287" t="inlineStr">
        <is>
          <t>MCD</t>
        </is>
      </c>
      <c r="C779" s="2288" t="n">
        <v>25</v>
      </c>
      <c r="D779" s="2288" t="inlineStr">
        <is>
          <t>SWE</t>
        </is>
      </c>
      <c r="E779" s="2431" t="inlineStr">
        <is>
          <t>Excelsior</t>
        </is>
      </c>
      <c r="F779" s="2459" t="inlineStr">
        <is>
          <t>Eredivisie</t>
        </is>
      </c>
      <c r="G779" s="2291" t="n">
        <v>25</v>
      </c>
      <c r="H779" s="2291" t="n">
        <v>1224</v>
      </c>
      <c r="I779" s="2292" t="n">
        <v>0</v>
      </c>
      <c r="J779" s="2293" t="n">
        <v>1</v>
      </c>
      <c r="K779" s="2291" t="n">
        <v>0</v>
      </c>
      <c r="L779" s="2291" t="n">
        <v>0</v>
      </c>
      <c r="M779" s="2292" t="n">
        <v>0</v>
      </c>
      <c r="N779" s="2293" t="n">
        <v>0</v>
      </c>
      <c r="O779" s="2318" t="inlineStr">
        <is>
          <t>—</t>
        </is>
      </c>
      <c r="P779" s="2291" t="n">
        <v>0</v>
      </c>
      <c r="Q779" s="2291" t="n">
        <v>0</v>
      </c>
      <c r="R779" s="2292" t="n">
        <v>0</v>
      </c>
      <c r="S779" s="2293" t="n">
        <v>0</v>
      </c>
      <c r="T779" s="2291" t="n">
        <v>0</v>
      </c>
      <c r="U779" s="2291" t="n">
        <v>0</v>
      </c>
      <c r="V779" s="2292" t="n">
        <v>0</v>
      </c>
      <c r="W779" s="2293" t="n">
        <v>0</v>
      </c>
      <c r="X779" s="2291" t="n">
        <v>0</v>
      </c>
      <c r="Y779" s="2291" t="n">
        <v>0</v>
      </c>
      <c r="Z779" s="2292" t="n">
        <v>0</v>
      </c>
      <c r="AA779" s="2293" t="n">
        <v>0</v>
      </c>
      <c r="AB779" s="2295">
        <f>G779+K779+P779+T779</f>
        <v/>
      </c>
      <c r="AC779" s="2295">
        <f>H779+L779+Q779+U779</f>
        <v/>
      </c>
      <c r="AD779" s="2292">
        <f>I779+M779+R779+V779</f>
        <v/>
      </c>
      <c r="AE779" s="2293">
        <f>J779+N779+S779+W779</f>
        <v/>
      </c>
      <c r="AF779" s="2296">
        <f>AD779+AE779</f>
        <v/>
      </c>
      <c r="AG779" s="2297">
        <f>IF(AC779=0,0,AD779/AC779*90)</f>
        <v/>
      </c>
      <c r="AH779" s="2298">
        <f>IF(AB779=0,0,AC779/AB779)</f>
        <v/>
      </c>
      <c r="AI779" s="2288" t="n"/>
      <c r="AJ779" s="2299" t="n"/>
    </row>
    <row r="780">
      <c r="A780" s="2286" t="inlineStr">
        <is>
          <t>Max Balard</t>
        </is>
      </c>
      <c r="B780" s="2287" t="inlineStr">
        <is>
          <t>MCD</t>
        </is>
      </c>
      <c r="C780" s="2288" t="n">
        <v>24</v>
      </c>
      <c r="D780" s="2288" t="inlineStr">
        <is>
          <t>AUS</t>
        </is>
      </c>
      <c r="E780" s="2401" t="inlineStr">
        <is>
          <t>NAC Breda</t>
        </is>
      </c>
      <c r="F780" s="2459" t="inlineStr">
        <is>
          <t>Eredivisie</t>
        </is>
      </c>
      <c r="G780" s="2291" t="n">
        <v>32</v>
      </c>
      <c r="H780" s="2291" t="n">
        <v>2737</v>
      </c>
      <c r="I780" s="2292" t="n">
        <v>0</v>
      </c>
      <c r="J780" s="2293" t="n">
        <v>1</v>
      </c>
      <c r="K780" s="2291" t="n">
        <v>0</v>
      </c>
      <c r="L780" s="2291" t="n">
        <v>0</v>
      </c>
      <c r="M780" s="2292" t="n">
        <v>0</v>
      </c>
      <c r="N780" s="2293" t="n">
        <v>0</v>
      </c>
      <c r="O780" s="2318" t="inlineStr">
        <is>
          <t>—</t>
        </is>
      </c>
      <c r="P780" s="2291" t="n">
        <v>0</v>
      </c>
      <c r="Q780" s="2291" t="n">
        <v>0</v>
      </c>
      <c r="R780" s="2292" t="n">
        <v>0</v>
      </c>
      <c r="S780" s="2293" t="n">
        <v>0</v>
      </c>
      <c r="T780" s="2291" t="n">
        <v>0</v>
      </c>
      <c r="U780" s="2291" t="n">
        <v>0</v>
      </c>
      <c r="V780" s="2292" t="n">
        <v>0</v>
      </c>
      <c r="W780" s="2293" t="n">
        <v>0</v>
      </c>
      <c r="X780" s="2291" t="n">
        <v>0</v>
      </c>
      <c r="Y780" s="2291" t="n">
        <v>0</v>
      </c>
      <c r="Z780" s="2292" t="n">
        <v>0</v>
      </c>
      <c r="AA780" s="2293" t="n">
        <v>0</v>
      </c>
      <c r="AB780" s="2295">
        <f>G780+K780+P780+T780</f>
        <v/>
      </c>
      <c r="AC780" s="2295">
        <f>H780+L780+Q780+U780</f>
        <v/>
      </c>
      <c r="AD780" s="2292">
        <f>I780+M780+R780+V780</f>
        <v/>
      </c>
      <c r="AE780" s="2293">
        <f>J780+N780+S780+W780</f>
        <v/>
      </c>
      <c r="AF780" s="2296">
        <f>AD780+AE780</f>
        <v/>
      </c>
      <c r="AG780" s="2297">
        <f>IF(AC780=0,0,AD780/AC780*90)</f>
        <v/>
      </c>
      <c r="AH780" s="2298">
        <f>IF(AB780=0,0,AC780/AB780)</f>
        <v/>
      </c>
      <c r="AI780" s="2288" t="n"/>
      <c r="AJ780" s="2299" t="n"/>
    </row>
    <row r="781">
      <c r="A781" s="2286" t="inlineStr">
        <is>
          <t>Fredrik Oldrup Jensen</t>
        </is>
      </c>
      <c r="B781" s="2287" t="inlineStr">
        <is>
          <t>MCD</t>
        </is>
      </c>
      <c r="C781" s="2288" t="n">
        <v>32</v>
      </c>
      <c r="D781" s="2288" t="inlineStr">
        <is>
          <t>NOR</t>
        </is>
      </c>
      <c r="E781" s="2401" t="inlineStr">
        <is>
          <t>NAC Breda</t>
        </is>
      </c>
      <c r="F781" s="2459" t="inlineStr">
        <is>
          <t>Eredivisie</t>
        </is>
      </c>
      <c r="G781" s="2291" t="n">
        <v>11</v>
      </c>
      <c r="H781" s="2291" t="n">
        <v>755</v>
      </c>
      <c r="I781" s="2292" t="n">
        <v>0</v>
      </c>
      <c r="J781" s="2293" t="n">
        <v>1</v>
      </c>
      <c r="K781" s="2291" t="n">
        <v>0</v>
      </c>
      <c r="L781" s="2291" t="n">
        <v>0</v>
      </c>
      <c r="M781" s="2292" t="n">
        <v>0</v>
      </c>
      <c r="N781" s="2293" t="n">
        <v>0</v>
      </c>
      <c r="O781" s="2318" t="inlineStr">
        <is>
          <t>—</t>
        </is>
      </c>
      <c r="P781" s="2291" t="n">
        <v>0</v>
      </c>
      <c r="Q781" s="2291" t="n">
        <v>0</v>
      </c>
      <c r="R781" s="2292" t="n">
        <v>0</v>
      </c>
      <c r="S781" s="2293" t="n">
        <v>0</v>
      </c>
      <c r="T781" s="2291" t="n">
        <v>0</v>
      </c>
      <c r="U781" s="2291" t="n">
        <v>0</v>
      </c>
      <c r="V781" s="2292" t="n">
        <v>0</v>
      </c>
      <c r="W781" s="2293" t="n">
        <v>0</v>
      </c>
      <c r="X781" s="2291" t="n">
        <v>0</v>
      </c>
      <c r="Y781" s="2291" t="n">
        <v>0</v>
      </c>
      <c r="Z781" s="2292" t="n">
        <v>0</v>
      </c>
      <c r="AA781" s="2293" t="n">
        <v>0</v>
      </c>
      <c r="AB781" s="2295">
        <f>G781+K781+P781+T781</f>
        <v/>
      </c>
      <c r="AC781" s="2295">
        <f>H781+L781+Q781+U781</f>
        <v/>
      </c>
      <c r="AD781" s="2292">
        <f>I781+M781+R781+V781</f>
        <v/>
      </c>
      <c r="AE781" s="2293">
        <f>J781+N781+S781+W781</f>
        <v/>
      </c>
      <c r="AF781" s="2296">
        <f>AD781+AE781</f>
        <v/>
      </c>
      <c r="AG781" s="2297">
        <f>IF(AC781=0,0,AD781/AC781*90)</f>
        <v/>
      </c>
      <c r="AH781" s="2298">
        <f>IF(AB781=0,0,AC781/AB781)</f>
        <v/>
      </c>
      <c r="AI781" s="2288" t="n"/>
      <c r="AJ781" s="2299" t="n"/>
    </row>
    <row r="782">
      <c r="A782" s="2286" t="inlineStr">
        <is>
          <t>Jan Zamburek</t>
        </is>
      </c>
      <c r="B782" s="2287" t="inlineStr">
        <is>
          <t>MC</t>
        </is>
      </c>
      <c r="C782" s="2288" t="n">
        <v>24</v>
      </c>
      <c r="D782" s="2288" t="inlineStr">
        <is>
          <t>CZE</t>
        </is>
      </c>
      <c r="E782" s="2453" t="inlineStr">
        <is>
          <t>Heracles Almelo</t>
        </is>
      </c>
      <c r="F782" s="2459" t="inlineStr">
        <is>
          <t>Eredivisie</t>
        </is>
      </c>
      <c r="G782" s="2291" t="n">
        <v>26</v>
      </c>
      <c r="H782" s="2291" t="n">
        <v>1735</v>
      </c>
      <c r="I782" s="2292" t="n">
        <v>0</v>
      </c>
      <c r="J782" s="2293" t="n">
        <v>1</v>
      </c>
      <c r="K782" s="2291" t="n">
        <v>3</v>
      </c>
      <c r="L782" s="2291" t="n">
        <v>267</v>
      </c>
      <c r="M782" s="2292" t="n">
        <v>0</v>
      </c>
      <c r="N782" s="2293" t="n">
        <v>0</v>
      </c>
      <c r="O782" s="2318" t="inlineStr">
        <is>
          <t>—</t>
        </is>
      </c>
      <c r="P782" s="2291" t="n">
        <v>0</v>
      </c>
      <c r="Q782" s="2291" t="n">
        <v>0</v>
      </c>
      <c r="R782" s="2292" t="n">
        <v>0</v>
      </c>
      <c r="S782" s="2293" t="n">
        <v>0</v>
      </c>
      <c r="T782" s="2291" t="n">
        <v>0</v>
      </c>
      <c r="U782" s="2291" t="n">
        <v>0</v>
      </c>
      <c r="V782" s="2292" t="n">
        <v>0</v>
      </c>
      <c r="W782" s="2293" t="n">
        <v>0</v>
      </c>
      <c r="X782" s="2291" t="n">
        <v>0</v>
      </c>
      <c r="Y782" s="2291" t="n">
        <v>0</v>
      </c>
      <c r="Z782" s="2292" t="n">
        <v>0</v>
      </c>
      <c r="AA782" s="2293" t="n">
        <v>0</v>
      </c>
      <c r="AB782" s="2295">
        <f>G782+K782+P782+T782</f>
        <v/>
      </c>
      <c r="AC782" s="2295">
        <f>H782+L782+Q782+U782</f>
        <v/>
      </c>
      <c r="AD782" s="2292">
        <f>I782+M782+R782+V782</f>
        <v/>
      </c>
      <c r="AE782" s="2293">
        <f>J782+N782+S782+W782</f>
        <v/>
      </c>
      <c r="AF782" s="2296">
        <f>AD782+AE782</f>
        <v/>
      </c>
      <c r="AG782" s="2297">
        <f>IF(AC782=0,0,AD782/AC782*90)</f>
        <v/>
      </c>
      <c r="AH782" s="2298">
        <f>IF(AB782=0,0,AC782/AB782)</f>
        <v/>
      </c>
      <c r="AI782" s="2288" t="n"/>
      <c r="AJ782" s="2299" t="n"/>
    </row>
    <row r="783">
      <c r="A783" s="2286" t="inlineStr">
        <is>
          <t>Erik Ahlstrand</t>
        </is>
      </c>
      <c r="B783" s="2287" t="inlineStr">
        <is>
          <t>MC</t>
        </is>
      </c>
      <c r="C783" s="2288" t="n">
        <v>23</v>
      </c>
      <c r="D783" s="2288" t="inlineStr">
        <is>
          <t>SWE</t>
        </is>
      </c>
      <c r="E783" s="2453" t="inlineStr">
        <is>
          <t>Heracles Almelo</t>
        </is>
      </c>
      <c r="F783" s="2459" t="inlineStr">
        <is>
          <t>Eredivisie</t>
        </is>
      </c>
      <c r="G783" s="2291" t="n">
        <v>14</v>
      </c>
      <c r="H783" s="2291" t="n">
        <v>748</v>
      </c>
      <c r="I783" s="2292" t="n">
        <v>0</v>
      </c>
      <c r="J783" s="2293" t="n">
        <v>1</v>
      </c>
      <c r="K783" s="2291" t="n">
        <v>0</v>
      </c>
      <c r="L783" s="2291" t="n">
        <v>0</v>
      </c>
      <c r="M783" s="2292" t="n">
        <v>0</v>
      </c>
      <c r="N783" s="2293" t="n">
        <v>0</v>
      </c>
      <c r="O783" s="2318" t="inlineStr">
        <is>
          <t>—</t>
        </is>
      </c>
      <c r="P783" s="2291" t="n">
        <v>0</v>
      </c>
      <c r="Q783" s="2291" t="n">
        <v>0</v>
      </c>
      <c r="R783" s="2292" t="n">
        <v>0</v>
      </c>
      <c r="S783" s="2293" t="n">
        <v>0</v>
      </c>
      <c r="T783" s="2291" t="n">
        <v>0</v>
      </c>
      <c r="U783" s="2291" t="n">
        <v>0</v>
      </c>
      <c r="V783" s="2292" t="n">
        <v>0</v>
      </c>
      <c r="W783" s="2293" t="n">
        <v>0</v>
      </c>
      <c r="X783" s="2291" t="n">
        <v>0</v>
      </c>
      <c r="Y783" s="2291" t="n">
        <v>0</v>
      </c>
      <c r="Z783" s="2292" t="n">
        <v>0</v>
      </c>
      <c r="AA783" s="2293" t="n">
        <v>0</v>
      </c>
      <c r="AB783" s="2295">
        <f>G783+K783+P783+T783</f>
        <v/>
      </c>
      <c r="AC783" s="2295">
        <f>H783+L783+Q783+U783</f>
        <v/>
      </c>
      <c r="AD783" s="2292">
        <f>I783+M783+R783+V783</f>
        <v/>
      </c>
      <c r="AE783" s="2293">
        <f>J783+N783+S783+W783</f>
        <v/>
      </c>
      <c r="AF783" s="2296">
        <f>AD783+AE783</f>
        <v/>
      </c>
      <c r="AG783" s="2297">
        <f>IF(AC783=0,0,AD783/AC783*90)</f>
        <v/>
      </c>
      <c r="AH783" s="2298">
        <f>IF(AB783=0,0,AC783/AB783)</f>
        <v/>
      </c>
      <c r="AI783" s="2288" t="n"/>
      <c r="AJ783" s="2299" t="n"/>
    </row>
    <row r="784">
      <c r="A784" s="2286" t="inlineStr">
        <is>
          <t>Pascal Groß</t>
        </is>
      </c>
      <c r="B784" s="2287" t="inlineStr">
        <is>
          <t>MC</t>
        </is>
      </c>
      <c r="C784" s="2288" t="n">
        <v>34</v>
      </c>
      <c r="D784" s="2288" t="inlineStr">
        <is>
          <t>GER</t>
        </is>
      </c>
      <c r="E784" s="2619" t="inlineStr">
        <is>
          <t>Borussia Dortmund</t>
        </is>
      </c>
      <c r="F784" s="2357" t="inlineStr">
        <is>
          <t>Bundesliga</t>
        </is>
      </c>
      <c r="G784" s="2291" t="n">
        <v>11</v>
      </c>
      <c r="H784" s="2291" t="n">
        <v>615</v>
      </c>
      <c r="I784" s="2292" t="n">
        <v>0</v>
      </c>
      <c r="J784" s="2293" t="n">
        <v>1</v>
      </c>
      <c r="K784" s="2291" t="n">
        <v>0</v>
      </c>
      <c r="L784" s="2291" t="n">
        <v>0</v>
      </c>
      <c r="M784" s="2292" t="n">
        <v>0</v>
      </c>
      <c r="N784" s="2293" t="n">
        <v>0</v>
      </c>
      <c r="O784" s="2294" t="inlineStr">
        <is>
          <t>UCL</t>
        </is>
      </c>
      <c r="P784" s="2291" t="n">
        <v>0</v>
      </c>
      <c r="Q784" s="2291" t="n">
        <v>0</v>
      </c>
      <c r="R784" s="2292" t="n">
        <v>0</v>
      </c>
      <c r="S784" s="2293" t="n">
        <v>0</v>
      </c>
      <c r="T784" s="2291" t="n">
        <v>0</v>
      </c>
      <c r="U784" s="2291" t="n">
        <v>0</v>
      </c>
      <c r="V784" s="2292" t="n">
        <v>0</v>
      </c>
      <c r="W784" s="2293" t="n">
        <v>0</v>
      </c>
      <c r="X784" s="2291" t="n">
        <v>0</v>
      </c>
      <c r="Y784" s="2291" t="n">
        <v>0</v>
      </c>
      <c r="Z784" s="2292" t="n">
        <v>0</v>
      </c>
      <c r="AA784" s="2293" t="n">
        <v>0</v>
      </c>
      <c r="AB784" s="2295">
        <f>G784+K784+P784+T784</f>
        <v/>
      </c>
      <c r="AC784" s="2295">
        <f>H784+L784+Q784+U784</f>
        <v/>
      </c>
      <c r="AD784" s="2292">
        <f>I784+M784+R784+V784</f>
        <v/>
      </c>
      <c r="AE784" s="2293">
        <f>J784+N784+S784+W784</f>
        <v/>
      </c>
      <c r="AF784" s="2296">
        <f>AD784+AE784</f>
        <v/>
      </c>
      <c r="AG784" s="2297">
        <f>IF(AC784=0,0,AD784/AC784*90)</f>
        <v/>
      </c>
      <c r="AH784" s="2298">
        <f>IF(AB784=0,0,AC784/AB784)</f>
        <v/>
      </c>
      <c r="AI784" s="2288" t="n"/>
      <c r="AJ784" s="2299" t="n"/>
    </row>
    <row r="785">
      <c r="A785" s="2286" t="inlineStr">
        <is>
          <t>Exequiel Palacios</t>
        </is>
      </c>
      <c r="B785" s="2287" t="inlineStr">
        <is>
          <t>MC</t>
        </is>
      </c>
      <c r="C785" s="2288" t="n">
        <v>26</v>
      </c>
      <c r="D785" s="2288" t="inlineStr">
        <is>
          <t>ARG</t>
        </is>
      </c>
      <c r="E785" s="2590" t="inlineStr">
        <is>
          <t>Bayer Leverkusen</t>
        </is>
      </c>
      <c r="F785" s="2357" t="inlineStr">
        <is>
          <t>Bundesliga</t>
        </is>
      </c>
      <c r="G785" s="2291" t="n">
        <v>18</v>
      </c>
      <c r="H785" s="2291" t="n">
        <v>1097</v>
      </c>
      <c r="I785" s="2292" t="n">
        <v>0</v>
      </c>
      <c r="J785" s="2293" t="n">
        <v>1</v>
      </c>
      <c r="K785" s="2291" t="n">
        <v>0</v>
      </c>
      <c r="L785" s="2291" t="n">
        <v>0</v>
      </c>
      <c r="M785" s="2292" t="n">
        <v>0</v>
      </c>
      <c r="N785" s="2293" t="n">
        <v>0</v>
      </c>
      <c r="O785" s="2294" t="inlineStr">
        <is>
          <t>UCL</t>
        </is>
      </c>
      <c r="P785" s="2291" t="n">
        <v>0</v>
      </c>
      <c r="Q785" s="2291" t="n">
        <v>0</v>
      </c>
      <c r="R785" s="2292" t="n">
        <v>0</v>
      </c>
      <c r="S785" s="2293" t="n">
        <v>0</v>
      </c>
      <c r="T785" s="2291" t="n">
        <v>0</v>
      </c>
      <c r="U785" s="2291" t="n">
        <v>0</v>
      </c>
      <c r="V785" s="2292" t="n">
        <v>0</v>
      </c>
      <c r="W785" s="2293" t="n">
        <v>0</v>
      </c>
      <c r="X785" s="2291" t="n">
        <v>0</v>
      </c>
      <c r="Y785" s="2291" t="n">
        <v>0</v>
      </c>
      <c r="Z785" s="2292" t="n">
        <v>0</v>
      </c>
      <c r="AA785" s="2293" t="n">
        <v>0</v>
      </c>
      <c r="AB785" s="2295">
        <f>G785+K785+P785+T785</f>
        <v/>
      </c>
      <c r="AC785" s="2295">
        <f>H785+L785+Q785+U785</f>
        <v/>
      </c>
      <c r="AD785" s="2292">
        <f>I785+M785+R785+V785</f>
        <v/>
      </c>
      <c r="AE785" s="2293">
        <f>J785+N785+S785+W785</f>
        <v/>
      </c>
      <c r="AF785" s="2296">
        <f>AD785+AE785</f>
        <v/>
      </c>
      <c r="AG785" s="2297">
        <f>IF(AC785=0,0,AD785/AC785*90)</f>
        <v/>
      </c>
      <c r="AH785" s="2298">
        <f>IF(AB785=0,0,AC785/AB785)</f>
        <v/>
      </c>
      <c r="AI785" s="2288" t="n"/>
      <c r="AJ785" s="2299" t="n"/>
    </row>
    <row r="786">
      <c r="A786" s="2286" t="inlineStr">
        <is>
          <t>Equi Fernández</t>
        </is>
      </c>
      <c r="B786" s="2287" t="inlineStr">
        <is>
          <t>MCD</t>
        </is>
      </c>
      <c r="C786" s="2288" t="n">
        <v>22</v>
      </c>
      <c r="D786" s="2288" t="inlineStr">
        <is>
          <t>ARG</t>
        </is>
      </c>
      <c r="E786" s="2590" t="inlineStr">
        <is>
          <t>Bayer Leverkusen</t>
        </is>
      </c>
      <c r="F786" s="2357" t="inlineStr">
        <is>
          <t>Bundesliga</t>
        </is>
      </c>
      <c r="G786" s="2291" t="n">
        <v>20</v>
      </c>
      <c r="H786" s="2291" t="n">
        <v>987</v>
      </c>
      <c r="I786" s="2292" t="n">
        <v>0</v>
      </c>
      <c r="J786" s="2293" t="n">
        <v>1</v>
      </c>
      <c r="K786" s="2291" t="n">
        <v>0</v>
      </c>
      <c r="L786" s="2291" t="n">
        <v>0</v>
      </c>
      <c r="M786" s="2292" t="n">
        <v>0</v>
      </c>
      <c r="N786" s="2293" t="n">
        <v>0</v>
      </c>
      <c r="O786" s="2294" t="inlineStr">
        <is>
          <t>UCL</t>
        </is>
      </c>
      <c r="P786" s="2291" t="n">
        <v>0</v>
      </c>
      <c r="Q786" s="2291" t="n">
        <v>0</v>
      </c>
      <c r="R786" s="2292" t="n">
        <v>0</v>
      </c>
      <c r="S786" s="2293" t="n">
        <v>0</v>
      </c>
      <c r="T786" s="2291" t="n">
        <v>0</v>
      </c>
      <c r="U786" s="2291" t="n">
        <v>0</v>
      </c>
      <c r="V786" s="2292" t="n">
        <v>0</v>
      </c>
      <c r="W786" s="2293" t="n">
        <v>0</v>
      </c>
      <c r="X786" s="2291" t="n">
        <v>0</v>
      </c>
      <c r="Y786" s="2291" t="n">
        <v>0</v>
      </c>
      <c r="Z786" s="2292" t="n">
        <v>0</v>
      </c>
      <c r="AA786" s="2293" t="n">
        <v>0</v>
      </c>
      <c r="AB786" s="2295">
        <f>G786+K786+P786+T786</f>
        <v/>
      </c>
      <c r="AC786" s="2295">
        <f>H786+L786+Q786+U786</f>
        <v/>
      </c>
      <c r="AD786" s="2292">
        <f>I786+M786+R786+V786</f>
        <v/>
      </c>
      <c r="AE786" s="2293">
        <f>J786+N786+S786+W786</f>
        <v/>
      </c>
      <c r="AF786" s="2296">
        <f>AD786+AE786</f>
        <v/>
      </c>
      <c r="AG786" s="2297">
        <f>IF(AC786=0,0,AD786/AC786*90)</f>
        <v/>
      </c>
      <c r="AH786" s="2298">
        <f>IF(AB786=0,0,AC786/AB786)</f>
        <v/>
      </c>
      <c r="AI786" s="2288" t="n"/>
      <c r="AJ786" s="2299" t="n"/>
    </row>
    <row r="787">
      <c r="A787" s="2286" t="inlineStr">
        <is>
          <t>Ezechiel Banzuzi</t>
        </is>
      </c>
      <c r="B787" s="2287" t="inlineStr">
        <is>
          <t>MC</t>
        </is>
      </c>
      <c r="C787" s="2288" t="n">
        <v>20</v>
      </c>
      <c r="D787" s="2288" t="inlineStr">
        <is>
          <t>COD</t>
        </is>
      </c>
      <c r="E787" s="2481" t="inlineStr">
        <is>
          <t>RB Leipzig</t>
        </is>
      </c>
      <c r="F787" s="2357" t="inlineStr">
        <is>
          <t>Bundesliga</t>
        </is>
      </c>
      <c r="G787" s="2291" t="n">
        <v>24</v>
      </c>
      <c r="H787" s="2291" t="n">
        <v>578</v>
      </c>
      <c r="I787" s="2292" t="n">
        <v>0</v>
      </c>
      <c r="J787" s="2293" t="n">
        <v>1</v>
      </c>
      <c r="K787" s="2291" t="n">
        <v>0</v>
      </c>
      <c r="L787" s="2291" t="n">
        <v>0</v>
      </c>
      <c r="M787" s="2292" t="n">
        <v>0</v>
      </c>
      <c r="N787" s="2293" t="n">
        <v>0</v>
      </c>
      <c r="O787" s="2318" t="inlineStr">
        <is>
          <t>—</t>
        </is>
      </c>
      <c r="P787" s="2291" t="n">
        <v>0</v>
      </c>
      <c r="Q787" s="2291" t="n">
        <v>0</v>
      </c>
      <c r="R787" s="2292" t="n">
        <v>0</v>
      </c>
      <c r="S787" s="2293" t="n">
        <v>0</v>
      </c>
      <c r="T787" s="2291" t="n">
        <v>0</v>
      </c>
      <c r="U787" s="2291" t="n">
        <v>0</v>
      </c>
      <c r="V787" s="2292" t="n">
        <v>0</v>
      </c>
      <c r="W787" s="2293" t="n">
        <v>0</v>
      </c>
      <c r="X787" s="2291" t="n">
        <v>0</v>
      </c>
      <c r="Y787" s="2291" t="n">
        <v>0</v>
      </c>
      <c r="Z787" s="2292" t="n">
        <v>0</v>
      </c>
      <c r="AA787" s="2293" t="n">
        <v>0</v>
      </c>
      <c r="AB787" s="2295">
        <f>G787+K787+P787+T787</f>
        <v/>
      </c>
      <c r="AC787" s="2295">
        <f>H787+L787+Q787+U787</f>
        <v/>
      </c>
      <c r="AD787" s="2292">
        <f>I787+M787+R787+V787</f>
        <v/>
      </c>
      <c r="AE787" s="2293">
        <f>J787+N787+S787+W787</f>
        <v/>
      </c>
      <c r="AF787" s="2296">
        <f>AD787+AE787</f>
        <v/>
      </c>
      <c r="AG787" s="2297">
        <f>IF(AC787=0,0,AD787/AC787*90)</f>
        <v/>
      </c>
      <c r="AH787" s="2298">
        <f>IF(AB787=0,0,AC787/AB787)</f>
        <v/>
      </c>
      <c r="AI787" s="2288" t="n"/>
      <c r="AJ787" s="2299" t="n"/>
    </row>
    <row r="788">
      <c r="A788" s="2286" t="inlineStr">
        <is>
          <t>Oscar Fraulo</t>
        </is>
      </c>
      <c r="B788" s="2287" t="inlineStr">
        <is>
          <t>MC</t>
        </is>
      </c>
      <c r="C788" s="2288" t="n">
        <v>21</v>
      </c>
      <c r="D788" s="2288" t="inlineStr">
        <is>
          <t>DEN</t>
        </is>
      </c>
      <c r="E788" s="2453" t="inlineStr">
        <is>
          <t>Mönchengladbach</t>
        </is>
      </c>
      <c r="F788" s="2357" t="inlineStr">
        <is>
          <t>Bundesliga</t>
        </is>
      </c>
      <c r="G788" s="2291" t="n">
        <v>4</v>
      </c>
      <c r="H788" s="2291" t="n">
        <v>40</v>
      </c>
      <c r="I788" s="2292" t="n">
        <v>1</v>
      </c>
      <c r="J788" s="2293" t="n">
        <v>0</v>
      </c>
      <c r="K788" s="2291" t="n">
        <v>0</v>
      </c>
      <c r="L788" s="2291" t="n">
        <v>0</v>
      </c>
      <c r="M788" s="2292" t="n">
        <v>0</v>
      </c>
      <c r="N788" s="2293" t="n">
        <v>0</v>
      </c>
      <c r="O788" s="2318" t="inlineStr">
        <is>
          <t>—</t>
        </is>
      </c>
      <c r="P788" s="2291" t="n">
        <v>0</v>
      </c>
      <c r="Q788" s="2291" t="n">
        <v>0</v>
      </c>
      <c r="R788" s="2292" t="n">
        <v>0</v>
      </c>
      <c r="S788" s="2293" t="n">
        <v>0</v>
      </c>
      <c r="T788" s="2291" t="n">
        <v>0</v>
      </c>
      <c r="U788" s="2291" t="n">
        <v>0</v>
      </c>
      <c r="V788" s="2292" t="n">
        <v>0</v>
      </c>
      <c r="W788" s="2293" t="n">
        <v>0</v>
      </c>
      <c r="X788" s="2291" t="n">
        <v>0</v>
      </c>
      <c r="Y788" s="2291" t="n">
        <v>0</v>
      </c>
      <c r="Z788" s="2292" t="n">
        <v>0</v>
      </c>
      <c r="AA788" s="2293" t="n">
        <v>0</v>
      </c>
      <c r="AB788" s="2295">
        <f>G788+K788+P788+T788</f>
        <v/>
      </c>
      <c r="AC788" s="2295">
        <f>H788+L788+Q788+U788</f>
        <v/>
      </c>
      <c r="AD788" s="2292">
        <f>I788+M788+R788+V788</f>
        <v/>
      </c>
      <c r="AE788" s="2293">
        <f>J788+N788+S788+W788</f>
        <v/>
      </c>
      <c r="AF788" s="2296">
        <f>AD788+AE788</f>
        <v/>
      </c>
      <c r="AG788" s="2297">
        <f>IF(AC788=0,0,AD788/AC788*90)</f>
        <v/>
      </c>
      <c r="AH788" s="2298">
        <f>IF(AB788=0,0,AC788/AB788)</f>
        <v/>
      </c>
      <c r="AI788" s="2288" t="n"/>
      <c r="AJ788" s="2299" t="n"/>
    </row>
    <row r="789">
      <c r="A789" s="2286" t="inlineStr">
        <is>
          <t>Florian Neuhaus</t>
        </is>
      </c>
      <c r="B789" s="2287" t="inlineStr">
        <is>
          <t>MC</t>
        </is>
      </c>
      <c r="C789" s="2288" t="n">
        <v>28</v>
      </c>
      <c r="D789" s="2288" t="inlineStr">
        <is>
          <t>GER</t>
        </is>
      </c>
      <c r="E789" s="2453" t="inlineStr">
        <is>
          <t>Mönchengladbach</t>
        </is>
      </c>
      <c r="F789" s="2357" t="inlineStr">
        <is>
          <t>Bundesliga</t>
        </is>
      </c>
      <c r="G789" s="2291" t="n">
        <v>17</v>
      </c>
      <c r="H789" s="2291" t="n">
        <v>935</v>
      </c>
      <c r="I789" s="2292" t="n">
        <v>0</v>
      </c>
      <c r="J789" s="2293" t="n">
        <v>1</v>
      </c>
      <c r="K789" s="2291" t="n">
        <v>0</v>
      </c>
      <c r="L789" s="2291" t="n">
        <v>0</v>
      </c>
      <c r="M789" s="2292" t="n">
        <v>0</v>
      </c>
      <c r="N789" s="2293" t="n">
        <v>0</v>
      </c>
      <c r="O789" s="2318" t="inlineStr">
        <is>
          <t>—</t>
        </is>
      </c>
      <c r="P789" s="2291" t="n">
        <v>0</v>
      </c>
      <c r="Q789" s="2291" t="n">
        <v>0</v>
      </c>
      <c r="R789" s="2292" t="n">
        <v>0</v>
      </c>
      <c r="S789" s="2293" t="n">
        <v>0</v>
      </c>
      <c r="T789" s="2291" t="n">
        <v>0</v>
      </c>
      <c r="U789" s="2291" t="n">
        <v>0</v>
      </c>
      <c r="V789" s="2292" t="n">
        <v>0</v>
      </c>
      <c r="W789" s="2293" t="n">
        <v>0</v>
      </c>
      <c r="X789" s="2291" t="n">
        <v>0</v>
      </c>
      <c r="Y789" s="2291" t="n">
        <v>0</v>
      </c>
      <c r="Z789" s="2292" t="n">
        <v>0</v>
      </c>
      <c r="AA789" s="2293" t="n">
        <v>0</v>
      </c>
      <c r="AB789" s="2295">
        <f>G789+K789+P789+T789</f>
        <v/>
      </c>
      <c r="AC789" s="2295">
        <f>H789+L789+Q789+U789</f>
        <v/>
      </c>
      <c r="AD789" s="2292">
        <f>I789+M789+R789+V789</f>
        <v/>
      </c>
      <c r="AE789" s="2293">
        <f>J789+N789+S789+W789</f>
        <v/>
      </c>
      <c r="AF789" s="2296">
        <f>AD789+AE789</f>
        <v/>
      </c>
      <c r="AG789" s="2297">
        <f>IF(AC789=0,0,AD789/AC789*90)</f>
        <v/>
      </c>
      <c r="AH789" s="2298">
        <f>IF(AB789=0,0,AC789/AB789)</f>
        <v/>
      </c>
      <c r="AI789" s="2288" t="n"/>
      <c r="AJ789" s="2299" t="n"/>
    </row>
    <row r="790">
      <c r="A790" s="2286" t="inlineStr">
        <is>
          <t>Patrick Osterhage</t>
        </is>
      </c>
      <c r="B790" s="2287" t="inlineStr">
        <is>
          <t>MCD</t>
        </is>
      </c>
      <c r="C790" s="2288" t="n">
        <v>25</v>
      </c>
      <c r="D790" s="2288" t="inlineStr">
        <is>
          <t>GER</t>
        </is>
      </c>
      <c r="E790" s="2327" t="inlineStr">
        <is>
          <t>SC Friburgo</t>
        </is>
      </c>
      <c r="F790" s="2357" t="inlineStr">
        <is>
          <t>Bundesliga</t>
        </is>
      </c>
      <c r="G790" s="2291" t="n">
        <v>20</v>
      </c>
      <c r="H790" s="2291" t="n">
        <v>1187</v>
      </c>
      <c r="I790" s="2292" t="n">
        <v>1</v>
      </c>
      <c r="J790" s="2293" t="n">
        <v>0</v>
      </c>
      <c r="K790" s="2291" t="n">
        <v>0</v>
      </c>
      <c r="L790" s="2291" t="n">
        <v>0</v>
      </c>
      <c r="M790" s="2292" t="n">
        <v>0</v>
      </c>
      <c r="N790" s="2293" t="n">
        <v>0</v>
      </c>
      <c r="O790" s="2313" t="inlineStr">
        <is>
          <t>UEL</t>
        </is>
      </c>
      <c r="P790" s="2291" t="n">
        <v>0</v>
      </c>
      <c r="Q790" s="2291" t="n">
        <v>0</v>
      </c>
      <c r="R790" s="2292" t="n">
        <v>0</v>
      </c>
      <c r="S790" s="2293" t="n">
        <v>0</v>
      </c>
      <c r="T790" s="2291" t="n">
        <v>0</v>
      </c>
      <c r="U790" s="2291" t="n">
        <v>0</v>
      </c>
      <c r="V790" s="2292" t="n">
        <v>0</v>
      </c>
      <c r="W790" s="2293" t="n">
        <v>0</v>
      </c>
      <c r="X790" s="2291" t="n">
        <v>0</v>
      </c>
      <c r="Y790" s="2291" t="n">
        <v>0</v>
      </c>
      <c r="Z790" s="2292" t="n">
        <v>0</v>
      </c>
      <c r="AA790" s="2293" t="n">
        <v>0</v>
      </c>
      <c r="AB790" s="2295">
        <f>G790+K790+P790+T790</f>
        <v/>
      </c>
      <c r="AC790" s="2295">
        <f>H790+L790+Q790+U790</f>
        <v/>
      </c>
      <c r="AD790" s="2292">
        <f>I790+M790+R790+V790</f>
        <v/>
      </c>
      <c r="AE790" s="2293">
        <f>J790+N790+S790+W790</f>
        <v/>
      </c>
      <c r="AF790" s="2296">
        <f>AD790+AE790</f>
        <v/>
      </c>
      <c r="AG790" s="2297">
        <f>IF(AC790=0,0,AD790/AC790*90)</f>
        <v/>
      </c>
      <c r="AH790" s="2298">
        <f>IF(AB790=0,0,AC790/AB790)</f>
        <v/>
      </c>
      <c r="AI790" s="2288" t="n"/>
      <c r="AJ790" s="2299" t="n"/>
    </row>
    <row r="791">
      <c r="A791" s="2286" t="inlineStr">
        <is>
          <t>Leon Avdullahu</t>
        </is>
      </c>
      <c r="B791" s="2287" t="inlineStr">
        <is>
          <t>MCD</t>
        </is>
      </c>
      <c r="C791" s="2288" t="n">
        <v>21</v>
      </c>
      <c r="D791" s="2288" t="inlineStr">
        <is>
          <t>KOS</t>
        </is>
      </c>
      <c r="E791" s="2437" t="inlineStr">
        <is>
          <t>Hoffenheim</t>
        </is>
      </c>
      <c r="F791" s="2357" t="inlineStr">
        <is>
          <t>Bundesliga</t>
        </is>
      </c>
      <c r="G791" s="2291" t="n">
        <v>33</v>
      </c>
      <c r="H791" s="2291" t="n">
        <v>2838</v>
      </c>
      <c r="I791" s="2292" t="n">
        <v>0</v>
      </c>
      <c r="J791" s="2293" t="n">
        <v>1</v>
      </c>
      <c r="K791" s="2291" t="n">
        <v>0</v>
      </c>
      <c r="L791" s="2291" t="n">
        <v>0</v>
      </c>
      <c r="M791" s="2292" t="n">
        <v>0</v>
      </c>
      <c r="N791" s="2293" t="n">
        <v>0</v>
      </c>
      <c r="O791" s="2318" t="inlineStr">
        <is>
          <t>—</t>
        </is>
      </c>
      <c r="P791" s="2291" t="n">
        <v>0</v>
      </c>
      <c r="Q791" s="2291" t="n">
        <v>0</v>
      </c>
      <c r="R791" s="2292" t="n">
        <v>0</v>
      </c>
      <c r="S791" s="2293" t="n">
        <v>0</v>
      </c>
      <c r="T791" s="2291" t="n">
        <v>0</v>
      </c>
      <c r="U791" s="2291" t="n">
        <v>0</v>
      </c>
      <c r="V791" s="2292" t="n">
        <v>0</v>
      </c>
      <c r="W791" s="2293" t="n">
        <v>0</v>
      </c>
      <c r="X791" s="2291" t="n">
        <v>0</v>
      </c>
      <c r="Y791" s="2291" t="n">
        <v>0</v>
      </c>
      <c r="Z791" s="2292" t="n">
        <v>0</v>
      </c>
      <c r="AA791" s="2293" t="n">
        <v>0</v>
      </c>
      <c r="AB791" s="2295">
        <f>G791+K791+P791+T791</f>
        <v/>
      </c>
      <c r="AC791" s="2295">
        <f>H791+L791+Q791+U791</f>
        <v/>
      </c>
      <c r="AD791" s="2292">
        <f>I791+M791+R791+V791</f>
        <v/>
      </c>
      <c r="AE791" s="2293">
        <f>J791+N791+S791+W791</f>
        <v/>
      </c>
      <c r="AF791" s="2296">
        <f>AD791+AE791</f>
        <v/>
      </c>
      <c r="AG791" s="2297">
        <f>IF(AC791=0,0,AD791/AC791*90)</f>
        <v/>
      </c>
      <c r="AH791" s="2298">
        <f>IF(AB791=0,0,AC791/AB791)</f>
        <v/>
      </c>
      <c r="AI791" s="2288" t="n"/>
      <c r="AJ791" s="2299" t="n"/>
    </row>
    <row r="792">
      <c r="A792" s="2286" t="inlineStr">
        <is>
          <t>Senne Lynen</t>
        </is>
      </c>
      <c r="B792" s="2287" t="inlineStr">
        <is>
          <t>MCD</t>
        </is>
      </c>
      <c r="C792" s="2288" t="n">
        <v>26</v>
      </c>
      <c r="D792" s="2288" t="inlineStr">
        <is>
          <t>BEL</t>
        </is>
      </c>
      <c r="E792" s="2482" t="inlineStr">
        <is>
          <t>Werder Bremen</t>
        </is>
      </c>
      <c r="F792" s="2357" t="inlineStr">
        <is>
          <t>Bundesliga</t>
        </is>
      </c>
      <c r="G792" s="2291" t="n">
        <v>31</v>
      </c>
      <c r="H792" s="2291" t="n">
        <v>2757</v>
      </c>
      <c r="I792" s="2292" t="n">
        <v>0</v>
      </c>
      <c r="J792" s="2293" t="n">
        <v>1</v>
      </c>
      <c r="K792" s="2291" t="n">
        <v>0</v>
      </c>
      <c r="L792" s="2291" t="n">
        <v>0</v>
      </c>
      <c r="M792" s="2292" t="n">
        <v>0</v>
      </c>
      <c r="N792" s="2293" t="n">
        <v>0</v>
      </c>
      <c r="O792" s="2318" t="inlineStr">
        <is>
          <t>—</t>
        </is>
      </c>
      <c r="P792" s="2291" t="n">
        <v>0</v>
      </c>
      <c r="Q792" s="2291" t="n">
        <v>0</v>
      </c>
      <c r="R792" s="2292" t="n">
        <v>0</v>
      </c>
      <c r="S792" s="2293" t="n">
        <v>0</v>
      </c>
      <c r="T792" s="2291" t="n">
        <v>0</v>
      </c>
      <c r="U792" s="2291" t="n">
        <v>0</v>
      </c>
      <c r="V792" s="2292" t="n">
        <v>0</v>
      </c>
      <c r="W792" s="2293" t="n">
        <v>0</v>
      </c>
      <c r="X792" s="2291" t="n">
        <v>0</v>
      </c>
      <c r="Y792" s="2291" t="n">
        <v>0</v>
      </c>
      <c r="Z792" s="2292" t="n">
        <v>0</v>
      </c>
      <c r="AA792" s="2293" t="n">
        <v>0</v>
      </c>
      <c r="AB792" s="2295">
        <f>G792+K792+P792+T792</f>
        <v/>
      </c>
      <c r="AC792" s="2295">
        <f>H792+L792+Q792+U792</f>
        <v/>
      </c>
      <c r="AD792" s="2292">
        <f>I792+M792+R792+V792</f>
        <v/>
      </c>
      <c r="AE792" s="2293">
        <f>J792+N792+S792+W792</f>
        <v/>
      </c>
      <c r="AF792" s="2296">
        <f>AD792+AE792</f>
        <v/>
      </c>
      <c r="AG792" s="2297">
        <f>IF(AC792=0,0,AD792/AC792*90)</f>
        <v/>
      </c>
      <c r="AH792" s="2298">
        <f>IF(AB792=0,0,AC792/AB792)</f>
        <v/>
      </c>
      <c r="AI792" s="2288" t="n"/>
      <c r="AJ792" s="2299" t="n"/>
    </row>
    <row r="793">
      <c r="A793" s="2286" t="inlineStr">
        <is>
          <t>Leonardo Bittencourt</t>
        </is>
      </c>
      <c r="B793" s="2287" t="inlineStr">
        <is>
          <t>MC</t>
        </is>
      </c>
      <c r="C793" s="2288" t="n">
        <v>31</v>
      </c>
      <c r="D793" s="2288" t="inlineStr">
        <is>
          <t>GER</t>
        </is>
      </c>
      <c r="E793" s="2482" t="inlineStr">
        <is>
          <t>Werder Bremen</t>
        </is>
      </c>
      <c r="F793" s="2357" t="inlineStr">
        <is>
          <t>Bundesliga</t>
        </is>
      </c>
      <c r="G793" s="2291" t="n">
        <v>17</v>
      </c>
      <c r="H793" s="2291" t="n">
        <v>610</v>
      </c>
      <c r="I793" s="2292" t="n">
        <v>0</v>
      </c>
      <c r="J793" s="2293" t="n">
        <v>1</v>
      </c>
      <c r="K793" s="2291" t="n">
        <v>0</v>
      </c>
      <c r="L793" s="2291" t="n">
        <v>0</v>
      </c>
      <c r="M793" s="2292" t="n">
        <v>0</v>
      </c>
      <c r="N793" s="2293" t="n">
        <v>0</v>
      </c>
      <c r="O793" s="2318" t="inlineStr">
        <is>
          <t>—</t>
        </is>
      </c>
      <c r="P793" s="2291" t="n">
        <v>0</v>
      </c>
      <c r="Q793" s="2291" t="n">
        <v>0</v>
      </c>
      <c r="R793" s="2292" t="n">
        <v>0</v>
      </c>
      <c r="S793" s="2293" t="n">
        <v>0</v>
      </c>
      <c r="T793" s="2291" t="n">
        <v>0</v>
      </c>
      <c r="U793" s="2291" t="n">
        <v>0</v>
      </c>
      <c r="V793" s="2292" t="n">
        <v>0</v>
      </c>
      <c r="W793" s="2293" t="n">
        <v>0</v>
      </c>
      <c r="X793" s="2291" t="n">
        <v>0</v>
      </c>
      <c r="Y793" s="2291" t="n">
        <v>0</v>
      </c>
      <c r="Z793" s="2292" t="n">
        <v>0</v>
      </c>
      <c r="AA793" s="2293" t="n">
        <v>0</v>
      </c>
      <c r="AB793" s="2295">
        <f>G793+K793+P793+T793</f>
        <v/>
      </c>
      <c r="AC793" s="2295">
        <f>H793+L793+Q793+U793</f>
        <v/>
      </c>
      <c r="AD793" s="2292">
        <f>I793+M793+R793+V793</f>
        <v/>
      </c>
      <c r="AE793" s="2293">
        <f>J793+N793+S793+W793</f>
        <v/>
      </c>
      <c r="AF793" s="2296">
        <f>AD793+AE793</f>
        <v/>
      </c>
      <c r="AG793" s="2297">
        <f>IF(AC793=0,0,AD793/AC793*90)</f>
        <v/>
      </c>
      <c r="AH793" s="2298">
        <f>IF(AB793=0,0,AC793/AB793)</f>
        <v/>
      </c>
      <c r="AI793" s="2288" t="n"/>
      <c r="AJ793" s="2299" t="n"/>
    </row>
    <row r="794">
      <c r="A794" s="2286" t="inlineStr">
        <is>
          <t>Janik Haberer</t>
        </is>
      </c>
      <c r="B794" s="2287" t="inlineStr">
        <is>
          <t>MC</t>
        </is>
      </c>
      <c r="C794" s="2288" t="n">
        <v>31</v>
      </c>
      <c r="D794" s="2288" t="inlineStr">
        <is>
          <t>GER</t>
        </is>
      </c>
      <c r="E794" s="2442" t="inlineStr">
        <is>
          <t>Unión Berlín</t>
        </is>
      </c>
      <c r="F794" s="2357" t="inlineStr">
        <is>
          <t>Bundesliga</t>
        </is>
      </c>
      <c r="G794" s="2291" t="n">
        <v>28</v>
      </c>
      <c r="H794" s="2291" t="n">
        <v>1652</v>
      </c>
      <c r="I794" s="2292" t="n">
        <v>0</v>
      </c>
      <c r="J794" s="2293" t="n">
        <v>1</v>
      </c>
      <c r="K794" s="2291" t="n">
        <v>0</v>
      </c>
      <c r="L794" s="2291" t="n">
        <v>0</v>
      </c>
      <c r="M794" s="2292" t="n">
        <v>0</v>
      </c>
      <c r="N794" s="2293" t="n">
        <v>0</v>
      </c>
      <c r="O794" s="2318" t="inlineStr">
        <is>
          <t>—</t>
        </is>
      </c>
      <c r="P794" s="2291" t="n">
        <v>0</v>
      </c>
      <c r="Q794" s="2291" t="n">
        <v>0</v>
      </c>
      <c r="R794" s="2292" t="n">
        <v>0</v>
      </c>
      <c r="S794" s="2293" t="n">
        <v>0</v>
      </c>
      <c r="T794" s="2291" t="n">
        <v>0</v>
      </c>
      <c r="U794" s="2291" t="n">
        <v>0</v>
      </c>
      <c r="V794" s="2292" t="n">
        <v>0</v>
      </c>
      <c r="W794" s="2293" t="n">
        <v>0</v>
      </c>
      <c r="X794" s="2291" t="n">
        <v>0</v>
      </c>
      <c r="Y794" s="2291" t="n">
        <v>0</v>
      </c>
      <c r="Z794" s="2292" t="n">
        <v>0</v>
      </c>
      <c r="AA794" s="2293" t="n">
        <v>0</v>
      </c>
      <c r="AB794" s="2295">
        <f>G794+K794+P794+T794</f>
        <v/>
      </c>
      <c r="AC794" s="2295">
        <f>H794+L794+Q794+U794</f>
        <v/>
      </c>
      <c r="AD794" s="2292">
        <f>I794+M794+R794+V794</f>
        <v/>
      </c>
      <c r="AE794" s="2293">
        <f>J794+N794+S794+W794</f>
        <v/>
      </c>
      <c r="AF794" s="2296">
        <f>AD794+AE794</f>
        <v/>
      </c>
      <c r="AG794" s="2297">
        <f>IF(AC794=0,0,AD794/AC794*90)</f>
        <v/>
      </c>
      <c r="AH794" s="2298">
        <f>IF(AB794=0,0,AC794/AB794)</f>
        <v/>
      </c>
      <c r="AI794" s="2288" t="n"/>
      <c r="AJ794" s="2299" t="n"/>
    </row>
    <row r="795">
      <c r="A795" s="2286" t="inlineStr">
        <is>
          <t>Jackson Irvine</t>
        </is>
      </c>
      <c r="B795" s="2287" t="inlineStr">
        <is>
          <t>MC</t>
        </is>
      </c>
      <c r="C795" s="2288" t="n">
        <v>32</v>
      </c>
      <c r="D795" s="2288" t="inlineStr">
        <is>
          <t>AUS</t>
        </is>
      </c>
      <c r="E795" s="2483" t="inlineStr">
        <is>
          <t>St. Pauli</t>
        </is>
      </c>
      <c r="F795" s="2357" t="inlineStr">
        <is>
          <t>Bundesliga</t>
        </is>
      </c>
      <c r="G795" s="2291" t="n">
        <v>24</v>
      </c>
      <c r="H795" s="2291" t="n">
        <v>1625</v>
      </c>
      <c r="I795" s="2292" t="n">
        <v>0</v>
      </c>
      <c r="J795" s="2293" t="n">
        <v>1</v>
      </c>
      <c r="K795" s="2291" t="n">
        <v>0</v>
      </c>
      <c r="L795" s="2291" t="n">
        <v>0</v>
      </c>
      <c r="M795" s="2292" t="n">
        <v>0</v>
      </c>
      <c r="N795" s="2293" t="n">
        <v>0</v>
      </c>
      <c r="O795" s="2318" t="inlineStr">
        <is>
          <t>—</t>
        </is>
      </c>
      <c r="P795" s="2291" t="n">
        <v>0</v>
      </c>
      <c r="Q795" s="2291" t="n">
        <v>0</v>
      </c>
      <c r="R795" s="2292" t="n">
        <v>0</v>
      </c>
      <c r="S795" s="2293" t="n">
        <v>0</v>
      </c>
      <c r="T795" s="2291" t="n">
        <v>0</v>
      </c>
      <c r="U795" s="2291" t="n">
        <v>0</v>
      </c>
      <c r="V795" s="2292" t="n">
        <v>0</v>
      </c>
      <c r="W795" s="2293" t="n">
        <v>0</v>
      </c>
      <c r="X795" s="2291" t="n">
        <v>0</v>
      </c>
      <c r="Y795" s="2291" t="n">
        <v>0</v>
      </c>
      <c r="Z795" s="2292" t="n">
        <v>0</v>
      </c>
      <c r="AA795" s="2293" t="n">
        <v>0</v>
      </c>
      <c r="AB795" s="2295">
        <f>G795+K795+P795+T795</f>
        <v/>
      </c>
      <c r="AC795" s="2295">
        <f>H795+L795+Q795+U795</f>
        <v/>
      </c>
      <c r="AD795" s="2292">
        <f>I795+M795+R795+V795</f>
        <v/>
      </c>
      <c r="AE795" s="2293">
        <f>J795+N795+S795+W795</f>
        <v/>
      </c>
      <c r="AF795" s="2296">
        <f>AD795+AE795</f>
        <v/>
      </c>
      <c r="AG795" s="2297">
        <f>IF(AC795=0,0,AD795/AC795*90)</f>
        <v/>
      </c>
      <c r="AH795" s="2298">
        <f>IF(AB795=0,0,AC795/AB795)</f>
        <v/>
      </c>
      <c r="AI795" s="2288" t="n"/>
      <c r="AJ795" s="2299" t="n"/>
    </row>
    <row r="796">
      <c r="A796" s="2286" t="inlineStr">
        <is>
          <t>Arthur Vermeeren</t>
        </is>
      </c>
      <c r="B796" s="2287" t="inlineStr">
        <is>
          <t>MCD</t>
        </is>
      </c>
      <c r="C796" s="2288" t="n">
        <v>20</v>
      </c>
      <c r="D796" s="2288" t="inlineStr">
        <is>
          <t>BEL</t>
        </is>
      </c>
      <c r="E796" s="2595" t="inlineStr">
        <is>
          <t>Marseille</t>
        </is>
      </c>
      <c r="F796" s="2446" t="inlineStr">
        <is>
          <t>Ligue 1</t>
        </is>
      </c>
      <c r="G796" s="2291" t="n">
        <v>20</v>
      </c>
      <c r="H796" s="2291" t="n">
        <v>823</v>
      </c>
      <c r="I796" s="2292" t="n">
        <v>0</v>
      </c>
      <c r="J796" s="2293" t="n">
        <v>1</v>
      </c>
      <c r="K796" s="2291" t="n">
        <v>0</v>
      </c>
      <c r="L796" s="2291" t="n">
        <v>0</v>
      </c>
      <c r="M796" s="2292" t="n">
        <v>0</v>
      </c>
      <c r="N796" s="2293" t="n">
        <v>0</v>
      </c>
      <c r="O796" s="2318" t="inlineStr">
        <is>
          <t>—</t>
        </is>
      </c>
      <c r="P796" s="2291" t="n">
        <v>0</v>
      </c>
      <c r="Q796" s="2291" t="n">
        <v>0</v>
      </c>
      <c r="R796" s="2292" t="n">
        <v>0</v>
      </c>
      <c r="S796" s="2293" t="n">
        <v>0</v>
      </c>
      <c r="T796" s="2291" t="n">
        <v>0</v>
      </c>
      <c r="U796" s="2291" t="n">
        <v>0</v>
      </c>
      <c r="V796" s="2292" t="n">
        <v>0</v>
      </c>
      <c r="W796" s="2293" t="n">
        <v>0</v>
      </c>
      <c r="X796" s="2291" t="n">
        <v>0</v>
      </c>
      <c r="Y796" s="2291" t="n">
        <v>0</v>
      </c>
      <c r="Z796" s="2292" t="n">
        <v>0</v>
      </c>
      <c r="AA796" s="2293" t="n">
        <v>0</v>
      </c>
      <c r="AB796" s="2295">
        <f>G796+K796+P796+T796</f>
        <v/>
      </c>
      <c r="AC796" s="2295">
        <f>H796+L796+Q796+U796</f>
        <v/>
      </c>
      <c r="AD796" s="2292">
        <f>I796+M796+R796+V796</f>
        <v/>
      </c>
      <c r="AE796" s="2293">
        <f>J796+N796+S796+W796</f>
        <v/>
      </c>
      <c r="AF796" s="2296">
        <f>AD796+AE796</f>
        <v/>
      </c>
      <c r="AG796" s="2297">
        <f>IF(AC796=0,0,AD796/AC796*90)</f>
        <v/>
      </c>
      <c r="AH796" s="2298">
        <f>IF(AB796=0,0,AC796/AB796)</f>
        <v/>
      </c>
      <c r="AI796" s="2288" t="n"/>
      <c r="AJ796" s="2299" t="n"/>
    </row>
    <row r="797">
      <c r="A797" s="2286" t="inlineStr">
        <is>
          <t>Tochukwu Nnadi</t>
        </is>
      </c>
      <c r="B797" s="2287" t="inlineStr">
        <is>
          <t>MCD</t>
        </is>
      </c>
      <c r="C797" s="2288" t="n">
        <v>22</v>
      </c>
      <c r="D797" s="2288" t="inlineStr">
        <is>
          <t>NGA</t>
        </is>
      </c>
      <c r="E797" s="2595" t="inlineStr">
        <is>
          <t>Marseille</t>
        </is>
      </c>
      <c r="F797" s="2446" t="inlineStr">
        <is>
          <t>Ligue 1</t>
        </is>
      </c>
      <c r="G797" s="2291" t="n">
        <v>8</v>
      </c>
      <c r="H797" s="2291" t="n">
        <v>353</v>
      </c>
      <c r="I797" s="2292" t="n">
        <v>0</v>
      </c>
      <c r="J797" s="2293" t="n">
        <v>1</v>
      </c>
      <c r="K797" s="2291" t="n">
        <v>0</v>
      </c>
      <c r="L797" s="2291" t="n">
        <v>0</v>
      </c>
      <c r="M797" s="2292" t="n">
        <v>0</v>
      </c>
      <c r="N797" s="2293" t="n">
        <v>0</v>
      </c>
      <c r="O797" s="2318" t="inlineStr">
        <is>
          <t>—</t>
        </is>
      </c>
      <c r="P797" s="2291" t="n">
        <v>0</v>
      </c>
      <c r="Q797" s="2291" t="n">
        <v>0</v>
      </c>
      <c r="R797" s="2292" t="n">
        <v>0</v>
      </c>
      <c r="S797" s="2293" t="n">
        <v>0</v>
      </c>
      <c r="T797" s="2291" t="n">
        <v>0</v>
      </c>
      <c r="U797" s="2291" t="n">
        <v>0</v>
      </c>
      <c r="V797" s="2292" t="n">
        <v>0</v>
      </c>
      <c r="W797" s="2293" t="n">
        <v>0</v>
      </c>
      <c r="X797" s="2291" t="n">
        <v>0</v>
      </c>
      <c r="Y797" s="2291" t="n">
        <v>0</v>
      </c>
      <c r="Z797" s="2292" t="n">
        <v>0</v>
      </c>
      <c r="AA797" s="2293" t="n">
        <v>0</v>
      </c>
      <c r="AB797" s="2295">
        <f>G797+K797+P797+T797</f>
        <v/>
      </c>
      <c r="AC797" s="2295">
        <f>H797+L797+Q797+U797</f>
        <v/>
      </c>
      <c r="AD797" s="2292">
        <f>I797+M797+R797+V797</f>
        <v/>
      </c>
      <c r="AE797" s="2293">
        <f>J797+N797+S797+W797</f>
        <v/>
      </c>
      <c r="AF797" s="2296">
        <f>AD797+AE797</f>
        <v/>
      </c>
      <c r="AG797" s="2297">
        <f>IF(AC797=0,0,AD797/AC797*90)</f>
        <v/>
      </c>
      <c r="AH797" s="2298">
        <f>IF(AB797=0,0,AC797/AB797)</f>
        <v/>
      </c>
      <c r="AI797" s="2288" t="n"/>
      <c r="AJ797" s="2299" t="n"/>
    </row>
    <row r="798">
      <c r="A798" s="2286" t="inlineStr">
        <is>
          <t>Krépin Diatta</t>
        </is>
      </c>
      <c r="B798" s="2287" t="inlineStr">
        <is>
          <t>MC</t>
        </is>
      </c>
      <c r="C798" s="2288" t="n">
        <v>26</v>
      </c>
      <c r="D798" s="2288" t="inlineStr">
        <is>
          <t>SEN</t>
        </is>
      </c>
      <c r="E798" s="2327" t="inlineStr">
        <is>
          <t>AS Mónaco</t>
        </is>
      </c>
      <c r="F798" s="2446" t="inlineStr">
        <is>
          <t>Ligue 1</t>
        </is>
      </c>
      <c r="G798" s="2291" t="n">
        <v>18</v>
      </c>
      <c r="H798" s="2291" t="n">
        <v>1011</v>
      </c>
      <c r="I798" s="2292" t="n">
        <v>0</v>
      </c>
      <c r="J798" s="2293" t="n">
        <v>1</v>
      </c>
      <c r="K798" s="2291" t="n">
        <v>0</v>
      </c>
      <c r="L798" s="2291" t="n">
        <v>0</v>
      </c>
      <c r="M798" s="2292" t="n">
        <v>0</v>
      </c>
      <c r="N798" s="2293" t="n">
        <v>0</v>
      </c>
      <c r="O798" s="2318" t="inlineStr">
        <is>
          <t>—</t>
        </is>
      </c>
      <c r="P798" s="2291" t="n">
        <v>0</v>
      </c>
      <c r="Q798" s="2291" t="n">
        <v>0</v>
      </c>
      <c r="R798" s="2292" t="n">
        <v>0</v>
      </c>
      <c r="S798" s="2293" t="n">
        <v>0</v>
      </c>
      <c r="T798" s="2291" t="n">
        <v>0</v>
      </c>
      <c r="U798" s="2291" t="n">
        <v>0</v>
      </c>
      <c r="V798" s="2292" t="n">
        <v>0</v>
      </c>
      <c r="W798" s="2293" t="n">
        <v>0</v>
      </c>
      <c r="X798" s="2291" t="n">
        <v>0</v>
      </c>
      <c r="Y798" s="2291" t="n">
        <v>0</v>
      </c>
      <c r="Z798" s="2292" t="n">
        <v>0</v>
      </c>
      <c r="AA798" s="2293" t="n">
        <v>0</v>
      </c>
      <c r="AB798" s="2295">
        <f>G798+K798+P798+T798</f>
        <v/>
      </c>
      <c r="AC798" s="2295">
        <f>H798+L798+Q798+U798</f>
        <v/>
      </c>
      <c r="AD798" s="2292">
        <f>I798+M798+R798+V798</f>
        <v/>
      </c>
      <c r="AE798" s="2293">
        <f>J798+N798+S798+W798</f>
        <v/>
      </c>
      <c r="AF798" s="2296">
        <f>AD798+AE798</f>
        <v/>
      </c>
      <c r="AG798" s="2297">
        <f>IF(AC798=0,0,AD798/AC798*90)</f>
        <v/>
      </c>
      <c r="AH798" s="2298">
        <f>IF(AB798=0,0,AC798/AB798)</f>
        <v/>
      </c>
      <c r="AI798" s="2288" t="n"/>
      <c r="AJ798" s="2299" t="n"/>
    </row>
    <row r="799">
      <c r="A799" s="2286" t="inlineStr">
        <is>
          <t>Khalis Merah</t>
        </is>
      </c>
      <c r="B799" s="2287" t="inlineStr">
        <is>
          <t>MC</t>
        </is>
      </c>
      <c r="C799" s="2288" t="n">
        <v>18</v>
      </c>
      <c r="D799" s="2288" t="inlineStr">
        <is>
          <t>FRA</t>
        </is>
      </c>
      <c r="E799" s="2628" t="inlineStr">
        <is>
          <t>Olympique Lyonnais</t>
        </is>
      </c>
      <c r="F799" s="2446" t="inlineStr">
        <is>
          <t>Ligue 1</t>
        </is>
      </c>
      <c r="G799" s="2291" t="n">
        <v>22</v>
      </c>
      <c r="H799" s="2291" t="n">
        <v>1139</v>
      </c>
      <c r="I799" s="2292" t="n">
        <v>0</v>
      </c>
      <c r="J799" s="2293" t="n">
        <v>1</v>
      </c>
      <c r="K799" s="2291" t="n">
        <v>0</v>
      </c>
      <c r="L799" s="2291" t="n">
        <v>0</v>
      </c>
      <c r="M799" s="2292" t="n">
        <v>0</v>
      </c>
      <c r="N799" s="2293" t="n">
        <v>0</v>
      </c>
      <c r="O799" s="2318" t="inlineStr">
        <is>
          <t>—</t>
        </is>
      </c>
      <c r="P799" s="2291" t="n">
        <v>0</v>
      </c>
      <c r="Q799" s="2291" t="n">
        <v>0</v>
      </c>
      <c r="R799" s="2292" t="n">
        <v>0</v>
      </c>
      <c r="S799" s="2293" t="n">
        <v>0</v>
      </c>
      <c r="T799" s="2291" t="n">
        <v>0</v>
      </c>
      <c r="U799" s="2291" t="n">
        <v>0</v>
      </c>
      <c r="V799" s="2292" t="n">
        <v>0</v>
      </c>
      <c r="W799" s="2293" t="n">
        <v>0</v>
      </c>
      <c r="X799" s="2291" t="n">
        <v>0</v>
      </c>
      <c r="Y799" s="2291" t="n">
        <v>0</v>
      </c>
      <c r="Z799" s="2292" t="n">
        <v>0</v>
      </c>
      <c r="AA799" s="2293" t="n">
        <v>0</v>
      </c>
      <c r="AB799" s="2295">
        <f>G799+K799+P799+T799</f>
        <v/>
      </c>
      <c r="AC799" s="2295">
        <f>H799+L799+Q799+U799</f>
        <v/>
      </c>
      <c r="AD799" s="2292">
        <f>I799+M799+R799+V799</f>
        <v/>
      </c>
      <c r="AE799" s="2293">
        <f>J799+N799+S799+W799</f>
        <v/>
      </c>
      <c r="AF799" s="2296">
        <f>AD799+AE799</f>
        <v/>
      </c>
      <c r="AG799" s="2297">
        <f>IF(AC799=0,0,AD799/AC799*90)</f>
        <v/>
      </c>
      <c r="AH799" s="2298">
        <f>IF(AB799=0,0,AC799/AB799)</f>
        <v/>
      </c>
      <c r="AI799" s="2288" t="n"/>
      <c r="AJ799" s="2299" t="n"/>
    </row>
    <row r="800">
      <c r="A800" s="2286" t="inlineStr">
        <is>
          <t>Tanner Tessmann</t>
        </is>
      </c>
      <c r="B800" s="2287" t="inlineStr">
        <is>
          <t>MCD</t>
        </is>
      </c>
      <c r="C800" s="2288" t="n">
        <v>23</v>
      </c>
      <c r="D800" s="2288" t="inlineStr">
        <is>
          <t>USA</t>
        </is>
      </c>
      <c r="E800" s="2628" t="inlineStr">
        <is>
          <t>Olympique Lyonnais</t>
        </is>
      </c>
      <c r="F800" s="2446" t="inlineStr">
        <is>
          <t>Ligue 1</t>
        </is>
      </c>
      <c r="G800" s="2291" t="n">
        <v>29</v>
      </c>
      <c r="H800" s="2291" t="n">
        <v>1954</v>
      </c>
      <c r="I800" s="2292" t="n">
        <v>1</v>
      </c>
      <c r="J800" s="2293" t="n">
        <v>0</v>
      </c>
      <c r="K800" s="2291" t="n">
        <v>0</v>
      </c>
      <c r="L800" s="2291" t="n">
        <v>0</v>
      </c>
      <c r="M800" s="2292" t="n">
        <v>0</v>
      </c>
      <c r="N800" s="2293" t="n">
        <v>0</v>
      </c>
      <c r="O800" s="2318" t="inlineStr">
        <is>
          <t>—</t>
        </is>
      </c>
      <c r="P800" s="2291" t="n">
        <v>0</v>
      </c>
      <c r="Q800" s="2291" t="n">
        <v>0</v>
      </c>
      <c r="R800" s="2292" t="n">
        <v>0</v>
      </c>
      <c r="S800" s="2293" t="n">
        <v>0</v>
      </c>
      <c r="T800" s="2291" t="n">
        <v>0</v>
      </c>
      <c r="U800" s="2291" t="n">
        <v>0</v>
      </c>
      <c r="V800" s="2292" t="n">
        <v>0</v>
      </c>
      <c r="W800" s="2293" t="n">
        <v>0</v>
      </c>
      <c r="X800" s="2291" t="n">
        <v>0</v>
      </c>
      <c r="Y800" s="2291" t="n">
        <v>0</v>
      </c>
      <c r="Z800" s="2292" t="n">
        <v>0</v>
      </c>
      <c r="AA800" s="2293" t="n">
        <v>0</v>
      </c>
      <c r="AB800" s="2295">
        <f>G800+K800+P800+T800</f>
        <v/>
      </c>
      <c r="AC800" s="2295">
        <f>H800+L800+Q800+U800</f>
        <v/>
      </c>
      <c r="AD800" s="2292">
        <f>I800+M800+R800+V800</f>
        <v/>
      </c>
      <c r="AE800" s="2293">
        <f>J800+N800+S800+W800</f>
        <v/>
      </c>
      <c r="AF800" s="2296">
        <f>AD800+AE800</f>
        <v/>
      </c>
      <c r="AG800" s="2297">
        <f>IF(AC800=0,0,AD800/AC800*90)</f>
        <v/>
      </c>
      <c r="AH800" s="2298">
        <f>IF(AB800=0,0,AC800/AB800)</f>
        <v/>
      </c>
      <c r="AI800" s="2288" t="n"/>
      <c r="AJ800" s="2299" t="n"/>
    </row>
    <row r="801">
      <c r="A801" s="2286" t="inlineStr">
        <is>
          <t>Ayyoub Bouaddi</t>
        </is>
      </c>
      <c r="B801" s="2287" t="inlineStr">
        <is>
          <t>MCD</t>
        </is>
      </c>
      <c r="C801" s="2288" t="n">
        <v>17</v>
      </c>
      <c r="D801" s="2288" t="inlineStr">
        <is>
          <t>MAR</t>
        </is>
      </c>
      <c r="E801" s="2454" t="inlineStr">
        <is>
          <t>LOSC Lille</t>
        </is>
      </c>
      <c r="F801" s="2446" t="inlineStr">
        <is>
          <t>Ligue 1</t>
        </is>
      </c>
      <c r="G801" s="2291" t="n">
        <v>30</v>
      </c>
      <c r="H801" s="2291" t="n">
        <v>2328</v>
      </c>
      <c r="I801" s="2292" t="n">
        <v>0</v>
      </c>
      <c r="J801" s="2293" t="n">
        <v>1</v>
      </c>
      <c r="K801" s="2291" t="n">
        <v>0</v>
      </c>
      <c r="L801" s="2291" t="n">
        <v>0</v>
      </c>
      <c r="M801" s="2292" t="n">
        <v>0</v>
      </c>
      <c r="N801" s="2293" t="n">
        <v>0</v>
      </c>
      <c r="O801" s="2318" t="inlineStr">
        <is>
          <t>—</t>
        </is>
      </c>
      <c r="P801" s="2291" t="n">
        <v>0</v>
      </c>
      <c r="Q801" s="2291" t="n">
        <v>0</v>
      </c>
      <c r="R801" s="2292" t="n">
        <v>0</v>
      </c>
      <c r="S801" s="2293" t="n">
        <v>0</v>
      </c>
      <c r="T801" s="2291" t="n">
        <v>0</v>
      </c>
      <c r="U801" s="2291" t="n">
        <v>0</v>
      </c>
      <c r="V801" s="2292" t="n">
        <v>0</v>
      </c>
      <c r="W801" s="2293" t="n">
        <v>0</v>
      </c>
      <c r="X801" s="2291" t="n">
        <v>0</v>
      </c>
      <c r="Y801" s="2291" t="n">
        <v>0</v>
      </c>
      <c r="Z801" s="2292" t="n">
        <v>0</v>
      </c>
      <c r="AA801" s="2293" t="n">
        <v>0</v>
      </c>
      <c r="AB801" s="2295">
        <f>G801+K801+P801+T801</f>
        <v/>
      </c>
      <c r="AC801" s="2295">
        <f>H801+L801+Q801+U801</f>
        <v/>
      </c>
      <c r="AD801" s="2292">
        <f>I801+M801+R801+V801</f>
        <v/>
      </c>
      <c r="AE801" s="2293">
        <f>J801+N801+S801+W801</f>
        <v/>
      </c>
      <c r="AF801" s="2296">
        <f>AD801+AE801</f>
        <v/>
      </c>
      <c r="AG801" s="2297">
        <f>IF(AC801=0,0,AD801/AC801*90)</f>
        <v/>
      </c>
      <c r="AH801" s="2298">
        <f>IF(AB801=0,0,AC801/AB801)</f>
        <v/>
      </c>
      <c r="AI801" s="2288" t="n"/>
      <c r="AJ801" s="2299" t="n"/>
    </row>
    <row r="802">
      <c r="A802" s="2286" t="inlineStr">
        <is>
          <t>Ngal'ayel Mukau</t>
        </is>
      </c>
      <c r="B802" s="2287" t="inlineStr">
        <is>
          <t>MCD</t>
        </is>
      </c>
      <c r="C802" s="2288" t="n">
        <v>20</v>
      </c>
      <c r="D802" s="2288" t="inlineStr">
        <is>
          <t>COD</t>
        </is>
      </c>
      <c r="E802" s="2454" t="inlineStr">
        <is>
          <t>LOSC Lille</t>
        </is>
      </c>
      <c r="F802" s="2446" t="inlineStr">
        <is>
          <t>Ligue 1</t>
        </is>
      </c>
      <c r="G802" s="2291" t="n">
        <v>30</v>
      </c>
      <c r="H802" s="2291" t="n">
        <v>1540</v>
      </c>
      <c r="I802" s="2292" t="n">
        <v>1</v>
      </c>
      <c r="J802" s="2293" t="n">
        <v>0</v>
      </c>
      <c r="K802" s="2291" t="n">
        <v>0</v>
      </c>
      <c r="L802" s="2291" t="n">
        <v>0</v>
      </c>
      <c r="M802" s="2292" t="n">
        <v>0</v>
      </c>
      <c r="N802" s="2293" t="n">
        <v>0</v>
      </c>
      <c r="O802" s="2318" t="inlineStr">
        <is>
          <t>—</t>
        </is>
      </c>
      <c r="P802" s="2291" t="n">
        <v>0</v>
      </c>
      <c r="Q802" s="2291" t="n">
        <v>0</v>
      </c>
      <c r="R802" s="2292" t="n">
        <v>0</v>
      </c>
      <c r="S802" s="2293" t="n">
        <v>0</v>
      </c>
      <c r="T802" s="2291" t="n">
        <v>0</v>
      </c>
      <c r="U802" s="2291" t="n">
        <v>0</v>
      </c>
      <c r="V802" s="2292" t="n">
        <v>0</v>
      </c>
      <c r="W802" s="2293" t="n">
        <v>0</v>
      </c>
      <c r="X802" s="2291" t="n">
        <v>0</v>
      </c>
      <c r="Y802" s="2291" t="n">
        <v>0</v>
      </c>
      <c r="Z802" s="2292" t="n">
        <v>0</v>
      </c>
      <c r="AA802" s="2293" t="n">
        <v>0</v>
      </c>
      <c r="AB802" s="2295">
        <f>G802+K802+P802+T802</f>
        <v/>
      </c>
      <c r="AC802" s="2295">
        <f>H802+L802+Q802+U802</f>
        <v/>
      </c>
      <c r="AD802" s="2292">
        <f>I802+M802+R802+V802</f>
        <v/>
      </c>
      <c r="AE802" s="2293">
        <f>J802+N802+S802+W802</f>
        <v/>
      </c>
      <c r="AF802" s="2296">
        <f>AD802+AE802</f>
        <v/>
      </c>
      <c r="AG802" s="2297">
        <f>IF(AC802=0,0,AD802/AC802*90)</f>
        <v/>
      </c>
      <c r="AH802" s="2298">
        <f>IF(AB802=0,0,AC802/AB802)</f>
        <v/>
      </c>
      <c r="AI802" s="2288" t="n"/>
      <c r="AJ802" s="2299" t="n"/>
    </row>
    <row r="803">
      <c r="A803" s="2286" t="inlineStr">
        <is>
          <t>Tanguy Ndombélé</t>
        </is>
      </c>
      <c r="B803" s="2287" t="inlineStr">
        <is>
          <t>MC</t>
        </is>
      </c>
      <c r="C803" s="2288" t="n">
        <v>28</v>
      </c>
      <c r="D803" s="2288" t="inlineStr">
        <is>
          <t>FRA</t>
        </is>
      </c>
      <c r="E803" s="2453" t="inlineStr">
        <is>
          <t>Niza</t>
        </is>
      </c>
      <c r="F803" s="2446" t="inlineStr">
        <is>
          <t>Ligue 1</t>
        </is>
      </c>
      <c r="G803" s="2291" t="n">
        <v>8</v>
      </c>
      <c r="H803" s="2291" t="n">
        <v>272</v>
      </c>
      <c r="I803" s="2292" t="n">
        <v>0</v>
      </c>
      <c r="J803" s="2293" t="n">
        <v>1</v>
      </c>
      <c r="K803" s="2291" t="n">
        <v>0</v>
      </c>
      <c r="L803" s="2291" t="n">
        <v>0</v>
      </c>
      <c r="M803" s="2292" t="n">
        <v>0</v>
      </c>
      <c r="N803" s="2293" t="n">
        <v>0</v>
      </c>
      <c r="O803" s="2318" t="inlineStr">
        <is>
          <t>—</t>
        </is>
      </c>
      <c r="P803" s="2291" t="n">
        <v>0</v>
      </c>
      <c r="Q803" s="2291" t="n">
        <v>0</v>
      </c>
      <c r="R803" s="2292" t="n">
        <v>0</v>
      </c>
      <c r="S803" s="2293" t="n">
        <v>0</v>
      </c>
      <c r="T803" s="2291" t="n">
        <v>0</v>
      </c>
      <c r="U803" s="2291" t="n">
        <v>0</v>
      </c>
      <c r="V803" s="2292" t="n">
        <v>0</v>
      </c>
      <c r="W803" s="2293" t="n">
        <v>0</v>
      </c>
      <c r="X803" s="2291" t="n">
        <v>0</v>
      </c>
      <c r="Y803" s="2291" t="n">
        <v>0</v>
      </c>
      <c r="Z803" s="2292" t="n">
        <v>0</v>
      </c>
      <c r="AA803" s="2293" t="n">
        <v>0</v>
      </c>
      <c r="AB803" s="2295">
        <f>G803+K803+P803+T803</f>
        <v/>
      </c>
      <c r="AC803" s="2295">
        <f>H803+L803+Q803+U803</f>
        <v/>
      </c>
      <c r="AD803" s="2292">
        <f>I803+M803+R803+V803</f>
        <v/>
      </c>
      <c r="AE803" s="2293">
        <f>J803+N803+S803+W803</f>
        <v/>
      </c>
      <c r="AF803" s="2296">
        <f>AD803+AE803</f>
        <v/>
      </c>
      <c r="AG803" s="2297">
        <f>IF(AC803=0,0,AD803/AC803*90)</f>
        <v/>
      </c>
      <c r="AH803" s="2298">
        <f>IF(AB803=0,0,AC803/AB803)</f>
        <v/>
      </c>
      <c r="AI803" s="2288" t="n"/>
      <c r="AJ803" s="2299" t="n"/>
    </row>
    <row r="804">
      <c r="A804" s="2286" t="inlineStr">
        <is>
          <t>Seko Fofana</t>
        </is>
      </c>
      <c r="B804" s="2287" t="inlineStr">
        <is>
          <t>MC</t>
        </is>
      </c>
      <c r="C804" s="2288" t="n">
        <v>30</v>
      </c>
      <c r="D804" s="2288" t="inlineStr">
        <is>
          <t>CIV</t>
        </is>
      </c>
      <c r="E804" s="2327" t="inlineStr">
        <is>
          <t>Rennes</t>
        </is>
      </c>
      <c r="F804" s="2446" t="inlineStr">
        <is>
          <t>Ligue 1</t>
        </is>
      </c>
      <c r="G804" s="2291" t="n">
        <v>12</v>
      </c>
      <c r="H804" s="2291" t="n">
        <v>654</v>
      </c>
      <c r="I804" s="2292" t="n">
        <v>1</v>
      </c>
      <c r="J804" s="2293" t="n">
        <v>0</v>
      </c>
      <c r="K804" s="2291" t="n">
        <v>0</v>
      </c>
      <c r="L804" s="2291" t="n">
        <v>0</v>
      </c>
      <c r="M804" s="2292" t="n">
        <v>0</v>
      </c>
      <c r="N804" s="2293" t="n">
        <v>0</v>
      </c>
      <c r="O804" s="2318" t="inlineStr">
        <is>
          <t>—</t>
        </is>
      </c>
      <c r="P804" s="2291" t="n">
        <v>0</v>
      </c>
      <c r="Q804" s="2291" t="n">
        <v>0</v>
      </c>
      <c r="R804" s="2292" t="n">
        <v>0</v>
      </c>
      <c r="S804" s="2293" t="n">
        <v>0</v>
      </c>
      <c r="T804" s="2291" t="n">
        <v>0</v>
      </c>
      <c r="U804" s="2291" t="n">
        <v>0</v>
      </c>
      <c r="V804" s="2292" t="n">
        <v>0</v>
      </c>
      <c r="W804" s="2293" t="n">
        <v>0</v>
      </c>
      <c r="X804" s="2291" t="n">
        <v>0</v>
      </c>
      <c r="Y804" s="2291" t="n">
        <v>0</v>
      </c>
      <c r="Z804" s="2292" t="n">
        <v>0</v>
      </c>
      <c r="AA804" s="2293" t="n">
        <v>0</v>
      </c>
      <c r="AB804" s="2295">
        <f>G804+K804+P804+T804</f>
        <v/>
      </c>
      <c r="AC804" s="2295">
        <f>H804+L804+Q804+U804</f>
        <v/>
      </c>
      <c r="AD804" s="2292">
        <f>I804+M804+R804+V804</f>
        <v/>
      </c>
      <c r="AE804" s="2293">
        <f>J804+N804+S804+W804</f>
        <v/>
      </c>
      <c r="AF804" s="2296">
        <f>AD804+AE804</f>
        <v/>
      </c>
      <c r="AG804" s="2297">
        <f>IF(AC804=0,0,AD804/AC804*90)</f>
        <v/>
      </c>
      <c r="AH804" s="2298">
        <f>IF(AB804=0,0,AC804/AB804)</f>
        <v/>
      </c>
      <c r="AI804" s="2288" t="n"/>
      <c r="AJ804" s="2299" t="n"/>
    </row>
    <row r="805">
      <c r="A805" s="2286" t="inlineStr">
        <is>
          <t>Mário Sauer</t>
        </is>
      </c>
      <c r="B805" s="2287" t="inlineStr">
        <is>
          <t>MC</t>
        </is>
      </c>
      <c r="C805" s="2288" t="n">
        <v>21</v>
      </c>
      <c r="D805" s="2288" t="inlineStr">
        <is>
          <t>SVK</t>
        </is>
      </c>
      <c r="E805" s="2455" t="inlineStr">
        <is>
          <t>Toulouse</t>
        </is>
      </c>
      <c r="F805" s="2446" t="inlineStr">
        <is>
          <t>Ligue 1</t>
        </is>
      </c>
      <c r="G805" s="2291" t="n">
        <v>25</v>
      </c>
      <c r="H805" s="2291" t="n">
        <v>638</v>
      </c>
      <c r="I805" s="2292" t="n">
        <v>1</v>
      </c>
      <c r="J805" s="2293" t="n">
        <v>0</v>
      </c>
      <c r="K805" s="2291" t="n">
        <v>4</v>
      </c>
      <c r="L805" s="2291" t="n">
        <v>259</v>
      </c>
      <c r="M805" s="2292" t="n">
        <v>0</v>
      </c>
      <c r="N805" s="2293" t="n">
        <v>0</v>
      </c>
      <c r="O805" s="2318" t="inlineStr">
        <is>
          <t>—</t>
        </is>
      </c>
      <c r="P805" s="2291" t="n">
        <v>0</v>
      </c>
      <c r="Q805" s="2291" t="n">
        <v>0</v>
      </c>
      <c r="R805" s="2292" t="n">
        <v>0</v>
      </c>
      <c r="S805" s="2293" t="n">
        <v>0</v>
      </c>
      <c r="T805" s="2291" t="n">
        <v>0</v>
      </c>
      <c r="U805" s="2291" t="n">
        <v>0</v>
      </c>
      <c r="V805" s="2292" t="n">
        <v>0</v>
      </c>
      <c r="W805" s="2293" t="n">
        <v>0</v>
      </c>
      <c r="X805" s="2291" t="n">
        <v>0</v>
      </c>
      <c r="Y805" s="2291" t="n">
        <v>0</v>
      </c>
      <c r="Z805" s="2292" t="n">
        <v>0</v>
      </c>
      <c r="AA805" s="2293" t="n">
        <v>0</v>
      </c>
      <c r="AB805" s="2295">
        <f>G805+K805+P805+T805</f>
        <v/>
      </c>
      <c r="AC805" s="2295">
        <f>H805+L805+Q805+U805</f>
        <v/>
      </c>
      <c r="AD805" s="2292">
        <f>I805+M805+R805+V805</f>
        <v/>
      </c>
      <c r="AE805" s="2293">
        <f>J805+N805+S805+W805</f>
        <v/>
      </c>
      <c r="AF805" s="2296">
        <f>AD805+AE805</f>
        <v/>
      </c>
      <c r="AG805" s="2297">
        <f>IF(AC805=0,0,AD805/AC805*90)</f>
        <v/>
      </c>
      <c r="AH805" s="2298">
        <f>IF(AB805=0,0,AC805/AB805)</f>
        <v/>
      </c>
      <c r="AI805" s="2288" t="n"/>
      <c r="AJ805" s="2299" t="n"/>
    </row>
    <row r="806">
      <c r="A806" s="2286" t="inlineStr">
        <is>
          <t>Johann Lepenant</t>
        </is>
      </c>
      <c r="B806" s="2287" t="inlineStr">
        <is>
          <t>MCD</t>
        </is>
      </c>
      <c r="C806" s="2288" t="n">
        <v>22</v>
      </c>
      <c r="D806" s="2288" t="inlineStr">
        <is>
          <t>FRA</t>
        </is>
      </c>
      <c r="E806" s="2456" t="inlineStr">
        <is>
          <t>Nantes</t>
        </is>
      </c>
      <c r="F806" s="2446" t="inlineStr">
        <is>
          <t>Ligue 1</t>
        </is>
      </c>
      <c r="G806" s="2291" t="n">
        <v>28</v>
      </c>
      <c r="H806" s="2291" t="n">
        <v>2197</v>
      </c>
      <c r="I806" s="2292" t="n">
        <v>0</v>
      </c>
      <c r="J806" s="2293" t="n">
        <v>1</v>
      </c>
      <c r="K806" s="2291" t="n">
        <v>0</v>
      </c>
      <c r="L806" s="2291" t="n">
        <v>0</v>
      </c>
      <c r="M806" s="2292" t="n">
        <v>0</v>
      </c>
      <c r="N806" s="2293" t="n">
        <v>0</v>
      </c>
      <c r="O806" s="2318" t="inlineStr">
        <is>
          <t>—</t>
        </is>
      </c>
      <c r="P806" s="2291" t="n">
        <v>0</v>
      </c>
      <c r="Q806" s="2291" t="n">
        <v>0</v>
      </c>
      <c r="R806" s="2292" t="n">
        <v>0</v>
      </c>
      <c r="S806" s="2293" t="n">
        <v>0</v>
      </c>
      <c r="T806" s="2291" t="n">
        <v>0</v>
      </c>
      <c r="U806" s="2291" t="n">
        <v>0</v>
      </c>
      <c r="V806" s="2292" t="n">
        <v>0</v>
      </c>
      <c r="W806" s="2293" t="n">
        <v>0</v>
      </c>
      <c r="X806" s="2291" t="n">
        <v>0</v>
      </c>
      <c r="Y806" s="2291" t="n">
        <v>0</v>
      </c>
      <c r="Z806" s="2292" t="n">
        <v>0</v>
      </c>
      <c r="AA806" s="2293" t="n">
        <v>0</v>
      </c>
      <c r="AB806" s="2295">
        <f>G806+K806+P806+T806</f>
        <v/>
      </c>
      <c r="AC806" s="2295">
        <f>H806+L806+Q806+U806</f>
        <v/>
      </c>
      <c r="AD806" s="2292">
        <f>I806+M806+R806+V806</f>
        <v/>
      </c>
      <c r="AE806" s="2293">
        <f>J806+N806+S806+W806</f>
        <v/>
      </c>
      <c r="AF806" s="2296">
        <f>AD806+AE806</f>
        <v/>
      </c>
      <c r="AG806" s="2297">
        <f>IF(AC806=0,0,AD806/AC806*90)</f>
        <v/>
      </c>
      <c r="AH806" s="2298">
        <f>IF(AB806=0,0,AC806/AB806)</f>
        <v/>
      </c>
      <c r="AI806" s="2288" t="n"/>
      <c r="AJ806" s="2299" t="n"/>
    </row>
    <row r="807">
      <c r="A807" s="2286" t="inlineStr">
        <is>
          <t>Dehmaine Tabibou</t>
        </is>
      </c>
      <c r="B807" s="2287" t="inlineStr">
        <is>
          <t>MC</t>
        </is>
      </c>
      <c r="C807" s="2288" t="n">
        <v>20</v>
      </c>
      <c r="D807" s="2288" t="inlineStr">
        <is>
          <t>FRA</t>
        </is>
      </c>
      <c r="E807" s="2456" t="inlineStr">
        <is>
          <t>Nantes</t>
        </is>
      </c>
      <c r="F807" s="2446" t="inlineStr">
        <is>
          <t>Ligue 1</t>
        </is>
      </c>
      <c r="G807" s="2291" t="n">
        <v>27</v>
      </c>
      <c r="H807" s="2291" t="n">
        <v>1251</v>
      </c>
      <c r="I807" s="2292" t="n">
        <v>1</v>
      </c>
      <c r="J807" s="2293" t="n">
        <v>0</v>
      </c>
      <c r="K807" s="2291" t="n">
        <v>0</v>
      </c>
      <c r="L807" s="2291" t="n">
        <v>0</v>
      </c>
      <c r="M807" s="2292" t="n">
        <v>0</v>
      </c>
      <c r="N807" s="2293" t="n">
        <v>0</v>
      </c>
      <c r="O807" s="2318" t="inlineStr">
        <is>
          <t>—</t>
        </is>
      </c>
      <c r="P807" s="2291" t="n">
        <v>0</v>
      </c>
      <c r="Q807" s="2291" t="n">
        <v>0</v>
      </c>
      <c r="R807" s="2292" t="n">
        <v>0</v>
      </c>
      <c r="S807" s="2293" t="n">
        <v>0</v>
      </c>
      <c r="T807" s="2291" t="n">
        <v>0</v>
      </c>
      <c r="U807" s="2291" t="n">
        <v>0</v>
      </c>
      <c r="V807" s="2292" t="n">
        <v>0</v>
      </c>
      <c r="W807" s="2293" t="n">
        <v>0</v>
      </c>
      <c r="X807" s="2291" t="n">
        <v>0</v>
      </c>
      <c r="Y807" s="2291" t="n">
        <v>0</v>
      </c>
      <c r="Z807" s="2292" t="n">
        <v>0</v>
      </c>
      <c r="AA807" s="2293" t="n">
        <v>0</v>
      </c>
      <c r="AB807" s="2295">
        <f>G807+K807+P807+T807</f>
        <v/>
      </c>
      <c r="AC807" s="2295">
        <f>H807+L807+Q807+U807</f>
        <v/>
      </c>
      <c r="AD807" s="2292">
        <f>I807+M807+R807+V807</f>
        <v/>
      </c>
      <c r="AE807" s="2293">
        <f>J807+N807+S807+W807</f>
        <v/>
      </c>
      <c r="AF807" s="2296">
        <f>AD807+AE807</f>
        <v/>
      </c>
      <c r="AG807" s="2297">
        <f>IF(AC807=0,0,AD807/AC807*90)</f>
        <v/>
      </c>
      <c r="AH807" s="2298">
        <f>IF(AB807=0,0,AC807/AB807)</f>
        <v/>
      </c>
      <c r="AI807" s="2288" t="n"/>
      <c r="AJ807" s="2299" t="n"/>
    </row>
    <row r="808">
      <c r="A808" s="2286" t="inlineStr">
        <is>
          <t>Bahmed Deuff</t>
        </is>
      </c>
      <c r="B808" s="2287" t="inlineStr">
        <is>
          <t>MCD</t>
        </is>
      </c>
      <c r="C808" s="2288" t="n">
        <v>19</v>
      </c>
      <c r="D808" s="2288" t="inlineStr">
        <is>
          <t>MTN</t>
        </is>
      </c>
      <c r="E808" s="2456" t="inlineStr">
        <is>
          <t>Nantes</t>
        </is>
      </c>
      <c r="F808" s="2446" t="inlineStr">
        <is>
          <t>Ligue 1</t>
        </is>
      </c>
      <c r="G808" s="2291" t="n">
        <v>11</v>
      </c>
      <c r="H808" s="2291" t="n">
        <v>241</v>
      </c>
      <c r="I808" s="2292" t="n">
        <v>0</v>
      </c>
      <c r="J808" s="2293" t="n">
        <v>0</v>
      </c>
      <c r="K808" s="2291" t="n">
        <v>2</v>
      </c>
      <c r="L808" s="2291" t="n">
        <v>180</v>
      </c>
      <c r="M808" s="2292" t="n">
        <v>1</v>
      </c>
      <c r="N808" s="2293" t="n">
        <v>0</v>
      </c>
      <c r="O808" s="2318" t="inlineStr">
        <is>
          <t>—</t>
        </is>
      </c>
      <c r="P808" s="2291" t="n">
        <v>0</v>
      </c>
      <c r="Q808" s="2291" t="n">
        <v>0</v>
      </c>
      <c r="R808" s="2292" t="n">
        <v>0</v>
      </c>
      <c r="S808" s="2293" t="n">
        <v>0</v>
      </c>
      <c r="T808" s="2291" t="n">
        <v>0</v>
      </c>
      <c r="U808" s="2291" t="n">
        <v>0</v>
      </c>
      <c r="V808" s="2292" t="n">
        <v>0</v>
      </c>
      <c r="W808" s="2293" t="n">
        <v>0</v>
      </c>
      <c r="X808" s="2291" t="n">
        <v>0</v>
      </c>
      <c r="Y808" s="2291" t="n">
        <v>0</v>
      </c>
      <c r="Z808" s="2292" t="n">
        <v>0</v>
      </c>
      <c r="AA808" s="2293" t="n">
        <v>0</v>
      </c>
      <c r="AB808" s="2295">
        <f>G808+K808+P808+T808</f>
        <v/>
      </c>
      <c r="AC808" s="2295">
        <f>H808+L808+Q808+U808</f>
        <v/>
      </c>
      <c r="AD808" s="2292">
        <f>I808+M808+R808+V808</f>
        <v/>
      </c>
      <c r="AE808" s="2293">
        <f>J808+N808+S808+W808</f>
        <v/>
      </c>
      <c r="AF808" s="2296">
        <f>AD808+AE808</f>
        <v/>
      </c>
      <c r="AG808" s="2297">
        <f>IF(AC808=0,0,AD808/AC808*90)</f>
        <v/>
      </c>
      <c r="AH808" s="2298">
        <f>IF(AB808=0,0,AC808/AB808)</f>
        <v/>
      </c>
      <c r="AI808" s="2288" t="n"/>
      <c r="AJ808" s="2299" t="n"/>
    </row>
    <row r="809">
      <c r="A809" s="2286" t="inlineStr">
        <is>
          <t>Francis Coquelin</t>
        </is>
      </c>
      <c r="B809" s="2287" t="inlineStr">
        <is>
          <t>MCD</t>
        </is>
      </c>
      <c r="C809" s="2288" t="n">
        <v>34</v>
      </c>
      <c r="D809" s="2288" t="inlineStr">
        <is>
          <t>FRA</t>
        </is>
      </c>
      <c r="E809" s="2456" t="inlineStr">
        <is>
          <t>Nantes</t>
        </is>
      </c>
      <c r="F809" s="2446" t="inlineStr">
        <is>
          <t>Ligue 1</t>
        </is>
      </c>
      <c r="G809" s="2291" t="n">
        <v>16</v>
      </c>
      <c r="H809" s="2291" t="n">
        <v>655</v>
      </c>
      <c r="I809" s="2292" t="n">
        <v>0</v>
      </c>
      <c r="J809" s="2293" t="n">
        <v>1</v>
      </c>
      <c r="K809" s="2291" t="n">
        <v>0</v>
      </c>
      <c r="L809" s="2291" t="n">
        <v>0</v>
      </c>
      <c r="M809" s="2292" t="n">
        <v>0</v>
      </c>
      <c r="N809" s="2293" t="n">
        <v>0</v>
      </c>
      <c r="O809" s="2318" t="inlineStr">
        <is>
          <t>—</t>
        </is>
      </c>
      <c r="P809" s="2291" t="n">
        <v>0</v>
      </c>
      <c r="Q809" s="2291" t="n">
        <v>0</v>
      </c>
      <c r="R809" s="2292" t="n">
        <v>0</v>
      </c>
      <c r="S809" s="2293" t="n">
        <v>0</v>
      </c>
      <c r="T809" s="2291" t="n">
        <v>0</v>
      </c>
      <c r="U809" s="2291" t="n">
        <v>0</v>
      </c>
      <c r="V809" s="2292" t="n">
        <v>0</v>
      </c>
      <c r="W809" s="2293" t="n">
        <v>0</v>
      </c>
      <c r="X809" s="2291" t="n">
        <v>0</v>
      </c>
      <c r="Y809" s="2291" t="n">
        <v>0</v>
      </c>
      <c r="Z809" s="2292" t="n">
        <v>0</v>
      </c>
      <c r="AA809" s="2293" t="n">
        <v>0</v>
      </c>
      <c r="AB809" s="2295">
        <f>G809+K809+P809+T809</f>
        <v/>
      </c>
      <c r="AC809" s="2295">
        <f>H809+L809+Q809+U809</f>
        <v/>
      </c>
      <c r="AD809" s="2292">
        <f>I809+M809+R809+V809</f>
        <v/>
      </c>
      <c r="AE809" s="2293">
        <f>J809+N809+S809+W809</f>
        <v/>
      </c>
      <c r="AF809" s="2296">
        <f>AD809+AE809</f>
        <v/>
      </c>
      <c r="AG809" s="2297">
        <f>IF(AC809=0,0,AD809/AC809*90)</f>
        <v/>
      </c>
      <c r="AH809" s="2298">
        <f>IF(AB809=0,0,AC809/AB809)</f>
        <v/>
      </c>
      <c r="AI809" s="2288" t="n"/>
      <c r="AJ809" s="2299" t="n"/>
    </row>
    <row r="810">
      <c r="A810" s="2286" t="inlineStr">
        <is>
          <t>Naouirou Ahamada</t>
        </is>
      </c>
      <c r="B810" s="2287" t="inlineStr">
        <is>
          <t>MC</t>
        </is>
      </c>
      <c r="C810" s="2288" t="n">
        <v>23</v>
      </c>
      <c r="D810" s="2288" t="inlineStr">
        <is>
          <t>FRA</t>
        </is>
      </c>
      <c r="E810" s="2448" t="inlineStr">
        <is>
          <t>AJ Auxerre</t>
        </is>
      </c>
      <c r="F810" s="2446" t="inlineStr">
        <is>
          <t>Ligue 1</t>
        </is>
      </c>
      <c r="G810" s="2291" t="n">
        <v>15</v>
      </c>
      <c r="H810" s="2291" t="n">
        <v>679</v>
      </c>
      <c r="I810" s="2292" t="n">
        <v>0</v>
      </c>
      <c r="J810" s="2293" t="n">
        <v>1</v>
      </c>
      <c r="K810" s="2291" t="n">
        <v>0</v>
      </c>
      <c r="L810" s="2291" t="n">
        <v>0</v>
      </c>
      <c r="M810" s="2292" t="n">
        <v>0</v>
      </c>
      <c r="N810" s="2293" t="n">
        <v>0</v>
      </c>
      <c r="O810" s="2318" t="inlineStr">
        <is>
          <t>—</t>
        </is>
      </c>
      <c r="P810" s="2291" t="n">
        <v>0</v>
      </c>
      <c r="Q810" s="2291" t="n">
        <v>0</v>
      </c>
      <c r="R810" s="2292" t="n">
        <v>0</v>
      </c>
      <c r="S810" s="2293" t="n">
        <v>0</v>
      </c>
      <c r="T810" s="2291" t="n">
        <v>0</v>
      </c>
      <c r="U810" s="2291" t="n">
        <v>0</v>
      </c>
      <c r="V810" s="2292" t="n">
        <v>0</v>
      </c>
      <c r="W810" s="2293" t="n">
        <v>0</v>
      </c>
      <c r="X810" s="2291" t="n">
        <v>0</v>
      </c>
      <c r="Y810" s="2291" t="n">
        <v>0</v>
      </c>
      <c r="Z810" s="2292" t="n">
        <v>0</v>
      </c>
      <c r="AA810" s="2293" t="n">
        <v>0</v>
      </c>
      <c r="AB810" s="2295">
        <f>G810+K810+P810+T810</f>
        <v/>
      </c>
      <c r="AC810" s="2295">
        <f>H810+L810+Q810+U810</f>
        <v/>
      </c>
      <c r="AD810" s="2292">
        <f>I810+M810+R810+V810</f>
        <v/>
      </c>
      <c r="AE810" s="2293">
        <f>J810+N810+S810+W810</f>
        <v/>
      </c>
      <c r="AF810" s="2296">
        <f>AD810+AE810</f>
        <v/>
      </c>
      <c r="AG810" s="2297">
        <f>IF(AC810=0,0,AD810/AC810*90)</f>
        <v/>
      </c>
      <c r="AH810" s="2298">
        <f>IF(AB810=0,0,AC810/AB810)</f>
        <v/>
      </c>
      <c r="AI810" s="2288" t="n"/>
      <c r="AJ810" s="2299" t="n"/>
    </row>
    <row r="811">
      <c r="A811" s="2286" t="inlineStr">
        <is>
          <t>Oussama El Azzouzi</t>
        </is>
      </c>
      <c r="B811" s="2287" t="inlineStr">
        <is>
          <t>MCD</t>
        </is>
      </c>
      <c r="C811" s="2288" t="n">
        <v>24</v>
      </c>
      <c r="D811" s="2288" t="inlineStr">
        <is>
          <t>MAR</t>
        </is>
      </c>
      <c r="E811" s="2448" t="inlineStr">
        <is>
          <t>AJ Auxerre</t>
        </is>
      </c>
      <c r="F811" s="2446" t="inlineStr">
        <is>
          <t>Ligue 1</t>
        </is>
      </c>
      <c r="G811" s="2291" t="n">
        <v>11</v>
      </c>
      <c r="H811" s="2291" t="n">
        <v>814</v>
      </c>
      <c r="I811" s="2292" t="n">
        <v>1</v>
      </c>
      <c r="J811" s="2293" t="n">
        <v>0</v>
      </c>
      <c r="K811" s="2291" t="n">
        <v>0</v>
      </c>
      <c r="L811" s="2291" t="n">
        <v>0</v>
      </c>
      <c r="M811" s="2292" t="n">
        <v>0</v>
      </c>
      <c r="N811" s="2293" t="n">
        <v>0</v>
      </c>
      <c r="O811" s="2318" t="inlineStr">
        <is>
          <t>—</t>
        </is>
      </c>
      <c r="P811" s="2291" t="n">
        <v>0</v>
      </c>
      <c r="Q811" s="2291" t="n">
        <v>0</v>
      </c>
      <c r="R811" s="2292" t="n">
        <v>0</v>
      </c>
      <c r="S811" s="2293" t="n">
        <v>0</v>
      </c>
      <c r="T811" s="2291" t="n">
        <v>0</v>
      </c>
      <c r="U811" s="2291" t="n">
        <v>0</v>
      </c>
      <c r="V811" s="2292" t="n">
        <v>0</v>
      </c>
      <c r="W811" s="2293" t="n">
        <v>0</v>
      </c>
      <c r="X811" s="2291" t="n">
        <v>0</v>
      </c>
      <c r="Y811" s="2291" t="n">
        <v>0</v>
      </c>
      <c r="Z811" s="2292" t="n">
        <v>0</v>
      </c>
      <c r="AA811" s="2293" t="n">
        <v>0</v>
      </c>
      <c r="AB811" s="2295">
        <f>G811+K811+P811+T811</f>
        <v/>
      </c>
      <c r="AC811" s="2295">
        <f>H811+L811+Q811+U811</f>
        <v/>
      </c>
      <c r="AD811" s="2292">
        <f>I811+M811+R811+V811</f>
        <v/>
      </c>
      <c r="AE811" s="2293">
        <f>J811+N811+S811+W811</f>
        <v/>
      </c>
      <c r="AF811" s="2296">
        <f>AD811+AE811</f>
        <v/>
      </c>
      <c r="AG811" s="2297">
        <f>IF(AC811=0,0,AD811/AC811*90)</f>
        <v/>
      </c>
      <c r="AH811" s="2298">
        <f>IF(AB811=0,0,AC811/AB811)</f>
        <v/>
      </c>
      <c r="AI811" s="2288" t="n"/>
      <c r="AJ811" s="2299" t="n"/>
    </row>
    <row r="812">
      <c r="A812" s="2286" t="inlineStr">
        <is>
          <t>Laurent Abergel</t>
        </is>
      </c>
      <c r="B812" s="2287" t="inlineStr">
        <is>
          <t>MCD</t>
        </is>
      </c>
      <c r="C812" s="2288" t="n">
        <v>32</v>
      </c>
      <c r="D812" s="2288" t="inlineStr">
        <is>
          <t>FRA</t>
        </is>
      </c>
      <c r="E812" s="2597" t="inlineStr">
        <is>
          <t>FC Lorient</t>
        </is>
      </c>
      <c r="F812" s="2446" t="inlineStr">
        <is>
          <t>Ligue 1</t>
        </is>
      </c>
      <c r="G812" s="2291" t="n">
        <v>28</v>
      </c>
      <c r="H812" s="2291" t="n">
        <v>2325</v>
      </c>
      <c r="I812" s="2292" t="n">
        <v>1</v>
      </c>
      <c r="J812" s="2293" t="n">
        <v>0</v>
      </c>
      <c r="K812" s="2291" t="n">
        <v>0</v>
      </c>
      <c r="L812" s="2291" t="n">
        <v>0</v>
      </c>
      <c r="M812" s="2292" t="n">
        <v>0</v>
      </c>
      <c r="N812" s="2293" t="n">
        <v>0</v>
      </c>
      <c r="O812" s="2318" t="inlineStr">
        <is>
          <t>—</t>
        </is>
      </c>
      <c r="P812" s="2291" t="n">
        <v>0</v>
      </c>
      <c r="Q812" s="2291" t="n">
        <v>0</v>
      </c>
      <c r="R812" s="2292" t="n">
        <v>0</v>
      </c>
      <c r="S812" s="2293" t="n">
        <v>0</v>
      </c>
      <c r="T812" s="2291" t="n">
        <v>0</v>
      </c>
      <c r="U812" s="2291" t="n">
        <v>0</v>
      </c>
      <c r="V812" s="2292" t="n">
        <v>0</v>
      </c>
      <c r="W812" s="2293" t="n">
        <v>0</v>
      </c>
      <c r="X812" s="2291" t="n">
        <v>0</v>
      </c>
      <c r="Y812" s="2291" t="n">
        <v>0</v>
      </c>
      <c r="Z812" s="2292" t="n">
        <v>0</v>
      </c>
      <c r="AA812" s="2293" t="n">
        <v>0</v>
      </c>
      <c r="AB812" s="2295">
        <f>G812+K812+P812+T812</f>
        <v/>
      </c>
      <c r="AC812" s="2295">
        <f>H812+L812+Q812+U812</f>
        <v/>
      </c>
      <c r="AD812" s="2292">
        <f>I812+M812+R812+V812</f>
        <v/>
      </c>
      <c r="AE812" s="2293">
        <f>J812+N812+S812+W812</f>
        <v/>
      </c>
      <c r="AF812" s="2296">
        <f>AD812+AE812</f>
        <v/>
      </c>
      <c r="AG812" s="2297">
        <f>IF(AC812=0,0,AD812/AC812*90)</f>
        <v/>
      </c>
      <c r="AH812" s="2298">
        <f>IF(AB812=0,0,AC812/AB812)</f>
        <v/>
      </c>
      <c r="AI812" s="2288" t="n"/>
      <c r="AJ812" s="2299" t="n"/>
    </row>
    <row r="813">
      <c r="A813" s="2286" t="inlineStr">
        <is>
          <t>Simon Ebonog</t>
        </is>
      </c>
      <c r="B813" s="2287" t="inlineStr">
        <is>
          <t>MC</t>
        </is>
      </c>
      <c r="C813" s="2288" t="n">
        <v>20</v>
      </c>
      <c r="D813" s="2288" t="inlineStr">
        <is>
          <t>FRA</t>
        </is>
      </c>
      <c r="E813" s="2452" t="inlineStr">
        <is>
          <t>Le Havre</t>
        </is>
      </c>
      <c r="F813" s="2446" t="inlineStr">
        <is>
          <t>Ligue 1</t>
        </is>
      </c>
      <c r="G813" s="2291" t="n">
        <v>30</v>
      </c>
      <c r="H813" s="2291" t="n">
        <v>1764</v>
      </c>
      <c r="I813" s="2292" t="n">
        <v>1</v>
      </c>
      <c r="J813" s="2293" t="n">
        <v>0</v>
      </c>
      <c r="K813" s="2291" t="n">
        <v>0</v>
      </c>
      <c r="L813" s="2291" t="n">
        <v>0</v>
      </c>
      <c r="M813" s="2292" t="n">
        <v>0</v>
      </c>
      <c r="N813" s="2293" t="n">
        <v>0</v>
      </c>
      <c r="O813" s="2318" t="inlineStr">
        <is>
          <t>—</t>
        </is>
      </c>
      <c r="P813" s="2291" t="n">
        <v>0</v>
      </c>
      <c r="Q813" s="2291" t="n">
        <v>0</v>
      </c>
      <c r="R813" s="2292" t="n">
        <v>0</v>
      </c>
      <c r="S813" s="2293" t="n">
        <v>0</v>
      </c>
      <c r="T813" s="2291" t="n">
        <v>0</v>
      </c>
      <c r="U813" s="2291" t="n">
        <v>0</v>
      </c>
      <c r="V813" s="2292" t="n">
        <v>0</v>
      </c>
      <c r="W813" s="2293" t="n">
        <v>0</v>
      </c>
      <c r="X813" s="2291" t="n">
        <v>0</v>
      </c>
      <c r="Y813" s="2291" t="n">
        <v>0</v>
      </c>
      <c r="Z813" s="2292" t="n">
        <v>0</v>
      </c>
      <c r="AA813" s="2293" t="n">
        <v>0</v>
      </c>
      <c r="AB813" s="2295">
        <f>G813+K813+P813+T813</f>
        <v/>
      </c>
      <c r="AC813" s="2295">
        <f>H813+L813+Q813+U813</f>
        <v/>
      </c>
      <c r="AD813" s="2292">
        <f>I813+M813+R813+V813</f>
        <v/>
      </c>
      <c r="AE813" s="2293">
        <f>J813+N813+S813+W813</f>
        <v/>
      </c>
      <c r="AF813" s="2296">
        <f>AD813+AE813</f>
        <v/>
      </c>
      <c r="AG813" s="2297">
        <f>IF(AC813=0,0,AD813/AC813*90)</f>
        <v/>
      </c>
      <c r="AH813" s="2298">
        <f>IF(AB813=0,0,AC813/AB813)</f>
        <v/>
      </c>
      <c r="AI813" s="2288" t="n"/>
      <c r="AJ813" s="2299" t="n"/>
    </row>
    <row r="814">
      <c r="A814" s="2286" t="inlineStr">
        <is>
          <t>Branco van den Boomen</t>
        </is>
      </c>
      <c r="B814" s="2287" t="inlineStr">
        <is>
          <t>MC</t>
        </is>
      </c>
      <c r="C814" s="2288" t="n">
        <v>29</v>
      </c>
      <c r="D814" s="2288" t="inlineStr">
        <is>
          <t>NED</t>
        </is>
      </c>
      <c r="E814" s="2458" t="inlineStr">
        <is>
          <t>Angers</t>
        </is>
      </c>
      <c r="F814" s="2446" t="inlineStr">
        <is>
          <t>Ligue 1</t>
        </is>
      </c>
      <c r="G814" s="2291" t="n">
        <v>15</v>
      </c>
      <c r="H814" s="2291" t="n">
        <v>1242</v>
      </c>
      <c r="I814" s="2292" t="n">
        <v>0</v>
      </c>
      <c r="J814" s="2293" t="n">
        <v>1</v>
      </c>
      <c r="K814" s="2291" t="n">
        <v>0</v>
      </c>
      <c r="L814" s="2291" t="n">
        <v>0</v>
      </c>
      <c r="M814" s="2292" t="n">
        <v>0</v>
      </c>
      <c r="N814" s="2293" t="n">
        <v>0</v>
      </c>
      <c r="O814" s="2318" t="inlineStr">
        <is>
          <t>—</t>
        </is>
      </c>
      <c r="P814" s="2291" t="n">
        <v>0</v>
      </c>
      <c r="Q814" s="2291" t="n">
        <v>0</v>
      </c>
      <c r="R814" s="2292" t="n">
        <v>0</v>
      </c>
      <c r="S814" s="2293" t="n">
        <v>0</v>
      </c>
      <c r="T814" s="2291" t="n">
        <v>0</v>
      </c>
      <c r="U814" s="2291" t="n">
        <v>0</v>
      </c>
      <c r="V814" s="2292" t="n">
        <v>0</v>
      </c>
      <c r="W814" s="2293" t="n">
        <v>0</v>
      </c>
      <c r="X814" s="2291" t="n">
        <v>0</v>
      </c>
      <c r="Y814" s="2291" t="n">
        <v>0</v>
      </c>
      <c r="Z814" s="2292" t="n">
        <v>0</v>
      </c>
      <c r="AA814" s="2293" t="n">
        <v>0</v>
      </c>
      <c r="AB814" s="2295">
        <f>G814+K814+P814+T814</f>
        <v/>
      </c>
      <c r="AC814" s="2295">
        <f>H814+L814+Q814+U814</f>
        <v/>
      </c>
      <c r="AD814" s="2292">
        <f>I814+M814+R814+V814</f>
        <v/>
      </c>
      <c r="AE814" s="2293">
        <f>J814+N814+S814+W814</f>
        <v/>
      </c>
      <c r="AF814" s="2296">
        <f>AD814+AE814</f>
        <v/>
      </c>
      <c r="AG814" s="2297">
        <f>IF(AC814=0,0,AD814/AC814*90)</f>
        <v/>
      </c>
      <c r="AH814" s="2298">
        <f>IF(AB814=0,0,AC814/AB814)</f>
        <v/>
      </c>
      <c r="AI814" s="2288" t="n"/>
      <c r="AJ814" s="2299" t="n"/>
    </row>
    <row r="815">
      <c r="A815" s="2286" t="inlineStr">
        <is>
          <t>Pierrick Capelle</t>
        </is>
      </c>
      <c r="B815" s="2287" t="inlineStr">
        <is>
          <t>MC</t>
        </is>
      </c>
      <c r="C815" s="2288" t="n">
        <v>38</v>
      </c>
      <c r="D815" s="2288" t="inlineStr">
        <is>
          <t>FRA</t>
        </is>
      </c>
      <c r="E815" s="2458" t="inlineStr">
        <is>
          <t>Angers</t>
        </is>
      </c>
      <c r="F815" s="2446" t="inlineStr">
        <is>
          <t>Ligue 1</t>
        </is>
      </c>
      <c r="G815" s="2291" t="n">
        <v>16</v>
      </c>
      <c r="H815" s="2291" t="n">
        <v>649</v>
      </c>
      <c r="I815" s="2292" t="n">
        <v>0</v>
      </c>
      <c r="J815" s="2293" t="n">
        <v>1</v>
      </c>
      <c r="K815" s="2291" t="n">
        <v>0</v>
      </c>
      <c r="L815" s="2291" t="n">
        <v>0</v>
      </c>
      <c r="M815" s="2292" t="n">
        <v>0</v>
      </c>
      <c r="N815" s="2293" t="n">
        <v>0</v>
      </c>
      <c r="O815" s="2318" t="inlineStr">
        <is>
          <t>—</t>
        </is>
      </c>
      <c r="P815" s="2291" t="n">
        <v>0</v>
      </c>
      <c r="Q815" s="2291" t="n">
        <v>0</v>
      </c>
      <c r="R815" s="2292" t="n">
        <v>0</v>
      </c>
      <c r="S815" s="2293" t="n">
        <v>0</v>
      </c>
      <c r="T815" s="2291" t="n">
        <v>0</v>
      </c>
      <c r="U815" s="2291" t="n">
        <v>0</v>
      </c>
      <c r="V815" s="2292" t="n">
        <v>0</v>
      </c>
      <c r="W815" s="2293" t="n">
        <v>0</v>
      </c>
      <c r="X815" s="2291" t="n">
        <v>0</v>
      </c>
      <c r="Y815" s="2291" t="n">
        <v>0</v>
      </c>
      <c r="Z815" s="2292" t="n">
        <v>0</v>
      </c>
      <c r="AA815" s="2293" t="n">
        <v>0</v>
      </c>
      <c r="AB815" s="2295">
        <f>G815+K815+P815+T815</f>
        <v/>
      </c>
      <c r="AC815" s="2295">
        <f>H815+L815+Q815+U815</f>
        <v/>
      </c>
      <c r="AD815" s="2292">
        <f>I815+M815+R815+V815</f>
        <v/>
      </c>
      <c r="AE815" s="2293">
        <f>J815+N815+S815+W815</f>
        <v/>
      </c>
      <c r="AF815" s="2296">
        <f>AD815+AE815</f>
        <v/>
      </c>
      <c r="AG815" s="2297">
        <f>IF(AC815=0,0,AD815/AC815*90)</f>
        <v/>
      </c>
      <c r="AH815" s="2298">
        <f>IF(AB815=0,0,AC815/AB815)</f>
        <v/>
      </c>
      <c r="AI815" s="2288" t="n"/>
      <c r="AJ815" s="2299" t="n"/>
    </row>
    <row r="816">
      <c r="A816" s="2286" t="inlineStr">
        <is>
          <t>Lohann Doucet</t>
        </is>
      </c>
      <c r="B816" s="2287" t="inlineStr">
        <is>
          <t>MCD</t>
        </is>
      </c>
      <c r="C816" s="2288" t="n">
        <v>22</v>
      </c>
      <c r="D816" s="2288" t="inlineStr">
        <is>
          <t>BFA</t>
        </is>
      </c>
      <c r="E816" s="2457" t="inlineStr">
        <is>
          <t>Paris FC</t>
        </is>
      </c>
      <c r="F816" s="2446" t="inlineStr">
        <is>
          <t>Ligue 1</t>
        </is>
      </c>
      <c r="G816" s="2291" t="n">
        <v>5</v>
      </c>
      <c r="H816" s="2291" t="n">
        <v>119</v>
      </c>
      <c r="I816" s="2292" t="n">
        <v>1</v>
      </c>
      <c r="J816" s="2293" t="n">
        <v>0</v>
      </c>
      <c r="K816" s="2291" t="n">
        <v>0</v>
      </c>
      <c r="L816" s="2291" t="n">
        <v>0</v>
      </c>
      <c r="M816" s="2292" t="n">
        <v>0</v>
      </c>
      <c r="N816" s="2293" t="n">
        <v>0</v>
      </c>
      <c r="O816" s="2318" t="inlineStr">
        <is>
          <t>—</t>
        </is>
      </c>
      <c r="P816" s="2291" t="n">
        <v>0</v>
      </c>
      <c r="Q816" s="2291" t="n">
        <v>0</v>
      </c>
      <c r="R816" s="2292" t="n">
        <v>0</v>
      </c>
      <c r="S816" s="2293" t="n">
        <v>0</v>
      </c>
      <c r="T816" s="2291" t="n">
        <v>0</v>
      </c>
      <c r="U816" s="2291" t="n">
        <v>0</v>
      </c>
      <c r="V816" s="2292" t="n">
        <v>0</v>
      </c>
      <c r="W816" s="2293" t="n">
        <v>0</v>
      </c>
      <c r="X816" s="2291" t="n">
        <v>0</v>
      </c>
      <c r="Y816" s="2291" t="n">
        <v>0</v>
      </c>
      <c r="Z816" s="2292" t="n">
        <v>0</v>
      </c>
      <c r="AA816" s="2293" t="n">
        <v>0</v>
      </c>
      <c r="AB816" s="2295">
        <f>G816+K816+P816+T816</f>
        <v/>
      </c>
      <c r="AC816" s="2295">
        <f>H816+L816+Q816+U816</f>
        <v/>
      </c>
      <c r="AD816" s="2292">
        <f>I816+M816+R816+V816</f>
        <v/>
      </c>
      <c r="AE816" s="2293">
        <f>J816+N816+S816+W816</f>
        <v/>
      </c>
      <c r="AF816" s="2296">
        <f>AD816+AE816</f>
        <v/>
      </c>
      <c r="AG816" s="2297">
        <f>IF(AC816=0,0,AD816/AC816*90)</f>
        <v/>
      </c>
      <c r="AH816" s="2298">
        <f>IF(AB816=0,0,AC816/AB816)</f>
        <v/>
      </c>
      <c r="AI816" s="2288" t="n"/>
      <c r="AJ816" s="2299" t="n"/>
    </row>
    <row r="817">
      <c r="A817" s="2286" t="inlineStr">
        <is>
          <t>Alpha Touré</t>
        </is>
      </c>
      <c r="B817" s="2287" t="inlineStr">
        <is>
          <t>MCD</t>
        </is>
      </c>
      <c r="C817" s="2288" t="n">
        <v>19</v>
      </c>
      <c r="D817" s="2288" t="inlineStr">
        <is>
          <t>SEN</t>
        </is>
      </c>
      <c r="E817" s="2485" t="inlineStr">
        <is>
          <t>Metz</t>
        </is>
      </c>
      <c r="F817" s="2446" t="inlineStr">
        <is>
          <t>Ligue 1</t>
        </is>
      </c>
      <c r="G817" s="2291" t="n">
        <v>30</v>
      </c>
      <c r="H817" s="2291" t="n">
        <v>1602</v>
      </c>
      <c r="I817" s="2292" t="n">
        <v>0</v>
      </c>
      <c r="J817" s="2293" t="n">
        <v>1</v>
      </c>
      <c r="K817" s="2291" t="n">
        <v>0</v>
      </c>
      <c r="L817" s="2291" t="n">
        <v>0</v>
      </c>
      <c r="M817" s="2292" t="n">
        <v>0</v>
      </c>
      <c r="N817" s="2293" t="n">
        <v>0</v>
      </c>
      <c r="O817" s="2318" t="inlineStr">
        <is>
          <t>—</t>
        </is>
      </c>
      <c r="P817" s="2291" t="n">
        <v>0</v>
      </c>
      <c r="Q817" s="2291" t="n">
        <v>0</v>
      </c>
      <c r="R817" s="2292" t="n">
        <v>0</v>
      </c>
      <c r="S817" s="2293" t="n">
        <v>0</v>
      </c>
      <c r="T817" s="2291" t="n">
        <v>0</v>
      </c>
      <c r="U817" s="2291" t="n">
        <v>0</v>
      </c>
      <c r="V817" s="2292" t="n">
        <v>0</v>
      </c>
      <c r="W817" s="2293" t="n">
        <v>0</v>
      </c>
      <c r="X817" s="2291" t="n">
        <v>0</v>
      </c>
      <c r="Y817" s="2291" t="n">
        <v>0</v>
      </c>
      <c r="Z817" s="2292" t="n">
        <v>0</v>
      </c>
      <c r="AA817" s="2293" t="n">
        <v>0</v>
      </c>
      <c r="AB817" s="2295">
        <f>G817+K817+P817+T817</f>
        <v/>
      </c>
      <c r="AC817" s="2295">
        <f>H817+L817+Q817+U817</f>
        <v/>
      </c>
      <c r="AD817" s="2292">
        <f>I817+M817+R817+V817</f>
        <v/>
      </c>
      <c r="AE817" s="2293">
        <f>J817+N817+S817+W817</f>
        <v/>
      </c>
      <c r="AF817" s="2296">
        <f>AD817+AE817</f>
        <v/>
      </c>
      <c r="AG817" s="2297">
        <f>IF(AC817=0,0,AD817/AC817*90)</f>
        <v/>
      </c>
      <c r="AH817" s="2298">
        <f>IF(AB817=0,0,AC817/AB817)</f>
        <v/>
      </c>
      <c r="AI817" s="2288" t="n"/>
      <c r="AJ817" s="2299" t="n"/>
    </row>
    <row r="818">
      <c r="A818" s="2286" t="inlineStr">
        <is>
          <t>Maxi Oyedele</t>
        </is>
      </c>
      <c r="B818" s="2287" t="inlineStr">
        <is>
          <t>MCD</t>
        </is>
      </c>
      <c r="C818" s="2288" t="n">
        <v>20</v>
      </c>
      <c r="D818" s="2288" t="inlineStr">
        <is>
          <t>POL</t>
        </is>
      </c>
      <c r="E818" s="2447" t="inlineStr">
        <is>
          <t>Estrasburgo</t>
        </is>
      </c>
      <c r="F818" s="2446" t="inlineStr">
        <is>
          <t>Ligue 1</t>
        </is>
      </c>
      <c r="G818" s="2291" t="n">
        <v>8</v>
      </c>
      <c r="H818" s="2291" t="n">
        <v>447</v>
      </c>
      <c r="I818" s="2292" t="n">
        <v>1</v>
      </c>
      <c r="J818" s="2293" t="n">
        <v>0</v>
      </c>
      <c r="K818" s="2291" t="n">
        <v>0</v>
      </c>
      <c r="L818" s="2291" t="n">
        <v>0</v>
      </c>
      <c r="M818" s="2292" t="n">
        <v>0</v>
      </c>
      <c r="N818" s="2293" t="n">
        <v>0</v>
      </c>
      <c r="O818" s="2318" t="inlineStr">
        <is>
          <t>—</t>
        </is>
      </c>
      <c r="P818" s="2291" t="n">
        <v>0</v>
      </c>
      <c r="Q818" s="2291" t="n">
        <v>0</v>
      </c>
      <c r="R818" s="2292" t="n">
        <v>0</v>
      </c>
      <c r="S818" s="2293" t="n">
        <v>0</v>
      </c>
      <c r="T818" s="2291" t="n">
        <v>0</v>
      </c>
      <c r="U818" s="2291" t="n">
        <v>0</v>
      </c>
      <c r="V818" s="2292" t="n">
        <v>0</v>
      </c>
      <c r="W818" s="2293" t="n">
        <v>0</v>
      </c>
      <c r="X818" s="2291" t="n">
        <v>0</v>
      </c>
      <c r="Y818" s="2291" t="n">
        <v>0</v>
      </c>
      <c r="Z818" s="2292" t="n">
        <v>0</v>
      </c>
      <c r="AA818" s="2293" t="n">
        <v>0</v>
      </c>
      <c r="AB818" s="2295">
        <f>G818+K818+P818+T818</f>
        <v/>
      </c>
      <c r="AC818" s="2295">
        <f>H818+L818+Q818+U818</f>
        <v/>
      </c>
      <c r="AD818" s="2292">
        <f>I818+M818+R818+V818</f>
        <v/>
      </c>
      <c r="AE818" s="2293">
        <f>J818+N818+S818+W818</f>
        <v/>
      </c>
      <c r="AF818" s="2296">
        <f>AD818+AE818</f>
        <v/>
      </c>
      <c r="AG818" s="2297">
        <f>IF(AC818=0,0,AD818/AC818*90)</f>
        <v/>
      </c>
      <c r="AH818" s="2298">
        <f>IF(AB818=0,0,AC818/AB818)</f>
        <v/>
      </c>
      <c r="AI818" s="2288" t="n"/>
      <c r="AJ818" s="2299" t="n"/>
    </row>
    <row r="819">
      <c r="A819" s="2286" t="inlineStr">
        <is>
          <t>Giorgi Kochorashvili</t>
        </is>
      </c>
      <c r="B819" s="2287" t="inlineStr">
        <is>
          <t>MC</t>
        </is>
      </c>
      <c r="C819" s="2288" t="n"/>
      <c r="D819" s="2288" t="n"/>
      <c r="E819" s="2486" t="inlineStr">
        <is>
          <t>Sporting CP</t>
        </is>
      </c>
      <c r="F819" s="2466" t="inlineStr">
        <is>
          <t>Portugal</t>
        </is>
      </c>
      <c r="G819" s="2291" t="n">
        <v>18</v>
      </c>
      <c r="H819" s="2291" t="n">
        <v>593</v>
      </c>
      <c r="I819" s="2292" t="n">
        <v>0</v>
      </c>
      <c r="J819" s="2293" t="n">
        <v>1</v>
      </c>
      <c r="K819" s="2291" t="n">
        <v>5</v>
      </c>
      <c r="L819" s="2291" t="n">
        <v>294</v>
      </c>
      <c r="M819" s="2292" t="n">
        <v>0</v>
      </c>
      <c r="N819" s="2293" t="n">
        <v>0</v>
      </c>
      <c r="O819" s="2294" t="inlineStr">
        <is>
          <t>UCL</t>
        </is>
      </c>
      <c r="P819" s="2291" t="n">
        <v>0</v>
      </c>
      <c r="Q819" s="2291" t="n">
        <v>0</v>
      </c>
      <c r="R819" s="2292" t="n">
        <v>0</v>
      </c>
      <c r="S819" s="2293" t="n">
        <v>0</v>
      </c>
      <c r="T819" s="2291" t="n">
        <v>0</v>
      </c>
      <c r="U819" s="2291" t="n">
        <v>0</v>
      </c>
      <c r="V819" s="2292" t="n">
        <v>0</v>
      </c>
      <c r="W819" s="2293" t="n">
        <v>0</v>
      </c>
      <c r="X819" s="2291" t="n">
        <v>0</v>
      </c>
      <c r="Y819" s="2291" t="n">
        <v>0</v>
      </c>
      <c r="Z819" s="2292" t="n">
        <v>0</v>
      </c>
      <c r="AA819" s="2293" t="n">
        <v>0</v>
      </c>
      <c r="AB819" s="2295">
        <f>G819+K819+P819+T819</f>
        <v/>
      </c>
      <c r="AC819" s="2295">
        <f>H819+L819+Q819+U819</f>
        <v/>
      </c>
      <c r="AD819" s="2292">
        <f>I819+M819+R819+V819</f>
        <v/>
      </c>
      <c r="AE819" s="2293">
        <f>J819+N819+S819+W819</f>
        <v/>
      </c>
      <c r="AF819" s="2296">
        <f>AD819+AE819</f>
        <v/>
      </c>
      <c r="AG819" s="2297">
        <f>IF(AC819=0,0,AD819/AC819*90)</f>
        <v/>
      </c>
      <c r="AH819" s="2298">
        <f>IF(AB819=0,0,AC819/AB819)</f>
        <v/>
      </c>
      <c r="AI819" s="2288" t="n"/>
      <c r="AJ819" s="2299" t="n"/>
    </row>
    <row r="820">
      <c r="A820" s="2286" t="inlineStr">
        <is>
          <t>Gorby</t>
        </is>
      </c>
      <c r="B820" s="2287" t="inlineStr">
        <is>
          <t>MC</t>
        </is>
      </c>
      <c r="C820" s="2288" t="n"/>
      <c r="D820" s="2288" t="n"/>
      <c r="E820" s="2389" t="inlineStr">
        <is>
          <t>SC Braga</t>
        </is>
      </c>
      <c r="F820" s="2466" t="inlineStr">
        <is>
          <t>Portugal</t>
        </is>
      </c>
      <c r="G820" s="2291" t="n">
        <v>28</v>
      </c>
      <c r="H820" s="2291" t="n">
        <v>1714</v>
      </c>
      <c r="I820" s="2292" t="n">
        <v>1</v>
      </c>
      <c r="J820" s="2293" t="n">
        <v>0</v>
      </c>
      <c r="K820" s="2291" t="n">
        <v>6</v>
      </c>
      <c r="L820" s="2291" t="n">
        <v>305</v>
      </c>
      <c r="M820" s="2292" t="n">
        <v>0</v>
      </c>
      <c r="N820" s="2293" t="n">
        <v>0</v>
      </c>
      <c r="O820" s="2313" t="inlineStr">
        <is>
          <t>UEL</t>
        </is>
      </c>
      <c r="P820" s="2291" t="n">
        <v>0</v>
      </c>
      <c r="Q820" s="2291" t="n">
        <v>0</v>
      </c>
      <c r="R820" s="2292" t="n">
        <v>0</v>
      </c>
      <c r="S820" s="2293" t="n">
        <v>0</v>
      </c>
      <c r="T820" s="2291" t="n">
        <v>0</v>
      </c>
      <c r="U820" s="2291" t="n">
        <v>0</v>
      </c>
      <c r="V820" s="2292" t="n">
        <v>0</v>
      </c>
      <c r="W820" s="2293" t="n">
        <v>0</v>
      </c>
      <c r="X820" s="2291" t="n">
        <v>0</v>
      </c>
      <c r="Y820" s="2291" t="n">
        <v>0</v>
      </c>
      <c r="Z820" s="2292" t="n">
        <v>0</v>
      </c>
      <c r="AA820" s="2293" t="n">
        <v>0</v>
      </c>
      <c r="AB820" s="2295">
        <f>G820+K820+P820+T820</f>
        <v/>
      </c>
      <c r="AC820" s="2295">
        <f>H820+L820+Q820+U820</f>
        <v/>
      </c>
      <c r="AD820" s="2292">
        <f>I820+M820+R820+V820</f>
        <v/>
      </c>
      <c r="AE820" s="2293">
        <f>J820+N820+S820+W820</f>
        <v/>
      </c>
      <c r="AF820" s="2296">
        <f>AD820+AE820</f>
        <v/>
      </c>
      <c r="AG820" s="2297">
        <f>IF(AC820=0,0,AD820/AC820*90)</f>
        <v/>
      </c>
      <c r="AH820" s="2298">
        <f>IF(AB820=0,0,AC820/AB820)</f>
        <v/>
      </c>
      <c r="AI820" s="2288" t="n"/>
      <c r="AJ820" s="2299" t="n"/>
    </row>
    <row r="821">
      <c r="A821" s="2286" t="inlineStr">
        <is>
          <t>Tiago Silva</t>
        </is>
      </c>
      <c r="B821" s="2287" t="inlineStr">
        <is>
          <t>MC</t>
        </is>
      </c>
      <c r="C821" s="2288" t="n"/>
      <c r="D821" s="2288" t="n"/>
      <c r="E821" s="2453" t="inlineStr">
        <is>
          <t>Vitória Guimarães</t>
        </is>
      </c>
      <c r="F821" s="2466" t="inlineStr">
        <is>
          <t>Portugal</t>
        </is>
      </c>
      <c r="G821" s="2291" t="n">
        <v>4</v>
      </c>
      <c r="H821" s="2291" t="n">
        <v>287</v>
      </c>
      <c r="I821" s="2292" t="n">
        <v>1</v>
      </c>
      <c r="J821" s="2293" t="n">
        <v>0</v>
      </c>
      <c r="K821" s="2291" t="n">
        <v>0</v>
      </c>
      <c r="L821" s="2291" t="n">
        <v>0</v>
      </c>
      <c r="M821" s="2292" t="n">
        <v>0</v>
      </c>
      <c r="N821" s="2293" t="n">
        <v>0</v>
      </c>
      <c r="O821" s="2318" t="inlineStr">
        <is>
          <t>—</t>
        </is>
      </c>
      <c r="P821" s="2291" t="n">
        <v>0</v>
      </c>
      <c r="Q821" s="2291" t="n">
        <v>0</v>
      </c>
      <c r="R821" s="2292" t="n">
        <v>0</v>
      </c>
      <c r="S821" s="2293" t="n">
        <v>0</v>
      </c>
      <c r="T821" s="2291" t="n">
        <v>0</v>
      </c>
      <c r="U821" s="2291" t="n">
        <v>0</v>
      </c>
      <c r="V821" s="2292" t="n">
        <v>0</v>
      </c>
      <c r="W821" s="2293" t="n">
        <v>0</v>
      </c>
      <c r="X821" s="2291" t="n">
        <v>0</v>
      </c>
      <c r="Y821" s="2291" t="n">
        <v>0</v>
      </c>
      <c r="Z821" s="2292" t="n">
        <v>0</v>
      </c>
      <c r="AA821" s="2293" t="n">
        <v>0</v>
      </c>
      <c r="AB821" s="2295">
        <f>G821+K821+P821+T821</f>
        <v/>
      </c>
      <c r="AC821" s="2295">
        <f>H821+L821+Q821+U821</f>
        <v/>
      </c>
      <c r="AD821" s="2292">
        <f>I821+M821+R821+V821</f>
        <v/>
      </c>
      <c r="AE821" s="2293">
        <f>J821+N821+S821+W821</f>
        <v/>
      </c>
      <c r="AF821" s="2296">
        <f>AD821+AE821</f>
        <v/>
      </c>
      <c r="AG821" s="2297">
        <f>IF(AC821=0,0,AD821/AC821*90)</f>
        <v/>
      </c>
      <c r="AH821" s="2298">
        <f>IF(AB821=0,0,AC821/AB821)</f>
        <v/>
      </c>
      <c r="AI821" s="2288" t="n"/>
      <c r="AJ821" s="2299" t="n"/>
    </row>
    <row r="822">
      <c r="A822" s="2286" t="inlineStr">
        <is>
          <t>Xeka</t>
        </is>
      </c>
      <c r="B822" s="2287" t="inlineStr">
        <is>
          <t>MC</t>
        </is>
      </c>
      <c r="C822" s="2288" t="n"/>
      <c r="D822" s="2288" t="n"/>
      <c r="E822" s="2621" t="inlineStr">
        <is>
          <t>Estoril</t>
        </is>
      </c>
      <c r="F822" s="2466" t="inlineStr">
        <is>
          <t>Portugal</t>
        </is>
      </c>
      <c r="G822" s="2291" t="n">
        <v>12</v>
      </c>
      <c r="H822" s="2291" t="n">
        <v>654</v>
      </c>
      <c r="I822" s="2292" t="n">
        <v>1</v>
      </c>
      <c r="J822" s="2293" t="n">
        <v>0</v>
      </c>
      <c r="K822" s="2291" t="n">
        <v>0</v>
      </c>
      <c r="L822" s="2291" t="n">
        <v>0</v>
      </c>
      <c r="M822" s="2292" t="n">
        <v>0</v>
      </c>
      <c r="N822" s="2293" t="n">
        <v>0</v>
      </c>
      <c r="O822" s="2318" t="inlineStr">
        <is>
          <t>—</t>
        </is>
      </c>
      <c r="P822" s="2291" t="n">
        <v>0</v>
      </c>
      <c r="Q822" s="2291" t="n">
        <v>0</v>
      </c>
      <c r="R822" s="2292" t="n">
        <v>0</v>
      </c>
      <c r="S822" s="2293" t="n">
        <v>0</v>
      </c>
      <c r="T822" s="2291" t="n">
        <v>0</v>
      </c>
      <c r="U822" s="2291" t="n">
        <v>0</v>
      </c>
      <c r="V822" s="2292" t="n">
        <v>0</v>
      </c>
      <c r="W822" s="2293" t="n">
        <v>0</v>
      </c>
      <c r="X822" s="2291" t="n">
        <v>0</v>
      </c>
      <c r="Y822" s="2291" t="n">
        <v>0</v>
      </c>
      <c r="Z822" s="2292" t="n">
        <v>0</v>
      </c>
      <c r="AA822" s="2293" t="n">
        <v>0</v>
      </c>
      <c r="AB822" s="2295">
        <f>G822+K822+P822+T822</f>
        <v/>
      </c>
      <c r="AC822" s="2295">
        <f>H822+L822+Q822+U822</f>
        <v/>
      </c>
      <c r="AD822" s="2292">
        <f>I822+M822+R822+V822</f>
        <v/>
      </c>
      <c r="AE822" s="2293">
        <f>J822+N822+S822+W822</f>
        <v/>
      </c>
      <c r="AF822" s="2296">
        <f>AD822+AE822</f>
        <v/>
      </c>
      <c r="AG822" s="2297">
        <f>IF(AC822=0,0,AD822/AC822*90)</f>
        <v/>
      </c>
      <c r="AH822" s="2298">
        <f>IF(AB822=0,0,AC822/AB822)</f>
        <v/>
      </c>
      <c r="AI822" s="2288" t="n"/>
      <c r="AJ822" s="2299" t="n"/>
    </row>
    <row r="823">
      <c r="A823" s="2286" t="inlineStr">
        <is>
          <t>Lawrence Ofori</t>
        </is>
      </c>
      <c r="B823" s="2287" t="inlineStr">
        <is>
          <t>MC</t>
        </is>
      </c>
      <c r="C823" s="2288" t="n"/>
      <c r="D823" s="2288" t="n"/>
      <c r="E823" s="2453" t="inlineStr">
        <is>
          <t>Casa Pia</t>
        </is>
      </c>
      <c r="F823" s="2466" t="inlineStr">
        <is>
          <t>Portugal</t>
        </is>
      </c>
      <c r="G823" s="2291" t="n">
        <v>14</v>
      </c>
      <c r="H823" s="2291" t="n">
        <v>792</v>
      </c>
      <c r="I823" s="2292" t="n">
        <v>1</v>
      </c>
      <c r="J823" s="2293" t="n">
        <v>0</v>
      </c>
      <c r="K823" s="2291" t="n">
        <v>0</v>
      </c>
      <c r="L823" s="2291" t="n">
        <v>0</v>
      </c>
      <c r="M823" s="2292" t="n">
        <v>0</v>
      </c>
      <c r="N823" s="2293" t="n">
        <v>0</v>
      </c>
      <c r="O823" s="2318" t="inlineStr">
        <is>
          <t>—</t>
        </is>
      </c>
      <c r="P823" s="2291" t="n">
        <v>0</v>
      </c>
      <c r="Q823" s="2291" t="n">
        <v>0</v>
      </c>
      <c r="R823" s="2292" t="n">
        <v>0</v>
      </c>
      <c r="S823" s="2293" t="n">
        <v>0</v>
      </c>
      <c r="T823" s="2291" t="n">
        <v>0</v>
      </c>
      <c r="U823" s="2291" t="n">
        <v>0</v>
      </c>
      <c r="V823" s="2292" t="n">
        <v>0</v>
      </c>
      <c r="W823" s="2293" t="n">
        <v>0</v>
      </c>
      <c r="X823" s="2291" t="n">
        <v>0</v>
      </c>
      <c r="Y823" s="2291" t="n">
        <v>0</v>
      </c>
      <c r="Z823" s="2292" t="n">
        <v>0</v>
      </c>
      <c r="AA823" s="2293" t="n">
        <v>0</v>
      </c>
      <c r="AB823" s="2295">
        <f>G823+K823+P823+T823</f>
        <v/>
      </c>
      <c r="AC823" s="2295">
        <f>H823+L823+Q823+U823</f>
        <v/>
      </c>
      <c r="AD823" s="2292">
        <f>I823+M823+R823+V823</f>
        <v/>
      </c>
      <c r="AE823" s="2293">
        <f>J823+N823+S823+W823</f>
        <v/>
      </c>
      <c r="AF823" s="2296">
        <f>AD823+AE823</f>
        <v/>
      </c>
      <c r="AG823" s="2297">
        <f>IF(AC823=0,0,AD823/AC823*90)</f>
        <v/>
      </c>
      <c r="AH823" s="2298">
        <f>IF(AB823=0,0,AC823/AB823)</f>
        <v/>
      </c>
      <c r="AI823" s="2288" t="n"/>
      <c r="AJ823" s="2299" t="n"/>
    </row>
    <row r="824">
      <c r="A824" s="2286" t="inlineStr">
        <is>
          <t>Brandon Aguilera</t>
        </is>
      </c>
      <c r="B824" s="2287" t="inlineStr">
        <is>
          <t>MC</t>
        </is>
      </c>
      <c r="C824" s="2288" t="n"/>
      <c r="D824" s="2288" t="n"/>
      <c r="E824" s="2467" t="inlineStr">
        <is>
          <t>Rio Ave</t>
        </is>
      </c>
      <c r="F824" s="2466" t="inlineStr">
        <is>
          <t>Portugal</t>
        </is>
      </c>
      <c r="G824" s="2291" t="n">
        <v>20</v>
      </c>
      <c r="H824" s="2291" t="n">
        <v>1468</v>
      </c>
      <c r="I824" s="2292" t="n">
        <v>1</v>
      </c>
      <c r="J824" s="2293" t="n">
        <v>0</v>
      </c>
      <c r="K824" s="2291" t="n">
        <v>0</v>
      </c>
      <c r="L824" s="2291" t="n">
        <v>0</v>
      </c>
      <c r="M824" s="2292" t="n">
        <v>0</v>
      </c>
      <c r="N824" s="2293" t="n">
        <v>0</v>
      </c>
      <c r="O824" s="2318" t="inlineStr">
        <is>
          <t>—</t>
        </is>
      </c>
      <c r="P824" s="2291" t="n">
        <v>0</v>
      </c>
      <c r="Q824" s="2291" t="n">
        <v>0</v>
      </c>
      <c r="R824" s="2292" t="n">
        <v>0</v>
      </c>
      <c r="S824" s="2293" t="n">
        <v>0</v>
      </c>
      <c r="T824" s="2291" t="n">
        <v>0</v>
      </c>
      <c r="U824" s="2291" t="n">
        <v>0</v>
      </c>
      <c r="V824" s="2292" t="n">
        <v>0</v>
      </c>
      <c r="W824" s="2293" t="n">
        <v>0</v>
      </c>
      <c r="X824" s="2291" t="n">
        <v>0</v>
      </c>
      <c r="Y824" s="2291" t="n">
        <v>0</v>
      </c>
      <c r="Z824" s="2292" t="n">
        <v>0</v>
      </c>
      <c r="AA824" s="2293" t="n">
        <v>0</v>
      </c>
      <c r="AB824" s="2295">
        <f>G824+K824+P824+T824</f>
        <v/>
      </c>
      <c r="AC824" s="2295">
        <f>H824+L824+Q824+U824</f>
        <v/>
      </c>
      <c r="AD824" s="2292">
        <f>I824+M824+R824+V824</f>
        <v/>
      </c>
      <c r="AE824" s="2293">
        <f>J824+N824+S824+W824</f>
        <v/>
      </c>
      <c r="AF824" s="2296">
        <f>AD824+AE824</f>
        <v/>
      </c>
      <c r="AG824" s="2297">
        <f>IF(AC824=0,0,AD824/AC824*90)</f>
        <v/>
      </c>
      <c r="AH824" s="2298">
        <f>IF(AB824=0,0,AC824/AB824)</f>
        <v/>
      </c>
      <c r="AI824" s="2288" t="n"/>
      <c r="AJ824" s="2299" t="n"/>
    </row>
    <row r="825">
      <c r="A825" s="2286" t="inlineStr">
        <is>
          <t>Zé Carlos (MC)</t>
        </is>
      </c>
      <c r="B825" s="2287" t="inlineStr">
        <is>
          <t>MC</t>
        </is>
      </c>
      <c r="C825" s="2288" t="n"/>
      <c r="D825" s="2288" t="n"/>
      <c r="E825" s="2330" t="inlineStr">
        <is>
          <t>Gil Vicente</t>
        </is>
      </c>
      <c r="F825" s="2466" t="inlineStr">
        <is>
          <t>Portugal</t>
        </is>
      </c>
      <c r="G825" s="2291" t="n">
        <v>31</v>
      </c>
      <c r="H825" s="2291" t="n">
        <v>1264</v>
      </c>
      <c r="I825" s="2292" t="n">
        <v>0</v>
      </c>
      <c r="J825" s="2293" t="n">
        <v>1</v>
      </c>
      <c r="K825" s="2291" t="n">
        <v>0</v>
      </c>
      <c r="L825" s="2291" t="n">
        <v>0</v>
      </c>
      <c r="M825" s="2292" t="n">
        <v>0</v>
      </c>
      <c r="N825" s="2293" t="n">
        <v>0</v>
      </c>
      <c r="O825" s="2318" t="inlineStr">
        <is>
          <t>—</t>
        </is>
      </c>
      <c r="P825" s="2291" t="n">
        <v>0</v>
      </c>
      <c r="Q825" s="2291" t="n">
        <v>0</v>
      </c>
      <c r="R825" s="2292" t="n">
        <v>0</v>
      </c>
      <c r="S825" s="2293" t="n">
        <v>0</v>
      </c>
      <c r="T825" s="2291" t="n">
        <v>0</v>
      </c>
      <c r="U825" s="2291" t="n">
        <v>0</v>
      </c>
      <c r="V825" s="2292" t="n">
        <v>0</v>
      </c>
      <c r="W825" s="2293" t="n">
        <v>0</v>
      </c>
      <c r="X825" s="2291" t="n">
        <v>0</v>
      </c>
      <c r="Y825" s="2291" t="n">
        <v>0</v>
      </c>
      <c r="Z825" s="2292" t="n">
        <v>0</v>
      </c>
      <c r="AA825" s="2293" t="n">
        <v>0</v>
      </c>
      <c r="AB825" s="2295">
        <f>G825+K825+P825+T825</f>
        <v/>
      </c>
      <c r="AC825" s="2295">
        <f>H825+L825+Q825+U825</f>
        <v/>
      </c>
      <c r="AD825" s="2292">
        <f>I825+M825+R825+V825</f>
        <v/>
      </c>
      <c r="AE825" s="2293">
        <f>J825+N825+S825+W825</f>
        <v/>
      </c>
      <c r="AF825" s="2296">
        <f>AD825+AE825</f>
        <v/>
      </c>
      <c r="AG825" s="2297">
        <f>IF(AC825=0,0,AD825/AC825*90)</f>
        <v/>
      </c>
      <c r="AH825" s="2298">
        <f>IF(AB825=0,0,AC825/AB825)</f>
        <v/>
      </c>
      <c r="AI825" s="2288" t="n"/>
      <c r="AJ825" s="2299" t="n"/>
    </row>
    <row r="826">
      <c r="A826" s="2286" t="inlineStr">
        <is>
          <t>Lawrence Ofori</t>
        </is>
      </c>
      <c r="B826" s="2287" t="inlineStr">
        <is>
          <t>MC</t>
        </is>
      </c>
      <c r="C826" s="2288" t="n"/>
      <c r="D826" s="2288" t="n"/>
      <c r="E826" s="2463" t="inlineStr">
        <is>
          <t>Moreirense</t>
        </is>
      </c>
      <c r="F826" s="2466" t="inlineStr">
        <is>
          <t>Portugal</t>
        </is>
      </c>
      <c r="G826" s="2291" t="n">
        <v>4</v>
      </c>
      <c r="H826" s="2291" t="n">
        <v>208</v>
      </c>
      <c r="I826" s="2292" t="n">
        <v>0</v>
      </c>
      <c r="J826" s="2293" t="n">
        <v>1</v>
      </c>
      <c r="K826" s="2291" t="n">
        <v>0</v>
      </c>
      <c r="L826" s="2291" t="n">
        <v>0</v>
      </c>
      <c r="M826" s="2292" t="n">
        <v>0</v>
      </c>
      <c r="N826" s="2293" t="n">
        <v>0</v>
      </c>
      <c r="O826" s="2318" t="inlineStr">
        <is>
          <t>—</t>
        </is>
      </c>
      <c r="P826" s="2291" t="n">
        <v>0</v>
      </c>
      <c r="Q826" s="2291" t="n">
        <v>0</v>
      </c>
      <c r="R826" s="2292" t="n">
        <v>0</v>
      </c>
      <c r="S826" s="2293" t="n">
        <v>0</v>
      </c>
      <c r="T826" s="2291" t="n">
        <v>0</v>
      </c>
      <c r="U826" s="2291" t="n">
        <v>0</v>
      </c>
      <c r="V826" s="2292" t="n">
        <v>0</v>
      </c>
      <c r="W826" s="2293" t="n">
        <v>0</v>
      </c>
      <c r="X826" s="2291" t="n">
        <v>0</v>
      </c>
      <c r="Y826" s="2291" t="n">
        <v>0</v>
      </c>
      <c r="Z826" s="2292" t="n">
        <v>0</v>
      </c>
      <c r="AA826" s="2293" t="n">
        <v>0</v>
      </c>
      <c r="AB826" s="2295">
        <f>G826+K826+P826+T826</f>
        <v/>
      </c>
      <c r="AC826" s="2295">
        <f>H826+L826+Q826+U826</f>
        <v/>
      </c>
      <c r="AD826" s="2292">
        <f>I826+M826+R826+V826</f>
        <v/>
      </c>
      <c r="AE826" s="2293">
        <f>J826+N826+S826+W826</f>
        <v/>
      </c>
      <c r="AF826" s="2296">
        <f>AD826+AE826</f>
        <v/>
      </c>
      <c r="AG826" s="2297">
        <f>IF(AC826=0,0,AD826/AC826*90)</f>
        <v/>
      </c>
      <c r="AH826" s="2298">
        <f>IF(AB826=0,0,AC826/AB826)</f>
        <v/>
      </c>
      <c r="AI826" s="2288" t="n"/>
      <c r="AJ826" s="2299" t="n"/>
    </row>
    <row r="827">
      <c r="A827" s="2286" t="inlineStr">
        <is>
          <t>Nile John</t>
        </is>
      </c>
      <c r="B827" s="2287" t="inlineStr">
        <is>
          <t>MC</t>
        </is>
      </c>
      <c r="C827" s="2288" t="n"/>
      <c r="D827" s="2288" t="n"/>
      <c r="E827" s="2463" t="inlineStr">
        <is>
          <t>Moreirense</t>
        </is>
      </c>
      <c r="F827" s="2466" t="inlineStr">
        <is>
          <t>Portugal</t>
        </is>
      </c>
      <c r="G827" s="2291" t="n">
        <v>14</v>
      </c>
      <c r="H827" s="2291" t="n">
        <v>671</v>
      </c>
      <c r="I827" s="2292" t="n">
        <v>0</v>
      </c>
      <c r="J827" s="2293" t="n">
        <v>1</v>
      </c>
      <c r="K827" s="2291" t="n">
        <v>0</v>
      </c>
      <c r="L827" s="2291" t="n">
        <v>0</v>
      </c>
      <c r="M827" s="2292" t="n">
        <v>0</v>
      </c>
      <c r="N827" s="2293" t="n">
        <v>0</v>
      </c>
      <c r="O827" s="2318" t="inlineStr">
        <is>
          <t>—</t>
        </is>
      </c>
      <c r="P827" s="2291" t="n">
        <v>0</v>
      </c>
      <c r="Q827" s="2291" t="n">
        <v>0</v>
      </c>
      <c r="R827" s="2292" t="n">
        <v>0</v>
      </c>
      <c r="S827" s="2293" t="n">
        <v>0</v>
      </c>
      <c r="T827" s="2291" t="n">
        <v>0</v>
      </c>
      <c r="U827" s="2291" t="n">
        <v>0</v>
      </c>
      <c r="V827" s="2292" t="n">
        <v>0</v>
      </c>
      <c r="W827" s="2293" t="n">
        <v>0</v>
      </c>
      <c r="X827" s="2291" t="n">
        <v>0</v>
      </c>
      <c r="Y827" s="2291" t="n">
        <v>0</v>
      </c>
      <c r="Z827" s="2292" t="n">
        <v>0</v>
      </c>
      <c r="AA827" s="2293" t="n">
        <v>0</v>
      </c>
      <c r="AB827" s="2295">
        <f>G827+K827+P827+T827</f>
        <v/>
      </c>
      <c r="AC827" s="2295">
        <f>H827+L827+Q827+U827</f>
        <v/>
      </c>
      <c r="AD827" s="2292">
        <f>I827+M827+R827+V827</f>
        <v/>
      </c>
      <c r="AE827" s="2293">
        <f>J827+N827+S827+W827</f>
        <v/>
      </c>
      <c r="AF827" s="2296">
        <f>AD827+AE827</f>
        <v/>
      </c>
      <c r="AG827" s="2297">
        <f>IF(AC827=0,0,AD827/AC827*90)</f>
        <v/>
      </c>
      <c r="AH827" s="2298">
        <f>IF(AB827=0,0,AC827/AB827)</f>
        <v/>
      </c>
      <c r="AI827" s="2288" t="n"/>
      <c r="AJ827" s="2299" t="n"/>
    </row>
    <row r="828">
      <c r="A828" s="2286" t="inlineStr">
        <is>
          <t>Robinho</t>
        </is>
      </c>
      <c r="B828" s="2287" t="inlineStr">
        <is>
          <t>MC</t>
        </is>
      </c>
      <c r="C828" s="2288" t="n"/>
      <c r="D828" s="2288" t="n"/>
      <c r="E828" s="2327" t="inlineStr">
        <is>
          <t>Estrela Amadora</t>
        </is>
      </c>
      <c r="F828" s="2466" t="inlineStr">
        <is>
          <t>Portugal</t>
        </is>
      </c>
      <c r="G828" s="2291" t="n">
        <v>24</v>
      </c>
      <c r="H828" s="2291" t="n">
        <v>956</v>
      </c>
      <c r="I828" s="2292" t="n">
        <v>0</v>
      </c>
      <c r="J828" s="2293" t="n">
        <v>1</v>
      </c>
      <c r="K828" s="2291" t="n">
        <v>0</v>
      </c>
      <c r="L828" s="2291" t="n">
        <v>0</v>
      </c>
      <c r="M828" s="2292" t="n">
        <v>0</v>
      </c>
      <c r="N828" s="2293" t="n">
        <v>0</v>
      </c>
      <c r="O828" s="2318" t="inlineStr">
        <is>
          <t>—</t>
        </is>
      </c>
      <c r="P828" s="2291" t="n">
        <v>0</v>
      </c>
      <c r="Q828" s="2291" t="n">
        <v>0</v>
      </c>
      <c r="R828" s="2292" t="n">
        <v>0</v>
      </c>
      <c r="S828" s="2293" t="n">
        <v>0</v>
      </c>
      <c r="T828" s="2291" t="n">
        <v>0</v>
      </c>
      <c r="U828" s="2291" t="n">
        <v>0</v>
      </c>
      <c r="V828" s="2292" t="n">
        <v>0</v>
      </c>
      <c r="W828" s="2293" t="n">
        <v>0</v>
      </c>
      <c r="X828" s="2291" t="n">
        <v>0</v>
      </c>
      <c r="Y828" s="2291" t="n">
        <v>0</v>
      </c>
      <c r="Z828" s="2292" t="n">
        <v>0</v>
      </c>
      <c r="AA828" s="2293" t="n">
        <v>0</v>
      </c>
      <c r="AB828" s="2295">
        <f>G828+K828+P828+T828</f>
        <v/>
      </c>
      <c r="AC828" s="2295">
        <f>H828+L828+Q828+U828</f>
        <v/>
      </c>
      <c r="AD828" s="2292">
        <f>I828+M828+R828+V828</f>
        <v/>
      </c>
      <c r="AE828" s="2293">
        <f>J828+N828+S828+W828</f>
        <v/>
      </c>
      <c r="AF828" s="2296">
        <f>AD828+AE828</f>
        <v/>
      </c>
      <c r="AG828" s="2297">
        <f>IF(AC828=0,0,AD828/AC828*90)</f>
        <v/>
      </c>
      <c r="AH828" s="2298">
        <f>IF(AB828=0,0,AC828/AB828)</f>
        <v/>
      </c>
      <c r="AI828" s="2288" t="n"/>
      <c r="AJ828" s="2299" t="n"/>
    </row>
    <row r="829">
      <c r="A829" s="2286" t="inlineStr">
        <is>
          <t>Jaume Grau</t>
        </is>
      </c>
      <c r="B829" s="2287" t="inlineStr">
        <is>
          <t>MC</t>
        </is>
      </c>
      <c r="C829" s="2288" t="n"/>
      <c r="D829" s="2288" t="n"/>
      <c r="E829" s="2489" t="inlineStr">
        <is>
          <t>AVS</t>
        </is>
      </c>
      <c r="F829" s="2466" t="inlineStr">
        <is>
          <t>Portugal</t>
        </is>
      </c>
      <c r="G829" s="2291" t="n">
        <v>18</v>
      </c>
      <c r="H829" s="2291" t="n">
        <v>1326</v>
      </c>
      <c r="I829" s="2292" t="n">
        <v>0</v>
      </c>
      <c r="J829" s="2293" t="n">
        <v>0</v>
      </c>
      <c r="K829" s="2291" t="n">
        <v>4</v>
      </c>
      <c r="L829" s="2291" t="n">
        <v>285</v>
      </c>
      <c r="M829" s="2292" t="n">
        <v>0</v>
      </c>
      <c r="N829" s="2293" t="n">
        <v>1</v>
      </c>
      <c r="O829" s="2318" t="inlineStr">
        <is>
          <t>—</t>
        </is>
      </c>
      <c r="P829" s="2291" t="n">
        <v>0</v>
      </c>
      <c r="Q829" s="2291" t="n">
        <v>0</v>
      </c>
      <c r="R829" s="2292" t="n">
        <v>0</v>
      </c>
      <c r="S829" s="2293" t="n">
        <v>0</v>
      </c>
      <c r="T829" s="2291" t="n">
        <v>0</v>
      </c>
      <c r="U829" s="2291" t="n">
        <v>0</v>
      </c>
      <c r="V829" s="2292" t="n">
        <v>0</v>
      </c>
      <c r="W829" s="2293" t="n">
        <v>0</v>
      </c>
      <c r="X829" s="2291" t="n">
        <v>0</v>
      </c>
      <c r="Y829" s="2291" t="n">
        <v>0</v>
      </c>
      <c r="Z829" s="2292" t="n">
        <v>0</v>
      </c>
      <c r="AA829" s="2293" t="n">
        <v>0</v>
      </c>
      <c r="AB829" s="2295">
        <f>G829+K829+P829+T829</f>
        <v/>
      </c>
      <c r="AC829" s="2295">
        <f>H829+L829+Q829+U829</f>
        <v/>
      </c>
      <c r="AD829" s="2292">
        <f>I829+M829+R829+V829</f>
        <v/>
      </c>
      <c r="AE829" s="2293">
        <f>J829+N829+S829+W829</f>
        <v/>
      </c>
      <c r="AF829" s="2296">
        <f>AD829+AE829</f>
        <v/>
      </c>
      <c r="AG829" s="2297">
        <f>IF(AC829=0,0,AD829/AC829*90)</f>
        <v/>
      </c>
      <c r="AH829" s="2298">
        <f>IF(AB829=0,0,AC829/AB829)</f>
        <v/>
      </c>
      <c r="AI829" s="2288" t="n"/>
      <c r="AJ829" s="2299" t="n"/>
    </row>
    <row r="830">
      <c r="A830" s="2286" t="inlineStr">
        <is>
          <t>Ángel Algobia</t>
        </is>
      </c>
      <c r="B830" s="2287" t="inlineStr">
        <is>
          <t>MC</t>
        </is>
      </c>
      <c r="C830" s="2288" t="n"/>
      <c r="D830" s="2288" t="n"/>
      <c r="E830" s="2489" t="inlineStr">
        <is>
          <t>AVS</t>
        </is>
      </c>
      <c r="F830" s="2466" t="inlineStr">
        <is>
          <t>Portugal</t>
        </is>
      </c>
      <c r="G830" s="2291" t="n">
        <v>21</v>
      </c>
      <c r="H830" s="2291" t="n">
        <v>1081</v>
      </c>
      <c r="I830" s="2292" t="n">
        <v>1</v>
      </c>
      <c r="J830" s="2293" t="n">
        <v>0</v>
      </c>
      <c r="K830" s="2291" t="n">
        <v>3</v>
      </c>
      <c r="L830" s="2291" t="n">
        <v>172</v>
      </c>
      <c r="M830" s="2292" t="n">
        <v>0</v>
      </c>
      <c r="N830" s="2293" t="n">
        <v>0</v>
      </c>
      <c r="O830" s="2318" t="inlineStr">
        <is>
          <t>—</t>
        </is>
      </c>
      <c r="P830" s="2291" t="n">
        <v>0</v>
      </c>
      <c r="Q830" s="2291" t="n">
        <v>0</v>
      </c>
      <c r="R830" s="2292" t="n">
        <v>0</v>
      </c>
      <c r="S830" s="2293" t="n">
        <v>0</v>
      </c>
      <c r="T830" s="2291" t="n">
        <v>0</v>
      </c>
      <c r="U830" s="2291" t="n">
        <v>0</v>
      </c>
      <c r="V830" s="2292" t="n">
        <v>0</v>
      </c>
      <c r="W830" s="2293" t="n">
        <v>0</v>
      </c>
      <c r="X830" s="2291" t="n">
        <v>0</v>
      </c>
      <c r="Y830" s="2291" t="n">
        <v>0</v>
      </c>
      <c r="Z830" s="2292" t="n">
        <v>0</v>
      </c>
      <c r="AA830" s="2293" t="n">
        <v>0</v>
      </c>
      <c r="AB830" s="2295">
        <f>G830+K830+P830+T830</f>
        <v/>
      </c>
      <c r="AC830" s="2295">
        <f>H830+L830+Q830+U830</f>
        <v/>
      </c>
      <c r="AD830" s="2292">
        <f>I830+M830+R830+V830</f>
        <v/>
      </c>
      <c r="AE830" s="2293">
        <f>J830+N830+S830+W830</f>
        <v/>
      </c>
      <c r="AF830" s="2296">
        <f>AD830+AE830</f>
        <v/>
      </c>
      <c r="AG830" s="2297">
        <f>IF(AC830=0,0,AD830/AC830*90)</f>
        <v/>
      </c>
      <c r="AH830" s="2298">
        <f>IF(AB830=0,0,AC830/AB830)</f>
        <v/>
      </c>
      <c r="AI830" s="2288" t="n"/>
      <c r="AJ830" s="2299" t="n"/>
    </row>
    <row r="831">
      <c r="A831" s="2286" t="inlineStr">
        <is>
          <t>Enzo Barrenechea</t>
        </is>
      </c>
      <c r="B831" s="2287" t="inlineStr">
        <is>
          <t>MCD</t>
        </is>
      </c>
      <c r="C831" s="2288" t="n"/>
      <c r="D831" s="2288" t="n"/>
      <c r="E831" s="2327" t="inlineStr">
        <is>
          <t>SL Benfica</t>
        </is>
      </c>
      <c r="F831" s="2466" t="inlineStr">
        <is>
          <t>Portugal</t>
        </is>
      </c>
      <c r="G831" s="2291" t="n">
        <v>26</v>
      </c>
      <c r="H831" s="2291" t="n">
        <v>1798</v>
      </c>
      <c r="I831" s="2292" t="n">
        <v>1</v>
      </c>
      <c r="J831" s="2293" t="n">
        <v>0</v>
      </c>
      <c r="K831" s="2291" t="n">
        <v>3</v>
      </c>
      <c r="L831" s="2291" t="n">
        <v>225</v>
      </c>
      <c r="M831" s="2292" t="n">
        <v>0</v>
      </c>
      <c r="N831" s="2293" t="n">
        <v>0</v>
      </c>
      <c r="O831" s="2294" t="inlineStr">
        <is>
          <t>UCL</t>
        </is>
      </c>
      <c r="P831" s="2291" t="n">
        <v>0</v>
      </c>
      <c r="Q831" s="2291" t="n">
        <v>0</v>
      </c>
      <c r="R831" s="2292" t="n">
        <v>0</v>
      </c>
      <c r="S831" s="2293" t="n">
        <v>0</v>
      </c>
      <c r="T831" s="2291" t="n">
        <v>0</v>
      </c>
      <c r="U831" s="2291" t="n">
        <v>0</v>
      </c>
      <c r="V831" s="2292" t="n">
        <v>0</v>
      </c>
      <c r="W831" s="2293" t="n">
        <v>0</v>
      </c>
      <c r="X831" s="2291" t="n">
        <v>0</v>
      </c>
      <c r="Y831" s="2291" t="n">
        <v>0</v>
      </c>
      <c r="Z831" s="2292" t="n">
        <v>0</v>
      </c>
      <c r="AA831" s="2293" t="n">
        <v>0</v>
      </c>
      <c r="AB831" s="2295">
        <f>G831+K831+P831+T831</f>
        <v/>
      </c>
      <c r="AC831" s="2295">
        <f>H831+L831+Q831+U831</f>
        <v/>
      </c>
      <c r="AD831" s="2292">
        <f>I831+M831+R831+V831</f>
        <v/>
      </c>
      <c r="AE831" s="2293">
        <f>J831+N831+S831+W831</f>
        <v/>
      </c>
      <c r="AF831" s="2296">
        <f>AD831+AE831</f>
        <v/>
      </c>
      <c r="AG831" s="2297">
        <f>IF(AC831=0,0,AD831/AC831*90)</f>
        <v/>
      </c>
      <c r="AH831" s="2298">
        <f>IF(AB831=0,0,AC831/AB831)</f>
        <v/>
      </c>
      <c r="AI831" s="2288" t="n"/>
      <c r="AJ831" s="2299" t="n"/>
    </row>
    <row r="832">
      <c r="A832" s="2286" t="inlineStr">
        <is>
          <t>Demir Ege Tıknaz</t>
        </is>
      </c>
      <c r="B832" s="2287" t="inlineStr">
        <is>
          <t>MCD</t>
        </is>
      </c>
      <c r="C832" s="2288" t="n"/>
      <c r="D832" s="2288" t="n"/>
      <c r="E832" s="2389" t="inlineStr">
        <is>
          <t>SC Braga</t>
        </is>
      </c>
      <c r="F832" s="2466" t="inlineStr">
        <is>
          <t>Portugal</t>
        </is>
      </c>
      <c r="G832" s="2291" t="n">
        <v>10</v>
      </c>
      <c r="H832" s="2291" t="n">
        <v>462</v>
      </c>
      <c r="I832" s="2292" t="n">
        <v>0</v>
      </c>
      <c r="J832" s="2293" t="n">
        <v>1</v>
      </c>
      <c r="K832" s="2291" t="n">
        <v>0</v>
      </c>
      <c r="L832" s="2291" t="n">
        <v>0</v>
      </c>
      <c r="M832" s="2292" t="n">
        <v>0</v>
      </c>
      <c r="N832" s="2293" t="n">
        <v>0</v>
      </c>
      <c r="O832" s="2313" t="inlineStr">
        <is>
          <t>UEL</t>
        </is>
      </c>
      <c r="P832" s="2291" t="n">
        <v>0</v>
      </c>
      <c r="Q832" s="2291" t="n">
        <v>0</v>
      </c>
      <c r="R832" s="2292" t="n">
        <v>0</v>
      </c>
      <c r="S832" s="2293" t="n">
        <v>0</v>
      </c>
      <c r="T832" s="2291" t="n">
        <v>0</v>
      </c>
      <c r="U832" s="2291" t="n">
        <v>0</v>
      </c>
      <c r="V832" s="2292" t="n">
        <v>0</v>
      </c>
      <c r="W832" s="2293" t="n">
        <v>0</v>
      </c>
      <c r="X832" s="2291" t="n">
        <v>0</v>
      </c>
      <c r="Y832" s="2291" t="n">
        <v>0</v>
      </c>
      <c r="Z832" s="2292" t="n">
        <v>0</v>
      </c>
      <c r="AA832" s="2293" t="n">
        <v>0</v>
      </c>
      <c r="AB832" s="2295">
        <f>G832+K832+P832+T832</f>
        <v/>
      </c>
      <c r="AC832" s="2295">
        <f>H832+L832+Q832+U832</f>
        <v/>
      </c>
      <c r="AD832" s="2292">
        <f>I832+M832+R832+V832</f>
        <v/>
      </c>
      <c r="AE832" s="2293">
        <f>J832+N832+S832+W832</f>
        <v/>
      </c>
      <c r="AF832" s="2296">
        <f>AD832+AE832</f>
        <v/>
      </c>
      <c r="AG832" s="2297">
        <f>IF(AC832=0,0,AD832/AC832*90)</f>
        <v/>
      </c>
      <c r="AH832" s="2298">
        <f>IF(AB832=0,0,AC832/AB832)</f>
        <v/>
      </c>
      <c r="AI832" s="2288" t="n"/>
      <c r="AJ832" s="2299" t="n"/>
    </row>
    <row r="833">
      <c r="A833" s="2286" t="inlineStr">
        <is>
          <t>Tomás Händel</t>
        </is>
      </c>
      <c r="B833" s="2287" t="inlineStr">
        <is>
          <t>MCD</t>
        </is>
      </c>
      <c r="C833" s="2288" t="n"/>
      <c r="D833" s="2288" t="n"/>
      <c r="E833" s="2453" t="inlineStr">
        <is>
          <t>Vitória Guimarães</t>
        </is>
      </c>
      <c r="F833" s="2466" t="inlineStr">
        <is>
          <t>Portugal</t>
        </is>
      </c>
      <c r="G833" s="2291" t="n">
        <v>3</v>
      </c>
      <c r="H833" s="2291" t="n">
        <v>270</v>
      </c>
      <c r="I833" s="2292" t="n">
        <v>0</v>
      </c>
      <c r="J833" s="2293" t="n">
        <v>1</v>
      </c>
      <c r="K833" s="2291" t="n">
        <v>0</v>
      </c>
      <c r="L833" s="2291" t="n">
        <v>0</v>
      </c>
      <c r="M833" s="2292" t="n">
        <v>0</v>
      </c>
      <c r="N833" s="2293" t="n">
        <v>0</v>
      </c>
      <c r="O833" s="2318" t="inlineStr">
        <is>
          <t>—</t>
        </is>
      </c>
      <c r="P833" s="2291" t="n">
        <v>0</v>
      </c>
      <c r="Q833" s="2291" t="n">
        <v>0</v>
      </c>
      <c r="R833" s="2292" t="n">
        <v>0</v>
      </c>
      <c r="S833" s="2293" t="n">
        <v>0</v>
      </c>
      <c r="T833" s="2291" t="n">
        <v>0</v>
      </c>
      <c r="U833" s="2291" t="n">
        <v>0</v>
      </c>
      <c r="V833" s="2292" t="n">
        <v>0</v>
      </c>
      <c r="W833" s="2293" t="n">
        <v>0</v>
      </c>
      <c r="X833" s="2291" t="n">
        <v>0</v>
      </c>
      <c r="Y833" s="2291" t="n">
        <v>0</v>
      </c>
      <c r="Z833" s="2292" t="n">
        <v>0</v>
      </c>
      <c r="AA833" s="2293" t="n">
        <v>0</v>
      </c>
      <c r="AB833" s="2295">
        <f>G833+K833+P833+T833</f>
        <v/>
      </c>
      <c r="AC833" s="2295">
        <f>H833+L833+Q833+U833</f>
        <v/>
      </c>
      <c r="AD833" s="2292">
        <f>I833+M833+R833+V833</f>
        <v/>
      </c>
      <c r="AE833" s="2293">
        <f>J833+N833+S833+W833</f>
        <v/>
      </c>
      <c r="AF833" s="2296">
        <f>AD833+AE833</f>
        <v/>
      </c>
      <c r="AG833" s="2297">
        <f>IF(AC833=0,0,AD833/AC833*90)</f>
        <v/>
      </c>
      <c r="AH833" s="2298">
        <f>IF(AB833=0,0,AC833/AB833)</f>
        <v/>
      </c>
      <c r="AI833" s="2288" t="n"/>
      <c r="AJ833" s="2299" t="n"/>
    </row>
    <row r="834">
      <c r="A834" s="2286" t="inlineStr">
        <is>
          <t>Tom van de Looi</t>
        </is>
      </c>
      <c r="B834" s="2287" t="inlineStr">
        <is>
          <t>MCD</t>
        </is>
      </c>
      <c r="C834" s="2288" t="n"/>
      <c r="D834" s="2288" t="n"/>
      <c r="E834" s="2488" t="inlineStr">
        <is>
          <t>Famalicão</t>
        </is>
      </c>
      <c r="F834" s="2466" t="inlineStr">
        <is>
          <t>Portugal</t>
        </is>
      </c>
      <c r="G834" s="2291" t="n">
        <v>32</v>
      </c>
      <c r="H834" s="2291" t="n">
        <v>2753</v>
      </c>
      <c r="I834" s="2292" t="n">
        <v>0</v>
      </c>
      <c r="J834" s="2293" t="n">
        <v>0</v>
      </c>
      <c r="K834" s="2291" t="n">
        <v>3</v>
      </c>
      <c r="L834" s="2291" t="n">
        <v>219</v>
      </c>
      <c r="M834" s="2292" t="n">
        <v>1</v>
      </c>
      <c r="N834" s="2293" t="n">
        <v>0</v>
      </c>
      <c r="O834" s="2318" t="inlineStr">
        <is>
          <t>—</t>
        </is>
      </c>
      <c r="P834" s="2291" t="n">
        <v>0</v>
      </c>
      <c r="Q834" s="2291" t="n">
        <v>0</v>
      </c>
      <c r="R834" s="2292" t="n">
        <v>0</v>
      </c>
      <c r="S834" s="2293" t="n">
        <v>0</v>
      </c>
      <c r="T834" s="2291" t="n">
        <v>0</v>
      </c>
      <c r="U834" s="2291" t="n">
        <v>0</v>
      </c>
      <c r="V834" s="2292" t="n">
        <v>0</v>
      </c>
      <c r="W834" s="2293" t="n">
        <v>0</v>
      </c>
      <c r="X834" s="2291" t="n">
        <v>0</v>
      </c>
      <c r="Y834" s="2291" t="n">
        <v>0</v>
      </c>
      <c r="Z834" s="2292" t="n">
        <v>0</v>
      </c>
      <c r="AA834" s="2293" t="n">
        <v>0</v>
      </c>
      <c r="AB834" s="2295">
        <f>G834+K834+P834+T834</f>
        <v/>
      </c>
      <c r="AC834" s="2295">
        <f>H834+L834+Q834+U834</f>
        <v/>
      </c>
      <c r="AD834" s="2292">
        <f>I834+M834+R834+V834</f>
        <v/>
      </c>
      <c r="AE834" s="2293">
        <f>J834+N834+S834+W834</f>
        <v/>
      </c>
      <c r="AF834" s="2296">
        <f>AD834+AE834</f>
        <v/>
      </c>
      <c r="AG834" s="2297">
        <f>IF(AC834=0,0,AD834/AC834*90)</f>
        <v/>
      </c>
      <c r="AH834" s="2298">
        <f>IF(AB834=0,0,AC834/AB834)</f>
        <v/>
      </c>
      <c r="AI834" s="2288" t="n"/>
      <c r="AJ834" s="2299" t="n"/>
    </row>
    <row r="835">
      <c r="A835" s="2286" t="inlineStr">
        <is>
          <t>Jandro Orellana</t>
        </is>
      </c>
      <c r="B835" s="2287" t="inlineStr">
        <is>
          <t>MCD</t>
        </is>
      </c>
      <c r="C835" s="2288" t="n"/>
      <c r="D835" s="2288" t="n"/>
      <c r="E835" s="2621" t="inlineStr">
        <is>
          <t>Estoril</t>
        </is>
      </c>
      <c r="F835" s="2466" t="inlineStr">
        <is>
          <t>Portugal</t>
        </is>
      </c>
      <c r="G835" s="2291" t="n">
        <v>19</v>
      </c>
      <c r="H835" s="2291" t="n">
        <v>1316</v>
      </c>
      <c r="I835" s="2292" t="n">
        <v>0</v>
      </c>
      <c r="J835" s="2293" t="n">
        <v>1</v>
      </c>
      <c r="K835" s="2291" t="n">
        <v>0</v>
      </c>
      <c r="L835" s="2291" t="n">
        <v>0</v>
      </c>
      <c r="M835" s="2292" t="n">
        <v>0</v>
      </c>
      <c r="N835" s="2293" t="n">
        <v>0</v>
      </c>
      <c r="O835" s="2318" t="inlineStr">
        <is>
          <t>—</t>
        </is>
      </c>
      <c r="P835" s="2291" t="n">
        <v>0</v>
      </c>
      <c r="Q835" s="2291" t="n">
        <v>0</v>
      </c>
      <c r="R835" s="2292" t="n">
        <v>0</v>
      </c>
      <c r="S835" s="2293" t="n">
        <v>0</v>
      </c>
      <c r="T835" s="2291" t="n">
        <v>0</v>
      </c>
      <c r="U835" s="2291" t="n">
        <v>0</v>
      </c>
      <c r="V835" s="2292" t="n">
        <v>0</v>
      </c>
      <c r="W835" s="2293" t="n">
        <v>0</v>
      </c>
      <c r="X835" s="2291" t="n">
        <v>0</v>
      </c>
      <c r="Y835" s="2291" t="n">
        <v>0</v>
      </c>
      <c r="Z835" s="2292" t="n">
        <v>0</v>
      </c>
      <c r="AA835" s="2293" t="n">
        <v>0</v>
      </c>
      <c r="AB835" s="2295">
        <f>G835+K835+P835+T835</f>
        <v/>
      </c>
      <c r="AC835" s="2295">
        <f>H835+L835+Q835+U835</f>
        <v/>
      </c>
      <c r="AD835" s="2292">
        <f>I835+M835+R835+V835</f>
        <v/>
      </c>
      <c r="AE835" s="2293">
        <f>J835+N835+S835+W835</f>
        <v/>
      </c>
      <c r="AF835" s="2296">
        <f>AD835+AE835</f>
        <v/>
      </c>
      <c r="AG835" s="2297">
        <f>IF(AC835=0,0,AD835/AC835*90)</f>
        <v/>
      </c>
      <c r="AH835" s="2298">
        <f>IF(AB835=0,0,AC835/AB835)</f>
        <v/>
      </c>
      <c r="AI835" s="2288" t="n"/>
      <c r="AJ835" s="2299" t="n"/>
    </row>
    <row r="836">
      <c r="A836" s="2286" t="inlineStr">
        <is>
          <t>Seba Pérez</t>
        </is>
      </c>
      <c r="B836" s="2287" t="inlineStr">
        <is>
          <t>MCD</t>
        </is>
      </c>
      <c r="C836" s="2288" t="n"/>
      <c r="D836" s="2288" t="n"/>
      <c r="E836" s="2453" t="inlineStr">
        <is>
          <t>Casa Pia</t>
        </is>
      </c>
      <c r="F836" s="2466" t="inlineStr">
        <is>
          <t>Portugal</t>
        </is>
      </c>
      <c r="G836" s="2291" t="n">
        <v>31</v>
      </c>
      <c r="H836" s="2291" t="n">
        <v>1760</v>
      </c>
      <c r="I836" s="2292" t="n">
        <v>1</v>
      </c>
      <c r="J836" s="2293" t="n">
        <v>0</v>
      </c>
      <c r="K836" s="2291" t="n">
        <v>0</v>
      </c>
      <c r="L836" s="2291" t="n">
        <v>0</v>
      </c>
      <c r="M836" s="2292" t="n">
        <v>0</v>
      </c>
      <c r="N836" s="2293" t="n">
        <v>0</v>
      </c>
      <c r="O836" s="2318" t="inlineStr">
        <is>
          <t>—</t>
        </is>
      </c>
      <c r="P836" s="2291" t="n">
        <v>0</v>
      </c>
      <c r="Q836" s="2291" t="n">
        <v>0</v>
      </c>
      <c r="R836" s="2292" t="n">
        <v>0</v>
      </c>
      <c r="S836" s="2293" t="n">
        <v>0</v>
      </c>
      <c r="T836" s="2291" t="n">
        <v>0</v>
      </c>
      <c r="U836" s="2291" t="n">
        <v>0</v>
      </c>
      <c r="V836" s="2292" t="n">
        <v>0</v>
      </c>
      <c r="W836" s="2293" t="n">
        <v>0</v>
      </c>
      <c r="X836" s="2291" t="n">
        <v>0</v>
      </c>
      <c r="Y836" s="2291" t="n">
        <v>0</v>
      </c>
      <c r="Z836" s="2292" t="n">
        <v>0</v>
      </c>
      <c r="AA836" s="2293" t="n">
        <v>0</v>
      </c>
      <c r="AB836" s="2295">
        <f>G836+K836+P836+T836</f>
        <v/>
      </c>
      <c r="AC836" s="2295">
        <f>H836+L836+Q836+U836</f>
        <v/>
      </c>
      <c r="AD836" s="2292">
        <f>I836+M836+R836+V836</f>
        <v/>
      </c>
      <c r="AE836" s="2293">
        <f>J836+N836+S836+W836</f>
        <v/>
      </c>
      <c r="AF836" s="2296">
        <f>AD836+AE836</f>
        <v/>
      </c>
      <c r="AG836" s="2297">
        <f>IF(AC836=0,0,AD836/AC836*90)</f>
        <v/>
      </c>
      <c r="AH836" s="2298">
        <f>IF(AB836=0,0,AC836/AB836)</f>
        <v/>
      </c>
      <c r="AI836" s="2288" t="n"/>
      <c r="AJ836" s="2299" t="n"/>
    </row>
    <row r="837">
      <c r="A837" s="2286" t="inlineStr">
        <is>
          <t>Iyad Mohamed</t>
        </is>
      </c>
      <c r="B837" s="2287" t="inlineStr">
        <is>
          <t>MCD</t>
        </is>
      </c>
      <c r="C837" s="2288" t="n"/>
      <c r="D837" s="2288" t="n"/>
      <c r="E837" s="2453" t="inlineStr">
        <is>
          <t>Casa Pia</t>
        </is>
      </c>
      <c r="F837" s="2466" t="inlineStr">
        <is>
          <t>Portugal</t>
        </is>
      </c>
      <c r="G837" s="2291" t="n">
        <v>25</v>
      </c>
      <c r="H837" s="2291" t="n">
        <v>1053</v>
      </c>
      <c r="I837" s="2292" t="n">
        <v>1</v>
      </c>
      <c r="J837" s="2293" t="n">
        <v>0</v>
      </c>
      <c r="K837" s="2291" t="n">
        <v>0</v>
      </c>
      <c r="L837" s="2291" t="n">
        <v>0</v>
      </c>
      <c r="M837" s="2292" t="n">
        <v>0</v>
      </c>
      <c r="N837" s="2293" t="n">
        <v>0</v>
      </c>
      <c r="O837" s="2318" t="inlineStr">
        <is>
          <t>—</t>
        </is>
      </c>
      <c r="P837" s="2291" t="n">
        <v>0</v>
      </c>
      <c r="Q837" s="2291" t="n">
        <v>0</v>
      </c>
      <c r="R837" s="2292" t="n">
        <v>0</v>
      </c>
      <c r="S837" s="2293" t="n">
        <v>0</v>
      </c>
      <c r="T837" s="2291" t="n">
        <v>0</v>
      </c>
      <c r="U837" s="2291" t="n">
        <v>0</v>
      </c>
      <c r="V837" s="2292" t="n">
        <v>0</v>
      </c>
      <c r="W837" s="2293" t="n">
        <v>0</v>
      </c>
      <c r="X837" s="2291" t="n">
        <v>0</v>
      </c>
      <c r="Y837" s="2291" t="n">
        <v>0</v>
      </c>
      <c r="Z837" s="2292" t="n">
        <v>0</v>
      </c>
      <c r="AA837" s="2293" t="n">
        <v>0</v>
      </c>
      <c r="AB837" s="2295">
        <f>G837+K837+P837+T837</f>
        <v/>
      </c>
      <c r="AC837" s="2295">
        <f>H837+L837+Q837+U837</f>
        <v/>
      </c>
      <c r="AD837" s="2292">
        <f>I837+M837+R837+V837</f>
        <v/>
      </c>
      <c r="AE837" s="2293">
        <f>J837+N837+S837+W837</f>
        <v/>
      </c>
      <c r="AF837" s="2296">
        <f>AD837+AE837</f>
        <v/>
      </c>
      <c r="AG837" s="2297">
        <f>IF(AC837=0,0,AD837/AC837*90)</f>
        <v/>
      </c>
      <c r="AH837" s="2298">
        <f>IF(AB837=0,0,AC837/AB837)</f>
        <v/>
      </c>
      <c r="AI837" s="2288" t="n"/>
      <c r="AJ837" s="2299" t="n"/>
    </row>
    <row r="838">
      <c r="A838" s="2286" t="inlineStr">
        <is>
          <t>Georgios Liavas</t>
        </is>
      </c>
      <c r="B838" s="2287" t="inlineStr">
        <is>
          <t>MCD</t>
        </is>
      </c>
      <c r="C838" s="2288" t="n"/>
      <c r="D838" s="2288" t="n"/>
      <c r="E838" s="2467" t="inlineStr">
        <is>
          <t>Rio Ave</t>
        </is>
      </c>
      <c r="F838" s="2466" t="inlineStr">
        <is>
          <t>Portugal</t>
        </is>
      </c>
      <c r="G838" s="2291" t="n">
        <v>24</v>
      </c>
      <c r="H838" s="2291" t="n">
        <v>780</v>
      </c>
      <c r="I838" s="2292" t="n">
        <v>0</v>
      </c>
      <c r="J838" s="2293" t="n">
        <v>1</v>
      </c>
      <c r="K838" s="2291" t="n">
        <v>0</v>
      </c>
      <c r="L838" s="2291" t="n">
        <v>0</v>
      </c>
      <c r="M838" s="2292" t="n">
        <v>0</v>
      </c>
      <c r="N838" s="2293" t="n">
        <v>0</v>
      </c>
      <c r="O838" s="2318" t="inlineStr">
        <is>
          <t>—</t>
        </is>
      </c>
      <c r="P838" s="2291" t="n">
        <v>0</v>
      </c>
      <c r="Q838" s="2291" t="n">
        <v>0</v>
      </c>
      <c r="R838" s="2292" t="n">
        <v>0</v>
      </c>
      <c r="S838" s="2293" t="n">
        <v>0</v>
      </c>
      <c r="T838" s="2291" t="n">
        <v>0</v>
      </c>
      <c r="U838" s="2291" t="n">
        <v>0</v>
      </c>
      <c r="V838" s="2292" t="n">
        <v>0</v>
      </c>
      <c r="W838" s="2293" t="n">
        <v>0</v>
      </c>
      <c r="X838" s="2291" t="n">
        <v>0</v>
      </c>
      <c r="Y838" s="2291" t="n">
        <v>0</v>
      </c>
      <c r="Z838" s="2292" t="n">
        <v>0</v>
      </c>
      <c r="AA838" s="2293" t="n">
        <v>0</v>
      </c>
      <c r="AB838" s="2295">
        <f>G838+K838+P838+T838</f>
        <v/>
      </c>
      <c r="AC838" s="2295">
        <f>H838+L838+Q838+U838</f>
        <v/>
      </c>
      <c r="AD838" s="2292">
        <f>I838+M838+R838+V838</f>
        <v/>
      </c>
      <c r="AE838" s="2293">
        <f>J838+N838+S838+W838</f>
        <v/>
      </c>
      <c r="AF838" s="2296">
        <f>AD838+AE838</f>
        <v/>
      </c>
      <c r="AG838" s="2297">
        <f>IF(AC838=0,0,AD838/AC838*90)</f>
        <v/>
      </c>
      <c r="AH838" s="2298">
        <f>IF(AB838=0,0,AC838/AB838)</f>
        <v/>
      </c>
      <c r="AI838" s="2288" t="n"/>
      <c r="AJ838" s="2299" t="n"/>
    </row>
    <row r="839">
      <c r="A839" s="2286" t="inlineStr">
        <is>
          <t>Mateja Stjepanović</t>
        </is>
      </c>
      <c r="B839" s="2287" t="inlineStr">
        <is>
          <t>MCD</t>
        </is>
      </c>
      <c r="C839" s="2288" t="n"/>
      <c r="D839" s="2288" t="n"/>
      <c r="E839" s="2463" t="inlineStr">
        <is>
          <t>Moreirense</t>
        </is>
      </c>
      <c r="F839" s="2466" t="inlineStr">
        <is>
          <t>Portugal</t>
        </is>
      </c>
      <c r="G839" s="2291" t="n">
        <v>33</v>
      </c>
      <c r="H839" s="2291" t="n">
        <v>2445</v>
      </c>
      <c r="I839" s="2292" t="n">
        <v>1</v>
      </c>
      <c r="J839" s="2293" t="n">
        <v>0</v>
      </c>
      <c r="K839" s="2291" t="n">
        <v>0</v>
      </c>
      <c r="L839" s="2291" t="n">
        <v>0</v>
      </c>
      <c r="M839" s="2292" t="n">
        <v>0</v>
      </c>
      <c r="N839" s="2293" t="n">
        <v>0</v>
      </c>
      <c r="O839" s="2318" t="inlineStr">
        <is>
          <t>—</t>
        </is>
      </c>
      <c r="P839" s="2291" t="n">
        <v>0</v>
      </c>
      <c r="Q839" s="2291" t="n">
        <v>0</v>
      </c>
      <c r="R839" s="2292" t="n">
        <v>0</v>
      </c>
      <c r="S839" s="2293" t="n">
        <v>0</v>
      </c>
      <c r="T839" s="2291" t="n">
        <v>0</v>
      </c>
      <c r="U839" s="2291" t="n">
        <v>0</v>
      </c>
      <c r="V839" s="2292" t="n">
        <v>0</v>
      </c>
      <c r="W839" s="2293" t="n">
        <v>0</v>
      </c>
      <c r="X839" s="2291" t="n">
        <v>0</v>
      </c>
      <c r="Y839" s="2291" t="n">
        <v>0</v>
      </c>
      <c r="Z839" s="2292" t="n">
        <v>0</v>
      </c>
      <c r="AA839" s="2293" t="n">
        <v>0</v>
      </c>
      <c r="AB839" s="2295">
        <f>G839+K839+P839+T839</f>
        <v/>
      </c>
      <c r="AC839" s="2295">
        <f>H839+L839+Q839+U839</f>
        <v/>
      </c>
      <c r="AD839" s="2292">
        <f>I839+M839+R839+V839</f>
        <v/>
      </c>
      <c r="AE839" s="2293">
        <f>J839+N839+S839+W839</f>
        <v/>
      </c>
      <c r="AF839" s="2296">
        <f>AD839+AE839</f>
        <v/>
      </c>
      <c r="AG839" s="2297">
        <f>IF(AC839=0,0,AD839/AC839*90)</f>
        <v/>
      </c>
      <c r="AH839" s="2298">
        <f>IF(AB839=0,0,AC839/AB839)</f>
        <v/>
      </c>
      <c r="AI839" s="2288" t="n"/>
      <c r="AJ839" s="2299" t="n"/>
    </row>
    <row r="840">
      <c r="A840" s="2286" t="inlineStr">
        <is>
          <t>Sabit Abdulai</t>
        </is>
      </c>
      <c r="B840" s="2287" t="inlineStr">
        <is>
          <t>MCD</t>
        </is>
      </c>
      <c r="C840" s="2288" t="n"/>
      <c r="D840" s="2288" t="n"/>
      <c r="E840" s="2327" t="inlineStr">
        <is>
          <t>Alverca</t>
        </is>
      </c>
      <c r="F840" s="2466" t="inlineStr">
        <is>
          <t>Portugal</t>
        </is>
      </c>
      <c r="G840" s="2291" t="n">
        <v>19</v>
      </c>
      <c r="H840" s="2291" t="n">
        <v>1353</v>
      </c>
      <c r="I840" s="2292" t="n">
        <v>0</v>
      </c>
      <c r="J840" s="2293" t="n">
        <v>1</v>
      </c>
      <c r="K840" s="2291" t="n">
        <v>0</v>
      </c>
      <c r="L840" s="2291" t="n">
        <v>0</v>
      </c>
      <c r="M840" s="2292" t="n">
        <v>0</v>
      </c>
      <c r="N840" s="2293" t="n">
        <v>0</v>
      </c>
      <c r="O840" s="2318" t="inlineStr">
        <is>
          <t>—</t>
        </is>
      </c>
      <c r="P840" s="2291" t="n">
        <v>0</v>
      </c>
      <c r="Q840" s="2291" t="n">
        <v>0</v>
      </c>
      <c r="R840" s="2292" t="n">
        <v>0</v>
      </c>
      <c r="S840" s="2293" t="n">
        <v>0</v>
      </c>
      <c r="T840" s="2291" t="n">
        <v>0</v>
      </c>
      <c r="U840" s="2291" t="n">
        <v>0</v>
      </c>
      <c r="V840" s="2292" t="n">
        <v>0</v>
      </c>
      <c r="W840" s="2293" t="n">
        <v>0</v>
      </c>
      <c r="X840" s="2291" t="n">
        <v>0</v>
      </c>
      <c r="Y840" s="2291" t="n">
        <v>0</v>
      </c>
      <c r="Z840" s="2292" t="n">
        <v>0</v>
      </c>
      <c r="AA840" s="2293" t="n">
        <v>0</v>
      </c>
      <c r="AB840" s="2295">
        <f>G840+K840+P840+T840</f>
        <v/>
      </c>
      <c r="AC840" s="2295">
        <f>H840+L840+Q840+U840</f>
        <v/>
      </c>
      <c r="AD840" s="2292">
        <f>I840+M840+R840+V840</f>
        <v/>
      </c>
      <c r="AE840" s="2293">
        <f>J840+N840+S840+W840</f>
        <v/>
      </c>
      <c r="AF840" s="2296">
        <f>AD840+AE840</f>
        <v/>
      </c>
      <c r="AG840" s="2297">
        <f>IF(AC840=0,0,AD840/AC840*90)</f>
        <v/>
      </c>
      <c r="AH840" s="2298">
        <f>IF(AB840=0,0,AC840/AB840)</f>
        <v/>
      </c>
      <c r="AI840" s="2288" t="n"/>
      <c r="AJ840" s="2299" t="n"/>
    </row>
    <row r="841">
      <c r="A841" s="2286" t="inlineStr">
        <is>
          <t>Damian Szymański</t>
        </is>
      </c>
      <c r="B841" s="2287" t="inlineStr">
        <is>
          <t>MCD</t>
        </is>
      </c>
      <c r="C841" s="2288" t="n"/>
      <c r="D841" s="2288" t="n"/>
      <c r="E841" s="2458" t="inlineStr">
        <is>
          <t>Legia Warszawa</t>
        </is>
      </c>
      <c r="F841" s="2330" t="inlineStr">
        <is>
          <t>Ekstraklasa</t>
        </is>
      </c>
      <c r="G841" s="2291" t="n">
        <v>25</v>
      </c>
      <c r="H841" s="2291" t="n">
        <v>1691</v>
      </c>
      <c r="I841" s="2292" t="n">
        <v>1</v>
      </c>
      <c r="J841" s="2293" t="n">
        <v>0</v>
      </c>
      <c r="K841" s="2291" t="n">
        <v>1</v>
      </c>
      <c r="L841" s="2291" t="n">
        <v>120</v>
      </c>
      <c r="M841" s="2292" t="n">
        <v>0</v>
      </c>
      <c r="N841" s="2293" t="n">
        <v>0</v>
      </c>
      <c r="O841" s="2313" t="inlineStr">
        <is>
          <t>UEL</t>
        </is>
      </c>
      <c r="P841" s="2291" t="n">
        <v>0</v>
      </c>
      <c r="Q841" s="2291" t="n">
        <v>0</v>
      </c>
      <c r="R841" s="2292" t="n">
        <v>0</v>
      </c>
      <c r="S841" s="2293" t="n">
        <v>0</v>
      </c>
      <c r="T841" s="2291" t="n">
        <v>0</v>
      </c>
      <c r="U841" s="2291" t="n">
        <v>0</v>
      </c>
      <c r="V841" s="2292" t="n">
        <v>0</v>
      </c>
      <c r="W841" s="2293" t="n">
        <v>0</v>
      </c>
      <c r="X841" s="2291" t="n">
        <v>0</v>
      </c>
      <c r="Y841" s="2291" t="n">
        <v>0</v>
      </c>
      <c r="Z841" s="2292" t="n">
        <v>0</v>
      </c>
      <c r="AA841" s="2293" t="n">
        <v>0</v>
      </c>
      <c r="AB841" s="2295">
        <f>G841+K841+P841+T841</f>
        <v/>
      </c>
      <c r="AC841" s="2295">
        <f>H841+L841+Q841+U841</f>
        <v/>
      </c>
      <c r="AD841" s="2292">
        <f>I841+M841+R841+V841</f>
        <v/>
      </c>
      <c r="AE841" s="2293">
        <f>J841+N841+S841+W841</f>
        <v/>
      </c>
      <c r="AF841" s="2296">
        <f>AD841+AE841</f>
        <v/>
      </c>
      <c r="AG841" s="2297">
        <f>IF(AC841=0,0,AD841/AC841*90)</f>
        <v/>
      </c>
      <c r="AH841" s="2298">
        <f>IF(AB841=0,0,AC841/AB841)</f>
        <v/>
      </c>
      <c r="AI841" s="2288" t="n"/>
      <c r="AJ841" s="2299" t="n"/>
    </row>
    <row r="842">
      <c r="A842" s="2286" t="inlineStr">
        <is>
          <t>Timothy Ouma</t>
        </is>
      </c>
      <c r="B842" s="2287" t="inlineStr">
        <is>
          <t>MCD</t>
        </is>
      </c>
      <c r="C842" s="2288" t="n"/>
      <c r="D842" s="2288" t="n"/>
      <c r="E842" s="2490" t="inlineStr">
        <is>
          <t>Lech Poznań</t>
        </is>
      </c>
      <c r="F842" s="2330" t="inlineStr">
        <is>
          <t>Ekstraklasa</t>
        </is>
      </c>
      <c r="G842" s="2291" t="n">
        <v>21</v>
      </c>
      <c r="H842" s="2291" t="n">
        <v>1100</v>
      </c>
      <c r="I842" s="2292" t="n">
        <v>0</v>
      </c>
      <c r="J842" s="2293" t="n">
        <v>1</v>
      </c>
      <c r="K842" s="2291" t="n">
        <v>0</v>
      </c>
      <c r="L842" s="2291" t="n">
        <v>0</v>
      </c>
      <c r="M842" s="2292" t="n">
        <v>0</v>
      </c>
      <c r="N842" s="2293" t="n">
        <v>0</v>
      </c>
      <c r="O842" s="2294" t="inlineStr">
        <is>
          <t>UCL</t>
        </is>
      </c>
      <c r="P842" s="2291" t="n">
        <v>0</v>
      </c>
      <c r="Q842" s="2291" t="n">
        <v>0</v>
      </c>
      <c r="R842" s="2292" t="n">
        <v>0</v>
      </c>
      <c r="S842" s="2293" t="n">
        <v>0</v>
      </c>
      <c r="T842" s="2291" t="n">
        <v>0</v>
      </c>
      <c r="U842" s="2291" t="n">
        <v>0</v>
      </c>
      <c r="V842" s="2292" t="n">
        <v>0</v>
      </c>
      <c r="W842" s="2293" t="n">
        <v>0</v>
      </c>
      <c r="X842" s="2291" t="n">
        <v>0</v>
      </c>
      <c r="Y842" s="2291" t="n">
        <v>0</v>
      </c>
      <c r="Z842" s="2292" t="n">
        <v>0</v>
      </c>
      <c r="AA842" s="2293" t="n">
        <v>0</v>
      </c>
      <c r="AB842" s="2295">
        <f>G842+K842+P842+T842</f>
        <v/>
      </c>
      <c r="AC842" s="2295">
        <f>H842+L842+Q842+U842</f>
        <v/>
      </c>
      <c r="AD842" s="2292">
        <f>I842+M842+R842+V842</f>
        <v/>
      </c>
      <c r="AE842" s="2293">
        <f>J842+N842+S842+W842</f>
        <v/>
      </c>
      <c r="AF842" s="2296">
        <f>AD842+AE842</f>
        <v/>
      </c>
      <c r="AG842" s="2297">
        <f>IF(AC842=0,0,AD842/AC842*90)</f>
        <v/>
      </c>
      <c r="AH842" s="2298">
        <f>IF(AB842=0,0,AC842/AB842)</f>
        <v/>
      </c>
      <c r="AI842" s="2288" t="n"/>
      <c r="AJ842" s="2299" t="n"/>
    </row>
    <row r="843">
      <c r="A843" s="2286" t="inlineStr">
        <is>
          <t>Péter Baráth</t>
        </is>
      </c>
      <c r="B843" s="2287" t="inlineStr">
        <is>
          <t>MCD</t>
        </is>
      </c>
      <c r="C843" s="2288" t="n"/>
      <c r="D843" s="2288" t="n"/>
      <c r="E843" s="2397" t="inlineStr">
        <is>
          <t>Raków Częstochowa</t>
        </is>
      </c>
      <c r="F843" s="2330" t="inlineStr">
        <is>
          <t>Ekstraklasa</t>
        </is>
      </c>
      <c r="G843" s="2291" t="n">
        <v>15</v>
      </c>
      <c r="H843" s="2291" t="n">
        <v>992</v>
      </c>
      <c r="I843" s="2292" t="n">
        <v>1</v>
      </c>
      <c r="J843" s="2293" t="n">
        <v>0</v>
      </c>
      <c r="K843" s="2291" t="n">
        <v>0</v>
      </c>
      <c r="L843" s="2291" t="n">
        <v>0</v>
      </c>
      <c r="M843" s="2292" t="n">
        <v>0</v>
      </c>
      <c r="N843" s="2293" t="n">
        <v>0</v>
      </c>
      <c r="O843" s="2312" t="inlineStr">
        <is>
          <t>UECL</t>
        </is>
      </c>
      <c r="P843" s="2291" t="n">
        <v>0</v>
      </c>
      <c r="Q843" s="2291" t="n">
        <v>0</v>
      </c>
      <c r="R843" s="2292" t="n">
        <v>0</v>
      </c>
      <c r="S843" s="2293" t="n">
        <v>0</v>
      </c>
      <c r="T843" s="2291" t="n">
        <v>0</v>
      </c>
      <c r="U843" s="2291" t="n">
        <v>0</v>
      </c>
      <c r="V843" s="2292" t="n">
        <v>0</v>
      </c>
      <c r="W843" s="2293" t="n">
        <v>0</v>
      </c>
      <c r="X843" s="2291" t="n">
        <v>0</v>
      </c>
      <c r="Y843" s="2291" t="n">
        <v>0</v>
      </c>
      <c r="Z843" s="2292" t="n">
        <v>0</v>
      </c>
      <c r="AA843" s="2293" t="n">
        <v>0</v>
      </c>
      <c r="AB843" s="2295">
        <f>G843+K843+P843+T843</f>
        <v/>
      </c>
      <c r="AC843" s="2295">
        <f>H843+L843+Q843+U843</f>
        <v/>
      </c>
      <c r="AD843" s="2292">
        <f>I843+M843+R843+V843</f>
        <v/>
      </c>
      <c r="AE843" s="2293">
        <f>J843+N843+S843+W843</f>
        <v/>
      </c>
      <c r="AF843" s="2296">
        <f>AD843+AE843</f>
        <v/>
      </c>
      <c r="AG843" s="2297">
        <f>IF(AC843=0,0,AD843/AC843*90)</f>
        <v/>
      </c>
      <c r="AH843" s="2298">
        <f>IF(AB843=0,0,AC843/AB843)</f>
        <v/>
      </c>
      <c r="AI843" s="2288" t="n"/>
      <c r="AJ843" s="2299" t="n"/>
    </row>
    <row r="844">
      <c r="A844" s="2286" t="inlineStr">
        <is>
          <t>Karol Struski</t>
        </is>
      </c>
      <c r="B844" s="2287" t="inlineStr">
        <is>
          <t>MCD</t>
        </is>
      </c>
      <c r="C844" s="2288" t="n"/>
      <c r="D844" s="2288" t="n"/>
      <c r="E844" s="2397" t="inlineStr">
        <is>
          <t>Raków Częstochowa</t>
        </is>
      </c>
      <c r="F844" s="2330" t="inlineStr">
        <is>
          <t>Ekstraklasa</t>
        </is>
      </c>
      <c r="G844" s="2291" t="n">
        <v>21</v>
      </c>
      <c r="H844" s="2291" t="n">
        <v>1154</v>
      </c>
      <c r="I844" s="2292" t="n">
        <v>0</v>
      </c>
      <c r="J844" s="2293" t="n">
        <v>1</v>
      </c>
      <c r="K844" s="2291" t="n">
        <v>3</v>
      </c>
      <c r="L844" s="2291" t="n">
        <v>188</v>
      </c>
      <c r="M844" s="2292" t="n">
        <v>0</v>
      </c>
      <c r="N844" s="2293" t="n">
        <v>0</v>
      </c>
      <c r="O844" s="2312" t="inlineStr">
        <is>
          <t>UECL</t>
        </is>
      </c>
      <c r="P844" s="2291" t="n">
        <v>0</v>
      </c>
      <c r="Q844" s="2291" t="n">
        <v>0</v>
      </c>
      <c r="R844" s="2292" t="n">
        <v>0</v>
      </c>
      <c r="S844" s="2293" t="n">
        <v>0</v>
      </c>
      <c r="T844" s="2291" t="n">
        <v>0</v>
      </c>
      <c r="U844" s="2291" t="n">
        <v>0</v>
      </c>
      <c r="V844" s="2292" t="n">
        <v>0</v>
      </c>
      <c r="W844" s="2293" t="n">
        <v>0</v>
      </c>
      <c r="X844" s="2291" t="n">
        <v>0</v>
      </c>
      <c r="Y844" s="2291" t="n">
        <v>0</v>
      </c>
      <c r="Z844" s="2292" t="n">
        <v>0</v>
      </c>
      <c r="AA844" s="2293" t="n">
        <v>0</v>
      </c>
      <c r="AB844" s="2295">
        <f>G844+K844+P844+T844</f>
        <v/>
      </c>
      <c r="AC844" s="2295">
        <f>H844+L844+Q844+U844</f>
        <v/>
      </c>
      <c r="AD844" s="2292">
        <f>I844+M844+R844+V844</f>
        <v/>
      </c>
      <c r="AE844" s="2293">
        <f>J844+N844+S844+W844</f>
        <v/>
      </c>
      <c r="AF844" s="2296">
        <f>AD844+AE844</f>
        <v/>
      </c>
      <c r="AG844" s="2297">
        <f>IF(AC844=0,0,AD844/AC844*90)</f>
        <v/>
      </c>
      <c r="AH844" s="2298">
        <f>IF(AB844=0,0,AC844/AB844)</f>
        <v/>
      </c>
      <c r="AI844" s="2288" t="n"/>
      <c r="AJ844" s="2299" t="n"/>
    </row>
    <row r="845">
      <c r="A845" s="2286" t="inlineStr">
        <is>
          <t>Leon Flach</t>
        </is>
      </c>
      <c r="B845" s="2287" t="inlineStr">
        <is>
          <t>MCD</t>
        </is>
      </c>
      <c r="C845" s="2288" t="n"/>
      <c r="D845" s="2288" t="n"/>
      <c r="E845" s="2491" t="inlineStr">
        <is>
          <t>Jagiellonia Białystok</t>
        </is>
      </c>
      <c r="F845" s="2330" t="inlineStr">
        <is>
          <t>Ekstraklasa</t>
        </is>
      </c>
      <c r="G845" s="2291" t="n">
        <v>20</v>
      </c>
      <c r="H845" s="2291" t="n">
        <v>827</v>
      </c>
      <c r="I845" s="2292" t="n">
        <v>1</v>
      </c>
      <c r="J845" s="2293" t="n">
        <v>0</v>
      </c>
      <c r="K845" s="2291" t="n">
        <v>0</v>
      </c>
      <c r="L845" s="2291" t="n">
        <v>0</v>
      </c>
      <c r="M845" s="2292" t="n">
        <v>0</v>
      </c>
      <c r="N845" s="2293" t="n">
        <v>0</v>
      </c>
      <c r="O845" s="2312" t="inlineStr">
        <is>
          <t>UECL</t>
        </is>
      </c>
      <c r="P845" s="2291" t="n">
        <v>0</v>
      </c>
      <c r="Q845" s="2291" t="n">
        <v>0</v>
      </c>
      <c r="R845" s="2292" t="n">
        <v>0</v>
      </c>
      <c r="S845" s="2293" t="n">
        <v>0</v>
      </c>
      <c r="T845" s="2291" t="n">
        <v>0</v>
      </c>
      <c r="U845" s="2291" t="n">
        <v>0</v>
      </c>
      <c r="V845" s="2292" t="n">
        <v>0</v>
      </c>
      <c r="W845" s="2293" t="n">
        <v>0</v>
      </c>
      <c r="X845" s="2291" t="n">
        <v>0</v>
      </c>
      <c r="Y845" s="2291" t="n">
        <v>0</v>
      </c>
      <c r="Z845" s="2292" t="n">
        <v>0</v>
      </c>
      <c r="AA845" s="2293" t="n">
        <v>0</v>
      </c>
      <c r="AB845" s="2295">
        <f>G845+K845+P845+T845</f>
        <v/>
      </c>
      <c r="AC845" s="2295">
        <f>H845+L845+Q845+U845</f>
        <v/>
      </c>
      <c r="AD845" s="2292">
        <f>I845+M845+R845+V845</f>
        <v/>
      </c>
      <c r="AE845" s="2293">
        <f>J845+N845+S845+W845</f>
        <v/>
      </c>
      <c r="AF845" s="2296">
        <f>AD845+AE845</f>
        <v/>
      </c>
      <c r="AG845" s="2297">
        <f>IF(AC845=0,0,AD845/AC845*90)</f>
        <v/>
      </c>
      <c r="AH845" s="2298">
        <f>IF(AB845=0,0,AC845/AB845)</f>
        <v/>
      </c>
      <c r="AI845" s="2288" t="n"/>
      <c r="AJ845" s="2299" t="n"/>
    </row>
    <row r="846">
      <c r="A846" s="2286" t="inlineStr">
        <is>
          <t>Lindon Selahi</t>
        </is>
      </c>
      <c r="B846" s="2287" t="inlineStr">
        <is>
          <t>MCD</t>
        </is>
      </c>
      <c r="C846" s="2288" t="n"/>
      <c r="D846" s="2288" t="n"/>
      <c r="E846" s="2493" t="inlineStr">
        <is>
          <t>Widzew Łódź</t>
        </is>
      </c>
      <c r="F846" s="2330" t="inlineStr">
        <is>
          <t>Ekstraklasa</t>
        </is>
      </c>
      <c r="G846" s="2291" t="n">
        <v>27</v>
      </c>
      <c r="H846" s="2291" t="n">
        <v>1516</v>
      </c>
      <c r="I846" s="2292" t="n">
        <v>1</v>
      </c>
      <c r="J846" s="2293" t="n">
        <v>0</v>
      </c>
      <c r="K846" s="2291" t="n">
        <v>0</v>
      </c>
      <c r="L846" s="2291" t="n">
        <v>0</v>
      </c>
      <c r="M846" s="2292" t="n">
        <v>0</v>
      </c>
      <c r="N846" s="2293" t="n">
        <v>0</v>
      </c>
      <c r="O846" s="2318" t="inlineStr">
        <is>
          <t>—</t>
        </is>
      </c>
      <c r="P846" s="2291" t="n">
        <v>0</v>
      </c>
      <c r="Q846" s="2291" t="n">
        <v>0</v>
      </c>
      <c r="R846" s="2292" t="n">
        <v>0</v>
      </c>
      <c r="S846" s="2293" t="n">
        <v>0</v>
      </c>
      <c r="T846" s="2291" t="n">
        <v>0</v>
      </c>
      <c r="U846" s="2291" t="n">
        <v>0</v>
      </c>
      <c r="V846" s="2292" t="n">
        <v>0</v>
      </c>
      <c r="W846" s="2293" t="n">
        <v>0</v>
      </c>
      <c r="X846" s="2291" t="n">
        <v>0</v>
      </c>
      <c r="Y846" s="2291" t="n">
        <v>0</v>
      </c>
      <c r="Z846" s="2292" t="n">
        <v>0</v>
      </c>
      <c r="AA846" s="2293" t="n">
        <v>0</v>
      </c>
      <c r="AB846" s="2295">
        <f>G846+K846+P846+T846</f>
        <v/>
      </c>
      <c r="AC846" s="2295">
        <f>H846+L846+Q846+U846</f>
        <v/>
      </c>
      <c r="AD846" s="2292">
        <f>I846+M846+R846+V846</f>
        <v/>
      </c>
      <c r="AE846" s="2293">
        <f>J846+N846+S846+W846</f>
        <v/>
      </c>
      <c r="AF846" s="2296">
        <f>AD846+AE846</f>
        <v/>
      </c>
      <c r="AG846" s="2297">
        <f>IF(AC846=0,0,AD846/AC846*90)</f>
        <v/>
      </c>
      <c r="AH846" s="2298">
        <f>IF(AB846=0,0,AC846/AB846)</f>
        <v/>
      </c>
      <c r="AI846" s="2288" t="n"/>
      <c r="AJ846" s="2299" t="n"/>
    </row>
    <row r="847">
      <c r="A847" s="2286" t="inlineStr">
        <is>
          <t>Christos Donis</t>
        </is>
      </c>
      <c r="B847" s="2287" t="inlineStr">
        <is>
          <t>MCD</t>
        </is>
      </c>
      <c r="C847" s="2288" t="n"/>
      <c r="D847" s="2288" t="n"/>
      <c r="E847" s="2498" t="inlineStr">
        <is>
          <t>Radomiak Radom</t>
        </is>
      </c>
      <c r="F847" s="2330" t="inlineStr">
        <is>
          <t>Ekstraklasa</t>
        </is>
      </c>
      <c r="G847" s="2291" t="n">
        <v>27</v>
      </c>
      <c r="H847" s="2291" t="n">
        <v>1384</v>
      </c>
      <c r="I847" s="2292" t="n">
        <v>0</v>
      </c>
      <c r="J847" s="2293" t="n">
        <v>1</v>
      </c>
      <c r="K847" s="2291" t="n">
        <v>0</v>
      </c>
      <c r="L847" s="2291" t="n">
        <v>0</v>
      </c>
      <c r="M847" s="2292" t="n">
        <v>0</v>
      </c>
      <c r="N847" s="2293" t="n">
        <v>0</v>
      </c>
      <c r="O847" s="2318" t="inlineStr">
        <is>
          <t>—</t>
        </is>
      </c>
      <c r="P847" s="2291" t="n">
        <v>0</v>
      </c>
      <c r="Q847" s="2291" t="n">
        <v>0</v>
      </c>
      <c r="R847" s="2292" t="n">
        <v>0</v>
      </c>
      <c r="S847" s="2293" t="n">
        <v>0</v>
      </c>
      <c r="T847" s="2291" t="n">
        <v>0</v>
      </c>
      <c r="U847" s="2291" t="n">
        <v>0</v>
      </c>
      <c r="V847" s="2292" t="n">
        <v>0</v>
      </c>
      <c r="W847" s="2293" t="n">
        <v>0</v>
      </c>
      <c r="X847" s="2291" t="n">
        <v>0</v>
      </c>
      <c r="Y847" s="2291" t="n">
        <v>0</v>
      </c>
      <c r="Z847" s="2292" t="n">
        <v>0</v>
      </c>
      <c r="AA847" s="2293" t="n">
        <v>0</v>
      </c>
      <c r="AB847" s="2295">
        <f>G847+K847+P847+T847</f>
        <v/>
      </c>
      <c r="AC847" s="2295">
        <f>H847+L847+Q847+U847</f>
        <v/>
      </c>
      <c r="AD847" s="2292">
        <f>I847+M847+R847+V847</f>
        <v/>
      </c>
      <c r="AE847" s="2293">
        <f>J847+N847+S847+W847</f>
        <v/>
      </c>
      <c r="AF847" s="2296">
        <f>AD847+AE847</f>
        <v/>
      </c>
      <c r="AG847" s="2297">
        <f>IF(AC847=0,0,AD847/AC847*90)</f>
        <v/>
      </c>
      <c r="AH847" s="2298">
        <f>IF(AB847=0,0,AC847/AB847)</f>
        <v/>
      </c>
      <c r="AI847" s="2288" t="n"/>
      <c r="AJ847" s="2299" t="n"/>
    </row>
    <row r="848">
      <c r="A848" s="2286" t="inlineStr">
        <is>
          <t>Ibrahima Camará</t>
        </is>
      </c>
      <c r="B848" s="2287" t="inlineStr">
        <is>
          <t>MCD</t>
        </is>
      </c>
      <c r="C848" s="2288" t="n"/>
      <c r="D848" s="2288" t="n"/>
      <c r="E848" s="2498" t="inlineStr">
        <is>
          <t>Radomiak Radom</t>
        </is>
      </c>
      <c r="F848" s="2330" t="inlineStr">
        <is>
          <t>Ekstraklasa</t>
        </is>
      </c>
      <c r="G848" s="2291" t="n">
        <v>23</v>
      </c>
      <c r="H848" s="2291" t="n">
        <v>1250</v>
      </c>
      <c r="I848" s="2292" t="n">
        <v>0</v>
      </c>
      <c r="J848" s="2293" t="n">
        <v>1</v>
      </c>
      <c r="K848" s="2291" t="n">
        <v>0</v>
      </c>
      <c r="L848" s="2291" t="n">
        <v>0</v>
      </c>
      <c r="M848" s="2292" t="n">
        <v>0</v>
      </c>
      <c r="N848" s="2293" t="n">
        <v>0</v>
      </c>
      <c r="O848" s="2318" t="inlineStr">
        <is>
          <t>—</t>
        </is>
      </c>
      <c r="P848" s="2291" t="n">
        <v>0</v>
      </c>
      <c r="Q848" s="2291" t="n">
        <v>0</v>
      </c>
      <c r="R848" s="2292" t="n">
        <v>0</v>
      </c>
      <c r="S848" s="2293" t="n">
        <v>0</v>
      </c>
      <c r="T848" s="2291" t="n">
        <v>0</v>
      </c>
      <c r="U848" s="2291" t="n">
        <v>0</v>
      </c>
      <c r="V848" s="2292" t="n">
        <v>0</v>
      </c>
      <c r="W848" s="2293" t="n">
        <v>0</v>
      </c>
      <c r="X848" s="2291" t="n">
        <v>0</v>
      </c>
      <c r="Y848" s="2291" t="n">
        <v>0</v>
      </c>
      <c r="Z848" s="2292" t="n">
        <v>0</v>
      </c>
      <c r="AA848" s="2293" t="n">
        <v>0</v>
      </c>
      <c r="AB848" s="2295">
        <f>G848+K848+P848+T848</f>
        <v/>
      </c>
      <c r="AC848" s="2295">
        <f>H848+L848+Q848+U848</f>
        <v/>
      </c>
      <c r="AD848" s="2292">
        <f>I848+M848+R848+V848</f>
        <v/>
      </c>
      <c r="AE848" s="2293">
        <f>J848+N848+S848+W848</f>
        <v/>
      </c>
      <c r="AF848" s="2296">
        <f>AD848+AE848</f>
        <v/>
      </c>
      <c r="AG848" s="2297">
        <f>IF(AC848=0,0,AD848/AC848*90)</f>
        <v/>
      </c>
      <c r="AH848" s="2298">
        <f>IF(AB848=0,0,AC848/AB848)</f>
        <v/>
      </c>
      <c r="AI848" s="2288" t="n"/>
      <c r="AJ848" s="2299" t="n"/>
    </row>
    <row r="849">
      <c r="A849" s="2286" t="inlineStr">
        <is>
          <t>Edwin Cerrillo</t>
        </is>
      </c>
      <c r="B849" s="2287" t="inlineStr">
        <is>
          <t>MCD</t>
        </is>
      </c>
      <c r="C849" s="2288" t="n"/>
      <c r="D849" s="2288" t="n"/>
      <c r="E849" s="2629" t="inlineStr">
        <is>
          <t>LA Galaxy</t>
        </is>
      </c>
      <c r="F849" s="2469" t="inlineStr">
        <is>
          <t>MLS</t>
        </is>
      </c>
      <c r="G849" s="2291" t="n">
        <v>32</v>
      </c>
      <c r="H849" s="2291" t="n">
        <v>2880</v>
      </c>
      <c r="I849" s="2292" t="n">
        <v>0</v>
      </c>
      <c r="J849" s="2293" t="n">
        <v>1</v>
      </c>
      <c r="K849" s="2291" t="n">
        <v>0</v>
      </c>
      <c r="L849" s="2291" t="n">
        <v>0</v>
      </c>
      <c r="M849" s="2292" t="n">
        <v>0</v>
      </c>
      <c r="N849" s="2293" t="n">
        <v>0</v>
      </c>
      <c r="O849" s="2318" t="inlineStr">
        <is>
          <t>—</t>
        </is>
      </c>
      <c r="P849" s="2291" t="n">
        <v>0</v>
      </c>
      <c r="Q849" s="2291" t="n">
        <v>0</v>
      </c>
      <c r="R849" s="2292" t="n">
        <v>0</v>
      </c>
      <c r="S849" s="2293" t="n">
        <v>0</v>
      </c>
      <c r="T849" s="2291" t="n">
        <v>0</v>
      </c>
      <c r="U849" s="2291" t="n">
        <v>0</v>
      </c>
      <c r="V849" s="2292" t="n">
        <v>0</v>
      </c>
      <c r="W849" s="2293" t="n">
        <v>0</v>
      </c>
      <c r="X849" s="2291" t="n">
        <v>0</v>
      </c>
      <c r="Y849" s="2291" t="n">
        <v>0</v>
      </c>
      <c r="Z849" s="2292" t="n">
        <v>0</v>
      </c>
      <c r="AA849" s="2293" t="n">
        <v>0</v>
      </c>
      <c r="AB849" s="2295">
        <f>G849+K849+P849+T849</f>
        <v/>
      </c>
      <c r="AC849" s="2295">
        <f>H849+L849+Q849+U849</f>
        <v/>
      </c>
      <c r="AD849" s="2292">
        <f>I849+M849+R849+V849</f>
        <v/>
      </c>
      <c r="AE849" s="2293">
        <f>J849+N849+S849+W849</f>
        <v/>
      </c>
      <c r="AF849" s="2296">
        <f>AD849+AE849</f>
        <v/>
      </c>
      <c r="AG849" s="2297">
        <f>IF(AC849=0,0,AD849/AC849*90)</f>
        <v/>
      </c>
      <c r="AH849" s="2298">
        <f>IF(AB849=0,0,AC849/AB849)</f>
        <v/>
      </c>
      <c r="AI849" s="2288" t="n"/>
      <c r="AJ849" s="2299" t="n"/>
    </row>
    <row r="850">
      <c r="A850" s="2286" t="inlineStr">
        <is>
          <t>Isaiah Parente</t>
        </is>
      </c>
      <c r="B850" s="2287" t="inlineStr">
        <is>
          <t>MC</t>
        </is>
      </c>
      <c r="C850" s="2288" t="n"/>
      <c r="D850" s="2288" t="n"/>
      <c r="E850" s="2629" t="inlineStr">
        <is>
          <t>LA Galaxy</t>
        </is>
      </c>
      <c r="F850" s="2469" t="inlineStr">
        <is>
          <t>MLS</t>
        </is>
      </c>
      <c r="G850" s="2291" t="n">
        <v>25</v>
      </c>
      <c r="H850" s="2291" t="n">
        <v>1210</v>
      </c>
      <c r="I850" s="2292" t="n">
        <v>0</v>
      </c>
      <c r="J850" s="2293" t="n">
        <v>1</v>
      </c>
      <c r="K850" s="2291" t="n">
        <v>0</v>
      </c>
      <c r="L850" s="2291" t="n">
        <v>0</v>
      </c>
      <c r="M850" s="2292" t="n">
        <v>0</v>
      </c>
      <c r="N850" s="2293" t="n">
        <v>0</v>
      </c>
      <c r="O850" s="2318" t="inlineStr">
        <is>
          <t>—</t>
        </is>
      </c>
      <c r="P850" s="2291" t="n">
        <v>0</v>
      </c>
      <c r="Q850" s="2291" t="n">
        <v>0</v>
      </c>
      <c r="R850" s="2292" t="n">
        <v>0</v>
      </c>
      <c r="S850" s="2293" t="n">
        <v>0</v>
      </c>
      <c r="T850" s="2291" t="n">
        <v>0</v>
      </c>
      <c r="U850" s="2291" t="n">
        <v>0</v>
      </c>
      <c r="V850" s="2292" t="n">
        <v>0</v>
      </c>
      <c r="W850" s="2293" t="n">
        <v>0</v>
      </c>
      <c r="X850" s="2291" t="n">
        <v>0</v>
      </c>
      <c r="Y850" s="2291" t="n">
        <v>0</v>
      </c>
      <c r="Z850" s="2292" t="n">
        <v>0</v>
      </c>
      <c r="AA850" s="2293" t="n">
        <v>0</v>
      </c>
      <c r="AB850" s="2295">
        <f>G850+K850+P850+T850</f>
        <v/>
      </c>
      <c r="AC850" s="2295">
        <f>H850+L850+Q850+U850</f>
        <v/>
      </c>
      <c r="AD850" s="2292">
        <f>I850+M850+R850+V850</f>
        <v/>
      </c>
      <c r="AE850" s="2293">
        <f>J850+N850+S850+W850</f>
        <v/>
      </c>
      <c r="AF850" s="2296">
        <f>AD850+AE850</f>
        <v/>
      </c>
      <c r="AG850" s="2297">
        <f>IF(AC850=0,0,AD850/AC850*90)</f>
        <v/>
      </c>
      <c r="AH850" s="2298">
        <f>IF(AB850=0,0,AC850/AB850)</f>
        <v/>
      </c>
      <c r="AI850" s="2288" t="n"/>
      <c r="AJ850" s="2299" t="n"/>
    </row>
    <row r="851">
      <c r="A851" s="2286" t="inlineStr">
        <is>
          <t>Igor Jesus</t>
        </is>
      </c>
      <c r="B851" s="2287" t="inlineStr">
        <is>
          <t>MCD</t>
        </is>
      </c>
      <c r="C851" s="2288" t="n"/>
      <c r="D851" s="2288" t="n"/>
      <c r="E851" s="2453" t="inlineStr">
        <is>
          <t>Los Angeles FC</t>
        </is>
      </c>
      <c r="F851" s="2469" t="inlineStr">
        <is>
          <t>MLS</t>
        </is>
      </c>
      <c r="G851" s="2291" t="n">
        <v>24</v>
      </c>
      <c r="H851" s="2291" t="n">
        <v>2030</v>
      </c>
      <c r="I851" s="2292" t="n">
        <v>0</v>
      </c>
      <c r="J851" s="2293" t="n">
        <v>1</v>
      </c>
      <c r="K851" s="2291" t="n">
        <v>0</v>
      </c>
      <c r="L851" s="2291" t="n">
        <v>0</v>
      </c>
      <c r="M851" s="2292" t="n">
        <v>0</v>
      </c>
      <c r="N851" s="2293" t="n">
        <v>0</v>
      </c>
      <c r="O851" s="2318" t="inlineStr">
        <is>
          <t>—</t>
        </is>
      </c>
      <c r="P851" s="2291" t="n">
        <v>0</v>
      </c>
      <c r="Q851" s="2291" t="n">
        <v>0</v>
      </c>
      <c r="R851" s="2292" t="n">
        <v>0</v>
      </c>
      <c r="S851" s="2293" t="n">
        <v>0</v>
      </c>
      <c r="T851" s="2291" t="n">
        <v>0</v>
      </c>
      <c r="U851" s="2291" t="n">
        <v>0</v>
      </c>
      <c r="V851" s="2292" t="n">
        <v>0</v>
      </c>
      <c r="W851" s="2293" t="n">
        <v>0</v>
      </c>
      <c r="X851" s="2291" t="n">
        <v>0</v>
      </c>
      <c r="Y851" s="2291" t="n">
        <v>0</v>
      </c>
      <c r="Z851" s="2292" t="n">
        <v>0</v>
      </c>
      <c r="AA851" s="2293" t="n">
        <v>0</v>
      </c>
      <c r="AB851" s="2295">
        <f>G851+K851+P851+T851</f>
        <v/>
      </c>
      <c r="AC851" s="2295">
        <f>H851+L851+Q851+U851</f>
        <v/>
      </c>
      <c r="AD851" s="2292">
        <f>I851+M851+R851+V851</f>
        <v/>
      </c>
      <c r="AE851" s="2293">
        <f>J851+N851+S851+W851</f>
        <v/>
      </c>
      <c r="AF851" s="2296">
        <f>AD851+AE851</f>
        <v/>
      </c>
      <c r="AG851" s="2297">
        <f>IF(AC851=0,0,AD851/AC851*90)</f>
        <v/>
      </c>
      <c r="AH851" s="2298">
        <f>IF(AB851=0,0,AC851/AB851)</f>
        <v/>
      </c>
      <c r="AI851" s="2288" t="n"/>
      <c r="AJ851" s="2299" t="n"/>
    </row>
    <row r="852">
      <c r="A852" s="2286" t="inlineStr">
        <is>
          <t>Frankie Amaya</t>
        </is>
      </c>
      <c r="B852" s="2287" t="inlineStr">
        <is>
          <t>MC</t>
        </is>
      </c>
      <c r="C852" s="2288" t="n"/>
      <c r="D852" s="2288" t="n"/>
      <c r="E852" s="2453" t="inlineStr">
        <is>
          <t>Los Angeles FC</t>
        </is>
      </c>
      <c r="F852" s="2469" t="inlineStr">
        <is>
          <t>MLS</t>
        </is>
      </c>
      <c r="G852" s="2291" t="n">
        <v>20</v>
      </c>
      <c r="H852" s="2291" t="n">
        <v>695</v>
      </c>
      <c r="I852" s="2292" t="n">
        <v>1</v>
      </c>
      <c r="J852" s="2293" t="n">
        <v>0</v>
      </c>
      <c r="K852" s="2291" t="n">
        <v>0</v>
      </c>
      <c r="L852" s="2291" t="n">
        <v>0</v>
      </c>
      <c r="M852" s="2292" t="n">
        <v>0</v>
      </c>
      <c r="N852" s="2293" t="n">
        <v>0</v>
      </c>
      <c r="O852" s="2318" t="inlineStr">
        <is>
          <t>—</t>
        </is>
      </c>
      <c r="P852" s="2291" t="n">
        <v>0</v>
      </c>
      <c r="Q852" s="2291" t="n">
        <v>0</v>
      </c>
      <c r="R852" s="2292" t="n">
        <v>0</v>
      </c>
      <c r="S852" s="2293" t="n">
        <v>0</v>
      </c>
      <c r="T852" s="2291" t="n">
        <v>0</v>
      </c>
      <c r="U852" s="2291" t="n">
        <v>0</v>
      </c>
      <c r="V852" s="2292" t="n">
        <v>0</v>
      </c>
      <c r="W852" s="2293" t="n">
        <v>0</v>
      </c>
      <c r="X852" s="2291" t="n">
        <v>0</v>
      </c>
      <c r="Y852" s="2291" t="n">
        <v>0</v>
      </c>
      <c r="Z852" s="2292" t="n">
        <v>0</v>
      </c>
      <c r="AA852" s="2293" t="n">
        <v>0</v>
      </c>
      <c r="AB852" s="2295">
        <f>G852+K852+P852+T852</f>
        <v/>
      </c>
      <c r="AC852" s="2295">
        <f>H852+L852+Q852+U852</f>
        <v/>
      </c>
      <c r="AD852" s="2292">
        <f>I852+M852+R852+V852</f>
        <v/>
      </c>
      <c r="AE852" s="2293">
        <f>J852+N852+S852+W852</f>
        <v/>
      </c>
      <c r="AF852" s="2296">
        <f>AD852+AE852</f>
        <v/>
      </c>
      <c r="AG852" s="2297">
        <f>IF(AC852=0,0,AD852/AC852*90)</f>
        <v/>
      </c>
      <c r="AH852" s="2298">
        <f>IF(AB852=0,0,AC852/AB852)</f>
        <v/>
      </c>
      <c r="AI852" s="2288" t="n"/>
      <c r="AJ852" s="2299" t="n"/>
    </row>
    <row r="853">
      <c r="A853" s="2286" t="inlineStr">
        <is>
          <t>Mathieu Choinière</t>
        </is>
      </c>
      <c r="B853" s="2287" t="inlineStr">
        <is>
          <t>MC</t>
        </is>
      </c>
      <c r="C853" s="2288" t="n"/>
      <c r="D853" s="2288" t="n"/>
      <c r="E853" s="2453" t="inlineStr">
        <is>
          <t>Los Angeles FC</t>
        </is>
      </c>
      <c r="F853" s="2469" t="inlineStr">
        <is>
          <t>MLS</t>
        </is>
      </c>
      <c r="G853" s="2291" t="n">
        <v>12</v>
      </c>
      <c r="H853" s="2291" t="n">
        <v>820</v>
      </c>
      <c r="I853" s="2292" t="n">
        <v>1</v>
      </c>
      <c r="J853" s="2293" t="n">
        <v>0</v>
      </c>
      <c r="K853" s="2291" t="n">
        <v>0</v>
      </c>
      <c r="L853" s="2291" t="n">
        <v>0</v>
      </c>
      <c r="M853" s="2292" t="n">
        <v>0</v>
      </c>
      <c r="N853" s="2293" t="n">
        <v>0</v>
      </c>
      <c r="O853" s="2318" t="inlineStr">
        <is>
          <t>—</t>
        </is>
      </c>
      <c r="P853" s="2291" t="n">
        <v>0</v>
      </c>
      <c r="Q853" s="2291" t="n">
        <v>0</v>
      </c>
      <c r="R853" s="2292" t="n">
        <v>0</v>
      </c>
      <c r="S853" s="2293" t="n">
        <v>0</v>
      </c>
      <c r="T853" s="2291" t="n">
        <v>0</v>
      </c>
      <c r="U853" s="2291" t="n">
        <v>0</v>
      </c>
      <c r="V853" s="2292" t="n">
        <v>0</v>
      </c>
      <c r="W853" s="2293" t="n">
        <v>0</v>
      </c>
      <c r="X853" s="2291" t="n">
        <v>0</v>
      </c>
      <c r="Y853" s="2291" t="n">
        <v>0</v>
      </c>
      <c r="Z853" s="2292" t="n">
        <v>0</v>
      </c>
      <c r="AA853" s="2293" t="n">
        <v>0</v>
      </c>
      <c r="AB853" s="2295">
        <f>G853+K853+P853+T853</f>
        <v/>
      </c>
      <c r="AC853" s="2295">
        <f>H853+L853+Q853+U853</f>
        <v/>
      </c>
      <c r="AD853" s="2292">
        <f>I853+M853+R853+V853</f>
        <v/>
      </c>
      <c r="AE853" s="2293">
        <f>J853+N853+S853+W853</f>
        <v/>
      </c>
      <c r="AF853" s="2296">
        <f>AD853+AE853</f>
        <v/>
      </c>
      <c r="AG853" s="2297">
        <f>IF(AC853=0,0,AD853/AC853*90)</f>
        <v/>
      </c>
      <c r="AH853" s="2298">
        <f>IF(AB853=0,0,AC853/AB853)</f>
        <v/>
      </c>
      <c r="AI853" s="2288" t="n"/>
      <c r="AJ853" s="2299" t="n"/>
    </row>
    <row r="854">
      <c r="A854" s="2286" t="inlineStr">
        <is>
          <t>Samuel Gidi</t>
        </is>
      </c>
      <c r="B854" s="2287" t="inlineStr">
        <is>
          <t>MC</t>
        </is>
      </c>
      <c r="C854" s="2288" t="n"/>
      <c r="D854" s="2288" t="n"/>
      <c r="E854" s="2509" t="inlineStr">
        <is>
          <t>Cincinnati</t>
        </is>
      </c>
      <c r="F854" s="2469" t="inlineStr">
        <is>
          <t>MLS</t>
        </is>
      </c>
      <c r="G854" s="2291" t="n">
        <v>9</v>
      </c>
      <c r="H854" s="2291" t="n">
        <v>680</v>
      </c>
      <c r="I854" s="2292" t="n">
        <v>0</v>
      </c>
      <c r="J854" s="2293" t="n">
        <v>1</v>
      </c>
      <c r="K854" s="2291" t="n">
        <v>0</v>
      </c>
      <c r="L854" s="2291" t="n">
        <v>0</v>
      </c>
      <c r="M854" s="2292" t="n">
        <v>0</v>
      </c>
      <c r="N854" s="2293" t="n">
        <v>0</v>
      </c>
      <c r="O854" s="2318" t="inlineStr">
        <is>
          <t>—</t>
        </is>
      </c>
      <c r="P854" s="2291" t="n">
        <v>0</v>
      </c>
      <c r="Q854" s="2291" t="n">
        <v>0</v>
      </c>
      <c r="R854" s="2292" t="n">
        <v>0</v>
      </c>
      <c r="S854" s="2293" t="n">
        <v>0</v>
      </c>
      <c r="T854" s="2291" t="n">
        <v>0</v>
      </c>
      <c r="U854" s="2291" t="n">
        <v>0</v>
      </c>
      <c r="V854" s="2292" t="n">
        <v>0</v>
      </c>
      <c r="W854" s="2293" t="n">
        <v>0</v>
      </c>
      <c r="X854" s="2291" t="n">
        <v>0</v>
      </c>
      <c r="Y854" s="2291" t="n">
        <v>0</v>
      </c>
      <c r="Z854" s="2292" t="n">
        <v>0</v>
      </c>
      <c r="AA854" s="2293" t="n">
        <v>0</v>
      </c>
      <c r="AB854" s="2295">
        <f>G854+K854+P854+T854</f>
        <v/>
      </c>
      <c r="AC854" s="2295">
        <f>H854+L854+Q854+U854</f>
        <v/>
      </c>
      <c r="AD854" s="2292">
        <f>I854+M854+R854+V854</f>
        <v/>
      </c>
      <c r="AE854" s="2293">
        <f>J854+N854+S854+W854</f>
        <v/>
      </c>
      <c r="AF854" s="2296">
        <f>AD854+AE854</f>
        <v/>
      </c>
      <c r="AG854" s="2297">
        <f>IF(AC854=0,0,AD854/AC854*90)</f>
        <v/>
      </c>
      <c r="AH854" s="2298">
        <f>IF(AB854=0,0,AC854/AB854)</f>
        <v/>
      </c>
      <c r="AI854" s="2288" t="n"/>
      <c r="AJ854" s="2299" t="n"/>
    </row>
    <row r="855">
      <c r="A855" s="2286" t="inlineStr">
        <is>
          <t>Djibril Diani</t>
        </is>
      </c>
      <c r="B855" s="2287" t="inlineStr">
        <is>
          <t>MCD</t>
        </is>
      </c>
      <c r="C855" s="2288" t="n"/>
      <c r="D855" s="2288" t="n"/>
      <c r="E855" s="2511" t="inlineStr">
        <is>
          <t>Charlotte FC</t>
        </is>
      </c>
      <c r="F855" s="2469" t="inlineStr">
        <is>
          <t>MLS</t>
        </is>
      </c>
      <c r="G855" s="2291" t="n">
        <v>28</v>
      </c>
      <c r="H855" s="2291" t="n">
        <v>1419</v>
      </c>
      <c r="I855" s="2292" t="n">
        <v>0</v>
      </c>
      <c r="J855" s="2293" t="n">
        <v>0</v>
      </c>
      <c r="K855" s="2291" t="n">
        <v>2</v>
      </c>
      <c r="L855" s="2291" t="n">
        <v>0</v>
      </c>
      <c r="M855" s="2292" t="n">
        <v>0</v>
      </c>
      <c r="N855" s="2293" t="n">
        <v>1</v>
      </c>
      <c r="O855" s="2318" t="inlineStr">
        <is>
          <t>—</t>
        </is>
      </c>
      <c r="P855" s="2291" t="n">
        <v>0</v>
      </c>
      <c r="Q855" s="2291" t="n">
        <v>0</v>
      </c>
      <c r="R855" s="2292" t="n">
        <v>0</v>
      </c>
      <c r="S855" s="2293" t="n">
        <v>0</v>
      </c>
      <c r="T855" s="2291" t="n">
        <v>0</v>
      </c>
      <c r="U855" s="2291" t="n">
        <v>0</v>
      </c>
      <c r="V855" s="2292" t="n">
        <v>0</v>
      </c>
      <c r="W855" s="2293" t="n">
        <v>0</v>
      </c>
      <c r="X855" s="2291" t="n">
        <v>0</v>
      </c>
      <c r="Y855" s="2291" t="n">
        <v>0</v>
      </c>
      <c r="Z855" s="2292" t="n">
        <v>0</v>
      </c>
      <c r="AA855" s="2293" t="n">
        <v>0</v>
      </c>
      <c r="AB855" s="2295">
        <f>G855+K855+P855+T855</f>
        <v/>
      </c>
      <c r="AC855" s="2295">
        <f>H855+L855+Q855+U855</f>
        <v/>
      </c>
      <c r="AD855" s="2292">
        <f>I855+M855+R855+V855</f>
        <v/>
      </c>
      <c r="AE855" s="2293">
        <f>J855+N855+S855+W855</f>
        <v/>
      </c>
      <c r="AF855" s="2296">
        <f>AD855+AE855</f>
        <v/>
      </c>
      <c r="AG855" s="2297">
        <f>IF(AC855=0,0,AD855/AC855*90)</f>
        <v/>
      </c>
      <c r="AH855" s="2298">
        <f>IF(AB855=0,0,AC855/AB855)</f>
        <v/>
      </c>
      <c r="AI855" s="2288" t="n"/>
      <c r="AJ855" s="2299" t="n"/>
    </row>
    <row r="856">
      <c r="A856" s="2286" t="inlineStr">
        <is>
          <t>Jonathan Shore</t>
        </is>
      </c>
      <c r="B856" s="2287" t="inlineStr">
        <is>
          <t>MC</t>
        </is>
      </c>
      <c r="C856" s="2288" t="n"/>
      <c r="D856" s="2288" t="n"/>
      <c r="E856" s="2325" t="inlineStr">
        <is>
          <t>New York City</t>
        </is>
      </c>
      <c r="F856" s="2469" t="inlineStr">
        <is>
          <t>MLS</t>
        </is>
      </c>
      <c r="G856" s="2291" t="n">
        <v>33</v>
      </c>
      <c r="H856" s="2291" t="n">
        <v>1738</v>
      </c>
      <c r="I856" s="2292" t="n">
        <v>1</v>
      </c>
      <c r="J856" s="2293" t="n">
        <v>0</v>
      </c>
      <c r="K856" s="2291" t="n">
        <v>0</v>
      </c>
      <c r="L856" s="2291" t="n">
        <v>0</v>
      </c>
      <c r="M856" s="2292" t="n">
        <v>0</v>
      </c>
      <c r="N856" s="2293" t="n">
        <v>0</v>
      </c>
      <c r="O856" s="2318" t="inlineStr">
        <is>
          <t>—</t>
        </is>
      </c>
      <c r="P856" s="2291" t="n">
        <v>0</v>
      </c>
      <c r="Q856" s="2291" t="n">
        <v>0</v>
      </c>
      <c r="R856" s="2292" t="n">
        <v>0</v>
      </c>
      <c r="S856" s="2293" t="n">
        <v>0</v>
      </c>
      <c r="T856" s="2291" t="n">
        <v>0</v>
      </c>
      <c r="U856" s="2291" t="n">
        <v>0</v>
      </c>
      <c r="V856" s="2292" t="n">
        <v>0</v>
      </c>
      <c r="W856" s="2293" t="n">
        <v>0</v>
      </c>
      <c r="X856" s="2291" t="n">
        <v>0</v>
      </c>
      <c r="Y856" s="2291" t="n">
        <v>0</v>
      </c>
      <c r="Z856" s="2292" t="n">
        <v>0</v>
      </c>
      <c r="AA856" s="2293" t="n">
        <v>0</v>
      </c>
      <c r="AB856" s="2295">
        <f>G856+K856+P856+T856</f>
        <v/>
      </c>
      <c r="AC856" s="2295">
        <f>H856+L856+Q856+U856</f>
        <v/>
      </c>
      <c r="AD856" s="2292">
        <f>I856+M856+R856+V856</f>
        <v/>
      </c>
      <c r="AE856" s="2293">
        <f>J856+N856+S856+W856</f>
        <v/>
      </c>
      <c r="AF856" s="2296">
        <f>AD856+AE856</f>
        <v/>
      </c>
      <c r="AG856" s="2297">
        <f>IF(AC856=0,0,AD856/AC856*90)</f>
        <v/>
      </c>
      <c r="AH856" s="2298">
        <f>IF(AB856=0,0,AC856/AB856)</f>
        <v/>
      </c>
      <c r="AI856" s="2288" t="n"/>
      <c r="AJ856" s="2299" t="n"/>
    </row>
    <row r="857">
      <c r="A857" s="2286" t="inlineStr">
        <is>
          <t>Emeka Eneli</t>
        </is>
      </c>
      <c r="B857" s="2287" t="inlineStr">
        <is>
          <t>MC</t>
        </is>
      </c>
      <c r="C857" s="2288" t="n"/>
      <c r="D857" s="2288" t="n"/>
      <c r="E857" s="2515" t="inlineStr">
        <is>
          <t>Real Salt Lake</t>
        </is>
      </c>
      <c r="F857" s="2469" t="inlineStr">
        <is>
          <t>MLS</t>
        </is>
      </c>
      <c r="G857" s="2291" t="n">
        <v>29</v>
      </c>
      <c r="H857" s="2291" t="n">
        <v>1935</v>
      </c>
      <c r="I857" s="2292" t="n">
        <v>0</v>
      </c>
      <c r="J857" s="2293" t="n">
        <v>1</v>
      </c>
      <c r="K857" s="2291" t="n">
        <v>0</v>
      </c>
      <c r="L857" s="2291" t="n">
        <v>0</v>
      </c>
      <c r="M857" s="2292" t="n">
        <v>0</v>
      </c>
      <c r="N857" s="2293" t="n">
        <v>0</v>
      </c>
      <c r="O857" s="2318" t="inlineStr">
        <is>
          <t>—</t>
        </is>
      </c>
      <c r="P857" s="2291" t="n">
        <v>0</v>
      </c>
      <c r="Q857" s="2291" t="n">
        <v>0</v>
      </c>
      <c r="R857" s="2292" t="n">
        <v>0</v>
      </c>
      <c r="S857" s="2293" t="n">
        <v>0</v>
      </c>
      <c r="T857" s="2291" t="n">
        <v>0</v>
      </c>
      <c r="U857" s="2291" t="n">
        <v>0</v>
      </c>
      <c r="V857" s="2292" t="n">
        <v>0</v>
      </c>
      <c r="W857" s="2293" t="n">
        <v>0</v>
      </c>
      <c r="X857" s="2291" t="n">
        <v>0</v>
      </c>
      <c r="Y857" s="2291" t="n">
        <v>0</v>
      </c>
      <c r="Z857" s="2292" t="n">
        <v>0</v>
      </c>
      <c r="AA857" s="2293" t="n">
        <v>0</v>
      </c>
      <c r="AB857" s="2295">
        <f>G857+K857+P857+T857</f>
        <v/>
      </c>
      <c r="AC857" s="2295">
        <f>H857+L857+Q857+U857</f>
        <v/>
      </c>
      <c r="AD857" s="2292">
        <f>I857+M857+R857+V857</f>
        <v/>
      </c>
      <c r="AE857" s="2293">
        <f>J857+N857+S857+W857</f>
        <v/>
      </c>
      <c r="AF857" s="2296">
        <f>AD857+AE857</f>
        <v/>
      </c>
      <c r="AG857" s="2297">
        <f>IF(AC857=0,0,AD857/AC857*90)</f>
        <v/>
      </c>
      <c r="AH857" s="2298">
        <f>IF(AB857=0,0,AC857/AB857)</f>
        <v/>
      </c>
      <c r="AI857" s="2288" t="n"/>
      <c r="AJ857" s="2299" t="n"/>
    </row>
    <row r="858">
      <c r="A858" s="2286" t="inlineStr">
        <is>
          <t>Artur</t>
        </is>
      </c>
      <c r="B858" s="2287" t="inlineStr">
        <is>
          <t>MCD</t>
        </is>
      </c>
      <c r="C858" s="2288" t="n"/>
      <c r="D858" s="2288" t="n"/>
      <c r="E858" s="2499" t="inlineStr">
        <is>
          <t>Houston Dynamo FC</t>
        </is>
      </c>
      <c r="F858" s="2469" t="inlineStr">
        <is>
          <t>MLS</t>
        </is>
      </c>
      <c r="G858" s="2291" t="n">
        <v>33</v>
      </c>
      <c r="H858" s="2291" t="n">
        <v>3130</v>
      </c>
      <c r="I858" s="2292" t="n">
        <v>1</v>
      </c>
      <c r="J858" s="2293" t="n">
        <v>0</v>
      </c>
      <c r="K858" s="2291" t="n">
        <v>0</v>
      </c>
      <c r="L858" s="2291" t="n">
        <v>0</v>
      </c>
      <c r="M858" s="2292" t="n">
        <v>0</v>
      </c>
      <c r="N858" s="2293" t="n">
        <v>0</v>
      </c>
      <c r="O858" s="2318" t="inlineStr">
        <is>
          <t>—</t>
        </is>
      </c>
      <c r="P858" s="2291" t="n">
        <v>0</v>
      </c>
      <c r="Q858" s="2291" t="n">
        <v>0</v>
      </c>
      <c r="R858" s="2292" t="n">
        <v>0</v>
      </c>
      <c r="S858" s="2293" t="n">
        <v>0</v>
      </c>
      <c r="T858" s="2291" t="n">
        <v>0</v>
      </c>
      <c r="U858" s="2291" t="n">
        <v>0</v>
      </c>
      <c r="V858" s="2292" t="n">
        <v>0</v>
      </c>
      <c r="W858" s="2293" t="n">
        <v>0</v>
      </c>
      <c r="X858" s="2291" t="n">
        <v>0</v>
      </c>
      <c r="Y858" s="2291" t="n">
        <v>0</v>
      </c>
      <c r="Z858" s="2292" t="n">
        <v>0</v>
      </c>
      <c r="AA858" s="2293" t="n">
        <v>0</v>
      </c>
      <c r="AB858" s="2295">
        <f>G858+K858+P858+T858</f>
        <v/>
      </c>
      <c r="AC858" s="2295">
        <f>H858+L858+Q858+U858</f>
        <v/>
      </c>
      <c r="AD858" s="2292">
        <f>I858+M858+R858+V858</f>
        <v/>
      </c>
      <c r="AE858" s="2293">
        <f>J858+N858+S858+W858</f>
        <v/>
      </c>
      <c r="AF858" s="2296">
        <f>AD858+AE858</f>
        <v/>
      </c>
      <c r="AG858" s="2297">
        <f>IF(AC858=0,0,AD858/AC858*90)</f>
        <v/>
      </c>
      <c r="AH858" s="2298">
        <f>IF(AB858=0,0,AC858/AB858)</f>
        <v/>
      </c>
      <c r="AI858" s="2288" t="n"/>
      <c r="AJ858" s="2299" t="n"/>
    </row>
    <row r="859">
      <c r="A859" s="2286" t="inlineStr">
        <is>
          <t>Jesús Bueno</t>
        </is>
      </c>
      <c r="B859" s="2287" t="inlineStr">
        <is>
          <t>MC</t>
        </is>
      </c>
      <c r="C859" s="2288" t="n"/>
      <c r="D859" s="2288" t="n"/>
      <c r="E859" s="2338" t="inlineStr">
        <is>
          <t>Philadelphia</t>
        </is>
      </c>
      <c r="F859" s="2469" t="inlineStr">
        <is>
          <t>MLS</t>
        </is>
      </c>
      <c r="G859" s="2291" t="n">
        <v>22</v>
      </c>
      <c r="H859" s="2291" t="n">
        <v>906</v>
      </c>
      <c r="I859" s="2292" t="n">
        <v>1</v>
      </c>
      <c r="J859" s="2293" t="n">
        <v>0</v>
      </c>
      <c r="K859" s="2291" t="n">
        <v>3</v>
      </c>
      <c r="L859" s="2291" t="n">
        <v>160</v>
      </c>
      <c r="M859" s="2292" t="n">
        <v>0</v>
      </c>
      <c r="N859" s="2293" t="n">
        <v>0</v>
      </c>
      <c r="O859" s="2318" t="inlineStr">
        <is>
          <t>—</t>
        </is>
      </c>
      <c r="P859" s="2291" t="n">
        <v>0</v>
      </c>
      <c r="Q859" s="2291" t="n">
        <v>0</v>
      </c>
      <c r="R859" s="2292" t="n">
        <v>0</v>
      </c>
      <c r="S859" s="2293" t="n">
        <v>0</v>
      </c>
      <c r="T859" s="2291" t="n">
        <v>0</v>
      </c>
      <c r="U859" s="2291" t="n">
        <v>0</v>
      </c>
      <c r="V859" s="2292" t="n">
        <v>0</v>
      </c>
      <c r="W859" s="2293" t="n">
        <v>0</v>
      </c>
      <c r="X859" s="2291" t="n">
        <v>0</v>
      </c>
      <c r="Y859" s="2291" t="n">
        <v>0</v>
      </c>
      <c r="Z859" s="2292" t="n">
        <v>0</v>
      </c>
      <c r="AA859" s="2293" t="n">
        <v>0</v>
      </c>
      <c r="AB859" s="2295">
        <f>G859+K859+P859+T859</f>
        <v/>
      </c>
      <c r="AC859" s="2295">
        <f>H859+L859+Q859+U859</f>
        <v/>
      </c>
      <c r="AD859" s="2292">
        <f>I859+M859+R859+V859</f>
        <v/>
      </c>
      <c r="AE859" s="2293">
        <f>J859+N859+S859+W859</f>
        <v/>
      </c>
      <c r="AF859" s="2296">
        <f>AD859+AE859</f>
        <v/>
      </c>
      <c r="AG859" s="2297">
        <f>IF(AC859=0,0,AD859/AC859*90)</f>
        <v/>
      </c>
      <c r="AH859" s="2298">
        <f>IF(AB859=0,0,AC859/AB859)</f>
        <v/>
      </c>
      <c r="AI859" s="2288" t="n"/>
      <c r="AJ859" s="2299" t="n"/>
    </row>
    <row r="860">
      <c r="A860" s="2286" t="inlineStr">
        <is>
          <t>Mamadou Fofana</t>
        </is>
      </c>
      <c r="B860" s="2287" t="inlineStr">
        <is>
          <t>MC</t>
        </is>
      </c>
      <c r="C860" s="2288" t="n"/>
      <c r="D860" s="2288" t="n"/>
      <c r="E860" s="2518" t="inlineStr">
        <is>
          <t>New England</t>
        </is>
      </c>
      <c r="F860" s="2469" t="inlineStr">
        <is>
          <t>MLS</t>
        </is>
      </c>
      <c r="G860" s="2291" t="n">
        <v>30</v>
      </c>
      <c r="H860" s="2291" t="n">
        <v>2571</v>
      </c>
      <c r="I860" s="2292" t="n">
        <v>0</v>
      </c>
      <c r="J860" s="2293" t="n">
        <v>1</v>
      </c>
      <c r="K860" s="2291" t="n">
        <v>0</v>
      </c>
      <c r="L860" s="2291" t="n">
        <v>0</v>
      </c>
      <c r="M860" s="2292" t="n">
        <v>0</v>
      </c>
      <c r="N860" s="2293" t="n">
        <v>0</v>
      </c>
      <c r="O860" s="2318" t="inlineStr">
        <is>
          <t>—</t>
        </is>
      </c>
      <c r="P860" s="2291" t="n">
        <v>0</v>
      </c>
      <c r="Q860" s="2291" t="n">
        <v>0</v>
      </c>
      <c r="R860" s="2292" t="n">
        <v>0</v>
      </c>
      <c r="S860" s="2293" t="n">
        <v>0</v>
      </c>
      <c r="T860" s="2291" t="n">
        <v>0</v>
      </c>
      <c r="U860" s="2291" t="n">
        <v>0</v>
      </c>
      <c r="V860" s="2292" t="n">
        <v>0</v>
      </c>
      <c r="W860" s="2293" t="n">
        <v>0</v>
      </c>
      <c r="X860" s="2291" t="n">
        <v>0</v>
      </c>
      <c r="Y860" s="2291" t="n">
        <v>0</v>
      </c>
      <c r="Z860" s="2292" t="n">
        <v>0</v>
      </c>
      <c r="AA860" s="2293" t="n">
        <v>0</v>
      </c>
      <c r="AB860" s="2295">
        <f>G860+K860+P860+T860</f>
        <v/>
      </c>
      <c r="AC860" s="2295">
        <f>H860+L860+Q860+U860</f>
        <v/>
      </c>
      <c r="AD860" s="2292">
        <f>I860+M860+R860+V860</f>
        <v/>
      </c>
      <c r="AE860" s="2293">
        <f>J860+N860+S860+W860</f>
        <v/>
      </c>
      <c r="AF860" s="2296">
        <f>AD860+AE860</f>
        <v/>
      </c>
      <c r="AG860" s="2297">
        <f>IF(AC860=0,0,AD860/AC860*90)</f>
        <v/>
      </c>
      <c r="AH860" s="2298">
        <f>IF(AB860=0,0,AC860/AB860)</f>
        <v/>
      </c>
      <c r="AI860" s="2288" t="n"/>
      <c r="AJ860" s="2299" t="n"/>
    </row>
    <row r="861">
      <c r="A861" s="2286" t="inlineStr">
        <is>
          <t>Bryce Duke</t>
        </is>
      </c>
      <c r="B861" s="2287" t="inlineStr">
        <is>
          <t>MC</t>
        </is>
      </c>
      <c r="C861" s="2288" t="n"/>
      <c r="D861" s="2288" t="n"/>
      <c r="E861" s="2519" t="inlineStr">
        <is>
          <t>CF Montréal</t>
        </is>
      </c>
      <c r="F861" s="2469" t="inlineStr">
        <is>
          <t>MLS</t>
        </is>
      </c>
      <c r="G861" s="2291" t="n">
        <v>18</v>
      </c>
      <c r="H861" s="2291" t="n">
        <v>679</v>
      </c>
      <c r="I861" s="2292" t="n">
        <v>0</v>
      </c>
      <c r="J861" s="2293" t="n">
        <v>1</v>
      </c>
      <c r="K861" s="2291" t="n">
        <v>0</v>
      </c>
      <c r="L861" s="2291" t="n">
        <v>0</v>
      </c>
      <c r="M861" s="2292" t="n">
        <v>0</v>
      </c>
      <c r="N861" s="2293" t="n">
        <v>0</v>
      </c>
      <c r="O861" s="2318" t="inlineStr">
        <is>
          <t>—</t>
        </is>
      </c>
      <c r="P861" s="2291" t="n">
        <v>0</v>
      </c>
      <c r="Q861" s="2291" t="n">
        <v>0</v>
      </c>
      <c r="R861" s="2292" t="n">
        <v>0</v>
      </c>
      <c r="S861" s="2293" t="n">
        <v>0</v>
      </c>
      <c r="T861" s="2291" t="n">
        <v>0</v>
      </c>
      <c r="U861" s="2291" t="n">
        <v>0</v>
      </c>
      <c r="V861" s="2292" t="n">
        <v>0</v>
      </c>
      <c r="W861" s="2293" t="n">
        <v>0</v>
      </c>
      <c r="X861" s="2291" t="n">
        <v>0</v>
      </c>
      <c r="Y861" s="2291" t="n">
        <v>0</v>
      </c>
      <c r="Z861" s="2292" t="n">
        <v>0</v>
      </c>
      <c r="AA861" s="2293" t="n">
        <v>0</v>
      </c>
      <c r="AB861" s="2295">
        <f>G861+K861+P861+T861</f>
        <v/>
      </c>
      <c r="AC861" s="2295">
        <f>H861+L861+Q861+U861</f>
        <v/>
      </c>
      <c r="AD861" s="2292">
        <f>I861+M861+R861+V861</f>
        <v/>
      </c>
      <c r="AE861" s="2293">
        <f>J861+N861+S861+W861</f>
        <v/>
      </c>
      <c r="AF861" s="2296">
        <f>AD861+AE861</f>
        <v/>
      </c>
      <c r="AG861" s="2297">
        <f>IF(AC861=0,0,AD861/AC861*90)</f>
        <v/>
      </c>
      <c r="AH861" s="2298">
        <f>IF(AB861=0,0,AC861/AB861)</f>
        <v/>
      </c>
      <c r="AI861" s="2288" t="n"/>
      <c r="AJ861" s="2299" t="n"/>
    </row>
    <row r="862">
      <c r="A862" s="2286" t="inlineStr">
        <is>
          <t>Hennadii Synchuk</t>
        </is>
      </c>
      <c r="B862" s="2287" t="inlineStr">
        <is>
          <t>MC</t>
        </is>
      </c>
      <c r="C862" s="2288" t="n"/>
      <c r="D862" s="2288" t="n"/>
      <c r="E862" s="2519" t="inlineStr">
        <is>
          <t>CF Montréal</t>
        </is>
      </c>
      <c r="F862" s="2469" t="inlineStr">
        <is>
          <t>MLS</t>
        </is>
      </c>
      <c r="G862" s="2291" t="n">
        <v>14</v>
      </c>
      <c r="H862" s="2291" t="n">
        <v>789</v>
      </c>
      <c r="I862" s="2292" t="n">
        <v>1</v>
      </c>
      <c r="J862" s="2293" t="n">
        <v>0</v>
      </c>
      <c r="K862" s="2291" t="n">
        <v>0</v>
      </c>
      <c r="L862" s="2291" t="n">
        <v>0</v>
      </c>
      <c r="M862" s="2292" t="n">
        <v>0</v>
      </c>
      <c r="N862" s="2293" t="n">
        <v>0</v>
      </c>
      <c r="O862" s="2318" t="inlineStr">
        <is>
          <t>—</t>
        </is>
      </c>
      <c r="P862" s="2291" t="n">
        <v>0</v>
      </c>
      <c r="Q862" s="2291" t="n">
        <v>0</v>
      </c>
      <c r="R862" s="2292" t="n">
        <v>0</v>
      </c>
      <c r="S862" s="2293" t="n">
        <v>0</v>
      </c>
      <c r="T862" s="2291" t="n">
        <v>0</v>
      </c>
      <c r="U862" s="2291" t="n">
        <v>0</v>
      </c>
      <c r="V862" s="2292" t="n">
        <v>0</v>
      </c>
      <c r="W862" s="2293" t="n">
        <v>0</v>
      </c>
      <c r="X862" s="2291" t="n">
        <v>0</v>
      </c>
      <c r="Y862" s="2291" t="n">
        <v>0</v>
      </c>
      <c r="Z862" s="2292" t="n">
        <v>0</v>
      </c>
      <c r="AA862" s="2293" t="n">
        <v>0</v>
      </c>
      <c r="AB862" s="2295">
        <f>G862+K862+P862+T862</f>
        <v/>
      </c>
      <c r="AC862" s="2295">
        <f>H862+L862+Q862+U862</f>
        <v/>
      </c>
      <c r="AD862" s="2292">
        <f>I862+M862+R862+V862</f>
        <v/>
      </c>
      <c r="AE862" s="2293">
        <f>J862+N862+S862+W862</f>
        <v/>
      </c>
      <c r="AF862" s="2296">
        <f>AD862+AE862</f>
        <v/>
      </c>
      <c r="AG862" s="2297">
        <f>IF(AC862=0,0,AD862/AC862*90)</f>
        <v/>
      </c>
      <c r="AH862" s="2298">
        <f>IF(AB862=0,0,AC862/AB862)</f>
        <v/>
      </c>
      <c r="AI862" s="2288" t="n"/>
      <c r="AJ862" s="2299" t="n"/>
    </row>
    <row r="863">
      <c r="A863" s="2286" t="inlineStr">
        <is>
          <t>Maxime Dominguez</t>
        </is>
      </c>
      <c r="B863" s="2287" t="inlineStr">
        <is>
          <t>MC</t>
        </is>
      </c>
      <c r="C863" s="2288" t="n"/>
      <c r="D863" s="2288" t="n"/>
      <c r="E863" s="2520" t="inlineStr">
        <is>
          <t>Toronto FC</t>
        </is>
      </c>
      <c r="F863" s="2469" t="inlineStr">
        <is>
          <t>MLS</t>
        </is>
      </c>
      <c r="G863" s="2291" t="n">
        <v>24</v>
      </c>
      <c r="H863" s="2291" t="n">
        <v>1415</v>
      </c>
      <c r="I863" s="2292" t="n">
        <v>0</v>
      </c>
      <c r="J863" s="2293" t="n">
        <v>1</v>
      </c>
      <c r="K863" s="2291" t="n">
        <v>0</v>
      </c>
      <c r="L863" s="2291" t="n">
        <v>0</v>
      </c>
      <c r="M863" s="2292" t="n">
        <v>0</v>
      </c>
      <c r="N863" s="2293" t="n">
        <v>0</v>
      </c>
      <c r="O863" s="2318" t="inlineStr">
        <is>
          <t>—</t>
        </is>
      </c>
      <c r="P863" s="2291" t="n">
        <v>0</v>
      </c>
      <c r="Q863" s="2291" t="n">
        <v>0</v>
      </c>
      <c r="R863" s="2292" t="n">
        <v>0</v>
      </c>
      <c r="S863" s="2293" t="n">
        <v>0</v>
      </c>
      <c r="T863" s="2291" t="n">
        <v>0</v>
      </c>
      <c r="U863" s="2291" t="n">
        <v>0</v>
      </c>
      <c r="V863" s="2292" t="n">
        <v>0</v>
      </c>
      <c r="W863" s="2293" t="n">
        <v>0</v>
      </c>
      <c r="X863" s="2291" t="n">
        <v>0</v>
      </c>
      <c r="Y863" s="2291" t="n">
        <v>0</v>
      </c>
      <c r="Z863" s="2292" t="n">
        <v>0</v>
      </c>
      <c r="AA863" s="2293" t="n">
        <v>0</v>
      </c>
      <c r="AB863" s="2295">
        <f>G863+K863+P863+T863</f>
        <v/>
      </c>
      <c r="AC863" s="2295">
        <f>H863+L863+Q863+U863</f>
        <v/>
      </c>
      <c r="AD863" s="2292">
        <f>I863+M863+R863+V863</f>
        <v/>
      </c>
      <c r="AE863" s="2293">
        <f>J863+N863+S863+W863</f>
        <v/>
      </c>
      <c r="AF863" s="2296">
        <f>AD863+AE863</f>
        <v/>
      </c>
      <c r="AG863" s="2297">
        <f>IF(AC863=0,0,AD863/AC863*90)</f>
        <v/>
      </c>
      <c r="AH863" s="2298">
        <f>IF(AB863=0,0,AC863/AB863)</f>
        <v/>
      </c>
      <c r="AI863" s="2288" t="n"/>
      <c r="AJ863" s="2299" t="n"/>
    </row>
    <row r="864">
      <c r="A864" s="2286" t="inlineStr">
        <is>
          <t>José Cifuentes</t>
        </is>
      </c>
      <c r="B864" s="2287" t="inlineStr">
        <is>
          <t>MC</t>
        </is>
      </c>
      <c r="C864" s="2288" t="n"/>
      <c r="D864" s="2288" t="n"/>
      <c r="E864" s="2520" t="inlineStr">
        <is>
          <t>Toronto FC</t>
        </is>
      </c>
      <c r="F864" s="2469" t="inlineStr">
        <is>
          <t>MLS</t>
        </is>
      </c>
      <c r="G864" s="2291" t="n">
        <v>7</v>
      </c>
      <c r="H864" s="2291" t="n">
        <v>487</v>
      </c>
      <c r="I864" s="2292" t="n">
        <v>0</v>
      </c>
      <c r="J864" s="2293" t="n">
        <v>1</v>
      </c>
      <c r="K864" s="2291" t="n">
        <v>0</v>
      </c>
      <c r="L864" s="2291" t="n">
        <v>0</v>
      </c>
      <c r="M864" s="2292" t="n">
        <v>0</v>
      </c>
      <c r="N864" s="2293" t="n">
        <v>0</v>
      </c>
      <c r="O864" s="2318" t="inlineStr">
        <is>
          <t>—</t>
        </is>
      </c>
      <c r="P864" s="2291" t="n">
        <v>0</v>
      </c>
      <c r="Q864" s="2291" t="n">
        <v>0</v>
      </c>
      <c r="R864" s="2292" t="n">
        <v>0</v>
      </c>
      <c r="S864" s="2293" t="n">
        <v>0</v>
      </c>
      <c r="T864" s="2291" t="n">
        <v>0</v>
      </c>
      <c r="U864" s="2291" t="n">
        <v>0</v>
      </c>
      <c r="V864" s="2292" t="n">
        <v>0</v>
      </c>
      <c r="W864" s="2293" t="n">
        <v>0</v>
      </c>
      <c r="X864" s="2291" t="n">
        <v>0</v>
      </c>
      <c r="Y864" s="2291" t="n">
        <v>0</v>
      </c>
      <c r="Z864" s="2292" t="n">
        <v>0</v>
      </c>
      <c r="AA864" s="2293" t="n">
        <v>0</v>
      </c>
      <c r="AB864" s="2295">
        <f>G864+K864+P864+T864</f>
        <v/>
      </c>
      <c r="AC864" s="2295">
        <f>H864+L864+Q864+U864</f>
        <v/>
      </c>
      <c r="AD864" s="2292">
        <f>I864+M864+R864+V864</f>
        <v/>
      </c>
      <c r="AE864" s="2293">
        <f>J864+N864+S864+W864</f>
        <v/>
      </c>
      <c r="AF864" s="2296">
        <f>AD864+AE864</f>
        <v/>
      </c>
      <c r="AG864" s="2297">
        <f>IF(AC864=0,0,AD864/AC864*90)</f>
        <v/>
      </c>
      <c r="AH864" s="2298">
        <f>IF(AB864=0,0,AC864/AB864)</f>
        <v/>
      </c>
      <c r="AI864" s="2288" t="n"/>
      <c r="AJ864" s="2299" t="n"/>
    </row>
    <row r="865">
      <c r="A865" s="2286" t="inlineStr">
        <is>
          <t>Tristan Muyumba</t>
        </is>
      </c>
      <c r="B865" s="2287" t="inlineStr">
        <is>
          <t>MC</t>
        </is>
      </c>
      <c r="C865" s="2288" t="n"/>
      <c r="D865" s="2288" t="n"/>
      <c r="E865" s="2521" t="inlineStr">
        <is>
          <t>Atlanta United FC</t>
        </is>
      </c>
      <c r="F865" s="2469" t="inlineStr">
        <is>
          <t>MLS</t>
        </is>
      </c>
      <c r="G865" s="2291" t="n">
        <v>24</v>
      </c>
      <c r="H865" s="2291" t="n">
        <v>1190</v>
      </c>
      <c r="I865" s="2292" t="n">
        <v>1</v>
      </c>
      <c r="J865" s="2293" t="n">
        <v>0</v>
      </c>
      <c r="K865" s="2291" t="n">
        <v>0</v>
      </c>
      <c r="L865" s="2291" t="n">
        <v>0</v>
      </c>
      <c r="M865" s="2292" t="n">
        <v>0</v>
      </c>
      <c r="N865" s="2293" t="n">
        <v>0</v>
      </c>
      <c r="O865" s="2318" t="inlineStr">
        <is>
          <t>—</t>
        </is>
      </c>
      <c r="P865" s="2291" t="n">
        <v>0</v>
      </c>
      <c r="Q865" s="2291" t="n">
        <v>0</v>
      </c>
      <c r="R865" s="2292" t="n">
        <v>0</v>
      </c>
      <c r="S865" s="2293" t="n">
        <v>0</v>
      </c>
      <c r="T865" s="2291" t="n">
        <v>0</v>
      </c>
      <c r="U865" s="2291" t="n">
        <v>0</v>
      </c>
      <c r="V865" s="2292" t="n">
        <v>0</v>
      </c>
      <c r="W865" s="2293" t="n">
        <v>0</v>
      </c>
      <c r="X865" s="2291" t="n">
        <v>0</v>
      </c>
      <c r="Y865" s="2291" t="n">
        <v>0</v>
      </c>
      <c r="Z865" s="2292" t="n">
        <v>0</v>
      </c>
      <c r="AA865" s="2293" t="n">
        <v>0</v>
      </c>
      <c r="AB865" s="2295">
        <f>G865+K865+P865+T865</f>
        <v/>
      </c>
      <c r="AC865" s="2295">
        <f>H865+L865+Q865+U865</f>
        <v/>
      </c>
      <c r="AD865" s="2292">
        <f>I865+M865+R865+V865</f>
        <v/>
      </c>
      <c r="AE865" s="2293">
        <f>J865+N865+S865+W865</f>
        <v/>
      </c>
      <c r="AF865" s="2296">
        <f>AD865+AE865</f>
        <v/>
      </c>
      <c r="AG865" s="2297">
        <f>IF(AC865=0,0,AD865/AC865*90)</f>
        <v/>
      </c>
      <c r="AH865" s="2298">
        <f>IF(AB865=0,0,AC865/AB865)</f>
        <v/>
      </c>
      <c r="AI865" s="2288" t="n"/>
      <c r="AJ865" s="2299" t="n"/>
    </row>
    <row r="866">
      <c r="A866" s="2286" t="inlineStr">
        <is>
          <t>Mateusz Klich</t>
        </is>
      </c>
      <c r="B866" s="2287" t="inlineStr">
        <is>
          <t>MC</t>
        </is>
      </c>
      <c r="C866" s="2288" t="n"/>
      <c r="D866" s="2288" t="n"/>
      <c r="E866" s="2521" t="inlineStr">
        <is>
          <t>Atlanta United FC</t>
        </is>
      </c>
      <c r="F866" s="2469" t="inlineStr">
        <is>
          <t>MLS</t>
        </is>
      </c>
      <c r="G866" s="2291" t="n">
        <v>16</v>
      </c>
      <c r="H866" s="2291" t="n">
        <v>795</v>
      </c>
      <c r="I866" s="2292" t="n">
        <v>0</v>
      </c>
      <c r="J866" s="2293" t="n">
        <v>1</v>
      </c>
      <c r="K866" s="2291" t="n">
        <v>0</v>
      </c>
      <c r="L866" s="2291" t="n">
        <v>0</v>
      </c>
      <c r="M866" s="2292" t="n">
        <v>0</v>
      </c>
      <c r="N866" s="2293" t="n">
        <v>0</v>
      </c>
      <c r="O866" s="2318" t="inlineStr">
        <is>
          <t>—</t>
        </is>
      </c>
      <c r="P866" s="2291" t="n">
        <v>0</v>
      </c>
      <c r="Q866" s="2291" t="n">
        <v>0</v>
      </c>
      <c r="R866" s="2292" t="n">
        <v>0</v>
      </c>
      <c r="S866" s="2293" t="n">
        <v>0</v>
      </c>
      <c r="T866" s="2291" t="n">
        <v>0</v>
      </c>
      <c r="U866" s="2291" t="n">
        <v>0</v>
      </c>
      <c r="V866" s="2292" t="n">
        <v>0</v>
      </c>
      <c r="W866" s="2293" t="n">
        <v>0</v>
      </c>
      <c r="X866" s="2291" t="n">
        <v>0</v>
      </c>
      <c r="Y866" s="2291" t="n">
        <v>0</v>
      </c>
      <c r="Z866" s="2292" t="n">
        <v>0</v>
      </c>
      <c r="AA866" s="2293" t="n">
        <v>0</v>
      </c>
      <c r="AB866" s="2295">
        <f>G866+K866+P866+T866</f>
        <v/>
      </c>
      <c r="AC866" s="2295">
        <f>H866+L866+Q866+U866</f>
        <v/>
      </c>
      <c r="AD866" s="2292">
        <f>I866+M866+R866+V866</f>
        <v/>
      </c>
      <c r="AE866" s="2293">
        <f>J866+N866+S866+W866</f>
        <v/>
      </c>
      <c r="AF866" s="2296">
        <f>AD866+AE866</f>
        <v/>
      </c>
      <c r="AG866" s="2297">
        <f>IF(AC866=0,0,AD866/AC866*90)</f>
        <v/>
      </c>
      <c r="AH866" s="2298">
        <f>IF(AB866=0,0,AC866/AB866)</f>
        <v/>
      </c>
      <c r="AI866" s="2288" t="n"/>
      <c r="AJ866" s="2299" t="n"/>
    </row>
    <row r="867">
      <c r="A867" s="2286" t="inlineStr">
        <is>
          <t>Besard Sabovic</t>
        </is>
      </c>
      <c r="B867" s="2287" t="inlineStr">
        <is>
          <t>MC</t>
        </is>
      </c>
      <c r="C867" s="2288" t="n"/>
      <c r="D867" s="2288" t="n"/>
      <c r="E867" s="2522" t="inlineStr">
        <is>
          <t>Austin FC</t>
        </is>
      </c>
      <c r="F867" s="2469" t="inlineStr">
        <is>
          <t>MLS</t>
        </is>
      </c>
      <c r="G867" s="2291" t="n">
        <v>34</v>
      </c>
      <c r="H867" s="2291" t="n">
        <v>1759</v>
      </c>
      <c r="I867" s="2292" t="n">
        <v>1</v>
      </c>
      <c r="J867" s="2293" t="n">
        <v>0</v>
      </c>
      <c r="K867" s="2291" t="n">
        <v>0</v>
      </c>
      <c r="L867" s="2291" t="n">
        <v>0</v>
      </c>
      <c r="M867" s="2292" t="n">
        <v>0</v>
      </c>
      <c r="N867" s="2293" t="n">
        <v>0</v>
      </c>
      <c r="O867" s="2318" t="inlineStr">
        <is>
          <t>—</t>
        </is>
      </c>
      <c r="P867" s="2291" t="n">
        <v>0</v>
      </c>
      <c r="Q867" s="2291" t="n">
        <v>0</v>
      </c>
      <c r="R867" s="2292" t="n">
        <v>0</v>
      </c>
      <c r="S867" s="2293" t="n">
        <v>0</v>
      </c>
      <c r="T867" s="2291" t="n">
        <v>0</v>
      </c>
      <c r="U867" s="2291" t="n">
        <v>0</v>
      </c>
      <c r="V867" s="2292" t="n">
        <v>0</v>
      </c>
      <c r="W867" s="2293" t="n">
        <v>0</v>
      </c>
      <c r="X867" s="2291" t="n">
        <v>0</v>
      </c>
      <c r="Y867" s="2291" t="n">
        <v>0</v>
      </c>
      <c r="Z867" s="2292" t="n">
        <v>0</v>
      </c>
      <c r="AA867" s="2293" t="n">
        <v>0</v>
      </c>
      <c r="AB867" s="2295">
        <f>G867+K867+P867+T867</f>
        <v/>
      </c>
      <c r="AC867" s="2295">
        <f>H867+L867+Q867+U867</f>
        <v/>
      </c>
      <c r="AD867" s="2292">
        <f>I867+M867+R867+V867</f>
        <v/>
      </c>
      <c r="AE867" s="2293">
        <f>J867+N867+S867+W867</f>
        <v/>
      </c>
      <c r="AF867" s="2296">
        <f>AD867+AE867</f>
        <v/>
      </c>
      <c r="AG867" s="2297">
        <f>IF(AC867=0,0,AD867/AC867*90)</f>
        <v/>
      </c>
      <c r="AH867" s="2298">
        <f>IF(AB867=0,0,AC867/AB867)</f>
        <v/>
      </c>
      <c r="AI867" s="2288" t="n"/>
      <c r="AJ867" s="2299" t="n"/>
    </row>
    <row r="868">
      <c r="A868" s="2286" t="inlineStr">
        <is>
          <t>Jake Davis</t>
        </is>
      </c>
      <c r="B868" s="2287" t="inlineStr">
        <is>
          <t>MC</t>
        </is>
      </c>
      <c r="C868" s="2288" t="n"/>
      <c r="D868" s="2288" t="n"/>
      <c r="E868" s="2632" t="inlineStr">
        <is>
          <t>Sporting KC</t>
        </is>
      </c>
      <c r="F868" s="2469" t="inlineStr">
        <is>
          <t>MLS</t>
        </is>
      </c>
      <c r="G868" s="2291" t="n">
        <v>28</v>
      </c>
      <c r="H868" s="2291" t="n">
        <v>1865</v>
      </c>
      <c r="I868" s="2292" t="n">
        <v>0</v>
      </c>
      <c r="J868" s="2293" t="n">
        <v>1</v>
      </c>
      <c r="K868" s="2291" t="n">
        <v>0</v>
      </c>
      <c r="L868" s="2291" t="n">
        <v>0</v>
      </c>
      <c r="M868" s="2292" t="n">
        <v>0</v>
      </c>
      <c r="N868" s="2293" t="n">
        <v>0</v>
      </c>
      <c r="O868" s="2318" t="inlineStr">
        <is>
          <t>—</t>
        </is>
      </c>
      <c r="P868" s="2291" t="n">
        <v>0</v>
      </c>
      <c r="Q868" s="2291" t="n">
        <v>0</v>
      </c>
      <c r="R868" s="2292" t="n">
        <v>0</v>
      </c>
      <c r="S868" s="2293" t="n">
        <v>0</v>
      </c>
      <c r="T868" s="2291" t="n">
        <v>0</v>
      </c>
      <c r="U868" s="2291" t="n">
        <v>0</v>
      </c>
      <c r="V868" s="2292" t="n">
        <v>0</v>
      </c>
      <c r="W868" s="2293" t="n">
        <v>0</v>
      </c>
      <c r="X868" s="2291" t="n">
        <v>0</v>
      </c>
      <c r="Y868" s="2291" t="n">
        <v>0</v>
      </c>
      <c r="Z868" s="2292" t="n">
        <v>0</v>
      </c>
      <c r="AA868" s="2293" t="n">
        <v>0</v>
      </c>
      <c r="AB868" s="2295">
        <f>G868+K868+P868+T868</f>
        <v/>
      </c>
      <c r="AC868" s="2295">
        <f>H868+L868+Q868+U868</f>
        <v/>
      </c>
      <c r="AD868" s="2292">
        <f>I868+M868+R868+V868</f>
        <v/>
      </c>
      <c r="AE868" s="2293">
        <f>J868+N868+S868+W868</f>
        <v/>
      </c>
      <c r="AF868" s="2296">
        <f>AD868+AE868</f>
        <v/>
      </c>
      <c r="AG868" s="2297">
        <f>IF(AC868=0,0,AD868/AC868*90)</f>
        <v/>
      </c>
      <c r="AH868" s="2298">
        <f>IF(AB868=0,0,AC868/AB868)</f>
        <v/>
      </c>
      <c r="AI868" s="2288" t="n"/>
      <c r="AJ868" s="2299" t="n"/>
    </row>
    <row r="869">
      <c r="A869" s="2286" t="inlineStr">
        <is>
          <t>Milton Delgado</t>
        </is>
      </c>
      <c r="B869" s="2287" t="inlineStr">
        <is>
          <t>MCD</t>
        </is>
      </c>
      <c r="C869" s="2288" t="n"/>
      <c r="D869" s="2288" t="n"/>
      <c r="E869" s="2598" t="inlineStr">
        <is>
          <t>Boca Juniors</t>
        </is>
      </c>
      <c r="F869" s="2476" t="inlineStr">
        <is>
          <t>Liga Argentina</t>
        </is>
      </c>
      <c r="G869" s="2291" t="n">
        <v>18</v>
      </c>
      <c r="H869" s="2291" t="n">
        <v>1317</v>
      </c>
      <c r="I869" s="2292" t="n">
        <v>0</v>
      </c>
      <c r="J869" s="2293" t="n">
        <v>1</v>
      </c>
      <c r="K869" s="2291" t="n">
        <v>0</v>
      </c>
      <c r="L869" s="2291" t="n">
        <v>0</v>
      </c>
      <c r="M869" s="2292" t="n">
        <v>0</v>
      </c>
      <c r="N869" s="2293" t="n">
        <v>0</v>
      </c>
      <c r="O869" s="2318" t="inlineStr">
        <is>
          <t>—</t>
        </is>
      </c>
      <c r="P869" s="2291" t="n">
        <v>0</v>
      </c>
      <c r="Q869" s="2291" t="n">
        <v>0</v>
      </c>
      <c r="R869" s="2292" t="n">
        <v>0</v>
      </c>
      <c r="S869" s="2293" t="n">
        <v>0</v>
      </c>
      <c r="T869" s="2291" t="n">
        <v>0</v>
      </c>
      <c r="U869" s="2291" t="n">
        <v>0</v>
      </c>
      <c r="V869" s="2292" t="n">
        <v>0</v>
      </c>
      <c r="W869" s="2293" t="n">
        <v>0</v>
      </c>
      <c r="X869" s="2291" t="n">
        <v>0</v>
      </c>
      <c r="Y869" s="2291" t="n">
        <v>0</v>
      </c>
      <c r="Z869" s="2292" t="n">
        <v>0</v>
      </c>
      <c r="AA869" s="2293" t="n">
        <v>0</v>
      </c>
      <c r="AB869" s="2295">
        <f>G869+K869+P869+T869</f>
        <v/>
      </c>
      <c r="AC869" s="2295">
        <f>H869+L869+Q869+U869</f>
        <v/>
      </c>
      <c r="AD869" s="2292">
        <f>I869+M869+R869+V869</f>
        <v/>
      </c>
      <c r="AE869" s="2293">
        <f>J869+N869+S869+W869</f>
        <v/>
      </c>
      <c r="AF869" s="2296">
        <f>AD869+AE869</f>
        <v/>
      </c>
      <c r="AG869" s="2297">
        <f>IF(AC869=0,0,AD869/AC869*90)</f>
        <v/>
      </c>
      <c r="AH869" s="2298">
        <f>IF(AB869=0,0,AC869/AB869)</f>
        <v/>
      </c>
      <c r="AI869" s="2288" t="n"/>
      <c r="AJ869" s="2299" t="n"/>
    </row>
    <row r="870">
      <c r="A870" s="2286" t="inlineStr">
        <is>
          <t>Williams Alarcón</t>
        </is>
      </c>
      <c r="B870" s="2287" t="inlineStr">
        <is>
          <t>MC</t>
        </is>
      </c>
      <c r="C870" s="2288" t="n"/>
      <c r="D870" s="2288" t="n"/>
      <c r="E870" s="2598" t="inlineStr">
        <is>
          <t>Boca Juniors</t>
        </is>
      </c>
      <c r="F870" s="2476" t="inlineStr">
        <is>
          <t>Liga Argentina</t>
        </is>
      </c>
      <c r="G870" s="2291" t="n">
        <v>19</v>
      </c>
      <c r="H870" s="2291" t="n">
        <v>788</v>
      </c>
      <c r="I870" s="2292" t="n">
        <v>0</v>
      </c>
      <c r="J870" s="2293" t="n">
        <v>1</v>
      </c>
      <c r="K870" s="2291" t="n">
        <v>0</v>
      </c>
      <c r="L870" s="2291" t="n">
        <v>0</v>
      </c>
      <c r="M870" s="2292" t="n">
        <v>0</v>
      </c>
      <c r="N870" s="2293" t="n">
        <v>0</v>
      </c>
      <c r="O870" s="2318" t="inlineStr">
        <is>
          <t>—</t>
        </is>
      </c>
      <c r="P870" s="2291" t="n">
        <v>0</v>
      </c>
      <c r="Q870" s="2291" t="n">
        <v>0</v>
      </c>
      <c r="R870" s="2292" t="n">
        <v>0</v>
      </c>
      <c r="S870" s="2293" t="n">
        <v>0</v>
      </c>
      <c r="T870" s="2291" t="n">
        <v>0</v>
      </c>
      <c r="U870" s="2291" t="n">
        <v>0</v>
      </c>
      <c r="V870" s="2292" t="n">
        <v>0</v>
      </c>
      <c r="W870" s="2293" t="n">
        <v>0</v>
      </c>
      <c r="X870" s="2291" t="n">
        <v>0</v>
      </c>
      <c r="Y870" s="2291" t="n">
        <v>0</v>
      </c>
      <c r="Z870" s="2292" t="n">
        <v>0</v>
      </c>
      <c r="AA870" s="2293" t="n">
        <v>0</v>
      </c>
      <c r="AB870" s="2295">
        <f>G870+K870+P870+T870</f>
        <v/>
      </c>
      <c r="AC870" s="2295">
        <f>H870+L870+Q870+U870</f>
        <v/>
      </c>
      <c r="AD870" s="2292">
        <f>I870+M870+R870+V870</f>
        <v/>
      </c>
      <c r="AE870" s="2293">
        <f>J870+N870+S870+W870</f>
        <v/>
      </c>
      <c r="AF870" s="2296">
        <f>AD870+AE870</f>
        <v/>
      </c>
      <c r="AG870" s="2297">
        <f>IF(AC870=0,0,AD870/AC870*90)</f>
        <v/>
      </c>
      <c r="AH870" s="2298">
        <f>IF(AB870=0,0,AC870/AB870)</f>
        <v/>
      </c>
      <c r="AI870" s="2288" t="n"/>
      <c r="AJ870" s="2299" t="n"/>
    </row>
    <row r="871">
      <c r="A871" s="2286" t="inlineStr">
        <is>
          <t>Iván Marcone</t>
        </is>
      </c>
      <c r="B871" s="2287" t="inlineStr">
        <is>
          <t>MCD</t>
        </is>
      </c>
      <c r="C871" s="2288" t="n"/>
      <c r="D871" s="2288" t="n"/>
      <c r="E871" s="2327" t="inlineStr">
        <is>
          <t>Independiente</t>
        </is>
      </c>
      <c r="F871" s="2476" t="inlineStr">
        <is>
          <t>Liga Argentina</t>
        </is>
      </c>
      <c r="G871" s="2291" t="n">
        <v>24</v>
      </c>
      <c r="H871" s="2291" t="n">
        <v>1718</v>
      </c>
      <c r="I871" s="2292" t="n">
        <v>0</v>
      </c>
      <c r="J871" s="2293" t="n">
        <v>1</v>
      </c>
      <c r="K871" s="2291" t="n">
        <v>0</v>
      </c>
      <c r="L871" s="2291" t="n">
        <v>0</v>
      </c>
      <c r="M871" s="2292" t="n">
        <v>0</v>
      </c>
      <c r="N871" s="2293" t="n">
        <v>0</v>
      </c>
      <c r="O871" s="2318" t="inlineStr">
        <is>
          <t>—</t>
        </is>
      </c>
      <c r="P871" s="2291" t="n">
        <v>0</v>
      </c>
      <c r="Q871" s="2291" t="n">
        <v>0</v>
      </c>
      <c r="R871" s="2292" t="n">
        <v>0</v>
      </c>
      <c r="S871" s="2293" t="n">
        <v>0</v>
      </c>
      <c r="T871" s="2291" t="n">
        <v>0</v>
      </c>
      <c r="U871" s="2291" t="n">
        <v>0</v>
      </c>
      <c r="V871" s="2292" t="n">
        <v>0</v>
      </c>
      <c r="W871" s="2293" t="n">
        <v>0</v>
      </c>
      <c r="X871" s="2291" t="n">
        <v>0</v>
      </c>
      <c r="Y871" s="2291" t="n">
        <v>0</v>
      </c>
      <c r="Z871" s="2292" t="n">
        <v>0</v>
      </c>
      <c r="AA871" s="2293" t="n">
        <v>0</v>
      </c>
      <c r="AB871" s="2295">
        <f>G871+K871+P871+T871</f>
        <v/>
      </c>
      <c r="AC871" s="2295">
        <f>H871+L871+Q871+U871</f>
        <v/>
      </c>
      <c r="AD871" s="2292">
        <f>I871+M871+R871+V871</f>
        <v/>
      </c>
      <c r="AE871" s="2293">
        <f>J871+N871+S871+W871</f>
        <v/>
      </c>
      <c r="AF871" s="2296">
        <f>AD871+AE871</f>
        <v/>
      </c>
      <c r="AG871" s="2297">
        <f>IF(AC871=0,0,AD871/AC871*90)</f>
        <v/>
      </c>
      <c r="AH871" s="2298">
        <f>IF(AB871=0,0,AC871/AB871)</f>
        <v/>
      </c>
      <c r="AI871" s="2288" t="n"/>
      <c r="AJ871" s="2299" t="n"/>
    </row>
    <row r="872">
      <c r="A872" s="2286" t="inlineStr">
        <is>
          <t>Cristian Medina</t>
        </is>
      </c>
      <c r="B872" s="2287" t="inlineStr">
        <is>
          <t>MC</t>
        </is>
      </c>
      <c r="C872" s="2288" t="n"/>
      <c r="D872" s="2288" t="n"/>
      <c r="E872" s="2327" t="inlineStr">
        <is>
          <t>Estudiantes La Plata</t>
        </is>
      </c>
      <c r="F872" s="2476" t="inlineStr">
        <is>
          <t>Liga Argentina</t>
        </is>
      </c>
      <c r="G872" s="2291" t="n">
        <v>31</v>
      </c>
      <c r="H872" s="2291" t="n">
        <v>2146</v>
      </c>
      <c r="I872" s="2292" t="n">
        <v>0</v>
      </c>
      <c r="J872" s="2293" t="n">
        <v>1</v>
      </c>
      <c r="K872" s="2291" t="n">
        <v>0</v>
      </c>
      <c r="L872" s="2291" t="n">
        <v>0</v>
      </c>
      <c r="M872" s="2292" t="n">
        <v>0</v>
      </c>
      <c r="N872" s="2293" t="n">
        <v>0</v>
      </c>
      <c r="O872" s="2318" t="inlineStr">
        <is>
          <t>—</t>
        </is>
      </c>
      <c r="P872" s="2291" t="n">
        <v>0</v>
      </c>
      <c r="Q872" s="2291" t="n">
        <v>0</v>
      </c>
      <c r="R872" s="2292" t="n">
        <v>0</v>
      </c>
      <c r="S872" s="2293" t="n">
        <v>0</v>
      </c>
      <c r="T872" s="2291" t="n">
        <v>0</v>
      </c>
      <c r="U872" s="2291" t="n">
        <v>0</v>
      </c>
      <c r="V872" s="2292" t="n">
        <v>0</v>
      </c>
      <c r="W872" s="2293" t="n">
        <v>0</v>
      </c>
      <c r="X872" s="2291" t="n">
        <v>0</v>
      </c>
      <c r="Y872" s="2291" t="n">
        <v>0</v>
      </c>
      <c r="Z872" s="2292" t="n">
        <v>0</v>
      </c>
      <c r="AA872" s="2293" t="n">
        <v>0</v>
      </c>
      <c r="AB872" s="2295">
        <f>G872+K872+P872+T872</f>
        <v/>
      </c>
      <c r="AC872" s="2295">
        <f>H872+L872+Q872+U872</f>
        <v/>
      </c>
      <c r="AD872" s="2292">
        <f>I872+M872+R872+V872</f>
        <v/>
      </c>
      <c r="AE872" s="2293">
        <f>J872+N872+S872+W872</f>
        <v/>
      </c>
      <c r="AF872" s="2296">
        <f>AD872+AE872</f>
        <v/>
      </c>
      <c r="AG872" s="2297">
        <f>IF(AC872=0,0,AD872/AC872*90)</f>
        <v/>
      </c>
      <c r="AH872" s="2298">
        <f>IF(AB872=0,0,AC872/AB872)</f>
        <v/>
      </c>
      <c r="AI872" s="2288" t="n"/>
      <c r="AJ872" s="2299" t="n"/>
    </row>
    <row r="873">
      <c r="A873" s="2286" t="inlineStr">
        <is>
          <t>Nicolás Garayalde</t>
        </is>
      </c>
      <c r="B873" s="2287" t="inlineStr">
        <is>
          <t>MC</t>
        </is>
      </c>
      <c r="C873" s="2288" t="n"/>
      <c r="D873" s="2288" t="n"/>
      <c r="E873" s="2494" t="inlineStr">
        <is>
          <t>Gimnasia La Plata</t>
        </is>
      </c>
      <c r="F873" s="2476" t="inlineStr">
        <is>
          <t>Liga Argentina</t>
        </is>
      </c>
      <c r="G873" s="2291" t="n">
        <v>18</v>
      </c>
      <c r="H873" s="2291" t="n">
        <v>941</v>
      </c>
      <c r="I873" s="2292" t="n">
        <v>1</v>
      </c>
      <c r="J873" s="2293" t="n">
        <v>0</v>
      </c>
      <c r="K873" s="2291" t="n">
        <v>0</v>
      </c>
      <c r="L873" s="2291" t="n">
        <v>0</v>
      </c>
      <c r="M873" s="2292" t="n">
        <v>0</v>
      </c>
      <c r="N873" s="2293" t="n">
        <v>0</v>
      </c>
      <c r="O873" s="2318" t="inlineStr">
        <is>
          <t>—</t>
        </is>
      </c>
      <c r="P873" s="2291" t="n">
        <v>0</v>
      </c>
      <c r="Q873" s="2291" t="n">
        <v>0</v>
      </c>
      <c r="R873" s="2292" t="n">
        <v>0</v>
      </c>
      <c r="S873" s="2293" t="n">
        <v>0</v>
      </c>
      <c r="T873" s="2291" t="n">
        <v>0</v>
      </c>
      <c r="U873" s="2291" t="n">
        <v>0</v>
      </c>
      <c r="V873" s="2292" t="n">
        <v>0</v>
      </c>
      <c r="W873" s="2293" t="n">
        <v>0</v>
      </c>
      <c r="X873" s="2291" t="n">
        <v>0</v>
      </c>
      <c r="Y873" s="2291" t="n">
        <v>0</v>
      </c>
      <c r="Z873" s="2292" t="n">
        <v>0</v>
      </c>
      <c r="AA873" s="2293" t="n">
        <v>0</v>
      </c>
      <c r="AB873" s="2295">
        <f>G873+K873+P873+T873</f>
        <v/>
      </c>
      <c r="AC873" s="2295">
        <f>H873+L873+Q873+U873</f>
        <v/>
      </c>
      <c r="AD873" s="2292">
        <f>I873+M873+R873+V873</f>
        <v/>
      </c>
      <c r="AE873" s="2293">
        <f>J873+N873+S873+W873</f>
        <v/>
      </c>
      <c r="AF873" s="2296">
        <f>AD873+AE873</f>
        <v/>
      </c>
      <c r="AG873" s="2297">
        <f>IF(AC873=0,0,AD873/AC873*90)</f>
        <v/>
      </c>
      <c r="AH873" s="2298">
        <f>IF(AB873=0,0,AC873/AB873)</f>
        <v/>
      </c>
      <c r="AI873" s="2288" t="n"/>
      <c r="AJ873" s="2299" t="n"/>
    </row>
    <row r="874">
      <c r="A874" s="2286" t="inlineStr">
        <is>
          <t>Agustín Cardozo</t>
        </is>
      </c>
      <c r="B874" s="2287" t="inlineStr">
        <is>
          <t>MCD</t>
        </is>
      </c>
      <c r="C874" s="2288" t="n"/>
      <c r="D874" s="2288" t="n"/>
      <c r="E874" s="2394" t="inlineStr">
        <is>
          <t>Lanús</t>
        </is>
      </c>
      <c r="F874" s="2476" t="inlineStr">
        <is>
          <t>Liga Argentina</t>
        </is>
      </c>
      <c r="G874" s="2291" t="n">
        <v>31</v>
      </c>
      <c r="H874" s="2291" t="n">
        <v>2531</v>
      </c>
      <c r="I874" s="2292" t="n">
        <v>0</v>
      </c>
      <c r="J874" s="2293" t="n">
        <v>0</v>
      </c>
      <c r="K874" s="2291" t="n">
        <v>4</v>
      </c>
      <c r="L874" s="2291" t="n">
        <v>302</v>
      </c>
      <c r="M874" s="2292" t="n">
        <v>0</v>
      </c>
      <c r="N874" s="2293" t="n">
        <v>1</v>
      </c>
      <c r="O874" s="2318" t="inlineStr">
        <is>
          <t>—</t>
        </is>
      </c>
      <c r="P874" s="2291" t="n">
        <v>0</v>
      </c>
      <c r="Q874" s="2291" t="n">
        <v>0</v>
      </c>
      <c r="R874" s="2292" t="n">
        <v>0</v>
      </c>
      <c r="S874" s="2293" t="n">
        <v>0</v>
      </c>
      <c r="T874" s="2291" t="n">
        <v>0</v>
      </c>
      <c r="U874" s="2291" t="n">
        <v>0</v>
      </c>
      <c r="V874" s="2292" t="n">
        <v>0</v>
      </c>
      <c r="W874" s="2293" t="n">
        <v>0</v>
      </c>
      <c r="X874" s="2291" t="n">
        <v>0</v>
      </c>
      <c r="Y874" s="2291" t="n">
        <v>0</v>
      </c>
      <c r="Z874" s="2292" t="n">
        <v>0</v>
      </c>
      <c r="AA874" s="2293" t="n">
        <v>0</v>
      </c>
      <c r="AB874" s="2295">
        <f>G874+K874+P874+T874</f>
        <v/>
      </c>
      <c r="AC874" s="2295">
        <f>H874+L874+Q874+U874</f>
        <v/>
      </c>
      <c r="AD874" s="2292">
        <f>I874+M874+R874+V874</f>
        <v/>
      </c>
      <c r="AE874" s="2293">
        <f>J874+N874+S874+W874</f>
        <v/>
      </c>
      <c r="AF874" s="2296">
        <f>AD874+AE874</f>
        <v/>
      </c>
      <c r="AG874" s="2297">
        <f>IF(AC874=0,0,AD874/AC874*90)</f>
        <v/>
      </c>
      <c r="AH874" s="2298">
        <f>IF(AB874=0,0,AC874/AB874)</f>
        <v/>
      </c>
      <c r="AI874" s="2288" t="n"/>
      <c r="AJ874" s="2299" t="n"/>
    </row>
    <row r="875">
      <c r="A875" s="2286" t="inlineStr">
        <is>
          <t>Federico Fattori</t>
        </is>
      </c>
      <c r="B875" s="2287" t="inlineStr">
        <is>
          <t>MCD</t>
        </is>
      </c>
      <c r="C875" s="2288" t="n"/>
      <c r="D875" s="2288" t="n"/>
      <c r="E875" s="2327" t="inlineStr">
        <is>
          <t>Argentinos Jrs</t>
        </is>
      </c>
      <c r="F875" s="2476" t="inlineStr">
        <is>
          <t>Liga Argentina</t>
        </is>
      </c>
      <c r="G875" s="2291" t="n">
        <v>30</v>
      </c>
      <c r="H875" s="2291" t="n">
        <v>2578</v>
      </c>
      <c r="I875" s="2292" t="n">
        <v>0</v>
      </c>
      <c r="J875" s="2293" t="n">
        <v>1</v>
      </c>
      <c r="K875" s="2291" t="n">
        <v>5</v>
      </c>
      <c r="L875" s="2291" t="n">
        <v>432</v>
      </c>
      <c r="M875" s="2292" t="n">
        <v>0</v>
      </c>
      <c r="N875" s="2293" t="n">
        <v>0</v>
      </c>
      <c r="O875" s="2318" t="inlineStr">
        <is>
          <t>—</t>
        </is>
      </c>
      <c r="P875" s="2291" t="n">
        <v>0</v>
      </c>
      <c r="Q875" s="2291" t="n">
        <v>0</v>
      </c>
      <c r="R875" s="2292" t="n">
        <v>0</v>
      </c>
      <c r="S875" s="2293" t="n">
        <v>0</v>
      </c>
      <c r="T875" s="2291" t="n">
        <v>0</v>
      </c>
      <c r="U875" s="2291" t="n">
        <v>0</v>
      </c>
      <c r="V875" s="2292" t="n">
        <v>0</v>
      </c>
      <c r="W875" s="2293" t="n">
        <v>0</v>
      </c>
      <c r="X875" s="2291" t="n">
        <v>0</v>
      </c>
      <c r="Y875" s="2291" t="n">
        <v>0</v>
      </c>
      <c r="Z875" s="2292" t="n">
        <v>0</v>
      </c>
      <c r="AA875" s="2293" t="n">
        <v>0</v>
      </c>
      <c r="AB875" s="2295">
        <f>G875+K875+P875+T875</f>
        <v/>
      </c>
      <c r="AC875" s="2295">
        <f>H875+L875+Q875+U875</f>
        <v/>
      </c>
      <c r="AD875" s="2292">
        <f>I875+M875+R875+V875</f>
        <v/>
      </c>
      <c r="AE875" s="2293">
        <f>J875+N875+S875+W875</f>
        <v/>
      </c>
      <c r="AF875" s="2296">
        <f>AD875+AE875</f>
        <v/>
      </c>
      <c r="AG875" s="2297">
        <f>IF(AC875=0,0,AD875/AC875*90)</f>
        <v/>
      </c>
      <c r="AH875" s="2298">
        <f>IF(AB875=0,0,AC875/AB875)</f>
        <v/>
      </c>
      <c r="AI875" s="2288" t="n"/>
      <c r="AJ875" s="2299" t="n"/>
    </row>
    <row r="876">
      <c r="A876" s="2286" t="inlineStr">
        <is>
          <t>Kevin Gutiérrez</t>
        </is>
      </c>
      <c r="B876" s="2287" t="inlineStr">
        <is>
          <t>MCD</t>
        </is>
      </c>
      <c r="C876" s="2288" t="n"/>
      <c r="D876" s="2288" t="n"/>
      <c r="E876" s="2404" t="inlineStr">
        <is>
          <t>Defensa y Justicia</t>
        </is>
      </c>
      <c r="F876" s="2476" t="inlineStr">
        <is>
          <t>Liga Argentina</t>
        </is>
      </c>
      <c r="G876" s="2291" t="n">
        <v>30</v>
      </c>
      <c r="H876" s="2291" t="n">
        <v>2455</v>
      </c>
      <c r="I876" s="2292" t="n">
        <v>0</v>
      </c>
      <c r="J876" s="2293" t="n">
        <v>1</v>
      </c>
      <c r="K876" s="2291" t="n">
        <v>2</v>
      </c>
      <c r="L876" s="2291" t="n">
        <v>165</v>
      </c>
      <c r="M876" s="2292" t="n">
        <v>0</v>
      </c>
      <c r="N876" s="2293" t="n">
        <v>0</v>
      </c>
      <c r="O876" s="2318" t="inlineStr">
        <is>
          <t>—</t>
        </is>
      </c>
      <c r="P876" s="2291" t="n">
        <v>0</v>
      </c>
      <c r="Q876" s="2291" t="n">
        <v>0</v>
      </c>
      <c r="R876" s="2292" t="n">
        <v>0</v>
      </c>
      <c r="S876" s="2293" t="n">
        <v>0</v>
      </c>
      <c r="T876" s="2291" t="n">
        <v>0</v>
      </c>
      <c r="U876" s="2291" t="n">
        <v>0</v>
      </c>
      <c r="V876" s="2292" t="n">
        <v>0</v>
      </c>
      <c r="W876" s="2293" t="n">
        <v>0</v>
      </c>
      <c r="X876" s="2291" t="n">
        <v>0</v>
      </c>
      <c r="Y876" s="2291" t="n">
        <v>0</v>
      </c>
      <c r="Z876" s="2292" t="n">
        <v>0</v>
      </c>
      <c r="AA876" s="2293" t="n">
        <v>0</v>
      </c>
      <c r="AB876" s="2295">
        <f>G876+K876+P876+T876</f>
        <v/>
      </c>
      <c r="AC876" s="2295">
        <f>H876+L876+Q876+U876</f>
        <v/>
      </c>
      <c r="AD876" s="2292">
        <f>I876+M876+R876+V876</f>
        <v/>
      </c>
      <c r="AE876" s="2293">
        <f>J876+N876+S876+W876</f>
        <v/>
      </c>
      <c r="AF876" s="2296">
        <f>AD876+AE876</f>
        <v/>
      </c>
      <c r="AG876" s="2297">
        <f>IF(AC876=0,0,AD876/AC876*90)</f>
        <v/>
      </c>
      <c r="AH876" s="2298">
        <f>IF(AB876=0,0,AC876/AB876)</f>
        <v/>
      </c>
      <c r="AI876" s="2288" t="n"/>
      <c r="AJ876" s="2299" t="n"/>
    </row>
    <row r="877">
      <c r="A877" s="2286" t="inlineStr">
        <is>
          <t>Matías Galarza</t>
        </is>
      </c>
      <c r="B877" s="2287" t="inlineStr">
        <is>
          <t>MCD</t>
        </is>
      </c>
      <c r="C877" s="2288" t="n"/>
      <c r="D877" s="2288" t="n"/>
      <c r="E877" s="2420" t="inlineStr">
        <is>
          <t>Talleres</t>
        </is>
      </c>
      <c r="F877" s="2476" t="inlineStr">
        <is>
          <t>Liga Argentina</t>
        </is>
      </c>
      <c r="G877" s="2291" t="n">
        <v>24</v>
      </c>
      <c r="H877" s="2291" t="n">
        <v>1710</v>
      </c>
      <c r="I877" s="2292" t="n">
        <v>1</v>
      </c>
      <c r="J877" s="2293" t="n">
        <v>0</v>
      </c>
      <c r="K877" s="2291" t="n">
        <v>0</v>
      </c>
      <c r="L877" s="2291" t="n">
        <v>0</v>
      </c>
      <c r="M877" s="2292" t="n">
        <v>0</v>
      </c>
      <c r="N877" s="2293" t="n">
        <v>0</v>
      </c>
      <c r="O877" s="2318" t="inlineStr">
        <is>
          <t>—</t>
        </is>
      </c>
      <c r="P877" s="2291" t="n">
        <v>0</v>
      </c>
      <c r="Q877" s="2291" t="n">
        <v>0</v>
      </c>
      <c r="R877" s="2292" t="n">
        <v>0</v>
      </c>
      <c r="S877" s="2293" t="n">
        <v>0</v>
      </c>
      <c r="T877" s="2291" t="n">
        <v>0</v>
      </c>
      <c r="U877" s="2291" t="n">
        <v>0</v>
      </c>
      <c r="V877" s="2292" t="n">
        <v>0</v>
      </c>
      <c r="W877" s="2293" t="n">
        <v>0</v>
      </c>
      <c r="X877" s="2291" t="n">
        <v>0</v>
      </c>
      <c r="Y877" s="2291" t="n">
        <v>0</v>
      </c>
      <c r="Z877" s="2292" t="n">
        <v>0</v>
      </c>
      <c r="AA877" s="2293" t="n">
        <v>0</v>
      </c>
      <c r="AB877" s="2295">
        <f>G877+K877+P877+T877</f>
        <v/>
      </c>
      <c r="AC877" s="2295">
        <f>H877+L877+Q877+U877</f>
        <v/>
      </c>
      <c r="AD877" s="2292">
        <f>I877+M877+R877+V877</f>
        <v/>
      </c>
      <c r="AE877" s="2293">
        <f>J877+N877+S877+W877</f>
        <v/>
      </c>
      <c r="AF877" s="2296">
        <f>AD877+AE877</f>
        <v/>
      </c>
      <c r="AG877" s="2297">
        <f>IF(AC877=0,0,AD877/AC877*90)</f>
        <v/>
      </c>
      <c r="AH877" s="2298">
        <f>IF(AB877=0,0,AC877/AB877)</f>
        <v/>
      </c>
      <c r="AI877" s="2288" t="n"/>
      <c r="AJ877" s="2299" t="n"/>
    </row>
    <row r="878">
      <c r="A878" s="2286" t="inlineStr">
        <is>
          <t>Juan Portilla</t>
        </is>
      </c>
      <c r="B878" s="2287" t="inlineStr">
        <is>
          <t>MC</t>
        </is>
      </c>
      <c r="C878" s="2288" t="n"/>
      <c r="D878" s="2288" t="n"/>
      <c r="E878" s="2420" t="inlineStr">
        <is>
          <t>Talleres</t>
        </is>
      </c>
      <c r="F878" s="2476" t="inlineStr">
        <is>
          <t>Liga Argentina</t>
        </is>
      </c>
      <c r="G878" s="2291" t="n">
        <v>24</v>
      </c>
      <c r="H878" s="2291" t="n">
        <v>1658</v>
      </c>
      <c r="I878" s="2292" t="n">
        <v>0</v>
      </c>
      <c r="J878" s="2293" t="n">
        <v>1</v>
      </c>
      <c r="K878" s="2291" t="n">
        <v>0</v>
      </c>
      <c r="L878" s="2291" t="n">
        <v>0</v>
      </c>
      <c r="M878" s="2292" t="n">
        <v>0</v>
      </c>
      <c r="N878" s="2293" t="n">
        <v>0</v>
      </c>
      <c r="O878" s="2318" t="inlineStr">
        <is>
          <t>—</t>
        </is>
      </c>
      <c r="P878" s="2291" t="n">
        <v>0</v>
      </c>
      <c r="Q878" s="2291" t="n">
        <v>0</v>
      </c>
      <c r="R878" s="2292" t="n">
        <v>0</v>
      </c>
      <c r="S878" s="2293" t="n">
        <v>0</v>
      </c>
      <c r="T878" s="2291" t="n">
        <v>0</v>
      </c>
      <c r="U878" s="2291" t="n">
        <v>0</v>
      </c>
      <c r="V878" s="2292" t="n">
        <v>0</v>
      </c>
      <c r="W878" s="2293" t="n">
        <v>0</v>
      </c>
      <c r="X878" s="2291" t="n">
        <v>0</v>
      </c>
      <c r="Y878" s="2291" t="n">
        <v>0</v>
      </c>
      <c r="Z878" s="2292" t="n">
        <v>0</v>
      </c>
      <c r="AA878" s="2293" t="n">
        <v>0</v>
      </c>
      <c r="AB878" s="2295">
        <f>G878+K878+P878+T878</f>
        <v/>
      </c>
      <c r="AC878" s="2295">
        <f>H878+L878+Q878+U878</f>
        <v/>
      </c>
      <c r="AD878" s="2292">
        <f>I878+M878+R878+V878</f>
        <v/>
      </c>
      <c r="AE878" s="2293">
        <f>J878+N878+S878+W878</f>
        <v/>
      </c>
      <c r="AF878" s="2296">
        <f>AD878+AE878</f>
        <v/>
      </c>
      <c r="AG878" s="2297">
        <f>IF(AC878=0,0,AD878/AC878*90)</f>
        <v/>
      </c>
      <c r="AH878" s="2298">
        <f>IF(AB878=0,0,AC878/AB878)</f>
        <v/>
      </c>
      <c r="AI878" s="2288" t="n"/>
      <c r="AJ878" s="2299" t="n"/>
    </row>
    <row r="879">
      <c r="A879" s="2286" t="inlineStr">
        <is>
          <t>Lucas Menossi</t>
        </is>
      </c>
      <c r="B879" s="2287" t="inlineStr">
        <is>
          <t>MC</t>
        </is>
      </c>
      <c r="C879" s="2288" t="n"/>
      <c r="D879" s="2288" t="n"/>
      <c r="E879" s="2627" t="inlineStr">
        <is>
          <t>Belgrano</t>
        </is>
      </c>
      <c r="F879" s="2476" t="inlineStr">
        <is>
          <t>Liga Argentina</t>
        </is>
      </c>
      <c r="G879" s="2291" t="n">
        <v>23</v>
      </c>
      <c r="H879" s="2291" t="n">
        <v>1277</v>
      </c>
      <c r="I879" s="2292" t="n">
        <v>1</v>
      </c>
      <c r="J879" s="2293" t="n">
        <v>0</v>
      </c>
      <c r="K879" s="2291" t="n">
        <v>0</v>
      </c>
      <c r="L879" s="2291" t="n">
        <v>0</v>
      </c>
      <c r="M879" s="2292" t="n">
        <v>0</v>
      </c>
      <c r="N879" s="2293" t="n">
        <v>0</v>
      </c>
      <c r="O879" s="2318" t="inlineStr">
        <is>
          <t>—</t>
        </is>
      </c>
      <c r="P879" s="2291" t="n">
        <v>0</v>
      </c>
      <c r="Q879" s="2291" t="n">
        <v>0</v>
      </c>
      <c r="R879" s="2292" t="n">
        <v>0</v>
      </c>
      <c r="S879" s="2293" t="n">
        <v>0</v>
      </c>
      <c r="T879" s="2291" t="n">
        <v>0</v>
      </c>
      <c r="U879" s="2291" t="n">
        <v>0</v>
      </c>
      <c r="V879" s="2292" t="n">
        <v>0</v>
      </c>
      <c r="W879" s="2293" t="n">
        <v>0</v>
      </c>
      <c r="X879" s="2291" t="n">
        <v>0</v>
      </c>
      <c r="Y879" s="2291" t="n">
        <v>0</v>
      </c>
      <c r="Z879" s="2292" t="n">
        <v>0</v>
      </c>
      <c r="AA879" s="2293" t="n">
        <v>0</v>
      </c>
      <c r="AB879" s="2295">
        <f>G879+K879+P879+T879</f>
        <v/>
      </c>
      <c r="AC879" s="2295">
        <f>H879+L879+Q879+U879</f>
        <v/>
      </c>
      <c r="AD879" s="2292">
        <f>I879+M879+R879+V879</f>
        <v/>
      </c>
      <c r="AE879" s="2293">
        <f>J879+N879+S879+W879</f>
        <v/>
      </c>
      <c r="AF879" s="2296">
        <f>AD879+AE879</f>
        <v/>
      </c>
      <c r="AG879" s="2297">
        <f>IF(AC879=0,0,AD879/AC879*90)</f>
        <v/>
      </c>
      <c r="AH879" s="2298">
        <f>IF(AB879=0,0,AC879/AB879)</f>
        <v/>
      </c>
      <c r="AI879" s="2288" t="n"/>
      <c r="AJ879" s="2299" t="n"/>
    </row>
    <row r="880">
      <c r="A880" s="2286" t="inlineStr">
        <is>
          <t>Francis Mac Allister</t>
        </is>
      </c>
      <c r="B880" s="2287" t="inlineStr">
        <is>
          <t>MCD</t>
        </is>
      </c>
      <c r="C880" s="2288" t="n"/>
      <c r="D880" s="2288" t="n"/>
      <c r="E880" s="2489" t="inlineStr">
        <is>
          <t>Instituto</t>
        </is>
      </c>
      <c r="F880" s="2476" t="inlineStr">
        <is>
          <t>Liga Argentina</t>
        </is>
      </c>
      <c r="G880" s="2291" t="n">
        <v>22</v>
      </c>
      <c r="H880" s="2291" t="n">
        <v>1447</v>
      </c>
      <c r="I880" s="2292" t="n">
        <v>0</v>
      </c>
      <c r="J880" s="2293" t="n">
        <v>1</v>
      </c>
      <c r="K880" s="2291" t="n">
        <v>0</v>
      </c>
      <c r="L880" s="2291" t="n">
        <v>0</v>
      </c>
      <c r="M880" s="2292" t="n">
        <v>0</v>
      </c>
      <c r="N880" s="2293" t="n">
        <v>0</v>
      </c>
      <c r="O880" s="2318" t="inlineStr">
        <is>
          <t>—</t>
        </is>
      </c>
      <c r="P880" s="2291" t="n">
        <v>0</v>
      </c>
      <c r="Q880" s="2291" t="n">
        <v>0</v>
      </c>
      <c r="R880" s="2292" t="n">
        <v>0</v>
      </c>
      <c r="S880" s="2293" t="n">
        <v>0</v>
      </c>
      <c r="T880" s="2291" t="n">
        <v>0</v>
      </c>
      <c r="U880" s="2291" t="n">
        <v>0</v>
      </c>
      <c r="V880" s="2292" t="n">
        <v>0</v>
      </c>
      <c r="W880" s="2293" t="n">
        <v>0</v>
      </c>
      <c r="X880" s="2291" t="n">
        <v>0</v>
      </c>
      <c r="Y880" s="2291" t="n">
        <v>0</v>
      </c>
      <c r="Z880" s="2292" t="n">
        <v>0</v>
      </c>
      <c r="AA880" s="2293" t="n">
        <v>0</v>
      </c>
      <c r="AB880" s="2295">
        <f>G880+K880+P880+T880</f>
        <v/>
      </c>
      <c r="AC880" s="2295">
        <f>H880+L880+Q880+U880</f>
        <v/>
      </c>
      <c r="AD880" s="2292">
        <f>I880+M880+R880+V880</f>
        <v/>
      </c>
      <c r="AE880" s="2293">
        <f>J880+N880+S880+W880</f>
        <v/>
      </c>
      <c r="AF880" s="2296">
        <f>AD880+AE880</f>
        <v/>
      </c>
      <c r="AG880" s="2297">
        <f>IF(AC880=0,0,AD880/AC880*90)</f>
        <v/>
      </c>
      <c r="AH880" s="2298">
        <f>IF(AB880=0,0,AC880/AB880)</f>
        <v/>
      </c>
      <c r="AI880" s="2288" t="n"/>
      <c r="AJ880" s="2299" t="n"/>
    </row>
    <row r="881">
      <c r="A881" s="2286" t="inlineStr">
        <is>
          <t>Stefano Moreyra</t>
        </is>
      </c>
      <c r="B881" s="2287" t="inlineStr">
        <is>
          <t>MCD</t>
        </is>
      </c>
      <c r="C881" s="2288" t="n"/>
      <c r="D881" s="2288" t="n"/>
      <c r="E881" s="2532" t="inlineStr">
        <is>
          <t>Independiente Rivadavia</t>
        </is>
      </c>
      <c r="F881" s="2476" t="inlineStr">
        <is>
          <t>Liga Argentina</t>
        </is>
      </c>
      <c r="G881" s="2291" t="n">
        <v>26</v>
      </c>
      <c r="H881" s="2291" t="n">
        <v>1568</v>
      </c>
      <c r="I881" s="2292" t="n">
        <v>1</v>
      </c>
      <c r="J881" s="2293" t="n">
        <v>0</v>
      </c>
      <c r="K881" s="2291" t="n">
        <v>0</v>
      </c>
      <c r="L881" s="2291" t="n">
        <v>0</v>
      </c>
      <c r="M881" s="2292" t="n">
        <v>0</v>
      </c>
      <c r="N881" s="2293" t="n">
        <v>0</v>
      </c>
      <c r="O881" s="2318" t="inlineStr">
        <is>
          <t>—</t>
        </is>
      </c>
      <c r="P881" s="2291" t="n">
        <v>0</v>
      </c>
      <c r="Q881" s="2291" t="n">
        <v>0</v>
      </c>
      <c r="R881" s="2292" t="n">
        <v>0</v>
      </c>
      <c r="S881" s="2293" t="n">
        <v>0</v>
      </c>
      <c r="T881" s="2291" t="n">
        <v>0</v>
      </c>
      <c r="U881" s="2291" t="n">
        <v>0</v>
      </c>
      <c r="V881" s="2292" t="n">
        <v>0</v>
      </c>
      <c r="W881" s="2293" t="n">
        <v>0</v>
      </c>
      <c r="X881" s="2291" t="n">
        <v>0</v>
      </c>
      <c r="Y881" s="2291" t="n">
        <v>0</v>
      </c>
      <c r="Z881" s="2292" t="n">
        <v>0</v>
      </c>
      <c r="AA881" s="2293" t="n">
        <v>0</v>
      </c>
      <c r="AB881" s="2295">
        <f>G881+K881+P881+T881</f>
        <v/>
      </c>
      <c r="AC881" s="2295">
        <f>H881+L881+Q881+U881</f>
        <v/>
      </c>
      <c r="AD881" s="2292">
        <f>I881+M881+R881+V881</f>
        <v/>
      </c>
      <c r="AE881" s="2293">
        <f>J881+N881+S881+W881</f>
        <v/>
      </c>
      <c r="AF881" s="2296">
        <f>AD881+AE881</f>
        <v/>
      </c>
      <c r="AG881" s="2297">
        <f>IF(AC881=0,0,AD881/AC881*90)</f>
        <v/>
      </c>
      <c r="AH881" s="2298">
        <f>IF(AB881=0,0,AC881/AB881)</f>
        <v/>
      </c>
      <c r="AI881" s="2288" t="n"/>
      <c r="AJ881" s="2299" t="n"/>
    </row>
    <row r="882">
      <c r="A882" s="2286" t="inlineStr">
        <is>
          <t>Lorenzo Scipioni</t>
        </is>
      </c>
      <c r="B882" s="2287" t="inlineStr">
        <is>
          <t>MCD</t>
        </is>
      </c>
      <c r="C882" s="2288" t="n"/>
      <c r="D882" s="2288" t="n"/>
      <c r="E882" s="2330" t="inlineStr">
        <is>
          <t>Tigre</t>
        </is>
      </c>
      <c r="F882" s="2476" t="inlineStr">
        <is>
          <t>Liga Argentina</t>
        </is>
      </c>
      <c r="G882" s="2291" t="n">
        <v>15</v>
      </c>
      <c r="H882" s="2291" t="n">
        <v>1332</v>
      </c>
      <c r="I882" s="2292" t="n">
        <v>1</v>
      </c>
      <c r="J882" s="2293" t="n">
        <v>0</v>
      </c>
      <c r="K882" s="2291" t="n">
        <v>0</v>
      </c>
      <c r="L882" s="2291" t="n">
        <v>0</v>
      </c>
      <c r="M882" s="2292" t="n">
        <v>0</v>
      </c>
      <c r="N882" s="2293" t="n">
        <v>0</v>
      </c>
      <c r="O882" s="2318" t="inlineStr">
        <is>
          <t>—</t>
        </is>
      </c>
      <c r="P882" s="2291" t="n">
        <v>0</v>
      </c>
      <c r="Q882" s="2291" t="n">
        <v>0</v>
      </c>
      <c r="R882" s="2292" t="n">
        <v>0</v>
      </c>
      <c r="S882" s="2293" t="n">
        <v>0</v>
      </c>
      <c r="T882" s="2291" t="n">
        <v>0</v>
      </c>
      <c r="U882" s="2291" t="n">
        <v>0</v>
      </c>
      <c r="V882" s="2292" t="n">
        <v>0</v>
      </c>
      <c r="W882" s="2293" t="n">
        <v>0</v>
      </c>
      <c r="X882" s="2291" t="n">
        <v>0</v>
      </c>
      <c r="Y882" s="2291" t="n">
        <v>0</v>
      </c>
      <c r="Z882" s="2292" t="n">
        <v>0</v>
      </c>
      <c r="AA882" s="2293" t="n">
        <v>0</v>
      </c>
      <c r="AB882" s="2295">
        <f>G882+K882+P882+T882</f>
        <v/>
      </c>
      <c r="AC882" s="2295">
        <f>H882+L882+Q882+U882</f>
        <v/>
      </c>
      <c r="AD882" s="2292">
        <f>I882+M882+R882+V882</f>
        <v/>
      </c>
      <c r="AE882" s="2293">
        <f>J882+N882+S882+W882</f>
        <v/>
      </c>
      <c r="AF882" s="2296">
        <f>AD882+AE882</f>
        <v/>
      </c>
      <c r="AG882" s="2297">
        <f>IF(AC882=0,0,AD882/AC882*90)</f>
        <v/>
      </c>
      <c r="AH882" s="2298">
        <f>IF(AB882=0,0,AC882/AB882)</f>
        <v/>
      </c>
      <c r="AI882" s="2288" t="n"/>
      <c r="AJ882" s="2299" t="n"/>
    </row>
    <row r="883">
      <c r="A883" s="2286" t="inlineStr">
        <is>
          <t>Julián López</t>
        </is>
      </c>
      <c r="B883" s="2287" t="inlineStr">
        <is>
          <t>MCD</t>
        </is>
      </c>
      <c r="C883" s="2288" t="n"/>
      <c r="D883" s="2288" t="n"/>
      <c r="E883" s="2330" t="inlineStr">
        <is>
          <t>Tigre</t>
        </is>
      </c>
      <c r="F883" s="2476" t="inlineStr">
        <is>
          <t>Liga Argentina</t>
        </is>
      </c>
      <c r="G883" s="2291" t="n">
        <v>27</v>
      </c>
      <c r="H883" s="2291" t="n">
        <v>1222</v>
      </c>
      <c r="I883" s="2292" t="n">
        <v>1</v>
      </c>
      <c r="J883" s="2293" t="n">
        <v>0</v>
      </c>
      <c r="K883" s="2291" t="n">
        <v>0</v>
      </c>
      <c r="L883" s="2291" t="n">
        <v>0</v>
      </c>
      <c r="M883" s="2292" t="n">
        <v>0</v>
      </c>
      <c r="N883" s="2293" t="n">
        <v>0</v>
      </c>
      <c r="O883" s="2318" t="inlineStr">
        <is>
          <t>—</t>
        </is>
      </c>
      <c r="P883" s="2291" t="n">
        <v>0</v>
      </c>
      <c r="Q883" s="2291" t="n">
        <v>0</v>
      </c>
      <c r="R883" s="2292" t="n">
        <v>0</v>
      </c>
      <c r="S883" s="2293" t="n">
        <v>0</v>
      </c>
      <c r="T883" s="2291" t="n">
        <v>0</v>
      </c>
      <c r="U883" s="2291" t="n">
        <v>0</v>
      </c>
      <c r="V883" s="2292" t="n">
        <v>0</v>
      </c>
      <c r="W883" s="2293" t="n">
        <v>0</v>
      </c>
      <c r="X883" s="2291" t="n">
        <v>0</v>
      </c>
      <c r="Y883" s="2291" t="n">
        <v>0</v>
      </c>
      <c r="Z883" s="2292" t="n">
        <v>0</v>
      </c>
      <c r="AA883" s="2293" t="n">
        <v>0</v>
      </c>
      <c r="AB883" s="2295">
        <f>G883+K883+P883+T883</f>
        <v/>
      </c>
      <c r="AC883" s="2295">
        <f>H883+L883+Q883+U883</f>
        <v/>
      </c>
      <c r="AD883" s="2292">
        <f>I883+M883+R883+V883</f>
        <v/>
      </c>
      <c r="AE883" s="2293">
        <f>J883+N883+S883+W883</f>
        <v/>
      </c>
      <c r="AF883" s="2296">
        <f>AD883+AE883</f>
        <v/>
      </c>
      <c r="AG883" s="2297">
        <f>IF(AC883=0,0,AD883/AC883*90)</f>
        <v/>
      </c>
      <c r="AH883" s="2298">
        <f>IF(AB883=0,0,AC883/AB883)</f>
        <v/>
      </c>
      <c r="AI883" s="2288" t="n"/>
      <c r="AJ883" s="2299" t="n"/>
    </row>
    <row r="884">
      <c r="A884" s="2286" t="inlineStr">
        <is>
          <t>Manuel García</t>
        </is>
      </c>
      <c r="B884" s="2287" t="inlineStr">
        <is>
          <t>MCD</t>
        </is>
      </c>
      <c r="C884" s="2288" t="n"/>
      <c r="D884" s="2288" t="n"/>
      <c r="E884" s="2498" t="inlineStr">
        <is>
          <t>Sarmiento</t>
        </is>
      </c>
      <c r="F884" s="2476" t="inlineStr">
        <is>
          <t>Liga Argentina</t>
        </is>
      </c>
      <c r="G884" s="2291" t="n">
        <v>23</v>
      </c>
      <c r="H884" s="2291" t="n">
        <v>1293</v>
      </c>
      <c r="I884" s="2292" t="n">
        <v>1</v>
      </c>
      <c r="J884" s="2293" t="n">
        <v>0</v>
      </c>
      <c r="K884" s="2291" t="n">
        <v>0</v>
      </c>
      <c r="L884" s="2291" t="n">
        <v>0</v>
      </c>
      <c r="M884" s="2292" t="n">
        <v>0</v>
      </c>
      <c r="N884" s="2293" t="n">
        <v>0</v>
      </c>
      <c r="O884" s="2318" t="inlineStr">
        <is>
          <t>—</t>
        </is>
      </c>
      <c r="P884" s="2291" t="n">
        <v>0</v>
      </c>
      <c r="Q884" s="2291" t="n">
        <v>0</v>
      </c>
      <c r="R884" s="2292" t="n">
        <v>0</v>
      </c>
      <c r="S884" s="2293" t="n">
        <v>0</v>
      </c>
      <c r="T884" s="2291" t="n">
        <v>0</v>
      </c>
      <c r="U884" s="2291" t="n">
        <v>0</v>
      </c>
      <c r="V884" s="2292" t="n">
        <v>0</v>
      </c>
      <c r="W884" s="2293" t="n">
        <v>0</v>
      </c>
      <c r="X884" s="2291" t="n">
        <v>0</v>
      </c>
      <c r="Y884" s="2291" t="n">
        <v>0</v>
      </c>
      <c r="Z884" s="2292" t="n">
        <v>0</v>
      </c>
      <c r="AA884" s="2293" t="n">
        <v>0</v>
      </c>
      <c r="AB884" s="2295">
        <f>G884+K884+P884+T884</f>
        <v/>
      </c>
      <c r="AC884" s="2295">
        <f>H884+L884+Q884+U884</f>
        <v/>
      </c>
      <c r="AD884" s="2292">
        <f>I884+M884+R884+V884</f>
        <v/>
      </c>
      <c r="AE884" s="2293">
        <f>J884+N884+S884+W884</f>
        <v/>
      </c>
      <c r="AF884" s="2296">
        <f>AD884+AE884</f>
        <v/>
      </c>
      <c r="AG884" s="2297">
        <f>IF(AC884=0,0,AD884/AC884*90)</f>
        <v/>
      </c>
      <c r="AH884" s="2298">
        <f>IF(AB884=0,0,AC884/AB884)</f>
        <v/>
      </c>
      <c r="AI884" s="2288" t="n"/>
      <c r="AJ884" s="2299" t="n"/>
    </row>
    <row r="885">
      <c r="A885" s="2286" t="inlineStr">
        <is>
          <t>Santiago López García</t>
        </is>
      </c>
      <c r="B885" s="2287" t="inlineStr">
        <is>
          <t>MC</t>
        </is>
      </c>
      <c r="C885" s="2288" t="n"/>
      <c r="D885" s="2288" t="n"/>
      <c r="E885" s="2534" t="inlineStr">
        <is>
          <t>Banfield</t>
        </is>
      </c>
      <c r="F885" s="2476" t="inlineStr">
        <is>
          <t>Liga Argentina</t>
        </is>
      </c>
      <c r="G885" s="2291" t="n">
        <v>28</v>
      </c>
      <c r="H885" s="2291" t="n">
        <v>1743</v>
      </c>
      <c r="I885" s="2292" t="n">
        <v>1</v>
      </c>
      <c r="J885" s="2293" t="n">
        <v>0</v>
      </c>
      <c r="K885" s="2291" t="n">
        <v>4</v>
      </c>
      <c r="L885" s="2291" t="n">
        <v>360</v>
      </c>
      <c r="M885" s="2292" t="n">
        <v>0</v>
      </c>
      <c r="N885" s="2293" t="n">
        <v>0</v>
      </c>
      <c r="O885" s="2318" t="inlineStr">
        <is>
          <t>—</t>
        </is>
      </c>
      <c r="P885" s="2291" t="n">
        <v>0</v>
      </c>
      <c r="Q885" s="2291" t="n">
        <v>0</v>
      </c>
      <c r="R885" s="2292" t="n">
        <v>0</v>
      </c>
      <c r="S885" s="2293" t="n">
        <v>0</v>
      </c>
      <c r="T885" s="2291" t="n">
        <v>0</v>
      </c>
      <c r="U885" s="2291" t="n">
        <v>0</v>
      </c>
      <c r="V885" s="2292" t="n">
        <v>0</v>
      </c>
      <c r="W885" s="2293" t="n">
        <v>0</v>
      </c>
      <c r="X885" s="2291" t="n">
        <v>0</v>
      </c>
      <c r="Y885" s="2291" t="n">
        <v>0</v>
      </c>
      <c r="Z885" s="2292" t="n">
        <v>0</v>
      </c>
      <c r="AA885" s="2293" t="n">
        <v>0</v>
      </c>
      <c r="AB885" s="2295">
        <f>G885+K885+P885+T885</f>
        <v/>
      </c>
      <c r="AC885" s="2295">
        <f>H885+L885+Q885+U885</f>
        <v/>
      </c>
      <c r="AD885" s="2292">
        <f>I885+M885+R885+V885</f>
        <v/>
      </c>
      <c r="AE885" s="2293">
        <f>J885+N885+S885+W885</f>
        <v/>
      </c>
      <c r="AF885" s="2296">
        <f>AD885+AE885</f>
        <v/>
      </c>
      <c r="AG885" s="2297">
        <f>IF(AC885=0,0,AD885/AC885*90)</f>
        <v/>
      </c>
      <c r="AH885" s="2298">
        <f>IF(AB885=0,0,AC885/AB885)</f>
        <v/>
      </c>
      <c r="AI885" s="2288" t="n"/>
      <c r="AJ885" s="2299" t="n"/>
    </row>
    <row r="886">
      <c r="A886" s="2286" t="inlineStr">
        <is>
          <t>Facundo Mater</t>
        </is>
      </c>
      <c r="B886" s="2287" t="inlineStr">
        <is>
          <t>MC</t>
        </is>
      </c>
      <c r="C886" s="2288" t="n"/>
      <c r="D886" s="2288" t="n"/>
      <c r="E886" s="2327" t="inlineStr">
        <is>
          <t>Barracas Central</t>
        </is>
      </c>
      <c r="F886" s="2476" t="inlineStr">
        <is>
          <t>Liga Argentina</t>
        </is>
      </c>
      <c r="G886" s="2291" t="n">
        <v>21</v>
      </c>
      <c r="H886" s="2291" t="n">
        <v>1415</v>
      </c>
      <c r="I886" s="2292" t="n">
        <v>0</v>
      </c>
      <c r="J886" s="2293" t="n">
        <v>1</v>
      </c>
      <c r="K886" s="2291" t="n">
        <v>0</v>
      </c>
      <c r="L886" s="2291" t="n">
        <v>0</v>
      </c>
      <c r="M886" s="2292" t="n">
        <v>0</v>
      </c>
      <c r="N886" s="2293" t="n">
        <v>0</v>
      </c>
      <c r="O886" s="2318" t="inlineStr">
        <is>
          <t>—</t>
        </is>
      </c>
      <c r="P886" s="2291" t="n">
        <v>0</v>
      </c>
      <c r="Q886" s="2291" t="n">
        <v>0</v>
      </c>
      <c r="R886" s="2292" t="n">
        <v>0</v>
      </c>
      <c r="S886" s="2293" t="n">
        <v>0</v>
      </c>
      <c r="T886" s="2291" t="n">
        <v>0</v>
      </c>
      <c r="U886" s="2291" t="n">
        <v>0</v>
      </c>
      <c r="V886" s="2292" t="n">
        <v>0</v>
      </c>
      <c r="W886" s="2293" t="n">
        <v>0</v>
      </c>
      <c r="X886" s="2291" t="n">
        <v>0</v>
      </c>
      <c r="Y886" s="2291" t="n">
        <v>0</v>
      </c>
      <c r="Z886" s="2292" t="n">
        <v>0</v>
      </c>
      <c r="AA886" s="2293" t="n">
        <v>0</v>
      </c>
      <c r="AB886" s="2295">
        <f>G886+K886+P886+T886</f>
        <v/>
      </c>
      <c r="AC886" s="2295">
        <f>H886+L886+Q886+U886</f>
        <v/>
      </c>
      <c r="AD886" s="2292">
        <f>I886+M886+R886+V886</f>
        <v/>
      </c>
      <c r="AE886" s="2293">
        <f>J886+N886+S886+W886</f>
        <v/>
      </c>
      <c r="AF886" s="2296">
        <f>AD886+AE886</f>
        <v/>
      </c>
      <c r="AG886" s="2297">
        <f>IF(AC886=0,0,AD886/AC886*90)</f>
        <v/>
      </c>
      <c r="AH886" s="2298">
        <f>IF(AB886=0,0,AC886/AB886)</f>
        <v/>
      </c>
      <c r="AI886" s="2288" t="n"/>
      <c r="AJ886" s="2299" t="n"/>
    </row>
    <row r="887">
      <c r="A887" s="2286" t="inlineStr">
        <is>
          <t>Roberto Bochi</t>
        </is>
      </c>
      <c r="B887" s="2287" t="inlineStr">
        <is>
          <t>MCD</t>
        </is>
      </c>
      <c r="C887" s="2288" t="n"/>
      <c r="D887" s="2288" t="n"/>
      <c r="E887" s="2491" t="inlineStr">
        <is>
          <t>Aldosivi</t>
        </is>
      </c>
      <c r="F887" s="2476" t="inlineStr">
        <is>
          <t>Liga Argentina</t>
        </is>
      </c>
      <c r="G887" s="2291" t="n">
        <v>31</v>
      </c>
      <c r="H887" s="2291" t="n">
        <v>2388</v>
      </c>
      <c r="I887" s="2292" t="n">
        <v>0</v>
      </c>
      <c r="J887" s="2293" t="n">
        <v>1</v>
      </c>
      <c r="K887" s="2291" t="n">
        <v>0</v>
      </c>
      <c r="L887" s="2291" t="n">
        <v>0</v>
      </c>
      <c r="M887" s="2292" t="n">
        <v>0</v>
      </c>
      <c r="N887" s="2293" t="n">
        <v>0</v>
      </c>
      <c r="O887" s="2318" t="inlineStr">
        <is>
          <t>—</t>
        </is>
      </c>
      <c r="P887" s="2291" t="n">
        <v>0</v>
      </c>
      <c r="Q887" s="2291" t="n">
        <v>0</v>
      </c>
      <c r="R887" s="2292" t="n">
        <v>0</v>
      </c>
      <c r="S887" s="2293" t="n">
        <v>0</v>
      </c>
      <c r="T887" s="2291" t="n">
        <v>0</v>
      </c>
      <c r="U887" s="2291" t="n">
        <v>0</v>
      </c>
      <c r="V887" s="2292" t="n">
        <v>0</v>
      </c>
      <c r="W887" s="2293" t="n">
        <v>0</v>
      </c>
      <c r="X887" s="2291" t="n">
        <v>0</v>
      </c>
      <c r="Y887" s="2291" t="n">
        <v>0</v>
      </c>
      <c r="Z887" s="2292" t="n">
        <v>0</v>
      </c>
      <c r="AA887" s="2293" t="n">
        <v>0</v>
      </c>
      <c r="AB887" s="2295">
        <f>G887+K887+P887+T887</f>
        <v/>
      </c>
      <c r="AC887" s="2295">
        <f>H887+L887+Q887+U887</f>
        <v/>
      </c>
      <c r="AD887" s="2292">
        <f>I887+M887+R887+V887</f>
        <v/>
      </c>
      <c r="AE887" s="2293">
        <f>J887+N887+S887+W887</f>
        <v/>
      </c>
      <c r="AF887" s="2296">
        <f>AD887+AE887</f>
        <v/>
      </c>
      <c r="AG887" s="2297">
        <f>IF(AC887=0,0,AD887/AC887*90)</f>
        <v/>
      </c>
      <c r="AH887" s="2298">
        <f>IF(AB887=0,0,AC887/AB887)</f>
        <v/>
      </c>
      <c r="AI887" s="2288" t="n"/>
      <c r="AJ887" s="2299" t="n"/>
    </row>
    <row r="888">
      <c r="A888" s="2286" t="inlineStr">
        <is>
          <t>Erick Pulgar</t>
        </is>
      </c>
      <c r="B888" s="2287" t="inlineStr">
        <is>
          <t>MCD</t>
        </is>
      </c>
      <c r="C888" s="2288" t="n"/>
      <c r="D888" s="2288" t="n"/>
      <c r="E888" s="2624" t="inlineStr">
        <is>
          <t>Flamengo</t>
        </is>
      </c>
      <c r="F888" s="2471" t="inlineStr">
        <is>
          <t>Brasileirão</t>
        </is>
      </c>
      <c r="G888" s="2291" t="n">
        <v>17</v>
      </c>
      <c r="H888" s="2291" t="n">
        <v>1244</v>
      </c>
      <c r="I888" s="2292" t="n">
        <v>1</v>
      </c>
      <c r="J888" s="2293" t="n">
        <v>0</v>
      </c>
      <c r="K888" s="2291" t="n">
        <v>0</v>
      </c>
      <c r="L888" s="2291" t="n">
        <v>0</v>
      </c>
      <c r="M888" s="2292" t="n">
        <v>0</v>
      </c>
      <c r="N888" s="2293" t="n">
        <v>0</v>
      </c>
      <c r="O888" s="2318" t="inlineStr">
        <is>
          <t>—</t>
        </is>
      </c>
      <c r="P888" s="2291" t="n">
        <v>0</v>
      </c>
      <c r="Q888" s="2291" t="n">
        <v>0</v>
      </c>
      <c r="R888" s="2292" t="n">
        <v>0</v>
      </c>
      <c r="S888" s="2293" t="n">
        <v>0</v>
      </c>
      <c r="T888" s="2291" t="n">
        <v>3</v>
      </c>
      <c r="U888" s="2291" t="n">
        <v>251</v>
      </c>
      <c r="V888" s="2292" t="n">
        <v>0</v>
      </c>
      <c r="W888" s="2293" t="n">
        <v>0</v>
      </c>
      <c r="X888" s="2291" t="n">
        <v>0</v>
      </c>
      <c r="Y888" s="2291" t="n">
        <v>0</v>
      </c>
      <c r="Z888" s="2292" t="n">
        <v>0</v>
      </c>
      <c r="AA888" s="2293" t="n">
        <v>0</v>
      </c>
      <c r="AB888" s="2295">
        <f>G888+K888+P888+T888</f>
        <v/>
      </c>
      <c r="AC888" s="2295">
        <f>H888+L888+Q888+U888</f>
        <v/>
      </c>
      <c r="AD888" s="2292">
        <f>I888+M888+R888+V888</f>
        <v/>
      </c>
      <c r="AE888" s="2293">
        <f>J888+N888+S888+W888</f>
        <v/>
      </c>
      <c r="AF888" s="2296">
        <f>AD888+AE888</f>
        <v/>
      </c>
      <c r="AG888" s="2297">
        <f>IF(AC888=0,0,AD888/AC888*90)</f>
        <v/>
      </c>
      <c r="AH888" s="2298">
        <f>IF(AB888=0,0,AC888/AB888)</f>
        <v/>
      </c>
      <c r="AI888" s="2288" t="n"/>
      <c r="AJ888" s="2299" t="n"/>
    </row>
    <row r="889">
      <c r="A889" s="2286" t="inlineStr">
        <is>
          <t>Aníbal Moreno</t>
        </is>
      </c>
      <c r="B889" s="2287" t="inlineStr">
        <is>
          <t>MCD</t>
        </is>
      </c>
      <c r="C889" s="2288" t="n"/>
      <c r="D889" s="2288" t="n"/>
      <c r="E889" s="2473" t="inlineStr">
        <is>
          <t>Palmeiras</t>
        </is>
      </c>
      <c r="F889" s="2471" t="inlineStr">
        <is>
          <t>Brasileirão</t>
        </is>
      </c>
      <c r="G889" s="2291" t="n">
        <v>28</v>
      </c>
      <c r="H889" s="2291" t="n">
        <v>1806</v>
      </c>
      <c r="I889" s="2292" t="n">
        <v>0</v>
      </c>
      <c r="J889" s="2293" t="n">
        <v>1</v>
      </c>
      <c r="K889" s="2291" t="n">
        <v>3</v>
      </c>
      <c r="L889" s="2291" t="n">
        <v>195</v>
      </c>
      <c r="M889" s="2292" t="n">
        <v>0</v>
      </c>
      <c r="N889" s="2293" t="n">
        <v>0</v>
      </c>
      <c r="O889" s="2318" t="inlineStr">
        <is>
          <t>—</t>
        </is>
      </c>
      <c r="P889" s="2291" t="n">
        <v>0</v>
      </c>
      <c r="Q889" s="2291" t="n">
        <v>0</v>
      </c>
      <c r="R889" s="2292" t="n">
        <v>0</v>
      </c>
      <c r="S889" s="2293" t="n">
        <v>0</v>
      </c>
      <c r="T889" s="2291" t="n">
        <v>0</v>
      </c>
      <c r="U889" s="2291" t="n">
        <v>0</v>
      </c>
      <c r="V889" s="2292" t="n">
        <v>0</v>
      </c>
      <c r="W889" s="2293" t="n">
        <v>0</v>
      </c>
      <c r="X889" s="2291" t="n">
        <v>0</v>
      </c>
      <c r="Y889" s="2291" t="n">
        <v>0</v>
      </c>
      <c r="Z889" s="2292" t="n">
        <v>0</v>
      </c>
      <c r="AA889" s="2293" t="n">
        <v>0</v>
      </c>
      <c r="AB889" s="2295">
        <f>G889+K889+P889+T889</f>
        <v/>
      </c>
      <c r="AC889" s="2295">
        <f>H889+L889+Q889+U889</f>
        <v/>
      </c>
      <c r="AD889" s="2292">
        <f>I889+M889+R889+V889</f>
        <v/>
      </c>
      <c r="AE889" s="2293">
        <f>J889+N889+S889+W889</f>
        <v/>
      </c>
      <c r="AF889" s="2296">
        <f>AD889+AE889</f>
        <v/>
      </c>
      <c r="AG889" s="2297">
        <f>IF(AC889=0,0,AD889/AC889*90)</f>
        <v/>
      </c>
      <c r="AH889" s="2298">
        <f>IF(AB889=0,0,AC889/AB889)</f>
        <v/>
      </c>
      <c r="AI889" s="2288" t="n"/>
      <c r="AJ889" s="2299" t="n"/>
    </row>
    <row r="890">
      <c r="A890" s="2286" t="inlineStr">
        <is>
          <t>Emiliano Martínez</t>
        </is>
      </c>
      <c r="B890" s="2287" t="inlineStr">
        <is>
          <t>MCD</t>
        </is>
      </c>
      <c r="C890" s="2288" t="n"/>
      <c r="D890" s="2288" t="n"/>
      <c r="E890" s="2473" t="inlineStr">
        <is>
          <t>Palmeiras</t>
        </is>
      </c>
      <c r="F890" s="2471" t="inlineStr">
        <is>
          <t>Brasileirão</t>
        </is>
      </c>
      <c r="G890" s="2291" t="n">
        <v>25</v>
      </c>
      <c r="H890" s="2291" t="n">
        <v>1513</v>
      </c>
      <c r="I890" s="2292" t="n">
        <v>1</v>
      </c>
      <c r="J890" s="2293" t="n">
        <v>0</v>
      </c>
      <c r="K890" s="2291" t="n">
        <v>0</v>
      </c>
      <c r="L890" s="2291" t="n">
        <v>0</v>
      </c>
      <c r="M890" s="2292" t="n">
        <v>0</v>
      </c>
      <c r="N890" s="2293" t="n">
        <v>0</v>
      </c>
      <c r="O890" s="2318" t="inlineStr">
        <is>
          <t>—</t>
        </is>
      </c>
      <c r="P890" s="2291" t="n">
        <v>0</v>
      </c>
      <c r="Q890" s="2291" t="n">
        <v>0</v>
      </c>
      <c r="R890" s="2292" t="n">
        <v>0</v>
      </c>
      <c r="S890" s="2293" t="n">
        <v>0</v>
      </c>
      <c r="T890" s="2291" t="n">
        <v>0</v>
      </c>
      <c r="U890" s="2291" t="n">
        <v>0</v>
      </c>
      <c r="V890" s="2292" t="n">
        <v>0</v>
      </c>
      <c r="W890" s="2293" t="n">
        <v>0</v>
      </c>
      <c r="X890" s="2291" t="n">
        <v>0</v>
      </c>
      <c r="Y890" s="2291" t="n">
        <v>0</v>
      </c>
      <c r="Z890" s="2292" t="n">
        <v>0</v>
      </c>
      <c r="AA890" s="2293" t="n">
        <v>0</v>
      </c>
      <c r="AB890" s="2295">
        <f>G890+K890+P890+T890</f>
        <v/>
      </c>
      <c r="AC890" s="2295">
        <f>H890+L890+Q890+U890</f>
        <v/>
      </c>
      <c r="AD890" s="2292">
        <f>I890+M890+R890+V890</f>
        <v/>
      </c>
      <c r="AE890" s="2293">
        <f>J890+N890+S890+W890</f>
        <v/>
      </c>
      <c r="AF890" s="2296">
        <f>AD890+AE890</f>
        <v/>
      </c>
      <c r="AG890" s="2297">
        <f>IF(AC890=0,0,AD890/AC890*90)</f>
        <v/>
      </c>
      <c r="AH890" s="2298">
        <f>IF(AB890=0,0,AC890/AB890)</f>
        <v/>
      </c>
      <c r="AI890" s="2288" t="n"/>
      <c r="AJ890" s="2299" t="n"/>
    </row>
    <row r="891">
      <c r="A891" s="2286" t="inlineStr">
        <is>
          <t>Newton</t>
        </is>
      </c>
      <c r="B891" s="2287" t="inlineStr">
        <is>
          <t>MCD</t>
        </is>
      </c>
      <c r="C891" s="2288" t="n"/>
      <c r="D891" s="2288" t="n"/>
      <c r="E891" s="2393" t="inlineStr">
        <is>
          <t>Botafogo</t>
        </is>
      </c>
      <c r="F891" s="2471" t="inlineStr">
        <is>
          <t>Brasileirão</t>
        </is>
      </c>
      <c r="G891" s="2291" t="n">
        <v>25</v>
      </c>
      <c r="H891" s="2291" t="n">
        <v>1493</v>
      </c>
      <c r="I891" s="2292" t="n">
        <v>1</v>
      </c>
      <c r="J891" s="2293" t="n">
        <v>0</v>
      </c>
      <c r="K891" s="2291" t="n">
        <v>5</v>
      </c>
      <c r="L891" s="2291" t="n">
        <v>365</v>
      </c>
      <c r="M891" s="2292" t="n">
        <v>0</v>
      </c>
      <c r="N891" s="2293" t="n">
        <v>0</v>
      </c>
      <c r="O891" s="2318" t="inlineStr">
        <is>
          <t>—</t>
        </is>
      </c>
      <c r="P891" s="2291" t="n">
        <v>0</v>
      </c>
      <c r="Q891" s="2291" t="n">
        <v>0</v>
      </c>
      <c r="R891" s="2292" t="n">
        <v>0</v>
      </c>
      <c r="S891" s="2293" t="n">
        <v>0</v>
      </c>
      <c r="T891" s="2291" t="n">
        <v>0</v>
      </c>
      <c r="U891" s="2291" t="n">
        <v>0</v>
      </c>
      <c r="V891" s="2292" t="n">
        <v>0</v>
      </c>
      <c r="W891" s="2293" t="n">
        <v>0</v>
      </c>
      <c r="X891" s="2291" t="n">
        <v>0</v>
      </c>
      <c r="Y891" s="2291" t="n">
        <v>0</v>
      </c>
      <c r="Z891" s="2292" t="n">
        <v>0</v>
      </c>
      <c r="AA891" s="2293" t="n">
        <v>0</v>
      </c>
      <c r="AB891" s="2295">
        <f>G891+K891+P891+T891</f>
        <v/>
      </c>
      <c r="AC891" s="2295">
        <f>H891+L891+Q891+U891</f>
        <v/>
      </c>
      <c r="AD891" s="2292">
        <f>I891+M891+R891+V891</f>
        <v/>
      </c>
      <c r="AE891" s="2293">
        <f>J891+N891+S891+W891</f>
        <v/>
      </c>
      <c r="AF891" s="2296">
        <f>AD891+AE891</f>
        <v/>
      </c>
      <c r="AG891" s="2297">
        <f>IF(AC891=0,0,AD891/AC891*90)</f>
        <v/>
      </c>
      <c r="AH891" s="2298">
        <f>IF(AB891=0,0,AC891/AB891)</f>
        <v/>
      </c>
      <c r="AI891" s="2288" t="n"/>
      <c r="AJ891" s="2299" t="n"/>
    </row>
    <row r="892">
      <c r="A892" s="2286" t="inlineStr">
        <is>
          <t>André Carrillo</t>
        </is>
      </c>
      <c r="B892" s="2287" t="inlineStr">
        <is>
          <t>MC</t>
        </is>
      </c>
      <c r="C892" s="2288" t="n"/>
      <c r="D892" s="2288" t="n"/>
      <c r="E892" s="2584" t="inlineStr">
        <is>
          <t>Corinthians</t>
        </is>
      </c>
      <c r="F892" s="2471" t="inlineStr">
        <is>
          <t>Brasileirão</t>
        </is>
      </c>
      <c r="G892" s="2291" t="n">
        <v>22</v>
      </c>
      <c r="H892" s="2291" t="n">
        <v>1286</v>
      </c>
      <c r="I892" s="2292" t="n">
        <v>1</v>
      </c>
      <c r="J892" s="2293" t="n">
        <v>0</v>
      </c>
      <c r="K892" s="2291" t="n">
        <v>8</v>
      </c>
      <c r="L892" s="2291" t="n">
        <v>325</v>
      </c>
      <c r="M892" s="2292" t="n">
        <v>0</v>
      </c>
      <c r="N892" s="2293" t="n">
        <v>0</v>
      </c>
      <c r="O892" s="2318" t="inlineStr">
        <is>
          <t>—</t>
        </is>
      </c>
      <c r="P892" s="2291" t="n">
        <v>0</v>
      </c>
      <c r="Q892" s="2291" t="n">
        <v>0</v>
      </c>
      <c r="R892" s="2292" t="n">
        <v>0</v>
      </c>
      <c r="S892" s="2293" t="n">
        <v>0</v>
      </c>
      <c r="T892" s="2291" t="n">
        <v>0</v>
      </c>
      <c r="U892" s="2291" t="n">
        <v>0</v>
      </c>
      <c r="V892" s="2292" t="n">
        <v>0</v>
      </c>
      <c r="W892" s="2293" t="n">
        <v>0</v>
      </c>
      <c r="X892" s="2291" t="n">
        <v>0</v>
      </c>
      <c r="Y892" s="2291" t="n">
        <v>0</v>
      </c>
      <c r="Z892" s="2292" t="n">
        <v>0</v>
      </c>
      <c r="AA892" s="2293" t="n">
        <v>0</v>
      </c>
      <c r="AB892" s="2295">
        <f>G892+K892+P892+T892</f>
        <v/>
      </c>
      <c r="AC892" s="2295">
        <f>H892+L892+Q892+U892</f>
        <v/>
      </c>
      <c r="AD892" s="2292">
        <f>I892+M892+R892+V892</f>
        <v/>
      </c>
      <c r="AE892" s="2293">
        <f>J892+N892+S892+W892</f>
        <v/>
      </c>
      <c r="AF892" s="2296">
        <f>AD892+AE892</f>
        <v/>
      </c>
      <c r="AG892" s="2297">
        <f>IF(AC892=0,0,AD892/AC892*90)</f>
        <v/>
      </c>
      <c r="AH892" s="2298">
        <f>IF(AB892=0,0,AC892/AB892)</f>
        <v/>
      </c>
      <c r="AI892" s="2288" t="n"/>
      <c r="AJ892" s="2299" t="n"/>
    </row>
    <row r="893">
      <c r="A893" s="2286" t="inlineStr">
        <is>
          <t>Alisson</t>
        </is>
      </c>
      <c r="B893" s="2287" t="inlineStr">
        <is>
          <t>MC</t>
        </is>
      </c>
      <c r="C893" s="2288" t="n"/>
      <c r="D893" s="2288" t="n"/>
      <c r="E893" s="2330" t="inlineStr">
        <is>
          <t>São Paulo</t>
        </is>
      </c>
      <c r="F893" s="2471" t="inlineStr">
        <is>
          <t>Brasileirão</t>
        </is>
      </c>
      <c r="G893" s="2291" t="n">
        <v>31</v>
      </c>
      <c r="H893" s="2291" t="n">
        <v>1958</v>
      </c>
      <c r="I893" s="2292" t="n">
        <v>0</v>
      </c>
      <c r="J893" s="2293" t="n">
        <v>1</v>
      </c>
      <c r="K893" s="2291" t="n">
        <v>0</v>
      </c>
      <c r="L893" s="2291" t="n">
        <v>0</v>
      </c>
      <c r="M893" s="2292" t="n">
        <v>0</v>
      </c>
      <c r="N893" s="2293" t="n">
        <v>0</v>
      </c>
      <c r="O893" s="2318" t="inlineStr">
        <is>
          <t>—</t>
        </is>
      </c>
      <c r="P893" s="2291" t="n">
        <v>0</v>
      </c>
      <c r="Q893" s="2291" t="n">
        <v>0</v>
      </c>
      <c r="R893" s="2292" t="n">
        <v>0</v>
      </c>
      <c r="S893" s="2293" t="n">
        <v>0</v>
      </c>
      <c r="T893" s="2291" t="n">
        <v>0</v>
      </c>
      <c r="U893" s="2291" t="n">
        <v>0</v>
      </c>
      <c r="V893" s="2292" t="n">
        <v>0</v>
      </c>
      <c r="W893" s="2293" t="n">
        <v>0</v>
      </c>
      <c r="X893" s="2291" t="n">
        <v>0</v>
      </c>
      <c r="Y893" s="2291" t="n">
        <v>0</v>
      </c>
      <c r="Z893" s="2292" t="n">
        <v>0</v>
      </c>
      <c r="AA893" s="2293" t="n">
        <v>0</v>
      </c>
      <c r="AB893" s="2295">
        <f>G893+K893+P893+T893</f>
        <v/>
      </c>
      <c r="AC893" s="2295">
        <f>H893+L893+Q893+U893</f>
        <v/>
      </c>
      <c r="AD893" s="2292">
        <f>I893+M893+R893+V893</f>
        <v/>
      </c>
      <c r="AE893" s="2293">
        <f>J893+N893+S893+W893</f>
        <v/>
      </c>
      <c r="AF893" s="2296">
        <f>AD893+AE893</f>
        <v/>
      </c>
      <c r="AG893" s="2297">
        <f>IF(AC893=0,0,AD893/AC893*90)</f>
        <v/>
      </c>
      <c r="AH893" s="2298">
        <f>IF(AB893=0,0,AC893/AB893)</f>
        <v/>
      </c>
      <c r="AI893" s="2288" t="n"/>
      <c r="AJ893" s="2299" t="n"/>
    </row>
    <row r="894">
      <c r="A894" s="2286" t="inlineStr">
        <is>
          <t>Pablo Maia</t>
        </is>
      </c>
      <c r="B894" s="2287" t="inlineStr">
        <is>
          <t>MCD</t>
        </is>
      </c>
      <c r="C894" s="2288" t="n"/>
      <c r="D894" s="2288" t="n"/>
      <c r="E894" s="2330" t="inlineStr">
        <is>
          <t>São Paulo</t>
        </is>
      </c>
      <c r="F894" s="2471" t="inlineStr">
        <is>
          <t>Brasileirão</t>
        </is>
      </c>
      <c r="G894" s="2291" t="n">
        <v>25</v>
      </c>
      <c r="H894" s="2291" t="n">
        <v>1472</v>
      </c>
      <c r="I894" s="2292" t="n">
        <v>1</v>
      </c>
      <c r="J894" s="2293" t="n">
        <v>0</v>
      </c>
      <c r="K894" s="2291" t="n">
        <v>0</v>
      </c>
      <c r="L894" s="2291" t="n">
        <v>0</v>
      </c>
      <c r="M894" s="2292" t="n">
        <v>0</v>
      </c>
      <c r="N894" s="2293" t="n">
        <v>0</v>
      </c>
      <c r="O894" s="2318" t="inlineStr">
        <is>
          <t>—</t>
        </is>
      </c>
      <c r="P894" s="2291" t="n">
        <v>0</v>
      </c>
      <c r="Q894" s="2291" t="n">
        <v>0</v>
      </c>
      <c r="R894" s="2292" t="n">
        <v>0</v>
      </c>
      <c r="S894" s="2293" t="n">
        <v>0</v>
      </c>
      <c r="T894" s="2291" t="n">
        <v>0</v>
      </c>
      <c r="U894" s="2291" t="n">
        <v>0</v>
      </c>
      <c r="V894" s="2292" t="n">
        <v>0</v>
      </c>
      <c r="W894" s="2293" t="n">
        <v>0</v>
      </c>
      <c r="X894" s="2291" t="n">
        <v>0</v>
      </c>
      <c r="Y894" s="2291" t="n">
        <v>0</v>
      </c>
      <c r="Z894" s="2292" t="n">
        <v>0</v>
      </c>
      <c r="AA894" s="2293" t="n">
        <v>0</v>
      </c>
      <c r="AB894" s="2295">
        <f>G894+K894+P894+T894</f>
        <v/>
      </c>
      <c r="AC894" s="2295">
        <f>H894+L894+Q894+U894</f>
        <v/>
      </c>
      <c r="AD894" s="2292">
        <f>I894+M894+R894+V894</f>
        <v/>
      </c>
      <c r="AE894" s="2293">
        <f>J894+N894+S894+W894</f>
        <v/>
      </c>
      <c r="AF894" s="2296">
        <f>AD894+AE894</f>
        <v/>
      </c>
      <c r="AG894" s="2297">
        <f>IF(AC894=0,0,AD894/AC894*90)</f>
        <v/>
      </c>
      <c r="AH894" s="2298">
        <f>IF(AB894=0,0,AC894/AB894)</f>
        <v/>
      </c>
      <c r="AI894" s="2288" t="n"/>
      <c r="AJ894" s="2299" t="n"/>
    </row>
    <row r="895">
      <c r="A895" s="2286" t="inlineStr">
        <is>
          <t>Alan Franco</t>
        </is>
      </c>
      <c r="B895" s="2287" t="inlineStr">
        <is>
          <t>MC</t>
        </is>
      </c>
      <c r="C895" s="2288" t="n"/>
      <c r="D895" s="2288" t="n"/>
      <c r="E895" s="2453" t="inlineStr">
        <is>
          <t>Atlético-MG</t>
        </is>
      </c>
      <c r="F895" s="2471" t="inlineStr">
        <is>
          <t>Brasileirão</t>
        </is>
      </c>
      <c r="G895" s="2291" t="n">
        <v>30</v>
      </c>
      <c r="H895" s="2291" t="n">
        <v>2630</v>
      </c>
      <c r="I895" s="2292" t="n">
        <v>1</v>
      </c>
      <c r="J895" s="2293" t="n">
        <v>0</v>
      </c>
      <c r="K895" s="2291" t="n">
        <v>7</v>
      </c>
      <c r="L895" s="2291" t="n">
        <v>514</v>
      </c>
      <c r="M895" s="2292" t="n">
        <v>0</v>
      </c>
      <c r="N895" s="2293" t="n">
        <v>0</v>
      </c>
      <c r="O895" s="2318" t="inlineStr">
        <is>
          <t>—</t>
        </is>
      </c>
      <c r="P895" s="2291" t="n">
        <v>0</v>
      </c>
      <c r="Q895" s="2291" t="n">
        <v>0</v>
      </c>
      <c r="R895" s="2292" t="n">
        <v>0</v>
      </c>
      <c r="S895" s="2293" t="n">
        <v>0</v>
      </c>
      <c r="T895" s="2291" t="n">
        <v>0</v>
      </c>
      <c r="U895" s="2291" t="n">
        <v>0</v>
      </c>
      <c r="V895" s="2292" t="n">
        <v>0</v>
      </c>
      <c r="W895" s="2293" t="n">
        <v>0</v>
      </c>
      <c r="X895" s="2291" t="n">
        <v>0</v>
      </c>
      <c r="Y895" s="2291" t="n">
        <v>0</v>
      </c>
      <c r="Z895" s="2292" t="n">
        <v>0</v>
      </c>
      <c r="AA895" s="2293" t="n">
        <v>0</v>
      </c>
      <c r="AB895" s="2295">
        <f>G895+K895+P895+T895</f>
        <v/>
      </c>
      <c r="AC895" s="2295">
        <f>H895+L895+Q895+U895</f>
        <v/>
      </c>
      <c r="AD895" s="2292">
        <f>I895+M895+R895+V895</f>
        <v/>
      </c>
      <c r="AE895" s="2293">
        <f>J895+N895+S895+W895</f>
        <v/>
      </c>
      <c r="AF895" s="2296">
        <f>AD895+AE895</f>
        <v/>
      </c>
      <c r="AG895" s="2297">
        <f>IF(AC895=0,0,AD895/AC895*90)</f>
        <v/>
      </c>
      <c r="AH895" s="2298">
        <f>IF(AB895=0,0,AC895/AB895)</f>
        <v/>
      </c>
      <c r="AI895" s="2288" t="n"/>
      <c r="AJ895" s="2299" t="n"/>
    </row>
    <row r="896">
      <c r="A896" s="2286" t="inlineStr">
        <is>
          <t>Fausto Vera</t>
        </is>
      </c>
      <c r="B896" s="2287" t="inlineStr">
        <is>
          <t>MCD</t>
        </is>
      </c>
      <c r="C896" s="2288" t="n"/>
      <c r="D896" s="2288" t="n"/>
      <c r="E896" s="2453" t="inlineStr">
        <is>
          <t>Atlético-MG</t>
        </is>
      </c>
      <c r="F896" s="2471" t="inlineStr">
        <is>
          <t>Brasileirão</t>
        </is>
      </c>
      <c r="G896" s="2291" t="n">
        <v>18</v>
      </c>
      <c r="H896" s="2291" t="n">
        <v>1130</v>
      </c>
      <c r="I896" s="2292" t="n">
        <v>1</v>
      </c>
      <c r="J896" s="2293" t="n">
        <v>0</v>
      </c>
      <c r="K896" s="2291" t="n">
        <v>0</v>
      </c>
      <c r="L896" s="2291" t="n">
        <v>0</v>
      </c>
      <c r="M896" s="2292" t="n">
        <v>0</v>
      </c>
      <c r="N896" s="2293" t="n">
        <v>0</v>
      </c>
      <c r="O896" s="2318" t="inlineStr">
        <is>
          <t>—</t>
        </is>
      </c>
      <c r="P896" s="2291" t="n">
        <v>0</v>
      </c>
      <c r="Q896" s="2291" t="n">
        <v>0</v>
      </c>
      <c r="R896" s="2292" t="n">
        <v>0</v>
      </c>
      <c r="S896" s="2293" t="n">
        <v>0</v>
      </c>
      <c r="T896" s="2291" t="n">
        <v>0</v>
      </c>
      <c r="U896" s="2291" t="n">
        <v>0</v>
      </c>
      <c r="V896" s="2292" t="n">
        <v>0</v>
      </c>
      <c r="W896" s="2293" t="n">
        <v>0</v>
      </c>
      <c r="X896" s="2291" t="n">
        <v>0</v>
      </c>
      <c r="Y896" s="2291" t="n">
        <v>0</v>
      </c>
      <c r="Z896" s="2292" t="n">
        <v>0</v>
      </c>
      <c r="AA896" s="2293" t="n">
        <v>0</v>
      </c>
      <c r="AB896" s="2295">
        <f>G896+K896+P896+T896</f>
        <v/>
      </c>
      <c r="AC896" s="2295">
        <f>H896+L896+Q896+U896</f>
        <v/>
      </c>
      <c r="AD896" s="2292">
        <f>I896+M896+R896+V896</f>
        <v/>
      </c>
      <c r="AE896" s="2293">
        <f>J896+N896+S896+W896</f>
        <v/>
      </c>
      <c r="AF896" s="2296">
        <f>AD896+AE896</f>
        <v/>
      </c>
      <c r="AG896" s="2297">
        <f>IF(AC896=0,0,AD896/AC896*90)</f>
        <v/>
      </c>
      <c r="AH896" s="2298">
        <f>IF(AB896=0,0,AC896/AB896)</f>
        <v/>
      </c>
      <c r="AI896" s="2288" t="n"/>
      <c r="AJ896" s="2299" t="n"/>
    </row>
    <row r="897">
      <c r="A897" s="2286" t="inlineStr">
        <is>
          <t>Dodi</t>
        </is>
      </c>
      <c r="B897" s="2287" t="inlineStr">
        <is>
          <t>MCD</t>
        </is>
      </c>
      <c r="C897" s="2288" t="n"/>
      <c r="D897" s="2288" t="n"/>
      <c r="E897" s="2604" t="inlineStr">
        <is>
          <t>Grêmio</t>
        </is>
      </c>
      <c r="F897" s="2471" t="inlineStr">
        <is>
          <t>Brasileirão</t>
        </is>
      </c>
      <c r="G897" s="2291" t="n">
        <v>32</v>
      </c>
      <c r="H897" s="2291" t="n">
        <v>2347</v>
      </c>
      <c r="I897" s="2292" t="n">
        <v>0</v>
      </c>
      <c r="J897" s="2293" t="n">
        <v>1</v>
      </c>
      <c r="K897" s="2291" t="n">
        <v>0</v>
      </c>
      <c r="L897" s="2291" t="n">
        <v>0</v>
      </c>
      <c r="M897" s="2292" t="n">
        <v>0</v>
      </c>
      <c r="N897" s="2293" t="n">
        <v>0</v>
      </c>
      <c r="O897" s="2318" t="inlineStr">
        <is>
          <t>—</t>
        </is>
      </c>
      <c r="P897" s="2291" t="n">
        <v>0</v>
      </c>
      <c r="Q897" s="2291" t="n">
        <v>0</v>
      </c>
      <c r="R897" s="2292" t="n">
        <v>0</v>
      </c>
      <c r="S897" s="2293" t="n">
        <v>0</v>
      </c>
      <c r="T897" s="2291" t="n">
        <v>0</v>
      </c>
      <c r="U897" s="2291" t="n">
        <v>0</v>
      </c>
      <c r="V897" s="2292" t="n">
        <v>0</v>
      </c>
      <c r="W897" s="2293" t="n">
        <v>0</v>
      </c>
      <c r="X897" s="2291" t="n">
        <v>0</v>
      </c>
      <c r="Y897" s="2291" t="n">
        <v>0</v>
      </c>
      <c r="Z897" s="2292" t="n">
        <v>0</v>
      </c>
      <c r="AA897" s="2293" t="n">
        <v>0</v>
      </c>
      <c r="AB897" s="2295">
        <f>G897+K897+P897+T897</f>
        <v/>
      </c>
      <c r="AC897" s="2295">
        <f>H897+L897+Q897+U897</f>
        <v/>
      </c>
      <c r="AD897" s="2292">
        <f>I897+M897+R897+V897</f>
        <v/>
      </c>
      <c r="AE897" s="2293">
        <f>J897+N897+S897+W897</f>
        <v/>
      </c>
      <c r="AF897" s="2296">
        <f>AD897+AE897</f>
        <v/>
      </c>
      <c r="AG897" s="2297">
        <f>IF(AC897=0,0,AD897/AC897*90)</f>
        <v/>
      </c>
      <c r="AH897" s="2298">
        <f>IF(AB897=0,0,AC897/AB897)</f>
        <v/>
      </c>
      <c r="AI897" s="2288" t="n"/>
      <c r="AJ897" s="2299" t="n"/>
    </row>
    <row r="898">
      <c r="A898" s="2286" t="inlineStr">
        <is>
          <t>Caio Alexandre</t>
        </is>
      </c>
      <c r="B898" s="2287" t="inlineStr">
        <is>
          <t>MCD</t>
        </is>
      </c>
      <c r="C898" s="2288" t="n"/>
      <c r="D898" s="2288" t="n"/>
      <c r="E898" s="2536" t="inlineStr">
        <is>
          <t>Bahia</t>
        </is>
      </c>
      <c r="F898" s="2471" t="inlineStr">
        <is>
          <t>Brasileirão</t>
        </is>
      </c>
      <c r="G898" s="2291" t="n">
        <v>21</v>
      </c>
      <c r="H898" s="2291" t="n">
        <v>1312</v>
      </c>
      <c r="I898" s="2292" t="n">
        <v>0</v>
      </c>
      <c r="J898" s="2293" t="n">
        <v>1</v>
      </c>
      <c r="K898" s="2291" t="n">
        <v>0</v>
      </c>
      <c r="L898" s="2291" t="n">
        <v>0</v>
      </c>
      <c r="M898" s="2292" t="n">
        <v>0</v>
      </c>
      <c r="N898" s="2293" t="n">
        <v>0</v>
      </c>
      <c r="O898" s="2318" t="inlineStr">
        <is>
          <t>—</t>
        </is>
      </c>
      <c r="P898" s="2291" t="n">
        <v>0</v>
      </c>
      <c r="Q898" s="2291" t="n">
        <v>0</v>
      </c>
      <c r="R898" s="2292" t="n">
        <v>0</v>
      </c>
      <c r="S898" s="2293" t="n">
        <v>0</v>
      </c>
      <c r="T898" s="2291" t="n">
        <v>0</v>
      </c>
      <c r="U898" s="2291" t="n">
        <v>0</v>
      </c>
      <c r="V898" s="2292" t="n">
        <v>0</v>
      </c>
      <c r="W898" s="2293" t="n">
        <v>0</v>
      </c>
      <c r="X898" s="2291" t="n">
        <v>0</v>
      </c>
      <c r="Y898" s="2291" t="n">
        <v>0</v>
      </c>
      <c r="Z898" s="2292" t="n">
        <v>0</v>
      </c>
      <c r="AA898" s="2293" t="n">
        <v>0</v>
      </c>
      <c r="AB898" s="2295">
        <f>G898+K898+P898+T898</f>
        <v/>
      </c>
      <c r="AC898" s="2295">
        <f>H898+L898+Q898+U898</f>
        <v/>
      </c>
      <c r="AD898" s="2292">
        <f>I898+M898+R898+V898</f>
        <v/>
      </c>
      <c r="AE898" s="2293">
        <f>J898+N898+S898+W898</f>
        <v/>
      </c>
      <c r="AF898" s="2296">
        <f>AD898+AE898</f>
        <v/>
      </c>
      <c r="AG898" s="2297">
        <f>IF(AC898=0,0,AD898/AC898*90)</f>
        <v/>
      </c>
      <c r="AH898" s="2298">
        <f>IF(AB898=0,0,AC898/AB898)</f>
        <v/>
      </c>
      <c r="AI898" s="2288" t="n"/>
      <c r="AJ898" s="2299" t="n"/>
    </row>
    <row r="899">
      <c r="A899" s="2286" t="inlineStr">
        <is>
          <t>Nicolás Acevedo</t>
        </is>
      </c>
      <c r="B899" s="2287" t="inlineStr">
        <is>
          <t>MCD</t>
        </is>
      </c>
      <c r="C899" s="2288" t="n"/>
      <c r="D899" s="2288" t="n"/>
      <c r="E899" s="2536" t="inlineStr">
        <is>
          <t>Bahia</t>
        </is>
      </c>
      <c r="F899" s="2471" t="inlineStr">
        <is>
          <t>Brasileirão</t>
        </is>
      </c>
      <c r="G899" s="2291" t="n">
        <v>32</v>
      </c>
      <c r="H899" s="2291" t="n">
        <v>1689</v>
      </c>
      <c r="I899" s="2292" t="n">
        <v>0</v>
      </c>
      <c r="J899" s="2293" t="n">
        <v>1</v>
      </c>
      <c r="K899" s="2291" t="n">
        <v>5</v>
      </c>
      <c r="L899" s="2291" t="n">
        <v>435</v>
      </c>
      <c r="M899" s="2292" t="n">
        <v>0</v>
      </c>
      <c r="N899" s="2293" t="n">
        <v>0</v>
      </c>
      <c r="O899" s="2318" t="inlineStr">
        <is>
          <t>—</t>
        </is>
      </c>
      <c r="P899" s="2291" t="n">
        <v>0</v>
      </c>
      <c r="Q899" s="2291" t="n">
        <v>0</v>
      </c>
      <c r="R899" s="2292" t="n">
        <v>0</v>
      </c>
      <c r="S899" s="2293" t="n">
        <v>0</v>
      </c>
      <c r="T899" s="2291" t="n">
        <v>0</v>
      </c>
      <c r="U899" s="2291" t="n">
        <v>0</v>
      </c>
      <c r="V899" s="2292" t="n">
        <v>0</v>
      </c>
      <c r="W899" s="2293" t="n">
        <v>0</v>
      </c>
      <c r="X899" s="2291" t="n">
        <v>0</v>
      </c>
      <c r="Y899" s="2291" t="n">
        <v>0</v>
      </c>
      <c r="Z899" s="2292" t="n">
        <v>0</v>
      </c>
      <c r="AA899" s="2293" t="n">
        <v>0</v>
      </c>
      <c r="AB899" s="2295">
        <f>G899+K899+P899+T899</f>
        <v/>
      </c>
      <c r="AC899" s="2295">
        <f>H899+L899+Q899+U899</f>
        <v/>
      </c>
      <c r="AD899" s="2292">
        <f>I899+M899+R899+V899</f>
        <v/>
      </c>
      <c r="AE899" s="2293">
        <f>J899+N899+S899+W899</f>
        <v/>
      </c>
      <c r="AF899" s="2296">
        <f>AD899+AE899</f>
        <v/>
      </c>
      <c r="AG899" s="2297">
        <f>IF(AC899=0,0,AD899/AC899*90)</f>
        <v/>
      </c>
      <c r="AH899" s="2298">
        <f>IF(AB899=0,0,AC899/AB899)</f>
        <v/>
      </c>
      <c r="AI899" s="2288" t="n"/>
      <c r="AJ899" s="2299" t="n"/>
    </row>
    <row r="900">
      <c r="A900" s="2286" t="inlineStr">
        <is>
          <t>Caíque Gonçalves</t>
        </is>
      </c>
      <c r="B900" s="2287" t="inlineStr">
        <is>
          <t>MCD</t>
        </is>
      </c>
      <c r="C900" s="2288" t="n"/>
      <c r="D900" s="2288" t="n"/>
      <c r="E900" s="2626" t="inlineStr">
        <is>
          <t>Vitória</t>
        </is>
      </c>
      <c r="F900" s="2471" t="inlineStr">
        <is>
          <t>Brasileirão</t>
        </is>
      </c>
      <c r="G900" s="2291" t="n">
        <v>28</v>
      </c>
      <c r="H900" s="2291" t="n">
        <v>2049</v>
      </c>
      <c r="I900" s="2292" t="n">
        <v>0</v>
      </c>
      <c r="J900" s="2293" t="n">
        <v>1</v>
      </c>
      <c r="K900" s="2291" t="n">
        <v>0</v>
      </c>
      <c r="L900" s="2291" t="n">
        <v>0</v>
      </c>
      <c r="M900" s="2292" t="n">
        <v>0</v>
      </c>
      <c r="N900" s="2293" t="n">
        <v>0</v>
      </c>
      <c r="O900" s="2318" t="inlineStr">
        <is>
          <t>—</t>
        </is>
      </c>
      <c r="P900" s="2291" t="n">
        <v>0</v>
      </c>
      <c r="Q900" s="2291" t="n">
        <v>0</v>
      </c>
      <c r="R900" s="2292" t="n">
        <v>0</v>
      </c>
      <c r="S900" s="2293" t="n">
        <v>0</v>
      </c>
      <c r="T900" s="2291" t="n">
        <v>0</v>
      </c>
      <c r="U900" s="2291" t="n">
        <v>0</v>
      </c>
      <c r="V900" s="2292" t="n">
        <v>0</v>
      </c>
      <c r="W900" s="2293" t="n">
        <v>0</v>
      </c>
      <c r="X900" s="2291" t="n">
        <v>0</v>
      </c>
      <c r="Y900" s="2291" t="n">
        <v>0</v>
      </c>
      <c r="Z900" s="2292" t="n">
        <v>0</v>
      </c>
      <c r="AA900" s="2293" t="n">
        <v>0</v>
      </c>
      <c r="AB900" s="2295">
        <f>G900+K900+P900+T900</f>
        <v/>
      </c>
      <c r="AC900" s="2295">
        <f>H900+L900+Q900+U900</f>
        <v/>
      </c>
      <c r="AD900" s="2292">
        <f>I900+M900+R900+V900</f>
        <v/>
      </c>
      <c r="AE900" s="2293">
        <f>J900+N900+S900+W900</f>
        <v/>
      </c>
      <c r="AF900" s="2296">
        <f>AD900+AE900</f>
        <v/>
      </c>
      <c r="AG900" s="2297">
        <f>IF(AC900=0,0,AD900/AC900*90)</f>
        <v/>
      </c>
      <c r="AH900" s="2298">
        <f>IF(AB900=0,0,AC900/AB900)</f>
        <v/>
      </c>
      <c r="AI900" s="2288" t="n"/>
      <c r="AJ900" s="2299" t="n"/>
    </row>
    <row r="901">
      <c r="A901" s="2286" t="inlineStr">
        <is>
          <t>Neto Moura</t>
        </is>
      </c>
      <c r="B901" s="2287" t="inlineStr">
        <is>
          <t>MCD</t>
        </is>
      </c>
      <c r="C901" s="2288" t="n"/>
      <c r="D901" s="2288" t="n"/>
      <c r="E901" s="2635" t="inlineStr">
        <is>
          <t>Mirassol</t>
        </is>
      </c>
      <c r="F901" s="2471" t="inlineStr">
        <is>
          <t>Brasileirão</t>
        </is>
      </c>
      <c r="G901" s="2291" t="n">
        <v>34</v>
      </c>
      <c r="H901" s="2291" t="n">
        <v>2449</v>
      </c>
      <c r="I901" s="2292" t="n">
        <v>1</v>
      </c>
      <c r="J901" s="2293" t="n">
        <v>0</v>
      </c>
      <c r="K901" s="2291" t="n">
        <v>0</v>
      </c>
      <c r="L901" s="2291" t="n">
        <v>0</v>
      </c>
      <c r="M901" s="2292" t="n">
        <v>0</v>
      </c>
      <c r="N901" s="2293" t="n">
        <v>0</v>
      </c>
      <c r="O901" s="2318" t="inlineStr">
        <is>
          <t>—</t>
        </is>
      </c>
      <c r="P901" s="2291" t="n">
        <v>0</v>
      </c>
      <c r="Q901" s="2291" t="n">
        <v>0</v>
      </c>
      <c r="R901" s="2292" t="n">
        <v>0</v>
      </c>
      <c r="S901" s="2293" t="n">
        <v>0</v>
      </c>
      <c r="T901" s="2291" t="n">
        <v>0</v>
      </c>
      <c r="U901" s="2291" t="n">
        <v>0</v>
      </c>
      <c r="V901" s="2292" t="n">
        <v>0</v>
      </c>
      <c r="W901" s="2293" t="n">
        <v>0</v>
      </c>
      <c r="X901" s="2291" t="n">
        <v>0</v>
      </c>
      <c r="Y901" s="2291" t="n">
        <v>0</v>
      </c>
      <c r="Z901" s="2292" t="n">
        <v>0</v>
      </c>
      <c r="AA901" s="2293" t="n">
        <v>0</v>
      </c>
      <c r="AB901" s="2295">
        <f>G901+K901+P901+T901</f>
        <v/>
      </c>
      <c r="AC901" s="2295">
        <f>H901+L901+Q901+U901</f>
        <v/>
      </c>
      <c r="AD901" s="2292">
        <f>I901+M901+R901+V901</f>
        <v/>
      </c>
      <c r="AE901" s="2293">
        <f>J901+N901+S901+W901</f>
        <v/>
      </c>
      <c r="AF901" s="2296">
        <f>AD901+AE901</f>
        <v/>
      </c>
      <c r="AG901" s="2297">
        <f>IF(AC901=0,0,AD901/AC901*90)</f>
        <v/>
      </c>
      <c r="AH901" s="2298">
        <f>IF(AB901=0,0,AC901/AB901)</f>
        <v/>
      </c>
      <c r="AI901" s="2288" t="n"/>
      <c r="AJ901" s="2299" t="n"/>
    </row>
    <row r="902">
      <c r="A902" s="2286" t="inlineStr">
        <is>
          <t>Aldo Filho</t>
        </is>
      </c>
      <c r="B902" s="2287" t="inlineStr">
        <is>
          <t>MC</t>
        </is>
      </c>
      <c r="C902" s="2288" t="n"/>
      <c r="D902" s="2288" t="n"/>
      <c r="E902" s="2635" t="inlineStr">
        <is>
          <t>Mirassol</t>
        </is>
      </c>
      <c r="F902" s="2471" t="inlineStr">
        <is>
          <t>Brasileirão</t>
        </is>
      </c>
      <c r="G902" s="2291" t="n">
        <v>30</v>
      </c>
      <c r="H902" s="2291" t="n">
        <v>1368</v>
      </c>
      <c r="I902" s="2292" t="n">
        <v>0</v>
      </c>
      <c r="J902" s="2293" t="n">
        <v>1</v>
      </c>
      <c r="K902" s="2291" t="n">
        <v>0</v>
      </c>
      <c r="L902" s="2291" t="n">
        <v>0</v>
      </c>
      <c r="M902" s="2292" t="n">
        <v>0</v>
      </c>
      <c r="N902" s="2293" t="n">
        <v>0</v>
      </c>
      <c r="O902" s="2318" t="inlineStr">
        <is>
          <t>—</t>
        </is>
      </c>
      <c r="P902" s="2291" t="n">
        <v>0</v>
      </c>
      <c r="Q902" s="2291" t="n">
        <v>0</v>
      </c>
      <c r="R902" s="2292" t="n">
        <v>0</v>
      </c>
      <c r="S902" s="2293" t="n">
        <v>0</v>
      </c>
      <c r="T902" s="2291" t="n">
        <v>0</v>
      </c>
      <c r="U902" s="2291" t="n">
        <v>0</v>
      </c>
      <c r="V902" s="2292" t="n">
        <v>0</v>
      </c>
      <c r="W902" s="2293" t="n">
        <v>0</v>
      </c>
      <c r="X902" s="2291" t="n">
        <v>0</v>
      </c>
      <c r="Y902" s="2291" t="n">
        <v>0</v>
      </c>
      <c r="Z902" s="2292" t="n">
        <v>0</v>
      </c>
      <c r="AA902" s="2293" t="n">
        <v>0</v>
      </c>
      <c r="AB902" s="2295">
        <f>G902+K902+P902+T902</f>
        <v/>
      </c>
      <c r="AC902" s="2295">
        <f>H902+L902+Q902+U902</f>
        <v/>
      </c>
      <c r="AD902" s="2292">
        <f>I902+M902+R902+V902</f>
        <v/>
      </c>
      <c r="AE902" s="2293">
        <f>J902+N902+S902+W902</f>
        <v/>
      </c>
      <c r="AF902" s="2296">
        <f>AD902+AE902</f>
        <v/>
      </c>
      <c r="AG902" s="2297">
        <f>IF(AC902=0,0,AD902/AC902*90)</f>
        <v/>
      </c>
      <c r="AH902" s="2298">
        <f>IF(AB902=0,0,AC902/AB902)</f>
        <v/>
      </c>
      <c r="AI902" s="2288" t="n"/>
      <c r="AJ902" s="2299" t="n"/>
    </row>
    <row r="903">
      <c r="A903" s="2286" t="inlineStr">
        <is>
          <t>Lucas Sasha</t>
        </is>
      </c>
      <c r="B903" s="2287" t="inlineStr">
        <is>
          <t>MCD</t>
        </is>
      </c>
      <c r="C903" s="2288" t="n"/>
      <c r="D903" s="2288" t="n"/>
      <c r="E903" s="2493" t="inlineStr">
        <is>
          <t>Fortaleza</t>
        </is>
      </c>
      <c r="F903" s="2471" t="inlineStr">
        <is>
          <t>Brasileirão</t>
        </is>
      </c>
      <c r="G903" s="2291" t="n">
        <v>31</v>
      </c>
      <c r="H903" s="2291" t="n">
        <v>2617</v>
      </c>
      <c r="I903" s="2292" t="n">
        <v>1</v>
      </c>
      <c r="J903" s="2293" t="n">
        <v>0</v>
      </c>
      <c r="K903" s="2291" t="n">
        <v>0</v>
      </c>
      <c r="L903" s="2291" t="n">
        <v>0</v>
      </c>
      <c r="M903" s="2292" t="n">
        <v>0</v>
      </c>
      <c r="N903" s="2293" t="n">
        <v>0</v>
      </c>
      <c r="O903" s="2318" t="inlineStr">
        <is>
          <t>—</t>
        </is>
      </c>
      <c r="P903" s="2291" t="n">
        <v>0</v>
      </c>
      <c r="Q903" s="2291" t="n">
        <v>0</v>
      </c>
      <c r="R903" s="2292" t="n">
        <v>0</v>
      </c>
      <c r="S903" s="2293" t="n">
        <v>0</v>
      </c>
      <c r="T903" s="2291" t="n">
        <v>0</v>
      </c>
      <c r="U903" s="2291" t="n">
        <v>0</v>
      </c>
      <c r="V903" s="2292" t="n">
        <v>0</v>
      </c>
      <c r="W903" s="2293" t="n">
        <v>0</v>
      </c>
      <c r="X903" s="2291" t="n">
        <v>0</v>
      </c>
      <c r="Y903" s="2291" t="n">
        <v>0</v>
      </c>
      <c r="Z903" s="2292" t="n">
        <v>0</v>
      </c>
      <c r="AA903" s="2293" t="n">
        <v>0</v>
      </c>
      <c r="AB903" s="2295">
        <f>G903+K903+P903+T903</f>
        <v/>
      </c>
      <c r="AC903" s="2295">
        <f>H903+L903+Q903+U903</f>
        <v/>
      </c>
      <c r="AD903" s="2292">
        <f>I903+M903+R903+V903</f>
        <v/>
      </c>
      <c r="AE903" s="2293">
        <f>J903+N903+S903+W903</f>
        <v/>
      </c>
      <c r="AF903" s="2296">
        <f>AD903+AE903</f>
        <v/>
      </c>
      <c r="AG903" s="2297">
        <f>IF(AC903=0,0,AD903/AC903*90)</f>
        <v/>
      </c>
      <c r="AH903" s="2298">
        <f>IF(AB903=0,0,AC903/AB903)</f>
        <v/>
      </c>
      <c r="AI903" s="2288" t="n"/>
      <c r="AJ903" s="2299" t="n"/>
    </row>
    <row r="904">
      <c r="A904" s="2286" t="inlineStr">
        <is>
          <t>Fabinho</t>
        </is>
      </c>
      <c r="B904" s="2287" t="inlineStr">
        <is>
          <t>MCD</t>
        </is>
      </c>
      <c r="C904" s="2288" t="n"/>
      <c r="D904" s="2288" t="n"/>
      <c r="E904" s="2636" t="inlineStr">
        <is>
          <t>Bragantino</t>
        </is>
      </c>
      <c r="F904" s="2471" t="inlineStr">
        <is>
          <t>Brasileirão</t>
        </is>
      </c>
      <c r="G904" s="2291" t="n">
        <v>28</v>
      </c>
      <c r="H904" s="2291" t="n">
        <v>1267</v>
      </c>
      <c r="I904" s="2292" t="n">
        <v>0</v>
      </c>
      <c r="J904" s="2293" t="n">
        <v>1</v>
      </c>
      <c r="K904" s="2291" t="n">
        <v>0</v>
      </c>
      <c r="L904" s="2291" t="n">
        <v>0</v>
      </c>
      <c r="M904" s="2292" t="n">
        <v>0</v>
      </c>
      <c r="N904" s="2293" t="n">
        <v>0</v>
      </c>
      <c r="O904" s="2318" t="inlineStr">
        <is>
          <t>—</t>
        </is>
      </c>
      <c r="P904" s="2291" t="n">
        <v>0</v>
      </c>
      <c r="Q904" s="2291" t="n">
        <v>0</v>
      </c>
      <c r="R904" s="2292" t="n">
        <v>0</v>
      </c>
      <c r="S904" s="2293" t="n">
        <v>0</v>
      </c>
      <c r="T904" s="2291" t="n">
        <v>0</v>
      </c>
      <c r="U904" s="2291" t="n">
        <v>0</v>
      </c>
      <c r="V904" s="2292" t="n">
        <v>0</v>
      </c>
      <c r="W904" s="2293" t="n">
        <v>0</v>
      </c>
      <c r="X904" s="2291" t="n">
        <v>0</v>
      </c>
      <c r="Y904" s="2291" t="n">
        <v>0</v>
      </c>
      <c r="Z904" s="2292" t="n">
        <v>0</v>
      </c>
      <c r="AA904" s="2293" t="n">
        <v>0</v>
      </c>
      <c r="AB904" s="2295">
        <f>G904+K904+P904+T904</f>
        <v/>
      </c>
      <c r="AC904" s="2295">
        <f>H904+L904+Q904+U904</f>
        <v/>
      </c>
      <c r="AD904" s="2292">
        <f>I904+M904+R904+V904</f>
        <v/>
      </c>
      <c r="AE904" s="2293">
        <f>J904+N904+S904+W904</f>
        <v/>
      </c>
      <c r="AF904" s="2296">
        <f>AD904+AE904</f>
        <v/>
      </c>
      <c r="AG904" s="2297">
        <f>IF(AC904=0,0,AD904/AC904*90)</f>
        <v/>
      </c>
      <c r="AH904" s="2298">
        <f>IF(AB904=0,0,AC904/AB904)</f>
        <v/>
      </c>
      <c r="AI904" s="2288" t="n"/>
      <c r="AJ904" s="2299" t="n"/>
    </row>
    <row r="905">
      <c r="A905" s="2286" t="inlineStr">
        <is>
          <t>Gabriel</t>
        </is>
      </c>
      <c r="B905" s="2287" t="inlineStr">
        <is>
          <t>MCD</t>
        </is>
      </c>
      <c r="C905" s="2288" t="n"/>
      <c r="D905" s="2288" t="n"/>
      <c r="E905" s="2636" t="inlineStr">
        <is>
          <t>Bragantino</t>
        </is>
      </c>
      <c r="F905" s="2471" t="inlineStr">
        <is>
          <t>Brasileirão</t>
        </is>
      </c>
      <c r="G905" s="2291" t="n">
        <v>33</v>
      </c>
      <c r="H905" s="2291" t="n">
        <v>2650</v>
      </c>
      <c r="I905" s="2292" t="n">
        <v>1</v>
      </c>
      <c r="J905" s="2293" t="n">
        <v>0</v>
      </c>
      <c r="K905" s="2291" t="n">
        <v>6</v>
      </c>
      <c r="L905" s="2291" t="n">
        <v>411</v>
      </c>
      <c r="M905" s="2292" t="n">
        <v>0</v>
      </c>
      <c r="N905" s="2293" t="n">
        <v>0</v>
      </c>
      <c r="O905" s="2318" t="inlineStr">
        <is>
          <t>—</t>
        </is>
      </c>
      <c r="P905" s="2291" t="n">
        <v>0</v>
      </c>
      <c r="Q905" s="2291" t="n">
        <v>0</v>
      </c>
      <c r="R905" s="2292" t="n">
        <v>0</v>
      </c>
      <c r="S905" s="2293" t="n">
        <v>0</v>
      </c>
      <c r="T905" s="2291" t="n">
        <v>0</v>
      </c>
      <c r="U905" s="2291" t="n">
        <v>0</v>
      </c>
      <c r="V905" s="2292" t="n">
        <v>0</v>
      </c>
      <c r="W905" s="2293" t="n">
        <v>0</v>
      </c>
      <c r="X905" s="2291" t="n">
        <v>0</v>
      </c>
      <c r="Y905" s="2291" t="n">
        <v>0</v>
      </c>
      <c r="Z905" s="2292" t="n">
        <v>0</v>
      </c>
      <c r="AA905" s="2293" t="n">
        <v>0</v>
      </c>
      <c r="AB905" s="2295">
        <f>G905+K905+P905+T905</f>
        <v/>
      </c>
      <c r="AC905" s="2295">
        <f>H905+L905+Q905+U905</f>
        <v/>
      </c>
      <c r="AD905" s="2292">
        <f>I905+M905+R905+V905</f>
        <v/>
      </c>
      <c r="AE905" s="2293">
        <f>J905+N905+S905+W905</f>
        <v/>
      </c>
      <c r="AF905" s="2296">
        <f>AD905+AE905</f>
        <v/>
      </c>
      <c r="AG905" s="2297">
        <f>IF(AC905=0,0,AD905/AC905*90)</f>
        <v/>
      </c>
      <c r="AH905" s="2298">
        <f>IF(AB905=0,0,AC905/AB905)</f>
        <v/>
      </c>
      <c r="AI905" s="2288" t="n"/>
      <c r="AJ905" s="2299" t="n"/>
    </row>
    <row r="906">
      <c r="A906" s="2286" t="inlineStr">
        <is>
          <t>Fernando Sobral</t>
        </is>
      </c>
      <c r="B906" s="2287" t="inlineStr">
        <is>
          <t>MC</t>
        </is>
      </c>
      <c r="C906" s="2288" t="n"/>
      <c r="D906" s="2288" t="n"/>
      <c r="E906" s="2584" t="inlineStr">
        <is>
          <t>Ceará</t>
        </is>
      </c>
      <c r="F906" s="2471" t="inlineStr">
        <is>
          <t>Brasileirão</t>
        </is>
      </c>
      <c r="G906" s="2291" t="n">
        <v>30</v>
      </c>
      <c r="H906" s="2291" t="n">
        <v>1504</v>
      </c>
      <c r="I906" s="2292" t="n">
        <v>1</v>
      </c>
      <c r="J906" s="2293" t="n">
        <v>0</v>
      </c>
      <c r="K906" s="2291" t="n">
        <v>4</v>
      </c>
      <c r="L906" s="2291" t="n">
        <v>201</v>
      </c>
      <c r="M906" s="2292" t="n">
        <v>0</v>
      </c>
      <c r="N906" s="2293" t="n">
        <v>0</v>
      </c>
      <c r="O906" s="2318" t="inlineStr">
        <is>
          <t>—</t>
        </is>
      </c>
      <c r="P906" s="2291" t="n">
        <v>0</v>
      </c>
      <c r="Q906" s="2291" t="n">
        <v>0</v>
      </c>
      <c r="R906" s="2292" t="n">
        <v>0</v>
      </c>
      <c r="S906" s="2293" t="n">
        <v>0</v>
      </c>
      <c r="T906" s="2291" t="n">
        <v>0</v>
      </c>
      <c r="U906" s="2291" t="n">
        <v>0</v>
      </c>
      <c r="V906" s="2292" t="n">
        <v>0</v>
      </c>
      <c r="W906" s="2293" t="n">
        <v>0</v>
      </c>
      <c r="X906" s="2291" t="n">
        <v>0</v>
      </c>
      <c r="Y906" s="2291" t="n">
        <v>0</v>
      </c>
      <c r="Z906" s="2292" t="n">
        <v>0</v>
      </c>
      <c r="AA906" s="2293" t="n">
        <v>0</v>
      </c>
      <c r="AB906" s="2295">
        <f>G906+K906+P906+T906</f>
        <v/>
      </c>
      <c r="AC906" s="2295">
        <f>H906+L906+Q906+U906</f>
        <v/>
      </c>
      <c r="AD906" s="2292">
        <f>I906+M906+R906+V906</f>
        <v/>
      </c>
      <c r="AE906" s="2293">
        <f>J906+N906+S906+W906</f>
        <v/>
      </c>
      <c r="AF906" s="2296">
        <f>AD906+AE906</f>
        <v/>
      </c>
      <c r="AG906" s="2297">
        <f>IF(AC906=0,0,AD906/AC906*90)</f>
        <v/>
      </c>
      <c r="AH906" s="2298">
        <f>IF(AB906=0,0,AC906/AB906)</f>
        <v/>
      </c>
      <c r="AI906" s="2288" t="n"/>
      <c r="AJ906" s="2299" t="n"/>
    </row>
    <row r="907">
      <c r="A907" s="2286" t="inlineStr">
        <is>
          <t>Caíque Gonçalves</t>
        </is>
      </c>
      <c r="B907" s="2287" t="inlineStr">
        <is>
          <t>MCD</t>
        </is>
      </c>
      <c r="C907" s="2288" t="n"/>
      <c r="D907" s="2288" t="n"/>
      <c r="E907" s="2498" t="inlineStr">
        <is>
          <t>Juventude</t>
        </is>
      </c>
      <c r="F907" s="2471" t="inlineStr">
        <is>
          <t>Brasileirão</t>
        </is>
      </c>
      <c r="G907" s="2291" t="n">
        <v>28</v>
      </c>
      <c r="H907" s="2291" t="n">
        <v>2061</v>
      </c>
      <c r="I907" s="2292" t="n">
        <v>0</v>
      </c>
      <c r="J907" s="2293" t="n">
        <v>1</v>
      </c>
      <c r="K907" s="2291" t="n">
        <v>0</v>
      </c>
      <c r="L907" s="2291" t="n">
        <v>0</v>
      </c>
      <c r="M907" s="2292" t="n">
        <v>0</v>
      </c>
      <c r="N907" s="2293" t="n">
        <v>0</v>
      </c>
      <c r="O907" s="2318" t="inlineStr">
        <is>
          <t>—</t>
        </is>
      </c>
      <c r="P907" s="2291" t="n">
        <v>0</v>
      </c>
      <c r="Q907" s="2291" t="n">
        <v>0</v>
      </c>
      <c r="R907" s="2292" t="n">
        <v>0</v>
      </c>
      <c r="S907" s="2293" t="n">
        <v>0</v>
      </c>
      <c r="T907" s="2291" t="n">
        <v>0</v>
      </c>
      <c r="U907" s="2291" t="n">
        <v>0</v>
      </c>
      <c r="V907" s="2292" t="n">
        <v>0</v>
      </c>
      <c r="W907" s="2293" t="n">
        <v>0</v>
      </c>
      <c r="X907" s="2291" t="n">
        <v>0</v>
      </c>
      <c r="Y907" s="2291" t="n">
        <v>0</v>
      </c>
      <c r="Z907" s="2292" t="n">
        <v>0</v>
      </c>
      <c r="AA907" s="2293" t="n">
        <v>0</v>
      </c>
      <c r="AB907" s="2295">
        <f>G907+K907+P907+T907</f>
        <v/>
      </c>
      <c r="AC907" s="2295">
        <f>H907+L907+Q907+U907</f>
        <v/>
      </c>
      <c r="AD907" s="2292">
        <f>I907+M907+R907+V907</f>
        <v/>
      </c>
      <c r="AE907" s="2293">
        <f>J907+N907+S907+W907</f>
        <v/>
      </c>
      <c r="AF907" s="2296">
        <f>AD907+AE907</f>
        <v/>
      </c>
      <c r="AG907" s="2297">
        <f>IF(AC907=0,0,AD907/AC907*90)</f>
        <v/>
      </c>
      <c r="AH907" s="2298">
        <f>IF(AB907=0,0,AC907/AB907)</f>
        <v/>
      </c>
      <c r="AI907" s="2288" t="n"/>
      <c r="AJ907" s="2299" t="n"/>
    </row>
    <row r="908">
      <c r="A908" s="2286" t="inlineStr">
        <is>
          <t>Giuliano Galoppo</t>
        </is>
      </c>
      <c r="B908" s="2287" t="inlineStr">
        <is>
          <t>MC</t>
        </is>
      </c>
      <c r="C908" s="2288" t="n"/>
      <c r="D908" s="2288" t="n"/>
      <c r="E908" s="2599" t="inlineStr">
        <is>
          <t>River Plate</t>
        </is>
      </c>
      <c r="F908" s="2476" t="inlineStr">
        <is>
          <t>Liga Argentina</t>
        </is>
      </c>
      <c r="G908" s="2291" t="n"/>
      <c r="H908" s="2291" t="n"/>
      <c r="I908" s="2292" t="n"/>
      <c r="J908" s="2293" t="n"/>
      <c r="K908" s="2291" t="n">
        <v>4</v>
      </c>
      <c r="L908" s="2291" t="n">
        <v>195</v>
      </c>
      <c r="M908" s="2292" t="n">
        <v>1</v>
      </c>
      <c r="N908" s="2293" t="n">
        <v>0</v>
      </c>
      <c r="O908" s="2318" t="inlineStr">
        <is>
          <t>—</t>
        </is>
      </c>
      <c r="P908" s="2291" t="n">
        <v>0</v>
      </c>
      <c r="Q908" s="2291" t="n">
        <v>0</v>
      </c>
      <c r="R908" s="2292" t="n">
        <v>0</v>
      </c>
      <c r="S908" s="2293" t="n">
        <v>0</v>
      </c>
      <c r="T908" s="2291" t="n">
        <v>0</v>
      </c>
      <c r="U908" s="2291" t="n">
        <v>0</v>
      </c>
      <c r="V908" s="2292" t="n">
        <v>0</v>
      </c>
      <c r="W908" s="2293" t="n">
        <v>0</v>
      </c>
      <c r="X908" s="2291" t="n">
        <v>0</v>
      </c>
      <c r="Y908" s="2291" t="n">
        <v>0</v>
      </c>
      <c r="Z908" s="2292" t="n">
        <v>0</v>
      </c>
      <c r="AA908" s="2293" t="n">
        <v>0</v>
      </c>
      <c r="AB908" s="2295">
        <f>G908+K908+P908+T908</f>
        <v/>
      </c>
      <c r="AC908" s="2295">
        <f>H908+L908+Q908+U908</f>
        <v/>
      </c>
      <c r="AD908" s="2292">
        <f>I908+M908+R908+V908</f>
        <v/>
      </c>
      <c r="AE908" s="2293">
        <f>J908+N908+S908+W908</f>
        <v/>
      </c>
      <c r="AF908" s="2296">
        <f>AD908+AE908</f>
        <v/>
      </c>
      <c r="AG908" s="2297">
        <f>IF(AC908=0,0,AD908/AC908*90)</f>
        <v/>
      </c>
      <c r="AH908" s="2298">
        <f>IF(AB908=0,0,AC908/AB908)</f>
        <v/>
      </c>
      <c r="AI908" s="2288" t="n"/>
      <c r="AJ908" s="2299" t="n"/>
    </row>
    <row r="909">
      <c r="A909" s="2286" t="inlineStr">
        <is>
          <t>Felipe Loyola</t>
        </is>
      </c>
      <c r="B909" s="2287" t="inlineStr">
        <is>
          <t>MC</t>
        </is>
      </c>
      <c r="C909" s="2288" t="n"/>
      <c r="D909" s="2288" t="n"/>
      <c r="E909" s="2327" t="inlineStr">
        <is>
          <t>Independiente</t>
        </is>
      </c>
      <c r="F909" s="2476" t="inlineStr">
        <is>
          <t>Liga Argentina</t>
        </is>
      </c>
      <c r="G909" s="2291" t="n"/>
      <c r="H909" s="2291" t="n"/>
      <c r="I909" s="2292" t="n"/>
      <c r="J909" s="2293" t="n"/>
      <c r="K909" s="2291" t="n">
        <v>3</v>
      </c>
      <c r="L909" s="2291" t="n">
        <v>245</v>
      </c>
      <c r="M909" s="2292" t="n">
        <v>0</v>
      </c>
      <c r="N909" s="2293" t="n">
        <v>1</v>
      </c>
      <c r="O909" s="2318" t="inlineStr">
        <is>
          <t>—</t>
        </is>
      </c>
      <c r="P909" s="2291" t="n">
        <v>0</v>
      </c>
      <c r="Q909" s="2291" t="n">
        <v>0</v>
      </c>
      <c r="R909" s="2292" t="n">
        <v>0</v>
      </c>
      <c r="S909" s="2293" t="n">
        <v>0</v>
      </c>
      <c r="T909" s="2291" t="n">
        <v>0</v>
      </c>
      <c r="U909" s="2291" t="n">
        <v>0</v>
      </c>
      <c r="V909" s="2292" t="n">
        <v>0</v>
      </c>
      <c r="W909" s="2293" t="n">
        <v>0</v>
      </c>
      <c r="X909" s="2291" t="n">
        <v>0</v>
      </c>
      <c r="Y909" s="2291" t="n">
        <v>0</v>
      </c>
      <c r="Z909" s="2292" t="n">
        <v>0</v>
      </c>
      <c r="AA909" s="2293" t="n">
        <v>0</v>
      </c>
      <c r="AB909" s="2295">
        <f>G909+K909+P909+T909</f>
        <v/>
      </c>
      <c r="AC909" s="2295">
        <f>H909+L909+Q909+U909</f>
        <v/>
      </c>
      <c r="AD909" s="2292">
        <f>I909+M909+R909+V909</f>
        <v/>
      </c>
      <c r="AE909" s="2293">
        <f>J909+N909+S909+W909</f>
        <v/>
      </c>
      <c r="AF909" s="2296">
        <f>AD909+AE909</f>
        <v/>
      </c>
      <c r="AG909" s="2297">
        <f>IF(AC909=0,0,AD909/AC909*90)</f>
        <v/>
      </c>
      <c r="AH909" s="2298">
        <f>IF(AB909=0,0,AC909/AB909)</f>
        <v/>
      </c>
      <c r="AI909" s="2288" t="n"/>
      <c r="AJ909" s="2299" t="n"/>
    </row>
    <row r="910">
      <c r="A910" s="2286" t="inlineStr">
        <is>
          <t>José Florentín</t>
        </is>
      </c>
      <c r="B910" s="2287" t="inlineStr">
        <is>
          <t>MC</t>
        </is>
      </c>
      <c r="C910" s="2288" t="n"/>
      <c r="D910" s="2288" t="n"/>
      <c r="E910" s="2532" t="inlineStr">
        <is>
          <t>Independiente Rivadavia</t>
        </is>
      </c>
      <c r="F910" s="2476" t="inlineStr">
        <is>
          <t>Liga Argentina</t>
        </is>
      </c>
      <c r="G910" s="2291" t="n"/>
      <c r="H910" s="2291" t="n"/>
      <c r="I910" s="2292" t="n"/>
      <c r="J910" s="2293" t="n"/>
      <c r="K910" s="2291" t="n">
        <v>4</v>
      </c>
      <c r="L910" s="2291" t="n">
        <v>360</v>
      </c>
      <c r="M910" s="2292" t="n">
        <v>1</v>
      </c>
      <c r="N910" s="2293" t="n">
        <v>0</v>
      </c>
      <c r="O910" s="2318" t="inlineStr">
        <is>
          <t>—</t>
        </is>
      </c>
      <c r="P910" s="2291" t="n">
        <v>0</v>
      </c>
      <c r="Q910" s="2291" t="n">
        <v>0</v>
      </c>
      <c r="R910" s="2292" t="n">
        <v>0</v>
      </c>
      <c r="S910" s="2293" t="n">
        <v>0</v>
      </c>
      <c r="T910" s="2291" t="n">
        <v>0</v>
      </c>
      <c r="U910" s="2291" t="n">
        <v>0</v>
      </c>
      <c r="V910" s="2292" t="n">
        <v>0</v>
      </c>
      <c r="W910" s="2293" t="n">
        <v>0</v>
      </c>
      <c r="X910" s="2291" t="n">
        <v>0</v>
      </c>
      <c r="Y910" s="2291" t="n">
        <v>0</v>
      </c>
      <c r="Z910" s="2292" t="n">
        <v>0</v>
      </c>
      <c r="AA910" s="2293" t="n">
        <v>0</v>
      </c>
      <c r="AB910" s="2295">
        <f>G910+K910+P910+T910</f>
        <v/>
      </c>
      <c r="AC910" s="2295">
        <f>H910+L910+Q910+U910</f>
        <v/>
      </c>
      <c r="AD910" s="2292">
        <f>I910+M910+R910+V910</f>
        <v/>
      </c>
      <c r="AE910" s="2293">
        <f>J910+N910+S910+W910</f>
        <v/>
      </c>
      <c r="AF910" s="2296">
        <f>AD910+AE910</f>
        <v/>
      </c>
      <c r="AG910" s="2297">
        <f>IF(AC910=0,0,AD910/AC910*90)</f>
        <v/>
      </c>
      <c r="AH910" s="2298">
        <f>IF(AB910=0,0,AC910/AB910)</f>
        <v/>
      </c>
      <c r="AI910" s="2288" t="n"/>
      <c r="AJ910" s="2299" t="n"/>
    </row>
    <row r="911">
      <c r="A911" s="2286" t="inlineStr">
        <is>
          <t>Matías Vera</t>
        </is>
      </c>
      <c r="B911" s="2287" t="inlineStr">
        <is>
          <t>MCD</t>
        </is>
      </c>
      <c r="C911" s="2288" t="n"/>
      <c r="D911" s="2288" t="n"/>
      <c r="E911" s="2458" t="inlineStr">
        <is>
          <t>Central Córdoba</t>
        </is>
      </c>
      <c r="F911" s="2476" t="inlineStr">
        <is>
          <t>Liga Argentina</t>
        </is>
      </c>
      <c r="G911" s="2291" t="n">
        <v>14</v>
      </c>
      <c r="H911" s="2291" t="n">
        <v>976</v>
      </c>
      <c r="I911" s="2292" t="n">
        <v>0</v>
      </c>
      <c r="J911" s="2293" t="n">
        <v>0</v>
      </c>
      <c r="K911" s="2291" t="n">
        <v>1</v>
      </c>
      <c r="L911" s="2291" t="n">
        <v>90</v>
      </c>
      <c r="M911" s="2292" t="n">
        <v>1</v>
      </c>
      <c r="N911" s="2293" t="n">
        <v>0</v>
      </c>
      <c r="O911" s="2318" t="inlineStr">
        <is>
          <t>—</t>
        </is>
      </c>
      <c r="P911" s="2291" t="n">
        <v>0</v>
      </c>
      <c r="Q911" s="2291" t="n">
        <v>0</v>
      </c>
      <c r="R911" s="2292" t="n">
        <v>0</v>
      </c>
      <c r="S911" s="2293" t="n">
        <v>0</v>
      </c>
      <c r="T911" s="2291" t="n">
        <v>0</v>
      </c>
      <c r="U911" s="2291" t="n">
        <v>0</v>
      </c>
      <c r="V911" s="2292" t="n">
        <v>0</v>
      </c>
      <c r="W911" s="2293" t="n">
        <v>0</v>
      </c>
      <c r="X911" s="2291" t="n">
        <v>0</v>
      </c>
      <c r="Y911" s="2291" t="n">
        <v>0</v>
      </c>
      <c r="Z911" s="2292" t="n">
        <v>0</v>
      </c>
      <c r="AA911" s="2293" t="n">
        <v>0</v>
      </c>
      <c r="AB911" s="2295">
        <f>G911+K911+P911+T911</f>
        <v/>
      </c>
      <c r="AC911" s="2295">
        <f>H911+L911+Q911+U911</f>
        <v/>
      </c>
      <c r="AD911" s="2292">
        <f>I911+M911+R911+V911</f>
        <v/>
      </c>
      <c r="AE911" s="2293">
        <f>J911+N911+S911+W911</f>
        <v/>
      </c>
      <c r="AF911" s="2296">
        <f>AD911+AE911</f>
        <v/>
      </c>
      <c r="AG911" s="2297">
        <f>IF(AC911=0,0,AD911/AC911*90)</f>
        <v/>
      </c>
      <c r="AH911" s="2298">
        <f>IF(AB911=0,0,AC911/AB911)</f>
        <v/>
      </c>
      <c r="AI911" s="2288" t="n"/>
      <c r="AJ911" s="2299" t="n"/>
    </row>
    <row r="912">
      <c r="A912" s="2286" t="inlineStr">
        <is>
          <t>Cauan Barros</t>
        </is>
      </c>
      <c r="B912" s="2287" t="inlineStr">
        <is>
          <t>MCD</t>
        </is>
      </c>
      <c r="C912" s="2288" t="n"/>
      <c r="D912" s="2288" t="n"/>
      <c r="E912" s="2453" t="inlineStr">
        <is>
          <t>Vasco</t>
        </is>
      </c>
      <c r="F912" s="2471" t="inlineStr">
        <is>
          <t>Brasileirão</t>
        </is>
      </c>
      <c r="G912" s="2291" t="n">
        <v>17</v>
      </c>
      <c r="H912" s="2291" t="n">
        <v>1347</v>
      </c>
      <c r="I912" s="2292" t="n">
        <v>1</v>
      </c>
      <c r="J912" s="2293" t="n">
        <v>0</v>
      </c>
      <c r="K912" s="2291" t="n">
        <v>6</v>
      </c>
      <c r="L912" s="2291" t="n">
        <v>517</v>
      </c>
      <c r="M912" s="2292" t="n">
        <v>0</v>
      </c>
      <c r="N912" s="2293" t="n">
        <v>0</v>
      </c>
      <c r="O912" s="2318" t="inlineStr">
        <is>
          <t>—</t>
        </is>
      </c>
      <c r="P912" s="2291" t="n">
        <v>0</v>
      </c>
      <c r="Q912" s="2291" t="n">
        <v>0</v>
      </c>
      <c r="R912" s="2292" t="n">
        <v>0</v>
      </c>
      <c r="S912" s="2293" t="n">
        <v>0</v>
      </c>
      <c r="T912" s="2291" t="n">
        <v>0</v>
      </c>
      <c r="U912" s="2291" t="n">
        <v>0</v>
      </c>
      <c r="V912" s="2292" t="n">
        <v>0</v>
      </c>
      <c r="W912" s="2293" t="n">
        <v>0</v>
      </c>
      <c r="X912" s="2291" t="n">
        <v>0</v>
      </c>
      <c r="Y912" s="2291" t="n">
        <v>0</v>
      </c>
      <c r="Z912" s="2292" t="n">
        <v>0</v>
      </c>
      <c r="AA912" s="2293" t="n">
        <v>0</v>
      </c>
      <c r="AB912" s="2295">
        <f>G912+K912+P912+T912</f>
        <v/>
      </c>
      <c r="AC912" s="2295">
        <f>H912+L912+Q912+U912</f>
        <v/>
      </c>
      <c r="AD912" s="2292">
        <f>I912+M912+R912+V912</f>
        <v/>
      </c>
      <c r="AE912" s="2293">
        <f>J912+N912+S912+W912</f>
        <v/>
      </c>
      <c r="AF912" s="2296">
        <f>AD912+AE912</f>
        <v/>
      </c>
      <c r="AG912" s="2297">
        <f>IF(AC912=0,0,AD912/AC912*90)</f>
        <v/>
      </c>
      <c r="AH912" s="2298">
        <f>IF(AB912=0,0,AC912/AB912)</f>
        <v/>
      </c>
      <c r="AI912" s="2288" t="n"/>
      <c r="AJ912" s="2299" t="n"/>
    </row>
    <row r="913">
      <c r="A913" s="2286" t="inlineStr">
        <is>
          <t>Matthew Corcoran</t>
        </is>
      </c>
      <c r="B913" s="2287" t="inlineStr">
        <is>
          <t>MCD</t>
        </is>
      </c>
      <c r="C913" s="2288" t="n"/>
      <c r="D913" s="2288" t="n"/>
      <c r="E913" s="2317" t="inlineStr">
        <is>
          <t>Nashville SC</t>
        </is>
      </c>
      <c r="F913" s="2315" t="inlineStr">
        <is>
          <t>MLS</t>
        </is>
      </c>
      <c r="G913" s="2291" t="n">
        <v>11</v>
      </c>
      <c r="H913" s="2291" t="n">
        <v>413</v>
      </c>
      <c r="I913" s="2292" t="n">
        <v>0</v>
      </c>
      <c r="J913" s="2293" t="n">
        <v>0</v>
      </c>
      <c r="K913" s="2291" t="n">
        <v>3</v>
      </c>
      <c r="L913" s="2291" t="n"/>
      <c r="M913" s="2292" t="n">
        <v>0</v>
      </c>
      <c r="N913" s="2293" t="n">
        <v>1</v>
      </c>
      <c r="O913" s="2318" t="inlineStr">
        <is>
          <t>—</t>
        </is>
      </c>
      <c r="P913" s="2291" t="n">
        <v>0</v>
      </c>
      <c r="Q913" s="2291" t="n">
        <v>0</v>
      </c>
      <c r="R913" s="2292" t="n">
        <v>0</v>
      </c>
      <c r="S913" s="2293" t="n">
        <v>0</v>
      </c>
      <c r="T913" s="2291" t="n">
        <v>0</v>
      </c>
      <c r="U913" s="2291" t="n">
        <v>0</v>
      </c>
      <c r="V913" s="2292" t="n">
        <v>0</v>
      </c>
      <c r="W913" s="2293" t="n">
        <v>0</v>
      </c>
      <c r="X913" s="2291" t="n">
        <v>0</v>
      </c>
      <c r="Y913" s="2291" t="n">
        <v>0</v>
      </c>
      <c r="Z913" s="2292" t="n">
        <v>0</v>
      </c>
      <c r="AA913" s="2293" t="n">
        <v>0</v>
      </c>
      <c r="AB913" s="2295">
        <f>G913+K913+P913+T913</f>
        <v/>
      </c>
      <c r="AC913" s="2295">
        <f>H913+L913+Q913+U913</f>
        <v/>
      </c>
      <c r="AD913" s="2292">
        <f>I913+M913+R913+V913</f>
        <v/>
      </c>
      <c r="AE913" s="2293">
        <f>J913+N913+S913+W913</f>
        <v/>
      </c>
      <c r="AF913" s="2296">
        <f>AD913+AE913</f>
        <v/>
      </c>
      <c r="AG913" s="2297">
        <f>IF(AC913=0,0,AD913/AC913*90)</f>
        <v/>
      </c>
      <c r="AH913" s="2298">
        <f>IF(AB913=0,0,AC913/AB913)</f>
        <v/>
      </c>
      <c r="AI913" s="2288" t="n"/>
      <c r="AJ913" s="2299" t="n"/>
    </row>
    <row r="914">
      <c r="A914" s="2286" t="inlineStr">
        <is>
          <t>Álvaro Fidalgo</t>
        </is>
      </c>
      <c r="B914" s="2287" t="inlineStr">
        <is>
          <t>MC</t>
        </is>
      </c>
      <c r="C914" s="2288" t="n"/>
      <c r="D914" s="2288" t="n"/>
      <c r="E914" s="2649" t="inlineStr">
        <is>
          <t>América</t>
        </is>
      </c>
      <c r="F914" s="2648" t="inlineStr">
        <is>
          <t>Liga MX</t>
        </is>
      </c>
      <c r="G914" s="2291" t="n">
        <v>21</v>
      </c>
      <c r="H914" s="2291" t="n">
        <v>1534</v>
      </c>
      <c r="I914" s="2292" t="n">
        <v>1</v>
      </c>
      <c r="J914" s="2293" t="n">
        <v>0</v>
      </c>
      <c r="K914" s="2291" t="n">
        <v>0</v>
      </c>
      <c r="L914" s="2291" t="n">
        <v>0</v>
      </c>
      <c r="M914" s="2292" t="n">
        <v>0</v>
      </c>
      <c r="N914" s="2293" t="n">
        <v>0</v>
      </c>
      <c r="O914" s="2318" t="inlineStr">
        <is>
          <t>—</t>
        </is>
      </c>
      <c r="P914" s="2291" t="n">
        <v>0</v>
      </c>
      <c r="Q914" s="2291" t="n">
        <v>0</v>
      </c>
      <c r="R914" s="2292" t="n">
        <v>0</v>
      </c>
      <c r="S914" s="2293" t="n">
        <v>0</v>
      </c>
      <c r="T914" s="2291" t="n">
        <v>0</v>
      </c>
      <c r="U914" s="2291" t="n">
        <v>0</v>
      </c>
      <c r="V914" s="2292" t="n">
        <v>0</v>
      </c>
      <c r="W914" s="2293" t="n">
        <v>0</v>
      </c>
      <c r="X914" s="2291" t="n">
        <v>0</v>
      </c>
      <c r="Y914" s="2291" t="n">
        <v>0</v>
      </c>
      <c r="Z914" s="2292" t="n">
        <v>0</v>
      </c>
      <c r="AA914" s="2293" t="n">
        <v>0</v>
      </c>
      <c r="AB914" s="2295">
        <f>G914+K914+P914+T914</f>
        <v/>
      </c>
      <c r="AC914" s="2295">
        <f>H914+L914+Q914+U914</f>
        <v/>
      </c>
      <c r="AD914" s="2292">
        <f>I914+M914+R914+V914</f>
        <v/>
      </c>
      <c r="AE914" s="2293">
        <f>J914+N914+S914+W914</f>
        <v/>
      </c>
      <c r="AF914" s="2296">
        <f>AD914+AE914</f>
        <v/>
      </c>
      <c r="AG914" s="2297">
        <f>IF(AC914=0,0,AD914/AC914*90)</f>
        <v/>
      </c>
      <c r="AH914" s="2298">
        <f>IF(AB914=0,0,AC914/AB914)</f>
        <v/>
      </c>
      <c r="AI914" s="2288" t="n"/>
      <c r="AJ914" s="2299" t="n"/>
    </row>
    <row r="915">
      <c r="A915" s="2286" t="inlineStr">
        <is>
          <t>Fernando González</t>
        </is>
      </c>
      <c r="B915" s="2287" t="inlineStr">
        <is>
          <t>MCD</t>
        </is>
      </c>
      <c r="C915" s="2288" t="n"/>
      <c r="D915" s="2288" t="n"/>
      <c r="E915" s="2330" t="inlineStr">
        <is>
          <t>Guadalajara</t>
        </is>
      </c>
      <c r="F915" s="2648" t="inlineStr">
        <is>
          <t>Liga MX</t>
        </is>
      </c>
      <c r="G915" s="2291" t="n">
        <v>30</v>
      </c>
      <c r="H915" s="2291" t="n">
        <v>2308</v>
      </c>
      <c r="I915" s="2292" t="n">
        <v>0</v>
      </c>
      <c r="J915" s="2293" t="n">
        <v>1</v>
      </c>
      <c r="K915" s="2291" t="n">
        <v>0</v>
      </c>
      <c r="L915" s="2291" t="n">
        <v>0</v>
      </c>
      <c r="M915" s="2292" t="n">
        <v>0</v>
      </c>
      <c r="N915" s="2293" t="n">
        <v>0</v>
      </c>
      <c r="O915" s="2318" t="inlineStr">
        <is>
          <t>—</t>
        </is>
      </c>
      <c r="P915" s="2291" t="n">
        <v>3</v>
      </c>
      <c r="Q915" s="2291" t="n">
        <v>241</v>
      </c>
      <c r="R915" s="2292" t="n">
        <v>0</v>
      </c>
      <c r="S915" s="2293" t="n">
        <v>0</v>
      </c>
      <c r="T915" s="2291" t="n">
        <v>0</v>
      </c>
      <c r="U915" s="2291" t="n">
        <v>0</v>
      </c>
      <c r="V915" s="2292" t="n">
        <v>0</v>
      </c>
      <c r="W915" s="2293" t="n">
        <v>0</v>
      </c>
      <c r="X915" s="2291" t="n">
        <v>0</v>
      </c>
      <c r="Y915" s="2291" t="n">
        <v>0</v>
      </c>
      <c r="Z915" s="2292" t="n">
        <v>0</v>
      </c>
      <c r="AA915" s="2293" t="n">
        <v>0</v>
      </c>
      <c r="AB915" s="2295">
        <f>G915+K915+P915+T915</f>
        <v/>
      </c>
      <c r="AC915" s="2295">
        <f>H915+L915+Q915+U915</f>
        <v/>
      </c>
      <c r="AD915" s="2292">
        <f>I915+M915+R915+V915</f>
        <v/>
      </c>
      <c r="AE915" s="2293">
        <f>J915+N915+S915+W915</f>
        <v/>
      </c>
      <c r="AF915" s="2296">
        <f>AD915+AE915</f>
        <v/>
      </c>
      <c r="AG915" s="2297">
        <f>IF(AC915=0,0,AD915/AC915*90)</f>
        <v/>
      </c>
      <c r="AH915" s="2298">
        <f>IF(AB915=0,0,AC915/AB915)</f>
        <v/>
      </c>
      <c r="AI915" s="2288" t="n"/>
      <c r="AJ915" s="2299" t="n"/>
    </row>
    <row r="916">
      <c r="A916" s="2286" t="inlineStr">
        <is>
          <t>Lorenzo Faravelli</t>
        </is>
      </c>
      <c r="B916" s="2287" t="inlineStr">
        <is>
          <t>MC</t>
        </is>
      </c>
      <c r="C916" s="2288" t="n"/>
      <c r="D916" s="2288" t="n"/>
      <c r="E916" s="2420" t="inlineStr">
        <is>
          <t>Cruz Azul</t>
        </is>
      </c>
      <c r="F916" s="2648" t="inlineStr">
        <is>
          <t>Liga MX</t>
        </is>
      </c>
      <c r="G916" s="2291" t="n">
        <v>19</v>
      </c>
      <c r="H916" s="2291" t="n">
        <v>793</v>
      </c>
      <c r="I916" s="2292" t="n">
        <v>0</v>
      </c>
      <c r="J916" s="2293" t="n">
        <v>1</v>
      </c>
      <c r="K916" s="2291" t="n">
        <v>0</v>
      </c>
      <c r="L916" s="2291" t="n">
        <v>0</v>
      </c>
      <c r="M916" s="2292" t="n">
        <v>0</v>
      </c>
      <c r="N916" s="2293" t="n">
        <v>0</v>
      </c>
      <c r="O916" s="2318" t="inlineStr">
        <is>
          <t>—</t>
        </is>
      </c>
      <c r="P916" s="2291" t="n">
        <v>0</v>
      </c>
      <c r="Q916" s="2291" t="n">
        <v>0</v>
      </c>
      <c r="R916" s="2292" t="n">
        <v>0</v>
      </c>
      <c r="S916" s="2293" t="n">
        <v>0</v>
      </c>
      <c r="T916" s="2291" t="n">
        <v>1</v>
      </c>
      <c r="U916" s="2291" t="n">
        <v>16</v>
      </c>
      <c r="V916" s="2292" t="n">
        <v>0</v>
      </c>
      <c r="W916" s="2293" t="n">
        <v>0</v>
      </c>
      <c r="X916" s="2291" t="n">
        <v>0</v>
      </c>
      <c r="Y916" s="2291" t="n">
        <v>0</v>
      </c>
      <c r="Z916" s="2292" t="n">
        <v>0</v>
      </c>
      <c r="AA916" s="2293" t="n">
        <v>0</v>
      </c>
      <c r="AB916" s="2295">
        <f>G916+K916+P916+T916</f>
        <v/>
      </c>
      <c r="AC916" s="2295">
        <f>H916+L916+Q916+U916</f>
        <v/>
      </c>
      <c r="AD916" s="2292">
        <f>I916+M916+R916+V916</f>
        <v/>
      </c>
      <c r="AE916" s="2293">
        <f>J916+N916+S916+W916</f>
        <v/>
      </c>
      <c r="AF916" s="2296">
        <f>AD916+AE916</f>
        <v/>
      </c>
      <c r="AG916" s="2297">
        <f>IF(AC916=0,0,AD916/AC916*90)</f>
        <v/>
      </c>
      <c r="AH916" s="2298">
        <f>IF(AB916=0,0,AC916/AB916)</f>
        <v/>
      </c>
      <c r="AI916" s="2288" t="n"/>
      <c r="AJ916" s="2299" t="n"/>
    </row>
    <row r="917">
      <c r="A917" s="2286" t="inlineStr">
        <is>
          <t>Aaron Ramsey</t>
        </is>
      </c>
      <c r="B917" s="2287" t="inlineStr">
        <is>
          <t>MC</t>
        </is>
      </c>
      <c r="C917" s="2288" t="n"/>
      <c r="D917" s="2288" t="n"/>
      <c r="E917" s="2650" t="inlineStr">
        <is>
          <t>Pumas UNAM</t>
        </is>
      </c>
      <c r="F917" s="2648" t="inlineStr">
        <is>
          <t>Liga MX</t>
        </is>
      </c>
      <c r="G917" s="2291" t="n">
        <v>6</v>
      </c>
      <c r="H917" s="2291" t="n">
        <v>235</v>
      </c>
      <c r="I917" s="2292" t="n">
        <v>1</v>
      </c>
      <c r="J917" s="2293" t="n">
        <v>0</v>
      </c>
      <c r="K917" s="2291" t="n">
        <v>0</v>
      </c>
      <c r="L917" s="2291" t="n">
        <v>0</v>
      </c>
      <c r="M917" s="2292" t="n">
        <v>0</v>
      </c>
      <c r="N917" s="2293" t="n">
        <v>0</v>
      </c>
      <c r="O917" s="2318" t="inlineStr">
        <is>
          <t>—</t>
        </is>
      </c>
      <c r="P917" s="2291" t="n">
        <v>0</v>
      </c>
      <c r="Q917" s="2291" t="n">
        <v>0</v>
      </c>
      <c r="R917" s="2292" t="n">
        <v>0</v>
      </c>
      <c r="S917" s="2293" t="n">
        <v>0</v>
      </c>
      <c r="T917" s="2291" t="n">
        <v>0</v>
      </c>
      <c r="U917" s="2291" t="n">
        <v>0</v>
      </c>
      <c r="V917" s="2292" t="n">
        <v>0</v>
      </c>
      <c r="W917" s="2293" t="n">
        <v>0</v>
      </c>
      <c r="X917" s="2291" t="n">
        <v>0</v>
      </c>
      <c r="Y917" s="2291" t="n">
        <v>0</v>
      </c>
      <c r="Z917" s="2292" t="n">
        <v>0</v>
      </c>
      <c r="AA917" s="2293" t="n">
        <v>0</v>
      </c>
      <c r="AB917" s="2295">
        <f>G917+K917+P917+T917</f>
        <v/>
      </c>
      <c r="AC917" s="2295">
        <f>H917+L917+Q917+U917</f>
        <v/>
      </c>
      <c r="AD917" s="2292">
        <f>I917+M917+R917+V917</f>
        <v/>
      </c>
      <c r="AE917" s="2293">
        <f>J917+N917+S917+W917</f>
        <v/>
      </c>
      <c r="AF917" s="2296">
        <f>AD917+AE917</f>
        <v/>
      </c>
      <c r="AG917" s="2297">
        <f>IF(AC917=0,0,AD917/AC917*90)</f>
        <v/>
      </c>
      <c r="AH917" s="2298">
        <f>IF(AB917=0,0,AC917/AB917)</f>
        <v/>
      </c>
      <c r="AI917" s="2288" t="n"/>
      <c r="AJ917" s="2299" t="n"/>
    </row>
    <row r="918">
      <c r="A918" s="2286" t="inlineStr">
        <is>
          <t>José Caicedo</t>
        </is>
      </c>
      <c r="B918" s="2287" t="inlineStr">
        <is>
          <t>MCD</t>
        </is>
      </c>
      <c r="C918" s="2288" t="n"/>
      <c r="D918" s="2288" t="n"/>
      <c r="E918" s="2650" t="inlineStr">
        <is>
          <t>Pumas UNAM</t>
        </is>
      </c>
      <c r="F918" s="2648" t="inlineStr">
        <is>
          <t>Liga MX</t>
        </is>
      </c>
      <c r="G918" s="2291" t="n">
        <v>18</v>
      </c>
      <c r="H918" s="2291" t="n">
        <v>1276</v>
      </c>
      <c r="I918" s="2292" t="n">
        <v>0</v>
      </c>
      <c r="J918" s="2293" t="n">
        <v>1</v>
      </c>
      <c r="K918" s="2291" t="n">
        <v>0</v>
      </c>
      <c r="L918" s="2291" t="n">
        <v>0</v>
      </c>
      <c r="M918" s="2292" t="n">
        <v>0</v>
      </c>
      <c r="N918" s="2293" t="n">
        <v>0</v>
      </c>
      <c r="O918" s="2318" t="inlineStr">
        <is>
          <t>—</t>
        </is>
      </c>
      <c r="P918" s="2291" t="n">
        <v>1</v>
      </c>
      <c r="Q918" s="2291" t="n">
        <v>45</v>
      </c>
      <c r="R918" s="2292" t="n">
        <v>0</v>
      </c>
      <c r="S918" s="2293" t="n">
        <v>0</v>
      </c>
      <c r="T918" s="2291" t="n">
        <v>0</v>
      </c>
      <c r="U918" s="2291" t="n">
        <v>0</v>
      </c>
      <c r="V918" s="2292" t="n">
        <v>0</v>
      </c>
      <c r="W918" s="2293" t="n">
        <v>0</v>
      </c>
      <c r="X918" s="2291" t="n">
        <v>0</v>
      </c>
      <c r="Y918" s="2291" t="n">
        <v>0</v>
      </c>
      <c r="Z918" s="2292" t="n">
        <v>0</v>
      </c>
      <c r="AA918" s="2293" t="n">
        <v>0</v>
      </c>
      <c r="AB918" s="2295">
        <f>G918+K918+P918+T918</f>
        <v/>
      </c>
      <c r="AC918" s="2295">
        <f>H918+L918+Q918+U918</f>
        <v/>
      </c>
      <c r="AD918" s="2292">
        <f>I918+M918+R918+V918</f>
        <v/>
      </c>
      <c r="AE918" s="2293">
        <f>J918+N918+S918+W918</f>
        <v/>
      </c>
      <c r="AF918" s="2296">
        <f>AD918+AE918</f>
        <v/>
      </c>
      <c r="AG918" s="2297">
        <f>IF(AC918=0,0,AD918/AC918*90)</f>
        <v/>
      </c>
      <c r="AH918" s="2298">
        <f>IF(AB918=0,0,AC918/AB918)</f>
        <v/>
      </c>
      <c r="AI918" s="2288" t="n"/>
      <c r="AJ918" s="2299" t="n"/>
    </row>
    <row r="919">
      <c r="A919" s="2286" t="inlineStr">
        <is>
          <t>Juan Pablo Vigón</t>
        </is>
      </c>
      <c r="B919" s="2287" t="inlineStr">
        <is>
          <t>MC</t>
        </is>
      </c>
      <c r="C919" s="2288" t="n"/>
      <c r="D919" s="2288" t="n"/>
      <c r="E919" s="2651" t="inlineStr">
        <is>
          <t>Tigres UANL</t>
        </is>
      </c>
      <c r="F919" s="2648" t="inlineStr">
        <is>
          <t>Liga MX</t>
        </is>
      </c>
      <c r="G919" s="2291" t="n">
        <v>23</v>
      </c>
      <c r="H919" s="2291" t="n">
        <v>476</v>
      </c>
      <c r="I919" s="2292" t="n">
        <v>1</v>
      </c>
      <c r="J919" s="2293" t="n">
        <v>0</v>
      </c>
      <c r="K919" s="2291" t="n">
        <v>0</v>
      </c>
      <c r="L919" s="2291" t="n">
        <v>0</v>
      </c>
      <c r="M919" s="2292" t="n">
        <v>0</v>
      </c>
      <c r="N919" s="2293" t="n">
        <v>0</v>
      </c>
      <c r="O919" s="2318" t="inlineStr">
        <is>
          <t>—</t>
        </is>
      </c>
      <c r="P919" s="2291" t="n">
        <v>5</v>
      </c>
      <c r="Q919" s="2291" t="n">
        <v>243</v>
      </c>
      <c r="R919" s="2292" t="n">
        <v>0</v>
      </c>
      <c r="S919" s="2293" t="n">
        <v>0</v>
      </c>
      <c r="T919" s="2291" t="n">
        <v>0</v>
      </c>
      <c r="U919" s="2291" t="n">
        <v>0</v>
      </c>
      <c r="V919" s="2292" t="n">
        <v>0</v>
      </c>
      <c r="W919" s="2293" t="n">
        <v>0</v>
      </c>
      <c r="X919" s="2291" t="n">
        <v>0</v>
      </c>
      <c r="Y919" s="2291" t="n">
        <v>0</v>
      </c>
      <c r="Z919" s="2292" t="n">
        <v>0</v>
      </c>
      <c r="AA919" s="2293" t="n">
        <v>0</v>
      </c>
      <c r="AB919" s="2295">
        <f>G919+K919+P919+T919</f>
        <v/>
      </c>
      <c r="AC919" s="2295">
        <f>H919+L919+Q919+U919</f>
        <v/>
      </c>
      <c r="AD919" s="2292">
        <f>I919+M919+R919+V919</f>
        <v/>
      </c>
      <c r="AE919" s="2293">
        <f>J919+N919+S919+W919</f>
        <v/>
      </c>
      <c r="AF919" s="2296">
        <f>AD919+AE919</f>
        <v/>
      </c>
      <c r="AG919" s="2297">
        <f>IF(AC919=0,0,AD919/AC919*90)</f>
        <v/>
      </c>
      <c r="AH919" s="2298">
        <f>IF(AB919=0,0,AC919/AB919)</f>
        <v/>
      </c>
      <c r="AI919" s="2288" t="n"/>
      <c r="AJ919" s="2299" t="n"/>
    </row>
    <row r="920">
      <c r="A920" s="2286" t="inlineStr">
        <is>
          <t>Fidel Ambríz</t>
        </is>
      </c>
      <c r="B920" s="2287" t="inlineStr">
        <is>
          <t>MCD</t>
        </is>
      </c>
      <c r="C920" s="2288" t="n"/>
      <c r="D920" s="2288" t="n"/>
      <c r="E920" s="2652" t="inlineStr">
        <is>
          <t>Monterrey</t>
        </is>
      </c>
      <c r="F920" s="2648" t="inlineStr">
        <is>
          <t>Liga MX</t>
        </is>
      </c>
      <c r="G920" s="2291" t="n">
        <v>30</v>
      </c>
      <c r="H920" s="2291" t="n">
        <v>2081</v>
      </c>
      <c r="I920" s="2292" t="n">
        <v>1</v>
      </c>
      <c r="J920" s="2293" t="n">
        <v>0</v>
      </c>
      <c r="K920" s="2291" t="n">
        <v>0</v>
      </c>
      <c r="L920" s="2291" t="n">
        <v>0</v>
      </c>
      <c r="M920" s="2292" t="n">
        <v>0</v>
      </c>
      <c r="N920" s="2293" t="n">
        <v>0</v>
      </c>
      <c r="O920" s="2318" t="inlineStr">
        <is>
          <t>—</t>
        </is>
      </c>
      <c r="P920" s="2291" t="n">
        <v>8</v>
      </c>
      <c r="Q920" s="2291" t="n">
        <v>305</v>
      </c>
      <c r="R920" s="2292" t="n">
        <v>0</v>
      </c>
      <c r="S920" s="2293" t="n">
        <v>0</v>
      </c>
      <c r="T920" s="2291" t="n">
        <v>0</v>
      </c>
      <c r="U920" s="2291" t="n">
        <v>0</v>
      </c>
      <c r="V920" s="2292" t="n">
        <v>0</v>
      </c>
      <c r="W920" s="2293" t="n">
        <v>0</v>
      </c>
      <c r="X920" s="2291" t="n">
        <v>0</v>
      </c>
      <c r="Y920" s="2291" t="n">
        <v>0</v>
      </c>
      <c r="Z920" s="2292" t="n">
        <v>0</v>
      </c>
      <c r="AA920" s="2293" t="n">
        <v>0</v>
      </c>
      <c r="AB920" s="2295">
        <f>G920+K920+P920+T920</f>
        <v/>
      </c>
      <c r="AC920" s="2295">
        <f>H920+L920+Q920+U920</f>
        <v/>
      </c>
      <c r="AD920" s="2292">
        <f>I920+M920+R920+V920</f>
        <v/>
      </c>
      <c r="AE920" s="2293">
        <f>J920+N920+S920+W920</f>
        <v/>
      </c>
      <c r="AF920" s="2296">
        <f>AD920+AE920</f>
        <v/>
      </c>
      <c r="AG920" s="2297">
        <f>IF(AC920=0,0,AD920/AC920*90)</f>
        <v/>
      </c>
      <c r="AH920" s="2298">
        <f>IF(AB920=0,0,AC920/AB920)</f>
        <v/>
      </c>
      <c r="AI920" s="2288" t="n"/>
      <c r="AJ920" s="2299" t="n"/>
    </row>
    <row r="921">
      <c r="A921" s="2286" t="inlineStr">
        <is>
          <t>José Rodríguez</t>
        </is>
      </c>
      <c r="B921" s="2287" t="inlineStr">
        <is>
          <t>MCD</t>
        </is>
      </c>
      <c r="C921" s="2288" t="n"/>
      <c r="D921" s="2288" t="n"/>
      <c r="E921" s="2498" t="inlineStr">
        <is>
          <t>León</t>
        </is>
      </c>
      <c r="F921" s="2648" t="inlineStr">
        <is>
          <t>Liga MX</t>
        </is>
      </c>
      <c r="G921" s="2291" t="n">
        <v>16</v>
      </c>
      <c r="H921" s="2291" t="n">
        <v>1159</v>
      </c>
      <c r="I921" s="2292" t="n">
        <v>0</v>
      </c>
      <c r="J921" s="2293" t="n">
        <v>0</v>
      </c>
      <c r="K921" s="2291" t="n">
        <v>0</v>
      </c>
      <c r="L921" s="2291" t="n">
        <v>0</v>
      </c>
      <c r="M921" s="2292" t="n">
        <v>0</v>
      </c>
      <c r="N921" s="2293" t="n">
        <v>0</v>
      </c>
      <c r="O921" s="2318" t="inlineStr">
        <is>
          <t>—</t>
        </is>
      </c>
      <c r="P921" s="2291" t="n">
        <v>6</v>
      </c>
      <c r="Q921" s="2291" t="n">
        <v>523</v>
      </c>
      <c r="R921" s="2292" t="n">
        <v>0</v>
      </c>
      <c r="S921" s="2293" t="n">
        <v>1</v>
      </c>
      <c r="T921" s="2291" t="n">
        <v>0</v>
      </c>
      <c r="U921" s="2291" t="n">
        <v>0</v>
      </c>
      <c r="V921" s="2292" t="n">
        <v>0</v>
      </c>
      <c r="W921" s="2293" t="n">
        <v>0</v>
      </c>
      <c r="X921" s="2291" t="n">
        <v>0</v>
      </c>
      <c r="Y921" s="2291" t="n">
        <v>0</v>
      </c>
      <c r="Z921" s="2292" t="n">
        <v>0</v>
      </c>
      <c r="AA921" s="2293" t="n">
        <v>0</v>
      </c>
      <c r="AB921" s="2295">
        <f>G921+K921+P921+T921</f>
        <v/>
      </c>
      <c r="AC921" s="2295">
        <f>H921+L921+Q921+U921</f>
        <v/>
      </c>
      <c r="AD921" s="2292">
        <f>I921+M921+R921+V921</f>
        <v/>
      </c>
      <c r="AE921" s="2293">
        <f>J921+N921+S921+W921</f>
        <v/>
      </c>
      <c r="AF921" s="2296">
        <f>AD921+AE921</f>
        <v/>
      </c>
      <c r="AG921" s="2297">
        <f>IF(AC921=0,0,AD921/AC921*90)</f>
        <v/>
      </c>
      <c r="AH921" s="2298">
        <f>IF(AB921=0,0,AC921/AB921)</f>
        <v/>
      </c>
      <c r="AI921" s="2288" t="n"/>
      <c r="AJ921" s="2299" t="n"/>
    </row>
    <row r="922">
      <c r="A922" s="2286" t="inlineStr">
        <is>
          <t>Rodrigo Echeverría</t>
        </is>
      </c>
      <c r="B922" s="2287" t="inlineStr">
        <is>
          <t>MCD</t>
        </is>
      </c>
      <c r="C922" s="2288" t="n"/>
      <c r="D922" s="2288" t="n"/>
      <c r="E922" s="2498" t="inlineStr">
        <is>
          <t>León</t>
        </is>
      </c>
      <c r="F922" s="2648" t="inlineStr">
        <is>
          <t>Liga MX</t>
        </is>
      </c>
      <c r="G922" s="2291" t="n">
        <v>33</v>
      </c>
      <c r="H922" s="2291" t="n">
        <v>2890</v>
      </c>
      <c r="I922" s="2292" t="n">
        <v>0</v>
      </c>
      <c r="J922" s="2293" t="n">
        <v>1</v>
      </c>
      <c r="K922" s="2291" t="n">
        <v>0</v>
      </c>
      <c r="L922" s="2291" t="n">
        <v>0</v>
      </c>
      <c r="M922" s="2292" t="n">
        <v>0</v>
      </c>
      <c r="N922" s="2293" t="n">
        <v>0</v>
      </c>
      <c r="O922" s="2318" t="inlineStr">
        <is>
          <t>—</t>
        </is>
      </c>
      <c r="P922" s="2291" t="n">
        <v>6</v>
      </c>
      <c r="Q922" s="2291" t="n">
        <v>469</v>
      </c>
      <c r="R922" s="2292" t="n">
        <v>0</v>
      </c>
      <c r="S922" s="2293" t="n">
        <v>0</v>
      </c>
      <c r="T922" s="2291" t="n">
        <v>0</v>
      </c>
      <c r="U922" s="2291" t="n">
        <v>0</v>
      </c>
      <c r="V922" s="2292" t="n">
        <v>0</v>
      </c>
      <c r="W922" s="2293" t="n">
        <v>0</v>
      </c>
      <c r="X922" s="2291" t="n">
        <v>0</v>
      </c>
      <c r="Y922" s="2291" t="n">
        <v>0</v>
      </c>
      <c r="Z922" s="2292" t="n">
        <v>0</v>
      </c>
      <c r="AA922" s="2293" t="n">
        <v>0</v>
      </c>
      <c r="AB922" s="2295">
        <f>G922+K922+P922+T922</f>
        <v/>
      </c>
      <c r="AC922" s="2295">
        <f>H922+L922+Q922+U922</f>
        <v/>
      </c>
      <c r="AD922" s="2292">
        <f>I922+M922+R922+V922</f>
        <v/>
      </c>
      <c r="AE922" s="2293">
        <f>J922+N922+S922+W922</f>
        <v/>
      </c>
      <c r="AF922" s="2296">
        <f>AD922+AE922</f>
        <v/>
      </c>
      <c r="AG922" s="2297">
        <f>IF(AC922=0,0,AD922/AC922*90)</f>
        <v/>
      </c>
      <c r="AH922" s="2298">
        <f>IF(AB922=0,0,AC922/AB922)</f>
        <v/>
      </c>
      <c r="AI922" s="2288" t="n"/>
      <c r="AJ922" s="2299" t="n"/>
    </row>
    <row r="923">
      <c r="A923" s="2286" t="inlineStr">
        <is>
          <t>Javier Güemez</t>
        </is>
      </c>
      <c r="B923" s="2287" t="inlineStr">
        <is>
          <t>MCD</t>
        </is>
      </c>
      <c r="C923" s="2288" t="n"/>
      <c r="D923" s="2288" t="n"/>
      <c r="E923" s="2502" t="inlineStr">
        <is>
          <t>Santos Laguna</t>
        </is>
      </c>
      <c r="F923" s="2648" t="inlineStr">
        <is>
          <t>Liga MX</t>
        </is>
      </c>
      <c r="G923" s="2291" t="n">
        <v>31</v>
      </c>
      <c r="H923" s="2291" t="n">
        <v>2375</v>
      </c>
      <c r="I923" s="2292" t="n">
        <v>0</v>
      </c>
      <c r="J923" s="2293" t="n">
        <v>1</v>
      </c>
      <c r="K923" s="2291" t="n">
        <v>0</v>
      </c>
      <c r="L923" s="2291" t="n">
        <v>0</v>
      </c>
      <c r="M923" s="2292" t="n">
        <v>0</v>
      </c>
      <c r="N923" s="2293" t="n">
        <v>0</v>
      </c>
      <c r="O923" s="2318" t="inlineStr">
        <is>
          <t>—</t>
        </is>
      </c>
      <c r="P923" s="2291" t="n">
        <v>2</v>
      </c>
      <c r="Q923" s="2291" t="n">
        <v>12</v>
      </c>
      <c r="R923" s="2292" t="n">
        <v>0</v>
      </c>
      <c r="S923" s="2293" t="n">
        <v>0</v>
      </c>
      <c r="T923" s="2291" t="n">
        <v>0</v>
      </c>
      <c r="U923" s="2291" t="n">
        <v>0</v>
      </c>
      <c r="V923" s="2292" t="n">
        <v>0</v>
      </c>
      <c r="W923" s="2293" t="n">
        <v>0</v>
      </c>
      <c r="X923" s="2291" t="n">
        <v>0</v>
      </c>
      <c r="Y923" s="2291" t="n">
        <v>0</v>
      </c>
      <c r="Z923" s="2292" t="n">
        <v>0</v>
      </c>
      <c r="AA923" s="2293" t="n">
        <v>0</v>
      </c>
      <c r="AB923" s="2295">
        <f>G923+K923+P923+T923</f>
        <v/>
      </c>
      <c r="AC923" s="2295">
        <f>H923+L923+Q923+U923</f>
        <v/>
      </c>
      <c r="AD923" s="2292">
        <f>I923+M923+R923+V923</f>
        <v/>
      </c>
      <c r="AE923" s="2293">
        <f>J923+N923+S923+W923</f>
        <v/>
      </c>
      <c r="AF923" s="2296">
        <f>AD923+AE923</f>
        <v/>
      </c>
      <c r="AG923" s="2297">
        <f>IF(AC923=0,0,AD923/AC923*90)</f>
        <v/>
      </c>
      <c r="AH923" s="2298">
        <f>IF(AB923=0,0,AC923/AB923)</f>
        <v/>
      </c>
      <c r="AI923" s="2288" t="n"/>
      <c r="AJ923" s="2299" t="n"/>
    </row>
    <row r="924">
      <c r="A924" s="2286" t="inlineStr">
        <is>
          <t>Iván Tona</t>
        </is>
      </c>
      <c r="B924" s="2287" t="inlineStr">
        <is>
          <t>MCD</t>
        </is>
      </c>
      <c r="C924" s="2288" t="n"/>
      <c r="D924" s="2288" t="n"/>
      <c r="E924" s="2489" t="inlineStr">
        <is>
          <t>Tijuana</t>
        </is>
      </c>
      <c r="F924" s="2648" t="inlineStr">
        <is>
          <t>Liga MX</t>
        </is>
      </c>
      <c r="G924" s="2291" t="n">
        <v>35</v>
      </c>
      <c r="H924" s="2291" t="n">
        <v>2991</v>
      </c>
      <c r="I924" s="2292" t="n">
        <v>0</v>
      </c>
      <c r="J924" s="2293" t="n">
        <v>1</v>
      </c>
      <c r="K924" s="2291" t="n">
        <v>0</v>
      </c>
      <c r="L924" s="2291" t="n">
        <v>0</v>
      </c>
      <c r="M924" s="2292" t="n">
        <v>0</v>
      </c>
      <c r="N924" s="2293" t="n">
        <v>0</v>
      </c>
      <c r="O924" s="2318" t="inlineStr">
        <is>
          <t>—</t>
        </is>
      </c>
      <c r="P924" s="2291" t="n">
        <v>1</v>
      </c>
      <c r="Q924" s="2291" t="n">
        <v>70</v>
      </c>
      <c r="R924" s="2292" t="n">
        <v>0</v>
      </c>
      <c r="S924" s="2293" t="n">
        <v>0</v>
      </c>
      <c r="T924" s="2291" t="n">
        <v>0</v>
      </c>
      <c r="U924" s="2291" t="n">
        <v>0</v>
      </c>
      <c r="V924" s="2292" t="n">
        <v>0</v>
      </c>
      <c r="W924" s="2293" t="n">
        <v>0</v>
      </c>
      <c r="X924" s="2291" t="n">
        <v>0</v>
      </c>
      <c r="Y924" s="2291" t="n">
        <v>0</v>
      </c>
      <c r="Z924" s="2292" t="n">
        <v>0</v>
      </c>
      <c r="AA924" s="2293" t="n">
        <v>0</v>
      </c>
      <c r="AB924" s="2295">
        <f>G924+K924+P924+T924</f>
        <v/>
      </c>
      <c r="AC924" s="2295">
        <f>H924+L924+Q924+U924</f>
        <v/>
      </c>
      <c r="AD924" s="2292">
        <f>I924+M924+R924+V924</f>
        <v/>
      </c>
      <c r="AE924" s="2293">
        <f>J924+N924+S924+W924</f>
        <v/>
      </c>
      <c r="AF924" s="2296">
        <f>AD924+AE924</f>
        <v/>
      </c>
      <c r="AG924" s="2297">
        <f>IF(AC924=0,0,AD924/AC924*90)</f>
        <v/>
      </c>
      <c r="AH924" s="2298">
        <f>IF(AB924=0,0,AC924/AB924)</f>
        <v/>
      </c>
      <c r="AI924" s="2288" t="n"/>
      <c r="AJ924" s="2299" t="n"/>
    </row>
    <row r="925">
      <c r="A925" s="2286" t="inlineStr">
        <is>
          <t>Ángel Zapata</t>
        </is>
      </c>
      <c r="B925" s="2287" t="inlineStr">
        <is>
          <t>MCD</t>
        </is>
      </c>
      <c r="C925" s="2288" t="n"/>
      <c r="D925" s="2288" t="n"/>
      <c r="E925" s="2489" t="inlineStr">
        <is>
          <t>Tijuana</t>
        </is>
      </c>
      <c r="F925" s="2648" t="inlineStr">
        <is>
          <t>Liga MX</t>
        </is>
      </c>
      <c r="G925" s="2291" t="n">
        <v>21</v>
      </c>
      <c r="H925" s="2291" t="n">
        <v>1372</v>
      </c>
      <c r="I925" s="2292" t="n">
        <v>0</v>
      </c>
      <c r="J925" s="2293" t="n">
        <v>1</v>
      </c>
      <c r="K925" s="2291" t="n">
        <v>0</v>
      </c>
      <c r="L925" s="2291" t="n">
        <v>0</v>
      </c>
      <c r="M925" s="2292" t="n">
        <v>0</v>
      </c>
      <c r="N925" s="2293" t="n">
        <v>0</v>
      </c>
      <c r="O925" s="2318" t="inlineStr">
        <is>
          <t>—</t>
        </is>
      </c>
      <c r="P925" s="2291" t="n">
        <v>2</v>
      </c>
      <c r="Q925" s="2291" t="n">
        <v>118</v>
      </c>
      <c r="R925" s="2292" t="n">
        <v>0</v>
      </c>
      <c r="S925" s="2293" t="n">
        <v>0</v>
      </c>
      <c r="T925" s="2291" t="n">
        <v>0</v>
      </c>
      <c r="U925" s="2291" t="n">
        <v>0</v>
      </c>
      <c r="V925" s="2292" t="n">
        <v>0</v>
      </c>
      <c r="W925" s="2293" t="n">
        <v>0</v>
      </c>
      <c r="X925" s="2291" t="n">
        <v>0</v>
      </c>
      <c r="Y925" s="2291" t="n">
        <v>0</v>
      </c>
      <c r="Z925" s="2292" t="n">
        <v>0</v>
      </c>
      <c r="AA925" s="2293" t="n">
        <v>0</v>
      </c>
      <c r="AB925" s="2295">
        <f>G925+K925+P925+T925</f>
        <v/>
      </c>
      <c r="AC925" s="2295">
        <f>H925+L925+Q925+U925</f>
        <v/>
      </c>
      <c r="AD925" s="2292">
        <f>I925+M925+R925+V925</f>
        <v/>
      </c>
      <c r="AE925" s="2293">
        <f>J925+N925+S925+W925</f>
        <v/>
      </c>
      <c r="AF925" s="2296">
        <f>AD925+AE925</f>
        <v/>
      </c>
      <c r="AG925" s="2297">
        <f>IF(AC925=0,0,AD925/AC925*90)</f>
        <v/>
      </c>
      <c r="AH925" s="2298">
        <f>IF(AB925=0,0,AC925/AB925)</f>
        <v/>
      </c>
      <c r="AI925" s="2288" t="n"/>
      <c r="AJ925" s="2299" t="n"/>
    </row>
    <row r="926">
      <c r="A926" s="2286" t="inlineStr">
        <is>
          <t>Víctor Ríos</t>
        </is>
      </c>
      <c r="B926" s="2287" t="inlineStr">
        <is>
          <t>MCD</t>
        </is>
      </c>
      <c r="C926" s="2288" t="n"/>
      <c r="D926" s="2288" t="n"/>
      <c r="E926" s="2527" t="inlineStr">
        <is>
          <t>Atlas</t>
        </is>
      </c>
      <c r="F926" s="2648" t="inlineStr">
        <is>
          <t>Liga MX</t>
        </is>
      </c>
      <c r="G926" s="2291" t="n">
        <v>32</v>
      </c>
      <c r="H926" s="2291" t="n">
        <v>2032</v>
      </c>
      <c r="I926" s="2292" t="n">
        <v>1</v>
      </c>
      <c r="J926" s="2293" t="n">
        <v>0</v>
      </c>
      <c r="K926" s="2291" t="n">
        <v>0</v>
      </c>
      <c r="L926" s="2291" t="n">
        <v>0</v>
      </c>
      <c r="M926" s="2292" t="n">
        <v>0</v>
      </c>
      <c r="N926" s="2293" t="n">
        <v>0</v>
      </c>
      <c r="O926" s="2318" t="inlineStr">
        <is>
          <t>—</t>
        </is>
      </c>
      <c r="P926" s="2291" t="n">
        <v>3</v>
      </c>
      <c r="Q926" s="2291" t="n">
        <v>194</v>
      </c>
      <c r="R926" s="2292" t="n">
        <v>0</v>
      </c>
      <c r="S926" s="2293" t="n">
        <v>0</v>
      </c>
      <c r="T926" s="2291" t="n">
        <v>0</v>
      </c>
      <c r="U926" s="2291" t="n">
        <v>0</v>
      </c>
      <c r="V926" s="2292" t="n">
        <v>0</v>
      </c>
      <c r="W926" s="2293" t="n">
        <v>0</v>
      </c>
      <c r="X926" s="2291" t="n">
        <v>0</v>
      </c>
      <c r="Y926" s="2291" t="n">
        <v>0</v>
      </c>
      <c r="Z926" s="2292" t="n">
        <v>0</v>
      </c>
      <c r="AA926" s="2293" t="n">
        <v>0</v>
      </c>
      <c r="AB926" s="2295">
        <f>G926+K926+P926+T926</f>
        <v/>
      </c>
      <c r="AC926" s="2295">
        <f>H926+L926+Q926+U926</f>
        <v/>
      </c>
      <c r="AD926" s="2292">
        <f>I926+M926+R926+V926</f>
        <v/>
      </c>
      <c r="AE926" s="2293">
        <f>J926+N926+S926+W926</f>
        <v/>
      </c>
      <c r="AF926" s="2296">
        <f>AD926+AE926</f>
        <v/>
      </c>
      <c r="AG926" s="2297">
        <f>IF(AC926=0,0,AD926/AC926*90)</f>
        <v/>
      </c>
      <c r="AH926" s="2298">
        <f>IF(AB926=0,0,AC926/AB926)</f>
        <v/>
      </c>
      <c r="AI926" s="2288" t="n"/>
      <c r="AJ926" s="2299" t="n"/>
    </row>
    <row r="927">
      <c r="A927" s="2286" t="inlineStr">
        <is>
          <t>Carlo García</t>
        </is>
      </c>
      <c r="B927" s="2287" t="inlineStr">
        <is>
          <t>MC</t>
        </is>
      </c>
      <c r="C927" s="2288" t="n"/>
      <c r="D927" s="2288" t="n"/>
      <c r="E927" s="2654" t="inlineStr">
        <is>
          <t>Querétaro</t>
        </is>
      </c>
      <c r="F927" s="2648" t="inlineStr">
        <is>
          <t>Liga MX</t>
        </is>
      </c>
      <c r="G927" s="2291" t="n">
        <v>24</v>
      </c>
      <c r="H927" s="2291" t="n">
        <v>1261</v>
      </c>
      <c r="I927" s="2292" t="n">
        <v>0</v>
      </c>
      <c r="J927" s="2293" t="n">
        <v>1</v>
      </c>
      <c r="K927" s="2291" t="n">
        <v>0</v>
      </c>
      <c r="L927" s="2291" t="n">
        <v>0</v>
      </c>
      <c r="M927" s="2292" t="n">
        <v>0</v>
      </c>
      <c r="N927" s="2293" t="n">
        <v>0</v>
      </c>
      <c r="O927" s="2318" t="inlineStr">
        <is>
          <t>—</t>
        </is>
      </c>
      <c r="P927" s="2291" t="n">
        <v>2</v>
      </c>
      <c r="Q927" s="2291" t="n">
        <v>169</v>
      </c>
      <c r="R927" s="2292" t="n">
        <v>0</v>
      </c>
      <c r="S927" s="2293" t="n">
        <v>0</v>
      </c>
      <c r="T927" s="2291" t="n">
        <v>0</v>
      </c>
      <c r="U927" s="2291" t="n">
        <v>0</v>
      </c>
      <c r="V927" s="2292" t="n">
        <v>0</v>
      </c>
      <c r="W927" s="2293" t="n">
        <v>0</v>
      </c>
      <c r="X927" s="2291" t="n">
        <v>0</v>
      </c>
      <c r="Y927" s="2291" t="n">
        <v>0</v>
      </c>
      <c r="Z927" s="2292" t="n">
        <v>0</v>
      </c>
      <c r="AA927" s="2293" t="n">
        <v>0</v>
      </c>
      <c r="AB927" s="2295">
        <f>G927+K927+P927+T927</f>
        <v/>
      </c>
      <c r="AC927" s="2295">
        <f>H927+L927+Q927+U927</f>
        <v/>
      </c>
      <c r="AD927" s="2292">
        <f>I927+M927+R927+V927</f>
        <v/>
      </c>
      <c r="AE927" s="2293">
        <f>J927+N927+S927+W927</f>
        <v/>
      </c>
      <c r="AF927" s="2296">
        <f>AD927+AE927</f>
        <v/>
      </c>
      <c r="AG927" s="2297">
        <f>IF(AC927=0,0,AD927/AC927*90)</f>
        <v/>
      </c>
      <c r="AH927" s="2298">
        <f>IF(AB927=0,0,AC927/AB927)</f>
        <v/>
      </c>
      <c r="AI927" s="2288" t="n"/>
      <c r="AJ927" s="2299" t="n"/>
    </row>
    <row r="928">
      <c r="A928" s="2286" t="inlineStr">
        <is>
          <t>Roberto Meraz</t>
        </is>
      </c>
      <c r="B928" s="2287" t="inlineStr">
        <is>
          <t>MCD</t>
        </is>
      </c>
      <c r="C928" s="2288" t="n"/>
      <c r="D928" s="2288" t="n"/>
      <c r="E928" s="2510" t="inlineStr">
        <is>
          <t>Mazatlán</t>
        </is>
      </c>
      <c r="F928" s="2648" t="inlineStr">
        <is>
          <t>Liga MX</t>
        </is>
      </c>
      <c r="G928" s="2291" t="n">
        <v>12</v>
      </c>
      <c r="H928" s="2291" t="n">
        <v>534</v>
      </c>
      <c r="I928" s="2292" t="n">
        <v>1</v>
      </c>
      <c r="J928" s="2293" t="n">
        <v>0</v>
      </c>
      <c r="K928" s="2291" t="n">
        <v>0</v>
      </c>
      <c r="L928" s="2291" t="n">
        <v>0</v>
      </c>
      <c r="M928" s="2292" t="n">
        <v>0</v>
      </c>
      <c r="N928" s="2293" t="n">
        <v>0</v>
      </c>
      <c r="O928" s="2318" t="inlineStr">
        <is>
          <t>—</t>
        </is>
      </c>
      <c r="P928" s="2291" t="n">
        <v>0</v>
      </c>
      <c r="Q928" s="2291" t="n">
        <v>0</v>
      </c>
      <c r="R928" s="2292" t="n">
        <v>0</v>
      </c>
      <c r="S928" s="2293" t="n">
        <v>0</v>
      </c>
      <c r="T928" s="2291" t="n">
        <v>0</v>
      </c>
      <c r="U928" s="2291" t="n">
        <v>0</v>
      </c>
      <c r="V928" s="2292" t="n">
        <v>0</v>
      </c>
      <c r="W928" s="2293" t="n">
        <v>0</v>
      </c>
      <c r="X928" s="2291" t="n">
        <v>0</v>
      </c>
      <c r="Y928" s="2291" t="n">
        <v>0</v>
      </c>
      <c r="Z928" s="2292" t="n">
        <v>0</v>
      </c>
      <c r="AA928" s="2293" t="n">
        <v>0</v>
      </c>
      <c r="AB928" s="2295">
        <f>G928+K928+P928+T928</f>
        <v/>
      </c>
      <c r="AC928" s="2295">
        <f>H928+L928+Q928+U928</f>
        <v/>
      </c>
      <c r="AD928" s="2292">
        <f>I928+M928+R928+V928</f>
        <v/>
      </c>
      <c r="AE928" s="2293">
        <f>J928+N928+S928+W928</f>
        <v/>
      </c>
      <c r="AF928" s="2296">
        <f>AD928+AE928</f>
        <v/>
      </c>
      <c r="AG928" s="2297">
        <f>IF(AC928=0,0,AD928/AC928*90)</f>
        <v/>
      </c>
      <c r="AH928" s="2298">
        <f>IF(AB928=0,0,AC928/AB928)</f>
        <v/>
      </c>
      <c r="AI928" s="2288" t="n"/>
      <c r="AJ928" s="2299" t="n"/>
    </row>
    <row r="929">
      <c r="A929" s="2286" t="inlineStr">
        <is>
          <t>Brando Bettazzi</t>
        </is>
      </c>
      <c r="B929" s="2287" t="inlineStr">
        <is>
          <t>MC</t>
        </is>
      </c>
      <c r="C929" s="2288" t="n">
        <v>17</v>
      </c>
      <c r="D929" s="2288" t="inlineStr">
        <is>
          <t>ITA</t>
        </is>
      </c>
      <c r="E929" s="2396" t="inlineStr">
        <is>
          <t>Pisa</t>
        </is>
      </c>
      <c r="F929" s="2386" t="inlineStr">
        <is>
          <t>Serie A</t>
        </is>
      </c>
      <c r="G929" s="2291" t="n">
        <v>1</v>
      </c>
      <c r="H929" s="2291" t="n">
        <v>13</v>
      </c>
      <c r="I929" s="2292" t="n">
        <v>0</v>
      </c>
      <c r="J929" s="2293" t="n">
        <v>0</v>
      </c>
      <c r="K929" s="2291" t="n">
        <v>0</v>
      </c>
      <c r="L929" s="2291" t="n">
        <v>0</v>
      </c>
      <c r="M929" s="2292" t="n">
        <v>0</v>
      </c>
      <c r="N929" s="2293" t="n">
        <v>0</v>
      </c>
      <c r="O929" s="2318" t="inlineStr">
        <is>
          <t>—</t>
        </is>
      </c>
      <c r="P929" s="2291" t="n">
        <v>0</v>
      </c>
      <c r="Q929" s="2291" t="n">
        <v>0</v>
      </c>
      <c r="R929" s="2292" t="n">
        <v>0</v>
      </c>
      <c r="S929" s="2293" t="n">
        <v>0</v>
      </c>
      <c r="T929" s="2291" t="n">
        <v>0</v>
      </c>
      <c r="U929" s="2291" t="n">
        <v>0</v>
      </c>
      <c r="V929" s="2292" t="n">
        <v>0</v>
      </c>
      <c r="W929" s="2293" t="n">
        <v>0</v>
      </c>
      <c r="X929" s="2291" t="n">
        <v>0</v>
      </c>
      <c r="Y929" s="2291" t="n">
        <v>0</v>
      </c>
      <c r="Z929" s="2292" t="n">
        <v>0</v>
      </c>
      <c r="AA929" s="2293" t="n">
        <v>0</v>
      </c>
      <c r="AB929" s="2295">
        <f>G929+K929+P929+T929</f>
        <v/>
      </c>
      <c r="AC929" s="2295">
        <f>H929+L929+Q929+U929</f>
        <v/>
      </c>
      <c r="AD929" s="2292">
        <f>I929+M929+R929+V929</f>
        <v/>
      </c>
      <c r="AE929" s="2293">
        <f>J929+N929+S929+W929</f>
        <v/>
      </c>
      <c r="AF929" s="2296">
        <f>AD929+AE929</f>
        <v/>
      </c>
      <c r="AG929" s="2297">
        <f>IF(AC929=0,0,AD929/AC929*90)</f>
        <v/>
      </c>
      <c r="AH929" s="2298">
        <f>IF(AB929=0,0,AC929/AB929)</f>
        <v/>
      </c>
      <c r="AI929" s="2288" t="n"/>
      <c r="AJ929" s="2299" t="n"/>
    </row>
    <row r="930">
      <c r="A930" s="2286" t="inlineStr">
        <is>
          <t>Alessandro Romano</t>
        </is>
      </c>
      <c r="B930" s="2287" t="inlineStr">
        <is>
          <t>MCD</t>
        </is>
      </c>
      <c r="C930" s="2288" t="n">
        <v>19</v>
      </c>
      <c r="D930" s="2288" t="inlineStr">
        <is>
          <t>ITA</t>
        </is>
      </c>
      <c r="E930" s="2399" t="inlineStr">
        <is>
          <t>AS Roma</t>
        </is>
      </c>
      <c r="F930" s="2386" t="inlineStr">
        <is>
          <t>Serie A</t>
        </is>
      </c>
      <c r="G930" s="2291" t="n">
        <v>2</v>
      </c>
      <c r="H930" s="2291" t="n">
        <v>6</v>
      </c>
      <c r="I930" s="2292" t="n">
        <v>0</v>
      </c>
      <c r="J930" s="2293" t="n">
        <v>0</v>
      </c>
      <c r="K930" s="2291" t="n">
        <v>0</v>
      </c>
      <c r="L930" s="2291" t="n">
        <v>0</v>
      </c>
      <c r="M930" s="2292" t="n">
        <v>0</v>
      </c>
      <c r="N930" s="2293" t="n">
        <v>0</v>
      </c>
      <c r="O930" s="2313" t="inlineStr">
        <is>
          <t>UEL</t>
        </is>
      </c>
      <c r="P930" s="2291" t="n">
        <v>0</v>
      </c>
      <c r="Q930" s="2291" t="n">
        <v>0</v>
      </c>
      <c r="R930" s="2292" t="n">
        <v>0</v>
      </c>
      <c r="S930" s="2293" t="n">
        <v>0</v>
      </c>
      <c r="T930" s="2291" t="n">
        <v>0</v>
      </c>
      <c r="U930" s="2291" t="n">
        <v>0</v>
      </c>
      <c r="V930" s="2292" t="n">
        <v>0</v>
      </c>
      <c r="W930" s="2293" t="n">
        <v>0</v>
      </c>
      <c r="X930" s="2291" t="n">
        <v>0</v>
      </c>
      <c r="Y930" s="2291" t="n">
        <v>0</v>
      </c>
      <c r="Z930" s="2292" t="n">
        <v>0</v>
      </c>
      <c r="AA930" s="2293" t="n">
        <v>0</v>
      </c>
      <c r="AB930" s="2295">
        <f>G930+K930+P930+T930</f>
        <v/>
      </c>
      <c r="AC930" s="2295">
        <f>H930+L930+Q930+U930</f>
        <v/>
      </c>
      <c r="AD930" s="2292">
        <f>I930+M930+R930+V930</f>
        <v/>
      </c>
      <c r="AE930" s="2293">
        <f>J930+N930+S930+W930</f>
        <v/>
      </c>
      <c r="AF930" s="2296">
        <f>AD930+AE930</f>
        <v/>
      </c>
      <c r="AG930" s="2297">
        <f>IF(AC930=0,0,AD930/AC930*90)</f>
        <v/>
      </c>
      <c r="AH930" s="2298">
        <f>IF(AB930=0,0,AC930/AB930)</f>
        <v/>
      </c>
      <c r="AI930" s="2288" t="n"/>
      <c r="AJ930" s="2299" t="n"/>
    </row>
    <row r="931">
      <c r="A931" s="2286" t="inlineStr">
        <is>
          <t>Andréa Le Borgne</t>
        </is>
      </c>
      <c r="B931" s="2287" t="inlineStr">
        <is>
          <t>MCD</t>
        </is>
      </c>
      <c r="C931" s="2288" t="n">
        <v>18</v>
      </c>
      <c r="D931" s="2288" t="inlineStr">
        <is>
          <t>FRA</t>
        </is>
      </c>
      <c r="E931" s="2406" t="inlineStr">
        <is>
          <t>Como 1907</t>
        </is>
      </c>
      <c r="F931" s="2386" t="inlineStr">
        <is>
          <t>Serie A</t>
        </is>
      </c>
      <c r="G931" s="2291" t="n">
        <v>1</v>
      </c>
      <c r="H931" s="2291" t="n">
        <v>1</v>
      </c>
      <c r="I931" s="2292" t="n">
        <v>0</v>
      </c>
      <c r="J931" s="2293" t="n">
        <v>0</v>
      </c>
      <c r="K931" s="2291" t="n">
        <v>0</v>
      </c>
      <c r="L931" s="2291" t="n">
        <v>0</v>
      </c>
      <c r="M931" s="2292" t="n">
        <v>0</v>
      </c>
      <c r="N931" s="2293" t="n">
        <v>0</v>
      </c>
      <c r="O931" s="2318" t="inlineStr">
        <is>
          <t>—</t>
        </is>
      </c>
      <c r="P931" s="2291" t="n">
        <v>0</v>
      </c>
      <c r="Q931" s="2291" t="n">
        <v>0</v>
      </c>
      <c r="R931" s="2292" t="n">
        <v>0</v>
      </c>
      <c r="S931" s="2293" t="n">
        <v>0</v>
      </c>
      <c r="T931" s="2291" t="n">
        <v>0</v>
      </c>
      <c r="U931" s="2291" t="n">
        <v>0</v>
      </c>
      <c r="V931" s="2292" t="n">
        <v>0</v>
      </c>
      <c r="W931" s="2293" t="n">
        <v>0</v>
      </c>
      <c r="X931" s="2291" t="n">
        <v>0</v>
      </c>
      <c r="Y931" s="2291" t="n">
        <v>0</v>
      </c>
      <c r="Z931" s="2292" t="n">
        <v>0</v>
      </c>
      <c r="AA931" s="2293" t="n">
        <v>0</v>
      </c>
      <c r="AB931" s="2295">
        <f>G931+K931+P931+T931</f>
        <v/>
      </c>
      <c r="AC931" s="2295">
        <f>H931+L931+Q931+U931</f>
        <v/>
      </c>
      <c r="AD931" s="2292">
        <f>I931+M931+R931+V931</f>
        <v/>
      </c>
      <c r="AE931" s="2293">
        <f>J931+N931+S931+W931</f>
        <v/>
      </c>
      <c r="AF931" s="2296">
        <f>AD931+AE931</f>
        <v/>
      </c>
      <c r="AG931" s="2297">
        <f>IF(AC931=0,0,AD931/AC931*90)</f>
        <v/>
      </c>
      <c r="AH931" s="2298">
        <f>IF(AB931=0,0,AC931/AB931)</f>
        <v/>
      </c>
      <c r="AI931" s="2288" t="n"/>
      <c r="AJ931" s="2299" t="n"/>
    </row>
    <row r="932">
      <c r="A932" s="2286" t="inlineStr">
        <is>
          <t>Sergi Roberto</t>
        </is>
      </c>
      <c r="B932" s="2287" t="inlineStr">
        <is>
          <t>MC</t>
        </is>
      </c>
      <c r="C932" s="2288" t="n">
        <v>33</v>
      </c>
      <c r="D932" s="2288" t="inlineStr">
        <is>
          <t>ESP</t>
        </is>
      </c>
      <c r="E932" s="2406" t="inlineStr">
        <is>
          <t>Como 1907</t>
        </is>
      </c>
      <c r="F932" s="2386" t="inlineStr">
        <is>
          <t>Serie A</t>
        </is>
      </c>
      <c r="G932" s="2291" t="n">
        <v>20</v>
      </c>
      <c r="H932" s="2291" t="n">
        <v>533</v>
      </c>
      <c r="I932" s="2292" t="n">
        <v>0</v>
      </c>
      <c r="J932" s="2293" t="n">
        <v>0</v>
      </c>
      <c r="K932" s="2291" t="n">
        <v>0</v>
      </c>
      <c r="L932" s="2291" t="n">
        <v>0</v>
      </c>
      <c r="M932" s="2292" t="n">
        <v>0</v>
      </c>
      <c r="N932" s="2293" t="n">
        <v>0</v>
      </c>
      <c r="O932" s="2318" t="inlineStr">
        <is>
          <t>—</t>
        </is>
      </c>
      <c r="P932" s="2291" t="n">
        <v>0</v>
      </c>
      <c r="Q932" s="2291" t="n">
        <v>0</v>
      </c>
      <c r="R932" s="2292" t="n">
        <v>0</v>
      </c>
      <c r="S932" s="2293" t="n">
        <v>0</v>
      </c>
      <c r="T932" s="2291" t="n">
        <v>0</v>
      </c>
      <c r="U932" s="2291" t="n">
        <v>0</v>
      </c>
      <c r="V932" s="2292" t="n">
        <v>0</v>
      </c>
      <c r="W932" s="2293" t="n">
        <v>0</v>
      </c>
      <c r="X932" s="2291" t="n">
        <v>0</v>
      </c>
      <c r="Y932" s="2291" t="n">
        <v>0</v>
      </c>
      <c r="Z932" s="2292" t="n">
        <v>0</v>
      </c>
      <c r="AA932" s="2293" t="n">
        <v>0</v>
      </c>
      <c r="AB932" s="2295">
        <f>G932+K932+P932+T932</f>
        <v/>
      </c>
      <c r="AC932" s="2295">
        <f>H932+L932+Q932+U932</f>
        <v/>
      </c>
      <c r="AD932" s="2292">
        <f>I932+M932+R932+V932</f>
        <v/>
      </c>
      <c r="AE932" s="2293">
        <f>J932+N932+S932+W932</f>
        <v/>
      </c>
      <c r="AF932" s="2296">
        <f>AD932+AE932</f>
        <v/>
      </c>
      <c r="AG932" s="2297">
        <f>IF(AC932=0,0,AD932/AC932*90)</f>
        <v/>
      </c>
      <c r="AH932" s="2298">
        <f>IF(AB932=0,0,AC932/AB932)</f>
        <v/>
      </c>
      <c r="AI932" s="2288" t="n"/>
      <c r="AJ932" s="2299" t="n"/>
    </row>
    <row r="933">
      <c r="A933" s="2286" t="inlineStr">
        <is>
          <t>Yunus Musah</t>
        </is>
      </c>
      <c r="B933" s="2287" t="inlineStr">
        <is>
          <t>MC</t>
        </is>
      </c>
      <c r="C933" s="2288" t="n">
        <v>22</v>
      </c>
      <c r="D933" s="2288" t="inlineStr">
        <is>
          <t>USA</t>
        </is>
      </c>
      <c r="E933" s="2524" t="inlineStr">
        <is>
          <t>AC Milan</t>
        </is>
      </c>
      <c r="F933" s="2386" t="inlineStr">
        <is>
          <t>Serie A</t>
        </is>
      </c>
      <c r="G933" s="2291" t="n">
        <v>1</v>
      </c>
      <c r="H933" s="2291" t="n">
        <v>90</v>
      </c>
      <c r="I933" s="2292" t="n">
        <v>0</v>
      </c>
      <c r="J933" s="2293" t="n">
        <v>0</v>
      </c>
      <c r="K933" s="2291" t="n">
        <v>0</v>
      </c>
      <c r="L933" s="2291" t="n">
        <v>0</v>
      </c>
      <c r="M933" s="2292" t="n">
        <v>0</v>
      </c>
      <c r="N933" s="2293" t="n">
        <v>0</v>
      </c>
      <c r="O933" s="2318" t="inlineStr">
        <is>
          <t>—</t>
        </is>
      </c>
      <c r="P933" s="2291" t="n">
        <v>0</v>
      </c>
      <c r="Q933" s="2291" t="n">
        <v>0</v>
      </c>
      <c r="R933" s="2292" t="n">
        <v>0</v>
      </c>
      <c r="S933" s="2293" t="n">
        <v>0</v>
      </c>
      <c r="T933" s="2291" t="n">
        <v>0</v>
      </c>
      <c r="U933" s="2291" t="n">
        <v>0</v>
      </c>
      <c r="V933" s="2292" t="n">
        <v>0</v>
      </c>
      <c r="W933" s="2293" t="n">
        <v>0</v>
      </c>
      <c r="X933" s="2291" t="n">
        <v>0</v>
      </c>
      <c r="Y933" s="2291" t="n">
        <v>0</v>
      </c>
      <c r="Z933" s="2292" t="n">
        <v>0</v>
      </c>
      <c r="AA933" s="2293" t="n">
        <v>0</v>
      </c>
      <c r="AB933" s="2295">
        <f>G933+K933+P933+T933</f>
        <v/>
      </c>
      <c r="AC933" s="2295">
        <f>H933+L933+Q933+U933</f>
        <v/>
      </c>
      <c r="AD933" s="2292">
        <f>I933+M933+R933+V933</f>
        <v/>
      </c>
      <c r="AE933" s="2293">
        <f>J933+N933+S933+W933</f>
        <v/>
      </c>
      <c r="AF933" s="2296">
        <f>AD933+AE933</f>
        <v/>
      </c>
      <c r="AG933" s="2297">
        <f>IF(AC933=0,0,AD933/AC933*90)</f>
        <v/>
      </c>
      <c r="AH933" s="2298">
        <f>IF(AB933=0,0,AC933/AB933)</f>
        <v/>
      </c>
      <c r="AI933" s="2288" t="n"/>
      <c r="AJ933" s="2299" t="n"/>
    </row>
    <row r="934">
      <c r="A934" s="2286" t="inlineStr">
        <is>
          <t>Teun Koopmeiners</t>
        </is>
      </c>
      <c r="B934" s="2287" t="inlineStr">
        <is>
          <t>MCD</t>
        </is>
      </c>
      <c r="C934" s="2288" t="n">
        <v>27</v>
      </c>
      <c r="D934" s="2288" t="inlineStr">
        <is>
          <t>NED</t>
        </is>
      </c>
      <c r="E934" s="2393" t="inlineStr">
        <is>
          <t>Juventus</t>
        </is>
      </c>
      <c r="F934" s="2386" t="inlineStr">
        <is>
          <t>Serie A</t>
        </is>
      </c>
      <c r="G934" s="2291" t="n">
        <v>33</v>
      </c>
      <c r="H934" s="2291" t="n">
        <v>1819</v>
      </c>
      <c r="I934" s="2292" t="n">
        <v>0</v>
      </c>
      <c r="J934" s="2293" t="n">
        <v>0</v>
      </c>
      <c r="K934" s="2291" t="n">
        <v>2</v>
      </c>
      <c r="L934" s="2291" t="n">
        <v>106</v>
      </c>
      <c r="M934" s="2292" t="n">
        <v>0</v>
      </c>
      <c r="N934" s="2293" t="n">
        <v>0</v>
      </c>
      <c r="O934" s="2294" t="inlineStr">
        <is>
          <t>UCL</t>
        </is>
      </c>
      <c r="P934" s="2291" t="n">
        <v>0</v>
      </c>
      <c r="Q934" s="2291" t="n">
        <v>0</v>
      </c>
      <c r="R934" s="2292" t="n">
        <v>0</v>
      </c>
      <c r="S934" s="2293" t="n">
        <v>0</v>
      </c>
      <c r="T934" s="2291" t="n">
        <v>0</v>
      </c>
      <c r="U934" s="2291" t="n">
        <v>0</v>
      </c>
      <c r="V934" s="2292" t="n">
        <v>0</v>
      </c>
      <c r="W934" s="2293" t="n">
        <v>0</v>
      </c>
      <c r="X934" s="2291" t="n">
        <v>0</v>
      </c>
      <c r="Y934" s="2291" t="n">
        <v>0</v>
      </c>
      <c r="Z934" s="2292" t="n">
        <v>0</v>
      </c>
      <c r="AA934" s="2293" t="n">
        <v>0</v>
      </c>
      <c r="AB934" s="2295">
        <f>G934+K934+P934+T934</f>
        <v/>
      </c>
      <c r="AC934" s="2295">
        <f>H934+L934+Q934+U934</f>
        <v/>
      </c>
      <c r="AD934" s="2292">
        <f>I934+M934+R934+V934</f>
        <v/>
      </c>
      <c r="AE934" s="2293">
        <f>J934+N934+S934+W934</f>
        <v/>
      </c>
      <c r="AF934" s="2296">
        <f>AD934+AE934</f>
        <v/>
      </c>
      <c r="AG934" s="2297">
        <f>IF(AC934=0,0,AD934/AC934*90)</f>
        <v/>
      </c>
      <c r="AH934" s="2298">
        <f>IF(AB934=0,0,AC934/AB934)</f>
        <v/>
      </c>
      <c r="AI934" s="2288" t="n"/>
      <c r="AJ934" s="2299" t="n"/>
    </row>
    <row r="935">
      <c r="A935" s="2286" t="inlineStr">
        <is>
          <t>Mitchel Bakker</t>
        </is>
      </c>
      <c r="B935" s="2287" t="inlineStr">
        <is>
          <t>MC</t>
        </is>
      </c>
      <c r="C935" s="2288" t="n">
        <v>25</v>
      </c>
      <c r="D935" s="2288" t="inlineStr">
        <is>
          <t>NED</t>
        </is>
      </c>
      <c r="E935" s="2541" t="inlineStr">
        <is>
          <t>Atalanta</t>
        </is>
      </c>
      <c r="F935" s="2386" t="inlineStr">
        <is>
          <t>Serie A</t>
        </is>
      </c>
      <c r="G935" s="2291" t="n">
        <v>1</v>
      </c>
      <c r="H935" s="2291" t="n">
        <v>8</v>
      </c>
      <c r="I935" s="2292" t="n">
        <v>0</v>
      </c>
      <c r="J935" s="2293" t="n">
        <v>0</v>
      </c>
      <c r="K935" s="2291" t="n">
        <v>0</v>
      </c>
      <c r="L935" s="2291" t="n">
        <v>0</v>
      </c>
      <c r="M935" s="2292" t="n">
        <v>0</v>
      </c>
      <c r="N935" s="2293" t="n">
        <v>0</v>
      </c>
      <c r="O935" s="2294" t="inlineStr">
        <is>
          <t>UCL</t>
        </is>
      </c>
      <c r="P935" s="2291" t="n">
        <v>0</v>
      </c>
      <c r="Q935" s="2291" t="n">
        <v>0</v>
      </c>
      <c r="R935" s="2292" t="n">
        <v>0</v>
      </c>
      <c r="S935" s="2293" t="n">
        <v>0</v>
      </c>
      <c r="T935" s="2291" t="n">
        <v>0</v>
      </c>
      <c r="U935" s="2291" t="n">
        <v>0</v>
      </c>
      <c r="V935" s="2292" t="n">
        <v>0</v>
      </c>
      <c r="W935" s="2293" t="n">
        <v>0</v>
      </c>
      <c r="X935" s="2291" t="n">
        <v>0</v>
      </c>
      <c r="Y935" s="2291" t="n">
        <v>0</v>
      </c>
      <c r="Z935" s="2292" t="n">
        <v>0</v>
      </c>
      <c r="AA935" s="2293" t="n">
        <v>0</v>
      </c>
      <c r="AB935" s="2295">
        <f>G935+K935+P935+T935</f>
        <v/>
      </c>
      <c r="AC935" s="2295">
        <f>H935+L935+Q935+U935</f>
        <v/>
      </c>
      <c r="AD935" s="2292">
        <f>I935+M935+R935+V935</f>
        <v/>
      </c>
      <c r="AE935" s="2293">
        <f>J935+N935+S935+W935</f>
        <v/>
      </c>
      <c r="AF935" s="2296">
        <f>AD935+AE935</f>
        <v/>
      </c>
      <c r="AG935" s="2297">
        <f>IF(AC935=0,0,AD935/AC935*90)</f>
        <v/>
      </c>
      <c r="AH935" s="2298">
        <f>IF(AB935=0,0,AC935/AB935)</f>
        <v/>
      </c>
      <c r="AI935" s="2288" t="n"/>
      <c r="AJ935" s="2299" t="n"/>
    </row>
    <row r="936">
      <c r="A936" s="2286" t="inlineStr">
        <is>
          <t>Simon Sohm</t>
        </is>
      </c>
      <c r="B936" s="2287" t="inlineStr">
        <is>
          <t>MC</t>
        </is>
      </c>
      <c r="C936" s="2288" t="n">
        <v>24</v>
      </c>
      <c r="D936" s="2288" t="inlineStr">
        <is>
          <t>SUI</t>
        </is>
      </c>
      <c r="E936" s="2390" t="inlineStr">
        <is>
          <t>Bologna</t>
        </is>
      </c>
      <c r="F936" s="2386" t="inlineStr">
        <is>
          <t>Serie A</t>
        </is>
      </c>
      <c r="G936" s="2291" t="n">
        <v>12</v>
      </c>
      <c r="H936" s="2291" t="n">
        <v>720</v>
      </c>
      <c r="I936" s="2292" t="n">
        <v>0</v>
      </c>
      <c r="J936" s="2293" t="n">
        <v>0</v>
      </c>
      <c r="K936" s="2291" t="n">
        <v>0</v>
      </c>
      <c r="L936" s="2291" t="n">
        <v>0</v>
      </c>
      <c r="M936" s="2292" t="n">
        <v>0</v>
      </c>
      <c r="N936" s="2293" t="n">
        <v>0</v>
      </c>
      <c r="O936" s="2313" t="inlineStr">
        <is>
          <t>UEL</t>
        </is>
      </c>
      <c r="P936" s="2291" t="n">
        <v>0</v>
      </c>
      <c r="Q936" s="2291" t="n">
        <v>0</v>
      </c>
      <c r="R936" s="2292" t="n">
        <v>0</v>
      </c>
      <c r="S936" s="2293" t="n">
        <v>0</v>
      </c>
      <c r="T936" s="2291" t="n">
        <v>0</v>
      </c>
      <c r="U936" s="2291" t="n">
        <v>0</v>
      </c>
      <c r="V936" s="2292" t="n">
        <v>0</v>
      </c>
      <c r="W936" s="2293" t="n">
        <v>0</v>
      </c>
      <c r="X936" s="2291" t="n">
        <v>0</v>
      </c>
      <c r="Y936" s="2291" t="n">
        <v>0</v>
      </c>
      <c r="Z936" s="2292" t="n">
        <v>0</v>
      </c>
      <c r="AA936" s="2293" t="n">
        <v>0</v>
      </c>
      <c r="AB936" s="2295">
        <f>G936+K936+P936+T936</f>
        <v/>
      </c>
      <c r="AC936" s="2295">
        <f>H936+L936+Q936+U936</f>
        <v/>
      </c>
      <c r="AD936" s="2292">
        <f>I936+M936+R936+V936</f>
        <v/>
      </c>
      <c r="AE936" s="2293">
        <f>J936+N936+S936+W936</f>
        <v/>
      </c>
      <c r="AF936" s="2296">
        <f>AD936+AE936</f>
        <v/>
      </c>
      <c r="AG936" s="2297">
        <f>IF(AC936=0,0,AD936/AC936*90)</f>
        <v/>
      </c>
      <c r="AH936" s="2298">
        <f>IF(AB936=0,0,AC936/AB936)</f>
        <v/>
      </c>
      <c r="AI936" s="2288" t="n"/>
      <c r="AJ936" s="2299" t="n"/>
    </row>
    <row r="937">
      <c r="A937" s="2286" t="inlineStr">
        <is>
          <t>Ibrahim Sulemana</t>
        </is>
      </c>
      <c r="B937" s="2287" t="inlineStr">
        <is>
          <t>MCD</t>
        </is>
      </c>
      <c r="C937" s="2288" t="n">
        <v>22</v>
      </c>
      <c r="D937" s="2288" t="inlineStr">
        <is>
          <t>GHA</t>
        </is>
      </c>
      <c r="E937" s="2390" t="inlineStr">
        <is>
          <t>Bologna</t>
        </is>
      </c>
      <c r="F937" s="2386" t="inlineStr">
        <is>
          <t>Serie A</t>
        </is>
      </c>
      <c r="G937" s="2291" t="n">
        <v>3</v>
      </c>
      <c r="H937" s="2291" t="n">
        <v>42</v>
      </c>
      <c r="I937" s="2292" t="n">
        <v>0</v>
      </c>
      <c r="J937" s="2293" t="n">
        <v>0</v>
      </c>
      <c r="K937" s="2291" t="n">
        <v>0</v>
      </c>
      <c r="L937" s="2291" t="n">
        <v>0</v>
      </c>
      <c r="M937" s="2292" t="n">
        <v>0</v>
      </c>
      <c r="N937" s="2293" t="n">
        <v>0</v>
      </c>
      <c r="O937" s="2313" t="inlineStr">
        <is>
          <t>UEL</t>
        </is>
      </c>
      <c r="P937" s="2291" t="n">
        <v>0</v>
      </c>
      <c r="Q937" s="2291" t="n">
        <v>0</v>
      </c>
      <c r="R937" s="2292" t="n">
        <v>0</v>
      </c>
      <c r="S937" s="2293" t="n">
        <v>0</v>
      </c>
      <c r="T937" s="2291" t="n">
        <v>0</v>
      </c>
      <c r="U937" s="2291" t="n">
        <v>0</v>
      </c>
      <c r="V937" s="2292" t="n">
        <v>0</v>
      </c>
      <c r="W937" s="2293" t="n">
        <v>0</v>
      </c>
      <c r="X937" s="2291" t="n">
        <v>0</v>
      </c>
      <c r="Y937" s="2291" t="n">
        <v>0</v>
      </c>
      <c r="Z937" s="2292" t="n">
        <v>0</v>
      </c>
      <c r="AA937" s="2293" t="n">
        <v>0</v>
      </c>
      <c r="AB937" s="2295">
        <f>G937+K937+P937+T937</f>
        <v/>
      </c>
      <c r="AC937" s="2295">
        <f>H937+L937+Q937+U937</f>
        <v/>
      </c>
      <c r="AD937" s="2292">
        <f>I937+M937+R937+V937</f>
        <v/>
      </c>
      <c r="AE937" s="2293">
        <f>J937+N937+S937+W937</f>
        <v/>
      </c>
      <c r="AF937" s="2296">
        <f>AD937+AE937</f>
        <v/>
      </c>
      <c r="AG937" s="2297">
        <f>IF(AC937=0,0,AD937/AC937*90)</f>
        <v/>
      </c>
      <c r="AH937" s="2298">
        <f>IF(AB937=0,0,AC937/AB937)</f>
        <v/>
      </c>
      <c r="AI937" s="2288" t="n"/>
      <c r="AJ937" s="2299" t="n"/>
    </row>
    <row r="938">
      <c r="A938" s="2286" t="inlineStr">
        <is>
          <t>Juan Arizala</t>
        </is>
      </c>
      <c r="B938" s="2287" t="inlineStr">
        <is>
          <t>MC</t>
        </is>
      </c>
      <c r="C938" s="2288" t="n">
        <v>19</v>
      </c>
      <c r="D938" s="2288" t="inlineStr">
        <is>
          <t>COL</t>
        </is>
      </c>
      <c r="E938" s="2453" t="inlineStr">
        <is>
          <t>Udinese</t>
        </is>
      </c>
      <c r="F938" s="2386" t="inlineStr">
        <is>
          <t>Serie A</t>
        </is>
      </c>
      <c r="G938" s="2291" t="n">
        <v>10</v>
      </c>
      <c r="H938" s="2291" t="n">
        <v>183</v>
      </c>
      <c r="I938" s="2292" t="n">
        <v>0</v>
      </c>
      <c r="J938" s="2293" t="n">
        <v>0</v>
      </c>
      <c r="K938" s="2291" t="n">
        <v>0</v>
      </c>
      <c r="L938" s="2291" t="n">
        <v>0</v>
      </c>
      <c r="M938" s="2292" t="n">
        <v>0</v>
      </c>
      <c r="N938" s="2293" t="n">
        <v>0</v>
      </c>
      <c r="O938" s="2318" t="inlineStr">
        <is>
          <t>—</t>
        </is>
      </c>
      <c r="P938" s="2291" t="n">
        <v>0</v>
      </c>
      <c r="Q938" s="2291" t="n">
        <v>0</v>
      </c>
      <c r="R938" s="2292" t="n">
        <v>0</v>
      </c>
      <c r="S938" s="2293" t="n">
        <v>0</v>
      </c>
      <c r="T938" s="2291" t="n">
        <v>0</v>
      </c>
      <c r="U938" s="2291" t="n">
        <v>0</v>
      </c>
      <c r="V938" s="2292" t="n">
        <v>0</v>
      </c>
      <c r="W938" s="2293" t="n">
        <v>0</v>
      </c>
      <c r="X938" s="2291" t="n">
        <v>0</v>
      </c>
      <c r="Y938" s="2291" t="n">
        <v>0</v>
      </c>
      <c r="Z938" s="2292" t="n">
        <v>0</v>
      </c>
      <c r="AA938" s="2293" t="n">
        <v>0</v>
      </c>
      <c r="AB938" s="2295">
        <f>G938+K938+P938+T938</f>
        <v/>
      </c>
      <c r="AC938" s="2295">
        <f>H938+L938+Q938+U938</f>
        <v/>
      </c>
      <c r="AD938" s="2292">
        <f>I938+M938+R938+V938</f>
        <v/>
      </c>
      <c r="AE938" s="2293">
        <f>J938+N938+S938+W938</f>
        <v/>
      </c>
      <c r="AF938" s="2296">
        <f>AD938+AE938</f>
        <v/>
      </c>
      <c r="AG938" s="2297">
        <f>IF(AC938=0,0,AD938/AC938*90)</f>
        <v/>
      </c>
      <c r="AH938" s="2298">
        <f>IF(AB938=0,0,AC938/AB938)</f>
        <v/>
      </c>
      <c r="AI938" s="2288" t="n"/>
      <c r="AJ938" s="2299" t="n"/>
    </row>
    <row r="939">
      <c r="A939" s="2286" t="inlineStr">
        <is>
          <t>Oier Zarraga</t>
        </is>
      </c>
      <c r="B939" s="2287" t="inlineStr">
        <is>
          <t>MC</t>
        </is>
      </c>
      <c r="C939" s="2288" t="n">
        <v>26</v>
      </c>
      <c r="D939" s="2288" t="inlineStr">
        <is>
          <t>ESP</t>
        </is>
      </c>
      <c r="E939" s="2453" t="inlineStr">
        <is>
          <t>Udinese</t>
        </is>
      </c>
      <c r="F939" s="2386" t="inlineStr">
        <is>
          <t>Serie A</t>
        </is>
      </c>
      <c r="G939" s="2291" t="n">
        <v>24</v>
      </c>
      <c r="H939" s="2291" t="n">
        <v>456</v>
      </c>
      <c r="I939" s="2292" t="n">
        <v>0</v>
      </c>
      <c r="J939" s="2293" t="n">
        <v>0</v>
      </c>
      <c r="K939" s="2291" t="n">
        <v>0</v>
      </c>
      <c r="L939" s="2291" t="n">
        <v>0</v>
      </c>
      <c r="M939" s="2292" t="n">
        <v>0</v>
      </c>
      <c r="N939" s="2293" t="n">
        <v>0</v>
      </c>
      <c r="O939" s="2318" t="inlineStr">
        <is>
          <t>—</t>
        </is>
      </c>
      <c r="P939" s="2291" t="n">
        <v>0</v>
      </c>
      <c r="Q939" s="2291" t="n">
        <v>0</v>
      </c>
      <c r="R939" s="2292" t="n">
        <v>0</v>
      </c>
      <c r="S939" s="2293" t="n">
        <v>0</v>
      </c>
      <c r="T939" s="2291" t="n">
        <v>0</v>
      </c>
      <c r="U939" s="2291" t="n">
        <v>0</v>
      </c>
      <c r="V939" s="2292" t="n">
        <v>0</v>
      </c>
      <c r="W939" s="2293" t="n">
        <v>0</v>
      </c>
      <c r="X939" s="2291" t="n">
        <v>0</v>
      </c>
      <c r="Y939" s="2291" t="n">
        <v>0</v>
      </c>
      <c r="Z939" s="2292" t="n">
        <v>0</v>
      </c>
      <c r="AA939" s="2293" t="n">
        <v>0</v>
      </c>
      <c r="AB939" s="2295">
        <f>G939+K939+P939+T939</f>
        <v/>
      </c>
      <c r="AC939" s="2295">
        <f>H939+L939+Q939+U939</f>
        <v/>
      </c>
      <c r="AD939" s="2292">
        <f>I939+M939+R939+V939</f>
        <v/>
      </c>
      <c r="AE939" s="2293">
        <f>J939+N939+S939+W939</f>
        <v/>
      </c>
      <c r="AF939" s="2296">
        <f>AD939+AE939</f>
        <v/>
      </c>
      <c r="AG939" s="2297">
        <f>IF(AC939=0,0,AD939/AC939*90)</f>
        <v/>
      </c>
      <c r="AH939" s="2298">
        <f>IF(AB939=0,0,AC939/AB939)</f>
        <v/>
      </c>
      <c r="AI939" s="2288" t="n"/>
      <c r="AJ939" s="2299" t="n"/>
    </row>
    <row r="940">
      <c r="A940" s="2286" t="inlineStr">
        <is>
          <t>Abdoulaye Camara</t>
        </is>
      </c>
      <c r="B940" s="2287" t="inlineStr">
        <is>
          <t>MCD</t>
        </is>
      </c>
      <c r="C940" s="2288" t="n">
        <v>16</v>
      </c>
      <c r="D940" s="2288" t="inlineStr">
        <is>
          <t>FRA</t>
        </is>
      </c>
      <c r="E940" s="2453" t="inlineStr">
        <is>
          <t>Udinese</t>
        </is>
      </c>
      <c r="F940" s="2386" t="inlineStr">
        <is>
          <t>Serie A</t>
        </is>
      </c>
      <c r="G940" s="2291" t="n">
        <v>1</v>
      </c>
      <c r="H940" s="2291" t="n">
        <v>11</v>
      </c>
      <c r="I940" s="2292" t="n">
        <v>0</v>
      </c>
      <c r="J940" s="2293" t="n">
        <v>0</v>
      </c>
      <c r="K940" s="2291" t="n">
        <v>0</v>
      </c>
      <c r="L940" s="2291" t="n">
        <v>0</v>
      </c>
      <c r="M940" s="2292" t="n">
        <v>0</v>
      </c>
      <c r="N940" s="2293" t="n">
        <v>0</v>
      </c>
      <c r="O940" s="2318" t="inlineStr">
        <is>
          <t>—</t>
        </is>
      </c>
      <c r="P940" s="2291" t="n">
        <v>0</v>
      </c>
      <c r="Q940" s="2291" t="n">
        <v>0</v>
      </c>
      <c r="R940" s="2292" t="n">
        <v>0</v>
      </c>
      <c r="S940" s="2293" t="n">
        <v>0</v>
      </c>
      <c r="T940" s="2291" t="n">
        <v>0</v>
      </c>
      <c r="U940" s="2291" t="n">
        <v>0</v>
      </c>
      <c r="V940" s="2292" t="n">
        <v>0</v>
      </c>
      <c r="W940" s="2293" t="n">
        <v>0</v>
      </c>
      <c r="X940" s="2291" t="n">
        <v>0</v>
      </c>
      <c r="Y940" s="2291" t="n">
        <v>0</v>
      </c>
      <c r="Z940" s="2292" t="n">
        <v>0</v>
      </c>
      <c r="AA940" s="2293" t="n">
        <v>0</v>
      </c>
      <c r="AB940" s="2295">
        <f>G940+K940+P940+T940</f>
        <v/>
      </c>
      <c r="AC940" s="2295">
        <f>H940+L940+Q940+U940</f>
        <v/>
      </c>
      <c r="AD940" s="2292">
        <f>I940+M940+R940+V940</f>
        <v/>
      </c>
      <c r="AE940" s="2293">
        <f>J940+N940+S940+W940</f>
        <v/>
      </c>
      <c r="AF940" s="2296">
        <f>AD940+AE940</f>
        <v/>
      </c>
      <c r="AG940" s="2297">
        <f>IF(AC940=0,0,AD940/AC940*90)</f>
        <v/>
      </c>
      <c r="AH940" s="2298">
        <f>IF(AB940=0,0,AC940/AB940)</f>
        <v/>
      </c>
      <c r="AI940" s="2288" t="n"/>
      <c r="AJ940" s="2299" t="n"/>
    </row>
    <row r="941">
      <c r="A941" s="2286" t="inlineStr">
        <is>
          <t>Aster Vranckx</t>
        </is>
      </c>
      <c r="B941" s="2287" t="inlineStr">
        <is>
          <t>MC</t>
        </is>
      </c>
      <c r="C941" s="2288" t="n">
        <v>22</v>
      </c>
      <c r="D941" s="2288" t="inlineStr">
        <is>
          <t>BEL</t>
        </is>
      </c>
      <c r="E941" s="2404" t="inlineStr">
        <is>
          <t>US Sassuolo</t>
        </is>
      </c>
      <c r="F941" s="2386" t="inlineStr">
        <is>
          <t>Serie A</t>
        </is>
      </c>
      <c r="G941" s="2291" t="n">
        <v>16</v>
      </c>
      <c r="H941" s="2291" t="n">
        <v>692</v>
      </c>
      <c r="I941" s="2292" t="n">
        <v>0</v>
      </c>
      <c r="J941" s="2293" t="n">
        <v>0</v>
      </c>
      <c r="K941" s="2291" t="n">
        <v>0</v>
      </c>
      <c r="L941" s="2291" t="n">
        <v>0</v>
      </c>
      <c r="M941" s="2292" t="n">
        <v>0</v>
      </c>
      <c r="N941" s="2293" t="n">
        <v>0</v>
      </c>
      <c r="O941" s="2318" t="inlineStr">
        <is>
          <t>—</t>
        </is>
      </c>
      <c r="P941" s="2291" t="n">
        <v>0</v>
      </c>
      <c r="Q941" s="2291" t="n">
        <v>0</v>
      </c>
      <c r="R941" s="2292" t="n">
        <v>0</v>
      </c>
      <c r="S941" s="2293" t="n">
        <v>0</v>
      </c>
      <c r="T941" s="2291" t="n">
        <v>0</v>
      </c>
      <c r="U941" s="2291" t="n">
        <v>0</v>
      </c>
      <c r="V941" s="2292" t="n">
        <v>0</v>
      </c>
      <c r="W941" s="2293" t="n">
        <v>0</v>
      </c>
      <c r="X941" s="2291" t="n">
        <v>0</v>
      </c>
      <c r="Y941" s="2291" t="n">
        <v>0</v>
      </c>
      <c r="Z941" s="2292" t="n">
        <v>0</v>
      </c>
      <c r="AA941" s="2293" t="n">
        <v>0</v>
      </c>
      <c r="AB941" s="2295">
        <f>G941+K941+P941+T941</f>
        <v/>
      </c>
      <c r="AC941" s="2295">
        <f>H941+L941+Q941+U941</f>
        <v/>
      </c>
      <c r="AD941" s="2292">
        <f>I941+M941+R941+V941</f>
        <v/>
      </c>
      <c r="AE941" s="2293">
        <f>J941+N941+S941+W941</f>
        <v/>
      </c>
      <c r="AF941" s="2296">
        <f>AD941+AE941</f>
        <v/>
      </c>
      <c r="AG941" s="2297">
        <f>IF(AC941=0,0,AD941/AC941*90)</f>
        <v/>
      </c>
      <c r="AH941" s="2298">
        <f>IF(AB941=0,0,AC941/AB941)</f>
        <v/>
      </c>
      <c r="AI941" s="2288" t="n"/>
      <c r="AJ941" s="2299" t="n"/>
    </row>
    <row r="942">
      <c r="A942" s="2286" t="inlineStr">
        <is>
          <t>Daniel Boloca</t>
        </is>
      </c>
      <c r="B942" s="2287" t="inlineStr">
        <is>
          <t>MCD</t>
        </is>
      </c>
      <c r="C942" s="2288" t="n">
        <v>26</v>
      </c>
      <c r="D942" s="2288" t="inlineStr">
        <is>
          <t>ITA</t>
        </is>
      </c>
      <c r="E942" s="2404" t="inlineStr">
        <is>
          <t>US Sassuolo</t>
        </is>
      </c>
      <c r="F942" s="2386" t="inlineStr">
        <is>
          <t>Serie A</t>
        </is>
      </c>
      <c r="G942" s="2291" t="n">
        <v>2</v>
      </c>
      <c r="H942" s="2291" t="n">
        <v>135</v>
      </c>
      <c r="I942" s="2292" t="n">
        <v>0</v>
      </c>
      <c r="J942" s="2293" t="n">
        <v>0</v>
      </c>
      <c r="K942" s="2291" t="n">
        <v>0</v>
      </c>
      <c r="L942" s="2291" t="n">
        <v>0</v>
      </c>
      <c r="M942" s="2292" t="n">
        <v>0</v>
      </c>
      <c r="N942" s="2293" t="n">
        <v>0</v>
      </c>
      <c r="O942" s="2318" t="inlineStr">
        <is>
          <t>—</t>
        </is>
      </c>
      <c r="P942" s="2291" t="n">
        <v>0</v>
      </c>
      <c r="Q942" s="2291" t="n">
        <v>0</v>
      </c>
      <c r="R942" s="2292" t="n">
        <v>0</v>
      </c>
      <c r="S942" s="2293" t="n">
        <v>0</v>
      </c>
      <c r="T942" s="2291" t="n">
        <v>0</v>
      </c>
      <c r="U942" s="2291" t="n">
        <v>0</v>
      </c>
      <c r="V942" s="2292" t="n">
        <v>0</v>
      </c>
      <c r="W942" s="2293" t="n">
        <v>0</v>
      </c>
      <c r="X942" s="2291" t="n">
        <v>0</v>
      </c>
      <c r="Y942" s="2291" t="n">
        <v>0</v>
      </c>
      <c r="Z942" s="2292" t="n">
        <v>0</v>
      </c>
      <c r="AA942" s="2293" t="n">
        <v>0</v>
      </c>
      <c r="AB942" s="2295">
        <f>G942+K942+P942+T942</f>
        <v/>
      </c>
      <c r="AC942" s="2295">
        <f>H942+L942+Q942+U942</f>
        <v/>
      </c>
      <c r="AD942" s="2292">
        <f>I942+M942+R942+V942</f>
        <v/>
      </c>
      <c r="AE942" s="2293">
        <f>J942+N942+S942+W942</f>
        <v/>
      </c>
      <c r="AF942" s="2296">
        <f>AD942+AE942</f>
        <v/>
      </c>
      <c r="AG942" s="2297">
        <f>IF(AC942=0,0,AD942/AC942*90)</f>
        <v/>
      </c>
      <c r="AH942" s="2298">
        <f>IF(AB942=0,0,AC942/AB942)</f>
        <v/>
      </c>
      <c r="AI942" s="2288" t="n"/>
      <c r="AJ942" s="2299" t="n"/>
    </row>
    <row r="943">
      <c r="A943" s="2286" t="inlineStr">
        <is>
          <t>Andrea Ghion</t>
        </is>
      </c>
      <c r="B943" s="2287" t="inlineStr">
        <is>
          <t>MCD</t>
        </is>
      </c>
      <c r="C943" s="2288" t="n">
        <v>25</v>
      </c>
      <c r="D943" s="2288" t="inlineStr">
        <is>
          <t>ITA</t>
        </is>
      </c>
      <c r="E943" s="2404" t="inlineStr">
        <is>
          <t>US Sassuolo</t>
        </is>
      </c>
      <c r="F943" s="2386" t="inlineStr">
        <is>
          <t>Serie A</t>
        </is>
      </c>
      <c r="G943" s="2291" t="n">
        <v>1</v>
      </c>
      <c r="H943" s="2291" t="n">
        <v>9</v>
      </c>
      <c r="I943" s="2292" t="n">
        <v>0</v>
      </c>
      <c r="J943" s="2293" t="n">
        <v>0</v>
      </c>
      <c r="K943" s="2291" t="n">
        <v>0</v>
      </c>
      <c r="L943" s="2291" t="n">
        <v>0</v>
      </c>
      <c r="M943" s="2292" t="n">
        <v>0</v>
      </c>
      <c r="N943" s="2293" t="n">
        <v>0</v>
      </c>
      <c r="O943" s="2318" t="inlineStr">
        <is>
          <t>—</t>
        </is>
      </c>
      <c r="P943" s="2291" t="n">
        <v>0</v>
      </c>
      <c r="Q943" s="2291" t="n">
        <v>0</v>
      </c>
      <c r="R943" s="2292" t="n">
        <v>0</v>
      </c>
      <c r="S943" s="2293" t="n">
        <v>0</v>
      </c>
      <c r="T943" s="2291" t="n">
        <v>0</v>
      </c>
      <c r="U943" s="2291" t="n">
        <v>0</v>
      </c>
      <c r="V943" s="2292" t="n">
        <v>0</v>
      </c>
      <c r="W943" s="2293" t="n">
        <v>0</v>
      </c>
      <c r="X943" s="2291" t="n">
        <v>0</v>
      </c>
      <c r="Y943" s="2291" t="n">
        <v>0</v>
      </c>
      <c r="Z943" s="2292" t="n">
        <v>0</v>
      </c>
      <c r="AA943" s="2293" t="n">
        <v>0</v>
      </c>
      <c r="AB943" s="2295">
        <f>G943+K943+P943+T943</f>
        <v/>
      </c>
      <c r="AC943" s="2295">
        <f>H943+L943+Q943+U943</f>
        <v/>
      </c>
      <c r="AD943" s="2292">
        <f>I943+M943+R943+V943</f>
        <v/>
      </c>
      <c r="AE943" s="2293">
        <f>J943+N943+S943+W943</f>
        <v/>
      </c>
      <c r="AF943" s="2296">
        <f>AD943+AE943</f>
        <v/>
      </c>
      <c r="AG943" s="2297">
        <f>IF(AC943=0,0,AD943/AC943*90)</f>
        <v/>
      </c>
      <c r="AH943" s="2298">
        <f>IF(AB943=0,0,AC943/AB943)</f>
        <v/>
      </c>
      <c r="AI943" s="2288" t="n"/>
      <c r="AJ943" s="2299" t="n"/>
    </row>
    <row r="944">
      <c r="A944" s="2286" t="inlineStr">
        <is>
          <t>Christian Frangella</t>
        </is>
      </c>
      <c r="B944" s="2287" t="inlineStr">
        <is>
          <t>MC</t>
        </is>
      </c>
      <c r="C944" s="2288" t="n">
        <v>18</v>
      </c>
      <c r="D944" s="2288" t="inlineStr">
        <is>
          <t>ITA</t>
        </is>
      </c>
      <c r="E944" s="2404" t="inlineStr">
        <is>
          <t>US Sassuolo</t>
        </is>
      </c>
      <c r="F944" s="2386" t="inlineStr">
        <is>
          <t>Serie A</t>
        </is>
      </c>
      <c r="G944" s="2291" t="n">
        <v>1</v>
      </c>
      <c r="H944" s="2291" t="n">
        <v>2</v>
      </c>
      <c r="I944" s="2292" t="n">
        <v>0</v>
      </c>
      <c r="J944" s="2293" t="n">
        <v>0</v>
      </c>
      <c r="K944" s="2291" t="n">
        <v>0</v>
      </c>
      <c r="L944" s="2291" t="n">
        <v>0</v>
      </c>
      <c r="M944" s="2292" t="n">
        <v>0</v>
      </c>
      <c r="N944" s="2293" t="n">
        <v>0</v>
      </c>
      <c r="O944" s="2318" t="inlineStr">
        <is>
          <t>—</t>
        </is>
      </c>
      <c r="P944" s="2291" t="n">
        <v>0</v>
      </c>
      <c r="Q944" s="2291" t="n">
        <v>0</v>
      </c>
      <c r="R944" s="2292" t="n">
        <v>0</v>
      </c>
      <c r="S944" s="2293" t="n">
        <v>0</v>
      </c>
      <c r="T944" s="2291" t="n">
        <v>0</v>
      </c>
      <c r="U944" s="2291" t="n">
        <v>0</v>
      </c>
      <c r="V944" s="2292" t="n">
        <v>0</v>
      </c>
      <c r="W944" s="2293" t="n">
        <v>0</v>
      </c>
      <c r="X944" s="2291" t="n">
        <v>0</v>
      </c>
      <c r="Y944" s="2291" t="n">
        <v>0</v>
      </c>
      <c r="Z944" s="2292" t="n">
        <v>0</v>
      </c>
      <c r="AA944" s="2293" t="n">
        <v>0</v>
      </c>
      <c r="AB944" s="2295">
        <f>G944+K944+P944+T944</f>
        <v/>
      </c>
      <c r="AC944" s="2295">
        <f>H944+L944+Q944+U944</f>
        <v/>
      </c>
      <c r="AD944" s="2292">
        <f>I944+M944+R944+V944</f>
        <v/>
      </c>
      <c r="AE944" s="2293">
        <f>J944+N944+S944+W944</f>
        <v/>
      </c>
      <c r="AF944" s="2296">
        <f>AD944+AE944</f>
        <v/>
      </c>
      <c r="AG944" s="2297">
        <f>IF(AC944=0,0,AD944/AC944*90)</f>
        <v/>
      </c>
      <c r="AH944" s="2298">
        <f>IF(AB944=0,0,AC944/AB944)</f>
        <v/>
      </c>
      <c r="AI944" s="2288" t="n"/>
      <c r="AJ944" s="2299" t="n"/>
    </row>
    <row r="945">
      <c r="A945" s="2286" t="inlineStr">
        <is>
          <t>Kristjan Asllani</t>
        </is>
      </c>
      <c r="B945" s="2287" t="inlineStr">
        <is>
          <t>MCD</t>
        </is>
      </c>
      <c r="C945" s="2288" t="n">
        <v>23</v>
      </c>
      <c r="D945" s="2288" t="inlineStr">
        <is>
          <t>ALB</t>
        </is>
      </c>
      <c r="E945" s="2605" t="inlineStr">
        <is>
          <t>Torino FC</t>
        </is>
      </c>
      <c r="F945" s="2386" t="inlineStr">
        <is>
          <t>Serie A</t>
        </is>
      </c>
      <c r="G945" s="2291" t="n">
        <v>15</v>
      </c>
      <c r="H945" s="2291" t="n">
        <v>1136</v>
      </c>
      <c r="I945" s="2292" t="n">
        <v>0</v>
      </c>
      <c r="J945" s="2293" t="n">
        <v>0</v>
      </c>
      <c r="K945" s="2291" t="n">
        <v>0</v>
      </c>
      <c r="L945" s="2291" t="n">
        <v>0</v>
      </c>
      <c r="M945" s="2292" t="n">
        <v>0</v>
      </c>
      <c r="N945" s="2293" t="n">
        <v>0</v>
      </c>
      <c r="O945" s="2318" t="inlineStr">
        <is>
          <t>—</t>
        </is>
      </c>
      <c r="P945" s="2291" t="n">
        <v>0</v>
      </c>
      <c r="Q945" s="2291" t="n">
        <v>0</v>
      </c>
      <c r="R945" s="2292" t="n">
        <v>0</v>
      </c>
      <c r="S945" s="2293" t="n">
        <v>0</v>
      </c>
      <c r="T945" s="2291" t="n">
        <v>0</v>
      </c>
      <c r="U945" s="2291" t="n">
        <v>0</v>
      </c>
      <c r="V945" s="2292" t="n">
        <v>0</v>
      </c>
      <c r="W945" s="2293" t="n">
        <v>0</v>
      </c>
      <c r="X945" s="2291" t="n">
        <v>0</v>
      </c>
      <c r="Y945" s="2291" t="n">
        <v>0</v>
      </c>
      <c r="Z945" s="2292" t="n">
        <v>0</v>
      </c>
      <c r="AA945" s="2293" t="n">
        <v>0</v>
      </c>
      <c r="AB945" s="2295">
        <f>G945+K945+P945+T945</f>
        <v/>
      </c>
      <c r="AC945" s="2295">
        <f>H945+L945+Q945+U945</f>
        <v/>
      </c>
      <c r="AD945" s="2292">
        <f>I945+M945+R945+V945</f>
        <v/>
      </c>
      <c r="AE945" s="2293">
        <f>J945+N945+S945+W945</f>
        <v/>
      </c>
      <c r="AF945" s="2296">
        <f>AD945+AE945</f>
        <v/>
      </c>
      <c r="AG945" s="2297">
        <f>IF(AC945=0,0,AD945/AC945*90)</f>
        <v/>
      </c>
      <c r="AH945" s="2298">
        <f>IF(AB945=0,0,AC945/AB945)</f>
        <v/>
      </c>
      <c r="AI945" s="2288" t="n"/>
      <c r="AJ945" s="2299" t="n"/>
    </row>
    <row r="946">
      <c r="A946" s="2286" t="inlineStr">
        <is>
          <t>Ivan Ilić</t>
        </is>
      </c>
      <c r="B946" s="2287" t="inlineStr">
        <is>
          <t>MC</t>
        </is>
      </c>
      <c r="C946" s="2288" t="n">
        <v>24</v>
      </c>
      <c r="D946" s="2288" t="inlineStr">
        <is>
          <t>SRB</t>
        </is>
      </c>
      <c r="E946" s="2605" t="inlineStr">
        <is>
          <t>Torino FC</t>
        </is>
      </c>
      <c r="F946" s="2386" t="inlineStr">
        <is>
          <t>Serie A</t>
        </is>
      </c>
      <c r="G946" s="2291" t="n">
        <v>8</v>
      </c>
      <c r="H946" s="2291" t="n">
        <v>415</v>
      </c>
      <c r="I946" s="2292" t="n">
        <v>0</v>
      </c>
      <c r="J946" s="2293" t="n">
        <v>0</v>
      </c>
      <c r="K946" s="2291" t="n">
        <v>0</v>
      </c>
      <c r="L946" s="2291" t="n">
        <v>0</v>
      </c>
      <c r="M946" s="2292" t="n">
        <v>0</v>
      </c>
      <c r="N946" s="2293" t="n">
        <v>0</v>
      </c>
      <c r="O946" s="2318" t="inlineStr">
        <is>
          <t>—</t>
        </is>
      </c>
      <c r="P946" s="2291" t="n">
        <v>0</v>
      </c>
      <c r="Q946" s="2291" t="n">
        <v>0</v>
      </c>
      <c r="R946" s="2292" t="n">
        <v>0</v>
      </c>
      <c r="S946" s="2293" t="n">
        <v>0</v>
      </c>
      <c r="T946" s="2291" t="n">
        <v>0</v>
      </c>
      <c r="U946" s="2291" t="n">
        <v>0</v>
      </c>
      <c r="V946" s="2292" t="n">
        <v>0</v>
      </c>
      <c r="W946" s="2293" t="n">
        <v>0</v>
      </c>
      <c r="X946" s="2291" t="n">
        <v>0</v>
      </c>
      <c r="Y946" s="2291" t="n">
        <v>0</v>
      </c>
      <c r="Z946" s="2292" t="n">
        <v>0</v>
      </c>
      <c r="AA946" s="2293" t="n">
        <v>0</v>
      </c>
      <c r="AB946" s="2295">
        <f>G946+K946+P946+T946</f>
        <v/>
      </c>
      <c r="AC946" s="2295">
        <f>H946+L946+Q946+U946</f>
        <v/>
      </c>
      <c r="AD946" s="2292">
        <f>I946+M946+R946+V946</f>
        <v/>
      </c>
      <c r="AE946" s="2293">
        <f>J946+N946+S946+W946</f>
        <v/>
      </c>
      <c r="AF946" s="2296">
        <f>AD946+AE946</f>
        <v/>
      </c>
      <c r="AG946" s="2297">
        <f>IF(AC946=0,0,AD946/AC946*90)</f>
        <v/>
      </c>
      <c r="AH946" s="2298">
        <f>IF(AB946=0,0,AC946/AB946)</f>
        <v/>
      </c>
      <c r="AI946" s="2288" t="n"/>
      <c r="AJ946" s="2299" t="n"/>
    </row>
    <row r="947">
      <c r="A947" s="2286" t="inlineStr">
        <is>
          <t>Tino Anjorin</t>
        </is>
      </c>
      <c r="B947" s="2287" t="inlineStr">
        <is>
          <t>MC</t>
        </is>
      </c>
      <c r="C947" s="2288" t="n">
        <v>23</v>
      </c>
      <c r="D947" s="2288" t="inlineStr">
        <is>
          <t>ENG</t>
        </is>
      </c>
      <c r="E947" s="2605" t="inlineStr">
        <is>
          <t>Torino FC</t>
        </is>
      </c>
      <c r="F947" s="2386" t="inlineStr">
        <is>
          <t>Serie A</t>
        </is>
      </c>
      <c r="G947" s="2291" t="n">
        <v>15</v>
      </c>
      <c r="H947" s="2291" t="n">
        <v>277</v>
      </c>
      <c r="I947" s="2292" t="n">
        <v>0</v>
      </c>
      <c r="J947" s="2293" t="n">
        <v>0</v>
      </c>
      <c r="K947" s="2291" t="n">
        <v>0</v>
      </c>
      <c r="L947" s="2291" t="n">
        <v>0</v>
      </c>
      <c r="M947" s="2292" t="n">
        <v>0</v>
      </c>
      <c r="N947" s="2293" t="n">
        <v>0</v>
      </c>
      <c r="O947" s="2318" t="inlineStr">
        <is>
          <t>—</t>
        </is>
      </c>
      <c r="P947" s="2291" t="n">
        <v>0</v>
      </c>
      <c r="Q947" s="2291" t="n">
        <v>0</v>
      </c>
      <c r="R947" s="2292" t="n">
        <v>0</v>
      </c>
      <c r="S947" s="2293" t="n">
        <v>0</v>
      </c>
      <c r="T947" s="2291" t="n">
        <v>0</v>
      </c>
      <c r="U947" s="2291" t="n">
        <v>0</v>
      </c>
      <c r="V947" s="2292" t="n">
        <v>0</v>
      </c>
      <c r="W947" s="2293" t="n">
        <v>0</v>
      </c>
      <c r="X947" s="2291" t="n">
        <v>0</v>
      </c>
      <c r="Y947" s="2291" t="n">
        <v>0</v>
      </c>
      <c r="Z947" s="2292" t="n">
        <v>0</v>
      </c>
      <c r="AA947" s="2293" t="n">
        <v>0</v>
      </c>
      <c r="AB947" s="2295">
        <f>G947+K947+P947+T947</f>
        <v/>
      </c>
      <c r="AC947" s="2295">
        <f>H947+L947+Q947+U947</f>
        <v/>
      </c>
      <c r="AD947" s="2292">
        <f>I947+M947+R947+V947</f>
        <v/>
      </c>
      <c r="AE947" s="2293">
        <f>J947+N947+S947+W947</f>
        <v/>
      </c>
      <c r="AF947" s="2296">
        <f>AD947+AE947</f>
        <v/>
      </c>
      <c r="AG947" s="2297">
        <f>IF(AC947=0,0,AD947/AC947*90)</f>
        <v/>
      </c>
      <c r="AH947" s="2298">
        <f>IF(AB947=0,0,AC947/AB947)</f>
        <v/>
      </c>
      <c r="AI947" s="2288" t="n"/>
      <c r="AJ947" s="2299" t="n"/>
    </row>
    <row r="948">
      <c r="A948" s="2286" t="inlineStr">
        <is>
          <t>Adrien Tamèze</t>
        </is>
      </c>
      <c r="B948" s="2287" t="inlineStr">
        <is>
          <t>MCD</t>
        </is>
      </c>
      <c r="C948" s="2288" t="n">
        <v>31</v>
      </c>
      <c r="D948" s="2288" t="inlineStr">
        <is>
          <t>FRA</t>
        </is>
      </c>
      <c r="E948" s="2605" t="inlineStr">
        <is>
          <t>Torino FC</t>
        </is>
      </c>
      <c r="F948" s="2386" t="inlineStr">
        <is>
          <t>Serie A</t>
        </is>
      </c>
      <c r="G948" s="2291" t="n">
        <v>24</v>
      </c>
      <c r="H948" s="2291" t="n">
        <v>1117</v>
      </c>
      <c r="I948" s="2292" t="n">
        <v>0</v>
      </c>
      <c r="J948" s="2293" t="n">
        <v>0</v>
      </c>
      <c r="K948" s="2291" t="n">
        <v>3</v>
      </c>
      <c r="L948" s="2291" t="n">
        <v>270</v>
      </c>
      <c r="M948" s="2292" t="n">
        <v>0</v>
      </c>
      <c r="N948" s="2293" t="n">
        <v>0</v>
      </c>
      <c r="O948" s="2318" t="inlineStr">
        <is>
          <t>—</t>
        </is>
      </c>
      <c r="P948" s="2291" t="n">
        <v>0</v>
      </c>
      <c r="Q948" s="2291" t="n">
        <v>0</v>
      </c>
      <c r="R948" s="2292" t="n">
        <v>0</v>
      </c>
      <c r="S948" s="2293" t="n">
        <v>0</v>
      </c>
      <c r="T948" s="2291" t="n">
        <v>0</v>
      </c>
      <c r="U948" s="2291" t="n">
        <v>0</v>
      </c>
      <c r="V948" s="2292" t="n">
        <v>0</v>
      </c>
      <c r="W948" s="2293" t="n">
        <v>0</v>
      </c>
      <c r="X948" s="2291" t="n">
        <v>0</v>
      </c>
      <c r="Y948" s="2291" t="n">
        <v>0</v>
      </c>
      <c r="Z948" s="2292" t="n">
        <v>0</v>
      </c>
      <c r="AA948" s="2293" t="n">
        <v>0</v>
      </c>
      <c r="AB948" s="2295">
        <f>G948+K948+P948+T948</f>
        <v/>
      </c>
      <c r="AC948" s="2295">
        <f>H948+L948+Q948+U948</f>
        <v/>
      </c>
      <c r="AD948" s="2292">
        <f>I948+M948+R948+V948</f>
        <v/>
      </c>
      <c r="AE948" s="2293">
        <f>J948+N948+S948+W948</f>
        <v/>
      </c>
      <c r="AF948" s="2296">
        <f>AD948+AE948</f>
        <v/>
      </c>
      <c r="AG948" s="2297">
        <f>IF(AC948=0,0,AD948/AC948*90)</f>
        <v/>
      </c>
      <c r="AH948" s="2298">
        <f>IF(AB948=0,0,AC948/AB948)</f>
        <v/>
      </c>
      <c r="AI948" s="2288" t="n"/>
      <c r="AJ948" s="2299" t="n"/>
    </row>
    <row r="949">
      <c r="A949" s="2286" t="inlineStr">
        <is>
          <t>Benja Cremaschi</t>
        </is>
      </c>
      <c r="B949" s="2287" t="inlineStr">
        <is>
          <t>MC</t>
        </is>
      </c>
      <c r="C949" s="2288" t="n">
        <v>20</v>
      </c>
      <c r="D949" s="2288" t="inlineStr">
        <is>
          <t>USA</t>
        </is>
      </c>
      <c r="E949" s="2603" t="inlineStr">
        <is>
          <t>Parma</t>
        </is>
      </c>
      <c r="F949" s="2386" t="inlineStr">
        <is>
          <t>Serie A</t>
        </is>
      </c>
      <c r="G949" s="2291" t="n">
        <v>8</v>
      </c>
      <c r="H949" s="2291" t="n">
        <v>129</v>
      </c>
      <c r="I949" s="2292" t="n">
        <v>0</v>
      </c>
      <c r="J949" s="2293" t="n">
        <v>0</v>
      </c>
      <c r="K949" s="2291" t="n">
        <v>0</v>
      </c>
      <c r="L949" s="2291" t="n">
        <v>0</v>
      </c>
      <c r="M949" s="2292" t="n">
        <v>0</v>
      </c>
      <c r="N949" s="2293" t="n">
        <v>0</v>
      </c>
      <c r="O949" s="2318" t="inlineStr">
        <is>
          <t>—</t>
        </is>
      </c>
      <c r="P949" s="2291" t="n">
        <v>0</v>
      </c>
      <c r="Q949" s="2291" t="n">
        <v>0</v>
      </c>
      <c r="R949" s="2292" t="n">
        <v>0</v>
      </c>
      <c r="S949" s="2293" t="n">
        <v>0</v>
      </c>
      <c r="T949" s="2291" t="n">
        <v>0</v>
      </c>
      <c r="U949" s="2291" t="n">
        <v>0</v>
      </c>
      <c r="V949" s="2292" t="n">
        <v>0</v>
      </c>
      <c r="W949" s="2293" t="n">
        <v>0</v>
      </c>
      <c r="X949" s="2291" t="n">
        <v>0</v>
      </c>
      <c r="Y949" s="2291" t="n">
        <v>0</v>
      </c>
      <c r="Z949" s="2292" t="n">
        <v>0</v>
      </c>
      <c r="AA949" s="2293" t="n">
        <v>0</v>
      </c>
      <c r="AB949" s="2295">
        <f>G949+K949+P949+T949</f>
        <v/>
      </c>
      <c r="AC949" s="2295">
        <f>H949+L949+Q949+U949</f>
        <v/>
      </c>
      <c r="AD949" s="2292">
        <f>I949+M949+R949+V949</f>
        <v/>
      </c>
      <c r="AE949" s="2293">
        <f>J949+N949+S949+W949</f>
        <v/>
      </c>
      <c r="AF949" s="2296">
        <f>AD949+AE949</f>
        <v/>
      </c>
      <c r="AG949" s="2297">
        <f>IF(AC949=0,0,AD949/AC949*90)</f>
        <v/>
      </c>
      <c r="AH949" s="2298">
        <f>IF(AB949=0,0,AC949/AB949)</f>
        <v/>
      </c>
      <c r="AI949" s="2288" t="n"/>
      <c r="AJ949" s="2299" t="n"/>
    </row>
    <row r="950">
      <c r="A950" s="2286" t="inlineStr">
        <is>
          <t>Hernani</t>
        </is>
      </c>
      <c r="B950" s="2287" t="inlineStr">
        <is>
          <t>MC</t>
        </is>
      </c>
      <c r="C950" s="2288" t="n">
        <v>31</v>
      </c>
      <c r="D950" s="2288" t="inlineStr">
        <is>
          <t>BRA</t>
        </is>
      </c>
      <c r="E950" s="2603" t="inlineStr">
        <is>
          <t>Parma</t>
        </is>
      </c>
      <c r="F950" s="2386" t="inlineStr">
        <is>
          <t>Serie A</t>
        </is>
      </c>
      <c r="G950" s="2291" t="n">
        <v>4</v>
      </c>
      <c r="H950" s="2291" t="n">
        <v>69</v>
      </c>
      <c r="I950" s="2292" t="n">
        <v>0</v>
      </c>
      <c r="J950" s="2293" t="n">
        <v>0</v>
      </c>
      <c r="K950" s="2291" t="n">
        <v>0</v>
      </c>
      <c r="L950" s="2291" t="n">
        <v>0</v>
      </c>
      <c r="M950" s="2292" t="n">
        <v>0</v>
      </c>
      <c r="N950" s="2293" t="n">
        <v>0</v>
      </c>
      <c r="O950" s="2318" t="inlineStr">
        <is>
          <t>—</t>
        </is>
      </c>
      <c r="P950" s="2291" t="n">
        <v>0</v>
      </c>
      <c r="Q950" s="2291" t="n">
        <v>0</v>
      </c>
      <c r="R950" s="2292" t="n">
        <v>0</v>
      </c>
      <c r="S950" s="2293" t="n">
        <v>0</v>
      </c>
      <c r="T950" s="2291" t="n">
        <v>0</v>
      </c>
      <c r="U950" s="2291" t="n">
        <v>0</v>
      </c>
      <c r="V950" s="2292" t="n">
        <v>0</v>
      </c>
      <c r="W950" s="2293" t="n">
        <v>0</v>
      </c>
      <c r="X950" s="2291" t="n">
        <v>0</v>
      </c>
      <c r="Y950" s="2291" t="n">
        <v>0</v>
      </c>
      <c r="Z950" s="2292" t="n">
        <v>0</v>
      </c>
      <c r="AA950" s="2293" t="n">
        <v>0</v>
      </c>
      <c r="AB950" s="2295">
        <f>G950+K950+P950+T950</f>
        <v/>
      </c>
      <c r="AC950" s="2295">
        <f>H950+L950+Q950+U950</f>
        <v/>
      </c>
      <c r="AD950" s="2292">
        <f>I950+M950+R950+V950</f>
        <v/>
      </c>
      <c r="AE950" s="2293">
        <f>J950+N950+S950+W950</f>
        <v/>
      </c>
      <c r="AF950" s="2296">
        <f>AD950+AE950</f>
        <v/>
      </c>
      <c r="AG950" s="2297">
        <f>IF(AC950=0,0,AD950/AC950*90)</f>
        <v/>
      </c>
      <c r="AH950" s="2298">
        <f>IF(AB950=0,0,AC950/AB950)</f>
        <v/>
      </c>
      <c r="AI950" s="2288" t="n"/>
      <c r="AJ950" s="2299" t="n"/>
    </row>
    <row r="951">
      <c r="A951" s="2286" t="inlineStr">
        <is>
          <t>Joseph Liteta</t>
        </is>
      </c>
      <c r="B951" s="2287" t="inlineStr">
        <is>
          <t>MC</t>
        </is>
      </c>
      <c r="C951" s="2288" t="n">
        <v>19</v>
      </c>
      <c r="D951" s="2288" t="inlineStr">
        <is>
          <t>ZAM</t>
        </is>
      </c>
      <c r="E951" s="2397" t="inlineStr">
        <is>
          <t>Cagliari</t>
        </is>
      </c>
      <c r="F951" s="2386" t="inlineStr">
        <is>
          <t>Serie A</t>
        </is>
      </c>
      <c r="G951" s="2291" t="n">
        <v>4</v>
      </c>
      <c r="H951" s="2291" t="n">
        <v>266</v>
      </c>
      <c r="I951" s="2292" t="n">
        <v>0</v>
      </c>
      <c r="J951" s="2293" t="n">
        <v>0</v>
      </c>
      <c r="K951" s="2291" t="n">
        <v>0</v>
      </c>
      <c r="L951" s="2291" t="n">
        <v>0</v>
      </c>
      <c r="M951" s="2292" t="n">
        <v>0</v>
      </c>
      <c r="N951" s="2293" t="n">
        <v>0</v>
      </c>
      <c r="O951" s="2318" t="inlineStr">
        <is>
          <t>—</t>
        </is>
      </c>
      <c r="P951" s="2291" t="n">
        <v>0</v>
      </c>
      <c r="Q951" s="2291" t="n">
        <v>0</v>
      </c>
      <c r="R951" s="2292" t="n">
        <v>0</v>
      </c>
      <c r="S951" s="2293" t="n">
        <v>0</v>
      </c>
      <c r="T951" s="2291" t="n">
        <v>0</v>
      </c>
      <c r="U951" s="2291" t="n">
        <v>0</v>
      </c>
      <c r="V951" s="2292" t="n">
        <v>0</v>
      </c>
      <c r="W951" s="2293" t="n">
        <v>0</v>
      </c>
      <c r="X951" s="2291" t="n">
        <v>0</v>
      </c>
      <c r="Y951" s="2291" t="n">
        <v>0</v>
      </c>
      <c r="Z951" s="2292" t="n">
        <v>0</v>
      </c>
      <c r="AA951" s="2293" t="n">
        <v>0</v>
      </c>
      <c r="AB951" s="2295">
        <f>G951+K951+P951+T951</f>
        <v/>
      </c>
      <c r="AC951" s="2295">
        <f>H951+L951+Q951+U951</f>
        <v/>
      </c>
      <c r="AD951" s="2292">
        <f>I951+M951+R951+V951</f>
        <v/>
      </c>
      <c r="AE951" s="2293">
        <f>J951+N951+S951+W951</f>
        <v/>
      </c>
      <c r="AF951" s="2296">
        <f>AD951+AE951</f>
        <v/>
      </c>
      <c r="AG951" s="2297">
        <f>IF(AC951=0,0,AD951/AC951*90)</f>
        <v/>
      </c>
      <c r="AH951" s="2298">
        <f>IF(AB951=0,0,AC951/AB951)</f>
        <v/>
      </c>
      <c r="AI951" s="2288" t="n"/>
      <c r="AJ951" s="2299" t="n"/>
    </row>
    <row r="952">
      <c r="A952" s="2286" t="inlineStr">
        <is>
          <t>Jacopo Fazzini</t>
        </is>
      </c>
      <c r="B952" s="2287" t="inlineStr">
        <is>
          <t>MC</t>
        </is>
      </c>
      <c r="C952" s="2288" t="n">
        <v>22</v>
      </c>
      <c r="D952" s="2288" t="inlineStr">
        <is>
          <t>ITA</t>
        </is>
      </c>
      <c r="E952" s="2398" t="inlineStr">
        <is>
          <t>Fiorentina</t>
        </is>
      </c>
      <c r="F952" s="2386" t="inlineStr">
        <is>
          <t>Serie A</t>
        </is>
      </c>
      <c r="G952" s="2291" t="n">
        <v>20</v>
      </c>
      <c r="H952" s="2291" t="n">
        <v>574</v>
      </c>
      <c r="I952" s="2292" t="n">
        <v>0</v>
      </c>
      <c r="J952" s="2293" t="n">
        <v>0</v>
      </c>
      <c r="K952" s="2291" t="n">
        <v>0</v>
      </c>
      <c r="L952" s="2291" t="n">
        <v>0</v>
      </c>
      <c r="M952" s="2292" t="n">
        <v>0</v>
      </c>
      <c r="N952" s="2293" t="n">
        <v>0</v>
      </c>
      <c r="O952" s="2312" t="inlineStr">
        <is>
          <t>UECL</t>
        </is>
      </c>
      <c r="P952" s="2291" t="n">
        <v>0</v>
      </c>
      <c r="Q952" s="2291" t="n">
        <v>0</v>
      </c>
      <c r="R952" s="2292" t="n">
        <v>0</v>
      </c>
      <c r="S952" s="2293" t="n">
        <v>0</v>
      </c>
      <c r="T952" s="2291" t="n">
        <v>0</v>
      </c>
      <c r="U952" s="2291" t="n">
        <v>0</v>
      </c>
      <c r="V952" s="2292" t="n">
        <v>0</v>
      </c>
      <c r="W952" s="2293" t="n">
        <v>0</v>
      </c>
      <c r="X952" s="2291" t="n">
        <v>0</v>
      </c>
      <c r="Y952" s="2291" t="n">
        <v>0</v>
      </c>
      <c r="Z952" s="2292" t="n">
        <v>0</v>
      </c>
      <c r="AA952" s="2293" t="n">
        <v>0</v>
      </c>
      <c r="AB952" s="2295">
        <f>G952+K952+P952+T952</f>
        <v/>
      </c>
      <c r="AC952" s="2295">
        <f>H952+L952+Q952+U952</f>
        <v/>
      </c>
      <c r="AD952" s="2292">
        <f>I952+M952+R952+V952</f>
        <v/>
      </c>
      <c r="AE952" s="2293">
        <f>J952+N952+S952+W952</f>
        <v/>
      </c>
      <c r="AF952" s="2296">
        <f>AD952+AE952</f>
        <v/>
      </c>
      <c r="AG952" s="2297">
        <f>IF(AC952=0,0,AD952/AC952*90)</f>
        <v/>
      </c>
      <c r="AH952" s="2298">
        <f>IF(AB952=0,0,AC952/AB952)</f>
        <v/>
      </c>
      <c r="AI952" s="2288" t="n"/>
      <c r="AJ952" s="2299" t="n"/>
    </row>
    <row r="953">
      <c r="A953" s="2286" t="inlineStr">
        <is>
          <t>Amir Richardson</t>
        </is>
      </c>
      <c r="B953" s="2287" t="inlineStr">
        <is>
          <t>MC</t>
        </is>
      </c>
      <c r="C953" s="2288" t="n">
        <v>23</v>
      </c>
      <c r="D953" s="2288" t="inlineStr">
        <is>
          <t>MAR</t>
        </is>
      </c>
      <c r="E953" s="2398" t="inlineStr">
        <is>
          <t>Fiorentina</t>
        </is>
      </c>
      <c r="F953" s="2386" t="inlineStr">
        <is>
          <t>Serie A</t>
        </is>
      </c>
      <c r="G953" s="2291" t="n">
        <v>2</v>
      </c>
      <c r="H953" s="2291" t="n">
        <v>40</v>
      </c>
      <c r="I953" s="2292" t="n">
        <v>0</v>
      </c>
      <c r="J953" s="2293" t="n">
        <v>0</v>
      </c>
      <c r="K953" s="2291" t="n">
        <v>0</v>
      </c>
      <c r="L953" s="2291" t="n">
        <v>0</v>
      </c>
      <c r="M953" s="2292" t="n">
        <v>0</v>
      </c>
      <c r="N953" s="2293" t="n">
        <v>0</v>
      </c>
      <c r="O953" s="2312" t="inlineStr">
        <is>
          <t>UECL</t>
        </is>
      </c>
      <c r="P953" s="2291" t="n">
        <v>0</v>
      </c>
      <c r="Q953" s="2291" t="n">
        <v>0</v>
      </c>
      <c r="R953" s="2292" t="n">
        <v>0</v>
      </c>
      <c r="S953" s="2293" t="n">
        <v>0</v>
      </c>
      <c r="T953" s="2291" t="n">
        <v>0</v>
      </c>
      <c r="U953" s="2291" t="n">
        <v>0</v>
      </c>
      <c r="V953" s="2292" t="n">
        <v>0</v>
      </c>
      <c r="W953" s="2293" t="n">
        <v>0</v>
      </c>
      <c r="X953" s="2291" t="n">
        <v>0</v>
      </c>
      <c r="Y953" s="2291" t="n">
        <v>0</v>
      </c>
      <c r="Z953" s="2292" t="n">
        <v>0</v>
      </c>
      <c r="AA953" s="2293" t="n">
        <v>0</v>
      </c>
      <c r="AB953" s="2295">
        <f>G953+K953+P953+T953</f>
        <v/>
      </c>
      <c r="AC953" s="2295">
        <f>H953+L953+Q953+U953</f>
        <v/>
      </c>
      <c r="AD953" s="2292">
        <f>I953+M953+R953+V953</f>
        <v/>
      </c>
      <c r="AE953" s="2293">
        <f>J953+N953+S953+W953</f>
        <v/>
      </c>
      <c r="AF953" s="2296">
        <f>AD953+AE953</f>
        <v/>
      </c>
      <c r="AG953" s="2297">
        <f>IF(AC953=0,0,AD953/AC953*90)</f>
        <v/>
      </c>
      <c r="AH953" s="2298">
        <f>IF(AB953=0,0,AC953/AB953)</f>
        <v/>
      </c>
      <c r="AI953" s="2288" t="n"/>
      <c r="AJ953" s="2299" t="n"/>
    </row>
    <row r="954">
      <c r="A954" s="2286" t="inlineStr">
        <is>
          <t>Amorim</t>
        </is>
      </c>
      <c r="B954" s="2287" t="inlineStr">
        <is>
          <t>MC</t>
        </is>
      </c>
      <c r="C954" s="2288" t="n">
        <v>20</v>
      </c>
      <c r="D954" s="2288" t="inlineStr">
        <is>
          <t>BRA</t>
        </is>
      </c>
      <c r="E954" s="2494" t="inlineStr">
        <is>
          <t>Genoa</t>
        </is>
      </c>
      <c r="F954" s="2386" t="inlineStr">
        <is>
          <t>Serie A</t>
        </is>
      </c>
      <c r="G954" s="2291" t="n">
        <v>11</v>
      </c>
      <c r="H954" s="2291" t="n">
        <v>554</v>
      </c>
      <c r="I954" s="2292" t="n">
        <v>0</v>
      </c>
      <c r="J954" s="2293" t="n">
        <v>0</v>
      </c>
      <c r="K954" s="2291" t="n">
        <v>0</v>
      </c>
      <c r="L954" s="2291" t="n">
        <v>0</v>
      </c>
      <c r="M954" s="2292" t="n">
        <v>0</v>
      </c>
      <c r="N954" s="2293" t="n">
        <v>0</v>
      </c>
      <c r="O954" s="2318" t="inlineStr">
        <is>
          <t>—</t>
        </is>
      </c>
      <c r="P954" s="2291" t="n">
        <v>0</v>
      </c>
      <c r="Q954" s="2291" t="n">
        <v>0</v>
      </c>
      <c r="R954" s="2292" t="n">
        <v>0</v>
      </c>
      <c r="S954" s="2293" t="n">
        <v>0</v>
      </c>
      <c r="T954" s="2291" t="n">
        <v>0</v>
      </c>
      <c r="U954" s="2291" t="n">
        <v>0</v>
      </c>
      <c r="V954" s="2292" t="n">
        <v>0</v>
      </c>
      <c r="W954" s="2293" t="n">
        <v>0</v>
      </c>
      <c r="X954" s="2291" t="n">
        <v>0</v>
      </c>
      <c r="Y954" s="2291" t="n">
        <v>0</v>
      </c>
      <c r="Z954" s="2292" t="n">
        <v>0</v>
      </c>
      <c r="AA954" s="2293" t="n">
        <v>0</v>
      </c>
      <c r="AB954" s="2295">
        <f>G954+K954+P954+T954</f>
        <v/>
      </c>
      <c r="AC954" s="2295">
        <f>H954+L954+Q954+U954</f>
        <v/>
      </c>
      <c r="AD954" s="2292">
        <f>I954+M954+R954+V954</f>
        <v/>
      </c>
      <c r="AE954" s="2293">
        <f>J954+N954+S954+W954</f>
        <v/>
      </c>
      <c r="AF954" s="2296">
        <f>AD954+AE954</f>
        <v/>
      </c>
      <c r="AG954" s="2297">
        <f>IF(AC954=0,0,AD954/AC954*90)</f>
        <v/>
      </c>
      <c r="AH954" s="2298">
        <f>IF(AB954=0,0,AC954/AB954)</f>
        <v/>
      </c>
      <c r="AI954" s="2288" t="n"/>
      <c r="AJ954" s="2299" t="n"/>
    </row>
    <row r="955">
      <c r="A955" s="2286" t="inlineStr">
        <is>
          <t>Jean Onana</t>
        </is>
      </c>
      <c r="B955" s="2287" t="inlineStr">
        <is>
          <t>MCD</t>
        </is>
      </c>
      <c r="C955" s="2288" t="n">
        <v>25</v>
      </c>
      <c r="D955" s="2288" t="inlineStr">
        <is>
          <t>CMR</t>
        </is>
      </c>
      <c r="E955" s="2494" t="inlineStr">
        <is>
          <t>Genoa</t>
        </is>
      </c>
      <c r="F955" s="2386" t="inlineStr">
        <is>
          <t>Serie A</t>
        </is>
      </c>
      <c r="G955" s="2291" t="n">
        <v>3</v>
      </c>
      <c r="H955" s="2291" t="n">
        <v>42</v>
      </c>
      <c r="I955" s="2292" t="n">
        <v>0</v>
      </c>
      <c r="J955" s="2293" t="n">
        <v>0</v>
      </c>
      <c r="K955" s="2291" t="n">
        <v>0</v>
      </c>
      <c r="L955" s="2291" t="n">
        <v>0</v>
      </c>
      <c r="M955" s="2292" t="n">
        <v>0</v>
      </c>
      <c r="N955" s="2293" t="n">
        <v>0</v>
      </c>
      <c r="O955" s="2318" t="inlineStr">
        <is>
          <t>—</t>
        </is>
      </c>
      <c r="P955" s="2291" t="n">
        <v>0</v>
      </c>
      <c r="Q955" s="2291" t="n">
        <v>0</v>
      </c>
      <c r="R955" s="2292" t="n">
        <v>0</v>
      </c>
      <c r="S955" s="2293" t="n">
        <v>0</v>
      </c>
      <c r="T955" s="2291" t="n">
        <v>0</v>
      </c>
      <c r="U955" s="2291" t="n">
        <v>0</v>
      </c>
      <c r="V955" s="2292" t="n">
        <v>0</v>
      </c>
      <c r="W955" s="2293" t="n">
        <v>0</v>
      </c>
      <c r="X955" s="2291" t="n">
        <v>0</v>
      </c>
      <c r="Y955" s="2291" t="n">
        <v>0</v>
      </c>
      <c r="Z955" s="2292" t="n">
        <v>0</v>
      </c>
      <c r="AA955" s="2293" t="n">
        <v>0</v>
      </c>
      <c r="AB955" s="2295">
        <f>G955+K955+P955+T955</f>
        <v/>
      </c>
      <c r="AC955" s="2295">
        <f>H955+L955+Q955+U955</f>
        <v/>
      </c>
      <c r="AD955" s="2292">
        <f>I955+M955+R955+V955</f>
        <v/>
      </c>
      <c r="AE955" s="2293">
        <f>J955+N955+S955+W955</f>
        <v/>
      </c>
      <c r="AF955" s="2296">
        <f>AD955+AE955</f>
        <v/>
      </c>
      <c r="AG955" s="2297">
        <f>IF(AC955=0,0,AD955/AC955*90)</f>
        <v/>
      </c>
      <c r="AH955" s="2298">
        <f>IF(AB955=0,0,AC955/AB955)</f>
        <v/>
      </c>
      <c r="AI955" s="2288" t="n"/>
      <c r="AJ955" s="2299" t="n"/>
    </row>
    <row r="956">
      <c r="A956" s="2286" t="inlineStr">
        <is>
          <t>Gaël Lafont</t>
        </is>
      </c>
      <c r="B956" s="2287" t="inlineStr">
        <is>
          <t>MC</t>
        </is>
      </c>
      <c r="C956" s="2288" t="n">
        <v>19</v>
      </c>
      <c r="D956" s="2288" t="inlineStr">
        <is>
          <t>FRA</t>
        </is>
      </c>
      <c r="E956" s="2494" t="inlineStr">
        <is>
          <t>Genoa</t>
        </is>
      </c>
      <c r="F956" s="2386" t="inlineStr">
        <is>
          <t>Serie A</t>
        </is>
      </c>
      <c r="G956" s="2291" t="n">
        <v>1</v>
      </c>
      <c r="H956" s="2291" t="n">
        <v>7</v>
      </c>
      <c r="I956" s="2292" t="n">
        <v>0</v>
      </c>
      <c r="J956" s="2293" t="n">
        <v>0</v>
      </c>
      <c r="K956" s="2291" t="n">
        <v>0</v>
      </c>
      <c r="L956" s="2291" t="n">
        <v>0</v>
      </c>
      <c r="M956" s="2292" t="n">
        <v>0</v>
      </c>
      <c r="N956" s="2293" t="n">
        <v>0</v>
      </c>
      <c r="O956" s="2318" t="inlineStr">
        <is>
          <t>—</t>
        </is>
      </c>
      <c r="P956" s="2291" t="n">
        <v>0</v>
      </c>
      <c r="Q956" s="2291" t="n">
        <v>0</v>
      </c>
      <c r="R956" s="2292" t="n">
        <v>0</v>
      </c>
      <c r="S956" s="2293" t="n">
        <v>0</v>
      </c>
      <c r="T956" s="2291" t="n">
        <v>0</v>
      </c>
      <c r="U956" s="2291" t="n">
        <v>0</v>
      </c>
      <c r="V956" s="2292" t="n">
        <v>0</v>
      </c>
      <c r="W956" s="2293" t="n">
        <v>0</v>
      </c>
      <c r="X956" s="2291" t="n">
        <v>0</v>
      </c>
      <c r="Y956" s="2291" t="n">
        <v>0</v>
      </c>
      <c r="Z956" s="2292" t="n">
        <v>0</v>
      </c>
      <c r="AA956" s="2293" t="n">
        <v>0</v>
      </c>
      <c r="AB956" s="2295">
        <f>G956+K956+P956+T956</f>
        <v/>
      </c>
      <c r="AC956" s="2295">
        <f>H956+L956+Q956+U956</f>
        <v/>
      </c>
      <c r="AD956" s="2292">
        <f>I956+M956+R956+V956</f>
        <v/>
      </c>
      <c r="AE956" s="2293">
        <f>J956+N956+S956+W956</f>
        <v/>
      </c>
      <c r="AF956" s="2296">
        <f>AD956+AE956</f>
        <v/>
      </c>
      <c r="AG956" s="2297">
        <f>IF(AC956=0,0,AD956/AC956*90)</f>
        <v/>
      </c>
      <c r="AH956" s="2298">
        <f>IF(AB956=0,0,AC956/AB956)</f>
        <v/>
      </c>
      <c r="AI956" s="2288" t="n"/>
      <c r="AJ956" s="2299" t="n"/>
    </row>
    <row r="957">
      <c r="A957" s="2286" t="inlineStr">
        <is>
          <t>Jacopo Grossi</t>
        </is>
      </c>
      <c r="B957" s="2287" t="inlineStr">
        <is>
          <t>MCD</t>
        </is>
      </c>
      <c r="C957" s="2288" t="n">
        <v>18</v>
      </c>
      <c r="D957" s="2288" t="inlineStr">
        <is>
          <t>ITA</t>
        </is>
      </c>
      <c r="E957" s="2494" t="inlineStr">
        <is>
          <t>Genoa</t>
        </is>
      </c>
      <c r="F957" s="2386" t="inlineStr">
        <is>
          <t>Serie A</t>
        </is>
      </c>
      <c r="G957" s="2291" t="n">
        <v>1</v>
      </c>
      <c r="H957" s="2291" t="n">
        <v>21</v>
      </c>
      <c r="I957" s="2292" t="n">
        <v>0</v>
      </c>
      <c r="J957" s="2293" t="n">
        <v>0</v>
      </c>
      <c r="K957" s="2291" t="n">
        <v>0</v>
      </c>
      <c r="L957" s="2291" t="n">
        <v>0</v>
      </c>
      <c r="M957" s="2292" t="n">
        <v>0</v>
      </c>
      <c r="N957" s="2293" t="n">
        <v>0</v>
      </c>
      <c r="O957" s="2318" t="inlineStr">
        <is>
          <t>—</t>
        </is>
      </c>
      <c r="P957" s="2291" t="n">
        <v>0</v>
      </c>
      <c r="Q957" s="2291" t="n">
        <v>0</v>
      </c>
      <c r="R957" s="2292" t="n">
        <v>0</v>
      </c>
      <c r="S957" s="2293" t="n">
        <v>0</v>
      </c>
      <c r="T957" s="2291" t="n">
        <v>0</v>
      </c>
      <c r="U957" s="2291" t="n">
        <v>0</v>
      </c>
      <c r="V957" s="2292" t="n">
        <v>0</v>
      </c>
      <c r="W957" s="2293" t="n">
        <v>0</v>
      </c>
      <c r="X957" s="2291" t="n">
        <v>0</v>
      </c>
      <c r="Y957" s="2291" t="n">
        <v>0</v>
      </c>
      <c r="Z957" s="2292" t="n">
        <v>0</v>
      </c>
      <c r="AA957" s="2293" t="n">
        <v>0</v>
      </c>
      <c r="AB957" s="2295">
        <f>G957+K957+P957+T957</f>
        <v/>
      </c>
      <c r="AC957" s="2295">
        <f>H957+L957+Q957+U957</f>
        <v/>
      </c>
      <c r="AD957" s="2292">
        <f>I957+M957+R957+V957</f>
        <v/>
      </c>
      <c r="AE957" s="2293">
        <f>J957+N957+S957+W957</f>
        <v/>
      </c>
      <c r="AF957" s="2296">
        <f>AD957+AE957</f>
        <v/>
      </c>
      <c r="AG957" s="2297">
        <f>IF(AC957=0,0,AD957/AC957*90)</f>
        <v/>
      </c>
      <c r="AH957" s="2298">
        <f>IF(AB957=0,0,AC957/AB957)</f>
        <v/>
      </c>
      <c r="AI957" s="2288" t="n"/>
      <c r="AJ957" s="2299" t="n"/>
    </row>
    <row r="958">
      <c r="A958" s="2286" t="inlineStr">
        <is>
          <t>Oumar Ngom</t>
        </is>
      </c>
      <c r="B958" s="2287" t="inlineStr">
        <is>
          <t>MCD</t>
        </is>
      </c>
      <c r="C958" s="2288" t="n">
        <v>21</v>
      </c>
      <c r="D958" s="2288" t="inlineStr">
        <is>
          <t>MTN</t>
        </is>
      </c>
      <c r="E958" s="2615" t="inlineStr">
        <is>
          <t>US Lecce</t>
        </is>
      </c>
      <c r="F958" s="2386" t="inlineStr">
        <is>
          <t>Serie A</t>
        </is>
      </c>
      <c r="G958" s="2291" t="n">
        <v>15</v>
      </c>
      <c r="H958" s="2291" t="n">
        <v>840</v>
      </c>
      <c r="I958" s="2292" t="n">
        <v>0</v>
      </c>
      <c r="J958" s="2293" t="n">
        <v>0</v>
      </c>
      <c r="K958" s="2291" t="n">
        <v>0</v>
      </c>
      <c r="L958" s="2291" t="n">
        <v>0</v>
      </c>
      <c r="M958" s="2292" t="n">
        <v>0</v>
      </c>
      <c r="N958" s="2293" t="n">
        <v>0</v>
      </c>
      <c r="O958" s="2318" t="inlineStr">
        <is>
          <t>—</t>
        </is>
      </c>
      <c r="P958" s="2291" t="n">
        <v>0</v>
      </c>
      <c r="Q958" s="2291" t="n">
        <v>0</v>
      </c>
      <c r="R958" s="2292" t="n">
        <v>0</v>
      </c>
      <c r="S958" s="2293" t="n">
        <v>0</v>
      </c>
      <c r="T958" s="2291" t="n">
        <v>0</v>
      </c>
      <c r="U958" s="2291" t="n">
        <v>0</v>
      </c>
      <c r="V958" s="2292" t="n">
        <v>0</v>
      </c>
      <c r="W958" s="2293" t="n">
        <v>0</v>
      </c>
      <c r="X958" s="2291" t="n">
        <v>0</v>
      </c>
      <c r="Y958" s="2291" t="n">
        <v>0</v>
      </c>
      <c r="Z958" s="2292" t="n">
        <v>0</v>
      </c>
      <c r="AA958" s="2293" t="n">
        <v>0</v>
      </c>
      <c r="AB958" s="2295">
        <f>G958+K958+P958+T958</f>
        <v/>
      </c>
      <c r="AC958" s="2295">
        <f>H958+L958+Q958+U958</f>
        <v/>
      </c>
      <c r="AD958" s="2292">
        <f>I958+M958+R958+V958</f>
        <v/>
      </c>
      <c r="AE958" s="2293">
        <f>J958+N958+S958+W958</f>
        <v/>
      </c>
      <c r="AF958" s="2296">
        <f>AD958+AE958</f>
        <v/>
      </c>
      <c r="AG958" s="2297">
        <f>IF(AC958=0,0,AD958/AC958*90)</f>
        <v/>
      </c>
      <c r="AH958" s="2298">
        <f>IF(AB958=0,0,AC958/AB958)</f>
        <v/>
      </c>
      <c r="AI958" s="2288" t="n"/>
      <c r="AJ958" s="2299" t="n"/>
    </row>
    <row r="959">
      <c r="A959" s="2286" t="inlineStr">
        <is>
          <t>Thórir Jóhann Helgason</t>
        </is>
      </c>
      <c r="B959" s="2287" t="inlineStr">
        <is>
          <t>MC</t>
        </is>
      </c>
      <c r="C959" s="2288" t="n">
        <v>24</v>
      </c>
      <c r="D959" s="2288" t="inlineStr">
        <is>
          <t>ISL</t>
        </is>
      </c>
      <c r="E959" s="2615" t="inlineStr">
        <is>
          <t>US Lecce</t>
        </is>
      </c>
      <c r="F959" s="2386" t="inlineStr">
        <is>
          <t>Serie A</t>
        </is>
      </c>
      <c r="G959" s="2291" t="n">
        <v>8</v>
      </c>
      <c r="H959" s="2291" t="n">
        <v>140</v>
      </c>
      <c r="I959" s="2292" t="n">
        <v>0</v>
      </c>
      <c r="J959" s="2293" t="n">
        <v>0</v>
      </c>
      <c r="K959" s="2291" t="n">
        <v>0</v>
      </c>
      <c r="L959" s="2291" t="n">
        <v>0</v>
      </c>
      <c r="M959" s="2292" t="n">
        <v>0</v>
      </c>
      <c r="N959" s="2293" t="n">
        <v>0</v>
      </c>
      <c r="O959" s="2318" t="inlineStr">
        <is>
          <t>—</t>
        </is>
      </c>
      <c r="P959" s="2291" t="n">
        <v>0</v>
      </c>
      <c r="Q959" s="2291" t="n">
        <v>0</v>
      </c>
      <c r="R959" s="2292" t="n">
        <v>0</v>
      </c>
      <c r="S959" s="2293" t="n">
        <v>0</v>
      </c>
      <c r="T959" s="2291" t="n">
        <v>0</v>
      </c>
      <c r="U959" s="2291" t="n">
        <v>0</v>
      </c>
      <c r="V959" s="2292" t="n">
        <v>0</v>
      </c>
      <c r="W959" s="2293" t="n">
        <v>0</v>
      </c>
      <c r="X959" s="2291" t="n">
        <v>0</v>
      </c>
      <c r="Y959" s="2291" t="n">
        <v>0</v>
      </c>
      <c r="Z959" s="2292" t="n">
        <v>0</v>
      </c>
      <c r="AA959" s="2293" t="n">
        <v>0</v>
      </c>
      <c r="AB959" s="2295">
        <f>G959+K959+P959+T959</f>
        <v/>
      </c>
      <c r="AC959" s="2295">
        <f>H959+L959+Q959+U959</f>
        <v/>
      </c>
      <c r="AD959" s="2292">
        <f>I959+M959+R959+V959</f>
        <v/>
      </c>
      <c r="AE959" s="2293">
        <f>J959+N959+S959+W959</f>
        <v/>
      </c>
      <c r="AF959" s="2296">
        <f>AD959+AE959</f>
        <v/>
      </c>
      <c r="AG959" s="2297">
        <f>IF(AC959=0,0,AD959/AC959*90)</f>
        <v/>
      </c>
      <c r="AH959" s="2298">
        <f>IF(AB959=0,0,AC959/AB959)</f>
        <v/>
      </c>
      <c r="AI959" s="2288" t="n"/>
      <c r="AJ959" s="2299" t="n"/>
    </row>
    <row r="960">
      <c r="A960" s="2286" t="inlineStr">
        <is>
          <t>Youssef Maleh</t>
        </is>
      </c>
      <c r="B960" s="2287" t="inlineStr">
        <is>
          <t>MC</t>
        </is>
      </c>
      <c r="C960" s="2288" t="n">
        <v>26</v>
      </c>
      <c r="D960" s="2288" t="inlineStr">
        <is>
          <t>MAR</t>
        </is>
      </c>
      <c r="E960" s="2615" t="inlineStr">
        <is>
          <t>US Lecce</t>
        </is>
      </c>
      <c r="F960" s="2386" t="inlineStr">
        <is>
          <t>Serie A</t>
        </is>
      </c>
      <c r="G960" s="2291" t="n">
        <v>9</v>
      </c>
      <c r="H960" s="2291" t="n">
        <v>459</v>
      </c>
      <c r="I960" s="2292" t="n">
        <v>0</v>
      </c>
      <c r="J960" s="2293" t="n">
        <v>0</v>
      </c>
      <c r="K960" s="2291" t="n">
        <v>0</v>
      </c>
      <c r="L960" s="2291" t="n">
        <v>0</v>
      </c>
      <c r="M960" s="2292" t="n">
        <v>0</v>
      </c>
      <c r="N960" s="2293" t="n">
        <v>0</v>
      </c>
      <c r="O960" s="2318" t="inlineStr">
        <is>
          <t>—</t>
        </is>
      </c>
      <c r="P960" s="2291" t="n">
        <v>0</v>
      </c>
      <c r="Q960" s="2291" t="n">
        <v>0</v>
      </c>
      <c r="R960" s="2292" t="n">
        <v>0</v>
      </c>
      <c r="S960" s="2293" t="n">
        <v>0</v>
      </c>
      <c r="T960" s="2291" t="n">
        <v>0</v>
      </c>
      <c r="U960" s="2291" t="n">
        <v>0</v>
      </c>
      <c r="V960" s="2292" t="n">
        <v>0</v>
      </c>
      <c r="W960" s="2293" t="n">
        <v>0</v>
      </c>
      <c r="X960" s="2291" t="n">
        <v>0</v>
      </c>
      <c r="Y960" s="2291" t="n">
        <v>0</v>
      </c>
      <c r="Z960" s="2292" t="n">
        <v>0</v>
      </c>
      <c r="AA960" s="2293" t="n">
        <v>0</v>
      </c>
      <c r="AB960" s="2295">
        <f>G960+K960+P960+T960</f>
        <v/>
      </c>
      <c r="AC960" s="2295">
        <f>H960+L960+Q960+U960</f>
        <v/>
      </c>
      <c r="AD960" s="2292">
        <f>I960+M960+R960+V960</f>
        <v/>
      </c>
      <c r="AE960" s="2293">
        <f>J960+N960+S960+W960</f>
        <v/>
      </c>
      <c r="AF960" s="2296">
        <f>AD960+AE960</f>
        <v/>
      </c>
      <c r="AG960" s="2297">
        <f>IF(AC960=0,0,AD960/AC960*90)</f>
        <v/>
      </c>
      <c r="AH960" s="2298">
        <f>IF(AB960=0,0,AC960/AB960)</f>
        <v/>
      </c>
      <c r="AI960" s="2288" t="n"/>
      <c r="AJ960" s="2299" t="n"/>
    </row>
    <row r="961">
      <c r="A961" s="2286" t="inlineStr">
        <is>
          <t>Balthazar Pierret</t>
        </is>
      </c>
      <c r="B961" s="2287" t="inlineStr">
        <is>
          <t>MCD</t>
        </is>
      </c>
      <c r="C961" s="2288" t="n">
        <v>25</v>
      </c>
      <c r="D961" s="2288" t="inlineStr">
        <is>
          <t>FRA</t>
        </is>
      </c>
      <c r="E961" s="2615" t="inlineStr">
        <is>
          <t>US Lecce</t>
        </is>
      </c>
      <c r="F961" s="2386" t="inlineStr">
        <is>
          <t>Serie A</t>
        </is>
      </c>
      <c r="G961" s="2291" t="n">
        <v>3</v>
      </c>
      <c r="H961" s="2291" t="n">
        <v>24</v>
      </c>
      <c r="I961" s="2292" t="n">
        <v>0</v>
      </c>
      <c r="J961" s="2293" t="n">
        <v>0</v>
      </c>
      <c r="K961" s="2291" t="n">
        <v>0</v>
      </c>
      <c r="L961" s="2291" t="n">
        <v>0</v>
      </c>
      <c r="M961" s="2292" t="n">
        <v>0</v>
      </c>
      <c r="N961" s="2293" t="n">
        <v>0</v>
      </c>
      <c r="O961" s="2318" t="inlineStr">
        <is>
          <t>—</t>
        </is>
      </c>
      <c r="P961" s="2291" t="n">
        <v>0</v>
      </c>
      <c r="Q961" s="2291" t="n">
        <v>0</v>
      </c>
      <c r="R961" s="2292" t="n">
        <v>0</v>
      </c>
      <c r="S961" s="2293" t="n">
        <v>0</v>
      </c>
      <c r="T961" s="2291" t="n">
        <v>0</v>
      </c>
      <c r="U961" s="2291" t="n">
        <v>0</v>
      </c>
      <c r="V961" s="2292" t="n">
        <v>0</v>
      </c>
      <c r="W961" s="2293" t="n">
        <v>0</v>
      </c>
      <c r="X961" s="2291" t="n">
        <v>0</v>
      </c>
      <c r="Y961" s="2291" t="n">
        <v>0</v>
      </c>
      <c r="Z961" s="2292" t="n">
        <v>0</v>
      </c>
      <c r="AA961" s="2293" t="n">
        <v>0</v>
      </c>
      <c r="AB961" s="2295">
        <f>G961+K961+P961+T961</f>
        <v/>
      </c>
      <c r="AC961" s="2295">
        <f>H961+L961+Q961+U961</f>
        <v/>
      </c>
      <c r="AD961" s="2292">
        <f>I961+M961+R961+V961</f>
        <v/>
      </c>
      <c r="AE961" s="2293">
        <f>J961+N961+S961+W961</f>
        <v/>
      </c>
      <c r="AF961" s="2296">
        <f>AD961+AE961</f>
        <v/>
      </c>
      <c r="AG961" s="2297">
        <f>IF(AC961=0,0,AD961/AC961*90)</f>
        <v/>
      </c>
      <c r="AH961" s="2298">
        <f>IF(AB961=0,0,AC961/AB961)</f>
        <v/>
      </c>
      <c r="AI961" s="2288" t="n"/>
      <c r="AJ961" s="2299" t="n"/>
    </row>
    <row r="962">
      <c r="A962" s="2286" t="inlineStr">
        <is>
          <t>Olaf Gorter</t>
        </is>
      </c>
      <c r="B962" s="2287" t="inlineStr">
        <is>
          <t>MCD</t>
        </is>
      </c>
      <c r="C962" s="2288" t="n">
        <v>20</v>
      </c>
      <c r="D962" s="2288" t="inlineStr">
        <is>
          <t>NED</t>
        </is>
      </c>
      <c r="E962" s="2615" t="inlineStr">
        <is>
          <t>US Lecce</t>
        </is>
      </c>
      <c r="F962" s="2386" t="inlineStr">
        <is>
          <t>Serie A</t>
        </is>
      </c>
      <c r="G962" s="2291" t="n">
        <v>2</v>
      </c>
      <c r="H962" s="2291" t="n">
        <v>27</v>
      </c>
      <c r="I962" s="2292" t="n">
        <v>0</v>
      </c>
      <c r="J962" s="2293" t="n">
        <v>0</v>
      </c>
      <c r="K962" s="2291" t="n">
        <v>0</v>
      </c>
      <c r="L962" s="2291" t="n">
        <v>0</v>
      </c>
      <c r="M962" s="2292" t="n">
        <v>0</v>
      </c>
      <c r="N962" s="2293" t="n">
        <v>0</v>
      </c>
      <c r="O962" s="2318" t="inlineStr">
        <is>
          <t>—</t>
        </is>
      </c>
      <c r="P962" s="2291" t="n">
        <v>0</v>
      </c>
      <c r="Q962" s="2291" t="n">
        <v>0</v>
      </c>
      <c r="R962" s="2292" t="n">
        <v>0</v>
      </c>
      <c r="S962" s="2293" t="n">
        <v>0</v>
      </c>
      <c r="T962" s="2291" t="n">
        <v>0</v>
      </c>
      <c r="U962" s="2291" t="n">
        <v>0</v>
      </c>
      <c r="V962" s="2292" t="n">
        <v>0</v>
      </c>
      <c r="W962" s="2293" t="n">
        <v>0</v>
      </c>
      <c r="X962" s="2291" t="n">
        <v>0</v>
      </c>
      <c r="Y962" s="2291" t="n">
        <v>0</v>
      </c>
      <c r="Z962" s="2292" t="n">
        <v>0</v>
      </c>
      <c r="AA962" s="2293" t="n">
        <v>0</v>
      </c>
      <c r="AB962" s="2295">
        <f>G962+K962+P962+T962</f>
        <v/>
      </c>
      <c r="AC962" s="2295">
        <f>H962+L962+Q962+U962</f>
        <v/>
      </c>
      <c r="AD962" s="2292">
        <f>I962+M962+R962+V962</f>
        <v/>
      </c>
      <c r="AE962" s="2293">
        <f>J962+N962+S962+W962</f>
        <v/>
      </c>
      <c r="AF962" s="2296">
        <f>AD962+AE962</f>
        <v/>
      </c>
      <c r="AG962" s="2297">
        <f>IF(AC962=0,0,AD962/AC962*90)</f>
        <v/>
      </c>
      <c r="AH962" s="2298">
        <f>IF(AB962=0,0,AC962/AB962)</f>
        <v/>
      </c>
      <c r="AI962" s="2288" t="n"/>
      <c r="AJ962" s="2299" t="n"/>
    </row>
    <row r="963">
      <c r="A963" s="2286" t="inlineStr">
        <is>
          <t>Sadik Fofana</t>
        </is>
      </c>
      <c r="B963" s="2287" t="inlineStr">
        <is>
          <t>MCD</t>
        </is>
      </c>
      <c r="C963" s="2288" t="n">
        <v>22</v>
      </c>
      <c r="D963" s="2288" t="inlineStr">
        <is>
          <t>TOG</t>
        </is>
      </c>
      <c r="E963" s="2615" t="inlineStr">
        <is>
          <t>US Lecce</t>
        </is>
      </c>
      <c r="F963" s="2386" t="inlineStr">
        <is>
          <t>Serie A</t>
        </is>
      </c>
      <c r="G963" s="2291" t="n">
        <v>5</v>
      </c>
      <c r="H963" s="2291" t="n">
        <v>81</v>
      </c>
      <c r="I963" s="2292" t="n">
        <v>0</v>
      </c>
      <c r="J963" s="2293" t="n">
        <v>0</v>
      </c>
      <c r="K963" s="2291" t="n">
        <v>0</v>
      </c>
      <c r="L963" s="2291" t="n">
        <v>0</v>
      </c>
      <c r="M963" s="2292" t="n">
        <v>0</v>
      </c>
      <c r="N963" s="2293" t="n">
        <v>0</v>
      </c>
      <c r="O963" s="2318" t="inlineStr">
        <is>
          <t>—</t>
        </is>
      </c>
      <c r="P963" s="2291" t="n">
        <v>0</v>
      </c>
      <c r="Q963" s="2291" t="n">
        <v>0</v>
      </c>
      <c r="R963" s="2292" t="n">
        <v>0</v>
      </c>
      <c r="S963" s="2293" t="n">
        <v>0</v>
      </c>
      <c r="T963" s="2291" t="n">
        <v>0</v>
      </c>
      <c r="U963" s="2291" t="n">
        <v>0</v>
      </c>
      <c r="V963" s="2292" t="n">
        <v>0</v>
      </c>
      <c r="W963" s="2293" t="n">
        <v>0</v>
      </c>
      <c r="X963" s="2291" t="n">
        <v>0</v>
      </c>
      <c r="Y963" s="2291" t="n">
        <v>0</v>
      </c>
      <c r="Z963" s="2292" t="n">
        <v>0</v>
      </c>
      <c r="AA963" s="2293" t="n">
        <v>0</v>
      </c>
      <c r="AB963" s="2295">
        <f>G963+K963+P963+T963</f>
        <v/>
      </c>
      <c r="AC963" s="2295">
        <f>H963+L963+Q963+U963</f>
        <v/>
      </c>
      <c r="AD963" s="2292">
        <f>I963+M963+R963+V963</f>
        <v/>
      </c>
      <c r="AE963" s="2293">
        <f>J963+N963+S963+W963</f>
        <v/>
      </c>
      <c r="AF963" s="2296">
        <f>AD963+AE963</f>
        <v/>
      </c>
      <c r="AG963" s="2297">
        <f>IF(AC963=0,0,AD963/AC963*90)</f>
        <v/>
      </c>
      <c r="AH963" s="2298">
        <f>IF(AB963=0,0,AC963/AB963)</f>
        <v/>
      </c>
      <c r="AI963" s="2288" t="n"/>
      <c r="AJ963" s="2299" t="n"/>
    </row>
    <row r="964">
      <c r="A964" s="2286" t="inlineStr">
        <is>
          <t>Warren Bondo</t>
        </is>
      </c>
      <c r="B964" s="2287" t="inlineStr">
        <is>
          <t>MC</t>
        </is>
      </c>
      <c r="C964" s="2288" t="n">
        <v>21</v>
      </c>
      <c r="D964" s="2288" t="inlineStr">
        <is>
          <t>FRA</t>
        </is>
      </c>
      <c r="E964" s="2438" t="inlineStr">
        <is>
          <t>US Cremonese</t>
        </is>
      </c>
      <c r="F964" s="2386" t="inlineStr">
        <is>
          <t>Serie A</t>
        </is>
      </c>
      <c r="G964" s="2291" t="n">
        <v>27</v>
      </c>
      <c r="H964" s="2291" t="n">
        <v>1770</v>
      </c>
      <c r="I964" s="2292" t="n">
        <v>0</v>
      </c>
      <c r="J964" s="2293" t="n">
        <v>0</v>
      </c>
      <c r="K964" s="2291" t="n">
        <v>0</v>
      </c>
      <c r="L964" s="2291" t="n">
        <v>0</v>
      </c>
      <c r="M964" s="2292" t="n">
        <v>0</v>
      </c>
      <c r="N964" s="2293" t="n">
        <v>0</v>
      </c>
      <c r="O964" s="2318" t="inlineStr">
        <is>
          <t>—</t>
        </is>
      </c>
      <c r="P964" s="2291" t="n">
        <v>0</v>
      </c>
      <c r="Q964" s="2291" t="n">
        <v>0</v>
      </c>
      <c r="R964" s="2292" t="n">
        <v>0</v>
      </c>
      <c r="S964" s="2293" t="n">
        <v>0</v>
      </c>
      <c r="T964" s="2291" t="n">
        <v>0</v>
      </c>
      <c r="U964" s="2291" t="n">
        <v>0</v>
      </c>
      <c r="V964" s="2292" t="n">
        <v>0</v>
      </c>
      <c r="W964" s="2293" t="n">
        <v>0</v>
      </c>
      <c r="X964" s="2291" t="n">
        <v>0</v>
      </c>
      <c r="Y964" s="2291" t="n">
        <v>0</v>
      </c>
      <c r="Z964" s="2292" t="n">
        <v>0</v>
      </c>
      <c r="AA964" s="2293" t="n">
        <v>0</v>
      </c>
      <c r="AB964" s="2295">
        <f>G964+K964+P964+T964</f>
        <v/>
      </c>
      <c r="AC964" s="2295">
        <f>H964+L964+Q964+U964</f>
        <v/>
      </c>
      <c r="AD964" s="2292">
        <f>I964+M964+R964+V964</f>
        <v/>
      </c>
      <c r="AE964" s="2293">
        <f>J964+N964+S964+W964</f>
        <v/>
      </c>
      <c r="AF964" s="2296">
        <f>AD964+AE964</f>
        <v/>
      </c>
      <c r="AG964" s="2297">
        <f>IF(AC964=0,0,AD964/AC964*90)</f>
        <v/>
      </c>
      <c r="AH964" s="2298">
        <f>IF(AB964=0,0,AC964/AB964)</f>
        <v/>
      </c>
      <c r="AI964" s="2288" t="n"/>
      <c r="AJ964" s="2299" t="n"/>
    </row>
    <row r="965">
      <c r="A965" s="2286" t="inlineStr">
        <is>
          <t>Michele Collocolo</t>
        </is>
      </c>
      <c r="B965" s="2287" t="inlineStr">
        <is>
          <t>MC</t>
        </is>
      </c>
      <c r="C965" s="2288" t="n">
        <v>25</v>
      </c>
      <c r="D965" s="2288" t="inlineStr">
        <is>
          <t>ITA</t>
        </is>
      </c>
      <c r="E965" s="2438" t="inlineStr">
        <is>
          <t>US Cremonese</t>
        </is>
      </c>
      <c r="F965" s="2386" t="inlineStr">
        <is>
          <t>Serie A</t>
        </is>
      </c>
      <c r="G965" s="2291" t="n">
        <v>8</v>
      </c>
      <c r="H965" s="2291" t="n">
        <v>363</v>
      </c>
      <c r="I965" s="2292" t="n">
        <v>0</v>
      </c>
      <c r="J965" s="2293" t="n">
        <v>0</v>
      </c>
      <c r="K965" s="2291" t="n">
        <v>0</v>
      </c>
      <c r="L965" s="2291" t="n">
        <v>0</v>
      </c>
      <c r="M965" s="2292" t="n">
        <v>0</v>
      </c>
      <c r="N965" s="2293" t="n">
        <v>0</v>
      </c>
      <c r="O965" s="2318" t="inlineStr">
        <is>
          <t>—</t>
        </is>
      </c>
      <c r="P965" s="2291" t="n">
        <v>0</v>
      </c>
      <c r="Q965" s="2291" t="n">
        <v>0</v>
      </c>
      <c r="R965" s="2292" t="n">
        <v>0</v>
      </c>
      <c r="S965" s="2293" t="n">
        <v>0</v>
      </c>
      <c r="T965" s="2291" t="n">
        <v>0</v>
      </c>
      <c r="U965" s="2291" t="n">
        <v>0</v>
      </c>
      <c r="V965" s="2292" t="n">
        <v>0</v>
      </c>
      <c r="W965" s="2293" t="n">
        <v>0</v>
      </c>
      <c r="X965" s="2291" t="n">
        <v>0</v>
      </c>
      <c r="Y965" s="2291" t="n">
        <v>0</v>
      </c>
      <c r="Z965" s="2292" t="n">
        <v>0</v>
      </c>
      <c r="AA965" s="2293" t="n">
        <v>0</v>
      </c>
      <c r="AB965" s="2295">
        <f>G965+K965+P965+T965</f>
        <v/>
      </c>
      <c r="AC965" s="2295">
        <f>H965+L965+Q965+U965</f>
        <v/>
      </c>
      <c r="AD965" s="2292">
        <f>I965+M965+R965+V965</f>
        <v/>
      </c>
      <c r="AE965" s="2293">
        <f>J965+N965+S965+W965</f>
        <v/>
      </c>
      <c r="AF965" s="2296">
        <f>AD965+AE965</f>
        <v/>
      </c>
      <c r="AG965" s="2297">
        <f>IF(AC965=0,0,AD965/AC965*90)</f>
        <v/>
      </c>
      <c r="AH965" s="2298">
        <f>IF(AB965=0,0,AC965/AB965)</f>
        <v/>
      </c>
      <c r="AI965" s="2288" t="n"/>
      <c r="AJ965" s="2299" t="n"/>
    </row>
    <row r="966">
      <c r="A966" s="2286" t="inlineStr">
        <is>
          <t>Alberto Grassi</t>
        </is>
      </c>
      <c r="B966" s="2287" t="inlineStr">
        <is>
          <t>MCD</t>
        </is>
      </c>
      <c r="C966" s="2288" t="n">
        <v>30</v>
      </c>
      <c r="D966" s="2288" t="inlineStr">
        <is>
          <t>ITA</t>
        </is>
      </c>
      <c r="E966" s="2438" t="inlineStr">
        <is>
          <t>US Cremonese</t>
        </is>
      </c>
      <c r="F966" s="2386" t="inlineStr">
        <is>
          <t>Serie A</t>
        </is>
      </c>
      <c r="G966" s="2291" t="n">
        <v>30</v>
      </c>
      <c r="H966" s="2291" t="n">
        <v>1755</v>
      </c>
      <c r="I966" s="2292" t="n">
        <v>0</v>
      </c>
      <c r="J966" s="2293" t="n">
        <v>0</v>
      </c>
      <c r="K966" s="2291" t="n">
        <v>0</v>
      </c>
      <c r="L966" s="2291" t="n">
        <v>0</v>
      </c>
      <c r="M966" s="2292" t="n">
        <v>0</v>
      </c>
      <c r="N966" s="2293" t="n">
        <v>0</v>
      </c>
      <c r="O966" s="2318" t="inlineStr">
        <is>
          <t>—</t>
        </is>
      </c>
      <c r="P966" s="2291" t="n">
        <v>0</v>
      </c>
      <c r="Q966" s="2291" t="n">
        <v>0</v>
      </c>
      <c r="R966" s="2292" t="n">
        <v>0</v>
      </c>
      <c r="S966" s="2293" t="n">
        <v>0</v>
      </c>
      <c r="T966" s="2291" t="n">
        <v>0</v>
      </c>
      <c r="U966" s="2291" t="n">
        <v>0</v>
      </c>
      <c r="V966" s="2292" t="n">
        <v>0</v>
      </c>
      <c r="W966" s="2293" t="n">
        <v>0</v>
      </c>
      <c r="X966" s="2291" t="n">
        <v>0</v>
      </c>
      <c r="Y966" s="2291" t="n">
        <v>0</v>
      </c>
      <c r="Z966" s="2292" t="n">
        <v>0</v>
      </c>
      <c r="AA966" s="2293" t="n">
        <v>0</v>
      </c>
      <c r="AB966" s="2295">
        <f>G966+K966+P966+T966</f>
        <v/>
      </c>
      <c r="AC966" s="2295">
        <f>H966+L966+Q966+U966</f>
        <v/>
      </c>
      <c r="AD966" s="2292">
        <f>I966+M966+R966+V966</f>
        <v/>
      </c>
      <c r="AE966" s="2293">
        <f>J966+N966+S966+W966</f>
        <v/>
      </c>
      <c r="AF966" s="2296">
        <f>AD966+AE966</f>
        <v/>
      </c>
      <c r="AG966" s="2297">
        <f>IF(AC966=0,0,AD966/AC966*90)</f>
        <v/>
      </c>
      <c r="AH966" s="2298">
        <f>IF(AB966=0,0,AC966/AB966)</f>
        <v/>
      </c>
      <c r="AI966" s="2288" t="n"/>
      <c r="AJ966" s="2299" t="n"/>
    </row>
    <row r="967">
      <c r="A967" s="2286" t="inlineStr">
        <is>
          <t>Dachi Lordkipanidze</t>
        </is>
      </c>
      <c r="B967" s="2287" t="inlineStr">
        <is>
          <t>MC</t>
        </is>
      </c>
      <c r="C967" s="2288" t="n">
        <v>20</v>
      </c>
      <c r="D967" s="2288" t="inlineStr">
        <is>
          <t>GEO</t>
        </is>
      </c>
      <c r="E967" s="2438" t="inlineStr">
        <is>
          <t>US Cremonese</t>
        </is>
      </c>
      <c r="F967" s="2386" t="inlineStr">
        <is>
          <t>Serie A</t>
        </is>
      </c>
      <c r="G967" s="2291" t="n">
        <v>1</v>
      </c>
      <c r="H967" s="2291" t="n">
        <v>28</v>
      </c>
      <c r="I967" s="2292" t="n">
        <v>0</v>
      </c>
      <c r="J967" s="2293" t="n">
        <v>0</v>
      </c>
      <c r="K967" s="2291" t="n">
        <v>0</v>
      </c>
      <c r="L967" s="2291" t="n">
        <v>0</v>
      </c>
      <c r="M967" s="2292" t="n">
        <v>0</v>
      </c>
      <c r="N967" s="2293" t="n">
        <v>0</v>
      </c>
      <c r="O967" s="2318" t="inlineStr">
        <is>
          <t>—</t>
        </is>
      </c>
      <c r="P967" s="2291" t="n">
        <v>0</v>
      </c>
      <c r="Q967" s="2291" t="n">
        <v>0</v>
      </c>
      <c r="R967" s="2292" t="n">
        <v>0</v>
      </c>
      <c r="S967" s="2293" t="n">
        <v>0</v>
      </c>
      <c r="T967" s="2291" t="n">
        <v>0</v>
      </c>
      <c r="U967" s="2291" t="n">
        <v>0</v>
      </c>
      <c r="V967" s="2292" t="n">
        <v>0</v>
      </c>
      <c r="W967" s="2293" t="n">
        <v>0</v>
      </c>
      <c r="X967" s="2291" t="n">
        <v>0</v>
      </c>
      <c r="Y967" s="2291" t="n">
        <v>0</v>
      </c>
      <c r="Z967" s="2292" t="n">
        <v>0</v>
      </c>
      <c r="AA967" s="2293" t="n">
        <v>0</v>
      </c>
      <c r="AB967" s="2295">
        <f>G967+K967+P967+T967</f>
        <v/>
      </c>
      <c r="AC967" s="2295">
        <f>H967+L967+Q967+U967</f>
        <v/>
      </c>
      <c r="AD967" s="2292">
        <f>I967+M967+R967+V967</f>
        <v/>
      </c>
      <c r="AE967" s="2293">
        <f>J967+N967+S967+W967</f>
        <v/>
      </c>
      <c r="AF967" s="2296">
        <f>AD967+AE967</f>
        <v/>
      </c>
      <c r="AG967" s="2297">
        <f>IF(AC967=0,0,AD967/AC967*90)</f>
        <v/>
      </c>
      <c r="AH967" s="2298">
        <f>IF(AB967=0,0,AC967/AB967)</f>
        <v/>
      </c>
      <c r="AI967" s="2288" t="n"/>
      <c r="AJ967" s="2299" t="n"/>
    </row>
    <row r="968">
      <c r="A968" s="2286" t="inlineStr">
        <is>
          <t>Simone Lottici Tessadri</t>
        </is>
      </c>
      <c r="B968" s="2287" t="inlineStr">
        <is>
          <t>MCD</t>
        </is>
      </c>
      <c r="C968" s="2288" t="n">
        <v>19</v>
      </c>
      <c r="D968" s="2288" t="inlineStr">
        <is>
          <t>ITA</t>
        </is>
      </c>
      <c r="E968" s="2438" t="inlineStr">
        <is>
          <t>US Cremonese</t>
        </is>
      </c>
      <c r="F968" s="2386" t="inlineStr">
        <is>
          <t>Serie A</t>
        </is>
      </c>
      <c r="G968" s="2291" t="n">
        <v>1</v>
      </c>
      <c r="H968" s="2291" t="n">
        <v>5</v>
      </c>
      <c r="I968" s="2292" t="n">
        <v>0</v>
      </c>
      <c r="J968" s="2293" t="n">
        <v>0</v>
      </c>
      <c r="K968" s="2291" t="n">
        <v>0</v>
      </c>
      <c r="L968" s="2291" t="n">
        <v>0</v>
      </c>
      <c r="M968" s="2292" t="n">
        <v>0</v>
      </c>
      <c r="N968" s="2293" t="n">
        <v>0</v>
      </c>
      <c r="O968" s="2318" t="inlineStr">
        <is>
          <t>—</t>
        </is>
      </c>
      <c r="P968" s="2291" t="n">
        <v>0</v>
      </c>
      <c r="Q968" s="2291" t="n">
        <v>0</v>
      </c>
      <c r="R968" s="2292" t="n">
        <v>0</v>
      </c>
      <c r="S968" s="2293" t="n">
        <v>0</v>
      </c>
      <c r="T968" s="2291" t="n">
        <v>0</v>
      </c>
      <c r="U968" s="2291" t="n">
        <v>0</v>
      </c>
      <c r="V968" s="2292" t="n">
        <v>0</v>
      </c>
      <c r="W968" s="2293" t="n">
        <v>0</v>
      </c>
      <c r="X968" s="2291" t="n">
        <v>0</v>
      </c>
      <c r="Y968" s="2291" t="n">
        <v>0</v>
      </c>
      <c r="Z968" s="2292" t="n">
        <v>0</v>
      </c>
      <c r="AA968" s="2293" t="n">
        <v>0</v>
      </c>
      <c r="AB968" s="2295">
        <f>G968+K968+P968+T968</f>
        <v/>
      </c>
      <c r="AC968" s="2295">
        <f>H968+L968+Q968+U968</f>
        <v/>
      </c>
      <c r="AD968" s="2292">
        <f>I968+M968+R968+V968</f>
        <v/>
      </c>
      <c r="AE968" s="2293">
        <f>J968+N968+S968+W968</f>
        <v/>
      </c>
      <c r="AF968" s="2296">
        <f>AD968+AE968</f>
        <v/>
      </c>
      <c r="AG968" s="2297">
        <f>IF(AC968=0,0,AD968/AC968*90)</f>
        <v/>
      </c>
      <c r="AH968" s="2298">
        <f>IF(AB968=0,0,AC968/AB968)</f>
        <v/>
      </c>
      <c r="AI968" s="2288" t="n"/>
      <c r="AJ968" s="2299" t="n"/>
    </row>
    <row r="969">
      <c r="A969" s="2286" t="inlineStr">
        <is>
          <t>Sandi Lovrić</t>
        </is>
      </c>
      <c r="B969" s="2287" t="inlineStr">
        <is>
          <t>MC</t>
        </is>
      </c>
      <c r="C969" s="2288" t="n">
        <v>27</v>
      </c>
      <c r="D969" s="2288" t="inlineStr">
        <is>
          <t>SLO</t>
        </is>
      </c>
      <c r="E969" s="2611" t="inlineStr">
        <is>
          <t>Hellas Verona</t>
        </is>
      </c>
      <c r="F969" s="2386" t="inlineStr">
        <is>
          <t>Serie A</t>
        </is>
      </c>
      <c r="G969" s="2291" t="n">
        <v>8</v>
      </c>
      <c r="H969" s="2291" t="n">
        <v>361</v>
      </c>
      <c r="I969" s="2292" t="n">
        <v>0</v>
      </c>
      <c r="J969" s="2293" t="n">
        <v>0</v>
      </c>
      <c r="K969" s="2291" t="n">
        <v>0</v>
      </c>
      <c r="L969" s="2291" t="n">
        <v>0</v>
      </c>
      <c r="M969" s="2292" t="n">
        <v>0</v>
      </c>
      <c r="N969" s="2293" t="n">
        <v>0</v>
      </c>
      <c r="O969" s="2318" t="inlineStr">
        <is>
          <t>—</t>
        </is>
      </c>
      <c r="P969" s="2291" t="n">
        <v>0</v>
      </c>
      <c r="Q969" s="2291" t="n">
        <v>0</v>
      </c>
      <c r="R969" s="2292" t="n">
        <v>0</v>
      </c>
      <c r="S969" s="2293" t="n">
        <v>0</v>
      </c>
      <c r="T969" s="2291" t="n">
        <v>0</v>
      </c>
      <c r="U969" s="2291" t="n">
        <v>0</v>
      </c>
      <c r="V969" s="2292" t="n">
        <v>0</v>
      </c>
      <c r="W969" s="2293" t="n">
        <v>0</v>
      </c>
      <c r="X969" s="2291" t="n">
        <v>0</v>
      </c>
      <c r="Y969" s="2291" t="n">
        <v>0</v>
      </c>
      <c r="Z969" s="2292" t="n">
        <v>0</v>
      </c>
      <c r="AA969" s="2293" t="n">
        <v>0</v>
      </c>
      <c r="AB969" s="2295">
        <f>G969+K969+P969+T969</f>
        <v/>
      </c>
      <c r="AC969" s="2295">
        <f>H969+L969+Q969+U969</f>
        <v/>
      </c>
      <c r="AD969" s="2292">
        <f>I969+M969+R969+V969</f>
        <v/>
      </c>
      <c r="AE969" s="2293">
        <f>J969+N969+S969+W969</f>
        <v/>
      </c>
      <c r="AF969" s="2296">
        <f>AD969+AE969</f>
        <v/>
      </c>
      <c r="AG969" s="2297">
        <f>IF(AC969=0,0,AD969/AC969*90)</f>
        <v/>
      </c>
      <c r="AH969" s="2298">
        <f>IF(AB969=0,0,AC969/AB969)</f>
        <v/>
      </c>
      <c r="AI969" s="2288" t="n"/>
      <c r="AJ969" s="2299" t="n"/>
    </row>
    <row r="970">
      <c r="A970" s="2286" t="inlineStr">
        <is>
          <t>Grigoris Kastanos</t>
        </is>
      </c>
      <c r="B970" s="2287" t="inlineStr">
        <is>
          <t>MC</t>
        </is>
      </c>
      <c r="C970" s="2288" t="n">
        <v>27</v>
      </c>
      <c r="D970" s="2288" t="inlineStr">
        <is>
          <t>CYP</t>
        </is>
      </c>
      <c r="E970" s="2611" t="inlineStr">
        <is>
          <t>Hellas Verona</t>
        </is>
      </c>
      <c r="F970" s="2386" t="inlineStr">
        <is>
          <t>Serie A</t>
        </is>
      </c>
      <c r="G970" s="2291" t="n">
        <v>6</v>
      </c>
      <c r="H970" s="2291" t="n">
        <v>40</v>
      </c>
      <c r="I970" s="2292" t="n">
        <v>0</v>
      </c>
      <c r="J970" s="2293" t="n">
        <v>0</v>
      </c>
      <c r="K970" s="2291" t="n">
        <v>0</v>
      </c>
      <c r="L970" s="2291" t="n">
        <v>0</v>
      </c>
      <c r="M970" s="2292" t="n">
        <v>0</v>
      </c>
      <c r="N970" s="2293" t="n">
        <v>0</v>
      </c>
      <c r="O970" s="2318" t="inlineStr">
        <is>
          <t>—</t>
        </is>
      </c>
      <c r="P970" s="2291" t="n">
        <v>0</v>
      </c>
      <c r="Q970" s="2291" t="n">
        <v>0</v>
      </c>
      <c r="R970" s="2292" t="n">
        <v>0</v>
      </c>
      <c r="S970" s="2293" t="n">
        <v>0</v>
      </c>
      <c r="T970" s="2291" t="n">
        <v>0</v>
      </c>
      <c r="U970" s="2291" t="n">
        <v>0</v>
      </c>
      <c r="V970" s="2292" t="n">
        <v>0</v>
      </c>
      <c r="W970" s="2293" t="n">
        <v>0</v>
      </c>
      <c r="X970" s="2291" t="n">
        <v>0</v>
      </c>
      <c r="Y970" s="2291" t="n">
        <v>0</v>
      </c>
      <c r="Z970" s="2292" t="n">
        <v>0</v>
      </c>
      <c r="AA970" s="2293" t="n">
        <v>0</v>
      </c>
      <c r="AB970" s="2295">
        <f>G970+K970+P970+T970</f>
        <v/>
      </c>
      <c r="AC970" s="2295">
        <f>H970+L970+Q970+U970</f>
        <v/>
      </c>
      <c r="AD970" s="2292">
        <f>I970+M970+R970+V970</f>
        <v/>
      </c>
      <c r="AE970" s="2293">
        <f>J970+N970+S970+W970</f>
        <v/>
      </c>
      <c r="AF970" s="2296">
        <f>AD970+AE970</f>
        <v/>
      </c>
      <c r="AG970" s="2297">
        <f>IF(AC970=0,0,AD970/AC970*90)</f>
        <v/>
      </c>
      <c r="AH970" s="2298">
        <f>IF(AB970=0,0,AC970/AB970)</f>
        <v/>
      </c>
      <c r="AI970" s="2288" t="n"/>
      <c r="AJ970" s="2299" t="n"/>
    </row>
    <row r="971">
      <c r="A971" s="2286" t="inlineStr">
        <is>
          <t>Yellu Santiago</t>
        </is>
      </c>
      <c r="B971" s="2287" t="inlineStr">
        <is>
          <t>MC</t>
        </is>
      </c>
      <c r="C971" s="2288" t="n">
        <v>21</v>
      </c>
      <c r="D971" s="2288" t="inlineStr">
        <is>
          <t>ESP</t>
        </is>
      </c>
      <c r="E971" s="2611" t="inlineStr">
        <is>
          <t>Hellas Verona</t>
        </is>
      </c>
      <c r="F971" s="2386" t="inlineStr">
        <is>
          <t>Serie A</t>
        </is>
      </c>
      <c r="G971" s="2291" t="n">
        <v>2</v>
      </c>
      <c r="H971" s="2291" t="n">
        <v>5</v>
      </c>
      <c r="I971" s="2292" t="n">
        <v>0</v>
      </c>
      <c r="J971" s="2293" t="n">
        <v>0</v>
      </c>
      <c r="K971" s="2291" t="n">
        <v>2</v>
      </c>
      <c r="L971" s="2291" t="n">
        <v>100</v>
      </c>
      <c r="M971" s="2292" t="n">
        <v>0</v>
      </c>
      <c r="N971" s="2293" t="n">
        <v>0</v>
      </c>
      <c r="O971" s="2318" t="inlineStr">
        <is>
          <t>—</t>
        </is>
      </c>
      <c r="P971" s="2291" t="n">
        <v>0</v>
      </c>
      <c r="Q971" s="2291" t="n">
        <v>0</v>
      </c>
      <c r="R971" s="2292" t="n">
        <v>0</v>
      </c>
      <c r="S971" s="2293" t="n">
        <v>0</v>
      </c>
      <c r="T971" s="2291" t="n">
        <v>0</v>
      </c>
      <c r="U971" s="2291" t="n">
        <v>0</v>
      </c>
      <c r="V971" s="2292" t="n">
        <v>0</v>
      </c>
      <c r="W971" s="2293" t="n">
        <v>0</v>
      </c>
      <c r="X971" s="2291" t="n">
        <v>0</v>
      </c>
      <c r="Y971" s="2291" t="n">
        <v>0</v>
      </c>
      <c r="Z971" s="2292" t="n">
        <v>0</v>
      </c>
      <c r="AA971" s="2293" t="n">
        <v>0</v>
      </c>
      <c r="AB971" s="2295">
        <f>G971+K971+P971+T971</f>
        <v/>
      </c>
      <c r="AC971" s="2295">
        <f>H971+L971+Q971+U971</f>
        <v/>
      </c>
      <c r="AD971" s="2292">
        <f>I971+M971+R971+V971</f>
        <v/>
      </c>
      <c r="AE971" s="2293">
        <f>J971+N971+S971+W971</f>
        <v/>
      </c>
      <c r="AF971" s="2296">
        <f>AD971+AE971</f>
        <v/>
      </c>
      <c r="AG971" s="2297">
        <f>IF(AC971=0,0,AD971/AC971*90)</f>
        <v/>
      </c>
      <c r="AH971" s="2298">
        <f>IF(AB971=0,0,AC971/AB971)</f>
        <v/>
      </c>
      <c r="AI971" s="2288" t="n"/>
      <c r="AJ971" s="2299" t="n"/>
    </row>
    <row r="972">
      <c r="A972" s="2286" t="inlineStr">
        <is>
          <t>Gabriele Piccinini</t>
        </is>
      </c>
      <c r="B972" s="2287" t="inlineStr">
        <is>
          <t>MC</t>
        </is>
      </c>
      <c r="C972" s="2288" t="n">
        <v>24</v>
      </c>
      <c r="D972" s="2288" t="inlineStr">
        <is>
          <t>ITA</t>
        </is>
      </c>
      <c r="E972" s="2396" t="inlineStr">
        <is>
          <t>Pisa</t>
        </is>
      </c>
      <c r="F972" s="2386" t="inlineStr">
        <is>
          <t>Serie A</t>
        </is>
      </c>
      <c r="G972" s="2291" t="n">
        <v>25</v>
      </c>
      <c r="H972" s="2291" t="n">
        <v>860</v>
      </c>
      <c r="I972" s="2292" t="n">
        <v>0</v>
      </c>
      <c r="J972" s="2293" t="n">
        <v>0</v>
      </c>
      <c r="K972" s="2291" t="n">
        <v>0</v>
      </c>
      <c r="L972" s="2291" t="n">
        <v>0</v>
      </c>
      <c r="M972" s="2292" t="n">
        <v>0</v>
      </c>
      <c r="N972" s="2293" t="n">
        <v>0</v>
      </c>
      <c r="O972" s="2318" t="inlineStr">
        <is>
          <t>—</t>
        </is>
      </c>
      <c r="P972" s="2291" t="n">
        <v>0</v>
      </c>
      <c r="Q972" s="2291" t="n">
        <v>0</v>
      </c>
      <c r="R972" s="2292" t="n">
        <v>0</v>
      </c>
      <c r="S972" s="2293" t="n">
        <v>0</v>
      </c>
      <c r="T972" s="2291" t="n">
        <v>0</v>
      </c>
      <c r="U972" s="2291" t="n">
        <v>0</v>
      </c>
      <c r="V972" s="2292" t="n">
        <v>0</v>
      </c>
      <c r="W972" s="2293" t="n">
        <v>0</v>
      </c>
      <c r="X972" s="2291" t="n">
        <v>0</v>
      </c>
      <c r="Y972" s="2291" t="n">
        <v>0</v>
      </c>
      <c r="Z972" s="2292" t="n">
        <v>0</v>
      </c>
      <c r="AA972" s="2293" t="n">
        <v>0</v>
      </c>
      <c r="AB972" s="2295">
        <f>G972+K972+P972+T972</f>
        <v/>
      </c>
      <c r="AC972" s="2295">
        <f>H972+L972+Q972+U972</f>
        <v/>
      </c>
      <c r="AD972" s="2292">
        <f>I972+M972+R972+V972</f>
        <v/>
      </c>
      <c r="AE972" s="2293">
        <f>J972+N972+S972+W972</f>
        <v/>
      </c>
      <c r="AF972" s="2296">
        <f>AD972+AE972</f>
        <v/>
      </c>
      <c r="AG972" s="2297">
        <f>IF(AC972=0,0,AD972/AC972*90)</f>
        <v/>
      </c>
      <c r="AH972" s="2298">
        <f>IF(AB972=0,0,AC972/AB972)</f>
        <v/>
      </c>
      <c r="AI972" s="2288" t="n"/>
      <c r="AJ972" s="2299" t="n"/>
    </row>
    <row r="973">
      <c r="A973" s="2286" t="inlineStr">
        <is>
          <t>Marius Marin</t>
        </is>
      </c>
      <c r="B973" s="2287" t="inlineStr">
        <is>
          <t>MCD</t>
        </is>
      </c>
      <c r="C973" s="2288" t="n">
        <v>26</v>
      </c>
      <c r="D973" s="2288" t="inlineStr">
        <is>
          <t>ROU</t>
        </is>
      </c>
      <c r="E973" s="2396" t="inlineStr">
        <is>
          <t>Pisa</t>
        </is>
      </c>
      <c r="F973" s="2386" t="inlineStr">
        <is>
          <t>Serie A</t>
        </is>
      </c>
      <c r="G973" s="2291" t="n">
        <v>23</v>
      </c>
      <c r="H973" s="2291" t="n">
        <v>1287</v>
      </c>
      <c r="I973" s="2292" t="n">
        <v>0</v>
      </c>
      <c r="J973" s="2293" t="n">
        <v>0</v>
      </c>
      <c r="K973" s="2291" t="n">
        <v>0</v>
      </c>
      <c r="L973" s="2291" t="n">
        <v>0</v>
      </c>
      <c r="M973" s="2292" t="n">
        <v>0</v>
      </c>
      <c r="N973" s="2293" t="n">
        <v>0</v>
      </c>
      <c r="O973" s="2318" t="inlineStr">
        <is>
          <t>—</t>
        </is>
      </c>
      <c r="P973" s="2291" t="n">
        <v>0</v>
      </c>
      <c r="Q973" s="2291" t="n">
        <v>0</v>
      </c>
      <c r="R973" s="2292" t="n">
        <v>0</v>
      </c>
      <c r="S973" s="2293" t="n">
        <v>0</v>
      </c>
      <c r="T973" s="2291" t="n">
        <v>0</v>
      </c>
      <c r="U973" s="2291" t="n">
        <v>0</v>
      </c>
      <c r="V973" s="2292" t="n">
        <v>0</v>
      </c>
      <c r="W973" s="2293" t="n">
        <v>0</v>
      </c>
      <c r="X973" s="2291" t="n">
        <v>0</v>
      </c>
      <c r="Y973" s="2291" t="n">
        <v>0</v>
      </c>
      <c r="Z973" s="2292" t="n">
        <v>0</v>
      </c>
      <c r="AA973" s="2293" t="n">
        <v>0</v>
      </c>
      <c r="AB973" s="2295">
        <f>G973+K973+P973+T973</f>
        <v/>
      </c>
      <c r="AC973" s="2295">
        <f>H973+L973+Q973+U973</f>
        <v/>
      </c>
      <c r="AD973" s="2292">
        <f>I973+M973+R973+V973</f>
        <v/>
      </c>
      <c r="AE973" s="2293">
        <f>J973+N973+S973+W973</f>
        <v/>
      </c>
      <c r="AF973" s="2296">
        <f>AD973+AE973</f>
        <v/>
      </c>
      <c r="AG973" s="2297">
        <f>IF(AC973=0,0,AD973/AC973*90)</f>
        <v/>
      </c>
      <c r="AH973" s="2298">
        <f>IF(AB973=0,0,AC973/AB973)</f>
        <v/>
      </c>
      <c r="AI973" s="2288" t="n"/>
      <c r="AJ973" s="2299" t="n"/>
    </row>
    <row r="974">
      <c r="A974" s="2286" t="inlineStr">
        <is>
          <t>Tomás Esteves</t>
        </is>
      </c>
      <c r="B974" s="2287" t="inlineStr">
        <is>
          <t>MC</t>
        </is>
      </c>
      <c r="C974" s="2288" t="n">
        <v>23</v>
      </c>
      <c r="D974" s="2288" t="inlineStr">
        <is>
          <t>POR</t>
        </is>
      </c>
      <c r="E974" s="2396" t="inlineStr">
        <is>
          <t>Pisa</t>
        </is>
      </c>
      <c r="F974" s="2386" t="inlineStr">
        <is>
          <t>Serie A</t>
        </is>
      </c>
      <c r="G974" s="2291" t="n">
        <v>1</v>
      </c>
      <c r="H974" s="2291" t="n">
        <v>13</v>
      </c>
      <c r="I974" s="2292" t="n">
        <v>0</v>
      </c>
      <c r="J974" s="2293" t="n">
        <v>0</v>
      </c>
      <c r="K974" s="2291" t="n">
        <v>0</v>
      </c>
      <c r="L974" s="2291" t="n">
        <v>0</v>
      </c>
      <c r="M974" s="2292" t="n">
        <v>0</v>
      </c>
      <c r="N974" s="2293" t="n">
        <v>0</v>
      </c>
      <c r="O974" s="2318" t="inlineStr">
        <is>
          <t>—</t>
        </is>
      </c>
      <c r="P974" s="2291" t="n">
        <v>0</v>
      </c>
      <c r="Q974" s="2291" t="n">
        <v>0</v>
      </c>
      <c r="R974" s="2292" t="n">
        <v>0</v>
      </c>
      <c r="S974" s="2293" t="n">
        <v>0</v>
      </c>
      <c r="T974" s="2291" t="n">
        <v>0</v>
      </c>
      <c r="U974" s="2291" t="n">
        <v>0</v>
      </c>
      <c r="V974" s="2292" t="n">
        <v>0</v>
      </c>
      <c r="W974" s="2293" t="n">
        <v>0</v>
      </c>
      <c r="X974" s="2291" t="n">
        <v>0</v>
      </c>
      <c r="Y974" s="2291" t="n">
        <v>0</v>
      </c>
      <c r="Z974" s="2292" t="n">
        <v>0</v>
      </c>
      <c r="AA974" s="2293" t="n">
        <v>0</v>
      </c>
      <c r="AB974" s="2295">
        <f>G974+K974+P974+T974</f>
        <v/>
      </c>
      <c r="AC974" s="2295">
        <f>H974+L974+Q974+U974</f>
        <v/>
      </c>
      <c r="AD974" s="2292">
        <f>I974+M974+R974+V974</f>
        <v/>
      </c>
      <c r="AE974" s="2293">
        <f>J974+N974+S974+W974</f>
        <v/>
      </c>
      <c r="AF974" s="2296">
        <f>AD974+AE974</f>
        <v/>
      </c>
      <c r="AG974" s="2297">
        <f>IF(AC974=0,0,AD974/AC974*90)</f>
        <v/>
      </c>
      <c r="AH974" s="2298">
        <f>IF(AB974=0,0,AC974/AB974)</f>
        <v/>
      </c>
      <c r="AI974" s="2288" t="n"/>
      <c r="AJ974" s="2299" t="n"/>
    </row>
    <row r="975">
      <c r="A975" s="2286" t="inlineStr">
        <is>
          <t>Malthe Højholt</t>
        </is>
      </c>
      <c r="B975" s="2287" t="inlineStr">
        <is>
          <t>MCD</t>
        </is>
      </c>
      <c r="C975" s="2288" t="n">
        <v>24</v>
      </c>
      <c r="D975" s="2288" t="inlineStr">
        <is>
          <t>DEN</t>
        </is>
      </c>
      <c r="E975" s="2396" t="inlineStr">
        <is>
          <t>Pisa</t>
        </is>
      </c>
      <c r="F975" s="2386" t="inlineStr">
        <is>
          <t>Serie A</t>
        </is>
      </c>
      <c r="G975" s="2291" t="n">
        <v>17</v>
      </c>
      <c r="H975" s="2291" t="n">
        <v>850</v>
      </c>
      <c r="I975" s="2292" t="n">
        <v>0</v>
      </c>
      <c r="J975" s="2293" t="n">
        <v>0</v>
      </c>
      <c r="K975" s="2291" t="n">
        <v>0</v>
      </c>
      <c r="L975" s="2291" t="n">
        <v>0</v>
      </c>
      <c r="M975" s="2292" t="n">
        <v>0</v>
      </c>
      <c r="N975" s="2293" t="n">
        <v>0</v>
      </c>
      <c r="O975" s="2318" t="inlineStr">
        <is>
          <t>—</t>
        </is>
      </c>
      <c r="P975" s="2291" t="n">
        <v>0</v>
      </c>
      <c r="Q975" s="2291" t="n">
        <v>0</v>
      </c>
      <c r="R975" s="2292" t="n">
        <v>0</v>
      </c>
      <c r="S975" s="2293" t="n">
        <v>0</v>
      </c>
      <c r="T975" s="2291" t="n">
        <v>0</v>
      </c>
      <c r="U975" s="2291" t="n">
        <v>0</v>
      </c>
      <c r="V975" s="2292" t="n">
        <v>0</v>
      </c>
      <c r="W975" s="2293" t="n">
        <v>0</v>
      </c>
      <c r="X975" s="2291" t="n">
        <v>0</v>
      </c>
      <c r="Y975" s="2291" t="n">
        <v>0</v>
      </c>
      <c r="Z975" s="2292" t="n">
        <v>0</v>
      </c>
      <c r="AA975" s="2293" t="n">
        <v>0</v>
      </c>
      <c r="AB975" s="2295">
        <f>G975+K975+P975+T975</f>
        <v/>
      </c>
      <c r="AC975" s="2295">
        <f>H975+L975+Q975+U975</f>
        <v/>
      </c>
      <c r="AD975" s="2292">
        <f>I975+M975+R975+V975</f>
        <v/>
      </c>
      <c r="AE975" s="2293">
        <f>J975+N975+S975+W975</f>
        <v/>
      </c>
      <c r="AF975" s="2296">
        <f>AD975+AE975</f>
        <v/>
      </c>
      <c r="AG975" s="2297">
        <f>IF(AC975=0,0,AD975/AC975*90)</f>
        <v/>
      </c>
      <c r="AH975" s="2298">
        <f>IF(AB975=0,0,AC975/AB975)</f>
        <v/>
      </c>
      <c r="AI975" s="2288" t="n"/>
      <c r="AJ975" s="2299" t="n"/>
    </row>
    <row r="976">
      <c r="A976" s="2286" t="inlineStr">
        <is>
          <t>Tommy Marqués</t>
        </is>
      </c>
      <c r="B976" s="2287" t="inlineStr">
        <is>
          <t>MCD</t>
        </is>
      </c>
      <c r="C976" s="2288" t="n">
        <v>18</v>
      </c>
      <c r="D976" s="2288" t="inlineStr">
        <is>
          <t>ESP</t>
        </is>
      </c>
      <c r="E976" s="2337" t="inlineStr">
        <is>
          <t>FC Barcelona</t>
        </is>
      </c>
      <c r="F976" s="2408" t="inlineStr">
        <is>
          <t>LaLiga</t>
        </is>
      </c>
      <c r="G976" s="2291" t="n">
        <v>2</v>
      </c>
      <c r="H976" s="2291" t="n">
        <v>9</v>
      </c>
      <c r="I976" s="2292" t="n">
        <v>0</v>
      </c>
      <c r="J976" s="2293" t="n">
        <v>0</v>
      </c>
      <c r="K976" s="2291" t="n">
        <v>0</v>
      </c>
      <c r="L976" s="2291" t="n">
        <v>0</v>
      </c>
      <c r="M976" s="2292" t="n">
        <v>0</v>
      </c>
      <c r="N976" s="2293" t="n">
        <v>0</v>
      </c>
      <c r="O976" s="2294" t="inlineStr">
        <is>
          <t>UCL</t>
        </is>
      </c>
      <c r="P976" s="2291" t="n">
        <v>0</v>
      </c>
      <c r="Q976" s="2291" t="n">
        <v>0</v>
      </c>
      <c r="R976" s="2292" t="n">
        <v>0</v>
      </c>
      <c r="S976" s="2293" t="n">
        <v>0</v>
      </c>
      <c r="T976" s="2291" t="n">
        <v>0</v>
      </c>
      <c r="U976" s="2291" t="n">
        <v>0</v>
      </c>
      <c r="V976" s="2292" t="n">
        <v>0</v>
      </c>
      <c r="W976" s="2293" t="n">
        <v>0</v>
      </c>
      <c r="X976" s="2291" t="n">
        <v>0</v>
      </c>
      <c r="Y976" s="2291" t="n">
        <v>0</v>
      </c>
      <c r="Z976" s="2292" t="n">
        <v>0</v>
      </c>
      <c r="AA976" s="2293" t="n">
        <v>0</v>
      </c>
      <c r="AB976" s="2295">
        <f>G976+K976+P976+T976</f>
        <v/>
      </c>
      <c r="AC976" s="2295">
        <f>H976+L976+Q976+U976</f>
        <v/>
      </c>
      <c r="AD976" s="2292">
        <f>I976+M976+R976+V976</f>
        <v/>
      </c>
      <c r="AE976" s="2293">
        <f>J976+N976+S976+W976</f>
        <v/>
      </c>
      <c r="AF976" s="2296">
        <f>AD976+AE976</f>
        <v/>
      </c>
      <c r="AG976" s="2297">
        <f>IF(AC976=0,0,AD976/AC976*90)</f>
        <v/>
      </c>
      <c r="AH976" s="2298">
        <f>IF(AB976=0,0,AC976/AB976)</f>
        <v/>
      </c>
      <c r="AI976" s="2288" t="n"/>
      <c r="AJ976" s="2299" t="n"/>
    </row>
    <row r="977">
      <c r="A977" s="2286" t="inlineStr">
        <is>
          <t>Jorge Cestero</t>
        </is>
      </c>
      <c r="B977" s="2287" t="inlineStr">
        <is>
          <t>MC</t>
        </is>
      </c>
      <c r="C977" s="2288" t="n">
        <v>19</v>
      </c>
      <c r="D977" s="2288" t="inlineStr">
        <is>
          <t>ESP</t>
        </is>
      </c>
      <c r="E977" s="2587" t="inlineStr">
        <is>
          <t>Real Madrid</t>
        </is>
      </c>
      <c r="F977" s="2408" t="inlineStr">
        <is>
          <t>LaLiga</t>
        </is>
      </c>
      <c r="G977" s="2291" t="n">
        <v>2</v>
      </c>
      <c r="H977" s="2291" t="n">
        <v>12</v>
      </c>
      <c r="I977" s="2292" t="n">
        <v>0</v>
      </c>
      <c r="J977" s="2293" t="n">
        <v>0</v>
      </c>
      <c r="K977" s="2291" t="n">
        <v>0</v>
      </c>
      <c r="L977" s="2291" t="n">
        <v>0</v>
      </c>
      <c r="M977" s="2292" t="n">
        <v>0</v>
      </c>
      <c r="N977" s="2293" t="n">
        <v>0</v>
      </c>
      <c r="O977" s="2294" t="inlineStr">
        <is>
          <t>UCL</t>
        </is>
      </c>
      <c r="P977" s="2291" t="n">
        <v>0</v>
      </c>
      <c r="Q977" s="2291" t="n">
        <v>0</v>
      </c>
      <c r="R977" s="2292" t="n">
        <v>0</v>
      </c>
      <c r="S977" s="2293" t="n">
        <v>0</v>
      </c>
      <c r="T977" s="2291" t="n">
        <v>0</v>
      </c>
      <c r="U977" s="2291" t="n">
        <v>0</v>
      </c>
      <c r="V977" s="2292" t="n">
        <v>0</v>
      </c>
      <c r="W977" s="2293" t="n">
        <v>0</v>
      </c>
      <c r="X977" s="2291" t="n">
        <v>0</v>
      </c>
      <c r="Y977" s="2291" t="n">
        <v>0</v>
      </c>
      <c r="Z977" s="2292" t="n">
        <v>0</v>
      </c>
      <c r="AA977" s="2293" t="n">
        <v>0</v>
      </c>
      <c r="AB977" s="2295">
        <f>G977+K977+P977+T977</f>
        <v/>
      </c>
      <c r="AC977" s="2295">
        <f>H977+L977+Q977+U977</f>
        <v/>
      </c>
      <c r="AD977" s="2292">
        <f>I977+M977+R977+V977</f>
        <v/>
      </c>
      <c r="AE977" s="2293">
        <f>J977+N977+S977+W977</f>
        <v/>
      </c>
      <c r="AF977" s="2296">
        <f>AD977+AE977</f>
        <v/>
      </c>
      <c r="AG977" s="2297">
        <f>IF(AC977=0,0,AD977/AC977*90)</f>
        <v/>
      </c>
      <c r="AH977" s="2298">
        <f>IF(AB977=0,0,AC977/AB977)</f>
        <v/>
      </c>
      <c r="AI977" s="2288" t="n"/>
      <c r="AJ977" s="2299" t="n"/>
    </row>
    <row r="978">
      <c r="A978" s="2286" t="inlineStr">
        <is>
          <t>Dani Ceballos</t>
        </is>
      </c>
      <c r="B978" s="2287" t="inlineStr">
        <is>
          <t>MC</t>
        </is>
      </c>
      <c r="C978" s="2288" t="n">
        <v>28</v>
      </c>
      <c r="D978" s="2288" t="inlineStr">
        <is>
          <t>ESP</t>
        </is>
      </c>
      <c r="E978" s="2587" t="inlineStr">
        <is>
          <t>Real Madrid</t>
        </is>
      </c>
      <c r="F978" s="2408" t="inlineStr">
        <is>
          <t>LaLiga</t>
        </is>
      </c>
      <c r="G978" s="2291" t="n">
        <v>16</v>
      </c>
      <c r="H978" s="2291" t="n">
        <v>482</v>
      </c>
      <c r="I978" s="2292" t="n">
        <v>0</v>
      </c>
      <c r="J978" s="2293" t="n">
        <v>0</v>
      </c>
      <c r="K978" s="2291" t="n">
        <v>1</v>
      </c>
      <c r="L978" s="2291" t="n">
        <v>0</v>
      </c>
      <c r="M978" s="2292" t="n">
        <v>0</v>
      </c>
      <c r="N978" s="2293" t="n">
        <v>0</v>
      </c>
      <c r="O978" s="2294" t="inlineStr">
        <is>
          <t>UCL</t>
        </is>
      </c>
      <c r="P978" s="2291" t="n">
        <v>0</v>
      </c>
      <c r="Q978" s="2291" t="n">
        <v>0</v>
      </c>
      <c r="R978" s="2292" t="n">
        <v>0</v>
      </c>
      <c r="S978" s="2293" t="n">
        <v>0</v>
      </c>
      <c r="T978" s="2291" t="n">
        <v>0</v>
      </c>
      <c r="U978" s="2291" t="n">
        <v>0</v>
      </c>
      <c r="V978" s="2292" t="n">
        <v>0</v>
      </c>
      <c r="W978" s="2293" t="n">
        <v>0</v>
      </c>
      <c r="X978" s="2291" t="n">
        <v>0</v>
      </c>
      <c r="Y978" s="2291" t="n">
        <v>0</v>
      </c>
      <c r="Z978" s="2292" t="n">
        <v>0</v>
      </c>
      <c r="AA978" s="2293" t="n">
        <v>0</v>
      </c>
      <c r="AB978" s="2295">
        <f>G978+K978+P978+T978</f>
        <v/>
      </c>
      <c r="AC978" s="2295">
        <f>H978+L978+Q978+U978</f>
        <v/>
      </c>
      <c r="AD978" s="2292">
        <f>I978+M978+R978+V978</f>
        <v/>
      </c>
      <c r="AE978" s="2293">
        <f>J978+N978+S978+W978</f>
        <v/>
      </c>
      <c r="AF978" s="2296">
        <f>AD978+AE978</f>
        <v/>
      </c>
      <c r="AG978" s="2297">
        <f>IF(AC978=0,0,AD978/AC978*90)</f>
        <v/>
      </c>
      <c r="AH978" s="2298">
        <f>IF(AB978=0,0,AC978/AB978)</f>
        <v/>
      </c>
      <c r="AI978" s="2288" t="n"/>
      <c r="AJ978" s="2299" t="n"/>
    </row>
    <row r="979">
      <c r="A979" s="2286" t="inlineStr">
        <is>
          <t>Manuel Ángel</t>
        </is>
      </c>
      <c r="B979" s="2287" t="inlineStr">
        <is>
          <t>MC</t>
        </is>
      </c>
      <c r="C979" s="2288" t="n">
        <v>21</v>
      </c>
      <c r="D979" s="2288" t="inlineStr">
        <is>
          <t>ESP</t>
        </is>
      </c>
      <c r="E979" s="2587" t="inlineStr">
        <is>
          <t>Real Madrid</t>
        </is>
      </c>
      <c r="F979" s="2408" t="inlineStr">
        <is>
          <t>LaLiga</t>
        </is>
      </c>
      <c r="G979" s="2291" t="n">
        <v>4</v>
      </c>
      <c r="H979" s="2291" t="n">
        <v>95</v>
      </c>
      <c r="I979" s="2292" t="n">
        <v>0</v>
      </c>
      <c r="J979" s="2293" t="n">
        <v>0</v>
      </c>
      <c r="K979" s="2291" t="n">
        <v>0</v>
      </c>
      <c r="L979" s="2291" t="n">
        <v>0</v>
      </c>
      <c r="M979" s="2292" t="n">
        <v>0</v>
      </c>
      <c r="N979" s="2293" t="n">
        <v>0</v>
      </c>
      <c r="O979" s="2294" t="inlineStr">
        <is>
          <t>UCL</t>
        </is>
      </c>
      <c r="P979" s="2291" t="n">
        <v>0</v>
      </c>
      <c r="Q979" s="2291" t="n">
        <v>0</v>
      </c>
      <c r="R979" s="2292" t="n">
        <v>0</v>
      </c>
      <c r="S979" s="2293" t="n">
        <v>0</v>
      </c>
      <c r="T979" s="2291" t="n">
        <v>0</v>
      </c>
      <c r="U979" s="2291" t="n">
        <v>0</v>
      </c>
      <c r="V979" s="2292" t="n">
        <v>0</v>
      </c>
      <c r="W979" s="2293" t="n">
        <v>0</v>
      </c>
      <c r="X979" s="2291" t="n">
        <v>0</v>
      </c>
      <c r="Y979" s="2291" t="n">
        <v>0</v>
      </c>
      <c r="Z979" s="2292" t="n">
        <v>0</v>
      </c>
      <c r="AA979" s="2293" t="n">
        <v>0</v>
      </c>
      <c r="AB979" s="2295">
        <f>G979+K979+P979+T979</f>
        <v/>
      </c>
      <c r="AC979" s="2295">
        <f>H979+L979+Q979+U979</f>
        <v/>
      </c>
      <c r="AD979" s="2292">
        <f>I979+M979+R979+V979</f>
        <v/>
      </c>
      <c r="AE979" s="2293">
        <f>J979+N979+S979+W979</f>
        <v/>
      </c>
      <c r="AF979" s="2296">
        <f>AD979+AE979</f>
        <v/>
      </c>
      <c r="AG979" s="2297">
        <f>IF(AC979=0,0,AD979/AC979*90)</f>
        <v/>
      </c>
      <c r="AH979" s="2298">
        <f>IF(AB979=0,0,AC979/AB979)</f>
        <v/>
      </c>
      <c r="AI979" s="2288" t="n"/>
      <c r="AJ979" s="2299" t="n"/>
    </row>
    <row r="980">
      <c r="A980" s="2286" t="inlineStr">
        <is>
          <t>Johnny Cardoso</t>
        </is>
      </c>
      <c r="B980" s="2287" t="inlineStr">
        <is>
          <t>MC</t>
        </is>
      </c>
      <c r="C980" s="2288" t="n">
        <v>23</v>
      </c>
      <c r="D980" s="2288" t="inlineStr">
        <is>
          <t>USA</t>
        </is>
      </c>
      <c r="E980" s="2359" t="inlineStr">
        <is>
          <t>Atlético Madrid</t>
        </is>
      </c>
      <c r="F980" s="2408" t="inlineStr">
        <is>
          <t>LaLiga</t>
        </is>
      </c>
      <c r="G980" s="2291" t="n">
        <v>15</v>
      </c>
      <c r="H980" s="2291" t="n">
        <v>892</v>
      </c>
      <c r="I980" s="2292" t="n">
        <v>0</v>
      </c>
      <c r="J980" s="2293" t="n">
        <v>0</v>
      </c>
      <c r="K980" s="2291" t="n">
        <v>4</v>
      </c>
      <c r="L980" s="2291" t="n">
        <v>0</v>
      </c>
      <c r="M980" s="2292" t="n">
        <v>0</v>
      </c>
      <c r="N980" s="2293" t="n">
        <v>0</v>
      </c>
      <c r="O980" s="2294" t="inlineStr">
        <is>
          <t>UCL</t>
        </is>
      </c>
      <c r="P980" s="2291" t="n">
        <v>0</v>
      </c>
      <c r="Q980" s="2291" t="n">
        <v>0</v>
      </c>
      <c r="R980" s="2292" t="n">
        <v>0</v>
      </c>
      <c r="S980" s="2293" t="n">
        <v>0</v>
      </c>
      <c r="T980" s="2291" t="n">
        <v>0</v>
      </c>
      <c r="U980" s="2291" t="n">
        <v>0</v>
      </c>
      <c r="V980" s="2292" t="n">
        <v>0</v>
      </c>
      <c r="W980" s="2293" t="n">
        <v>0</v>
      </c>
      <c r="X980" s="2291" t="n">
        <v>0</v>
      </c>
      <c r="Y980" s="2291" t="n">
        <v>0</v>
      </c>
      <c r="Z980" s="2292" t="n">
        <v>0</v>
      </c>
      <c r="AA980" s="2293" t="n">
        <v>0</v>
      </c>
      <c r="AB980" s="2295">
        <f>G980+K980+P980+T980</f>
        <v/>
      </c>
      <c r="AC980" s="2295">
        <f>H980+L980+Q980+U980</f>
        <v/>
      </c>
      <c r="AD980" s="2292">
        <f>I980+M980+R980+V980</f>
        <v/>
      </c>
      <c r="AE980" s="2293">
        <f>J980+N980+S980+W980</f>
        <v/>
      </c>
      <c r="AF980" s="2296">
        <f>AD980+AE980</f>
        <v/>
      </c>
      <c r="AG980" s="2297">
        <f>IF(AC980=0,0,AD980/AC980*90)</f>
        <v/>
      </c>
      <c r="AH980" s="2298">
        <f>IF(AB980=0,0,AC980/AB980)</f>
        <v/>
      </c>
      <c r="AI980" s="2288" t="n"/>
      <c r="AJ980" s="2299" t="n"/>
    </row>
    <row r="981">
      <c r="A981" s="2286" t="inlineStr">
        <is>
          <t>Javi Morcillo</t>
        </is>
      </c>
      <c r="B981" s="2287" t="inlineStr">
        <is>
          <t>MC</t>
        </is>
      </c>
      <c r="C981" s="2288" t="n">
        <v>19</v>
      </c>
      <c r="D981" s="2288" t="inlineStr">
        <is>
          <t>ESP</t>
        </is>
      </c>
      <c r="E981" s="2359" t="inlineStr">
        <is>
          <t>Atlético Madrid</t>
        </is>
      </c>
      <c r="F981" s="2408" t="inlineStr">
        <is>
          <t>LaLiga</t>
        </is>
      </c>
      <c r="G981" s="2291" t="n">
        <v>5</v>
      </c>
      <c r="H981" s="2291" t="n">
        <v>169</v>
      </c>
      <c r="I981" s="2292" t="n">
        <v>0</v>
      </c>
      <c r="J981" s="2293" t="n">
        <v>0</v>
      </c>
      <c r="K981" s="2291" t="n">
        <v>0</v>
      </c>
      <c r="L981" s="2291" t="n">
        <v>0</v>
      </c>
      <c r="M981" s="2292" t="n">
        <v>0</v>
      </c>
      <c r="N981" s="2293" t="n">
        <v>0</v>
      </c>
      <c r="O981" s="2294" t="inlineStr">
        <is>
          <t>UCL</t>
        </is>
      </c>
      <c r="P981" s="2291" t="n">
        <v>0</v>
      </c>
      <c r="Q981" s="2291" t="n">
        <v>0</v>
      </c>
      <c r="R981" s="2292" t="n">
        <v>0</v>
      </c>
      <c r="S981" s="2293" t="n">
        <v>0</v>
      </c>
      <c r="T981" s="2291" t="n">
        <v>0</v>
      </c>
      <c r="U981" s="2291" t="n">
        <v>0</v>
      </c>
      <c r="V981" s="2292" t="n">
        <v>0</v>
      </c>
      <c r="W981" s="2293" t="n">
        <v>0</v>
      </c>
      <c r="X981" s="2291" t="n">
        <v>0</v>
      </c>
      <c r="Y981" s="2291" t="n">
        <v>0</v>
      </c>
      <c r="Z981" s="2292" t="n">
        <v>0</v>
      </c>
      <c r="AA981" s="2293" t="n">
        <v>0</v>
      </c>
      <c r="AB981" s="2295">
        <f>G981+K981+P981+T981</f>
        <v/>
      </c>
      <c r="AC981" s="2295">
        <f>H981+L981+Q981+U981</f>
        <v/>
      </c>
      <c r="AD981" s="2292">
        <f>I981+M981+R981+V981</f>
        <v/>
      </c>
      <c r="AE981" s="2293">
        <f>J981+N981+S981+W981</f>
        <v/>
      </c>
      <c r="AF981" s="2296">
        <f>AD981+AE981</f>
        <v/>
      </c>
      <c r="AG981" s="2297">
        <f>IF(AC981=0,0,AD981/AC981*90)</f>
        <v/>
      </c>
      <c r="AH981" s="2298">
        <f>IF(AB981=0,0,AC981/AB981)</f>
        <v/>
      </c>
      <c r="AI981" s="2288" t="n"/>
      <c r="AJ981" s="2299" t="n"/>
    </row>
    <row r="982">
      <c r="A982" s="2286" t="inlineStr">
        <is>
          <t>Taufik Seidu</t>
        </is>
      </c>
      <c r="B982" s="2287" t="inlineStr">
        <is>
          <t>MC</t>
        </is>
      </c>
      <c r="C982" s="2288" t="n">
        <v>17</v>
      </c>
      <c r="D982" s="2288" t="inlineStr">
        <is>
          <t>ESP</t>
        </is>
      </c>
      <c r="E982" s="2359" t="inlineStr">
        <is>
          <t>Atlético Madrid</t>
        </is>
      </c>
      <c r="F982" s="2408" t="inlineStr">
        <is>
          <t>LaLiga</t>
        </is>
      </c>
      <c r="G982" s="2291" t="n">
        <v>1</v>
      </c>
      <c r="H982" s="2291" t="n">
        <v>22</v>
      </c>
      <c r="I982" s="2292" t="n">
        <v>0</v>
      </c>
      <c r="J982" s="2293" t="n">
        <v>0</v>
      </c>
      <c r="K982" s="2291" t="n">
        <v>0</v>
      </c>
      <c r="L982" s="2291" t="n">
        <v>0</v>
      </c>
      <c r="M982" s="2292" t="n">
        <v>0</v>
      </c>
      <c r="N982" s="2293" t="n">
        <v>0</v>
      </c>
      <c r="O982" s="2294" t="inlineStr">
        <is>
          <t>UCL</t>
        </is>
      </c>
      <c r="P982" s="2291" t="n">
        <v>0</v>
      </c>
      <c r="Q982" s="2291" t="n">
        <v>0</v>
      </c>
      <c r="R982" s="2292" t="n">
        <v>0</v>
      </c>
      <c r="S982" s="2293" t="n">
        <v>0</v>
      </c>
      <c r="T982" s="2291" t="n">
        <v>0</v>
      </c>
      <c r="U982" s="2291" t="n">
        <v>0</v>
      </c>
      <c r="V982" s="2292" t="n">
        <v>0</v>
      </c>
      <c r="W982" s="2293" t="n">
        <v>0</v>
      </c>
      <c r="X982" s="2291" t="n">
        <v>0</v>
      </c>
      <c r="Y982" s="2291" t="n">
        <v>0</v>
      </c>
      <c r="Z982" s="2292" t="n">
        <v>0</v>
      </c>
      <c r="AA982" s="2293" t="n">
        <v>0</v>
      </c>
      <c r="AB982" s="2295">
        <f>G982+K982+P982+T982</f>
        <v/>
      </c>
      <c r="AC982" s="2295">
        <f>H982+L982+Q982+U982</f>
        <v/>
      </c>
      <c r="AD982" s="2292">
        <f>I982+M982+R982+V982</f>
        <v/>
      </c>
      <c r="AE982" s="2293">
        <f>J982+N982+S982+W982</f>
        <v/>
      </c>
      <c r="AF982" s="2296">
        <f>AD982+AE982</f>
        <v/>
      </c>
      <c r="AG982" s="2297">
        <f>IF(AC982=0,0,AD982/AC982*90)</f>
        <v/>
      </c>
      <c r="AH982" s="2298">
        <f>IF(AB982=0,0,AC982/AB982)</f>
        <v/>
      </c>
      <c r="AI982" s="2288" t="n"/>
      <c r="AJ982" s="2299" t="n"/>
    </row>
    <row r="983">
      <c r="A983" s="2286" t="inlineStr">
        <is>
          <t>Carlos Macià</t>
        </is>
      </c>
      <c r="B983" s="2287" t="inlineStr">
        <is>
          <t>MC</t>
        </is>
      </c>
      <c r="C983" s="2288" t="n">
        <v>16</v>
      </c>
      <c r="D983" s="2288" t="inlineStr">
        <is>
          <t>ESP</t>
        </is>
      </c>
      <c r="E983" s="2380" t="inlineStr">
        <is>
          <t>Villarreal CF</t>
        </is>
      </c>
      <c r="F983" s="2408" t="inlineStr">
        <is>
          <t>LaLiga</t>
        </is>
      </c>
      <c r="G983" s="2291" t="n">
        <v>5</v>
      </c>
      <c r="H983" s="2291" t="n">
        <v>78</v>
      </c>
      <c r="I983" s="2292" t="n">
        <v>0</v>
      </c>
      <c r="J983" s="2293" t="n">
        <v>0</v>
      </c>
      <c r="K983" s="2291" t="n">
        <v>0</v>
      </c>
      <c r="L983" s="2291" t="n">
        <v>0</v>
      </c>
      <c r="M983" s="2292" t="n">
        <v>0</v>
      </c>
      <c r="N983" s="2293" t="n">
        <v>0</v>
      </c>
      <c r="O983" s="2294" t="inlineStr">
        <is>
          <t>UCL</t>
        </is>
      </c>
      <c r="P983" s="2291" t="n">
        <v>0</v>
      </c>
      <c r="Q983" s="2291" t="n">
        <v>0</v>
      </c>
      <c r="R983" s="2292" t="n">
        <v>0</v>
      </c>
      <c r="S983" s="2293" t="n">
        <v>0</v>
      </c>
      <c r="T983" s="2291" t="n">
        <v>0</v>
      </c>
      <c r="U983" s="2291" t="n">
        <v>0</v>
      </c>
      <c r="V983" s="2292" t="n">
        <v>0</v>
      </c>
      <c r="W983" s="2293" t="n">
        <v>0</v>
      </c>
      <c r="X983" s="2291" t="n">
        <v>0</v>
      </c>
      <c r="Y983" s="2291" t="n">
        <v>0</v>
      </c>
      <c r="Z983" s="2292" t="n">
        <v>0</v>
      </c>
      <c r="AA983" s="2293" t="n">
        <v>0</v>
      </c>
      <c r="AB983" s="2295">
        <f>G983+K983+P983+T983</f>
        <v/>
      </c>
      <c r="AC983" s="2295">
        <f>H983+L983+Q983+U983</f>
        <v/>
      </c>
      <c r="AD983" s="2292">
        <f>I983+M983+R983+V983</f>
        <v/>
      </c>
      <c r="AE983" s="2293">
        <f>J983+N983+S983+W983</f>
        <v/>
      </c>
      <c r="AF983" s="2296">
        <f>AD983+AE983</f>
        <v/>
      </c>
      <c r="AG983" s="2297">
        <f>IF(AC983=0,0,AD983/AC983*90)</f>
        <v/>
      </c>
      <c r="AH983" s="2298">
        <f>IF(AB983=0,0,AC983/AB983)</f>
        <v/>
      </c>
      <c r="AI983" s="2288" t="n"/>
      <c r="AJ983" s="2299" t="n"/>
    </row>
    <row r="984">
      <c r="A984" s="2286" t="inlineStr">
        <is>
          <t>Thomas Partey</t>
        </is>
      </c>
      <c r="B984" s="2287" t="inlineStr">
        <is>
          <t>MCD</t>
        </is>
      </c>
      <c r="C984" s="2288" t="n">
        <v>32</v>
      </c>
      <c r="D984" s="2288" t="inlineStr">
        <is>
          <t>GHA</t>
        </is>
      </c>
      <c r="E984" s="2380" t="inlineStr">
        <is>
          <t>Villarreal CF</t>
        </is>
      </c>
      <c r="F984" s="2408" t="inlineStr">
        <is>
          <t>LaLiga</t>
        </is>
      </c>
      <c r="G984" s="2291" t="n">
        <v>25</v>
      </c>
      <c r="H984" s="2291" t="n">
        <v>923</v>
      </c>
      <c r="I984" s="2292" t="n">
        <v>0</v>
      </c>
      <c r="J984" s="2293" t="n">
        <v>0</v>
      </c>
      <c r="K984" s="2291" t="n">
        <v>2</v>
      </c>
      <c r="L984" s="2291" t="n">
        <v>0</v>
      </c>
      <c r="M984" s="2292" t="n">
        <v>0</v>
      </c>
      <c r="N984" s="2293" t="n">
        <v>0</v>
      </c>
      <c r="O984" s="2294" t="inlineStr">
        <is>
          <t>UCL</t>
        </is>
      </c>
      <c r="P984" s="2291" t="n">
        <v>0</v>
      </c>
      <c r="Q984" s="2291" t="n">
        <v>0</v>
      </c>
      <c r="R984" s="2292" t="n">
        <v>0</v>
      </c>
      <c r="S984" s="2293" t="n">
        <v>0</v>
      </c>
      <c r="T984" s="2291" t="n">
        <v>0</v>
      </c>
      <c r="U984" s="2291" t="n">
        <v>0</v>
      </c>
      <c r="V984" s="2292" t="n">
        <v>0</v>
      </c>
      <c r="W984" s="2293" t="n">
        <v>0</v>
      </c>
      <c r="X984" s="2291" t="n">
        <v>0</v>
      </c>
      <c r="Y984" s="2291" t="n">
        <v>0</v>
      </c>
      <c r="Z984" s="2292" t="n">
        <v>0</v>
      </c>
      <c r="AA984" s="2293" t="n">
        <v>0</v>
      </c>
      <c r="AB984" s="2295">
        <f>G984+K984+P984+T984</f>
        <v/>
      </c>
      <c r="AC984" s="2295">
        <f>H984+L984+Q984+U984</f>
        <v/>
      </c>
      <c r="AD984" s="2292">
        <f>I984+M984+R984+V984</f>
        <v/>
      </c>
      <c r="AE984" s="2293">
        <f>J984+N984+S984+W984</f>
        <v/>
      </c>
      <c r="AF984" s="2296">
        <f>AD984+AE984</f>
        <v/>
      </c>
      <c r="AG984" s="2297">
        <f>IF(AC984=0,0,AD984/AC984*90)</f>
        <v/>
      </c>
      <c r="AH984" s="2298">
        <f>IF(AB984=0,0,AC984/AB984)</f>
        <v/>
      </c>
      <c r="AI984" s="2288" t="n"/>
      <c r="AJ984" s="2299" t="n"/>
    </row>
    <row r="985">
      <c r="A985" s="2286" t="inlineStr">
        <is>
          <t>Alassane Diatta</t>
        </is>
      </c>
      <c r="B985" s="2287" t="inlineStr">
        <is>
          <t>MC</t>
        </is>
      </c>
      <c r="C985" s="2288" t="n">
        <v>20</v>
      </c>
      <c r="D985" s="2288" t="inlineStr">
        <is>
          <t>SEN</t>
        </is>
      </c>
      <c r="E985" s="2380" t="inlineStr">
        <is>
          <t>Villarreal CF</t>
        </is>
      </c>
      <c r="F985" s="2408" t="inlineStr">
        <is>
          <t>LaLiga</t>
        </is>
      </c>
      <c r="G985" s="2291" t="n">
        <v>1</v>
      </c>
      <c r="H985" s="2291" t="n">
        <v>24</v>
      </c>
      <c r="I985" s="2292" t="n">
        <v>0</v>
      </c>
      <c r="J985" s="2293" t="n">
        <v>0</v>
      </c>
      <c r="K985" s="2291" t="n">
        <v>0</v>
      </c>
      <c r="L985" s="2291" t="n">
        <v>0</v>
      </c>
      <c r="M985" s="2292" t="n">
        <v>0</v>
      </c>
      <c r="N985" s="2293" t="n">
        <v>0</v>
      </c>
      <c r="O985" s="2294" t="inlineStr">
        <is>
          <t>UCL</t>
        </is>
      </c>
      <c r="P985" s="2291" t="n">
        <v>0</v>
      </c>
      <c r="Q985" s="2291" t="n">
        <v>0</v>
      </c>
      <c r="R985" s="2292" t="n">
        <v>0</v>
      </c>
      <c r="S985" s="2293" t="n">
        <v>0</v>
      </c>
      <c r="T985" s="2291" t="n">
        <v>0</v>
      </c>
      <c r="U985" s="2291" t="n">
        <v>0</v>
      </c>
      <c r="V985" s="2292" t="n">
        <v>0</v>
      </c>
      <c r="W985" s="2293" t="n">
        <v>0</v>
      </c>
      <c r="X985" s="2291" t="n">
        <v>0</v>
      </c>
      <c r="Y985" s="2291" t="n">
        <v>0</v>
      </c>
      <c r="Z985" s="2292" t="n">
        <v>0</v>
      </c>
      <c r="AA985" s="2293" t="n">
        <v>0</v>
      </c>
      <c r="AB985" s="2295">
        <f>G985+K985+P985+T985</f>
        <v/>
      </c>
      <c r="AC985" s="2295">
        <f>H985+L985+Q985+U985</f>
        <v/>
      </c>
      <c r="AD985" s="2292">
        <f>I985+M985+R985+V985</f>
        <v/>
      </c>
      <c r="AE985" s="2293">
        <f>J985+N985+S985+W985</f>
        <v/>
      </c>
      <c r="AF985" s="2296">
        <f>AD985+AE985</f>
        <v/>
      </c>
      <c r="AG985" s="2297">
        <f>IF(AC985=0,0,AD985/AC985*90)</f>
        <v/>
      </c>
      <c r="AH985" s="2298">
        <f>IF(AB985=0,0,AC985/AB985)</f>
        <v/>
      </c>
      <c r="AI985" s="2288" t="n"/>
      <c r="AJ985" s="2299" t="n"/>
    </row>
    <row r="986">
      <c r="A986" s="2286" t="inlineStr">
        <is>
          <t>Sofyan Amrabat</t>
        </is>
      </c>
      <c r="B986" s="2287" t="inlineStr">
        <is>
          <t>MCD</t>
        </is>
      </c>
      <c r="C986" s="2288" t="n">
        <v>28</v>
      </c>
      <c r="D986" s="2288" t="inlineStr">
        <is>
          <t>MAR</t>
        </is>
      </c>
      <c r="E986" s="2409" t="inlineStr">
        <is>
          <t>Real Betis</t>
        </is>
      </c>
      <c r="F986" s="2408" t="inlineStr">
        <is>
          <t>LaLiga</t>
        </is>
      </c>
      <c r="G986" s="2291" t="n">
        <v>17</v>
      </c>
      <c r="H986" s="2291" t="n">
        <v>1296</v>
      </c>
      <c r="I986" s="2292" t="n">
        <v>0</v>
      </c>
      <c r="J986" s="2293" t="n">
        <v>0</v>
      </c>
      <c r="K986" s="2291" t="n">
        <v>0</v>
      </c>
      <c r="L986" s="2291" t="n">
        <v>0</v>
      </c>
      <c r="M986" s="2292" t="n">
        <v>0</v>
      </c>
      <c r="N986" s="2293" t="n">
        <v>0</v>
      </c>
      <c r="O986" s="2313" t="inlineStr">
        <is>
          <t>UEL</t>
        </is>
      </c>
      <c r="P986" s="2291" t="n">
        <v>0</v>
      </c>
      <c r="Q986" s="2291" t="n">
        <v>0</v>
      </c>
      <c r="R986" s="2292" t="n">
        <v>0</v>
      </c>
      <c r="S986" s="2293" t="n">
        <v>0</v>
      </c>
      <c r="T986" s="2291" t="n">
        <v>0</v>
      </c>
      <c r="U986" s="2291" t="n">
        <v>0</v>
      </c>
      <c r="V986" s="2292" t="n">
        <v>0</v>
      </c>
      <c r="W986" s="2293" t="n">
        <v>0</v>
      </c>
      <c r="X986" s="2291" t="n">
        <v>0</v>
      </c>
      <c r="Y986" s="2291" t="n">
        <v>0</v>
      </c>
      <c r="Z986" s="2292" t="n">
        <v>0</v>
      </c>
      <c r="AA986" s="2293" t="n">
        <v>0</v>
      </c>
      <c r="AB986" s="2295">
        <f>G986+K986+P986+T986</f>
        <v/>
      </c>
      <c r="AC986" s="2295">
        <f>H986+L986+Q986+U986</f>
        <v/>
      </c>
      <c r="AD986" s="2292">
        <f>I986+M986+R986+V986</f>
        <v/>
      </c>
      <c r="AE986" s="2293">
        <f>J986+N986+S986+W986</f>
        <v/>
      </c>
      <c r="AF986" s="2296">
        <f>AD986+AE986</f>
        <v/>
      </c>
      <c r="AG986" s="2297">
        <f>IF(AC986=0,0,AD986/AC986*90)</f>
        <v/>
      </c>
      <c r="AH986" s="2298">
        <f>IF(AB986=0,0,AC986/AB986)</f>
        <v/>
      </c>
      <c r="AI986" s="2288" t="n"/>
      <c r="AJ986" s="2299" t="n"/>
    </row>
    <row r="987">
      <c r="A987" s="2286" t="inlineStr">
        <is>
          <t>Fran Beltrán</t>
        </is>
      </c>
      <c r="B987" s="2287" t="inlineStr">
        <is>
          <t>MC</t>
        </is>
      </c>
      <c r="C987" s="2288" t="n">
        <v>26</v>
      </c>
      <c r="D987" s="2288" t="inlineStr">
        <is>
          <t>ESP</t>
        </is>
      </c>
      <c r="E987" s="2601" t="inlineStr">
        <is>
          <t>RC Celta</t>
        </is>
      </c>
      <c r="F987" s="2408" t="inlineStr">
        <is>
          <t>LaLiga</t>
        </is>
      </c>
      <c r="G987" s="2291" t="n">
        <v>10</v>
      </c>
      <c r="H987" s="2291" t="n">
        <v>530</v>
      </c>
      <c r="I987" s="2292" t="n">
        <v>0</v>
      </c>
      <c r="J987" s="2293" t="n">
        <v>0</v>
      </c>
      <c r="K987" s="2291" t="n">
        <v>0</v>
      </c>
      <c r="L987" s="2291" t="n">
        <v>0</v>
      </c>
      <c r="M987" s="2292" t="n">
        <v>0</v>
      </c>
      <c r="N987" s="2293" t="n">
        <v>0</v>
      </c>
      <c r="O987" s="2313" t="inlineStr">
        <is>
          <t>UEL</t>
        </is>
      </c>
      <c r="P987" s="2291" t="n">
        <v>0</v>
      </c>
      <c r="Q987" s="2291" t="n">
        <v>0</v>
      </c>
      <c r="R987" s="2292" t="n">
        <v>0</v>
      </c>
      <c r="S987" s="2293" t="n">
        <v>0</v>
      </c>
      <c r="T987" s="2291" t="n">
        <v>0</v>
      </c>
      <c r="U987" s="2291" t="n">
        <v>0</v>
      </c>
      <c r="V987" s="2292" t="n">
        <v>0</v>
      </c>
      <c r="W987" s="2293" t="n">
        <v>0</v>
      </c>
      <c r="X987" s="2291" t="n">
        <v>0</v>
      </c>
      <c r="Y987" s="2291" t="n">
        <v>0</v>
      </c>
      <c r="Z987" s="2292" t="n">
        <v>0</v>
      </c>
      <c r="AA987" s="2293" t="n">
        <v>0</v>
      </c>
      <c r="AB987" s="2295">
        <f>G987+K987+P987+T987</f>
        <v/>
      </c>
      <c r="AC987" s="2295">
        <f>H987+L987+Q987+U987</f>
        <v/>
      </c>
      <c r="AD987" s="2292">
        <f>I987+M987+R987+V987</f>
        <v/>
      </c>
      <c r="AE987" s="2293">
        <f>J987+N987+S987+W987</f>
        <v/>
      </c>
      <c r="AF987" s="2296">
        <f>AD987+AE987</f>
        <v/>
      </c>
      <c r="AG987" s="2297">
        <f>IF(AC987=0,0,AD987/AC987*90)</f>
        <v/>
      </c>
      <c r="AH987" s="2298">
        <f>IF(AB987=0,0,AC987/AB987)</f>
        <v/>
      </c>
      <c r="AI987" s="2288" t="n"/>
      <c r="AJ987" s="2299" t="n"/>
    </row>
    <row r="988">
      <c r="A988" s="2286" t="inlineStr">
        <is>
          <t>Damián Rodríguez</t>
        </is>
      </c>
      <c r="B988" s="2287" t="inlineStr">
        <is>
          <t>MCD</t>
        </is>
      </c>
      <c r="C988" s="2288" t="n">
        <v>22</v>
      </c>
      <c r="D988" s="2288" t="inlineStr">
        <is>
          <t>ESP</t>
        </is>
      </c>
      <c r="E988" s="2601" t="inlineStr">
        <is>
          <t>RC Celta</t>
        </is>
      </c>
      <c r="F988" s="2408" t="inlineStr">
        <is>
          <t>LaLiga</t>
        </is>
      </c>
      <c r="G988" s="2291" t="n">
        <v>2</v>
      </c>
      <c r="H988" s="2291" t="n">
        <v>151</v>
      </c>
      <c r="I988" s="2292" t="n">
        <v>0</v>
      </c>
      <c r="J988" s="2293" t="n">
        <v>0</v>
      </c>
      <c r="K988" s="2291" t="n">
        <v>0</v>
      </c>
      <c r="L988" s="2291" t="n">
        <v>0</v>
      </c>
      <c r="M988" s="2292" t="n">
        <v>0</v>
      </c>
      <c r="N988" s="2293" t="n">
        <v>0</v>
      </c>
      <c r="O988" s="2313" t="inlineStr">
        <is>
          <t>UEL</t>
        </is>
      </c>
      <c r="P988" s="2291" t="n">
        <v>0</v>
      </c>
      <c r="Q988" s="2291" t="n">
        <v>0</v>
      </c>
      <c r="R988" s="2292" t="n">
        <v>0</v>
      </c>
      <c r="S988" s="2293" t="n">
        <v>0</v>
      </c>
      <c r="T988" s="2291" t="n">
        <v>0</v>
      </c>
      <c r="U988" s="2291" t="n">
        <v>0</v>
      </c>
      <c r="V988" s="2292" t="n">
        <v>0</v>
      </c>
      <c r="W988" s="2293" t="n">
        <v>0</v>
      </c>
      <c r="X988" s="2291" t="n">
        <v>0</v>
      </c>
      <c r="Y988" s="2291" t="n">
        <v>0</v>
      </c>
      <c r="Z988" s="2292" t="n">
        <v>0</v>
      </c>
      <c r="AA988" s="2293" t="n">
        <v>0</v>
      </c>
      <c r="AB988" s="2295">
        <f>G988+K988+P988+T988</f>
        <v/>
      </c>
      <c r="AC988" s="2295">
        <f>H988+L988+Q988+U988</f>
        <v/>
      </c>
      <c r="AD988" s="2292">
        <f>I988+M988+R988+V988</f>
        <v/>
      </c>
      <c r="AE988" s="2293">
        <f>J988+N988+S988+W988</f>
        <v/>
      </c>
      <c r="AF988" s="2296">
        <f>AD988+AE988</f>
        <v/>
      </c>
      <c r="AG988" s="2297">
        <f>IF(AC988=0,0,AD988/AC988*90)</f>
        <v/>
      </c>
      <c r="AH988" s="2298">
        <f>IF(AB988=0,0,AC988/AB988)</f>
        <v/>
      </c>
      <c r="AI988" s="2288" t="n"/>
      <c r="AJ988" s="2299" t="n"/>
    </row>
    <row r="989">
      <c r="A989" s="2286" t="inlineStr">
        <is>
          <t>Matías Vecino</t>
        </is>
      </c>
      <c r="B989" s="2287" t="inlineStr">
        <is>
          <t>MC</t>
        </is>
      </c>
      <c r="C989" s="2288" t="n">
        <v>33</v>
      </c>
      <c r="D989" s="2288" t="inlineStr">
        <is>
          <t>URU</t>
        </is>
      </c>
      <c r="E989" s="2601" t="inlineStr">
        <is>
          <t>RC Celta</t>
        </is>
      </c>
      <c r="F989" s="2408" t="inlineStr">
        <is>
          <t>LaLiga</t>
        </is>
      </c>
      <c r="G989" s="2291" t="n">
        <v>6</v>
      </c>
      <c r="H989" s="2291" t="n">
        <v>134</v>
      </c>
      <c r="I989" s="2292" t="n">
        <v>0</v>
      </c>
      <c r="J989" s="2293" t="n">
        <v>0</v>
      </c>
      <c r="K989" s="2291" t="n">
        <v>0</v>
      </c>
      <c r="L989" s="2291" t="n">
        <v>0</v>
      </c>
      <c r="M989" s="2292" t="n">
        <v>0</v>
      </c>
      <c r="N989" s="2293" t="n">
        <v>0</v>
      </c>
      <c r="O989" s="2313" t="inlineStr">
        <is>
          <t>UEL</t>
        </is>
      </c>
      <c r="P989" s="2291" t="n">
        <v>0</v>
      </c>
      <c r="Q989" s="2291" t="n">
        <v>0</v>
      </c>
      <c r="R989" s="2292" t="n">
        <v>0</v>
      </c>
      <c r="S989" s="2293" t="n">
        <v>0</v>
      </c>
      <c r="T989" s="2291" t="n">
        <v>0</v>
      </c>
      <c r="U989" s="2291" t="n">
        <v>0</v>
      </c>
      <c r="V989" s="2292" t="n">
        <v>0</v>
      </c>
      <c r="W989" s="2293" t="n">
        <v>0</v>
      </c>
      <c r="X989" s="2291" t="n">
        <v>0</v>
      </c>
      <c r="Y989" s="2291" t="n">
        <v>0</v>
      </c>
      <c r="Z989" s="2292" t="n">
        <v>0</v>
      </c>
      <c r="AA989" s="2293" t="n">
        <v>0</v>
      </c>
      <c r="AB989" s="2295">
        <f>G989+K989+P989+T989</f>
        <v/>
      </c>
      <c r="AC989" s="2295">
        <f>H989+L989+Q989+U989</f>
        <v/>
      </c>
      <c r="AD989" s="2292">
        <f>I989+M989+R989+V989</f>
        <v/>
      </c>
      <c r="AE989" s="2293">
        <f>J989+N989+S989+W989</f>
        <v/>
      </c>
      <c r="AF989" s="2296">
        <f>AD989+AE989</f>
        <v/>
      </c>
      <c r="AG989" s="2297">
        <f>IF(AC989=0,0,AD989/AC989*90)</f>
        <v/>
      </c>
      <c r="AH989" s="2298">
        <f>IF(AB989=0,0,AC989/AB989)</f>
        <v/>
      </c>
      <c r="AI989" s="2288" t="n"/>
      <c r="AJ989" s="2299" t="n"/>
    </row>
    <row r="990">
      <c r="A990" s="2286" t="inlineStr">
        <is>
          <t>Hugo Burcio</t>
        </is>
      </c>
      <c r="B990" s="2287" t="inlineStr">
        <is>
          <t>MC</t>
        </is>
      </c>
      <c r="C990" s="2288" t="n">
        <v>18</v>
      </c>
      <c r="D990" s="2288" t="inlineStr">
        <is>
          <t>ESP</t>
        </is>
      </c>
      <c r="E990" s="2601" t="inlineStr">
        <is>
          <t>RC Celta</t>
        </is>
      </c>
      <c r="F990" s="2408" t="inlineStr">
        <is>
          <t>LaLiga</t>
        </is>
      </c>
      <c r="G990" s="2291" t="n">
        <v>1</v>
      </c>
      <c r="H990" s="2291" t="n">
        <v>7</v>
      </c>
      <c r="I990" s="2292" t="n">
        <v>0</v>
      </c>
      <c r="J990" s="2293" t="n">
        <v>0</v>
      </c>
      <c r="K990" s="2291" t="n">
        <v>0</v>
      </c>
      <c r="L990" s="2291" t="n">
        <v>0</v>
      </c>
      <c r="M990" s="2292" t="n">
        <v>0</v>
      </c>
      <c r="N990" s="2293" t="n">
        <v>0</v>
      </c>
      <c r="O990" s="2313" t="inlineStr">
        <is>
          <t>UEL</t>
        </is>
      </c>
      <c r="P990" s="2291" t="n">
        <v>0</v>
      </c>
      <c r="Q990" s="2291" t="n">
        <v>0</v>
      </c>
      <c r="R990" s="2292" t="n">
        <v>0</v>
      </c>
      <c r="S990" s="2293" t="n">
        <v>0</v>
      </c>
      <c r="T990" s="2291" t="n">
        <v>0</v>
      </c>
      <c r="U990" s="2291" t="n">
        <v>0</v>
      </c>
      <c r="V990" s="2292" t="n">
        <v>0</v>
      </c>
      <c r="W990" s="2293" t="n">
        <v>0</v>
      </c>
      <c r="X990" s="2291" t="n">
        <v>0</v>
      </c>
      <c r="Y990" s="2291" t="n">
        <v>0</v>
      </c>
      <c r="Z990" s="2292" t="n">
        <v>0</v>
      </c>
      <c r="AA990" s="2293" t="n">
        <v>0</v>
      </c>
      <c r="AB990" s="2295">
        <f>G990+K990+P990+T990</f>
        <v/>
      </c>
      <c r="AC990" s="2295">
        <f>H990+L990+Q990+U990</f>
        <v/>
      </c>
      <c r="AD990" s="2292">
        <f>I990+M990+R990+V990</f>
        <v/>
      </c>
      <c r="AE990" s="2293">
        <f>J990+N990+S990+W990</f>
        <v/>
      </c>
      <c r="AF990" s="2296">
        <f>AD990+AE990</f>
        <v/>
      </c>
      <c r="AG990" s="2297">
        <f>IF(AC990=0,0,AD990/AC990*90)</f>
        <v/>
      </c>
      <c r="AH990" s="2298">
        <f>IF(AB990=0,0,AC990/AB990)</f>
        <v/>
      </c>
      <c r="AI990" s="2288" t="n"/>
      <c r="AJ990" s="2299" t="n"/>
    </row>
    <row r="991">
      <c r="A991" s="2286" t="inlineStr">
        <is>
          <t>Andrés Antañón</t>
        </is>
      </c>
      <c r="B991" s="2287" t="inlineStr">
        <is>
          <t>MC</t>
        </is>
      </c>
      <c r="C991" s="2288" t="n">
        <v>18</v>
      </c>
      <c r="D991" s="2288" t="inlineStr">
        <is>
          <t>ESP</t>
        </is>
      </c>
      <c r="E991" s="2601" t="inlineStr">
        <is>
          <t>RC Celta</t>
        </is>
      </c>
      <c r="F991" s="2408" t="inlineStr">
        <is>
          <t>LaLiga</t>
        </is>
      </c>
      <c r="G991" s="2291" t="n">
        <v>2</v>
      </c>
      <c r="H991" s="2291" t="n">
        <v>62</v>
      </c>
      <c r="I991" s="2292" t="n">
        <v>0</v>
      </c>
      <c r="J991" s="2293" t="n">
        <v>0</v>
      </c>
      <c r="K991" s="2291" t="n">
        <v>0</v>
      </c>
      <c r="L991" s="2291" t="n">
        <v>0</v>
      </c>
      <c r="M991" s="2292" t="n">
        <v>0</v>
      </c>
      <c r="N991" s="2293" t="n">
        <v>0</v>
      </c>
      <c r="O991" s="2313" t="inlineStr">
        <is>
          <t>UEL</t>
        </is>
      </c>
      <c r="P991" s="2291" t="n">
        <v>0</v>
      </c>
      <c r="Q991" s="2291" t="n">
        <v>0</v>
      </c>
      <c r="R991" s="2292" t="n">
        <v>0</v>
      </c>
      <c r="S991" s="2293" t="n">
        <v>0</v>
      </c>
      <c r="T991" s="2291" t="n">
        <v>0</v>
      </c>
      <c r="U991" s="2291" t="n">
        <v>0</v>
      </c>
      <c r="V991" s="2292" t="n">
        <v>0</v>
      </c>
      <c r="W991" s="2293" t="n">
        <v>0</v>
      </c>
      <c r="X991" s="2291" t="n">
        <v>0</v>
      </c>
      <c r="Y991" s="2291" t="n">
        <v>0</v>
      </c>
      <c r="Z991" s="2292" t="n">
        <v>0</v>
      </c>
      <c r="AA991" s="2293" t="n">
        <v>0</v>
      </c>
      <c r="AB991" s="2295">
        <f>G991+K991+P991+T991</f>
        <v/>
      </c>
      <c r="AC991" s="2295">
        <f>H991+L991+Q991+U991</f>
        <v/>
      </c>
      <c r="AD991" s="2292">
        <f>I991+M991+R991+V991</f>
        <v/>
      </c>
      <c r="AE991" s="2293">
        <f>J991+N991+S991+W991</f>
        <v/>
      </c>
      <c r="AF991" s="2296">
        <f>AD991+AE991</f>
        <v/>
      </c>
      <c r="AG991" s="2297">
        <f>IF(AC991=0,0,AD991/AC991*90)</f>
        <v/>
      </c>
      <c r="AH991" s="2298">
        <f>IF(AB991=0,0,AC991/AB991)</f>
        <v/>
      </c>
      <c r="AI991" s="2288" t="n"/>
      <c r="AJ991" s="2299" t="n"/>
    </row>
    <row r="992">
      <c r="A992" s="2286" t="inlineStr">
        <is>
          <t>Samu Becerra</t>
        </is>
      </c>
      <c r="B992" s="2287" t="inlineStr">
        <is>
          <t>MC</t>
        </is>
      </c>
      <c r="C992" s="2288" t="n">
        <v>19</v>
      </c>
      <c r="D992" s="2288" t="inlineStr">
        <is>
          <t>ESP</t>
        </is>
      </c>
      <c r="E992" s="2410" t="inlineStr">
        <is>
          <t>Rayo Vallecano</t>
        </is>
      </c>
      <c r="F992" s="2408" t="inlineStr">
        <is>
          <t>LaLiga</t>
        </is>
      </c>
      <c r="G992" s="2291" t="n">
        <v>3</v>
      </c>
      <c r="H992" s="2291" t="n">
        <v>11</v>
      </c>
      <c r="I992" s="2292" t="n">
        <v>0</v>
      </c>
      <c r="J992" s="2293" t="n">
        <v>0</v>
      </c>
      <c r="K992" s="2291" t="n">
        <v>0</v>
      </c>
      <c r="L992" s="2291" t="n">
        <v>0</v>
      </c>
      <c r="M992" s="2292" t="n">
        <v>0</v>
      </c>
      <c r="N992" s="2293" t="n">
        <v>0</v>
      </c>
      <c r="O992" s="2312" t="inlineStr">
        <is>
          <t>UECL</t>
        </is>
      </c>
      <c r="P992" s="2291" t="n">
        <v>0</v>
      </c>
      <c r="Q992" s="2291" t="n">
        <v>0</v>
      </c>
      <c r="R992" s="2292" t="n">
        <v>0</v>
      </c>
      <c r="S992" s="2293" t="n">
        <v>0</v>
      </c>
      <c r="T992" s="2291" t="n">
        <v>0</v>
      </c>
      <c r="U992" s="2291" t="n">
        <v>0</v>
      </c>
      <c r="V992" s="2292" t="n">
        <v>0</v>
      </c>
      <c r="W992" s="2293" t="n">
        <v>0</v>
      </c>
      <c r="X992" s="2291" t="n">
        <v>0</v>
      </c>
      <c r="Y992" s="2291" t="n">
        <v>0</v>
      </c>
      <c r="Z992" s="2292" t="n">
        <v>0</v>
      </c>
      <c r="AA992" s="2293" t="n">
        <v>0</v>
      </c>
      <c r="AB992" s="2295">
        <f>G992+K992+P992+T992</f>
        <v/>
      </c>
      <c r="AC992" s="2295">
        <f>H992+L992+Q992+U992</f>
        <v/>
      </c>
      <c r="AD992" s="2292">
        <f>I992+M992+R992+V992</f>
        <v/>
      </c>
      <c r="AE992" s="2293">
        <f>J992+N992+S992+W992</f>
        <v/>
      </c>
      <c r="AF992" s="2296">
        <f>AD992+AE992</f>
        <v/>
      </c>
      <c r="AG992" s="2297">
        <f>IF(AC992=0,0,AD992/AC992*90)</f>
        <v/>
      </c>
      <c r="AH992" s="2298">
        <f>IF(AB992=0,0,AC992/AB992)</f>
        <v/>
      </c>
      <c r="AI992" s="2288" t="n"/>
      <c r="AJ992" s="2299" t="n"/>
    </row>
    <row r="993">
      <c r="A993" s="2286" t="inlineStr">
        <is>
          <t>Urko González de Zárate</t>
        </is>
      </c>
      <c r="B993" s="2287" t="inlineStr">
        <is>
          <t>MCD</t>
        </is>
      </c>
      <c r="C993" s="2288" t="n">
        <v>24</v>
      </c>
      <c r="D993" s="2288" t="inlineStr">
        <is>
          <t>ESP</t>
        </is>
      </c>
      <c r="E993" s="2617" t="inlineStr">
        <is>
          <t>Real Sociedad</t>
        </is>
      </c>
      <c r="F993" s="2408" t="inlineStr">
        <is>
          <t>LaLiga</t>
        </is>
      </c>
      <c r="G993" s="2291" t="n">
        <v>1</v>
      </c>
      <c r="H993" s="2291" t="n">
        <v>10</v>
      </c>
      <c r="I993" s="2292" t="n">
        <v>0</v>
      </c>
      <c r="J993" s="2293" t="n">
        <v>0</v>
      </c>
      <c r="K993" s="2291" t="n">
        <v>0</v>
      </c>
      <c r="L993" s="2291" t="n">
        <v>0</v>
      </c>
      <c r="M993" s="2292" t="n">
        <v>0</v>
      </c>
      <c r="N993" s="2293" t="n">
        <v>0</v>
      </c>
      <c r="O993" s="2318" t="inlineStr">
        <is>
          <t>—</t>
        </is>
      </c>
      <c r="P993" s="2291" t="n">
        <v>0</v>
      </c>
      <c r="Q993" s="2291" t="n">
        <v>0</v>
      </c>
      <c r="R993" s="2292" t="n">
        <v>0</v>
      </c>
      <c r="S993" s="2293" t="n">
        <v>0</v>
      </c>
      <c r="T993" s="2291" t="n">
        <v>0</v>
      </c>
      <c r="U993" s="2291" t="n">
        <v>0</v>
      </c>
      <c r="V993" s="2292" t="n">
        <v>0</v>
      </c>
      <c r="W993" s="2293" t="n">
        <v>0</v>
      </c>
      <c r="X993" s="2291" t="n">
        <v>0</v>
      </c>
      <c r="Y993" s="2291" t="n">
        <v>0</v>
      </c>
      <c r="Z993" s="2292" t="n">
        <v>0</v>
      </c>
      <c r="AA993" s="2293" t="n">
        <v>0</v>
      </c>
      <c r="AB993" s="2295">
        <f>G993+K993+P993+T993</f>
        <v/>
      </c>
      <c r="AC993" s="2295">
        <f>H993+L993+Q993+U993</f>
        <v/>
      </c>
      <c r="AD993" s="2292">
        <f>I993+M993+R993+V993</f>
        <v/>
      </c>
      <c r="AE993" s="2293">
        <f>J993+N993+S993+W993</f>
        <v/>
      </c>
      <c r="AF993" s="2296">
        <f>AD993+AE993</f>
        <v/>
      </c>
      <c r="AG993" s="2297">
        <f>IF(AC993=0,0,AD993/AC993*90)</f>
        <v/>
      </c>
      <c r="AH993" s="2298">
        <f>IF(AB993=0,0,AC993/AB993)</f>
        <v/>
      </c>
      <c r="AI993" s="2288" t="n"/>
      <c r="AJ993" s="2299" t="n"/>
    </row>
    <row r="994">
      <c r="A994" s="2286" t="inlineStr">
        <is>
          <t>Ibai Aguirre</t>
        </is>
      </c>
      <c r="B994" s="2287" t="inlineStr">
        <is>
          <t>MC</t>
        </is>
      </c>
      <c r="C994" s="2288" t="n">
        <v>18</v>
      </c>
      <c r="D994" s="2288" t="inlineStr">
        <is>
          <t>ESP</t>
        </is>
      </c>
      <c r="E994" s="2617" t="inlineStr">
        <is>
          <t>Real Sociedad</t>
        </is>
      </c>
      <c r="F994" s="2408" t="inlineStr">
        <is>
          <t>LaLiga</t>
        </is>
      </c>
      <c r="G994" s="2291" t="n">
        <v>1</v>
      </c>
      <c r="H994" s="2291" t="n">
        <v>5</v>
      </c>
      <c r="I994" s="2292" t="n">
        <v>0</v>
      </c>
      <c r="J994" s="2293" t="n">
        <v>0</v>
      </c>
      <c r="K994" s="2291" t="n">
        <v>0</v>
      </c>
      <c r="L994" s="2291" t="n">
        <v>0</v>
      </c>
      <c r="M994" s="2292" t="n">
        <v>0</v>
      </c>
      <c r="N994" s="2293" t="n">
        <v>0</v>
      </c>
      <c r="O994" s="2318" t="inlineStr">
        <is>
          <t>—</t>
        </is>
      </c>
      <c r="P994" s="2291" t="n">
        <v>0</v>
      </c>
      <c r="Q994" s="2291" t="n">
        <v>0</v>
      </c>
      <c r="R994" s="2292" t="n">
        <v>0</v>
      </c>
      <c r="S994" s="2293" t="n">
        <v>0</v>
      </c>
      <c r="T994" s="2291" t="n">
        <v>0</v>
      </c>
      <c r="U994" s="2291" t="n">
        <v>0</v>
      </c>
      <c r="V994" s="2292" t="n">
        <v>0</v>
      </c>
      <c r="W994" s="2293" t="n">
        <v>0</v>
      </c>
      <c r="X994" s="2291" t="n">
        <v>0</v>
      </c>
      <c r="Y994" s="2291" t="n">
        <v>0</v>
      </c>
      <c r="Z994" s="2292" t="n">
        <v>0</v>
      </c>
      <c r="AA994" s="2293" t="n">
        <v>0</v>
      </c>
      <c r="AB994" s="2295">
        <f>G994+K994+P994+T994</f>
        <v/>
      </c>
      <c r="AC994" s="2295">
        <f>H994+L994+Q994+U994</f>
        <v/>
      </c>
      <c r="AD994" s="2292">
        <f>I994+M994+R994+V994</f>
        <v/>
      </c>
      <c r="AE994" s="2293">
        <f>J994+N994+S994+W994</f>
        <v/>
      </c>
      <c r="AF994" s="2296">
        <f>AD994+AE994</f>
        <v/>
      </c>
      <c r="AG994" s="2297">
        <f>IF(AC994=0,0,AD994/AC994*90)</f>
        <v/>
      </c>
      <c r="AH994" s="2298">
        <f>IF(AB994=0,0,AC994/AB994)</f>
        <v/>
      </c>
      <c r="AI994" s="2288" t="n"/>
      <c r="AJ994" s="2299" t="n"/>
    </row>
    <row r="995">
      <c r="A995" s="2286" t="inlineStr">
        <is>
          <t>Beñat Prados</t>
        </is>
      </c>
      <c r="B995" s="2287" t="inlineStr">
        <is>
          <t>MC</t>
        </is>
      </c>
      <c r="C995" s="2288" t="n">
        <v>24</v>
      </c>
      <c r="D995" s="2288" t="inlineStr">
        <is>
          <t>ESP</t>
        </is>
      </c>
      <c r="E995" s="2413" t="inlineStr">
        <is>
          <t>Athletic Club</t>
        </is>
      </c>
      <c r="F995" s="2408" t="inlineStr">
        <is>
          <t>LaLiga</t>
        </is>
      </c>
      <c r="G995" s="2291" t="n">
        <v>2</v>
      </c>
      <c r="H995" s="2291" t="n">
        <v>85</v>
      </c>
      <c r="I995" s="2292" t="n">
        <v>0</v>
      </c>
      <c r="J995" s="2293" t="n">
        <v>0</v>
      </c>
      <c r="K995" s="2291" t="n">
        <v>0</v>
      </c>
      <c r="L995" s="2291" t="n">
        <v>0</v>
      </c>
      <c r="M995" s="2292" t="n">
        <v>0</v>
      </c>
      <c r="N995" s="2293" t="n">
        <v>0</v>
      </c>
      <c r="O995" s="2294" t="inlineStr">
        <is>
          <t>UCL</t>
        </is>
      </c>
      <c r="P995" s="2291" t="n">
        <v>0</v>
      </c>
      <c r="Q995" s="2291" t="n">
        <v>0</v>
      </c>
      <c r="R995" s="2292" t="n">
        <v>0</v>
      </c>
      <c r="S995" s="2293" t="n">
        <v>0</v>
      </c>
      <c r="T995" s="2291" t="n">
        <v>0</v>
      </c>
      <c r="U995" s="2291" t="n">
        <v>0</v>
      </c>
      <c r="V995" s="2292" t="n">
        <v>0</v>
      </c>
      <c r="W995" s="2293" t="n">
        <v>0</v>
      </c>
      <c r="X995" s="2291" t="n">
        <v>0</v>
      </c>
      <c r="Y995" s="2291" t="n">
        <v>0</v>
      </c>
      <c r="Z995" s="2292" t="n">
        <v>0</v>
      </c>
      <c r="AA995" s="2293" t="n">
        <v>0</v>
      </c>
      <c r="AB995" s="2295">
        <f>G995+K995+P995+T995</f>
        <v/>
      </c>
      <c r="AC995" s="2295">
        <f>H995+L995+Q995+U995</f>
        <v/>
      </c>
      <c r="AD995" s="2292">
        <f>I995+M995+R995+V995</f>
        <v/>
      </c>
      <c r="AE995" s="2293">
        <f>J995+N995+S995+W995</f>
        <v/>
      </c>
      <c r="AF995" s="2296">
        <f>AD995+AE995</f>
        <v/>
      </c>
      <c r="AG995" s="2297">
        <f>IF(AC995=0,0,AD995/AC995*90)</f>
        <v/>
      </c>
      <c r="AH995" s="2298">
        <f>IF(AB995=0,0,AC995/AB995)</f>
        <v/>
      </c>
      <c r="AI995" s="2288" t="n"/>
      <c r="AJ995" s="2299" t="n"/>
    </row>
    <row r="996">
      <c r="A996" s="2286" t="inlineStr">
        <is>
          <t>Mikel Vesga</t>
        </is>
      </c>
      <c r="B996" s="2287" t="inlineStr">
        <is>
          <t>MCD</t>
        </is>
      </c>
      <c r="C996" s="2288" t="n">
        <v>32</v>
      </c>
      <c r="D996" s="2288" t="inlineStr">
        <is>
          <t>ESP</t>
        </is>
      </c>
      <c r="E996" s="2413" t="inlineStr">
        <is>
          <t>Athletic Club</t>
        </is>
      </c>
      <c r="F996" s="2408" t="inlineStr">
        <is>
          <t>LaLiga</t>
        </is>
      </c>
      <c r="G996" s="2291" t="n">
        <v>23</v>
      </c>
      <c r="H996" s="2291" t="n">
        <v>444</v>
      </c>
      <c r="I996" s="2292" t="n">
        <v>0</v>
      </c>
      <c r="J996" s="2293" t="n">
        <v>0</v>
      </c>
      <c r="K996" s="2291" t="n">
        <v>4</v>
      </c>
      <c r="L996" s="2291" t="n">
        <v>0</v>
      </c>
      <c r="M996" s="2292" t="n">
        <v>0</v>
      </c>
      <c r="N996" s="2293" t="n">
        <v>0</v>
      </c>
      <c r="O996" s="2294" t="inlineStr">
        <is>
          <t>UCL</t>
        </is>
      </c>
      <c r="P996" s="2291" t="n">
        <v>0</v>
      </c>
      <c r="Q996" s="2291" t="n">
        <v>0</v>
      </c>
      <c r="R996" s="2292" t="n">
        <v>0</v>
      </c>
      <c r="S996" s="2293" t="n">
        <v>0</v>
      </c>
      <c r="T996" s="2291" t="n">
        <v>0</v>
      </c>
      <c r="U996" s="2291" t="n">
        <v>0</v>
      </c>
      <c r="V996" s="2292" t="n">
        <v>0</v>
      </c>
      <c r="W996" s="2293" t="n">
        <v>0</v>
      </c>
      <c r="X996" s="2291" t="n">
        <v>0</v>
      </c>
      <c r="Y996" s="2291" t="n">
        <v>0</v>
      </c>
      <c r="Z996" s="2292" t="n">
        <v>0</v>
      </c>
      <c r="AA996" s="2293" t="n">
        <v>0</v>
      </c>
      <c r="AB996" s="2295">
        <f>G996+K996+P996+T996</f>
        <v/>
      </c>
      <c r="AC996" s="2295">
        <f>H996+L996+Q996+U996</f>
        <v/>
      </c>
      <c r="AD996" s="2292">
        <f>I996+M996+R996+V996</f>
        <v/>
      </c>
      <c r="AE996" s="2293">
        <f>J996+N996+S996+W996</f>
        <v/>
      </c>
      <c r="AF996" s="2296">
        <f>AD996+AE996</f>
        <v/>
      </c>
      <c r="AG996" s="2297">
        <f>IF(AC996=0,0,AD996/AC996*90)</f>
        <v/>
      </c>
      <c r="AH996" s="2298">
        <f>IF(AB996=0,0,AC996/AB996)</f>
        <v/>
      </c>
      <c r="AI996" s="2288" t="n"/>
      <c r="AJ996" s="2299" t="n"/>
    </row>
    <row r="997">
      <c r="A997" s="2286" t="inlineStr">
        <is>
          <t>Eder García</t>
        </is>
      </c>
      <c r="B997" s="2287" t="inlineStr">
        <is>
          <t>MC</t>
        </is>
      </c>
      <c r="C997" s="2288" t="n">
        <v>21</v>
      </c>
      <c r="D997" s="2288" t="inlineStr">
        <is>
          <t>ESP</t>
        </is>
      </c>
      <c r="E997" s="2413" t="inlineStr">
        <is>
          <t>Athletic Club</t>
        </is>
      </c>
      <c r="F997" s="2408" t="inlineStr">
        <is>
          <t>LaLiga</t>
        </is>
      </c>
      <c r="G997" s="2291" t="n">
        <v>2</v>
      </c>
      <c r="H997" s="2291" t="n">
        <v>36</v>
      </c>
      <c r="I997" s="2292" t="n">
        <v>0</v>
      </c>
      <c r="J997" s="2293" t="n">
        <v>0</v>
      </c>
      <c r="K997" s="2291" t="n">
        <v>0</v>
      </c>
      <c r="L997" s="2291" t="n">
        <v>0</v>
      </c>
      <c r="M997" s="2292" t="n">
        <v>0</v>
      </c>
      <c r="N997" s="2293" t="n">
        <v>0</v>
      </c>
      <c r="O997" s="2294" t="inlineStr">
        <is>
          <t>UCL</t>
        </is>
      </c>
      <c r="P997" s="2291" t="n">
        <v>0</v>
      </c>
      <c r="Q997" s="2291" t="n">
        <v>0</v>
      </c>
      <c r="R997" s="2292" t="n">
        <v>0</v>
      </c>
      <c r="S997" s="2293" t="n">
        <v>0</v>
      </c>
      <c r="T997" s="2291" t="n">
        <v>0</v>
      </c>
      <c r="U997" s="2291" t="n">
        <v>0</v>
      </c>
      <c r="V997" s="2292" t="n">
        <v>0</v>
      </c>
      <c r="W997" s="2293" t="n">
        <v>0</v>
      </c>
      <c r="X997" s="2291" t="n">
        <v>0</v>
      </c>
      <c r="Y997" s="2291" t="n">
        <v>0</v>
      </c>
      <c r="Z997" s="2292" t="n">
        <v>0</v>
      </c>
      <c r="AA997" s="2293" t="n">
        <v>0</v>
      </c>
      <c r="AB997" s="2295">
        <f>G997+K997+P997+T997</f>
        <v/>
      </c>
      <c r="AC997" s="2295">
        <f>H997+L997+Q997+U997</f>
        <v/>
      </c>
      <c r="AD997" s="2292">
        <f>I997+M997+R997+V997</f>
        <v/>
      </c>
      <c r="AE997" s="2293">
        <f>J997+N997+S997+W997</f>
        <v/>
      </c>
      <c r="AF997" s="2296">
        <f>AD997+AE997</f>
        <v/>
      </c>
      <c r="AG997" s="2297">
        <f>IF(AC997=0,0,AD997/AC997*90)</f>
        <v/>
      </c>
      <c r="AH997" s="2298">
        <f>IF(AB997=0,0,AC997/AB997)</f>
        <v/>
      </c>
      <c r="AI997" s="2288" t="n"/>
      <c r="AJ997" s="2299" t="n"/>
    </row>
    <row r="998">
      <c r="A998" s="2286" t="inlineStr">
        <is>
          <t>Joan Jordán</t>
        </is>
      </c>
      <c r="B998" s="2287" t="inlineStr">
        <is>
          <t>MC</t>
        </is>
      </c>
      <c r="C998" s="2288" t="n">
        <v>30</v>
      </c>
      <c r="D998" s="2288" t="inlineStr">
        <is>
          <t>ESP</t>
        </is>
      </c>
      <c r="E998" s="2600" t="inlineStr">
        <is>
          <t>Sevilla FC</t>
        </is>
      </c>
      <c r="F998" s="2408" t="inlineStr">
        <is>
          <t>LaLiga</t>
        </is>
      </c>
      <c r="G998" s="2291" t="n">
        <v>3</v>
      </c>
      <c r="H998" s="2291" t="n">
        <v>22</v>
      </c>
      <c r="I998" s="2292" t="n">
        <v>0</v>
      </c>
      <c r="J998" s="2293" t="n">
        <v>0</v>
      </c>
      <c r="K998" s="2291" t="n">
        <v>2</v>
      </c>
      <c r="L998" s="2291" t="n">
        <v>0</v>
      </c>
      <c r="M998" s="2292" t="n">
        <v>0</v>
      </c>
      <c r="N998" s="2293" t="n">
        <v>0</v>
      </c>
      <c r="O998" s="2318" t="inlineStr">
        <is>
          <t>—</t>
        </is>
      </c>
      <c r="P998" s="2291" t="n">
        <v>0</v>
      </c>
      <c r="Q998" s="2291" t="n">
        <v>0</v>
      </c>
      <c r="R998" s="2292" t="n">
        <v>0</v>
      </c>
      <c r="S998" s="2293" t="n">
        <v>0</v>
      </c>
      <c r="T998" s="2291" t="n">
        <v>0</v>
      </c>
      <c r="U998" s="2291" t="n">
        <v>0</v>
      </c>
      <c r="V998" s="2292" t="n">
        <v>0</v>
      </c>
      <c r="W998" s="2293" t="n">
        <v>0</v>
      </c>
      <c r="X998" s="2291" t="n">
        <v>0</v>
      </c>
      <c r="Y998" s="2291" t="n">
        <v>0</v>
      </c>
      <c r="Z998" s="2292" t="n">
        <v>0</v>
      </c>
      <c r="AA998" s="2293" t="n">
        <v>0</v>
      </c>
      <c r="AB998" s="2295">
        <f>G998+K998+P998+T998</f>
        <v/>
      </c>
      <c r="AC998" s="2295">
        <f>H998+L998+Q998+U998</f>
        <v/>
      </c>
      <c r="AD998" s="2292">
        <f>I998+M998+R998+V998</f>
        <v/>
      </c>
      <c r="AE998" s="2293">
        <f>J998+N998+S998+W998</f>
        <v/>
      </c>
      <c r="AF998" s="2296">
        <f>AD998+AE998</f>
        <v/>
      </c>
      <c r="AG998" s="2297">
        <f>IF(AC998=0,0,AD998/AC998*90)</f>
        <v/>
      </c>
      <c r="AH998" s="2298">
        <f>IF(AB998=0,0,AC998/AB998)</f>
        <v/>
      </c>
      <c r="AI998" s="2288" t="n"/>
      <c r="AJ998" s="2299" t="n"/>
    </row>
    <row r="999">
      <c r="A999" s="2286" t="inlineStr">
        <is>
          <t>Jon Guridi</t>
        </is>
      </c>
      <c r="B999" s="2287" t="inlineStr">
        <is>
          <t>MC</t>
        </is>
      </c>
      <c r="C999" s="2288" t="n">
        <v>30</v>
      </c>
      <c r="D999" s="2288" t="inlineStr">
        <is>
          <t>ESP</t>
        </is>
      </c>
      <c r="E999" s="2607" t="inlineStr">
        <is>
          <t>Deportivo Alavés</t>
        </is>
      </c>
      <c r="F999" s="2408" t="inlineStr">
        <is>
          <t>LaLiga</t>
        </is>
      </c>
      <c r="G999" s="2291" t="n">
        <v>28</v>
      </c>
      <c r="H999" s="2291" t="n">
        <v>1240</v>
      </c>
      <c r="I999" s="2292" t="n">
        <v>0</v>
      </c>
      <c r="J999" s="2293" t="n">
        <v>0</v>
      </c>
      <c r="K999" s="2291" t="n">
        <v>5</v>
      </c>
      <c r="L999" s="2291" t="n">
        <v>184</v>
      </c>
      <c r="M999" s="2292" t="n">
        <v>0</v>
      </c>
      <c r="N999" s="2293" t="n">
        <v>0</v>
      </c>
      <c r="O999" s="2318" t="inlineStr">
        <is>
          <t>—</t>
        </is>
      </c>
      <c r="P999" s="2291" t="n">
        <v>0</v>
      </c>
      <c r="Q999" s="2291" t="n">
        <v>0</v>
      </c>
      <c r="R999" s="2292" t="n">
        <v>0</v>
      </c>
      <c r="S999" s="2293" t="n">
        <v>0</v>
      </c>
      <c r="T999" s="2291" t="n">
        <v>0</v>
      </c>
      <c r="U999" s="2291" t="n">
        <v>0</v>
      </c>
      <c r="V999" s="2292" t="n">
        <v>0</v>
      </c>
      <c r="W999" s="2293" t="n">
        <v>0</v>
      </c>
      <c r="X999" s="2291" t="n">
        <v>0</v>
      </c>
      <c r="Y999" s="2291" t="n">
        <v>0</v>
      </c>
      <c r="Z999" s="2292" t="n">
        <v>0</v>
      </c>
      <c r="AA999" s="2293" t="n">
        <v>0</v>
      </c>
      <c r="AB999" s="2295">
        <f>G999+K999+P999+T999</f>
        <v/>
      </c>
      <c r="AC999" s="2295">
        <f>H999+L999+Q999+U999</f>
        <v/>
      </c>
      <c r="AD999" s="2292">
        <f>I999+M999+R999+V999</f>
        <v/>
      </c>
      <c r="AE999" s="2293">
        <f>J999+N999+S999+W999</f>
        <v/>
      </c>
      <c r="AF999" s="2296">
        <f>AD999+AE999</f>
        <v/>
      </c>
      <c r="AG999" s="2297">
        <f>IF(AC999=0,0,AD999/AC999*90)</f>
        <v/>
      </c>
      <c r="AH999" s="2298">
        <f>IF(AB999=0,0,AC999/AB999)</f>
        <v/>
      </c>
      <c r="AI999" s="2288" t="n"/>
      <c r="AJ999" s="2299" t="n"/>
    </row>
    <row r="1000">
      <c r="A1000" s="2286" t="inlineStr">
        <is>
          <t>Carlos Protesoni</t>
        </is>
      </c>
      <c r="B1000" s="2287" t="inlineStr">
        <is>
          <t>MCD</t>
        </is>
      </c>
      <c r="C1000" s="2288" t="n">
        <v>27</v>
      </c>
      <c r="D1000" s="2288" t="inlineStr">
        <is>
          <t>URU</t>
        </is>
      </c>
      <c r="E1000" s="2607" t="inlineStr">
        <is>
          <t>Deportivo Alavés</t>
        </is>
      </c>
      <c r="F1000" s="2408" t="inlineStr">
        <is>
          <t>LaLiga</t>
        </is>
      </c>
      <c r="G1000" s="2291" t="n">
        <v>13</v>
      </c>
      <c r="H1000" s="2291" t="n">
        <v>318</v>
      </c>
      <c r="I1000" s="2292" t="n">
        <v>0</v>
      </c>
      <c r="J1000" s="2293" t="n">
        <v>0</v>
      </c>
      <c r="K1000" s="2291" t="n">
        <v>0</v>
      </c>
      <c r="L1000" s="2291" t="n">
        <v>0</v>
      </c>
      <c r="M1000" s="2292" t="n">
        <v>0</v>
      </c>
      <c r="N1000" s="2293" t="n">
        <v>0</v>
      </c>
      <c r="O1000" s="2318" t="inlineStr">
        <is>
          <t>—</t>
        </is>
      </c>
      <c r="P1000" s="2291" t="n">
        <v>0</v>
      </c>
      <c r="Q1000" s="2291" t="n">
        <v>0</v>
      </c>
      <c r="R1000" s="2292" t="n">
        <v>0</v>
      </c>
      <c r="S1000" s="2293" t="n">
        <v>0</v>
      </c>
      <c r="T1000" s="2291" t="n">
        <v>0</v>
      </c>
      <c r="U1000" s="2291" t="n">
        <v>0</v>
      </c>
      <c r="V1000" s="2292" t="n">
        <v>0</v>
      </c>
      <c r="W1000" s="2293" t="n">
        <v>0</v>
      </c>
      <c r="X1000" s="2291" t="n">
        <v>0</v>
      </c>
      <c r="Y1000" s="2291" t="n">
        <v>0</v>
      </c>
      <c r="Z1000" s="2292" t="n">
        <v>0</v>
      </c>
      <c r="AA1000" s="2293" t="n">
        <v>0</v>
      </c>
      <c r="AB1000" s="2295">
        <f>G1000+K1000+P1000+T1000</f>
        <v/>
      </c>
      <c r="AC1000" s="2295">
        <f>H1000+L1000+Q1000+U1000</f>
        <v/>
      </c>
      <c r="AD1000" s="2292">
        <f>I1000+M1000+R1000+V1000</f>
        <v/>
      </c>
      <c r="AE1000" s="2293">
        <f>J1000+N1000+S1000+W1000</f>
        <v/>
      </c>
      <c r="AF1000" s="2296">
        <f>AD1000+AE1000</f>
        <v/>
      </c>
      <c r="AG1000" s="2297">
        <f>IF(AC1000=0,0,AD1000/AC1000*90)</f>
        <v/>
      </c>
      <c r="AH1000" s="2298">
        <f>IF(AB1000=0,0,AC1000/AB1000)</f>
        <v/>
      </c>
      <c r="AI1000" s="2288" t="n"/>
      <c r="AJ1000" s="2299" t="n"/>
    </row>
    <row r="1001">
      <c r="A1001" s="2286" t="inlineStr">
        <is>
          <t>Federico Redondo</t>
        </is>
      </c>
      <c r="B1001" s="2287" t="inlineStr">
        <is>
          <t>MCD</t>
        </is>
      </c>
      <c r="C1001" s="2288" t="n">
        <v>22</v>
      </c>
      <c r="D1001" s="2288" t="inlineStr">
        <is>
          <t>ARG</t>
        </is>
      </c>
      <c r="E1001" s="2381" t="inlineStr">
        <is>
          <t>Elche CF</t>
        </is>
      </c>
      <c r="F1001" s="2408" t="inlineStr">
        <is>
          <t>LaLiga</t>
        </is>
      </c>
      <c r="G1001" s="2291" t="n">
        <v>11</v>
      </c>
      <c r="H1001" s="2291" t="n">
        <v>171</v>
      </c>
      <c r="I1001" s="2292" t="n">
        <v>0</v>
      </c>
      <c r="J1001" s="2293" t="n">
        <v>0</v>
      </c>
      <c r="K1001" s="2291" t="n">
        <v>0</v>
      </c>
      <c r="L1001" s="2291" t="n">
        <v>0</v>
      </c>
      <c r="M1001" s="2292" t="n">
        <v>0</v>
      </c>
      <c r="N1001" s="2293" t="n">
        <v>0</v>
      </c>
      <c r="O1001" s="2318" t="inlineStr">
        <is>
          <t>—</t>
        </is>
      </c>
      <c r="P1001" s="2291" t="n">
        <v>0</v>
      </c>
      <c r="Q1001" s="2291" t="n">
        <v>0</v>
      </c>
      <c r="R1001" s="2292" t="n">
        <v>0</v>
      </c>
      <c r="S1001" s="2293" t="n">
        <v>0</v>
      </c>
      <c r="T1001" s="2291" t="n">
        <v>0</v>
      </c>
      <c r="U1001" s="2291" t="n">
        <v>0</v>
      </c>
      <c r="V1001" s="2292" t="n">
        <v>0</v>
      </c>
      <c r="W1001" s="2293" t="n">
        <v>0</v>
      </c>
      <c r="X1001" s="2291" t="n">
        <v>0</v>
      </c>
      <c r="Y1001" s="2291" t="n">
        <v>0</v>
      </c>
      <c r="Z1001" s="2292" t="n">
        <v>0</v>
      </c>
      <c r="AA1001" s="2293" t="n">
        <v>0</v>
      </c>
      <c r="AB1001" s="2295">
        <f>G1001+K1001+P1001+T1001</f>
        <v/>
      </c>
      <c r="AC1001" s="2295">
        <f>H1001+L1001+Q1001+U1001</f>
        <v/>
      </c>
      <c r="AD1001" s="2292">
        <f>I1001+M1001+R1001+V1001</f>
        <v/>
      </c>
      <c r="AE1001" s="2293">
        <f>J1001+N1001+S1001+W1001</f>
        <v/>
      </c>
      <c r="AF1001" s="2296">
        <f>AD1001+AE1001</f>
        <v/>
      </c>
      <c r="AG1001" s="2297">
        <f>IF(AC1001=0,0,AD1001/AC1001*90)</f>
        <v/>
      </c>
      <c r="AH1001" s="2298">
        <f>IF(AB1001=0,0,AC1001/AB1001)</f>
        <v/>
      </c>
      <c r="AI1001" s="2288" t="n"/>
      <c r="AJ1001" s="2299" t="n"/>
    </row>
    <row r="1002">
      <c r="A1002" s="2286" t="inlineStr">
        <is>
          <t>Ugo Raghouber</t>
        </is>
      </c>
      <c r="B1002" s="2287" t="inlineStr">
        <is>
          <t>MCD</t>
        </is>
      </c>
      <c r="C1002" s="2288" t="n">
        <v>21</v>
      </c>
      <c r="D1002" s="2288" t="inlineStr">
        <is>
          <t>FRA</t>
        </is>
      </c>
      <c r="E1002" s="2602" t="inlineStr">
        <is>
          <t>Levante UD</t>
        </is>
      </c>
      <c r="F1002" s="2408" t="inlineStr">
        <is>
          <t>LaLiga</t>
        </is>
      </c>
      <c r="G1002" s="2291" t="n">
        <v>16</v>
      </c>
      <c r="H1002" s="2291" t="n">
        <v>705</v>
      </c>
      <c r="I1002" s="2292" t="n">
        <v>0</v>
      </c>
      <c r="J1002" s="2293" t="n">
        <v>0</v>
      </c>
      <c r="K1002" s="2291" t="n">
        <v>0</v>
      </c>
      <c r="L1002" s="2291" t="n">
        <v>0</v>
      </c>
      <c r="M1002" s="2292" t="n">
        <v>0</v>
      </c>
      <c r="N1002" s="2293" t="n">
        <v>0</v>
      </c>
      <c r="O1002" s="2318" t="inlineStr">
        <is>
          <t>—</t>
        </is>
      </c>
      <c r="P1002" s="2291" t="n">
        <v>0</v>
      </c>
      <c r="Q1002" s="2291" t="n">
        <v>0</v>
      </c>
      <c r="R1002" s="2292" t="n">
        <v>0</v>
      </c>
      <c r="S1002" s="2293" t="n">
        <v>0</v>
      </c>
      <c r="T1002" s="2291" t="n">
        <v>0</v>
      </c>
      <c r="U1002" s="2291" t="n">
        <v>0</v>
      </c>
      <c r="V1002" s="2292" t="n">
        <v>0</v>
      </c>
      <c r="W1002" s="2293" t="n">
        <v>0</v>
      </c>
      <c r="X1002" s="2291" t="n">
        <v>0</v>
      </c>
      <c r="Y1002" s="2291" t="n">
        <v>0</v>
      </c>
      <c r="Z1002" s="2292" t="n">
        <v>0</v>
      </c>
      <c r="AA1002" s="2293" t="n">
        <v>0</v>
      </c>
      <c r="AB1002" s="2295">
        <f>G1002+K1002+P1002+T1002</f>
        <v/>
      </c>
      <c r="AC1002" s="2295">
        <f>H1002+L1002+Q1002+U1002</f>
        <v/>
      </c>
      <c r="AD1002" s="2292">
        <f>I1002+M1002+R1002+V1002</f>
        <v/>
      </c>
      <c r="AE1002" s="2293">
        <f>J1002+N1002+S1002+W1002</f>
        <v/>
      </c>
      <c r="AF1002" s="2296">
        <f>AD1002+AE1002</f>
        <v/>
      </c>
      <c r="AG1002" s="2297">
        <f>IF(AC1002=0,0,AD1002/AC1002*90)</f>
        <v/>
      </c>
      <c r="AH1002" s="2298">
        <f>IF(AB1002=0,0,AC1002/AB1002)</f>
        <v/>
      </c>
      <c r="AI1002" s="2288" t="n"/>
      <c r="AJ1002" s="2299" t="n"/>
    </row>
    <row r="1003">
      <c r="A1003" s="2286" t="inlineStr">
        <is>
          <t>Unai Vencedor</t>
        </is>
      </c>
      <c r="B1003" s="2287" t="inlineStr">
        <is>
          <t>MC</t>
        </is>
      </c>
      <c r="C1003" s="2288" t="n">
        <v>24</v>
      </c>
      <c r="D1003" s="2288" t="inlineStr">
        <is>
          <t>ESP</t>
        </is>
      </c>
      <c r="E1003" s="2602" t="inlineStr">
        <is>
          <t>Levante UD</t>
        </is>
      </c>
      <c r="F1003" s="2408" t="inlineStr">
        <is>
          <t>LaLiga</t>
        </is>
      </c>
      <c r="G1003" s="2291" t="n">
        <v>16</v>
      </c>
      <c r="H1003" s="2291" t="n">
        <v>818</v>
      </c>
      <c r="I1003" s="2292" t="n">
        <v>0</v>
      </c>
      <c r="J1003" s="2293" t="n">
        <v>0</v>
      </c>
      <c r="K1003" s="2291" t="n">
        <v>0</v>
      </c>
      <c r="L1003" s="2291" t="n">
        <v>0</v>
      </c>
      <c r="M1003" s="2292" t="n">
        <v>0</v>
      </c>
      <c r="N1003" s="2293" t="n">
        <v>0</v>
      </c>
      <c r="O1003" s="2318" t="inlineStr">
        <is>
          <t>—</t>
        </is>
      </c>
      <c r="P1003" s="2291" t="n">
        <v>0</v>
      </c>
      <c r="Q1003" s="2291" t="n">
        <v>0</v>
      </c>
      <c r="R1003" s="2292" t="n">
        <v>0</v>
      </c>
      <c r="S1003" s="2293" t="n">
        <v>0</v>
      </c>
      <c r="T1003" s="2291" t="n">
        <v>0</v>
      </c>
      <c r="U1003" s="2291" t="n">
        <v>0</v>
      </c>
      <c r="V1003" s="2292" t="n">
        <v>0</v>
      </c>
      <c r="W1003" s="2293" t="n">
        <v>0</v>
      </c>
      <c r="X1003" s="2291" t="n">
        <v>0</v>
      </c>
      <c r="Y1003" s="2291" t="n">
        <v>0</v>
      </c>
      <c r="Z1003" s="2292" t="n">
        <v>0</v>
      </c>
      <c r="AA1003" s="2293" t="n">
        <v>0</v>
      </c>
      <c r="AB1003" s="2295">
        <f>G1003+K1003+P1003+T1003</f>
        <v/>
      </c>
      <c r="AC1003" s="2295">
        <f>H1003+L1003+Q1003+U1003</f>
        <v/>
      </c>
      <c r="AD1003" s="2292">
        <f>I1003+M1003+R1003+V1003</f>
        <v/>
      </c>
      <c r="AE1003" s="2293">
        <f>J1003+N1003+S1003+W1003</f>
        <v/>
      </c>
      <c r="AF1003" s="2296">
        <f>AD1003+AE1003</f>
        <v/>
      </c>
      <c r="AG1003" s="2297">
        <f>IF(AC1003=0,0,AD1003/AC1003*90)</f>
        <v/>
      </c>
      <c r="AH1003" s="2298">
        <f>IF(AB1003=0,0,AC1003/AB1003)</f>
        <v/>
      </c>
      <c r="AI1003" s="2288" t="n"/>
      <c r="AJ1003" s="2299" t="n"/>
    </row>
    <row r="1004">
      <c r="A1004" s="2286" t="inlineStr">
        <is>
          <t>Iker Muñoz</t>
        </is>
      </c>
      <c r="B1004" s="2287" t="inlineStr">
        <is>
          <t>MCD</t>
        </is>
      </c>
      <c r="C1004" s="2288" t="n">
        <v>22</v>
      </c>
      <c r="D1004" s="2288" t="inlineStr">
        <is>
          <t>ESP</t>
        </is>
      </c>
      <c r="E1004" s="2593" t="inlineStr">
        <is>
          <t>CA Osasuna</t>
        </is>
      </c>
      <c r="F1004" s="2408" t="inlineStr">
        <is>
          <t>LaLiga</t>
        </is>
      </c>
      <c r="G1004" s="2291" t="n">
        <v>19</v>
      </c>
      <c r="H1004" s="2291" t="n">
        <v>949</v>
      </c>
      <c r="I1004" s="2292" t="n">
        <v>0</v>
      </c>
      <c r="J1004" s="2293" t="n">
        <v>0</v>
      </c>
      <c r="K1004" s="2291" t="n">
        <v>4</v>
      </c>
      <c r="L1004" s="2291" t="n">
        <v>361</v>
      </c>
      <c r="M1004" s="2292" t="n">
        <v>0</v>
      </c>
      <c r="N1004" s="2293" t="n">
        <v>0</v>
      </c>
      <c r="O1004" s="2318" t="inlineStr">
        <is>
          <t>—</t>
        </is>
      </c>
      <c r="P1004" s="2291" t="n">
        <v>0</v>
      </c>
      <c r="Q1004" s="2291" t="n">
        <v>0</v>
      </c>
      <c r="R1004" s="2292" t="n">
        <v>0</v>
      </c>
      <c r="S1004" s="2293" t="n">
        <v>0</v>
      </c>
      <c r="T1004" s="2291" t="n">
        <v>0</v>
      </c>
      <c r="U1004" s="2291" t="n">
        <v>0</v>
      </c>
      <c r="V1004" s="2292" t="n">
        <v>0</v>
      </c>
      <c r="W1004" s="2293" t="n">
        <v>0</v>
      </c>
      <c r="X1004" s="2291" t="n">
        <v>0</v>
      </c>
      <c r="Y1004" s="2291" t="n">
        <v>0</v>
      </c>
      <c r="Z1004" s="2292" t="n">
        <v>0</v>
      </c>
      <c r="AA1004" s="2293" t="n">
        <v>0</v>
      </c>
      <c r="AB1004" s="2295">
        <f>G1004+K1004+P1004+T1004</f>
        <v/>
      </c>
      <c r="AC1004" s="2295">
        <f>H1004+L1004+Q1004+U1004</f>
        <v/>
      </c>
      <c r="AD1004" s="2292">
        <f>I1004+M1004+R1004+V1004</f>
        <v/>
      </c>
      <c r="AE1004" s="2293">
        <f>J1004+N1004+S1004+W1004</f>
        <v/>
      </c>
      <c r="AF1004" s="2296">
        <f>AD1004+AE1004</f>
        <v/>
      </c>
      <c r="AG1004" s="2297">
        <f>IF(AC1004=0,0,AD1004/AC1004*90)</f>
        <v/>
      </c>
      <c r="AH1004" s="2298">
        <f>IF(AB1004=0,0,AC1004/AB1004)</f>
        <v/>
      </c>
      <c r="AI1004" s="2288" t="n"/>
      <c r="AJ1004" s="2299" t="n"/>
    </row>
    <row r="1005">
      <c r="A1005" s="2286" t="inlineStr">
        <is>
          <t>Antonio Sánchez</t>
        </is>
      </c>
      <c r="B1005" s="2287" t="inlineStr">
        <is>
          <t>MC</t>
        </is>
      </c>
      <c r="C1005" s="2288" t="n">
        <v>28</v>
      </c>
      <c r="D1005" s="2288" t="inlineStr">
        <is>
          <t>ESP</t>
        </is>
      </c>
      <c r="E1005" s="2443" t="inlineStr">
        <is>
          <t>RCD Mallorca</t>
        </is>
      </c>
      <c r="F1005" s="2408" t="inlineStr">
        <is>
          <t>LaLiga</t>
        </is>
      </c>
      <c r="G1005" s="2291" t="n">
        <v>30</v>
      </c>
      <c r="H1005" s="2291" t="n">
        <v>1061</v>
      </c>
      <c r="I1005" s="2292" t="n">
        <v>0</v>
      </c>
      <c r="J1005" s="2293" t="n">
        <v>0</v>
      </c>
      <c r="K1005" s="2291" t="n">
        <v>3</v>
      </c>
      <c r="L1005" s="2291" t="n">
        <v>258</v>
      </c>
      <c r="M1005" s="2292" t="n">
        <v>0</v>
      </c>
      <c r="N1005" s="2293" t="n">
        <v>0</v>
      </c>
      <c r="O1005" s="2318" t="inlineStr">
        <is>
          <t>—</t>
        </is>
      </c>
      <c r="P1005" s="2291" t="n">
        <v>0</v>
      </c>
      <c r="Q1005" s="2291" t="n">
        <v>0</v>
      </c>
      <c r="R1005" s="2292" t="n">
        <v>0</v>
      </c>
      <c r="S1005" s="2293" t="n">
        <v>0</v>
      </c>
      <c r="T1005" s="2291" t="n">
        <v>0</v>
      </c>
      <c r="U1005" s="2291" t="n">
        <v>0</v>
      </c>
      <c r="V1005" s="2292" t="n">
        <v>0</v>
      </c>
      <c r="W1005" s="2293" t="n">
        <v>0</v>
      </c>
      <c r="X1005" s="2291" t="n">
        <v>0</v>
      </c>
      <c r="Y1005" s="2291" t="n">
        <v>0</v>
      </c>
      <c r="Z1005" s="2292" t="n">
        <v>0</v>
      </c>
      <c r="AA1005" s="2293" t="n">
        <v>0</v>
      </c>
      <c r="AB1005" s="2295">
        <f>G1005+K1005+P1005+T1005</f>
        <v/>
      </c>
      <c r="AC1005" s="2295">
        <f>H1005+L1005+Q1005+U1005</f>
        <v/>
      </c>
      <c r="AD1005" s="2292">
        <f>I1005+M1005+R1005+V1005</f>
        <v/>
      </c>
      <c r="AE1005" s="2293">
        <f>J1005+N1005+S1005+W1005</f>
        <v/>
      </c>
      <c r="AF1005" s="2296">
        <f>AD1005+AE1005</f>
        <v/>
      </c>
      <c r="AG1005" s="2297">
        <f>IF(AC1005=0,0,AD1005/AC1005*90)</f>
        <v/>
      </c>
      <c r="AH1005" s="2298">
        <f>IF(AB1005=0,0,AC1005/AB1005)</f>
        <v/>
      </c>
      <c r="AI1005" s="2288" t="n"/>
      <c r="AJ1005" s="2299" t="n"/>
    </row>
    <row r="1006">
      <c r="A1006" s="2286" t="inlineStr">
        <is>
          <t>Jan Salas</t>
        </is>
      </c>
      <c r="B1006" s="2287" t="inlineStr">
        <is>
          <t>MC</t>
        </is>
      </c>
      <c r="C1006" s="2288" t="n">
        <v>19</v>
      </c>
      <c r="D1006" s="2288" t="inlineStr">
        <is>
          <t>ESP</t>
        </is>
      </c>
      <c r="E1006" s="2443" t="inlineStr">
        <is>
          <t>RCD Mallorca</t>
        </is>
      </c>
      <c r="F1006" s="2408" t="inlineStr">
        <is>
          <t>LaLiga</t>
        </is>
      </c>
      <c r="G1006" s="2291" t="n">
        <v>2</v>
      </c>
      <c r="H1006" s="2291" t="n">
        <v>15</v>
      </c>
      <c r="I1006" s="2292" t="n">
        <v>0</v>
      </c>
      <c r="J1006" s="2293" t="n">
        <v>0</v>
      </c>
      <c r="K1006" s="2291" t="n">
        <v>0</v>
      </c>
      <c r="L1006" s="2291" t="n">
        <v>0</v>
      </c>
      <c r="M1006" s="2292" t="n">
        <v>0</v>
      </c>
      <c r="N1006" s="2293" t="n">
        <v>0</v>
      </c>
      <c r="O1006" s="2318" t="inlineStr">
        <is>
          <t>—</t>
        </is>
      </c>
      <c r="P1006" s="2291" t="n">
        <v>0</v>
      </c>
      <c r="Q1006" s="2291" t="n">
        <v>0</v>
      </c>
      <c r="R1006" s="2292" t="n">
        <v>0</v>
      </c>
      <c r="S1006" s="2293" t="n">
        <v>0</v>
      </c>
      <c r="T1006" s="2291" t="n">
        <v>0</v>
      </c>
      <c r="U1006" s="2291" t="n">
        <v>0</v>
      </c>
      <c r="V1006" s="2292" t="n">
        <v>0</v>
      </c>
      <c r="W1006" s="2293" t="n">
        <v>0</v>
      </c>
      <c r="X1006" s="2291" t="n">
        <v>0</v>
      </c>
      <c r="Y1006" s="2291" t="n">
        <v>0</v>
      </c>
      <c r="Z1006" s="2292" t="n">
        <v>0</v>
      </c>
      <c r="AA1006" s="2293" t="n">
        <v>0</v>
      </c>
      <c r="AB1006" s="2295">
        <f>G1006+K1006+P1006+T1006</f>
        <v/>
      </c>
      <c r="AC1006" s="2295">
        <f>H1006+L1006+Q1006+U1006</f>
        <v/>
      </c>
      <c r="AD1006" s="2292">
        <f>I1006+M1006+R1006+V1006</f>
        <v/>
      </c>
      <c r="AE1006" s="2293">
        <f>J1006+N1006+S1006+W1006</f>
        <v/>
      </c>
      <c r="AF1006" s="2296">
        <f>AD1006+AE1006</f>
        <v/>
      </c>
      <c r="AG1006" s="2297">
        <f>IF(AC1006=0,0,AD1006/AC1006*90)</f>
        <v/>
      </c>
      <c r="AH1006" s="2298">
        <f>IF(AB1006=0,0,AC1006/AB1006)</f>
        <v/>
      </c>
      <c r="AI1006" s="2288" t="n"/>
      <c r="AJ1006" s="2299" t="n"/>
    </row>
    <row r="1007">
      <c r="A1007" s="2286" t="inlineStr">
        <is>
          <t>Hugo Solozábal</t>
        </is>
      </c>
      <c r="B1007" s="2287" t="inlineStr">
        <is>
          <t>MC</t>
        </is>
      </c>
      <c r="C1007" s="2288" t="n">
        <v>22</v>
      </c>
      <c r="D1007" s="2288" t="inlineStr">
        <is>
          <t>ESP</t>
        </is>
      </c>
      <c r="E1007" s="2419" t="inlineStr">
        <is>
          <t>Getafe CF</t>
        </is>
      </c>
      <c r="F1007" s="2408" t="inlineStr">
        <is>
          <t>LaLiga</t>
        </is>
      </c>
      <c r="G1007" s="2291" t="n">
        <v>1</v>
      </c>
      <c r="H1007" s="2291" t="n">
        <v>10</v>
      </c>
      <c r="I1007" s="2292" t="n">
        <v>0</v>
      </c>
      <c r="J1007" s="2293" t="n">
        <v>0</v>
      </c>
      <c r="K1007" s="2291" t="n">
        <v>0</v>
      </c>
      <c r="L1007" s="2291" t="n">
        <v>0</v>
      </c>
      <c r="M1007" s="2292" t="n">
        <v>0</v>
      </c>
      <c r="N1007" s="2293" t="n">
        <v>0</v>
      </c>
      <c r="O1007" s="2318" t="inlineStr">
        <is>
          <t>—</t>
        </is>
      </c>
      <c r="P1007" s="2291" t="n">
        <v>0</v>
      </c>
      <c r="Q1007" s="2291" t="n">
        <v>0</v>
      </c>
      <c r="R1007" s="2292" t="n">
        <v>0</v>
      </c>
      <c r="S1007" s="2293" t="n">
        <v>0</v>
      </c>
      <c r="T1007" s="2291" t="n">
        <v>0</v>
      </c>
      <c r="U1007" s="2291" t="n">
        <v>0</v>
      </c>
      <c r="V1007" s="2292" t="n">
        <v>0</v>
      </c>
      <c r="W1007" s="2293" t="n">
        <v>0</v>
      </c>
      <c r="X1007" s="2291" t="n">
        <v>0</v>
      </c>
      <c r="Y1007" s="2291" t="n">
        <v>0</v>
      </c>
      <c r="Z1007" s="2292" t="n">
        <v>0</v>
      </c>
      <c r="AA1007" s="2293" t="n">
        <v>0</v>
      </c>
      <c r="AB1007" s="2295">
        <f>G1007+K1007+P1007+T1007</f>
        <v/>
      </c>
      <c r="AC1007" s="2295">
        <f>H1007+L1007+Q1007+U1007</f>
        <v/>
      </c>
      <c r="AD1007" s="2292">
        <f>I1007+M1007+R1007+V1007</f>
        <v/>
      </c>
      <c r="AE1007" s="2293">
        <f>J1007+N1007+S1007+W1007</f>
        <v/>
      </c>
      <c r="AF1007" s="2296">
        <f>AD1007+AE1007</f>
        <v/>
      </c>
      <c r="AG1007" s="2297">
        <f>IF(AC1007=0,0,AD1007/AC1007*90)</f>
        <v/>
      </c>
      <c r="AH1007" s="2298">
        <f>IF(AB1007=0,0,AC1007/AB1007)</f>
        <v/>
      </c>
      <c r="AI1007" s="2288" t="n"/>
      <c r="AJ1007" s="2299" t="n"/>
    </row>
    <row r="1008">
      <c r="A1008" s="2286" t="inlineStr">
        <is>
          <t>Damián Cáceres</t>
        </is>
      </c>
      <c r="B1008" s="2287" t="inlineStr">
        <is>
          <t>MC</t>
        </is>
      </c>
      <c r="C1008" s="2288" t="n">
        <v>22</v>
      </c>
      <c r="D1008" s="2288" t="inlineStr">
        <is>
          <t>ESP</t>
        </is>
      </c>
      <c r="E1008" s="2419" t="inlineStr">
        <is>
          <t>Getafe CF</t>
        </is>
      </c>
      <c r="F1008" s="2408" t="inlineStr">
        <is>
          <t>LaLiga</t>
        </is>
      </c>
      <c r="G1008" s="2291" t="n">
        <v>3</v>
      </c>
      <c r="H1008" s="2291" t="n">
        <v>151</v>
      </c>
      <c r="I1008" s="2292" t="n">
        <v>0</v>
      </c>
      <c r="J1008" s="2293" t="n">
        <v>0</v>
      </c>
      <c r="K1008" s="2291" t="n">
        <v>0</v>
      </c>
      <c r="L1008" s="2291" t="n">
        <v>0</v>
      </c>
      <c r="M1008" s="2292" t="n">
        <v>0</v>
      </c>
      <c r="N1008" s="2293" t="n">
        <v>0</v>
      </c>
      <c r="O1008" s="2318" t="inlineStr">
        <is>
          <t>—</t>
        </is>
      </c>
      <c r="P1008" s="2291" t="n">
        <v>0</v>
      </c>
      <c r="Q1008" s="2291" t="n">
        <v>0</v>
      </c>
      <c r="R1008" s="2292" t="n">
        <v>0</v>
      </c>
      <c r="S1008" s="2293" t="n">
        <v>0</v>
      </c>
      <c r="T1008" s="2291" t="n">
        <v>0</v>
      </c>
      <c r="U1008" s="2291" t="n">
        <v>0</v>
      </c>
      <c r="V1008" s="2292" t="n">
        <v>0</v>
      </c>
      <c r="W1008" s="2293" t="n">
        <v>0</v>
      </c>
      <c r="X1008" s="2291" t="n">
        <v>0</v>
      </c>
      <c r="Y1008" s="2291" t="n">
        <v>0</v>
      </c>
      <c r="Z1008" s="2292" t="n">
        <v>0</v>
      </c>
      <c r="AA1008" s="2293" t="n">
        <v>0</v>
      </c>
      <c r="AB1008" s="2295">
        <f>G1008+K1008+P1008+T1008</f>
        <v/>
      </c>
      <c r="AC1008" s="2295">
        <f>H1008+L1008+Q1008+U1008</f>
        <v/>
      </c>
      <c r="AD1008" s="2292">
        <f>I1008+M1008+R1008+V1008</f>
        <v/>
      </c>
      <c r="AE1008" s="2293">
        <f>J1008+N1008+S1008+W1008</f>
        <v/>
      </c>
      <c r="AF1008" s="2296">
        <f>AD1008+AE1008</f>
        <v/>
      </c>
      <c r="AG1008" s="2297">
        <f>IF(AC1008=0,0,AD1008/AC1008*90)</f>
        <v/>
      </c>
      <c r="AH1008" s="2298">
        <f>IF(AB1008=0,0,AC1008/AB1008)</f>
        <v/>
      </c>
      <c r="AI1008" s="2288" t="n"/>
      <c r="AJ1008" s="2299" t="n"/>
    </row>
    <row r="1009">
      <c r="A1009" s="2286" t="inlineStr">
        <is>
          <t>Yangel Herrera</t>
        </is>
      </c>
      <c r="B1009" s="2287" t="inlineStr">
        <is>
          <t>MC</t>
        </is>
      </c>
      <c r="C1009" s="2288" t="n">
        <v>27</v>
      </c>
      <c r="D1009" s="2288" t="inlineStr">
        <is>
          <t>VEN</t>
        </is>
      </c>
      <c r="E1009" s="2608" t="inlineStr">
        <is>
          <t>Girona FC</t>
        </is>
      </c>
      <c r="F1009" s="2408" t="inlineStr">
        <is>
          <t>LaLiga</t>
        </is>
      </c>
      <c r="G1009" s="2291" t="n">
        <v>2</v>
      </c>
      <c r="H1009" s="2291" t="n">
        <v>112</v>
      </c>
      <c r="I1009" s="2292" t="n">
        <v>0</v>
      </c>
      <c r="J1009" s="2293" t="n">
        <v>0</v>
      </c>
      <c r="K1009" s="2291" t="n">
        <v>0</v>
      </c>
      <c r="L1009" s="2291" t="n">
        <v>0</v>
      </c>
      <c r="M1009" s="2292" t="n">
        <v>0</v>
      </c>
      <c r="N1009" s="2293" t="n">
        <v>0</v>
      </c>
      <c r="O1009" s="2318" t="inlineStr">
        <is>
          <t>—</t>
        </is>
      </c>
      <c r="P1009" s="2291" t="n">
        <v>0</v>
      </c>
      <c r="Q1009" s="2291" t="n">
        <v>0</v>
      </c>
      <c r="R1009" s="2292" t="n">
        <v>0</v>
      </c>
      <c r="S1009" s="2293" t="n">
        <v>0</v>
      </c>
      <c r="T1009" s="2291" t="n">
        <v>0</v>
      </c>
      <c r="U1009" s="2291" t="n">
        <v>0</v>
      </c>
      <c r="V1009" s="2292" t="n">
        <v>0</v>
      </c>
      <c r="W1009" s="2293" t="n">
        <v>0</v>
      </c>
      <c r="X1009" s="2291" t="n">
        <v>0</v>
      </c>
      <c r="Y1009" s="2291" t="n">
        <v>0</v>
      </c>
      <c r="Z1009" s="2292" t="n">
        <v>0</v>
      </c>
      <c r="AA1009" s="2293" t="n">
        <v>0</v>
      </c>
      <c r="AB1009" s="2295">
        <f>G1009+K1009+P1009+T1009</f>
        <v/>
      </c>
      <c r="AC1009" s="2295">
        <f>H1009+L1009+Q1009+U1009</f>
        <v/>
      </c>
      <c r="AD1009" s="2292">
        <f>I1009+M1009+R1009+V1009</f>
        <v/>
      </c>
      <c r="AE1009" s="2293">
        <f>J1009+N1009+S1009+W1009</f>
        <v/>
      </c>
      <c r="AF1009" s="2296">
        <f>AD1009+AE1009</f>
        <v/>
      </c>
      <c r="AG1009" s="2297">
        <f>IF(AC1009=0,0,AD1009/AC1009*90)</f>
        <v/>
      </c>
      <c r="AH1009" s="2298">
        <f>IF(AB1009=0,0,AC1009/AB1009)</f>
        <v/>
      </c>
      <c r="AI1009" s="2288" t="n"/>
      <c r="AJ1009" s="2299" t="n"/>
    </row>
    <row r="1010">
      <c r="A1010" s="2286" t="inlineStr">
        <is>
          <t>Jhon Solís</t>
        </is>
      </c>
      <c r="B1010" s="2287" t="inlineStr">
        <is>
          <t>MC</t>
        </is>
      </c>
      <c r="C1010" s="2288" t="n">
        <v>20</v>
      </c>
      <c r="D1010" s="2288" t="inlineStr">
        <is>
          <t>COL</t>
        </is>
      </c>
      <c r="E1010" s="2608" t="inlineStr">
        <is>
          <t>Girona FC</t>
        </is>
      </c>
      <c r="F1010" s="2408" t="inlineStr">
        <is>
          <t>LaLiga</t>
        </is>
      </c>
      <c r="G1010" s="2291" t="n">
        <v>12</v>
      </c>
      <c r="H1010" s="2291" t="n">
        <v>374</v>
      </c>
      <c r="I1010" s="2292" t="n">
        <v>0</v>
      </c>
      <c r="J1010" s="2293" t="n">
        <v>0</v>
      </c>
      <c r="K1010" s="2291" t="n">
        <v>0</v>
      </c>
      <c r="L1010" s="2291" t="n">
        <v>0</v>
      </c>
      <c r="M1010" s="2292" t="n">
        <v>0</v>
      </c>
      <c r="N1010" s="2293" t="n">
        <v>0</v>
      </c>
      <c r="O1010" s="2318" t="inlineStr">
        <is>
          <t>—</t>
        </is>
      </c>
      <c r="P1010" s="2291" t="n">
        <v>0</v>
      </c>
      <c r="Q1010" s="2291" t="n">
        <v>0</v>
      </c>
      <c r="R1010" s="2292" t="n">
        <v>0</v>
      </c>
      <c r="S1010" s="2293" t="n">
        <v>0</v>
      </c>
      <c r="T1010" s="2291" t="n">
        <v>0</v>
      </c>
      <c r="U1010" s="2291" t="n">
        <v>0</v>
      </c>
      <c r="V1010" s="2292" t="n">
        <v>0</v>
      </c>
      <c r="W1010" s="2293" t="n">
        <v>0</v>
      </c>
      <c r="X1010" s="2291" t="n">
        <v>0</v>
      </c>
      <c r="Y1010" s="2291" t="n">
        <v>0</v>
      </c>
      <c r="Z1010" s="2292" t="n">
        <v>0</v>
      </c>
      <c r="AA1010" s="2293" t="n">
        <v>0</v>
      </c>
      <c r="AB1010" s="2295">
        <f>G1010+K1010+P1010+T1010</f>
        <v/>
      </c>
      <c r="AC1010" s="2295">
        <f>H1010+L1010+Q1010+U1010</f>
        <v/>
      </c>
      <c r="AD1010" s="2292">
        <f>I1010+M1010+R1010+V1010</f>
        <v/>
      </c>
      <c r="AE1010" s="2293">
        <f>J1010+N1010+S1010+W1010</f>
        <v/>
      </c>
      <c r="AF1010" s="2296">
        <f>AD1010+AE1010</f>
        <v/>
      </c>
      <c r="AG1010" s="2297">
        <f>IF(AC1010=0,0,AD1010/AC1010*90)</f>
        <v/>
      </c>
      <c r="AH1010" s="2298">
        <f>IF(AB1010=0,0,AC1010/AB1010)</f>
        <v/>
      </c>
      <c r="AI1010" s="2288" t="n"/>
      <c r="AJ1010" s="2299" t="n"/>
    </row>
    <row r="1011">
      <c r="A1011" s="2286" t="inlineStr">
        <is>
          <t>Donny van de Beek</t>
        </is>
      </c>
      <c r="B1011" s="2287" t="inlineStr">
        <is>
          <t>MC</t>
        </is>
      </c>
      <c r="C1011" s="2288" t="n">
        <v>28</v>
      </c>
      <c r="D1011" s="2288" t="inlineStr">
        <is>
          <t>NED</t>
        </is>
      </c>
      <c r="E1011" s="2608" t="inlineStr">
        <is>
          <t>Girona FC</t>
        </is>
      </c>
      <c r="F1011" s="2408" t="inlineStr">
        <is>
          <t>LaLiga</t>
        </is>
      </c>
      <c r="G1011" s="2291" t="n">
        <v>2</v>
      </c>
      <c r="H1011" s="2291" t="n">
        <v>41</v>
      </c>
      <c r="I1011" s="2292" t="n">
        <v>0</v>
      </c>
      <c r="J1011" s="2293" t="n">
        <v>0</v>
      </c>
      <c r="K1011" s="2291" t="n">
        <v>0</v>
      </c>
      <c r="L1011" s="2291" t="n">
        <v>0</v>
      </c>
      <c r="M1011" s="2292" t="n">
        <v>0</v>
      </c>
      <c r="N1011" s="2293" t="n">
        <v>0</v>
      </c>
      <c r="O1011" s="2318" t="inlineStr">
        <is>
          <t>—</t>
        </is>
      </c>
      <c r="P1011" s="2291" t="n">
        <v>0</v>
      </c>
      <c r="Q1011" s="2291" t="n">
        <v>0</v>
      </c>
      <c r="R1011" s="2292" t="n">
        <v>0</v>
      </c>
      <c r="S1011" s="2293" t="n">
        <v>0</v>
      </c>
      <c r="T1011" s="2291" t="n">
        <v>0</v>
      </c>
      <c r="U1011" s="2291" t="n">
        <v>0</v>
      </c>
      <c r="V1011" s="2292" t="n">
        <v>0</v>
      </c>
      <c r="W1011" s="2293" t="n">
        <v>0</v>
      </c>
      <c r="X1011" s="2291" t="n">
        <v>0</v>
      </c>
      <c r="Y1011" s="2291" t="n">
        <v>0</v>
      </c>
      <c r="Z1011" s="2292" t="n">
        <v>0</v>
      </c>
      <c r="AA1011" s="2293" t="n">
        <v>0</v>
      </c>
      <c r="AB1011" s="2295">
        <f>G1011+K1011+P1011+T1011</f>
        <v/>
      </c>
      <c r="AC1011" s="2295">
        <f>H1011+L1011+Q1011+U1011</f>
        <v/>
      </c>
      <c r="AD1011" s="2292">
        <f>I1011+M1011+R1011+V1011</f>
        <v/>
      </c>
      <c r="AE1011" s="2293">
        <f>J1011+N1011+S1011+W1011</f>
        <v/>
      </c>
      <c r="AF1011" s="2296">
        <f>AD1011+AE1011</f>
        <v/>
      </c>
      <c r="AG1011" s="2297">
        <f>IF(AC1011=0,0,AD1011/AC1011*90)</f>
        <v/>
      </c>
      <c r="AH1011" s="2298">
        <f>IF(AB1011=0,0,AC1011/AB1011)</f>
        <v/>
      </c>
      <c r="AI1011" s="2288" t="n"/>
      <c r="AJ1011" s="2299" t="n"/>
    </row>
    <row r="1012">
      <c r="A1012" s="2286" t="inlineStr">
        <is>
          <t>Lass Kourouma</t>
        </is>
      </c>
      <c r="B1012" s="2287" t="inlineStr">
        <is>
          <t>MC</t>
        </is>
      </c>
      <c r="C1012" s="2288" t="n">
        <v>21</v>
      </c>
      <c r="D1012" s="2288" t="inlineStr">
        <is>
          <t>GUI</t>
        </is>
      </c>
      <c r="E1012" s="2608" t="inlineStr">
        <is>
          <t>Girona FC</t>
        </is>
      </c>
      <c r="F1012" s="2408" t="inlineStr">
        <is>
          <t>LaLiga</t>
        </is>
      </c>
      <c r="G1012" s="2291" t="n">
        <v>5</v>
      </c>
      <c r="H1012" s="2291" t="n">
        <v>39</v>
      </c>
      <c r="I1012" s="2292" t="n">
        <v>0</v>
      </c>
      <c r="J1012" s="2293" t="n">
        <v>0</v>
      </c>
      <c r="K1012" s="2291" t="n">
        <v>0</v>
      </c>
      <c r="L1012" s="2291" t="n">
        <v>0</v>
      </c>
      <c r="M1012" s="2292" t="n">
        <v>0</v>
      </c>
      <c r="N1012" s="2293" t="n">
        <v>0</v>
      </c>
      <c r="O1012" s="2318" t="inlineStr">
        <is>
          <t>—</t>
        </is>
      </c>
      <c r="P1012" s="2291" t="n">
        <v>0</v>
      </c>
      <c r="Q1012" s="2291" t="n">
        <v>0</v>
      </c>
      <c r="R1012" s="2292" t="n">
        <v>0</v>
      </c>
      <c r="S1012" s="2293" t="n">
        <v>0</v>
      </c>
      <c r="T1012" s="2291" t="n">
        <v>0</v>
      </c>
      <c r="U1012" s="2291" t="n">
        <v>0</v>
      </c>
      <c r="V1012" s="2292" t="n">
        <v>0</v>
      </c>
      <c r="W1012" s="2293" t="n">
        <v>0</v>
      </c>
      <c r="X1012" s="2291" t="n">
        <v>0</v>
      </c>
      <c r="Y1012" s="2291" t="n">
        <v>0</v>
      </c>
      <c r="Z1012" s="2292" t="n">
        <v>0</v>
      </c>
      <c r="AA1012" s="2293" t="n">
        <v>0</v>
      </c>
      <c r="AB1012" s="2295">
        <f>G1012+K1012+P1012+T1012</f>
        <v/>
      </c>
      <c r="AC1012" s="2295">
        <f>H1012+L1012+Q1012+U1012</f>
        <v/>
      </c>
      <c r="AD1012" s="2292">
        <f>I1012+M1012+R1012+V1012</f>
        <v/>
      </c>
      <c r="AE1012" s="2293">
        <f>J1012+N1012+S1012+W1012</f>
        <v/>
      </c>
      <c r="AF1012" s="2296">
        <f>AD1012+AE1012</f>
        <v/>
      </c>
      <c r="AG1012" s="2297">
        <f>IF(AC1012=0,0,AD1012/AC1012*90)</f>
        <v/>
      </c>
      <c r="AH1012" s="2298">
        <f>IF(AB1012=0,0,AC1012/AB1012)</f>
        <v/>
      </c>
      <c r="AI1012" s="2288" t="n"/>
      <c r="AJ1012" s="2299" t="n"/>
    </row>
    <row r="1013">
      <c r="A1013" s="2286" t="inlineStr">
        <is>
          <t>Nicolás Fonseca</t>
        </is>
      </c>
      <c r="B1013" s="2287" t="inlineStr">
        <is>
          <t>MCD</t>
        </is>
      </c>
      <c r="C1013" s="2288" t="n">
        <v>26</v>
      </c>
      <c r="D1013" s="2288" t="inlineStr">
        <is>
          <t>URU</t>
        </is>
      </c>
      <c r="E1013" s="2618" t="inlineStr">
        <is>
          <t>Real Oviedo</t>
        </is>
      </c>
      <c r="F1013" s="2408" t="inlineStr">
        <is>
          <t>LaLiga</t>
        </is>
      </c>
      <c r="G1013" s="2291" t="n">
        <v>19</v>
      </c>
      <c r="H1013" s="2291" t="n">
        <v>1020</v>
      </c>
      <c r="I1013" s="2292" t="n">
        <v>0</v>
      </c>
      <c r="J1013" s="2293" t="n">
        <v>0</v>
      </c>
      <c r="K1013" s="2291" t="n">
        <v>0</v>
      </c>
      <c r="L1013" s="2291" t="n">
        <v>0</v>
      </c>
      <c r="M1013" s="2292" t="n">
        <v>0</v>
      </c>
      <c r="N1013" s="2293" t="n">
        <v>0</v>
      </c>
      <c r="O1013" s="2318" t="inlineStr">
        <is>
          <t>—</t>
        </is>
      </c>
      <c r="P1013" s="2291" t="n">
        <v>0</v>
      </c>
      <c r="Q1013" s="2291" t="n">
        <v>0</v>
      </c>
      <c r="R1013" s="2292" t="n">
        <v>0</v>
      </c>
      <c r="S1013" s="2293" t="n">
        <v>0</v>
      </c>
      <c r="T1013" s="2291" t="n">
        <v>0</v>
      </c>
      <c r="U1013" s="2291" t="n">
        <v>0</v>
      </c>
      <c r="V1013" s="2292" t="n">
        <v>0</v>
      </c>
      <c r="W1013" s="2293" t="n">
        <v>0</v>
      </c>
      <c r="X1013" s="2291" t="n">
        <v>0</v>
      </c>
      <c r="Y1013" s="2291" t="n">
        <v>0</v>
      </c>
      <c r="Z1013" s="2292" t="n">
        <v>0</v>
      </c>
      <c r="AA1013" s="2293" t="n">
        <v>0</v>
      </c>
      <c r="AB1013" s="2295">
        <f>G1013+K1013+P1013+T1013</f>
        <v/>
      </c>
      <c r="AC1013" s="2295">
        <f>H1013+L1013+Q1013+U1013</f>
        <v/>
      </c>
      <c r="AD1013" s="2292">
        <f>I1013+M1013+R1013+V1013</f>
        <v/>
      </c>
      <c r="AE1013" s="2293">
        <f>J1013+N1013+S1013+W1013</f>
        <v/>
      </c>
      <c r="AF1013" s="2296">
        <f>AD1013+AE1013</f>
        <v/>
      </c>
      <c r="AG1013" s="2297">
        <f>IF(AC1013=0,0,AD1013/AC1013*90)</f>
        <v/>
      </c>
      <c r="AH1013" s="2298">
        <f>IF(AB1013=0,0,AC1013/AB1013)</f>
        <v/>
      </c>
      <c r="AI1013" s="2288" t="n"/>
      <c r="AJ1013" s="2299" t="n"/>
    </row>
    <row r="1014">
      <c r="A1014" s="2286" t="inlineStr">
        <is>
          <t>Kwasi Sibo</t>
        </is>
      </c>
      <c r="B1014" s="2287" t="inlineStr">
        <is>
          <t>MC</t>
        </is>
      </c>
      <c r="C1014" s="2288" t="n">
        <v>27</v>
      </c>
      <c r="D1014" s="2288" t="inlineStr">
        <is>
          <t>GHA</t>
        </is>
      </c>
      <c r="E1014" s="2618" t="inlineStr">
        <is>
          <t>Real Oviedo</t>
        </is>
      </c>
      <c r="F1014" s="2408" t="inlineStr">
        <is>
          <t>LaLiga</t>
        </is>
      </c>
      <c r="G1014" s="2291" t="n">
        <v>26</v>
      </c>
      <c r="H1014" s="2291" t="n">
        <v>1686</v>
      </c>
      <c r="I1014" s="2292" t="n">
        <v>0</v>
      </c>
      <c r="J1014" s="2293" t="n">
        <v>0</v>
      </c>
      <c r="K1014" s="2291" t="n">
        <v>0</v>
      </c>
      <c r="L1014" s="2291" t="n">
        <v>0</v>
      </c>
      <c r="M1014" s="2292" t="n">
        <v>0</v>
      </c>
      <c r="N1014" s="2293" t="n">
        <v>0</v>
      </c>
      <c r="O1014" s="2318" t="inlineStr">
        <is>
          <t>—</t>
        </is>
      </c>
      <c r="P1014" s="2291" t="n">
        <v>0</v>
      </c>
      <c r="Q1014" s="2291" t="n">
        <v>0</v>
      </c>
      <c r="R1014" s="2292" t="n">
        <v>0</v>
      </c>
      <c r="S1014" s="2293" t="n">
        <v>0</v>
      </c>
      <c r="T1014" s="2291" t="n">
        <v>0</v>
      </c>
      <c r="U1014" s="2291" t="n">
        <v>0</v>
      </c>
      <c r="V1014" s="2292" t="n">
        <v>0</v>
      </c>
      <c r="W1014" s="2293" t="n">
        <v>0</v>
      </c>
      <c r="X1014" s="2291" t="n">
        <v>0</v>
      </c>
      <c r="Y1014" s="2291" t="n">
        <v>0</v>
      </c>
      <c r="Z1014" s="2292" t="n">
        <v>0</v>
      </c>
      <c r="AA1014" s="2293" t="n">
        <v>0</v>
      </c>
      <c r="AB1014" s="2295">
        <f>G1014+K1014+P1014+T1014</f>
        <v/>
      </c>
      <c r="AC1014" s="2295">
        <f>H1014+L1014+Q1014+U1014</f>
        <v/>
      </c>
      <c r="AD1014" s="2292">
        <f>I1014+M1014+R1014+V1014</f>
        <v/>
      </c>
      <c r="AE1014" s="2293">
        <f>J1014+N1014+S1014+W1014</f>
        <v/>
      </c>
      <c r="AF1014" s="2296">
        <f>AD1014+AE1014</f>
        <v/>
      </c>
      <c r="AG1014" s="2297">
        <f>IF(AC1014=0,0,AD1014/AC1014*90)</f>
        <v/>
      </c>
      <c r="AH1014" s="2298">
        <f>IF(AB1014=0,0,AC1014/AB1014)</f>
        <v/>
      </c>
      <c r="AI1014" s="2288" t="n"/>
      <c r="AJ1014" s="2299" t="n"/>
    </row>
    <row r="1015">
      <c r="A1015" s="2286" t="inlineStr">
        <is>
          <t>Trey Nyoni</t>
        </is>
      </c>
      <c r="B1015" s="2287" t="inlineStr">
        <is>
          <t>MC</t>
        </is>
      </c>
      <c r="C1015" s="2288" t="n">
        <v>18</v>
      </c>
      <c r="D1015" s="2288" t="inlineStr">
        <is>
          <t>ENG</t>
        </is>
      </c>
      <c r="E1015" s="2330" t="inlineStr">
        <is>
          <t>Liverpool</t>
        </is>
      </c>
      <c r="F1015" s="2422" t="inlineStr">
        <is>
          <t>Premier</t>
        </is>
      </c>
      <c r="G1015" s="2291" t="n">
        <v>6</v>
      </c>
      <c r="H1015" s="2291" t="n">
        <v>21</v>
      </c>
      <c r="I1015" s="2292" t="n">
        <v>0</v>
      </c>
      <c r="J1015" s="2293" t="n">
        <v>0</v>
      </c>
      <c r="K1015" s="2291" t="n">
        <v>5</v>
      </c>
      <c r="L1015" s="2291" t="n">
        <v>0</v>
      </c>
      <c r="M1015" s="2292" t="n">
        <v>0</v>
      </c>
      <c r="N1015" s="2293" t="n">
        <v>0</v>
      </c>
      <c r="O1015" s="2294" t="inlineStr">
        <is>
          <t>UCL</t>
        </is>
      </c>
      <c r="P1015" s="2291" t="n">
        <v>0</v>
      </c>
      <c r="Q1015" s="2291" t="n">
        <v>0</v>
      </c>
      <c r="R1015" s="2292" t="n">
        <v>0</v>
      </c>
      <c r="S1015" s="2293" t="n">
        <v>0</v>
      </c>
      <c r="T1015" s="2291" t="n">
        <v>0</v>
      </c>
      <c r="U1015" s="2291" t="n">
        <v>0</v>
      </c>
      <c r="V1015" s="2292" t="n">
        <v>0</v>
      </c>
      <c r="W1015" s="2293" t="n">
        <v>0</v>
      </c>
      <c r="X1015" s="2291" t="n">
        <v>0</v>
      </c>
      <c r="Y1015" s="2291" t="n">
        <v>0</v>
      </c>
      <c r="Z1015" s="2292" t="n">
        <v>0</v>
      </c>
      <c r="AA1015" s="2293" t="n">
        <v>0</v>
      </c>
      <c r="AB1015" s="2295">
        <f>G1015+K1015+P1015+T1015</f>
        <v/>
      </c>
      <c r="AC1015" s="2295">
        <f>H1015+L1015+Q1015+U1015</f>
        <v/>
      </c>
      <c r="AD1015" s="2292">
        <f>I1015+M1015+R1015+V1015</f>
        <v/>
      </c>
      <c r="AE1015" s="2293">
        <f>J1015+N1015+S1015+W1015</f>
        <v/>
      </c>
      <c r="AF1015" s="2296">
        <f>AD1015+AE1015</f>
        <v/>
      </c>
      <c r="AG1015" s="2297">
        <f>IF(AC1015=0,0,AD1015/AC1015*90)</f>
        <v/>
      </c>
      <c r="AH1015" s="2298">
        <f>IF(AB1015=0,0,AC1015/AB1015)</f>
        <v/>
      </c>
      <c r="AI1015" s="2288" t="n"/>
      <c r="AJ1015" s="2299" t="n"/>
    </row>
    <row r="1016">
      <c r="A1016" s="2286" t="inlineStr">
        <is>
          <t>Roméo Lavia</t>
        </is>
      </c>
      <c r="B1016" s="2287" t="inlineStr">
        <is>
          <t>MCD</t>
        </is>
      </c>
      <c r="C1016" s="2288" t="n">
        <v>21</v>
      </c>
      <c r="D1016" s="2288" t="inlineStr">
        <is>
          <t>BEL</t>
        </is>
      </c>
      <c r="E1016" s="2589" t="inlineStr">
        <is>
          <t>Chelsea</t>
        </is>
      </c>
      <c r="F1016" s="2422" t="inlineStr">
        <is>
          <t>Premier</t>
        </is>
      </c>
      <c r="G1016" s="2291" t="n">
        <v>12</v>
      </c>
      <c r="H1016" s="2291" t="n">
        <v>377</v>
      </c>
      <c r="I1016" s="2292" t="n">
        <v>0</v>
      </c>
      <c r="J1016" s="2293" t="n">
        <v>0</v>
      </c>
      <c r="K1016" s="2291" t="n">
        <v>0</v>
      </c>
      <c r="L1016" s="2291" t="n">
        <v>0</v>
      </c>
      <c r="M1016" s="2292" t="n">
        <v>0</v>
      </c>
      <c r="N1016" s="2293" t="n">
        <v>0</v>
      </c>
      <c r="O1016" s="2294" t="inlineStr">
        <is>
          <t>UCL</t>
        </is>
      </c>
      <c r="P1016" s="2291" t="n">
        <v>0</v>
      </c>
      <c r="Q1016" s="2291" t="n">
        <v>0</v>
      </c>
      <c r="R1016" s="2292" t="n">
        <v>0</v>
      </c>
      <c r="S1016" s="2293" t="n">
        <v>0</v>
      </c>
      <c r="T1016" s="2291" t="n">
        <v>0</v>
      </c>
      <c r="U1016" s="2291" t="n">
        <v>0</v>
      </c>
      <c r="V1016" s="2292" t="n">
        <v>0</v>
      </c>
      <c r="W1016" s="2293" t="n">
        <v>0</v>
      </c>
      <c r="X1016" s="2291" t="n">
        <v>0</v>
      </c>
      <c r="Y1016" s="2291" t="n">
        <v>0</v>
      </c>
      <c r="Z1016" s="2292" t="n">
        <v>0</v>
      </c>
      <c r="AA1016" s="2293" t="n">
        <v>0</v>
      </c>
      <c r="AB1016" s="2295">
        <f>G1016+K1016+P1016+T1016</f>
        <v/>
      </c>
      <c r="AC1016" s="2295">
        <f>H1016+L1016+Q1016+U1016</f>
        <v/>
      </c>
      <c r="AD1016" s="2292">
        <f>I1016+M1016+R1016+V1016</f>
        <v/>
      </c>
      <c r="AE1016" s="2293">
        <f>J1016+N1016+S1016+W1016</f>
        <v/>
      </c>
      <c r="AF1016" s="2296">
        <f>AD1016+AE1016</f>
        <v/>
      </c>
      <c r="AG1016" s="2297">
        <f>IF(AC1016=0,0,AD1016/AC1016*90)</f>
        <v/>
      </c>
      <c r="AH1016" s="2298">
        <f>IF(AB1016=0,0,AC1016/AB1016)</f>
        <v/>
      </c>
      <c r="AI1016" s="2288" t="n"/>
      <c r="AJ1016" s="2299" t="n"/>
    </row>
    <row r="1017">
      <c r="A1017" s="2286" t="inlineStr">
        <is>
          <t>Lamare Bogarde</t>
        </is>
      </c>
      <c r="B1017" s="2287" t="inlineStr">
        <is>
          <t>MCD</t>
        </is>
      </c>
      <c r="C1017" s="2288" t="n">
        <v>21</v>
      </c>
      <c r="D1017" s="2288" t="inlineStr">
        <is>
          <t>NED</t>
        </is>
      </c>
      <c r="E1017" s="2425" t="inlineStr">
        <is>
          <t>Aston Villa</t>
        </is>
      </c>
      <c r="F1017" s="2422" t="inlineStr">
        <is>
          <t>Premier</t>
        </is>
      </c>
      <c r="G1017" s="2291" t="n">
        <v>28</v>
      </c>
      <c r="H1017" s="2291" t="n">
        <v>1048</v>
      </c>
      <c r="I1017" s="2292" t="n">
        <v>0</v>
      </c>
      <c r="J1017" s="2293" t="n">
        <v>0</v>
      </c>
      <c r="K1017" s="2291" t="n">
        <v>0</v>
      </c>
      <c r="L1017" s="2291" t="n">
        <v>0</v>
      </c>
      <c r="M1017" s="2292" t="n">
        <v>0</v>
      </c>
      <c r="N1017" s="2293" t="n">
        <v>0</v>
      </c>
      <c r="O1017" s="2313" t="inlineStr">
        <is>
          <t>UEL</t>
        </is>
      </c>
      <c r="P1017" s="2291" t="n">
        <v>0</v>
      </c>
      <c r="Q1017" s="2291" t="n">
        <v>0</v>
      </c>
      <c r="R1017" s="2292" t="n">
        <v>0</v>
      </c>
      <c r="S1017" s="2293" t="n">
        <v>0</v>
      </c>
      <c r="T1017" s="2291" t="n">
        <v>0</v>
      </c>
      <c r="U1017" s="2291" t="n">
        <v>0</v>
      </c>
      <c r="V1017" s="2292" t="n">
        <v>0</v>
      </c>
      <c r="W1017" s="2293" t="n">
        <v>0</v>
      </c>
      <c r="X1017" s="2291" t="n">
        <v>0</v>
      </c>
      <c r="Y1017" s="2291" t="n">
        <v>0</v>
      </c>
      <c r="Z1017" s="2292" t="n">
        <v>0</v>
      </c>
      <c r="AA1017" s="2293" t="n">
        <v>0</v>
      </c>
      <c r="AB1017" s="2295">
        <f>G1017+K1017+P1017+T1017</f>
        <v/>
      </c>
      <c r="AC1017" s="2295">
        <f>H1017+L1017+Q1017+U1017</f>
        <v/>
      </c>
      <c r="AD1017" s="2292">
        <f>I1017+M1017+R1017+V1017</f>
        <v/>
      </c>
      <c r="AE1017" s="2293">
        <f>J1017+N1017+S1017+W1017</f>
        <v/>
      </c>
      <c r="AF1017" s="2296">
        <f>AD1017+AE1017</f>
        <v/>
      </c>
      <c r="AG1017" s="2297">
        <f>IF(AC1017=0,0,AD1017/AC1017*90)</f>
        <v/>
      </c>
      <c r="AH1017" s="2298">
        <f>IF(AB1017=0,0,AC1017/AB1017)</f>
        <v/>
      </c>
      <c r="AI1017" s="2288" t="n"/>
      <c r="AJ1017" s="2299" t="n"/>
    </row>
    <row r="1018">
      <c r="A1018" s="2286" t="inlineStr">
        <is>
          <t>Yves Bissouma</t>
        </is>
      </c>
      <c r="B1018" s="2287" t="inlineStr">
        <is>
          <t>MCD</t>
        </is>
      </c>
      <c r="C1018" s="2288" t="n">
        <v>28</v>
      </c>
      <c r="D1018" s="2288" t="inlineStr">
        <is>
          <t>MLI</t>
        </is>
      </c>
      <c r="E1018" s="2426" t="inlineStr">
        <is>
          <t>Tottenham</t>
        </is>
      </c>
      <c r="F1018" s="2422" t="inlineStr">
        <is>
          <t>Premier</t>
        </is>
      </c>
      <c r="G1018" s="2291" t="n">
        <v>11</v>
      </c>
      <c r="H1018" s="2291" t="n">
        <v>605</v>
      </c>
      <c r="I1018" s="2292" t="n">
        <v>0</v>
      </c>
      <c r="J1018" s="2293" t="n">
        <v>0</v>
      </c>
      <c r="K1018" s="2291" t="n">
        <v>0</v>
      </c>
      <c r="L1018" s="2291" t="n">
        <v>0</v>
      </c>
      <c r="M1018" s="2292" t="n">
        <v>0</v>
      </c>
      <c r="N1018" s="2293" t="n">
        <v>0</v>
      </c>
      <c r="O1018" s="2318" t="inlineStr">
        <is>
          <t>—</t>
        </is>
      </c>
      <c r="P1018" s="2291" t="n">
        <v>0</v>
      </c>
      <c r="Q1018" s="2291" t="n">
        <v>0</v>
      </c>
      <c r="R1018" s="2292" t="n">
        <v>0</v>
      </c>
      <c r="S1018" s="2293" t="n">
        <v>0</v>
      </c>
      <c r="T1018" s="2291" t="n">
        <v>0</v>
      </c>
      <c r="U1018" s="2291" t="n">
        <v>0</v>
      </c>
      <c r="V1018" s="2292" t="n">
        <v>0</v>
      </c>
      <c r="W1018" s="2293" t="n">
        <v>0</v>
      </c>
      <c r="X1018" s="2291" t="n">
        <v>0</v>
      </c>
      <c r="Y1018" s="2291" t="n">
        <v>0</v>
      </c>
      <c r="Z1018" s="2292" t="n">
        <v>0</v>
      </c>
      <c r="AA1018" s="2293" t="n">
        <v>0</v>
      </c>
      <c r="AB1018" s="2295">
        <f>G1018+K1018+P1018+T1018</f>
        <v/>
      </c>
      <c r="AC1018" s="2295">
        <f>H1018+L1018+Q1018+U1018</f>
        <v/>
      </c>
      <c r="AD1018" s="2292">
        <f>I1018+M1018+R1018+V1018</f>
        <v/>
      </c>
      <c r="AE1018" s="2293">
        <f>J1018+N1018+S1018+W1018</f>
        <v/>
      </c>
      <c r="AF1018" s="2296">
        <f>AD1018+AE1018</f>
        <v/>
      </c>
      <c r="AG1018" s="2297">
        <f>IF(AC1018=0,0,AD1018/AC1018*90)</f>
        <v/>
      </c>
      <c r="AH1018" s="2298">
        <f>IF(AB1018=0,0,AC1018/AB1018)</f>
        <v/>
      </c>
      <c r="AI1018" s="2288" t="n"/>
      <c r="AJ1018" s="2299" t="n"/>
    </row>
    <row r="1019">
      <c r="A1019" s="2286" t="inlineStr">
        <is>
          <t>Callum Olusesi</t>
        </is>
      </c>
      <c r="B1019" s="2287" t="inlineStr">
        <is>
          <t>MC</t>
        </is>
      </c>
      <c r="C1019" s="2288" t="n">
        <v>18</v>
      </c>
      <c r="D1019" s="2288" t="inlineStr">
        <is>
          <t>ENG</t>
        </is>
      </c>
      <c r="E1019" s="2426" t="inlineStr">
        <is>
          <t>Tottenham</t>
        </is>
      </c>
      <c r="F1019" s="2422" t="inlineStr">
        <is>
          <t>Premier</t>
        </is>
      </c>
      <c r="G1019" s="2291" t="n">
        <v>1</v>
      </c>
      <c r="H1019" s="2291" t="n">
        <v>14</v>
      </c>
      <c r="I1019" s="2292" t="n">
        <v>0</v>
      </c>
      <c r="J1019" s="2293" t="n">
        <v>0</v>
      </c>
      <c r="K1019" s="2291" t="n">
        <v>0</v>
      </c>
      <c r="L1019" s="2291" t="n">
        <v>0</v>
      </c>
      <c r="M1019" s="2292" t="n">
        <v>0</v>
      </c>
      <c r="N1019" s="2293" t="n">
        <v>0</v>
      </c>
      <c r="O1019" s="2318" t="inlineStr">
        <is>
          <t>—</t>
        </is>
      </c>
      <c r="P1019" s="2291" t="n">
        <v>0</v>
      </c>
      <c r="Q1019" s="2291" t="n">
        <v>0</v>
      </c>
      <c r="R1019" s="2292" t="n">
        <v>0</v>
      </c>
      <c r="S1019" s="2293" t="n">
        <v>0</v>
      </c>
      <c r="T1019" s="2291" t="n">
        <v>0</v>
      </c>
      <c r="U1019" s="2291" t="n">
        <v>0</v>
      </c>
      <c r="V1019" s="2292" t="n">
        <v>0</v>
      </c>
      <c r="W1019" s="2293" t="n">
        <v>0</v>
      </c>
      <c r="X1019" s="2291" t="n">
        <v>0</v>
      </c>
      <c r="Y1019" s="2291" t="n">
        <v>0</v>
      </c>
      <c r="Z1019" s="2292" t="n">
        <v>0</v>
      </c>
      <c r="AA1019" s="2293" t="n">
        <v>0</v>
      </c>
      <c r="AB1019" s="2295">
        <f>G1019+K1019+P1019+T1019</f>
        <v/>
      </c>
      <c r="AC1019" s="2295">
        <f>H1019+L1019+Q1019+U1019</f>
        <v/>
      </c>
      <c r="AD1019" s="2292">
        <f>I1019+M1019+R1019+V1019</f>
        <v/>
      </c>
      <c r="AE1019" s="2293">
        <f>J1019+N1019+S1019+W1019</f>
        <v/>
      </c>
      <c r="AF1019" s="2296">
        <f>AD1019+AE1019</f>
        <v/>
      </c>
      <c r="AG1019" s="2297">
        <f>IF(AC1019=0,0,AD1019/AC1019*90)</f>
        <v/>
      </c>
      <c r="AH1019" s="2298">
        <f>IF(AB1019=0,0,AC1019/AB1019)</f>
        <v/>
      </c>
      <c r="AI1019" s="2288" t="n"/>
      <c r="AJ1019" s="2299" t="n"/>
    </row>
    <row r="1020">
      <c r="A1020" s="2286" t="inlineStr">
        <is>
          <t>Manuel Ugarte</t>
        </is>
      </c>
      <c r="B1020" s="2287" t="inlineStr">
        <is>
          <t>MCD</t>
        </is>
      </c>
      <c r="C1020" s="2288" t="n">
        <v>24</v>
      </c>
      <c r="D1020" s="2288" t="inlineStr">
        <is>
          <t>URU</t>
        </is>
      </c>
      <c r="E1020" s="2427" t="inlineStr">
        <is>
          <t>Man. United</t>
        </is>
      </c>
      <c r="F1020" s="2422" t="inlineStr">
        <is>
          <t>Premier</t>
        </is>
      </c>
      <c r="G1020" s="2291" t="n">
        <v>22</v>
      </c>
      <c r="H1020" s="2291" t="n">
        <v>881</v>
      </c>
      <c r="I1020" s="2292" t="n">
        <v>0</v>
      </c>
      <c r="J1020" s="2293" t="n">
        <v>0</v>
      </c>
      <c r="K1020" s="2291" t="n">
        <v>2</v>
      </c>
      <c r="L1020" s="2291" t="n">
        <v>0</v>
      </c>
      <c r="M1020" s="2292" t="n">
        <v>0</v>
      </c>
      <c r="N1020" s="2293" t="n">
        <v>0</v>
      </c>
      <c r="O1020" s="2318" t="inlineStr">
        <is>
          <t>—</t>
        </is>
      </c>
      <c r="P1020" s="2291" t="n">
        <v>0</v>
      </c>
      <c r="Q1020" s="2291" t="n">
        <v>0</v>
      </c>
      <c r="R1020" s="2292" t="n">
        <v>0</v>
      </c>
      <c r="S1020" s="2293" t="n">
        <v>0</v>
      </c>
      <c r="T1020" s="2291" t="n">
        <v>0</v>
      </c>
      <c r="U1020" s="2291" t="n">
        <v>0</v>
      </c>
      <c r="V1020" s="2292" t="n">
        <v>0</v>
      </c>
      <c r="W1020" s="2293" t="n">
        <v>0</v>
      </c>
      <c r="X1020" s="2291" t="n">
        <v>0</v>
      </c>
      <c r="Y1020" s="2291" t="n">
        <v>0</v>
      </c>
      <c r="Z1020" s="2292" t="n">
        <v>0</v>
      </c>
      <c r="AA1020" s="2293" t="n">
        <v>0</v>
      </c>
      <c r="AB1020" s="2295">
        <f>G1020+K1020+P1020+T1020</f>
        <v/>
      </c>
      <c r="AC1020" s="2295">
        <f>H1020+L1020+Q1020+U1020</f>
        <v/>
      </c>
      <c r="AD1020" s="2292">
        <f>I1020+M1020+R1020+V1020</f>
        <v/>
      </c>
      <c r="AE1020" s="2293">
        <f>J1020+N1020+S1020+W1020</f>
        <v/>
      </c>
      <c r="AF1020" s="2296">
        <f>AD1020+AE1020</f>
        <v/>
      </c>
      <c r="AG1020" s="2297">
        <f>IF(AC1020=0,0,AD1020/AC1020*90)</f>
        <v/>
      </c>
      <c r="AH1020" s="2298">
        <f>IF(AB1020=0,0,AC1020/AB1020)</f>
        <v/>
      </c>
      <c r="AI1020" s="2288" t="n"/>
      <c r="AJ1020" s="2299" t="n"/>
    </row>
    <row r="1021">
      <c r="A1021" s="2286" t="inlineStr">
        <is>
          <t>Tyler Fletcher</t>
        </is>
      </c>
      <c r="B1021" s="2287" t="inlineStr">
        <is>
          <t>MC</t>
        </is>
      </c>
      <c r="C1021" s="2288" t="n">
        <v>18</v>
      </c>
      <c r="D1021" s="2288" t="inlineStr">
        <is>
          <t>SCO</t>
        </is>
      </c>
      <c r="E1021" s="2427" t="inlineStr">
        <is>
          <t>Man. United</t>
        </is>
      </c>
      <c r="F1021" s="2422" t="inlineStr">
        <is>
          <t>Premier</t>
        </is>
      </c>
      <c r="G1021" s="2291" t="n">
        <v>2</v>
      </c>
      <c r="H1021" s="2291" t="n">
        <v>17</v>
      </c>
      <c r="I1021" s="2292" t="n">
        <v>0</v>
      </c>
      <c r="J1021" s="2293" t="n">
        <v>0</v>
      </c>
      <c r="K1021" s="2291" t="n">
        <v>0</v>
      </c>
      <c r="L1021" s="2291" t="n">
        <v>0</v>
      </c>
      <c r="M1021" s="2292" t="n">
        <v>0</v>
      </c>
      <c r="N1021" s="2293" t="n">
        <v>0</v>
      </c>
      <c r="O1021" s="2318" t="inlineStr">
        <is>
          <t>—</t>
        </is>
      </c>
      <c r="P1021" s="2291" t="n">
        <v>0</v>
      </c>
      <c r="Q1021" s="2291" t="n">
        <v>0</v>
      </c>
      <c r="R1021" s="2292" t="n">
        <v>0</v>
      </c>
      <c r="S1021" s="2293" t="n">
        <v>0</v>
      </c>
      <c r="T1021" s="2291" t="n">
        <v>0</v>
      </c>
      <c r="U1021" s="2291" t="n">
        <v>0</v>
      </c>
      <c r="V1021" s="2292" t="n">
        <v>0</v>
      </c>
      <c r="W1021" s="2293" t="n">
        <v>0</v>
      </c>
      <c r="X1021" s="2291" t="n">
        <v>0</v>
      </c>
      <c r="Y1021" s="2291" t="n">
        <v>0</v>
      </c>
      <c r="Z1021" s="2292" t="n">
        <v>0</v>
      </c>
      <c r="AA1021" s="2293" t="n">
        <v>0</v>
      </c>
      <c r="AB1021" s="2295">
        <f>G1021+K1021+P1021+T1021</f>
        <v/>
      </c>
      <c r="AC1021" s="2295">
        <f>H1021+L1021+Q1021+U1021</f>
        <v/>
      </c>
      <c r="AD1021" s="2292">
        <f>I1021+M1021+R1021+V1021</f>
        <v/>
      </c>
      <c r="AE1021" s="2293">
        <f>J1021+N1021+S1021+W1021</f>
        <v/>
      </c>
      <c r="AF1021" s="2296">
        <f>AD1021+AE1021</f>
        <v/>
      </c>
      <c r="AG1021" s="2297">
        <f>IF(AC1021=0,0,AD1021/AC1021*90)</f>
        <v/>
      </c>
      <c r="AH1021" s="2298">
        <f>IF(AB1021=0,0,AC1021/AB1021)</f>
        <v/>
      </c>
      <c r="AI1021" s="2288" t="n"/>
      <c r="AJ1021" s="2299" t="n"/>
    </row>
    <row r="1022">
      <c r="A1022" s="2286" t="inlineStr">
        <is>
          <t>Harrison Armstrong</t>
        </is>
      </c>
      <c r="B1022" s="2287" t="inlineStr">
        <is>
          <t>MC</t>
        </is>
      </c>
      <c r="C1022" s="2288" t="n">
        <v>18</v>
      </c>
      <c r="D1022" s="2288" t="inlineStr">
        <is>
          <t>ENG</t>
        </is>
      </c>
      <c r="E1022" s="2610" t="inlineStr">
        <is>
          <t>Everton</t>
        </is>
      </c>
      <c r="F1022" s="2422" t="inlineStr">
        <is>
          <t>Premier</t>
        </is>
      </c>
      <c r="G1022" s="2291" t="n">
        <v>13</v>
      </c>
      <c r="H1022" s="2291" t="n">
        <v>528</v>
      </c>
      <c r="I1022" s="2292" t="n">
        <v>0</v>
      </c>
      <c r="J1022" s="2293" t="n">
        <v>0</v>
      </c>
      <c r="K1022" s="2291" t="n">
        <v>2</v>
      </c>
      <c r="L1022" s="2291" t="n">
        <v>0</v>
      </c>
      <c r="M1022" s="2292" t="n">
        <v>0</v>
      </c>
      <c r="N1022" s="2293" t="n">
        <v>0</v>
      </c>
      <c r="O1022" s="2318" t="inlineStr">
        <is>
          <t>—</t>
        </is>
      </c>
      <c r="P1022" s="2291" t="n">
        <v>0</v>
      </c>
      <c r="Q1022" s="2291" t="n">
        <v>0</v>
      </c>
      <c r="R1022" s="2292" t="n">
        <v>0</v>
      </c>
      <c r="S1022" s="2293" t="n">
        <v>0</v>
      </c>
      <c r="T1022" s="2291" t="n">
        <v>0</v>
      </c>
      <c r="U1022" s="2291" t="n">
        <v>0</v>
      </c>
      <c r="V1022" s="2292" t="n">
        <v>0</v>
      </c>
      <c r="W1022" s="2293" t="n">
        <v>0</v>
      </c>
      <c r="X1022" s="2291" t="n">
        <v>0</v>
      </c>
      <c r="Y1022" s="2291" t="n">
        <v>0</v>
      </c>
      <c r="Z1022" s="2292" t="n">
        <v>0</v>
      </c>
      <c r="AA1022" s="2293" t="n">
        <v>0</v>
      </c>
      <c r="AB1022" s="2295">
        <f>G1022+K1022+P1022+T1022</f>
        <v/>
      </c>
      <c r="AC1022" s="2295">
        <f>H1022+L1022+Q1022+U1022</f>
        <v/>
      </c>
      <c r="AD1022" s="2292">
        <f>I1022+M1022+R1022+V1022</f>
        <v/>
      </c>
      <c r="AE1022" s="2293">
        <f>J1022+N1022+S1022+W1022</f>
        <v/>
      </c>
      <c r="AF1022" s="2296">
        <f>AD1022+AE1022</f>
        <v/>
      </c>
      <c r="AG1022" s="2297">
        <f>IF(AC1022=0,0,AD1022/AC1022*90)</f>
        <v/>
      </c>
      <c r="AH1022" s="2298">
        <f>IF(AB1022=0,0,AC1022/AB1022)</f>
        <v/>
      </c>
      <c r="AI1022" s="2288" t="n"/>
      <c r="AJ1022" s="2299" t="n"/>
    </row>
    <row r="1023">
      <c r="A1023" s="2286" t="inlineStr">
        <is>
          <t>Will Hughes</t>
        </is>
      </c>
      <c r="B1023" s="2287" t="inlineStr">
        <is>
          <t>MC</t>
        </is>
      </c>
      <c r="C1023" s="2288" t="n">
        <v>30</v>
      </c>
      <c r="D1023" s="2288" t="inlineStr">
        <is>
          <t>ENG</t>
        </is>
      </c>
      <c r="E1023" s="2419" t="inlineStr">
        <is>
          <t>Crystal Palace</t>
        </is>
      </c>
      <c r="F1023" s="2422" t="inlineStr">
        <is>
          <t>Premier</t>
        </is>
      </c>
      <c r="G1023" s="2291" t="n">
        <v>31</v>
      </c>
      <c r="H1023" s="2291" t="n">
        <v>1568</v>
      </c>
      <c r="I1023" s="2292" t="n">
        <v>0</v>
      </c>
      <c r="J1023" s="2293" t="n">
        <v>0</v>
      </c>
      <c r="K1023" s="2291" t="n">
        <v>4</v>
      </c>
      <c r="L1023" s="2291" t="n">
        <v>0</v>
      </c>
      <c r="M1023" s="2292" t="n">
        <v>0</v>
      </c>
      <c r="N1023" s="2293" t="n">
        <v>0</v>
      </c>
      <c r="O1023" s="2313" t="inlineStr">
        <is>
          <t>UEL</t>
        </is>
      </c>
      <c r="P1023" s="2291" t="n">
        <v>0</v>
      </c>
      <c r="Q1023" s="2291" t="n">
        <v>0</v>
      </c>
      <c r="R1023" s="2292" t="n">
        <v>0</v>
      </c>
      <c r="S1023" s="2293" t="n">
        <v>0</v>
      </c>
      <c r="T1023" s="2291" t="n">
        <v>0</v>
      </c>
      <c r="U1023" s="2291" t="n">
        <v>0</v>
      </c>
      <c r="V1023" s="2292" t="n">
        <v>0</v>
      </c>
      <c r="W1023" s="2293" t="n">
        <v>0</v>
      </c>
      <c r="X1023" s="2291" t="n">
        <v>0</v>
      </c>
      <c r="Y1023" s="2291" t="n">
        <v>0</v>
      </c>
      <c r="Z1023" s="2292" t="n">
        <v>0</v>
      </c>
      <c r="AA1023" s="2293" t="n">
        <v>0</v>
      </c>
      <c r="AB1023" s="2295">
        <f>G1023+K1023+P1023+T1023</f>
        <v/>
      </c>
      <c r="AC1023" s="2295">
        <f>H1023+L1023+Q1023+U1023</f>
        <v/>
      </c>
      <c r="AD1023" s="2292">
        <f>I1023+M1023+R1023+V1023</f>
        <v/>
      </c>
      <c r="AE1023" s="2293">
        <f>J1023+N1023+S1023+W1023</f>
        <v/>
      </c>
      <c r="AF1023" s="2296">
        <f>AD1023+AE1023</f>
        <v/>
      </c>
      <c r="AG1023" s="2297">
        <f>IF(AC1023=0,0,AD1023/AC1023*90)</f>
        <v/>
      </c>
      <c r="AH1023" s="2298">
        <f>IF(AB1023=0,0,AC1023/AB1023)</f>
        <v/>
      </c>
      <c r="AI1023" s="2288" t="n"/>
      <c r="AJ1023" s="2299" t="n"/>
    </row>
    <row r="1024">
      <c r="A1024" s="2286" t="inlineStr">
        <is>
          <t>Kaden Rodney</t>
        </is>
      </c>
      <c r="B1024" s="2287" t="inlineStr">
        <is>
          <t>MCD</t>
        </is>
      </c>
      <c r="C1024" s="2288" t="n">
        <v>20</v>
      </c>
      <c r="D1024" s="2288" t="inlineStr">
        <is>
          <t>ENG</t>
        </is>
      </c>
      <c r="E1024" s="2419" t="inlineStr">
        <is>
          <t>Crystal Palace</t>
        </is>
      </c>
      <c r="F1024" s="2422" t="inlineStr">
        <is>
          <t>Premier</t>
        </is>
      </c>
      <c r="G1024" s="2291" t="n">
        <v>1</v>
      </c>
      <c r="H1024" s="2291" t="n">
        <v>3</v>
      </c>
      <c r="I1024" s="2292" t="n">
        <v>0</v>
      </c>
      <c r="J1024" s="2293" t="n">
        <v>0</v>
      </c>
      <c r="K1024" s="2291" t="n">
        <v>0</v>
      </c>
      <c r="L1024" s="2291" t="n">
        <v>0</v>
      </c>
      <c r="M1024" s="2292" t="n">
        <v>0</v>
      </c>
      <c r="N1024" s="2293" t="n">
        <v>0</v>
      </c>
      <c r="O1024" s="2313" t="inlineStr">
        <is>
          <t>UEL</t>
        </is>
      </c>
      <c r="P1024" s="2291" t="n">
        <v>0</v>
      </c>
      <c r="Q1024" s="2291" t="n">
        <v>0</v>
      </c>
      <c r="R1024" s="2292" t="n">
        <v>0</v>
      </c>
      <c r="S1024" s="2293" t="n">
        <v>0</v>
      </c>
      <c r="T1024" s="2291" t="n">
        <v>0</v>
      </c>
      <c r="U1024" s="2291" t="n">
        <v>0</v>
      </c>
      <c r="V1024" s="2292" t="n">
        <v>0</v>
      </c>
      <c r="W1024" s="2293" t="n">
        <v>0</v>
      </c>
      <c r="X1024" s="2291" t="n">
        <v>0</v>
      </c>
      <c r="Y1024" s="2291" t="n">
        <v>0</v>
      </c>
      <c r="Z1024" s="2292" t="n">
        <v>0</v>
      </c>
      <c r="AA1024" s="2293" t="n">
        <v>0</v>
      </c>
      <c r="AB1024" s="2295">
        <f>G1024+K1024+P1024+T1024</f>
        <v/>
      </c>
      <c r="AC1024" s="2295">
        <f>H1024+L1024+Q1024+U1024</f>
        <v/>
      </c>
      <c r="AD1024" s="2292">
        <f>I1024+M1024+R1024+V1024</f>
        <v/>
      </c>
      <c r="AE1024" s="2293">
        <f>J1024+N1024+S1024+W1024</f>
        <v/>
      </c>
      <c r="AF1024" s="2296">
        <f>AD1024+AE1024</f>
        <v/>
      </c>
      <c r="AG1024" s="2297">
        <f>IF(AC1024=0,0,AD1024/AC1024*90)</f>
        <v/>
      </c>
      <c r="AH1024" s="2298">
        <f>IF(AB1024=0,0,AC1024/AB1024)</f>
        <v/>
      </c>
      <c r="AI1024" s="2288" t="n"/>
      <c r="AJ1024" s="2299" t="n"/>
    </row>
    <row r="1025">
      <c r="A1025" s="2286" t="inlineStr">
        <is>
          <t>Josh Dasilva</t>
        </is>
      </c>
      <c r="B1025" s="2287" t="inlineStr">
        <is>
          <t>MC</t>
        </is>
      </c>
      <c r="C1025" s="2288" t="n">
        <v>26</v>
      </c>
      <c r="D1025" s="2288" t="inlineStr">
        <is>
          <t>ENG</t>
        </is>
      </c>
      <c r="E1025" s="2327" t="inlineStr">
        <is>
          <t>Brentford FC</t>
        </is>
      </c>
      <c r="F1025" s="2422" t="inlineStr">
        <is>
          <t>Premier</t>
        </is>
      </c>
      <c r="G1025" s="2291" t="n">
        <v>2</v>
      </c>
      <c r="H1025" s="2291" t="n">
        <v>2</v>
      </c>
      <c r="I1025" s="2292" t="n">
        <v>0</v>
      </c>
      <c r="J1025" s="2293" t="n">
        <v>0</v>
      </c>
      <c r="K1025" s="2291" t="n">
        <v>0</v>
      </c>
      <c r="L1025" s="2291" t="n">
        <v>0</v>
      </c>
      <c r="M1025" s="2292" t="n">
        <v>0</v>
      </c>
      <c r="N1025" s="2293" t="n">
        <v>0</v>
      </c>
      <c r="O1025" s="2318" t="inlineStr">
        <is>
          <t>—</t>
        </is>
      </c>
      <c r="P1025" s="2291" t="n">
        <v>0</v>
      </c>
      <c r="Q1025" s="2291" t="n">
        <v>0</v>
      </c>
      <c r="R1025" s="2292" t="n">
        <v>0</v>
      </c>
      <c r="S1025" s="2293" t="n">
        <v>0</v>
      </c>
      <c r="T1025" s="2291" t="n">
        <v>0</v>
      </c>
      <c r="U1025" s="2291" t="n">
        <v>0</v>
      </c>
      <c r="V1025" s="2292" t="n">
        <v>0</v>
      </c>
      <c r="W1025" s="2293" t="n">
        <v>0</v>
      </c>
      <c r="X1025" s="2291" t="n">
        <v>0</v>
      </c>
      <c r="Y1025" s="2291" t="n">
        <v>0</v>
      </c>
      <c r="Z1025" s="2292" t="n">
        <v>0</v>
      </c>
      <c r="AA1025" s="2293" t="n">
        <v>0</v>
      </c>
      <c r="AB1025" s="2295">
        <f>G1025+K1025+P1025+T1025</f>
        <v/>
      </c>
      <c r="AC1025" s="2295">
        <f>H1025+L1025+Q1025+U1025</f>
        <v/>
      </c>
      <c r="AD1025" s="2292">
        <f>I1025+M1025+R1025+V1025</f>
        <v/>
      </c>
      <c r="AE1025" s="2293">
        <f>J1025+N1025+S1025+W1025</f>
        <v/>
      </c>
      <c r="AF1025" s="2296">
        <f>AD1025+AE1025</f>
        <v/>
      </c>
      <c r="AG1025" s="2297">
        <f>IF(AC1025=0,0,AD1025/AC1025*90)</f>
        <v/>
      </c>
      <c r="AH1025" s="2298">
        <f>IF(AB1025=0,0,AC1025/AB1025)</f>
        <v/>
      </c>
      <c r="AI1025" s="2288" t="n"/>
      <c r="AJ1025" s="2299" t="n"/>
    </row>
    <row r="1026">
      <c r="A1026" s="2286" t="inlineStr">
        <is>
          <t>Carlos Baleba</t>
        </is>
      </c>
      <c r="B1026" s="2287" t="inlineStr">
        <is>
          <t>MCD</t>
        </is>
      </c>
      <c r="C1026" s="2288" t="n">
        <v>21</v>
      </c>
      <c r="D1026" s="2288" t="inlineStr">
        <is>
          <t>CMR</t>
        </is>
      </c>
      <c r="E1026" s="2536" t="inlineStr">
        <is>
          <t>Brighton</t>
        </is>
      </c>
      <c r="F1026" s="2422" t="inlineStr">
        <is>
          <t>Premier</t>
        </is>
      </c>
      <c r="G1026" s="2291" t="n">
        <v>31</v>
      </c>
      <c r="H1026" s="2291" t="n">
        <v>1662</v>
      </c>
      <c r="I1026" s="2292" t="n">
        <v>0</v>
      </c>
      <c r="J1026" s="2293" t="n">
        <v>0</v>
      </c>
      <c r="K1026" s="2291" t="n">
        <v>0</v>
      </c>
      <c r="L1026" s="2291" t="n">
        <v>0</v>
      </c>
      <c r="M1026" s="2292" t="n">
        <v>0</v>
      </c>
      <c r="N1026" s="2293" t="n">
        <v>0</v>
      </c>
      <c r="O1026" s="2318" t="inlineStr">
        <is>
          <t>—</t>
        </is>
      </c>
      <c r="P1026" s="2291" t="n">
        <v>0</v>
      </c>
      <c r="Q1026" s="2291" t="n">
        <v>0</v>
      </c>
      <c r="R1026" s="2292" t="n">
        <v>0</v>
      </c>
      <c r="S1026" s="2293" t="n">
        <v>0</v>
      </c>
      <c r="T1026" s="2291" t="n">
        <v>0</v>
      </c>
      <c r="U1026" s="2291" t="n">
        <v>0</v>
      </c>
      <c r="V1026" s="2292" t="n">
        <v>0</v>
      </c>
      <c r="W1026" s="2293" t="n">
        <v>0</v>
      </c>
      <c r="X1026" s="2291" t="n">
        <v>0</v>
      </c>
      <c r="Y1026" s="2291" t="n">
        <v>0</v>
      </c>
      <c r="Z1026" s="2292" t="n">
        <v>0</v>
      </c>
      <c r="AA1026" s="2293" t="n">
        <v>0</v>
      </c>
      <c r="AB1026" s="2295">
        <f>G1026+K1026+P1026+T1026</f>
        <v/>
      </c>
      <c r="AC1026" s="2295">
        <f>H1026+L1026+Q1026+U1026</f>
        <v/>
      </c>
      <c r="AD1026" s="2292">
        <f>I1026+M1026+R1026+V1026</f>
        <v/>
      </c>
      <c r="AE1026" s="2293">
        <f>J1026+N1026+S1026+W1026</f>
        <v/>
      </c>
      <c r="AF1026" s="2296">
        <f>AD1026+AE1026</f>
        <v/>
      </c>
      <c r="AG1026" s="2297">
        <f>IF(AC1026=0,0,AD1026/AC1026*90)</f>
        <v/>
      </c>
      <c r="AH1026" s="2298">
        <f>IF(AB1026=0,0,AC1026/AB1026)</f>
        <v/>
      </c>
      <c r="AI1026" s="2288" t="n"/>
      <c r="AJ1026" s="2299" t="n"/>
    </row>
    <row r="1027">
      <c r="A1027" s="2286" t="inlineStr">
        <is>
          <t>Joe Knight</t>
        </is>
      </c>
      <c r="B1027" s="2287" t="inlineStr">
        <is>
          <t>MC</t>
        </is>
      </c>
      <c r="C1027" s="2288" t="n">
        <v>19</v>
      </c>
      <c r="D1027" s="2288" t="inlineStr">
        <is>
          <t>ENG</t>
        </is>
      </c>
      <c r="E1027" s="2536" t="inlineStr">
        <is>
          <t>Brighton</t>
        </is>
      </c>
      <c r="F1027" s="2422" t="inlineStr">
        <is>
          <t>Premier</t>
        </is>
      </c>
      <c r="G1027" s="2291" t="n">
        <v>1</v>
      </c>
      <c r="H1027" s="2291" t="n">
        <v>1</v>
      </c>
      <c r="I1027" s="2292" t="n">
        <v>0</v>
      </c>
      <c r="J1027" s="2293" t="n">
        <v>0</v>
      </c>
      <c r="K1027" s="2291" t="n">
        <v>0</v>
      </c>
      <c r="L1027" s="2291" t="n">
        <v>0</v>
      </c>
      <c r="M1027" s="2292" t="n">
        <v>0</v>
      </c>
      <c r="N1027" s="2293" t="n">
        <v>0</v>
      </c>
      <c r="O1027" s="2318" t="inlineStr">
        <is>
          <t>—</t>
        </is>
      </c>
      <c r="P1027" s="2291" t="n">
        <v>0</v>
      </c>
      <c r="Q1027" s="2291" t="n">
        <v>0</v>
      </c>
      <c r="R1027" s="2292" t="n">
        <v>0</v>
      </c>
      <c r="S1027" s="2293" t="n">
        <v>0</v>
      </c>
      <c r="T1027" s="2291" t="n">
        <v>0</v>
      </c>
      <c r="U1027" s="2291" t="n">
        <v>0</v>
      </c>
      <c r="V1027" s="2292" t="n">
        <v>0</v>
      </c>
      <c r="W1027" s="2293" t="n">
        <v>0</v>
      </c>
      <c r="X1027" s="2291" t="n">
        <v>0</v>
      </c>
      <c r="Y1027" s="2291" t="n">
        <v>0</v>
      </c>
      <c r="Z1027" s="2292" t="n">
        <v>0</v>
      </c>
      <c r="AA1027" s="2293" t="n">
        <v>0</v>
      </c>
      <c r="AB1027" s="2295">
        <f>G1027+K1027+P1027+T1027</f>
        <v/>
      </c>
      <c r="AC1027" s="2295">
        <f>H1027+L1027+Q1027+U1027</f>
        <v/>
      </c>
      <c r="AD1027" s="2292">
        <f>I1027+M1027+R1027+V1027</f>
        <v/>
      </c>
      <c r="AE1027" s="2293">
        <f>J1027+N1027+S1027+W1027</f>
        <v/>
      </c>
      <c r="AF1027" s="2296">
        <f>AD1027+AE1027</f>
        <v/>
      </c>
      <c r="AG1027" s="2297">
        <f>IF(AC1027=0,0,AD1027/AC1027*90)</f>
        <v/>
      </c>
      <c r="AH1027" s="2298">
        <f>IF(AB1027=0,0,AC1027/AB1027)</f>
        <v/>
      </c>
      <c r="AI1027" s="2288" t="n"/>
      <c r="AJ1027" s="2299" t="n"/>
    </row>
    <row r="1028">
      <c r="A1028" s="2286" t="inlineStr">
        <is>
          <t>Alex Tóth</t>
        </is>
      </c>
      <c r="B1028" s="2287" t="inlineStr">
        <is>
          <t>MC</t>
        </is>
      </c>
      <c r="C1028" s="2288" t="n">
        <v>19</v>
      </c>
      <c r="D1028" s="2288" t="inlineStr">
        <is>
          <t>HUN</t>
        </is>
      </c>
      <c r="E1028" s="2427" t="inlineStr">
        <is>
          <t>AFC Bournemouth</t>
        </is>
      </c>
      <c r="F1028" s="2422" t="inlineStr">
        <is>
          <t>Premier</t>
        </is>
      </c>
      <c r="G1028" s="2291" t="n">
        <v>9</v>
      </c>
      <c r="H1028" s="2291" t="n">
        <v>137</v>
      </c>
      <c r="I1028" s="2292" t="n">
        <v>0</v>
      </c>
      <c r="J1028" s="2293" t="n">
        <v>0</v>
      </c>
      <c r="K1028" s="2291" t="n">
        <v>0</v>
      </c>
      <c r="L1028" s="2291" t="n">
        <v>0</v>
      </c>
      <c r="M1028" s="2292" t="n">
        <v>0</v>
      </c>
      <c r="N1028" s="2293" t="n">
        <v>0</v>
      </c>
      <c r="O1028" s="2318" t="inlineStr">
        <is>
          <t>—</t>
        </is>
      </c>
      <c r="P1028" s="2291" t="n">
        <v>0</v>
      </c>
      <c r="Q1028" s="2291" t="n">
        <v>0</v>
      </c>
      <c r="R1028" s="2292" t="n">
        <v>0</v>
      </c>
      <c r="S1028" s="2293" t="n">
        <v>0</v>
      </c>
      <c r="T1028" s="2291" t="n">
        <v>0</v>
      </c>
      <c r="U1028" s="2291" t="n">
        <v>0</v>
      </c>
      <c r="V1028" s="2292" t="n">
        <v>0</v>
      </c>
      <c r="W1028" s="2293" t="n">
        <v>0</v>
      </c>
      <c r="X1028" s="2291" t="n">
        <v>0</v>
      </c>
      <c r="Y1028" s="2291" t="n">
        <v>0</v>
      </c>
      <c r="Z1028" s="2292" t="n">
        <v>0</v>
      </c>
      <c r="AA1028" s="2293" t="n">
        <v>0</v>
      </c>
      <c r="AB1028" s="2295">
        <f>G1028+K1028+P1028+T1028</f>
        <v/>
      </c>
      <c r="AC1028" s="2295">
        <f>H1028+L1028+Q1028+U1028</f>
        <v/>
      </c>
      <c r="AD1028" s="2292">
        <f>I1028+M1028+R1028+V1028</f>
        <v/>
      </c>
      <c r="AE1028" s="2293">
        <f>J1028+N1028+S1028+W1028</f>
        <v/>
      </c>
      <c r="AF1028" s="2296">
        <f>AD1028+AE1028</f>
        <v/>
      </c>
      <c r="AG1028" s="2297">
        <f>IF(AC1028=0,0,AD1028/AC1028*90)</f>
        <v/>
      </c>
      <c r="AH1028" s="2298">
        <f>IF(AB1028=0,0,AC1028/AB1028)</f>
        <v/>
      </c>
      <c r="AI1028" s="2288" t="n"/>
      <c r="AJ1028" s="2299" t="n"/>
    </row>
    <row r="1029">
      <c r="A1029" s="2286" t="inlineStr">
        <is>
          <t>Ben Winterburn</t>
        </is>
      </c>
      <c r="B1029" s="2287" t="inlineStr">
        <is>
          <t>MCD</t>
        </is>
      </c>
      <c r="C1029" s="2288" t="n">
        <v>20</v>
      </c>
      <c r="D1029" s="2288" t="inlineStr">
        <is>
          <t>ENG</t>
        </is>
      </c>
      <c r="E1029" s="2427" t="inlineStr">
        <is>
          <t>AFC Bournemouth</t>
        </is>
      </c>
      <c r="F1029" s="2422" t="inlineStr">
        <is>
          <t>Premier</t>
        </is>
      </c>
      <c r="G1029" s="2291" t="n">
        <v>1</v>
      </c>
      <c r="H1029" s="2291" t="n">
        <v>6</v>
      </c>
      <c r="I1029" s="2292" t="n">
        <v>0</v>
      </c>
      <c r="J1029" s="2293" t="n">
        <v>0</v>
      </c>
      <c r="K1029" s="2291" t="n">
        <v>0</v>
      </c>
      <c r="L1029" s="2291" t="n">
        <v>0</v>
      </c>
      <c r="M1029" s="2292" t="n">
        <v>0</v>
      </c>
      <c r="N1029" s="2293" t="n">
        <v>0</v>
      </c>
      <c r="O1029" s="2318" t="inlineStr">
        <is>
          <t>—</t>
        </is>
      </c>
      <c r="P1029" s="2291" t="n">
        <v>0</v>
      </c>
      <c r="Q1029" s="2291" t="n">
        <v>0</v>
      </c>
      <c r="R1029" s="2292" t="n">
        <v>0</v>
      </c>
      <c r="S1029" s="2293" t="n">
        <v>0</v>
      </c>
      <c r="T1029" s="2291" t="n">
        <v>0</v>
      </c>
      <c r="U1029" s="2291" t="n">
        <v>0</v>
      </c>
      <c r="V1029" s="2292" t="n">
        <v>0</v>
      </c>
      <c r="W1029" s="2293" t="n">
        <v>0</v>
      </c>
      <c r="X1029" s="2291" t="n">
        <v>0</v>
      </c>
      <c r="Y1029" s="2291" t="n">
        <v>0</v>
      </c>
      <c r="Z1029" s="2292" t="n">
        <v>0</v>
      </c>
      <c r="AA1029" s="2293" t="n">
        <v>0</v>
      </c>
      <c r="AB1029" s="2295">
        <f>G1029+K1029+P1029+T1029</f>
        <v/>
      </c>
      <c r="AC1029" s="2295">
        <f>H1029+L1029+Q1029+U1029</f>
        <v/>
      </c>
      <c r="AD1029" s="2292">
        <f>I1029+M1029+R1029+V1029</f>
        <v/>
      </c>
      <c r="AE1029" s="2293">
        <f>J1029+N1029+S1029+W1029</f>
        <v/>
      </c>
      <c r="AF1029" s="2296">
        <f>AD1029+AE1029</f>
        <v/>
      </c>
      <c r="AG1029" s="2297">
        <f>IF(AC1029=0,0,AD1029/AC1029*90)</f>
        <v/>
      </c>
      <c r="AH1029" s="2298">
        <f>IF(AB1029=0,0,AC1029/AB1029)</f>
        <v/>
      </c>
      <c r="AI1029" s="2288" t="n"/>
      <c r="AJ1029" s="2299" t="n"/>
    </row>
    <row r="1030">
      <c r="A1030" s="2286" t="inlineStr">
        <is>
          <t>Dan Neil</t>
        </is>
      </c>
      <c r="B1030" s="2287" t="inlineStr">
        <is>
          <t>MC</t>
        </is>
      </c>
      <c r="C1030" s="2288" t="n">
        <v>23</v>
      </c>
      <c r="D1030" s="2288" t="inlineStr">
        <is>
          <t>ENG</t>
        </is>
      </c>
      <c r="E1030" s="2613" t="inlineStr">
        <is>
          <t>Sunderland</t>
        </is>
      </c>
      <c r="F1030" s="2422" t="inlineStr">
        <is>
          <t>Premier</t>
        </is>
      </c>
      <c r="G1030" s="2291" t="n">
        <v>3</v>
      </c>
      <c r="H1030" s="2291" t="n">
        <v>13</v>
      </c>
      <c r="I1030" s="2292" t="n">
        <v>0</v>
      </c>
      <c r="J1030" s="2293" t="n">
        <v>0</v>
      </c>
      <c r="K1030" s="2291" t="n">
        <v>0</v>
      </c>
      <c r="L1030" s="2291" t="n">
        <v>0</v>
      </c>
      <c r="M1030" s="2292" t="n">
        <v>0</v>
      </c>
      <c r="N1030" s="2293" t="n">
        <v>0</v>
      </c>
      <c r="O1030" s="2318" t="inlineStr">
        <is>
          <t>—</t>
        </is>
      </c>
      <c r="P1030" s="2291" t="n">
        <v>0</v>
      </c>
      <c r="Q1030" s="2291" t="n">
        <v>0</v>
      </c>
      <c r="R1030" s="2292" t="n">
        <v>0</v>
      </c>
      <c r="S1030" s="2293" t="n">
        <v>0</v>
      </c>
      <c r="T1030" s="2291" t="n">
        <v>0</v>
      </c>
      <c r="U1030" s="2291" t="n">
        <v>0</v>
      </c>
      <c r="V1030" s="2292" t="n">
        <v>0</v>
      </c>
      <c r="W1030" s="2293" t="n">
        <v>0</v>
      </c>
      <c r="X1030" s="2291" t="n">
        <v>0</v>
      </c>
      <c r="Y1030" s="2291" t="n">
        <v>0</v>
      </c>
      <c r="Z1030" s="2292" t="n">
        <v>0</v>
      </c>
      <c r="AA1030" s="2293" t="n">
        <v>0</v>
      </c>
      <c r="AB1030" s="2295">
        <f>G1030+K1030+P1030+T1030</f>
        <v/>
      </c>
      <c r="AC1030" s="2295">
        <f>H1030+L1030+Q1030+U1030</f>
        <v/>
      </c>
      <c r="AD1030" s="2292">
        <f>I1030+M1030+R1030+V1030</f>
        <v/>
      </c>
      <c r="AE1030" s="2293">
        <f>J1030+N1030+S1030+W1030</f>
        <v/>
      </c>
      <c r="AF1030" s="2296">
        <f>AD1030+AE1030</f>
        <v/>
      </c>
      <c r="AG1030" s="2297">
        <f>IF(AC1030=0,0,AD1030/AC1030*90)</f>
        <v/>
      </c>
      <c r="AH1030" s="2298">
        <f>IF(AB1030=0,0,AC1030/AB1030)</f>
        <v/>
      </c>
      <c r="AI1030" s="2288" t="n"/>
      <c r="AJ1030" s="2299" t="n"/>
    </row>
    <row r="1031">
      <c r="A1031" s="2286" t="inlineStr">
        <is>
          <t>James Ward-Prowse</t>
        </is>
      </c>
      <c r="B1031" s="2287" t="inlineStr">
        <is>
          <t>MC</t>
        </is>
      </c>
      <c r="C1031" s="2288" t="n">
        <v>30</v>
      </c>
      <c r="D1031" s="2288" t="inlineStr">
        <is>
          <t>ENG</t>
        </is>
      </c>
      <c r="E1031" s="2612" t="inlineStr">
        <is>
          <t>West Ham</t>
        </is>
      </c>
      <c r="F1031" s="2422" t="inlineStr">
        <is>
          <t>Premier</t>
        </is>
      </c>
      <c r="G1031" s="2291" t="n">
        <v>5</v>
      </c>
      <c r="H1031" s="2291" t="n">
        <v>416</v>
      </c>
      <c r="I1031" s="2292" t="n">
        <v>0</v>
      </c>
      <c r="J1031" s="2293" t="n">
        <v>0</v>
      </c>
      <c r="K1031" s="2291" t="n">
        <v>0</v>
      </c>
      <c r="L1031" s="2291" t="n">
        <v>0</v>
      </c>
      <c r="M1031" s="2292" t="n">
        <v>0</v>
      </c>
      <c r="N1031" s="2293" t="n">
        <v>0</v>
      </c>
      <c r="O1031" s="2318" t="inlineStr">
        <is>
          <t>—</t>
        </is>
      </c>
      <c r="P1031" s="2291" t="n">
        <v>0</v>
      </c>
      <c r="Q1031" s="2291" t="n">
        <v>0</v>
      </c>
      <c r="R1031" s="2292" t="n">
        <v>0</v>
      </c>
      <c r="S1031" s="2293" t="n">
        <v>0</v>
      </c>
      <c r="T1031" s="2291" t="n">
        <v>0</v>
      </c>
      <c r="U1031" s="2291" t="n">
        <v>0</v>
      </c>
      <c r="V1031" s="2292" t="n">
        <v>0</v>
      </c>
      <c r="W1031" s="2293" t="n">
        <v>0</v>
      </c>
      <c r="X1031" s="2291" t="n">
        <v>0</v>
      </c>
      <c r="Y1031" s="2291" t="n">
        <v>0</v>
      </c>
      <c r="Z1031" s="2292" t="n">
        <v>0</v>
      </c>
      <c r="AA1031" s="2293" t="n">
        <v>0</v>
      </c>
      <c r="AB1031" s="2295">
        <f>G1031+K1031+P1031+T1031</f>
        <v/>
      </c>
      <c r="AC1031" s="2295">
        <f>H1031+L1031+Q1031+U1031</f>
        <v/>
      </c>
      <c r="AD1031" s="2292">
        <f>I1031+M1031+R1031+V1031</f>
        <v/>
      </c>
      <c r="AE1031" s="2293">
        <f>J1031+N1031+S1031+W1031</f>
        <v/>
      </c>
      <c r="AF1031" s="2296">
        <f>AD1031+AE1031</f>
        <v/>
      </c>
      <c r="AG1031" s="2297">
        <f>IF(AC1031=0,0,AD1031/AC1031*90)</f>
        <v/>
      </c>
      <c r="AH1031" s="2298">
        <f>IF(AB1031=0,0,AC1031/AB1031)</f>
        <v/>
      </c>
      <c r="AI1031" s="2288" t="n"/>
      <c r="AJ1031" s="2299" t="n"/>
    </row>
    <row r="1032">
      <c r="A1032" s="2286" t="inlineStr">
        <is>
          <t>Andrew Irving</t>
        </is>
      </c>
      <c r="B1032" s="2287" t="inlineStr">
        <is>
          <t>MC</t>
        </is>
      </c>
      <c r="C1032" s="2288" t="n">
        <v>25</v>
      </c>
      <c r="D1032" s="2288" t="inlineStr">
        <is>
          <t>SCO</t>
        </is>
      </c>
      <c r="E1032" s="2612" t="inlineStr">
        <is>
          <t>West Ham</t>
        </is>
      </c>
      <c r="F1032" s="2422" t="inlineStr">
        <is>
          <t>Premier</t>
        </is>
      </c>
      <c r="G1032" s="2291" t="n">
        <v>7</v>
      </c>
      <c r="H1032" s="2291" t="n">
        <v>157</v>
      </c>
      <c r="I1032" s="2292" t="n">
        <v>0</v>
      </c>
      <c r="J1032" s="2293" t="n">
        <v>0</v>
      </c>
      <c r="K1032" s="2291" t="n">
        <v>0</v>
      </c>
      <c r="L1032" s="2291" t="n">
        <v>0</v>
      </c>
      <c r="M1032" s="2292" t="n">
        <v>0</v>
      </c>
      <c r="N1032" s="2293" t="n">
        <v>0</v>
      </c>
      <c r="O1032" s="2318" t="inlineStr">
        <is>
          <t>—</t>
        </is>
      </c>
      <c r="P1032" s="2291" t="n">
        <v>0</v>
      </c>
      <c r="Q1032" s="2291" t="n">
        <v>0</v>
      </c>
      <c r="R1032" s="2292" t="n">
        <v>0</v>
      </c>
      <c r="S1032" s="2293" t="n">
        <v>0</v>
      </c>
      <c r="T1032" s="2291" t="n">
        <v>0</v>
      </c>
      <c r="U1032" s="2291" t="n">
        <v>0</v>
      </c>
      <c r="V1032" s="2292" t="n">
        <v>0</v>
      </c>
      <c r="W1032" s="2293" t="n">
        <v>0</v>
      </c>
      <c r="X1032" s="2291" t="n">
        <v>0</v>
      </c>
      <c r="Y1032" s="2291" t="n">
        <v>0</v>
      </c>
      <c r="Z1032" s="2292" t="n">
        <v>0</v>
      </c>
      <c r="AA1032" s="2293" t="n">
        <v>0</v>
      </c>
      <c r="AB1032" s="2295">
        <f>G1032+K1032+P1032+T1032</f>
        <v/>
      </c>
      <c r="AC1032" s="2295">
        <f>H1032+L1032+Q1032+U1032</f>
        <v/>
      </c>
      <c r="AD1032" s="2292">
        <f>I1032+M1032+R1032+V1032</f>
        <v/>
      </c>
      <c r="AE1032" s="2293">
        <f>J1032+N1032+S1032+W1032</f>
        <v/>
      </c>
      <c r="AF1032" s="2296">
        <f>AD1032+AE1032</f>
        <v/>
      </c>
      <c r="AG1032" s="2297">
        <f>IF(AC1032=0,0,AD1032/AC1032*90)</f>
        <v/>
      </c>
      <c r="AH1032" s="2298">
        <f>IF(AB1032=0,0,AC1032/AB1032)</f>
        <v/>
      </c>
      <c r="AI1032" s="2288" t="n"/>
      <c r="AJ1032" s="2299" t="n"/>
    </row>
    <row r="1033">
      <c r="A1033" s="2286" t="inlineStr">
        <is>
          <t>Guido Rodríguez</t>
        </is>
      </c>
      <c r="B1033" s="2287" t="inlineStr">
        <is>
          <t>MCD</t>
        </is>
      </c>
      <c r="C1033" s="2288" t="n">
        <v>31</v>
      </c>
      <c r="D1033" s="2288" t="inlineStr">
        <is>
          <t>ARG</t>
        </is>
      </c>
      <c r="E1033" s="2612" t="inlineStr">
        <is>
          <t>West Ham</t>
        </is>
      </c>
      <c r="F1033" s="2422" t="inlineStr">
        <is>
          <t>Premier</t>
        </is>
      </c>
      <c r="G1033" s="2291" t="n">
        <v>6</v>
      </c>
      <c r="H1033" s="2291" t="n">
        <v>177</v>
      </c>
      <c r="I1033" s="2292" t="n">
        <v>0</v>
      </c>
      <c r="J1033" s="2293" t="n">
        <v>0</v>
      </c>
      <c r="K1033" s="2291" t="n">
        <v>0</v>
      </c>
      <c r="L1033" s="2291" t="n">
        <v>0</v>
      </c>
      <c r="M1033" s="2292" t="n">
        <v>0</v>
      </c>
      <c r="N1033" s="2293" t="n">
        <v>0</v>
      </c>
      <c r="O1033" s="2318" t="inlineStr">
        <is>
          <t>—</t>
        </is>
      </c>
      <c r="P1033" s="2291" t="n">
        <v>0</v>
      </c>
      <c r="Q1033" s="2291" t="n">
        <v>0</v>
      </c>
      <c r="R1033" s="2292" t="n">
        <v>0</v>
      </c>
      <c r="S1033" s="2293" t="n">
        <v>0</v>
      </c>
      <c r="T1033" s="2291" t="n">
        <v>0</v>
      </c>
      <c r="U1033" s="2291" t="n">
        <v>0</v>
      </c>
      <c r="V1033" s="2292" t="n">
        <v>0</v>
      </c>
      <c r="W1033" s="2293" t="n">
        <v>0</v>
      </c>
      <c r="X1033" s="2291" t="n">
        <v>0</v>
      </c>
      <c r="Y1033" s="2291" t="n">
        <v>0</v>
      </c>
      <c r="Z1033" s="2292" t="n">
        <v>0</v>
      </c>
      <c r="AA1033" s="2293" t="n">
        <v>0</v>
      </c>
      <c r="AB1033" s="2295">
        <f>G1033+K1033+P1033+T1033</f>
        <v/>
      </c>
      <c r="AC1033" s="2295">
        <f>H1033+L1033+Q1033+U1033</f>
        <v/>
      </c>
      <c r="AD1033" s="2292">
        <f>I1033+M1033+R1033+V1033</f>
        <v/>
      </c>
      <c r="AE1033" s="2293">
        <f>J1033+N1033+S1033+W1033</f>
        <v/>
      </c>
      <c r="AF1033" s="2296">
        <f>AD1033+AE1033</f>
        <v/>
      </c>
      <c r="AG1033" s="2297">
        <f>IF(AC1033=0,0,AD1033/AC1033*90)</f>
        <v/>
      </c>
      <c r="AH1033" s="2298">
        <f>IF(AB1033=0,0,AC1033/AB1033)</f>
        <v/>
      </c>
      <c r="AI1033" s="2288" t="n"/>
      <c r="AJ1033" s="2299" t="n"/>
    </row>
    <row r="1034">
      <c r="A1034" s="2286" t="inlineStr">
        <is>
          <t>Mohamadou Kanté</t>
        </is>
      </c>
      <c r="B1034" s="2287" t="inlineStr">
        <is>
          <t>MCD</t>
        </is>
      </c>
      <c r="C1034" s="2288" t="n">
        <v>19</v>
      </c>
      <c r="D1034" s="2288" t="inlineStr">
        <is>
          <t>FRA</t>
        </is>
      </c>
      <c r="E1034" s="2612" t="inlineStr">
        <is>
          <t>West Ham</t>
        </is>
      </c>
      <c r="F1034" s="2422" t="inlineStr">
        <is>
          <t>Premier</t>
        </is>
      </c>
      <c r="G1034" s="2291" t="n">
        <v>11</v>
      </c>
      <c r="H1034" s="2291" t="n">
        <v>66</v>
      </c>
      <c r="I1034" s="2292" t="n">
        <v>0</v>
      </c>
      <c r="J1034" s="2293" t="n">
        <v>0</v>
      </c>
      <c r="K1034" s="2291" t="n">
        <v>0</v>
      </c>
      <c r="L1034" s="2291" t="n">
        <v>0</v>
      </c>
      <c r="M1034" s="2292" t="n">
        <v>0</v>
      </c>
      <c r="N1034" s="2293" t="n">
        <v>0</v>
      </c>
      <c r="O1034" s="2318" t="inlineStr">
        <is>
          <t>—</t>
        </is>
      </c>
      <c r="P1034" s="2291" t="n">
        <v>0</v>
      </c>
      <c r="Q1034" s="2291" t="n">
        <v>0</v>
      </c>
      <c r="R1034" s="2292" t="n">
        <v>0</v>
      </c>
      <c r="S1034" s="2293" t="n">
        <v>0</v>
      </c>
      <c r="T1034" s="2291" t="n">
        <v>0</v>
      </c>
      <c r="U1034" s="2291" t="n">
        <v>0</v>
      </c>
      <c r="V1034" s="2292" t="n">
        <v>0</v>
      </c>
      <c r="W1034" s="2293" t="n">
        <v>0</v>
      </c>
      <c r="X1034" s="2291" t="n">
        <v>0</v>
      </c>
      <c r="Y1034" s="2291" t="n">
        <v>0</v>
      </c>
      <c r="Z1034" s="2292" t="n">
        <v>0</v>
      </c>
      <c r="AA1034" s="2293" t="n">
        <v>0</v>
      </c>
      <c r="AB1034" s="2295">
        <f>G1034+K1034+P1034+T1034</f>
        <v/>
      </c>
      <c r="AC1034" s="2295">
        <f>H1034+L1034+Q1034+U1034</f>
        <v/>
      </c>
      <c r="AD1034" s="2292">
        <f>I1034+M1034+R1034+V1034</f>
        <v/>
      </c>
      <c r="AE1034" s="2293">
        <f>J1034+N1034+S1034+W1034</f>
        <v/>
      </c>
      <c r="AF1034" s="2296">
        <f>AD1034+AE1034</f>
        <v/>
      </c>
      <c r="AG1034" s="2297">
        <f>IF(AC1034=0,0,AD1034/AC1034*90)</f>
        <v/>
      </c>
      <c r="AH1034" s="2298">
        <f>IF(AB1034=0,0,AC1034/AB1034)</f>
        <v/>
      </c>
      <c r="AI1034" s="2288" t="n"/>
      <c r="AJ1034" s="2299" t="n"/>
    </row>
    <row r="1035">
      <c r="A1035" s="2286" t="inlineStr">
        <is>
          <t>Jerome Abbey</t>
        </is>
      </c>
      <c r="B1035" s="2287" t="inlineStr">
        <is>
          <t>MCD</t>
        </is>
      </c>
      <c r="C1035" s="2288" t="n">
        <v>15</v>
      </c>
      <c r="D1035" s="2288" t="inlineStr">
        <is>
          <t>ENG</t>
        </is>
      </c>
      <c r="E1035" s="2616" t="inlineStr">
        <is>
          <t>Wolves</t>
        </is>
      </c>
      <c r="F1035" s="2422" t="inlineStr">
        <is>
          <t>Premier</t>
        </is>
      </c>
      <c r="G1035" s="2291" t="n">
        <v>1</v>
      </c>
      <c r="H1035" s="2291" t="n">
        <v>16</v>
      </c>
      <c r="I1035" s="2292" t="n">
        <v>0</v>
      </c>
      <c r="J1035" s="2293" t="n">
        <v>0</v>
      </c>
      <c r="K1035" s="2291" t="n">
        <v>0</v>
      </c>
      <c r="L1035" s="2291" t="n">
        <v>0</v>
      </c>
      <c r="M1035" s="2292" t="n">
        <v>0</v>
      </c>
      <c r="N1035" s="2293" t="n">
        <v>0</v>
      </c>
      <c r="O1035" s="2318" t="inlineStr">
        <is>
          <t>—</t>
        </is>
      </c>
      <c r="P1035" s="2291" t="n">
        <v>0</v>
      </c>
      <c r="Q1035" s="2291" t="n">
        <v>0</v>
      </c>
      <c r="R1035" s="2292" t="n">
        <v>0</v>
      </c>
      <c r="S1035" s="2293" t="n">
        <v>0</v>
      </c>
      <c r="T1035" s="2291" t="n">
        <v>0</v>
      </c>
      <c r="U1035" s="2291" t="n">
        <v>0</v>
      </c>
      <c r="V1035" s="2292" t="n">
        <v>0</v>
      </c>
      <c r="W1035" s="2293" t="n">
        <v>0</v>
      </c>
      <c r="X1035" s="2291" t="n">
        <v>0</v>
      </c>
      <c r="Y1035" s="2291" t="n">
        <v>0</v>
      </c>
      <c r="Z1035" s="2292" t="n">
        <v>0</v>
      </c>
      <c r="AA1035" s="2293" t="n">
        <v>0</v>
      </c>
      <c r="AB1035" s="2295">
        <f>G1035+K1035+P1035+T1035</f>
        <v/>
      </c>
      <c r="AC1035" s="2295">
        <f>H1035+L1035+Q1035+U1035</f>
        <v/>
      </c>
      <c r="AD1035" s="2292">
        <f>I1035+M1035+R1035+V1035</f>
        <v/>
      </c>
      <c r="AE1035" s="2293">
        <f>J1035+N1035+S1035+W1035</f>
        <v/>
      </c>
      <c r="AF1035" s="2296">
        <f>AD1035+AE1035</f>
        <v/>
      </c>
      <c r="AG1035" s="2297">
        <f>IF(AC1035=0,0,AD1035/AC1035*90)</f>
        <v/>
      </c>
      <c r="AH1035" s="2298">
        <f>IF(AB1035=0,0,AC1035/AB1035)</f>
        <v/>
      </c>
      <c r="AI1035" s="2288" t="n"/>
      <c r="AJ1035" s="2299" t="n"/>
    </row>
    <row r="1036">
      <c r="A1036" s="2286" t="inlineStr">
        <is>
          <t>Santiago Segovia</t>
        </is>
      </c>
      <c r="B1036" s="2287" t="inlineStr">
        <is>
          <t>MC</t>
        </is>
      </c>
      <c r="C1036" s="2288" t="n"/>
      <c r="D1036" s="2288" t="inlineStr">
        <is>
          <t>ARG</t>
        </is>
      </c>
      <c r="E1036" s="2621" t="inlineStr">
        <is>
          <t>Rosario Central</t>
        </is>
      </c>
      <c r="F1036" s="2476" t="inlineStr">
        <is>
          <t>Liga Argentina</t>
        </is>
      </c>
      <c r="G1036" s="2291" t="n"/>
      <c r="H1036" s="2291" t="n"/>
      <c r="I1036" s="2292" t="n"/>
      <c r="J1036" s="2293" t="n"/>
      <c r="K1036" s="2291" t="n">
        <v>0</v>
      </c>
      <c r="L1036" s="2291" t="n">
        <v>0</v>
      </c>
      <c r="M1036" s="2292" t="n">
        <v>0</v>
      </c>
      <c r="N1036" s="2293" t="n">
        <v>0</v>
      </c>
      <c r="O1036" s="2318" t="inlineStr">
        <is>
          <t>—</t>
        </is>
      </c>
      <c r="P1036" s="2291" t="n">
        <v>0</v>
      </c>
      <c r="Q1036" s="2291" t="n">
        <v>0</v>
      </c>
      <c r="R1036" s="2292" t="n">
        <v>0</v>
      </c>
      <c r="S1036" s="2293" t="n">
        <v>0</v>
      </c>
      <c r="T1036" s="2291" t="n">
        <v>0</v>
      </c>
      <c r="U1036" s="2291" t="n">
        <v>0</v>
      </c>
      <c r="V1036" s="2292" t="n">
        <v>0</v>
      </c>
      <c r="W1036" s="2293" t="n">
        <v>0</v>
      </c>
      <c r="X1036" s="2291" t="n">
        <v>0</v>
      </c>
      <c r="Y1036" s="2291" t="n">
        <v>0</v>
      </c>
      <c r="Z1036" s="2292" t="n">
        <v>0</v>
      </c>
      <c r="AA1036" s="2293" t="n">
        <v>0</v>
      </c>
      <c r="AB1036" s="2295">
        <f>G1036+K1036+P1036+T1036</f>
        <v/>
      </c>
      <c r="AC1036" s="2295">
        <f>H1036+L1036+Q1036+U1036</f>
        <v/>
      </c>
      <c r="AD1036" s="2292">
        <f>I1036+M1036+R1036+V1036</f>
        <v/>
      </c>
      <c r="AE1036" s="2293">
        <f>J1036+N1036+S1036+W1036</f>
        <v/>
      </c>
      <c r="AF1036" s="2296">
        <f>AD1036+AE1036</f>
        <v/>
      </c>
      <c r="AG1036" s="2297">
        <f>IF(AC1036=0,0,AD1036/AC1036*90)</f>
        <v/>
      </c>
      <c r="AH1036" s="2298">
        <f>IF(AB1036=0,0,AC1036/AB1036)</f>
        <v/>
      </c>
      <c r="AI1036" s="2288" t="n"/>
      <c r="AJ1036" s="2299" t="n"/>
    </row>
    <row r="1037">
      <c r="A1037" s="2286" t="inlineStr">
        <is>
          <t>Éver Banega</t>
        </is>
      </c>
      <c r="B1037" s="2287" t="inlineStr">
        <is>
          <t>MCD</t>
        </is>
      </c>
      <c r="C1037" s="2288" t="n">
        <v>37</v>
      </c>
      <c r="D1037" s="2288" t="inlineStr">
        <is>
          <t>ARG</t>
        </is>
      </c>
      <c r="E1037" s="2404" t="inlineStr">
        <is>
          <t>Defensa y Justicia</t>
        </is>
      </c>
      <c r="F1037" s="2476" t="inlineStr">
        <is>
          <t>Liga Argentina</t>
        </is>
      </c>
      <c r="G1037" s="2291" t="n">
        <v>10</v>
      </c>
      <c r="H1037" s="2291" t="n">
        <v>355</v>
      </c>
      <c r="I1037" s="2292" t="n">
        <v>0</v>
      </c>
      <c r="J1037" s="2293" t="n">
        <v>0</v>
      </c>
      <c r="K1037" s="2291" t="n">
        <v>0</v>
      </c>
      <c r="L1037" s="2291" t="n">
        <v>0</v>
      </c>
      <c r="M1037" s="2292" t="n">
        <v>0</v>
      </c>
      <c r="N1037" s="2293" t="n">
        <v>0</v>
      </c>
      <c r="O1037" s="2318" t="inlineStr">
        <is>
          <t>—</t>
        </is>
      </c>
      <c r="P1037" s="2291" t="n">
        <v>0</v>
      </c>
      <c r="Q1037" s="2291" t="n">
        <v>0</v>
      </c>
      <c r="R1037" s="2292" t="n">
        <v>0</v>
      </c>
      <c r="S1037" s="2293" t="n">
        <v>0</v>
      </c>
      <c r="T1037" s="2291" t="n">
        <v>0</v>
      </c>
      <c r="U1037" s="2291" t="n">
        <v>0</v>
      </c>
      <c r="V1037" s="2292" t="n">
        <v>0</v>
      </c>
      <c r="W1037" s="2293" t="n">
        <v>0</v>
      </c>
      <c r="X1037" s="2291" t="n">
        <v>0</v>
      </c>
      <c r="Y1037" s="2291" t="n">
        <v>0</v>
      </c>
      <c r="Z1037" s="2292" t="n">
        <v>0</v>
      </c>
      <c r="AA1037" s="2293" t="n">
        <v>0</v>
      </c>
      <c r="AB1037" s="2295">
        <f>G1037+K1037+P1037+T1037</f>
        <v/>
      </c>
      <c r="AC1037" s="2295">
        <f>H1037+L1037+Q1037+U1037</f>
        <v/>
      </c>
      <c r="AD1037" s="2292">
        <f>I1037+M1037+R1037+V1037</f>
        <v/>
      </c>
      <c r="AE1037" s="2293">
        <f>J1037+N1037+S1037+W1037</f>
        <v/>
      </c>
      <c r="AF1037" s="2296">
        <f>AD1037+AE1037</f>
        <v/>
      </c>
      <c r="AG1037" s="2297">
        <f>IF(AC1037=0,0,AD1037/AC1037*90)</f>
        <v/>
      </c>
      <c r="AH1037" s="2298">
        <f>IF(AB1037=0,0,AC1037/AB1037)</f>
        <v/>
      </c>
      <c r="AI1037" s="2288" t="n"/>
      <c r="AJ1037" s="2299" t="n"/>
    </row>
    <row r="1038">
      <c r="A1038" s="2286" t="inlineStr">
        <is>
          <t>Philip Billing</t>
        </is>
      </c>
      <c r="B1038" s="2287" t="inlineStr">
        <is>
          <t>MC</t>
        </is>
      </c>
      <c r="C1038" s="2288" t="n">
        <v>30</v>
      </c>
      <c r="D1038" s="2288" t="inlineStr">
        <is>
          <t>DEN</t>
        </is>
      </c>
      <c r="E1038" s="2427" t="inlineStr">
        <is>
          <t>AFC Bournemouth</t>
        </is>
      </c>
      <c r="F1038" s="2422" t="inlineStr">
        <is>
          <t>Premier</t>
        </is>
      </c>
      <c r="G1038" s="2291" t="n">
        <v>0</v>
      </c>
      <c r="H1038" s="2291" t="n">
        <v>0</v>
      </c>
      <c r="I1038" s="2292" t="n">
        <v>0</v>
      </c>
      <c r="J1038" s="2293" t="n">
        <v>0</v>
      </c>
      <c r="K1038" s="2291" t="n">
        <v>0</v>
      </c>
      <c r="L1038" s="2291" t="n">
        <v>0</v>
      </c>
      <c r="M1038" s="2292" t="n">
        <v>0</v>
      </c>
      <c r="N1038" s="2293" t="n">
        <v>0</v>
      </c>
      <c r="O1038" s="2318" t="inlineStr">
        <is>
          <t>—</t>
        </is>
      </c>
      <c r="P1038" s="2291" t="n">
        <v>0</v>
      </c>
      <c r="Q1038" s="2291" t="n">
        <v>0</v>
      </c>
      <c r="R1038" s="2292" t="n">
        <v>0</v>
      </c>
      <c r="S1038" s="2293" t="n">
        <v>0</v>
      </c>
      <c r="T1038" s="2291" t="n">
        <v>0</v>
      </c>
      <c r="U1038" s="2291" t="n">
        <v>0</v>
      </c>
      <c r="V1038" s="2292" t="n">
        <v>0</v>
      </c>
      <c r="W1038" s="2293" t="n">
        <v>0</v>
      </c>
      <c r="X1038" s="2291" t="n">
        <v>0</v>
      </c>
      <c r="Y1038" s="2291" t="n">
        <v>0</v>
      </c>
      <c r="Z1038" s="2292" t="n">
        <v>0</v>
      </c>
      <c r="AA1038" s="2293" t="n">
        <v>0</v>
      </c>
      <c r="AB1038" s="2295">
        <f>G1038+K1038+P1038+T1038</f>
        <v/>
      </c>
      <c r="AC1038" s="2295">
        <f>H1038+L1038+Q1038+U1038</f>
        <v/>
      </c>
      <c r="AD1038" s="2292">
        <f>I1038+M1038+R1038+V1038</f>
        <v/>
      </c>
      <c r="AE1038" s="2293">
        <f>J1038+N1038+S1038+W1038</f>
        <v/>
      </c>
      <c r="AF1038" s="2296">
        <f>AD1038+AE1038</f>
        <v/>
      </c>
      <c r="AG1038" s="2297">
        <f>IF(AC1038=0,0,AD1038/AC1038*90)</f>
        <v/>
      </c>
      <c r="AH1038" s="2298">
        <f>IF(AB1038=0,0,AC1038/AB1038)</f>
        <v/>
      </c>
      <c r="AI1038" s="2288" t="n"/>
      <c r="AJ1038" s="2299" t="n"/>
    </row>
    <row r="1039">
      <c r="A1039" s="2286" t="inlineStr">
        <is>
          <t>Charlie Stevens</t>
        </is>
      </c>
      <c r="B1039" s="2287" t="inlineStr">
        <is>
          <t>MCD</t>
        </is>
      </c>
      <c r="C1039" s="2288" t="n">
        <v>19</v>
      </c>
      <c r="D1039" s="2288" t="inlineStr">
        <is>
          <t>WAL</t>
        </is>
      </c>
      <c r="E1039" s="2427" t="inlineStr">
        <is>
          <t>AFC Bournemouth</t>
        </is>
      </c>
      <c r="F1039" s="2422" t="inlineStr">
        <is>
          <t>Premier</t>
        </is>
      </c>
      <c r="G1039" s="2291" t="n">
        <v>0</v>
      </c>
      <c r="H1039" s="2291" t="n">
        <v>0</v>
      </c>
      <c r="I1039" s="2292" t="n">
        <v>0</v>
      </c>
      <c r="J1039" s="2293" t="n">
        <v>0</v>
      </c>
      <c r="K1039" s="2291" t="n">
        <v>0</v>
      </c>
      <c r="L1039" s="2291" t="n">
        <v>0</v>
      </c>
      <c r="M1039" s="2292" t="n">
        <v>0</v>
      </c>
      <c r="N1039" s="2293" t="n">
        <v>0</v>
      </c>
      <c r="O1039" s="2318" t="inlineStr">
        <is>
          <t>—</t>
        </is>
      </c>
      <c r="P1039" s="2291" t="n">
        <v>0</v>
      </c>
      <c r="Q1039" s="2291" t="n">
        <v>0</v>
      </c>
      <c r="R1039" s="2292" t="n">
        <v>0</v>
      </c>
      <c r="S1039" s="2293" t="n">
        <v>0</v>
      </c>
      <c r="T1039" s="2291" t="n">
        <v>0</v>
      </c>
      <c r="U1039" s="2291" t="n">
        <v>0</v>
      </c>
      <c r="V1039" s="2292" t="n">
        <v>0</v>
      </c>
      <c r="W1039" s="2293" t="n">
        <v>0</v>
      </c>
      <c r="X1039" s="2291" t="n">
        <v>0</v>
      </c>
      <c r="Y1039" s="2291" t="n">
        <v>0</v>
      </c>
      <c r="Z1039" s="2292" t="n">
        <v>0</v>
      </c>
      <c r="AA1039" s="2293" t="n">
        <v>0</v>
      </c>
      <c r="AB1039" s="2295">
        <f>G1039+K1039+P1039+T1039</f>
        <v/>
      </c>
      <c r="AC1039" s="2295">
        <f>H1039+L1039+Q1039+U1039</f>
        <v/>
      </c>
      <c r="AD1039" s="2292">
        <f>I1039+M1039+R1039+V1039</f>
        <v/>
      </c>
      <c r="AE1039" s="2293">
        <f>J1039+N1039+S1039+W1039</f>
        <v/>
      </c>
      <c r="AF1039" s="2296">
        <f>AD1039+AE1039</f>
        <v/>
      </c>
      <c r="AG1039" s="2297">
        <f>IF(AC1039=0,0,AD1039/AC1039*90)</f>
        <v/>
      </c>
      <c r="AH1039" s="2298">
        <f>IF(AB1039=0,0,AC1039/AB1039)</f>
        <v/>
      </c>
      <c r="AI1039" s="2288" t="n"/>
      <c r="AJ1039" s="2299" t="n"/>
    </row>
    <row r="1040">
      <c r="A1040" s="2286" t="inlineStr">
        <is>
          <t>Malcom Dacosta González</t>
        </is>
      </c>
      <c r="B1040" s="2287" t="inlineStr">
        <is>
          <t>MCD</t>
        </is>
      </c>
      <c r="C1040" s="2288" t="n">
        <v>18</v>
      </c>
      <c r="D1040" s="2288" t="inlineStr">
        <is>
          <t>ECU</t>
        </is>
      </c>
      <c r="E1040" s="2427" t="inlineStr">
        <is>
          <t>AFC Bournemouth</t>
        </is>
      </c>
      <c r="F1040" s="2422" t="inlineStr">
        <is>
          <t>Premier</t>
        </is>
      </c>
      <c r="G1040" s="2291" t="n">
        <v>0</v>
      </c>
      <c r="H1040" s="2291" t="n">
        <v>0</v>
      </c>
      <c r="I1040" s="2292" t="n">
        <v>0</v>
      </c>
      <c r="J1040" s="2293" t="n">
        <v>0</v>
      </c>
      <c r="K1040" s="2291" t="n">
        <v>0</v>
      </c>
      <c r="L1040" s="2291" t="n">
        <v>0</v>
      </c>
      <c r="M1040" s="2292" t="n">
        <v>0</v>
      </c>
      <c r="N1040" s="2293" t="n">
        <v>0</v>
      </c>
      <c r="O1040" s="2318" t="inlineStr">
        <is>
          <t>—</t>
        </is>
      </c>
      <c r="P1040" s="2291" t="n">
        <v>0</v>
      </c>
      <c r="Q1040" s="2291" t="n">
        <v>0</v>
      </c>
      <c r="R1040" s="2292" t="n">
        <v>0</v>
      </c>
      <c r="S1040" s="2293" t="n">
        <v>0</v>
      </c>
      <c r="T1040" s="2291" t="n">
        <v>0</v>
      </c>
      <c r="U1040" s="2291" t="n">
        <v>0</v>
      </c>
      <c r="V1040" s="2292" t="n">
        <v>0</v>
      </c>
      <c r="W1040" s="2293" t="n">
        <v>0</v>
      </c>
      <c r="X1040" s="2291" t="n">
        <v>0</v>
      </c>
      <c r="Y1040" s="2291" t="n">
        <v>0</v>
      </c>
      <c r="Z1040" s="2292" t="n">
        <v>0</v>
      </c>
      <c r="AA1040" s="2293" t="n">
        <v>0</v>
      </c>
      <c r="AB1040" s="2295">
        <f>G1040+K1040+P1040+T1040</f>
        <v/>
      </c>
      <c r="AC1040" s="2295">
        <f>H1040+L1040+Q1040+U1040</f>
        <v/>
      </c>
      <c r="AD1040" s="2292">
        <f>I1040+M1040+R1040+V1040</f>
        <v/>
      </c>
      <c r="AE1040" s="2293">
        <f>J1040+N1040+S1040+W1040</f>
        <v/>
      </c>
      <c r="AF1040" s="2296">
        <f>AD1040+AE1040</f>
        <v/>
      </c>
      <c r="AG1040" s="2297">
        <f>IF(AC1040=0,0,AD1040/AC1040*90)</f>
        <v/>
      </c>
      <c r="AH1040" s="2298">
        <f>IF(AB1040=0,0,AC1040/AB1040)</f>
        <v/>
      </c>
      <c r="AI1040" s="2288" t="n"/>
      <c r="AJ1040" s="2299" t="n"/>
    </row>
    <row r="1041">
      <c r="A1041" s="2286" t="inlineStr">
        <is>
          <t>Yunus Konak</t>
        </is>
      </c>
      <c r="B1041" s="2287" t="inlineStr">
        <is>
          <t>MCD</t>
        </is>
      </c>
      <c r="C1041" s="2288" t="n">
        <v>20</v>
      </c>
      <c r="D1041" s="2288" t="inlineStr">
        <is>
          <t>TUR</t>
        </is>
      </c>
      <c r="E1041" s="2327" t="inlineStr">
        <is>
          <t>Brentford FC</t>
        </is>
      </c>
      <c r="F1041" s="2422" t="inlineStr">
        <is>
          <t>Premier</t>
        </is>
      </c>
      <c r="G1041" s="2291" t="n">
        <v>0</v>
      </c>
      <c r="H1041" s="2291" t="n">
        <v>0</v>
      </c>
      <c r="I1041" s="2292" t="n">
        <v>0</v>
      </c>
      <c r="J1041" s="2293" t="n">
        <v>0</v>
      </c>
      <c r="K1041" s="2291" t="n">
        <v>0</v>
      </c>
      <c r="L1041" s="2291" t="n">
        <v>0</v>
      </c>
      <c r="M1041" s="2292" t="n">
        <v>0</v>
      </c>
      <c r="N1041" s="2293" t="n">
        <v>0</v>
      </c>
      <c r="O1041" s="2318" t="inlineStr">
        <is>
          <t>—</t>
        </is>
      </c>
      <c r="P1041" s="2291" t="n">
        <v>0</v>
      </c>
      <c r="Q1041" s="2291" t="n">
        <v>0</v>
      </c>
      <c r="R1041" s="2292" t="n">
        <v>0</v>
      </c>
      <c r="S1041" s="2293" t="n">
        <v>0</v>
      </c>
      <c r="T1041" s="2291" t="n">
        <v>0</v>
      </c>
      <c r="U1041" s="2291" t="n">
        <v>0</v>
      </c>
      <c r="V1041" s="2292" t="n">
        <v>0</v>
      </c>
      <c r="W1041" s="2293" t="n">
        <v>0</v>
      </c>
      <c r="X1041" s="2291" t="n">
        <v>0</v>
      </c>
      <c r="Y1041" s="2291" t="n">
        <v>0</v>
      </c>
      <c r="Z1041" s="2292" t="n">
        <v>0</v>
      </c>
      <c r="AA1041" s="2293" t="n">
        <v>0</v>
      </c>
      <c r="AB1041" s="2295">
        <f>G1041+K1041+P1041+T1041</f>
        <v/>
      </c>
      <c r="AC1041" s="2295">
        <f>H1041+L1041+Q1041+U1041</f>
        <v/>
      </c>
      <c r="AD1041" s="2292">
        <f>I1041+M1041+R1041+V1041</f>
        <v/>
      </c>
      <c r="AE1041" s="2293">
        <f>J1041+N1041+S1041+W1041</f>
        <v/>
      </c>
      <c r="AF1041" s="2296">
        <f>AD1041+AE1041</f>
        <v/>
      </c>
      <c r="AG1041" s="2297">
        <f>IF(AC1041=0,0,AD1041/AC1041*90)</f>
        <v/>
      </c>
      <c r="AH1041" s="2298">
        <f>IF(AB1041=0,0,AC1041/AB1041)</f>
        <v/>
      </c>
      <c r="AI1041" s="2288" t="n"/>
      <c r="AJ1041" s="2299" t="n"/>
    </row>
    <row r="1042">
      <c r="A1042" s="2286" t="inlineStr">
        <is>
          <t>Ryan Trevitt</t>
        </is>
      </c>
      <c r="B1042" s="2287" t="inlineStr">
        <is>
          <t>MC</t>
        </is>
      </c>
      <c r="C1042" s="2288" t="n">
        <v>23</v>
      </c>
      <c r="D1042" s="2288" t="inlineStr">
        <is>
          <t>ENG</t>
        </is>
      </c>
      <c r="E1042" s="2327" t="inlineStr">
        <is>
          <t>Brentford FC</t>
        </is>
      </c>
      <c r="F1042" s="2422" t="inlineStr">
        <is>
          <t>Premier</t>
        </is>
      </c>
      <c r="G1042" s="2291" t="n">
        <v>0</v>
      </c>
      <c r="H1042" s="2291" t="n">
        <v>0</v>
      </c>
      <c r="I1042" s="2292" t="n">
        <v>0</v>
      </c>
      <c r="J1042" s="2293" t="n">
        <v>0</v>
      </c>
      <c r="K1042" s="2291" t="n">
        <v>0</v>
      </c>
      <c r="L1042" s="2291" t="n">
        <v>0</v>
      </c>
      <c r="M1042" s="2292" t="n">
        <v>0</v>
      </c>
      <c r="N1042" s="2293" t="n">
        <v>0</v>
      </c>
      <c r="O1042" s="2318" t="inlineStr">
        <is>
          <t>—</t>
        </is>
      </c>
      <c r="P1042" s="2291" t="n">
        <v>0</v>
      </c>
      <c r="Q1042" s="2291" t="n">
        <v>0</v>
      </c>
      <c r="R1042" s="2292" t="n">
        <v>0</v>
      </c>
      <c r="S1042" s="2293" t="n">
        <v>0</v>
      </c>
      <c r="T1042" s="2291" t="n">
        <v>0</v>
      </c>
      <c r="U1042" s="2291" t="n">
        <v>0</v>
      </c>
      <c r="V1042" s="2292" t="n">
        <v>0</v>
      </c>
      <c r="W1042" s="2293" t="n">
        <v>0</v>
      </c>
      <c r="X1042" s="2291" t="n">
        <v>0</v>
      </c>
      <c r="Y1042" s="2291" t="n">
        <v>0</v>
      </c>
      <c r="Z1042" s="2292" t="n">
        <v>0</v>
      </c>
      <c r="AA1042" s="2293" t="n">
        <v>0</v>
      </c>
      <c r="AB1042" s="2295">
        <f>G1042+K1042+P1042+T1042</f>
        <v/>
      </c>
      <c r="AC1042" s="2295">
        <f>H1042+L1042+Q1042+U1042</f>
        <v/>
      </c>
      <c r="AD1042" s="2292">
        <f>I1042+M1042+R1042+V1042</f>
        <v/>
      </c>
      <c r="AE1042" s="2293">
        <f>J1042+N1042+S1042+W1042</f>
        <v/>
      </c>
      <c r="AF1042" s="2296">
        <f>AD1042+AE1042</f>
        <v/>
      </c>
      <c r="AG1042" s="2297">
        <f>IF(AC1042=0,0,AD1042/AC1042*90)</f>
        <v/>
      </c>
      <c r="AH1042" s="2298">
        <f>IF(AB1042=0,0,AC1042/AB1042)</f>
        <v/>
      </c>
      <c r="AI1042" s="2288" t="n"/>
      <c r="AJ1042" s="2299" t="n"/>
    </row>
    <row r="1043">
      <c r="A1043" s="2286" t="inlineStr">
        <is>
          <t>Riley Owen</t>
        </is>
      </c>
      <c r="B1043" s="2287" t="inlineStr">
        <is>
          <t>MC</t>
        </is>
      </c>
      <c r="C1043" s="2288" t="n">
        <v>20</v>
      </c>
      <c r="D1043" s="2288" t="inlineStr">
        <is>
          <t>ENG</t>
        </is>
      </c>
      <c r="E1043" s="2327" t="inlineStr">
        <is>
          <t>Brentford FC</t>
        </is>
      </c>
      <c r="F1043" s="2422" t="inlineStr">
        <is>
          <t>Premier</t>
        </is>
      </c>
      <c r="G1043" s="2291" t="n">
        <v>0</v>
      </c>
      <c r="H1043" s="2291" t="n">
        <v>0</v>
      </c>
      <c r="I1043" s="2292" t="n">
        <v>0</v>
      </c>
      <c r="J1043" s="2293" t="n">
        <v>0</v>
      </c>
      <c r="K1043" s="2291" t="n">
        <v>0</v>
      </c>
      <c r="L1043" s="2291" t="n">
        <v>0</v>
      </c>
      <c r="M1043" s="2292" t="n">
        <v>0</v>
      </c>
      <c r="N1043" s="2293" t="n">
        <v>0</v>
      </c>
      <c r="O1043" s="2318" t="inlineStr">
        <is>
          <t>—</t>
        </is>
      </c>
      <c r="P1043" s="2291" t="n">
        <v>0</v>
      </c>
      <c r="Q1043" s="2291" t="n">
        <v>0</v>
      </c>
      <c r="R1043" s="2292" t="n">
        <v>0</v>
      </c>
      <c r="S1043" s="2293" t="n">
        <v>0</v>
      </c>
      <c r="T1043" s="2291" t="n">
        <v>0</v>
      </c>
      <c r="U1043" s="2291" t="n">
        <v>0</v>
      </c>
      <c r="V1043" s="2292" t="n">
        <v>0</v>
      </c>
      <c r="W1043" s="2293" t="n">
        <v>0</v>
      </c>
      <c r="X1043" s="2291" t="n">
        <v>0</v>
      </c>
      <c r="Y1043" s="2291" t="n">
        <v>0</v>
      </c>
      <c r="Z1043" s="2292" t="n">
        <v>0</v>
      </c>
      <c r="AA1043" s="2293" t="n">
        <v>0</v>
      </c>
      <c r="AB1043" s="2295">
        <f>G1043+K1043+P1043+T1043</f>
        <v/>
      </c>
      <c r="AC1043" s="2295">
        <f>H1043+L1043+Q1043+U1043</f>
        <v/>
      </c>
      <c r="AD1043" s="2292">
        <f>I1043+M1043+R1043+V1043</f>
        <v/>
      </c>
      <c r="AE1043" s="2293">
        <f>J1043+N1043+S1043+W1043</f>
        <v/>
      </c>
      <c r="AF1043" s="2296">
        <f>AD1043+AE1043</f>
        <v/>
      </c>
      <c r="AG1043" s="2297">
        <f>IF(AC1043=0,0,AD1043/AC1043*90)</f>
        <v/>
      </c>
      <c r="AH1043" s="2298">
        <f>IF(AB1043=0,0,AC1043/AB1043)</f>
        <v/>
      </c>
      <c r="AI1043" s="2288" t="n"/>
      <c r="AJ1043" s="2299" t="n"/>
    </row>
    <row r="1044">
      <c r="A1044" s="2286" t="inlineStr">
        <is>
          <t>Malick Yalcouyé</t>
        </is>
      </c>
      <c r="B1044" s="2287" t="inlineStr">
        <is>
          <t>MC</t>
        </is>
      </c>
      <c r="C1044" s="2288" t="n">
        <v>20</v>
      </c>
      <c r="D1044" s="2288" t="inlineStr">
        <is>
          <t>CIV</t>
        </is>
      </c>
      <c r="E1044" s="2536" t="inlineStr">
        <is>
          <t>Brighton</t>
        </is>
      </c>
      <c r="F1044" s="2422" t="inlineStr">
        <is>
          <t>Premier</t>
        </is>
      </c>
      <c r="G1044" s="2291" t="n">
        <v>0</v>
      </c>
      <c r="H1044" s="2291" t="n">
        <v>0</v>
      </c>
      <c r="I1044" s="2292" t="n">
        <v>0</v>
      </c>
      <c r="J1044" s="2293" t="n">
        <v>0</v>
      </c>
      <c r="K1044" s="2291" t="n">
        <v>0</v>
      </c>
      <c r="L1044" s="2291" t="n">
        <v>0</v>
      </c>
      <c r="M1044" s="2292" t="n">
        <v>0</v>
      </c>
      <c r="N1044" s="2293" t="n">
        <v>0</v>
      </c>
      <c r="O1044" s="2318" t="inlineStr">
        <is>
          <t>—</t>
        </is>
      </c>
      <c r="P1044" s="2291" t="n">
        <v>0</v>
      </c>
      <c r="Q1044" s="2291" t="n">
        <v>0</v>
      </c>
      <c r="R1044" s="2292" t="n">
        <v>0</v>
      </c>
      <c r="S1044" s="2293" t="n">
        <v>0</v>
      </c>
      <c r="T1044" s="2291" t="n">
        <v>0</v>
      </c>
      <c r="U1044" s="2291" t="n">
        <v>0</v>
      </c>
      <c r="V1044" s="2292" t="n">
        <v>0</v>
      </c>
      <c r="W1044" s="2293" t="n">
        <v>0</v>
      </c>
      <c r="X1044" s="2291" t="n">
        <v>0</v>
      </c>
      <c r="Y1044" s="2291" t="n">
        <v>0</v>
      </c>
      <c r="Z1044" s="2292" t="n">
        <v>0</v>
      </c>
      <c r="AA1044" s="2293" t="n">
        <v>0</v>
      </c>
      <c r="AB1044" s="2295">
        <f>G1044+K1044+P1044+T1044</f>
        <v/>
      </c>
      <c r="AC1044" s="2295">
        <f>H1044+L1044+Q1044+U1044</f>
        <v/>
      </c>
      <c r="AD1044" s="2292">
        <f>I1044+M1044+R1044+V1044</f>
        <v/>
      </c>
      <c r="AE1044" s="2293">
        <f>J1044+N1044+S1044+W1044</f>
        <v/>
      </c>
      <c r="AF1044" s="2296">
        <f>AD1044+AE1044</f>
        <v/>
      </c>
      <c r="AG1044" s="2297">
        <f>IF(AC1044=0,0,AD1044/AC1044*90)</f>
        <v/>
      </c>
      <c r="AH1044" s="2298">
        <f>IF(AB1044=0,0,AC1044/AB1044)</f>
        <v/>
      </c>
      <c r="AI1044" s="2288" t="n"/>
      <c r="AJ1044" s="2299" t="n"/>
    </row>
    <row r="1045">
      <c r="A1045" s="2286" t="inlineStr">
        <is>
          <t>George Brierley</t>
        </is>
      </c>
      <c r="B1045" s="2287" t="inlineStr">
        <is>
          <t>MC</t>
        </is>
      </c>
      <c r="C1045" s="2288" t="n">
        <v>18</v>
      </c>
      <c r="D1045" s="2288" t="inlineStr">
        <is>
          <t>ENG</t>
        </is>
      </c>
      <c r="E1045" s="2606" t="inlineStr">
        <is>
          <t>Burnley</t>
        </is>
      </c>
      <c r="F1045" s="2422" t="inlineStr">
        <is>
          <t>Premier</t>
        </is>
      </c>
      <c r="G1045" s="2291" t="n">
        <v>0</v>
      </c>
      <c r="H1045" s="2291" t="n">
        <v>0</v>
      </c>
      <c r="I1045" s="2292" t="n">
        <v>0</v>
      </c>
      <c r="J1045" s="2293" t="n">
        <v>0</v>
      </c>
      <c r="K1045" s="2291" t="n">
        <v>0</v>
      </c>
      <c r="L1045" s="2291" t="n">
        <v>0</v>
      </c>
      <c r="M1045" s="2292" t="n">
        <v>0</v>
      </c>
      <c r="N1045" s="2293" t="n">
        <v>0</v>
      </c>
      <c r="O1045" s="2318" t="inlineStr">
        <is>
          <t>—</t>
        </is>
      </c>
      <c r="P1045" s="2291" t="n">
        <v>0</v>
      </c>
      <c r="Q1045" s="2291" t="n">
        <v>0</v>
      </c>
      <c r="R1045" s="2292" t="n">
        <v>0</v>
      </c>
      <c r="S1045" s="2293" t="n">
        <v>0</v>
      </c>
      <c r="T1045" s="2291" t="n">
        <v>0</v>
      </c>
      <c r="U1045" s="2291" t="n">
        <v>0</v>
      </c>
      <c r="V1045" s="2292" t="n">
        <v>0</v>
      </c>
      <c r="W1045" s="2293" t="n">
        <v>0</v>
      </c>
      <c r="X1045" s="2291" t="n">
        <v>0</v>
      </c>
      <c r="Y1045" s="2291" t="n">
        <v>0</v>
      </c>
      <c r="Z1045" s="2292" t="n">
        <v>0</v>
      </c>
      <c r="AA1045" s="2293" t="n">
        <v>0</v>
      </c>
      <c r="AB1045" s="2295">
        <f>G1045+K1045+P1045+T1045</f>
        <v/>
      </c>
      <c r="AC1045" s="2295">
        <f>H1045+L1045+Q1045+U1045</f>
        <v/>
      </c>
      <c r="AD1045" s="2292">
        <f>I1045+M1045+R1045+V1045</f>
        <v/>
      </c>
      <c r="AE1045" s="2293">
        <f>J1045+N1045+S1045+W1045</f>
        <v/>
      </c>
      <c r="AF1045" s="2296">
        <f>AD1045+AE1045</f>
        <v/>
      </c>
      <c r="AG1045" s="2297">
        <f>IF(AC1045=0,0,AD1045/AC1045*90)</f>
        <v/>
      </c>
      <c r="AH1045" s="2298">
        <f>IF(AB1045=0,0,AC1045/AB1045)</f>
        <v/>
      </c>
      <c r="AI1045" s="2288" t="n"/>
      <c r="AJ1045" s="2299" t="n"/>
    </row>
    <row r="1046">
      <c r="A1046" s="2286" t="inlineStr">
        <is>
          <t>Cheick Doucouré</t>
        </is>
      </c>
      <c r="B1046" s="2287" t="inlineStr">
        <is>
          <t>MCD</t>
        </is>
      </c>
      <c r="C1046" s="2288" t="n">
        <v>26</v>
      </c>
      <c r="D1046" s="2288" t="inlineStr">
        <is>
          <t>MLI</t>
        </is>
      </c>
      <c r="E1046" s="2419" t="inlineStr">
        <is>
          <t>Crystal Palace</t>
        </is>
      </c>
      <c r="F1046" s="2422" t="inlineStr">
        <is>
          <t>Premier</t>
        </is>
      </c>
      <c r="G1046" s="2291" t="n">
        <v>0</v>
      </c>
      <c r="H1046" s="2291" t="n">
        <v>0</v>
      </c>
      <c r="I1046" s="2292" t="n">
        <v>0</v>
      </c>
      <c r="J1046" s="2293" t="n">
        <v>0</v>
      </c>
      <c r="K1046" s="2291" t="n">
        <v>0</v>
      </c>
      <c r="L1046" s="2291" t="n">
        <v>0</v>
      </c>
      <c r="M1046" s="2292" t="n">
        <v>0</v>
      </c>
      <c r="N1046" s="2293" t="n">
        <v>0</v>
      </c>
      <c r="O1046" s="2318" t="inlineStr">
        <is>
          <t>—</t>
        </is>
      </c>
      <c r="P1046" s="2291" t="n">
        <v>0</v>
      </c>
      <c r="Q1046" s="2291" t="n">
        <v>0</v>
      </c>
      <c r="R1046" s="2292" t="n">
        <v>0</v>
      </c>
      <c r="S1046" s="2293" t="n">
        <v>0</v>
      </c>
      <c r="T1046" s="2291" t="n">
        <v>0</v>
      </c>
      <c r="U1046" s="2291" t="n">
        <v>0</v>
      </c>
      <c r="V1046" s="2292" t="n">
        <v>0</v>
      </c>
      <c r="W1046" s="2293" t="n">
        <v>0</v>
      </c>
      <c r="X1046" s="2291" t="n">
        <v>0</v>
      </c>
      <c r="Y1046" s="2291" t="n">
        <v>0</v>
      </c>
      <c r="Z1046" s="2292" t="n">
        <v>0</v>
      </c>
      <c r="AA1046" s="2293" t="n">
        <v>0</v>
      </c>
      <c r="AB1046" s="2295">
        <f>G1046+K1046+P1046+T1046</f>
        <v/>
      </c>
      <c r="AC1046" s="2295">
        <f>H1046+L1046+Q1046+U1046</f>
        <v/>
      </c>
      <c r="AD1046" s="2292">
        <f>I1046+M1046+R1046+V1046</f>
        <v/>
      </c>
      <c r="AE1046" s="2293">
        <f>J1046+N1046+S1046+W1046</f>
        <v/>
      </c>
      <c r="AF1046" s="2296">
        <f>AD1046+AE1046</f>
        <v/>
      </c>
      <c r="AG1046" s="2297">
        <f>IF(AC1046=0,0,AD1046/AC1046*90)</f>
        <v/>
      </c>
      <c r="AH1046" s="2298">
        <f>IF(AB1046=0,0,AC1046/AB1046)</f>
        <v/>
      </c>
      <c r="AI1046" s="2288" t="n"/>
      <c r="AJ1046" s="2299" t="n"/>
    </row>
    <row r="1047">
      <c r="A1047" s="2286" t="inlineStr">
        <is>
          <t>David Ozoh</t>
        </is>
      </c>
      <c r="B1047" s="2287" t="inlineStr">
        <is>
          <t>MCD</t>
        </is>
      </c>
      <c r="C1047" s="2288" t="n">
        <v>21</v>
      </c>
      <c r="D1047" s="2288" t="inlineStr">
        <is>
          <t>ENG</t>
        </is>
      </c>
      <c r="E1047" s="2419" t="inlineStr">
        <is>
          <t>Crystal Palace</t>
        </is>
      </c>
      <c r="F1047" s="2422" t="inlineStr">
        <is>
          <t>Premier</t>
        </is>
      </c>
      <c r="G1047" s="2291" t="n">
        <v>0</v>
      </c>
      <c r="H1047" s="2291" t="n">
        <v>0</v>
      </c>
      <c r="I1047" s="2292" t="n">
        <v>0</v>
      </c>
      <c r="J1047" s="2293" t="n">
        <v>0</v>
      </c>
      <c r="K1047" s="2291" t="n">
        <v>0</v>
      </c>
      <c r="L1047" s="2291" t="n">
        <v>0</v>
      </c>
      <c r="M1047" s="2292" t="n">
        <v>0</v>
      </c>
      <c r="N1047" s="2293" t="n">
        <v>0</v>
      </c>
      <c r="O1047" s="2318" t="inlineStr">
        <is>
          <t>—</t>
        </is>
      </c>
      <c r="P1047" s="2291" t="n">
        <v>0</v>
      </c>
      <c r="Q1047" s="2291" t="n">
        <v>0</v>
      </c>
      <c r="R1047" s="2292" t="n">
        <v>0</v>
      </c>
      <c r="S1047" s="2293" t="n">
        <v>0</v>
      </c>
      <c r="T1047" s="2291" t="n">
        <v>0</v>
      </c>
      <c r="U1047" s="2291" t="n">
        <v>0</v>
      </c>
      <c r="V1047" s="2292" t="n">
        <v>0</v>
      </c>
      <c r="W1047" s="2293" t="n">
        <v>0</v>
      </c>
      <c r="X1047" s="2291" t="n">
        <v>0</v>
      </c>
      <c r="Y1047" s="2291" t="n">
        <v>0</v>
      </c>
      <c r="Z1047" s="2292" t="n">
        <v>0</v>
      </c>
      <c r="AA1047" s="2293" t="n">
        <v>0</v>
      </c>
      <c r="AB1047" s="2295">
        <f>G1047+K1047+P1047+T1047</f>
        <v/>
      </c>
      <c r="AC1047" s="2295">
        <f>H1047+L1047+Q1047+U1047</f>
        <v/>
      </c>
      <c r="AD1047" s="2292">
        <f>I1047+M1047+R1047+V1047</f>
        <v/>
      </c>
      <c r="AE1047" s="2293">
        <f>J1047+N1047+S1047+W1047</f>
        <v/>
      </c>
      <c r="AF1047" s="2296">
        <f>AD1047+AE1047</f>
        <v/>
      </c>
      <c r="AG1047" s="2297">
        <f>IF(AC1047=0,0,AD1047/AC1047*90)</f>
        <v/>
      </c>
      <c r="AH1047" s="2298">
        <f>IF(AB1047=0,0,AC1047/AB1047)</f>
        <v/>
      </c>
      <c r="AI1047" s="2288" t="n"/>
      <c r="AJ1047" s="2299" t="n"/>
    </row>
    <row r="1048">
      <c r="A1048" s="2286" t="inlineStr">
        <is>
          <t>Tyler Onyango</t>
        </is>
      </c>
      <c r="B1048" s="2287" t="inlineStr">
        <is>
          <t>MC</t>
        </is>
      </c>
      <c r="C1048" s="2288" t="n">
        <v>23</v>
      </c>
      <c r="D1048" s="2288" t="inlineStr">
        <is>
          <t>ENG</t>
        </is>
      </c>
      <c r="E1048" s="2610" t="inlineStr">
        <is>
          <t>Everton</t>
        </is>
      </c>
      <c r="F1048" s="2422" t="inlineStr">
        <is>
          <t>Premier</t>
        </is>
      </c>
      <c r="G1048" s="2291" t="n">
        <v>0</v>
      </c>
      <c r="H1048" s="2291" t="n">
        <v>0</v>
      </c>
      <c r="I1048" s="2292" t="n">
        <v>0</v>
      </c>
      <c r="J1048" s="2293" t="n">
        <v>0</v>
      </c>
      <c r="K1048" s="2291" t="n">
        <v>0</v>
      </c>
      <c r="L1048" s="2291" t="n">
        <v>0</v>
      </c>
      <c r="M1048" s="2292" t="n">
        <v>0</v>
      </c>
      <c r="N1048" s="2293" t="n">
        <v>0</v>
      </c>
      <c r="O1048" s="2318" t="inlineStr">
        <is>
          <t>—</t>
        </is>
      </c>
      <c r="P1048" s="2291" t="n">
        <v>0</v>
      </c>
      <c r="Q1048" s="2291" t="n">
        <v>0</v>
      </c>
      <c r="R1048" s="2292" t="n">
        <v>0</v>
      </c>
      <c r="S1048" s="2293" t="n">
        <v>0</v>
      </c>
      <c r="T1048" s="2291" t="n">
        <v>0</v>
      </c>
      <c r="U1048" s="2291" t="n">
        <v>0</v>
      </c>
      <c r="V1048" s="2292" t="n">
        <v>0</v>
      </c>
      <c r="W1048" s="2293" t="n">
        <v>0</v>
      </c>
      <c r="X1048" s="2291" t="n">
        <v>0</v>
      </c>
      <c r="Y1048" s="2291" t="n">
        <v>0</v>
      </c>
      <c r="Z1048" s="2292" t="n">
        <v>0</v>
      </c>
      <c r="AA1048" s="2293" t="n">
        <v>0</v>
      </c>
      <c r="AB1048" s="2295">
        <f>G1048+K1048+P1048+T1048</f>
        <v/>
      </c>
      <c r="AC1048" s="2295">
        <f>H1048+L1048+Q1048+U1048</f>
        <v/>
      </c>
      <c r="AD1048" s="2292">
        <f>I1048+M1048+R1048+V1048</f>
        <v/>
      </c>
      <c r="AE1048" s="2293">
        <f>J1048+N1048+S1048+W1048</f>
        <v/>
      </c>
      <c r="AF1048" s="2296">
        <f>AD1048+AE1048</f>
        <v/>
      </c>
      <c r="AG1048" s="2297">
        <f>IF(AC1048=0,0,AD1048/AC1048*90)</f>
        <v/>
      </c>
      <c r="AH1048" s="2298">
        <f>IF(AB1048=0,0,AC1048/AB1048)</f>
        <v/>
      </c>
      <c r="AI1048" s="2288" t="n"/>
      <c r="AJ1048" s="2299" t="n"/>
    </row>
    <row r="1049">
      <c r="A1049" s="2286" t="inlineStr">
        <is>
          <t>Callum Bates</t>
        </is>
      </c>
      <c r="B1049" s="2287" t="inlineStr">
        <is>
          <t>MC</t>
        </is>
      </c>
      <c r="C1049" s="2288" t="n">
        <v>20</v>
      </c>
      <c r="D1049" s="2288" t="inlineStr">
        <is>
          <t>ENG</t>
        </is>
      </c>
      <c r="E1049" s="2610" t="inlineStr">
        <is>
          <t>Everton</t>
        </is>
      </c>
      <c r="F1049" s="2422" t="inlineStr">
        <is>
          <t>Premier</t>
        </is>
      </c>
      <c r="G1049" s="2291" t="n">
        <v>0</v>
      </c>
      <c r="H1049" s="2291" t="n">
        <v>0</v>
      </c>
      <c r="I1049" s="2292" t="n">
        <v>0</v>
      </c>
      <c r="J1049" s="2293" t="n">
        <v>0</v>
      </c>
      <c r="K1049" s="2291" t="n">
        <v>0</v>
      </c>
      <c r="L1049" s="2291" t="n">
        <v>0</v>
      </c>
      <c r="M1049" s="2292" t="n">
        <v>0</v>
      </c>
      <c r="N1049" s="2293" t="n">
        <v>0</v>
      </c>
      <c r="O1049" s="2318" t="inlineStr">
        <is>
          <t>—</t>
        </is>
      </c>
      <c r="P1049" s="2291" t="n">
        <v>0</v>
      </c>
      <c r="Q1049" s="2291" t="n">
        <v>0</v>
      </c>
      <c r="R1049" s="2292" t="n">
        <v>0</v>
      </c>
      <c r="S1049" s="2293" t="n">
        <v>0</v>
      </c>
      <c r="T1049" s="2291" t="n">
        <v>0</v>
      </c>
      <c r="U1049" s="2291" t="n">
        <v>0</v>
      </c>
      <c r="V1049" s="2292" t="n">
        <v>0</v>
      </c>
      <c r="W1049" s="2293" t="n">
        <v>0</v>
      </c>
      <c r="X1049" s="2291" t="n">
        <v>0</v>
      </c>
      <c r="Y1049" s="2291" t="n">
        <v>0</v>
      </c>
      <c r="Z1049" s="2292" t="n">
        <v>0</v>
      </c>
      <c r="AA1049" s="2293" t="n">
        <v>0</v>
      </c>
      <c r="AB1049" s="2295">
        <f>G1049+K1049+P1049+T1049</f>
        <v/>
      </c>
      <c r="AC1049" s="2295">
        <f>H1049+L1049+Q1049+U1049</f>
        <v/>
      </c>
      <c r="AD1049" s="2292">
        <f>I1049+M1049+R1049+V1049</f>
        <v/>
      </c>
      <c r="AE1049" s="2293">
        <f>J1049+N1049+S1049+W1049</f>
        <v/>
      </c>
      <c r="AF1049" s="2296">
        <f>AD1049+AE1049</f>
        <v/>
      </c>
      <c r="AG1049" s="2297">
        <f>IF(AC1049=0,0,AD1049/AC1049*90)</f>
        <v/>
      </c>
      <c r="AH1049" s="2298">
        <f>IF(AB1049=0,0,AC1049/AB1049)</f>
        <v/>
      </c>
      <c r="AI1049" s="2288" t="n"/>
      <c r="AJ1049" s="2299" t="n"/>
    </row>
    <row r="1050">
      <c r="A1050" s="2286" t="inlineStr">
        <is>
          <t>Andreas Pereira</t>
        </is>
      </c>
      <c r="B1050" s="2287" t="inlineStr">
        <is>
          <t>MC</t>
        </is>
      </c>
      <c r="C1050" s="2288" t="n">
        <v>30</v>
      </c>
      <c r="D1050" s="2288" t="inlineStr">
        <is>
          <t>BRA</t>
        </is>
      </c>
      <c r="E1050" s="2584" t="inlineStr">
        <is>
          <t>Fulham</t>
        </is>
      </c>
      <c r="F1050" s="2422" t="inlineStr">
        <is>
          <t>Premier</t>
        </is>
      </c>
      <c r="G1050" s="2291" t="n">
        <v>0</v>
      </c>
      <c r="H1050" s="2291" t="n">
        <v>0</v>
      </c>
      <c r="I1050" s="2292" t="n">
        <v>0</v>
      </c>
      <c r="J1050" s="2293" t="n">
        <v>0</v>
      </c>
      <c r="K1050" s="2291" t="n">
        <v>0</v>
      </c>
      <c r="L1050" s="2291" t="n">
        <v>0</v>
      </c>
      <c r="M1050" s="2292" t="n">
        <v>0</v>
      </c>
      <c r="N1050" s="2293" t="n">
        <v>0</v>
      </c>
      <c r="O1050" s="2318" t="inlineStr">
        <is>
          <t>—</t>
        </is>
      </c>
      <c r="P1050" s="2291" t="n">
        <v>0</v>
      </c>
      <c r="Q1050" s="2291" t="n">
        <v>0</v>
      </c>
      <c r="R1050" s="2292" t="n">
        <v>0</v>
      </c>
      <c r="S1050" s="2293" t="n">
        <v>0</v>
      </c>
      <c r="T1050" s="2291" t="n">
        <v>0</v>
      </c>
      <c r="U1050" s="2291" t="n">
        <v>0</v>
      </c>
      <c r="V1050" s="2292" t="n">
        <v>0</v>
      </c>
      <c r="W1050" s="2293" t="n">
        <v>0</v>
      </c>
      <c r="X1050" s="2291" t="n">
        <v>0</v>
      </c>
      <c r="Y1050" s="2291" t="n">
        <v>0</v>
      </c>
      <c r="Z1050" s="2292" t="n">
        <v>0</v>
      </c>
      <c r="AA1050" s="2293" t="n">
        <v>0</v>
      </c>
      <c r="AB1050" s="2295">
        <f>G1050+K1050+P1050+T1050</f>
        <v/>
      </c>
      <c r="AC1050" s="2295">
        <f>H1050+L1050+Q1050+U1050</f>
        <v/>
      </c>
      <c r="AD1050" s="2292">
        <f>I1050+M1050+R1050+V1050</f>
        <v/>
      </c>
      <c r="AE1050" s="2293">
        <f>J1050+N1050+S1050+W1050</f>
        <v/>
      </c>
      <c r="AF1050" s="2296">
        <f>AD1050+AE1050</f>
        <v/>
      </c>
      <c r="AG1050" s="2297">
        <f>IF(AC1050=0,0,AD1050/AC1050*90)</f>
        <v/>
      </c>
      <c r="AH1050" s="2298">
        <f>IF(AB1050=0,0,AC1050/AB1050)</f>
        <v/>
      </c>
      <c r="AI1050" s="2288" t="n"/>
      <c r="AJ1050" s="2299" t="n"/>
    </row>
    <row r="1051">
      <c r="A1051" s="2286" t="inlineStr">
        <is>
          <t>Seth Ridgeon</t>
        </is>
      </c>
      <c r="B1051" s="2287" t="inlineStr">
        <is>
          <t>MC</t>
        </is>
      </c>
      <c r="C1051" s="2288" t="n">
        <v>17</v>
      </c>
      <c r="D1051" s="2288" t="inlineStr">
        <is>
          <t>ENG</t>
        </is>
      </c>
      <c r="E1051" s="2584" t="inlineStr">
        <is>
          <t>Fulham</t>
        </is>
      </c>
      <c r="F1051" s="2422" t="inlineStr">
        <is>
          <t>Premier</t>
        </is>
      </c>
      <c r="G1051" s="2291" t="n">
        <v>0</v>
      </c>
      <c r="H1051" s="2291" t="n">
        <v>0</v>
      </c>
      <c r="I1051" s="2292" t="n">
        <v>0</v>
      </c>
      <c r="J1051" s="2293" t="n">
        <v>0</v>
      </c>
      <c r="K1051" s="2291" t="n">
        <v>0</v>
      </c>
      <c r="L1051" s="2291" t="n">
        <v>0</v>
      </c>
      <c r="M1051" s="2292" t="n">
        <v>0</v>
      </c>
      <c r="N1051" s="2293" t="n">
        <v>0</v>
      </c>
      <c r="O1051" s="2318" t="inlineStr">
        <is>
          <t>—</t>
        </is>
      </c>
      <c r="P1051" s="2291" t="n">
        <v>0</v>
      </c>
      <c r="Q1051" s="2291" t="n">
        <v>0</v>
      </c>
      <c r="R1051" s="2292" t="n">
        <v>0</v>
      </c>
      <c r="S1051" s="2293" t="n">
        <v>0</v>
      </c>
      <c r="T1051" s="2291" t="n">
        <v>0</v>
      </c>
      <c r="U1051" s="2291" t="n">
        <v>0</v>
      </c>
      <c r="V1051" s="2292" t="n">
        <v>0</v>
      </c>
      <c r="W1051" s="2293" t="n">
        <v>0</v>
      </c>
      <c r="X1051" s="2291" t="n">
        <v>0</v>
      </c>
      <c r="Y1051" s="2291" t="n">
        <v>0</v>
      </c>
      <c r="Z1051" s="2292" t="n">
        <v>0</v>
      </c>
      <c r="AA1051" s="2293" t="n">
        <v>0</v>
      </c>
      <c r="AB1051" s="2295">
        <f>G1051+K1051+P1051+T1051</f>
        <v/>
      </c>
      <c r="AC1051" s="2295">
        <f>H1051+L1051+Q1051+U1051</f>
        <v/>
      </c>
      <c r="AD1051" s="2292">
        <f>I1051+M1051+R1051+V1051</f>
        <v/>
      </c>
      <c r="AE1051" s="2293">
        <f>J1051+N1051+S1051+W1051</f>
        <v/>
      </c>
      <c r="AF1051" s="2296">
        <f>AD1051+AE1051</f>
        <v/>
      </c>
      <c r="AG1051" s="2297">
        <f>IF(AC1051=0,0,AD1051/AC1051*90)</f>
        <v/>
      </c>
      <c r="AH1051" s="2298">
        <f>IF(AB1051=0,0,AC1051/AB1051)</f>
        <v/>
      </c>
      <c r="AI1051" s="2288" t="n"/>
      <c r="AJ1051" s="2299" t="n"/>
    </row>
    <row r="1052">
      <c r="A1052" s="2286" t="inlineStr">
        <is>
          <t>Charlie Crew</t>
        </is>
      </c>
      <c r="B1052" s="2287" t="inlineStr">
        <is>
          <t>MCD</t>
        </is>
      </c>
      <c r="C1052" s="2288" t="n">
        <v>20</v>
      </c>
      <c r="D1052" s="2288" t="inlineStr">
        <is>
          <t>WAL</t>
        </is>
      </c>
      <c r="E1052" s="2596" t="inlineStr">
        <is>
          <t>Leeds United</t>
        </is>
      </c>
      <c r="F1052" s="2422" t="inlineStr">
        <is>
          <t>Premier</t>
        </is>
      </c>
      <c r="G1052" s="2291" t="n">
        <v>0</v>
      </c>
      <c r="H1052" s="2291" t="n">
        <v>0</v>
      </c>
      <c r="I1052" s="2292" t="n">
        <v>0</v>
      </c>
      <c r="J1052" s="2293" t="n">
        <v>0</v>
      </c>
      <c r="K1052" s="2291" t="n">
        <v>0</v>
      </c>
      <c r="L1052" s="2291" t="n">
        <v>0</v>
      </c>
      <c r="M1052" s="2292" t="n">
        <v>0</v>
      </c>
      <c r="N1052" s="2293" t="n">
        <v>0</v>
      </c>
      <c r="O1052" s="2318" t="inlineStr">
        <is>
          <t>—</t>
        </is>
      </c>
      <c r="P1052" s="2291" t="n">
        <v>0</v>
      </c>
      <c r="Q1052" s="2291" t="n">
        <v>0</v>
      </c>
      <c r="R1052" s="2292" t="n">
        <v>0</v>
      </c>
      <c r="S1052" s="2293" t="n">
        <v>0</v>
      </c>
      <c r="T1052" s="2291" t="n">
        <v>0</v>
      </c>
      <c r="U1052" s="2291" t="n">
        <v>0</v>
      </c>
      <c r="V1052" s="2292" t="n">
        <v>0</v>
      </c>
      <c r="W1052" s="2293" t="n">
        <v>0</v>
      </c>
      <c r="X1052" s="2291" t="n">
        <v>0</v>
      </c>
      <c r="Y1052" s="2291" t="n">
        <v>0</v>
      </c>
      <c r="Z1052" s="2292" t="n">
        <v>0</v>
      </c>
      <c r="AA1052" s="2293" t="n">
        <v>0</v>
      </c>
      <c r="AB1052" s="2295">
        <f>G1052+K1052+P1052+T1052</f>
        <v/>
      </c>
      <c r="AC1052" s="2295">
        <f>H1052+L1052+Q1052+U1052</f>
        <v/>
      </c>
      <c r="AD1052" s="2292">
        <f>I1052+M1052+R1052+V1052</f>
        <v/>
      </c>
      <c r="AE1052" s="2293">
        <f>J1052+N1052+S1052+W1052</f>
        <v/>
      </c>
      <c r="AF1052" s="2296">
        <f>AD1052+AE1052</f>
        <v/>
      </c>
      <c r="AG1052" s="2297">
        <f>IF(AC1052=0,0,AD1052/AC1052*90)</f>
        <v/>
      </c>
      <c r="AH1052" s="2298">
        <f>IF(AB1052=0,0,AC1052/AB1052)</f>
        <v/>
      </c>
      <c r="AI1052" s="2288" t="n"/>
      <c r="AJ1052" s="2299" t="n"/>
    </row>
    <row r="1053">
      <c r="A1053" s="2286" t="inlineStr">
        <is>
          <t>Rhys Chadwick</t>
        </is>
      </c>
      <c r="B1053" s="2287" t="inlineStr">
        <is>
          <t>MCD</t>
        </is>
      </c>
      <c r="C1053" s="2288" t="n">
        <v>19</v>
      </c>
      <c r="D1053" s="2288" t="inlineStr">
        <is>
          <t>ENG</t>
        </is>
      </c>
      <c r="E1053" s="2596" t="inlineStr">
        <is>
          <t>Leeds United</t>
        </is>
      </c>
      <c r="F1053" s="2422" t="inlineStr">
        <is>
          <t>Premier</t>
        </is>
      </c>
      <c r="G1053" s="2291" t="n">
        <v>0</v>
      </c>
      <c r="H1053" s="2291" t="n">
        <v>0</v>
      </c>
      <c r="I1053" s="2292" t="n">
        <v>0</v>
      </c>
      <c r="J1053" s="2293" t="n">
        <v>0</v>
      </c>
      <c r="K1053" s="2291" t="n">
        <v>0</v>
      </c>
      <c r="L1053" s="2291" t="n">
        <v>0</v>
      </c>
      <c r="M1053" s="2292" t="n">
        <v>0</v>
      </c>
      <c r="N1053" s="2293" t="n">
        <v>0</v>
      </c>
      <c r="O1053" s="2318" t="inlineStr">
        <is>
          <t>—</t>
        </is>
      </c>
      <c r="P1053" s="2291" t="n">
        <v>0</v>
      </c>
      <c r="Q1053" s="2291" t="n">
        <v>0</v>
      </c>
      <c r="R1053" s="2292" t="n">
        <v>0</v>
      </c>
      <c r="S1053" s="2293" t="n">
        <v>0</v>
      </c>
      <c r="T1053" s="2291" t="n">
        <v>0</v>
      </c>
      <c r="U1053" s="2291" t="n">
        <v>0</v>
      </c>
      <c r="V1053" s="2292" t="n">
        <v>0</v>
      </c>
      <c r="W1053" s="2293" t="n">
        <v>0</v>
      </c>
      <c r="X1053" s="2291" t="n">
        <v>0</v>
      </c>
      <c r="Y1053" s="2291" t="n">
        <v>0</v>
      </c>
      <c r="Z1053" s="2292" t="n">
        <v>0</v>
      </c>
      <c r="AA1053" s="2293" t="n">
        <v>0</v>
      </c>
      <c r="AB1053" s="2295">
        <f>G1053+K1053+P1053+T1053</f>
        <v/>
      </c>
      <c r="AC1053" s="2295">
        <f>H1053+L1053+Q1053+U1053</f>
        <v/>
      </c>
      <c r="AD1053" s="2292">
        <f>I1053+M1053+R1053+V1053</f>
        <v/>
      </c>
      <c r="AE1053" s="2293">
        <f>J1053+N1053+S1053+W1053</f>
        <v/>
      </c>
      <c r="AF1053" s="2296">
        <f>AD1053+AE1053</f>
        <v/>
      </c>
      <c r="AG1053" s="2297">
        <f>IF(AC1053=0,0,AD1053/AC1053*90)</f>
        <v/>
      </c>
      <c r="AH1053" s="2298">
        <f>IF(AB1053=0,0,AC1053/AB1053)</f>
        <v/>
      </c>
      <c r="AI1053" s="2288" t="n"/>
      <c r="AJ1053" s="2299" t="n"/>
    </row>
    <row r="1054">
      <c r="A1054" s="2286" t="inlineStr">
        <is>
          <t>Alfie Cresswell</t>
        </is>
      </c>
      <c r="B1054" s="2287" t="inlineStr">
        <is>
          <t>MC</t>
        </is>
      </c>
      <c r="C1054" s="2288" t="n">
        <v>18</v>
      </c>
      <c r="D1054" s="2288" t="inlineStr">
        <is>
          <t>ENG</t>
        </is>
      </c>
      <c r="E1054" s="2596" t="inlineStr">
        <is>
          <t>Leeds United</t>
        </is>
      </c>
      <c r="F1054" s="2422" t="inlineStr">
        <is>
          <t>Premier</t>
        </is>
      </c>
      <c r="G1054" s="2291" t="n">
        <v>0</v>
      </c>
      <c r="H1054" s="2291" t="n">
        <v>0</v>
      </c>
      <c r="I1054" s="2292" t="n">
        <v>0</v>
      </c>
      <c r="J1054" s="2293" t="n">
        <v>0</v>
      </c>
      <c r="K1054" s="2291" t="n">
        <v>0</v>
      </c>
      <c r="L1054" s="2291" t="n">
        <v>0</v>
      </c>
      <c r="M1054" s="2292" t="n">
        <v>0</v>
      </c>
      <c r="N1054" s="2293" t="n">
        <v>0</v>
      </c>
      <c r="O1054" s="2318" t="inlineStr">
        <is>
          <t>—</t>
        </is>
      </c>
      <c r="P1054" s="2291" t="n">
        <v>0</v>
      </c>
      <c r="Q1054" s="2291" t="n">
        <v>0</v>
      </c>
      <c r="R1054" s="2292" t="n">
        <v>0</v>
      </c>
      <c r="S1054" s="2293" t="n">
        <v>0</v>
      </c>
      <c r="T1054" s="2291" t="n">
        <v>0</v>
      </c>
      <c r="U1054" s="2291" t="n">
        <v>0</v>
      </c>
      <c r="V1054" s="2292" t="n">
        <v>0</v>
      </c>
      <c r="W1054" s="2293" t="n">
        <v>0</v>
      </c>
      <c r="X1054" s="2291" t="n">
        <v>0</v>
      </c>
      <c r="Y1054" s="2291" t="n">
        <v>0</v>
      </c>
      <c r="Z1054" s="2292" t="n">
        <v>0</v>
      </c>
      <c r="AA1054" s="2293" t="n">
        <v>0</v>
      </c>
      <c r="AB1054" s="2295">
        <f>G1054+K1054+P1054+T1054</f>
        <v/>
      </c>
      <c r="AC1054" s="2295">
        <f>H1054+L1054+Q1054+U1054</f>
        <v/>
      </c>
      <c r="AD1054" s="2292">
        <f>I1054+M1054+R1054+V1054</f>
        <v/>
      </c>
      <c r="AE1054" s="2293">
        <f>J1054+N1054+S1054+W1054</f>
        <v/>
      </c>
      <c r="AF1054" s="2296">
        <f>AD1054+AE1054</f>
        <v/>
      </c>
      <c r="AG1054" s="2297">
        <f>IF(AC1054=0,0,AD1054/AC1054*90)</f>
        <v/>
      </c>
      <c r="AH1054" s="2298">
        <f>IF(AB1054=0,0,AC1054/AB1054)</f>
        <v/>
      </c>
      <c r="AI1054" s="2288" t="n"/>
      <c r="AJ1054" s="2299" t="n"/>
    </row>
    <row r="1055">
      <c r="A1055" s="2286" t="inlineStr">
        <is>
          <t>Stefan Bajcetic</t>
        </is>
      </c>
      <c r="B1055" s="2287" t="inlineStr">
        <is>
          <t>MCD</t>
        </is>
      </c>
      <c r="C1055" s="2288" t="n">
        <v>21</v>
      </c>
      <c r="D1055" s="2288" t="inlineStr">
        <is>
          <t>ESP</t>
        </is>
      </c>
      <c r="E1055" s="2330" t="inlineStr">
        <is>
          <t>Liverpool</t>
        </is>
      </c>
      <c r="F1055" s="2422" t="inlineStr">
        <is>
          <t>Premier</t>
        </is>
      </c>
      <c r="G1055" s="2291" t="n">
        <v>0</v>
      </c>
      <c r="H1055" s="2291" t="n">
        <v>0</v>
      </c>
      <c r="I1055" s="2292" t="n">
        <v>0</v>
      </c>
      <c r="J1055" s="2293" t="n">
        <v>0</v>
      </c>
      <c r="K1055" s="2291" t="n">
        <v>0</v>
      </c>
      <c r="L1055" s="2291" t="n">
        <v>0</v>
      </c>
      <c r="M1055" s="2292" t="n">
        <v>0</v>
      </c>
      <c r="N1055" s="2293" t="n">
        <v>0</v>
      </c>
      <c r="O1055" s="2318" t="inlineStr">
        <is>
          <t>—</t>
        </is>
      </c>
      <c r="P1055" s="2291" t="n">
        <v>0</v>
      </c>
      <c r="Q1055" s="2291" t="n">
        <v>0</v>
      </c>
      <c r="R1055" s="2292" t="n">
        <v>0</v>
      </c>
      <c r="S1055" s="2293" t="n">
        <v>0</v>
      </c>
      <c r="T1055" s="2291" t="n">
        <v>0</v>
      </c>
      <c r="U1055" s="2291" t="n">
        <v>0</v>
      </c>
      <c r="V1055" s="2292" t="n">
        <v>0</v>
      </c>
      <c r="W1055" s="2293" t="n">
        <v>0</v>
      </c>
      <c r="X1055" s="2291" t="n">
        <v>0</v>
      </c>
      <c r="Y1055" s="2291" t="n">
        <v>0</v>
      </c>
      <c r="Z1055" s="2292" t="n">
        <v>0</v>
      </c>
      <c r="AA1055" s="2293" t="n">
        <v>0</v>
      </c>
      <c r="AB1055" s="2295">
        <f>G1055+K1055+P1055+T1055</f>
        <v/>
      </c>
      <c r="AC1055" s="2295">
        <f>H1055+L1055+Q1055+U1055</f>
        <v/>
      </c>
      <c r="AD1055" s="2292">
        <f>I1055+M1055+R1055+V1055</f>
        <v/>
      </c>
      <c r="AE1055" s="2293">
        <f>J1055+N1055+S1055+W1055</f>
        <v/>
      </c>
      <c r="AF1055" s="2296">
        <f>AD1055+AE1055</f>
        <v/>
      </c>
      <c r="AG1055" s="2297">
        <f>IF(AC1055=0,0,AD1055/AC1055*90)</f>
        <v/>
      </c>
      <c r="AH1055" s="2298">
        <f>IF(AB1055=0,0,AC1055/AB1055)</f>
        <v/>
      </c>
      <c r="AI1055" s="2288" t="n"/>
      <c r="AJ1055" s="2299" t="n"/>
    </row>
    <row r="1056">
      <c r="A1056" s="2286" t="inlineStr">
        <is>
          <t>James McConnell</t>
        </is>
      </c>
      <c r="B1056" s="2287" t="inlineStr">
        <is>
          <t>MC</t>
        </is>
      </c>
      <c r="C1056" s="2288" t="n">
        <v>21</v>
      </c>
      <c r="D1056" s="2288" t="inlineStr">
        <is>
          <t>ENG</t>
        </is>
      </c>
      <c r="E1056" s="2330" t="inlineStr">
        <is>
          <t>Liverpool</t>
        </is>
      </c>
      <c r="F1056" s="2422" t="inlineStr">
        <is>
          <t>Premier</t>
        </is>
      </c>
      <c r="G1056" s="2291" t="n">
        <v>0</v>
      </c>
      <c r="H1056" s="2291" t="n">
        <v>0</v>
      </c>
      <c r="I1056" s="2292" t="n">
        <v>0</v>
      </c>
      <c r="J1056" s="2293" t="n">
        <v>0</v>
      </c>
      <c r="K1056" s="2291" t="n">
        <v>0</v>
      </c>
      <c r="L1056" s="2291" t="n">
        <v>0</v>
      </c>
      <c r="M1056" s="2292" t="n">
        <v>0</v>
      </c>
      <c r="N1056" s="2293" t="n">
        <v>0</v>
      </c>
      <c r="O1056" s="2318" t="inlineStr">
        <is>
          <t>—</t>
        </is>
      </c>
      <c r="P1056" s="2291" t="n">
        <v>0</v>
      </c>
      <c r="Q1056" s="2291" t="n">
        <v>0</v>
      </c>
      <c r="R1056" s="2292" t="n">
        <v>0</v>
      </c>
      <c r="S1056" s="2293" t="n">
        <v>0</v>
      </c>
      <c r="T1056" s="2291" t="n">
        <v>0</v>
      </c>
      <c r="U1056" s="2291" t="n">
        <v>0</v>
      </c>
      <c r="V1056" s="2292" t="n">
        <v>0</v>
      </c>
      <c r="W1056" s="2293" t="n">
        <v>0</v>
      </c>
      <c r="X1056" s="2291" t="n">
        <v>0</v>
      </c>
      <c r="Y1056" s="2291" t="n">
        <v>0</v>
      </c>
      <c r="Z1056" s="2292" t="n">
        <v>0</v>
      </c>
      <c r="AA1056" s="2293" t="n">
        <v>0</v>
      </c>
      <c r="AB1056" s="2295">
        <f>G1056+K1056+P1056+T1056</f>
        <v/>
      </c>
      <c r="AC1056" s="2295">
        <f>H1056+L1056+Q1056+U1056</f>
        <v/>
      </c>
      <c r="AD1056" s="2292">
        <f>I1056+M1056+R1056+V1056</f>
        <v/>
      </c>
      <c r="AE1056" s="2293">
        <f>J1056+N1056+S1056+W1056</f>
        <v/>
      </c>
      <c r="AF1056" s="2296">
        <f>AD1056+AE1056</f>
        <v/>
      </c>
      <c r="AG1056" s="2297">
        <f>IF(AC1056=0,0,AD1056/AC1056*90)</f>
        <v/>
      </c>
      <c r="AH1056" s="2298">
        <f>IF(AB1056=0,0,AC1056/AB1056)</f>
        <v/>
      </c>
      <c r="AI1056" s="2288" t="n"/>
      <c r="AJ1056" s="2299" t="n"/>
    </row>
    <row r="1057">
      <c r="A1057" s="2286" t="inlineStr">
        <is>
          <t>Sverre Nypan</t>
        </is>
      </c>
      <c r="B1057" s="2287" t="inlineStr">
        <is>
          <t>MC</t>
        </is>
      </c>
      <c r="C1057" s="2288" t="n">
        <v>19</v>
      </c>
      <c r="D1057" s="2288" t="inlineStr">
        <is>
          <t>NOR</t>
        </is>
      </c>
      <c r="E1057" s="2586" t="inlineStr">
        <is>
          <t>Man. City</t>
        </is>
      </c>
      <c r="F1057" s="2422" t="inlineStr">
        <is>
          <t>Premier</t>
        </is>
      </c>
      <c r="G1057" s="2291" t="n">
        <v>0</v>
      </c>
      <c r="H1057" s="2291" t="n">
        <v>0</v>
      </c>
      <c r="I1057" s="2292" t="n">
        <v>0</v>
      </c>
      <c r="J1057" s="2293" t="n">
        <v>0</v>
      </c>
      <c r="K1057" s="2291" t="n">
        <v>0</v>
      </c>
      <c r="L1057" s="2291" t="n">
        <v>0</v>
      </c>
      <c r="M1057" s="2292" t="n">
        <v>0</v>
      </c>
      <c r="N1057" s="2293" t="n">
        <v>0</v>
      </c>
      <c r="O1057" s="2318" t="inlineStr">
        <is>
          <t>—</t>
        </is>
      </c>
      <c r="P1057" s="2291" t="n">
        <v>0</v>
      </c>
      <c r="Q1057" s="2291" t="n">
        <v>0</v>
      </c>
      <c r="R1057" s="2292" t="n">
        <v>0</v>
      </c>
      <c r="S1057" s="2293" t="n">
        <v>0</v>
      </c>
      <c r="T1057" s="2291" t="n">
        <v>0</v>
      </c>
      <c r="U1057" s="2291" t="n">
        <v>0</v>
      </c>
      <c r="V1057" s="2292" t="n">
        <v>0</v>
      </c>
      <c r="W1057" s="2293" t="n">
        <v>0</v>
      </c>
      <c r="X1057" s="2291" t="n">
        <v>0</v>
      </c>
      <c r="Y1057" s="2291" t="n">
        <v>0</v>
      </c>
      <c r="Z1057" s="2292" t="n">
        <v>0</v>
      </c>
      <c r="AA1057" s="2293" t="n">
        <v>0</v>
      </c>
      <c r="AB1057" s="2295">
        <f>G1057+K1057+P1057+T1057</f>
        <v/>
      </c>
      <c r="AC1057" s="2295">
        <f>H1057+L1057+Q1057+U1057</f>
        <v/>
      </c>
      <c r="AD1057" s="2292">
        <f>I1057+M1057+R1057+V1057</f>
        <v/>
      </c>
      <c r="AE1057" s="2293">
        <f>J1057+N1057+S1057+W1057</f>
        <v/>
      </c>
      <c r="AF1057" s="2296">
        <f>AD1057+AE1057</f>
        <v/>
      </c>
      <c r="AG1057" s="2297">
        <f>IF(AC1057=0,0,AD1057/AC1057*90)</f>
        <v/>
      </c>
      <c r="AH1057" s="2298">
        <f>IF(AB1057=0,0,AC1057/AB1057)</f>
        <v/>
      </c>
      <c r="AI1057" s="2288" t="n"/>
      <c r="AJ1057" s="2299" t="n"/>
    </row>
    <row r="1058">
      <c r="A1058" s="2286" t="inlineStr">
        <is>
          <t>Kalvin Phillips</t>
        </is>
      </c>
      <c r="B1058" s="2287" t="inlineStr">
        <is>
          <t>MCD</t>
        </is>
      </c>
      <c r="C1058" s="2288" t="n">
        <v>30</v>
      </c>
      <c r="D1058" s="2288" t="inlineStr">
        <is>
          <t>ENG</t>
        </is>
      </c>
      <c r="E1058" s="2586" t="inlineStr">
        <is>
          <t>Man. City</t>
        </is>
      </c>
      <c r="F1058" s="2422" t="inlineStr">
        <is>
          <t>Premier</t>
        </is>
      </c>
      <c r="G1058" s="2291" t="n">
        <v>0</v>
      </c>
      <c r="H1058" s="2291" t="n">
        <v>0</v>
      </c>
      <c r="I1058" s="2292" t="n">
        <v>0</v>
      </c>
      <c r="J1058" s="2293" t="n">
        <v>0</v>
      </c>
      <c r="K1058" s="2291" t="n">
        <v>0</v>
      </c>
      <c r="L1058" s="2291" t="n">
        <v>0</v>
      </c>
      <c r="M1058" s="2292" t="n">
        <v>0</v>
      </c>
      <c r="N1058" s="2293" t="n">
        <v>0</v>
      </c>
      <c r="O1058" s="2318" t="inlineStr">
        <is>
          <t>—</t>
        </is>
      </c>
      <c r="P1058" s="2291" t="n">
        <v>0</v>
      </c>
      <c r="Q1058" s="2291" t="n">
        <v>0</v>
      </c>
      <c r="R1058" s="2292" t="n">
        <v>0</v>
      </c>
      <c r="S1058" s="2293" t="n">
        <v>0</v>
      </c>
      <c r="T1058" s="2291" t="n">
        <v>0</v>
      </c>
      <c r="U1058" s="2291" t="n">
        <v>0</v>
      </c>
      <c r="V1058" s="2292" t="n">
        <v>0</v>
      </c>
      <c r="W1058" s="2293" t="n">
        <v>0</v>
      </c>
      <c r="X1058" s="2291" t="n">
        <v>0</v>
      </c>
      <c r="Y1058" s="2291" t="n">
        <v>0</v>
      </c>
      <c r="Z1058" s="2292" t="n">
        <v>0</v>
      </c>
      <c r="AA1058" s="2293" t="n">
        <v>0</v>
      </c>
      <c r="AB1058" s="2295">
        <f>G1058+K1058+P1058+T1058</f>
        <v/>
      </c>
      <c r="AC1058" s="2295">
        <f>H1058+L1058+Q1058+U1058</f>
        <v/>
      </c>
      <c r="AD1058" s="2292">
        <f>I1058+M1058+R1058+V1058</f>
        <v/>
      </c>
      <c r="AE1058" s="2293">
        <f>J1058+N1058+S1058+W1058</f>
        <v/>
      </c>
      <c r="AF1058" s="2296">
        <f>AD1058+AE1058</f>
        <v/>
      </c>
      <c r="AG1058" s="2297">
        <f>IF(AC1058=0,0,AD1058/AC1058*90)</f>
        <v/>
      </c>
      <c r="AH1058" s="2298">
        <f>IF(AB1058=0,0,AC1058/AB1058)</f>
        <v/>
      </c>
      <c r="AI1058" s="2288" t="n"/>
      <c r="AJ1058" s="2299" t="n"/>
    </row>
    <row r="1059">
      <c r="A1059" s="2286" t="inlineStr">
        <is>
          <t>İlkay Gündoğan</t>
        </is>
      </c>
      <c r="B1059" s="2287" t="inlineStr">
        <is>
          <t>MC</t>
        </is>
      </c>
      <c r="C1059" s="2288" t="n">
        <v>35</v>
      </c>
      <c r="D1059" s="2288" t="inlineStr">
        <is>
          <t>GER</t>
        </is>
      </c>
      <c r="E1059" s="2586" t="inlineStr">
        <is>
          <t>Man. City</t>
        </is>
      </c>
      <c r="F1059" s="2422" t="inlineStr">
        <is>
          <t>Premier</t>
        </is>
      </c>
      <c r="G1059" s="2291" t="n">
        <v>0</v>
      </c>
      <c r="H1059" s="2291" t="n">
        <v>0</v>
      </c>
      <c r="I1059" s="2292" t="n">
        <v>0</v>
      </c>
      <c r="J1059" s="2293" t="n">
        <v>0</v>
      </c>
      <c r="K1059" s="2291" t="n">
        <v>0</v>
      </c>
      <c r="L1059" s="2291" t="n">
        <v>0</v>
      </c>
      <c r="M1059" s="2292" t="n">
        <v>0</v>
      </c>
      <c r="N1059" s="2293" t="n">
        <v>0</v>
      </c>
      <c r="O1059" s="2318" t="inlineStr">
        <is>
          <t>—</t>
        </is>
      </c>
      <c r="P1059" s="2291" t="n">
        <v>0</v>
      </c>
      <c r="Q1059" s="2291" t="n">
        <v>0</v>
      </c>
      <c r="R1059" s="2292" t="n">
        <v>0</v>
      </c>
      <c r="S1059" s="2293" t="n">
        <v>0</v>
      </c>
      <c r="T1059" s="2291" t="n">
        <v>0</v>
      </c>
      <c r="U1059" s="2291" t="n">
        <v>0</v>
      </c>
      <c r="V1059" s="2292" t="n">
        <v>0</v>
      </c>
      <c r="W1059" s="2293" t="n">
        <v>0</v>
      </c>
      <c r="X1059" s="2291" t="n">
        <v>0</v>
      </c>
      <c r="Y1059" s="2291" t="n">
        <v>0</v>
      </c>
      <c r="Z1059" s="2292" t="n">
        <v>0</v>
      </c>
      <c r="AA1059" s="2293" t="n">
        <v>0</v>
      </c>
      <c r="AB1059" s="2295">
        <f>G1059+K1059+P1059+T1059</f>
        <v/>
      </c>
      <c r="AC1059" s="2295">
        <f>H1059+L1059+Q1059+U1059</f>
        <v/>
      </c>
      <c r="AD1059" s="2292">
        <f>I1059+M1059+R1059+V1059</f>
        <v/>
      </c>
      <c r="AE1059" s="2293">
        <f>J1059+N1059+S1059+W1059</f>
        <v/>
      </c>
      <c r="AF1059" s="2296">
        <f>AD1059+AE1059</f>
        <v/>
      </c>
      <c r="AG1059" s="2297">
        <f>IF(AC1059=0,0,AD1059/AC1059*90)</f>
        <v/>
      </c>
      <c r="AH1059" s="2298">
        <f>IF(AB1059=0,0,AC1059/AB1059)</f>
        <v/>
      </c>
      <c r="AI1059" s="2288" t="n"/>
      <c r="AJ1059" s="2299" t="n"/>
    </row>
    <row r="1060">
      <c r="A1060" s="2286" t="inlineStr">
        <is>
          <t>Charlie Gray</t>
        </is>
      </c>
      <c r="B1060" s="2287" t="inlineStr">
        <is>
          <t>MCD</t>
        </is>
      </c>
      <c r="C1060" s="2288" t="n">
        <v>20</v>
      </c>
      <c r="D1060" s="2288" t="inlineStr">
        <is>
          <t>ENG</t>
        </is>
      </c>
      <c r="E1060" s="2586" t="inlineStr">
        <is>
          <t>Man. City</t>
        </is>
      </c>
      <c r="F1060" s="2422" t="inlineStr">
        <is>
          <t>Premier</t>
        </is>
      </c>
      <c r="G1060" s="2291" t="n">
        <v>0</v>
      </c>
      <c r="H1060" s="2291" t="n">
        <v>0</v>
      </c>
      <c r="I1060" s="2292" t="n">
        <v>0</v>
      </c>
      <c r="J1060" s="2293" t="n">
        <v>0</v>
      </c>
      <c r="K1060" s="2291" t="n">
        <v>0</v>
      </c>
      <c r="L1060" s="2291" t="n">
        <v>0</v>
      </c>
      <c r="M1060" s="2292" t="n">
        <v>0</v>
      </c>
      <c r="N1060" s="2293" t="n">
        <v>0</v>
      </c>
      <c r="O1060" s="2318" t="inlineStr">
        <is>
          <t>—</t>
        </is>
      </c>
      <c r="P1060" s="2291" t="n">
        <v>0</v>
      </c>
      <c r="Q1060" s="2291" t="n">
        <v>0</v>
      </c>
      <c r="R1060" s="2292" t="n">
        <v>0</v>
      </c>
      <c r="S1060" s="2293" t="n">
        <v>0</v>
      </c>
      <c r="T1060" s="2291" t="n">
        <v>0</v>
      </c>
      <c r="U1060" s="2291" t="n">
        <v>0</v>
      </c>
      <c r="V1060" s="2292" t="n">
        <v>0</v>
      </c>
      <c r="W1060" s="2293" t="n">
        <v>0</v>
      </c>
      <c r="X1060" s="2291" t="n">
        <v>0</v>
      </c>
      <c r="Y1060" s="2291" t="n">
        <v>0</v>
      </c>
      <c r="Z1060" s="2292" t="n">
        <v>0</v>
      </c>
      <c r="AA1060" s="2293" t="n">
        <v>0</v>
      </c>
      <c r="AB1060" s="2295">
        <f>G1060+K1060+P1060+T1060</f>
        <v/>
      </c>
      <c r="AC1060" s="2295">
        <f>H1060+L1060+Q1060+U1060</f>
        <v/>
      </c>
      <c r="AD1060" s="2292">
        <f>I1060+M1060+R1060+V1060</f>
        <v/>
      </c>
      <c r="AE1060" s="2293">
        <f>J1060+N1060+S1060+W1060</f>
        <v/>
      </c>
      <c r="AF1060" s="2296">
        <f>AD1060+AE1060</f>
        <v/>
      </c>
      <c r="AG1060" s="2297">
        <f>IF(AC1060=0,0,AD1060/AC1060*90)</f>
        <v/>
      </c>
      <c r="AH1060" s="2298">
        <f>IF(AB1060=0,0,AC1060/AB1060)</f>
        <v/>
      </c>
      <c r="AI1060" s="2288" t="n"/>
      <c r="AJ1060" s="2299" t="n"/>
    </row>
    <row r="1061">
      <c r="A1061" s="2286" t="inlineStr">
        <is>
          <t>Jack Moorhouse</t>
        </is>
      </c>
      <c r="B1061" s="2287" t="inlineStr">
        <is>
          <t>MC</t>
        </is>
      </c>
      <c r="C1061" s="2288" t="n">
        <v>20</v>
      </c>
      <c r="D1061" s="2288" t="inlineStr">
        <is>
          <t>IRL</t>
        </is>
      </c>
      <c r="E1061" s="2427" t="inlineStr">
        <is>
          <t>Man. United</t>
        </is>
      </c>
      <c r="F1061" s="2422" t="inlineStr">
        <is>
          <t>Premier</t>
        </is>
      </c>
      <c r="G1061" s="2291" t="n">
        <v>0</v>
      </c>
      <c r="H1061" s="2291" t="n">
        <v>0</v>
      </c>
      <c r="I1061" s="2292" t="n">
        <v>0</v>
      </c>
      <c r="J1061" s="2293" t="n">
        <v>0</v>
      </c>
      <c r="K1061" s="2291" t="n">
        <v>0</v>
      </c>
      <c r="L1061" s="2291" t="n">
        <v>0</v>
      </c>
      <c r="M1061" s="2292" t="n">
        <v>0</v>
      </c>
      <c r="N1061" s="2293" t="n">
        <v>0</v>
      </c>
      <c r="O1061" s="2318" t="inlineStr">
        <is>
          <t>—</t>
        </is>
      </c>
      <c r="P1061" s="2291" t="n">
        <v>0</v>
      </c>
      <c r="Q1061" s="2291" t="n">
        <v>0</v>
      </c>
      <c r="R1061" s="2292" t="n">
        <v>0</v>
      </c>
      <c r="S1061" s="2293" t="n">
        <v>0</v>
      </c>
      <c r="T1061" s="2291" t="n">
        <v>0</v>
      </c>
      <c r="U1061" s="2291" t="n">
        <v>0</v>
      </c>
      <c r="V1061" s="2292" t="n">
        <v>0</v>
      </c>
      <c r="W1061" s="2293" t="n">
        <v>0</v>
      </c>
      <c r="X1061" s="2291" t="n">
        <v>0</v>
      </c>
      <c r="Y1061" s="2291" t="n">
        <v>0</v>
      </c>
      <c r="Z1061" s="2292" t="n">
        <v>0</v>
      </c>
      <c r="AA1061" s="2293" t="n">
        <v>0</v>
      </c>
      <c r="AB1061" s="2295">
        <f>G1061+K1061+P1061+T1061</f>
        <v/>
      </c>
      <c r="AC1061" s="2295">
        <f>H1061+L1061+Q1061+U1061</f>
        <v/>
      </c>
      <c r="AD1061" s="2292">
        <f>I1061+M1061+R1061+V1061</f>
        <v/>
      </c>
      <c r="AE1061" s="2293">
        <f>J1061+N1061+S1061+W1061</f>
        <v/>
      </c>
      <c r="AF1061" s="2296">
        <f>AD1061+AE1061</f>
        <v/>
      </c>
      <c r="AG1061" s="2297">
        <f>IF(AC1061=0,0,AD1061/AC1061*90)</f>
        <v/>
      </c>
      <c r="AH1061" s="2298">
        <f>IF(AB1061=0,0,AC1061/AB1061)</f>
        <v/>
      </c>
      <c r="AI1061" s="2288" t="n"/>
      <c r="AJ1061" s="2299" t="n"/>
    </row>
    <row r="1062">
      <c r="A1062" s="2286" t="inlineStr">
        <is>
          <t>Jim Thwaites</t>
        </is>
      </c>
      <c r="B1062" s="2287" t="inlineStr">
        <is>
          <t>MCD</t>
        </is>
      </c>
      <c r="C1062" s="2288" t="n">
        <v>18</v>
      </c>
      <c r="D1062" s="2288" t="inlineStr">
        <is>
          <t>ENG</t>
        </is>
      </c>
      <c r="E1062" s="2427" t="inlineStr">
        <is>
          <t>Man. United</t>
        </is>
      </c>
      <c r="F1062" s="2422" t="inlineStr">
        <is>
          <t>Premier</t>
        </is>
      </c>
      <c r="G1062" s="2291" t="n">
        <v>0</v>
      </c>
      <c r="H1062" s="2291" t="n">
        <v>0</v>
      </c>
      <c r="I1062" s="2292" t="n">
        <v>0</v>
      </c>
      <c r="J1062" s="2293" t="n">
        <v>0</v>
      </c>
      <c r="K1062" s="2291" t="n">
        <v>0</v>
      </c>
      <c r="L1062" s="2291" t="n">
        <v>0</v>
      </c>
      <c r="M1062" s="2292" t="n">
        <v>0</v>
      </c>
      <c r="N1062" s="2293" t="n">
        <v>0</v>
      </c>
      <c r="O1062" s="2318" t="inlineStr">
        <is>
          <t>—</t>
        </is>
      </c>
      <c r="P1062" s="2291" t="n">
        <v>0</v>
      </c>
      <c r="Q1062" s="2291" t="n">
        <v>0</v>
      </c>
      <c r="R1062" s="2292" t="n">
        <v>0</v>
      </c>
      <c r="S1062" s="2293" t="n">
        <v>0</v>
      </c>
      <c r="T1062" s="2291" t="n">
        <v>0</v>
      </c>
      <c r="U1062" s="2291" t="n">
        <v>0</v>
      </c>
      <c r="V1062" s="2292" t="n">
        <v>0</v>
      </c>
      <c r="W1062" s="2293" t="n">
        <v>0</v>
      </c>
      <c r="X1062" s="2291" t="n">
        <v>0</v>
      </c>
      <c r="Y1062" s="2291" t="n">
        <v>0</v>
      </c>
      <c r="Z1062" s="2292" t="n">
        <v>0</v>
      </c>
      <c r="AA1062" s="2293" t="n">
        <v>0</v>
      </c>
      <c r="AB1062" s="2295">
        <f>G1062+K1062+P1062+T1062</f>
        <v/>
      </c>
      <c r="AC1062" s="2295">
        <f>H1062+L1062+Q1062+U1062</f>
        <v/>
      </c>
      <c r="AD1062" s="2292">
        <f>I1062+M1062+R1062+V1062</f>
        <v/>
      </c>
      <c r="AE1062" s="2293">
        <f>J1062+N1062+S1062+W1062</f>
        <v/>
      </c>
      <c r="AF1062" s="2296">
        <f>AD1062+AE1062</f>
        <v/>
      </c>
      <c r="AG1062" s="2297">
        <f>IF(AC1062=0,0,AD1062/AC1062*90)</f>
        <v/>
      </c>
      <c r="AH1062" s="2298">
        <f>IF(AB1062=0,0,AC1062/AB1062)</f>
        <v/>
      </c>
      <c r="AI1062" s="2288" t="n"/>
      <c r="AJ1062" s="2299" t="n"/>
    </row>
    <row r="1063">
      <c r="A1063" s="2286" t="inlineStr">
        <is>
          <t>Sam Alabi</t>
        </is>
      </c>
      <c r="B1063" s="2287" t="inlineStr">
        <is>
          <t>MC</t>
        </is>
      </c>
      <c r="C1063" s="2288" t="n">
        <v>16</v>
      </c>
      <c r="D1063" s="2288" t="inlineStr">
        <is>
          <t>ENG</t>
        </is>
      </c>
      <c r="E1063" s="2424" t="inlineStr">
        <is>
          <t>Newcastle</t>
        </is>
      </c>
      <c r="F1063" s="2422" t="inlineStr">
        <is>
          <t>Premier</t>
        </is>
      </c>
      <c r="G1063" s="2291" t="n">
        <v>0</v>
      </c>
      <c r="H1063" s="2291" t="n">
        <v>0</v>
      </c>
      <c r="I1063" s="2292" t="n">
        <v>0</v>
      </c>
      <c r="J1063" s="2293" t="n">
        <v>0</v>
      </c>
      <c r="K1063" s="2291" t="n">
        <v>0</v>
      </c>
      <c r="L1063" s="2291" t="n">
        <v>0</v>
      </c>
      <c r="M1063" s="2292" t="n">
        <v>0</v>
      </c>
      <c r="N1063" s="2293" t="n">
        <v>0</v>
      </c>
      <c r="O1063" s="2318" t="inlineStr">
        <is>
          <t>—</t>
        </is>
      </c>
      <c r="P1063" s="2291" t="n">
        <v>0</v>
      </c>
      <c r="Q1063" s="2291" t="n">
        <v>0</v>
      </c>
      <c r="R1063" s="2292" t="n">
        <v>0</v>
      </c>
      <c r="S1063" s="2293" t="n">
        <v>0</v>
      </c>
      <c r="T1063" s="2291" t="n">
        <v>0</v>
      </c>
      <c r="U1063" s="2291" t="n">
        <v>0</v>
      </c>
      <c r="V1063" s="2292" t="n">
        <v>0</v>
      </c>
      <c r="W1063" s="2293" t="n">
        <v>0</v>
      </c>
      <c r="X1063" s="2291" t="n">
        <v>0</v>
      </c>
      <c r="Y1063" s="2291" t="n">
        <v>0</v>
      </c>
      <c r="Z1063" s="2292" t="n">
        <v>0</v>
      </c>
      <c r="AA1063" s="2293" t="n">
        <v>0</v>
      </c>
      <c r="AB1063" s="2295">
        <f>G1063+K1063+P1063+T1063</f>
        <v/>
      </c>
      <c r="AC1063" s="2295">
        <f>H1063+L1063+Q1063+U1063</f>
        <v/>
      </c>
      <c r="AD1063" s="2292">
        <f>I1063+M1063+R1063+V1063</f>
        <v/>
      </c>
      <c r="AE1063" s="2293">
        <f>J1063+N1063+S1063+W1063</f>
        <v/>
      </c>
      <c r="AF1063" s="2296">
        <f>AD1063+AE1063</f>
        <v/>
      </c>
      <c r="AG1063" s="2297">
        <f>IF(AC1063=0,0,AD1063/AC1063*90)</f>
        <v/>
      </c>
      <c r="AH1063" s="2298">
        <f>IF(AB1063=0,0,AC1063/AB1063)</f>
        <v/>
      </c>
      <c r="AI1063" s="2288" t="n"/>
      <c r="AJ1063" s="2299" t="n"/>
    </row>
    <row r="1064">
      <c r="A1064" s="2286" t="inlineStr">
        <is>
          <t>Jimmy Sinclair</t>
        </is>
      </c>
      <c r="B1064" s="2287" t="inlineStr">
        <is>
          <t>MC</t>
        </is>
      </c>
      <c r="C1064" s="2288" t="n">
        <v>19</v>
      </c>
      <c r="D1064" s="2288" t="inlineStr">
        <is>
          <t>ENG</t>
        </is>
      </c>
      <c r="E1064" s="2431" t="inlineStr">
        <is>
          <t>Nottingham Forest</t>
        </is>
      </c>
      <c r="F1064" s="2422" t="inlineStr">
        <is>
          <t>Premier</t>
        </is>
      </c>
      <c r="G1064" s="2291" t="n">
        <v>0</v>
      </c>
      <c r="H1064" s="2291" t="n">
        <v>0</v>
      </c>
      <c r="I1064" s="2292" t="n">
        <v>0</v>
      </c>
      <c r="J1064" s="2293" t="n">
        <v>0</v>
      </c>
      <c r="K1064" s="2291" t="n">
        <v>0</v>
      </c>
      <c r="L1064" s="2291" t="n">
        <v>0</v>
      </c>
      <c r="M1064" s="2292" t="n">
        <v>0</v>
      </c>
      <c r="N1064" s="2293" t="n">
        <v>0</v>
      </c>
      <c r="O1064" s="2318" t="inlineStr">
        <is>
          <t>—</t>
        </is>
      </c>
      <c r="P1064" s="2291" t="n">
        <v>0</v>
      </c>
      <c r="Q1064" s="2291" t="n">
        <v>0</v>
      </c>
      <c r="R1064" s="2292" t="n">
        <v>0</v>
      </c>
      <c r="S1064" s="2293" t="n">
        <v>0</v>
      </c>
      <c r="T1064" s="2291" t="n">
        <v>0</v>
      </c>
      <c r="U1064" s="2291" t="n">
        <v>0</v>
      </c>
      <c r="V1064" s="2292" t="n">
        <v>0</v>
      </c>
      <c r="W1064" s="2293" t="n">
        <v>0</v>
      </c>
      <c r="X1064" s="2291" t="n">
        <v>0</v>
      </c>
      <c r="Y1064" s="2291" t="n">
        <v>0</v>
      </c>
      <c r="Z1064" s="2292" t="n">
        <v>0</v>
      </c>
      <c r="AA1064" s="2293" t="n">
        <v>0</v>
      </c>
      <c r="AB1064" s="2295">
        <f>G1064+K1064+P1064+T1064</f>
        <v/>
      </c>
      <c r="AC1064" s="2295">
        <f>H1064+L1064+Q1064+U1064</f>
        <v/>
      </c>
      <c r="AD1064" s="2292">
        <f>I1064+M1064+R1064+V1064</f>
        <v/>
      </c>
      <c r="AE1064" s="2293">
        <f>J1064+N1064+S1064+W1064</f>
        <v/>
      </c>
      <c r="AF1064" s="2296">
        <f>AD1064+AE1064</f>
        <v/>
      </c>
      <c r="AG1064" s="2297">
        <f>IF(AC1064=0,0,AD1064/AC1064*90)</f>
        <v/>
      </c>
      <c r="AH1064" s="2298">
        <f>IF(AB1064=0,0,AC1064/AB1064)</f>
        <v/>
      </c>
      <c r="AI1064" s="2288" t="n"/>
      <c r="AJ1064" s="2299" t="n"/>
    </row>
    <row r="1065">
      <c r="A1065" s="2286" t="inlineStr">
        <is>
          <t>Archie Whitehall</t>
        </is>
      </c>
      <c r="B1065" s="2287" t="inlineStr">
        <is>
          <t>MC</t>
        </is>
      </c>
      <c r="C1065" s="2288" t="n">
        <v>20</v>
      </c>
      <c r="D1065" s="2288" t="inlineStr">
        <is>
          <t>ENG</t>
        </is>
      </c>
      <c r="E1065" s="2431" t="inlineStr">
        <is>
          <t>Nottingham Forest</t>
        </is>
      </c>
      <c r="F1065" s="2422" t="inlineStr">
        <is>
          <t>Premier</t>
        </is>
      </c>
      <c r="G1065" s="2291" t="n">
        <v>0</v>
      </c>
      <c r="H1065" s="2291" t="n">
        <v>0</v>
      </c>
      <c r="I1065" s="2292" t="n">
        <v>0</v>
      </c>
      <c r="J1065" s="2293" t="n">
        <v>0</v>
      </c>
      <c r="K1065" s="2291" t="n">
        <v>0</v>
      </c>
      <c r="L1065" s="2291" t="n">
        <v>0</v>
      </c>
      <c r="M1065" s="2292" t="n">
        <v>0</v>
      </c>
      <c r="N1065" s="2293" t="n">
        <v>0</v>
      </c>
      <c r="O1065" s="2318" t="inlineStr">
        <is>
          <t>—</t>
        </is>
      </c>
      <c r="P1065" s="2291" t="n">
        <v>0</v>
      </c>
      <c r="Q1065" s="2291" t="n">
        <v>0</v>
      </c>
      <c r="R1065" s="2292" t="n">
        <v>0</v>
      </c>
      <c r="S1065" s="2293" t="n">
        <v>0</v>
      </c>
      <c r="T1065" s="2291" t="n">
        <v>0</v>
      </c>
      <c r="U1065" s="2291" t="n">
        <v>0</v>
      </c>
      <c r="V1065" s="2292" t="n">
        <v>0</v>
      </c>
      <c r="W1065" s="2293" t="n">
        <v>0</v>
      </c>
      <c r="X1065" s="2291" t="n">
        <v>0</v>
      </c>
      <c r="Y1065" s="2291" t="n">
        <v>0</v>
      </c>
      <c r="Z1065" s="2292" t="n">
        <v>0</v>
      </c>
      <c r="AA1065" s="2293" t="n">
        <v>0</v>
      </c>
      <c r="AB1065" s="2295">
        <f>G1065+K1065+P1065+T1065</f>
        <v/>
      </c>
      <c r="AC1065" s="2295">
        <f>H1065+L1065+Q1065+U1065</f>
        <v/>
      </c>
      <c r="AD1065" s="2292">
        <f>I1065+M1065+R1065+V1065</f>
        <v/>
      </c>
      <c r="AE1065" s="2293">
        <f>J1065+N1065+S1065+W1065</f>
        <v/>
      </c>
      <c r="AF1065" s="2296">
        <f>AD1065+AE1065</f>
        <v/>
      </c>
      <c r="AG1065" s="2297">
        <f>IF(AC1065=0,0,AD1065/AC1065*90)</f>
        <v/>
      </c>
      <c r="AH1065" s="2298">
        <f>IF(AB1065=0,0,AC1065/AB1065)</f>
        <v/>
      </c>
      <c r="AI1065" s="2288" t="n"/>
      <c r="AJ1065" s="2299" t="n"/>
    </row>
    <row r="1066">
      <c r="A1066" s="2286" t="inlineStr">
        <is>
          <t>Alan Browne</t>
        </is>
      </c>
      <c r="B1066" s="2287" t="inlineStr">
        <is>
          <t>MC</t>
        </is>
      </c>
      <c r="C1066" s="2288" t="n">
        <v>31</v>
      </c>
      <c r="D1066" s="2288" t="inlineStr">
        <is>
          <t>IRL</t>
        </is>
      </c>
      <c r="E1066" s="2613" t="inlineStr">
        <is>
          <t>Sunderland</t>
        </is>
      </c>
      <c r="F1066" s="2422" t="inlineStr">
        <is>
          <t>Premier</t>
        </is>
      </c>
      <c r="G1066" s="2291" t="n">
        <v>0</v>
      </c>
      <c r="H1066" s="2291" t="n">
        <v>0</v>
      </c>
      <c r="I1066" s="2292" t="n">
        <v>0</v>
      </c>
      <c r="J1066" s="2293" t="n">
        <v>0</v>
      </c>
      <c r="K1066" s="2291" t="n">
        <v>0</v>
      </c>
      <c r="L1066" s="2291" t="n">
        <v>0</v>
      </c>
      <c r="M1066" s="2292" t="n">
        <v>0</v>
      </c>
      <c r="N1066" s="2293" t="n">
        <v>0</v>
      </c>
      <c r="O1066" s="2318" t="inlineStr">
        <is>
          <t>—</t>
        </is>
      </c>
      <c r="P1066" s="2291" t="n">
        <v>0</v>
      </c>
      <c r="Q1066" s="2291" t="n">
        <v>0</v>
      </c>
      <c r="R1066" s="2292" t="n">
        <v>0</v>
      </c>
      <c r="S1066" s="2293" t="n">
        <v>0</v>
      </c>
      <c r="T1066" s="2291" t="n">
        <v>0</v>
      </c>
      <c r="U1066" s="2291" t="n">
        <v>0</v>
      </c>
      <c r="V1066" s="2292" t="n">
        <v>0</v>
      </c>
      <c r="W1066" s="2293" t="n">
        <v>0</v>
      </c>
      <c r="X1066" s="2291" t="n">
        <v>0</v>
      </c>
      <c r="Y1066" s="2291" t="n">
        <v>0</v>
      </c>
      <c r="Z1066" s="2292" t="n">
        <v>0</v>
      </c>
      <c r="AA1066" s="2293" t="n">
        <v>0</v>
      </c>
      <c r="AB1066" s="2295">
        <f>G1066+K1066+P1066+T1066</f>
        <v/>
      </c>
      <c r="AC1066" s="2295">
        <f>H1066+L1066+Q1066+U1066</f>
        <v/>
      </c>
      <c r="AD1066" s="2292">
        <f>I1066+M1066+R1066+V1066</f>
        <v/>
      </c>
      <c r="AE1066" s="2293">
        <f>J1066+N1066+S1066+W1066</f>
        <v/>
      </c>
      <c r="AF1066" s="2296">
        <f>AD1066+AE1066</f>
        <v/>
      </c>
      <c r="AG1066" s="2297">
        <f>IF(AC1066=0,0,AD1066/AC1066*90)</f>
        <v/>
      </c>
      <c r="AH1066" s="2298">
        <f>IF(AB1066=0,0,AC1066/AB1066)</f>
        <v/>
      </c>
      <c r="AI1066" s="2288" t="n"/>
      <c r="AJ1066" s="2299" t="n"/>
    </row>
    <row r="1067">
      <c r="A1067" s="2286" t="inlineStr">
        <is>
          <t>Abdoullah Ba</t>
        </is>
      </c>
      <c r="B1067" s="2287" t="inlineStr">
        <is>
          <t>MC</t>
        </is>
      </c>
      <c r="C1067" s="2288" t="n">
        <v>22</v>
      </c>
      <c r="D1067" s="2288" t="inlineStr">
        <is>
          <t>MTN</t>
        </is>
      </c>
      <c r="E1067" s="2613" t="inlineStr">
        <is>
          <t>Sunderland</t>
        </is>
      </c>
      <c r="F1067" s="2422" t="inlineStr">
        <is>
          <t>Premier</t>
        </is>
      </c>
      <c r="G1067" s="2291" t="n">
        <v>0</v>
      </c>
      <c r="H1067" s="2291" t="n">
        <v>0</v>
      </c>
      <c r="I1067" s="2292" t="n">
        <v>0</v>
      </c>
      <c r="J1067" s="2293" t="n">
        <v>0</v>
      </c>
      <c r="K1067" s="2291" t="n">
        <v>0</v>
      </c>
      <c r="L1067" s="2291" t="n">
        <v>0</v>
      </c>
      <c r="M1067" s="2292" t="n">
        <v>0</v>
      </c>
      <c r="N1067" s="2293" t="n">
        <v>0</v>
      </c>
      <c r="O1067" s="2318" t="inlineStr">
        <is>
          <t>—</t>
        </is>
      </c>
      <c r="P1067" s="2291" t="n">
        <v>0</v>
      </c>
      <c r="Q1067" s="2291" t="n">
        <v>0</v>
      </c>
      <c r="R1067" s="2292" t="n">
        <v>0</v>
      </c>
      <c r="S1067" s="2293" t="n">
        <v>0</v>
      </c>
      <c r="T1067" s="2291" t="n">
        <v>0</v>
      </c>
      <c r="U1067" s="2291" t="n">
        <v>0</v>
      </c>
      <c r="V1067" s="2292" t="n">
        <v>0</v>
      </c>
      <c r="W1067" s="2293" t="n">
        <v>0</v>
      </c>
      <c r="X1067" s="2291" t="n">
        <v>0</v>
      </c>
      <c r="Y1067" s="2291" t="n">
        <v>0</v>
      </c>
      <c r="Z1067" s="2292" t="n">
        <v>0</v>
      </c>
      <c r="AA1067" s="2293" t="n">
        <v>0</v>
      </c>
      <c r="AB1067" s="2295">
        <f>G1067+K1067+P1067+T1067</f>
        <v/>
      </c>
      <c r="AC1067" s="2295">
        <f>H1067+L1067+Q1067+U1067</f>
        <v/>
      </c>
      <c r="AD1067" s="2292">
        <f>I1067+M1067+R1067+V1067</f>
        <v/>
      </c>
      <c r="AE1067" s="2293">
        <f>J1067+N1067+S1067+W1067</f>
        <v/>
      </c>
      <c r="AF1067" s="2296">
        <f>AD1067+AE1067</f>
        <v/>
      </c>
      <c r="AG1067" s="2297">
        <f>IF(AC1067=0,0,AD1067/AC1067*90)</f>
        <v/>
      </c>
      <c r="AH1067" s="2298">
        <f>IF(AB1067=0,0,AC1067/AB1067)</f>
        <v/>
      </c>
      <c r="AI1067" s="2288" t="n"/>
      <c r="AJ1067" s="2299" t="n"/>
    </row>
    <row r="1068">
      <c r="A1068" s="2286" t="inlineStr">
        <is>
          <t>Rio Kyerematen</t>
        </is>
      </c>
      <c r="B1068" s="2287" t="inlineStr">
        <is>
          <t>MC</t>
        </is>
      </c>
      <c r="C1068" s="2288" t="n">
        <v>21</v>
      </c>
      <c r="D1068" s="2288" t="inlineStr">
        <is>
          <t>ENG</t>
        </is>
      </c>
      <c r="E1068" s="2426" t="inlineStr">
        <is>
          <t>Tottenham</t>
        </is>
      </c>
      <c r="F1068" s="2422" t="inlineStr">
        <is>
          <t>Premier</t>
        </is>
      </c>
      <c r="G1068" s="2291" t="n">
        <v>0</v>
      </c>
      <c r="H1068" s="2291" t="n">
        <v>0</v>
      </c>
      <c r="I1068" s="2292" t="n">
        <v>0</v>
      </c>
      <c r="J1068" s="2293" t="n">
        <v>0</v>
      </c>
      <c r="K1068" s="2291" t="n">
        <v>0</v>
      </c>
      <c r="L1068" s="2291" t="n">
        <v>0</v>
      </c>
      <c r="M1068" s="2292" t="n">
        <v>0</v>
      </c>
      <c r="N1068" s="2293" t="n">
        <v>0</v>
      </c>
      <c r="O1068" s="2318" t="inlineStr">
        <is>
          <t>—</t>
        </is>
      </c>
      <c r="P1068" s="2291" t="n">
        <v>0</v>
      </c>
      <c r="Q1068" s="2291" t="n">
        <v>0</v>
      </c>
      <c r="R1068" s="2292" t="n">
        <v>0</v>
      </c>
      <c r="S1068" s="2293" t="n">
        <v>0</v>
      </c>
      <c r="T1068" s="2291" t="n">
        <v>0</v>
      </c>
      <c r="U1068" s="2291" t="n">
        <v>0</v>
      </c>
      <c r="V1068" s="2292" t="n">
        <v>0</v>
      </c>
      <c r="W1068" s="2293" t="n">
        <v>0</v>
      </c>
      <c r="X1068" s="2291" t="n">
        <v>0</v>
      </c>
      <c r="Y1068" s="2291" t="n">
        <v>0</v>
      </c>
      <c r="Z1068" s="2292" t="n">
        <v>0</v>
      </c>
      <c r="AA1068" s="2293" t="n">
        <v>0</v>
      </c>
      <c r="AB1068" s="2295">
        <f>G1068+K1068+P1068+T1068</f>
        <v/>
      </c>
      <c r="AC1068" s="2295">
        <f>H1068+L1068+Q1068+U1068</f>
        <v/>
      </c>
      <c r="AD1068" s="2292">
        <f>I1068+M1068+R1068+V1068</f>
        <v/>
      </c>
      <c r="AE1068" s="2293">
        <f>J1068+N1068+S1068+W1068</f>
        <v/>
      </c>
      <c r="AF1068" s="2296">
        <f>AD1068+AE1068</f>
        <v/>
      </c>
      <c r="AG1068" s="2297">
        <f>IF(AC1068=0,0,AD1068/AC1068*90)</f>
        <v/>
      </c>
      <c r="AH1068" s="2298">
        <f>IF(AB1068=0,0,AC1068/AB1068)</f>
        <v/>
      </c>
      <c r="AI1068" s="2288" t="n"/>
      <c r="AJ1068" s="2299" t="n"/>
    </row>
    <row r="1069">
      <c r="A1069" s="2286" t="inlineStr">
        <is>
          <t>Edson Álvarez</t>
        </is>
      </c>
      <c r="B1069" s="2287" t="inlineStr">
        <is>
          <t>MCD</t>
        </is>
      </c>
      <c r="C1069" s="2288" t="n">
        <v>28</v>
      </c>
      <c r="D1069" s="2288" t="inlineStr">
        <is>
          <t>MEX</t>
        </is>
      </c>
      <c r="E1069" s="2612" t="inlineStr">
        <is>
          <t>West Ham</t>
        </is>
      </c>
      <c r="F1069" s="2422" t="inlineStr">
        <is>
          <t>Premier</t>
        </is>
      </c>
      <c r="G1069" s="2291" t="n">
        <v>0</v>
      </c>
      <c r="H1069" s="2291" t="n">
        <v>0</v>
      </c>
      <c r="I1069" s="2292" t="n">
        <v>0</v>
      </c>
      <c r="J1069" s="2293" t="n">
        <v>0</v>
      </c>
      <c r="K1069" s="2291" t="n">
        <v>0</v>
      </c>
      <c r="L1069" s="2291" t="n">
        <v>0</v>
      </c>
      <c r="M1069" s="2292" t="n">
        <v>0</v>
      </c>
      <c r="N1069" s="2293" t="n">
        <v>0</v>
      </c>
      <c r="O1069" s="2318" t="inlineStr">
        <is>
          <t>—</t>
        </is>
      </c>
      <c r="P1069" s="2291" t="n">
        <v>0</v>
      </c>
      <c r="Q1069" s="2291" t="n">
        <v>0</v>
      </c>
      <c r="R1069" s="2292" t="n">
        <v>0</v>
      </c>
      <c r="S1069" s="2293" t="n">
        <v>0</v>
      </c>
      <c r="T1069" s="2291" t="n">
        <v>0</v>
      </c>
      <c r="U1069" s="2291" t="n">
        <v>0</v>
      </c>
      <c r="V1069" s="2292" t="n">
        <v>0</v>
      </c>
      <c r="W1069" s="2293" t="n">
        <v>0</v>
      </c>
      <c r="X1069" s="2291" t="n">
        <v>0</v>
      </c>
      <c r="Y1069" s="2291" t="n">
        <v>0</v>
      </c>
      <c r="Z1069" s="2292" t="n">
        <v>0</v>
      </c>
      <c r="AA1069" s="2293" t="n">
        <v>0</v>
      </c>
      <c r="AB1069" s="2295">
        <f>G1069+K1069+P1069+T1069</f>
        <v/>
      </c>
      <c r="AC1069" s="2295">
        <f>H1069+L1069+Q1069+U1069</f>
        <v/>
      </c>
      <c r="AD1069" s="2292">
        <f>I1069+M1069+R1069+V1069</f>
        <v/>
      </c>
      <c r="AE1069" s="2293">
        <f>J1069+N1069+S1069+W1069</f>
        <v/>
      </c>
      <c r="AF1069" s="2296">
        <f>AD1069+AE1069</f>
        <v/>
      </c>
      <c r="AG1069" s="2297">
        <f>IF(AC1069=0,0,AD1069/AC1069*90)</f>
        <v/>
      </c>
      <c r="AH1069" s="2298">
        <f>IF(AB1069=0,0,AC1069/AB1069)</f>
        <v/>
      </c>
      <c r="AI1069" s="2288" t="n"/>
      <c r="AJ1069" s="2299" t="n"/>
    </row>
    <row r="1070">
      <c r="A1070" s="2286" t="inlineStr">
        <is>
          <t>Lewis Orford</t>
        </is>
      </c>
      <c r="B1070" s="2287" t="inlineStr">
        <is>
          <t>MC</t>
        </is>
      </c>
      <c r="C1070" s="2288" t="n">
        <v>20</v>
      </c>
      <c r="D1070" s="2288" t="inlineStr">
        <is>
          <t>ENG</t>
        </is>
      </c>
      <c r="E1070" s="2612" t="inlineStr">
        <is>
          <t>West Ham</t>
        </is>
      </c>
      <c r="F1070" s="2422" t="inlineStr">
        <is>
          <t>Premier</t>
        </is>
      </c>
      <c r="G1070" s="2291" t="n">
        <v>0</v>
      </c>
      <c r="H1070" s="2291" t="n">
        <v>0</v>
      </c>
      <c r="I1070" s="2292" t="n">
        <v>0</v>
      </c>
      <c r="J1070" s="2293" t="n">
        <v>0</v>
      </c>
      <c r="K1070" s="2291" t="n">
        <v>0</v>
      </c>
      <c r="L1070" s="2291" t="n">
        <v>0</v>
      </c>
      <c r="M1070" s="2292" t="n">
        <v>0</v>
      </c>
      <c r="N1070" s="2293" t="n">
        <v>0</v>
      </c>
      <c r="O1070" s="2318" t="inlineStr">
        <is>
          <t>—</t>
        </is>
      </c>
      <c r="P1070" s="2291" t="n">
        <v>0</v>
      </c>
      <c r="Q1070" s="2291" t="n">
        <v>0</v>
      </c>
      <c r="R1070" s="2292" t="n">
        <v>0</v>
      </c>
      <c r="S1070" s="2293" t="n">
        <v>0</v>
      </c>
      <c r="T1070" s="2291" t="n">
        <v>0</v>
      </c>
      <c r="U1070" s="2291" t="n">
        <v>0</v>
      </c>
      <c r="V1070" s="2292" t="n">
        <v>0</v>
      </c>
      <c r="W1070" s="2293" t="n">
        <v>0</v>
      </c>
      <c r="X1070" s="2291" t="n">
        <v>0</v>
      </c>
      <c r="Y1070" s="2291" t="n">
        <v>0</v>
      </c>
      <c r="Z1070" s="2292" t="n">
        <v>0</v>
      </c>
      <c r="AA1070" s="2293" t="n">
        <v>0</v>
      </c>
      <c r="AB1070" s="2295">
        <f>G1070+K1070+P1070+T1070</f>
        <v/>
      </c>
      <c r="AC1070" s="2295">
        <f>H1070+L1070+Q1070+U1070</f>
        <v/>
      </c>
      <c r="AD1070" s="2292">
        <f>I1070+M1070+R1070+V1070</f>
        <v/>
      </c>
      <c r="AE1070" s="2293">
        <f>J1070+N1070+S1070+W1070</f>
        <v/>
      </c>
      <c r="AF1070" s="2296">
        <f>AD1070+AE1070</f>
        <v/>
      </c>
      <c r="AG1070" s="2297">
        <f>IF(AC1070=0,0,AD1070/AC1070*90)</f>
        <v/>
      </c>
      <c r="AH1070" s="2298">
        <f>IF(AB1070=0,0,AC1070/AB1070)</f>
        <v/>
      </c>
      <c r="AI1070" s="2288" t="n"/>
      <c r="AJ1070" s="2299" t="n"/>
    </row>
    <row r="1071">
      <c r="A1071" s="2286" t="inlineStr">
        <is>
          <t>Tommy Doyle</t>
        </is>
      </c>
      <c r="B1071" s="2287" t="inlineStr">
        <is>
          <t>MC</t>
        </is>
      </c>
      <c r="C1071" s="2288" t="n">
        <v>24</v>
      </c>
      <c r="D1071" s="2288" t="inlineStr">
        <is>
          <t>ENG</t>
        </is>
      </c>
      <c r="E1071" s="2616" t="inlineStr">
        <is>
          <t>Wolves</t>
        </is>
      </c>
      <c r="F1071" s="2422" t="inlineStr">
        <is>
          <t>Premier</t>
        </is>
      </c>
      <c r="G1071" s="2291" t="n">
        <v>0</v>
      </c>
      <c r="H1071" s="2291" t="n">
        <v>0</v>
      </c>
      <c r="I1071" s="2292" t="n">
        <v>0</v>
      </c>
      <c r="J1071" s="2293" t="n">
        <v>0</v>
      </c>
      <c r="K1071" s="2291" t="n">
        <v>0</v>
      </c>
      <c r="L1071" s="2291" t="n">
        <v>0</v>
      </c>
      <c r="M1071" s="2292" t="n">
        <v>0</v>
      </c>
      <c r="N1071" s="2293" t="n">
        <v>0</v>
      </c>
      <c r="O1071" s="2318" t="inlineStr">
        <is>
          <t>—</t>
        </is>
      </c>
      <c r="P1071" s="2291" t="n">
        <v>0</v>
      </c>
      <c r="Q1071" s="2291" t="n">
        <v>0</v>
      </c>
      <c r="R1071" s="2292" t="n">
        <v>0</v>
      </c>
      <c r="S1071" s="2293" t="n">
        <v>0</v>
      </c>
      <c r="T1071" s="2291" t="n">
        <v>0</v>
      </c>
      <c r="U1071" s="2291" t="n">
        <v>0</v>
      </c>
      <c r="V1071" s="2292" t="n">
        <v>0</v>
      </c>
      <c r="W1071" s="2293" t="n">
        <v>0</v>
      </c>
      <c r="X1071" s="2291" t="n">
        <v>0</v>
      </c>
      <c r="Y1071" s="2291" t="n">
        <v>0</v>
      </c>
      <c r="Z1071" s="2292" t="n">
        <v>0</v>
      </c>
      <c r="AA1071" s="2293" t="n">
        <v>0</v>
      </c>
      <c r="AB1071" s="2295">
        <f>G1071+K1071+P1071+T1071</f>
        <v/>
      </c>
      <c r="AC1071" s="2295">
        <f>H1071+L1071+Q1071+U1071</f>
        <v/>
      </c>
      <c r="AD1071" s="2292">
        <f>I1071+M1071+R1071+V1071</f>
        <v/>
      </c>
      <c r="AE1071" s="2293">
        <f>J1071+N1071+S1071+W1071</f>
        <v/>
      </c>
      <c r="AF1071" s="2296">
        <f>AD1071+AE1071</f>
        <v/>
      </c>
      <c r="AG1071" s="2297">
        <f>IF(AC1071=0,0,AD1071/AC1071*90)</f>
        <v/>
      </c>
      <c r="AH1071" s="2298">
        <f>IF(AB1071=0,0,AC1071/AB1071)</f>
        <v/>
      </c>
      <c r="AI1071" s="2288" t="n"/>
      <c r="AJ1071" s="2299" t="n"/>
    </row>
    <row r="1072">
      <c r="A1072" s="2286" t="inlineStr">
        <is>
          <t>Ethan Sutherland</t>
        </is>
      </c>
      <c r="B1072" s="2287" t="inlineStr">
        <is>
          <t>MC</t>
        </is>
      </c>
      <c r="C1072" s="2288" t="n">
        <v>20</v>
      </c>
      <c r="D1072" s="2288" t="inlineStr">
        <is>
          <t>SCO</t>
        </is>
      </c>
      <c r="E1072" s="2616" t="inlineStr">
        <is>
          <t>Wolves</t>
        </is>
      </c>
      <c r="F1072" s="2422" t="inlineStr">
        <is>
          <t>Premier</t>
        </is>
      </c>
      <c r="G1072" s="2291" t="n">
        <v>0</v>
      </c>
      <c r="H1072" s="2291" t="n">
        <v>0</v>
      </c>
      <c r="I1072" s="2292" t="n">
        <v>0</v>
      </c>
      <c r="J1072" s="2293" t="n">
        <v>0</v>
      </c>
      <c r="K1072" s="2291" t="n">
        <v>0</v>
      </c>
      <c r="L1072" s="2291" t="n">
        <v>0</v>
      </c>
      <c r="M1072" s="2292" t="n">
        <v>0</v>
      </c>
      <c r="N1072" s="2293" t="n">
        <v>0</v>
      </c>
      <c r="O1072" s="2318" t="inlineStr">
        <is>
          <t>—</t>
        </is>
      </c>
      <c r="P1072" s="2291" t="n">
        <v>0</v>
      </c>
      <c r="Q1072" s="2291" t="n">
        <v>0</v>
      </c>
      <c r="R1072" s="2292" t="n">
        <v>0</v>
      </c>
      <c r="S1072" s="2293" t="n">
        <v>0</v>
      </c>
      <c r="T1072" s="2291" t="n">
        <v>0</v>
      </c>
      <c r="U1072" s="2291" t="n">
        <v>0</v>
      </c>
      <c r="V1072" s="2292" t="n">
        <v>0</v>
      </c>
      <c r="W1072" s="2293" t="n">
        <v>0</v>
      </c>
      <c r="X1072" s="2291" t="n">
        <v>0</v>
      </c>
      <c r="Y1072" s="2291" t="n">
        <v>0</v>
      </c>
      <c r="Z1072" s="2292" t="n">
        <v>0</v>
      </c>
      <c r="AA1072" s="2293" t="n">
        <v>0</v>
      </c>
      <c r="AB1072" s="2295">
        <f>G1072+K1072+P1072+T1072</f>
        <v/>
      </c>
      <c r="AC1072" s="2295">
        <f>H1072+L1072+Q1072+U1072</f>
        <v/>
      </c>
      <c r="AD1072" s="2292">
        <f>I1072+M1072+R1072+V1072</f>
        <v/>
      </c>
      <c r="AE1072" s="2293">
        <f>J1072+N1072+S1072+W1072</f>
        <v/>
      </c>
      <c r="AF1072" s="2296">
        <f>AD1072+AE1072</f>
        <v/>
      </c>
      <c r="AG1072" s="2297">
        <f>IF(AC1072=0,0,AD1072/AC1072*90)</f>
        <v/>
      </c>
      <c r="AH1072" s="2298">
        <f>IF(AB1072=0,0,AC1072/AB1072)</f>
        <v/>
      </c>
      <c r="AI1072" s="2288" t="n"/>
      <c r="AJ1072" s="2299" t="n"/>
    </row>
    <row r="1073">
      <c r="A1073" s="2286" t="inlineStr">
        <is>
          <t>Luke Rawlings</t>
        </is>
      </c>
      <c r="B1073" s="2287" t="inlineStr">
        <is>
          <t>MCD</t>
        </is>
      </c>
      <c r="C1073" s="2288" t="n">
        <v>18</v>
      </c>
      <c r="D1073" s="2288" t="inlineStr">
        <is>
          <t>ENG</t>
        </is>
      </c>
      <c r="E1073" s="2616" t="inlineStr">
        <is>
          <t>Wolves</t>
        </is>
      </c>
      <c r="F1073" s="2422" t="inlineStr">
        <is>
          <t>Premier</t>
        </is>
      </c>
      <c r="G1073" s="2291" t="n">
        <v>0</v>
      </c>
      <c r="H1073" s="2291" t="n">
        <v>0</v>
      </c>
      <c r="I1073" s="2292" t="n">
        <v>0</v>
      </c>
      <c r="J1073" s="2293" t="n">
        <v>0</v>
      </c>
      <c r="K1073" s="2291" t="n">
        <v>0</v>
      </c>
      <c r="L1073" s="2291" t="n">
        <v>0</v>
      </c>
      <c r="M1073" s="2292" t="n">
        <v>0</v>
      </c>
      <c r="N1073" s="2293" t="n">
        <v>0</v>
      </c>
      <c r="O1073" s="2318" t="inlineStr">
        <is>
          <t>—</t>
        </is>
      </c>
      <c r="P1073" s="2291" t="n">
        <v>0</v>
      </c>
      <c r="Q1073" s="2291" t="n">
        <v>0</v>
      </c>
      <c r="R1073" s="2292" t="n">
        <v>0</v>
      </c>
      <c r="S1073" s="2293" t="n">
        <v>0</v>
      </c>
      <c r="T1073" s="2291" t="n">
        <v>0</v>
      </c>
      <c r="U1073" s="2291" t="n">
        <v>0</v>
      </c>
      <c r="V1073" s="2292" t="n">
        <v>0</v>
      </c>
      <c r="W1073" s="2293" t="n">
        <v>0</v>
      </c>
      <c r="X1073" s="2291" t="n">
        <v>0</v>
      </c>
      <c r="Y1073" s="2291" t="n">
        <v>0</v>
      </c>
      <c r="Z1073" s="2292" t="n">
        <v>0</v>
      </c>
      <c r="AA1073" s="2293" t="n">
        <v>0</v>
      </c>
      <c r="AB1073" s="2295">
        <f>G1073+K1073+P1073+T1073</f>
        <v/>
      </c>
      <c r="AC1073" s="2295">
        <f>H1073+L1073+Q1073+U1073</f>
        <v/>
      </c>
      <c r="AD1073" s="2292">
        <f>I1073+M1073+R1073+V1073</f>
        <v/>
      </c>
      <c r="AE1073" s="2293">
        <f>J1073+N1073+S1073+W1073</f>
        <v/>
      </c>
      <c r="AF1073" s="2296">
        <f>AD1073+AE1073</f>
        <v/>
      </c>
      <c r="AG1073" s="2297">
        <f>IF(AC1073=0,0,AD1073/AC1073*90)</f>
        <v/>
      </c>
      <c r="AH1073" s="2298">
        <f>IF(AB1073=0,0,AC1073/AB1073)</f>
        <v/>
      </c>
      <c r="AI1073" s="2288" t="n"/>
      <c r="AJ1073" s="2299" t="n"/>
    </row>
    <row r="1074">
      <c r="A1074" s="2286" t="inlineStr">
        <is>
          <t>Tygo Land</t>
        </is>
      </c>
      <c r="B1074" s="2287" t="inlineStr">
        <is>
          <t>MCD</t>
        </is>
      </c>
      <c r="C1074" s="2288" t="n">
        <v>19</v>
      </c>
      <c r="D1074" s="2288" t="inlineStr">
        <is>
          <t>NED</t>
        </is>
      </c>
      <c r="E1074" s="2438" t="inlineStr">
        <is>
          <t>PSV</t>
        </is>
      </c>
      <c r="F1074" s="2459" t="inlineStr">
        <is>
          <t>Eredivisie</t>
        </is>
      </c>
      <c r="G1074" s="2291" t="n">
        <v>1</v>
      </c>
      <c r="H1074" s="2291" t="n">
        <v>8</v>
      </c>
      <c r="I1074" s="2292" t="n">
        <v>0</v>
      </c>
      <c r="J1074" s="2293" t="n">
        <v>0</v>
      </c>
      <c r="K1074" s="2291" t="n">
        <v>0</v>
      </c>
      <c r="L1074" s="2291" t="n">
        <v>0</v>
      </c>
      <c r="M1074" s="2292" t="n">
        <v>0</v>
      </c>
      <c r="N1074" s="2293" t="n">
        <v>0</v>
      </c>
      <c r="O1074" s="2294" t="inlineStr">
        <is>
          <t>UCL</t>
        </is>
      </c>
      <c r="P1074" s="2291" t="n">
        <v>0</v>
      </c>
      <c r="Q1074" s="2291" t="n">
        <v>0</v>
      </c>
      <c r="R1074" s="2292" t="n">
        <v>0</v>
      </c>
      <c r="S1074" s="2293" t="n">
        <v>0</v>
      </c>
      <c r="T1074" s="2291" t="n">
        <v>0</v>
      </c>
      <c r="U1074" s="2291" t="n">
        <v>0</v>
      </c>
      <c r="V1074" s="2292" t="n">
        <v>0</v>
      </c>
      <c r="W1074" s="2293" t="n">
        <v>0</v>
      </c>
      <c r="X1074" s="2291" t="n">
        <v>0</v>
      </c>
      <c r="Y1074" s="2291" t="n">
        <v>0</v>
      </c>
      <c r="Z1074" s="2292" t="n">
        <v>0</v>
      </c>
      <c r="AA1074" s="2293" t="n">
        <v>0</v>
      </c>
      <c r="AB1074" s="2295">
        <f>G1074+K1074+P1074+T1074</f>
        <v/>
      </c>
      <c r="AC1074" s="2295">
        <f>H1074+L1074+Q1074+U1074</f>
        <v/>
      </c>
      <c r="AD1074" s="2292">
        <f>I1074+M1074+R1074+V1074</f>
        <v/>
      </c>
      <c r="AE1074" s="2293">
        <f>J1074+N1074+S1074+W1074</f>
        <v/>
      </c>
      <c r="AF1074" s="2296">
        <f>AD1074+AE1074</f>
        <v/>
      </c>
      <c r="AG1074" s="2297">
        <f>IF(AC1074=0,0,AD1074/AC1074*90)</f>
        <v/>
      </c>
      <c r="AH1074" s="2298">
        <f>IF(AB1074=0,0,AC1074/AB1074)</f>
        <v/>
      </c>
      <c r="AI1074" s="2288" t="n"/>
      <c r="AJ1074" s="2299" t="n"/>
    </row>
    <row r="1075">
      <c r="A1075" s="2286" t="inlineStr">
        <is>
          <t>Joël van den Berg</t>
        </is>
      </c>
      <c r="B1075" s="2287" t="inlineStr">
        <is>
          <t>MC</t>
        </is>
      </c>
      <c r="C1075" s="2288" t="n">
        <v>18</v>
      </c>
      <c r="D1075" s="2288" t="inlineStr">
        <is>
          <t>NED</t>
        </is>
      </c>
      <c r="E1075" s="2438" t="inlineStr">
        <is>
          <t>PSV</t>
        </is>
      </c>
      <c r="F1075" s="2459" t="inlineStr">
        <is>
          <t>Eredivisie</t>
        </is>
      </c>
      <c r="G1075" s="2291" t="n">
        <v>5</v>
      </c>
      <c r="H1075" s="2291" t="n">
        <v>138</v>
      </c>
      <c r="I1075" s="2292" t="n">
        <v>0</v>
      </c>
      <c r="J1075" s="2293" t="n">
        <v>0</v>
      </c>
      <c r="K1075" s="2291" t="n">
        <v>0</v>
      </c>
      <c r="L1075" s="2291" t="n">
        <v>0</v>
      </c>
      <c r="M1075" s="2292" t="n">
        <v>0</v>
      </c>
      <c r="N1075" s="2293" t="n">
        <v>0</v>
      </c>
      <c r="O1075" s="2294" t="inlineStr">
        <is>
          <t>UCL</t>
        </is>
      </c>
      <c r="P1075" s="2291" t="n">
        <v>0</v>
      </c>
      <c r="Q1075" s="2291" t="n">
        <v>0</v>
      </c>
      <c r="R1075" s="2292" t="n">
        <v>0</v>
      </c>
      <c r="S1075" s="2293" t="n">
        <v>0</v>
      </c>
      <c r="T1075" s="2291" t="n">
        <v>0</v>
      </c>
      <c r="U1075" s="2291" t="n">
        <v>0</v>
      </c>
      <c r="V1075" s="2292" t="n">
        <v>0</v>
      </c>
      <c r="W1075" s="2293" t="n">
        <v>0</v>
      </c>
      <c r="X1075" s="2291" t="n">
        <v>0</v>
      </c>
      <c r="Y1075" s="2291" t="n">
        <v>0</v>
      </c>
      <c r="Z1075" s="2292" t="n">
        <v>0</v>
      </c>
      <c r="AA1075" s="2293" t="n">
        <v>0</v>
      </c>
      <c r="AB1075" s="2295">
        <f>G1075+K1075+P1075+T1075</f>
        <v/>
      </c>
      <c r="AC1075" s="2295">
        <f>H1075+L1075+Q1075+U1075</f>
        <v/>
      </c>
      <c r="AD1075" s="2292">
        <f>I1075+M1075+R1075+V1075</f>
        <v/>
      </c>
      <c r="AE1075" s="2293">
        <f>J1075+N1075+S1075+W1075</f>
        <v/>
      </c>
      <c r="AF1075" s="2296">
        <f>AD1075+AE1075</f>
        <v/>
      </c>
      <c r="AG1075" s="2297">
        <f>IF(AC1075=0,0,AD1075/AC1075*90)</f>
        <v/>
      </c>
      <c r="AH1075" s="2298">
        <f>IF(AB1075=0,0,AC1075/AB1075)</f>
        <v/>
      </c>
      <c r="AI1075" s="2288" t="n"/>
      <c r="AJ1075" s="2299" t="n"/>
    </row>
    <row r="1076">
      <c r="A1076" s="2286" t="inlineStr">
        <is>
          <t>Jordy Bawuah</t>
        </is>
      </c>
      <c r="B1076" s="2287" t="inlineStr">
        <is>
          <t>MCD</t>
        </is>
      </c>
      <c r="C1076" s="2288" t="n">
        <v>18</v>
      </c>
      <c r="D1076" s="2288" t="inlineStr">
        <is>
          <t>BEL</t>
        </is>
      </c>
      <c r="E1076" s="2438" t="inlineStr">
        <is>
          <t>PSV</t>
        </is>
      </c>
      <c r="F1076" s="2459" t="inlineStr">
        <is>
          <t>Eredivisie</t>
        </is>
      </c>
      <c r="G1076" s="2291" t="n">
        <v>1</v>
      </c>
      <c r="H1076" s="2291" t="n">
        <v>10</v>
      </c>
      <c r="I1076" s="2292" t="n">
        <v>0</v>
      </c>
      <c r="J1076" s="2293" t="n">
        <v>0</v>
      </c>
      <c r="K1076" s="2291" t="n">
        <v>0</v>
      </c>
      <c r="L1076" s="2291" t="n">
        <v>0</v>
      </c>
      <c r="M1076" s="2292" t="n">
        <v>0</v>
      </c>
      <c r="N1076" s="2293" t="n">
        <v>0</v>
      </c>
      <c r="O1076" s="2294" t="inlineStr">
        <is>
          <t>UCL</t>
        </is>
      </c>
      <c r="P1076" s="2291" t="n">
        <v>0</v>
      </c>
      <c r="Q1076" s="2291" t="n">
        <v>0</v>
      </c>
      <c r="R1076" s="2292" t="n">
        <v>0</v>
      </c>
      <c r="S1076" s="2293" t="n">
        <v>0</v>
      </c>
      <c r="T1076" s="2291" t="n">
        <v>0</v>
      </c>
      <c r="U1076" s="2291" t="n">
        <v>0</v>
      </c>
      <c r="V1076" s="2292" t="n">
        <v>0</v>
      </c>
      <c r="W1076" s="2293" t="n">
        <v>0</v>
      </c>
      <c r="X1076" s="2291" t="n">
        <v>0</v>
      </c>
      <c r="Y1076" s="2291" t="n">
        <v>0</v>
      </c>
      <c r="Z1076" s="2292" t="n">
        <v>0</v>
      </c>
      <c r="AA1076" s="2293" t="n">
        <v>0</v>
      </c>
      <c r="AB1076" s="2295">
        <f>G1076+K1076+P1076+T1076</f>
        <v/>
      </c>
      <c r="AC1076" s="2295">
        <f>H1076+L1076+Q1076+U1076</f>
        <v/>
      </c>
      <c r="AD1076" s="2292">
        <f>I1076+M1076+R1076+V1076</f>
        <v/>
      </c>
      <c r="AE1076" s="2293">
        <f>J1076+N1076+S1076+W1076</f>
        <v/>
      </c>
      <c r="AF1076" s="2296">
        <f>AD1076+AE1076</f>
        <v/>
      </c>
      <c r="AG1076" s="2297">
        <f>IF(AC1076=0,0,AD1076/AC1076*90)</f>
        <v/>
      </c>
      <c r="AH1076" s="2298">
        <f>IF(AB1076=0,0,AC1076/AB1076)</f>
        <v/>
      </c>
      <c r="AI1076" s="2288" t="n"/>
      <c r="AJ1076" s="2299" t="n"/>
    </row>
    <row r="1077">
      <c r="A1077" s="2286" t="inlineStr">
        <is>
          <t>James McConnell</t>
        </is>
      </c>
      <c r="B1077" s="2287" t="inlineStr">
        <is>
          <t>MC</t>
        </is>
      </c>
      <c r="C1077" s="2288" t="n">
        <v>20</v>
      </c>
      <c r="D1077" s="2288" t="inlineStr">
        <is>
          <t>ENG</t>
        </is>
      </c>
      <c r="E1077" s="2479" t="inlineStr">
        <is>
          <t>Ajax</t>
        </is>
      </c>
      <c r="F1077" s="2459" t="inlineStr">
        <is>
          <t>Eredivisie</t>
        </is>
      </c>
      <c r="G1077" s="2291" t="n">
        <v>4</v>
      </c>
      <c r="H1077" s="2291" t="n">
        <v>101</v>
      </c>
      <c r="I1077" s="2292" t="n">
        <v>0</v>
      </c>
      <c r="J1077" s="2293" t="n">
        <v>0</v>
      </c>
      <c r="K1077" s="2291" t="n">
        <v>0</v>
      </c>
      <c r="L1077" s="2291" t="n">
        <v>0</v>
      </c>
      <c r="M1077" s="2292" t="n">
        <v>0</v>
      </c>
      <c r="N1077" s="2293" t="n">
        <v>0</v>
      </c>
      <c r="O1077" s="2294" t="inlineStr">
        <is>
          <t>UCL</t>
        </is>
      </c>
      <c r="P1077" s="2291" t="n">
        <v>0</v>
      </c>
      <c r="Q1077" s="2291" t="n">
        <v>0</v>
      </c>
      <c r="R1077" s="2292" t="n">
        <v>0</v>
      </c>
      <c r="S1077" s="2293" t="n">
        <v>0</v>
      </c>
      <c r="T1077" s="2291" t="n">
        <v>0</v>
      </c>
      <c r="U1077" s="2291" t="n">
        <v>0</v>
      </c>
      <c r="V1077" s="2292" t="n">
        <v>0</v>
      </c>
      <c r="W1077" s="2293" t="n">
        <v>0</v>
      </c>
      <c r="X1077" s="2291" t="n">
        <v>0</v>
      </c>
      <c r="Y1077" s="2291" t="n">
        <v>0</v>
      </c>
      <c r="Z1077" s="2292" t="n">
        <v>0</v>
      </c>
      <c r="AA1077" s="2293" t="n">
        <v>0</v>
      </c>
      <c r="AB1077" s="2295">
        <f>G1077+K1077+P1077+T1077</f>
        <v/>
      </c>
      <c r="AC1077" s="2295">
        <f>H1077+L1077+Q1077+U1077</f>
        <v/>
      </c>
      <c r="AD1077" s="2292">
        <f>I1077+M1077+R1077+V1077</f>
        <v/>
      </c>
      <c r="AE1077" s="2293">
        <f>J1077+N1077+S1077+W1077</f>
        <v/>
      </c>
      <c r="AF1077" s="2296">
        <f>AD1077+AE1077</f>
        <v/>
      </c>
      <c r="AG1077" s="2297">
        <f>IF(AC1077=0,0,AD1077/AC1077*90)</f>
        <v/>
      </c>
      <c r="AH1077" s="2298">
        <f>IF(AB1077=0,0,AC1077/AB1077)</f>
        <v/>
      </c>
      <c r="AI1077" s="2288" t="n"/>
      <c r="AJ1077" s="2299" t="n"/>
    </row>
    <row r="1078">
      <c r="A1078" s="2286" t="inlineStr">
        <is>
          <t>Gerald Alders</t>
        </is>
      </c>
      <c r="B1078" s="2287" t="inlineStr">
        <is>
          <t>MC</t>
        </is>
      </c>
      <c r="C1078" s="2288" t="n">
        <v>20</v>
      </c>
      <c r="D1078" s="2288" t="inlineStr">
        <is>
          <t>NED</t>
        </is>
      </c>
      <c r="E1078" s="2479" t="inlineStr">
        <is>
          <t>Ajax</t>
        </is>
      </c>
      <c r="F1078" s="2459" t="inlineStr">
        <is>
          <t>Eredivisie</t>
        </is>
      </c>
      <c r="G1078" s="2291" t="n">
        <v>3</v>
      </c>
      <c r="H1078" s="2291" t="n">
        <v>178</v>
      </c>
      <c r="I1078" s="2292" t="n">
        <v>0</v>
      </c>
      <c r="J1078" s="2293" t="n">
        <v>0</v>
      </c>
      <c r="K1078" s="2291" t="n">
        <v>0</v>
      </c>
      <c r="L1078" s="2291" t="n">
        <v>0</v>
      </c>
      <c r="M1078" s="2292" t="n">
        <v>0</v>
      </c>
      <c r="N1078" s="2293" t="n">
        <v>0</v>
      </c>
      <c r="O1078" s="2294" t="inlineStr">
        <is>
          <t>UCL</t>
        </is>
      </c>
      <c r="P1078" s="2291" t="n">
        <v>0</v>
      </c>
      <c r="Q1078" s="2291" t="n">
        <v>0</v>
      </c>
      <c r="R1078" s="2292" t="n">
        <v>0</v>
      </c>
      <c r="S1078" s="2293" t="n">
        <v>0</v>
      </c>
      <c r="T1078" s="2291" t="n">
        <v>0</v>
      </c>
      <c r="U1078" s="2291" t="n">
        <v>0</v>
      </c>
      <c r="V1078" s="2292" t="n">
        <v>0</v>
      </c>
      <c r="W1078" s="2293" t="n">
        <v>0</v>
      </c>
      <c r="X1078" s="2291" t="n">
        <v>0</v>
      </c>
      <c r="Y1078" s="2291" t="n">
        <v>0</v>
      </c>
      <c r="Z1078" s="2292" t="n">
        <v>0</v>
      </c>
      <c r="AA1078" s="2293" t="n">
        <v>0</v>
      </c>
      <c r="AB1078" s="2295">
        <f>G1078+K1078+P1078+T1078</f>
        <v/>
      </c>
      <c r="AC1078" s="2295">
        <f>H1078+L1078+Q1078+U1078</f>
        <v/>
      </c>
      <c r="AD1078" s="2292">
        <f>I1078+M1078+R1078+V1078</f>
        <v/>
      </c>
      <c r="AE1078" s="2293">
        <f>J1078+N1078+S1078+W1078</f>
        <v/>
      </c>
      <c r="AF1078" s="2296">
        <f>AD1078+AE1078</f>
        <v/>
      </c>
      <c r="AG1078" s="2297">
        <f>IF(AC1078=0,0,AD1078/AC1078*90)</f>
        <v/>
      </c>
      <c r="AH1078" s="2298">
        <f>IF(AB1078=0,0,AC1078/AB1078)</f>
        <v/>
      </c>
      <c r="AI1078" s="2288" t="n"/>
      <c r="AJ1078" s="2299" t="n"/>
    </row>
    <row r="1079">
      <c r="A1079" s="2286" t="inlineStr">
        <is>
          <t>Jinairo Johnson</t>
        </is>
      </c>
      <c r="B1079" s="2287" t="inlineStr">
        <is>
          <t>MCD</t>
        </is>
      </c>
      <c r="C1079" s="2288" t="n">
        <v>18</v>
      </c>
      <c r="D1079" s="2288" t="inlineStr">
        <is>
          <t>NED</t>
        </is>
      </c>
      <c r="E1079" s="2479" t="inlineStr">
        <is>
          <t>Ajax</t>
        </is>
      </c>
      <c r="F1079" s="2459" t="inlineStr">
        <is>
          <t>Eredivisie</t>
        </is>
      </c>
      <c r="G1079" s="2291" t="n">
        <v>1</v>
      </c>
      <c r="H1079" s="2291" t="n">
        <v>10</v>
      </c>
      <c r="I1079" s="2292" t="n">
        <v>0</v>
      </c>
      <c r="J1079" s="2293" t="n">
        <v>0</v>
      </c>
      <c r="K1079" s="2291" t="n">
        <v>0</v>
      </c>
      <c r="L1079" s="2291" t="n">
        <v>0</v>
      </c>
      <c r="M1079" s="2292" t="n">
        <v>0</v>
      </c>
      <c r="N1079" s="2293" t="n">
        <v>0</v>
      </c>
      <c r="O1079" s="2294" t="inlineStr">
        <is>
          <t>UCL</t>
        </is>
      </c>
      <c r="P1079" s="2291" t="n">
        <v>0</v>
      </c>
      <c r="Q1079" s="2291" t="n">
        <v>0</v>
      </c>
      <c r="R1079" s="2292" t="n">
        <v>0</v>
      </c>
      <c r="S1079" s="2293" t="n">
        <v>0</v>
      </c>
      <c r="T1079" s="2291" t="n">
        <v>0</v>
      </c>
      <c r="U1079" s="2291" t="n">
        <v>0</v>
      </c>
      <c r="V1079" s="2292" t="n">
        <v>0</v>
      </c>
      <c r="W1079" s="2293" t="n">
        <v>0</v>
      </c>
      <c r="X1079" s="2291" t="n">
        <v>0</v>
      </c>
      <c r="Y1079" s="2291" t="n">
        <v>0</v>
      </c>
      <c r="Z1079" s="2292" t="n">
        <v>0</v>
      </c>
      <c r="AA1079" s="2293" t="n">
        <v>0</v>
      </c>
      <c r="AB1079" s="2295">
        <f>G1079+K1079+P1079+T1079</f>
        <v/>
      </c>
      <c r="AC1079" s="2295">
        <f>H1079+L1079+Q1079+U1079</f>
        <v/>
      </c>
      <c r="AD1079" s="2292">
        <f>I1079+M1079+R1079+V1079</f>
        <v/>
      </c>
      <c r="AE1079" s="2293">
        <f>J1079+N1079+S1079+W1079</f>
        <v/>
      </c>
      <c r="AF1079" s="2296">
        <f>AD1079+AE1079</f>
        <v/>
      </c>
      <c r="AG1079" s="2297">
        <f>IF(AC1079=0,0,AD1079/AC1079*90)</f>
        <v/>
      </c>
      <c r="AH1079" s="2298">
        <f>IF(AB1079=0,0,AC1079/AB1079)</f>
        <v/>
      </c>
      <c r="AI1079" s="2288" t="n"/>
      <c r="AJ1079" s="2299" t="n"/>
    </row>
    <row r="1080">
      <c r="A1080" s="2286" t="inlineStr">
        <is>
          <t>Zidane Iqbal</t>
        </is>
      </c>
      <c r="B1080" s="2287" t="inlineStr">
        <is>
          <t>MC</t>
        </is>
      </c>
      <c r="C1080" s="2288" t="n">
        <v>22</v>
      </c>
      <c r="D1080" s="2288" t="inlineStr">
        <is>
          <t>IRQ</t>
        </is>
      </c>
      <c r="E1080" s="2327" t="inlineStr">
        <is>
          <t>Utrecht</t>
        </is>
      </c>
      <c r="F1080" s="2459" t="inlineStr">
        <is>
          <t>Eredivisie</t>
        </is>
      </c>
      <c r="G1080" s="2291" t="n">
        <v>5</v>
      </c>
      <c r="H1080" s="2291" t="n">
        <v>255</v>
      </c>
      <c r="I1080" s="2292" t="n">
        <v>0</v>
      </c>
      <c r="J1080" s="2293" t="n">
        <v>0</v>
      </c>
      <c r="K1080" s="2291" t="n">
        <v>0</v>
      </c>
      <c r="L1080" s="2291" t="n">
        <v>0</v>
      </c>
      <c r="M1080" s="2292" t="n">
        <v>0</v>
      </c>
      <c r="N1080" s="2293" t="n">
        <v>0</v>
      </c>
      <c r="O1080" s="2313" t="inlineStr">
        <is>
          <t>UEL</t>
        </is>
      </c>
      <c r="P1080" s="2291" t="n">
        <v>0</v>
      </c>
      <c r="Q1080" s="2291" t="n">
        <v>0</v>
      </c>
      <c r="R1080" s="2292" t="n">
        <v>0</v>
      </c>
      <c r="S1080" s="2293" t="n">
        <v>0</v>
      </c>
      <c r="T1080" s="2291" t="n">
        <v>0</v>
      </c>
      <c r="U1080" s="2291" t="n">
        <v>0</v>
      </c>
      <c r="V1080" s="2292" t="n">
        <v>0</v>
      </c>
      <c r="W1080" s="2293" t="n">
        <v>0</v>
      </c>
      <c r="X1080" s="2291" t="n">
        <v>0</v>
      </c>
      <c r="Y1080" s="2291" t="n">
        <v>0</v>
      </c>
      <c r="Z1080" s="2292" t="n">
        <v>0</v>
      </c>
      <c r="AA1080" s="2293" t="n">
        <v>0</v>
      </c>
      <c r="AB1080" s="2295">
        <f>G1080+K1080+P1080+T1080</f>
        <v/>
      </c>
      <c r="AC1080" s="2295">
        <f>H1080+L1080+Q1080+U1080</f>
        <v/>
      </c>
      <c r="AD1080" s="2292">
        <f>I1080+M1080+R1080+V1080</f>
        <v/>
      </c>
      <c r="AE1080" s="2293">
        <f>J1080+N1080+S1080+W1080</f>
        <v/>
      </c>
      <c r="AF1080" s="2296">
        <f>AD1080+AE1080</f>
        <v/>
      </c>
      <c r="AG1080" s="2297">
        <f>IF(AC1080=0,0,AD1080/AC1080*90)</f>
        <v/>
      </c>
      <c r="AH1080" s="2298">
        <f>IF(AB1080=0,0,AC1080/AB1080)</f>
        <v/>
      </c>
      <c r="AI1080" s="2288" t="n"/>
      <c r="AJ1080" s="2299" t="n"/>
    </row>
    <row r="1081">
      <c r="A1081" s="2286" t="inlineStr">
        <is>
          <t>Oualid Agougil</t>
        </is>
      </c>
      <c r="B1081" s="2287" t="inlineStr">
        <is>
          <t>MCD</t>
        </is>
      </c>
      <c r="C1081" s="2288" t="n">
        <v>19</v>
      </c>
      <c r="D1081" s="2288" t="inlineStr">
        <is>
          <t>MAR</t>
        </is>
      </c>
      <c r="E1081" s="2327" t="inlineStr">
        <is>
          <t>Utrecht</t>
        </is>
      </c>
      <c r="F1081" s="2459" t="inlineStr">
        <is>
          <t>Eredivisie</t>
        </is>
      </c>
      <c r="G1081" s="2291" t="n">
        <v>6</v>
      </c>
      <c r="H1081" s="2291" t="n">
        <v>101</v>
      </c>
      <c r="I1081" s="2292" t="n">
        <v>0</v>
      </c>
      <c r="J1081" s="2293" t="n">
        <v>0</v>
      </c>
      <c r="K1081" s="2291" t="n">
        <v>0</v>
      </c>
      <c r="L1081" s="2291" t="n">
        <v>0</v>
      </c>
      <c r="M1081" s="2292" t="n">
        <v>0</v>
      </c>
      <c r="N1081" s="2293" t="n">
        <v>0</v>
      </c>
      <c r="O1081" s="2313" t="inlineStr">
        <is>
          <t>UEL</t>
        </is>
      </c>
      <c r="P1081" s="2291" t="n">
        <v>0</v>
      </c>
      <c r="Q1081" s="2291" t="n">
        <v>0</v>
      </c>
      <c r="R1081" s="2292" t="n">
        <v>0</v>
      </c>
      <c r="S1081" s="2293" t="n">
        <v>0</v>
      </c>
      <c r="T1081" s="2291" t="n">
        <v>0</v>
      </c>
      <c r="U1081" s="2291" t="n">
        <v>0</v>
      </c>
      <c r="V1081" s="2292" t="n">
        <v>0</v>
      </c>
      <c r="W1081" s="2293" t="n">
        <v>0</v>
      </c>
      <c r="X1081" s="2291" t="n">
        <v>0</v>
      </c>
      <c r="Y1081" s="2291" t="n">
        <v>0</v>
      </c>
      <c r="Z1081" s="2292" t="n">
        <v>0</v>
      </c>
      <c r="AA1081" s="2293" t="n">
        <v>0</v>
      </c>
      <c r="AB1081" s="2295">
        <f>G1081+K1081+P1081+T1081</f>
        <v/>
      </c>
      <c r="AC1081" s="2295">
        <f>H1081+L1081+Q1081+U1081</f>
        <v/>
      </c>
      <c r="AD1081" s="2292">
        <f>I1081+M1081+R1081+V1081</f>
        <v/>
      </c>
      <c r="AE1081" s="2293">
        <f>J1081+N1081+S1081+W1081</f>
        <v/>
      </c>
      <c r="AF1081" s="2296">
        <f>AD1081+AE1081</f>
        <v/>
      </c>
      <c r="AG1081" s="2297">
        <f>IF(AC1081=0,0,AD1081/AC1081*90)</f>
        <v/>
      </c>
      <c r="AH1081" s="2298">
        <f>IF(AB1081=0,0,AC1081/AB1081)</f>
        <v/>
      </c>
      <c r="AI1081" s="2288" t="n"/>
      <c r="AJ1081" s="2299" t="n"/>
    </row>
    <row r="1082">
      <c r="A1082" s="2286" t="inlineStr">
        <is>
          <t>Jaygo van Ommeren</t>
        </is>
      </c>
      <c r="B1082" s="2287" t="inlineStr">
        <is>
          <t>MCD</t>
        </is>
      </c>
      <c r="C1082" s="2288" t="n">
        <v>17</v>
      </c>
      <c r="D1082" s="2288" t="inlineStr">
        <is>
          <t>NED</t>
        </is>
      </c>
      <c r="E1082" s="2327" t="inlineStr">
        <is>
          <t>Utrecht</t>
        </is>
      </c>
      <c r="F1082" s="2459" t="inlineStr">
        <is>
          <t>Eredivisie</t>
        </is>
      </c>
      <c r="G1082" s="2291" t="n">
        <v>2</v>
      </c>
      <c r="H1082" s="2291" t="n">
        <v>39</v>
      </c>
      <c r="I1082" s="2292" t="n">
        <v>0</v>
      </c>
      <c r="J1082" s="2293" t="n">
        <v>0</v>
      </c>
      <c r="K1082" s="2291" t="n">
        <v>0</v>
      </c>
      <c r="L1082" s="2291" t="n">
        <v>0</v>
      </c>
      <c r="M1082" s="2292" t="n">
        <v>0</v>
      </c>
      <c r="N1082" s="2293" t="n">
        <v>0</v>
      </c>
      <c r="O1082" s="2313" t="inlineStr">
        <is>
          <t>UEL</t>
        </is>
      </c>
      <c r="P1082" s="2291" t="n">
        <v>0</v>
      </c>
      <c r="Q1082" s="2291" t="n">
        <v>0</v>
      </c>
      <c r="R1082" s="2292" t="n">
        <v>0</v>
      </c>
      <c r="S1082" s="2293" t="n">
        <v>0</v>
      </c>
      <c r="T1082" s="2291" t="n">
        <v>0</v>
      </c>
      <c r="U1082" s="2291" t="n">
        <v>0</v>
      </c>
      <c r="V1082" s="2292" t="n">
        <v>0</v>
      </c>
      <c r="W1082" s="2293" t="n">
        <v>0</v>
      </c>
      <c r="X1082" s="2291" t="n">
        <v>0</v>
      </c>
      <c r="Y1082" s="2291" t="n">
        <v>0</v>
      </c>
      <c r="Z1082" s="2292" t="n">
        <v>0</v>
      </c>
      <c r="AA1082" s="2293" t="n">
        <v>0</v>
      </c>
      <c r="AB1082" s="2295">
        <f>G1082+K1082+P1082+T1082</f>
        <v/>
      </c>
      <c r="AC1082" s="2295">
        <f>H1082+L1082+Q1082+U1082</f>
        <v/>
      </c>
      <c r="AD1082" s="2292">
        <f>I1082+M1082+R1082+V1082</f>
        <v/>
      </c>
      <c r="AE1082" s="2293">
        <f>J1082+N1082+S1082+W1082</f>
        <v/>
      </c>
      <c r="AF1082" s="2296">
        <f>AD1082+AE1082</f>
        <v/>
      </c>
      <c r="AG1082" s="2297">
        <f>IF(AC1082=0,0,AD1082/AC1082*90)</f>
        <v/>
      </c>
      <c r="AH1082" s="2298">
        <f>IF(AB1082=0,0,AC1082/AB1082)</f>
        <v/>
      </c>
      <c r="AI1082" s="2288" t="n"/>
      <c r="AJ1082" s="2299" t="n"/>
    </row>
    <row r="1083">
      <c r="A1083" s="2286" t="inlineStr">
        <is>
          <t>Dave Kwakman</t>
        </is>
      </c>
      <c r="B1083" s="2287" t="inlineStr">
        <is>
          <t>MC</t>
        </is>
      </c>
      <c r="C1083" s="2288" t="n">
        <v>20</v>
      </c>
      <c r="D1083" s="2288" t="inlineStr">
        <is>
          <t>NED</t>
        </is>
      </c>
      <c r="E1083" s="2327" t="inlineStr">
        <is>
          <t>AZ</t>
        </is>
      </c>
      <c r="F1083" s="2459" t="inlineStr">
        <is>
          <t>Eredivisie</t>
        </is>
      </c>
      <c r="G1083" s="2291" t="n">
        <v>6</v>
      </c>
      <c r="H1083" s="2291" t="n">
        <v>103</v>
      </c>
      <c r="I1083" s="2292" t="n">
        <v>0</v>
      </c>
      <c r="J1083" s="2293" t="n">
        <v>0</v>
      </c>
      <c r="K1083" s="2291" t="n">
        <v>0</v>
      </c>
      <c r="L1083" s="2291" t="n">
        <v>0</v>
      </c>
      <c r="M1083" s="2292" t="n">
        <v>0</v>
      </c>
      <c r="N1083" s="2293" t="n">
        <v>0</v>
      </c>
      <c r="O1083" s="2312" t="inlineStr">
        <is>
          <t>UECL</t>
        </is>
      </c>
      <c r="P1083" s="2291" t="n">
        <v>0</v>
      </c>
      <c r="Q1083" s="2291" t="n">
        <v>0</v>
      </c>
      <c r="R1083" s="2292" t="n">
        <v>0</v>
      </c>
      <c r="S1083" s="2293" t="n">
        <v>0</v>
      </c>
      <c r="T1083" s="2291" t="n">
        <v>0</v>
      </c>
      <c r="U1083" s="2291" t="n">
        <v>0</v>
      </c>
      <c r="V1083" s="2292" t="n">
        <v>0</v>
      </c>
      <c r="W1083" s="2293" t="n">
        <v>0</v>
      </c>
      <c r="X1083" s="2291" t="n">
        <v>0</v>
      </c>
      <c r="Y1083" s="2291" t="n">
        <v>0</v>
      </c>
      <c r="Z1083" s="2292" t="n">
        <v>0</v>
      </c>
      <c r="AA1083" s="2293" t="n">
        <v>0</v>
      </c>
      <c r="AB1083" s="2295">
        <f>G1083+K1083+P1083+T1083</f>
        <v/>
      </c>
      <c r="AC1083" s="2295">
        <f>H1083+L1083+Q1083+U1083</f>
        <v/>
      </c>
      <c r="AD1083" s="2292">
        <f>I1083+M1083+R1083+V1083</f>
        <v/>
      </c>
      <c r="AE1083" s="2293">
        <f>J1083+N1083+S1083+W1083</f>
        <v/>
      </c>
      <c r="AF1083" s="2296">
        <f>AD1083+AE1083</f>
        <v/>
      </c>
      <c r="AG1083" s="2297">
        <f>IF(AC1083=0,0,AD1083/AC1083*90)</f>
        <v/>
      </c>
      <c r="AH1083" s="2298">
        <f>IF(AB1083=0,0,AC1083/AB1083)</f>
        <v/>
      </c>
      <c r="AI1083" s="2288" t="n"/>
      <c r="AJ1083" s="2299" t="n"/>
    </row>
    <row r="1084">
      <c r="A1084" s="2286" t="inlineStr">
        <is>
          <t>Zico Buurmeester</t>
        </is>
      </c>
      <c r="B1084" s="2287" t="inlineStr">
        <is>
          <t>MC</t>
        </is>
      </c>
      <c r="C1084" s="2288" t="n">
        <v>23</v>
      </c>
      <c r="D1084" s="2288" t="inlineStr">
        <is>
          <t>NED</t>
        </is>
      </c>
      <c r="E1084" s="2327" t="inlineStr">
        <is>
          <t>AZ</t>
        </is>
      </c>
      <c r="F1084" s="2459" t="inlineStr">
        <is>
          <t>Eredivisie</t>
        </is>
      </c>
      <c r="G1084" s="2291" t="n">
        <v>1</v>
      </c>
      <c r="H1084" s="2291" t="n">
        <v>32</v>
      </c>
      <c r="I1084" s="2292" t="n">
        <v>0</v>
      </c>
      <c r="J1084" s="2293" t="n">
        <v>0</v>
      </c>
      <c r="K1084" s="2291" t="n">
        <v>0</v>
      </c>
      <c r="L1084" s="2291" t="n">
        <v>0</v>
      </c>
      <c r="M1084" s="2292" t="n">
        <v>0</v>
      </c>
      <c r="N1084" s="2293" t="n">
        <v>0</v>
      </c>
      <c r="O1084" s="2312" t="inlineStr">
        <is>
          <t>UECL</t>
        </is>
      </c>
      <c r="P1084" s="2291" t="n">
        <v>0</v>
      </c>
      <c r="Q1084" s="2291" t="n">
        <v>0</v>
      </c>
      <c r="R1084" s="2292" t="n">
        <v>0</v>
      </c>
      <c r="S1084" s="2293" t="n">
        <v>0</v>
      </c>
      <c r="T1084" s="2291" t="n">
        <v>0</v>
      </c>
      <c r="U1084" s="2291" t="n">
        <v>0</v>
      </c>
      <c r="V1084" s="2292" t="n">
        <v>0</v>
      </c>
      <c r="W1084" s="2293" t="n">
        <v>0</v>
      </c>
      <c r="X1084" s="2291" t="n">
        <v>0</v>
      </c>
      <c r="Y1084" s="2291" t="n">
        <v>0</v>
      </c>
      <c r="Z1084" s="2292" t="n">
        <v>0</v>
      </c>
      <c r="AA1084" s="2293" t="n">
        <v>0</v>
      </c>
      <c r="AB1084" s="2295">
        <f>G1084+K1084+P1084+T1084</f>
        <v/>
      </c>
      <c r="AC1084" s="2295">
        <f>H1084+L1084+Q1084+U1084</f>
        <v/>
      </c>
      <c r="AD1084" s="2292">
        <f>I1084+M1084+R1084+V1084</f>
        <v/>
      </c>
      <c r="AE1084" s="2293">
        <f>J1084+N1084+S1084+W1084</f>
        <v/>
      </c>
      <c r="AF1084" s="2296">
        <f>AD1084+AE1084</f>
        <v/>
      </c>
      <c r="AG1084" s="2297">
        <f>IF(AC1084=0,0,AD1084/AC1084*90)</f>
        <v/>
      </c>
      <c r="AH1084" s="2298">
        <f>IF(AB1084=0,0,AC1084/AB1084)</f>
        <v/>
      </c>
      <c r="AI1084" s="2288" t="n"/>
      <c r="AJ1084" s="2299" t="n"/>
    </row>
    <row r="1085">
      <c r="A1085" s="2286" t="inlineStr">
        <is>
          <t>Rio Robbemond</t>
        </is>
      </c>
      <c r="B1085" s="2287" t="inlineStr">
        <is>
          <t>MCD</t>
        </is>
      </c>
      <c r="C1085" s="2288" t="n">
        <v>20</v>
      </c>
      <c r="D1085" s="2288" t="inlineStr">
        <is>
          <t>NED</t>
        </is>
      </c>
      <c r="E1085" s="2327" t="inlineStr">
        <is>
          <t>AZ</t>
        </is>
      </c>
      <c r="F1085" s="2459" t="inlineStr">
        <is>
          <t>Eredivisie</t>
        </is>
      </c>
      <c r="G1085" s="2291" t="n">
        <v>1</v>
      </c>
      <c r="H1085" s="2291" t="n">
        <v>70</v>
      </c>
      <c r="I1085" s="2292" t="n">
        <v>0</v>
      </c>
      <c r="J1085" s="2293" t="n">
        <v>0</v>
      </c>
      <c r="K1085" s="2291" t="n">
        <v>0</v>
      </c>
      <c r="L1085" s="2291" t="n">
        <v>0</v>
      </c>
      <c r="M1085" s="2292" t="n">
        <v>0</v>
      </c>
      <c r="N1085" s="2293" t="n">
        <v>0</v>
      </c>
      <c r="O1085" s="2312" t="inlineStr">
        <is>
          <t>UECL</t>
        </is>
      </c>
      <c r="P1085" s="2291" t="n">
        <v>0</v>
      </c>
      <c r="Q1085" s="2291" t="n">
        <v>0</v>
      </c>
      <c r="R1085" s="2292" t="n">
        <v>0</v>
      </c>
      <c r="S1085" s="2293" t="n">
        <v>0</v>
      </c>
      <c r="T1085" s="2291" t="n">
        <v>0</v>
      </c>
      <c r="U1085" s="2291" t="n">
        <v>0</v>
      </c>
      <c r="V1085" s="2292" t="n">
        <v>0</v>
      </c>
      <c r="W1085" s="2293" t="n">
        <v>0</v>
      </c>
      <c r="X1085" s="2291" t="n">
        <v>0</v>
      </c>
      <c r="Y1085" s="2291" t="n">
        <v>0</v>
      </c>
      <c r="Z1085" s="2292" t="n">
        <v>0</v>
      </c>
      <c r="AA1085" s="2293" t="n">
        <v>0</v>
      </c>
      <c r="AB1085" s="2295">
        <f>G1085+K1085+P1085+T1085</f>
        <v/>
      </c>
      <c r="AC1085" s="2295">
        <f>H1085+L1085+Q1085+U1085</f>
        <v/>
      </c>
      <c r="AD1085" s="2292">
        <f>I1085+M1085+R1085+V1085</f>
        <v/>
      </c>
      <c r="AE1085" s="2293">
        <f>J1085+N1085+S1085+W1085</f>
        <v/>
      </c>
      <c r="AF1085" s="2296">
        <f>AD1085+AE1085</f>
        <v/>
      </c>
      <c r="AG1085" s="2297">
        <f>IF(AC1085=0,0,AD1085/AC1085*90)</f>
        <v/>
      </c>
      <c r="AH1085" s="2298">
        <f>IF(AB1085=0,0,AC1085/AB1085)</f>
        <v/>
      </c>
      <c r="AI1085" s="2288" t="n"/>
      <c r="AJ1085" s="2299" t="n"/>
    </row>
    <row r="1086">
      <c r="A1086" s="2286" t="inlineStr">
        <is>
          <t>Mathias Kjølø</t>
        </is>
      </c>
      <c r="B1086" s="2287" t="inlineStr">
        <is>
          <t>MCD</t>
        </is>
      </c>
      <c r="C1086" s="2288" t="n">
        <v>24</v>
      </c>
      <c r="D1086" s="2288" t="inlineStr">
        <is>
          <t>NOR</t>
        </is>
      </c>
      <c r="E1086" s="2638" t="inlineStr">
        <is>
          <t>Twente</t>
        </is>
      </c>
      <c r="F1086" s="2459" t="inlineStr">
        <is>
          <t>Eredivisie</t>
        </is>
      </c>
      <c r="G1086" s="2291" t="n">
        <v>19</v>
      </c>
      <c r="H1086" s="2291" t="n">
        <v>517</v>
      </c>
      <c r="I1086" s="2292" t="n">
        <v>0</v>
      </c>
      <c r="J1086" s="2293" t="n">
        <v>0</v>
      </c>
      <c r="K1086" s="2291" t="n">
        <v>0</v>
      </c>
      <c r="L1086" s="2291" t="n">
        <v>0</v>
      </c>
      <c r="M1086" s="2292" t="n">
        <v>0</v>
      </c>
      <c r="N1086" s="2293" t="n">
        <v>0</v>
      </c>
      <c r="O1086" s="2318" t="inlineStr">
        <is>
          <t>—</t>
        </is>
      </c>
      <c r="P1086" s="2291" t="n">
        <v>0</v>
      </c>
      <c r="Q1086" s="2291" t="n">
        <v>0</v>
      </c>
      <c r="R1086" s="2292" t="n">
        <v>0</v>
      </c>
      <c r="S1086" s="2293" t="n">
        <v>0</v>
      </c>
      <c r="T1086" s="2291" t="n">
        <v>0</v>
      </c>
      <c r="U1086" s="2291" t="n">
        <v>0</v>
      </c>
      <c r="V1086" s="2292" t="n">
        <v>0</v>
      </c>
      <c r="W1086" s="2293" t="n">
        <v>0</v>
      </c>
      <c r="X1086" s="2291" t="n">
        <v>0</v>
      </c>
      <c r="Y1086" s="2291" t="n">
        <v>0</v>
      </c>
      <c r="Z1086" s="2292" t="n">
        <v>0</v>
      </c>
      <c r="AA1086" s="2293" t="n">
        <v>0</v>
      </c>
      <c r="AB1086" s="2295">
        <f>G1086+K1086+P1086+T1086</f>
        <v/>
      </c>
      <c r="AC1086" s="2295">
        <f>H1086+L1086+Q1086+U1086</f>
        <v/>
      </c>
      <c r="AD1086" s="2292">
        <f>I1086+M1086+R1086+V1086</f>
        <v/>
      </c>
      <c r="AE1086" s="2293">
        <f>J1086+N1086+S1086+W1086</f>
        <v/>
      </c>
      <c r="AF1086" s="2296">
        <f>AD1086+AE1086</f>
        <v/>
      </c>
      <c r="AG1086" s="2297">
        <f>IF(AC1086=0,0,AD1086/AC1086*90)</f>
        <v/>
      </c>
      <c r="AH1086" s="2298">
        <f>IF(AB1086=0,0,AC1086/AB1086)</f>
        <v/>
      </c>
      <c r="AI1086" s="2288" t="n"/>
      <c r="AJ1086" s="2299" t="n"/>
    </row>
    <row r="1087">
      <c r="A1087" s="2286" t="inlineStr">
        <is>
          <t>Alwande Roaldsøy</t>
        </is>
      </c>
      <c r="B1087" s="2287" t="inlineStr">
        <is>
          <t>MC</t>
        </is>
      </c>
      <c r="C1087" s="2288" t="n">
        <v>21</v>
      </c>
      <c r="D1087" s="2288" t="inlineStr">
        <is>
          <t>NOR</t>
        </is>
      </c>
      <c r="E1087" s="2330" t="inlineStr">
        <is>
          <t>Sparta Rotterdam</t>
        </is>
      </c>
      <c r="F1087" s="2459" t="inlineStr">
        <is>
          <t>Eredivisie</t>
        </is>
      </c>
      <c r="G1087" s="2291" t="n">
        <v>4</v>
      </c>
      <c r="H1087" s="2291" t="n">
        <v>49</v>
      </c>
      <c r="I1087" s="2292" t="n">
        <v>0</v>
      </c>
      <c r="J1087" s="2293" t="n">
        <v>0</v>
      </c>
      <c r="K1087" s="2291" t="n">
        <v>0</v>
      </c>
      <c r="L1087" s="2291" t="n">
        <v>0</v>
      </c>
      <c r="M1087" s="2292" t="n">
        <v>0</v>
      </c>
      <c r="N1087" s="2293" t="n">
        <v>0</v>
      </c>
      <c r="O1087" s="2318" t="inlineStr">
        <is>
          <t>—</t>
        </is>
      </c>
      <c r="P1087" s="2291" t="n">
        <v>0</v>
      </c>
      <c r="Q1087" s="2291" t="n">
        <v>0</v>
      </c>
      <c r="R1087" s="2292" t="n">
        <v>0</v>
      </c>
      <c r="S1087" s="2293" t="n">
        <v>0</v>
      </c>
      <c r="T1087" s="2291" t="n">
        <v>0</v>
      </c>
      <c r="U1087" s="2291" t="n">
        <v>0</v>
      </c>
      <c r="V1087" s="2292" t="n">
        <v>0</v>
      </c>
      <c r="W1087" s="2293" t="n">
        <v>0</v>
      </c>
      <c r="X1087" s="2291" t="n">
        <v>0</v>
      </c>
      <c r="Y1087" s="2291" t="n">
        <v>0</v>
      </c>
      <c r="Z1087" s="2292" t="n">
        <v>0</v>
      </c>
      <c r="AA1087" s="2293" t="n">
        <v>0</v>
      </c>
      <c r="AB1087" s="2295">
        <f>G1087+K1087+P1087+T1087</f>
        <v/>
      </c>
      <c r="AC1087" s="2295">
        <f>H1087+L1087+Q1087+U1087</f>
        <v/>
      </c>
      <c r="AD1087" s="2292">
        <f>I1087+M1087+R1087+V1087</f>
        <v/>
      </c>
      <c r="AE1087" s="2293">
        <f>J1087+N1087+S1087+W1087</f>
        <v/>
      </c>
      <c r="AF1087" s="2296">
        <f>AD1087+AE1087</f>
        <v/>
      </c>
      <c r="AG1087" s="2297">
        <f>IF(AC1087=0,0,AD1087/AC1087*90)</f>
        <v/>
      </c>
      <c r="AH1087" s="2298">
        <f>IF(AB1087=0,0,AC1087/AB1087)</f>
        <v/>
      </c>
      <c r="AI1087" s="2288" t="n"/>
      <c r="AJ1087" s="2299" t="n"/>
    </row>
    <row r="1088">
      <c r="A1088" s="2286" t="inlineStr">
        <is>
          <t>Julian Baas</t>
        </is>
      </c>
      <c r="B1088" s="2287" t="inlineStr">
        <is>
          <t>MCD</t>
        </is>
      </c>
      <c r="C1088" s="2288" t="n">
        <v>23</v>
      </c>
      <c r="D1088" s="2288" t="inlineStr">
        <is>
          <t>NED</t>
        </is>
      </c>
      <c r="E1088" s="2330" t="inlineStr">
        <is>
          <t>Sparta Rotterdam</t>
        </is>
      </c>
      <c r="F1088" s="2459" t="inlineStr">
        <is>
          <t>Eredivisie</t>
        </is>
      </c>
      <c r="G1088" s="2291" t="n">
        <v>23</v>
      </c>
      <c r="H1088" s="2291" t="n">
        <v>1297</v>
      </c>
      <c r="I1088" s="2292" t="n">
        <v>0</v>
      </c>
      <c r="J1088" s="2293" t="n">
        <v>0</v>
      </c>
      <c r="K1088" s="2291" t="n">
        <v>2</v>
      </c>
      <c r="L1088" s="2291" t="n">
        <v>180</v>
      </c>
      <c r="M1088" s="2292" t="n">
        <v>0</v>
      </c>
      <c r="N1088" s="2293" t="n">
        <v>0</v>
      </c>
      <c r="O1088" s="2318" t="inlineStr">
        <is>
          <t>—</t>
        </is>
      </c>
      <c r="P1088" s="2291" t="n">
        <v>0</v>
      </c>
      <c r="Q1088" s="2291" t="n">
        <v>0</v>
      </c>
      <c r="R1088" s="2292" t="n">
        <v>0</v>
      </c>
      <c r="S1088" s="2293" t="n">
        <v>0</v>
      </c>
      <c r="T1088" s="2291" t="n">
        <v>0</v>
      </c>
      <c r="U1088" s="2291" t="n">
        <v>0</v>
      </c>
      <c r="V1088" s="2292" t="n">
        <v>0</v>
      </c>
      <c r="W1088" s="2293" t="n">
        <v>0</v>
      </c>
      <c r="X1088" s="2291" t="n">
        <v>0</v>
      </c>
      <c r="Y1088" s="2291" t="n">
        <v>0</v>
      </c>
      <c r="Z1088" s="2292" t="n">
        <v>0</v>
      </c>
      <c r="AA1088" s="2293" t="n">
        <v>0</v>
      </c>
      <c r="AB1088" s="2295">
        <f>G1088+K1088+P1088+T1088</f>
        <v/>
      </c>
      <c r="AC1088" s="2295">
        <f>H1088+L1088+Q1088+U1088</f>
        <v/>
      </c>
      <c r="AD1088" s="2292">
        <f>I1088+M1088+R1088+V1088</f>
        <v/>
      </c>
      <c r="AE1088" s="2293">
        <f>J1088+N1088+S1088+W1088</f>
        <v/>
      </c>
      <c r="AF1088" s="2296">
        <f>AD1088+AE1088</f>
        <v/>
      </c>
      <c r="AG1088" s="2297">
        <f>IF(AC1088=0,0,AD1088/AC1088*90)</f>
        <v/>
      </c>
      <c r="AH1088" s="2298">
        <f>IF(AB1088=0,0,AC1088/AB1088)</f>
        <v/>
      </c>
      <c r="AI1088" s="2288" t="n"/>
      <c r="AJ1088" s="2299" t="n"/>
    </row>
    <row r="1089">
      <c r="A1089" s="2286" t="inlineStr">
        <is>
          <t>Jonathan de Guzmán</t>
        </is>
      </c>
      <c r="B1089" s="2287" t="inlineStr">
        <is>
          <t>MC</t>
        </is>
      </c>
      <c r="C1089" s="2288" t="n">
        <v>37</v>
      </c>
      <c r="D1089" s="2288" t="inlineStr">
        <is>
          <t>NED</t>
        </is>
      </c>
      <c r="E1089" s="2330" t="inlineStr">
        <is>
          <t>Sparta Rotterdam</t>
        </is>
      </c>
      <c r="F1089" s="2459" t="inlineStr">
        <is>
          <t>Eredivisie</t>
        </is>
      </c>
      <c r="G1089" s="2291" t="n">
        <v>6</v>
      </c>
      <c r="H1089" s="2291" t="n">
        <v>99</v>
      </c>
      <c r="I1089" s="2292" t="n">
        <v>0</v>
      </c>
      <c r="J1089" s="2293" t="n">
        <v>0</v>
      </c>
      <c r="K1089" s="2291" t="n">
        <v>0</v>
      </c>
      <c r="L1089" s="2291" t="n">
        <v>0</v>
      </c>
      <c r="M1089" s="2292" t="n">
        <v>0</v>
      </c>
      <c r="N1089" s="2293" t="n">
        <v>0</v>
      </c>
      <c r="O1089" s="2318" t="inlineStr">
        <is>
          <t>—</t>
        </is>
      </c>
      <c r="P1089" s="2291" t="n">
        <v>0</v>
      </c>
      <c r="Q1089" s="2291" t="n">
        <v>0</v>
      </c>
      <c r="R1089" s="2292" t="n">
        <v>0</v>
      </c>
      <c r="S1089" s="2293" t="n">
        <v>0</v>
      </c>
      <c r="T1089" s="2291" t="n">
        <v>0</v>
      </c>
      <c r="U1089" s="2291" t="n">
        <v>0</v>
      </c>
      <c r="V1089" s="2292" t="n">
        <v>0</v>
      </c>
      <c r="W1089" s="2293" t="n">
        <v>0</v>
      </c>
      <c r="X1089" s="2291" t="n">
        <v>0</v>
      </c>
      <c r="Y1089" s="2291" t="n">
        <v>0</v>
      </c>
      <c r="Z1089" s="2292" t="n">
        <v>0</v>
      </c>
      <c r="AA1089" s="2293" t="n">
        <v>0</v>
      </c>
      <c r="AB1089" s="2295">
        <f>G1089+K1089+P1089+T1089</f>
        <v/>
      </c>
      <c r="AC1089" s="2295">
        <f>H1089+L1089+Q1089+U1089</f>
        <v/>
      </c>
      <c r="AD1089" s="2292">
        <f>I1089+M1089+R1089+V1089</f>
        <v/>
      </c>
      <c r="AE1089" s="2293">
        <f>J1089+N1089+S1089+W1089</f>
        <v/>
      </c>
      <c r="AF1089" s="2296">
        <f>AD1089+AE1089</f>
        <v/>
      </c>
      <c r="AG1089" s="2297">
        <f>IF(AC1089=0,0,AD1089/AC1089*90)</f>
        <v/>
      </c>
      <c r="AH1089" s="2298">
        <f>IF(AB1089=0,0,AC1089/AB1089)</f>
        <v/>
      </c>
      <c r="AI1089" s="2288" t="n"/>
      <c r="AJ1089" s="2299" t="n"/>
    </row>
    <row r="1090">
      <c r="A1090" s="2286" t="inlineStr">
        <is>
          <t>Espen van Ee</t>
        </is>
      </c>
      <c r="B1090" s="2287" t="inlineStr">
        <is>
          <t>MC</t>
        </is>
      </c>
      <c r="C1090" s="2288" t="n">
        <v>21</v>
      </c>
      <c r="D1090" s="2288" t="inlineStr">
        <is>
          <t>NED</t>
        </is>
      </c>
      <c r="E1090" s="2461" t="inlineStr">
        <is>
          <t>Heerenveen</t>
        </is>
      </c>
      <c r="F1090" s="2459" t="inlineStr">
        <is>
          <t>Eredivisie</t>
        </is>
      </c>
      <c r="G1090" s="2291" t="n">
        <v>1</v>
      </c>
      <c r="H1090" s="2291" t="n">
        <v>55</v>
      </c>
      <c r="I1090" s="2292" t="n">
        <v>0</v>
      </c>
      <c r="J1090" s="2293" t="n">
        <v>0</v>
      </c>
      <c r="K1090" s="2291" t="n">
        <v>0</v>
      </c>
      <c r="L1090" s="2291" t="n">
        <v>0</v>
      </c>
      <c r="M1090" s="2292" t="n">
        <v>0</v>
      </c>
      <c r="N1090" s="2293" t="n">
        <v>0</v>
      </c>
      <c r="O1090" s="2318" t="inlineStr">
        <is>
          <t>—</t>
        </is>
      </c>
      <c r="P1090" s="2291" t="n">
        <v>0</v>
      </c>
      <c r="Q1090" s="2291" t="n">
        <v>0</v>
      </c>
      <c r="R1090" s="2292" t="n">
        <v>0</v>
      </c>
      <c r="S1090" s="2293" t="n">
        <v>0</v>
      </c>
      <c r="T1090" s="2291" t="n">
        <v>0</v>
      </c>
      <c r="U1090" s="2291" t="n">
        <v>0</v>
      </c>
      <c r="V1090" s="2292" t="n">
        <v>0</v>
      </c>
      <c r="W1090" s="2293" t="n">
        <v>0</v>
      </c>
      <c r="X1090" s="2291" t="n">
        <v>0</v>
      </c>
      <c r="Y1090" s="2291" t="n">
        <v>0</v>
      </c>
      <c r="Z1090" s="2292" t="n">
        <v>0</v>
      </c>
      <c r="AA1090" s="2293" t="n">
        <v>0</v>
      </c>
      <c r="AB1090" s="2295">
        <f>G1090+K1090+P1090+T1090</f>
        <v/>
      </c>
      <c r="AC1090" s="2295">
        <f>H1090+L1090+Q1090+U1090</f>
        <v/>
      </c>
      <c r="AD1090" s="2292">
        <f>I1090+M1090+R1090+V1090</f>
        <v/>
      </c>
      <c r="AE1090" s="2293">
        <f>J1090+N1090+S1090+W1090</f>
        <v/>
      </c>
      <c r="AF1090" s="2296">
        <f>AD1090+AE1090</f>
        <v/>
      </c>
      <c r="AG1090" s="2297">
        <f>IF(AC1090=0,0,AD1090/AC1090*90)</f>
        <v/>
      </c>
      <c r="AH1090" s="2298">
        <f>IF(AB1090=0,0,AC1090/AB1090)</f>
        <v/>
      </c>
      <c r="AI1090" s="2288" t="n"/>
      <c r="AJ1090" s="2299" t="n"/>
    </row>
    <row r="1091">
      <c r="A1091" s="2286" t="inlineStr">
        <is>
          <t>Nolhan Courtens</t>
        </is>
      </c>
      <c r="B1091" s="2287" t="inlineStr">
        <is>
          <t>MC</t>
        </is>
      </c>
      <c r="C1091" s="2288" t="n">
        <v>18</v>
      </c>
      <c r="D1091" s="2288" t="inlineStr">
        <is>
          <t>COD</t>
        </is>
      </c>
      <c r="E1091" s="2461" t="inlineStr">
        <is>
          <t>Heerenveen</t>
        </is>
      </c>
      <c r="F1091" s="2459" t="inlineStr">
        <is>
          <t>Eredivisie</t>
        </is>
      </c>
      <c r="G1091" s="2291" t="n">
        <v>5</v>
      </c>
      <c r="H1091" s="2291" t="n">
        <v>52</v>
      </c>
      <c r="I1091" s="2292" t="n">
        <v>0</v>
      </c>
      <c r="J1091" s="2293" t="n">
        <v>0</v>
      </c>
      <c r="K1091" s="2291" t="n">
        <v>0</v>
      </c>
      <c r="L1091" s="2291" t="n">
        <v>0</v>
      </c>
      <c r="M1091" s="2292" t="n">
        <v>0</v>
      </c>
      <c r="N1091" s="2293" t="n">
        <v>0</v>
      </c>
      <c r="O1091" s="2318" t="inlineStr">
        <is>
          <t>—</t>
        </is>
      </c>
      <c r="P1091" s="2291" t="n">
        <v>0</v>
      </c>
      <c r="Q1091" s="2291" t="n">
        <v>0</v>
      </c>
      <c r="R1091" s="2292" t="n">
        <v>0</v>
      </c>
      <c r="S1091" s="2293" t="n">
        <v>0</v>
      </c>
      <c r="T1091" s="2291" t="n">
        <v>0</v>
      </c>
      <c r="U1091" s="2291" t="n">
        <v>0</v>
      </c>
      <c r="V1091" s="2292" t="n">
        <v>0</v>
      </c>
      <c r="W1091" s="2293" t="n">
        <v>0</v>
      </c>
      <c r="X1091" s="2291" t="n">
        <v>0</v>
      </c>
      <c r="Y1091" s="2291" t="n">
        <v>0</v>
      </c>
      <c r="Z1091" s="2292" t="n">
        <v>0</v>
      </c>
      <c r="AA1091" s="2293" t="n">
        <v>0</v>
      </c>
      <c r="AB1091" s="2295">
        <f>G1091+K1091+P1091+T1091</f>
        <v/>
      </c>
      <c r="AC1091" s="2295">
        <f>H1091+L1091+Q1091+U1091</f>
        <v/>
      </c>
      <c r="AD1091" s="2292">
        <f>I1091+M1091+R1091+V1091</f>
        <v/>
      </c>
      <c r="AE1091" s="2293">
        <f>J1091+N1091+S1091+W1091</f>
        <v/>
      </c>
      <c r="AF1091" s="2296">
        <f>AD1091+AE1091</f>
        <v/>
      </c>
      <c r="AG1091" s="2297">
        <f>IF(AC1091=0,0,AD1091/AC1091*90)</f>
        <v/>
      </c>
      <c r="AH1091" s="2298">
        <f>IF(AB1091=0,0,AC1091/AB1091)</f>
        <v/>
      </c>
      <c r="AI1091" s="2288" t="n"/>
      <c r="AJ1091" s="2299" t="n"/>
    </row>
    <row r="1092">
      <c r="A1092" s="2286" t="inlineStr">
        <is>
          <t>Isaiah Ahmed</t>
        </is>
      </c>
      <c r="B1092" s="2287" t="inlineStr">
        <is>
          <t>MC</t>
        </is>
      </c>
      <c r="C1092" s="2288" t="n">
        <v>19</v>
      </c>
      <c r="D1092" s="2288" t="inlineStr">
        <is>
          <t>CUW</t>
        </is>
      </c>
      <c r="E1092" s="2461" t="inlineStr">
        <is>
          <t>Heerenveen</t>
        </is>
      </c>
      <c r="F1092" s="2459" t="inlineStr">
        <is>
          <t>Eredivisie</t>
        </is>
      </c>
      <c r="G1092" s="2291" t="n">
        <v>2</v>
      </c>
      <c r="H1092" s="2291" t="n">
        <v>2</v>
      </c>
      <c r="I1092" s="2292" t="n">
        <v>0</v>
      </c>
      <c r="J1092" s="2293" t="n">
        <v>0</v>
      </c>
      <c r="K1092" s="2291" t="n">
        <v>0</v>
      </c>
      <c r="L1092" s="2291" t="n">
        <v>0</v>
      </c>
      <c r="M1092" s="2292" t="n">
        <v>0</v>
      </c>
      <c r="N1092" s="2293" t="n">
        <v>0</v>
      </c>
      <c r="O1092" s="2318" t="inlineStr">
        <is>
          <t>—</t>
        </is>
      </c>
      <c r="P1092" s="2291" t="n">
        <v>0</v>
      </c>
      <c r="Q1092" s="2291" t="n">
        <v>0</v>
      </c>
      <c r="R1092" s="2292" t="n">
        <v>0</v>
      </c>
      <c r="S1092" s="2293" t="n">
        <v>0</v>
      </c>
      <c r="T1092" s="2291" t="n">
        <v>0</v>
      </c>
      <c r="U1092" s="2291" t="n">
        <v>0</v>
      </c>
      <c r="V1092" s="2292" t="n">
        <v>0</v>
      </c>
      <c r="W1092" s="2293" t="n">
        <v>0</v>
      </c>
      <c r="X1092" s="2291" t="n">
        <v>0</v>
      </c>
      <c r="Y1092" s="2291" t="n">
        <v>0</v>
      </c>
      <c r="Z1092" s="2292" t="n">
        <v>0</v>
      </c>
      <c r="AA1092" s="2293" t="n">
        <v>0</v>
      </c>
      <c r="AB1092" s="2295">
        <f>G1092+K1092+P1092+T1092</f>
        <v/>
      </c>
      <c r="AC1092" s="2295">
        <f>H1092+L1092+Q1092+U1092</f>
        <v/>
      </c>
      <c r="AD1092" s="2292">
        <f>I1092+M1092+R1092+V1092</f>
        <v/>
      </c>
      <c r="AE1092" s="2293">
        <f>J1092+N1092+S1092+W1092</f>
        <v/>
      </c>
      <c r="AF1092" s="2296">
        <f>AD1092+AE1092</f>
        <v/>
      </c>
      <c r="AG1092" s="2297">
        <f>IF(AC1092=0,0,AD1092/AC1092*90)</f>
        <v/>
      </c>
      <c r="AH1092" s="2298">
        <f>IF(AB1092=0,0,AC1092/AB1092)</f>
        <v/>
      </c>
      <c r="AI1092" s="2288" t="n"/>
      <c r="AJ1092" s="2299" t="n"/>
    </row>
    <row r="1093">
      <c r="A1093" s="2286" t="inlineStr">
        <is>
          <t>Calvin Twigt</t>
        </is>
      </c>
      <c r="B1093" s="2287" t="inlineStr">
        <is>
          <t>MCD</t>
        </is>
      </c>
      <c r="C1093" s="2288" t="n">
        <v>22</v>
      </c>
      <c r="D1093" s="2288" t="inlineStr">
        <is>
          <t>NED</t>
        </is>
      </c>
      <c r="E1093" s="2330" t="inlineStr">
        <is>
          <t>Go Ahead Eagles</t>
        </is>
      </c>
      <c r="F1093" s="2459" t="inlineStr">
        <is>
          <t>Eredivisie</t>
        </is>
      </c>
      <c r="G1093" s="2291" t="n">
        <v>12</v>
      </c>
      <c r="H1093" s="2291" t="n">
        <v>528</v>
      </c>
      <c r="I1093" s="2292" t="n">
        <v>0</v>
      </c>
      <c r="J1093" s="2293" t="n">
        <v>0</v>
      </c>
      <c r="K1093" s="2291" t="n">
        <v>0</v>
      </c>
      <c r="L1093" s="2291" t="n">
        <v>0</v>
      </c>
      <c r="M1093" s="2292" t="n">
        <v>0</v>
      </c>
      <c r="N1093" s="2293" t="n">
        <v>0</v>
      </c>
      <c r="O1093" s="2318" t="inlineStr">
        <is>
          <t>—</t>
        </is>
      </c>
      <c r="P1093" s="2291" t="n">
        <v>0</v>
      </c>
      <c r="Q1093" s="2291" t="n">
        <v>0</v>
      </c>
      <c r="R1093" s="2292" t="n">
        <v>0</v>
      </c>
      <c r="S1093" s="2293" t="n">
        <v>0</v>
      </c>
      <c r="T1093" s="2291" t="n">
        <v>0</v>
      </c>
      <c r="U1093" s="2291" t="n">
        <v>0</v>
      </c>
      <c r="V1093" s="2292" t="n">
        <v>0</v>
      </c>
      <c r="W1093" s="2293" t="n">
        <v>0</v>
      </c>
      <c r="X1093" s="2291" t="n">
        <v>0</v>
      </c>
      <c r="Y1093" s="2291" t="n">
        <v>0</v>
      </c>
      <c r="Z1093" s="2292" t="n">
        <v>0</v>
      </c>
      <c r="AA1093" s="2293" t="n">
        <v>0</v>
      </c>
      <c r="AB1093" s="2295">
        <f>G1093+K1093+P1093+T1093</f>
        <v/>
      </c>
      <c r="AC1093" s="2295">
        <f>H1093+L1093+Q1093+U1093</f>
        <v/>
      </c>
      <c r="AD1093" s="2292">
        <f>I1093+M1093+R1093+V1093</f>
        <v/>
      </c>
      <c r="AE1093" s="2293">
        <f>J1093+N1093+S1093+W1093</f>
        <v/>
      </c>
      <c r="AF1093" s="2296">
        <f>AD1093+AE1093</f>
        <v/>
      </c>
      <c r="AG1093" s="2297">
        <f>IF(AC1093=0,0,AD1093/AC1093*90)</f>
        <v/>
      </c>
      <c r="AH1093" s="2298">
        <f>IF(AB1093=0,0,AC1093/AB1093)</f>
        <v/>
      </c>
      <c r="AI1093" s="2288" t="n"/>
      <c r="AJ1093" s="2299" t="n"/>
    </row>
    <row r="1094">
      <c r="A1094" s="2286" t="inlineStr">
        <is>
          <t>Kenzo Goudmijn</t>
        </is>
      </c>
      <c r="B1094" s="2287" t="inlineStr">
        <is>
          <t>MC</t>
        </is>
      </c>
      <c r="C1094" s="2288" t="n">
        <v>23</v>
      </c>
      <c r="D1094" s="2288" t="inlineStr">
        <is>
          <t>NED</t>
        </is>
      </c>
      <c r="E1094" s="2330" t="inlineStr">
        <is>
          <t>Go Ahead Eagles</t>
        </is>
      </c>
      <c r="F1094" s="2459" t="inlineStr">
        <is>
          <t>Eredivisie</t>
        </is>
      </c>
      <c r="G1094" s="2291" t="n">
        <v>16</v>
      </c>
      <c r="H1094" s="2291" t="n">
        <v>762</v>
      </c>
      <c r="I1094" s="2292" t="n">
        <v>0</v>
      </c>
      <c r="J1094" s="2293" t="n">
        <v>0</v>
      </c>
      <c r="K1094" s="2291" t="n">
        <v>0</v>
      </c>
      <c r="L1094" s="2291" t="n">
        <v>0</v>
      </c>
      <c r="M1094" s="2292" t="n">
        <v>0</v>
      </c>
      <c r="N1094" s="2293" t="n">
        <v>0</v>
      </c>
      <c r="O1094" s="2318" t="inlineStr">
        <is>
          <t>—</t>
        </is>
      </c>
      <c r="P1094" s="2291" t="n">
        <v>0</v>
      </c>
      <c r="Q1094" s="2291" t="n">
        <v>0</v>
      </c>
      <c r="R1094" s="2292" t="n">
        <v>0</v>
      </c>
      <c r="S1094" s="2293" t="n">
        <v>0</v>
      </c>
      <c r="T1094" s="2291" t="n">
        <v>0</v>
      </c>
      <c r="U1094" s="2291" t="n">
        <v>0</v>
      </c>
      <c r="V1094" s="2292" t="n">
        <v>0</v>
      </c>
      <c r="W1094" s="2293" t="n">
        <v>0</v>
      </c>
      <c r="X1094" s="2291" t="n">
        <v>0</v>
      </c>
      <c r="Y1094" s="2291" t="n">
        <v>0</v>
      </c>
      <c r="Z1094" s="2292" t="n">
        <v>0</v>
      </c>
      <c r="AA1094" s="2293" t="n">
        <v>0</v>
      </c>
      <c r="AB1094" s="2295">
        <f>G1094+K1094+P1094+T1094</f>
        <v/>
      </c>
      <c r="AC1094" s="2295">
        <f>H1094+L1094+Q1094+U1094</f>
        <v/>
      </c>
      <c r="AD1094" s="2292">
        <f>I1094+M1094+R1094+V1094</f>
        <v/>
      </c>
      <c r="AE1094" s="2293">
        <f>J1094+N1094+S1094+W1094</f>
        <v/>
      </c>
      <c r="AF1094" s="2296">
        <f>AD1094+AE1094</f>
        <v/>
      </c>
      <c r="AG1094" s="2297">
        <f>IF(AC1094=0,0,AD1094/AC1094*90)</f>
        <v/>
      </c>
      <c r="AH1094" s="2298">
        <f>IF(AB1094=0,0,AC1094/AB1094)</f>
        <v/>
      </c>
      <c r="AI1094" s="2288" t="n"/>
      <c r="AJ1094" s="2299" t="n"/>
    </row>
    <row r="1095">
      <c r="A1095" s="2286" t="inlineStr">
        <is>
          <t>Yassir Salah Rahmouni</t>
        </is>
      </c>
      <c r="B1095" s="2287" t="inlineStr">
        <is>
          <t>MC</t>
        </is>
      </c>
      <c r="C1095" s="2288" t="n">
        <v>19</v>
      </c>
      <c r="D1095" s="2288" t="inlineStr">
        <is>
          <t>NED</t>
        </is>
      </c>
      <c r="E1095" s="2330" t="inlineStr">
        <is>
          <t>Go Ahead Eagles</t>
        </is>
      </c>
      <c r="F1095" s="2459" t="inlineStr">
        <is>
          <t>Eredivisie</t>
        </is>
      </c>
      <c r="G1095" s="2291" t="n">
        <v>20</v>
      </c>
      <c r="H1095" s="2291" t="n">
        <v>777</v>
      </c>
      <c r="I1095" s="2292" t="n">
        <v>0</v>
      </c>
      <c r="J1095" s="2293" t="n">
        <v>0</v>
      </c>
      <c r="K1095" s="2291" t="n">
        <v>0</v>
      </c>
      <c r="L1095" s="2291" t="n">
        <v>0</v>
      </c>
      <c r="M1095" s="2292" t="n">
        <v>0</v>
      </c>
      <c r="N1095" s="2293" t="n">
        <v>0</v>
      </c>
      <c r="O1095" s="2318" t="inlineStr">
        <is>
          <t>—</t>
        </is>
      </c>
      <c r="P1095" s="2291" t="n">
        <v>0</v>
      </c>
      <c r="Q1095" s="2291" t="n">
        <v>0</v>
      </c>
      <c r="R1095" s="2292" t="n">
        <v>0</v>
      </c>
      <c r="S1095" s="2293" t="n">
        <v>0</v>
      </c>
      <c r="T1095" s="2291" t="n">
        <v>0</v>
      </c>
      <c r="U1095" s="2291" t="n">
        <v>0</v>
      </c>
      <c r="V1095" s="2292" t="n">
        <v>0</v>
      </c>
      <c r="W1095" s="2293" t="n">
        <v>0</v>
      </c>
      <c r="X1095" s="2291" t="n">
        <v>0</v>
      </c>
      <c r="Y1095" s="2291" t="n">
        <v>0</v>
      </c>
      <c r="Z1095" s="2292" t="n">
        <v>0</v>
      </c>
      <c r="AA1095" s="2293" t="n">
        <v>0</v>
      </c>
      <c r="AB1095" s="2295">
        <f>G1095+K1095+P1095+T1095</f>
        <v/>
      </c>
      <c r="AC1095" s="2295">
        <f>H1095+L1095+Q1095+U1095</f>
        <v/>
      </c>
      <c r="AD1095" s="2292">
        <f>I1095+M1095+R1095+V1095</f>
        <v/>
      </c>
      <c r="AE1095" s="2293">
        <f>J1095+N1095+S1095+W1095</f>
        <v/>
      </c>
      <c r="AF1095" s="2296">
        <f>AD1095+AE1095</f>
        <v/>
      </c>
      <c r="AG1095" s="2297">
        <f>IF(AC1095=0,0,AD1095/AC1095*90)</f>
        <v/>
      </c>
      <c r="AH1095" s="2298">
        <f>IF(AB1095=0,0,AC1095/AB1095)</f>
        <v/>
      </c>
      <c r="AI1095" s="2288" t="n"/>
      <c r="AJ1095" s="2299" t="n"/>
    </row>
    <row r="1096">
      <c r="A1096" s="2286" t="inlineStr">
        <is>
          <t>Robbin Weijenberg</t>
        </is>
      </c>
      <c r="B1096" s="2287" t="inlineStr">
        <is>
          <t>MC</t>
        </is>
      </c>
      <c r="C1096" s="2288" t="n">
        <v>20</v>
      </c>
      <c r="D1096" s="2288" t="inlineStr">
        <is>
          <t>NED</t>
        </is>
      </c>
      <c r="E1096" s="2330" t="inlineStr">
        <is>
          <t>Go Ahead Eagles</t>
        </is>
      </c>
      <c r="F1096" s="2459" t="inlineStr">
        <is>
          <t>Eredivisie</t>
        </is>
      </c>
      <c r="G1096" s="2291" t="n">
        <v>2</v>
      </c>
      <c r="H1096" s="2291" t="n">
        <v>46</v>
      </c>
      <c r="I1096" s="2292" t="n">
        <v>0</v>
      </c>
      <c r="J1096" s="2293" t="n">
        <v>0</v>
      </c>
      <c r="K1096" s="2291" t="n">
        <v>0</v>
      </c>
      <c r="L1096" s="2291" t="n">
        <v>0</v>
      </c>
      <c r="M1096" s="2292" t="n">
        <v>0</v>
      </c>
      <c r="N1096" s="2293" t="n">
        <v>0</v>
      </c>
      <c r="O1096" s="2318" t="inlineStr">
        <is>
          <t>—</t>
        </is>
      </c>
      <c r="P1096" s="2291" t="n">
        <v>0</v>
      </c>
      <c r="Q1096" s="2291" t="n">
        <v>0</v>
      </c>
      <c r="R1096" s="2292" t="n">
        <v>0</v>
      </c>
      <c r="S1096" s="2293" t="n">
        <v>0</v>
      </c>
      <c r="T1096" s="2291" t="n">
        <v>0</v>
      </c>
      <c r="U1096" s="2291" t="n">
        <v>0</v>
      </c>
      <c r="V1096" s="2292" t="n">
        <v>0</v>
      </c>
      <c r="W1096" s="2293" t="n">
        <v>0</v>
      </c>
      <c r="X1096" s="2291" t="n">
        <v>0</v>
      </c>
      <c r="Y1096" s="2291" t="n">
        <v>0</v>
      </c>
      <c r="Z1096" s="2292" t="n">
        <v>0</v>
      </c>
      <c r="AA1096" s="2293" t="n">
        <v>0</v>
      </c>
      <c r="AB1096" s="2295">
        <f>G1096+K1096+P1096+T1096</f>
        <v/>
      </c>
      <c r="AC1096" s="2295">
        <f>H1096+L1096+Q1096+U1096</f>
        <v/>
      </c>
      <c r="AD1096" s="2292">
        <f>I1096+M1096+R1096+V1096</f>
        <v/>
      </c>
      <c r="AE1096" s="2293">
        <f>J1096+N1096+S1096+W1096</f>
        <v/>
      </c>
      <c r="AF1096" s="2296">
        <f>AD1096+AE1096</f>
        <v/>
      </c>
      <c r="AG1096" s="2297">
        <f>IF(AC1096=0,0,AD1096/AC1096*90)</f>
        <v/>
      </c>
      <c r="AH1096" s="2298">
        <f>IF(AB1096=0,0,AC1096/AB1096)</f>
        <v/>
      </c>
      <c r="AI1096" s="2288" t="n"/>
      <c r="AJ1096" s="2299" t="n"/>
    </row>
    <row r="1097">
      <c r="A1097" s="2286" t="inlineStr">
        <is>
          <t>Edouard Michut</t>
        </is>
      </c>
      <c r="B1097" s="2287" t="inlineStr">
        <is>
          <t>MC</t>
        </is>
      </c>
      <c r="C1097" s="2288" t="n">
        <v>22</v>
      </c>
      <c r="D1097" s="2288" t="inlineStr">
        <is>
          <t>FRA</t>
        </is>
      </c>
      <c r="E1097" s="2462" t="inlineStr">
        <is>
          <t>Fortuna Sittard</t>
        </is>
      </c>
      <c r="F1097" s="2459" t="inlineStr">
        <is>
          <t>Eredivisie</t>
        </is>
      </c>
      <c r="G1097" s="2291" t="n">
        <v>20</v>
      </c>
      <c r="H1097" s="2291" t="n">
        <v>1595</v>
      </c>
      <c r="I1097" s="2292" t="n">
        <v>0</v>
      </c>
      <c r="J1097" s="2293" t="n">
        <v>0</v>
      </c>
      <c r="K1097" s="2291" t="n">
        <v>0</v>
      </c>
      <c r="L1097" s="2291" t="n">
        <v>0</v>
      </c>
      <c r="M1097" s="2292" t="n">
        <v>0</v>
      </c>
      <c r="N1097" s="2293" t="n">
        <v>0</v>
      </c>
      <c r="O1097" s="2318" t="inlineStr">
        <is>
          <t>—</t>
        </is>
      </c>
      <c r="P1097" s="2291" t="n">
        <v>0</v>
      </c>
      <c r="Q1097" s="2291" t="n">
        <v>0</v>
      </c>
      <c r="R1097" s="2292" t="n">
        <v>0</v>
      </c>
      <c r="S1097" s="2293" t="n">
        <v>0</v>
      </c>
      <c r="T1097" s="2291" t="n">
        <v>0</v>
      </c>
      <c r="U1097" s="2291" t="n">
        <v>0</v>
      </c>
      <c r="V1097" s="2292" t="n">
        <v>0</v>
      </c>
      <c r="W1097" s="2293" t="n">
        <v>0</v>
      </c>
      <c r="X1097" s="2291" t="n">
        <v>0</v>
      </c>
      <c r="Y1097" s="2291" t="n">
        <v>0</v>
      </c>
      <c r="Z1097" s="2292" t="n">
        <v>0</v>
      </c>
      <c r="AA1097" s="2293" t="n">
        <v>0</v>
      </c>
      <c r="AB1097" s="2295">
        <f>G1097+K1097+P1097+T1097</f>
        <v/>
      </c>
      <c r="AC1097" s="2295">
        <f>H1097+L1097+Q1097+U1097</f>
        <v/>
      </c>
      <c r="AD1097" s="2292">
        <f>I1097+M1097+R1097+V1097</f>
        <v/>
      </c>
      <c r="AE1097" s="2293">
        <f>J1097+N1097+S1097+W1097</f>
        <v/>
      </c>
      <c r="AF1097" s="2296">
        <f>AD1097+AE1097</f>
        <v/>
      </c>
      <c r="AG1097" s="2297">
        <f>IF(AC1097=0,0,AD1097/AC1097*90)</f>
        <v/>
      </c>
      <c r="AH1097" s="2298">
        <f>IF(AB1097=0,0,AC1097/AB1097)</f>
        <v/>
      </c>
      <c r="AI1097" s="2288" t="n"/>
      <c r="AJ1097" s="2299" t="n"/>
    </row>
    <row r="1098">
      <c r="A1098" s="2286" t="inlineStr">
        <is>
          <t>Samuel Bastien</t>
        </is>
      </c>
      <c r="B1098" s="2287" t="inlineStr">
        <is>
          <t>MC</t>
        </is>
      </c>
      <c r="C1098" s="2288" t="n">
        <v>28</v>
      </c>
      <c r="D1098" s="2288" t="inlineStr">
        <is>
          <t>COD</t>
        </is>
      </c>
      <c r="E1098" s="2462" t="inlineStr">
        <is>
          <t>Fortuna Sittard</t>
        </is>
      </c>
      <c r="F1098" s="2459" t="inlineStr">
        <is>
          <t>Eredivisie</t>
        </is>
      </c>
      <c r="G1098" s="2291" t="n">
        <v>6</v>
      </c>
      <c r="H1098" s="2291" t="n">
        <v>40</v>
      </c>
      <c r="I1098" s="2292" t="n">
        <v>0</v>
      </c>
      <c r="J1098" s="2293" t="n">
        <v>0</v>
      </c>
      <c r="K1098" s="2291" t="n">
        <v>0</v>
      </c>
      <c r="L1098" s="2291" t="n">
        <v>0</v>
      </c>
      <c r="M1098" s="2292" t="n">
        <v>0</v>
      </c>
      <c r="N1098" s="2293" t="n">
        <v>0</v>
      </c>
      <c r="O1098" s="2318" t="inlineStr">
        <is>
          <t>—</t>
        </is>
      </c>
      <c r="P1098" s="2291" t="n">
        <v>0</v>
      </c>
      <c r="Q1098" s="2291" t="n">
        <v>0</v>
      </c>
      <c r="R1098" s="2292" t="n">
        <v>0</v>
      </c>
      <c r="S1098" s="2293" t="n">
        <v>0</v>
      </c>
      <c r="T1098" s="2291" t="n">
        <v>0</v>
      </c>
      <c r="U1098" s="2291" t="n">
        <v>0</v>
      </c>
      <c r="V1098" s="2292" t="n">
        <v>0</v>
      </c>
      <c r="W1098" s="2293" t="n">
        <v>0</v>
      </c>
      <c r="X1098" s="2291" t="n">
        <v>0</v>
      </c>
      <c r="Y1098" s="2291" t="n">
        <v>0</v>
      </c>
      <c r="Z1098" s="2292" t="n">
        <v>0</v>
      </c>
      <c r="AA1098" s="2293" t="n">
        <v>0</v>
      </c>
      <c r="AB1098" s="2295">
        <f>G1098+K1098+P1098+T1098</f>
        <v/>
      </c>
      <c r="AC1098" s="2295">
        <f>H1098+L1098+Q1098+U1098</f>
        <v/>
      </c>
      <c r="AD1098" s="2292">
        <f>I1098+M1098+R1098+V1098</f>
        <v/>
      </c>
      <c r="AE1098" s="2293">
        <f>J1098+N1098+S1098+W1098</f>
        <v/>
      </c>
      <c r="AF1098" s="2296">
        <f>AD1098+AE1098</f>
        <v/>
      </c>
      <c r="AG1098" s="2297">
        <f>IF(AC1098=0,0,AD1098/AC1098*90)</f>
        <v/>
      </c>
      <c r="AH1098" s="2298">
        <f>IF(AB1098=0,0,AC1098/AB1098)</f>
        <v/>
      </c>
      <c r="AI1098" s="2288" t="n"/>
      <c r="AJ1098" s="2299" t="n"/>
    </row>
    <row r="1099">
      <c r="A1099" s="2286" t="inlineStr">
        <is>
          <t>Moussa Gbemou</t>
        </is>
      </c>
      <c r="B1099" s="2287" t="inlineStr">
        <is>
          <t>MC</t>
        </is>
      </c>
      <c r="C1099" s="2288" t="n">
        <v>17</v>
      </c>
      <c r="D1099" s="2288" t="inlineStr">
        <is>
          <t>BEL</t>
        </is>
      </c>
      <c r="E1099" s="2462" t="inlineStr">
        <is>
          <t>Fortuna Sittard</t>
        </is>
      </c>
      <c r="F1099" s="2459" t="inlineStr">
        <is>
          <t>Eredivisie</t>
        </is>
      </c>
      <c r="G1099" s="2291" t="n">
        <v>3</v>
      </c>
      <c r="H1099" s="2291" t="n">
        <v>31</v>
      </c>
      <c r="I1099" s="2292" t="n">
        <v>0</v>
      </c>
      <c r="J1099" s="2293" t="n">
        <v>0</v>
      </c>
      <c r="K1099" s="2291" t="n">
        <v>0</v>
      </c>
      <c r="L1099" s="2291" t="n">
        <v>0</v>
      </c>
      <c r="M1099" s="2292" t="n">
        <v>0</v>
      </c>
      <c r="N1099" s="2293" t="n">
        <v>0</v>
      </c>
      <c r="O1099" s="2318" t="inlineStr">
        <is>
          <t>—</t>
        </is>
      </c>
      <c r="P1099" s="2291" t="n">
        <v>0</v>
      </c>
      <c r="Q1099" s="2291" t="n">
        <v>0</v>
      </c>
      <c r="R1099" s="2292" t="n">
        <v>0</v>
      </c>
      <c r="S1099" s="2293" t="n">
        <v>0</v>
      </c>
      <c r="T1099" s="2291" t="n">
        <v>0</v>
      </c>
      <c r="U1099" s="2291" t="n">
        <v>0</v>
      </c>
      <c r="V1099" s="2292" t="n">
        <v>0</v>
      </c>
      <c r="W1099" s="2293" t="n">
        <v>0</v>
      </c>
      <c r="X1099" s="2291" t="n">
        <v>0</v>
      </c>
      <c r="Y1099" s="2291" t="n">
        <v>0</v>
      </c>
      <c r="Z1099" s="2292" t="n">
        <v>0</v>
      </c>
      <c r="AA1099" s="2293" t="n">
        <v>0</v>
      </c>
      <c r="AB1099" s="2295">
        <f>G1099+K1099+P1099+T1099</f>
        <v/>
      </c>
      <c r="AC1099" s="2295">
        <f>H1099+L1099+Q1099+U1099</f>
        <v/>
      </c>
      <c r="AD1099" s="2292">
        <f>I1099+M1099+R1099+V1099</f>
        <v/>
      </c>
      <c r="AE1099" s="2293">
        <f>J1099+N1099+S1099+W1099</f>
        <v/>
      </c>
      <c r="AF1099" s="2296">
        <f>AD1099+AE1099</f>
        <v/>
      </c>
      <c r="AG1099" s="2297">
        <f>IF(AC1099=0,0,AD1099/AC1099*90)</f>
        <v/>
      </c>
      <c r="AH1099" s="2298">
        <f>IF(AB1099=0,0,AC1099/AB1099)</f>
        <v/>
      </c>
      <c r="AI1099" s="2288" t="n"/>
      <c r="AJ1099" s="2299" t="n"/>
    </row>
    <row r="1100">
      <c r="A1100" s="2286" t="inlineStr">
        <is>
          <t>Hasip Korkmazyürek</t>
        </is>
      </c>
      <c r="B1100" s="2287" t="inlineStr">
        <is>
          <t>MC</t>
        </is>
      </c>
      <c r="C1100" s="2288" t="n">
        <v>22</v>
      </c>
      <c r="D1100" s="2288" t="inlineStr">
        <is>
          <t>TUR</t>
        </is>
      </c>
      <c r="E1100" s="2462" t="inlineStr">
        <is>
          <t>Fortuna Sittard</t>
        </is>
      </c>
      <c r="F1100" s="2459" t="inlineStr">
        <is>
          <t>Eredivisie</t>
        </is>
      </c>
      <c r="G1100" s="2291" t="n">
        <v>1</v>
      </c>
      <c r="H1100" s="2291" t="n">
        <v>1</v>
      </c>
      <c r="I1100" s="2292" t="n">
        <v>0</v>
      </c>
      <c r="J1100" s="2293" t="n">
        <v>0</v>
      </c>
      <c r="K1100" s="2291" t="n">
        <v>0</v>
      </c>
      <c r="L1100" s="2291" t="n">
        <v>0</v>
      </c>
      <c r="M1100" s="2292" t="n">
        <v>0</v>
      </c>
      <c r="N1100" s="2293" t="n">
        <v>0</v>
      </c>
      <c r="O1100" s="2318" t="inlineStr">
        <is>
          <t>—</t>
        </is>
      </c>
      <c r="P1100" s="2291" t="n">
        <v>0</v>
      </c>
      <c r="Q1100" s="2291" t="n">
        <v>0</v>
      </c>
      <c r="R1100" s="2292" t="n">
        <v>0</v>
      </c>
      <c r="S1100" s="2293" t="n">
        <v>0</v>
      </c>
      <c r="T1100" s="2291" t="n">
        <v>0</v>
      </c>
      <c r="U1100" s="2291" t="n">
        <v>0</v>
      </c>
      <c r="V1100" s="2292" t="n">
        <v>0</v>
      </c>
      <c r="W1100" s="2293" t="n">
        <v>0</v>
      </c>
      <c r="X1100" s="2291" t="n">
        <v>0</v>
      </c>
      <c r="Y1100" s="2291" t="n">
        <v>0</v>
      </c>
      <c r="Z1100" s="2292" t="n">
        <v>0</v>
      </c>
      <c r="AA1100" s="2293" t="n">
        <v>0</v>
      </c>
      <c r="AB1100" s="2295">
        <f>G1100+K1100+P1100+T1100</f>
        <v/>
      </c>
      <c r="AC1100" s="2295">
        <f>H1100+L1100+Q1100+U1100</f>
        <v/>
      </c>
      <c r="AD1100" s="2292">
        <f>I1100+M1100+R1100+V1100</f>
        <v/>
      </c>
      <c r="AE1100" s="2293">
        <f>J1100+N1100+S1100+W1100</f>
        <v/>
      </c>
      <c r="AF1100" s="2296">
        <f>AD1100+AE1100</f>
        <v/>
      </c>
      <c r="AG1100" s="2297">
        <f>IF(AC1100=0,0,AD1100/AC1100*90)</f>
        <v/>
      </c>
      <c r="AH1100" s="2298">
        <f>IF(AB1100=0,0,AC1100/AB1100)</f>
        <v/>
      </c>
      <c r="AI1100" s="2288" t="n"/>
      <c r="AJ1100" s="2299" t="n"/>
    </row>
    <row r="1101">
      <c r="A1101" s="2286" t="inlineStr">
        <is>
          <t>Tristan Schenkhuizen</t>
        </is>
      </c>
      <c r="B1101" s="2287" t="inlineStr">
        <is>
          <t>MCD</t>
        </is>
      </c>
      <c r="C1101" s="2288" t="n">
        <v>20</v>
      </c>
      <c r="D1101" s="2288" t="inlineStr">
        <is>
          <t>NED</t>
        </is>
      </c>
      <c r="E1101" s="2462" t="inlineStr">
        <is>
          <t>Fortuna Sittard</t>
        </is>
      </c>
      <c r="F1101" s="2459" t="inlineStr">
        <is>
          <t>Eredivisie</t>
        </is>
      </c>
      <c r="G1101" s="2291" t="n">
        <v>4</v>
      </c>
      <c r="H1101" s="2291" t="n">
        <v>103</v>
      </c>
      <c r="I1101" s="2292" t="n">
        <v>0</v>
      </c>
      <c r="J1101" s="2293" t="n">
        <v>0</v>
      </c>
      <c r="K1101" s="2291" t="n">
        <v>0</v>
      </c>
      <c r="L1101" s="2291" t="n">
        <v>0</v>
      </c>
      <c r="M1101" s="2292" t="n">
        <v>0</v>
      </c>
      <c r="N1101" s="2293" t="n">
        <v>0</v>
      </c>
      <c r="O1101" s="2318" t="inlineStr">
        <is>
          <t>—</t>
        </is>
      </c>
      <c r="P1101" s="2291" t="n">
        <v>0</v>
      </c>
      <c r="Q1101" s="2291" t="n">
        <v>0</v>
      </c>
      <c r="R1101" s="2292" t="n">
        <v>0</v>
      </c>
      <c r="S1101" s="2293" t="n">
        <v>0</v>
      </c>
      <c r="T1101" s="2291" t="n">
        <v>0</v>
      </c>
      <c r="U1101" s="2291" t="n">
        <v>0</v>
      </c>
      <c r="V1101" s="2292" t="n">
        <v>0</v>
      </c>
      <c r="W1101" s="2293" t="n">
        <v>0</v>
      </c>
      <c r="X1101" s="2291" t="n">
        <v>0</v>
      </c>
      <c r="Y1101" s="2291" t="n">
        <v>0</v>
      </c>
      <c r="Z1101" s="2292" t="n">
        <v>0</v>
      </c>
      <c r="AA1101" s="2293" t="n">
        <v>0</v>
      </c>
      <c r="AB1101" s="2295">
        <f>G1101+K1101+P1101+T1101</f>
        <v/>
      </c>
      <c r="AC1101" s="2295">
        <f>H1101+L1101+Q1101+U1101</f>
        <v/>
      </c>
      <c r="AD1101" s="2292">
        <f>I1101+M1101+R1101+V1101</f>
        <v/>
      </c>
      <c r="AE1101" s="2293">
        <f>J1101+N1101+S1101+W1101</f>
        <v/>
      </c>
      <c r="AF1101" s="2296">
        <f>AD1101+AE1101</f>
        <v/>
      </c>
      <c r="AG1101" s="2297">
        <f>IF(AC1101=0,0,AD1101/AC1101*90)</f>
        <v/>
      </c>
      <c r="AH1101" s="2298">
        <f>IF(AB1101=0,0,AC1101/AB1101)</f>
        <v/>
      </c>
      <c r="AI1101" s="2288" t="n"/>
      <c r="AJ1101" s="2299" t="n"/>
    </row>
    <row r="1102">
      <c r="A1102" s="2286" t="inlineStr">
        <is>
          <t>Isak Hansen-Aarøen</t>
        </is>
      </c>
      <c r="B1102" s="2287" t="inlineStr">
        <is>
          <t>MC</t>
        </is>
      </c>
      <c r="C1102" s="2288" t="n">
        <v>20</v>
      </c>
      <c r="D1102" s="2288" t="inlineStr">
        <is>
          <t>NOR</t>
        </is>
      </c>
      <c r="E1102" s="2327" t="inlineStr">
        <is>
          <t>NEC Nijmegen</t>
        </is>
      </c>
      <c r="F1102" s="2459" t="inlineStr">
        <is>
          <t>Eredivisie</t>
        </is>
      </c>
      <c r="G1102" s="2291" t="n">
        <v>3</v>
      </c>
      <c r="H1102" s="2291" t="n">
        <v>16</v>
      </c>
      <c r="I1102" s="2292" t="n">
        <v>0</v>
      </c>
      <c r="J1102" s="2293" t="n">
        <v>0</v>
      </c>
      <c r="K1102" s="2291" t="n">
        <v>0</v>
      </c>
      <c r="L1102" s="2291" t="n">
        <v>0</v>
      </c>
      <c r="M1102" s="2292" t="n">
        <v>0</v>
      </c>
      <c r="N1102" s="2293" t="n">
        <v>0</v>
      </c>
      <c r="O1102" s="2318" t="inlineStr">
        <is>
          <t>—</t>
        </is>
      </c>
      <c r="P1102" s="2291" t="n">
        <v>0</v>
      </c>
      <c r="Q1102" s="2291" t="n">
        <v>0</v>
      </c>
      <c r="R1102" s="2292" t="n">
        <v>0</v>
      </c>
      <c r="S1102" s="2293" t="n">
        <v>0</v>
      </c>
      <c r="T1102" s="2291" t="n">
        <v>0</v>
      </c>
      <c r="U1102" s="2291" t="n">
        <v>0</v>
      </c>
      <c r="V1102" s="2292" t="n">
        <v>0</v>
      </c>
      <c r="W1102" s="2293" t="n">
        <v>0</v>
      </c>
      <c r="X1102" s="2291" t="n">
        <v>0</v>
      </c>
      <c r="Y1102" s="2291" t="n">
        <v>0</v>
      </c>
      <c r="Z1102" s="2292" t="n">
        <v>0</v>
      </c>
      <c r="AA1102" s="2293" t="n">
        <v>0</v>
      </c>
      <c r="AB1102" s="2295">
        <f>G1102+K1102+P1102+T1102</f>
        <v/>
      </c>
      <c r="AC1102" s="2295">
        <f>H1102+L1102+Q1102+U1102</f>
        <v/>
      </c>
      <c r="AD1102" s="2292">
        <f>I1102+M1102+R1102+V1102</f>
        <v/>
      </c>
      <c r="AE1102" s="2293">
        <f>J1102+N1102+S1102+W1102</f>
        <v/>
      </c>
      <c r="AF1102" s="2296">
        <f>AD1102+AE1102</f>
        <v/>
      </c>
      <c r="AG1102" s="2297">
        <f>IF(AC1102=0,0,AD1102/AC1102*90)</f>
        <v/>
      </c>
      <c r="AH1102" s="2298">
        <f>IF(AB1102=0,0,AC1102/AB1102)</f>
        <v/>
      </c>
      <c r="AI1102" s="2288" t="n"/>
      <c r="AJ1102" s="2299" t="n"/>
    </row>
    <row r="1103">
      <c r="A1103" s="2286" t="inlineStr">
        <is>
          <t>Sam de Laat</t>
        </is>
      </c>
      <c r="B1103" s="2287" t="inlineStr">
        <is>
          <t>MC</t>
        </is>
      </c>
      <c r="C1103" s="2288" t="n">
        <v>19</v>
      </c>
      <c r="D1103" s="2288" t="inlineStr">
        <is>
          <t>NED</t>
        </is>
      </c>
      <c r="E1103" s="2327" t="inlineStr">
        <is>
          <t>NEC Nijmegen</t>
        </is>
      </c>
      <c r="F1103" s="2459" t="inlineStr">
        <is>
          <t>Eredivisie</t>
        </is>
      </c>
      <c r="G1103" s="2291" t="n">
        <v>1</v>
      </c>
      <c r="H1103" s="2291" t="n">
        <v>13</v>
      </c>
      <c r="I1103" s="2292" t="n">
        <v>0</v>
      </c>
      <c r="J1103" s="2293" t="n">
        <v>0</v>
      </c>
      <c r="K1103" s="2291" t="n">
        <v>0</v>
      </c>
      <c r="L1103" s="2291" t="n">
        <v>0</v>
      </c>
      <c r="M1103" s="2292" t="n">
        <v>0</v>
      </c>
      <c r="N1103" s="2293" t="n">
        <v>0</v>
      </c>
      <c r="O1103" s="2318" t="inlineStr">
        <is>
          <t>—</t>
        </is>
      </c>
      <c r="P1103" s="2291" t="n">
        <v>0</v>
      </c>
      <c r="Q1103" s="2291" t="n">
        <v>0</v>
      </c>
      <c r="R1103" s="2292" t="n">
        <v>0</v>
      </c>
      <c r="S1103" s="2293" t="n">
        <v>0</v>
      </c>
      <c r="T1103" s="2291" t="n">
        <v>0</v>
      </c>
      <c r="U1103" s="2291" t="n">
        <v>0</v>
      </c>
      <c r="V1103" s="2292" t="n">
        <v>0</v>
      </c>
      <c r="W1103" s="2293" t="n">
        <v>0</v>
      </c>
      <c r="X1103" s="2291" t="n">
        <v>0</v>
      </c>
      <c r="Y1103" s="2291" t="n">
        <v>0</v>
      </c>
      <c r="Z1103" s="2292" t="n">
        <v>0</v>
      </c>
      <c r="AA1103" s="2293" t="n">
        <v>0</v>
      </c>
      <c r="AB1103" s="2295">
        <f>G1103+K1103+P1103+T1103</f>
        <v/>
      </c>
      <c r="AC1103" s="2295">
        <f>H1103+L1103+Q1103+U1103</f>
        <v/>
      </c>
      <c r="AD1103" s="2292">
        <f>I1103+M1103+R1103+V1103</f>
        <v/>
      </c>
      <c r="AE1103" s="2293">
        <f>J1103+N1103+S1103+W1103</f>
        <v/>
      </c>
      <c r="AF1103" s="2296">
        <f>AD1103+AE1103</f>
        <v/>
      </c>
      <c r="AG1103" s="2297">
        <f>IF(AC1103=0,0,AD1103/AC1103*90)</f>
        <v/>
      </c>
      <c r="AH1103" s="2298">
        <f>IF(AB1103=0,0,AC1103/AB1103)</f>
        <v/>
      </c>
      <c r="AI1103" s="2288" t="n"/>
      <c r="AJ1103" s="2299" t="n"/>
    </row>
    <row r="1104">
      <c r="A1104" s="2286" t="inlineStr">
        <is>
          <t>Jadiel Pereira da Gama</t>
        </is>
      </c>
      <c r="B1104" s="2287" t="inlineStr">
        <is>
          <t>MCD</t>
        </is>
      </c>
      <c r="C1104" s="2288" t="n">
        <v>15</v>
      </c>
      <c r="D1104" s="2288" t="inlineStr">
        <is>
          <t>NED</t>
        </is>
      </c>
      <c r="E1104" s="2383" t="inlineStr">
        <is>
          <t>PEC Zwolle</t>
        </is>
      </c>
      <c r="F1104" s="2459" t="inlineStr">
        <is>
          <t>Eredivisie</t>
        </is>
      </c>
      <c r="G1104" s="2291" t="n">
        <v>10</v>
      </c>
      <c r="H1104" s="2291" t="n">
        <v>192</v>
      </c>
      <c r="I1104" s="2292" t="n">
        <v>0</v>
      </c>
      <c r="J1104" s="2293" t="n">
        <v>0</v>
      </c>
      <c r="K1104" s="2291" t="n">
        <v>0</v>
      </c>
      <c r="L1104" s="2291" t="n">
        <v>0</v>
      </c>
      <c r="M1104" s="2292" t="n">
        <v>0</v>
      </c>
      <c r="N1104" s="2293" t="n">
        <v>0</v>
      </c>
      <c r="O1104" s="2318" t="inlineStr">
        <is>
          <t>—</t>
        </is>
      </c>
      <c r="P1104" s="2291" t="n">
        <v>0</v>
      </c>
      <c r="Q1104" s="2291" t="n">
        <v>0</v>
      </c>
      <c r="R1104" s="2292" t="n">
        <v>0</v>
      </c>
      <c r="S1104" s="2293" t="n">
        <v>0</v>
      </c>
      <c r="T1104" s="2291" t="n">
        <v>0</v>
      </c>
      <c r="U1104" s="2291" t="n">
        <v>0</v>
      </c>
      <c r="V1104" s="2292" t="n">
        <v>0</v>
      </c>
      <c r="W1104" s="2293" t="n">
        <v>0</v>
      </c>
      <c r="X1104" s="2291" t="n">
        <v>0</v>
      </c>
      <c r="Y1104" s="2291" t="n">
        <v>0</v>
      </c>
      <c r="Z1104" s="2292" t="n">
        <v>0</v>
      </c>
      <c r="AA1104" s="2293" t="n">
        <v>0</v>
      </c>
      <c r="AB1104" s="2295">
        <f>G1104+K1104+P1104+T1104</f>
        <v/>
      </c>
      <c r="AC1104" s="2295">
        <f>H1104+L1104+Q1104+U1104</f>
        <v/>
      </c>
      <c r="AD1104" s="2292">
        <f>I1104+M1104+R1104+V1104</f>
        <v/>
      </c>
      <c r="AE1104" s="2293">
        <f>J1104+N1104+S1104+W1104</f>
        <v/>
      </c>
      <c r="AF1104" s="2296">
        <f>AD1104+AE1104</f>
        <v/>
      </c>
      <c r="AG1104" s="2297">
        <f>IF(AC1104=0,0,AD1104/AC1104*90)</f>
        <v/>
      </c>
      <c r="AH1104" s="2298">
        <f>IF(AB1104=0,0,AC1104/AB1104)</f>
        <v/>
      </c>
      <c r="AI1104" s="2288" t="n"/>
      <c r="AJ1104" s="2299" t="n"/>
    </row>
    <row r="1105">
      <c r="A1105" s="2286" t="inlineStr">
        <is>
          <t>Chris-Kévin Nadje</t>
        </is>
      </c>
      <c r="B1105" s="2287" t="inlineStr">
        <is>
          <t>MC</t>
        </is>
      </c>
      <c r="C1105" s="2288" t="n">
        <v>23</v>
      </c>
      <c r="D1105" s="2288" t="inlineStr">
        <is>
          <t>CIV</t>
        </is>
      </c>
      <c r="E1105" s="2431" t="inlineStr">
        <is>
          <t>Excelsior</t>
        </is>
      </c>
      <c r="F1105" s="2459" t="inlineStr">
        <is>
          <t>Eredivisie</t>
        </is>
      </c>
      <c r="G1105" s="2291" t="n">
        <v>7</v>
      </c>
      <c r="H1105" s="2291" t="n">
        <v>234</v>
      </c>
      <c r="I1105" s="2292" t="n">
        <v>0</v>
      </c>
      <c r="J1105" s="2293" t="n">
        <v>0</v>
      </c>
      <c r="K1105" s="2291" t="n">
        <v>0</v>
      </c>
      <c r="L1105" s="2291" t="n">
        <v>0</v>
      </c>
      <c r="M1105" s="2292" t="n">
        <v>0</v>
      </c>
      <c r="N1105" s="2293" t="n">
        <v>0</v>
      </c>
      <c r="O1105" s="2318" t="inlineStr">
        <is>
          <t>—</t>
        </is>
      </c>
      <c r="P1105" s="2291" t="n">
        <v>0</v>
      </c>
      <c r="Q1105" s="2291" t="n">
        <v>0</v>
      </c>
      <c r="R1105" s="2292" t="n">
        <v>0</v>
      </c>
      <c r="S1105" s="2293" t="n">
        <v>0</v>
      </c>
      <c r="T1105" s="2291" t="n">
        <v>0</v>
      </c>
      <c r="U1105" s="2291" t="n">
        <v>0</v>
      </c>
      <c r="V1105" s="2292" t="n">
        <v>0</v>
      </c>
      <c r="W1105" s="2293" t="n">
        <v>0</v>
      </c>
      <c r="X1105" s="2291" t="n">
        <v>0</v>
      </c>
      <c r="Y1105" s="2291" t="n">
        <v>0</v>
      </c>
      <c r="Z1105" s="2292" t="n">
        <v>0</v>
      </c>
      <c r="AA1105" s="2293" t="n">
        <v>0</v>
      </c>
      <c r="AB1105" s="2295">
        <f>G1105+K1105+P1105+T1105</f>
        <v/>
      </c>
      <c r="AC1105" s="2295">
        <f>H1105+L1105+Q1105+U1105</f>
        <v/>
      </c>
      <c r="AD1105" s="2292">
        <f>I1105+M1105+R1105+V1105</f>
        <v/>
      </c>
      <c r="AE1105" s="2293">
        <f>J1105+N1105+S1105+W1105</f>
        <v/>
      </c>
      <c r="AF1105" s="2296">
        <f>AD1105+AE1105</f>
        <v/>
      </c>
      <c r="AG1105" s="2297">
        <f>IF(AC1105=0,0,AD1105/AC1105*90)</f>
        <v/>
      </c>
      <c r="AH1105" s="2298">
        <f>IF(AB1105=0,0,AC1105/AB1105)</f>
        <v/>
      </c>
      <c r="AI1105" s="2288" t="n"/>
      <c r="AJ1105" s="2299" t="n"/>
    </row>
    <row r="1106">
      <c r="A1106" s="2286" t="inlineStr">
        <is>
          <t>Mathijs Tielemans</t>
        </is>
      </c>
      <c r="B1106" s="2287" t="inlineStr">
        <is>
          <t>MC</t>
        </is>
      </c>
      <c r="C1106" s="2288" t="n">
        <v>23</v>
      </c>
      <c r="D1106" s="2288" t="inlineStr">
        <is>
          <t>NED</t>
        </is>
      </c>
      <c r="E1106" s="2431" t="inlineStr">
        <is>
          <t>Excelsior</t>
        </is>
      </c>
      <c r="F1106" s="2459" t="inlineStr">
        <is>
          <t>Eredivisie</t>
        </is>
      </c>
      <c r="G1106" s="2291" t="n">
        <v>2</v>
      </c>
      <c r="H1106" s="2291" t="n">
        <v>133</v>
      </c>
      <c r="I1106" s="2292" t="n">
        <v>0</v>
      </c>
      <c r="J1106" s="2293" t="n">
        <v>0</v>
      </c>
      <c r="K1106" s="2291" t="n">
        <v>0</v>
      </c>
      <c r="L1106" s="2291" t="n">
        <v>0</v>
      </c>
      <c r="M1106" s="2292" t="n">
        <v>0</v>
      </c>
      <c r="N1106" s="2293" t="n">
        <v>0</v>
      </c>
      <c r="O1106" s="2318" t="inlineStr">
        <is>
          <t>—</t>
        </is>
      </c>
      <c r="P1106" s="2291" t="n">
        <v>0</v>
      </c>
      <c r="Q1106" s="2291" t="n">
        <v>0</v>
      </c>
      <c r="R1106" s="2292" t="n">
        <v>0</v>
      </c>
      <c r="S1106" s="2293" t="n">
        <v>0</v>
      </c>
      <c r="T1106" s="2291" t="n">
        <v>0</v>
      </c>
      <c r="U1106" s="2291" t="n">
        <v>0</v>
      </c>
      <c r="V1106" s="2292" t="n">
        <v>0</v>
      </c>
      <c r="W1106" s="2293" t="n">
        <v>0</v>
      </c>
      <c r="X1106" s="2291" t="n">
        <v>0</v>
      </c>
      <c r="Y1106" s="2291" t="n">
        <v>0</v>
      </c>
      <c r="Z1106" s="2292" t="n">
        <v>0</v>
      </c>
      <c r="AA1106" s="2293" t="n">
        <v>0</v>
      </c>
      <c r="AB1106" s="2295">
        <f>G1106+K1106+P1106+T1106</f>
        <v/>
      </c>
      <c r="AC1106" s="2295">
        <f>H1106+L1106+Q1106+U1106</f>
        <v/>
      </c>
      <c r="AD1106" s="2292">
        <f>I1106+M1106+R1106+V1106</f>
        <v/>
      </c>
      <c r="AE1106" s="2293">
        <f>J1106+N1106+S1106+W1106</f>
        <v/>
      </c>
      <c r="AF1106" s="2296">
        <f>AD1106+AE1106</f>
        <v/>
      </c>
      <c r="AG1106" s="2297">
        <f>IF(AC1106=0,0,AD1106/AC1106*90)</f>
        <v/>
      </c>
      <c r="AH1106" s="2298">
        <f>IF(AB1106=0,0,AC1106/AB1106)</f>
        <v/>
      </c>
      <c r="AI1106" s="2288" t="n"/>
      <c r="AJ1106" s="2299" t="n"/>
    </row>
    <row r="1107">
      <c r="A1107" s="2286" t="inlineStr">
        <is>
          <t>Stijn Middendorp</t>
        </is>
      </c>
      <c r="B1107" s="2287" t="inlineStr">
        <is>
          <t>MCD</t>
        </is>
      </c>
      <c r="C1107" s="2288" t="n">
        <v>21</v>
      </c>
      <c r="D1107" s="2288" t="inlineStr">
        <is>
          <t>NED</t>
        </is>
      </c>
      <c r="E1107" s="2431" t="inlineStr">
        <is>
          <t>Excelsior</t>
        </is>
      </c>
      <c r="F1107" s="2459" t="inlineStr">
        <is>
          <t>Eredivisie</t>
        </is>
      </c>
      <c r="G1107" s="2291" t="n">
        <v>6</v>
      </c>
      <c r="H1107" s="2291" t="n">
        <v>198</v>
      </c>
      <c r="I1107" s="2292" t="n">
        <v>0</v>
      </c>
      <c r="J1107" s="2293" t="n">
        <v>0</v>
      </c>
      <c r="K1107" s="2291" t="n">
        <v>0</v>
      </c>
      <c r="L1107" s="2291" t="n">
        <v>0</v>
      </c>
      <c r="M1107" s="2292" t="n">
        <v>0</v>
      </c>
      <c r="N1107" s="2293" t="n">
        <v>0</v>
      </c>
      <c r="O1107" s="2318" t="inlineStr">
        <is>
          <t>—</t>
        </is>
      </c>
      <c r="P1107" s="2291" t="n">
        <v>0</v>
      </c>
      <c r="Q1107" s="2291" t="n">
        <v>0</v>
      </c>
      <c r="R1107" s="2292" t="n">
        <v>0</v>
      </c>
      <c r="S1107" s="2293" t="n">
        <v>0</v>
      </c>
      <c r="T1107" s="2291" t="n">
        <v>0</v>
      </c>
      <c r="U1107" s="2291" t="n">
        <v>0</v>
      </c>
      <c r="V1107" s="2292" t="n">
        <v>0</v>
      </c>
      <c r="W1107" s="2293" t="n">
        <v>0</v>
      </c>
      <c r="X1107" s="2291" t="n">
        <v>0</v>
      </c>
      <c r="Y1107" s="2291" t="n">
        <v>0</v>
      </c>
      <c r="Z1107" s="2292" t="n">
        <v>0</v>
      </c>
      <c r="AA1107" s="2293" t="n">
        <v>0</v>
      </c>
      <c r="AB1107" s="2295">
        <f>G1107+K1107+P1107+T1107</f>
        <v/>
      </c>
      <c r="AC1107" s="2295">
        <f>H1107+L1107+Q1107+U1107</f>
        <v/>
      </c>
      <c r="AD1107" s="2292">
        <f>I1107+M1107+R1107+V1107</f>
        <v/>
      </c>
      <c r="AE1107" s="2293">
        <f>J1107+N1107+S1107+W1107</f>
        <v/>
      </c>
      <c r="AF1107" s="2296">
        <f>AD1107+AE1107</f>
        <v/>
      </c>
      <c r="AG1107" s="2297">
        <f>IF(AC1107=0,0,AD1107/AC1107*90)</f>
        <v/>
      </c>
      <c r="AH1107" s="2298">
        <f>IF(AB1107=0,0,AC1107/AB1107)</f>
        <v/>
      </c>
      <c r="AI1107" s="2288" t="n"/>
      <c r="AJ1107" s="2299" t="n"/>
    </row>
    <row r="1108">
      <c r="A1108" s="2286" t="inlineStr">
        <is>
          <t>Travis Hernes</t>
        </is>
      </c>
      <c r="B1108" s="2287" t="inlineStr">
        <is>
          <t>MC</t>
        </is>
      </c>
      <c r="C1108" s="2288" t="n">
        <v>19</v>
      </c>
      <c r="D1108" s="2288" t="inlineStr">
        <is>
          <t>NOR</t>
        </is>
      </c>
      <c r="E1108" s="2463" t="inlineStr">
        <is>
          <t>Groningen</t>
        </is>
      </c>
      <c r="F1108" s="2459" t="inlineStr">
        <is>
          <t>Eredivisie</t>
        </is>
      </c>
      <c r="G1108" s="2291" t="n">
        <v>10</v>
      </c>
      <c r="H1108" s="2291" t="n">
        <v>267</v>
      </c>
      <c r="I1108" s="2292" t="n">
        <v>0</v>
      </c>
      <c r="J1108" s="2293" t="n">
        <v>0</v>
      </c>
      <c r="K1108" s="2291" t="n">
        <v>0</v>
      </c>
      <c r="L1108" s="2291" t="n">
        <v>0</v>
      </c>
      <c r="M1108" s="2292" t="n">
        <v>0</v>
      </c>
      <c r="N1108" s="2293" t="n">
        <v>0</v>
      </c>
      <c r="O1108" s="2318" t="inlineStr">
        <is>
          <t>—</t>
        </is>
      </c>
      <c r="P1108" s="2291" t="n">
        <v>0</v>
      </c>
      <c r="Q1108" s="2291" t="n">
        <v>0</v>
      </c>
      <c r="R1108" s="2292" t="n">
        <v>0</v>
      </c>
      <c r="S1108" s="2293" t="n">
        <v>0</v>
      </c>
      <c r="T1108" s="2291" t="n">
        <v>0</v>
      </c>
      <c r="U1108" s="2291" t="n">
        <v>0</v>
      </c>
      <c r="V1108" s="2292" t="n">
        <v>0</v>
      </c>
      <c r="W1108" s="2293" t="n">
        <v>0</v>
      </c>
      <c r="X1108" s="2291" t="n">
        <v>0</v>
      </c>
      <c r="Y1108" s="2291" t="n">
        <v>0</v>
      </c>
      <c r="Z1108" s="2292" t="n">
        <v>0</v>
      </c>
      <c r="AA1108" s="2293" t="n">
        <v>0</v>
      </c>
      <c r="AB1108" s="2295">
        <f>G1108+K1108+P1108+T1108</f>
        <v/>
      </c>
      <c r="AC1108" s="2295">
        <f>H1108+L1108+Q1108+U1108</f>
        <v/>
      </c>
      <c r="AD1108" s="2292">
        <f>I1108+M1108+R1108+V1108</f>
        <v/>
      </c>
      <c r="AE1108" s="2293">
        <f>J1108+N1108+S1108+W1108</f>
        <v/>
      </c>
      <c r="AF1108" s="2296">
        <f>AD1108+AE1108</f>
        <v/>
      </c>
      <c r="AG1108" s="2297">
        <f>IF(AC1108=0,0,AD1108/AC1108*90)</f>
        <v/>
      </c>
      <c r="AH1108" s="2298">
        <f>IF(AB1108=0,0,AC1108/AB1108)</f>
        <v/>
      </c>
      <c r="AI1108" s="2288" t="n"/>
      <c r="AJ1108" s="2299" t="n"/>
    </row>
    <row r="1109">
      <c r="A1109" s="2286" t="inlineStr">
        <is>
          <t>Jismerai Dillema</t>
        </is>
      </c>
      <c r="B1109" s="2287" t="inlineStr">
        <is>
          <t>MC</t>
        </is>
      </c>
      <c r="C1109" s="2288" t="n">
        <v>18</v>
      </c>
      <c r="D1109" s="2288" t="inlineStr">
        <is>
          <t>NED</t>
        </is>
      </c>
      <c r="E1109" s="2463" t="inlineStr">
        <is>
          <t>Groningen</t>
        </is>
      </c>
      <c r="F1109" s="2459" t="inlineStr">
        <is>
          <t>Eredivisie</t>
        </is>
      </c>
      <c r="G1109" s="2291" t="n">
        <v>1</v>
      </c>
      <c r="H1109" s="2291" t="n">
        <v>1</v>
      </c>
      <c r="I1109" s="2292" t="n">
        <v>0</v>
      </c>
      <c r="J1109" s="2293" t="n">
        <v>0</v>
      </c>
      <c r="K1109" s="2291" t="n">
        <v>0</v>
      </c>
      <c r="L1109" s="2291" t="n">
        <v>0</v>
      </c>
      <c r="M1109" s="2292" t="n">
        <v>0</v>
      </c>
      <c r="N1109" s="2293" t="n">
        <v>0</v>
      </c>
      <c r="O1109" s="2318" t="inlineStr">
        <is>
          <t>—</t>
        </is>
      </c>
      <c r="P1109" s="2291" t="n">
        <v>0</v>
      </c>
      <c r="Q1109" s="2291" t="n">
        <v>0</v>
      </c>
      <c r="R1109" s="2292" t="n">
        <v>0</v>
      </c>
      <c r="S1109" s="2293" t="n">
        <v>0</v>
      </c>
      <c r="T1109" s="2291" t="n">
        <v>0</v>
      </c>
      <c r="U1109" s="2291" t="n">
        <v>0</v>
      </c>
      <c r="V1109" s="2292" t="n">
        <v>0</v>
      </c>
      <c r="W1109" s="2293" t="n">
        <v>0</v>
      </c>
      <c r="X1109" s="2291" t="n">
        <v>0</v>
      </c>
      <c r="Y1109" s="2291" t="n">
        <v>0</v>
      </c>
      <c r="Z1109" s="2292" t="n">
        <v>0</v>
      </c>
      <c r="AA1109" s="2293" t="n">
        <v>0</v>
      </c>
      <c r="AB1109" s="2295">
        <f>G1109+K1109+P1109+T1109</f>
        <v/>
      </c>
      <c r="AC1109" s="2295">
        <f>H1109+L1109+Q1109+U1109</f>
        <v/>
      </c>
      <c r="AD1109" s="2292">
        <f>I1109+M1109+R1109+V1109</f>
        <v/>
      </c>
      <c r="AE1109" s="2293">
        <f>J1109+N1109+S1109+W1109</f>
        <v/>
      </c>
      <c r="AF1109" s="2296">
        <f>AD1109+AE1109</f>
        <v/>
      </c>
      <c r="AG1109" s="2297">
        <f>IF(AC1109=0,0,AD1109/AC1109*90)</f>
        <v/>
      </c>
      <c r="AH1109" s="2298">
        <f>IF(AB1109=0,0,AC1109/AB1109)</f>
        <v/>
      </c>
      <c r="AI1109" s="2288" t="n"/>
      <c r="AJ1109" s="2299" t="n"/>
    </row>
    <row r="1110">
      <c r="A1110" s="2286" t="inlineStr">
        <is>
          <t>Gerald Alders</t>
        </is>
      </c>
      <c r="B1110" s="2287" t="inlineStr">
        <is>
          <t>MC</t>
        </is>
      </c>
      <c r="C1110" s="2288" t="n">
        <v>20</v>
      </c>
      <c r="D1110" s="2288" t="inlineStr">
        <is>
          <t>NED</t>
        </is>
      </c>
      <c r="E1110" s="2391" t="inlineStr">
        <is>
          <t>Telstar</t>
        </is>
      </c>
      <c r="F1110" s="2459" t="inlineStr">
        <is>
          <t>Eredivisie</t>
        </is>
      </c>
      <c r="G1110" s="2291" t="n">
        <v>7</v>
      </c>
      <c r="H1110" s="2291" t="n">
        <v>375</v>
      </c>
      <c r="I1110" s="2292" t="n">
        <v>0</v>
      </c>
      <c r="J1110" s="2293" t="n">
        <v>0</v>
      </c>
      <c r="K1110" s="2291" t="n">
        <v>0</v>
      </c>
      <c r="L1110" s="2291" t="n">
        <v>0</v>
      </c>
      <c r="M1110" s="2292" t="n">
        <v>0</v>
      </c>
      <c r="N1110" s="2293" t="n">
        <v>0</v>
      </c>
      <c r="O1110" s="2318" t="inlineStr">
        <is>
          <t>—</t>
        </is>
      </c>
      <c r="P1110" s="2291" t="n">
        <v>0</v>
      </c>
      <c r="Q1110" s="2291" t="n">
        <v>0</v>
      </c>
      <c r="R1110" s="2292" t="n">
        <v>0</v>
      </c>
      <c r="S1110" s="2293" t="n">
        <v>0</v>
      </c>
      <c r="T1110" s="2291" t="n">
        <v>0</v>
      </c>
      <c r="U1110" s="2291" t="n">
        <v>0</v>
      </c>
      <c r="V1110" s="2292" t="n">
        <v>0</v>
      </c>
      <c r="W1110" s="2293" t="n">
        <v>0</v>
      </c>
      <c r="X1110" s="2291" t="n">
        <v>0</v>
      </c>
      <c r="Y1110" s="2291" t="n">
        <v>0</v>
      </c>
      <c r="Z1110" s="2292" t="n">
        <v>0</v>
      </c>
      <c r="AA1110" s="2293" t="n">
        <v>0</v>
      </c>
      <c r="AB1110" s="2295">
        <f>G1110+K1110+P1110+T1110</f>
        <v/>
      </c>
      <c r="AC1110" s="2295">
        <f>H1110+L1110+Q1110+U1110</f>
        <v/>
      </c>
      <c r="AD1110" s="2292">
        <f>I1110+M1110+R1110+V1110</f>
        <v/>
      </c>
      <c r="AE1110" s="2293">
        <f>J1110+N1110+S1110+W1110</f>
        <v/>
      </c>
      <c r="AF1110" s="2296">
        <f>AD1110+AE1110</f>
        <v/>
      </c>
      <c r="AG1110" s="2297">
        <f>IF(AC1110=0,0,AD1110/AC1110*90)</f>
        <v/>
      </c>
      <c r="AH1110" s="2298">
        <f>IF(AB1110=0,0,AC1110/AB1110)</f>
        <v/>
      </c>
      <c r="AI1110" s="2288" t="n"/>
      <c r="AJ1110" s="2299" t="n"/>
    </row>
    <row r="1111">
      <c r="A1111" s="2286" t="inlineStr">
        <is>
          <t>Rojendro Oudsten</t>
        </is>
      </c>
      <c r="B1111" s="2287" t="inlineStr">
        <is>
          <t>MC</t>
        </is>
      </c>
      <c r="C1111" s="2288" t="n">
        <v>17</v>
      </c>
      <c r="D1111" s="2288" t="inlineStr">
        <is>
          <t>SUR</t>
        </is>
      </c>
      <c r="E1111" s="2391" t="inlineStr">
        <is>
          <t>Telstar</t>
        </is>
      </c>
      <c r="F1111" s="2459" t="inlineStr">
        <is>
          <t>Eredivisie</t>
        </is>
      </c>
      <c r="G1111" s="2291" t="n">
        <v>8</v>
      </c>
      <c r="H1111" s="2291" t="n">
        <v>112</v>
      </c>
      <c r="I1111" s="2292" t="n">
        <v>0</v>
      </c>
      <c r="J1111" s="2293" t="n">
        <v>0</v>
      </c>
      <c r="K1111" s="2291" t="n">
        <v>0</v>
      </c>
      <c r="L1111" s="2291" t="n">
        <v>0</v>
      </c>
      <c r="M1111" s="2292" t="n">
        <v>0</v>
      </c>
      <c r="N1111" s="2293" t="n">
        <v>0</v>
      </c>
      <c r="O1111" s="2318" t="inlineStr">
        <is>
          <t>—</t>
        </is>
      </c>
      <c r="P1111" s="2291" t="n">
        <v>0</v>
      </c>
      <c r="Q1111" s="2291" t="n">
        <v>0</v>
      </c>
      <c r="R1111" s="2292" t="n">
        <v>0</v>
      </c>
      <c r="S1111" s="2293" t="n">
        <v>0</v>
      </c>
      <c r="T1111" s="2291" t="n">
        <v>0</v>
      </c>
      <c r="U1111" s="2291" t="n">
        <v>0</v>
      </c>
      <c r="V1111" s="2292" t="n">
        <v>0</v>
      </c>
      <c r="W1111" s="2293" t="n">
        <v>0</v>
      </c>
      <c r="X1111" s="2291" t="n">
        <v>0</v>
      </c>
      <c r="Y1111" s="2291" t="n">
        <v>0</v>
      </c>
      <c r="Z1111" s="2292" t="n">
        <v>0</v>
      </c>
      <c r="AA1111" s="2293" t="n">
        <v>0</v>
      </c>
      <c r="AB1111" s="2295">
        <f>G1111+K1111+P1111+T1111</f>
        <v/>
      </c>
      <c r="AC1111" s="2295">
        <f>H1111+L1111+Q1111+U1111</f>
        <v/>
      </c>
      <c r="AD1111" s="2292">
        <f>I1111+M1111+R1111+V1111</f>
        <v/>
      </c>
      <c r="AE1111" s="2293">
        <f>J1111+N1111+S1111+W1111</f>
        <v/>
      </c>
      <c r="AF1111" s="2296">
        <f>AD1111+AE1111</f>
        <v/>
      </c>
      <c r="AG1111" s="2297">
        <f>IF(AC1111=0,0,AD1111/AC1111*90)</f>
        <v/>
      </c>
      <c r="AH1111" s="2298">
        <f>IF(AB1111=0,0,AC1111/AB1111)</f>
        <v/>
      </c>
      <c r="AI1111" s="2288" t="n"/>
      <c r="AJ1111" s="2299" t="n"/>
    </row>
    <row r="1112">
      <c r="A1112" s="2286" t="inlineStr">
        <is>
          <t>Remi van Ekeris</t>
        </is>
      </c>
      <c r="B1112" s="2287" t="inlineStr">
        <is>
          <t>MC</t>
        </is>
      </c>
      <c r="C1112" s="2288" t="n">
        <v>22</v>
      </c>
      <c r="D1112" s="2288" t="inlineStr">
        <is>
          <t>NED</t>
        </is>
      </c>
      <c r="E1112" s="2391" t="inlineStr">
        <is>
          <t>Telstar</t>
        </is>
      </c>
      <c r="F1112" s="2459" t="inlineStr">
        <is>
          <t>Eredivisie</t>
        </is>
      </c>
      <c r="G1112" s="2291" t="n">
        <v>1</v>
      </c>
      <c r="H1112" s="2291" t="n">
        <v>4</v>
      </c>
      <c r="I1112" s="2292" t="n">
        <v>0</v>
      </c>
      <c r="J1112" s="2293" t="n">
        <v>0</v>
      </c>
      <c r="K1112" s="2291" t="n">
        <v>0</v>
      </c>
      <c r="L1112" s="2291" t="n">
        <v>0</v>
      </c>
      <c r="M1112" s="2292" t="n">
        <v>0</v>
      </c>
      <c r="N1112" s="2293" t="n">
        <v>0</v>
      </c>
      <c r="O1112" s="2318" t="inlineStr">
        <is>
          <t>—</t>
        </is>
      </c>
      <c r="P1112" s="2291" t="n">
        <v>0</v>
      </c>
      <c r="Q1112" s="2291" t="n">
        <v>0</v>
      </c>
      <c r="R1112" s="2292" t="n">
        <v>0</v>
      </c>
      <c r="S1112" s="2293" t="n">
        <v>0</v>
      </c>
      <c r="T1112" s="2291" t="n">
        <v>0</v>
      </c>
      <c r="U1112" s="2291" t="n">
        <v>0</v>
      </c>
      <c r="V1112" s="2292" t="n">
        <v>0</v>
      </c>
      <c r="W1112" s="2293" t="n">
        <v>0</v>
      </c>
      <c r="X1112" s="2291" t="n">
        <v>0</v>
      </c>
      <c r="Y1112" s="2291" t="n">
        <v>0</v>
      </c>
      <c r="Z1112" s="2292" t="n">
        <v>0</v>
      </c>
      <c r="AA1112" s="2293" t="n">
        <v>0</v>
      </c>
      <c r="AB1112" s="2295">
        <f>G1112+K1112+P1112+T1112</f>
        <v/>
      </c>
      <c r="AC1112" s="2295">
        <f>H1112+L1112+Q1112+U1112</f>
        <v/>
      </c>
      <c r="AD1112" s="2292">
        <f>I1112+M1112+R1112+V1112</f>
        <v/>
      </c>
      <c r="AE1112" s="2293">
        <f>J1112+N1112+S1112+W1112</f>
        <v/>
      </c>
      <c r="AF1112" s="2296">
        <f>AD1112+AE1112</f>
        <v/>
      </c>
      <c r="AG1112" s="2297">
        <f>IF(AC1112=0,0,AD1112/AC1112*90)</f>
        <v/>
      </c>
      <c r="AH1112" s="2298">
        <f>IF(AB1112=0,0,AC1112/AB1112)</f>
        <v/>
      </c>
      <c r="AI1112" s="2288" t="n"/>
      <c r="AJ1112" s="2299" t="n"/>
    </row>
    <row r="1113">
      <c r="A1113" s="2286" t="inlineStr">
        <is>
          <t>Milan de Haan</t>
        </is>
      </c>
      <c r="B1113" s="2287" t="inlineStr">
        <is>
          <t>MC</t>
        </is>
      </c>
      <c r="C1113" s="2288" t="n">
        <v>21</v>
      </c>
      <c r="D1113" s="2288" t="inlineStr">
        <is>
          <t>NED</t>
        </is>
      </c>
      <c r="E1113" s="2464" t="inlineStr">
        <is>
          <t>Volendam</t>
        </is>
      </c>
      <c r="F1113" s="2459" t="inlineStr">
        <is>
          <t>Eredivisie</t>
        </is>
      </c>
      <c r="G1113" s="2291" t="n">
        <v>2</v>
      </c>
      <c r="H1113" s="2291" t="n">
        <v>28</v>
      </c>
      <c r="I1113" s="2292" t="n">
        <v>0</v>
      </c>
      <c r="J1113" s="2293" t="n">
        <v>0</v>
      </c>
      <c r="K1113" s="2291" t="n">
        <v>0</v>
      </c>
      <c r="L1113" s="2291" t="n">
        <v>0</v>
      </c>
      <c r="M1113" s="2292" t="n">
        <v>0</v>
      </c>
      <c r="N1113" s="2293" t="n">
        <v>0</v>
      </c>
      <c r="O1113" s="2318" t="inlineStr">
        <is>
          <t>—</t>
        </is>
      </c>
      <c r="P1113" s="2291" t="n">
        <v>0</v>
      </c>
      <c r="Q1113" s="2291" t="n">
        <v>0</v>
      </c>
      <c r="R1113" s="2292" t="n">
        <v>0</v>
      </c>
      <c r="S1113" s="2293" t="n">
        <v>0</v>
      </c>
      <c r="T1113" s="2291" t="n">
        <v>0</v>
      </c>
      <c r="U1113" s="2291" t="n">
        <v>0</v>
      </c>
      <c r="V1113" s="2292" t="n">
        <v>0</v>
      </c>
      <c r="W1113" s="2293" t="n">
        <v>0</v>
      </c>
      <c r="X1113" s="2291" t="n">
        <v>0</v>
      </c>
      <c r="Y1113" s="2291" t="n">
        <v>0</v>
      </c>
      <c r="Z1113" s="2292" t="n">
        <v>0</v>
      </c>
      <c r="AA1113" s="2293" t="n">
        <v>0</v>
      </c>
      <c r="AB1113" s="2295">
        <f>G1113+K1113+P1113+T1113</f>
        <v/>
      </c>
      <c r="AC1113" s="2295">
        <f>H1113+L1113+Q1113+U1113</f>
        <v/>
      </c>
      <c r="AD1113" s="2292">
        <f>I1113+M1113+R1113+V1113</f>
        <v/>
      </c>
      <c r="AE1113" s="2293">
        <f>J1113+N1113+S1113+W1113</f>
        <v/>
      </c>
      <c r="AF1113" s="2296">
        <f>AD1113+AE1113</f>
        <v/>
      </c>
      <c r="AG1113" s="2297">
        <f>IF(AC1113=0,0,AD1113/AC1113*90)</f>
        <v/>
      </c>
      <c r="AH1113" s="2298">
        <f>IF(AB1113=0,0,AC1113/AB1113)</f>
        <v/>
      </c>
      <c r="AI1113" s="2288" t="n"/>
      <c r="AJ1113" s="2299" t="n"/>
    </row>
    <row r="1114">
      <c r="A1114" s="2286" t="inlineStr">
        <is>
          <t>Kiano Dyer</t>
        </is>
      </c>
      <c r="B1114" s="2287" t="inlineStr">
        <is>
          <t>MC</t>
        </is>
      </c>
      <c r="C1114" s="2288" t="n">
        <v>18</v>
      </c>
      <c r="D1114" s="2288" t="inlineStr">
        <is>
          <t>ENG</t>
        </is>
      </c>
      <c r="E1114" s="2464" t="inlineStr">
        <is>
          <t>Volendam</t>
        </is>
      </c>
      <c r="F1114" s="2459" t="inlineStr">
        <is>
          <t>Eredivisie</t>
        </is>
      </c>
      <c r="G1114" s="2291" t="n">
        <v>3</v>
      </c>
      <c r="H1114" s="2291" t="n">
        <v>25</v>
      </c>
      <c r="I1114" s="2292" t="n">
        <v>0</v>
      </c>
      <c r="J1114" s="2293" t="n">
        <v>0</v>
      </c>
      <c r="K1114" s="2291" t="n">
        <v>0</v>
      </c>
      <c r="L1114" s="2291" t="n">
        <v>0</v>
      </c>
      <c r="M1114" s="2292" t="n">
        <v>0</v>
      </c>
      <c r="N1114" s="2293" t="n">
        <v>0</v>
      </c>
      <c r="O1114" s="2318" t="inlineStr">
        <is>
          <t>—</t>
        </is>
      </c>
      <c r="P1114" s="2291" t="n">
        <v>0</v>
      </c>
      <c r="Q1114" s="2291" t="n">
        <v>0</v>
      </c>
      <c r="R1114" s="2292" t="n">
        <v>0</v>
      </c>
      <c r="S1114" s="2293" t="n">
        <v>0</v>
      </c>
      <c r="T1114" s="2291" t="n">
        <v>0</v>
      </c>
      <c r="U1114" s="2291" t="n">
        <v>0</v>
      </c>
      <c r="V1114" s="2292" t="n">
        <v>0</v>
      </c>
      <c r="W1114" s="2293" t="n">
        <v>0</v>
      </c>
      <c r="X1114" s="2291" t="n">
        <v>0</v>
      </c>
      <c r="Y1114" s="2291" t="n">
        <v>0</v>
      </c>
      <c r="Z1114" s="2292" t="n">
        <v>0</v>
      </c>
      <c r="AA1114" s="2293" t="n">
        <v>0</v>
      </c>
      <c r="AB1114" s="2295">
        <f>G1114+K1114+P1114+T1114</f>
        <v/>
      </c>
      <c r="AC1114" s="2295">
        <f>H1114+L1114+Q1114+U1114</f>
        <v/>
      </c>
      <c r="AD1114" s="2292">
        <f>I1114+M1114+R1114+V1114</f>
        <v/>
      </c>
      <c r="AE1114" s="2293">
        <f>J1114+N1114+S1114+W1114</f>
        <v/>
      </c>
      <c r="AF1114" s="2296">
        <f>AD1114+AE1114</f>
        <v/>
      </c>
      <c r="AG1114" s="2297">
        <f>IF(AC1114=0,0,AD1114/AC1114*90)</f>
        <v/>
      </c>
      <c r="AH1114" s="2298">
        <f>IF(AB1114=0,0,AC1114/AB1114)</f>
        <v/>
      </c>
      <c r="AI1114" s="2288" t="n"/>
      <c r="AJ1114" s="2299" t="n"/>
    </row>
    <row r="1115">
      <c r="A1115" s="2286" t="inlineStr">
        <is>
          <t>Myron Mau-Asam</t>
        </is>
      </c>
      <c r="B1115" s="2287" t="inlineStr">
        <is>
          <t>MC</t>
        </is>
      </c>
      <c r="C1115" s="2288" t="n">
        <v>21</v>
      </c>
      <c r="D1115" s="2288" t="inlineStr">
        <is>
          <t>NED</t>
        </is>
      </c>
      <c r="E1115" s="2464" t="inlineStr">
        <is>
          <t>Volendam</t>
        </is>
      </c>
      <c r="F1115" s="2459" t="inlineStr">
        <is>
          <t>Eredivisie</t>
        </is>
      </c>
      <c r="G1115" s="2291" t="n">
        <v>1</v>
      </c>
      <c r="H1115" s="2291" t="n">
        <v>6</v>
      </c>
      <c r="I1115" s="2292" t="n">
        <v>0</v>
      </c>
      <c r="J1115" s="2293" t="n">
        <v>0</v>
      </c>
      <c r="K1115" s="2291" t="n">
        <v>0</v>
      </c>
      <c r="L1115" s="2291" t="n">
        <v>0</v>
      </c>
      <c r="M1115" s="2292" t="n">
        <v>0</v>
      </c>
      <c r="N1115" s="2293" t="n">
        <v>0</v>
      </c>
      <c r="O1115" s="2318" t="inlineStr">
        <is>
          <t>—</t>
        </is>
      </c>
      <c r="P1115" s="2291" t="n">
        <v>0</v>
      </c>
      <c r="Q1115" s="2291" t="n">
        <v>0</v>
      </c>
      <c r="R1115" s="2292" t="n">
        <v>0</v>
      </c>
      <c r="S1115" s="2293" t="n">
        <v>0</v>
      </c>
      <c r="T1115" s="2291" t="n">
        <v>0</v>
      </c>
      <c r="U1115" s="2291" t="n">
        <v>0</v>
      </c>
      <c r="V1115" s="2292" t="n">
        <v>0</v>
      </c>
      <c r="W1115" s="2293" t="n">
        <v>0</v>
      </c>
      <c r="X1115" s="2291" t="n">
        <v>0</v>
      </c>
      <c r="Y1115" s="2291" t="n">
        <v>0</v>
      </c>
      <c r="Z1115" s="2292" t="n">
        <v>0</v>
      </c>
      <c r="AA1115" s="2293" t="n">
        <v>0</v>
      </c>
      <c r="AB1115" s="2295">
        <f>G1115+K1115+P1115+T1115</f>
        <v/>
      </c>
      <c r="AC1115" s="2295">
        <f>H1115+L1115+Q1115+U1115</f>
        <v/>
      </c>
      <c r="AD1115" s="2292">
        <f>I1115+M1115+R1115+V1115</f>
        <v/>
      </c>
      <c r="AE1115" s="2293">
        <f>J1115+N1115+S1115+W1115</f>
        <v/>
      </c>
      <c r="AF1115" s="2296">
        <f>AD1115+AE1115</f>
        <v/>
      </c>
      <c r="AG1115" s="2297">
        <f>IF(AC1115=0,0,AD1115/AC1115*90)</f>
        <v/>
      </c>
      <c r="AH1115" s="2298">
        <f>IF(AB1115=0,0,AC1115/AB1115)</f>
        <v/>
      </c>
      <c r="AI1115" s="2288" t="n"/>
      <c r="AJ1115" s="2299" t="n"/>
    </row>
    <row r="1116">
      <c r="A1116" s="2286" t="inlineStr">
        <is>
          <t>Casper Staring</t>
        </is>
      </c>
      <c r="B1116" s="2287" t="inlineStr">
        <is>
          <t>MCD</t>
        </is>
      </c>
      <c r="C1116" s="2288" t="n">
        <v>24</v>
      </c>
      <c r="D1116" s="2288" t="inlineStr">
        <is>
          <t>NED</t>
        </is>
      </c>
      <c r="E1116" s="2401" t="inlineStr">
        <is>
          <t>NAC Breda</t>
        </is>
      </c>
      <c r="F1116" s="2459" t="inlineStr">
        <is>
          <t>Eredivisie</t>
        </is>
      </c>
      <c r="G1116" s="2291" t="n">
        <v>2</v>
      </c>
      <c r="H1116" s="2291" t="n">
        <v>34</v>
      </c>
      <c r="I1116" s="2292" t="n">
        <v>0</v>
      </c>
      <c r="J1116" s="2293" t="n">
        <v>0</v>
      </c>
      <c r="K1116" s="2291" t="n">
        <v>0</v>
      </c>
      <c r="L1116" s="2291" t="n">
        <v>0</v>
      </c>
      <c r="M1116" s="2292" t="n">
        <v>0</v>
      </c>
      <c r="N1116" s="2293" t="n">
        <v>0</v>
      </c>
      <c r="O1116" s="2318" t="inlineStr">
        <is>
          <t>—</t>
        </is>
      </c>
      <c r="P1116" s="2291" t="n">
        <v>0</v>
      </c>
      <c r="Q1116" s="2291" t="n">
        <v>0</v>
      </c>
      <c r="R1116" s="2292" t="n">
        <v>0</v>
      </c>
      <c r="S1116" s="2293" t="n">
        <v>0</v>
      </c>
      <c r="T1116" s="2291" t="n">
        <v>0</v>
      </c>
      <c r="U1116" s="2291" t="n">
        <v>0</v>
      </c>
      <c r="V1116" s="2292" t="n">
        <v>0</v>
      </c>
      <c r="W1116" s="2293" t="n">
        <v>0</v>
      </c>
      <c r="X1116" s="2291" t="n">
        <v>0</v>
      </c>
      <c r="Y1116" s="2291" t="n">
        <v>0</v>
      </c>
      <c r="Z1116" s="2292" t="n">
        <v>0</v>
      </c>
      <c r="AA1116" s="2293" t="n">
        <v>0</v>
      </c>
      <c r="AB1116" s="2295">
        <f>G1116+K1116+P1116+T1116</f>
        <v/>
      </c>
      <c r="AC1116" s="2295">
        <f>H1116+L1116+Q1116+U1116</f>
        <v/>
      </c>
      <c r="AD1116" s="2292">
        <f>I1116+M1116+R1116+V1116</f>
        <v/>
      </c>
      <c r="AE1116" s="2293">
        <f>J1116+N1116+S1116+W1116</f>
        <v/>
      </c>
      <c r="AF1116" s="2296">
        <f>AD1116+AE1116</f>
        <v/>
      </c>
      <c r="AG1116" s="2297">
        <f>IF(AC1116=0,0,AD1116/AC1116*90)</f>
        <v/>
      </c>
      <c r="AH1116" s="2298">
        <f>IF(AB1116=0,0,AC1116/AB1116)</f>
        <v/>
      </c>
      <c r="AI1116" s="2288" t="n"/>
      <c r="AJ1116" s="2299" t="n"/>
    </row>
    <row r="1117">
      <c r="A1117" s="2286" t="inlineStr">
        <is>
          <t>Rhys Bozinovski</t>
        </is>
      </c>
      <c r="B1117" s="2287" t="inlineStr">
        <is>
          <t>MCD</t>
        </is>
      </c>
      <c r="C1117" s="2288" t="n">
        <v>20</v>
      </c>
      <c r="D1117" s="2288" t="inlineStr">
        <is>
          <t>AUS</t>
        </is>
      </c>
      <c r="E1117" s="2453" t="inlineStr">
        <is>
          <t>Heracles Almelo</t>
        </is>
      </c>
      <c r="F1117" s="2459" t="inlineStr">
        <is>
          <t>Eredivisie</t>
        </is>
      </c>
      <c r="G1117" s="2291" t="n">
        <v>8</v>
      </c>
      <c r="H1117" s="2291" t="n">
        <v>413</v>
      </c>
      <c r="I1117" s="2292" t="n">
        <v>0</v>
      </c>
      <c r="J1117" s="2293" t="n">
        <v>0</v>
      </c>
      <c r="K1117" s="2291" t="n">
        <v>0</v>
      </c>
      <c r="L1117" s="2291" t="n">
        <v>0</v>
      </c>
      <c r="M1117" s="2292" t="n">
        <v>0</v>
      </c>
      <c r="N1117" s="2293" t="n">
        <v>0</v>
      </c>
      <c r="O1117" s="2318" t="inlineStr">
        <is>
          <t>—</t>
        </is>
      </c>
      <c r="P1117" s="2291" t="n">
        <v>0</v>
      </c>
      <c r="Q1117" s="2291" t="n">
        <v>0</v>
      </c>
      <c r="R1117" s="2292" t="n">
        <v>0</v>
      </c>
      <c r="S1117" s="2293" t="n">
        <v>0</v>
      </c>
      <c r="T1117" s="2291" t="n">
        <v>0</v>
      </c>
      <c r="U1117" s="2291" t="n">
        <v>0</v>
      </c>
      <c r="V1117" s="2292" t="n">
        <v>0</v>
      </c>
      <c r="W1117" s="2293" t="n">
        <v>0</v>
      </c>
      <c r="X1117" s="2291" t="n">
        <v>0</v>
      </c>
      <c r="Y1117" s="2291" t="n">
        <v>0</v>
      </c>
      <c r="Z1117" s="2292" t="n">
        <v>0</v>
      </c>
      <c r="AA1117" s="2293" t="n">
        <v>0</v>
      </c>
      <c r="AB1117" s="2295">
        <f>G1117+K1117+P1117+T1117</f>
        <v/>
      </c>
      <c r="AC1117" s="2295">
        <f>H1117+L1117+Q1117+U1117</f>
        <v/>
      </c>
      <c r="AD1117" s="2292">
        <f>I1117+M1117+R1117+V1117</f>
        <v/>
      </c>
      <c r="AE1117" s="2293">
        <f>J1117+N1117+S1117+W1117</f>
        <v/>
      </c>
      <c r="AF1117" s="2296">
        <f>AD1117+AE1117</f>
        <v/>
      </c>
      <c r="AG1117" s="2297">
        <f>IF(AC1117=0,0,AD1117/AC1117*90)</f>
        <v/>
      </c>
      <c r="AH1117" s="2298">
        <f>IF(AB1117=0,0,AC1117/AB1117)</f>
        <v/>
      </c>
      <c r="AI1117" s="2288" t="n"/>
      <c r="AJ1117" s="2299" t="n"/>
    </row>
    <row r="1118">
      <c r="A1118" s="2286" t="inlineStr">
        <is>
          <t>Felipe Chávez</t>
        </is>
      </c>
      <c r="B1118" s="2287" t="inlineStr">
        <is>
          <t>MC</t>
        </is>
      </c>
      <c r="C1118" s="2288" t="n">
        <v>18</v>
      </c>
      <c r="D1118" s="2288" t="inlineStr">
        <is>
          <t>PER</t>
        </is>
      </c>
      <c r="E1118" s="2585" t="inlineStr">
        <is>
          <t>Bayern Múnich</t>
        </is>
      </c>
      <c r="F1118" s="2357" t="inlineStr">
        <is>
          <t>Bundesliga</t>
        </is>
      </c>
      <c r="G1118" s="2291" t="n">
        <v>2</v>
      </c>
      <c r="H1118" s="2291" t="n">
        <v>12</v>
      </c>
      <c r="I1118" s="2292" t="n">
        <v>0</v>
      </c>
      <c r="J1118" s="2293" t="n">
        <v>0</v>
      </c>
      <c r="K1118" s="2291" t="n">
        <v>0</v>
      </c>
      <c r="L1118" s="2291" t="n">
        <v>0</v>
      </c>
      <c r="M1118" s="2292" t="n">
        <v>0</v>
      </c>
      <c r="N1118" s="2293" t="n">
        <v>0</v>
      </c>
      <c r="O1118" s="2294" t="inlineStr">
        <is>
          <t>UCL</t>
        </is>
      </c>
      <c r="P1118" s="2291" t="n">
        <v>0</v>
      </c>
      <c r="Q1118" s="2291" t="n">
        <v>0</v>
      </c>
      <c r="R1118" s="2292" t="n">
        <v>0</v>
      </c>
      <c r="S1118" s="2293" t="n">
        <v>0</v>
      </c>
      <c r="T1118" s="2291" t="n">
        <v>0</v>
      </c>
      <c r="U1118" s="2291" t="n">
        <v>0</v>
      </c>
      <c r="V1118" s="2292" t="n">
        <v>0</v>
      </c>
      <c r="W1118" s="2293" t="n">
        <v>0</v>
      </c>
      <c r="X1118" s="2291" t="n">
        <v>0</v>
      </c>
      <c r="Y1118" s="2291" t="n">
        <v>0</v>
      </c>
      <c r="Z1118" s="2292" t="n">
        <v>0</v>
      </c>
      <c r="AA1118" s="2293" t="n">
        <v>0</v>
      </c>
      <c r="AB1118" s="2295">
        <f>G1118+K1118+P1118+T1118</f>
        <v/>
      </c>
      <c r="AC1118" s="2295">
        <f>H1118+L1118+Q1118+U1118</f>
        <v/>
      </c>
      <c r="AD1118" s="2292">
        <f>I1118+M1118+R1118+V1118</f>
        <v/>
      </c>
      <c r="AE1118" s="2293">
        <f>J1118+N1118+S1118+W1118</f>
        <v/>
      </c>
      <c r="AF1118" s="2296">
        <f>AD1118+AE1118</f>
        <v/>
      </c>
      <c r="AG1118" s="2297">
        <f>IF(AC1118=0,0,AD1118/AC1118*90)</f>
        <v/>
      </c>
      <c r="AH1118" s="2298">
        <f>IF(AB1118=0,0,AC1118/AB1118)</f>
        <v/>
      </c>
      <c r="AI1118" s="2288" t="n"/>
      <c r="AJ1118" s="2299" t="n"/>
    </row>
    <row r="1119">
      <c r="A1119" s="2286" t="inlineStr">
        <is>
          <t>Bara Sapoko Ndiaye</t>
        </is>
      </c>
      <c r="B1119" s="2287" t="inlineStr">
        <is>
          <t>MC</t>
        </is>
      </c>
      <c r="C1119" s="2288" t="n">
        <v>17</v>
      </c>
      <c r="D1119" s="2288" t="inlineStr">
        <is>
          <t>SEN</t>
        </is>
      </c>
      <c r="E1119" s="2585" t="inlineStr">
        <is>
          <t>Bayern Múnich</t>
        </is>
      </c>
      <c r="F1119" s="2357" t="inlineStr">
        <is>
          <t>Bundesliga</t>
        </is>
      </c>
      <c r="G1119" s="2291" t="n">
        <v>4</v>
      </c>
      <c r="H1119" s="2291" t="n">
        <v>142</v>
      </c>
      <c r="I1119" s="2292" t="n">
        <v>0</v>
      </c>
      <c r="J1119" s="2293" t="n">
        <v>0</v>
      </c>
      <c r="K1119" s="2291" t="n">
        <v>0</v>
      </c>
      <c r="L1119" s="2291" t="n">
        <v>0</v>
      </c>
      <c r="M1119" s="2292" t="n">
        <v>0</v>
      </c>
      <c r="N1119" s="2293" t="n">
        <v>0</v>
      </c>
      <c r="O1119" s="2294" t="inlineStr">
        <is>
          <t>UCL</t>
        </is>
      </c>
      <c r="P1119" s="2291" t="n">
        <v>0</v>
      </c>
      <c r="Q1119" s="2291" t="n">
        <v>0</v>
      </c>
      <c r="R1119" s="2292" t="n">
        <v>0</v>
      </c>
      <c r="S1119" s="2293" t="n">
        <v>0</v>
      </c>
      <c r="T1119" s="2291" t="n">
        <v>0</v>
      </c>
      <c r="U1119" s="2291" t="n">
        <v>0</v>
      </c>
      <c r="V1119" s="2292" t="n">
        <v>0</v>
      </c>
      <c r="W1119" s="2293" t="n">
        <v>0</v>
      </c>
      <c r="X1119" s="2291" t="n">
        <v>0</v>
      </c>
      <c r="Y1119" s="2291" t="n">
        <v>0</v>
      </c>
      <c r="Z1119" s="2292" t="n">
        <v>0</v>
      </c>
      <c r="AA1119" s="2293" t="n">
        <v>0</v>
      </c>
      <c r="AB1119" s="2295">
        <f>G1119+K1119+P1119+T1119</f>
        <v/>
      </c>
      <c r="AC1119" s="2295">
        <f>H1119+L1119+Q1119+U1119</f>
        <v/>
      </c>
      <c r="AD1119" s="2292">
        <f>I1119+M1119+R1119+V1119</f>
        <v/>
      </c>
      <c r="AE1119" s="2293">
        <f>J1119+N1119+S1119+W1119</f>
        <v/>
      </c>
      <c r="AF1119" s="2296">
        <f>AD1119+AE1119</f>
        <v/>
      </c>
      <c r="AG1119" s="2297">
        <f>IF(AC1119=0,0,AD1119/AC1119*90)</f>
        <v/>
      </c>
      <c r="AH1119" s="2298">
        <f>IF(AB1119=0,0,AC1119/AB1119)</f>
        <v/>
      </c>
      <c r="AI1119" s="2288" t="n"/>
      <c r="AJ1119" s="2299" t="n"/>
    </row>
    <row r="1120">
      <c r="A1120" s="2286" t="inlineStr">
        <is>
          <t>David Santos Daiber</t>
        </is>
      </c>
      <c r="B1120" s="2287" t="inlineStr">
        <is>
          <t>MCD</t>
        </is>
      </c>
      <c r="C1120" s="2288" t="n">
        <v>18</v>
      </c>
      <c r="D1120" s="2288" t="inlineStr">
        <is>
          <t>POR</t>
        </is>
      </c>
      <c r="E1120" s="2585" t="inlineStr">
        <is>
          <t>Bayern Múnich</t>
        </is>
      </c>
      <c r="F1120" s="2357" t="inlineStr">
        <is>
          <t>Bundesliga</t>
        </is>
      </c>
      <c r="G1120" s="2291" t="n">
        <v>2</v>
      </c>
      <c r="H1120" s="2291" t="n">
        <v>27</v>
      </c>
      <c r="I1120" s="2292" t="n">
        <v>0</v>
      </c>
      <c r="J1120" s="2293" t="n">
        <v>0</v>
      </c>
      <c r="K1120" s="2291" t="n">
        <v>0</v>
      </c>
      <c r="L1120" s="2291" t="n">
        <v>0</v>
      </c>
      <c r="M1120" s="2292" t="n">
        <v>0</v>
      </c>
      <c r="N1120" s="2293" t="n">
        <v>0</v>
      </c>
      <c r="O1120" s="2294" t="inlineStr">
        <is>
          <t>UCL</t>
        </is>
      </c>
      <c r="P1120" s="2291" t="n">
        <v>0</v>
      </c>
      <c r="Q1120" s="2291" t="n">
        <v>0</v>
      </c>
      <c r="R1120" s="2292" t="n">
        <v>0</v>
      </c>
      <c r="S1120" s="2293" t="n">
        <v>0</v>
      </c>
      <c r="T1120" s="2291" t="n">
        <v>0</v>
      </c>
      <c r="U1120" s="2291" t="n">
        <v>0</v>
      </c>
      <c r="V1120" s="2292" t="n">
        <v>0</v>
      </c>
      <c r="W1120" s="2293" t="n">
        <v>0</v>
      </c>
      <c r="X1120" s="2291" t="n">
        <v>0</v>
      </c>
      <c r="Y1120" s="2291" t="n">
        <v>0</v>
      </c>
      <c r="Z1120" s="2292" t="n">
        <v>0</v>
      </c>
      <c r="AA1120" s="2293" t="n">
        <v>0</v>
      </c>
      <c r="AB1120" s="2295">
        <f>G1120+K1120+P1120+T1120</f>
        <v/>
      </c>
      <c r="AC1120" s="2295">
        <f>H1120+L1120+Q1120+U1120</f>
        <v/>
      </c>
      <c r="AD1120" s="2292">
        <f>I1120+M1120+R1120+V1120</f>
        <v/>
      </c>
      <c r="AE1120" s="2293">
        <f>J1120+N1120+S1120+W1120</f>
        <v/>
      </c>
      <c r="AF1120" s="2296">
        <f>AD1120+AE1120</f>
        <v/>
      </c>
      <c r="AG1120" s="2297">
        <f>IF(AC1120=0,0,AD1120/AC1120*90)</f>
        <v/>
      </c>
      <c r="AH1120" s="2298">
        <f>IF(AB1120=0,0,AC1120/AB1120)</f>
        <v/>
      </c>
      <c r="AI1120" s="2288" t="n"/>
      <c r="AJ1120" s="2299" t="n"/>
    </row>
    <row r="1121">
      <c r="A1121" s="2286" t="inlineStr">
        <is>
          <t>Erblin Osmani</t>
        </is>
      </c>
      <c r="B1121" s="2287" t="inlineStr">
        <is>
          <t>MCD</t>
        </is>
      </c>
      <c r="C1121" s="2288" t="n">
        <v>16</v>
      </c>
      <c r="D1121" s="2288" t="inlineStr">
        <is>
          <t>KOS</t>
        </is>
      </c>
      <c r="E1121" s="2585" t="inlineStr">
        <is>
          <t>Bayern Múnich</t>
        </is>
      </c>
      <c r="F1121" s="2357" t="inlineStr">
        <is>
          <t>Bundesliga</t>
        </is>
      </c>
      <c r="G1121" s="2291" t="n">
        <v>1</v>
      </c>
      <c r="H1121" s="2291" t="n">
        <v>3</v>
      </c>
      <c r="I1121" s="2292" t="n">
        <v>0</v>
      </c>
      <c r="J1121" s="2293" t="n">
        <v>0</v>
      </c>
      <c r="K1121" s="2291" t="n">
        <v>0</v>
      </c>
      <c r="L1121" s="2291" t="n">
        <v>0</v>
      </c>
      <c r="M1121" s="2292" t="n">
        <v>0</v>
      </c>
      <c r="N1121" s="2293" t="n">
        <v>0</v>
      </c>
      <c r="O1121" s="2294" t="inlineStr">
        <is>
          <t>UCL</t>
        </is>
      </c>
      <c r="P1121" s="2291" t="n">
        <v>0</v>
      </c>
      <c r="Q1121" s="2291" t="n">
        <v>0</v>
      </c>
      <c r="R1121" s="2292" t="n">
        <v>0</v>
      </c>
      <c r="S1121" s="2293" t="n">
        <v>0</v>
      </c>
      <c r="T1121" s="2291" t="n">
        <v>0</v>
      </c>
      <c r="U1121" s="2291" t="n">
        <v>0</v>
      </c>
      <c r="V1121" s="2292" t="n">
        <v>0</v>
      </c>
      <c r="W1121" s="2293" t="n">
        <v>0</v>
      </c>
      <c r="X1121" s="2291" t="n">
        <v>0</v>
      </c>
      <c r="Y1121" s="2291" t="n">
        <v>0</v>
      </c>
      <c r="Z1121" s="2292" t="n">
        <v>0</v>
      </c>
      <c r="AA1121" s="2293" t="n">
        <v>0</v>
      </c>
      <c r="AB1121" s="2295">
        <f>G1121+K1121+P1121+T1121</f>
        <v/>
      </c>
      <c r="AC1121" s="2295">
        <f>H1121+L1121+Q1121+U1121</f>
        <v/>
      </c>
      <c r="AD1121" s="2292">
        <f>I1121+M1121+R1121+V1121</f>
        <v/>
      </c>
      <c r="AE1121" s="2293">
        <f>J1121+N1121+S1121+W1121</f>
        <v/>
      </c>
      <c r="AF1121" s="2296">
        <f>AD1121+AE1121</f>
        <v/>
      </c>
      <c r="AG1121" s="2297">
        <f>IF(AC1121=0,0,AD1121/AC1121*90)</f>
        <v/>
      </c>
      <c r="AH1121" s="2298">
        <f>IF(AB1121=0,0,AC1121/AB1121)</f>
        <v/>
      </c>
      <c r="AI1121" s="2288" t="n"/>
      <c r="AJ1121" s="2299" t="n"/>
    </row>
    <row r="1122">
      <c r="A1122" s="2286" t="inlineStr">
        <is>
          <t>Salih Özcan</t>
        </is>
      </c>
      <c r="B1122" s="2287" t="inlineStr">
        <is>
          <t>MCD</t>
        </is>
      </c>
      <c r="C1122" s="2288" t="n">
        <v>27</v>
      </c>
      <c r="D1122" s="2288" t="inlineStr">
        <is>
          <t>TUR</t>
        </is>
      </c>
      <c r="E1122" s="2619" t="inlineStr">
        <is>
          <t>Borussia Dortmund</t>
        </is>
      </c>
      <c r="F1122" s="2357" t="inlineStr">
        <is>
          <t>Bundesliga</t>
        </is>
      </c>
      <c r="G1122" s="2291" t="n">
        <v>11</v>
      </c>
      <c r="H1122" s="2291" t="n">
        <v>73</v>
      </c>
      <c r="I1122" s="2292" t="n">
        <v>0</v>
      </c>
      <c r="J1122" s="2293" t="n">
        <v>0</v>
      </c>
      <c r="K1122" s="2291" t="n">
        <v>0</v>
      </c>
      <c r="L1122" s="2291" t="n">
        <v>0</v>
      </c>
      <c r="M1122" s="2292" t="n">
        <v>0</v>
      </c>
      <c r="N1122" s="2293" t="n">
        <v>0</v>
      </c>
      <c r="O1122" s="2294" t="inlineStr">
        <is>
          <t>UCL</t>
        </is>
      </c>
      <c r="P1122" s="2291" t="n">
        <v>0</v>
      </c>
      <c r="Q1122" s="2291" t="n">
        <v>0</v>
      </c>
      <c r="R1122" s="2292" t="n">
        <v>0</v>
      </c>
      <c r="S1122" s="2293" t="n">
        <v>0</v>
      </c>
      <c r="T1122" s="2291" t="n">
        <v>0</v>
      </c>
      <c r="U1122" s="2291" t="n">
        <v>0</v>
      </c>
      <c r="V1122" s="2292" t="n">
        <v>0</v>
      </c>
      <c r="W1122" s="2293" t="n">
        <v>0</v>
      </c>
      <c r="X1122" s="2291" t="n">
        <v>0</v>
      </c>
      <c r="Y1122" s="2291" t="n">
        <v>0</v>
      </c>
      <c r="Z1122" s="2292" t="n">
        <v>0</v>
      </c>
      <c r="AA1122" s="2293" t="n">
        <v>0</v>
      </c>
      <c r="AB1122" s="2295">
        <f>G1122+K1122+P1122+T1122</f>
        <v/>
      </c>
      <c r="AC1122" s="2295">
        <f>H1122+L1122+Q1122+U1122</f>
        <v/>
      </c>
      <c r="AD1122" s="2292">
        <f>I1122+M1122+R1122+V1122</f>
        <v/>
      </c>
      <c r="AE1122" s="2293">
        <f>J1122+N1122+S1122+W1122</f>
        <v/>
      </c>
      <c r="AF1122" s="2296">
        <f>AD1122+AE1122</f>
        <v/>
      </c>
      <c r="AG1122" s="2297">
        <f>IF(AC1122=0,0,AD1122/AC1122*90)</f>
        <v/>
      </c>
      <c r="AH1122" s="2298">
        <f>IF(AB1122=0,0,AC1122/AB1122)</f>
        <v/>
      </c>
      <c r="AI1122" s="2288" t="n"/>
      <c r="AJ1122" s="2299" t="n"/>
    </row>
    <row r="1123">
      <c r="A1123" s="2286" t="inlineStr">
        <is>
          <t>Kevin Kampl</t>
        </is>
      </c>
      <c r="B1123" s="2287" t="inlineStr">
        <is>
          <t>MC</t>
        </is>
      </c>
      <c r="C1123" s="2288" t="n">
        <v>34</v>
      </c>
      <c r="D1123" s="2288" t="inlineStr">
        <is>
          <t>SLO</t>
        </is>
      </c>
      <c r="E1123" s="2481" t="inlineStr">
        <is>
          <t>RB Leipzig</t>
        </is>
      </c>
      <c r="F1123" s="2357" t="inlineStr">
        <is>
          <t>Bundesliga</t>
        </is>
      </c>
      <c r="G1123" s="2291" t="n">
        <v>3</v>
      </c>
      <c r="H1123" s="2291" t="n">
        <v>3</v>
      </c>
      <c r="I1123" s="2292" t="n">
        <v>0</v>
      </c>
      <c r="J1123" s="2293" t="n">
        <v>0</v>
      </c>
      <c r="K1123" s="2291" t="n">
        <v>0</v>
      </c>
      <c r="L1123" s="2291" t="n">
        <v>0</v>
      </c>
      <c r="M1123" s="2292" t="n">
        <v>0</v>
      </c>
      <c r="N1123" s="2293" t="n">
        <v>0</v>
      </c>
      <c r="O1123" s="2318" t="inlineStr">
        <is>
          <t>—</t>
        </is>
      </c>
      <c r="P1123" s="2291" t="n">
        <v>0</v>
      </c>
      <c r="Q1123" s="2291" t="n">
        <v>0</v>
      </c>
      <c r="R1123" s="2292" t="n">
        <v>0</v>
      </c>
      <c r="S1123" s="2293" t="n">
        <v>0</v>
      </c>
      <c r="T1123" s="2291" t="n">
        <v>0</v>
      </c>
      <c r="U1123" s="2291" t="n">
        <v>0</v>
      </c>
      <c r="V1123" s="2292" t="n">
        <v>0</v>
      </c>
      <c r="W1123" s="2293" t="n">
        <v>0</v>
      </c>
      <c r="X1123" s="2291" t="n">
        <v>0</v>
      </c>
      <c r="Y1123" s="2291" t="n">
        <v>0</v>
      </c>
      <c r="Z1123" s="2292" t="n">
        <v>0</v>
      </c>
      <c r="AA1123" s="2293" t="n">
        <v>0</v>
      </c>
      <c r="AB1123" s="2295">
        <f>G1123+K1123+P1123+T1123</f>
        <v/>
      </c>
      <c r="AC1123" s="2295">
        <f>H1123+L1123+Q1123+U1123</f>
        <v/>
      </c>
      <c r="AD1123" s="2292">
        <f>I1123+M1123+R1123+V1123</f>
        <v/>
      </c>
      <c r="AE1123" s="2293">
        <f>J1123+N1123+S1123+W1123</f>
        <v/>
      </c>
      <c r="AF1123" s="2296">
        <f>AD1123+AE1123</f>
        <v/>
      </c>
      <c r="AG1123" s="2297">
        <f>IF(AC1123=0,0,AD1123/AC1123*90)</f>
        <v/>
      </c>
      <c r="AH1123" s="2298">
        <f>IF(AB1123=0,0,AC1123/AB1123)</f>
        <v/>
      </c>
      <c r="AI1123" s="2288" t="n"/>
      <c r="AJ1123" s="2299" t="n"/>
    </row>
    <row r="1124">
      <c r="A1124" s="2286" t="inlineStr">
        <is>
          <t>Ellyes Skhiri</t>
        </is>
      </c>
      <c r="B1124" s="2287" t="inlineStr">
        <is>
          <t>MCD</t>
        </is>
      </c>
      <c r="C1124" s="2288" t="n">
        <v>30</v>
      </c>
      <c r="D1124" s="2288" t="inlineStr">
        <is>
          <t>TUN</t>
        </is>
      </c>
      <c r="E1124" s="2440" t="inlineStr">
        <is>
          <t>Eintracht Fráncfort</t>
        </is>
      </c>
      <c r="F1124" s="2357" t="inlineStr">
        <is>
          <t>Bundesliga</t>
        </is>
      </c>
      <c r="G1124" s="2291" t="n">
        <v>25</v>
      </c>
      <c r="H1124" s="2291" t="n">
        <v>1442</v>
      </c>
      <c r="I1124" s="2292" t="n">
        <v>0</v>
      </c>
      <c r="J1124" s="2293" t="n">
        <v>0</v>
      </c>
      <c r="K1124" s="2291" t="n">
        <v>0</v>
      </c>
      <c r="L1124" s="2291" t="n">
        <v>0</v>
      </c>
      <c r="M1124" s="2292" t="n">
        <v>0</v>
      </c>
      <c r="N1124" s="2293" t="n">
        <v>0</v>
      </c>
      <c r="O1124" s="2294" t="inlineStr">
        <is>
          <t>UCL</t>
        </is>
      </c>
      <c r="P1124" s="2291" t="n">
        <v>0</v>
      </c>
      <c r="Q1124" s="2291" t="n">
        <v>0</v>
      </c>
      <c r="R1124" s="2292" t="n">
        <v>0</v>
      </c>
      <c r="S1124" s="2293" t="n">
        <v>0</v>
      </c>
      <c r="T1124" s="2291" t="n">
        <v>0</v>
      </c>
      <c r="U1124" s="2291" t="n">
        <v>0</v>
      </c>
      <c r="V1124" s="2292" t="n">
        <v>0</v>
      </c>
      <c r="W1124" s="2293" t="n">
        <v>0</v>
      </c>
      <c r="X1124" s="2291" t="n">
        <v>0</v>
      </c>
      <c r="Y1124" s="2291" t="n">
        <v>0</v>
      </c>
      <c r="Z1124" s="2292" t="n">
        <v>0</v>
      </c>
      <c r="AA1124" s="2293" t="n">
        <v>0</v>
      </c>
      <c r="AB1124" s="2295">
        <f>G1124+K1124+P1124+T1124</f>
        <v/>
      </c>
      <c r="AC1124" s="2295">
        <f>H1124+L1124+Q1124+U1124</f>
        <v/>
      </c>
      <c r="AD1124" s="2292">
        <f>I1124+M1124+R1124+V1124</f>
        <v/>
      </c>
      <c r="AE1124" s="2293">
        <f>J1124+N1124+S1124+W1124</f>
        <v/>
      </c>
      <c r="AF1124" s="2296">
        <f>AD1124+AE1124</f>
        <v/>
      </c>
      <c r="AG1124" s="2297">
        <f>IF(AC1124=0,0,AD1124/AC1124*90)</f>
        <v/>
      </c>
      <c r="AH1124" s="2298">
        <f>IF(AB1124=0,0,AC1124/AB1124)</f>
        <v/>
      </c>
      <c r="AI1124" s="2288" t="n"/>
      <c r="AJ1124" s="2299" t="n"/>
    </row>
    <row r="1125">
      <c r="A1125" s="2286" t="inlineStr">
        <is>
          <t>Merlin Röhl</t>
        </is>
      </c>
      <c r="B1125" s="2287" t="inlineStr">
        <is>
          <t>MC</t>
        </is>
      </c>
      <c r="C1125" s="2288" t="n">
        <v>22</v>
      </c>
      <c r="D1125" s="2288" t="inlineStr">
        <is>
          <t>GER</t>
        </is>
      </c>
      <c r="E1125" s="2327" t="inlineStr">
        <is>
          <t>SC Friburgo</t>
        </is>
      </c>
      <c r="F1125" s="2357" t="inlineStr">
        <is>
          <t>Bundesliga</t>
        </is>
      </c>
      <c r="G1125" s="2291" t="n">
        <v>2</v>
      </c>
      <c r="H1125" s="2291" t="n">
        <v>65</v>
      </c>
      <c r="I1125" s="2292" t="n">
        <v>0</v>
      </c>
      <c r="J1125" s="2293" t="n">
        <v>0</v>
      </c>
      <c r="K1125" s="2291" t="n">
        <v>0</v>
      </c>
      <c r="L1125" s="2291" t="n">
        <v>0</v>
      </c>
      <c r="M1125" s="2292" t="n">
        <v>0</v>
      </c>
      <c r="N1125" s="2293" t="n">
        <v>0</v>
      </c>
      <c r="O1125" s="2313" t="inlineStr">
        <is>
          <t>UEL</t>
        </is>
      </c>
      <c r="P1125" s="2291" t="n">
        <v>0</v>
      </c>
      <c r="Q1125" s="2291" t="n">
        <v>0</v>
      </c>
      <c r="R1125" s="2292" t="n">
        <v>0</v>
      </c>
      <c r="S1125" s="2293" t="n">
        <v>0</v>
      </c>
      <c r="T1125" s="2291" t="n">
        <v>0</v>
      </c>
      <c r="U1125" s="2291" t="n">
        <v>0</v>
      </c>
      <c r="V1125" s="2292" t="n">
        <v>0</v>
      </c>
      <c r="W1125" s="2293" t="n">
        <v>0</v>
      </c>
      <c r="X1125" s="2291" t="n">
        <v>0</v>
      </c>
      <c r="Y1125" s="2291" t="n">
        <v>0</v>
      </c>
      <c r="Z1125" s="2292" t="n">
        <v>0</v>
      </c>
      <c r="AA1125" s="2293" t="n">
        <v>0</v>
      </c>
      <c r="AB1125" s="2295">
        <f>G1125+K1125+P1125+T1125</f>
        <v/>
      </c>
      <c r="AC1125" s="2295">
        <f>H1125+L1125+Q1125+U1125</f>
        <v/>
      </c>
      <c r="AD1125" s="2292">
        <f>I1125+M1125+R1125+V1125</f>
        <v/>
      </c>
      <c r="AE1125" s="2293">
        <f>J1125+N1125+S1125+W1125</f>
        <v/>
      </c>
      <c r="AF1125" s="2296">
        <f>AD1125+AE1125</f>
        <v/>
      </c>
      <c r="AG1125" s="2297">
        <f>IF(AC1125=0,0,AD1125/AC1125*90)</f>
        <v/>
      </c>
      <c r="AH1125" s="2298">
        <f>IF(AB1125=0,0,AC1125/AB1125)</f>
        <v/>
      </c>
      <c r="AI1125" s="2288" t="n"/>
      <c r="AJ1125" s="2299" t="n"/>
    </row>
    <row r="1126">
      <c r="A1126" s="2286" t="inlineStr">
        <is>
          <t>Rouven Tarnutzer</t>
        </is>
      </c>
      <c r="B1126" s="2287" t="inlineStr">
        <is>
          <t>MC</t>
        </is>
      </c>
      <c r="C1126" s="2288" t="n">
        <v>17</v>
      </c>
      <c r="D1126" s="2288" t="inlineStr">
        <is>
          <t>SUI</t>
        </is>
      </c>
      <c r="E1126" s="2327" t="inlineStr">
        <is>
          <t>SC Friburgo</t>
        </is>
      </c>
      <c r="F1126" s="2357" t="inlineStr">
        <is>
          <t>Bundesliga</t>
        </is>
      </c>
      <c r="G1126" s="2291" t="n">
        <v>1</v>
      </c>
      <c r="H1126" s="2291" t="n">
        <v>6</v>
      </c>
      <c r="I1126" s="2292" t="n">
        <v>0</v>
      </c>
      <c r="J1126" s="2293" t="n">
        <v>0</v>
      </c>
      <c r="K1126" s="2291" t="n">
        <v>0</v>
      </c>
      <c r="L1126" s="2291" t="n">
        <v>0</v>
      </c>
      <c r="M1126" s="2292" t="n">
        <v>0</v>
      </c>
      <c r="N1126" s="2293" t="n">
        <v>0</v>
      </c>
      <c r="O1126" s="2313" t="inlineStr">
        <is>
          <t>UEL</t>
        </is>
      </c>
      <c r="P1126" s="2291" t="n">
        <v>0</v>
      </c>
      <c r="Q1126" s="2291" t="n">
        <v>0</v>
      </c>
      <c r="R1126" s="2292" t="n">
        <v>0</v>
      </c>
      <c r="S1126" s="2293" t="n">
        <v>0</v>
      </c>
      <c r="T1126" s="2291" t="n">
        <v>0</v>
      </c>
      <c r="U1126" s="2291" t="n">
        <v>0</v>
      </c>
      <c r="V1126" s="2292" t="n">
        <v>0</v>
      </c>
      <c r="W1126" s="2293" t="n">
        <v>0</v>
      </c>
      <c r="X1126" s="2291" t="n">
        <v>0</v>
      </c>
      <c r="Y1126" s="2291" t="n">
        <v>0</v>
      </c>
      <c r="Z1126" s="2292" t="n">
        <v>0</v>
      </c>
      <c r="AA1126" s="2293" t="n">
        <v>0</v>
      </c>
      <c r="AB1126" s="2295">
        <f>G1126+K1126+P1126+T1126</f>
        <v/>
      </c>
      <c r="AC1126" s="2295">
        <f>H1126+L1126+Q1126+U1126</f>
        <v/>
      </c>
      <c r="AD1126" s="2292">
        <f>I1126+M1126+R1126+V1126</f>
        <v/>
      </c>
      <c r="AE1126" s="2293">
        <f>J1126+N1126+S1126+W1126</f>
        <v/>
      </c>
      <c r="AF1126" s="2296">
        <f>AD1126+AE1126</f>
        <v/>
      </c>
      <c r="AG1126" s="2297">
        <f>IF(AC1126=0,0,AD1126/AC1126*90)</f>
        <v/>
      </c>
      <c r="AH1126" s="2298">
        <f>IF(AB1126=0,0,AC1126/AB1126)</f>
        <v/>
      </c>
      <c r="AI1126" s="2288" t="n"/>
      <c r="AJ1126" s="2299" t="n"/>
    </row>
    <row r="1127">
      <c r="A1127" s="2286" t="inlineStr">
        <is>
          <t>Nicolas Höfler</t>
        </is>
      </c>
      <c r="B1127" s="2287" t="inlineStr">
        <is>
          <t>MCD</t>
        </is>
      </c>
      <c r="C1127" s="2288" t="n">
        <v>35</v>
      </c>
      <c r="D1127" s="2288" t="inlineStr">
        <is>
          <t>GER</t>
        </is>
      </c>
      <c r="E1127" s="2327" t="inlineStr">
        <is>
          <t>SC Friburgo</t>
        </is>
      </c>
      <c r="F1127" s="2357" t="inlineStr">
        <is>
          <t>Bundesliga</t>
        </is>
      </c>
      <c r="G1127" s="2291" t="n">
        <v>13</v>
      </c>
      <c r="H1127" s="2291" t="n">
        <v>284</v>
      </c>
      <c r="I1127" s="2292" t="n">
        <v>0</v>
      </c>
      <c r="J1127" s="2293" t="n">
        <v>0</v>
      </c>
      <c r="K1127" s="2291" t="n">
        <v>0</v>
      </c>
      <c r="L1127" s="2291" t="n">
        <v>0</v>
      </c>
      <c r="M1127" s="2292" t="n">
        <v>0</v>
      </c>
      <c r="N1127" s="2293" t="n">
        <v>0</v>
      </c>
      <c r="O1127" s="2313" t="inlineStr">
        <is>
          <t>UEL</t>
        </is>
      </c>
      <c r="P1127" s="2291" t="n">
        <v>0</v>
      </c>
      <c r="Q1127" s="2291" t="n">
        <v>0</v>
      </c>
      <c r="R1127" s="2292" t="n">
        <v>0</v>
      </c>
      <c r="S1127" s="2293" t="n">
        <v>0</v>
      </c>
      <c r="T1127" s="2291" t="n">
        <v>0</v>
      </c>
      <c r="U1127" s="2291" t="n">
        <v>0</v>
      </c>
      <c r="V1127" s="2292" t="n">
        <v>0</v>
      </c>
      <c r="W1127" s="2293" t="n">
        <v>0</v>
      </c>
      <c r="X1127" s="2291" t="n">
        <v>0</v>
      </c>
      <c r="Y1127" s="2291" t="n">
        <v>0</v>
      </c>
      <c r="Z1127" s="2292" t="n">
        <v>0</v>
      </c>
      <c r="AA1127" s="2293" t="n">
        <v>0</v>
      </c>
      <c r="AB1127" s="2295">
        <f>G1127+K1127+P1127+T1127</f>
        <v/>
      </c>
      <c r="AC1127" s="2295">
        <f>H1127+L1127+Q1127+U1127</f>
        <v/>
      </c>
      <c r="AD1127" s="2292">
        <f>I1127+M1127+R1127+V1127</f>
        <v/>
      </c>
      <c r="AE1127" s="2293">
        <f>J1127+N1127+S1127+W1127</f>
        <v/>
      </c>
      <c r="AF1127" s="2296">
        <f>AD1127+AE1127</f>
        <v/>
      </c>
      <c r="AG1127" s="2297">
        <f>IF(AC1127=0,0,AD1127/AC1127*90)</f>
        <v/>
      </c>
      <c r="AH1127" s="2298">
        <f>IF(AB1127=0,0,AC1127/AB1127)</f>
        <v/>
      </c>
      <c r="AI1127" s="2288" t="n"/>
      <c r="AJ1127" s="2299" t="n"/>
    </row>
    <row r="1128">
      <c r="A1128" s="2286" t="inlineStr">
        <is>
          <t>Umut Tohumcu</t>
        </is>
      </c>
      <c r="B1128" s="2287" t="inlineStr">
        <is>
          <t>MC</t>
        </is>
      </c>
      <c r="C1128" s="2288" t="n">
        <v>20</v>
      </c>
      <c r="D1128" s="2288" t="inlineStr">
        <is>
          <t>GER</t>
        </is>
      </c>
      <c r="E1128" s="2437" t="inlineStr">
        <is>
          <t>Hoffenheim</t>
        </is>
      </c>
      <c r="F1128" s="2357" t="inlineStr">
        <is>
          <t>Bundesliga</t>
        </is>
      </c>
      <c r="G1128" s="2291" t="n">
        <v>5</v>
      </c>
      <c r="H1128" s="2291" t="n">
        <v>134</v>
      </c>
      <c r="I1128" s="2292" t="n">
        <v>0</v>
      </c>
      <c r="J1128" s="2293" t="n">
        <v>0</v>
      </c>
      <c r="K1128" s="2291" t="n">
        <v>0</v>
      </c>
      <c r="L1128" s="2291" t="n">
        <v>0</v>
      </c>
      <c r="M1128" s="2292" t="n">
        <v>0</v>
      </c>
      <c r="N1128" s="2293" t="n">
        <v>0</v>
      </c>
      <c r="O1128" s="2318" t="inlineStr">
        <is>
          <t>—</t>
        </is>
      </c>
      <c r="P1128" s="2291" t="n">
        <v>0</v>
      </c>
      <c r="Q1128" s="2291" t="n">
        <v>0</v>
      </c>
      <c r="R1128" s="2292" t="n">
        <v>0</v>
      </c>
      <c r="S1128" s="2293" t="n">
        <v>0</v>
      </c>
      <c r="T1128" s="2291" t="n">
        <v>0</v>
      </c>
      <c r="U1128" s="2291" t="n">
        <v>0</v>
      </c>
      <c r="V1128" s="2292" t="n">
        <v>0</v>
      </c>
      <c r="W1128" s="2293" t="n">
        <v>0</v>
      </c>
      <c r="X1128" s="2291" t="n">
        <v>0</v>
      </c>
      <c r="Y1128" s="2291" t="n">
        <v>0</v>
      </c>
      <c r="Z1128" s="2292" t="n">
        <v>0</v>
      </c>
      <c r="AA1128" s="2293" t="n">
        <v>0</v>
      </c>
      <c r="AB1128" s="2295">
        <f>G1128+K1128+P1128+T1128</f>
        <v/>
      </c>
      <c r="AC1128" s="2295">
        <f>H1128+L1128+Q1128+U1128</f>
        <v/>
      </c>
      <c r="AD1128" s="2292">
        <f>I1128+M1128+R1128+V1128</f>
        <v/>
      </c>
      <c r="AE1128" s="2293">
        <f>J1128+N1128+S1128+W1128</f>
        <v/>
      </c>
      <c r="AF1128" s="2296">
        <f>AD1128+AE1128</f>
        <v/>
      </c>
      <c r="AG1128" s="2297">
        <f>IF(AC1128=0,0,AD1128/AC1128*90)</f>
        <v/>
      </c>
      <c r="AH1128" s="2298">
        <f>IF(AB1128=0,0,AC1128/AB1128)</f>
        <v/>
      </c>
      <c r="AI1128" s="2288" t="n"/>
      <c r="AJ1128" s="2299" t="n"/>
    </row>
    <row r="1129">
      <c r="A1129" s="2286" t="inlineStr">
        <is>
          <t>Luka Duric</t>
        </is>
      </c>
      <c r="B1129" s="2287" t="inlineStr">
        <is>
          <t>MC</t>
        </is>
      </c>
      <c r="C1129" s="2288" t="n">
        <v>22</v>
      </c>
      <c r="D1129" s="2288" t="inlineStr">
        <is>
          <t>BIH</t>
        </is>
      </c>
      <c r="E1129" s="2437" t="inlineStr">
        <is>
          <t>Hoffenheim</t>
        </is>
      </c>
      <c r="F1129" s="2357" t="inlineStr">
        <is>
          <t>Bundesliga</t>
        </is>
      </c>
      <c r="G1129" s="2291" t="n">
        <v>1</v>
      </c>
      <c r="H1129" s="2291" t="n">
        <v>9</v>
      </c>
      <c r="I1129" s="2292" t="n">
        <v>0</v>
      </c>
      <c r="J1129" s="2293" t="n">
        <v>0</v>
      </c>
      <c r="K1129" s="2291" t="n">
        <v>0</v>
      </c>
      <c r="L1129" s="2291" t="n">
        <v>0</v>
      </c>
      <c r="M1129" s="2292" t="n">
        <v>0</v>
      </c>
      <c r="N1129" s="2293" t="n">
        <v>0</v>
      </c>
      <c r="O1129" s="2318" t="inlineStr">
        <is>
          <t>—</t>
        </is>
      </c>
      <c r="P1129" s="2291" t="n">
        <v>0</v>
      </c>
      <c r="Q1129" s="2291" t="n">
        <v>0</v>
      </c>
      <c r="R1129" s="2292" t="n">
        <v>0</v>
      </c>
      <c r="S1129" s="2293" t="n">
        <v>0</v>
      </c>
      <c r="T1129" s="2291" t="n">
        <v>0</v>
      </c>
      <c r="U1129" s="2291" t="n">
        <v>0</v>
      </c>
      <c r="V1129" s="2292" t="n">
        <v>0</v>
      </c>
      <c r="W1129" s="2293" t="n">
        <v>0</v>
      </c>
      <c r="X1129" s="2291" t="n">
        <v>0</v>
      </c>
      <c r="Y1129" s="2291" t="n">
        <v>0</v>
      </c>
      <c r="Z1129" s="2292" t="n">
        <v>0</v>
      </c>
      <c r="AA1129" s="2293" t="n">
        <v>0</v>
      </c>
      <c r="AB1129" s="2295">
        <f>G1129+K1129+P1129+T1129</f>
        <v/>
      </c>
      <c r="AC1129" s="2295">
        <f>H1129+L1129+Q1129+U1129</f>
        <v/>
      </c>
      <c r="AD1129" s="2292">
        <f>I1129+M1129+R1129+V1129</f>
        <v/>
      </c>
      <c r="AE1129" s="2293">
        <f>J1129+N1129+S1129+W1129</f>
        <v/>
      </c>
      <c r="AF1129" s="2296">
        <f>AD1129+AE1129</f>
        <v/>
      </c>
      <c r="AG1129" s="2297">
        <f>IF(AC1129=0,0,AD1129/AC1129*90)</f>
        <v/>
      </c>
      <c r="AH1129" s="2298">
        <f>IF(AB1129=0,0,AC1129/AB1129)</f>
        <v/>
      </c>
      <c r="AI1129" s="2288" t="n"/>
      <c r="AJ1129" s="2299" t="n"/>
    </row>
    <row r="1130">
      <c r="A1130" s="2286" t="inlineStr">
        <is>
          <t>Skelly Alvero</t>
        </is>
      </c>
      <c r="B1130" s="2287" t="inlineStr">
        <is>
          <t>MCD</t>
        </is>
      </c>
      <c r="C1130" s="2288" t="n">
        <v>23</v>
      </c>
      <c r="D1130" s="2288" t="inlineStr">
        <is>
          <t>FRA</t>
        </is>
      </c>
      <c r="E1130" s="2482" t="inlineStr">
        <is>
          <t>Werder Bremen</t>
        </is>
      </c>
      <c r="F1130" s="2357" t="inlineStr">
        <is>
          <t>Bundesliga</t>
        </is>
      </c>
      <c r="G1130" s="2291" t="n">
        <v>2</v>
      </c>
      <c r="H1130" s="2291" t="n">
        <v>32</v>
      </c>
      <c r="I1130" s="2292" t="n">
        <v>0</v>
      </c>
      <c r="J1130" s="2293" t="n">
        <v>0</v>
      </c>
      <c r="K1130" s="2291" t="n">
        <v>0</v>
      </c>
      <c r="L1130" s="2291" t="n">
        <v>0</v>
      </c>
      <c r="M1130" s="2292" t="n">
        <v>0</v>
      </c>
      <c r="N1130" s="2293" t="n">
        <v>0</v>
      </c>
      <c r="O1130" s="2318" t="inlineStr">
        <is>
          <t>—</t>
        </is>
      </c>
      <c r="P1130" s="2291" t="n">
        <v>0</v>
      </c>
      <c r="Q1130" s="2291" t="n">
        <v>0</v>
      </c>
      <c r="R1130" s="2292" t="n">
        <v>0</v>
      </c>
      <c r="S1130" s="2293" t="n">
        <v>0</v>
      </c>
      <c r="T1130" s="2291" t="n">
        <v>0</v>
      </c>
      <c r="U1130" s="2291" t="n">
        <v>0</v>
      </c>
      <c r="V1130" s="2292" t="n">
        <v>0</v>
      </c>
      <c r="W1130" s="2293" t="n">
        <v>0</v>
      </c>
      <c r="X1130" s="2291" t="n">
        <v>0</v>
      </c>
      <c r="Y1130" s="2291" t="n">
        <v>0</v>
      </c>
      <c r="Z1130" s="2292" t="n">
        <v>0</v>
      </c>
      <c r="AA1130" s="2293" t="n">
        <v>0</v>
      </c>
      <c r="AB1130" s="2295">
        <f>G1130+K1130+P1130+T1130</f>
        <v/>
      </c>
      <c r="AC1130" s="2295">
        <f>H1130+L1130+Q1130+U1130</f>
        <v/>
      </c>
      <c r="AD1130" s="2292">
        <f>I1130+M1130+R1130+V1130</f>
        <v/>
      </c>
      <c r="AE1130" s="2293">
        <f>J1130+N1130+S1130+W1130</f>
        <v/>
      </c>
      <c r="AF1130" s="2296">
        <f>AD1130+AE1130</f>
        <v/>
      </c>
      <c r="AG1130" s="2297">
        <f>IF(AC1130=0,0,AD1130/AC1130*90)</f>
        <v/>
      </c>
      <c r="AH1130" s="2298">
        <f>IF(AB1130=0,0,AC1130/AB1130)</f>
        <v/>
      </c>
      <c r="AI1130" s="2288" t="n"/>
      <c r="AJ1130" s="2299" t="n"/>
    </row>
    <row r="1131">
      <c r="A1131" s="2286" t="inlineStr">
        <is>
          <t>Isak Hansen-Aarøen</t>
        </is>
      </c>
      <c r="B1131" s="2287" t="inlineStr">
        <is>
          <t>MC</t>
        </is>
      </c>
      <c r="C1131" s="2288" t="n">
        <v>20</v>
      </c>
      <c r="D1131" s="2288" t="inlineStr">
        <is>
          <t>NOR</t>
        </is>
      </c>
      <c r="E1131" s="2482" t="inlineStr">
        <is>
          <t>Werder Bremen</t>
        </is>
      </c>
      <c r="F1131" s="2357" t="inlineStr">
        <is>
          <t>Bundesliga</t>
        </is>
      </c>
      <c r="G1131" s="2291" t="n">
        <v>1</v>
      </c>
      <c r="H1131" s="2291" t="n">
        <v>1</v>
      </c>
      <c r="I1131" s="2292" t="n">
        <v>0</v>
      </c>
      <c r="J1131" s="2293" t="n">
        <v>0</v>
      </c>
      <c r="K1131" s="2291" t="n">
        <v>0</v>
      </c>
      <c r="L1131" s="2291" t="n">
        <v>0</v>
      </c>
      <c r="M1131" s="2292" t="n">
        <v>0</v>
      </c>
      <c r="N1131" s="2293" t="n">
        <v>0</v>
      </c>
      <c r="O1131" s="2318" t="inlineStr">
        <is>
          <t>—</t>
        </is>
      </c>
      <c r="P1131" s="2291" t="n">
        <v>0</v>
      </c>
      <c r="Q1131" s="2291" t="n">
        <v>0</v>
      </c>
      <c r="R1131" s="2292" t="n">
        <v>0</v>
      </c>
      <c r="S1131" s="2293" t="n">
        <v>0</v>
      </c>
      <c r="T1131" s="2291" t="n">
        <v>0</v>
      </c>
      <c r="U1131" s="2291" t="n">
        <v>0</v>
      </c>
      <c r="V1131" s="2292" t="n">
        <v>0</v>
      </c>
      <c r="W1131" s="2293" t="n">
        <v>0</v>
      </c>
      <c r="X1131" s="2291" t="n">
        <v>0</v>
      </c>
      <c r="Y1131" s="2291" t="n">
        <v>0</v>
      </c>
      <c r="Z1131" s="2292" t="n">
        <v>0</v>
      </c>
      <c r="AA1131" s="2293" t="n">
        <v>0</v>
      </c>
      <c r="AB1131" s="2295">
        <f>G1131+K1131+P1131+T1131</f>
        <v/>
      </c>
      <c r="AC1131" s="2295">
        <f>H1131+L1131+Q1131+U1131</f>
        <v/>
      </c>
      <c r="AD1131" s="2292">
        <f>I1131+M1131+R1131+V1131</f>
        <v/>
      </c>
      <c r="AE1131" s="2293">
        <f>J1131+N1131+S1131+W1131</f>
        <v/>
      </c>
      <c r="AF1131" s="2296">
        <f>AD1131+AE1131</f>
        <v/>
      </c>
      <c r="AG1131" s="2297">
        <f>IF(AC1131=0,0,AD1131/AC1131*90)</f>
        <v/>
      </c>
      <c r="AH1131" s="2298">
        <f>IF(AB1131=0,0,AC1131/AB1131)</f>
        <v/>
      </c>
      <c r="AI1131" s="2288" t="n"/>
      <c r="AJ1131" s="2299" t="n"/>
    </row>
    <row r="1132">
      <c r="A1132" s="2286" t="inlineStr">
        <is>
          <t>Yannik Keitel</t>
        </is>
      </c>
      <c r="B1132" s="2287" t="inlineStr">
        <is>
          <t>MCD</t>
        </is>
      </c>
      <c r="C1132" s="2288" t="n">
        <v>25</v>
      </c>
      <c r="D1132" s="2288" t="inlineStr">
        <is>
          <t>GER</t>
        </is>
      </c>
      <c r="E1132" s="2397" t="inlineStr">
        <is>
          <t>Augsburgo</t>
        </is>
      </c>
      <c r="F1132" s="2357" t="inlineStr">
        <is>
          <t>Bundesliga</t>
        </is>
      </c>
      <c r="G1132" s="2291" t="n">
        <v>6</v>
      </c>
      <c r="H1132" s="2291" t="n">
        <v>247</v>
      </c>
      <c r="I1132" s="2292" t="n">
        <v>0</v>
      </c>
      <c r="J1132" s="2293" t="n">
        <v>0</v>
      </c>
      <c r="K1132" s="2291" t="n">
        <v>0</v>
      </c>
      <c r="L1132" s="2291" t="n">
        <v>0</v>
      </c>
      <c r="M1132" s="2292" t="n">
        <v>0</v>
      </c>
      <c r="N1132" s="2293" t="n">
        <v>0</v>
      </c>
      <c r="O1132" s="2318" t="inlineStr">
        <is>
          <t>—</t>
        </is>
      </c>
      <c r="P1132" s="2291" t="n">
        <v>0</v>
      </c>
      <c r="Q1132" s="2291" t="n">
        <v>0</v>
      </c>
      <c r="R1132" s="2292" t="n">
        <v>0</v>
      </c>
      <c r="S1132" s="2293" t="n">
        <v>0</v>
      </c>
      <c r="T1132" s="2291" t="n">
        <v>0</v>
      </c>
      <c r="U1132" s="2291" t="n">
        <v>0</v>
      </c>
      <c r="V1132" s="2292" t="n">
        <v>0</v>
      </c>
      <c r="W1132" s="2293" t="n">
        <v>0</v>
      </c>
      <c r="X1132" s="2291" t="n">
        <v>0</v>
      </c>
      <c r="Y1132" s="2291" t="n">
        <v>0</v>
      </c>
      <c r="Z1132" s="2292" t="n">
        <v>0</v>
      </c>
      <c r="AA1132" s="2293" t="n">
        <v>0</v>
      </c>
      <c r="AB1132" s="2295">
        <f>G1132+K1132+P1132+T1132</f>
        <v/>
      </c>
      <c r="AC1132" s="2295">
        <f>H1132+L1132+Q1132+U1132</f>
        <v/>
      </c>
      <c r="AD1132" s="2292">
        <f>I1132+M1132+R1132+V1132</f>
        <v/>
      </c>
      <c r="AE1132" s="2293">
        <f>J1132+N1132+S1132+W1132</f>
        <v/>
      </c>
      <c r="AF1132" s="2296">
        <f>AD1132+AE1132</f>
        <v/>
      </c>
      <c r="AG1132" s="2297">
        <f>IF(AC1132=0,0,AD1132/AC1132*90)</f>
        <v/>
      </c>
      <c r="AH1132" s="2298">
        <f>IF(AB1132=0,0,AC1132/AB1132)</f>
        <v/>
      </c>
      <c r="AI1132" s="2288" t="n"/>
      <c r="AJ1132" s="2299" t="n"/>
    </row>
    <row r="1133">
      <c r="A1133" s="2286" t="inlineStr">
        <is>
          <t>Arne Maier</t>
        </is>
      </c>
      <c r="B1133" s="2287" t="inlineStr">
        <is>
          <t>MC</t>
        </is>
      </c>
      <c r="C1133" s="2288" t="n">
        <v>26</v>
      </c>
      <c r="D1133" s="2288" t="inlineStr">
        <is>
          <t>GER</t>
        </is>
      </c>
      <c r="E1133" s="2397" t="inlineStr">
        <is>
          <t>Augsburgo</t>
        </is>
      </c>
      <c r="F1133" s="2357" t="inlineStr">
        <is>
          <t>Bundesliga</t>
        </is>
      </c>
      <c r="G1133" s="2291" t="n">
        <v>1</v>
      </c>
      <c r="H1133" s="2291" t="n">
        <v>3</v>
      </c>
      <c r="I1133" s="2292" t="n">
        <v>0</v>
      </c>
      <c r="J1133" s="2293" t="n">
        <v>0</v>
      </c>
      <c r="K1133" s="2291" t="n">
        <v>0</v>
      </c>
      <c r="L1133" s="2291" t="n">
        <v>0</v>
      </c>
      <c r="M1133" s="2292" t="n">
        <v>0</v>
      </c>
      <c r="N1133" s="2293" t="n">
        <v>0</v>
      </c>
      <c r="O1133" s="2318" t="inlineStr">
        <is>
          <t>—</t>
        </is>
      </c>
      <c r="P1133" s="2291" t="n">
        <v>0</v>
      </c>
      <c r="Q1133" s="2291" t="n">
        <v>0</v>
      </c>
      <c r="R1133" s="2292" t="n">
        <v>0</v>
      </c>
      <c r="S1133" s="2293" t="n">
        <v>0</v>
      </c>
      <c r="T1133" s="2291" t="n">
        <v>0</v>
      </c>
      <c r="U1133" s="2291" t="n">
        <v>0</v>
      </c>
      <c r="V1133" s="2292" t="n">
        <v>0</v>
      </c>
      <c r="W1133" s="2293" t="n">
        <v>0</v>
      </c>
      <c r="X1133" s="2291" t="n">
        <v>0</v>
      </c>
      <c r="Y1133" s="2291" t="n">
        <v>0</v>
      </c>
      <c r="Z1133" s="2292" t="n">
        <v>0</v>
      </c>
      <c r="AA1133" s="2293" t="n">
        <v>0</v>
      </c>
      <c r="AB1133" s="2295">
        <f>G1133+K1133+P1133+T1133</f>
        <v/>
      </c>
      <c r="AC1133" s="2295">
        <f>H1133+L1133+Q1133+U1133</f>
        <v/>
      </c>
      <c r="AD1133" s="2292">
        <f>I1133+M1133+R1133+V1133</f>
        <v/>
      </c>
      <c r="AE1133" s="2293">
        <f>J1133+N1133+S1133+W1133</f>
        <v/>
      </c>
      <c r="AF1133" s="2296">
        <f>AD1133+AE1133</f>
        <v/>
      </c>
      <c r="AG1133" s="2297">
        <f>IF(AC1133=0,0,AD1133/AC1133*90)</f>
        <v/>
      </c>
      <c r="AH1133" s="2298">
        <f>IF(AB1133=0,0,AC1133/AB1133)</f>
        <v/>
      </c>
      <c r="AI1133" s="2288" t="n"/>
      <c r="AJ1133" s="2299" t="n"/>
    </row>
    <row r="1134">
      <c r="A1134" s="2286" t="inlineStr">
        <is>
          <t>Tim Schnitzer</t>
        </is>
      </c>
      <c r="B1134" s="2287" t="inlineStr">
        <is>
          <t>MCD</t>
        </is>
      </c>
      <c r="C1134" s="2288" t="n">
        <v>17</v>
      </c>
      <c r="D1134" s="2288" t="inlineStr">
        <is>
          <t>GER</t>
        </is>
      </c>
      <c r="E1134" s="2397" t="inlineStr">
        <is>
          <t>Augsburgo</t>
        </is>
      </c>
      <c r="F1134" s="2357" t="inlineStr">
        <is>
          <t>Bundesliga</t>
        </is>
      </c>
      <c r="G1134" s="2291" t="n">
        <v>1</v>
      </c>
      <c r="H1134" s="2291" t="n">
        <v>5</v>
      </c>
      <c r="I1134" s="2292" t="n">
        <v>0</v>
      </c>
      <c r="J1134" s="2293" t="n">
        <v>0</v>
      </c>
      <c r="K1134" s="2291" t="n">
        <v>0</v>
      </c>
      <c r="L1134" s="2291" t="n">
        <v>0</v>
      </c>
      <c r="M1134" s="2292" t="n">
        <v>0</v>
      </c>
      <c r="N1134" s="2293" t="n">
        <v>0</v>
      </c>
      <c r="O1134" s="2318" t="inlineStr">
        <is>
          <t>—</t>
        </is>
      </c>
      <c r="P1134" s="2291" t="n">
        <v>0</v>
      </c>
      <c r="Q1134" s="2291" t="n">
        <v>0</v>
      </c>
      <c r="R1134" s="2292" t="n">
        <v>0</v>
      </c>
      <c r="S1134" s="2293" t="n">
        <v>0</v>
      </c>
      <c r="T1134" s="2291" t="n">
        <v>0</v>
      </c>
      <c r="U1134" s="2291" t="n">
        <v>0</v>
      </c>
      <c r="V1134" s="2292" t="n">
        <v>0</v>
      </c>
      <c r="W1134" s="2293" t="n">
        <v>0</v>
      </c>
      <c r="X1134" s="2291" t="n">
        <v>0</v>
      </c>
      <c r="Y1134" s="2291" t="n">
        <v>0</v>
      </c>
      <c r="Z1134" s="2292" t="n">
        <v>0</v>
      </c>
      <c r="AA1134" s="2293" t="n">
        <v>0</v>
      </c>
      <c r="AB1134" s="2295">
        <f>G1134+K1134+P1134+T1134</f>
        <v/>
      </c>
      <c r="AC1134" s="2295">
        <f>H1134+L1134+Q1134+U1134</f>
        <v/>
      </c>
      <c r="AD1134" s="2292">
        <f>I1134+M1134+R1134+V1134</f>
        <v/>
      </c>
      <c r="AE1134" s="2293">
        <f>J1134+N1134+S1134+W1134</f>
        <v/>
      </c>
      <c r="AF1134" s="2296">
        <f>AD1134+AE1134</f>
        <v/>
      </c>
      <c r="AG1134" s="2297">
        <f>IF(AC1134=0,0,AD1134/AC1134*90)</f>
        <v/>
      </c>
      <c r="AH1134" s="2298">
        <f>IF(AB1134=0,0,AC1134/AB1134)</f>
        <v/>
      </c>
      <c r="AI1134" s="2288" t="n"/>
      <c r="AJ1134" s="2299" t="n"/>
    </row>
    <row r="1135">
      <c r="A1135" s="2286" t="inlineStr">
        <is>
          <t>Alex Král</t>
        </is>
      </c>
      <c r="B1135" s="2287" t="inlineStr">
        <is>
          <t>MC</t>
        </is>
      </c>
      <c r="C1135" s="2288" t="n">
        <v>27</v>
      </c>
      <c r="D1135" s="2288" t="inlineStr">
        <is>
          <t>CZE</t>
        </is>
      </c>
      <c r="E1135" s="2442" t="inlineStr">
        <is>
          <t>Unión Berlín</t>
        </is>
      </c>
      <c r="F1135" s="2357" t="inlineStr">
        <is>
          <t>Bundesliga</t>
        </is>
      </c>
      <c r="G1135" s="2291" t="n">
        <v>20</v>
      </c>
      <c r="H1135" s="2291" t="n">
        <v>443</v>
      </c>
      <c r="I1135" s="2292" t="n">
        <v>0</v>
      </c>
      <c r="J1135" s="2293" t="n">
        <v>0</v>
      </c>
      <c r="K1135" s="2291" t="n">
        <v>0</v>
      </c>
      <c r="L1135" s="2291" t="n">
        <v>0</v>
      </c>
      <c r="M1135" s="2292" t="n">
        <v>0</v>
      </c>
      <c r="N1135" s="2293" t="n">
        <v>0</v>
      </c>
      <c r="O1135" s="2318" t="inlineStr">
        <is>
          <t>—</t>
        </is>
      </c>
      <c r="P1135" s="2291" t="n">
        <v>0</v>
      </c>
      <c r="Q1135" s="2291" t="n">
        <v>0</v>
      </c>
      <c r="R1135" s="2292" t="n">
        <v>0</v>
      </c>
      <c r="S1135" s="2293" t="n">
        <v>0</v>
      </c>
      <c r="T1135" s="2291" t="n">
        <v>0</v>
      </c>
      <c r="U1135" s="2291" t="n">
        <v>0</v>
      </c>
      <c r="V1135" s="2292" t="n">
        <v>0</v>
      </c>
      <c r="W1135" s="2293" t="n">
        <v>0</v>
      </c>
      <c r="X1135" s="2291" t="n">
        <v>0</v>
      </c>
      <c r="Y1135" s="2291" t="n">
        <v>0</v>
      </c>
      <c r="Z1135" s="2292" t="n">
        <v>0</v>
      </c>
      <c r="AA1135" s="2293" t="n">
        <v>0</v>
      </c>
      <c r="AB1135" s="2295">
        <f>G1135+K1135+P1135+T1135</f>
        <v/>
      </c>
      <c r="AC1135" s="2295">
        <f>H1135+L1135+Q1135+U1135</f>
        <v/>
      </c>
      <c r="AD1135" s="2292">
        <f>I1135+M1135+R1135+V1135</f>
        <v/>
      </c>
      <c r="AE1135" s="2293">
        <f>J1135+N1135+S1135+W1135</f>
        <v/>
      </c>
      <c r="AF1135" s="2296">
        <f>AD1135+AE1135</f>
        <v/>
      </c>
      <c r="AG1135" s="2297">
        <f>IF(AC1135=0,0,AD1135/AC1135*90)</f>
        <v/>
      </c>
      <c r="AH1135" s="2298">
        <f>IF(AB1135=0,0,AC1135/AB1135)</f>
        <v/>
      </c>
      <c r="AI1135" s="2288" t="n"/>
      <c r="AJ1135" s="2299" t="n"/>
    </row>
    <row r="1136">
      <c r="A1136" s="2286" t="inlineStr">
        <is>
          <t>Robert Skov</t>
        </is>
      </c>
      <c r="B1136" s="2287" t="inlineStr">
        <is>
          <t>MC</t>
        </is>
      </c>
      <c r="C1136" s="2288" t="n">
        <v>29</v>
      </c>
      <c r="D1136" s="2288" t="inlineStr">
        <is>
          <t>DEN</t>
        </is>
      </c>
      <c r="E1136" s="2442" t="inlineStr">
        <is>
          <t>Unión Berlín</t>
        </is>
      </c>
      <c r="F1136" s="2357" t="inlineStr">
        <is>
          <t>Bundesliga</t>
        </is>
      </c>
      <c r="G1136" s="2291" t="n">
        <v>3</v>
      </c>
      <c r="H1136" s="2291" t="n">
        <v>223</v>
      </c>
      <c r="I1136" s="2292" t="n">
        <v>0</v>
      </c>
      <c r="J1136" s="2293" t="n">
        <v>0</v>
      </c>
      <c r="K1136" s="2291" t="n">
        <v>0</v>
      </c>
      <c r="L1136" s="2291" t="n">
        <v>0</v>
      </c>
      <c r="M1136" s="2292" t="n">
        <v>0</v>
      </c>
      <c r="N1136" s="2293" t="n">
        <v>0</v>
      </c>
      <c r="O1136" s="2318" t="inlineStr">
        <is>
          <t>—</t>
        </is>
      </c>
      <c r="P1136" s="2291" t="n">
        <v>0</v>
      </c>
      <c r="Q1136" s="2291" t="n">
        <v>0</v>
      </c>
      <c r="R1136" s="2292" t="n">
        <v>0</v>
      </c>
      <c r="S1136" s="2293" t="n">
        <v>0</v>
      </c>
      <c r="T1136" s="2291" t="n">
        <v>0</v>
      </c>
      <c r="U1136" s="2291" t="n">
        <v>0</v>
      </c>
      <c r="V1136" s="2292" t="n">
        <v>0</v>
      </c>
      <c r="W1136" s="2293" t="n">
        <v>0</v>
      </c>
      <c r="X1136" s="2291" t="n">
        <v>0</v>
      </c>
      <c r="Y1136" s="2291" t="n">
        <v>0</v>
      </c>
      <c r="Z1136" s="2292" t="n">
        <v>0</v>
      </c>
      <c r="AA1136" s="2293" t="n">
        <v>0</v>
      </c>
      <c r="AB1136" s="2295">
        <f>G1136+K1136+P1136+T1136</f>
        <v/>
      </c>
      <c r="AC1136" s="2295">
        <f>H1136+L1136+Q1136+U1136</f>
        <v/>
      </c>
      <c r="AD1136" s="2292">
        <f>I1136+M1136+R1136+V1136</f>
        <v/>
      </c>
      <c r="AE1136" s="2293">
        <f>J1136+N1136+S1136+W1136</f>
        <v/>
      </c>
      <c r="AF1136" s="2296">
        <f>AD1136+AE1136</f>
        <v/>
      </c>
      <c r="AG1136" s="2297">
        <f>IF(AC1136=0,0,AD1136/AC1136*90)</f>
        <v/>
      </c>
      <c r="AH1136" s="2298">
        <f>IF(AB1136=0,0,AC1136/AB1136)</f>
        <v/>
      </c>
      <c r="AI1136" s="2288" t="n"/>
      <c r="AJ1136" s="2299" t="n"/>
    </row>
    <row r="1137">
      <c r="A1137" s="2286" t="inlineStr">
        <is>
          <t>Mathias Rasmussen</t>
        </is>
      </c>
      <c r="B1137" s="2287" t="inlineStr">
        <is>
          <t>MC</t>
        </is>
      </c>
      <c r="C1137" s="2288" t="n">
        <v>27</v>
      </c>
      <c r="D1137" s="2288" t="inlineStr">
        <is>
          <t>NOR</t>
        </is>
      </c>
      <c r="E1137" s="2483" t="inlineStr">
        <is>
          <t>St. Pauli</t>
        </is>
      </c>
      <c r="F1137" s="2357" t="inlineStr">
        <is>
          <t>Bundesliga</t>
        </is>
      </c>
      <c r="G1137" s="2291" t="n">
        <v>13</v>
      </c>
      <c r="H1137" s="2291" t="n">
        <v>692</v>
      </c>
      <c r="I1137" s="2292" t="n">
        <v>0</v>
      </c>
      <c r="J1137" s="2293" t="n">
        <v>0</v>
      </c>
      <c r="K1137" s="2291" t="n">
        <v>0</v>
      </c>
      <c r="L1137" s="2291" t="n">
        <v>0</v>
      </c>
      <c r="M1137" s="2292" t="n">
        <v>0</v>
      </c>
      <c r="N1137" s="2293" t="n">
        <v>0</v>
      </c>
      <c r="O1137" s="2318" t="inlineStr">
        <is>
          <t>—</t>
        </is>
      </c>
      <c r="P1137" s="2291" t="n">
        <v>0</v>
      </c>
      <c r="Q1137" s="2291" t="n">
        <v>0</v>
      </c>
      <c r="R1137" s="2292" t="n">
        <v>0</v>
      </c>
      <c r="S1137" s="2293" t="n">
        <v>0</v>
      </c>
      <c r="T1137" s="2291" t="n">
        <v>0</v>
      </c>
      <c r="U1137" s="2291" t="n">
        <v>0</v>
      </c>
      <c r="V1137" s="2292" t="n">
        <v>0</v>
      </c>
      <c r="W1137" s="2293" t="n">
        <v>0</v>
      </c>
      <c r="X1137" s="2291" t="n">
        <v>0</v>
      </c>
      <c r="Y1137" s="2291" t="n">
        <v>0</v>
      </c>
      <c r="Z1137" s="2292" t="n">
        <v>0</v>
      </c>
      <c r="AA1137" s="2293" t="n">
        <v>0</v>
      </c>
      <c r="AB1137" s="2295">
        <f>G1137+K1137+P1137+T1137</f>
        <v/>
      </c>
      <c r="AC1137" s="2295">
        <f>H1137+L1137+Q1137+U1137</f>
        <v/>
      </c>
      <c r="AD1137" s="2292">
        <f>I1137+M1137+R1137+V1137</f>
        <v/>
      </c>
      <c r="AE1137" s="2293">
        <f>J1137+N1137+S1137+W1137</f>
        <v/>
      </c>
      <c r="AF1137" s="2296">
        <f>AD1137+AE1137</f>
        <v/>
      </c>
      <c r="AG1137" s="2297">
        <f>IF(AC1137=0,0,AD1137/AC1137*90)</f>
        <v/>
      </c>
      <c r="AH1137" s="2298">
        <f>IF(AB1137=0,0,AC1137/AB1137)</f>
        <v/>
      </c>
      <c r="AI1137" s="2288" t="n"/>
      <c r="AJ1137" s="2299" t="n"/>
    </row>
    <row r="1138">
      <c r="A1138" s="2286" t="inlineStr">
        <is>
          <t>Vini Souza</t>
        </is>
      </c>
      <c r="B1138" s="2287" t="inlineStr">
        <is>
          <t>MCD</t>
        </is>
      </c>
      <c r="C1138" s="2288" t="n">
        <v>26</v>
      </c>
      <c r="D1138" s="2288" t="inlineStr">
        <is>
          <t>BRA</t>
        </is>
      </c>
      <c r="E1138" s="2609" t="inlineStr">
        <is>
          <t>Wolfsburgo</t>
        </is>
      </c>
      <c r="F1138" s="2357" t="inlineStr">
        <is>
          <t>Bundesliga</t>
        </is>
      </c>
      <c r="G1138" s="2291" t="n">
        <v>24</v>
      </c>
      <c r="H1138" s="2291" t="n">
        <v>1771</v>
      </c>
      <c r="I1138" s="2292" t="n">
        <v>0</v>
      </c>
      <c r="J1138" s="2293" t="n">
        <v>0</v>
      </c>
      <c r="K1138" s="2291" t="n">
        <v>0</v>
      </c>
      <c r="L1138" s="2291" t="n">
        <v>0</v>
      </c>
      <c r="M1138" s="2292" t="n">
        <v>0</v>
      </c>
      <c r="N1138" s="2293" t="n">
        <v>0</v>
      </c>
      <c r="O1138" s="2318" t="inlineStr">
        <is>
          <t>—</t>
        </is>
      </c>
      <c r="P1138" s="2291" t="n">
        <v>0</v>
      </c>
      <c r="Q1138" s="2291" t="n">
        <v>0</v>
      </c>
      <c r="R1138" s="2292" t="n">
        <v>0</v>
      </c>
      <c r="S1138" s="2293" t="n">
        <v>0</v>
      </c>
      <c r="T1138" s="2291" t="n">
        <v>0</v>
      </c>
      <c r="U1138" s="2291" t="n">
        <v>0</v>
      </c>
      <c r="V1138" s="2292" t="n">
        <v>0</v>
      </c>
      <c r="W1138" s="2293" t="n">
        <v>0</v>
      </c>
      <c r="X1138" s="2291" t="n">
        <v>0</v>
      </c>
      <c r="Y1138" s="2291" t="n">
        <v>0</v>
      </c>
      <c r="Z1138" s="2292" t="n">
        <v>0</v>
      </c>
      <c r="AA1138" s="2293" t="n">
        <v>0</v>
      </c>
      <c r="AB1138" s="2295">
        <f>G1138+K1138+P1138+T1138</f>
        <v/>
      </c>
      <c r="AC1138" s="2295">
        <f>H1138+L1138+Q1138+U1138</f>
        <v/>
      </c>
      <c r="AD1138" s="2292">
        <f>I1138+M1138+R1138+V1138</f>
        <v/>
      </c>
      <c r="AE1138" s="2293">
        <f>J1138+N1138+S1138+W1138</f>
        <v/>
      </c>
      <c r="AF1138" s="2296">
        <f>AD1138+AE1138</f>
        <v/>
      </c>
      <c r="AG1138" s="2297">
        <f>IF(AC1138=0,0,AD1138/AC1138*90)</f>
        <v/>
      </c>
      <c r="AH1138" s="2298">
        <f>IF(AB1138=0,0,AC1138/AB1138)</f>
        <v/>
      </c>
      <c r="AI1138" s="2288" t="n"/>
      <c r="AJ1138" s="2299" t="n"/>
    </row>
    <row r="1139">
      <c r="A1139" s="2286" t="inlineStr">
        <is>
          <t>Pharell Hensel</t>
        </is>
      </c>
      <c r="B1139" s="2287" t="inlineStr">
        <is>
          <t>MC</t>
        </is>
      </c>
      <c r="C1139" s="2288" t="n">
        <v>18</v>
      </c>
      <c r="D1139" s="2288" t="inlineStr">
        <is>
          <t>GER</t>
        </is>
      </c>
      <c r="E1139" s="2609" t="inlineStr">
        <is>
          <t>Wolfsburgo</t>
        </is>
      </c>
      <c r="F1139" s="2357" t="inlineStr">
        <is>
          <t>Bundesliga</t>
        </is>
      </c>
      <c r="G1139" s="2291" t="n">
        <v>5</v>
      </c>
      <c r="H1139" s="2291" t="n">
        <v>69</v>
      </c>
      <c r="I1139" s="2292" t="n">
        <v>0</v>
      </c>
      <c r="J1139" s="2293" t="n">
        <v>0</v>
      </c>
      <c r="K1139" s="2291" t="n">
        <v>0</v>
      </c>
      <c r="L1139" s="2291" t="n">
        <v>0</v>
      </c>
      <c r="M1139" s="2292" t="n">
        <v>0</v>
      </c>
      <c r="N1139" s="2293" t="n">
        <v>0</v>
      </c>
      <c r="O1139" s="2318" t="inlineStr">
        <is>
          <t>—</t>
        </is>
      </c>
      <c r="P1139" s="2291" t="n">
        <v>0</v>
      </c>
      <c r="Q1139" s="2291" t="n">
        <v>0</v>
      </c>
      <c r="R1139" s="2292" t="n">
        <v>0</v>
      </c>
      <c r="S1139" s="2293" t="n">
        <v>0</v>
      </c>
      <c r="T1139" s="2291" t="n">
        <v>0</v>
      </c>
      <c r="U1139" s="2291" t="n">
        <v>0</v>
      </c>
      <c r="V1139" s="2292" t="n">
        <v>0</v>
      </c>
      <c r="W1139" s="2293" t="n">
        <v>0</v>
      </c>
      <c r="X1139" s="2291" t="n">
        <v>0</v>
      </c>
      <c r="Y1139" s="2291" t="n">
        <v>0</v>
      </c>
      <c r="Z1139" s="2292" t="n">
        <v>0</v>
      </c>
      <c r="AA1139" s="2293" t="n">
        <v>0</v>
      </c>
      <c r="AB1139" s="2295">
        <f>G1139+K1139+P1139+T1139</f>
        <v/>
      </c>
      <c r="AC1139" s="2295">
        <f>H1139+L1139+Q1139+U1139</f>
        <v/>
      </c>
      <c r="AD1139" s="2292">
        <f>I1139+M1139+R1139+V1139</f>
        <v/>
      </c>
      <c r="AE1139" s="2293">
        <f>J1139+N1139+S1139+W1139</f>
        <v/>
      </c>
      <c r="AF1139" s="2296">
        <f>AD1139+AE1139</f>
        <v/>
      </c>
      <c r="AG1139" s="2297">
        <f>IF(AC1139=0,0,AD1139/AC1139*90)</f>
        <v/>
      </c>
      <c r="AH1139" s="2298">
        <f>IF(AB1139=0,0,AC1139/AB1139)</f>
        <v/>
      </c>
      <c r="AI1139" s="2288" t="n"/>
      <c r="AJ1139" s="2299" t="n"/>
    </row>
    <row r="1140">
      <c r="A1140" s="2286" t="inlineStr">
        <is>
          <t>Kevin Paredes</t>
        </is>
      </c>
      <c r="B1140" s="2287" t="inlineStr">
        <is>
          <t>MC</t>
        </is>
      </c>
      <c r="C1140" s="2288" t="n">
        <v>22</v>
      </c>
      <c r="D1140" s="2288" t="inlineStr">
        <is>
          <t>USA</t>
        </is>
      </c>
      <c r="E1140" s="2609" t="inlineStr">
        <is>
          <t>Wolfsburgo</t>
        </is>
      </c>
      <c r="F1140" s="2357" t="inlineStr">
        <is>
          <t>Bundesliga</t>
        </is>
      </c>
      <c r="G1140" s="2291" t="n">
        <v>6</v>
      </c>
      <c r="H1140" s="2291" t="n">
        <v>161</v>
      </c>
      <c r="I1140" s="2292" t="n">
        <v>0</v>
      </c>
      <c r="J1140" s="2293" t="n">
        <v>0</v>
      </c>
      <c r="K1140" s="2291" t="n">
        <v>0</v>
      </c>
      <c r="L1140" s="2291" t="n">
        <v>0</v>
      </c>
      <c r="M1140" s="2292" t="n">
        <v>0</v>
      </c>
      <c r="N1140" s="2293" t="n">
        <v>0</v>
      </c>
      <c r="O1140" s="2318" t="inlineStr">
        <is>
          <t>—</t>
        </is>
      </c>
      <c r="P1140" s="2291" t="n">
        <v>0</v>
      </c>
      <c r="Q1140" s="2291" t="n">
        <v>0</v>
      </c>
      <c r="R1140" s="2292" t="n">
        <v>0</v>
      </c>
      <c r="S1140" s="2293" t="n">
        <v>0</v>
      </c>
      <c r="T1140" s="2291" t="n">
        <v>0</v>
      </c>
      <c r="U1140" s="2291" t="n">
        <v>0</v>
      </c>
      <c r="V1140" s="2292" t="n">
        <v>0</v>
      </c>
      <c r="W1140" s="2293" t="n">
        <v>0</v>
      </c>
      <c r="X1140" s="2291" t="n">
        <v>0</v>
      </c>
      <c r="Y1140" s="2291" t="n">
        <v>0</v>
      </c>
      <c r="Z1140" s="2292" t="n">
        <v>0</v>
      </c>
      <c r="AA1140" s="2293" t="n">
        <v>0</v>
      </c>
      <c r="AB1140" s="2295">
        <f>G1140+K1140+P1140+T1140</f>
        <v/>
      </c>
      <c r="AC1140" s="2295">
        <f>H1140+L1140+Q1140+U1140</f>
        <v/>
      </c>
      <c r="AD1140" s="2292">
        <f>I1140+M1140+R1140+V1140</f>
        <v/>
      </c>
      <c r="AE1140" s="2293">
        <f>J1140+N1140+S1140+W1140</f>
        <v/>
      </c>
      <c r="AF1140" s="2296">
        <f>AD1140+AE1140</f>
        <v/>
      </c>
      <c r="AG1140" s="2297">
        <f>IF(AC1140=0,0,AD1140/AC1140*90)</f>
        <v/>
      </c>
      <c r="AH1140" s="2298">
        <f>IF(AB1140=0,0,AC1140/AB1140)</f>
        <v/>
      </c>
      <c r="AI1140" s="2288" t="n"/>
      <c r="AJ1140" s="2299" t="n"/>
    </row>
    <row r="1141">
      <c r="A1141" s="2286" t="inlineStr">
        <is>
          <t>Lennard Maloney</t>
        </is>
      </c>
      <c r="B1141" s="2287" t="inlineStr">
        <is>
          <t>MCD</t>
        </is>
      </c>
      <c r="C1141" s="2288" t="n">
        <v>25</v>
      </c>
      <c r="D1141" s="2288" t="inlineStr">
        <is>
          <t>USA</t>
        </is>
      </c>
      <c r="E1141" s="2438" t="inlineStr">
        <is>
          <t>Mainz 05</t>
        </is>
      </c>
      <c r="F1141" s="2357" t="inlineStr">
        <is>
          <t>Bundesliga</t>
        </is>
      </c>
      <c r="G1141" s="2291" t="n">
        <v>21</v>
      </c>
      <c r="H1141" s="2291" t="n">
        <v>472</v>
      </c>
      <c r="I1141" s="2292" t="n">
        <v>0</v>
      </c>
      <c r="J1141" s="2293" t="n">
        <v>0</v>
      </c>
      <c r="K1141" s="2291" t="n">
        <v>0</v>
      </c>
      <c r="L1141" s="2291" t="n">
        <v>0</v>
      </c>
      <c r="M1141" s="2292" t="n">
        <v>0</v>
      </c>
      <c r="N1141" s="2293" t="n">
        <v>0</v>
      </c>
      <c r="O1141" s="2312" t="inlineStr">
        <is>
          <t>UECL</t>
        </is>
      </c>
      <c r="P1141" s="2291" t="n">
        <v>0</v>
      </c>
      <c r="Q1141" s="2291" t="n">
        <v>0</v>
      </c>
      <c r="R1141" s="2292" t="n">
        <v>0</v>
      </c>
      <c r="S1141" s="2293" t="n">
        <v>0</v>
      </c>
      <c r="T1141" s="2291" t="n">
        <v>0</v>
      </c>
      <c r="U1141" s="2291" t="n">
        <v>0</v>
      </c>
      <c r="V1141" s="2292" t="n">
        <v>0</v>
      </c>
      <c r="W1141" s="2293" t="n">
        <v>0</v>
      </c>
      <c r="X1141" s="2291" t="n">
        <v>0</v>
      </c>
      <c r="Y1141" s="2291" t="n">
        <v>0</v>
      </c>
      <c r="Z1141" s="2292" t="n">
        <v>0</v>
      </c>
      <c r="AA1141" s="2293" t="n">
        <v>0</v>
      </c>
      <c r="AB1141" s="2295">
        <f>G1141+K1141+P1141+T1141</f>
        <v/>
      </c>
      <c r="AC1141" s="2295">
        <f>H1141+L1141+Q1141+U1141</f>
        <v/>
      </c>
      <c r="AD1141" s="2292">
        <f>I1141+M1141+R1141+V1141</f>
        <v/>
      </c>
      <c r="AE1141" s="2293">
        <f>J1141+N1141+S1141+W1141</f>
        <v/>
      </c>
      <c r="AF1141" s="2296">
        <f>AD1141+AE1141</f>
        <v/>
      </c>
      <c r="AG1141" s="2297">
        <f>IF(AC1141=0,0,AD1141/AC1141*90)</f>
        <v/>
      </c>
      <c r="AH1141" s="2298">
        <f>IF(AB1141=0,0,AC1141/AB1141)</f>
        <v/>
      </c>
      <c r="AI1141" s="2288" t="n"/>
      <c r="AJ1141" s="2299" t="n"/>
    </row>
    <row r="1142">
      <c r="A1142" s="2286" t="inlineStr">
        <is>
          <t>Sota Kawasaki</t>
        </is>
      </c>
      <c r="B1142" s="2287" t="inlineStr">
        <is>
          <t>MCD</t>
        </is>
      </c>
      <c r="C1142" s="2288" t="n">
        <v>23</v>
      </c>
      <c r="D1142" s="2288" t="inlineStr">
        <is>
          <t>JPN</t>
        </is>
      </c>
      <c r="E1142" s="2438" t="inlineStr">
        <is>
          <t>Mainz 05</t>
        </is>
      </c>
      <c r="F1142" s="2357" t="inlineStr">
        <is>
          <t>Bundesliga</t>
        </is>
      </c>
      <c r="G1142" s="2291" t="n">
        <v>10</v>
      </c>
      <c r="H1142" s="2291" t="n">
        <v>305</v>
      </c>
      <c r="I1142" s="2292" t="n">
        <v>0</v>
      </c>
      <c r="J1142" s="2293" t="n">
        <v>0</v>
      </c>
      <c r="K1142" s="2291" t="n">
        <v>0</v>
      </c>
      <c r="L1142" s="2291" t="n">
        <v>0</v>
      </c>
      <c r="M1142" s="2292" t="n">
        <v>0</v>
      </c>
      <c r="N1142" s="2293" t="n">
        <v>0</v>
      </c>
      <c r="O1142" s="2312" t="inlineStr">
        <is>
          <t>UECL</t>
        </is>
      </c>
      <c r="P1142" s="2291" t="n">
        <v>0</v>
      </c>
      <c r="Q1142" s="2291" t="n">
        <v>0</v>
      </c>
      <c r="R1142" s="2292" t="n">
        <v>0</v>
      </c>
      <c r="S1142" s="2293" t="n">
        <v>0</v>
      </c>
      <c r="T1142" s="2291" t="n">
        <v>0</v>
      </c>
      <c r="U1142" s="2291" t="n">
        <v>0</v>
      </c>
      <c r="V1142" s="2292" t="n">
        <v>0</v>
      </c>
      <c r="W1142" s="2293" t="n">
        <v>0</v>
      </c>
      <c r="X1142" s="2291" t="n">
        <v>0</v>
      </c>
      <c r="Y1142" s="2291" t="n">
        <v>0</v>
      </c>
      <c r="Z1142" s="2292" t="n">
        <v>0</v>
      </c>
      <c r="AA1142" s="2293" t="n">
        <v>0</v>
      </c>
      <c r="AB1142" s="2295">
        <f>G1142+K1142+P1142+T1142</f>
        <v/>
      </c>
      <c r="AC1142" s="2295">
        <f>H1142+L1142+Q1142+U1142</f>
        <v/>
      </c>
      <c r="AD1142" s="2292">
        <f>I1142+M1142+R1142+V1142</f>
        <v/>
      </c>
      <c r="AE1142" s="2293">
        <f>J1142+N1142+S1142+W1142</f>
        <v/>
      </c>
      <c r="AF1142" s="2296">
        <f>AD1142+AE1142</f>
        <v/>
      </c>
      <c r="AG1142" s="2297">
        <f>IF(AC1142=0,0,AD1142/AC1142*90)</f>
        <v/>
      </c>
      <c r="AH1142" s="2298">
        <f>IF(AB1142=0,0,AC1142/AB1142)</f>
        <v/>
      </c>
      <c r="AI1142" s="2288" t="n"/>
      <c r="AJ1142" s="2299" t="n"/>
    </row>
    <row r="1143">
      <c r="A1143" s="2286" t="inlineStr">
        <is>
          <t>Felipe Chávez</t>
        </is>
      </c>
      <c r="B1143" s="2287" t="inlineStr">
        <is>
          <t>MC</t>
        </is>
      </c>
      <c r="C1143" s="2288" t="n">
        <v>18</v>
      </c>
      <c r="D1143" s="2288" t="inlineStr">
        <is>
          <t>PER</t>
        </is>
      </c>
      <c r="E1143" s="2438" t="inlineStr">
        <is>
          <t>Colonia</t>
        </is>
      </c>
      <c r="F1143" s="2357" t="inlineStr">
        <is>
          <t>Bundesliga</t>
        </is>
      </c>
      <c r="G1143" s="2291" t="n">
        <v>7</v>
      </c>
      <c r="H1143" s="2291" t="n">
        <v>96</v>
      </c>
      <c r="I1143" s="2292" t="n">
        <v>0</v>
      </c>
      <c r="J1143" s="2293" t="n">
        <v>0</v>
      </c>
      <c r="K1143" s="2291" t="n">
        <v>0</v>
      </c>
      <c r="L1143" s="2291" t="n">
        <v>0</v>
      </c>
      <c r="M1143" s="2292" t="n">
        <v>0</v>
      </c>
      <c r="N1143" s="2293" t="n">
        <v>0</v>
      </c>
      <c r="O1143" s="2318" t="inlineStr">
        <is>
          <t>—</t>
        </is>
      </c>
      <c r="P1143" s="2291" t="n">
        <v>0</v>
      </c>
      <c r="Q1143" s="2291" t="n">
        <v>0</v>
      </c>
      <c r="R1143" s="2292" t="n">
        <v>0</v>
      </c>
      <c r="S1143" s="2293" t="n">
        <v>0</v>
      </c>
      <c r="T1143" s="2291" t="n">
        <v>0</v>
      </c>
      <c r="U1143" s="2291" t="n">
        <v>0</v>
      </c>
      <c r="V1143" s="2292" t="n">
        <v>0</v>
      </c>
      <c r="W1143" s="2293" t="n">
        <v>0</v>
      </c>
      <c r="X1143" s="2291" t="n">
        <v>0</v>
      </c>
      <c r="Y1143" s="2291" t="n">
        <v>0</v>
      </c>
      <c r="Z1143" s="2292" t="n">
        <v>0</v>
      </c>
      <c r="AA1143" s="2293" t="n">
        <v>0</v>
      </c>
      <c r="AB1143" s="2295">
        <f>G1143+K1143+P1143+T1143</f>
        <v/>
      </c>
      <c r="AC1143" s="2295">
        <f>H1143+L1143+Q1143+U1143</f>
        <v/>
      </c>
      <c r="AD1143" s="2292">
        <f>I1143+M1143+R1143+V1143</f>
        <v/>
      </c>
      <c r="AE1143" s="2293">
        <f>J1143+N1143+S1143+W1143</f>
        <v/>
      </c>
      <c r="AF1143" s="2296">
        <f>AD1143+AE1143</f>
        <v/>
      </c>
      <c r="AG1143" s="2297">
        <f>IF(AC1143=0,0,AD1143/AC1143*90)</f>
        <v/>
      </c>
      <c r="AH1143" s="2298">
        <f>IF(AB1143=0,0,AC1143/AB1143)</f>
        <v/>
      </c>
      <c r="AI1143" s="2288" t="n"/>
      <c r="AJ1143" s="2299" t="n"/>
    </row>
    <row r="1144">
      <c r="A1144" s="2286" t="inlineStr">
        <is>
          <t>Denis Huseinbasic</t>
        </is>
      </c>
      <c r="B1144" s="2287" t="inlineStr">
        <is>
          <t>MC</t>
        </is>
      </c>
      <c r="C1144" s="2288" t="n">
        <v>23</v>
      </c>
      <c r="D1144" s="2288" t="inlineStr">
        <is>
          <t>BIH</t>
        </is>
      </c>
      <c r="E1144" s="2438" t="inlineStr">
        <is>
          <t>Colonia</t>
        </is>
      </c>
      <c r="F1144" s="2357" t="inlineStr">
        <is>
          <t>Bundesliga</t>
        </is>
      </c>
      <c r="G1144" s="2291" t="n">
        <v>15</v>
      </c>
      <c r="H1144" s="2291" t="n">
        <v>725</v>
      </c>
      <c r="I1144" s="2292" t="n">
        <v>0</v>
      </c>
      <c r="J1144" s="2293" t="n">
        <v>0</v>
      </c>
      <c r="K1144" s="2291" t="n">
        <v>0</v>
      </c>
      <c r="L1144" s="2291" t="n">
        <v>0</v>
      </c>
      <c r="M1144" s="2292" t="n">
        <v>0</v>
      </c>
      <c r="N1144" s="2293" t="n">
        <v>0</v>
      </c>
      <c r="O1144" s="2318" t="inlineStr">
        <is>
          <t>—</t>
        </is>
      </c>
      <c r="P1144" s="2291" t="n">
        <v>0</v>
      </c>
      <c r="Q1144" s="2291" t="n">
        <v>0</v>
      </c>
      <c r="R1144" s="2292" t="n">
        <v>0</v>
      </c>
      <c r="S1144" s="2293" t="n">
        <v>0</v>
      </c>
      <c r="T1144" s="2291" t="n">
        <v>0</v>
      </c>
      <c r="U1144" s="2291" t="n">
        <v>0</v>
      </c>
      <c r="V1144" s="2292" t="n">
        <v>0</v>
      </c>
      <c r="W1144" s="2293" t="n">
        <v>0</v>
      </c>
      <c r="X1144" s="2291" t="n">
        <v>0</v>
      </c>
      <c r="Y1144" s="2291" t="n">
        <v>0</v>
      </c>
      <c r="Z1144" s="2292" t="n">
        <v>0</v>
      </c>
      <c r="AA1144" s="2293" t="n">
        <v>0</v>
      </c>
      <c r="AB1144" s="2295">
        <f>G1144+K1144+P1144+T1144</f>
        <v/>
      </c>
      <c r="AC1144" s="2295">
        <f>H1144+L1144+Q1144+U1144</f>
        <v/>
      </c>
      <c r="AD1144" s="2292">
        <f>I1144+M1144+R1144+V1144</f>
        <v/>
      </c>
      <c r="AE1144" s="2293">
        <f>J1144+N1144+S1144+W1144</f>
        <v/>
      </c>
      <c r="AF1144" s="2296">
        <f>AD1144+AE1144</f>
        <v/>
      </c>
      <c r="AG1144" s="2297">
        <f>IF(AC1144=0,0,AD1144/AC1144*90)</f>
        <v/>
      </c>
      <c r="AH1144" s="2298">
        <f>IF(AB1144=0,0,AC1144/AB1144)</f>
        <v/>
      </c>
      <c r="AI1144" s="2288" t="n"/>
      <c r="AJ1144" s="2299" t="n"/>
    </row>
    <row r="1145">
      <c r="A1145" s="2286" t="inlineStr">
        <is>
          <t>Jonas Meffert</t>
        </is>
      </c>
      <c r="B1145" s="2287" t="inlineStr">
        <is>
          <t>MCD</t>
        </is>
      </c>
      <c r="C1145" s="2288" t="n">
        <v>30</v>
      </c>
      <c r="D1145" s="2288" t="inlineStr">
        <is>
          <t>GER</t>
        </is>
      </c>
      <c r="E1145" s="2444" t="inlineStr">
        <is>
          <t>Hamburgo SV</t>
        </is>
      </c>
      <c r="F1145" s="2357" t="inlineStr">
        <is>
          <t>Bundesliga</t>
        </is>
      </c>
      <c r="G1145" s="2291" t="n">
        <v>4</v>
      </c>
      <c r="H1145" s="2291" t="n">
        <v>144</v>
      </c>
      <c r="I1145" s="2292" t="n">
        <v>0</v>
      </c>
      <c r="J1145" s="2293" t="n">
        <v>0</v>
      </c>
      <c r="K1145" s="2291" t="n">
        <v>0</v>
      </c>
      <c r="L1145" s="2291" t="n">
        <v>0</v>
      </c>
      <c r="M1145" s="2292" t="n">
        <v>0</v>
      </c>
      <c r="N1145" s="2293" t="n">
        <v>0</v>
      </c>
      <c r="O1145" s="2318" t="inlineStr">
        <is>
          <t>—</t>
        </is>
      </c>
      <c r="P1145" s="2291" t="n">
        <v>0</v>
      </c>
      <c r="Q1145" s="2291" t="n">
        <v>0</v>
      </c>
      <c r="R1145" s="2292" t="n">
        <v>0</v>
      </c>
      <c r="S1145" s="2293" t="n">
        <v>0</v>
      </c>
      <c r="T1145" s="2291" t="n">
        <v>0</v>
      </c>
      <c r="U1145" s="2291" t="n">
        <v>0</v>
      </c>
      <c r="V1145" s="2292" t="n">
        <v>0</v>
      </c>
      <c r="W1145" s="2293" t="n">
        <v>0</v>
      </c>
      <c r="X1145" s="2291" t="n">
        <v>0</v>
      </c>
      <c r="Y1145" s="2291" t="n">
        <v>0</v>
      </c>
      <c r="Z1145" s="2292" t="n">
        <v>0</v>
      </c>
      <c r="AA1145" s="2293" t="n">
        <v>0</v>
      </c>
      <c r="AB1145" s="2295">
        <f>G1145+K1145+P1145+T1145</f>
        <v/>
      </c>
      <c r="AC1145" s="2295">
        <f>H1145+L1145+Q1145+U1145</f>
        <v/>
      </c>
      <c r="AD1145" s="2292">
        <f>I1145+M1145+R1145+V1145</f>
        <v/>
      </c>
      <c r="AE1145" s="2293">
        <f>J1145+N1145+S1145+W1145</f>
        <v/>
      </c>
      <c r="AF1145" s="2296">
        <f>AD1145+AE1145</f>
        <v/>
      </c>
      <c r="AG1145" s="2297">
        <f>IF(AC1145=0,0,AD1145/AC1145*90)</f>
        <v/>
      </c>
      <c r="AH1145" s="2298">
        <f>IF(AB1145=0,0,AC1145/AB1145)</f>
        <v/>
      </c>
      <c r="AI1145" s="2288" t="n"/>
      <c r="AJ1145" s="2299" t="n"/>
    </row>
    <row r="1146">
      <c r="A1146" s="2286" t="inlineStr">
        <is>
          <t>Quinten Timber</t>
        </is>
      </c>
      <c r="B1146" s="2287" t="inlineStr">
        <is>
          <t>MC</t>
        </is>
      </c>
      <c r="C1146" s="2288" t="n">
        <v>24</v>
      </c>
      <c r="D1146" s="2288" t="inlineStr">
        <is>
          <t>NED</t>
        </is>
      </c>
      <c r="E1146" s="2595" t="inlineStr">
        <is>
          <t>Marseille</t>
        </is>
      </c>
      <c r="F1146" s="2446" t="inlineStr">
        <is>
          <t>Ligue 1</t>
        </is>
      </c>
      <c r="G1146" s="2291" t="n">
        <v>15</v>
      </c>
      <c r="H1146" s="2291" t="n">
        <v>1112</v>
      </c>
      <c r="I1146" s="2292" t="n">
        <v>0</v>
      </c>
      <c r="J1146" s="2293" t="n">
        <v>0</v>
      </c>
      <c r="K1146" s="2291" t="n">
        <v>0</v>
      </c>
      <c r="L1146" s="2291" t="n">
        <v>0</v>
      </c>
      <c r="M1146" s="2292" t="n">
        <v>0</v>
      </c>
      <c r="N1146" s="2293" t="n">
        <v>0</v>
      </c>
      <c r="O1146" s="2318" t="inlineStr">
        <is>
          <t>—</t>
        </is>
      </c>
      <c r="P1146" s="2291" t="n">
        <v>0</v>
      </c>
      <c r="Q1146" s="2291" t="n">
        <v>0</v>
      </c>
      <c r="R1146" s="2292" t="n">
        <v>0</v>
      </c>
      <c r="S1146" s="2293" t="n">
        <v>0</v>
      </c>
      <c r="T1146" s="2291" t="n">
        <v>0</v>
      </c>
      <c r="U1146" s="2291" t="n">
        <v>0</v>
      </c>
      <c r="V1146" s="2292" t="n">
        <v>0</v>
      </c>
      <c r="W1146" s="2293" t="n">
        <v>0</v>
      </c>
      <c r="X1146" s="2291" t="n">
        <v>0</v>
      </c>
      <c r="Y1146" s="2291" t="n">
        <v>0</v>
      </c>
      <c r="Z1146" s="2292" t="n">
        <v>0</v>
      </c>
      <c r="AA1146" s="2293" t="n">
        <v>0</v>
      </c>
      <c r="AB1146" s="2295">
        <f>G1146+K1146+P1146+T1146</f>
        <v/>
      </c>
      <c r="AC1146" s="2295">
        <f>H1146+L1146+Q1146+U1146</f>
        <v/>
      </c>
      <c r="AD1146" s="2292">
        <f>I1146+M1146+R1146+V1146</f>
        <v/>
      </c>
      <c r="AE1146" s="2293">
        <f>J1146+N1146+S1146+W1146</f>
        <v/>
      </c>
      <c r="AF1146" s="2296">
        <f>AD1146+AE1146</f>
        <v/>
      </c>
      <c r="AG1146" s="2297">
        <f>IF(AC1146=0,0,AD1146/AC1146*90)</f>
        <v/>
      </c>
      <c r="AH1146" s="2298">
        <f>IF(AB1146=0,0,AC1146/AB1146)</f>
        <v/>
      </c>
      <c r="AI1146" s="2288" t="n"/>
      <c r="AJ1146" s="2299" t="n"/>
    </row>
    <row r="1147">
      <c r="A1147" s="2286" t="inlineStr">
        <is>
          <t>Adrien Rabiot</t>
        </is>
      </c>
      <c r="B1147" s="2287" t="inlineStr">
        <is>
          <t>MC</t>
        </is>
      </c>
      <c r="C1147" s="2288" t="n">
        <v>30</v>
      </c>
      <c r="D1147" s="2288" t="inlineStr">
        <is>
          <t>FRA</t>
        </is>
      </c>
      <c r="E1147" s="2595" t="inlineStr">
        <is>
          <t>Marseille</t>
        </is>
      </c>
      <c r="F1147" s="2446" t="inlineStr">
        <is>
          <t>Ligue 1</t>
        </is>
      </c>
      <c r="G1147" s="2291" t="n">
        <v>1</v>
      </c>
      <c r="H1147" s="2291" t="n">
        <v>90</v>
      </c>
      <c r="I1147" s="2292" t="n">
        <v>0</v>
      </c>
      <c r="J1147" s="2293" t="n">
        <v>0</v>
      </c>
      <c r="K1147" s="2291" t="n">
        <v>0</v>
      </c>
      <c r="L1147" s="2291" t="n">
        <v>0</v>
      </c>
      <c r="M1147" s="2292" t="n">
        <v>0</v>
      </c>
      <c r="N1147" s="2293" t="n">
        <v>0</v>
      </c>
      <c r="O1147" s="2318" t="inlineStr">
        <is>
          <t>—</t>
        </is>
      </c>
      <c r="P1147" s="2291" t="n">
        <v>0</v>
      </c>
      <c r="Q1147" s="2291" t="n">
        <v>0</v>
      </c>
      <c r="R1147" s="2292" t="n">
        <v>0</v>
      </c>
      <c r="S1147" s="2293" t="n">
        <v>0</v>
      </c>
      <c r="T1147" s="2291" t="n">
        <v>0</v>
      </c>
      <c r="U1147" s="2291" t="n">
        <v>0</v>
      </c>
      <c r="V1147" s="2292" t="n">
        <v>0</v>
      </c>
      <c r="W1147" s="2293" t="n">
        <v>0</v>
      </c>
      <c r="X1147" s="2291" t="n">
        <v>0</v>
      </c>
      <c r="Y1147" s="2291" t="n">
        <v>0</v>
      </c>
      <c r="Z1147" s="2292" t="n">
        <v>0</v>
      </c>
      <c r="AA1147" s="2293" t="n">
        <v>0</v>
      </c>
      <c r="AB1147" s="2295">
        <f>G1147+K1147+P1147+T1147</f>
        <v/>
      </c>
      <c r="AC1147" s="2295">
        <f>H1147+L1147+Q1147+U1147</f>
        <v/>
      </c>
      <c r="AD1147" s="2292">
        <f>I1147+M1147+R1147+V1147</f>
        <v/>
      </c>
      <c r="AE1147" s="2293">
        <f>J1147+N1147+S1147+W1147</f>
        <v/>
      </c>
      <c r="AF1147" s="2296">
        <f>AD1147+AE1147</f>
        <v/>
      </c>
      <c r="AG1147" s="2297">
        <f>IF(AC1147=0,0,AD1147/AC1147*90)</f>
        <v/>
      </c>
      <c r="AH1147" s="2298">
        <f>IF(AB1147=0,0,AC1147/AB1147)</f>
        <v/>
      </c>
      <c r="AI1147" s="2288" t="n"/>
      <c r="AJ1147" s="2299" t="n"/>
    </row>
    <row r="1148">
      <c r="A1148" s="2286" t="inlineStr">
        <is>
          <t>Darryl Bakola</t>
        </is>
      </c>
      <c r="B1148" s="2287" t="inlineStr">
        <is>
          <t>MC</t>
        </is>
      </c>
      <c r="C1148" s="2288" t="n">
        <v>17</v>
      </c>
      <c r="D1148" s="2288" t="inlineStr">
        <is>
          <t>FRA</t>
        </is>
      </c>
      <c r="E1148" s="2595" t="inlineStr">
        <is>
          <t>Marseille</t>
        </is>
      </c>
      <c r="F1148" s="2446" t="inlineStr">
        <is>
          <t>Ligue 1</t>
        </is>
      </c>
      <c r="G1148" s="2291" t="n">
        <v>8</v>
      </c>
      <c r="H1148" s="2291" t="n">
        <v>68</v>
      </c>
      <c r="I1148" s="2292" t="n">
        <v>0</v>
      </c>
      <c r="J1148" s="2293" t="n">
        <v>0</v>
      </c>
      <c r="K1148" s="2291" t="n">
        <v>0</v>
      </c>
      <c r="L1148" s="2291" t="n">
        <v>0</v>
      </c>
      <c r="M1148" s="2292" t="n">
        <v>0</v>
      </c>
      <c r="N1148" s="2293" t="n">
        <v>0</v>
      </c>
      <c r="O1148" s="2318" t="inlineStr">
        <is>
          <t>—</t>
        </is>
      </c>
      <c r="P1148" s="2291" t="n">
        <v>0</v>
      </c>
      <c r="Q1148" s="2291" t="n">
        <v>0</v>
      </c>
      <c r="R1148" s="2292" t="n">
        <v>0</v>
      </c>
      <c r="S1148" s="2293" t="n">
        <v>0</v>
      </c>
      <c r="T1148" s="2291" t="n">
        <v>0</v>
      </c>
      <c r="U1148" s="2291" t="n">
        <v>0</v>
      </c>
      <c r="V1148" s="2292" t="n">
        <v>0</v>
      </c>
      <c r="W1148" s="2293" t="n">
        <v>0</v>
      </c>
      <c r="X1148" s="2291" t="n">
        <v>0</v>
      </c>
      <c r="Y1148" s="2291" t="n">
        <v>0</v>
      </c>
      <c r="Z1148" s="2292" t="n">
        <v>0</v>
      </c>
      <c r="AA1148" s="2293" t="n">
        <v>0</v>
      </c>
      <c r="AB1148" s="2295">
        <f>G1148+K1148+P1148+T1148</f>
        <v/>
      </c>
      <c r="AC1148" s="2295">
        <f>H1148+L1148+Q1148+U1148</f>
        <v/>
      </c>
      <c r="AD1148" s="2292">
        <f>I1148+M1148+R1148+V1148</f>
        <v/>
      </c>
      <c r="AE1148" s="2293">
        <f>J1148+N1148+S1148+W1148</f>
        <v/>
      </c>
      <c r="AF1148" s="2296">
        <f>AD1148+AE1148</f>
        <v/>
      </c>
      <c r="AG1148" s="2297">
        <f>IF(AC1148=0,0,AD1148/AC1148*90)</f>
        <v/>
      </c>
      <c r="AH1148" s="2298">
        <f>IF(AB1148=0,0,AC1148/AB1148)</f>
        <v/>
      </c>
      <c r="AI1148" s="2288" t="n"/>
      <c r="AJ1148" s="2299" t="n"/>
    </row>
    <row r="1149">
      <c r="A1149" s="2286" t="inlineStr">
        <is>
          <t>Himad Abdelli</t>
        </is>
      </c>
      <c r="B1149" s="2287" t="inlineStr">
        <is>
          <t>MC</t>
        </is>
      </c>
      <c r="C1149" s="2288" t="n">
        <v>25</v>
      </c>
      <c r="D1149" s="2288" t="inlineStr">
        <is>
          <t>ALG</t>
        </is>
      </c>
      <c r="E1149" s="2595" t="inlineStr">
        <is>
          <t>Marseille</t>
        </is>
      </c>
      <c r="F1149" s="2446" t="inlineStr">
        <is>
          <t>Ligue 1</t>
        </is>
      </c>
      <c r="G1149" s="2291" t="n">
        <v>8</v>
      </c>
      <c r="H1149" s="2291" t="n">
        <v>133</v>
      </c>
      <c r="I1149" s="2292" t="n">
        <v>0</v>
      </c>
      <c r="J1149" s="2293" t="n">
        <v>0</v>
      </c>
      <c r="K1149" s="2291" t="n">
        <v>0</v>
      </c>
      <c r="L1149" s="2291" t="n">
        <v>0</v>
      </c>
      <c r="M1149" s="2292" t="n">
        <v>0</v>
      </c>
      <c r="N1149" s="2293" t="n">
        <v>0</v>
      </c>
      <c r="O1149" s="2318" t="inlineStr">
        <is>
          <t>—</t>
        </is>
      </c>
      <c r="P1149" s="2291" t="n">
        <v>0</v>
      </c>
      <c r="Q1149" s="2291" t="n">
        <v>0</v>
      </c>
      <c r="R1149" s="2292" t="n">
        <v>0</v>
      </c>
      <c r="S1149" s="2293" t="n">
        <v>0</v>
      </c>
      <c r="T1149" s="2291" t="n">
        <v>0</v>
      </c>
      <c r="U1149" s="2291" t="n">
        <v>0</v>
      </c>
      <c r="V1149" s="2292" t="n">
        <v>0</v>
      </c>
      <c r="W1149" s="2293" t="n">
        <v>0</v>
      </c>
      <c r="X1149" s="2291" t="n">
        <v>0</v>
      </c>
      <c r="Y1149" s="2291" t="n">
        <v>0</v>
      </c>
      <c r="Z1149" s="2292" t="n">
        <v>0</v>
      </c>
      <c r="AA1149" s="2293" t="n">
        <v>0</v>
      </c>
      <c r="AB1149" s="2295">
        <f>G1149+K1149+P1149+T1149</f>
        <v/>
      </c>
      <c r="AC1149" s="2295">
        <f>H1149+L1149+Q1149+U1149</f>
        <v/>
      </c>
      <c r="AD1149" s="2292">
        <f>I1149+M1149+R1149+V1149</f>
        <v/>
      </c>
      <c r="AE1149" s="2293">
        <f>J1149+N1149+S1149+W1149</f>
        <v/>
      </c>
      <c r="AF1149" s="2296">
        <f>AD1149+AE1149</f>
        <v/>
      </c>
      <c r="AG1149" s="2297">
        <f>IF(AC1149=0,0,AD1149/AC1149*90)</f>
        <v/>
      </c>
      <c r="AH1149" s="2298">
        <f>IF(AB1149=0,0,AC1149/AB1149)</f>
        <v/>
      </c>
      <c r="AI1149" s="2288" t="n"/>
      <c r="AJ1149" s="2299" t="n"/>
    </row>
    <row r="1150">
      <c r="A1150" s="2286" t="inlineStr">
        <is>
          <t>Geoffrey Kondogbia</t>
        </is>
      </c>
      <c r="B1150" s="2287" t="inlineStr">
        <is>
          <t>MCD</t>
        </is>
      </c>
      <c r="C1150" s="2288" t="n">
        <v>32</v>
      </c>
      <c r="D1150" s="2288" t="inlineStr">
        <is>
          <t>CTA</t>
        </is>
      </c>
      <c r="E1150" s="2595" t="inlineStr">
        <is>
          <t>Marseille</t>
        </is>
      </c>
      <c r="F1150" s="2446" t="inlineStr">
        <is>
          <t>Ligue 1</t>
        </is>
      </c>
      <c r="G1150" s="2291" t="n">
        <v>10</v>
      </c>
      <c r="H1150" s="2291" t="n">
        <v>593</v>
      </c>
      <c r="I1150" s="2292" t="n">
        <v>0</v>
      </c>
      <c r="J1150" s="2293" t="n">
        <v>0</v>
      </c>
      <c r="K1150" s="2291" t="n">
        <v>0</v>
      </c>
      <c r="L1150" s="2291" t="n">
        <v>0</v>
      </c>
      <c r="M1150" s="2292" t="n">
        <v>0</v>
      </c>
      <c r="N1150" s="2293" t="n">
        <v>0</v>
      </c>
      <c r="O1150" s="2318" t="inlineStr">
        <is>
          <t>—</t>
        </is>
      </c>
      <c r="P1150" s="2291" t="n">
        <v>0</v>
      </c>
      <c r="Q1150" s="2291" t="n">
        <v>0</v>
      </c>
      <c r="R1150" s="2292" t="n">
        <v>0</v>
      </c>
      <c r="S1150" s="2293" t="n">
        <v>0</v>
      </c>
      <c r="T1150" s="2291" t="n">
        <v>0</v>
      </c>
      <c r="U1150" s="2291" t="n">
        <v>0</v>
      </c>
      <c r="V1150" s="2292" t="n">
        <v>0</v>
      </c>
      <c r="W1150" s="2293" t="n">
        <v>0</v>
      </c>
      <c r="X1150" s="2291" t="n">
        <v>0</v>
      </c>
      <c r="Y1150" s="2291" t="n">
        <v>0</v>
      </c>
      <c r="Z1150" s="2292" t="n">
        <v>0</v>
      </c>
      <c r="AA1150" s="2293" t="n">
        <v>0</v>
      </c>
      <c r="AB1150" s="2295">
        <f>G1150+K1150+P1150+T1150</f>
        <v/>
      </c>
      <c r="AC1150" s="2295">
        <f>H1150+L1150+Q1150+U1150</f>
        <v/>
      </c>
      <c r="AD1150" s="2292">
        <f>I1150+M1150+R1150+V1150</f>
        <v/>
      </c>
      <c r="AE1150" s="2293">
        <f>J1150+N1150+S1150+W1150</f>
        <v/>
      </c>
      <c r="AF1150" s="2296">
        <f>AD1150+AE1150</f>
        <v/>
      </c>
      <c r="AG1150" s="2297">
        <f>IF(AC1150=0,0,AD1150/AC1150*90)</f>
        <v/>
      </c>
      <c r="AH1150" s="2298">
        <f>IF(AB1150=0,0,AC1150/AB1150)</f>
        <v/>
      </c>
      <c r="AI1150" s="2288" t="n"/>
      <c r="AJ1150" s="2299" t="n"/>
    </row>
    <row r="1151">
      <c r="A1151" s="2286" t="inlineStr">
        <is>
          <t>Nouhoum Kamissoko</t>
        </is>
      </c>
      <c r="B1151" s="2287" t="inlineStr">
        <is>
          <t>MCD</t>
        </is>
      </c>
      <c r="C1151" s="2288" t="n">
        <v>20</v>
      </c>
      <c r="D1151" s="2288" t="inlineStr">
        <is>
          <t>MLI</t>
        </is>
      </c>
      <c r="E1151" s="2595" t="inlineStr">
        <is>
          <t>Marseille</t>
        </is>
      </c>
      <c r="F1151" s="2446" t="inlineStr">
        <is>
          <t>Ligue 1</t>
        </is>
      </c>
      <c r="G1151" s="2291" t="n">
        <v>3</v>
      </c>
      <c r="H1151" s="2291" t="n">
        <v>20</v>
      </c>
      <c r="I1151" s="2292" t="n">
        <v>0</v>
      </c>
      <c r="J1151" s="2293" t="n">
        <v>0</v>
      </c>
      <c r="K1151" s="2291" t="n">
        <v>0</v>
      </c>
      <c r="L1151" s="2291" t="n">
        <v>0</v>
      </c>
      <c r="M1151" s="2292" t="n">
        <v>0</v>
      </c>
      <c r="N1151" s="2293" t="n">
        <v>0</v>
      </c>
      <c r="O1151" s="2318" t="inlineStr">
        <is>
          <t>—</t>
        </is>
      </c>
      <c r="P1151" s="2291" t="n">
        <v>0</v>
      </c>
      <c r="Q1151" s="2291" t="n">
        <v>0</v>
      </c>
      <c r="R1151" s="2292" t="n">
        <v>0</v>
      </c>
      <c r="S1151" s="2293" t="n">
        <v>0</v>
      </c>
      <c r="T1151" s="2291" t="n">
        <v>0</v>
      </c>
      <c r="U1151" s="2291" t="n">
        <v>0</v>
      </c>
      <c r="V1151" s="2292" t="n">
        <v>0</v>
      </c>
      <c r="W1151" s="2293" t="n">
        <v>0</v>
      </c>
      <c r="X1151" s="2291" t="n">
        <v>0</v>
      </c>
      <c r="Y1151" s="2291" t="n">
        <v>0</v>
      </c>
      <c r="Z1151" s="2292" t="n">
        <v>0</v>
      </c>
      <c r="AA1151" s="2293" t="n">
        <v>0</v>
      </c>
      <c r="AB1151" s="2295">
        <f>G1151+K1151+P1151+T1151</f>
        <v/>
      </c>
      <c r="AC1151" s="2295">
        <f>H1151+L1151+Q1151+U1151</f>
        <v/>
      </c>
      <c r="AD1151" s="2292">
        <f>I1151+M1151+R1151+V1151</f>
        <v/>
      </c>
      <c r="AE1151" s="2293">
        <f>J1151+N1151+S1151+W1151</f>
        <v/>
      </c>
      <c r="AF1151" s="2296">
        <f>AD1151+AE1151</f>
        <v/>
      </c>
      <c r="AG1151" s="2297">
        <f>IF(AC1151=0,0,AD1151/AC1151*90)</f>
        <v/>
      </c>
      <c r="AH1151" s="2298">
        <f>IF(AB1151=0,0,AC1151/AB1151)</f>
        <v/>
      </c>
      <c r="AI1151" s="2288" t="n"/>
      <c r="AJ1151" s="2299" t="n"/>
    </row>
    <row r="1152">
      <c r="A1152" s="2286" t="inlineStr">
        <is>
          <t>Paul Pogba</t>
        </is>
      </c>
      <c r="B1152" s="2287" t="inlineStr">
        <is>
          <t>MC</t>
        </is>
      </c>
      <c r="C1152" s="2288" t="n">
        <v>32</v>
      </c>
      <c r="D1152" s="2288" t="inlineStr">
        <is>
          <t>FRA</t>
        </is>
      </c>
      <c r="E1152" s="2327" t="inlineStr">
        <is>
          <t>AS Mónaco</t>
        </is>
      </c>
      <c r="F1152" s="2446" t="inlineStr">
        <is>
          <t>Ligue 1</t>
        </is>
      </c>
      <c r="G1152" s="2291" t="n">
        <v>6</v>
      </c>
      <c r="H1152" s="2291" t="n">
        <v>115</v>
      </c>
      <c r="I1152" s="2292" t="n">
        <v>0</v>
      </c>
      <c r="J1152" s="2293" t="n">
        <v>0</v>
      </c>
      <c r="K1152" s="2291" t="n">
        <v>0</v>
      </c>
      <c r="L1152" s="2291" t="n">
        <v>0</v>
      </c>
      <c r="M1152" s="2292" t="n">
        <v>0</v>
      </c>
      <c r="N1152" s="2293" t="n">
        <v>0</v>
      </c>
      <c r="O1152" s="2318" t="inlineStr">
        <is>
          <t>—</t>
        </is>
      </c>
      <c r="P1152" s="2291" t="n">
        <v>0</v>
      </c>
      <c r="Q1152" s="2291" t="n">
        <v>0</v>
      </c>
      <c r="R1152" s="2292" t="n">
        <v>0</v>
      </c>
      <c r="S1152" s="2293" t="n">
        <v>0</v>
      </c>
      <c r="T1152" s="2291" t="n">
        <v>0</v>
      </c>
      <c r="U1152" s="2291" t="n">
        <v>0</v>
      </c>
      <c r="V1152" s="2292" t="n">
        <v>0</v>
      </c>
      <c r="W1152" s="2293" t="n">
        <v>0</v>
      </c>
      <c r="X1152" s="2291" t="n">
        <v>0</v>
      </c>
      <c r="Y1152" s="2291" t="n">
        <v>0</v>
      </c>
      <c r="Z1152" s="2292" t="n">
        <v>0</v>
      </c>
      <c r="AA1152" s="2293" t="n">
        <v>0</v>
      </c>
      <c r="AB1152" s="2295">
        <f>G1152+K1152+P1152+T1152</f>
        <v/>
      </c>
      <c r="AC1152" s="2295">
        <f>H1152+L1152+Q1152+U1152</f>
        <v/>
      </c>
      <c r="AD1152" s="2292">
        <f>I1152+M1152+R1152+V1152</f>
        <v/>
      </c>
      <c r="AE1152" s="2293">
        <f>J1152+N1152+S1152+W1152</f>
        <v/>
      </c>
      <c r="AF1152" s="2296">
        <f>AD1152+AE1152</f>
        <v/>
      </c>
      <c r="AG1152" s="2297">
        <f>IF(AC1152=0,0,AD1152/AC1152*90)</f>
        <v/>
      </c>
      <c r="AH1152" s="2298">
        <f>IF(AB1152=0,0,AC1152/AB1152)</f>
        <v/>
      </c>
      <c r="AI1152" s="2288" t="n"/>
      <c r="AJ1152" s="2299" t="n"/>
    </row>
    <row r="1153">
      <c r="A1153" s="2286" t="inlineStr">
        <is>
          <t>Pape Cabral</t>
        </is>
      </c>
      <c r="B1153" s="2287" t="inlineStr">
        <is>
          <t>MC</t>
        </is>
      </c>
      <c r="C1153" s="2288" t="n">
        <v>18</v>
      </c>
      <c r="D1153" s="2288" t="inlineStr">
        <is>
          <t>FRA</t>
        </is>
      </c>
      <c r="E1153" s="2327" t="inlineStr">
        <is>
          <t>AS Mónaco</t>
        </is>
      </c>
      <c r="F1153" s="2446" t="inlineStr">
        <is>
          <t>Ligue 1</t>
        </is>
      </c>
      <c r="G1153" s="2291" t="n">
        <v>4</v>
      </c>
      <c r="H1153" s="2291" t="n">
        <v>73</v>
      </c>
      <c r="I1153" s="2292" t="n">
        <v>0</v>
      </c>
      <c r="J1153" s="2293" t="n">
        <v>0</v>
      </c>
      <c r="K1153" s="2291" t="n">
        <v>0</v>
      </c>
      <c r="L1153" s="2291" t="n">
        <v>0</v>
      </c>
      <c r="M1153" s="2292" t="n">
        <v>0</v>
      </c>
      <c r="N1153" s="2293" t="n">
        <v>0</v>
      </c>
      <c r="O1153" s="2318" t="inlineStr">
        <is>
          <t>—</t>
        </is>
      </c>
      <c r="P1153" s="2291" t="n">
        <v>0</v>
      </c>
      <c r="Q1153" s="2291" t="n">
        <v>0</v>
      </c>
      <c r="R1153" s="2292" t="n">
        <v>0</v>
      </c>
      <c r="S1153" s="2293" t="n">
        <v>0</v>
      </c>
      <c r="T1153" s="2291" t="n">
        <v>0</v>
      </c>
      <c r="U1153" s="2291" t="n">
        <v>0</v>
      </c>
      <c r="V1153" s="2292" t="n">
        <v>0</v>
      </c>
      <c r="W1153" s="2293" t="n">
        <v>0</v>
      </c>
      <c r="X1153" s="2291" t="n">
        <v>0</v>
      </c>
      <c r="Y1153" s="2291" t="n">
        <v>0</v>
      </c>
      <c r="Z1153" s="2292" t="n">
        <v>0</v>
      </c>
      <c r="AA1153" s="2293" t="n">
        <v>0</v>
      </c>
      <c r="AB1153" s="2295">
        <f>G1153+K1153+P1153+T1153</f>
        <v/>
      </c>
      <c r="AC1153" s="2295">
        <f>H1153+L1153+Q1153+U1153</f>
        <v/>
      </c>
      <c r="AD1153" s="2292">
        <f>I1153+M1153+R1153+V1153</f>
        <v/>
      </c>
      <c r="AE1153" s="2293">
        <f>J1153+N1153+S1153+W1153</f>
        <v/>
      </c>
      <c r="AF1153" s="2296">
        <f>AD1153+AE1153</f>
        <v/>
      </c>
      <c r="AG1153" s="2297">
        <f>IF(AC1153=0,0,AD1153/AC1153*90)</f>
        <v/>
      </c>
      <c r="AH1153" s="2298">
        <f>IF(AB1153=0,0,AC1153/AB1153)</f>
        <v/>
      </c>
      <c r="AI1153" s="2288" t="n"/>
      <c r="AJ1153" s="2299" t="n"/>
    </row>
    <row r="1154">
      <c r="A1154" s="2286" t="inlineStr">
        <is>
          <t>Andy Diouf</t>
        </is>
      </c>
      <c r="B1154" s="2287" t="inlineStr">
        <is>
          <t>MC</t>
        </is>
      </c>
      <c r="C1154" s="2288" t="n">
        <v>22</v>
      </c>
      <c r="D1154" s="2288" t="inlineStr">
        <is>
          <t>FRA</t>
        </is>
      </c>
      <c r="E1154" s="2594" t="inlineStr">
        <is>
          <t>RC Lens</t>
        </is>
      </c>
      <c r="F1154" s="2446" t="inlineStr">
        <is>
          <t>Ligue 1</t>
        </is>
      </c>
      <c r="G1154" s="2291" t="n">
        <v>1</v>
      </c>
      <c r="H1154" s="2291" t="n">
        <v>90</v>
      </c>
      <c r="I1154" s="2292" t="n">
        <v>0</v>
      </c>
      <c r="J1154" s="2293" t="n">
        <v>0</v>
      </c>
      <c r="K1154" s="2291" t="n">
        <v>0</v>
      </c>
      <c r="L1154" s="2291" t="n">
        <v>0</v>
      </c>
      <c r="M1154" s="2292" t="n">
        <v>0</v>
      </c>
      <c r="N1154" s="2293" t="n">
        <v>0</v>
      </c>
      <c r="O1154" s="2318" t="inlineStr">
        <is>
          <t>—</t>
        </is>
      </c>
      <c r="P1154" s="2291" t="n">
        <v>0</v>
      </c>
      <c r="Q1154" s="2291" t="n">
        <v>0</v>
      </c>
      <c r="R1154" s="2292" t="n">
        <v>0</v>
      </c>
      <c r="S1154" s="2293" t="n">
        <v>0</v>
      </c>
      <c r="T1154" s="2291" t="n">
        <v>0</v>
      </c>
      <c r="U1154" s="2291" t="n">
        <v>0</v>
      </c>
      <c r="V1154" s="2292" t="n">
        <v>0</v>
      </c>
      <c r="W1154" s="2293" t="n">
        <v>0</v>
      </c>
      <c r="X1154" s="2291" t="n">
        <v>0</v>
      </c>
      <c r="Y1154" s="2291" t="n">
        <v>0</v>
      </c>
      <c r="Z1154" s="2292" t="n">
        <v>0</v>
      </c>
      <c r="AA1154" s="2293" t="n">
        <v>0</v>
      </c>
      <c r="AB1154" s="2295">
        <f>G1154+K1154+P1154+T1154</f>
        <v/>
      </c>
      <c r="AC1154" s="2295">
        <f>H1154+L1154+Q1154+U1154</f>
        <v/>
      </c>
      <c r="AD1154" s="2292">
        <f>I1154+M1154+R1154+V1154</f>
        <v/>
      </c>
      <c r="AE1154" s="2293">
        <f>J1154+N1154+S1154+W1154</f>
        <v/>
      </c>
      <c r="AF1154" s="2296">
        <f>AD1154+AE1154</f>
        <v/>
      </c>
      <c r="AG1154" s="2297">
        <f>IF(AC1154=0,0,AD1154/AC1154*90)</f>
        <v/>
      </c>
      <c r="AH1154" s="2298">
        <f>IF(AB1154=0,0,AC1154/AB1154)</f>
        <v/>
      </c>
      <c r="AI1154" s="2288" t="n"/>
      <c r="AJ1154" s="2299" t="n"/>
    </row>
    <row r="1155">
      <c r="A1155" s="2286" t="inlineStr">
        <is>
          <t>Fodé Sylla</t>
        </is>
      </c>
      <c r="B1155" s="2287" t="inlineStr">
        <is>
          <t>MCD</t>
        </is>
      </c>
      <c r="C1155" s="2288" t="n">
        <v>19</v>
      </c>
      <c r="D1155" s="2288" t="inlineStr">
        <is>
          <t>FRA</t>
        </is>
      </c>
      <c r="E1155" s="2594" t="inlineStr">
        <is>
          <t>RC Lens</t>
        </is>
      </c>
      <c r="F1155" s="2446" t="inlineStr">
        <is>
          <t>Ligue 1</t>
        </is>
      </c>
      <c r="G1155" s="2291" t="n">
        <v>4</v>
      </c>
      <c r="H1155" s="2291" t="n">
        <v>97</v>
      </c>
      <c r="I1155" s="2292" t="n">
        <v>0</v>
      </c>
      <c r="J1155" s="2293" t="n">
        <v>0</v>
      </c>
      <c r="K1155" s="2291" t="n">
        <v>0</v>
      </c>
      <c r="L1155" s="2291" t="n">
        <v>0</v>
      </c>
      <c r="M1155" s="2292" t="n">
        <v>0</v>
      </c>
      <c r="N1155" s="2293" t="n">
        <v>0</v>
      </c>
      <c r="O1155" s="2318" t="inlineStr">
        <is>
          <t>—</t>
        </is>
      </c>
      <c r="P1155" s="2291" t="n">
        <v>0</v>
      </c>
      <c r="Q1155" s="2291" t="n">
        <v>0</v>
      </c>
      <c r="R1155" s="2292" t="n">
        <v>0</v>
      </c>
      <c r="S1155" s="2293" t="n">
        <v>0</v>
      </c>
      <c r="T1155" s="2291" t="n">
        <v>0</v>
      </c>
      <c r="U1155" s="2291" t="n">
        <v>0</v>
      </c>
      <c r="V1155" s="2292" t="n">
        <v>0</v>
      </c>
      <c r="W1155" s="2293" t="n">
        <v>0</v>
      </c>
      <c r="X1155" s="2291" t="n">
        <v>0</v>
      </c>
      <c r="Y1155" s="2291" t="n">
        <v>0</v>
      </c>
      <c r="Z1155" s="2292" t="n">
        <v>0</v>
      </c>
      <c r="AA1155" s="2293" t="n">
        <v>0</v>
      </c>
      <c r="AB1155" s="2295">
        <f>G1155+K1155+P1155+T1155</f>
        <v/>
      </c>
      <c r="AC1155" s="2295">
        <f>H1155+L1155+Q1155+U1155</f>
        <v/>
      </c>
      <c r="AD1155" s="2292">
        <f>I1155+M1155+R1155+V1155</f>
        <v/>
      </c>
      <c r="AE1155" s="2293">
        <f>J1155+N1155+S1155+W1155</f>
        <v/>
      </c>
      <c r="AF1155" s="2296">
        <f>AD1155+AE1155</f>
        <v/>
      </c>
      <c r="AG1155" s="2297">
        <f>IF(AC1155=0,0,AD1155/AC1155*90)</f>
        <v/>
      </c>
      <c r="AH1155" s="2298">
        <f>IF(AB1155=0,0,AC1155/AB1155)</f>
        <v/>
      </c>
      <c r="AI1155" s="2288" t="n"/>
      <c r="AJ1155" s="2299" t="n"/>
    </row>
    <row r="1156">
      <c r="A1156" s="2286" t="inlineStr">
        <is>
          <t>Orel Mangala</t>
        </is>
      </c>
      <c r="B1156" s="2287" t="inlineStr">
        <is>
          <t>MCD</t>
        </is>
      </c>
      <c r="C1156" s="2288" t="n">
        <v>27</v>
      </c>
      <c r="D1156" s="2288" t="inlineStr">
        <is>
          <t>BEL</t>
        </is>
      </c>
      <c r="E1156" s="2628" t="inlineStr">
        <is>
          <t>Olympique Lyonnais</t>
        </is>
      </c>
      <c r="F1156" s="2446" t="inlineStr">
        <is>
          <t>Ligue 1</t>
        </is>
      </c>
      <c r="G1156" s="2291" t="n">
        <v>9</v>
      </c>
      <c r="H1156" s="2291" t="n">
        <v>416</v>
      </c>
      <c r="I1156" s="2292" t="n">
        <v>0</v>
      </c>
      <c r="J1156" s="2293" t="n">
        <v>0</v>
      </c>
      <c r="K1156" s="2291" t="n">
        <v>0</v>
      </c>
      <c r="L1156" s="2291" t="n">
        <v>0</v>
      </c>
      <c r="M1156" s="2292" t="n">
        <v>0</v>
      </c>
      <c r="N1156" s="2293" t="n">
        <v>0</v>
      </c>
      <c r="O1156" s="2318" t="inlineStr">
        <is>
          <t>—</t>
        </is>
      </c>
      <c r="P1156" s="2291" t="n">
        <v>0</v>
      </c>
      <c r="Q1156" s="2291" t="n">
        <v>0</v>
      </c>
      <c r="R1156" s="2292" t="n">
        <v>0</v>
      </c>
      <c r="S1156" s="2293" t="n">
        <v>0</v>
      </c>
      <c r="T1156" s="2291" t="n">
        <v>0</v>
      </c>
      <c r="U1156" s="2291" t="n">
        <v>0</v>
      </c>
      <c r="V1156" s="2292" t="n">
        <v>0</v>
      </c>
      <c r="W1156" s="2293" t="n">
        <v>0</v>
      </c>
      <c r="X1156" s="2291" t="n">
        <v>0</v>
      </c>
      <c r="Y1156" s="2291" t="n">
        <v>0</v>
      </c>
      <c r="Z1156" s="2292" t="n">
        <v>0</v>
      </c>
      <c r="AA1156" s="2293" t="n">
        <v>0</v>
      </c>
      <c r="AB1156" s="2295">
        <f>G1156+K1156+P1156+T1156</f>
        <v/>
      </c>
      <c r="AC1156" s="2295">
        <f>H1156+L1156+Q1156+U1156</f>
        <v/>
      </c>
      <c r="AD1156" s="2292">
        <f>I1156+M1156+R1156+V1156</f>
        <v/>
      </c>
      <c r="AE1156" s="2293">
        <f>J1156+N1156+S1156+W1156</f>
        <v/>
      </c>
      <c r="AF1156" s="2296">
        <f>AD1156+AE1156</f>
        <v/>
      </c>
      <c r="AG1156" s="2297">
        <f>IF(AC1156=0,0,AD1156/AC1156*90)</f>
        <v/>
      </c>
      <c r="AH1156" s="2298">
        <f>IF(AB1156=0,0,AC1156/AB1156)</f>
        <v/>
      </c>
      <c r="AI1156" s="2288" t="n"/>
      <c r="AJ1156" s="2299" t="n"/>
    </row>
    <row r="1157">
      <c r="A1157" s="2286" t="inlineStr">
        <is>
          <t>Mathys de Carvalho</t>
        </is>
      </c>
      <c r="B1157" s="2287" t="inlineStr">
        <is>
          <t>MCD</t>
        </is>
      </c>
      <c r="C1157" s="2288" t="n">
        <v>20</v>
      </c>
      <c r="D1157" s="2288" t="inlineStr">
        <is>
          <t>POR</t>
        </is>
      </c>
      <c r="E1157" s="2628" t="inlineStr">
        <is>
          <t>Olympique Lyonnais</t>
        </is>
      </c>
      <c r="F1157" s="2446" t="inlineStr">
        <is>
          <t>Ligue 1</t>
        </is>
      </c>
      <c r="G1157" s="2291" t="n">
        <v>11</v>
      </c>
      <c r="H1157" s="2291" t="n">
        <v>290</v>
      </c>
      <c r="I1157" s="2292" t="n">
        <v>0</v>
      </c>
      <c r="J1157" s="2293" t="n">
        <v>0</v>
      </c>
      <c r="K1157" s="2291" t="n">
        <v>0</v>
      </c>
      <c r="L1157" s="2291" t="n">
        <v>0</v>
      </c>
      <c r="M1157" s="2292" t="n">
        <v>0</v>
      </c>
      <c r="N1157" s="2293" t="n">
        <v>0</v>
      </c>
      <c r="O1157" s="2318" t="inlineStr">
        <is>
          <t>—</t>
        </is>
      </c>
      <c r="P1157" s="2291" t="n">
        <v>0</v>
      </c>
      <c r="Q1157" s="2291" t="n">
        <v>0</v>
      </c>
      <c r="R1157" s="2292" t="n">
        <v>0</v>
      </c>
      <c r="S1157" s="2293" t="n">
        <v>0</v>
      </c>
      <c r="T1157" s="2291" t="n">
        <v>0</v>
      </c>
      <c r="U1157" s="2291" t="n">
        <v>0</v>
      </c>
      <c r="V1157" s="2292" t="n">
        <v>0</v>
      </c>
      <c r="W1157" s="2293" t="n">
        <v>0</v>
      </c>
      <c r="X1157" s="2291" t="n">
        <v>0</v>
      </c>
      <c r="Y1157" s="2291" t="n">
        <v>0</v>
      </c>
      <c r="Z1157" s="2292" t="n">
        <v>0</v>
      </c>
      <c r="AA1157" s="2293" t="n">
        <v>0</v>
      </c>
      <c r="AB1157" s="2295">
        <f>G1157+K1157+P1157+T1157</f>
        <v/>
      </c>
      <c r="AC1157" s="2295">
        <f>H1157+L1157+Q1157+U1157</f>
        <v/>
      </c>
      <c r="AD1157" s="2292">
        <f>I1157+M1157+R1157+V1157</f>
        <v/>
      </c>
      <c r="AE1157" s="2293">
        <f>J1157+N1157+S1157+W1157</f>
        <v/>
      </c>
      <c r="AF1157" s="2296">
        <f>AD1157+AE1157</f>
        <v/>
      </c>
      <c r="AG1157" s="2297">
        <f>IF(AC1157=0,0,AD1157/AC1157*90)</f>
        <v/>
      </c>
      <c r="AH1157" s="2298">
        <f>IF(AB1157=0,0,AC1157/AB1157)</f>
        <v/>
      </c>
      <c r="AI1157" s="2288" t="n"/>
      <c r="AJ1157" s="2299" t="n"/>
    </row>
    <row r="1158">
      <c r="A1158" s="2286" t="inlineStr">
        <is>
          <t>André Gomes</t>
        </is>
      </c>
      <c r="B1158" s="2287" t="inlineStr">
        <is>
          <t>MC</t>
        </is>
      </c>
      <c r="C1158" s="2288" t="n">
        <v>31</v>
      </c>
      <c r="D1158" s="2288" t="inlineStr">
        <is>
          <t>POR</t>
        </is>
      </c>
      <c r="E1158" s="2454" t="inlineStr">
        <is>
          <t>LOSC Lille</t>
        </is>
      </c>
      <c r="F1158" s="2446" t="inlineStr">
        <is>
          <t>Ligue 1</t>
        </is>
      </c>
      <c r="G1158" s="2291" t="n">
        <v>2</v>
      </c>
      <c r="H1158" s="2291" t="n">
        <v>7</v>
      </c>
      <c r="I1158" s="2292" t="n">
        <v>0</v>
      </c>
      <c r="J1158" s="2293" t="n">
        <v>0</v>
      </c>
      <c r="K1158" s="2291" t="n">
        <v>0</v>
      </c>
      <c r="L1158" s="2291" t="n">
        <v>0</v>
      </c>
      <c r="M1158" s="2292" t="n">
        <v>0</v>
      </c>
      <c r="N1158" s="2293" t="n">
        <v>0</v>
      </c>
      <c r="O1158" s="2318" t="inlineStr">
        <is>
          <t>—</t>
        </is>
      </c>
      <c r="P1158" s="2291" t="n">
        <v>0</v>
      </c>
      <c r="Q1158" s="2291" t="n">
        <v>0</v>
      </c>
      <c r="R1158" s="2292" t="n">
        <v>0</v>
      </c>
      <c r="S1158" s="2293" t="n">
        <v>0</v>
      </c>
      <c r="T1158" s="2291" t="n">
        <v>0</v>
      </c>
      <c r="U1158" s="2291" t="n">
        <v>0</v>
      </c>
      <c r="V1158" s="2292" t="n">
        <v>0</v>
      </c>
      <c r="W1158" s="2293" t="n">
        <v>0</v>
      </c>
      <c r="X1158" s="2291" t="n">
        <v>0</v>
      </c>
      <c r="Y1158" s="2291" t="n">
        <v>0</v>
      </c>
      <c r="Z1158" s="2292" t="n">
        <v>0</v>
      </c>
      <c r="AA1158" s="2293" t="n">
        <v>0</v>
      </c>
      <c r="AB1158" s="2295">
        <f>G1158+K1158+P1158+T1158</f>
        <v/>
      </c>
      <c r="AC1158" s="2295">
        <f>H1158+L1158+Q1158+U1158</f>
        <v/>
      </c>
      <c r="AD1158" s="2292">
        <f>I1158+M1158+R1158+V1158</f>
        <v/>
      </c>
      <c r="AE1158" s="2293">
        <f>J1158+N1158+S1158+W1158</f>
        <v/>
      </c>
      <c r="AF1158" s="2296">
        <f>AD1158+AE1158</f>
        <v/>
      </c>
      <c r="AG1158" s="2297">
        <f>IF(AC1158=0,0,AD1158/AC1158*90)</f>
        <v/>
      </c>
      <c r="AH1158" s="2298">
        <f>IF(AB1158=0,0,AC1158/AB1158)</f>
        <v/>
      </c>
      <c r="AI1158" s="2288" t="n"/>
      <c r="AJ1158" s="2299" t="n"/>
    </row>
    <row r="1159">
      <c r="A1159" s="2286" t="inlineStr">
        <is>
          <t>Ugo Raghouber</t>
        </is>
      </c>
      <c r="B1159" s="2287" t="inlineStr">
        <is>
          <t>MCD</t>
        </is>
      </c>
      <c r="C1159" s="2288" t="n">
        <v>21</v>
      </c>
      <c r="D1159" s="2288" t="inlineStr">
        <is>
          <t>FRA</t>
        </is>
      </c>
      <c r="E1159" s="2454" t="inlineStr">
        <is>
          <t>LOSC Lille</t>
        </is>
      </c>
      <c r="F1159" s="2446" t="inlineStr">
        <is>
          <t>Ligue 1</t>
        </is>
      </c>
      <c r="G1159" s="2291" t="n">
        <v>1</v>
      </c>
      <c r="H1159" s="2291" t="n">
        <v>2</v>
      </c>
      <c r="I1159" s="2292" t="n">
        <v>0</v>
      </c>
      <c r="J1159" s="2293" t="n">
        <v>0</v>
      </c>
      <c r="K1159" s="2291" t="n">
        <v>0</v>
      </c>
      <c r="L1159" s="2291" t="n">
        <v>0</v>
      </c>
      <c r="M1159" s="2292" t="n">
        <v>0</v>
      </c>
      <c r="N1159" s="2293" t="n">
        <v>0</v>
      </c>
      <c r="O1159" s="2318" t="inlineStr">
        <is>
          <t>—</t>
        </is>
      </c>
      <c r="P1159" s="2291" t="n">
        <v>0</v>
      </c>
      <c r="Q1159" s="2291" t="n">
        <v>0</v>
      </c>
      <c r="R1159" s="2292" t="n">
        <v>0</v>
      </c>
      <c r="S1159" s="2293" t="n">
        <v>0</v>
      </c>
      <c r="T1159" s="2291" t="n">
        <v>0</v>
      </c>
      <c r="U1159" s="2291" t="n">
        <v>0</v>
      </c>
      <c r="V1159" s="2292" t="n">
        <v>0</v>
      </c>
      <c r="W1159" s="2293" t="n">
        <v>0</v>
      </c>
      <c r="X1159" s="2291" t="n">
        <v>0</v>
      </c>
      <c r="Y1159" s="2291" t="n">
        <v>0</v>
      </c>
      <c r="Z1159" s="2292" t="n">
        <v>0</v>
      </c>
      <c r="AA1159" s="2293" t="n">
        <v>0</v>
      </c>
      <c r="AB1159" s="2295">
        <f>G1159+K1159+P1159+T1159</f>
        <v/>
      </c>
      <c r="AC1159" s="2295">
        <f>H1159+L1159+Q1159+U1159</f>
        <v/>
      </c>
      <c r="AD1159" s="2292">
        <f>I1159+M1159+R1159+V1159</f>
        <v/>
      </c>
      <c r="AE1159" s="2293">
        <f>J1159+N1159+S1159+W1159</f>
        <v/>
      </c>
      <c r="AF1159" s="2296">
        <f>AD1159+AE1159</f>
        <v/>
      </c>
      <c r="AG1159" s="2297">
        <f>IF(AC1159=0,0,AD1159/AC1159*90)</f>
        <v/>
      </c>
      <c r="AH1159" s="2298">
        <f>IF(AB1159=0,0,AC1159/AB1159)</f>
        <v/>
      </c>
      <c r="AI1159" s="2288" t="n"/>
      <c r="AJ1159" s="2299" t="n"/>
    </row>
    <row r="1160">
      <c r="A1160" s="2286" t="inlineStr">
        <is>
          <t>Pierre Lees-Melou</t>
        </is>
      </c>
      <c r="B1160" s="2287" t="inlineStr">
        <is>
          <t>MCD</t>
        </is>
      </c>
      <c r="C1160" s="2288" t="n">
        <v>32</v>
      </c>
      <c r="D1160" s="2288" t="inlineStr">
        <is>
          <t>FRA</t>
        </is>
      </c>
      <c r="E1160" s="2327" t="inlineStr">
        <is>
          <t>Stade Brestois</t>
        </is>
      </c>
      <c r="F1160" s="2446" t="inlineStr">
        <is>
          <t>Ligue 1</t>
        </is>
      </c>
      <c r="G1160" s="2291" t="n">
        <v>2</v>
      </c>
      <c r="H1160" s="2291" t="n">
        <v>180</v>
      </c>
      <c r="I1160" s="2292" t="n">
        <v>0</v>
      </c>
      <c r="J1160" s="2293" t="n">
        <v>0</v>
      </c>
      <c r="K1160" s="2291" t="n">
        <v>0</v>
      </c>
      <c r="L1160" s="2291" t="n">
        <v>0</v>
      </c>
      <c r="M1160" s="2292" t="n">
        <v>0</v>
      </c>
      <c r="N1160" s="2293" t="n">
        <v>0</v>
      </c>
      <c r="O1160" s="2318" t="inlineStr">
        <is>
          <t>—</t>
        </is>
      </c>
      <c r="P1160" s="2291" t="n">
        <v>0</v>
      </c>
      <c r="Q1160" s="2291" t="n">
        <v>0</v>
      </c>
      <c r="R1160" s="2292" t="n">
        <v>0</v>
      </c>
      <c r="S1160" s="2293" t="n">
        <v>0</v>
      </c>
      <c r="T1160" s="2291" t="n">
        <v>0</v>
      </c>
      <c r="U1160" s="2291" t="n">
        <v>0</v>
      </c>
      <c r="V1160" s="2292" t="n">
        <v>0</v>
      </c>
      <c r="W1160" s="2293" t="n">
        <v>0</v>
      </c>
      <c r="X1160" s="2291" t="n">
        <v>0</v>
      </c>
      <c r="Y1160" s="2291" t="n">
        <v>0</v>
      </c>
      <c r="Z1160" s="2292" t="n">
        <v>0</v>
      </c>
      <c r="AA1160" s="2293" t="n">
        <v>0</v>
      </c>
      <c r="AB1160" s="2295">
        <f>G1160+K1160+P1160+T1160</f>
        <v/>
      </c>
      <c r="AC1160" s="2295">
        <f>H1160+L1160+Q1160+U1160</f>
        <v/>
      </c>
      <c r="AD1160" s="2292">
        <f>I1160+M1160+R1160+V1160</f>
        <v/>
      </c>
      <c r="AE1160" s="2293">
        <f>J1160+N1160+S1160+W1160</f>
        <v/>
      </c>
      <c r="AF1160" s="2296">
        <f>AD1160+AE1160</f>
        <v/>
      </c>
      <c r="AG1160" s="2297">
        <f>IF(AC1160=0,0,AD1160/AC1160*90)</f>
        <v/>
      </c>
      <c r="AH1160" s="2298">
        <f>IF(AB1160=0,0,AC1160/AB1160)</f>
        <v/>
      </c>
      <c r="AI1160" s="2288" t="n"/>
      <c r="AJ1160" s="2299" t="n"/>
    </row>
    <row r="1161">
      <c r="A1161" s="2286" t="inlineStr">
        <is>
          <t>Hamidou Makalou</t>
        </is>
      </c>
      <c r="B1161" s="2287" t="inlineStr">
        <is>
          <t>MCD</t>
        </is>
      </c>
      <c r="C1161" s="2288" t="n">
        <v>18</v>
      </c>
      <c r="D1161" s="2288" t="inlineStr">
        <is>
          <t>MLI</t>
        </is>
      </c>
      <c r="E1161" s="2327" t="inlineStr">
        <is>
          <t>Stade Brestois</t>
        </is>
      </c>
      <c r="F1161" s="2446" t="inlineStr">
        <is>
          <t>Ligue 1</t>
        </is>
      </c>
      <c r="G1161" s="2291" t="n">
        <v>17</v>
      </c>
      <c r="H1161" s="2291" t="n">
        <v>329</v>
      </c>
      <c r="I1161" s="2292" t="n">
        <v>0</v>
      </c>
      <c r="J1161" s="2293" t="n">
        <v>0</v>
      </c>
      <c r="K1161" s="2291" t="n">
        <v>0</v>
      </c>
      <c r="L1161" s="2291" t="n">
        <v>0</v>
      </c>
      <c r="M1161" s="2292" t="n">
        <v>0</v>
      </c>
      <c r="N1161" s="2293" t="n">
        <v>0</v>
      </c>
      <c r="O1161" s="2318" t="inlineStr">
        <is>
          <t>—</t>
        </is>
      </c>
      <c r="P1161" s="2291" t="n">
        <v>0</v>
      </c>
      <c r="Q1161" s="2291" t="n">
        <v>0</v>
      </c>
      <c r="R1161" s="2292" t="n">
        <v>0</v>
      </c>
      <c r="S1161" s="2293" t="n">
        <v>0</v>
      </c>
      <c r="T1161" s="2291" t="n">
        <v>0</v>
      </c>
      <c r="U1161" s="2291" t="n">
        <v>0</v>
      </c>
      <c r="V1161" s="2292" t="n">
        <v>0</v>
      </c>
      <c r="W1161" s="2293" t="n">
        <v>0</v>
      </c>
      <c r="X1161" s="2291" t="n">
        <v>0</v>
      </c>
      <c r="Y1161" s="2291" t="n">
        <v>0</v>
      </c>
      <c r="Z1161" s="2292" t="n">
        <v>0</v>
      </c>
      <c r="AA1161" s="2293" t="n">
        <v>0</v>
      </c>
      <c r="AB1161" s="2295">
        <f>G1161+K1161+P1161+T1161</f>
        <v/>
      </c>
      <c r="AC1161" s="2295">
        <f>H1161+L1161+Q1161+U1161</f>
        <v/>
      </c>
      <c r="AD1161" s="2292">
        <f>I1161+M1161+R1161+V1161</f>
        <v/>
      </c>
      <c r="AE1161" s="2293">
        <f>J1161+N1161+S1161+W1161</f>
        <v/>
      </c>
      <c r="AF1161" s="2296">
        <f>AD1161+AE1161</f>
        <v/>
      </c>
      <c r="AG1161" s="2297">
        <f>IF(AC1161=0,0,AD1161/AC1161*90)</f>
        <v/>
      </c>
      <c r="AH1161" s="2298">
        <f>IF(AB1161=0,0,AC1161/AB1161)</f>
        <v/>
      </c>
      <c r="AI1161" s="2288" t="n"/>
      <c r="AJ1161" s="2299" t="n"/>
    </row>
    <row r="1162">
      <c r="A1162" s="2286" t="inlineStr">
        <is>
          <t>Pablo Rosario</t>
        </is>
      </c>
      <c r="B1162" s="2287" t="inlineStr">
        <is>
          <t>MCD</t>
        </is>
      </c>
      <c r="C1162" s="2288" t="n">
        <v>28</v>
      </c>
      <c r="D1162" s="2288" t="inlineStr">
        <is>
          <t>DOM</t>
        </is>
      </c>
      <c r="E1162" s="2453" t="inlineStr">
        <is>
          <t>Niza</t>
        </is>
      </c>
      <c r="F1162" s="2446" t="inlineStr">
        <is>
          <t>Ligue 1</t>
        </is>
      </c>
      <c r="G1162" s="2291" t="n">
        <v>1</v>
      </c>
      <c r="H1162" s="2291" t="n">
        <v>27</v>
      </c>
      <c r="I1162" s="2292" t="n">
        <v>0</v>
      </c>
      <c r="J1162" s="2293" t="n">
        <v>0</v>
      </c>
      <c r="K1162" s="2291" t="n">
        <v>0</v>
      </c>
      <c r="L1162" s="2291" t="n">
        <v>0</v>
      </c>
      <c r="M1162" s="2292" t="n">
        <v>0</v>
      </c>
      <c r="N1162" s="2293" t="n">
        <v>0</v>
      </c>
      <c r="O1162" s="2318" t="inlineStr">
        <is>
          <t>—</t>
        </is>
      </c>
      <c r="P1162" s="2291" t="n">
        <v>0</v>
      </c>
      <c r="Q1162" s="2291" t="n">
        <v>0</v>
      </c>
      <c r="R1162" s="2292" t="n">
        <v>0</v>
      </c>
      <c r="S1162" s="2293" t="n">
        <v>0</v>
      </c>
      <c r="T1162" s="2291" t="n">
        <v>0</v>
      </c>
      <c r="U1162" s="2291" t="n">
        <v>0</v>
      </c>
      <c r="V1162" s="2292" t="n">
        <v>0</v>
      </c>
      <c r="W1162" s="2293" t="n">
        <v>0</v>
      </c>
      <c r="X1162" s="2291" t="n">
        <v>0</v>
      </c>
      <c r="Y1162" s="2291" t="n">
        <v>0</v>
      </c>
      <c r="Z1162" s="2292" t="n">
        <v>0</v>
      </c>
      <c r="AA1162" s="2293" t="n">
        <v>0</v>
      </c>
      <c r="AB1162" s="2295">
        <f>G1162+K1162+P1162+T1162</f>
        <v/>
      </c>
      <c r="AC1162" s="2295">
        <f>H1162+L1162+Q1162+U1162</f>
        <v/>
      </c>
      <c r="AD1162" s="2292">
        <f>I1162+M1162+R1162+V1162</f>
        <v/>
      </c>
      <c r="AE1162" s="2293">
        <f>J1162+N1162+S1162+W1162</f>
        <v/>
      </c>
      <c r="AF1162" s="2296">
        <f>AD1162+AE1162</f>
        <v/>
      </c>
      <c r="AG1162" s="2297">
        <f>IF(AC1162=0,0,AD1162/AC1162*90)</f>
        <v/>
      </c>
      <c r="AH1162" s="2298">
        <f>IF(AB1162=0,0,AC1162/AB1162)</f>
        <v/>
      </c>
      <c r="AI1162" s="2288" t="n"/>
      <c r="AJ1162" s="2299" t="n"/>
    </row>
    <row r="1163">
      <c r="A1163" s="2286" t="inlineStr">
        <is>
          <t>Salis Abdul Samed</t>
        </is>
      </c>
      <c r="B1163" s="2287" t="inlineStr">
        <is>
          <t>MCD</t>
        </is>
      </c>
      <c r="C1163" s="2288" t="n">
        <v>25</v>
      </c>
      <c r="D1163" s="2288" t="inlineStr">
        <is>
          <t>GHA</t>
        </is>
      </c>
      <c r="E1163" s="2453" t="inlineStr">
        <is>
          <t>Niza</t>
        </is>
      </c>
      <c r="F1163" s="2446" t="inlineStr">
        <is>
          <t>Ligue 1</t>
        </is>
      </c>
      <c r="G1163" s="2291" t="n">
        <v>18</v>
      </c>
      <c r="H1163" s="2291" t="n">
        <v>913</v>
      </c>
      <c r="I1163" s="2292" t="n">
        <v>0</v>
      </c>
      <c r="J1163" s="2293" t="n">
        <v>0</v>
      </c>
      <c r="K1163" s="2291" t="n">
        <v>0</v>
      </c>
      <c r="L1163" s="2291" t="n">
        <v>0</v>
      </c>
      <c r="M1163" s="2292" t="n">
        <v>0</v>
      </c>
      <c r="N1163" s="2293" t="n">
        <v>0</v>
      </c>
      <c r="O1163" s="2318" t="inlineStr">
        <is>
          <t>—</t>
        </is>
      </c>
      <c r="P1163" s="2291" t="n">
        <v>0</v>
      </c>
      <c r="Q1163" s="2291" t="n">
        <v>0</v>
      </c>
      <c r="R1163" s="2292" t="n">
        <v>0</v>
      </c>
      <c r="S1163" s="2293" t="n">
        <v>0</v>
      </c>
      <c r="T1163" s="2291" t="n">
        <v>0</v>
      </c>
      <c r="U1163" s="2291" t="n">
        <v>0</v>
      </c>
      <c r="V1163" s="2292" t="n">
        <v>0</v>
      </c>
      <c r="W1163" s="2293" t="n">
        <v>0</v>
      </c>
      <c r="X1163" s="2291" t="n">
        <v>0</v>
      </c>
      <c r="Y1163" s="2291" t="n">
        <v>0</v>
      </c>
      <c r="Z1163" s="2292" t="n">
        <v>0</v>
      </c>
      <c r="AA1163" s="2293" t="n">
        <v>0</v>
      </c>
      <c r="AB1163" s="2295">
        <f>G1163+K1163+P1163+T1163</f>
        <v/>
      </c>
      <c r="AC1163" s="2295">
        <f>H1163+L1163+Q1163+U1163</f>
        <v/>
      </c>
      <c r="AD1163" s="2292">
        <f>I1163+M1163+R1163+V1163</f>
        <v/>
      </c>
      <c r="AE1163" s="2293">
        <f>J1163+N1163+S1163+W1163</f>
        <v/>
      </c>
      <c r="AF1163" s="2296">
        <f>AD1163+AE1163</f>
        <v/>
      </c>
      <c r="AG1163" s="2297">
        <f>IF(AC1163=0,0,AD1163/AC1163*90)</f>
        <v/>
      </c>
      <c r="AH1163" s="2298">
        <f>IF(AB1163=0,0,AC1163/AB1163)</f>
        <v/>
      </c>
      <c r="AI1163" s="2288" t="n"/>
      <c r="AJ1163" s="2299" t="n"/>
    </row>
    <row r="1164">
      <c r="A1164" s="2286" t="inlineStr">
        <is>
          <t>Everton</t>
        </is>
      </c>
      <c r="B1164" s="2287" t="inlineStr">
        <is>
          <t>MCD</t>
        </is>
      </c>
      <c r="C1164" s="2288" t="n">
        <v>18</v>
      </c>
      <c r="D1164" s="2288" t="inlineStr">
        <is>
          <t>FRA</t>
        </is>
      </c>
      <c r="E1164" s="2453" t="inlineStr">
        <is>
          <t>Niza</t>
        </is>
      </c>
      <c r="F1164" s="2446" t="inlineStr">
        <is>
          <t>Ligue 1</t>
        </is>
      </c>
      <c r="G1164" s="2291" t="n">
        <v>3</v>
      </c>
      <c r="H1164" s="2291" t="n">
        <v>137</v>
      </c>
      <c r="I1164" s="2292" t="n">
        <v>0</v>
      </c>
      <c r="J1164" s="2293" t="n">
        <v>0</v>
      </c>
      <c r="K1164" s="2291" t="n">
        <v>0</v>
      </c>
      <c r="L1164" s="2291" t="n">
        <v>0</v>
      </c>
      <c r="M1164" s="2292" t="n">
        <v>0</v>
      </c>
      <c r="N1164" s="2293" t="n">
        <v>0</v>
      </c>
      <c r="O1164" s="2318" t="inlineStr">
        <is>
          <t>—</t>
        </is>
      </c>
      <c r="P1164" s="2291" t="n">
        <v>0</v>
      </c>
      <c r="Q1164" s="2291" t="n">
        <v>0</v>
      </c>
      <c r="R1164" s="2292" t="n">
        <v>0</v>
      </c>
      <c r="S1164" s="2293" t="n">
        <v>0</v>
      </c>
      <c r="T1164" s="2291" t="n">
        <v>0</v>
      </c>
      <c r="U1164" s="2291" t="n">
        <v>0</v>
      </c>
      <c r="V1164" s="2292" t="n">
        <v>0</v>
      </c>
      <c r="W1164" s="2293" t="n">
        <v>0</v>
      </c>
      <c r="X1164" s="2291" t="n">
        <v>0</v>
      </c>
      <c r="Y1164" s="2291" t="n">
        <v>0</v>
      </c>
      <c r="Z1164" s="2292" t="n">
        <v>0</v>
      </c>
      <c r="AA1164" s="2293" t="n">
        <v>0</v>
      </c>
      <c r="AB1164" s="2295">
        <f>G1164+K1164+P1164+T1164</f>
        <v/>
      </c>
      <c r="AC1164" s="2295">
        <f>H1164+L1164+Q1164+U1164</f>
        <v/>
      </c>
      <c r="AD1164" s="2292">
        <f>I1164+M1164+R1164+V1164</f>
        <v/>
      </c>
      <c r="AE1164" s="2293">
        <f>J1164+N1164+S1164+W1164</f>
        <v/>
      </c>
      <c r="AF1164" s="2296">
        <f>AD1164+AE1164</f>
        <v/>
      </c>
      <c r="AG1164" s="2297">
        <f>IF(AC1164=0,0,AD1164/AC1164*90)</f>
        <v/>
      </c>
      <c r="AH1164" s="2298">
        <f>IF(AB1164=0,0,AC1164/AB1164)</f>
        <v/>
      </c>
      <c r="AI1164" s="2288" t="n"/>
      <c r="AJ1164" s="2299" t="n"/>
    </row>
    <row r="1165">
      <c r="A1165" s="2286" t="inlineStr">
        <is>
          <t>Djibril Coulibaly</t>
        </is>
      </c>
      <c r="B1165" s="2287" t="inlineStr">
        <is>
          <t>MC</t>
        </is>
      </c>
      <c r="C1165" s="2288" t="n">
        <v>16</v>
      </c>
      <c r="D1165" s="2288" t="inlineStr">
        <is>
          <t>FRA</t>
        </is>
      </c>
      <c r="E1165" s="2453" t="inlineStr">
        <is>
          <t>Niza</t>
        </is>
      </c>
      <c r="F1165" s="2446" t="inlineStr">
        <is>
          <t>Ligue 1</t>
        </is>
      </c>
      <c r="G1165" s="2291" t="n">
        <v>2</v>
      </c>
      <c r="H1165" s="2291" t="n">
        <v>11</v>
      </c>
      <c r="I1165" s="2292" t="n">
        <v>0</v>
      </c>
      <c r="J1165" s="2293" t="n">
        <v>0</v>
      </c>
      <c r="K1165" s="2291" t="n">
        <v>0</v>
      </c>
      <c r="L1165" s="2291" t="n">
        <v>0</v>
      </c>
      <c r="M1165" s="2292" t="n">
        <v>0</v>
      </c>
      <c r="N1165" s="2293" t="n">
        <v>0</v>
      </c>
      <c r="O1165" s="2318" t="inlineStr">
        <is>
          <t>—</t>
        </is>
      </c>
      <c r="P1165" s="2291" t="n">
        <v>0</v>
      </c>
      <c r="Q1165" s="2291" t="n">
        <v>0</v>
      </c>
      <c r="R1165" s="2292" t="n">
        <v>0</v>
      </c>
      <c r="S1165" s="2293" t="n">
        <v>0</v>
      </c>
      <c r="T1165" s="2291" t="n">
        <v>0</v>
      </c>
      <c r="U1165" s="2291" t="n">
        <v>0</v>
      </c>
      <c r="V1165" s="2292" t="n">
        <v>0</v>
      </c>
      <c r="W1165" s="2293" t="n">
        <v>0</v>
      </c>
      <c r="X1165" s="2291" t="n">
        <v>0</v>
      </c>
      <c r="Y1165" s="2291" t="n">
        <v>0</v>
      </c>
      <c r="Z1165" s="2292" t="n">
        <v>0</v>
      </c>
      <c r="AA1165" s="2293" t="n">
        <v>0</v>
      </c>
      <c r="AB1165" s="2295">
        <f>G1165+K1165+P1165+T1165</f>
        <v/>
      </c>
      <c r="AC1165" s="2295">
        <f>H1165+L1165+Q1165+U1165</f>
        <v/>
      </c>
      <c r="AD1165" s="2292">
        <f>I1165+M1165+R1165+V1165</f>
        <v/>
      </c>
      <c r="AE1165" s="2293">
        <f>J1165+N1165+S1165+W1165</f>
        <v/>
      </c>
      <c r="AF1165" s="2296">
        <f>AD1165+AE1165</f>
        <v/>
      </c>
      <c r="AG1165" s="2297">
        <f>IF(AC1165=0,0,AD1165/AC1165*90)</f>
        <v/>
      </c>
      <c r="AH1165" s="2298">
        <f>IF(AB1165=0,0,AC1165/AB1165)</f>
        <v/>
      </c>
      <c r="AI1165" s="2288" t="n"/>
      <c r="AJ1165" s="2299" t="n"/>
    </row>
    <row r="1166">
      <c r="A1166" s="2286" t="inlineStr">
        <is>
          <t>Djaoui Cissé</t>
        </is>
      </c>
      <c r="B1166" s="2287" t="inlineStr">
        <is>
          <t>MC</t>
        </is>
      </c>
      <c r="C1166" s="2288" t="n">
        <v>21</v>
      </c>
      <c r="D1166" s="2288" t="inlineStr">
        <is>
          <t>FRA</t>
        </is>
      </c>
      <c r="E1166" s="2327" t="inlineStr">
        <is>
          <t>Rennes</t>
        </is>
      </c>
      <c r="F1166" s="2446" t="inlineStr">
        <is>
          <t>Ligue 1</t>
        </is>
      </c>
      <c r="G1166" s="2291" t="n">
        <v>24</v>
      </c>
      <c r="H1166" s="2291" t="n">
        <v>982</v>
      </c>
      <c r="I1166" s="2292" t="n">
        <v>0</v>
      </c>
      <c r="J1166" s="2293" t="n">
        <v>0</v>
      </c>
      <c r="K1166" s="2291" t="n">
        <v>0</v>
      </c>
      <c r="L1166" s="2291" t="n">
        <v>0</v>
      </c>
      <c r="M1166" s="2292" t="n">
        <v>0</v>
      </c>
      <c r="N1166" s="2293" t="n">
        <v>0</v>
      </c>
      <c r="O1166" s="2318" t="inlineStr">
        <is>
          <t>—</t>
        </is>
      </c>
      <c r="P1166" s="2291" t="n">
        <v>0</v>
      </c>
      <c r="Q1166" s="2291" t="n">
        <v>0</v>
      </c>
      <c r="R1166" s="2292" t="n">
        <v>0</v>
      </c>
      <c r="S1166" s="2293" t="n">
        <v>0</v>
      </c>
      <c r="T1166" s="2291" t="n">
        <v>0</v>
      </c>
      <c r="U1166" s="2291" t="n">
        <v>0</v>
      </c>
      <c r="V1166" s="2292" t="n">
        <v>0</v>
      </c>
      <c r="W1166" s="2293" t="n">
        <v>0</v>
      </c>
      <c r="X1166" s="2291" t="n">
        <v>0</v>
      </c>
      <c r="Y1166" s="2291" t="n">
        <v>0</v>
      </c>
      <c r="Z1166" s="2292" t="n">
        <v>0</v>
      </c>
      <c r="AA1166" s="2293" t="n">
        <v>0</v>
      </c>
      <c r="AB1166" s="2295">
        <f>G1166+K1166+P1166+T1166</f>
        <v/>
      </c>
      <c r="AC1166" s="2295">
        <f>H1166+L1166+Q1166+U1166</f>
        <v/>
      </c>
      <c r="AD1166" s="2292">
        <f>I1166+M1166+R1166+V1166</f>
        <v/>
      </c>
      <c r="AE1166" s="2293">
        <f>J1166+N1166+S1166+W1166</f>
        <v/>
      </c>
      <c r="AF1166" s="2296">
        <f>AD1166+AE1166</f>
        <v/>
      </c>
      <c r="AG1166" s="2297">
        <f>IF(AC1166=0,0,AD1166/AC1166*90)</f>
        <v/>
      </c>
      <c r="AH1166" s="2298">
        <f>IF(AB1166=0,0,AC1166/AB1166)</f>
        <v/>
      </c>
      <c r="AI1166" s="2288" t="n"/>
      <c r="AJ1166" s="2299" t="n"/>
    </row>
    <row r="1167">
      <c r="A1167" s="2286" t="inlineStr">
        <is>
          <t>Glen Kamara</t>
        </is>
      </c>
      <c r="B1167" s="2287" t="inlineStr">
        <is>
          <t>MC</t>
        </is>
      </c>
      <c r="C1167" s="2288" t="n">
        <v>29</v>
      </c>
      <c r="D1167" s="2288" t="inlineStr">
        <is>
          <t>FIN</t>
        </is>
      </c>
      <c r="E1167" s="2327" t="inlineStr">
        <is>
          <t>Rennes</t>
        </is>
      </c>
      <c r="F1167" s="2446" t="inlineStr">
        <is>
          <t>Ligue 1</t>
        </is>
      </c>
      <c r="G1167" s="2291" t="n">
        <v>4</v>
      </c>
      <c r="H1167" s="2291" t="n">
        <v>57</v>
      </c>
      <c r="I1167" s="2292" t="n">
        <v>0</v>
      </c>
      <c r="J1167" s="2293" t="n">
        <v>0</v>
      </c>
      <c r="K1167" s="2291" t="n">
        <v>0</v>
      </c>
      <c r="L1167" s="2291" t="n">
        <v>0</v>
      </c>
      <c r="M1167" s="2292" t="n">
        <v>0</v>
      </c>
      <c r="N1167" s="2293" t="n">
        <v>0</v>
      </c>
      <c r="O1167" s="2318" t="inlineStr">
        <is>
          <t>—</t>
        </is>
      </c>
      <c r="P1167" s="2291" t="n">
        <v>0</v>
      </c>
      <c r="Q1167" s="2291" t="n">
        <v>0</v>
      </c>
      <c r="R1167" s="2292" t="n">
        <v>0</v>
      </c>
      <c r="S1167" s="2293" t="n">
        <v>0</v>
      </c>
      <c r="T1167" s="2291" t="n">
        <v>0</v>
      </c>
      <c r="U1167" s="2291" t="n">
        <v>0</v>
      </c>
      <c r="V1167" s="2292" t="n">
        <v>0</v>
      </c>
      <c r="W1167" s="2293" t="n">
        <v>0</v>
      </c>
      <c r="X1167" s="2291" t="n">
        <v>0</v>
      </c>
      <c r="Y1167" s="2291" t="n">
        <v>0</v>
      </c>
      <c r="Z1167" s="2292" t="n">
        <v>0</v>
      </c>
      <c r="AA1167" s="2293" t="n">
        <v>0</v>
      </c>
      <c r="AB1167" s="2295">
        <f>G1167+K1167+P1167+T1167</f>
        <v/>
      </c>
      <c r="AC1167" s="2295">
        <f>H1167+L1167+Q1167+U1167</f>
        <v/>
      </c>
      <c r="AD1167" s="2292">
        <f>I1167+M1167+R1167+V1167</f>
        <v/>
      </c>
      <c r="AE1167" s="2293">
        <f>J1167+N1167+S1167+W1167</f>
        <v/>
      </c>
      <c r="AF1167" s="2296">
        <f>AD1167+AE1167</f>
        <v/>
      </c>
      <c r="AG1167" s="2297">
        <f>IF(AC1167=0,0,AD1167/AC1167*90)</f>
        <v/>
      </c>
      <c r="AH1167" s="2298">
        <f>IF(AB1167=0,0,AC1167/AB1167)</f>
        <v/>
      </c>
      <c r="AI1167" s="2288" t="n"/>
      <c r="AJ1167" s="2299" t="n"/>
    </row>
    <row r="1168">
      <c r="A1168" s="2286" t="inlineStr">
        <is>
          <t>Abu Francis</t>
        </is>
      </c>
      <c r="B1168" s="2287" t="inlineStr">
        <is>
          <t>MC</t>
        </is>
      </c>
      <c r="C1168" s="2288" t="n">
        <v>24</v>
      </c>
      <c r="D1168" s="2288" t="inlineStr">
        <is>
          <t>GHA</t>
        </is>
      </c>
      <c r="E1168" s="2455" t="inlineStr">
        <is>
          <t>Toulouse</t>
        </is>
      </c>
      <c r="F1168" s="2446" t="inlineStr">
        <is>
          <t>Ligue 1</t>
        </is>
      </c>
      <c r="G1168" s="2291" t="n">
        <v>8</v>
      </c>
      <c r="H1168" s="2291" t="n">
        <v>532</v>
      </c>
      <c r="I1168" s="2292" t="n">
        <v>0</v>
      </c>
      <c r="J1168" s="2293" t="n">
        <v>0</v>
      </c>
      <c r="K1168" s="2291" t="n">
        <v>0</v>
      </c>
      <c r="L1168" s="2291" t="n">
        <v>0</v>
      </c>
      <c r="M1168" s="2292" t="n">
        <v>0</v>
      </c>
      <c r="N1168" s="2293" t="n">
        <v>0</v>
      </c>
      <c r="O1168" s="2318" t="inlineStr">
        <is>
          <t>—</t>
        </is>
      </c>
      <c r="P1168" s="2291" t="n">
        <v>0</v>
      </c>
      <c r="Q1168" s="2291" t="n">
        <v>0</v>
      </c>
      <c r="R1168" s="2292" t="n">
        <v>0</v>
      </c>
      <c r="S1168" s="2293" t="n">
        <v>0</v>
      </c>
      <c r="T1168" s="2291" t="n">
        <v>0</v>
      </c>
      <c r="U1168" s="2291" t="n">
        <v>0</v>
      </c>
      <c r="V1168" s="2292" t="n">
        <v>0</v>
      </c>
      <c r="W1168" s="2293" t="n">
        <v>0</v>
      </c>
      <c r="X1168" s="2291" t="n">
        <v>0</v>
      </c>
      <c r="Y1168" s="2291" t="n">
        <v>0</v>
      </c>
      <c r="Z1168" s="2292" t="n">
        <v>0</v>
      </c>
      <c r="AA1168" s="2293" t="n">
        <v>0</v>
      </c>
      <c r="AB1168" s="2295">
        <f>G1168+K1168+P1168+T1168</f>
        <v/>
      </c>
      <c r="AC1168" s="2295">
        <f>H1168+L1168+Q1168+U1168</f>
        <v/>
      </c>
      <c r="AD1168" s="2292">
        <f>I1168+M1168+R1168+V1168</f>
        <v/>
      </c>
      <c r="AE1168" s="2293">
        <f>J1168+N1168+S1168+W1168</f>
        <v/>
      </c>
      <c r="AF1168" s="2296">
        <f>AD1168+AE1168</f>
        <v/>
      </c>
      <c r="AG1168" s="2297">
        <f>IF(AC1168=0,0,AD1168/AC1168*90)</f>
        <v/>
      </c>
      <c r="AH1168" s="2298">
        <f>IF(AB1168=0,0,AC1168/AB1168)</f>
        <v/>
      </c>
      <c r="AI1168" s="2288" t="n"/>
      <c r="AJ1168" s="2299" t="n"/>
    </row>
    <row r="1169">
      <c r="A1169" s="2286" t="inlineStr">
        <is>
          <t>Ibrahima Sissoko</t>
        </is>
      </c>
      <c r="B1169" s="2287" t="inlineStr">
        <is>
          <t>MCD</t>
        </is>
      </c>
      <c r="C1169" s="2288" t="n">
        <v>27</v>
      </c>
      <c r="D1169" s="2288" t="inlineStr">
        <is>
          <t>MLI</t>
        </is>
      </c>
      <c r="E1169" s="2456" t="inlineStr">
        <is>
          <t>Nantes</t>
        </is>
      </c>
      <c r="F1169" s="2446" t="inlineStr">
        <is>
          <t>Ligue 1</t>
        </is>
      </c>
      <c r="G1169" s="2291" t="n">
        <v>14</v>
      </c>
      <c r="H1169" s="2291" t="n">
        <v>826</v>
      </c>
      <c r="I1169" s="2292" t="n">
        <v>0</v>
      </c>
      <c r="J1169" s="2293" t="n">
        <v>0</v>
      </c>
      <c r="K1169" s="2291" t="n">
        <v>0</v>
      </c>
      <c r="L1169" s="2291" t="n">
        <v>0</v>
      </c>
      <c r="M1169" s="2292" t="n">
        <v>0</v>
      </c>
      <c r="N1169" s="2293" t="n">
        <v>0</v>
      </c>
      <c r="O1169" s="2318" t="inlineStr">
        <is>
          <t>—</t>
        </is>
      </c>
      <c r="P1169" s="2291" t="n">
        <v>0</v>
      </c>
      <c r="Q1169" s="2291" t="n">
        <v>0</v>
      </c>
      <c r="R1169" s="2292" t="n">
        <v>0</v>
      </c>
      <c r="S1169" s="2293" t="n">
        <v>0</v>
      </c>
      <c r="T1169" s="2291" t="n">
        <v>0</v>
      </c>
      <c r="U1169" s="2291" t="n">
        <v>0</v>
      </c>
      <c r="V1169" s="2292" t="n">
        <v>0</v>
      </c>
      <c r="W1169" s="2293" t="n">
        <v>0</v>
      </c>
      <c r="X1169" s="2291" t="n">
        <v>0</v>
      </c>
      <c r="Y1169" s="2291" t="n">
        <v>0</v>
      </c>
      <c r="Z1169" s="2292" t="n">
        <v>0</v>
      </c>
      <c r="AA1169" s="2293" t="n">
        <v>0</v>
      </c>
      <c r="AB1169" s="2295">
        <f>G1169+K1169+P1169+T1169</f>
        <v/>
      </c>
      <c r="AC1169" s="2295">
        <f>H1169+L1169+Q1169+U1169</f>
        <v/>
      </c>
      <c r="AD1169" s="2292">
        <f>I1169+M1169+R1169+V1169</f>
        <v/>
      </c>
      <c r="AE1169" s="2293">
        <f>J1169+N1169+S1169+W1169</f>
        <v/>
      </c>
      <c r="AF1169" s="2296">
        <f>AD1169+AE1169</f>
        <v/>
      </c>
      <c r="AG1169" s="2297">
        <f>IF(AC1169=0,0,AD1169/AC1169*90)</f>
        <v/>
      </c>
      <c r="AH1169" s="2298">
        <f>IF(AB1169=0,0,AC1169/AB1169)</f>
        <v/>
      </c>
      <c r="AI1169" s="2288" t="n"/>
      <c r="AJ1169" s="2299" t="n"/>
    </row>
    <row r="1170">
      <c r="A1170" s="2286" t="inlineStr">
        <is>
          <t>Hyeok-kyu Kwon</t>
        </is>
      </c>
      <c r="B1170" s="2287" t="inlineStr">
        <is>
          <t>MCD</t>
        </is>
      </c>
      <c r="C1170" s="2288" t="n">
        <v>24</v>
      </c>
      <c r="D1170" s="2288" t="inlineStr">
        <is>
          <t>KOR</t>
        </is>
      </c>
      <c r="E1170" s="2456" t="inlineStr">
        <is>
          <t>Nantes</t>
        </is>
      </c>
      <c r="F1170" s="2446" t="inlineStr">
        <is>
          <t>Ligue 1</t>
        </is>
      </c>
      <c r="G1170" s="2291" t="n">
        <v>12</v>
      </c>
      <c r="H1170" s="2291" t="n">
        <v>758</v>
      </c>
      <c r="I1170" s="2292" t="n">
        <v>0</v>
      </c>
      <c r="J1170" s="2293" t="n">
        <v>0</v>
      </c>
      <c r="K1170" s="2291" t="n">
        <v>0</v>
      </c>
      <c r="L1170" s="2291" t="n">
        <v>0</v>
      </c>
      <c r="M1170" s="2292" t="n">
        <v>0</v>
      </c>
      <c r="N1170" s="2293" t="n">
        <v>0</v>
      </c>
      <c r="O1170" s="2318" t="inlineStr">
        <is>
          <t>—</t>
        </is>
      </c>
      <c r="P1170" s="2291" t="n">
        <v>0</v>
      </c>
      <c r="Q1170" s="2291" t="n">
        <v>0</v>
      </c>
      <c r="R1170" s="2292" t="n">
        <v>0</v>
      </c>
      <c r="S1170" s="2293" t="n">
        <v>0</v>
      </c>
      <c r="T1170" s="2291" t="n">
        <v>0</v>
      </c>
      <c r="U1170" s="2291" t="n">
        <v>0</v>
      </c>
      <c r="V1170" s="2292" t="n">
        <v>0</v>
      </c>
      <c r="W1170" s="2293" t="n">
        <v>0</v>
      </c>
      <c r="X1170" s="2291" t="n">
        <v>0</v>
      </c>
      <c r="Y1170" s="2291" t="n">
        <v>0</v>
      </c>
      <c r="Z1170" s="2292" t="n">
        <v>0</v>
      </c>
      <c r="AA1170" s="2293" t="n">
        <v>0</v>
      </c>
      <c r="AB1170" s="2295">
        <f>G1170+K1170+P1170+T1170</f>
        <v/>
      </c>
      <c r="AC1170" s="2295">
        <f>H1170+L1170+Q1170+U1170</f>
        <v/>
      </c>
      <c r="AD1170" s="2292">
        <f>I1170+M1170+R1170+V1170</f>
        <v/>
      </c>
      <c r="AE1170" s="2293">
        <f>J1170+N1170+S1170+W1170</f>
        <v/>
      </c>
      <c r="AF1170" s="2296">
        <f>AD1170+AE1170</f>
        <v/>
      </c>
      <c r="AG1170" s="2297">
        <f>IF(AC1170=0,0,AD1170/AC1170*90)</f>
        <v/>
      </c>
      <c r="AH1170" s="2298">
        <f>IF(AB1170=0,0,AC1170/AB1170)</f>
        <v/>
      </c>
      <c r="AI1170" s="2288" t="n"/>
      <c r="AJ1170" s="2299" t="n"/>
    </row>
    <row r="1171">
      <c r="A1171" s="2286" t="inlineStr">
        <is>
          <t>Rudy Matondo</t>
        </is>
      </c>
      <c r="B1171" s="2287" t="inlineStr">
        <is>
          <t>MC</t>
        </is>
      </c>
      <c r="C1171" s="2288" t="n">
        <v>17</v>
      </c>
      <c r="D1171" s="2288" t="inlineStr">
        <is>
          <t>FRA</t>
        </is>
      </c>
      <c r="E1171" s="2448" t="inlineStr">
        <is>
          <t>AJ Auxerre</t>
        </is>
      </c>
      <c r="F1171" s="2446" t="inlineStr">
        <is>
          <t>Ligue 1</t>
        </is>
      </c>
      <c r="G1171" s="2291" t="n">
        <v>16</v>
      </c>
      <c r="H1171" s="2291" t="n">
        <v>607</v>
      </c>
      <c r="I1171" s="2292" t="n">
        <v>0</v>
      </c>
      <c r="J1171" s="2293" t="n">
        <v>0</v>
      </c>
      <c r="K1171" s="2291" t="n">
        <v>0</v>
      </c>
      <c r="L1171" s="2291" t="n">
        <v>0</v>
      </c>
      <c r="M1171" s="2292" t="n">
        <v>0</v>
      </c>
      <c r="N1171" s="2293" t="n">
        <v>0</v>
      </c>
      <c r="O1171" s="2318" t="inlineStr">
        <is>
          <t>—</t>
        </is>
      </c>
      <c r="P1171" s="2291" t="n">
        <v>0</v>
      </c>
      <c r="Q1171" s="2291" t="n">
        <v>0</v>
      </c>
      <c r="R1171" s="2292" t="n">
        <v>0</v>
      </c>
      <c r="S1171" s="2293" t="n">
        <v>0</v>
      </c>
      <c r="T1171" s="2291" t="n">
        <v>0</v>
      </c>
      <c r="U1171" s="2291" t="n">
        <v>0</v>
      </c>
      <c r="V1171" s="2292" t="n">
        <v>0</v>
      </c>
      <c r="W1171" s="2293" t="n">
        <v>0</v>
      </c>
      <c r="X1171" s="2291" t="n">
        <v>0</v>
      </c>
      <c r="Y1171" s="2291" t="n">
        <v>0</v>
      </c>
      <c r="Z1171" s="2292" t="n">
        <v>0</v>
      </c>
      <c r="AA1171" s="2293" t="n">
        <v>0</v>
      </c>
      <c r="AB1171" s="2295">
        <f>G1171+K1171+P1171+T1171</f>
        <v/>
      </c>
      <c r="AC1171" s="2295">
        <f>H1171+L1171+Q1171+U1171</f>
        <v/>
      </c>
      <c r="AD1171" s="2292">
        <f>I1171+M1171+R1171+V1171</f>
        <v/>
      </c>
      <c r="AE1171" s="2293">
        <f>J1171+N1171+S1171+W1171</f>
        <v/>
      </c>
      <c r="AF1171" s="2296">
        <f>AD1171+AE1171</f>
        <v/>
      </c>
      <c r="AG1171" s="2297">
        <f>IF(AC1171=0,0,AD1171/AC1171*90)</f>
        <v/>
      </c>
      <c r="AH1171" s="2298">
        <f>IF(AB1171=0,0,AC1171/AB1171)</f>
        <v/>
      </c>
      <c r="AI1171" s="2288" t="n"/>
      <c r="AJ1171" s="2299" t="n"/>
    </row>
    <row r="1172">
      <c r="A1172" s="2286" t="inlineStr">
        <is>
          <t>Elisha Owusu</t>
        </is>
      </c>
      <c r="B1172" s="2287" t="inlineStr">
        <is>
          <t>MCD</t>
        </is>
      </c>
      <c r="C1172" s="2288" t="n">
        <v>27</v>
      </c>
      <c r="D1172" s="2288" t="inlineStr">
        <is>
          <t>GHA</t>
        </is>
      </c>
      <c r="E1172" s="2448" t="inlineStr">
        <is>
          <t>AJ Auxerre</t>
        </is>
      </c>
      <c r="F1172" s="2446" t="inlineStr">
        <is>
          <t>Ligue 1</t>
        </is>
      </c>
      <c r="G1172" s="2291" t="n">
        <v>29</v>
      </c>
      <c r="H1172" s="2291" t="n">
        <v>2349</v>
      </c>
      <c r="I1172" s="2292" t="n">
        <v>0</v>
      </c>
      <c r="J1172" s="2293" t="n">
        <v>0</v>
      </c>
      <c r="K1172" s="2291" t="n">
        <v>0</v>
      </c>
      <c r="L1172" s="2291" t="n">
        <v>0</v>
      </c>
      <c r="M1172" s="2292" t="n">
        <v>0</v>
      </c>
      <c r="N1172" s="2293" t="n">
        <v>0</v>
      </c>
      <c r="O1172" s="2318" t="inlineStr">
        <is>
          <t>—</t>
        </is>
      </c>
      <c r="P1172" s="2291" t="n">
        <v>0</v>
      </c>
      <c r="Q1172" s="2291" t="n">
        <v>0</v>
      </c>
      <c r="R1172" s="2292" t="n">
        <v>0</v>
      </c>
      <c r="S1172" s="2293" t="n">
        <v>0</v>
      </c>
      <c r="T1172" s="2291" t="n">
        <v>0</v>
      </c>
      <c r="U1172" s="2291" t="n">
        <v>0</v>
      </c>
      <c r="V1172" s="2292" t="n">
        <v>0</v>
      </c>
      <c r="W1172" s="2293" t="n">
        <v>0</v>
      </c>
      <c r="X1172" s="2291" t="n">
        <v>0</v>
      </c>
      <c r="Y1172" s="2291" t="n">
        <v>0</v>
      </c>
      <c r="Z1172" s="2292" t="n">
        <v>0</v>
      </c>
      <c r="AA1172" s="2293" t="n">
        <v>0</v>
      </c>
      <c r="AB1172" s="2295">
        <f>G1172+K1172+P1172+T1172</f>
        <v/>
      </c>
      <c r="AC1172" s="2295">
        <f>H1172+L1172+Q1172+U1172</f>
        <v/>
      </c>
      <c r="AD1172" s="2292">
        <f>I1172+M1172+R1172+V1172</f>
        <v/>
      </c>
      <c r="AE1172" s="2293">
        <f>J1172+N1172+S1172+W1172</f>
        <v/>
      </c>
      <c r="AF1172" s="2296">
        <f>AD1172+AE1172</f>
        <v/>
      </c>
      <c r="AG1172" s="2297">
        <f>IF(AC1172=0,0,AD1172/AC1172*90)</f>
        <v/>
      </c>
      <c r="AH1172" s="2298">
        <f>IF(AB1172=0,0,AC1172/AB1172)</f>
        <v/>
      </c>
      <c r="AI1172" s="2288" t="n"/>
      <c r="AJ1172" s="2299" t="n"/>
    </row>
    <row r="1173">
      <c r="A1173" s="2286" t="inlineStr">
        <is>
          <t>Assane Dioussé</t>
        </is>
      </c>
      <c r="B1173" s="2287" t="inlineStr">
        <is>
          <t>MCD</t>
        </is>
      </c>
      <c r="C1173" s="2288" t="n">
        <v>27</v>
      </c>
      <c r="D1173" s="2288" t="inlineStr">
        <is>
          <t>SEN</t>
        </is>
      </c>
      <c r="E1173" s="2448" t="inlineStr">
        <is>
          <t>AJ Auxerre</t>
        </is>
      </c>
      <c r="F1173" s="2446" t="inlineStr">
        <is>
          <t>Ligue 1</t>
        </is>
      </c>
      <c r="G1173" s="2291" t="n">
        <v>15</v>
      </c>
      <c r="H1173" s="2291" t="n">
        <v>208</v>
      </c>
      <c r="I1173" s="2292" t="n">
        <v>0</v>
      </c>
      <c r="J1173" s="2293" t="n">
        <v>0</v>
      </c>
      <c r="K1173" s="2291" t="n">
        <v>0</v>
      </c>
      <c r="L1173" s="2291" t="n">
        <v>0</v>
      </c>
      <c r="M1173" s="2292" t="n">
        <v>0</v>
      </c>
      <c r="N1173" s="2293" t="n">
        <v>0</v>
      </c>
      <c r="O1173" s="2318" t="inlineStr">
        <is>
          <t>—</t>
        </is>
      </c>
      <c r="P1173" s="2291" t="n">
        <v>0</v>
      </c>
      <c r="Q1173" s="2291" t="n">
        <v>0</v>
      </c>
      <c r="R1173" s="2292" t="n">
        <v>0</v>
      </c>
      <c r="S1173" s="2293" t="n">
        <v>0</v>
      </c>
      <c r="T1173" s="2291" t="n">
        <v>0</v>
      </c>
      <c r="U1173" s="2291" t="n">
        <v>0</v>
      </c>
      <c r="V1173" s="2292" t="n">
        <v>0</v>
      </c>
      <c r="W1173" s="2293" t="n">
        <v>0</v>
      </c>
      <c r="X1173" s="2291" t="n">
        <v>0</v>
      </c>
      <c r="Y1173" s="2291" t="n">
        <v>0</v>
      </c>
      <c r="Z1173" s="2292" t="n">
        <v>0</v>
      </c>
      <c r="AA1173" s="2293" t="n">
        <v>0</v>
      </c>
      <c r="AB1173" s="2295">
        <f>G1173+K1173+P1173+T1173</f>
        <v/>
      </c>
      <c r="AC1173" s="2295">
        <f>H1173+L1173+Q1173+U1173</f>
        <v/>
      </c>
      <c r="AD1173" s="2292">
        <f>I1173+M1173+R1173+V1173</f>
        <v/>
      </c>
      <c r="AE1173" s="2293">
        <f>J1173+N1173+S1173+W1173</f>
        <v/>
      </c>
      <c r="AF1173" s="2296">
        <f>AD1173+AE1173</f>
        <v/>
      </c>
      <c r="AG1173" s="2297">
        <f>IF(AC1173=0,0,AD1173/AC1173*90)</f>
        <v/>
      </c>
      <c r="AH1173" s="2298">
        <f>IF(AB1173=0,0,AC1173/AB1173)</f>
        <v/>
      </c>
      <c r="AI1173" s="2288" t="n"/>
      <c r="AJ1173" s="2299" t="n"/>
    </row>
    <row r="1174">
      <c r="A1174" s="2286" t="inlineStr">
        <is>
          <t>Tidiane Devernois</t>
        </is>
      </c>
      <c r="B1174" s="2287" t="inlineStr">
        <is>
          <t>MC</t>
        </is>
      </c>
      <c r="C1174" s="2288" t="n">
        <v>17</v>
      </c>
      <c r="D1174" s="2288" t="inlineStr">
        <is>
          <t>FRA</t>
        </is>
      </c>
      <c r="E1174" s="2448" t="inlineStr">
        <is>
          <t>AJ Auxerre</t>
        </is>
      </c>
      <c r="F1174" s="2446" t="inlineStr">
        <is>
          <t>Ligue 1</t>
        </is>
      </c>
      <c r="G1174" s="2291" t="n">
        <v>2</v>
      </c>
      <c r="H1174" s="2291" t="n">
        <v>8</v>
      </c>
      <c r="I1174" s="2292" t="n">
        <v>0</v>
      </c>
      <c r="J1174" s="2293" t="n">
        <v>0</v>
      </c>
      <c r="K1174" s="2291" t="n">
        <v>0</v>
      </c>
      <c r="L1174" s="2291" t="n">
        <v>0</v>
      </c>
      <c r="M1174" s="2292" t="n">
        <v>0</v>
      </c>
      <c r="N1174" s="2293" t="n">
        <v>0</v>
      </c>
      <c r="O1174" s="2318" t="inlineStr">
        <is>
          <t>—</t>
        </is>
      </c>
      <c r="P1174" s="2291" t="n">
        <v>0</v>
      </c>
      <c r="Q1174" s="2291" t="n">
        <v>0</v>
      </c>
      <c r="R1174" s="2292" t="n">
        <v>0</v>
      </c>
      <c r="S1174" s="2293" t="n">
        <v>0</v>
      </c>
      <c r="T1174" s="2291" t="n">
        <v>0</v>
      </c>
      <c r="U1174" s="2291" t="n">
        <v>0</v>
      </c>
      <c r="V1174" s="2292" t="n">
        <v>0</v>
      </c>
      <c r="W1174" s="2293" t="n">
        <v>0</v>
      </c>
      <c r="X1174" s="2291" t="n">
        <v>0</v>
      </c>
      <c r="Y1174" s="2291" t="n">
        <v>0</v>
      </c>
      <c r="Z1174" s="2292" t="n">
        <v>0</v>
      </c>
      <c r="AA1174" s="2293" t="n">
        <v>0</v>
      </c>
      <c r="AB1174" s="2295">
        <f>G1174+K1174+P1174+T1174</f>
        <v/>
      </c>
      <c r="AC1174" s="2295">
        <f>H1174+L1174+Q1174+U1174</f>
        <v/>
      </c>
      <c r="AD1174" s="2292">
        <f>I1174+M1174+R1174+V1174</f>
        <v/>
      </c>
      <c r="AE1174" s="2293">
        <f>J1174+N1174+S1174+W1174</f>
        <v/>
      </c>
      <c r="AF1174" s="2296">
        <f>AD1174+AE1174</f>
        <v/>
      </c>
      <c r="AG1174" s="2297">
        <f>IF(AC1174=0,0,AD1174/AC1174*90)</f>
        <v/>
      </c>
      <c r="AH1174" s="2298">
        <f>IF(AB1174=0,0,AC1174/AB1174)</f>
        <v/>
      </c>
      <c r="AI1174" s="2288" t="n"/>
      <c r="AJ1174" s="2299" t="n"/>
    </row>
    <row r="1175">
      <c r="A1175" s="2286" t="inlineStr">
        <is>
          <t>Yvan Zaddy</t>
        </is>
      </c>
      <c r="B1175" s="2287" t="inlineStr">
        <is>
          <t>MCD</t>
        </is>
      </c>
      <c r="C1175" s="2288" t="n">
        <v>19</v>
      </c>
      <c r="D1175" s="2288" t="inlineStr">
        <is>
          <t>CIV</t>
        </is>
      </c>
      <c r="E1175" s="2448" t="inlineStr">
        <is>
          <t>AJ Auxerre</t>
        </is>
      </c>
      <c r="F1175" s="2446" t="inlineStr">
        <is>
          <t>Ligue 1</t>
        </is>
      </c>
      <c r="G1175" s="2291" t="n">
        <v>1</v>
      </c>
      <c r="H1175" s="2291" t="n">
        <v>1</v>
      </c>
      <c r="I1175" s="2292" t="n">
        <v>0</v>
      </c>
      <c r="J1175" s="2293" t="n">
        <v>0</v>
      </c>
      <c r="K1175" s="2291" t="n">
        <v>0</v>
      </c>
      <c r="L1175" s="2291" t="n">
        <v>0</v>
      </c>
      <c r="M1175" s="2292" t="n">
        <v>0</v>
      </c>
      <c r="N1175" s="2293" t="n">
        <v>0</v>
      </c>
      <c r="O1175" s="2318" t="inlineStr">
        <is>
          <t>—</t>
        </is>
      </c>
      <c r="P1175" s="2291" t="n">
        <v>0</v>
      </c>
      <c r="Q1175" s="2291" t="n">
        <v>0</v>
      </c>
      <c r="R1175" s="2292" t="n">
        <v>0</v>
      </c>
      <c r="S1175" s="2293" t="n">
        <v>0</v>
      </c>
      <c r="T1175" s="2291" t="n">
        <v>0</v>
      </c>
      <c r="U1175" s="2291" t="n">
        <v>0</v>
      </c>
      <c r="V1175" s="2292" t="n">
        <v>0</v>
      </c>
      <c r="W1175" s="2293" t="n">
        <v>0</v>
      </c>
      <c r="X1175" s="2291" t="n">
        <v>0</v>
      </c>
      <c r="Y1175" s="2291" t="n">
        <v>0</v>
      </c>
      <c r="Z1175" s="2292" t="n">
        <v>0</v>
      </c>
      <c r="AA1175" s="2293" t="n">
        <v>0</v>
      </c>
      <c r="AB1175" s="2295">
        <f>G1175+K1175+P1175+T1175</f>
        <v/>
      </c>
      <c r="AC1175" s="2295">
        <f>H1175+L1175+Q1175+U1175</f>
        <v/>
      </c>
      <c r="AD1175" s="2292">
        <f>I1175+M1175+R1175+V1175</f>
        <v/>
      </c>
      <c r="AE1175" s="2293">
        <f>J1175+N1175+S1175+W1175</f>
        <v/>
      </c>
      <c r="AF1175" s="2296">
        <f>AD1175+AE1175</f>
        <v/>
      </c>
      <c r="AG1175" s="2297">
        <f>IF(AC1175=0,0,AD1175/AC1175*90)</f>
        <v/>
      </c>
      <c r="AH1175" s="2298">
        <f>IF(AB1175=0,0,AC1175/AB1175)</f>
        <v/>
      </c>
      <c r="AI1175" s="2288" t="n"/>
      <c r="AJ1175" s="2299" t="n"/>
    </row>
    <row r="1176">
      <c r="A1176" s="2286" t="inlineStr">
        <is>
          <t>Daniel Semedo</t>
        </is>
      </c>
      <c r="B1176" s="2287" t="inlineStr">
        <is>
          <t>MC</t>
        </is>
      </c>
      <c r="C1176" s="2288" t="n">
        <v>21</v>
      </c>
      <c r="D1176" s="2288" t="inlineStr">
        <is>
          <t>POR</t>
        </is>
      </c>
      <c r="E1176" s="2597" t="inlineStr">
        <is>
          <t>FC Lorient</t>
        </is>
      </c>
      <c r="F1176" s="2446" t="inlineStr">
        <is>
          <t>Ligue 1</t>
        </is>
      </c>
      <c r="G1176" s="2291" t="n">
        <v>1</v>
      </c>
      <c r="H1176" s="2291" t="n">
        <v>10</v>
      </c>
      <c r="I1176" s="2292" t="n">
        <v>0</v>
      </c>
      <c r="J1176" s="2293" t="n">
        <v>0</v>
      </c>
      <c r="K1176" s="2291" t="n">
        <v>0</v>
      </c>
      <c r="L1176" s="2291" t="n">
        <v>0</v>
      </c>
      <c r="M1176" s="2292" t="n">
        <v>0</v>
      </c>
      <c r="N1176" s="2293" t="n">
        <v>0</v>
      </c>
      <c r="O1176" s="2318" t="inlineStr">
        <is>
          <t>—</t>
        </is>
      </c>
      <c r="P1176" s="2291" t="n">
        <v>0</v>
      </c>
      <c r="Q1176" s="2291" t="n">
        <v>0</v>
      </c>
      <c r="R1176" s="2292" t="n">
        <v>0</v>
      </c>
      <c r="S1176" s="2293" t="n">
        <v>0</v>
      </c>
      <c r="T1176" s="2291" t="n">
        <v>0</v>
      </c>
      <c r="U1176" s="2291" t="n">
        <v>0</v>
      </c>
      <c r="V1176" s="2292" t="n">
        <v>0</v>
      </c>
      <c r="W1176" s="2293" t="n">
        <v>0</v>
      </c>
      <c r="X1176" s="2291" t="n">
        <v>0</v>
      </c>
      <c r="Y1176" s="2291" t="n">
        <v>0</v>
      </c>
      <c r="Z1176" s="2292" t="n">
        <v>0</v>
      </c>
      <c r="AA1176" s="2293" t="n">
        <v>0</v>
      </c>
      <c r="AB1176" s="2295">
        <f>G1176+K1176+P1176+T1176</f>
        <v/>
      </c>
      <c r="AC1176" s="2295">
        <f>H1176+L1176+Q1176+U1176</f>
        <v/>
      </c>
      <c r="AD1176" s="2292">
        <f>I1176+M1176+R1176+V1176</f>
        <v/>
      </c>
      <c r="AE1176" s="2293">
        <f>J1176+N1176+S1176+W1176</f>
        <v/>
      </c>
      <c r="AF1176" s="2296">
        <f>AD1176+AE1176</f>
        <v/>
      </c>
      <c r="AG1176" s="2297">
        <f>IF(AC1176=0,0,AD1176/AC1176*90)</f>
        <v/>
      </c>
      <c r="AH1176" s="2298">
        <f>IF(AB1176=0,0,AC1176/AB1176)</f>
        <v/>
      </c>
      <c r="AI1176" s="2288" t="n"/>
      <c r="AJ1176" s="2299" t="n"/>
    </row>
    <row r="1177">
      <c r="A1177" s="2286" t="inlineStr">
        <is>
          <t>Lucas Gourna-Douath</t>
        </is>
      </c>
      <c r="B1177" s="2287" t="inlineStr">
        <is>
          <t>MCD</t>
        </is>
      </c>
      <c r="C1177" s="2288" t="n">
        <v>21</v>
      </c>
      <c r="D1177" s="2288" t="inlineStr">
        <is>
          <t>FRA</t>
        </is>
      </c>
      <c r="E1177" s="2452" t="inlineStr">
        <is>
          <t>Le Havre</t>
        </is>
      </c>
      <c r="F1177" s="2446" t="inlineStr">
        <is>
          <t>Ligue 1</t>
        </is>
      </c>
      <c r="G1177" s="2291" t="n">
        <v>15</v>
      </c>
      <c r="H1177" s="2291" t="n">
        <v>1276</v>
      </c>
      <c r="I1177" s="2292" t="n">
        <v>0</v>
      </c>
      <c r="J1177" s="2293" t="n">
        <v>0</v>
      </c>
      <c r="K1177" s="2291" t="n">
        <v>0</v>
      </c>
      <c r="L1177" s="2291" t="n">
        <v>0</v>
      </c>
      <c r="M1177" s="2292" t="n">
        <v>0</v>
      </c>
      <c r="N1177" s="2293" t="n">
        <v>0</v>
      </c>
      <c r="O1177" s="2318" t="inlineStr">
        <is>
          <t>—</t>
        </is>
      </c>
      <c r="P1177" s="2291" t="n">
        <v>0</v>
      </c>
      <c r="Q1177" s="2291" t="n">
        <v>0</v>
      </c>
      <c r="R1177" s="2292" t="n">
        <v>0</v>
      </c>
      <c r="S1177" s="2293" t="n">
        <v>0</v>
      </c>
      <c r="T1177" s="2291" t="n">
        <v>0</v>
      </c>
      <c r="U1177" s="2291" t="n">
        <v>0</v>
      </c>
      <c r="V1177" s="2292" t="n">
        <v>0</v>
      </c>
      <c r="W1177" s="2293" t="n">
        <v>0</v>
      </c>
      <c r="X1177" s="2291" t="n">
        <v>0</v>
      </c>
      <c r="Y1177" s="2291" t="n">
        <v>0</v>
      </c>
      <c r="Z1177" s="2292" t="n">
        <v>0</v>
      </c>
      <c r="AA1177" s="2293" t="n">
        <v>0</v>
      </c>
      <c r="AB1177" s="2295">
        <f>G1177+K1177+P1177+T1177</f>
        <v/>
      </c>
      <c r="AC1177" s="2295">
        <f>H1177+L1177+Q1177+U1177</f>
        <v/>
      </c>
      <c r="AD1177" s="2292">
        <f>I1177+M1177+R1177+V1177</f>
        <v/>
      </c>
      <c r="AE1177" s="2293">
        <f>J1177+N1177+S1177+W1177</f>
        <v/>
      </c>
      <c r="AF1177" s="2296">
        <f>AD1177+AE1177</f>
        <v/>
      </c>
      <c r="AG1177" s="2297">
        <f>IF(AC1177=0,0,AD1177/AC1177*90)</f>
        <v/>
      </c>
      <c r="AH1177" s="2298">
        <f>IF(AB1177=0,0,AC1177/AB1177)</f>
        <v/>
      </c>
      <c r="AI1177" s="2288" t="n"/>
      <c r="AJ1177" s="2299" t="n"/>
    </row>
    <row r="1178">
      <c r="A1178" s="2286" t="inlineStr">
        <is>
          <t>Daren Mosengo</t>
        </is>
      </c>
      <c r="B1178" s="2287" t="inlineStr">
        <is>
          <t>MCD</t>
        </is>
      </c>
      <c r="C1178" s="2288" t="n">
        <v>18</v>
      </c>
      <c r="D1178" s="2288" t="inlineStr">
        <is>
          <t>FRA</t>
        </is>
      </c>
      <c r="E1178" s="2452" t="inlineStr">
        <is>
          <t>Le Havre</t>
        </is>
      </c>
      <c r="F1178" s="2446" t="inlineStr">
        <is>
          <t>Ligue 1</t>
        </is>
      </c>
      <c r="G1178" s="2291" t="n">
        <v>7</v>
      </c>
      <c r="H1178" s="2291" t="n">
        <v>103</v>
      </c>
      <c r="I1178" s="2292" t="n">
        <v>0</v>
      </c>
      <c r="J1178" s="2293" t="n">
        <v>0</v>
      </c>
      <c r="K1178" s="2291" t="n">
        <v>0</v>
      </c>
      <c r="L1178" s="2291" t="n">
        <v>0</v>
      </c>
      <c r="M1178" s="2292" t="n">
        <v>0</v>
      </c>
      <c r="N1178" s="2293" t="n">
        <v>0</v>
      </c>
      <c r="O1178" s="2318" t="inlineStr">
        <is>
          <t>—</t>
        </is>
      </c>
      <c r="P1178" s="2291" t="n">
        <v>0</v>
      </c>
      <c r="Q1178" s="2291" t="n">
        <v>0</v>
      </c>
      <c r="R1178" s="2292" t="n">
        <v>0</v>
      </c>
      <c r="S1178" s="2293" t="n">
        <v>0</v>
      </c>
      <c r="T1178" s="2291" t="n">
        <v>0</v>
      </c>
      <c r="U1178" s="2291" t="n">
        <v>0</v>
      </c>
      <c r="V1178" s="2292" t="n">
        <v>0</v>
      </c>
      <c r="W1178" s="2293" t="n">
        <v>0</v>
      </c>
      <c r="X1178" s="2291" t="n">
        <v>0</v>
      </c>
      <c r="Y1178" s="2291" t="n">
        <v>0</v>
      </c>
      <c r="Z1178" s="2292" t="n">
        <v>0</v>
      </c>
      <c r="AA1178" s="2293" t="n">
        <v>0</v>
      </c>
      <c r="AB1178" s="2295">
        <f>G1178+K1178+P1178+T1178</f>
        <v/>
      </c>
      <c r="AC1178" s="2295">
        <f>H1178+L1178+Q1178+U1178</f>
        <v/>
      </c>
      <c r="AD1178" s="2292">
        <f>I1178+M1178+R1178+V1178</f>
        <v/>
      </c>
      <c r="AE1178" s="2293">
        <f>J1178+N1178+S1178+W1178</f>
        <v/>
      </c>
      <c r="AF1178" s="2296">
        <f>AD1178+AE1178</f>
        <v/>
      </c>
      <c r="AG1178" s="2297">
        <f>IF(AC1178=0,0,AD1178/AC1178*90)</f>
        <v/>
      </c>
      <c r="AH1178" s="2298">
        <f>IF(AB1178=0,0,AC1178/AB1178)</f>
        <v/>
      </c>
      <c r="AI1178" s="2288" t="n"/>
      <c r="AJ1178" s="2299" t="n"/>
    </row>
    <row r="1179">
      <c r="A1179" s="2286" t="inlineStr">
        <is>
          <t>Marius Courcoul</t>
        </is>
      </c>
      <c r="B1179" s="2287" t="inlineStr">
        <is>
          <t>MCD</t>
        </is>
      </c>
      <c r="C1179" s="2288" t="n">
        <v>18</v>
      </c>
      <c r="D1179" s="2288" t="inlineStr">
        <is>
          <t>FRA</t>
        </is>
      </c>
      <c r="E1179" s="2458" t="inlineStr">
        <is>
          <t>Angers</t>
        </is>
      </c>
      <c r="F1179" s="2446" t="inlineStr">
        <is>
          <t>Ligue 1</t>
        </is>
      </c>
      <c r="G1179" s="2291" t="n">
        <v>18</v>
      </c>
      <c r="H1179" s="2291" t="n">
        <v>362</v>
      </c>
      <c r="I1179" s="2292" t="n">
        <v>0</v>
      </c>
      <c r="J1179" s="2293" t="n">
        <v>0</v>
      </c>
      <c r="K1179" s="2291" t="n">
        <v>0</v>
      </c>
      <c r="L1179" s="2291" t="n">
        <v>0</v>
      </c>
      <c r="M1179" s="2292" t="n">
        <v>0</v>
      </c>
      <c r="N1179" s="2293" t="n">
        <v>0</v>
      </c>
      <c r="O1179" s="2318" t="inlineStr">
        <is>
          <t>—</t>
        </is>
      </c>
      <c r="P1179" s="2291" t="n">
        <v>0</v>
      </c>
      <c r="Q1179" s="2291" t="n">
        <v>0</v>
      </c>
      <c r="R1179" s="2292" t="n">
        <v>0</v>
      </c>
      <c r="S1179" s="2293" t="n">
        <v>0</v>
      </c>
      <c r="T1179" s="2291" t="n">
        <v>0</v>
      </c>
      <c r="U1179" s="2291" t="n">
        <v>0</v>
      </c>
      <c r="V1179" s="2292" t="n">
        <v>0</v>
      </c>
      <c r="W1179" s="2293" t="n">
        <v>0</v>
      </c>
      <c r="X1179" s="2291" t="n">
        <v>0</v>
      </c>
      <c r="Y1179" s="2291" t="n">
        <v>0</v>
      </c>
      <c r="Z1179" s="2292" t="n">
        <v>0</v>
      </c>
      <c r="AA1179" s="2293" t="n">
        <v>0</v>
      </c>
      <c r="AB1179" s="2295">
        <f>G1179+K1179+P1179+T1179</f>
        <v/>
      </c>
      <c r="AC1179" s="2295">
        <f>H1179+L1179+Q1179+U1179</f>
        <v/>
      </c>
      <c r="AD1179" s="2292">
        <f>I1179+M1179+R1179+V1179</f>
        <v/>
      </c>
      <c r="AE1179" s="2293">
        <f>J1179+N1179+S1179+W1179</f>
        <v/>
      </c>
      <c r="AF1179" s="2296">
        <f>AD1179+AE1179</f>
        <v/>
      </c>
      <c r="AG1179" s="2297">
        <f>IF(AC1179=0,0,AD1179/AC1179*90)</f>
        <v/>
      </c>
      <c r="AH1179" s="2298">
        <f>IF(AB1179=0,0,AC1179/AB1179)</f>
        <v/>
      </c>
      <c r="AI1179" s="2288" t="n"/>
      <c r="AJ1179" s="2299" t="n"/>
    </row>
    <row r="1180">
      <c r="A1180" s="2286" t="inlineStr">
        <is>
          <t>Haris Belkebla</t>
        </is>
      </c>
      <c r="B1180" s="2287" t="inlineStr">
        <is>
          <t>MC</t>
        </is>
      </c>
      <c r="C1180" s="2288" t="n">
        <v>31</v>
      </c>
      <c r="D1180" s="2288" t="inlineStr">
        <is>
          <t>ALG</t>
        </is>
      </c>
      <c r="E1180" s="2458" t="inlineStr">
        <is>
          <t>Angers</t>
        </is>
      </c>
      <c r="F1180" s="2446" t="inlineStr">
        <is>
          <t>Ligue 1</t>
        </is>
      </c>
      <c r="G1180" s="2291" t="n">
        <v>33</v>
      </c>
      <c r="H1180" s="2291" t="n">
        <v>2880</v>
      </c>
      <c r="I1180" s="2292" t="n">
        <v>0</v>
      </c>
      <c r="J1180" s="2293" t="n">
        <v>0</v>
      </c>
      <c r="K1180" s="2291" t="n">
        <v>0</v>
      </c>
      <c r="L1180" s="2291" t="n">
        <v>0</v>
      </c>
      <c r="M1180" s="2292" t="n">
        <v>0</v>
      </c>
      <c r="N1180" s="2293" t="n">
        <v>0</v>
      </c>
      <c r="O1180" s="2318" t="inlineStr">
        <is>
          <t>—</t>
        </is>
      </c>
      <c r="P1180" s="2291" t="n">
        <v>0</v>
      </c>
      <c r="Q1180" s="2291" t="n">
        <v>0</v>
      </c>
      <c r="R1180" s="2292" t="n">
        <v>0</v>
      </c>
      <c r="S1180" s="2293" t="n">
        <v>0</v>
      </c>
      <c r="T1180" s="2291" t="n">
        <v>0</v>
      </c>
      <c r="U1180" s="2291" t="n">
        <v>0</v>
      </c>
      <c r="V1180" s="2292" t="n">
        <v>0</v>
      </c>
      <c r="W1180" s="2293" t="n">
        <v>0</v>
      </c>
      <c r="X1180" s="2291" t="n">
        <v>0</v>
      </c>
      <c r="Y1180" s="2291" t="n">
        <v>0</v>
      </c>
      <c r="Z1180" s="2292" t="n">
        <v>0</v>
      </c>
      <c r="AA1180" s="2293" t="n">
        <v>0</v>
      </c>
      <c r="AB1180" s="2295">
        <f>G1180+K1180+P1180+T1180</f>
        <v/>
      </c>
      <c r="AC1180" s="2295">
        <f>H1180+L1180+Q1180+U1180</f>
        <v/>
      </c>
      <c r="AD1180" s="2292">
        <f>I1180+M1180+R1180+V1180</f>
        <v/>
      </c>
      <c r="AE1180" s="2293">
        <f>J1180+N1180+S1180+W1180</f>
        <v/>
      </c>
      <c r="AF1180" s="2296">
        <f>AD1180+AE1180</f>
        <v/>
      </c>
      <c r="AG1180" s="2297">
        <f>IF(AC1180=0,0,AD1180/AC1180*90)</f>
        <v/>
      </c>
      <c r="AH1180" s="2298">
        <f>IF(AB1180=0,0,AC1180/AB1180)</f>
        <v/>
      </c>
      <c r="AI1180" s="2288" t="n"/>
      <c r="AJ1180" s="2299" t="n"/>
    </row>
    <row r="1181">
      <c r="A1181" s="2286" t="inlineStr">
        <is>
          <t>Believe Munongo</t>
        </is>
      </c>
      <c r="B1181" s="2287" t="inlineStr">
        <is>
          <t>MC</t>
        </is>
      </c>
      <c r="C1181" s="2288" t="n">
        <v>15</v>
      </c>
      <c r="D1181" s="2288" t="inlineStr">
        <is>
          <t>FRA</t>
        </is>
      </c>
      <c r="E1181" s="2485" t="inlineStr">
        <is>
          <t>Metz</t>
        </is>
      </c>
      <c r="F1181" s="2446" t="inlineStr">
        <is>
          <t>Ligue 1</t>
        </is>
      </c>
      <c r="G1181" s="2291" t="n">
        <v>11</v>
      </c>
      <c r="H1181" s="2291" t="n">
        <v>428</v>
      </c>
      <c r="I1181" s="2292" t="n">
        <v>0</v>
      </c>
      <c r="J1181" s="2293" t="n">
        <v>0</v>
      </c>
      <c r="K1181" s="2291" t="n">
        <v>0</v>
      </c>
      <c r="L1181" s="2291" t="n">
        <v>0</v>
      </c>
      <c r="M1181" s="2292" t="n">
        <v>0</v>
      </c>
      <c r="N1181" s="2293" t="n">
        <v>0</v>
      </c>
      <c r="O1181" s="2318" t="inlineStr">
        <is>
          <t>—</t>
        </is>
      </c>
      <c r="P1181" s="2291" t="n">
        <v>0</v>
      </c>
      <c r="Q1181" s="2291" t="n">
        <v>0</v>
      </c>
      <c r="R1181" s="2292" t="n">
        <v>0</v>
      </c>
      <c r="S1181" s="2293" t="n">
        <v>0</v>
      </c>
      <c r="T1181" s="2291" t="n">
        <v>0</v>
      </c>
      <c r="U1181" s="2291" t="n">
        <v>0</v>
      </c>
      <c r="V1181" s="2292" t="n">
        <v>0</v>
      </c>
      <c r="W1181" s="2293" t="n">
        <v>0</v>
      </c>
      <c r="X1181" s="2291" t="n">
        <v>0</v>
      </c>
      <c r="Y1181" s="2291" t="n">
        <v>0</v>
      </c>
      <c r="Z1181" s="2292" t="n">
        <v>0</v>
      </c>
      <c r="AA1181" s="2293" t="n">
        <v>0</v>
      </c>
      <c r="AB1181" s="2295">
        <f>G1181+K1181+P1181+T1181</f>
        <v/>
      </c>
      <c r="AC1181" s="2295">
        <f>H1181+L1181+Q1181+U1181</f>
        <v/>
      </c>
      <c r="AD1181" s="2292">
        <f>I1181+M1181+R1181+V1181</f>
        <v/>
      </c>
      <c r="AE1181" s="2293">
        <f>J1181+N1181+S1181+W1181</f>
        <v/>
      </c>
      <c r="AF1181" s="2296">
        <f>AD1181+AE1181</f>
        <v/>
      </c>
      <c r="AG1181" s="2297">
        <f>IF(AC1181=0,0,AD1181/AC1181*90)</f>
        <v/>
      </c>
      <c r="AH1181" s="2298">
        <f>IF(AB1181=0,0,AC1181/AB1181)</f>
        <v/>
      </c>
      <c r="AI1181" s="2288" t="n"/>
      <c r="AJ1181" s="2299" t="n"/>
    </row>
    <row r="1182">
      <c r="A1182" s="2286" t="inlineStr">
        <is>
          <t>Joseph Nduquidi</t>
        </is>
      </c>
      <c r="B1182" s="2287" t="inlineStr">
        <is>
          <t>MC</t>
        </is>
      </c>
      <c r="C1182" s="2288" t="n">
        <v>20</v>
      </c>
      <c r="D1182" s="2288" t="inlineStr">
        <is>
          <t>ANG</t>
        </is>
      </c>
      <c r="E1182" s="2485" t="inlineStr">
        <is>
          <t>Metz</t>
        </is>
      </c>
      <c r="F1182" s="2446" t="inlineStr">
        <is>
          <t>Ligue 1</t>
        </is>
      </c>
      <c r="G1182" s="2291" t="n">
        <v>1</v>
      </c>
      <c r="H1182" s="2291" t="n">
        <v>6</v>
      </c>
      <c r="I1182" s="2292" t="n">
        <v>0</v>
      </c>
      <c r="J1182" s="2293" t="n">
        <v>0</v>
      </c>
      <c r="K1182" s="2291" t="n">
        <v>0</v>
      </c>
      <c r="L1182" s="2291" t="n">
        <v>0</v>
      </c>
      <c r="M1182" s="2292" t="n">
        <v>0</v>
      </c>
      <c r="N1182" s="2293" t="n">
        <v>0</v>
      </c>
      <c r="O1182" s="2318" t="inlineStr">
        <is>
          <t>—</t>
        </is>
      </c>
      <c r="P1182" s="2291" t="n">
        <v>0</v>
      </c>
      <c r="Q1182" s="2291" t="n">
        <v>0</v>
      </c>
      <c r="R1182" s="2292" t="n">
        <v>0</v>
      </c>
      <c r="S1182" s="2293" t="n">
        <v>0</v>
      </c>
      <c r="T1182" s="2291" t="n">
        <v>0</v>
      </c>
      <c r="U1182" s="2291" t="n">
        <v>0</v>
      </c>
      <c r="V1182" s="2292" t="n">
        <v>0</v>
      </c>
      <c r="W1182" s="2293" t="n">
        <v>0</v>
      </c>
      <c r="X1182" s="2291" t="n">
        <v>0</v>
      </c>
      <c r="Y1182" s="2291" t="n">
        <v>0</v>
      </c>
      <c r="Z1182" s="2292" t="n">
        <v>0</v>
      </c>
      <c r="AA1182" s="2293" t="n">
        <v>0</v>
      </c>
      <c r="AB1182" s="2295">
        <f>G1182+K1182+P1182+T1182</f>
        <v/>
      </c>
      <c r="AC1182" s="2295">
        <f>H1182+L1182+Q1182+U1182</f>
        <v/>
      </c>
      <c r="AD1182" s="2292">
        <f>I1182+M1182+R1182+V1182</f>
        <v/>
      </c>
      <c r="AE1182" s="2293">
        <f>J1182+N1182+S1182+W1182</f>
        <v/>
      </c>
      <c r="AF1182" s="2296">
        <f>AD1182+AE1182</f>
        <v/>
      </c>
      <c r="AG1182" s="2297">
        <f>IF(AC1182=0,0,AD1182/AC1182*90)</f>
        <v/>
      </c>
      <c r="AH1182" s="2298">
        <f>IF(AB1182=0,0,AC1182/AB1182)</f>
        <v/>
      </c>
      <c r="AI1182" s="2288" t="n"/>
      <c r="AJ1182" s="2299" t="n"/>
    </row>
    <row r="1183">
      <c r="A1183" s="2286" t="inlineStr">
        <is>
          <t>Benjamin Stambouli</t>
        </is>
      </c>
      <c r="B1183" s="2287" t="inlineStr">
        <is>
          <t>MCD</t>
        </is>
      </c>
      <c r="C1183" s="2288" t="n">
        <v>34</v>
      </c>
      <c r="D1183" s="2288" t="inlineStr">
        <is>
          <t>FRA</t>
        </is>
      </c>
      <c r="E1183" s="2485" t="inlineStr">
        <is>
          <t>Metz</t>
        </is>
      </c>
      <c r="F1183" s="2446" t="inlineStr">
        <is>
          <t>Ligue 1</t>
        </is>
      </c>
      <c r="G1183" s="2291" t="n">
        <v>19</v>
      </c>
      <c r="H1183" s="2291" t="n">
        <v>960</v>
      </c>
      <c r="I1183" s="2292" t="n">
        <v>0</v>
      </c>
      <c r="J1183" s="2293" t="n">
        <v>0</v>
      </c>
      <c r="K1183" s="2291" t="n">
        <v>0</v>
      </c>
      <c r="L1183" s="2291" t="n">
        <v>0</v>
      </c>
      <c r="M1183" s="2292" t="n">
        <v>0</v>
      </c>
      <c r="N1183" s="2293" t="n">
        <v>0</v>
      </c>
      <c r="O1183" s="2318" t="inlineStr">
        <is>
          <t>—</t>
        </is>
      </c>
      <c r="P1183" s="2291" t="n">
        <v>0</v>
      </c>
      <c r="Q1183" s="2291" t="n">
        <v>0</v>
      </c>
      <c r="R1183" s="2292" t="n">
        <v>0</v>
      </c>
      <c r="S1183" s="2293" t="n">
        <v>0</v>
      </c>
      <c r="T1183" s="2291" t="n">
        <v>0</v>
      </c>
      <c r="U1183" s="2291" t="n">
        <v>0</v>
      </c>
      <c r="V1183" s="2292" t="n">
        <v>0</v>
      </c>
      <c r="W1183" s="2293" t="n">
        <v>0</v>
      </c>
      <c r="X1183" s="2291" t="n">
        <v>0</v>
      </c>
      <c r="Y1183" s="2291" t="n">
        <v>0</v>
      </c>
      <c r="Z1183" s="2292" t="n">
        <v>0</v>
      </c>
      <c r="AA1183" s="2293" t="n">
        <v>0</v>
      </c>
      <c r="AB1183" s="2295">
        <f>G1183+K1183+P1183+T1183</f>
        <v/>
      </c>
      <c r="AC1183" s="2295">
        <f>H1183+L1183+Q1183+U1183</f>
        <v/>
      </c>
      <c r="AD1183" s="2292">
        <f>I1183+M1183+R1183+V1183</f>
        <v/>
      </c>
      <c r="AE1183" s="2293">
        <f>J1183+N1183+S1183+W1183</f>
        <v/>
      </c>
      <c r="AF1183" s="2296">
        <f>AD1183+AE1183</f>
        <v/>
      </c>
      <c r="AG1183" s="2297">
        <f>IF(AC1183=0,0,AD1183/AC1183*90)</f>
        <v/>
      </c>
      <c r="AH1183" s="2298">
        <f>IF(AB1183=0,0,AC1183/AB1183)</f>
        <v/>
      </c>
      <c r="AI1183" s="2288" t="n"/>
      <c r="AJ1183" s="2299" t="n"/>
    </row>
    <row r="1184">
      <c r="A1184" s="2286" t="inlineStr">
        <is>
          <t>Mathis Amougou</t>
        </is>
      </c>
      <c r="B1184" s="2287" t="inlineStr">
        <is>
          <t>MC</t>
        </is>
      </c>
      <c r="C1184" s="2288" t="n">
        <v>19</v>
      </c>
      <c r="D1184" s="2288" t="inlineStr">
        <is>
          <t>FRA</t>
        </is>
      </c>
      <c r="E1184" s="2447" t="inlineStr">
        <is>
          <t>Estrasburgo</t>
        </is>
      </c>
      <c r="F1184" s="2446" t="inlineStr">
        <is>
          <t>Ligue 1</t>
        </is>
      </c>
      <c r="G1184" s="2291" t="n">
        <v>12</v>
      </c>
      <c r="H1184" s="2291" t="n">
        <v>406</v>
      </c>
      <c r="I1184" s="2292" t="n">
        <v>0</v>
      </c>
      <c r="J1184" s="2293" t="n">
        <v>0</v>
      </c>
      <c r="K1184" s="2291" t="n">
        <v>0</v>
      </c>
      <c r="L1184" s="2291" t="n">
        <v>0</v>
      </c>
      <c r="M1184" s="2292" t="n">
        <v>0</v>
      </c>
      <c r="N1184" s="2293" t="n">
        <v>0</v>
      </c>
      <c r="O1184" s="2318" t="inlineStr">
        <is>
          <t>—</t>
        </is>
      </c>
      <c r="P1184" s="2291" t="n">
        <v>0</v>
      </c>
      <c r="Q1184" s="2291" t="n">
        <v>0</v>
      </c>
      <c r="R1184" s="2292" t="n">
        <v>0</v>
      </c>
      <c r="S1184" s="2293" t="n">
        <v>0</v>
      </c>
      <c r="T1184" s="2291" t="n">
        <v>0</v>
      </c>
      <c r="U1184" s="2291" t="n">
        <v>0</v>
      </c>
      <c r="V1184" s="2292" t="n">
        <v>0</v>
      </c>
      <c r="W1184" s="2293" t="n">
        <v>0</v>
      </c>
      <c r="X1184" s="2291" t="n">
        <v>0</v>
      </c>
      <c r="Y1184" s="2291" t="n">
        <v>0</v>
      </c>
      <c r="Z1184" s="2292" t="n">
        <v>0</v>
      </c>
      <c r="AA1184" s="2293" t="n">
        <v>0</v>
      </c>
      <c r="AB1184" s="2295">
        <f>G1184+K1184+P1184+T1184</f>
        <v/>
      </c>
      <c r="AC1184" s="2295">
        <f>H1184+L1184+Q1184+U1184</f>
        <v/>
      </c>
      <c r="AD1184" s="2292">
        <f>I1184+M1184+R1184+V1184</f>
        <v/>
      </c>
      <c r="AE1184" s="2293">
        <f>J1184+N1184+S1184+W1184</f>
        <v/>
      </c>
      <c r="AF1184" s="2296">
        <f>AD1184+AE1184</f>
        <v/>
      </c>
      <c r="AG1184" s="2297">
        <f>IF(AC1184=0,0,AD1184/AC1184*90)</f>
        <v/>
      </c>
      <c r="AH1184" s="2298">
        <f>IF(AB1184=0,0,AC1184/AB1184)</f>
        <v/>
      </c>
      <c r="AI1184" s="2288" t="n"/>
      <c r="AJ1184" s="2299" t="n"/>
    </row>
    <row r="1185">
      <c r="A1185" s="2286" t="inlineStr">
        <is>
          <t>Junior Mwanga</t>
        </is>
      </c>
      <c r="B1185" s="2287" t="inlineStr">
        <is>
          <t>MCD</t>
        </is>
      </c>
      <c r="C1185" s="2288" t="n">
        <v>22</v>
      </c>
      <c r="D1185" s="2288" t="inlineStr">
        <is>
          <t>FRA</t>
        </is>
      </c>
      <c r="E1185" s="2447" t="inlineStr">
        <is>
          <t>Estrasburgo</t>
        </is>
      </c>
      <c r="F1185" s="2446" t="inlineStr">
        <is>
          <t>Ligue 1</t>
        </is>
      </c>
      <c r="G1185" s="2291" t="n">
        <v>5</v>
      </c>
      <c r="H1185" s="2291" t="n">
        <v>379</v>
      </c>
      <c r="I1185" s="2292" t="n">
        <v>0</v>
      </c>
      <c r="J1185" s="2293" t="n">
        <v>0</v>
      </c>
      <c r="K1185" s="2291" t="n">
        <v>0</v>
      </c>
      <c r="L1185" s="2291" t="n">
        <v>0</v>
      </c>
      <c r="M1185" s="2292" t="n">
        <v>0</v>
      </c>
      <c r="N1185" s="2293" t="n">
        <v>0</v>
      </c>
      <c r="O1185" s="2318" t="inlineStr">
        <is>
          <t>—</t>
        </is>
      </c>
      <c r="P1185" s="2291" t="n">
        <v>0</v>
      </c>
      <c r="Q1185" s="2291" t="n">
        <v>0</v>
      </c>
      <c r="R1185" s="2292" t="n">
        <v>0</v>
      </c>
      <c r="S1185" s="2293" t="n">
        <v>0</v>
      </c>
      <c r="T1185" s="2291" t="n">
        <v>0</v>
      </c>
      <c r="U1185" s="2291" t="n">
        <v>0</v>
      </c>
      <c r="V1185" s="2292" t="n">
        <v>0</v>
      </c>
      <c r="W1185" s="2293" t="n">
        <v>0</v>
      </c>
      <c r="X1185" s="2291" t="n">
        <v>0</v>
      </c>
      <c r="Y1185" s="2291" t="n">
        <v>0</v>
      </c>
      <c r="Z1185" s="2292" t="n">
        <v>0</v>
      </c>
      <c r="AA1185" s="2293" t="n">
        <v>0</v>
      </c>
      <c r="AB1185" s="2295">
        <f>G1185+K1185+P1185+T1185</f>
        <v/>
      </c>
      <c r="AC1185" s="2295">
        <f>H1185+L1185+Q1185+U1185</f>
        <v/>
      </c>
      <c r="AD1185" s="2292">
        <f>I1185+M1185+R1185+V1185</f>
        <v/>
      </c>
      <c r="AE1185" s="2293">
        <f>J1185+N1185+S1185+W1185</f>
        <v/>
      </c>
      <c r="AF1185" s="2296">
        <f>AD1185+AE1185</f>
        <v/>
      </c>
      <c r="AG1185" s="2297">
        <f>IF(AC1185=0,0,AD1185/AC1185*90)</f>
        <v/>
      </c>
      <c r="AH1185" s="2298">
        <f>IF(AB1185=0,0,AC1185/AB1185)</f>
        <v/>
      </c>
      <c r="AI1185" s="2288" t="n"/>
      <c r="AJ1185" s="2299" t="n"/>
    </row>
    <row r="1186">
      <c r="A1186" s="2286" t="inlineStr">
        <is>
          <t>Rabby Nzingoula</t>
        </is>
      </c>
      <c r="B1186" s="2287" t="inlineStr">
        <is>
          <t>MCD</t>
        </is>
      </c>
      <c r="C1186" s="2288" t="n">
        <v>19</v>
      </c>
      <c r="D1186" s="2288" t="inlineStr">
        <is>
          <t>FRA</t>
        </is>
      </c>
      <c r="E1186" s="2447" t="inlineStr">
        <is>
          <t>Estrasburgo</t>
        </is>
      </c>
      <c r="F1186" s="2446" t="inlineStr">
        <is>
          <t>Ligue 1</t>
        </is>
      </c>
      <c r="G1186" s="2291" t="n">
        <v>4</v>
      </c>
      <c r="H1186" s="2291" t="n">
        <v>49</v>
      </c>
      <c r="I1186" s="2292" t="n">
        <v>0</v>
      </c>
      <c r="J1186" s="2293" t="n">
        <v>0</v>
      </c>
      <c r="K1186" s="2291" t="n">
        <v>0</v>
      </c>
      <c r="L1186" s="2291" t="n">
        <v>0</v>
      </c>
      <c r="M1186" s="2292" t="n">
        <v>0</v>
      </c>
      <c r="N1186" s="2293" t="n">
        <v>0</v>
      </c>
      <c r="O1186" s="2318" t="inlineStr">
        <is>
          <t>—</t>
        </is>
      </c>
      <c r="P1186" s="2291" t="n">
        <v>0</v>
      </c>
      <c r="Q1186" s="2291" t="n">
        <v>0</v>
      </c>
      <c r="R1186" s="2292" t="n">
        <v>0</v>
      </c>
      <c r="S1186" s="2293" t="n">
        <v>0</v>
      </c>
      <c r="T1186" s="2291" t="n">
        <v>0</v>
      </c>
      <c r="U1186" s="2291" t="n">
        <v>0</v>
      </c>
      <c r="V1186" s="2292" t="n">
        <v>0</v>
      </c>
      <c r="W1186" s="2293" t="n">
        <v>0</v>
      </c>
      <c r="X1186" s="2291" t="n">
        <v>0</v>
      </c>
      <c r="Y1186" s="2291" t="n">
        <v>0</v>
      </c>
      <c r="Z1186" s="2292" t="n">
        <v>0</v>
      </c>
      <c r="AA1186" s="2293" t="n">
        <v>0</v>
      </c>
      <c r="AB1186" s="2295">
        <f>G1186+K1186+P1186+T1186</f>
        <v/>
      </c>
      <c r="AC1186" s="2295">
        <f>H1186+L1186+Q1186+U1186</f>
        <v/>
      </c>
      <c r="AD1186" s="2292">
        <f>I1186+M1186+R1186+V1186</f>
        <v/>
      </c>
      <c r="AE1186" s="2293">
        <f>J1186+N1186+S1186+W1186</f>
        <v/>
      </c>
      <c r="AF1186" s="2296">
        <f>AD1186+AE1186</f>
        <v/>
      </c>
      <c r="AG1186" s="2297">
        <f>IF(AC1186=0,0,AD1186/AC1186*90)</f>
        <v/>
      </c>
      <c r="AH1186" s="2298">
        <f>IF(AB1186=0,0,AC1186/AB1186)</f>
        <v/>
      </c>
      <c r="AI1186" s="2288" t="n"/>
      <c r="AJ1186" s="2299" t="n"/>
    </row>
    <row r="1187">
      <c r="A1187" s="2286" t="inlineStr">
        <is>
          <t>Tyrese Noubissie</t>
        </is>
      </c>
      <c r="B1187" s="2287" t="inlineStr">
        <is>
          <t>MC</t>
        </is>
      </c>
      <c r="C1187" s="2288" t="n">
        <v>16</v>
      </c>
      <c r="D1187" s="2288" t="inlineStr">
        <is>
          <t>FRA</t>
        </is>
      </c>
      <c r="E1187" s="2447" t="inlineStr">
        <is>
          <t>Estrasburgo</t>
        </is>
      </c>
      <c r="F1187" s="2446" t="inlineStr">
        <is>
          <t>Ligue 1</t>
        </is>
      </c>
      <c r="G1187" s="2291" t="n">
        <v>4</v>
      </c>
      <c r="H1187" s="2291" t="n">
        <v>55</v>
      </c>
      <c r="I1187" s="2292" t="n">
        <v>0</v>
      </c>
      <c r="J1187" s="2293" t="n">
        <v>0</v>
      </c>
      <c r="K1187" s="2291" t="n">
        <v>0</v>
      </c>
      <c r="L1187" s="2291" t="n">
        <v>0</v>
      </c>
      <c r="M1187" s="2292" t="n">
        <v>0</v>
      </c>
      <c r="N1187" s="2293" t="n">
        <v>0</v>
      </c>
      <c r="O1187" s="2318" t="inlineStr">
        <is>
          <t>—</t>
        </is>
      </c>
      <c r="P1187" s="2291" t="n">
        <v>0</v>
      </c>
      <c r="Q1187" s="2291" t="n">
        <v>0</v>
      </c>
      <c r="R1187" s="2292" t="n">
        <v>0</v>
      </c>
      <c r="S1187" s="2293" t="n">
        <v>0</v>
      </c>
      <c r="T1187" s="2291" t="n">
        <v>0</v>
      </c>
      <c r="U1187" s="2291" t="n">
        <v>0</v>
      </c>
      <c r="V1187" s="2292" t="n">
        <v>0</v>
      </c>
      <c r="W1187" s="2293" t="n">
        <v>0</v>
      </c>
      <c r="X1187" s="2291" t="n">
        <v>0</v>
      </c>
      <c r="Y1187" s="2291" t="n">
        <v>0</v>
      </c>
      <c r="Z1187" s="2292" t="n">
        <v>0</v>
      </c>
      <c r="AA1187" s="2293" t="n">
        <v>0</v>
      </c>
      <c r="AB1187" s="2295">
        <f>G1187+K1187+P1187+T1187</f>
        <v/>
      </c>
      <c r="AC1187" s="2295">
        <f>H1187+L1187+Q1187+U1187</f>
        <v/>
      </c>
      <c r="AD1187" s="2292">
        <f>I1187+M1187+R1187+V1187</f>
        <v/>
      </c>
      <c r="AE1187" s="2293">
        <f>J1187+N1187+S1187+W1187</f>
        <v/>
      </c>
      <c r="AF1187" s="2296">
        <f>AD1187+AE1187</f>
        <v/>
      </c>
      <c r="AG1187" s="2297">
        <f>IF(AC1187=0,0,AD1187/AC1187*90)</f>
        <v/>
      </c>
      <c r="AH1187" s="2298">
        <f>IF(AB1187=0,0,AC1187/AB1187)</f>
        <v/>
      </c>
      <c r="AI1187" s="2288" t="n"/>
      <c r="AJ1187" s="2299" t="n"/>
    </row>
    <row r="1188">
      <c r="A1188" s="2286" t="inlineStr">
        <is>
          <t>Idrissa Sabaly</t>
        </is>
      </c>
      <c r="B1188" s="2287" t="inlineStr">
        <is>
          <t>MCD</t>
        </is>
      </c>
      <c r="C1188" s="2288" t="n">
        <v>17</v>
      </c>
      <c r="D1188" s="2288" t="inlineStr">
        <is>
          <t>FRA</t>
        </is>
      </c>
      <c r="E1188" s="2447" t="inlineStr">
        <is>
          <t>Estrasburgo</t>
        </is>
      </c>
      <c r="F1188" s="2446" t="inlineStr">
        <is>
          <t>Ligue 1</t>
        </is>
      </c>
      <c r="G1188" s="2291" t="n">
        <v>1</v>
      </c>
      <c r="H1188" s="2291" t="n">
        <v>57</v>
      </c>
      <c r="I1188" s="2292" t="n">
        <v>0</v>
      </c>
      <c r="J1188" s="2293" t="n">
        <v>0</v>
      </c>
      <c r="K1188" s="2291" t="n">
        <v>0</v>
      </c>
      <c r="L1188" s="2291" t="n">
        <v>0</v>
      </c>
      <c r="M1188" s="2292" t="n">
        <v>0</v>
      </c>
      <c r="N1188" s="2293" t="n">
        <v>0</v>
      </c>
      <c r="O1188" s="2318" t="inlineStr">
        <is>
          <t>—</t>
        </is>
      </c>
      <c r="P1188" s="2291" t="n">
        <v>0</v>
      </c>
      <c r="Q1188" s="2291" t="n">
        <v>0</v>
      </c>
      <c r="R1188" s="2292" t="n">
        <v>0</v>
      </c>
      <c r="S1188" s="2293" t="n">
        <v>0</v>
      </c>
      <c r="T1188" s="2291" t="n">
        <v>0</v>
      </c>
      <c r="U1188" s="2291" t="n">
        <v>0</v>
      </c>
      <c r="V1188" s="2292" t="n">
        <v>0</v>
      </c>
      <c r="W1188" s="2293" t="n">
        <v>0</v>
      </c>
      <c r="X1188" s="2291" t="n">
        <v>0</v>
      </c>
      <c r="Y1188" s="2291" t="n">
        <v>0</v>
      </c>
      <c r="Z1188" s="2292" t="n">
        <v>0</v>
      </c>
      <c r="AA1188" s="2293" t="n">
        <v>0</v>
      </c>
      <c r="AB1188" s="2295">
        <f>G1188+K1188+P1188+T1188</f>
        <v/>
      </c>
      <c r="AC1188" s="2295">
        <f>H1188+L1188+Q1188+U1188</f>
        <v/>
      </c>
      <c r="AD1188" s="2292">
        <f>I1188+M1188+R1188+V1188</f>
        <v/>
      </c>
      <c r="AE1188" s="2293">
        <f>J1188+N1188+S1188+W1188</f>
        <v/>
      </c>
      <c r="AF1188" s="2296">
        <f>AD1188+AE1188</f>
        <v/>
      </c>
      <c r="AG1188" s="2297">
        <f>IF(AC1188=0,0,AD1188/AC1188*90)</f>
        <v/>
      </c>
      <c r="AH1188" s="2298">
        <f>IF(AB1188=0,0,AC1188/AB1188)</f>
        <v/>
      </c>
      <c r="AI1188" s="2288" t="n"/>
      <c r="AJ1188" s="2299" t="n"/>
    </row>
    <row r="1189">
      <c r="A1189" s="2286" t="inlineStr">
        <is>
          <t>Orkun Kökcü</t>
        </is>
      </c>
      <c r="B1189" s="2287" t="inlineStr">
        <is>
          <t>MC</t>
        </is>
      </c>
      <c r="C1189" s="2288" t="n"/>
      <c r="D1189" s="2288" t="n"/>
      <c r="E1189" s="2327" t="inlineStr">
        <is>
          <t>SL Benfica</t>
        </is>
      </c>
      <c r="F1189" s="2466" t="inlineStr">
        <is>
          <t>Portugal</t>
        </is>
      </c>
      <c r="G1189" s="2291" t="n">
        <v>0</v>
      </c>
      <c r="H1189" s="2291" t="n">
        <v>0</v>
      </c>
      <c r="I1189" s="2292" t="n">
        <v>0</v>
      </c>
      <c r="J1189" s="2293" t="n">
        <v>0</v>
      </c>
      <c r="K1189" s="2291" t="n">
        <v>0</v>
      </c>
      <c r="L1189" s="2291" t="n">
        <v>0</v>
      </c>
      <c r="M1189" s="2292" t="n">
        <v>0</v>
      </c>
      <c r="N1189" s="2293" t="n">
        <v>0</v>
      </c>
      <c r="O1189" s="2294" t="inlineStr">
        <is>
          <t>UCL</t>
        </is>
      </c>
      <c r="P1189" s="2291" t="n">
        <v>0</v>
      </c>
      <c r="Q1189" s="2291" t="n">
        <v>0</v>
      </c>
      <c r="R1189" s="2292" t="n">
        <v>0</v>
      </c>
      <c r="S1189" s="2293" t="n">
        <v>0</v>
      </c>
      <c r="T1189" s="2291" t="n">
        <v>0</v>
      </c>
      <c r="U1189" s="2291" t="n">
        <v>0</v>
      </c>
      <c r="V1189" s="2292" t="n">
        <v>0</v>
      </c>
      <c r="W1189" s="2293" t="n">
        <v>0</v>
      </c>
      <c r="X1189" s="2291" t="n">
        <v>0</v>
      </c>
      <c r="Y1189" s="2291" t="n">
        <v>0</v>
      </c>
      <c r="Z1189" s="2292" t="n">
        <v>0</v>
      </c>
      <c r="AA1189" s="2293" t="n">
        <v>0</v>
      </c>
      <c r="AB1189" s="2295">
        <f>G1189+K1189+P1189+T1189</f>
        <v/>
      </c>
      <c r="AC1189" s="2295">
        <f>H1189+L1189+Q1189+U1189</f>
        <v/>
      </c>
      <c r="AD1189" s="2292">
        <f>I1189+M1189+R1189+V1189</f>
        <v/>
      </c>
      <c r="AE1189" s="2293">
        <f>J1189+N1189+S1189+W1189</f>
        <v/>
      </c>
      <c r="AF1189" s="2296">
        <f>AD1189+AE1189</f>
        <v/>
      </c>
      <c r="AG1189" s="2297">
        <f>IF(AC1189=0,0,AD1189/AC1189*90)</f>
        <v/>
      </c>
      <c r="AH1189" s="2298">
        <f>IF(AB1189=0,0,AC1189/AB1189)</f>
        <v/>
      </c>
      <c r="AI1189" s="2288" t="n"/>
      <c r="AJ1189" s="2299" t="n"/>
    </row>
    <row r="1190">
      <c r="A1190" s="2286" t="inlineStr">
        <is>
          <t>Nico González</t>
        </is>
      </c>
      <c r="B1190" s="2287" t="inlineStr">
        <is>
          <t>MC</t>
        </is>
      </c>
      <c r="C1190" s="2288" t="n"/>
      <c r="D1190" s="2288" t="n"/>
      <c r="E1190" s="2420" t="inlineStr">
        <is>
          <t>FC Porto</t>
        </is>
      </c>
      <c r="F1190" s="2466" t="inlineStr">
        <is>
          <t>Portugal</t>
        </is>
      </c>
      <c r="G1190" s="2291" t="n">
        <v>0</v>
      </c>
      <c r="H1190" s="2291" t="n">
        <v>0</v>
      </c>
      <c r="I1190" s="2292" t="n">
        <v>0</v>
      </c>
      <c r="J1190" s="2293" t="n">
        <v>0</v>
      </c>
      <c r="K1190" s="2291" t="n">
        <v>0</v>
      </c>
      <c r="L1190" s="2291" t="n">
        <v>0</v>
      </c>
      <c r="M1190" s="2292" t="n">
        <v>0</v>
      </c>
      <c r="N1190" s="2293" t="n">
        <v>0</v>
      </c>
      <c r="O1190" s="2294" t="inlineStr">
        <is>
          <t>UCL</t>
        </is>
      </c>
      <c r="P1190" s="2291" t="n">
        <v>0</v>
      </c>
      <c r="Q1190" s="2291" t="n">
        <v>0</v>
      </c>
      <c r="R1190" s="2292" t="n">
        <v>0</v>
      </c>
      <c r="S1190" s="2293" t="n">
        <v>0</v>
      </c>
      <c r="T1190" s="2291" t="n">
        <v>0</v>
      </c>
      <c r="U1190" s="2291" t="n">
        <v>0</v>
      </c>
      <c r="V1190" s="2292" t="n">
        <v>0</v>
      </c>
      <c r="W1190" s="2293" t="n">
        <v>0</v>
      </c>
      <c r="X1190" s="2291" t="n">
        <v>0</v>
      </c>
      <c r="Y1190" s="2291" t="n">
        <v>0</v>
      </c>
      <c r="Z1190" s="2292" t="n">
        <v>0</v>
      </c>
      <c r="AA1190" s="2293" t="n">
        <v>0</v>
      </c>
      <c r="AB1190" s="2295">
        <f>G1190+K1190+P1190+T1190</f>
        <v/>
      </c>
      <c r="AC1190" s="2295">
        <f>H1190+L1190+Q1190+U1190</f>
        <v/>
      </c>
      <c r="AD1190" s="2292">
        <f>I1190+M1190+R1190+V1190</f>
        <v/>
      </c>
      <c r="AE1190" s="2293">
        <f>J1190+N1190+S1190+W1190</f>
        <v/>
      </c>
      <c r="AF1190" s="2296">
        <f>AD1190+AE1190</f>
        <v/>
      </c>
      <c r="AG1190" s="2297">
        <f>IF(AC1190=0,0,AD1190/AC1190*90)</f>
        <v/>
      </c>
      <c r="AH1190" s="2298">
        <f>IF(AB1190=0,0,AC1190/AB1190)</f>
        <v/>
      </c>
      <c r="AI1190" s="2288" t="n"/>
      <c r="AJ1190" s="2299" t="n"/>
    </row>
    <row r="1191">
      <c r="A1191" s="2286" t="inlineStr">
        <is>
          <t>Stephen Eustaquio</t>
        </is>
      </c>
      <c r="B1191" s="2287" t="inlineStr">
        <is>
          <t>MC</t>
        </is>
      </c>
      <c r="C1191" s="2288" t="n"/>
      <c r="D1191" s="2288" t="n"/>
      <c r="E1191" s="2420" t="inlineStr">
        <is>
          <t>FC Porto</t>
        </is>
      </c>
      <c r="F1191" s="2466" t="inlineStr">
        <is>
          <t>Portugal</t>
        </is>
      </c>
      <c r="G1191" s="2291" t="n">
        <v>8</v>
      </c>
      <c r="H1191" s="2291" t="n">
        <v>182</v>
      </c>
      <c r="I1191" s="2292" t="n">
        <v>0</v>
      </c>
      <c r="J1191" s="2293" t="n">
        <v>0</v>
      </c>
      <c r="K1191" s="2291" t="n">
        <v>4</v>
      </c>
      <c r="L1191" s="2291" t="n">
        <v>198</v>
      </c>
      <c r="M1191" s="2292" t="n">
        <v>0</v>
      </c>
      <c r="N1191" s="2293" t="n">
        <v>0</v>
      </c>
      <c r="O1191" s="2294" t="inlineStr">
        <is>
          <t>UCL</t>
        </is>
      </c>
      <c r="P1191" s="2291" t="n">
        <v>0</v>
      </c>
      <c r="Q1191" s="2291" t="n">
        <v>0</v>
      </c>
      <c r="R1191" s="2292" t="n">
        <v>0</v>
      </c>
      <c r="S1191" s="2293" t="n">
        <v>0</v>
      </c>
      <c r="T1191" s="2291" t="n">
        <v>0</v>
      </c>
      <c r="U1191" s="2291" t="n">
        <v>0</v>
      </c>
      <c r="V1191" s="2292" t="n">
        <v>0</v>
      </c>
      <c r="W1191" s="2293" t="n">
        <v>0</v>
      </c>
      <c r="X1191" s="2291" t="n">
        <v>0</v>
      </c>
      <c r="Y1191" s="2291" t="n">
        <v>0</v>
      </c>
      <c r="Z1191" s="2292" t="n">
        <v>0</v>
      </c>
      <c r="AA1191" s="2293" t="n">
        <v>0</v>
      </c>
      <c r="AB1191" s="2295">
        <f>G1191+K1191+P1191+T1191</f>
        <v/>
      </c>
      <c r="AC1191" s="2295">
        <f>H1191+L1191+Q1191+U1191</f>
        <v/>
      </c>
      <c r="AD1191" s="2292">
        <f>I1191+M1191+R1191+V1191</f>
        <v/>
      </c>
      <c r="AE1191" s="2293">
        <f>J1191+N1191+S1191+W1191</f>
        <v/>
      </c>
      <c r="AF1191" s="2296">
        <f>AD1191+AE1191</f>
        <v/>
      </c>
      <c r="AG1191" s="2297">
        <f>IF(AC1191=0,0,AD1191/AC1191*90)</f>
        <v/>
      </c>
      <c r="AH1191" s="2298">
        <f>IF(AB1191=0,0,AC1191/AB1191)</f>
        <v/>
      </c>
      <c r="AI1191" s="2288" t="n"/>
      <c r="AJ1191" s="2299" t="n"/>
    </row>
    <row r="1192">
      <c r="A1192" s="2286" t="inlineStr">
        <is>
          <t>Pablo Roberto</t>
        </is>
      </c>
      <c r="B1192" s="2287" t="inlineStr">
        <is>
          <t>MC</t>
        </is>
      </c>
      <c r="C1192" s="2288" t="n"/>
      <c r="D1192" s="2288" t="n"/>
      <c r="E1192" s="2453" t="inlineStr">
        <is>
          <t>Casa Pia</t>
        </is>
      </c>
      <c r="F1192" s="2466" t="inlineStr">
        <is>
          <t>Portugal</t>
        </is>
      </c>
      <c r="G1192" s="2291" t="n"/>
      <c r="H1192" s="2291" t="n"/>
      <c r="I1192" s="2292" t="n"/>
      <c r="J1192" s="2293" t="n"/>
      <c r="K1192" s="2291" t="n">
        <v>0</v>
      </c>
      <c r="L1192" s="2291" t="n">
        <v>0</v>
      </c>
      <c r="M1192" s="2292" t="n">
        <v>0</v>
      </c>
      <c r="N1192" s="2293" t="n">
        <v>0</v>
      </c>
      <c r="O1192" s="2318" t="inlineStr">
        <is>
          <t>—</t>
        </is>
      </c>
      <c r="P1192" s="2291" t="n">
        <v>0</v>
      </c>
      <c r="Q1192" s="2291" t="n">
        <v>0</v>
      </c>
      <c r="R1192" s="2292" t="n">
        <v>0</v>
      </c>
      <c r="S1192" s="2293" t="n">
        <v>0</v>
      </c>
      <c r="T1192" s="2291" t="n">
        <v>0</v>
      </c>
      <c r="U1192" s="2291" t="n">
        <v>0</v>
      </c>
      <c r="V1192" s="2292" t="n">
        <v>0</v>
      </c>
      <c r="W1192" s="2293" t="n">
        <v>0</v>
      </c>
      <c r="X1192" s="2291" t="n">
        <v>0</v>
      </c>
      <c r="Y1192" s="2291" t="n">
        <v>0</v>
      </c>
      <c r="Z1192" s="2292" t="n">
        <v>0</v>
      </c>
      <c r="AA1192" s="2293" t="n">
        <v>0</v>
      </c>
      <c r="AB1192" s="2295">
        <f>G1192+K1192+P1192+T1192</f>
        <v/>
      </c>
      <c r="AC1192" s="2295">
        <f>H1192+L1192+Q1192+U1192</f>
        <v/>
      </c>
      <c r="AD1192" s="2292">
        <f>I1192+M1192+R1192+V1192</f>
        <v/>
      </c>
      <c r="AE1192" s="2293">
        <f>J1192+N1192+S1192+W1192</f>
        <v/>
      </c>
      <c r="AF1192" s="2296">
        <f>AD1192+AE1192</f>
        <v/>
      </c>
      <c r="AG1192" s="2297">
        <f>IF(AC1192=0,0,AD1192/AC1192*90)</f>
        <v/>
      </c>
      <c r="AH1192" s="2298">
        <f>IF(AB1192=0,0,AC1192/AB1192)</f>
        <v/>
      </c>
      <c r="AI1192" s="2288" t="n"/>
      <c r="AJ1192" s="2299" t="n"/>
    </row>
    <row r="1193">
      <c r="A1193" s="2286" t="inlineStr">
        <is>
          <t>Beni</t>
        </is>
      </c>
      <c r="B1193" s="2287" t="inlineStr">
        <is>
          <t>MC</t>
        </is>
      </c>
      <c r="C1193" s="2288" t="n"/>
      <c r="D1193" s="2288" t="n"/>
      <c r="E1193" s="2453" t="inlineStr">
        <is>
          <t>Casa Pia</t>
        </is>
      </c>
      <c r="F1193" s="2466" t="inlineStr">
        <is>
          <t>Portugal</t>
        </is>
      </c>
      <c r="G1193" s="2291" t="n"/>
      <c r="H1193" s="2291" t="n"/>
      <c r="I1193" s="2292" t="n"/>
      <c r="J1193" s="2293" t="n"/>
      <c r="K1193" s="2291" t="n">
        <v>0</v>
      </c>
      <c r="L1193" s="2291" t="n">
        <v>0</v>
      </c>
      <c r="M1193" s="2292" t="n">
        <v>0</v>
      </c>
      <c r="N1193" s="2293" t="n">
        <v>0</v>
      </c>
      <c r="O1193" s="2318" t="inlineStr">
        <is>
          <t>—</t>
        </is>
      </c>
      <c r="P1193" s="2291" t="n">
        <v>0</v>
      </c>
      <c r="Q1193" s="2291" t="n">
        <v>0</v>
      </c>
      <c r="R1193" s="2292" t="n">
        <v>0</v>
      </c>
      <c r="S1193" s="2293" t="n">
        <v>0</v>
      </c>
      <c r="T1193" s="2291" t="n">
        <v>0</v>
      </c>
      <c r="U1193" s="2291" t="n">
        <v>0</v>
      </c>
      <c r="V1193" s="2292" t="n">
        <v>0</v>
      </c>
      <c r="W1193" s="2293" t="n">
        <v>0</v>
      </c>
      <c r="X1193" s="2291" t="n">
        <v>0</v>
      </c>
      <c r="Y1193" s="2291" t="n">
        <v>0</v>
      </c>
      <c r="Z1193" s="2292" t="n">
        <v>0</v>
      </c>
      <c r="AA1193" s="2293" t="n">
        <v>0</v>
      </c>
      <c r="AB1193" s="2295">
        <f>G1193+K1193+P1193+T1193</f>
        <v/>
      </c>
      <c r="AC1193" s="2295">
        <f>H1193+L1193+Q1193+U1193</f>
        <v/>
      </c>
      <c r="AD1193" s="2292">
        <f>I1193+M1193+R1193+V1193</f>
        <v/>
      </c>
      <c r="AE1193" s="2293">
        <f>J1193+N1193+S1193+W1193</f>
        <v/>
      </c>
      <c r="AF1193" s="2296">
        <f>AD1193+AE1193</f>
        <v/>
      </c>
      <c r="AG1193" s="2297">
        <f>IF(AC1193=0,0,AD1193/AC1193*90)</f>
        <v/>
      </c>
      <c r="AH1193" s="2298">
        <f>IF(AB1193=0,0,AC1193/AB1193)</f>
        <v/>
      </c>
      <c r="AI1193" s="2288" t="n"/>
      <c r="AJ1193" s="2299" t="n"/>
    </row>
    <row r="1194">
      <c r="A1194" s="2286" t="inlineStr">
        <is>
          <t>Morlaye Sylla</t>
        </is>
      </c>
      <c r="B1194" s="2287" t="inlineStr">
        <is>
          <t>MC</t>
        </is>
      </c>
      <c r="C1194" s="2288" t="n"/>
      <c r="D1194" s="2288" t="n"/>
      <c r="E1194" s="2622" t="inlineStr">
        <is>
          <t>FC Arouca</t>
        </is>
      </c>
      <c r="F1194" s="2466" t="inlineStr">
        <is>
          <t>Portugal</t>
        </is>
      </c>
      <c r="G1194" s="2291" t="n"/>
      <c r="H1194" s="2291" t="n"/>
      <c r="I1194" s="2292" t="n"/>
      <c r="J1194" s="2293" t="n"/>
      <c r="K1194" s="2291" t="n">
        <v>0</v>
      </c>
      <c r="L1194" s="2291" t="n">
        <v>0</v>
      </c>
      <c r="M1194" s="2292" t="n">
        <v>0</v>
      </c>
      <c r="N1194" s="2293" t="n">
        <v>0</v>
      </c>
      <c r="O1194" s="2318" t="inlineStr">
        <is>
          <t>—</t>
        </is>
      </c>
      <c r="P1194" s="2291" t="n">
        <v>0</v>
      </c>
      <c r="Q1194" s="2291" t="n">
        <v>0</v>
      </c>
      <c r="R1194" s="2292" t="n">
        <v>0</v>
      </c>
      <c r="S1194" s="2293" t="n">
        <v>0</v>
      </c>
      <c r="T1194" s="2291" t="n">
        <v>0</v>
      </c>
      <c r="U1194" s="2291" t="n">
        <v>0</v>
      </c>
      <c r="V1194" s="2292" t="n">
        <v>0</v>
      </c>
      <c r="W1194" s="2293" t="n">
        <v>0</v>
      </c>
      <c r="X1194" s="2291" t="n">
        <v>0</v>
      </c>
      <c r="Y1194" s="2291" t="n">
        <v>0</v>
      </c>
      <c r="Z1194" s="2292" t="n">
        <v>0</v>
      </c>
      <c r="AA1194" s="2293" t="n">
        <v>0</v>
      </c>
      <c r="AB1194" s="2295">
        <f>G1194+K1194+P1194+T1194</f>
        <v/>
      </c>
      <c r="AC1194" s="2295">
        <f>H1194+L1194+Q1194+U1194</f>
        <v/>
      </c>
      <c r="AD1194" s="2292">
        <f>I1194+M1194+R1194+V1194</f>
        <v/>
      </c>
      <c r="AE1194" s="2293">
        <f>J1194+N1194+S1194+W1194</f>
        <v/>
      </c>
      <c r="AF1194" s="2296">
        <f>AD1194+AE1194</f>
        <v/>
      </c>
      <c r="AG1194" s="2297">
        <f>IF(AC1194=0,0,AD1194/AC1194*90)</f>
        <v/>
      </c>
      <c r="AH1194" s="2298">
        <f>IF(AB1194=0,0,AC1194/AB1194)</f>
        <v/>
      </c>
      <c r="AI1194" s="2288" t="n"/>
      <c r="AJ1194" s="2299" t="n"/>
    </row>
    <row r="1195">
      <c r="A1195" s="2286" t="inlineStr">
        <is>
          <t>Pedro Santos</t>
        </is>
      </c>
      <c r="B1195" s="2287" t="inlineStr">
        <is>
          <t>MC</t>
        </is>
      </c>
      <c r="C1195" s="2288" t="n"/>
      <c r="D1195" s="2288" t="n"/>
      <c r="E1195" s="2622" t="inlineStr">
        <is>
          <t>FC Arouca</t>
        </is>
      </c>
      <c r="F1195" s="2466" t="inlineStr">
        <is>
          <t>Portugal</t>
        </is>
      </c>
      <c r="G1195" s="2291" t="n">
        <v>17</v>
      </c>
      <c r="H1195" s="2291" t="n">
        <v>786</v>
      </c>
      <c r="I1195" s="2292" t="n">
        <v>0</v>
      </c>
      <c r="J1195" s="2293" t="n">
        <v>0</v>
      </c>
      <c r="K1195" s="2291" t="n">
        <v>0</v>
      </c>
      <c r="L1195" s="2291" t="n">
        <v>0</v>
      </c>
      <c r="M1195" s="2292" t="n">
        <v>0</v>
      </c>
      <c r="N1195" s="2293" t="n">
        <v>0</v>
      </c>
      <c r="O1195" s="2318" t="inlineStr">
        <is>
          <t>—</t>
        </is>
      </c>
      <c r="P1195" s="2291" t="n">
        <v>0</v>
      </c>
      <c r="Q1195" s="2291" t="n">
        <v>0</v>
      </c>
      <c r="R1195" s="2292" t="n">
        <v>0</v>
      </c>
      <c r="S1195" s="2293" t="n">
        <v>0</v>
      </c>
      <c r="T1195" s="2291" t="n">
        <v>0</v>
      </c>
      <c r="U1195" s="2291" t="n">
        <v>0</v>
      </c>
      <c r="V1195" s="2292" t="n">
        <v>0</v>
      </c>
      <c r="W1195" s="2293" t="n">
        <v>0</v>
      </c>
      <c r="X1195" s="2291" t="n">
        <v>0</v>
      </c>
      <c r="Y1195" s="2291" t="n">
        <v>0</v>
      </c>
      <c r="Z1195" s="2292" t="n">
        <v>0</v>
      </c>
      <c r="AA1195" s="2293" t="n">
        <v>0</v>
      </c>
      <c r="AB1195" s="2295">
        <f>G1195+K1195+P1195+T1195</f>
        <v/>
      </c>
      <c r="AC1195" s="2295">
        <f>H1195+L1195+Q1195+U1195</f>
        <v/>
      </c>
      <c r="AD1195" s="2292">
        <f>I1195+M1195+R1195+V1195</f>
        <v/>
      </c>
      <c r="AE1195" s="2293">
        <f>J1195+N1195+S1195+W1195</f>
        <v/>
      </c>
      <c r="AF1195" s="2296">
        <f>AD1195+AE1195</f>
        <v/>
      </c>
      <c r="AG1195" s="2297">
        <f>IF(AC1195=0,0,AD1195/AC1195*90)</f>
        <v/>
      </c>
      <c r="AH1195" s="2298">
        <f>IF(AB1195=0,0,AC1195/AB1195)</f>
        <v/>
      </c>
      <c r="AI1195" s="2288" t="n"/>
      <c r="AJ1195" s="2299" t="n"/>
    </row>
    <row r="1196">
      <c r="A1196" s="2286" t="inlineStr">
        <is>
          <t>Facundo Cáseres</t>
        </is>
      </c>
      <c r="B1196" s="2287" t="inlineStr">
        <is>
          <t>MC</t>
        </is>
      </c>
      <c r="C1196" s="2288" t="n"/>
      <c r="D1196" s="2288" t="n"/>
      <c r="E1196" s="2330" t="inlineStr">
        <is>
          <t>Gil Vicente</t>
        </is>
      </c>
      <c r="F1196" s="2466" t="inlineStr">
        <is>
          <t>Portugal</t>
        </is>
      </c>
      <c r="G1196" s="2291" t="n">
        <v>29</v>
      </c>
      <c r="H1196" s="2291" t="n">
        <v>2200</v>
      </c>
      <c r="I1196" s="2292" t="n">
        <v>0</v>
      </c>
      <c r="J1196" s="2293" t="n">
        <v>0</v>
      </c>
      <c r="K1196" s="2291" t="n">
        <v>0</v>
      </c>
      <c r="L1196" s="2291" t="n">
        <v>0</v>
      </c>
      <c r="M1196" s="2292" t="n">
        <v>0</v>
      </c>
      <c r="N1196" s="2293" t="n">
        <v>0</v>
      </c>
      <c r="O1196" s="2318" t="inlineStr">
        <is>
          <t>—</t>
        </is>
      </c>
      <c r="P1196" s="2291" t="n">
        <v>0</v>
      </c>
      <c r="Q1196" s="2291" t="n">
        <v>0</v>
      </c>
      <c r="R1196" s="2292" t="n">
        <v>0</v>
      </c>
      <c r="S1196" s="2293" t="n">
        <v>0</v>
      </c>
      <c r="T1196" s="2291" t="n">
        <v>0</v>
      </c>
      <c r="U1196" s="2291" t="n">
        <v>0</v>
      </c>
      <c r="V1196" s="2292" t="n">
        <v>0</v>
      </c>
      <c r="W1196" s="2293" t="n">
        <v>0</v>
      </c>
      <c r="X1196" s="2291" t="n">
        <v>0</v>
      </c>
      <c r="Y1196" s="2291" t="n">
        <v>0</v>
      </c>
      <c r="Z1196" s="2292" t="n">
        <v>0</v>
      </c>
      <c r="AA1196" s="2293" t="n">
        <v>0</v>
      </c>
      <c r="AB1196" s="2295">
        <f>G1196+K1196+P1196+T1196</f>
        <v/>
      </c>
      <c r="AC1196" s="2295">
        <f>H1196+L1196+Q1196+U1196</f>
        <v/>
      </c>
      <c r="AD1196" s="2292">
        <f>I1196+M1196+R1196+V1196</f>
        <v/>
      </c>
      <c r="AE1196" s="2293">
        <f>J1196+N1196+S1196+W1196</f>
        <v/>
      </c>
      <c r="AF1196" s="2296">
        <f>AD1196+AE1196</f>
        <v/>
      </c>
      <c r="AG1196" s="2297">
        <f>IF(AC1196=0,0,AD1196/AC1196*90)</f>
        <v/>
      </c>
      <c r="AH1196" s="2298">
        <f>IF(AB1196=0,0,AC1196/AB1196)</f>
        <v/>
      </c>
      <c r="AI1196" s="2288" t="n"/>
      <c r="AJ1196" s="2299" t="n"/>
    </row>
    <row r="1197">
      <c r="A1197" s="2286" t="inlineStr">
        <is>
          <t>Gustavo Mendonça</t>
        </is>
      </c>
      <c r="B1197" s="2287" t="inlineStr">
        <is>
          <t>MC</t>
        </is>
      </c>
      <c r="C1197" s="2288" t="n"/>
      <c r="D1197" s="2288" t="n"/>
      <c r="E1197" s="2489" t="inlineStr">
        <is>
          <t>AVS</t>
        </is>
      </c>
      <c r="F1197" s="2466" t="inlineStr">
        <is>
          <t>Portugal</t>
        </is>
      </c>
      <c r="G1197" s="2291" t="n">
        <v>21</v>
      </c>
      <c r="H1197" s="2291" t="n">
        <v>1401</v>
      </c>
      <c r="I1197" s="2292" t="n">
        <v>0</v>
      </c>
      <c r="J1197" s="2293" t="n">
        <v>0</v>
      </c>
      <c r="K1197" s="2291" t="n">
        <v>0</v>
      </c>
      <c r="L1197" s="2291" t="n">
        <v>0</v>
      </c>
      <c r="M1197" s="2292" t="n">
        <v>0</v>
      </c>
      <c r="N1197" s="2293" t="n">
        <v>0</v>
      </c>
      <c r="O1197" s="2318" t="inlineStr">
        <is>
          <t>—</t>
        </is>
      </c>
      <c r="P1197" s="2291" t="n">
        <v>0</v>
      </c>
      <c r="Q1197" s="2291" t="n">
        <v>0</v>
      </c>
      <c r="R1197" s="2292" t="n">
        <v>0</v>
      </c>
      <c r="S1197" s="2293" t="n">
        <v>0</v>
      </c>
      <c r="T1197" s="2291" t="n">
        <v>0</v>
      </c>
      <c r="U1197" s="2291" t="n">
        <v>0</v>
      </c>
      <c r="V1197" s="2292" t="n">
        <v>0</v>
      </c>
      <c r="W1197" s="2293" t="n">
        <v>0</v>
      </c>
      <c r="X1197" s="2291" t="n">
        <v>0</v>
      </c>
      <c r="Y1197" s="2291" t="n">
        <v>0</v>
      </c>
      <c r="Z1197" s="2292" t="n">
        <v>0</v>
      </c>
      <c r="AA1197" s="2293" t="n">
        <v>0</v>
      </c>
      <c r="AB1197" s="2295">
        <f>G1197+K1197+P1197+T1197</f>
        <v/>
      </c>
      <c r="AC1197" s="2295">
        <f>H1197+L1197+Q1197+U1197</f>
        <v/>
      </c>
      <c r="AD1197" s="2292">
        <f>I1197+M1197+R1197+V1197</f>
        <v/>
      </c>
      <c r="AE1197" s="2293">
        <f>J1197+N1197+S1197+W1197</f>
        <v/>
      </c>
      <c r="AF1197" s="2296">
        <f>AD1197+AE1197</f>
        <v/>
      </c>
      <c r="AG1197" s="2297">
        <f>IF(AC1197=0,0,AD1197/AC1197*90)</f>
        <v/>
      </c>
      <c r="AH1197" s="2298">
        <f>IF(AB1197=0,0,AC1197/AB1197)</f>
        <v/>
      </c>
      <c r="AI1197" s="2288" t="n"/>
      <c r="AJ1197" s="2299" t="n"/>
    </row>
    <row r="1198">
      <c r="A1198" s="2286" t="inlineStr">
        <is>
          <t>Florentino</t>
        </is>
      </c>
      <c r="B1198" s="2287" t="inlineStr">
        <is>
          <t>MCD</t>
        </is>
      </c>
      <c r="C1198" s="2288" t="n"/>
      <c r="D1198" s="2288" t="n"/>
      <c r="E1198" s="2327" t="inlineStr">
        <is>
          <t>SL Benfica</t>
        </is>
      </c>
      <c r="F1198" s="2466" t="inlineStr">
        <is>
          <t>Portugal</t>
        </is>
      </c>
      <c r="G1198" s="2291" t="n">
        <v>3</v>
      </c>
      <c r="H1198" s="2291" t="n">
        <v>35</v>
      </c>
      <c r="I1198" s="2292" t="n">
        <v>0</v>
      </c>
      <c r="J1198" s="2293" t="n">
        <v>0</v>
      </c>
      <c r="K1198" s="2291" t="n">
        <v>0</v>
      </c>
      <c r="L1198" s="2291" t="n">
        <v>0</v>
      </c>
      <c r="M1198" s="2292" t="n">
        <v>0</v>
      </c>
      <c r="N1198" s="2293" t="n">
        <v>0</v>
      </c>
      <c r="O1198" s="2294" t="inlineStr">
        <is>
          <t>UCL</t>
        </is>
      </c>
      <c r="P1198" s="2291" t="n">
        <v>0</v>
      </c>
      <c r="Q1198" s="2291" t="n">
        <v>0</v>
      </c>
      <c r="R1198" s="2292" t="n">
        <v>0</v>
      </c>
      <c r="S1198" s="2293" t="n">
        <v>0</v>
      </c>
      <c r="T1198" s="2291" t="n">
        <v>0</v>
      </c>
      <c r="U1198" s="2291" t="n">
        <v>0</v>
      </c>
      <c r="V1198" s="2292" t="n">
        <v>0</v>
      </c>
      <c r="W1198" s="2293" t="n">
        <v>0</v>
      </c>
      <c r="X1198" s="2291" t="n">
        <v>0</v>
      </c>
      <c r="Y1198" s="2291" t="n">
        <v>0</v>
      </c>
      <c r="Z1198" s="2292" t="n">
        <v>0</v>
      </c>
      <c r="AA1198" s="2293" t="n">
        <v>0</v>
      </c>
      <c r="AB1198" s="2295">
        <f>G1198+K1198+P1198+T1198</f>
        <v/>
      </c>
      <c r="AC1198" s="2295">
        <f>H1198+L1198+Q1198+U1198</f>
        <v/>
      </c>
      <c r="AD1198" s="2292">
        <f>I1198+M1198+R1198+V1198</f>
        <v/>
      </c>
      <c r="AE1198" s="2293">
        <f>J1198+N1198+S1198+W1198</f>
        <v/>
      </c>
      <c r="AF1198" s="2296">
        <f>AD1198+AE1198</f>
        <v/>
      </c>
      <c r="AG1198" s="2297">
        <f>IF(AC1198=0,0,AD1198/AC1198*90)</f>
        <v/>
      </c>
      <c r="AH1198" s="2298">
        <f>IF(AB1198=0,0,AC1198/AB1198)</f>
        <v/>
      </c>
      <c r="AI1198" s="2288" t="n"/>
      <c r="AJ1198" s="2299" t="n"/>
    </row>
    <row r="1199">
      <c r="A1199" s="2286" t="inlineStr">
        <is>
          <t>Manu Silva</t>
        </is>
      </c>
      <c r="B1199" s="2287" t="inlineStr">
        <is>
          <t>MCD</t>
        </is>
      </c>
      <c r="C1199" s="2288" t="n"/>
      <c r="D1199" s="2288" t="n"/>
      <c r="E1199" s="2327" t="inlineStr">
        <is>
          <t>SL Benfica</t>
        </is>
      </c>
      <c r="F1199" s="2466" t="inlineStr">
        <is>
          <t>Portugal</t>
        </is>
      </c>
      <c r="G1199" s="2291" t="n">
        <v>9</v>
      </c>
      <c r="H1199" s="2291" t="n">
        <v>121</v>
      </c>
      <c r="I1199" s="2292" t="n">
        <v>0</v>
      </c>
      <c r="J1199" s="2293" t="n">
        <v>0</v>
      </c>
      <c r="K1199" s="2291" t="n">
        <v>0</v>
      </c>
      <c r="L1199" s="2291" t="n">
        <v>0</v>
      </c>
      <c r="M1199" s="2292" t="n">
        <v>0</v>
      </c>
      <c r="N1199" s="2293" t="n">
        <v>0</v>
      </c>
      <c r="O1199" s="2294" t="inlineStr">
        <is>
          <t>UCL</t>
        </is>
      </c>
      <c r="P1199" s="2291" t="n">
        <v>0</v>
      </c>
      <c r="Q1199" s="2291" t="n">
        <v>0</v>
      </c>
      <c r="R1199" s="2292" t="n">
        <v>0</v>
      </c>
      <c r="S1199" s="2293" t="n">
        <v>0</v>
      </c>
      <c r="T1199" s="2291" t="n">
        <v>0</v>
      </c>
      <c r="U1199" s="2291" t="n">
        <v>0</v>
      </c>
      <c r="V1199" s="2292" t="n">
        <v>0</v>
      </c>
      <c r="W1199" s="2293" t="n">
        <v>0</v>
      </c>
      <c r="X1199" s="2291" t="n">
        <v>0</v>
      </c>
      <c r="Y1199" s="2291" t="n">
        <v>0</v>
      </c>
      <c r="Z1199" s="2292" t="n">
        <v>0</v>
      </c>
      <c r="AA1199" s="2293" t="n">
        <v>0</v>
      </c>
      <c r="AB1199" s="2295">
        <f>G1199+K1199+P1199+T1199</f>
        <v/>
      </c>
      <c r="AC1199" s="2295">
        <f>H1199+L1199+Q1199+U1199</f>
        <v/>
      </c>
      <c r="AD1199" s="2292">
        <f>I1199+M1199+R1199+V1199</f>
        <v/>
      </c>
      <c r="AE1199" s="2293">
        <f>J1199+N1199+S1199+W1199</f>
        <v/>
      </c>
      <c r="AF1199" s="2296">
        <f>AD1199+AE1199</f>
        <v/>
      </c>
      <c r="AG1199" s="2297">
        <f>IF(AC1199=0,0,AD1199/AC1199*90)</f>
        <v/>
      </c>
      <c r="AH1199" s="2298">
        <f>IF(AB1199=0,0,AC1199/AB1199)</f>
        <v/>
      </c>
      <c r="AI1199" s="2288" t="n"/>
      <c r="AJ1199" s="2299" t="n"/>
    </row>
    <row r="1200">
      <c r="A1200" s="2286" t="inlineStr">
        <is>
          <t>Adriano Firmino</t>
        </is>
      </c>
      <c r="B1200" s="2287" t="inlineStr">
        <is>
          <t>MCD</t>
        </is>
      </c>
      <c r="C1200" s="2288" t="n"/>
      <c r="D1200" s="2288" t="n"/>
      <c r="E1200" s="2330" t="inlineStr">
        <is>
          <t>CD Santa Clara</t>
        </is>
      </c>
      <c r="F1200" s="2466" t="inlineStr">
        <is>
          <t>Portugal</t>
        </is>
      </c>
      <c r="G1200" s="2291" t="n">
        <v>18</v>
      </c>
      <c r="H1200" s="2291" t="n">
        <v>1447</v>
      </c>
      <c r="I1200" s="2292" t="n">
        <v>0</v>
      </c>
      <c r="J1200" s="2293" t="n">
        <v>0</v>
      </c>
      <c r="K1200" s="2291" t="n">
        <v>3</v>
      </c>
      <c r="L1200" s="2291" t="n">
        <v>221</v>
      </c>
      <c r="M1200" s="2292" t="n">
        <v>0</v>
      </c>
      <c r="N1200" s="2293" t="n">
        <v>0</v>
      </c>
      <c r="O1200" s="2318" t="inlineStr">
        <is>
          <t>—</t>
        </is>
      </c>
      <c r="P1200" s="2291" t="n">
        <v>0</v>
      </c>
      <c r="Q1200" s="2291" t="n">
        <v>0</v>
      </c>
      <c r="R1200" s="2292" t="n">
        <v>0</v>
      </c>
      <c r="S1200" s="2293" t="n">
        <v>0</v>
      </c>
      <c r="T1200" s="2291" t="n">
        <v>0</v>
      </c>
      <c r="U1200" s="2291" t="n">
        <v>0</v>
      </c>
      <c r="V1200" s="2292" t="n">
        <v>0</v>
      </c>
      <c r="W1200" s="2293" t="n">
        <v>0</v>
      </c>
      <c r="X1200" s="2291" t="n">
        <v>0</v>
      </c>
      <c r="Y1200" s="2291" t="n">
        <v>0</v>
      </c>
      <c r="Z1200" s="2292" t="n">
        <v>0</v>
      </c>
      <c r="AA1200" s="2293" t="n">
        <v>0</v>
      </c>
      <c r="AB1200" s="2295">
        <f>G1200+K1200+P1200+T1200</f>
        <v/>
      </c>
      <c r="AC1200" s="2295">
        <f>H1200+L1200+Q1200+U1200</f>
        <v/>
      </c>
      <c r="AD1200" s="2292">
        <f>I1200+M1200+R1200+V1200</f>
        <v/>
      </c>
      <c r="AE1200" s="2293">
        <f>J1200+N1200+S1200+W1200</f>
        <v/>
      </c>
      <c r="AF1200" s="2296">
        <f>AD1200+AE1200</f>
        <v/>
      </c>
      <c r="AG1200" s="2297">
        <f>IF(AC1200=0,0,AD1200/AC1200*90)</f>
        <v/>
      </c>
      <c r="AH1200" s="2298">
        <f>IF(AB1200=0,0,AC1200/AB1200)</f>
        <v/>
      </c>
      <c r="AI1200" s="2288" t="n"/>
      <c r="AJ1200" s="2299" t="n"/>
    </row>
    <row r="1201">
      <c r="A1201" s="2286" t="inlineStr">
        <is>
          <t>Pedro Ferreira</t>
        </is>
      </c>
      <c r="B1201" s="2287" t="inlineStr">
        <is>
          <t>MCD</t>
        </is>
      </c>
      <c r="C1201" s="2288" t="n"/>
      <c r="D1201" s="2288" t="n"/>
      <c r="E1201" s="2330" t="inlineStr">
        <is>
          <t>CD Santa Clara</t>
        </is>
      </c>
      <c r="F1201" s="2466" t="inlineStr">
        <is>
          <t>Portugal</t>
        </is>
      </c>
      <c r="G1201" s="2291" t="n">
        <v>31</v>
      </c>
      <c r="H1201" s="2291" t="n">
        <v>1969</v>
      </c>
      <c r="I1201" s="2292" t="n">
        <v>0</v>
      </c>
      <c r="J1201" s="2293" t="n">
        <v>0</v>
      </c>
      <c r="K1201" s="2291" t="n">
        <v>4</v>
      </c>
      <c r="L1201" s="2291" t="n">
        <v>149</v>
      </c>
      <c r="M1201" s="2292" t="n">
        <v>0</v>
      </c>
      <c r="N1201" s="2293" t="n">
        <v>0</v>
      </c>
      <c r="O1201" s="2318" t="inlineStr">
        <is>
          <t>—</t>
        </is>
      </c>
      <c r="P1201" s="2291" t="n">
        <v>0</v>
      </c>
      <c r="Q1201" s="2291" t="n">
        <v>0</v>
      </c>
      <c r="R1201" s="2292" t="n">
        <v>0</v>
      </c>
      <c r="S1201" s="2293" t="n">
        <v>0</v>
      </c>
      <c r="T1201" s="2291" t="n">
        <v>0</v>
      </c>
      <c r="U1201" s="2291" t="n">
        <v>0</v>
      </c>
      <c r="V1201" s="2292" t="n">
        <v>0</v>
      </c>
      <c r="W1201" s="2293" t="n">
        <v>0</v>
      </c>
      <c r="X1201" s="2291" t="n">
        <v>0</v>
      </c>
      <c r="Y1201" s="2291" t="n">
        <v>0</v>
      </c>
      <c r="Z1201" s="2292" t="n">
        <v>0</v>
      </c>
      <c r="AA1201" s="2293" t="n">
        <v>0</v>
      </c>
      <c r="AB1201" s="2295">
        <f>G1201+K1201+P1201+T1201</f>
        <v/>
      </c>
      <c r="AC1201" s="2295">
        <f>H1201+L1201+Q1201+U1201</f>
        <v/>
      </c>
      <c r="AD1201" s="2292">
        <f>I1201+M1201+R1201+V1201</f>
        <v/>
      </c>
      <c r="AE1201" s="2293">
        <f>J1201+N1201+S1201+W1201</f>
        <v/>
      </c>
      <c r="AF1201" s="2296">
        <f>AD1201+AE1201</f>
        <v/>
      </c>
      <c r="AG1201" s="2297">
        <f>IF(AC1201=0,0,AD1201/AC1201*90)</f>
        <v/>
      </c>
      <c r="AH1201" s="2298">
        <f>IF(AB1201=0,0,AC1201/AB1201)</f>
        <v/>
      </c>
      <c r="AI1201" s="2288" t="n"/>
      <c r="AJ1201" s="2299" t="n"/>
    </row>
    <row r="1202">
      <c r="A1202" s="2286" t="inlineStr">
        <is>
          <t>Antef Tsoungui</t>
        </is>
      </c>
      <c r="B1202" s="2287" t="inlineStr">
        <is>
          <t>MCD</t>
        </is>
      </c>
      <c r="C1202" s="2288" t="n"/>
      <c r="D1202" s="2288" t="n"/>
      <c r="E1202" s="2621" t="inlineStr">
        <is>
          <t>Estoril</t>
        </is>
      </c>
      <c r="F1202" s="2466" t="inlineStr">
        <is>
          <t>Portugal</t>
        </is>
      </c>
      <c r="G1202" s="2291" t="n">
        <v>23</v>
      </c>
      <c r="H1202" s="2291" t="n">
        <v>1372</v>
      </c>
      <c r="I1202" s="2292" t="n">
        <v>0</v>
      </c>
      <c r="J1202" s="2293" t="n">
        <v>0</v>
      </c>
      <c r="K1202" s="2291" t="n">
        <v>2</v>
      </c>
      <c r="L1202" s="2291" t="n">
        <v>157</v>
      </c>
      <c r="M1202" s="2292" t="n">
        <v>0</v>
      </c>
      <c r="N1202" s="2293" t="n">
        <v>0</v>
      </c>
      <c r="O1202" s="2318" t="inlineStr">
        <is>
          <t>—</t>
        </is>
      </c>
      <c r="P1202" s="2291" t="n">
        <v>0</v>
      </c>
      <c r="Q1202" s="2291" t="n">
        <v>0</v>
      </c>
      <c r="R1202" s="2292" t="n">
        <v>0</v>
      </c>
      <c r="S1202" s="2293" t="n">
        <v>0</v>
      </c>
      <c r="T1202" s="2291" t="n">
        <v>0</v>
      </c>
      <c r="U1202" s="2291" t="n">
        <v>0</v>
      </c>
      <c r="V1202" s="2292" t="n">
        <v>0</v>
      </c>
      <c r="W1202" s="2293" t="n">
        <v>0</v>
      </c>
      <c r="X1202" s="2291" t="n">
        <v>0</v>
      </c>
      <c r="Y1202" s="2291" t="n">
        <v>0</v>
      </c>
      <c r="Z1202" s="2292" t="n">
        <v>0</v>
      </c>
      <c r="AA1202" s="2293" t="n">
        <v>0</v>
      </c>
      <c r="AB1202" s="2295">
        <f>G1202+K1202+P1202+T1202</f>
        <v/>
      </c>
      <c r="AC1202" s="2295">
        <f>H1202+L1202+Q1202+U1202</f>
        <v/>
      </c>
      <c r="AD1202" s="2292">
        <f>I1202+M1202+R1202+V1202</f>
        <v/>
      </c>
      <c r="AE1202" s="2293">
        <f>J1202+N1202+S1202+W1202</f>
        <v/>
      </c>
      <c r="AF1202" s="2296">
        <f>AD1202+AE1202</f>
        <v/>
      </c>
      <c r="AG1202" s="2297">
        <f>IF(AC1202=0,0,AD1202/AC1202*90)</f>
        <v/>
      </c>
      <c r="AH1202" s="2298">
        <f>IF(AB1202=0,0,AC1202/AB1202)</f>
        <v/>
      </c>
      <c r="AI1202" s="2288" t="n"/>
      <c r="AJ1202" s="2299" t="n"/>
    </row>
    <row r="1203">
      <c r="A1203" s="2286" t="inlineStr">
        <is>
          <t>Juanse Rodríguez</t>
        </is>
      </c>
      <c r="B1203" s="2287" t="inlineStr">
        <is>
          <t>MCD</t>
        </is>
      </c>
      <c r="C1203" s="2288" t="n"/>
      <c r="D1203" s="2288" t="n"/>
      <c r="E1203" s="2404" t="inlineStr">
        <is>
          <t>CD Tondela</t>
        </is>
      </c>
      <c r="F1203" s="2466" t="inlineStr">
        <is>
          <t>Portugal</t>
        </is>
      </c>
      <c r="G1203" s="2291" t="n">
        <v>31</v>
      </c>
      <c r="H1203" s="2291" t="n">
        <v>2127</v>
      </c>
      <c r="I1203" s="2292" t="n">
        <v>0</v>
      </c>
      <c r="J1203" s="2293" t="n">
        <v>0</v>
      </c>
      <c r="K1203" s="2291" t="n">
        <v>0</v>
      </c>
      <c r="L1203" s="2291" t="n">
        <v>0</v>
      </c>
      <c r="M1203" s="2292" t="n">
        <v>0</v>
      </c>
      <c r="N1203" s="2293" t="n">
        <v>0</v>
      </c>
      <c r="O1203" s="2318" t="inlineStr">
        <is>
          <t>—</t>
        </is>
      </c>
      <c r="P1203" s="2291" t="n">
        <v>0</v>
      </c>
      <c r="Q1203" s="2291" t="n">
        <v>0</v>
      </c>
      <c r="R1203" s="2292" t="n">
        <v>0</v>
      </c>
      <c r="S1203" s="2293" t="n">
        <v>0</v>
      </c>
      <c r="T1203" s="2291" t="n">
        <v>0</v>
      </c>
      <c r="U1203" s="2291" t="n">
        <v>0</v>
      </c>
      <c r="V1203" s="2292" t="n">
        <v>0</v>
      </c>
      <c r="W1203" s="2293" t="n">
        <v>0</v>
      </c>
      <c r="X1203" s="2291" t="n">
        <v>0</v>
      </c>
      <c r="Y1203" s="2291" t="n">
        <v>0</v>
      </c>
      <c r="Z1203" s="2292" t="n">
        <v>0</v>
      </c>
      <c r="AA1203" s="2293" t="n">
        <v>0</v>
      </c>
      <c r="AB1203" s="2295">
        <f>G1203+K1203+P1203+T1203</f>
        <v/>
      </c>
      <c r="AC1203" s="2295">
        <f>H1203+L1203+Q1203+U1203</f>
        <v/>
      </c>
      <c r="AD1203" s="2292">
        <f>I1203+M1203+R1203+V1203</f>
        <v/>
      </c>
      <c r="AE1203" s="2293">
        <f>J1203+N1203+S1203+W1203</f>
        <v/>
      </c>
      <c r="AF1203" s="2296">
        <f>AD1203+AE1203</f>
        <v/>
      </c>
      <c r="AG1203" s="2297">
        <f>IF(AC1203=0,0,AD1203/AC1203*90)</f>
        <v/>
      </c>
      <c r="AH1203" s="2298">
        <f>IF(AB1203=0,0,AC1203/AB1203)</f>
        <v/>
      </c>
      <c r="AI1203" s="2288" t="n"/>
      <c r="AJ1203" s="2299" t="n"/>
    </row>
    <row r="1204">
      <c r="A1204" s="2286" t="inlineStr">
        <is>
          <t>Kevin Höög Jansson</t>
        </is>
      </c>
      <c r="B1204" s="2287" t="inlineStr">
        <is>
          <t>MCD</t>
        </is>
      </c>
      <c r="C1204" s="2288" t="n"/>
      <c r="D1204" s="2288" t="n"/>
      <c r="E1204" s="2327" t="inlineStr">
        <is>
          <t>Estrela Amadora</t>
        </is>
      </c>
      <c r="F1204" s="2466" t="inlineStr">
        <is>
          <t>Portugal</t>
        </is>
      </c>
      <c r="G1204" s="2291" t="n">
        <v>13</v>
      </c>
      <c r="H1204" s="2291" t="n">
        <v>814</v>
      </c>
      <c r="I1204" s="2292" t="n">
        <v>0</v>
      </c>
      <c r="J1204" s="2293" t="n">
        <v>0</v>
      </c>
      <c r="K1204" s="2291" t="n">
        <v>0</v>
      </c>
      <c r="L1204" s="2291" t="n">
        <v>0</v>
      </c>
      <c r="M1204" s="2292" t="n">
        <v>0</v>
      </c>
      <c r="N1204" s="2293" t="n">
        <v>0</v>
      </c>
      <c r="O1204" s="2318" t="inlineStr">
        <is>
          <t>—</t>
        </is>
      </c>
      <c r="P1204" s="2291" t="n">
        <v>0</v>
      </c>
      <c r="Q1204" s="2291" t="n">
        <v>0</v>
      </c>
      <c r="R1204" s="2292" t="n">
        <v>0</v>
      </c>
      <c r="S1204" s="2293" t="n">
        <v>0</v>
      </c>
      <c r="T1204" s="2291" t="n">
        <v>0</v>
      </c>
      <c r="U1204" s="2291" t="n">
        <v>0</v>
      </c>
      <c r="V1204" s="2292" t="n">
        <v>0</v>
      </c>
      <c r="W1204" s="2293" t="n">
        <v>0</v>
      </c>
      <c r="X1204" s="2291" t="n">
        <v>0</v>
      </c>
      <c r="Y1204" s="2291" t="n">
        <v>0</v>
      </c>
      <c r="Z1204" s="2292" t="n">
        <v>0</v>
      </c>
      <c r="AA1204" s="2293" t="n">
        <v>0</v>
      </c>
      <c r="AB1204" s="2295">
        <f>G1204+K1204+P1204+T1204</f>
        <v/>
      </c>
      <c r="AC1204" s="2295">
        <f>H1204+L1204+Q1204+U1204</f>
        <v/>
      </c>
      <c r="AD1204" s="2292">
        <f>I1204+M1204+R1204+V1204</f>
        <v/>
      </c>
      <c r="AE1204" s="2293">
        <f>J1204+N1204+S1204+W1204</f>
        <v/>
      </c>
      <c r="AF1204" s="2296">
        <f>AD1204+AE1204</f>
        <v/>
      </c>
      <c r="AG1204" s="2297">
        <f>IF(AC1204=0,0,AD1204/AC1204*90)</f>
        <v/>
      </c>
      <c r="AH1204" s="2298">
        <f>IF(AB1204=0,0,AC1204/AB1204)</f>
        <v/>
      </c>
      <c r="AI1204" s="2288" t="n"/>
      <c r="AJ1204" s="2299" t="n"/>
    </row>
    <row r="1205">
      <c r="A1205" s="2286" t="inlineStr">
        <is>
          <t>Gustavo Assunção</t>
        </is>
      </c>
      <c r="B1205" s="2287" t="inlineStr">
        <is>
          <t>MCD</t>
        </is>
      </c>
      <c r="C1205" s="2288" t="n"/>
      <c r="D1205" s="2288" t="n"/>
      <c r="E1205" s="2489" t="inlineStr">
        <is>
          <t>AVS</t>
        </is>
      </c>
      <c r="F1205" s="2466" t="inlineStr">
        <is>
          <t>Portugal</t>
        </is>
      </c>
      <c r="G1205" s="2291" t="n">
        <v>10</v>
      </c>
      <c r="H1205" s="2291" t="n">
        <v>688</v>
      </c>
      <c r="I1205" s="2292" t="n">
        <v>0</v>
      </c>
      <c r="J1205" s="2293" t="n">
        <v>0</v>
      </c>
      <c r="K1205" s="2291" t="n">
        <v>0</v>
      </c>
      <c r="L1205" s="2291" t="n">
        <v>0</v>
      </c>
      <c r="M1205" s="2292" t="n">
        <v>0</v>
      </c>
      <c r="N1205" s="2293" t="n">
        <v>0</v>
      </c>
      <c r="O1205" s="2318" t="inlineStr">
        <is>
          <t>—</t>
        </is>
      </c>
      <c r="P1205" s="2291" t="n">
        <v>0</v>
      </c>
      <c r="Q1205" s="2291" t="n">
        <v>0</v>
      </c>
      <c r="R1205" s="2292" t="n">
        <v>0</v>
      </c>
      <c r="S1205" s="2293" t="n">
        <v>0</v>
      </c>
      <c r="T1205" s="2291" t="n">
        <v>0</v>
      </c>
      <c r="U1205" s="2291" t="n">
        <v>0</v>
      </c>
      <c r="V1205" s="2292" t="n">
        <v>0</v>
      </c>
      <c r="W1205" s="2293" t="n">
        <v>0</v>
      </c>
      <c r="X1205" s="2291" t="n">
        <v>0</v>
      </c>
      <c r="Y1205" s="2291" t="n">
        <v>0</v>
      </c>
      <c r="Z1205" s="2292" t="n">
        <v>0</v>
      </c>
      <c r="AA1205" s="2293" t="n">
        <v>0</v>
      </c>
      <c r="AB1205" s="2295">
        <f>G1205+K1205+P1205+T1205</f>
        <v/>
      </c>
      <c r="AC1205" s="2295">
        <f>H1205+L1205+Q1205+U1205</f>
        <v/>
      </c>
      <c r="AD1205" s="2292">
        <f>I1205+M1205+R1205+V1205</f>
        <v/>
      </c>
      <c r="AE1205" s="2293">
        <f>J1205+N1205+S1205+W1205</f>
        <v/>
      </c>
      <c r="AF1205" s="2296">
        <f>AD1205+AE1205</f>
        <v/>
      </c>
      <c r="AG1205" s="2297">
        <f>IF(AC1205=0,0,AD1205/AC1205*90)</f>
        <v/>
      </c>
      <c r="AH1205" s="2298">
        <f>IF(AB1205=0,0,AC1205/AB1205)</f>
        <v/>
      </c>
      <c r="AI1205" s="2288" t="n"/>
      <c r="AJ1205" s="2299" t="n"/>
    </row>
    <row r="1206">
      <c r="A1206" s="2286" t="inlineStr">
        <is>
          <t>Santiago Morales</t>
        </is>
      </c>
      <c r="B1206" s="2287" t="inlineStr">
        <is>
          <t>MC</t>
        </is>
      </c>
      <c r="C1206" s="2288" t="n"/>
      <c r="D1206" s="2288" t="n"/>
      <c r="E1206" s="2588" t="inlineStr">
        <is>
          <t>Inter Miami</t>
        </is>
      </c>
      <c r="F1206" s="2469" t="inlineStr">
        <is>
          <t>MLS</t>
        </is>
      </c>
      <c r="G1206" s="2291" t="n">
        <v>4</v>
      </c>
      <c r="H1206" s="2291" t="n">
        <v>100</v>
      </c>
      <c r="I1206" s="2292" t="n">
        <v>0</v>
      </c>
      <c r="J1206" s="2293" t="n">
        <v>0</v>
      </c>
      <c r="K1206" s="2291" t="n">
        <v>0</v>
      </c>
      <c r="L1206" s="2291" t="n">
        <v>0</v>
      </c>
      <c r="M1206" s="2292" t="n">
        <v>0</v>
      </c>
      <c r="N1206" s="2293" t="n">
        <v>0</v>
      </c>
      <c r="O1206" s="2318" t="inlineStr">
        <is>
          <t>—</t>
        </is>
      </c>
      <c r="P1206" s="2291" t="n">
        <v>0</v>
      </c>
      <c r="Q1206" s="2291" t="n">
        <v>0</v>
      </c>
      <c r="R1206" s="2292" t="n">
        <v>0</v>
      </c>
      <c r="S1206" s="2293" t="n">
        <v>0</v>
      </c>
      <c r="T1206" s="2291" t="n">
        <v>0</v>
      </c>
      <c r="U1206" s="2291" t="n">
        <v>0</v>
      </c>
      <c r="V1206" s="2292" t="n">
        <v>0</v>
      </c>
      <c r="W1206" s="2293" t="n">
        <v>0</v>
      </c>
      <c r="X1206" s="2291" t="n">
        <v>0</v>
      </c>
      <c r="Y1206" s="2291" t="n">
        <v>0</v>
      </c>
      <c r="Z1206" s="2292" t="n">
        <v>0</v>
      </c>
      <c r="AA1206" s="2293" t="n">
        <v>0</v>
      </c>
      <c r="AB1206" s="2295">
        <f>G1206+K1206+P1206+T1206</f>
        <v/>
      </c>
      <c r="AC1206" s="2295">
        <f>H1206+L1206+Q1206+U1206</f>
        <v/>
      </c>
      <c r="AD1206" s="2292">
        <f>I1206+M1206+R1206+V1206</f>
        <v/>
      </c>
      <c r="AE1206" s="2293">
        <f>J1206+N1206+S1206+W1206</f>
        <v/>
      </c>
      <c r="AF1206" s="2296">
        <f>AD1206+AE1206</f>
        <v/>
      </c>
      <c r="AG1206" s="2297">
        <f>IF(AC1206=0,0,AD1206/AC1206*90)</f>
        <v/>
      </c>
      <c r="AH1206" s="2298">
        <f>IF(AB1206=0,0,AC1206/AB1206)</f>
        <v/>
      </c>
      <c r="AI1206" s="2288" t="n"/>
      <c r="AJ1206" s="2299" t="n"/>
    </row>
    <row r="1207">
      <c r="A1207" s="2286" t="inlineStr">
        <is>
          <t>David Ruiz</t>
        </is>
      </c>
      <c r="B1207" s="2287" t="inlineStr">
        <is>
          <t>MCD</t>
        </is>
      </c>
      <c r="C1207" s="2288" t="n"/>
      <c r="D1207" s="2288" t="n"/>
      <c r="E1207" s="2588" t="inlineStr">
        <is>
          <t>Inter Miami</t>
        </is>
      </c>
      <c r="F1207" s="2469" t="inlineStr">
        <is>
          <t>MLS</t>
        </is>
      </c>
      <c r="G1207" s="2291" t="n">
        <v>4</v>
      </c>
      <c r="H1207" s="2291" t="n">
        <v>230</v>
      </c>
      <c r="I1207" s="2292" t="n">
        <v>0</v>
      </c>
      <c r="J1207" s="2293" t="n">
        <v>0</v>
      </c>
      <c r="K1207" s="2291" t="n">
        <v>0</v>
      </c>
      <c r="L1207" s="2291" t="n">
        <v>0</v>
      </c>
      <c r="M1207" s="2292" t="n">
        <v>0</v>
      </c>
      <c r="N1207" s="2293" t="n">
        <v>0</v>
      </c>
      <c r="O1207" s="2318" t="inlineStr">
        <is>
          <t>—</t>
        </is>
      </c>
      <c r="P1207" s="2291" t="n">
        <v>0</v>
      </c>
      <c r="Q1207" s="2291" t="n">
        <v>0</v>
      </c>
      <c r="R1207" s="2292" t="n">
        <v>0</v>
      </c>
      <c r="S1207" s="2293" t="n">
        <v>0</v>
      </c>
      <c r="T1207" s="2291" t="n">
        <v>0</v>
      </c>
      <c r="U1207" s="2291" t="n">
        <v>0</v>
      </c>
      <c r="V1207" s="2292" t="n">
        <v>0</v>
      </c>
      <c r="W1207" s="2293" t="n">
        <v>0</v>
      </c>
      <c r="X1207" s="2291" t="n">
        <v>0</v>
      </c>
      <c r="Y1207" s="2291" t="n">
        <v>0</v>
      </c>
      <c r="Z1207" s="2292" t="n">
        <v>0</v>
      </c>
      <c r="AA1207" s="2293" t="n">
        <v>0</v>
      </c>
      <c r="AB1207" s="2295">
        <f>G1207+K1207+P1207+T1207</f>
        <v/>
      </c>
      <c r="AC1207" s="2295">
        <f>H1207+L1207+Q1207+U1207</f>
        <v/>
      </c>
      <c r="AD1207" s="2292">
        <f>I1207+M1207+R1207+V1207</f>
        <v/>
      </c>
      <c r="AE1207" s="2293">
        <f>J1207+N1207+S1207+W1207</f>
        <v/>
      </c>
      <c r="AF1207" s="2296">
        <f>AD1207+AE1207</f>
        <v/>
      </c>
      <c r="AG1207" s="2297">
        <f>IF(AC1207=0,0,AD1207/AC1207*90)</f>
        <v/>
      </c>
      <c r="AH1207" s="2298">
        <f>IF(AB1207=0,0,AC1207/AB1207)</f>
        <v/>
      </c>
      <c r="AI1207" s="2288" t="n"/>
      <c r="AJ1207" s="2299" t="n"/>
    </row>
    <row r="1208">
      <c r="A1208" s="2286" t="inlineStr">
        <is>
          <t>Adam Saldaña</t>
        </is>
      </c>
      <c r="B1208" s="2287" t="inlineStr">
        <is>
          <t>MCD</t>
        </is>
      </c>
      <c r="C1208" s="2288" t="n"/>
      <c r="D1208" s="2288" t="n"/>
      <c r="E1208" s="2453" t="inlineStr">
        <is>
          <t>Los Angeles FC</t>
        </is>
      </c>
      <c r="F1208" s="2469" t="inlineStr">
        <is>
          <t>MLS</t>
        </is>
      </c>
      <c r="G1208" s="2291" t="n">
        <v>2</v>
      </c>
      <c r="H1208" s="2291" t="n">
        <v>180</v>
      </c>
      <c r="I1208" s="2292" t="n">
        <v>0</v>
      </c>
      <c r="J1208" s="2293" t="n">
        <v>0</v>
      </c>
      <c r="K1208" s="2291" t="n">
        <v>0</v>
      </c>
      <c r="L1208" s="2291" t="n">
        <v>0</v>
      </c>
      <c r="M1208" s="2292" t="n">
        <v>0</v>
      </c>
      <c r="N1208" s="2293" t="n">
        <v>0</v>
      </c>
      <c r="O1208" s="2318" t="inlineStr">
        <is>
          <t>—</t>
        </is>
      </c>
      <c r="P1208" s="2291" t="n">
        <v>0</v>
      </c>
      <c r="Q1208" s="2291" t="n">
        <v>0</v>
      </c>
      <c r="R1208" s="2292" t="n">
        <v>0</v>
      </c>
      <c r="S1208" s="2293" t="n">
        <v>0</v>
      </c>
      <c r="T1208" s="2291" t="n">
        <v>0</v>
      </c>
      <c r="U1208" s="2291" t="n">
        <v>0</v>
      </c>
      <c r="V1208" s="2292" t="n">
        <v>0</v>
      </c>
      <c r="W1208" s="2293" t="n">
        <v>0</v>
      </c>
      <c r="X1208" s="2291" t="n">
        <v>0</v>
      </c>
      <c r="Y1208" s="2291" t="n">
        <v>0</v>
      </c>
      <c r="Z1208" s="2292" t="n">
        <v>0</v>
      </c>
      <c r="AA1208" s="2293" t="n">
        <v>0</v>
      </c>
      <c r="AB1208" s="2295">
        <f>G1208+K1208+P1208+T1208</f>
        <v/>
      </c>
      <c r="AC1208" s="2295">
        <f>H1208+L1208+Q1208+U1208</f>
        <v/>
      </c>
      <c r="AD1208" s="2292">
        <f>I1208+M1208+R1208+V1208</f>
        <v/>
      </c>
      <c r="AE1208" s="2293">
        <f>J1208+N1208+S1208+W1208</f>
        <v/>
      </c>
      <c r="AF1208" s="2296">
        <f>AD1208+AE1208</f>
        <v/>
      </c>
      <c r="AG1208" s="2297">
        <f>IF(AC1208=0,0,AD1208/AC1208*90)</f>
        <v/>
      </c>
      <c r="AH1208" s="2298">
        <f>IF(AB1208=0,0,AC1208/AB1208)</f>
        <v/>
      </c>
      <c r="AI1208" s="2288" t="n"/>
      <c r="AJ1208" s="2299" t="n"/>
    </row>
    <row r="1209">
      <c r="A1209" s="2286" t="inlineStr">
        <is>
          <t>Obinna Nwobodo</t>
        </is>
      </c>
      <c r="B1209" s="2287" t="inlineStr">
        <is>
          <t>MCD</t>
        </is>
      </c>
      <c r="C1209" s="2288" t="n"/>
      <c r="D1209" s="2288" t="n"/>
      <c r="E1209" s="2509" t="inlineStr">
        <is>
          <t>Cincinnati</t>
        </is>
      </c>
      <c r="F1209" s="2469" t="inlineStr">
        <is>
          <t>MLS</t>
        </is>
      </c>
      <c r="G1209" s="2291" t="n">
        <v>18</v>
      </c>
      <c r="H1209" s="2291" t="n">
        <v>1165</v>
      </c>
      <c r="I1209" s="2292" t="n">
        <v>0</v>
      </c>
      <c r="J1209" s="2293" t="n">
        <v>0</v>
      </c>
      <c r="K1209" s="2291" t="n">
        <v>0</v>
      </c>
      <c r="L1209" s="2291" t="n">
        <v>0</v>
      </c>
      <c r="M1209" s="2292" t="n">
        <v>0</v>
      </c>
      <c r="N1209" s="2293" t="n">
        <v>0</v>
      </c>
      <c r="O1209" s="2318" t="inlineStr">
        <is>
          <t>—</t>
        </is>
      </c>
      <c r="P1209" s="2291" t="n">
        <v>0</v>
      </c>
      <c r="Q1209" s="2291" t="n">
        <v>0</v>
      </c>
      <c r="R1209" s="2292" t="n">
        <v>0</v>
      </c>
      <c r="S1209" s="2293" t="n">
        <v>0</v>
      </c>
      <c r="T1209" s="2291" t="n">
        <v>0</v>
      </c>
      <c r="U1209" s="2291" t="n">
        <v>0</v>
      </c>
      <c r="V1209" s="2292" t="n">
        <v>0</v>
      </c>
      <c r="W1209" s="2293" t="n">
        <v>0</v>
      </c>
      <c r="X1209" s="2291" t="n">
        <v>0</v>
      </c>
      <c r="Y1209" s="2291" t="n">
        <v>0</v>
      </c>
      <c r="Z1209" s="2292" t="n">
        <v>0</v>
      </c>
      <c r="AA1209" s="2293" t="n">
        <v>0</v>
      </c>
      <c r="AB1209" s="2295">
        <f>G1209+K1209+P1209+T1209</f>
        <v/>
      </c>
      <c r="AC1209" s="2295">
        <f>H1209+L1209+Q1209+U1209</f>
        <v/>
      </c>
      <c r="AD1209" s="2292">
        <f>I1209+M1209+R1209+V1209</f>
        <v/>
      </c>
      <c r="AE1209" s="2293">
        <f>J1209+N1209+S1209+W1209</f>
        <v/>
      </c>
      <c r="AF1209" s="2296">
        <f>AD1209+AE1209</f>
        <v/>
      </c>
      <c r="AG1209" s="2297">
        <f>IF(AC1209=0,0,AD1209/AC1209*90)</f>
        <v/>
      </c>
      <c r="AH1209" s="2298">
        <f>IF(AB1209=0,0,AC1209/AB1209)</f>
        <v/>
      </c>
      <c r="AI1209" s="2288" t="n"/>
      <c r="AJ1209" s="2299" t="n"/>
    </row>
    <row r="1210">
      <c r="A1210" s="2286" t="inlineStr">
        <is>
          <t>Stiven Jimenez</t>
        </is>
      </c>
      <c r="B1210" s="2287" t="inlineStr">
        <is>
          <t>MC</t>
        </is>
      </c>
      <c r="C1210" s="2288" t="n"/>
      <c r="D1210" s="2288" t="n"/>
      <c r="E1210" s="2509" t="inlineStr">
        <is>
          <t>Cincinnati</t>
        </is>
      </c>
      <c r="F1210" s="2469" t="inlineStr">
        <is>
          <t>MLS</t>
        </is>
      </c>
      <c r="G1210" s="2291" t="n">
        <v>2</v>
      </c>
      <c r="H1210" s="2291" t="n">
        <v>115</v>
      </c>
      <c r="I1210" s="2292" t="n">
        <v>0</v>
      </c>
      <c r="J1210" s="2293" t="n">
        <v>0</v>
      </c>
      <c r="K1210" s="2291" t="n">
        <v>0</v>
      </c>
      <c r="L1210" s="2291" t="n">
        <v>0</v>
      </c>
      <c r="M1210" s="2292" t="n">
        <v>0</v>
      </c>
      <c r="N1210" s="2293" t="n">
        <v>0</v>
      </c>
      <c r="O1210" s="2318" t="inlineStr">
        <is>
          <t>—</t>
        </is>
      </c>
      <c r="P1210" s="2291" t="n">
        <v>0</v>
      </c>
      <c r="Q1210" s="2291" t="n">
        <v>0</v>
      </c>
      <c r="R1210" s="2292" t="n">
        <v>0</v>
      </c>
      <c r="S1210" s="2293" t="n">
        <v>0</v>
      </c>
      <c r="T1210" s="2291" t="n">
        <v>0</v>
      </c>
      <c r="U1210" s="2291" t="n">
        <v>0</v>
      </c>
      <c r="V1210" s="2292" t="n">
        <v>0</v>
      </c>
      <c r="W1210" s="2293" t="n">
        <v>0</v>
      </c>
      <c r="X1210" s="2291" t="n">
        <v>0</v>
      </c>
      <c r="Y1210" s="2291" t="n">
        <v>0</v>
      </c>
      <c r="Z1210" s="2292" t="n">
        <v>0</v>
      </c>
      <c r="AA1210" s="2293" t="n">
        <v>0</v>
      </c>
      <c r="AB1210" s="2295">
        <f>G1210+K1210+P1210+T1210</f>
        <v/>
      </c>
      <c r="AC1210" s="2295">
        <f>H1210+L1210+Q1210+U1210</f>
        <v/>
      </c>
      <c r="AD1210" s="2292">
        <f>I1210+M1210+R1210+V1210</f>
        <v/>
      </c>
      <c r="AE1210" s="2293">
        <f>J1210+N1210+S1210+W1210</f>
        <v/>
      </c>
      <c r="AF1210" s="2296">
        <f>AD1210+AE1210</f>
        <v/>
      </c>
      <c r="AG1210" s="2297">
        <f>IF(AC1210=0,0,AD1210/AC1210*90)</f>
        <v/>
      </c>
      <c r="AH1210" s="2298">
        <f>IF(AB1210=0,0,AC1210/AB1210)</f>
        <v/>
      </c>
      <c r="AI1210" s="2288" t="n"/>
      <c r="AJ1210" s="2299" t="n"/>
    </row>
    <row r="1211">
      <c r="A1211" s="2286" t="inlineStr">
        <is>
          <t>Aiden O'Neill</t>
        </is>
      </c>
      <c r="B1211" s="2287" t="inlineStr">
        <is>
          <t>MCD</t>
        </is>
      </c>
      <c r="C1211" s="2288" t="n"/>
      <c r="D1211" s="2288" t="n"/>
      <c r="E1211" s="2325" t="inlineStr">
        <is>
          <t>New York City</t>
        </is>
      </c>
      <c r="F1211" s="2469" t="inlineStr">
        <is>
          <t>MLS</t>
        </is>
      </c>
      <c r="G1211" s="2291" t="n">
        <v>27</v>
      </c>
      <c r="H1211" s="2291" t="n">
        <v>2111</v>
      </c>
      <c r="I1211" s="2292" t="n">
        <v>0</v>
      </c>
      <c r="J1211" s="2293" t="n">
        <v>0</v>
      </c>
      <c r="K1211" s="2291" t="n">
        <v>0</v>
      </c>
      <c r="L1211" s="2291" t="n">
        <v>0</v>
      </c>
      <c r="M1211" s="2292" t="n">
        <v>0</v>
      </c>
      <c r="N1211" s="2293" t="n">
        <v>0</v>
      </c>
      <c r="O1211" s="2318" t="inlineStr">
        <is>
          <t>—</t>
        </is>
      </c>
      <c r="P1211" s="2291" t="n">
        <v>0</v>
      </c>
      <c r="Q1211" s="2291" t="n">
        <v>0</v>
      </c>
      <c r="R1211" s="2292" t="n">
        <v>0</v>
      </c>
      <c r="S1211" s="2293" t="n">
        <v>0</v>
      </c>
      <c r="T1211" s="2291" t="n">
        <v>0</v>
      </c>
      <c r="U1211" s="2291" t="n">
        <v>0</v>
      </c>
      <c r="V1211" s="2292" t="n">
        <v>0</v>
      </c>
      <c r="W1211" s="2293" t="n">
        <v>0</v>
      </c>
      <c r="X1211" s="2291" t="n">
        <v>0</v>
      </c>
      <c r="Y1211" s="2291" t="n">
        <v>0</v>
      </c>
      <c r="Z1211" s="2292" t="n">
        <v>0</v>
      </c>
      <c r="AA1211" s="2293" t="n">
        <v>0</v>
      </c>
      <c r="AB1211" s="2295">
        <f>G1211+K1211+P1211+T1211</f>
        <v/>
      </c>
      <c r="AC1211" s="2295">
        <f>H1211+L1211+Q1211+U1211</f>
        <v/>
      </c>
      <c r="AD1211" s="2292">
        <f>I1211+M1211+R1211+V1211</f>
        <v/>
      </c>
      <c r="AE1211" s="2293">
        <f>J1211+N1211+S1211+W1211</f>
        <v/>
      </c>
      <c r="AF1211" s="2296">
        <f>AD1211+AE1211</f>
        <v/>
      </c>
      <c r="AG1211" s="2297">
        <f>IF(AC1211=0,0,AD1211/AC1211*90)</f>
        <v/>
      </c>
      <c r="AH1211" s="2298">
        <f>IF(AB1211=0,0,AC1211/AB1211)</f>
        <v/>
      </c>
      <c r="AI1211" s="2288" t="n"/>
      <c r="AJ1211" s="2299" t="n"/>
    </row>
    <row r="1212">
      <c r="A1212" s="2286" t="inlineStr">
        <is>
          <t>Máximo Carrizo</t>
        </is>
      </c>
      <c r="B1212" s="2287" t="inlineStr">
        <is>
          <t>MC</t>
        </is>
      </c>
      <c r="C1212" s="2288" t="n"/>
      <c r="D1212" s="2288" t="n"/>
      <c r="E1212" s="2325" t="inlineStr">
        <is>
          <t>New York City</t>
        </is>
      </c>
      <c r="F1212" s="2469" t="inlineStr">
        <is>
          <t>MLS</t>
        </is>
      </c>
      <c r="G1212" s="2291" t="n">
        <v>6</v>
      </c>
      <c r="H1212" s="2291" t="n">
        <v>114</v>
      </c>
      <c r="I1212" s="2292" t="n">
        <v>0</v>
      </c>
      <c r="J1212" s="2293" t="n">
        <v>0</v>
      </c>
      <c r="K1212" s="2291" t="n">
        <v>0</v>
      </c>
      <c r="L1212" s="2291" t="n">
        <v>0</v>
      </c>
      <c r="M1212" s="2292" t="n">
        <v>0</v>
      </c>
      <c r="N1212" s="2293" t="n">
        <v>0</v>
      </c>
      <c r="O1212" s="2318" t="inlineStr">
        <is>
          <t>—</t>
        </is>
      </c>
      <c r="P1212" s="2291" t="n">
        <v>0</v>
      </c>
      <c r="Q1212" s="2291" t="n">
        <v>0</v>
      </c>
      <c r="R1212" s="2292" t="n">
        <v>0</v>
      </c>
      <c r="S1212" s="2293" t="n">
        <v>0</v>
      </c>
      <c r="T1212" s="2291" t="n">
        <v>0</v>
      </c>
      <c r="U1212" s="2291" t="n">
        <v>0</v>
      </c>
      <c r="V1212" s="2292" t="n">
        <v>0</v>
      </c>
      <c r="W1212" s="2293" t="n">
        <v>0</v>
      </c>
      <c r="X1212" s="2291" t="n">
        <v>0</v>
      </c>
      <c r="Y1212" s="2291" t="n">
        <v>0</v>
      </c>
      <c r="Z1212" s="2292" t="n">
        <v>0</v>
      </c>
      <c r="AA1212" s="2293" t="n">
        <v>0</v>
      </c>
      <c r="AB1212" s="2295">
        <f>G1212+K1212+P1212+T1212</f>
        <v/>
      </c>
      <c r="AC1212" s="2295">
        <f>H1212+L1212+Q1212+U1212</f>
        <v/>
      </c>
      <c r="AD1212" s="2292">
        <f>I1212+M1212+R1212+V1212</f>
        <v/>
      </c>
      <c r="AE1212" s="2293">
        <f>J1212+N1212+S1212+W1212</f>
        <v/>
      </c>
      <c r="AF1212" s="2296">
        <f>AD1212+AE1212</f>
        <v/>
      </c>
      <c r="AG1212" s="2297">
        <f>IF(AC1212=0,0,AD1212/AC1212*90)</f>
        <v/>
      </c>
      <c r="AH1212" s="2298">
        <f>IF(AB1212=0,0,AC1212/AB1212)</f>
        <v/>
      </c>
      <c r="AI1212" s="2288" t="n"/>
      <c r="AJ1212" s="2299" t="n"/>
    </row>
    <row r="1213">
      <c r="A1213" s="2286" t="inlineStr">
        <is>
          <t>João Paulo</t>
        </is>
      </c>
      <c r="B1213" s="2287" t="inlineStr">
        <is>
          <t>MC</t>
        </is>
      </c>
      <c r="C1213" s="2288" t="n"/>
      <c r="D1213" s="2288" t="n"/>
      <c r="E1213" s="2512" t="inlineStr">
        <is>
          <t>Seattle Sounders</t>
        </is>
      </c>
      <c r="F1213" s="2469" t="inlineStr">
        <is>
          <t>MLS</t>
        </is>
      </c>
      <c r="G1213" s="2291" t="n">
        <v>11</v>
      </c>
      <c r="H1213" s="2291" t="n">
        <v>478</v>
      </c>
      <c r="I1213" s="2292" t="n">
        <v>0</v>
      </c>
      <c r="J1213" s="2293" t="n">
        <v>0</v>
      </c>
      <c r="K1213" s="2291" t="n">
        <v>0</v>
      </c>
      <c r="L1213" s="2291" t="n">
        <v>0</v>
      </c>
      <c r="M1213" s="2292" t="n">
        <v>0</v>
      </c>
      <c r="N1213" s="2293" t="n">
        <v>0</v>
      </c>
      <c r="O1213" s="2318" t="inlineStr">
        <is>
          <t>—</t>
        </is>
      </c>
      <c r="P1213" s="2291" t="n">
        <v>0</v>
      </c>
      <c r="Q1213" s="2291" t="n">
        <v>0</v>
      </c>
      <c r="R1213" s="2292" t="n">
        <v>0</v>
      </c>
      <c r="S1213" s="2293" t="n">
        <v>0</v>
      </c>
      <c r="T1213" s="2291" t="n">
        <v>0</v>
      </c>
      <c r="U1213" s="2291" t="n">
        <v>0</v>
      </c>
      <c r="V1213" s="2292" t="n">
        <v>0</v>
      </c>
      <c r="W1213" s="2293" t="n">
        <v>0</v>
      </c>
      <c r="X1213" s="2291" t="n">
        <v>0</v>
      </c>
      <c r="Y1213" s="2291" t="n">
        <v>0</v>
      </c>
      <c r="Z1213" s="2292" t="n">
        <v>0</v>
      </c>
      <c r="AA1213" s="2293" t="n">
        <v>0</v>
      </c>
      <c r="AB1213" s="2295">
        <f>G1213+K1213+P1213+T1213</f>
        <v/>
      </c>
      <c r="AC1213" s="2295">
        <f>H1213+L1213+Q1213+U1213</f>
        <v/>
      </c>
      <c r="AD1213" s="2292">
        <f>I1213+M1213+R1213+V1213</f>
        <v/>
      </c>
      <c r="AE1213" s="2293">
        <f>J1213+N1213+S1213+W1213</f>
        <v/>
      </c>
      <c r="AF1213" s="2296">
        <f>AD1213+AE1213</f>
        <v/>
      </c>
      <c r="AG1213" s="2297">
        <f>IF(AC1213=0,0,AD1213/AC1213*90)</f>
        <v/>
      </c>
      <c r="AH1213" s="2298">
        <f>IF(AB1213=0,0,AC1213/AB1213)</f>
        <v/>
      </c>
      <c r="AI1213" s="2288" t="n"/>
      <c r="AJ1213" s="2299" t="n"/>
    </row>
    <row r="1214">
      <c r="A1214" s="2286" t="inlineStr">
        <is>
          <t>Joao Ortiz</t>
        </is>
      </c>
      <c r="B1214" s="2287" t="inlineStr">
        <is>
          <t>MCD</t>
        </is>
      </c>
      <c r="C1214" s="2288" t="n"/>
      <c r="D1214" s="2288" t="n"/>
      <c r="E1214" s="2631" t="inlineStr">
        <is>
          <t>Portland Timbers</t>
        </is>
      </c>
      <c r="F1214" s="2469" t="inlineStr">
        <is>
          <t>MLS</t>
        </is>
      </c>
      <c r="G1214" s="2291" t="n">
        <v>24</v>
      </c>
      <c r="H1214" s="2291" t="n">
        <v>1250</v>
      </c>
      <c r="I1214" s="2292" t="n">
        <v>0</v>
      </c>
      <c r="J1214" s="2293" t="n">
        <v>0</v>
      </c>
      <c r="K1214" s="2291" t="n">
        <v>0</v>
      </c>
      <c r="L1214" s="2291" t="n">
        <v>0</v>
      </c>
      <c r="M1214" s="2292" t="n">
        <v>0</v>
      </c>
      <c r="N1214" s="2293" t="n">
        <v>0</v>
      </c>
      <c r="O1214" s="2318" t="inlineStr">
        <is>
          <t>—</t>
        </is>
      </c>
      <c r="P1214" s="2291" t="n">
        <v>0</v>
      </c>
      <c r="Q1214" s="2291" t="n">
        <v>0</v>
      </c>
      <c r="R1214" s="2292" t="n">
        <v>0</v>
      </c>
      <c r="S1214" s="2293" t="n">
        <v>0</v>
      </c>
      <c r="T1214" s="2291" t="n">
        <v>0</v>
      </c>
      <c r="U1214" s="2291" t="n">
        <v>0</v>
      </c>
      <c r="V1214" s="2292" t="n">
        <v>0</v>
      </c>
      <c r="W1214" s="2293" t="n">
        <v>0</v>
      </c>
      <c r="X1214" s="2291" t="n">
        <v>0</v>
      </c>
      <c r="Y1214" s="2291" t="n">
        <v>0</v>
      </c>
      <c r="Z1214" s="2292" t="n">
        <v>0</v>
      </c>
      <c r="AA1214" s="2293" t="n">
        <v>0</v>
      </c>
      <c r="AB1214" s="2295">
        <f>G1214+K1214+P1214+T1214</f>
        <v/>
      </c>
      <c r="AC1214" s="2295">
        <f>H1214+L1214+Q1214+U1214</f>
        <v/>
      </c>
      <c r="AD1214" s="2292">
        <f>I1214+M1214+R1214+V1214</f>
        <v/>
      </c>
      <c r="AE1214" s="2293">
        <f>J1214+N1214+S1214+W1214</f>
        <v/>
      </c>
      <c r="AF1214" s="2296">
        <f>AD1214+AE1214</f>
        <v/>
      </c>
      <c r="AG1214" s="2297">
        <f>IF(AC1214=0,0,AD1214/AC1214*90)</f>
        <v/>
      </c>
      <c r="AH1214" s="2298">
        <f>IF(AB1214=0,0,AC1214/AB1214)</f>
        <v/>
      </c>
      <c r="AI1214" s="2288" t="n"/>
      <c r="AJ1214" s="2299" t="n"/>
    </row>
    <row r="1215">
      <c r="A1215" s="2286" t="inlineStr">
        <is>
          <t>Cristhian Paredes</t>
        </is>
      </c>
      <c r="B1215" s="2287" t="inlineStr">
        <is>
          <t>MC</t>
        </is>
      </c>
      <c r="C1215" s="2288" t="n"/>
      <c r="D1215" s="2288" t="n"/>
      <c r="E1215" s="2631" t="inlineStr">
        <is>
          <t>Portland Timbers</t>
        </is>
      </c>
      <c r="F1215" s="2469" t="inlineStr">
        <is>
          <t>MLS</t>
        </is>
      </c>
      <c r="G1215" s="2291" t="n">
        <v>19</v>
      </c>
      <c r="H1215" s="2291" t="n">
        <v>1000</v>
      </c>
      <c r="I1215" s="2292" t="n">
        <v>0</v>
      </c>
      <c r="J1215" s="2293" t="n">
        <v>0</v>
      </c>
      <c r="K1215" s="2291" t="n">
        <v>0</v>
      </c>
      <c r="L1215" s="2291" t="n">
        <v>0</v>
      </c>
      <c r="M1215" s="2292" t="n">
        <v>0</v>
      </c>
      <c r="N1215" s="2293" t="n">
        <v>0</v>
      </c>
      <c r="O1215" s="2318" t="inlineStr">
        <is>
          <t>—</t>
        </is>
      </c>
      <c r="P1215" s="2291" t="n">
        <v>0</v>
      </c>
      <c r="Q1215" s="2291" t="n">
        <v>0</v>
      </c>
      <c r="R1215" s="2292" t="n">
        <v>0</v>
      </c>
      <c r="S1215" s="2293" t="n">
        <v>0</v>
      </c>
      <c r="T1215" s="2291" t="n">
        <v>0</v>
      </c>
      <c r="U1215" s="2291" t="n">
        <v>0</v>
      </c>
      <c r="V1215" s="2292" t="n">
        <v>0</v>
      </c>
      <c r="W1215" s="2293" t="n">
        <v>0</v>
      </c>
      <c r="X1215" s="2291" t="n">
        <v>0</v>
      </c>
      <c r="Y1215" s="2291" t="n">
        <v>0</v>
      </c>
      <c r="Z1215" s="2292" t="n">
        <v>0</v>
      </c>
      <c r="AA1215" s="2293" t="n">
        <v>0</v>
      </c>
      <c r="AB1215" s="2295">
        <f>G1215+K1215+P1215+T1215</f>
        <v/>
      </c>
      <c r="AC1215" s="2295">
        <f>H1215+L1215+Q1215+U1215</f>
        <v/>
      </c>
      <c r="AD1215" s="2292">
        <f>I1215+M1215+R1215+V1215</f>
        <v/>
      </c>
      <c r="AE1215" s="2293">
        <f>J1215+N1215+S1215+W1215</f>
        <v/>
      </c>
      <c r="AF1215" s="2296">
        <f>AD1215+AE1215</f>
        <v/>
      </c>
      <c r="AG1215" s="2297">
        <f>IF(AC1215=0,0,AD1215/AC1215*90)</f>
        <v/>
      </c>
      <c r="AH1215" s="2298">
        <f>IF(AB1215=0,0,AC1215/AB1215)</f>
        <v/>
      </c>
      <c r="AI1215" s="2288" t="n"/>
      <c r="AJ1215" s="2299" t="n"/>
    </row>
    <row r="1216">
      <c r="A1216" s="2286" t="inlineStr">
        <is>
          <t>Andrés Cubas</t>
        </is>
      </c>
      <c r="B1216" s="2287" t="inlineStr">
        <is>
          <t>MCD</t>
        </is>
      </c>
      <c r="C1216" s="2288" t="n"/>
      <c r="D1216" s="2288" t="n"/>
      <c r="E1216" s="2320" t="inlineStr">
        <is>
          <t>Vancouver</t>
        </is>
      </c>
      <c r="F1216" s="2469" t="inlineStr">
        <is>
          <t>MLS</t>
        </is>
      </c>
      <c r="G1216" s="2291" t="n">
        <v>31</v>
      </c>
      <c r="H1216" s="2291" t="n">
        <v>2720</v>
      </c>
      <c r="I1216" s="2292" t="n">
        <v>0</v>
      </c>
      <c r="J1216" s="2293" t="n">
        <v>0</v>
      </c>
      <c r="K1216" s="2291" t="n">
        <v>0</v>
      </c>
      <c r="L1216" s="2291" t="n">
        <v>0</v>
      </c>
      <c r="M1216" s="2292" t="n">
        <v>0</v>
      </c>
      <c r="N1216" s="2293" t="n">
        <v>0</v>
      </c>
      <c r="O1216" s="2318" t="inlineStr">
        <is>
          <t>—</t>
        </is>
      </c>
      <c r="P1216" s="2291" t="n">
        <v>0</v>
      </c>
      <c r="Q1216" s="2291" t="n">
        <v>0</v>
      </c>
      <c r="R1216" s="2292" t="n">
        <v>0</v>
      </c>
      <c r="S1216" s="2293" t="n">
        <v>0</v>
      </c>
      <c r="T1216" s="2291" t="n">
        <v>0</v>
      </c>
      <c r="U1216" s="2291" t="n">
        <v>0</v>
      </c>
      <c r="V1216" s="2292" t="n">
        <v>0</v>
      </c>
      <c r="W1216" s="2293" t="n">
        <v>0</v>
      </c>
      <c r="X1216" s="2291" t="n">
        <v>0</v>
      </c>
      <c r="Y1216" s="2291" t="n">
        <v>0</v>
      </c>
      <c r="Z1216" s="2292" t="n">
        <v>0</v>
      </c>
      <c r="AA1216" s="2293" t="n">
        <v>0</v>
      </c>
      <c r="AB1216" s="2295">
        <f>G1216+K1216+P1216+T1216</f>
        <v/>
      </c>
      <c r="AC1216" s="2295">
        <f>H1216+L1216+Q1216+U1216</f>
        <v/>
      </c>
      <c r="AD1216" s="2292">
        <f>I1216+M1216+R1216+V1216</f>
        <v/>
      </c>
      <c r="AE1216" s="2293">
        <f>J1216+N1216+S1216+W1216</f>
        <v/>
      </c>
      <c r="AF1216" s="2296">
        <f>AD1216+AE1216</f>
        <v/>
      </c>
      <c r="AG1216" s="2297">
        <f>IF(AC1216=0,0,AD1216/AC1216*90)</f>
        <v/>
      </c>
      <c r="AH1216" s="2298">
        <f>IF(AB1216=0,0,AC1216/AB1216)</f>
        <v/>
      </c>
      <c r="AI1216" s="2288" t="n"/>
      <c r="AJ1216" s="2299" t="n"/>
    </row>
    <row r="1217">
      <c r="A1217" s="2286" t="inlineStr">
        <is>
          <t>Owen Gene</t>
        </is>
      </c>
      <c r="B1217" s="2287" t="inlineStr">
        <is>
          <t>MC</t>
        </is>
      </c>
      <c r="C1217" s="2288" t="n"/>
      <c r="D1217" s="2288" t="n"/>
      <c r="E1217" s="2514" t="inlineStr">
        <is>
          <t>Minnesota Utd</t>
        </is>
      </c>
      <c r="F1217" s="2469" t="inlineStr">
        <is>
          <t>MLS</t>
        </is>
      </c>
      <c r="G1217" s="2291" t="n">
        <v>24</v>
      </c>
      <c r="H1217" s="2291" t="n">
        <v>830</v>
      </c>
      <c r="I1217" s="2292" t="n">
        <v>0</v>
      </c>
      <c r="J1217" s="2293" t="n">
        <v>0</v>
      </c>
      <c r="K1217" s="2291" t="n">
        <v>0</v>
      </c>
      <c r="L1217" s="2291" t="n">
        <v>0</v>
      </c>
      <c r="M1217" s="2292" t="n">
        <v>0</v>
      </c>
      <c r="N1217" s="2293" t="n">
        <v>0</v>
      </c>
      <c r="O1217" s="2318" t="inlineStr">
        <is>
          <t>—</t>
        </is>
      </c>
      <c r="P1217" s="2291" t="n">
        <v>0</v>
      </c>
      <c r="Q1217" s="2291" t="n">
        <v>0</v>
      </c>
      <c r="R1217" s="2292" t="n">
        <v>0</v>
      </c>
      <c r="S1217" s="2293" t="n">
        <v>0</v>
      </c>
      <c r="T1217" s="2291" t="n">
        <v>0</v>
      </c>
      <c r="U1217" s="2291" t="n">
        <v>0</v>
      </c>
      <c r="V1217" s="2292" t="n">
        <v>0</v>
      </c>
      <c r="W1217" s="2293" t="n">
        <v>0</v>
      </c>
      <c r="X1217" s="2291" t="n">
        <v>0</v>
      </c>
      <c r="Y1217" s="2291" t="n">
        <v>0</v>
      </c>
      <c r="Z1217" s="2292" t="n">
        <v>0</v>
      </c>
      <c r="AA1217" s="2293" t="n">
        <v>0</v>
      </c>
      <c r="AB1217" s="2295">
        <f>G1217+K1217+P1217+T1217</f>
        <v/>
      </c>
      <c r="AC1217" s="2295">
        <f>H1217+L1217+Q1217+U1217</f>
        <v/>
      </c>
      <c r="AD1217" s="2292">
        <f>I1217+M1217+R1217+V1217</f>
        <v/>
      </c>
      <c r="AE1217" s="2293">
        <f>J1217+N1217+S1217+W1217</f>
        <v/>
      </c>
      <c r="AF1217" s="2296">
        <f>AD1217+AE1217</f>
        <v/>
      </c>
      <c r="AG1217" s="2297">
        <f>IF(AC1217=0,0,AD1217/AC1217*90)</f>
        <v/>
      </c>
      <c r="AH1217" s="2298">
        <f>IF(AB1217=0,0,AC1217/AB1217)</f>
        <v/>
      </c>
      <c r="AI1217" s="2288" t="n"/>
      <c r="AJ1217" s="2299" t="n"/>
    </row>
    <row r="1218">
      <c r="A1218" s="2286" t="inlineStr">
        <is>
          <t>Josh Atencio</t>
        </is>
      </c>
      <c r="B1218" s="2287" t="inlineStr">
        <is>
          <t>MCD</t>
        </is>
      </c>
      <c r="C1218" s="2288" t="n"/>
      <c r="D1218" s="2288" t="n"/>
      <c r="E1218" s="2468" t="inlineStr">
        <is>
          <t>Colorado Rapids</t>
        </is>
      </c>
      <c r="F1218" s="2469" t="inlineStr">
        <is>
          <t>MLS</t>
        </is>
      </c>
      <c r="G1218" s="2291" t="n">
        <v>27</v>
      </c>
      <c r="H1218" s="2291" t="n">
        <v>1857</v>
      </c>
      <c r="I1218" s="2292" t="n">
        <v>0</v>
      </c>
      <c r="J1218" s="2293" t="n">
        <v>0</v>
      </c>
      <c r="K1218" s="2291" t="n">
        <v>0</v>
      </c>
      <c r="L1218" s="2291" t="n">
        <v>0</v>
      </c>
      <c r="M1218" s="2292" t="n">
        <v>0</v>
      </c>
      <c r="N1218" s="2293" t="n">
        <v>0</v>
      </c>
      <c r="O1218" s="2318" t="inlineStr">
        <is>
          <t>—</t>
        </is>
      </c>
      <c r="P1218" s="2291" t="n">
        <v>0</v>
      </c>
      <c r="Q1218" s="2291" t="n">
        <v>0</v>
      </c>
      <c r="R1218" s="2292" t="n">
        <v>0</v>
      </c>
      <c r="S1218" s="2293" t="n">
        <v>0</v>
      </c>
      <c r="T1218" s="2291" t="n">
        <v>0</v>
      </c>
      <c r="U1218" s="2291" t="n">
        <v>0</v>
      </c>
      <c r="V1218" s="2292" t="n">
        <v>0</v>
      </c>
      <c r="W1218" s="2293" t="n">
        <v>0</v>
      </c>
      <c r="X1218" s="2291" t="n">
        <v>0</v>
      </c>
      <c r="Y1218" s="2291" t="n">
        <v>0</v>
      </c>
      <c r="Z1218" s="2292" t="n">
        <v>0</v>
      </c>
      <c r="AA1218" s="2293" t="n">
        <v>0</v>
      </c>
      <c r="AB1218" s="2295">
        <f>G1218+K1218+P1218+T1218</f>
        <v/>
      </c>
      <c r="AC1218" s="2295">
        <f>H1218+L1218+Q1218+U1218</f>
        <v/>
      </c>
      <c r="AD1218" s="2292">
        <f>I1218+M1218+R1218+V1218</f>
        <v/>
      </c>
      <c r="AE1218" s="2293">
        <f>J1218+N1218+S1218+W1218</f>
        <v/>
      </c>
      <c r="AF1218" s="2296">
        <f>AD1218+AE1218</f>
        <v/>
      </c>
      <c r="AG1218" s="2297">
        <f>IF(AC1218=0,0,AD1218/AC1218*90)</f>
        <v/>
      </c>
      <c r="AH1218" s="2298">
        <f>IF(AB1218=0,0,AC1218/AB1218)</f>
        <v/>
      </c>
      <c r="AI1218" s="2288" t="n"/>
      <c r="AJ1218" s="2299" t="n"/>
    </row>
    <row r="1219">
      <c r="A1219" s="2286" t="inlineStr">
        <is>
          <t>Connor Ronan</t>
        </is>
      </c>
      <c r="B1219" s="2287" t="inlineStr">
        <is>
          <t>MC</t>
        </is>
      </c>
      <c r="C1219" s="2288" t="n"/>
      <c r="D1219" s="2288" t="n"/>
      <c r="E1219" s="2468" t="inlineStr">
        <is>
          <t>Colorado Rapids</t>
        </is>
      </c>
      <c r="F1219" s="2469" t="inlineStr">
        <is>
          <t>MLS</t>
        </is>
      </c>
      <c r="G1219" s="2291" t="n">
        <v>24</v>
      </c>
      <c r="H1219" s="2291" t="n">
        <v>1015</v>
      </c>
      <c r="I1219" s="2292" t="n">
        <v>0</v>
      </c>
      <c r="J1219" s="2293" t="n">
        <v>0</v>
      </c>
      <c r="K1219" s="2291" t="n">
        <v>0</v>
      </c>
      <c r="L1219" s="2291" t="n">
        <v>0</v>
      </c>
      <c r="M1219" s="2292" t="n">
        <v>0</v>
      </c>
      <c r="N1219" s="2293" t="n">
        <v>0</v>
      </c>
      <c r="O1219" s="2318" t="inlineStr">
        <is>
          <t>—</t>
        </is>
      </c>
      <c r="P1219" s="2291" t="n">
        <v>0</v>
      </c>
      <c r="Q1219" s="2291" t="n">
        <v>0</v>
      </c>
      <c r="R1219" s="2292" t="n">
        <v>0</v>
      </c>
      <c r="S1219" s="2293" t="n">
        <v>0</v>
      </c>
      <c r="T1219" s="2291" t="n">
        <v>0</v>
      </c>
      <c r="U1219" s="2291" t="n">
        <v>0</v>
      </c>
      <c r="V1219" s="2292" t="n">
        <v>0</v>
      </c>
      <c r="W1219" s="2293" t="n">
        <v>0</v>
      </c>
      <c r="X1219" s="2291" t="n">
        <v>0</v>
      </c>
      <c r="Y1219" s="2291" t="n">
        <v>0</v>
      </c>
      <c r="Z1219" s="2292" t="n">
        <v>0</v>
      </c>
      <c r="AA1219" s="2293" t="n">
        <v>0</v>
      </c>
      <c r="AB1219" s="2295">
        <f>G1219+K1219+P1219+T1219</f>
        <v/>
      </c>
      <c r="AC1219" s="2295">
        <f>H1219+L1219+Q1219+U1219</f>
        <v/>
      </c>
      <c r="AD1219" s="2292">
        <f>I1219+M1219+R1219+V1219</f>
        <v/>
      </c>
      <c r="AE1219" s="2293">
        <f>J1219+N1219+S1219+W1219</f>
        <v/>
      </c>
      <c r="AF1219" s="2296">
        <f>AD1219+AE1219</f>
        <v/>
      </c>
      <c r="AG1219" s="2297">
        <f>IF(AC1219=0,0,AD1219/AC1219*90)</f>
        <v/>
      </c>
      <c r="AH1219" s="2298">
        <f>IF(AB1219=0,0,AC1219/AB1219)</f>
        <v/>
      </c>
      <c r="AI1219" s="2288" t="n"/>
      <c r="AJ1219" s="2299" t="n"/>
    </row>
    <row r="1220">
      <c r="A1220" s="2286" t="inlineStr">
        <is>
          <t>Wayne Frederick</t>
        </is>
      </c>
      <c r="B1220" s="2287" t="inlineStr">
        <is>
          <t>MC</t>
        </is>
      </c>
      <c r="C1220" s="2288" t="n"/>
      <c r="D1220" s="2288" t="n"/>
      <c r="E1220" s="2468" t="inlineStr">
        <is>
          <t>Colorado Rapids</t>
        </is>
      </c>
      <c r="F1220" s="2469" t="inlineStr">
        <is>
          <t>MLS</t>
        </is>
      </c>
      <c r="G1220" s="2291" t="n">
        <v>9</v>
      </c>
      <c r="H1220" s="2291" t="n">
        <v>366</v>
      </c>
      <c r="I1220" s="2292" t="n">
        <v>0</v>
      </c>
      <c r="J1220" s="2293" t="n">
        <v>0</v>
      </c>
      <c r="K1220" s="2291" t="n">
        <v>0</v>
      </c>
      <c r="L1220" s="2291" t="n">
        <v>0</v>
      </c>
      <c r="M1220" s="2292" t="n">
        <v>0</v>
      </c>
      <c r="N1220" s="2293" t="n">
        <v>0</v>
      </c>
      <c r="O1220" s="2318" t="inlineStr">
        <is>
          <t>—</t>
        </is>
      </c>
      <c r="P1220" s="2291" t="n">
        <v>0</v>
      </c>
      <c r="Q1220" s="2291" t="n">
        <v>0</v>
      </c>
      <c r="R1220" s="2292" t="n">
        <v>0</v>
      </c>
      <c r="S1220" s="2293" t="n">
        <v>0</v>
      </c>
      <c r="T1220" s="2291" t="n">
        <v>0</v>
      </c>
      <c r="U1220" s="2291" t="n">
        <v>0</v>
      </c>
      <c r="V1220" s="2292" t="n">
        <v>0</v>
      </c>
      <c r="W1220" s="2293" t="n">
        <v>0</v>
      </c>
      <c r="X1220" s="2291" t="n">
        <v>0</v>
      </c>
      <c r="Y1220" s="2291" t="n">
        <v>0</v>
      </c>
      <c r="Z1220" s="2292" t="n">
        <v>0</v>
      </c>
      <c r="AA1220" s="2293" t="n">
        <v>0</v>
      </c>
      <c r="AB1220" s="2295">
        <f>G1220+K1220+P1220+T1220</f>
        <v/>
      </c>
      <c r="AC1220" s="2295">
        <f>H1220+L1220+Q1220+U1220</f>
        <v/>
      </c>
      <c r="AD1220" s="2292">
        <f>I1220+M1220+R1220+V1220</f>
        <v/>
      </c>
      <c r="AE1220" s="2293">
        <f>J1220+N1220+S1220+W1220</f>
        <v/>
      </c>
      <c r="AF1220" s="2296">
        <f>AD1220+AE1220</f>
        <v/>
      </c>
      <c r="AG1220" s="2297">
        <f>IF(AC1220=0,0,AD1220/AC1220*90)</f>
        <v/>
      </c>
      <c r="AH1220" s="2298">
        <f>IF(AB1220=0,0,AC1220/AB1220)</f>
        <v/>
      </c>
      <c r="AI1220" s="2288" t="n"/>
      <c r="AJ1220" s="2299" t="n"/>
    </row>
    <row r="1221">
      <c r="A1221" s="2286" t="inlineStr">
        <is>
          <t>Brooklyn Raines</t>
        </is>
      </c>
      <c r="B1221" s="2287" t="inlineStr">
        <is>
          <t>MC</t>
        </is>
      </c>
      <c r="C1221" s="2288" t="n"/>
      <c r="D1221" s="2288" t="n"/>
      <c r="E1221" s="2499" t="inlineStr">
        <is>
          <t>Houston Dynamo FC</t>
        </is>
      </c>
      <c r="F1221" s="2469" t="inlineStr">
        <is>
          <t>MLS</t>
        </is>
      </c>
      <c r="G1221" s="2291" t="n">
        <v>22</v>
      </c>
      <c r="H1221" s="2291" t="n">
        <v>2046</v>
      </c>
      <c r="I1221" s="2292" t="n">
        <v>0</v>
      </c>
      <c r="J1221" s="2293" t="n">
        <v>0</v>
      </c>
      <c r="K1221" s="2291" t="n">
        <v>0</v>
      </c>
      <c r="L1221" s="2291" t="n">
        <v>0</v>
      </c>
      <c r="M1221" s="2292" t="n">
        <v>0</v>
      </c>
      <c r="N1221" s="2293" t="n">
        <v>0</v>
      </c>
      <c r="O1221" s="2318" t="inlineStr">
        <is>
          <t>—</t>
        </is>
      </c>
      <c r="P1221" s="2291" t="n">
        <v>0</v>
      </c>
      <c r="Q1221" s="2291" t="n">
        <v>0</v>
      </c>
      <c r="R1221" s="2292" t="n">
        <v>0</v>
      </c>
      <c r="S1221" s="2293" t="n">
        <v>0</v>
      </c>
      <c r="T1221" s="2291" t="n">
        <v>0</v>
      </c>
      <c r="U1221" s="2291" t="n">
        <v>0</v>
      </c>
      <c r="V1221" s="2292" t="n">
        <v>0</v>
      </c>
      <c r="W1221" s="2293" t="n">
        <v>0</v>
      </c>
      <c r="X1221" s="2291" t="n">
        <v>0</v>
      </c>
      <c r="Y1221" s="2291" t="n">
        <v>0</v>
      </c>
      <c r="Z1221" s="2292" t="n">
        <v>0</v>
      </c>
      <c r="AA1221" s="2293" t="n">
        <v>0</v>
      </c>
      <c r="AB1221" s="2295">
        <f>G1221+K1221+P1221+T1221</f>
        <v/>
      </c>
      <c r="AC1221" s="2295">
        <f>H1221+L1221+Q1221+U1221</f>
        <v/>
      </c>
      <c r="AD1221" s="2292">
        <f>I1221+M1221+R1221+V1221</f>
        <v/>
      </c>
      <c r="AE1221" s="2293">
        <f>J1221+N1221+S1221+W1221</f>
        <v/>
      </c>
      <c r="AF1221" s="2296">
        <f>AD1221+AE1221</f>
        <v/>
      </c>
      <c r="AG1221" s="2297">
        <f>IF(AC1221=0,0,AD1221/AC1221*90)</f>
        <v/>
      </c>
      <c r="AH1221" s="2298">
        <f>IF(AB1221=0,0,AC1221/AB1221)</f>
        <v/>
      </c>
      <c r="AI1221" s="2288" t="n"/>
      <c r="AJ1221" s="2299" t="n"/>
    </row>
    <row r="1222">
      <c r="A1222" s="2286" t="inlineStr">
        <is>
          <t>Samuel Piette</t>
        </is>
      </c>
      <c r="B1222" s="2287" t="inlineStr">
        <is>
          <t>MC</t>
        </is>
      </c>
      <c r="C1222" s="2288" t="n"/>
      <c r="D1222" s="2288" t="n"/>
      <c r="E1222" s="2519" t="inlineStr">
        <is>
          <t>CF Montréal</t>
        </is>
      </c>
      <c r="F1222" s="2469" t="inlineStr">
        <is>
          <t>MLS</t>
        </is>
      </c>
      <c r="G1222" s="2291" t="n">
        <v>24</v>
      </c>
      <c r="H1222" s="2291" t="n">
        <v>1538</v>
      </c>
      <c r="I1222" s="2292" t="n">
        <v>0</v>
      </c>
      <c r="J1222" s="2293" t="n">
        <v>0</v>
      </c>
      <c r="K1222" s="2291" t="n">
        <v>0</v>
      </c>
      <c r="L1222" s="2291" t="n">
        <v>0</v>
      </c>
      <c r="M1222" s="2292" t="n">
        <v>0</v>
      </c>
      <c r="N1222" s="2293" t="n">
        <v>0</v>
      </c>
      <c r="O1222" s="2318" t="inlineStr">
        <is>
          <t>—</t>
        </is>
      </c>
      <c r="P1222" s="2291" t="n">
        <v>0</v>
      </c>
      <c r="Q1222" s="2291" t="n">
        <v>0</v>
      </c>
      <c r="R1222" s="2292" t="n">
        <v>0</v>
      </c>
      <c r="S1222" s="2293" t="n">
        <v>0</v>
      </c>
      <c r="T1222" s="2291" t="n">
        <v>0</v>
      </c>
      <c r="U1222" s="2291" t="n">
        <v>0</v>
      </c>
      <c r="V1222" s="2292" t="n">
        <v>0</v>
      </c>
      <c r="W1222" s="2293" t="n">
        <v>0</v>
      </c>
      <c r="X1222" s="2291" t="n">
        <v>0</v>
      </c>
      <c r="Y1222" s="2291" t="n">
        <v>0</v>
      </c>
      <c r="Z1222" s="2292" t="n">
        <v>0</v>
      </c>
      <c r="AA1222" s="2293" t="n">
        <v>0</v>
      </c>
      <c r="AB1222" s="2295">
        <f>G1222+K1222+P1222+T1222</f>
        <v/>
      </c>
      <c r="AC1222" s="2295">
        <f>H1222+L1222+Q1222+U1222</f>
        <v/>
      </c>
      <c r="AD1222" s="2292">
        <f>I1222+M1222+R1222+V1222</f>
        <v/>
      </c>
      <c r="AE1222" s="2293">
        <f>J1222+N1222+S1222+W1222</f>
        <v/>
      </c>
      <c r="AF1222" s="2296">
        <f>AD1222+AE1222</f>
        <v/>
      </c>
      <c r="AG1222" s="2297">
        <f>IF(AC1222=0,0,AD1222/AC1222*90)</f>
        <v/>
      </c>
      <c r="AH1222" s="2298">
        <f>IF(AB1222=0,0,AC1222/AB1222)</f>
        <v/>
      </c>
      <c r="AI1222" s="2288" t="n"/>
      <c r="AJ1222" s="2299" t="n"/>
    </row>
    <row r="1223">
      <c r="A1223" s="2286" t="inlineStr">
        <is>
          <t>Kellyn Acosta</t>
        </is>
      </c>
      <c r="B1223" s="2287" t="inlineStr">
        <is>
          <t>MC</t>
        </is>
      </c>
      <c r="C1223" s="2288" t="n"/>
      <c r="D1223" s="2288" t="n"/>
      <c r="E1223" s="2330" t="inlineStr">
        <is>
          <t>Chicago Fire</t>
        </is>
      </c>
      <c r="F1223" s="2469" t="inlineStr">
        <is>
          <t>MLS</t>
        </is>
      </c>
      <c r="G1223" s="2291" t="n">
        <v>20</v>
      </c>
      <c r="H1223" s="2291" t="n">
        <v>655</v>
      </c>
      <c r="I1223" s="2292" t="n">
        <v>0</v>
      </c>
      <c r="J1223" s="2293" t="n">
        <v>0</v>
      </c>
      <c r="K1223" s="2291" t="n">
        <v>2</v>
      </c>
      <c r="L1223" s="2291" t="n">
        <v>180</v>
      </c>
      <c r="M1223" s="2292" t="n">
        <v>0</v>
      </c>
      <c r="N1223" s="2293" t="n">
        <v>0</v>
      </c>
      <c r="O1223" s="2318" t="inlineStr">
        <is>
          <t>—</t>
        </is>
      </c>
      <c r="P1223" s="2291" t="n">
        <v>0</v>
      </c>
      <c r="Q1223" s="2291" t="n">
        <v>0</v>
      </c>
      <c r="R1223" s="2292" t="n">
        <v>0</v>
      </c>
      <c r="S1223" s="2293" t="n">
        <v>0</v>
      </c>
      <c r="T1223" s="2291" t="n">
        <v>0</v>
      </c>
      <c r="U1223" s="2291" t="n">
        <v>0</v>
      </c>
      <c r="V1223" s="2292" t="n">
        <v>0</v>
      </c>
      <c r="W1223" s="2293" t="n">
        <v>0</v>
      </c>
      <c r="X1223" s="2291" t="n">
        <v>0</v>
      </c>
      <c r="Y1223" s="2291" t="n">
        <v>0</v>
      </c>
      <c r="Z1223" s="2292" t="n">
        <v>0</v>
      </c>
      <c r="AA1223" s="2293" t="n">
        <v>0</v>
      </c>
      <c r="AB1223" s="2295">
        <f>G1223+K1223+P1223+T1223</f>
        <v/>
      </c>
      <c r="AC1223" s="2295">
        <f>H1223+L1223+Q1223+U1223</f>
        <v/>
      </c>
      <c r="AD1223" s="2292">
        <f>I1223+M1223+R1223+V1223</f>
        <v/>
      </c>
      <c r="AE1223" s="2293">
        <f>J1223+N1223+S1223+W1223</f>
        <v/>
      </c>
      <c r="AF1223" s="2296">
        <f>AD1223+AE1223</f>
        <v/>
      </c>
      <c r="AG1223" s="2297">
        <f>IF(AC1223=0,0,AD1223/AC1223*90)</f>
        <v/>
      </c>
      <c r="AH1223" s="2298">
        <f>IF(AB1223=0,0,AC1223/AB1223)</f>
        <v/>
      </c>
      <c r="AI1223" s="2288" t="n"/>
      <c r="AJ1223" s="2299" t="n"/>
    </row>
    <row r="1224">
      <c r="A1224" s="2286" t="inlineStr">
        <is>
          <t>Sergio Oregel</t>
        </is>
      </c>
      <c r="B1224" s="2287" t="inlineStr">
        <is>
          <t>MC</t>
        </is>
      </c>
      <c r="C1224" s="2288" t="n"/>
      <c r="D1224" s="2288" t="n"/>
      <c r="E1224" s="2330" t="inlineStr">
        <is>
          <t>Chicago Fire</t>
        </is>
      </c>
      <c r="F1224" s="2469" t="inlineStr">
        <is>
          <t>MLS</t>
        </is>
      </c>
      <c r="G1224" s="2291" t="n">
        <v>30</v>
      </c>
      <c r="H1224" s="2291" t="n">
        <v>2046</v>
      </c>
      <c r="I1224" s="2292" t="n">
        <v>0</v>
      </c>
      <c r="J1224" s="2293" t="n">
        <v>0</v>
      </c>
      <c r="K1224" s="2291" t="n">
        <v>0</v>
      </c>
      <c r="L1224" s="2291" t="n">
        <v>0</v>
      </c>
      <c r="M1224" s="2292" t="n">
        <v>0</v>
      </c>
      <c r="N1224" s="2293" t="n">
        <v>0</v>
      </c>
      <c r="O1224" s="2318" t="inlineStr">
        <is>
          <t>—</t>
        </is>
      </c>
      <c r="P1224" s="2291" t="n">
        <v>0</v>
      </c>
      <c r="Q1224" s="2291" t="n">
        <v>0</v>
      </c>
      <c r="R1224" s="2292" t="n">
        <v>0</v>
      </c>
      <c r="S1224" s="2293" t="n">
        <v>0</v>
      </c>
      <c r="T1224" s="2291" t="n">
        <v>0</v>
      </c>
      <c r="U1224" s="2291" t="n">
        <v>0</v>
      </c>
      <c r="V1224" s="2292" t="n">
        <v>0</v>
      </c>
      <c r="W1224" s="2293" t="n">
        <v>0</v>
      </c>
      <c r="X1224" s="2291" t="n">
        <v>0</v>
      </c>
      <c r="Y1224" s="2291" t="n">
        <v>0</v>
      </c>
      <c r="Z1224" s="2292" t="n">
        <v>0</v>
      </c>
      <c r="AA1224" s="2293" t="n">
        <v>0</v>
      </c>
      <c r="AB1224" s="2295">
        <f>G1224+K1224+P1224+T1224</f>
        <v/>
      </c>
      <c r="AC1224" s="2295">
        <f>H1224+L1224+Q1224+U1224</f>
        <v/>
      </c>
      <c r="AD1224" s="2292">
        <f>I1224+M1224+R1224+V1224</f>
        <v/>
      </c>
      <c r="AE1224" s="2293">
        <f>J1224+N1224+S1224+W1224</f>
        <v/>
      </c>
      <c r="AF1224" s="2296">
        <f>AD1224+AE1224</f>
        <v/>
      </c>
      <c r="AG1224" s="2297">
        <f>IF(AC1224=0,0,AD1224/AC1224*90)</f>
        <v/>
      </c>
      <c r="AH1224" s="2298">
        <f>IF(AB1224=0,0,AC1224/AB1224)</f>
        <v/>
      </c>
      <c r="AI1224" s="2288" t="n"/>
      <c r="AJ1224" s="2299" t="n"/>
    </row>
    <row r="1225">
      <c r="A1225" s="2286" t="inlineStr">
        <is>
          <t>Nemanja Radoja</t>
        </is>
      </c>
      <c r="B1225" s="2287" t="inlineStr">
        <is>
          <t>MC</t>
        </is>
      </c>
      <c r="C1225" s="2288" t="n"/>
      <c r="D1225" s="2288" t="n"/>
      <c r="E1225" s="2632" t="inlineStr">
        <is>
          <t>Sporting KC</t>
        </is>
      </c>
      <c r="F1225" s="2469" t="inlineStr">
        <is>
          <t>MLS</t>
        </is>
      </c>
      <c r="G1225" s="2291" t="n">
        <v>20</v>
      </c>
      <c r="H1225" s="2291" t="n">
        <v>1099</v>
      </c>
      <c r="I1225" s="2292" t="n">
        <v>0</v>
      </c>
      <c r="J1225" s="2293" t="n">
        <v>0</v>
      </c>
      <c r="K1225" s="2291" t="n">
        <v>0</v>
      </c>
      <c r="L1225" s="2291" t="n">
        <v>0</v>
      </c>
      <c r="M1225" s="2292" t="n">
        <v>0</v>
      </c>
      <c r="N1225" s="2293" t="n">
        <v>0</v>
      </c>
      <c r="O1225" s="2318" t="inlineStr">
        <is>
          <t>—</t>
        </is>
      </c>
      <c r="P1225" s="2291" t="n">
        <v>0</v>
      </c>
      <c r="Q1225" s="2291" t="n">
        <v>0</v>
      </c>
      <c r="R1225" s="2292" t="n">
        <v>0</v>
      </c>
      <c r="S1225" s="2293" t="n">
        <v>0</v>
      </c>
      <c r="T1225" s="2291" t="n">
        <v>0</v>
      </c>
      <c r="U1225" s="2291" t="n">
        <v>0</v>
      </c>
      <c r="V1225" s="2292" t="n">
        <v>0</v>
      </c>
      <c r="W1225" s="2293" t="n">
        <v>0</v>
      </c>
      <c r="X1225" s="2291" t="n">
        <v>0</v>
      </c>
      <c r="Y1225" s="2291" t="n">
        <v>0</v>
      </c>
      <c r="Z1225" s="2292" t="n">
        <v>0</v>
      </c>
      <c r="AA1225" s="2293" t="n">
        <v>0</v>
      </c>
      <c r="AB1225" s="2295">
        <f>G1225+K1225+P1225+T1225</f>
        <v/>
      </c>
      <c r="AC1225" s="2295">
        <f>H1225+L1225+Q1225+U1225</f>
        <v/>
      </c>
      <c r="AD1225" s="2292">
        <f>I1225+M1225+R1225+V1225</f>
        <v/>
      </c>
      <c r="AE1225" s="2293">
        <f>J1225+N1225+S1225+W1225</f>
        <v/>
      </c>
      <c r="AF1225" s="2296">
        <f>AD1225+AE1225</f>
        <v/>
      </c>
      <c r="AG1225" s="2297">
        <f>IF(AC1225=0,0,AD1225/AC1225*90)</f>
        <v/>
      </c>
      <c r="AH1225" s="2298">
        <f>IF(AB1225=0,0,AC1225/AB1225)</f>
        <v/>
      </c>
      <c r="AI1225" s="2288" t="n"/>
      <c r="AJ1225" s="2299" t="n"/>
    </row>
    <row r="1226">
      <c r="A1226" s="2286" t="inlineStr">
        <is>
          <t>Jake Girdwood-Reich</t>
        </is>
      </c>
      <c r="B1226" s="2287" t="inlineStr">
        <is>
          <t>MC</t>
        </is>
      </c>
      <c r="C1226" s="2288" t="n"/>
      <c r="D1226" s="2288" t="n"/>
      <c r="E1226" s="2524" t="inlineStr">
        <is>
          <t>St. Louis City</t>
        </is>
      </c>
      <c r="F1226" s="2469" t="inlineStr">
        <is>
          <t>MLS</t>
        </is>
      </c>
      <c r="G1226" s="2291" t="n">
        <v>10</v>
      </c>
      <c r="H1226" s="2291" t="n">
        <v>495</v>
      </c>
      <c r="I1226" s="2292" t="n">
        <v>0</v>
      </c>
      <c r="J1226" s="2293" t="n">
        <v>0</v>
      </c>
      <c r="K1226" s="2291" t="n">
        <v>0</v>
      </c>
      <c r="L1226" s="2291" t="n">
        <v>0</v>
      </c>
      <c r="M1226" s="2292" t="n">
        <v>0</v>
      </c>
      <c r="N1226" s="2293" t="n">
        <v>0</v>
      </c>
      <c r="O1226" s="2318" t="inlineStr">
        <is>
          <t>—</t>
        </is>
      </c>
      <c r="P1226" s="2291" t="n">
        <v>0</v>
      </c>
      <c r="Q1226" s="2291" t="n">
        <v>0</v>
      </c>
      <c r="R1226" s="2292" t="n">
        <v>0</v>
      </c>
      <c r="S1226" s="2293" t="n">
        <v>0</v>
      </c>
      <c r="T1226" s="2291" t="n">
        <v>0</v>
      </c>
      <c r="U1226" s="2291" t="n">
        <v>0</v>
      </c>
      <c r="V1226" s="2292" t="n">
        <v>0</v>
      </c>
      <c r="W1226" s="2293" t="n">
        <v>0</v>
      </c>
      <c r="X1226" s="2291" t="n">
        <v>0</v>
      </c>
      <c r="Y1226" s="2291" t="n">
        <v>0</v>
      </c>
      <c r="Z1226" s="2292" t="n">
        <v>0</v>
      </c>
      <c r="AA1226" s="2293" t="n">
        <v>0</v>
      </c>
      <c r="AB1226" s="2295">
        <f>G1226+K1226+P1226+T1226</f>
        <v/>
      </c>
      <c r="AC1226" s="2295">
        <f>H1226+L1226+Q1226+U1226</f>
        <v/>
      </c>
      <c r="AD1226" s="2292">
        <f>I1226+M1226+R1226+V1226</f>
        <v/>
      </c>
      <c r="AE1226" s="2293">
        <f>J1226+N1226+S1226+W1226</f>
        <v/>
      </c>
      <c r="AF1226" s="2296">
        <f>AD1226+AE1226</f>
        <v/>
      </c>
      <c r="AG1226" s="2297">
        <f>IF(AC1226=0,0,AD1226/AC1226*90)</f>
        <v/>
      </c>
      <c r="AH1226" s="2298">
        <f>IF(AB1226=0,0,AC1226/AB1226)</f>
        <v/>
      </c>
      <c r="AI1226" s="2288" t="n"/>
      <c r="AJ1226" s="2299" t="n"/>
    </row>
    <row r="1227">
      <c r="A1227" s="2286" t="inlineStr">
        <is>
          <t>Juan Carlos Portillo</t>
        </is>
      </c>
      <c r="B1227" s="2287" t="inlineStr">
        <is>
          <t>MCD</t>
        </is>
      </c>
      <c r="C1227" s="2288" t="n"/>
      <c r="D1227" s="2288" t="n"/>
      <c r="E1227" s="2599" t="inlineStr">
        <is>
          <t>River Plate</t>
        </is>
      </c>
      <c r="F1227" s="2476" t="inlineStr">
        <is>
          <t>Liga Argentina</t>
        </is>
      </c>
      <c r="G1227" s="2291" t="n">
        <v>11</v>
      </c>
      <c r="H1227" s="2291" t="n">
        <v>872</v>
      </c>
      <c r="I1227" s="2292" t="n">
        <v>0</v>
      </c>
      <c r="J1227" s="2293" t="n">
        <v>0</v>
      </c>
      <c r="K1227" s="2291" t="n">
        <v>0</v>
      </c>
      <c r="L1227" s="2291" t="n">
        <v>0</v>
      </c>
      <c r="M1227" s="2292" t="n">
        <v>0</v>
      </c>
      <c r="N1227" s="2293" t="n">
        <v>0</v>
      </c>
      <c r="O1227" s="2318" t="inlineStr">
        <is>
          <t>—</t>
        </is>
      </c>
      <c r="P1227" s="2291" t="n">
        <v>0</v>
      </c>
      <c r="Q1227" s="2291" t="n">
        <v>0</v>
      </c>
      <c r="R1227" s="2292" t="n">
        <v>0</v>
      </c>
      <c r="S1227" s="2293" t="n">
        <v>0</v>
      </c>
      <c r="T1227" s="2291" t="n">
        <v>0</v>
      </c>
      <c r="U1227" s="2291" t="n">
        <v>0</v>
      </c>
      <c r="V1227" s="2292" t="n">
        <v>0</v>
      </c>
      <c r="W1227" s="2293" t="n">
        <v>0</v>
      </c>
      <c r="X1227" s="2291" t="n">
        <v>0</v>
      </c>
      <c r="Y1227" s="2291" t="n">
        <v>0</v>
      </c>
      <c r="Z1227" s="2292" t="n">
        <v>0</v>
      </c>
      <c r="AA1227" s="2293" t="n">
        <v>0</v>
      </c>
      <c r="AB1227" s="2295">
        <f>G1227+K1227+P1227+T1227</f>
        <v/>
      </c>
      <c r="AC1227" s="2295">
        <f>H1227+L1227+Q1227+U1227</f>
        <v/>
      </c>
      <c r="AD1227" s="2292">
        <f>I1227+M1227+R1227+V1227</f>
        <v/>
      </c>
      <c r="AE1227" s="2293">
        <f>J1227+N1227+S1227+W1227</f>
        <v/>
      </c>
      <c r="AF1227" s="2296">
        <f>AD1227+AE1227</f>
        <v/>
      </c>
      <c r="AG1227" s="2297">
        <f>IF(AC1227=0,0,AD1227/AC1227*90)</f>
        <v/>
      </c>
      <c r="AH1227" s="2298">
        <f>IF(AB1227=0,0,AC1227/AB1227)</f>
        <v/>
      </c>
      <c r="AI1227" s="2288" t="n"/>
      <c r="AJ1227" s="2299" t="n"/>
    </row>
    <row r="1228">
      <c r="A1228" s="2286" t="inlineStr">
        <is>
          <t>Aníbal Moreno</t>
        </is>
      </c>
      <c r="B1228" s="2287" t="inlineStr">
        <is>
          <t>MCD</t>
        </is>
      </c>
      <c r="C1228" s="2288" t="n"/>
      <c r="D1228" s="2288" t="n"/>
      <c r="E1228" s="2599" t="inlineStr">
        <is>
          <t>River Plate</t>
        </is>
      </c>
      <c r="F1228" s="2476" t="inlineStr">
        <is>
          <t>Liga Argentina</t>
        </is>
      </c>
      <c r="G1228" s="2291" t="n"/>
      <c r="H1228" s="2291" t="n"/>
      <c r="I1228" s="2292" t="n"/>
      <c r="J1228" s="2293" t="n"/>
      <c r="K1228" s="2291" t="n">
        <v>0</v>
      </c>
      <c r="L1228" s="2291" t="n">
        <v>0</v>
      </c>
      <c r="M1228" s="2292" t="n">
        <v>0</v>
      </c>
      <c r="N1228" s="2293" t="n">
        <v>0</v>
      </c>
      <c r="O1228" s="2318" t="inlineStr">
        <is>
          <t>—</t>
        </is>
      </c>
      <c r="P1228" s="2291" t="n">
        <v>0</v>
      </c>
      <c r="Q1228" s="2291" t="n">
        <v>0</v>
      </c>
      <c r="R1228" s="2292" t="n">
        <v>0</v>
      </c>
      <c r="S1228" s="2293" t="n">
        <v>0</v>
      </c>
      <c r="T1228" s="2291" t="n">
        <v>0</v>
      </c>
      <c r="U1228" s="2291" t="n">
        <v>0</v>
      </c>
      <c r="V1228" s="2292" t="n">
        <v>0</v>
      </c>
      <c r="W1228" s="2293" t="n">
        <v>0</v>
      </c>
      <c r="X1228" s="2291" t="n">
        <v>0</v>
      </c>
      <c r="Y1228" s="2291" t="n">
        <v>0</v>
      </c>
      <c r="Z1228" s="2292" t="n">
        <v>0</v>
      </c>
      <c r="AA1228" s="2293" t="n">
        <v>0</v>
      </c>
      <c r="AB1228" s="2295">
        <f>G1228+K1228+P1228+T1228</f>
        <v/>
      </c>
      <c r="AC1228" s="2295">
        <f>H1228+L1228+Q1228+U1228</f>
        <v/>
      </c>
      <c r="AD1228" s="2292">
        <f>I1228+M1228+R1228+V1228</f>
        <v/>
      </c>
      <c r="AE1228" s="2293">
        <f>J1228+N1228+S1228+W1228</f>
        <v/>
      </c>
      <c r="AF1228" s="2296">
        <f>AD1228+AE1228</f>
        <v/>
      </c>
      <c r="AG1228" s="2297">
        <f>IF(AC1228=0,0,AD1228/AC1228*90)</f>
        <v/>
      </c>
      <c r="AH1228" s="2298">
        <f>IF(AB1228=0,0,AC1228/AB1228)</f>
        <v/>
      </c>
      <c r="AI1228" s="2288" t="n"/>
      <c r="AJ1228" s="2299" t="n"/>
    </row>
    <row r="1229">
      <c r="A1229" s="2286" t="inlineStr">
        <is>
          <t>Fausto Vera</t>
        </is>
      </c>
      <c r="B1229" s="2287" t="inlineStr">
        <is>
          <t>MCD</t>
        </is>
      </c>
      <c r="C1229" s="2288" t="n"/>
      <c r="D1229" s="2288" t="n"/>
      <c r="E1229" s="2599" t="inlineStr">
        <is>
          <t>River Plate</t>
        </is>
      </c>
      <c r="F1229" s="2476" t="inlineStr">
        <is>
          <t>Liga Argentina</t>
        </is>
      </c>
      <c r="G1229" s="2291" t="n"/>
      <c r="H1229" s="2291" t="n"/>
      <c r="I1229" s="2292" t="n"/>
      <c r="J1229" s="2293" t="n"/>
      <c r="K1229" s="2291" t="n">
        <v>0</v>
      </c>
      <c r="L1229" s="2291" t="n">
        <v>0</v>
      </c>
      <c r="M1229" s="2292" t="n">
        <v>0</v>
      </c>
      <c r="N1229" s="2293" t="n">
        <v>0</v>
      </c>
      <c r="O1229" s="2318" t="inlineStr">
        <is>
          <t>—</t>
        </is>
      </c>
      <c r="P1229" s="2291" t="n">
        <v>0</v>
      </c>
      <c r="Q1229" s="2291" t="n">
        <v>0</v>
      </c>
      <c r="R1229" s="2292" t="n">
        <v>0</v>
      </c>
      <c r="S1229" s="2293" t="n">
        <v>0</v>
      </c>
      <c r="T1229" s="2291" t="n">
        <v>0</v>
      </c>
      <c r="U1229" s="2291" t="n">
        <v>0</v>
      </c>
      <c r="V1229" s="2292" t="n">
        <v>0</v>
      </c>
      <c r="W1229" s="2293" t="n">
        <v>0</v>
      </c>
      <c r="X1229" s="2291" t="n">
        <v>0</v>
      </c>
      <c r="Y1229" s="2291" t="n">
        <v>0</v>
      </c>
      <c r="Z1229" s="2292" t="n">
        <v>0</v>
      </c>
      <c r="AA1229" s="2293" t="n">
        <v>0</v>
      </c>
      <c r="AB1229" s="2295">
        <f>G1229+K1229+P1229+T1229</f>
        <v/>
      </c>
      <c r="AC1229" s="2295">
        <f>H1229+L1229+Q1229+U1229</f>
        <v/>
      </c>
      <c r="AD1229" s="2292">
        <f>I1229+M1229+R1229+V1229</f>
        <v/>
      </c>
      <c r="AE1229" s="2293">
        <f>J1229+N1229+S1229+W1229</f>
        <v/>
      </c>
      <c r="AF1229" s="2296">
        <f>AD1229+AE1229</f>
        <v/>
      </c>
      <c r="AG1229" s="2297">
        <f>IF(AC1229=0,0,AD1229/AC1229*90)</f>
        <v/>
      </c>
      <c r="AH1229" s="2298">
        <f>IF(AB1229=0,0,AC1229/AB1229)</f>
        <v/>
      </c>
      <c r="AI1229" s="2288" t="n"/>
      <c r="AJ1229" s="2299" t="n"/>
    </row>
    <row r="1230">
      <c r="A1230" s="2286" t="inlineStr">
        <is>
          <t>Tomás Belmonte</t>
        </is>
      </c>
      <c r="B1230" s="2287" t="inlineStr">
        <is>
          <t>MC</t>
        </is>
      </c>
      <c r="C1230" s="2288" t="n"/>
      <c r="D1230" s="2288" t="n"/>
      <c r="E1230" s="2598" t="inlineStr">
        <is>
          <t>Boca Juniors</t>
        </is>
      </c>
      <c r="F1230" s="2476" t="inlineStr">
        <is>
          <t>Liga Argentina</t>
        </is>
      </c>
      <c r="G1230" s="2291" t="n">
        <v>17</v>
      </c>
      <c r="H1230" s="2291" t="n">
        <v>1073</v>
      </c>
      <c r="I1230" s="2292" t="n">
        <v>0</v>
      </c>
      <c r="J1230" s="2293" t="n">
        <v>0</v>
      </c>
      <c r="K1230" s="2291" t="n">
        <v>0</v>
      </c>
      <c r="L1230" s="2291" t="n">
        <v>0</v>
      </c>
      <c r="M1230" s="2292" t="n">
        <v>0</v>
      </c>
      <c r="N1230" s="2293" t="n">
        <v>0</v>
      </c>
      <c r="O1230" s="2318" t="inlineStr">
        <is>
          <t>—</t>
        </is>
      </c>
      <c r="P1230" s="2291" t="n">
        <v>0</v>
      </c>
      <c r="Q1230" s="2291" t="n">
        <v>0</v>
      </c>
      <c r="R1230" s="2292" t="n">
        <v>0</v>
      </c>
      <c r="S1230" s="2293" t="n">
        <v>0</v>
      </c>
      <c r="T1230" s="2291" t="n">
        <v>0</v>
      </c>
      <c r="U1230" s="2291" t="n">
        <v>0</v>
      </c>
      <c r="V1230" s="2292" t="n">
        <v>0</v>
      </c>
      <c r="W1230" s="2293" t="n">
        <v>0</v>
      </c>
      <c r="X1230" s="2291" t="n">
        <v>0</v>
      </c>
      <c r="Y1230" s="2291" t="n">
        <v>0</v>
      </c>
      <c r="Z1230" s="2292" t="n">
        <v>0</v>
      </c>
      <c r="AA1230" s="2293" t="n">
        <v>0</v>
      </c>
      <c r="AB1230" s="2295">
        <f>G1230+K1230+P1230+T1230</f>
        <v/>
      </c>
      <c r="AC1230" s="2295">
        <f>H1230+L1230+Q1230+U1230</f>
        <v/>
      </c>
      <c r="AD1230" s="2292">
        <f>I1230+M1230+R1230+V1230</f>
        <v/>
      </c>
      <c r="AE1230" s="2293">
        <f>J1230+N1230+S1230+W1230</f>
        <v/>
      </c>
      <c r="AF1230" s="2296">
        <f>AD1230+AE1230</f>
        <v/>
      </c>
      <c r="AG1230" s="2297">
        <f>IF(AC1230=0,0,AD1230/AC1230*90)</f>
        <v/>
      </c>
      <c r="AH1230" s="2298">
        <f>IF(AB1230=0,0,AC1230/AB1230)</f>
        <v/>
      </c>
      <c r="AI1230" s="2288" t="n"/>
      <c r="AJ1230" s="2299" t="n"/>
    </row>
    <row r="1231">
      <c r="A1231" s="2286" t="inlineStr">
        <is>
          <t>Leonel Pérez</t>
        </is>
      </c>
      <c r="B1231" s="2287" t="inlineStr">
        <is>
          <t>MCD</t>
        </is>
      </c>
      <c r="C1231" s="2288" t="n"/>
      <c r="D1231" s="2288" t="n"/>
      <c r="E1231" s="2627" t="inlineStr">
        <is>
          <t>Racing Club</t>
        </is>
      </c>
      <c r="F1231" s="2476" t="inlineStr">
        <is>
          <t>Liga Argentina</t>
        </is>
      </c>
      <c r="G1231" s="2291" t="n"/>
      <c r="H1231" s="2291" t="n"/>
      <c r="I1231" s="2292" t="n"/>
      <c r="J1231" s="2293" t="n"/>
      <c r="K1231" s="2291" t="n">
        <v>0</v>
      </c>
      <c r="L1231" s="2291" t="n">
        <v>0</v>
      </c>
      <c r="M1231" s="2292" t="n">
        <v>0</v>
      </c>
      <c r="N1231" s="2293" t="n">
        <v>0</v>
      </c>
      <c r="O1231" s="2318" t="inlineStr">
        <is>
          <t>—</t>
        </is>
      </c>
      <c r="P1231" s="2291" t="n">
        <v>0</v>
      </c>
      <c r="Q1231" s="2291" t="n">
        <v>0</v>
      </c>
      <c r="R1231" s="2292" t="n">
        <v>0</v>
      </c>
      <c r="S1231" s="2293" t="n">
        <v>0</v>
      </c>
      <c r="T1231" s="2291" t="n">
        <v>0</v>
      </c>
      <c r="U1231" s="2291" t="n">
        <v>0</v>
      </c>
      <c r="V1231" s="2292" t="n">
        <v>0</v>
      </c>
      <c r="W1231" s="2293" t="n">
        <v>0</v>
      </c>
      <c r="X1231" s="2291" t="n">
        <v>0</v>
      </c>
      <c r="Y1231" s="2291" t="n">
        <v>0</v>
      </c>
      <c r="Z1231" s="2292" t="n">
        <v>0</v>
      </c>
      <c r="AA1231" s="2293" t="n">
        <v>0</v>
      </c>
      <c r="AB1231" s="2295">
        <f>G1231+K1231+P1231+T1231</f>
        <v/>
      </c>
      <c r="AC1231" s="2295">
        <f>H1231+L1231+Q1231+U1231</f>
        <v/>
      </c>
      <c r="AD1231" s="2292">
        <f>I1231+M1231+R1231+V1231</f>
        <v/>
      </c>
      <c r="AE1231" s="2293">
        <f>J1231+N1231+S1231+W1231</f>
        <v/>
      </c>
      <c r="AF1231" s="2296">
        <f>AD1231+AE1231</f>
        <v/>
      </c>
      <c r="AG1231" s="2297">
        <f>IF(AC1231=0,0,AD1231/AC1231*90)</f>
        <v/>
      </c>
      <c r="AH1231" s="2298">
        <f>IF(AB1231=0,0,AC1231/AB1231)</f>
        <v/>
      </c>
      <c r="AI1231" s="2288" t="n"/>
      <c r="AJ1231" s="2299" t="n"/>
    </row>
    <row r="1232">
      <c r="A1232" s="2286" t="inlineStr">
        <is>
          <t>Ulises Ortegoza</t>
        </is>
      </c>
      <c r="B1232" s="2287" t="inlineStr">
        <is>
          <t>MC</t>
        </is>
      </c>
      <c r="C1232" s="2288" t="n"/>
      <c r="D1232" s="2288" t="n"/>
      <c r="E1232" s="2627" t="inlineStr">
        <is>
          <t>Racing Club</t>
        </is>
      </c>
      <c r="F1232" s="2476" t="inlineStr">
        <is>
          <t>Liga Argentina</t>
        </is>
      </c>
      <c r="G1232" s="2291" t="n"/>
      <c r="H1232" s="2291" t="n"/>
      <c r="I1232" s="2292" t="n"/>
      <c r="J1232" s="2293" t="n"/>
      <c r="K1232" s="2291" t="n">
        <v>0</v>
      </c>
      <c r="L1232" s="2291" t="n">
        <v>0</v>
      </c>
      <c r="M1232" s="2292" t="n">
        <v>0</v>
      </c>
      <c r="N1232" s="2293" t="n">
        <v>0</v>
      </c>
      <c r="O1232" s="2318" t="inlineStr">
        <is>
          <t>—</t>
        </is>
      </c>
      <c r="P1232" s="2291" t="n">
        <v>0</v>
      </c>
      <c r="Q1232" s="2291" t="n">
        <v>0</v>
      </c>
      <c r="R1232" s="2292" t="n">
        <v>0</v>
      </c>
      <c r="S1232" s="2293" t="n">
        <v>0</v>
      </c>
      <c r="T1232" s="2291" t="n">
        <v>0</v>
      </c>
      <c r="U1232" s="2291" t="n">
        <v>0</v>
      </c>
      <c r="V1232" s="2292" t="n">
        <v>0</v>
      </c>
      <c r="W1232" s="2293" t="n">
        <v>0</v>
      </c>
      <c r="X1232" s="2291" t="n">
        <v>0</v>
      </c>
      <c r="Y1232" s="2291" t="n">
        <v>0</v>
      </c>
      <c r="Z1232" s="2292" t="n">
        <v>0</v>
      </c>
      <c r="AA1232" s="2293" t="n">
        <v>0</v>
      </c>
      <c r="AB1232" s="2295">
        <f>G1232+K1232+P1232+T1232</f>
        <v/>
      </c>
      <c r="AC1232" s="2295">
        <f>H1232+L1232+Q1232+U1232</f>
        <v/>
      </c>
      <c r="AD1232" s="2292">
        <f>I1232+M1232+R1232+V1232</f>
        <v/>
      </c>
      <c r="AE1232" s="2293">
        <f>J1232+N1232+S1232+W1232</f>
        <v/>
      </c>
      <c r="AF1232" s="2296">
        <f>AD1232+AE1232</f>
        <v/>
      </c>
      <c r="AG1232" s="2297">
        <f>IF(AC1232=0,0,AD1232/AC1232*90)</f>
        <v/>
      </c>
      <c r="AH1232" s="2298">
        <f>IF(AB1232=0,0,AC1232/AB1232)</f>
        <v/>
      </c>
      <c r="AI1232" s="2288" t="n"/>
      <c r="AJ1232" s="2299" t="n"/>
    </row>
    <row r="1233">
      <c r="A1233" s="2286" t="inlineStr">
        <is>
          <t>Matías Kranevitter</t>
        </is>
      </c>
      <c r="B1233" s="2287" t="inlineStr">
        <is>
          <t>MCD</t>
        </is>
      </c>
      <c r="C1233" s="2288" t="n"/>
      <c r="D1233" s="2288" t="n"/>
      <c r="E1233" s="2627" t="inlineStr">
        <is>
          <t>Racing Club</t>
        </is>
      </c>
      <c r="F1233" s="2476" t="inlineStr">
        <is>
          <t>Liga Argentina</t>
        </is>
      </c>
      <c r="G1233" s="2291" t="n">
        <v>4</v>
      </c>
      <c r="H1233" s="2291" t="n">
        <v>198</v>
      </c>
      <c r="I1233" s="2292" t="n">
        <v>0</v>
      </c>
      <c r="J1233" s="2293" t="n">
        <v>0</v>
      </c>
      <c r="K1233" s="2291" t="n">
        <v>0</v>
      </c>
      <c r="L1233" s="2291" t="n">
        <v>0</v>
      </c>
      <c r="M1233" s="2292" t="n">
        <v>0</v>
      </c>
      <c r="N1233" s="2293" t="n">
        <v>0</v>
      </c>
      <c r="O1233" s="2318" t="inlineStr">
        <is>
          <t>—</t>
        </is>
      </c>
      <c r="P1233" s="2291" t="n">
        <v>0</v>
      </c>
      <c r="Q1233" s="2291" t="n">
        <v>0</v>
      </c>
      <c r="R1233" s="2292" t="n">
        <v>0</v>
      </c>
      <c r="S1233" s="2293" t="n">
        <v>0</v>
      </c>
      <c r="T1233" s="2291" t="n">
        <v>0</v>
      </c>
      <c r="U1233" s="2291" t="n">
        <v>0</v>
      </c>
      <c r="V1233" s="2292" t="n">
        <v>0</v>
      </c>
      <c r="W1233" s="2293" t="n">
        <v>0</v>
      </c>
      <c r="X1233" s="2291" t="n">
        <v>0</v>
      </c>
      <c r="Y1233" s="2291" t="n">
        <v>0</v>
      </c>
      <c r="Z1233" s="2292" t="n">
        <v>0</v>
      </c>
      <c r="AA1233" s="2293" t="n">
        <v>0</v>
      </c>
      <c r="AB1233" s="2295">
        <f>G1233+K1233+P1233+T1233</f>
        <v/>
      </c>
      <c r="AC1233" s="2295">
        <f>H1233+L1233+Q1233+U1233</f>
        <v/>
      </c>
      <c r="AD1233" s="2292">
        <f>I1233+M1233+R1233+V1233</f>
        <v/>
      </c>
      <c r="AE1233" s="2293">
        <f>J1233+N1233+S1233+W1233</f>
        <v/>
      </c>
      <c r="AF1233" s="2296">
        <f>AD1233+AE1233</f>
        <v/>
      </c>
      <c r="AG1233" s="2297">
        <f>IF(AC1233=0,0,AD1233/AC1233*90)</f>
        <v/>
      </c>
      <c r="AH1233" s="2298">
        <f>IF(AB1233=0,0,AC1233/AB1233)</f>
        <v/>
      </c>
      <c r="AI1233" s="2288" t="n"/>
      <c r="AJ1233" s="2299" t="n"/>
    </row>
    <row r="1234">
      <c r="A1234" s="2286" t="inlineStr">
        <is>
          <t>Gastón Lodico</t>
        </is>
      </c>
      <c r="B1234" s="2287" t="inlineStr">
        <is>
          <t>MC</t>
        </is>
      </c>
      <c r="C1234" s="2288" t="n"/>
      <c r="D1234" s="2288" t="n"/>
      <c r="E1234" s="2627" t="inlineStr">
        <is>
          <t>Racing Club</t>
        </is>
      </c>
      <c r="F1234" s="2476" t="inlineStr">
        <is>
          <t>Liga Argentina</t>
        </is>
      </c>
      <c r="G1234" s="2291" t="n"/>
      <c r="H1234" s="2291" t="n"/>
      <c r="I1234" s="2292" t="n"/>
      <c r="J1234" s="2293" t="n"/>
      <c r="K1234" s="2291" t="n">
        <v>0</v>
      </c>
      <c r="L1234" s="2291" t="n">
        <v>0</v>
      </c>
      <c r="M1234" s="2292" t="n">
        <v>0</v>
      </c>
      <c r="N1234" s="2293" t="n">
        <v>0</v>
      </c>
      <c r="O1234" s="2318" t="inlineStr">
        <is>
          <t>—</t>
        </is>
      </c>
      <c r="P1234" s="2291" t="n">
        <v>0</v>
      </c>
      <c r="Q1234" s="2291" t="n">
        <v>0</v>
      </c>
      <c r="R1234" s="2292" t="n">
        <v>0</v>
      </c>
      <c r="S1234" s="2293" t="n">
        <v>0</v>
      </c>
      <c r="T1234" s="2291" t="n">
        <v>0</v>
      </c>
      <c r="U1234" s="2291" t="n">
        <v>0</v>
      </c>
      <c r="V1234" s="2292" t="n">
        <v>0</v>
      </c>
      <c r="W1234" s="2293" t="n">
        <v>0</v>
      </c>
      <c r="X1234" s="2291" t="n">
        <v>0</v>
      </c>
      <c r="Y1234" s="2291" t="n">
        <v>0</v>
      </c>
      <c r="Z1234" s="2292" t="n">
        <v>0</v>
      </c>
      <c r="AA1234" s="2293" t="n">
        <v>0</v>
      </c>
      <c r="AB1234" s="2295">
        <f>G1234+K1234+P1234+T1234</f>
        <v/>
      </c>
      <c r="AC1234" s="2295">
        <f>H1234+L1234+Q1234+U1234</f>
        <v/>
      </c>
      <c r="AD1234" s="2292">
        <f>I1234+M1234+R1234+V1234</f>
        <v/>
      </c>
      <c r="AE1234" s="2293">
        <f>J1234+N1234+S1234+W1234</f>
        <v/>
      </c>
      <c r="AF1234" s="2296">
        <f>AD1234+AE1234</f>
        <v/>
      </c>
      <c r="AG1234" s="2297">
        <f>IF(AC1234=0,0,AD1234/AC1234*90)</f>
        <v/>
      </c>
      <c r="AH1234" s="2298">
        <f>IF(AB1234=0,0,AC1234/AB1234)</f>
        <v/>
      </c>
      <c r="AI1234" s="2288" t="n"/>
      <c r="AJ1234" s="2299" t="n"/>
    </row>
    <row r="1235">
      <c r="A1235" s="2286" t="inlineStr">
        <is>
          <t>Ignacio Rodríguez</t>
        </is>
      </c>
      <c r="B1235" s="2287" t="inlineStr">
        <is>
          <t>MC</t>
        </is>
      </c>
      <c r="C1235" s="2288" t="n"/>
      <c r="D1235" s="2288" t="n"/>
      <c r="E1235" s="2627" t="inlineStr">
        <is>
          <t>Racing Club</t>
        </is>
      </c>
      <c r="F1235" s="2476" t="inlineStr">
        <is>
          <t>Liga Argentina</t>
        </is>
      </c>
      <c r="G1235" s="2291" t="n">
        <v>20</v>
      </c>
      <c r="H1235" s="2291" t="n">
        <v>1056</v>
      </c>
      <c r="I1235" s="2292" t="n">
        <v>0</v>
      </c>
      <c r="J1235" s="2293" t="n">
        <v>0</v>
      </c>
      <c r="K1235" s="2291" t="n">
        <v>0</v>
      </c>
      <c r="L1235" s="2291" t="n">
        <v>0</v>
      </c>
      <c r="M1235" s="2292" t="n">
        <v>0</v>
      </c>
      <c r="N1235" s="2293" t="n">
        <v>0</v>
      </c>
      <c r="O1235" s="2318" t="inlineStr">
        <is>
          <t>—</t>
        </is>
      </c>
      <c r="P1235" s="2291" t="n">
        <v>0</v>
      </c>
      <c r="Q1235" s="2291" t="n">
        <v>0</v>
      </c>
      <c r="R1235" s="2292" t="n">
        <v>0</v>
      </c>
      <c r="S1235" s="2293" t="n">
        <v>0</v>
      </c>
      <c r="T1235" s="2291" t="n">
        <v>0</v>
      </c>
      <c r="U1235" s="2291" t="n">
        <v>0</v>
      </c>
      <c r="V1235" s="2292" t="n">
        <v>0</v>
      </c>
      <c r="W1235" s="2293" t="n">
        <v>0</v>
      </c>
      <c r="X1235" s="2291" t="n">
        <v>0</v>
      </c>
      <c r="Y1235" s="2291" t="n">
        <v>0</v>
      </c>
      <c r="Z1235" s="2292" t="n">
        <v>0</v>
      </c>
      <c r="AA1235" s="2293" t="n">
        <v>0</v>
      </c>
      <c r="AB1235" s="2295">
        <f>G1235+K1235+P1235+T1235</f>
        <v/>
      </c>
      <c r="AC1235" s="2295">
        <f>H1235+L1235+Q1235+U1235</f>
        <v/>
      </c>
      <c r="AD1235" s="2292">
        <f>I1235+M1235+R1235+V1235</f>
        <v/>
      </c>
      <c r="AE1235" s="2293">
        <f>J1235+N1235+S1235+W1235</f>
        <v/>
      </c>
      <c r="AF1235" s="2296">
        <f>AD1235+AE1235</f>
        <v/>
      </c>
      <c r="AG1235" s="2297">
        <f>IF(AC1235=0,0,AD1235/AC1235*90)</f>
        <v/>
      </c>
      <c r="AH1235" s="2298">
        <f>IF(AB1235=0,0,AC1235/AB1235)</f>
        <v/>
      </c>
      <c r="AI1235" s="2288" t="n"/>
      <c r="AJ1235" s="2299" t="n"/>
    </row>
    <row r="1236">
      <c r="A1236" s="2286" t="inlineStr">
        <is>
          <t>Ignacio Perruzzi</t>
        </is>
      </c>
      <c r="B1236" s="2287" t="inlineStr">
        <is>
          <t>MCD</t>
        </is>
      </c>
      <c r="C1236" s="2288" t="n"/>
      <c r="D1236" s="2288" t="n"/>
      <c r="E1236" s="2525" t="inlineStr">
        <is>
          <t>San Lorenzo</t>
        </is>
      </c>
      <c r="F1236" s="2476" t="inlineStr">
        <is>
          <t>Liga Argentina</t>
        </is>
      </c>
      <c r="G1236" s="2291" t="n">
        <v>16</v>
      </c>
      <c r="H1236" s="2291" t="n">
        <v>1439</v>
      </c>
      <c r="I1236" s="2292" t="n">
        <v>0</v>
      </c>
      <c r="J1236" s="2293" t="n">
        <v>0</v>
      </c>
      <c r="K1236" s="2291" t="n">
        <v>0</v>
      </c>
      <c r="L1236" s="2291" t="n">
        <v>0</v>
      </c>
      <c r="M1236" s="2292" t="n">
        <v>0</v>
      </c>
      <c r="N1236" s="2293" t="n">
        <v>0</v>
      </c>
      <c r="O1236" s="2318" t="inlineStr">
        <is>
          <t>—</t>
        </is>
      </c>
      <c r="P1236" s="2291" t="n">
        <v>0</v>
      </c>
      <c r="Q1236" s="2291" t="n">
        <v>0</v>
      </c>
      <c r="R1236" s="2292" t="n">
        <v>0</v>
      </c>
      <c r="S1236" s="2293" t="n">
        <v>0</v>
      </c>
      <c r="T1236" s="2291" t="n">
        <v>0</v>
      </c>
      <c r="U1236" s="2291" t="n">
        <v>0</v>
      </c>
      <c r="V1236" s="2292" t="n">
        <v>0</v>
      </c>
      <c r="W1236" s="2293" t="n">
        <v>0</v>
      </c>
      <c r="X1236" s="2291" t="n">
        <v>0</v>
      </c>
      <c r="Y1236" s="2291" t="n">
        <v>0</v>
      </c>
      <c r="Z1236" s="2292" t="n">
        <v>0</v>
      </c>
      <c r="AA1236" s="2293" t="n">
        <v>0</v>
      </c>
      <c r="AB1236" s="2295">
        <f>G1236+K1236+P1236+T1236</f>
        <v/>
      </c>
      <c r="AC1236" s="2295">
        <f>H1236+L1236+Q1236+U1236</f>
        <v/>
      </c>
      <c r="AD1236" s="2292">
        <f>I1236+M1236+R1236+V1236</f>
        <v/>
      </c>
      <c r="AE1236" s="2293">
        <f>J1236+N1236+S1236+W1236</f>
        <v/>
      </c>
      <c r="AF1236" s="2296">
        <f>AD1236+AE1236</f>
        <v/>
      </c>
      <c r="AG1236" s="2297">
        <f>IF(AC1236=0,0,AD1236/AC1236*90)</f>
        <v/>
      </c>
      <c r="AH1236" s="2298">
        <f>IF(AB1236=0,0,AC1236/AB1236)</f>
        <v/>
      </c>
      <c r="AI1236" s="2288" t="n"/>
      <c r="AJ1236" s="2299" t="n"/>
    </row>
    <row r="1237">
      <c r="A1237" s="2286" t="inlineStr">
        <is>
          <t>Martín Río</t>
        </is>
      </c>
      <c r="B1237" s="2287" t="inlineStr">
        <is>
          <t>MCD</t>
        </is>
      </c>
      <c r="C1237" s="2288" t="n"/>
      <c r="D1237" s="2288" t="n"/>
      <c r="E1237" s="2525" t="inlineStr">
        <is>
          <t>San Lorenzo</t>
        </is>
      </c>
      <c r="F1237" s="2476" t="inlineStr">
        <is>
          <t>Liga Argentina</t>
        </is>
      </c>
      <c r="G1237" s="2291" t="n"/>
      <c r="H1237" s="2291" t="n"/>
      <c r="I1237" s="2292" t="n"/>
      <c r="J1237" s="2293" t="n"/>
      <c r="K1237" s="2291" t="n">
        <v>0</v>
      </c>
      <c r="L1237" s="2291" t="n">
        <v>0</v>
      </c>
      <c r="M1237" s="2292" t="n">
        <v>0</v>
      </c>
      <c r="N1237" s="2293" t="n">
        <v>0</v>
      </c>
      <c r="O1237" s="2318" t="inlineStr">
        <is>
          <t>—</t>
        </is>
      </c>
      <c r="P1237" s="2291" t="n">
        <v>0</v>
      </c>
      <c r="Q1237" s="2291" t="n">
        <v>0</v>
      </c>
      <c r="R1237" s="2292" t="n">
        <v>0</v>
      </c>
      <c r="S1237" s="2293" t="n">
        <v>0</v>
      </c>
      <c r="T1237" s="2291" t="n">
        <v>0</v>
      </c>
      <c r="U1237" s="2291" t="n">
        <v>0</v>
      </c>
      <c r="V1237" s="2292" t="n">
        <v>0</v>
      </c>
      <c r="W1237" s="2293" t="n">
        <v>0</v>
      </c>
      <c r="X1237" s="2291" t="n">
        <v>0</v>
      </c>
      <c r="Y1237" s="2291" t="n">
        <v>0</v>
      </c>
      <c r="Z1237" s="2292" t="n">
        <v>0</v>
      </c>
      <c r="AA1237" s="2293" t="n">
        <v>0</v>
      </c>
      <c r="AB1237" s="2295">
        <f>G1237+K1237+P1237+T1237</f>
        <v/>
      </c>
      <c r="AC1237" s="2295">
        <f>H1237+L1237+Q1237+U1237</f>
        <v/>
      </c>
      <c r="AD1237" s="2292">
        <f>I1237+M1237+R1237+V1237</f>
        <v/>
      </c>
      <c r="AE1237" s="2293">
        <f>J1237+N1237+S1237+W1237</f>
        <v/>
      </c>
      <c r="AF1237" s="2296">
        <f>AD1237+AE1237</f>
        <v/>
      </c>
      <c r="AG1237" s="2297">
        <f>IF(AC1237=0,0,AD1237/AC1237*90)</f>
        <v/>
      </c>
      <c r="AH1237" s="2298">
        <f>IF(AB1237=0,0,AC1237/AB1237)</f>
        <v/>
      </c>
      <c r="AI1237" s="2288" t="n"/>
      <c r="AJ1237" s="2299" t="n"/>
    </row>
    <row r="1238">
      <c r="A1238" s="2286" t="inlineStr">
        <is>
          <t>Gonzalo Abrego</t>
        </is>
      </c>
      <c r="B1238" s="2287" t="inlineStr">
        <is>
          <t>MC</t>
        </is>
      </c>
      <c r="C1238" s="2288" t="n"/>
      <c r="D1238" s="2288" t="n"/>
      <c r="E1238" s="2525" t="inlineStr">
        <is>
          <t>San Lorenzo</t>
        </is>
      </c>
      <c r="F1238" s="2476" t="inlineStr">
        <is>
          <t>Liga Argentina</t>
        </is>
      </c>
      <c r="G1238" s="2291" t="n"/>
      <c r="H1238" s="2291" t="n"/>
      <c r="I1238" s="2292" t="n"/>
      <c r="J1238" s="2293" t="n"/>
      <c r="K1238" s="2291" t="n">
        <v>0</v>
      </c>
      <c r="L1238" s="2291" t="n">
        <v>0</v>
      </c>
      <c r="M1238" s="2292" t="n">
        <v>0</v>
      </c>
      <c r="N1238" s="2293" t="n">
        <v>0</v>
      </c>
      <c r="O1238" s="2318" t="inlineStr">
        <is>
          <t>—</t>
        </is>
      </c>
      <c r="P1238" s="2291" t="n">
        <v>0</v>
      </c>
      <c r="Q1238" s="2291" t="n">
        <v>0</v>
      </c>
      <c r="R1238" s="2292" t="n">
        <v>0</v>
      </c>
      <c r="S1238" s="2293" t="n">
        <v>0</v>
      </c>
      <c r="T1238" s="2291" t="n">
        <v>0</v>
      </c>
      <c r="U1238" s="2291" t="n">
        <v>0</v>
      </c>
      <c r="V1238" s="2292" t="n">
        <v>0</v>
      </c>
      <c r="W1238" s="2293" t="n">
        <v>0</v>
      </c>
      <c r="X1238" s="2291" t="n">
        <v>0</v>
      </c>
      <c r="Y1238" s="2291" t="n">
        <v>0</v>
      </c>
      <c r="Z1238" s="2292" t="n">
        <v>0</v>
      </c>
      <c r="AA1238" s="2293" t="n">
        <v>0</v>
      </c>
      <c r="AB1238" s="2295">
        <f>G1238+K1238+P1238+T1238</f>
        <v/>
      </c>
      <c r="AC1238" s="2295">
        <f>H1238+L1238+Q1238+U1238</f>
        <v/>
      </c>
      <c r="AD1238" s="2292">
        <f>I1238+M1238+R1238+V1238</f>
        <v/>
      </c>
      <c r="AE1238" s="2293">
        <f>J1238+N1238+S1238+W1238</f>
        <v/>
      </c>
      <c r="AF1238" s="2296">
        <f>AD1238+AE1238</f>
        <v/>
      </c>
      <c r="AG1238" s="2297">
        <f>IF(AC1238=0,0,AD1238/AC1238*90)</f>
        <v/>
      </c>
      <c r="AH1238" s="2298">
        <f>IF(AB1238=0,0,AC1238/AB1238)</f>
        <v/>
      </c>
      <c r="AI1238" s="2288" t="n"/>
      <c r="AJ1238" s="2299" t="n"/>
    </row>
    <row r="1239">
      <c r="A1239" s="2286" t="inlineStr">
        <is>
          <t>Ezequiel Piovi</t>
        </is>
      </c>
      <c r="B1239" s="2287" t="inlineStr">
        <is>
          <t>MCD</t>
        </is>
      </c>
      <c r="C1239" s="2288" t="n"/>
      <c r="D1239" s="2288" t="n"/>
      <c r="E1239" s="2327" t="inlineStr">
        <is>
          <t>Estudiantes La Plata</t>
        </is>
      </c>
      <c r="F1239" s="2476" t="inlineStr">
        <is>
          <t>Liga Argentina</t>
        </is>
      </c>
      <c r="G1239" s="2291" t="n">
        <v>19</v>
      </c>
      <c r="H1239" s="2291" t="n">
        <v>1102</v>
      </c>
      <c r="I1239" s="2292" t="n">
        <v>0</v>
      </c>
      <c r="J1239" s="2293" t="n">
        <v>0</v>
      </c>
      <c r="K1239" s="2291" t="n">
        <v>0</v>
      </c>
      <c r="L1239" s="2291" t="n">
        <v>0</v>
      </c>
      <c r="M1239" s="2292" t="n">
        <v>0</v>
      </c>
      <c r="N1239" s="2293" t="n">
        <v>0</v>
      </c>
      <c r="O1239" s="2318" t="inlineStr">
        <is>
          <t>—</t>
        </is>
      </c>
      <c r="P1239" s="2291" t="n">
        <v>0</v>
      </c>
      <c r="Q1239" s="2291" t="n">
        <v>0</v>
      </c>
      <c r="R1239" s="2292" t="n">
        <v>0</v>
      </c>
      <c r="S1239" s="2293" t="n">
        <v>0</v>
      </c>
      <c r="T1239" s="2291" t="n">
        <v>0</v>
      </c>
      <c r="U1239" s="2291" t="n">
        <v>0</v>
      </c>
      <c r="V1239" s="2292" t="n">
        <v>0</v>
      </c>
      <c r="W1239" s="2293" t="n">
        <v>0</v>
      </c>
      <c r="X1239" s="2291" t="n">
        <v>0</v>
      </c>
      <c r="Y1239" s="2291" t="n">
        <v>0</v>
      </c>
      <c r="Z1239" s="2292" t="n">
        <v>0</v>
      </c>
      <c r="AA1239" s="2293" t="n">
        <v>0</v>
      </c>
      <c r="AB1239" s="2295">
        <f>G1239+K1239+P1239+T1239</f>
        <v/>
      </c>
      <c r="AC1239" s="2295">
        <f>H1239+L1239+Q1239+U1239</f>
        <v/>
      </c>
      <c r="AD1239" s="2292">
        <f>I1239+M1239+R1239+V1239</f>
        <v/>
      </c>
      <c r="AE1239" s="2293">
        <f>J1239+N1239+S1239+W1239</f>
        <v/>
      </c>
      <c r="AF1239" s="2296">
        <f>AD1239+AE1239</f>
        <v/>
      </c>
      <c r="AG1239" s="2297">
        <f>IF(AC1239=0,0,AD1239/AC1239*90)</f>
        <v/>
      </c>
      <c r="AH1239" s="2298">
        <f>IF(AB1239=0,0,AC1239/AB1239)</f>
        <v/>
      </c>
      <c r="AI1239" s="2288" t="n"/>
      <c r="AJ1239" s="2299" t="n"/>
    </row>
    <row r="1240">
      <c r="A1240" s="2286" t="inlineStr">
        <is>
          <t>Mikel Amondarain</t>
        </is>
      </c>
      <c r="B1240" s="2287" t="inlineStr">
        <is>
          <t>MC</t>
        </is>
      </c>
      <c r="C1240" s="2288" t="n"/>
      <c r="D1240" s="2288" t="n"/>
      <c r="E1240" s="2327" t="inlineStr">
        <is>
          <t>Estudiantes La Plata</t>
        </is>
      </c>
      <c r="F1240" s="2476" t="inlineStr">
        <is>
          <t>Liga Argentina</t>
        </is>
      </c>
      <c r="G1240" s="2291" t="n">
        <v>13</v>
      </c>
      <c r="H1240" s="2291" t="n">
        <v>798</v>
      </c>
      <c r="I1240" s="2292" t="n">
        <v>0</v>
      </c>
      <c r="J1240" s="2293" t="n">
        <v>0</v>
      </c>
      <c r="K1240" s="2291" t="n">
        <v>0</v>
      </c>
      <c r="L1240" s="2291" t="n">
        <v>0</v>
      </c>
      <c r="M1240" s="2292" t="n">
        <v>0</v>
      </c>
      <c r="N1240" s="2293" t="n">
        <v>0</v>
      </c>
      <c r="O1240" s="2318" t="inlineStr">
        <is>
          <t>—</t>
        </is>
      </c>
      <c r="P1240" s="2291" t="n">
        <v>0</v>
      </c>
      <c r="Q1240" s="2291" t="n">
        <v>0</v>
      </c>
      <c r="R1240" s="2292" t="n">
        <v>0</v>
      </c>
      <c r="S1240" s="2293" t="n">
        <v>0</v>
      </c>
      <c r="T1240" s="2291" t="n">
        <v>0</v>
      </c>
      <c r="U1240" s="2291" t="n">
        <v>0</v>
      </c>
      <c r="V1240" s="2292" t="n">
        <v>0</v>
      </c>
      <c r="W1240" s="2293" t="n">
        <v>0</v>
      </c>
      <c r="X1240" s="2291" t="n">
        <v>0</v>
      </c>
      <c r="Y1240" s="2291" t="n">
        <v>0</v>
      </c>
      <c r="Z1240" s="2292" t="n">
        <v>0</v>
      </c>
      <c r="AA1240" s="2293" t="n">
        <v>0</v>
      </c>
      <c r="AB1240" s="2295">
        <f>G1240+K1240+P1240+T1240</f>
        <v/>
      </c>
      <c r="AC1240" s="2295">
        <f>H1240+L1240+Q1240+U1240</f>
        <v/>
      </c>
      <c r="AD1240" s="2292">
        <f>I1240+M1240+R1240+V1240</f>
        <v/>
      </c>
      <c r="AE1240" s="2293">
        <f>J1240+N1240+S1240+W1240</f>
        <v/>
      </c>
      <c r="AF1240" s="2296">
        <f>AD1240+AE1240</f>
        <v/>
      </c>
      <c r="AG1240" s="2297">
        <f>IF(AC1240=0,0,AD1240/AC1240*90)</f>
        <v/>
      </c>
      <c r="AH1240" s="2298">
        <f>IF(AB1240=0,0,AC1240/AB1240)</f>
        <v/>
      </c>
      <c r="AI1240" s="2288" t="n"/>
      <c r="AJ1240" s="2299" t="n"/>
    </row>
    <row r="1241">
      <c r="A1241" s="2286" t="inlineStr">
        <is>
          <t>Federico Navarro</t>
        </is>
      </c>
      <c r="B1241" s="2287" t="inlineStr">
        <is>
          <t>MCD</t>
        </is>
      </c>
      <c r="C1241" s="2288" t="n"/>
      <c r="D1241" s="2288" t="n"/>
      <c r="E1241" s="2621" t="inlineStr">
        <is>
          <t>Rosario Central</t>
        </is>
      </c>
      <c r="F1241" s="2476" t="inlineStr">
        <is>
          <t>Liga Argentina</t>
        </is>
      </c>
      <c r="G1241" s="2291" t="n">
        <v>27</v>
      </c>
      <c r="H1241" s="2291" t="n">
        <v>1805</v>
      </c>
      <c r="I1241" s="2292" t="n">
        <v>0</v>
      </c>
      <c r="J1241" s="2293" t="n">
        <v>0</v>
      </c>
      <c r="K1241" s="2291" t="n">
        <v>0</v>
      </c>
      <c r="L1241" s="2291" t="n">
        <v>0</v>
      </c>
      <c r="M1241" s="2292" t="n">
        <v>0</v>
      </c>
      <c r="N1241" s="2293" t="n">
        <v>0</v>
      </c>
      <c r="O1241" s="2318" t="inlineStr">
        <is>
          <t>—</t>
        </is>
      </c>
      <c r="P1241" s="2291" t="n">
        <v>0</v>
      </c>
      <c r="Q1241" s="2291" t="n">
        <v>0</v>
      </c>
      <c r="R1241" s="2292" t="n">
        <v>0</v>
      </c>
      <c r="S1241" s="2293" t="n">
        <v>0</v>
      </c>
      <c r="T1241" s="2291" t="n">
        <v>0</v>
      </c>
      <c r="U1241" s="2291" t="n">
        <v>0</v>
      </c>
      <c r="V1241" s="2292" t="n">
        <v>0</v>
      </c>
      <c r="W1241" s="2293" t="n">
        <v>0</v>
      </c>
      <c r="X1241" s="2291" t="n">
        <v>0</v>
      </c>
      <c r="Y1241" s="2291" t="n">
        <v>0</v>
      </c>
      <c r="Z1241" s="2292" t="n">
        <v>0</v>
      </c>
      <c r="AA1241" s="2293" t="n">
        <v>0</v>
      </c>
      <c r="AB1241" s="2295">
        <f>G1241+K1241+P1241+T1241</f>
        <v/>
      </c>
      <c r="AC1241" s="2295">
        <f>H1241+L1241+Q1241+U1241</f>
        <v/>
      </c>
      <c r="AD1241" s="2292">
        <f>I1241+M1241+R1241+V1241</f>
        <v/>
      </c>
      <c r="AE1241" s="2293">
        <f>J1241+N1241+S1241+W1241</f>
        <v/>
      </c>
      <c r="AF1241" s="2296">
        <f>AD1241+AE1241</f>
        <v/>
      </c>
      <c r="AG1241" s="2297">
        <f>IF(AC1241=0,0,AD1241/AC1241*90)</f>
        <v/>
      </c>
      <c r="AH1241" s="2298">
        <f>IF(AB1241=0,0,AC1241/AB1241)</f>
        <v/>
      </c>
      <c r="AI1241" s="2288" t="n"/>
      <c r="AJ1241" s="2299" t="n"/>
    </row>
    <row r="1242">
      <c r="A1242" s="2286" t="inlineStr">
        <is>
          <t>Tobías Andrada</t>
        </is>
      </c>
      <c r="B1242" s="2287" t="inlineStr">
        <is>
          <t>MC</t>
        </is>
      </c>
      <c r="C1242" s="2288" t="n"/>
      <c r="D1242" s="2288" t="n"/>
      <c r="E1242" s="2528" t="inlineStr">
        <is>
          <t>Vélez Sarsfield</t>
        </is>
      </c>
      <c r="F1242" s="2476" t="inlineStr">
        <is>
          <t>Liga Argentina</t>
        </is>
      </c>
      <c r="G1242" s="2291" t="n">
        <v>12</v>
      </c>
      <c r="H1242" s="2291" t="n">
        <v>414</v>
      </c>
      <c r="I1242" s="2292" t="n">
        <v>0</v>
      </c>
      <c r="J1242" s="2293" t="n">
        <v>0</v>
      </c>
      <c r="K1242" s="2291" t="n">
        <v>0</v>
      </c>
      <c r="L1242" s="2291" t="n">
        <v>0</v>
      </c>
      <c r="M1242" s="2292" t="n">
        <v>0</v>
      </c>
      <c r="N1242" s="2293" t="n">
        <v>0</v>
      </c>
      <c r="O1242" s="2318" t="inlineStr">
        <is>
          <t>—</t>
        </is>
      </c>
      <c r="P1242" s="2291" t="n">
        <v>0</v>
      </c>
      <c r="Q1242" s="2291" t="n">
        <v>0</v>
      </c>
      <c r="R1242" s="2292" t="n">
        <v>0</v>
      </c>
      <c r="S1242" s="2293" t="n">
        <v>0</v>
      </c>
      <c r="T1242" s="2291" t="n">
        <v>0</v>
      </c>
      <c r="U1242" s="2291" t="n">
        <v>0</v>
      </c>
      <c r="V1242" s="2292" t="n">
        <v>0</v>
      </c>
      <c r="W1242" s="2293" t="n">
        <v>0</v>
      </c>
      <c r="X1242" s="2291" t="n">
        <v>0</v>
      </c>
      <c r="Y1242" s="2291" t="n">
        <v>0</v>
      </c>
      <c r="Z1242" s="2292" t="n">
        <v>0</v>
      </c>
      <c r="AA1242" s="2293" t="n">
        <v>0</v>
      </c>
      <c r="AB1242" s="2295">
        <f>G1242+K1242+P1242+T1242</f>
        <v/>
      </c>
      <c r="AC1242" s="2295">
        <f>H1242+L1242+Q1242+U1242</f>
        <v/>
      </c>
      <c r="AD1242" s="2292">
        <f>I1242+M1242+R1242+V1242</f>
        <v/>
      </c>
      <c r="AE1242" s="2293">
        <f>J1242+N1242+S1242+W1242</f>
        <v/>
      </c>
      <c r="AF1242" s="2296">
        <f>AD1242+AE1242</f>
        <v/>
      </c>
      <c r="AG1242" s="2297">
        <f>IF(AC1242=0,0,AD1242/AC1242*90)</f>
        <v/>
      </c>
      <c r="AH1242" s="2298">
        <f>IF(AB1242=0,0,AC1242/AB1242)</f>
        <v/>
      </c>
      <c r="AI1242" s="2288" t="n"/>
      <c r="AJ1242" s="2299" t="n"/>
    </row>
    <row r="1243">
      <c r="A1243" s="2286" t="inlineStr">
        <is>
          <t>Leonel Pérez</t>
        </is>
      </c>
      <c r="B1243" s="2287" t="inlineStr">
        <is>
          <t>MCD</t>
        </is>
      </c>
      <c r="C1243" s="2288" t="n"/>
      <c r="D1243" s="2288" t="n"/>
      <c r="E1243" s="2493" t="inlineStr">
        <is>
          <t>Huracán</t>
        </is>
      </c>
      <c r="F1243" s="2476" t="inlineStr">
        <is>
          <t>Liga Argentina</t>
        </is>
      </c>
      <c r="G1243" s="2291" t="n">
        <v>29</v>
      </c>
      <c r="H1243" s="2291" t="n">
        <v>2223</v>
      </c>
      <c r="I1243" s="2292" t="n">
        <v>0</v>
      </c>
      <c r="J1243" s="2293" t="n">
        <v>0</v>
      </c>
      <c r="K1243" s="2291" t="n">
        <v>0</v>
      </c>
      <c r="L1243" s="2291" t="n">
        <v>0</v>
      </c>
      <c r="M1243" s="2292" t="n">
        <v>0</v>
      </c>
      <c r="N1243" s="2293" t="n">
        <v>0</v>
      </c>
      <c r="O1243" s="2318" t="inlineStr">
        <is>
          <t>—</t>
        </is>
      </c>
      <c r="P1243" s="2291" t="n">
        <v>0</v>
      </c>
      <c r="Q1243" s="2291" t="n">
        <v>0</v>
      </c>
      <c r="R1243" s="2292" t="n">
        <v>0</v>
      </c>
      <c r="S1243" s="2293" t="n">
        <v>0</v>
      </c>
      <c r="T1243" s="2291" t="n">
        <v>0</v>
      </c>
      <c r="U1243" s="2291" t="n">
        <v>0</v>
      </c>
      <c r="V1243" s="2292" t="n">
        <v>0</v>
      </c>
      <c r="W1243" s="2293" t="n">
        <v>0</v>
      </c>
      <c r="X1243" s="2291" t="n">
        <v>0</v>
      </c>
      <c r="Y1243" s="2291" t="n">
        <v>0</v>
      </c>
      <c r="Z1243" s="2292" t="n">
        <v>0</v>
      </c>
      <c r="AA1243" s="2293" t="n">
        <v>0</v>
      </c>
      <c r="AB1243" s="2295">
        <f>G1243+K1243+P1243+T1243</f>
        <v/>
      </c>
      <c r="AC1243" s="2295">
        <f>H1243+L1243+Q1243+U1243</f>
        <v/>
      </c>
      <c r="AD1243" s="2292">
        <f>I1243+M1243+R1243+V1243</f>
        <v/>
      </c>
      <c r="AE1243" s="2293">
        <f>J1243+N1243+S1243+W1243</f>
        <v/>
      </c>
      <c r="AF1243" s="2296">
        <f>AD1243+AE1243</f>
        <v/>
      </c>
      <c r="AG1243" s="2297">
        <f>IF(AC1243=0,0,AD1243/AC1243*90)</f>
        <v/>
      </c>
      <c r="AH1243" s="2298">
        <f>IF(AB1243=0,0,AC1243/AB1243)</f>
        <v/>
      </c>
      <c r="AI1243" s="2288" t="n"/>
      <c r="AJ1243" s="2299" t="n"/>
    </row>
    <row r="1244">
      <c r="A1244" s="2286" t="inlineStr">
        <is>
          <t>Agustín Medina</t>
        </is>
      </c>
      <c r="B1244" s="2287" t="inlineStr">
        <is>
          <t>MCD</t>
        </is>
      </c>
      <c r="C1244" s="2288" t="n"/>
      <c r="D1244" s="2288" t="n"/>
      <c r="E1244" s="2394" t="inlineStr">
        <is>
          <t>Lanús</t>
        </is>
      </c>
      <c r="F1244" s="2476" t="inlineStr">
        <is>
          <t>Liga Argentina</t>
        </is>
      </c>
      <c r="G1244" s="2291" t="n">
        <v>26</v>
      </c>
      <c r="H1244" s="2291" t="n">
        <v>1462</v>
      </c>
      <c r="I1244" s="2292" t="n">
        <v>0</v>
      </c>
      <c r="J1244" s="2293" t="n">
        <v>0</v>
      </c>
      <c r="K1244" s="2291" t="n">
        <v>4</v>
      </c>
      <c r="L1244" s="2291" t="n">
        <v>309</v>
      </c>
      <c r="M1244" s="2292" t="n">
        <v>0</v>
      </c>
      <c r="N1244" s="2293" t="n">
        <v>0</v>
      </c>
      <c r="O1244" s="2318" t="inlineStr">
        <is>
          <t>—</t>
        </is>
      </c>
      <c r="P1244" s="2291" t="n">
        <v>0</v>
      </c>
      <c r="Q1244" s="2291" t="n">
        <v>0</v>
      </c>
      <c r="R1244" s="2292" t="n">
        <v>0</v>
      </c>
      <c r="S1244" s="2293" t="n">
        <v>0</v>
      </c>
      <c r="T1244" s="2291" t="n">
        <v>0</v>
      </c>
      <c r="U1244" s="2291" t="n">
        <v>0</v>
      </c>
      <c r="V1244" s="2292" t="n">
        <v>0</v>
      </c>
      <c r="W1244" s="2293" t="n">
        <v>0</v>
      </c>
      <c r="X1244" s="2291" t="n">
        <v>0</v>
      </c>
      <c r="Y1244" s="2291" t="n">
        <v>0</v>
      </c>
      <c r="Z1244" s="2292" t="n">
        <v>0</v>
      </c>
      <c r="AA1244" s="2293" t="n">
        <v>0</v>
      </c>
      <c r="AB1244" s="2295">
        <f>G1244+K1244+P1244+T1244</f>
        <v/>
      </c>
      <c r="AC1244" s="2295">
        <f>H1244+L1244+Q1244+U1244</f>
        <v/>
      </c>
      <c r="AD1244" s="2292">
        <f>I1244+M1244+R1244+V1244</f>
        <v/>
      </c>
      <c r="AE1244" s="2293">
        <f>J1244+N1244+S1244+W1244</f>
        <v/>
      </c>
      <c r="AF1244" s="2296">
        <f>AD1244+AE1244</f>
        <v/>
      </c>
      <c r="AG1244" s="2297">
        <f>IF(AC1244=0,0,AD1244/AC1244*90)</f>
        <v/>
      </c>
      <c r="AH1244" s="2298">
        <f>IF(AB1244=0,0,AC1244/AB1244)</f>
        <v/>
      </c>
      <c r="AI1244" s="2288" t="n"/>
      <c r="AJ1244" s="2299" t="n"/>
    </row>
    <row r="1245">
      <c r="A1245" s="2286" t="inlineStr">
        <is>
          <t>Leonel Picco</t>
        </is>
      </c>
      <c r="B1245" s="2287" t="inlineStr">
        <is>
          <t>MCD</t>
        </is>
      </c>
      <c r="C1245" s="2288" t="n"/>
      <c r="D1245" s="2288" t="n"/>
      <c r="E1245" s="2529" t="inlineStr">
        <is>
          <t>Platense</t>
        </is>
      </c>
      <c r="F1245" s="2476" t="inlineStr">
        <is>
          <t>Liga Argentina</t>
        </is>
      </c>
      <c r="G1245" s="2291" t="n">
        <v>31</v>
      </c>
      <c r="H1245" s="2291" t="n">
        <v>2617</v>
      </c>
      <c r="I1245" s="2292" t="n">
        <v>0</v>
      </c>
      <c r="J1245" s="2293" t="n">
        <v>0</v>
      </c>
      <c r="K1245" s="2291" t="n">
        <v>0</v>
      </c>
      <c r="L1245" s="2291" t="n">
        <v>0</v>
      </c>
      <c r="M1245" s="2292" t="n">
        <v>0</v>
      </c>
      <c r="N1245" s="2293" t="n">
        <v>0</v>
      </c>
      <c r="O1245" s="2318" t="inlineStr">
        <is>
          <t>—</t>
        </is>
      </c>
      <c r="P1245" s="2291" t="n">
        <v>0</v>
      </c>
      <c r="Q1245" s="2291" t="n">
        <v>0</v>
      </c>
      <c r="R1245" s="2292" t="n">
        <v>0</v>
      </c>
      <c r="S1245" s="2293" t="n">
        <v>0</v>
      </c>
      <c r="T1245" s="2291" t="n">
        <v>0</v>
      </c>
      <c r="U1245" s="2291" t="n">
        <v>0</v>
      </c>
      <c r="V1245" s="2292" t="n">
        <v>0</v>
      </c>
      <c r="W1245" s="2293" t="n">
        <v>0</v>
      </c>
      <c r="X1245" s="2291" t="n">
        <v>0</v>
      </c>
      <c r="Y1245" s="2291" t="n">
        <v>0</v>
      </c>
      <c r="Z1245" s="2292" t="n">
        <v>0</v>
      </c>
      <c r="AA1245" s="2293" t="n">
        <v>0</v>
      </c>
      <c r="AB1245" s="2295">
        <f>G1245+K1245+P1245+T1245</f>
        <v/>
      </c>
      <c r="AC1245" s="2295">
        <f>H1245+L1245+Q1245+U1245</f>
        <v/>
      </c>
      <c r="AD1245" s="2292">
        <f>I1245+M1245+R1245+V1245</f>
        <v/>
      </c>
      <c r="AE1245" s="2293">
        <f>J1245+N1245+S1245+W1245</f>
        <v/>
      </c>
      <c r="AF1245" s="2296">
        <f>AD1245+AE1245</f>
        <v/>
      </c>
      <c r="AG1245" s="2297">
        <f>IF(AC1245=0,0,AD1245/AC1245*90)</f>
        <v/>
      </c>
      <c r="AH1245" s="2298">
        <f>IF(AB1245=0,0,AC1245/AB1245)</f>
        <v/>
      </c>
      <c r="AI1245" s="2288" t="n"/>
      <c r="AJ1245" s="2299" t="n"/>
    </row>
    <row r="1246">
      <c r="A1246" s="2286" t="inlineStr">
        <is>
          <t>Santiago Longo</t>
        </is>
      </c>
      <c r="B1246" s="2287" t="inlineStr">
        <is>
          <t>MCD</t>
        </is>
      </c>
      <c r="C1246" s="2288" t="n"/>
      <c r="D1246" s="2288" t="n"/>
      <c r="E1246" s="2627" t="inlineStr">
        <is>
          <t>Belgrano</t>
        </is>
      </c>
      <c r="F1246" s="2476" t="inlineStr">
        <is>
          <t>Liga Argentina</t>
        </is>
      </c>
      <c r="G1246" s="2291" t="n">
        <v>21</v>
      </c>
      <c r="H1246" s="2291" t="n">
        <v>1701</v>
      </c>
      <c r="I1246" s="2292" t="n">
        <v>0</v>
      </c>
      <c r="J1246" s="2293" t="n">
        <v>0</v>
      </c>
      <c r="K1246" s="2291" t="n">
        <v>0</v>
      </c>
      <c r="L1246" s="2291" t="n">
        <v>0</v>
      </c>
      <c r="M1246" s="2292" t="n">
        <v>0</v>
      </c>
      <c r="N1246" s="2293" t="n">
        <v>0</v>
      </c>
      <c r="O1246" s="2318" t="inlineStr">
        <is>
          <t>—</t>
        </is>
      </c>
      <c r="P1246" s="2291" t="n">
        <v>0</v>
      </c>
      <c r="Q1246" s="2291" t="n">
        <v>0</v>
      </c>
      <c r="R1246" s="2292" t="n">
        <v>0</v>
      </c>
      <c r="S1246" s="2293" t="n">
        <v>0</v>
      </c>
      <c r="T1246" s="2291" t="n">
        <v>0</v>
      </c>
      <c r="U1246" s="2291" t="n">
        <v>0</v>
      </c>
      <c r="V1246" s="2292" t="n">
        <v>0</v>
      </c>
      <c r="W1246" s="2293" t="n">
        <v>0</v>
      </c>
      <c r="X1246" s="2291" t="n">
        <v>0</v>
      </c>
      <c r="Y1246" s="2291" t="n">
        <v>0</v>
      </c>
      <c r="Z1246" s="2292" t="n">
        <v>0</v>
      </c>
      <c r="AA1246" s="2293" t="n">
        <v>0</v>
      </c>
      <c r="AB1246" s="2295">
        <f>G1246+K1246+P1246+T1246</f>
        <v/>
      </c>
      <c r="AC1246" s="2295">
        <f>H1246+L1246+Q1246+U1246</f>
        <v/>
      </c>
      <c r="AD1246" s="2292">
        <f>I1246+M1246+R1246+V1246</f>
        <v/>
      </c>
      <c r="AE1246" s="2293">
        <f>J1246+N1246+S1246+W1246</f>
        <v/>
      </c>
      <c r="AF1246" s="2296">
        <f>AD1246+AE1246</f>
        <v/>
      </c>
      <c r="AG1246" s="2297">
        <f>IF(AC1246=0,0,AD1246/AC1246*90)</f>
        <v/>
      </c>
      <c r="AH1246" s="2298">
        <f>IF(AB1246=0,0,AC1246/AB1246)</f>
        <v/>
      </c>
      <c r="AI1246" s="2288" t="n"/>
      <c r="AJ1246" s="2299" t="n"/>
    </row>
    <row r="1247">
      <c r="A1247" s="2286" t="inlineStr">
        <is>
          <t>Tomás Bottari</t>
        </is>
      </c>
      <c r="B1247" s="2287" t="inlineStr">
        <is>
          <t>MC</t>
        </is>
      </c>
      <c r="C1247" s="2288" t="n"/>
      <c r="D1247" s="2288" t="n"/>
      <c r="E1247" s="2532" t="inlineStr">
        <is>
          <t>Independiente Rivadavia</t>
        </is>
      </c>
      <c r="F1247" s="2476" t="inlineStr">
        <is>
          <t>Liga Argentina</t>
        </is>
      </c>
      <c r="G1247" s="2291" t="n">
        <v>28</v>
      </c>
      <c r="H1247" s="2291" t="n">
        <v>1973</v>
      </c>
      <c r="I1247" s="2292" t="n">
        <v>0</v>
      </c>
      <c r="J1247" s="2293" t="n">
        <v>0</v>
      </c>
      <c r="K1247" s="2291" t="n">
        <v>3</v>
      </c>
      <c r="L1247" s="2291" t="n">
        <v>270</v>
      </c>
      <c r="M1247" s="2292" t="n">
        <v>0</v>
      </c>
      <c r="N1247" s="2293" t="n">
        <v>0</v>
      </c>
      <c r="O1247" s="2318" t="inlineStr">
        <is>
          <t>—</t>
        </is>
      </c>
      <c r="P1247" s="2291" t="n">
        <v>0</v>
      </c>
      <c r="Q1247" s="2291" t="n">
        <v>0</v>
      </c>
      <c r="R1247" s="2292" t="n">
        <v>0</v>
      </c>
      <c r="S1247" s="2293" t="n">
        <v>0</v>
      </c>
      <c r="T1247" s="2291" t="n">
        <v>0</v>
      </c>
      <c r="U1247" s="2291" t="n">
        <v>0</v>
      </c>
      <c r="V1247" s="2292" t="n">
        <v>0</v>
      </c>
      <c r="W1247" s="2293" t="n">
        <v>0</v>
      </c>
      <c r="X1247" s="2291" t="n">
        <v>0</v>
      </c>
      <c r="Y1247" s="2291" t="n">
        <v>0</v>
      </c>
      <c r="Z1247" s="2292" t="n">
        <v>0</v>
      </c>
      <c r="AA1247" s="2293" t="n">
        <v>0</v>
      </c>
      <c r="AB1247" s="2295">
        <f>G1247+K1247+P1247+T1247</f>
        <v/>
      </c>
      <c r="AC1247" s="2295">
        <f>H1247+L1247+Q1247+U1247</f>
        <v/>
      </c>
      <c r="AD1247" s="2292">
        <f>I1247+M1247+R1247+V1247</f>
        <v/>
      </c>
      <c r="AE1247" s="2293">
        <f>J1247+N1247+S1247+W1247</f>
        <v/>
      </c>
      <c r="AF1247" s="2296">
        <f>AD1247+AE1247</f>
        <v/>
      </c>
      <c r="AG1247" s="2297">
        <f>IF(AC1247=0,0,AD1247/AC1247*90)</f>
        <v/>
      </c>
      <c r="AH1247" s="2298">
        <f>IF(AB1247=0,0,AC1247/AB1247)</f>
        <v/>
      </c>
      <c r="AI1247" s="2288" t="n"/>
      <c r="AJ1247" s="2299" t="n"/>
    </row>
    <row r="1248">
      <c r="A1248" s="2286" t="inlineStr">
        <is>
          <t>Santiago González</t>
        </is>
      </c>
      <c r="B1248" s="2287" t="inlineStr">
        <is>
          <t>MC</t>
        </is>
      </c>
      <c r="C1248" s="2288" t="n"/>
      <c r="D1248" s="2288" t="n"/>
      <c r="E1248" s="2330" t="inlineStr">
        <is>
          <t>Tigre</t>
        </is>
      </c>
      <c r="F1248" s="2476" t="inlineStr">
        <is>
          <t>Liga Argentina</t>
        </is>
      </c>
      <c r="G1248" s="2291" t="n">
        <v>23</v>
      </c>
      <c r="H1248" s="2291" t="n">
        <v>1753</v>
      </c>
      <c r="I1248" s="2292" t="n">
        <v>0</v>
      </c>
      <c r="J1248" s="2293" t="n">
        <v>0</v>
      </c>
      <c r="K1248" s="2291" t="n">
        <v>4</v>
      </c>
      <c r="L1248" s="2291" t="n">
        <v>329</v>
      </c>
      <c r="M1248" s="2292" t="n">
        <v>0</v>
      </c>
      <c r="N1248" s="2293" t="n">
        <v>0</v>
      </c>
      <c r="O1248" s="2318" t="inlineStr">
        <is>
          <t>—</t>
        </is>
      </c>
      <c r="P1248" s="2291" t="n">
        <v>0</v>
      </c>
      <c r="Q1248" s="2291" t="n">
        <v>0</v>
      </c>
      <c r="R1248" s="2292" t="n">
        <v>0</v>
      </c>
      <c r="S1248" s="2293" t="n">
        <v>0</v>
      </c>
      <c r="T1248" s="2291" t="n">
        <v>0</v>
      </c>
      <c r="U1248" s="2291" t="n">
        <v>0</v>
      </c>
      <c r="V1248" s="2292" t="n">
        <v>0</v>
      </c>
      <c r="W1248" s="2293" t="n">
        <v>0</v>
      </c>
      <c r="X1248" s="2291" t="n">
        <v>0</v>
      </c>
      <c r="Y1248" s="2291" t="n">
        <v>0</v>
      </c>
      <c r="Z1248" s="2292" t="n">
        <v>0</v>
      </c>
      <c r="AA1248" s="2293" t="n">
        <v>0</v>
      </c>
      <c r="AB1248" s="2295">
        <f>G1248+K1248+P1248+T1248</f>
        <v/>
      </c>
      <c r="AC1248" s="2295">
        <f>H1248+L1248+Q1248+U1248</f>
        <v/>
      </c>
      <c r="AD1248" s="2292">
        <f>I1248+M1248+R1248+V1248</f>
        <v/>
      </c>
      <c r="AE1248" s="2293">
        <f>J1248+N1248+S1248+W1248</f>
        <v/>
      </c>
      <c r="AF1248" s="2296">
        <f>AD1248+AE1248</f>
        <v/>
      </c>
      <c r="AG1248" s="2297">
        <f>IF(AC1248=0,0,AD1248/AC1248*90)</f>
        <v/>
      </c>
      <c r="AH1248" s="2298">
        <f>IF(AB1248=0,0,AC1248/AB1248)</f>
        <v/>
      </c>
      <c r="AI1248" s="2288" t="n"/>
      <c r="AJ1248" s="2299" t="n"/>
    </row>
    <row r="1249">
      <c r="A1249" s="2286" t="inlineStr">
        <is>
          <t>Sebastián Cristóforo</t>
        </is>
      </c>
      <c r="B1249" s="2287" t="inlineStr">
        <is>
          <t>MC</t>
        </is>
      </c>
      <c r="C1249" s="2288" t="n"/>
      <c r="D1249" s="2288" t="n"/>
      <c r="E1249" s="2458" t="inlineStr">
        <is>
          <t>Central Córdoba</t>
        </is>
      </c>
      <c r="F1249" s="2476" t="inlineStr">
        <is>
          <t>Liga Argentina</t>
        </is>
      </c>
      <c r="G1249" s="2291" t="n">
        <v>15</v>
      </c>
      <c r="H1249" s="2291" t="n">
        <v>380</v>
      </c>
      <c r="I1249" s="2292" t="n">
        <v>0</v>
      </c>
      <c r="J1249" s="2293" t="n">
        <v>0</v>
      </c>
      <c r="K1249" s="2291" t="n">
        <v>0</v>
      </c>
      <c r="L1249" s="2291" t="n">
        <v>0</v>
      </c>
      <c r="M1249" s="2292" t="n">
        <v>0</v>
      </c>
      <c r="N1249" s="2293" t="n">
        <v>0</v>
      </c>
      <c r="O1249" s="2318" t="inlineStr">
        <is>
          <t>—</t>
        </is>
      </c>
      <c r="P1249" s="2291" t="n">
        <v>0</v>
      </c>
      <c r="Q1249" s="2291" t="n">
        <v>0</v>
      </c>
      <c r="R1249" s="2292" t="n">
        <v>0</v>
      </c>
      <c r="S1249" s="2293" t="n">
        <v>0</v>
      </c>
      <c r="T1249" s="2291" t="n">
        <v>0</v>
      </c>
      <c r="U1249" s="2291" t="n">
        <v>0</v>
      </c>
      <c r="V1249" s="2292" t="n">
        <v>0</v>
      </c>
      <c r="W1249" s="2293" t="n">
        <v>0</v>
      </c>
      <c r="X1249" s="2291" t="n">
        <v>0</v>
      </c>
      <c r="Y1249" s="2291" t="n">
        <v>0</v>
      </c>
      <c r="Z1249" s="2292" t="n">
        <v>0</v>
      </c>
      <c r="AA1249" s="2293" t="n">
        <v>0</v>
      </c>
      <c r="AB1249" s="2295">
        <f>G1249+K1249+P1249+T1249</f>
        <v/>
      </c>
      <c r="AC1249" s="2295">
        <f>H1249+L1249+Q1249+U1249</f>
        <v/>
      </c>
      <c r="AD1249" s="2292">
        <f>I1249+M1249+R1249+V1249</f>
        <v/>
      </c>
      <c r="AE1249" s="2293">
        <f>J1249+N1249+S1249+W1249</f>
        <v/>
      </c>
      <c r="AF1249" s="2296">
        <f>AD1249+AE1249</f>
        <v/>
      </c>
      <c r="AG1249" s="2297">
        <f>IF(AC1249=0,0,AD1249/AC1249*90)</f>
        <v/>
      </c>
      <c r="AH1249" s="2298">
        <f>IF(AB1249=0,0,AC1249/AB1249)</f>
        <v/>
      </c>
      <c r="AI1249" s="2288" t="n"/>
      <c r="AJ1249" s="2299" t="n"/>
    </row>
    <row r="1250">
      <c r="A1250" s="2286" t="inlineStr">
        <is>
          <t>Dardo Miloc</t>
        </is>
      </c>
      <c r="B1250" s="2287" t="inlineStr">
        <is>
          <t>MCD</t>
        </is>
      </c>
      <c r="C1250" s="2288" t="n"/>
      <c r="D1250" s="2288" t="n"/>
      <c r="E1250" s="2327" t="inlineStr">
        <is>
          <t>Barracas Central</t>
        </is>
      </c>
      <c r="F1250" s="2476" t="inlineStr">
        <is>
          <t>Liga Argentina</t>
        </is>
      </c>
      <c r="G1250" s="2291" t="n">
        <v>35</v>
      </c>
      <c r="H1250" s="2291" t="n">
        <v>2802</v>
      </c>
      <c r="I1250" s="2292" t="n">
        <v>0</v>
      </c>
      <c r="J1250" s="2293" t="n">
        <v>0</v>
      </c>
      <c r="K1250" s="2291" t="n">
        <v>0</v>
      </c>
      <c r="L1250" s="2291" t="n">
        <v>0</v>
      </c>
      <c r="M1250" s="2292" t="n">
        <v>0</v>
      </c>
      <c r="N1250" s="2293" t="n">
        <v>0</v>
      </c>
      <c r="O1250" s="2318" t="inlineStr">
        <is>
          <t>—</t>
        </is>
      </c>
      <c r="P1250" s="2291" t="n">
        <v>0</v>
      </c>
      <c r="Q1250" s="2291" t="n">
        <v>0</v>
      </c>
      <c r="R1250" s="2292" t="n">
        <v>0</v>
      </c>
      <c r="S1250" s="2293" t="n">
        <v>0</v>
      </c>
      <c r="T1250" s="2291" t="n">
        <v>0</v>
      </c>
      <c r="U1250" s="2291" t="n">
        <v>0</v>
      </c>
      <c r="V1250" s="2292" t="n">
        <v>0</v>
      </c>
      <c r="W1250" s="2293" t="n">
        <v>0</v>
      </c>
      <c r="X1250" s="2291" t="n">
        <v>0</v>
      </c>
      <c r="Y1250" s="2291" t="n">
        <v>0</v>
      </c>
      <c r="Z1250" s="2292" t="n">
        <v>0</v>
      </c>
      <c r="AA1250" s="2293" t="n">
        <v>0</v>
      </c>
      <c r="AB1250" s="2295">
        <f>G1250+K1250+P1250+T1250</f>
        <v/>
      </c>
      <c r="AC1250" s="2295">
        <f>H1250+L1250+Q1250+U1250</f>
        <v/>
      </c>
      <c r="AD1250" s="2292">
        <f>I1250+M1250+R1250+V1250</f>
        <v/>
      </c>
      <c r="AE1250" s="2293">
        <f>J1250+N1250+S1250+W1250</f>
        <v/>
      </c>
      <c r="AF1250" s="2296">
        <f>AD1250+AE1250</f>
        <v/>
      </c>
      <c r="AG1250" s="2297">
        <f>IF(AC1250=0,0,AD1250/AC1250*90)</f>
        <v/>
      </c>
      <c r="AH1250" s="2298">
        <f>IF(AB1250=0,0,AC1250/AB1250)</f>
        <v/>
      </c>
      <c r="AI1250" s="2288" t="n"/>
      <c r="AJ1250" s="2299" t="n"/>
    </row>
    <row r="1251">
      <c r="A1251" s="2286" t="inlineStr">
        <is>
          <t>Nicolás Watson</t>
        </is>
      </c>
      <c r="B1251" s="2287" t="inlineStr">
        <is>
          <t>MC</t>
        </is>
      </c>
      <c r="C1251" s="2288" t="n"/>
      <c r="D1251" s="2288" t="n"/>
      <c r="E1251" s="2377" t="inlineStr">
        <is>
          <t>San Martín SJ</t>
        </is>
      </c>
      <c r="F1251" s="2476" t="inlineStr">
        <is>
          <t>Liga Argentina</t>
        </is>
      </c>
      <c r="G1251" s="2291" t="n">
        <v>26</v>
      </c>
      <c r="H1251" s="2291" t="n">
        <v>1858</v>
      </c>
      <c r="I1251" s="2292" t="n">
        <v>0</v>
      </c>
      <c r="J1251" s="2293" t="n">
        <v>0</v>
      </c>
      <c r="K1251" s="2291" t="n">
        <v>0</v>
      </c>
      <c r="L1251" s="2291" t="n">
        <v>0</v>
      </c>
      <c r="M1251" s="2292" t="n">
        <v>0</v>
      </c>
      <c r="N1251" s="2293" t="n">
        <v>0</v>
      </c>
      <c r="O1251" s="2318" t="inlineStr">
        <is>
          <t>—</t>
        </is>
      </c>
      <c r="P1251" s="2291" t="n">
        <v>0</v>
      </c>
      <c r="Q1251" s="2291" t="n">
        <v>0</v>
      </c>
      <c r="R1251" s="2292" t="n">
        <v>0</v>
      </c>
      <c r="S1251" s="2293" t="n">
        <v>0</v>
      </c>
      <c r="T1251" s="2291" t="n">
        <v>0</v>
      </c>
      <c r="U1251" s="2291" t="n">
        <v>0</v>
      </c>
      <c r="V1251" s="2292" t="n">
        <v>0</v>
      </c>
      <c r="W1251" s="2293" t="n">
        <v>0</v>
      </c>
      <c r="X1251" s="2291" t="n">
        <v>0</v>
      </c>
      <c r="Y1251" s="2291" t="n">
        <v>0</v>
      </c>
      <c r="Z1251" s="2292" t="n">
        <v>0</v>
      </c>
      <c r="AA1251" s="2293" t="n">
        <v>0</v>
      </c>
      <c r="AB1251" s="2295">
        <f>G1251+K1251+P1251+T1251</f>
        <v/>
      </c>
      <c r="AC1251" s="2295">
        <f>H1251+L1251+Q1251+U1251</f>
        <v/>
      </c>
      <c r="AD1251" s="2292">
        <f>I1251+M1251+R1251+V1251</f>
        <v/>
      </c>
      <c r="AE1251" s="2293">
        <f>J1251+N1251+S1251+W1251</f>
        <v/>
      </c>
      <c r="AF1251" s="2296">
        <f>AD1251+AE1251</f>
        <v/>
      </c>
      <c r="AG1251" s="2297">
        <f>IF(AC1251=0,0,AD1251/AC1251*90)</f>
        <v/>
      </c>
      <c r="AH1251" s="2298">
        <f>IF(AB1251=0,0,AC1251/AB1251)</f>
        <v/>
      </c>
      <c r="AI1251" s="2288" t="n"/>
      <c r="AJ1251" s="2299" t="n"/>
    </row>
    <row r="1252">
      <c r="A1252" s="2286" t="inlineStr">
        <is>
          <t>Allan</t>
        </is>
      </c>
      <c r="B1252" s="2287" t="inlineStr">
        <is>
          <t>MCD</t>
        </is>
      </c>
      <c r="C1252" s="2288" t="n"/>
      <c r="D1252" s="2288" t="n"/>
      <c r="E1252" s="2624" t="inlineStr">
        <is>
          <t>Flamengo</t>
        </is>
      </c>
      <c r="F1252" s="2471" t="inlineStr">
        <is>
          <t>Brasileirão</t>
        </is>
      </c>
      <c r="G1252" s="2291" t="n">
        <v>13</v>
      </c>
      <c r="H1252" s="2291" t="n">
        <v>682</v>
      </c>
      <c r="I1252" s="2292" t="n">
        <v>0</v>
      </c>
      <c r="J1252" s="2293" t="n">
        <v>0</v>
      </c>
      <c r="K1252" s="2291" t="n">
        <v>2</v>
      </c>
      <c r="L1252" s="2291" t="n">
        <v>180</v>
      </c>
      <c r="M1252" s="2292" t="n">
        <v>0</v>
      </c>
      <c r="N1252" s="2293" t="n">
        <v>0</v>
      </c>
      <c r="O1252" s="2318" t="inlineStr">
        <is>
          <t>—</t>
        </is>
      </c>
      <c r="P1252" s="2291" t="n">
        <v>0</v>
      </c>
      <c r="Q1252" s="2291" t="n">
        <v>0</v>
      </c>
      <c r="R1252" s="2292" t="n">
        <v>0</v>
      </c>
      <c r="S1252" s="2293" t="n">
        <v>0</v>
      </c>
      <c r="T1252" s="2291" t="n">
        <v>0</v>
      </c>
      <c r="U1252" s="2291" t="n">
        <v>0</v>
      </c>
      <c r="V1252" s="2292" t="n">
        <v>0</v>
      </c>
      <c r="W1252" s="2293" t="n">
        <v>0</v>
      </c>
      <c r="X1252" s="2291" t="n">
        <v>0</v>
      </c>
      <c r="Y1252" s="2291" t="n">
        <v>0</v>
      </c>
      <c r="Z1252" s="2292" t="n">
        <v>0</v>
      </c>
      <c r="AA1252" s="2293" t="n">
        <v>0</v>
      </c>
      <c r="AB1252" s="2295">
        <f>G1252+K1252+P1252+T1252</f>
        <v/>
      </c>
      <c r="AC1252" s="2295">
        <f>H1252+L1252+Q1252+U1252</f>
        <v/>
      </c>
      <c r="AD1252" s="2292">
        <f>I1252+M1252+R1252+V1252</f>
        <v/>
      </c>
      <c r="AE1252" s="2293">
        <f>J1252+N1252+S1252+W1252</f>
        <v/>
      </c>
      <c r="AF1252" s="2296">
        <f>AD1252+AE1252</f>
        <v/>
      </c>
      <c r="AG1252" s="2297">
        <f>IF(AC1252=0,0,AD1252/AC1252*90)</f>
        <v/>
      </c>
      <c r="AH1252" s="2298">
        <f>IF(AB1252=0,0,AC1252/AB1252)</f>
        <v/>
      </c>
      <c r="AI1252" s="2288" t="n"/>
      <c r="AJ1252" s="2299" t="n"/>
    </row>
    <row r="1253">
      <c r="A1253" s="2286" t="inlineStr">
        <is>
          <t>Nicolás de la Cruz</t>
        </is>
      </c>
      <c r="B1253" s="2287" t="inlineStr">
        <is>
          <t>MC</t>
        </is>
      </c>
      <c r="C1253" s="2288" t="n"/>
      <c r="D1253" s="2288" t="n"/>
      <c r="E1253" s="2624" t="inlineStr">
        <is>
          <t>Flamengo</t>
        </is>
      </c>
      <c r="F1253" s="2471" t="inlineStr">
        <is>
          <t>Brasileirão</t>
        </is>
      </c>
      <c r="G1253" s="2291" t="n">
        <v>19</v>
      </c>
      <c r="H1253" s="2291" t="n">
        <v>1019</v>
      </c>
      <c r="I1253" s="2292" t="n">
        <v>0</v>
      </c>
      <c r="J1253" s="2293" t="n">
        <v>0</v>
      </c>
      <c r="K1253" s="2291" t="n">
        <v>0</v>
      </c>
      <c r="L1253" s="2291" t="n">
        <v>0</v>
      </c>
      <c r="M1253" s="2292" t="n">
        <v>0</v>
      </c>
      <c r="N1253" s="2293" t="n">
        <v>0</v>
      </c>
      <c r="O1253" s="2318" t="inlineStr">
        <is>
          <t>—</t>
        </is>
      </c>
      <c r="P1253" s="2291" t="n">
        <v>0</v>
      </c>
      <c r="Q1253" s="2291" t="n">
        <v>0</v>
      </c>
      <c r="R1253" s="2292" t="n">
        <v>0</v>
      </c>
      <c r="S1253" s="2293" t="n">
        <v>0</v>
      </c>
      <c r="T1253" s="2291" t="n">
        <v>3</v>
      </c>
      <c r="U1253" s="2291" t="n">
        <v>69</v>
      </c>
      <c r="V1253" s="2292" t="n">
        <v>0</v>
      </c>
      <c r="W1253" s="2293" t="n">
        <v>0</v>
      </c>
      <c r="X1253" s="2291" t="n">
        <v>0</v>
      </c>
      <c r="Y1253" s="2291" t="n">
        <v>0</v>
      </c>
      <c r="Z1253" s="2292" t="n">
        <v>0</v>
      </c>
      <c r="AA1253" s="2293" t="n">
        <v>0</v>
      </c>
      <c r="AB1253" s="2295">
        <f>G1253+K1253+P1253+T1253</f>
        <v/>
      </c>
      <c r="AC1253" s="2295">
        <f>H1253+L1253+Q1253+U1253</f>
        <v/>
      </c>
      <c r="AD1253" s="2292">
        <f>I1253+M1253+R1253+V1253</f>
        <v/>
      </c>
      <c r="AE1253" s="2293">
        <f>J1253+N1253+S1253+W1253</f>
        <v/>
      </c>
      <c r="AF1253" s="2296">
        <f>AD1253+AE1253</f>
        <v/>
      </c>
      <c r="AG1253" s="2297">
        <f>IF(AC1253=0,0,AD1253/AC1253*90)</f>
        <v/>
      </c>
      <c r="AH1253" s="2298">
        <f>IF(AB1253=0,0,AC1253/AB1253)</f>
        <v/>
      </c>
      <c r="AI1253" s="2288" t="n"/>
      <c r="AJ1253" s="2299" t="n"/>
    </row>
    <row r="1254">
      <c r="A1254" s="2286" t="inlineStr">
        <is>
          <t>Rodrigo Villagra</t>
        </is>
      </c>
      <c r="B1254" s="2287" t="inlineStr">
        <is>
          <t>MCD</t>
        </is>
      </c>
      <c r="C1254" s="2288" t="n"/>
      <c r="D1254" s="2288" t="n"/>
      <c r="E1254" s="2625" t="inlineStr">
        <is>
          <t>Internacional</t>
        </is>
      </c>
      <c r="F1254" s="2471" t="inlineStr">
        <is>
          <t>Brasileirão</t>
        </is>
      </c>
      <c r="G1254" s="2291" t="n"/>
      <c r="H1254" s="2291" t="n"/>
      <c r="I1254" s="2292" t="n"/>
      <c r="J1254" s="2293" t="n"/>
      <c r="K1254" s="2291" t="n">
        <v>0</v>
      </c>
      <c r="L1254" s="2291" t="n">
        <v>0</v>
      </c>
      <c r="M1254" s="2292" t="n">
        <v>0</v>
      </c>
      <c r="N1254" s="2293" t="n">
        <v>0</v>
      </c>
      <c r="O1254" s="2318" t="inlineStr">
        <is>
          <t>—</t>
        </is>
      </c>
      <c r="P1254" s="2291" t="n">
        <v>0</v>
      </c>
      <c r="Q1254" s="2291" t="n">
        <v>0</v>
      </c>
      <c r="R1254" s="2292" t="n">
        <v>0</v>
      </c>
      <c r="S1254" s="2293" t="n">
        <v>0</v>
      </c>
      <c r="T1254" s="2291" t="n">
        <v>0</v>
      </c>
      <c r="U1254" s="2291" t="n">
        <v>0</v>
      </c>
      <c r="V1254" s="2292" t="n">
        <v>0</v>
      </c>
      <c r="W1254" s="2293" t="n">
        <v>0</v>
      </c>
      <c r="X1254" s="2291" t="n">
        <v>0</v>
      </c>
      <c r="Y1254" s="2291" t="n">
        <v>0</v>
      </c>
      <c r="Z1254" s="2292" t="n">
        <v>0</v>
      </c>
      <c r="AA1254" s="2293" t="n">
        <v>0</v>
      </c>
      <c r="AB1254" s="2295">
        <f>G1254+K1254+P1254+T1254</f>
        <v/>
      </c>
      <c r="AC1254" s="2295">
        <f>H1254+L1254+Q1254+U1254</f>
        <v/>
      </c>
      <c r="AD1254" s="2292">
        <f>I1254+M1254+R1254+V1254</f>
        <v/>
      </c>
      <c r="AE1254" s="2293">
        <f>J1254+N1254+S1254+W1254</f>
        <v/>
      </c>
      <c r="AF1254" s="2296">
        <f>AD1254+AE1254</f>
        <v/>
      </c>
      <c r="AG1254" s="2297">
        <f>IF(AC1254=0,0,AD1254/AC1254*90)</f>
        <v/>
      </c>
      <c r="AH1254" s="2298">
        <f>IF(AB1254=0,0,AC1254/AB1254)</f>
        <v/>
      </c>
      <c r="AI1254" s="2288" t="n"/>
      <c r="AJ1254" s="2299" t="n"/>
    </row>
    <row r="1255">
      <c r="A1255" s="2286" t="inlineStr">
        <is>
          <t>Walace</t>
        </is>
      </c>
      <c r="B1255" s="2287" t="inlineStr">
        <is>
          <t>MCD</t>
        </is>
      </c>
      <c r="C1255" s="2288" t="n"/>
      <c r="D1255" s="2288" t="n"/>
      <c r="E1255" s="2626" t="inlineStr">
        <is>
          <t>Vitória</t>
        </is>
      </c>
      <c r="F1255" s="2471" t="inlineStr">
        <is>
          <t>Brasileirão</t>
        </is>
      </c>
      <c r="G1255" s="2291" t="n">
        <v>17</v>
      </c>
      <c r="H1255" s="2291" t="n">
        <v>384</v>
      </c>
      <c r="I1255" s="2292" t="n">
        <v>0</v>
      </c>
      <c r="J1255" s="2293" t="n">
        <v>0</v>
      </c>
      <c r="K1255" s="2291" t="n">
        <v>0</v>
      </c>
      <c r="L1255" s="2291" t="n">
        <v>0</v>
      </c>
      <c r="M1255" s="2292" t="n">
        <v>0</v>
      </c>
      <c r="N1255" s="2293" t="n">
        <v>0</v>
      </c>
      <c r="O1255" s="2318" t="inlineStr">
        <is>
          <t>—</t>
        </is>
      </c>
      <c r="P1255" s="2291" t="n">
        <v>0</v>
      </c>
      <c r="Q1255" s="2291" t="n">
        <v>0</v>
      </c>
      <c r="R1255" s="2292" t="n">
        <v>0</v>
      </c>
      <c r="S1255" s="2293" t="n">
        <v>0</v>
      </c>
      <c r="T1255" s="2291" t="n">
        <v>0</v>
      </c>
      <c r="U1255" s="2291" t="n">
        <v>0</v>
      </c>
      <c r="V1255" s="2292" t="n">
        <v>0</v>
      </c>
      <c r="W1255" s="2293" t="n">
        <v>0</v>
      </c>
      <c r="X1255" s="2291" t="n">
        <v>0</v>
      </c>
      <c r="Y1255" s="2291" t="n">
        <v>0</v>
      </c>
      <c r="Z1255" s="2292" t="n">
        <v>0</v>
      </c>
      <c r="AA1255" s="2293" t="n">
        <v>0</v>
      </c>
      <c r="AB1255" s="2295">
        <f>G1255+K1255+P1255+T1255</f>
        <v/>
      </c>
      <c r="AC1255" s="2295">
        <f>H1255+L1255+Q1255+U1255</f>
        <v/>
      </c>
      <c r="AD1255" s="2292">
        <f>I1255+M1255+R1255+V1255</f>
        <v/>
      </c>
      <c r="AE1255" s="2293">
        <f>J1255+N1255+S1255+W1255</f>
        <v/>
      </c>
      <c r="AF1255" s="2296">
        <f>AD1255+AE1255</f>
        <v/>
      </c>
      <c r="AG1255" s="2297">
        <f>IF(AC1255=0,0,AD1255/AC1255*90)</f>
        <v/>
      </c>
      <c r="AH1255" s="2298">
        <f>IF(AB1255=0,0,AC1255/AB1255)</f>
        <v/>
      </c>
      <c r="AI1255" s="2288" t="n"/>
      <c r="AJ1255" s="2299" t="n"/>
    </row>
    <row r="1256">
      <c r="A1256" s="2286" t="inlineStr">
        <is>
          <t>Willian Arão</t>
        </is>
      </c>
      <c r="B1256" s="2287" t="inlineStr">
        <is>
          <t>MCD</t>
        </is>
      </c>
      <c r="C1256" s="2288" t="n"/>
      <c r="D1256" s="2288" t="n"/>
      <c r="E1256" s="2584" t="inlineStr">
        <is>
          <t>Santos</t>
        </is>
      </c>
      <c r="F1256" s="2471" t="inlineStr">
        <is>
          <t>Brasileirão</t>
        </is>
      </c>
      <c r="G1256" s="2291" t="n">
        <v>13</v>
      </c>
      <c r="H1256" s="2291" t="n">
        <v>780</v>
      </c>
      <c r="I1256" s="2292" t="n">
        <v>0</v>
      </c>
      <c r="J1256" s="2293" t="n">
        <v>0</v>
      </c>
      <c r="K1256" s="2291" t="n">
        <v>0</v>
      </c>
      <c r="L1256" s="2291" t="n">
        <v>0</v>
      </c>
      <c r="M1256" s="2292" t="n">
        <v>0</v>
      </c>
      <c r="N1256" s="2293" t="n">
        <v>0</v>
      </c>
      <c r="O1256" s="2318" t="inlineStr">
        <is>
          <t>—</t>
        </is>
      </c>
      <c r="P1256" s="2291" t="n">
        <v>0</v>
      </c>
      <c r="Q1256" s="2291" t="n">
        <v>0</v>
      </c>
      <c r="R1256" s="2292" t="n">
        <v>0</v>
      </c>
      <c r="S1256" s="2293" t="n">
        <v>0</v>
      </c>
      <c r="T1256" s="2291" t="n">
        <v>0</v>
      </c>
      <c r="U1256" s="2291" t="n">
        <v>0</v>
      </c>
      <c r="V1256" s="2292" t="n">
        <v>0</v>
      </c>
      <c r="W1256" s="2293" t="n">
        <v>0</v>
      </c>
      <c r="X1256" s="2291" t="n">
        <v>0</v>
      </c>
      <c r="Y1256" s="2291" t="n">
        <v>0</v>
      </c>
      <c r="Z1256" s="2292" t="n">
        <v>0</v>
      </c>
      <c r="AA1256" s="2293" t="n">
        <v>0</v>
      </c>
      <c r="AB1256" s="2295">
        <f>G1256+K1256+P1256+T1256</f>
        <v/>
      </c>
      <c r="AC1256" s="2295">
        <f>H1256+L1256+Q1256+U1256</f>
        <v/>
      </c>
      <c r="AD1256" s="2292">
        <f>I1256+M1256+R1256+V1256</f>
        <v/>
      </c>
      <c r="AE1256" s="2293">
        <f>J1256+N1256+S1256+W1256</f>
        <v/>
      </c>
      <c r="AF1256" s="2296">
        <f>AD1256+AE1256</f>
        <v/>
      </c>
      <c r="AG1256" s="2297">
        <f>IF(AC1256=0,0,AD1256/AC1256*90)</f>
        <v/>
      </c>
      <c r="AH1256" s="2298">
        <f>IF(AB1256=0,0,AC1256/AB1256)</f>
        <v/>
      </c>
      <c r="AI1256" s="2288" t="n"/>
      <c r="AJ1256" s="2299" t="n"/>
    </row>
    <row r="1257">
      <c r="A1257" s="2286" t="inlineStr">
        <is>
          <t>Arthur Melo</t>
        </is>
      </c>
      <c r="B1257" s="2287" t="inlineStr">
        <is>
          <t>MCD</t>
        </is>
      </c>
      <c r="C1257" s="2288" t="n"/>
      <c r="D1257" s="2288" t="n"/>
      <c r="E1257" s="2584" t="inlineStr">
        <is>
          <t>Santos</t>
        </is>
      </c>
      <c r="F1257" s="2471" t="inlineStr">
        <is>
          <t>Brasileirão</t>
        </is>
      </c>
      <c r="G1257" s="2291" t="n">
        <v>13</v>
      </c>
      <c r="H1257" s="2291" t="n">
        <v>1082</v>
      </c>
      <c r="I1257" s="2292" t="n">
        <v>0</v>
      </c>
      <c r="J1257" s="2293" t="n">
        <v>0</v>
      </c>
      <c r="K1257" s="2291" t="n">
        <v>0</v>
      </c>
      <c r="L1257" s="2291" t="n">
        <v>0</v>
      </c>
      <c r="M1257" s="2292" t="n">
        <v>0</v>
      </c>
      <c r="N1257" s="2293" t="n">
        <v>0</v>
      </c>
      <c r="O1257" s="2318" t="inlineStr">
        <is>
          <t>—</t>
        </is>
      </c>
      <c r="P1257" s="2291" t="n">
        <v>0</v>
      </c>
      <c r="Q1257" s="2291" t="n">
        <v>0</v>
      </c>
      <c r="R1257" s="2292" t="n">
        <v>0</v>
      </c>
      <c r="S1257" s="2293" t="n">
        <v>0</v>
      </c>
      <c r="T1257" s="2291" t="n">
        <v>0</v>
      </c>
      <c r="U1257" s="2291" t="n">
        <v>0</v>
      </c>
      <c r="V1257" s="2292" t="n">
        <v>0</v>
      </c>
      <c r="W1257" s="2293" t="n">
        <v>0</v>
      </c>
      <c r="X1257" s="2291" t="n">
        <v>0</v>
      </c>
      <c r="Y1257" s="2291" t="n">
        <v>0</v>
      </c>
      <c r="Z1257" s="2292" t="n">
        <v>0</v>
      </c>
      <c r="AA1257" s="2293" t="n">
        <v>0</v>
      </c>
      <c r="AB1257" s="2295">
        <f>G1257+K1257+P1257+T1257</f>
        <v/>
      </c>
      <c r="AC1257" s="2295">
        <f>H1257+L1257+Q1257+U1257</f>
        <v/>
      </c>
      <c r="AD1257" s="2292">
        <f>I1257+M1257+R1257+V1257</f>
        <v/>
      </c>
      <c r="AE1257" s="2293">
        <f>J1257+N1257+S1257+W1257</f>
        <v/>
      </c>
      <c r="AF1257" s="2296">
        <f>AD1257+AE1257</f>
        <v/>
      </c>
      <c r="AG1257" s="2297">
        <f>IF(AC1257=0,0,AD1257/AC1257*90)</f>
        <v/>
      </c>
      <c r="AH1257" s="2298">
        <f>IF(AB1257=0,0,AC1257/AB1257)</f>
        <v/>
      </c>
      <c r="AI1257" s="2288" t="n"/>
      <c r="AJ1257" s="2299" t="n"/>
    </row>
    <row r="1258">
      <c r="A1258" s="2286" t="inlineStr">
        <is>
          <t>Christian Rivera</t>
        </is>
      </c>
      <c r="B1258" s="2287" t="inlineStr">
        <is>
          <t>MCD</t>
        </is>
      </c>
      <c r="C1258" s="2288" t="n"/>
      <c r="D1258" s="2288" t="n"/>
      <c r="E1258" s="2453" t="inlineStr">
        <is>
          <t>Sport</t>
        </is>
      </c>
      <c r="F1258" s="2471" t="inlineStr">
        <is>
          <t>Brasileirão</t>
        </is>
      </c>
      <c r="G1258" s="2291" t="n">
        <v>33</v>
      </c>
      <c r="H1258" s="2291" t="n">
        <v>2735</v>
      </c>
      <c r="I1258" s="2292" t="n">
        <v>0</v>
      </c>
      <c r="J1258" s="2293" t="n">
        <v>0</v>
      </c>
      <c r="K1258" s="2291" t="n">
        <v>0</v>
      </c>
      <c r="L1258" s="2291" t="n">
        <v>0</v>
      </c>
      <c r="M1258" s="2292" t="n">
        <v>0</v>
      </c>
      <c r="N1258" s="2293" t="n">
        <v>0</v>
      </c>
      <c r="O1258" s="2318" t="inlineStr">
        <is>
          <t>—</t>
        </is>
      </c>
      <c r="P1258" s="2291" t="n">
        <v>0</v>
      </c>
      <c r="Q1258" s="2291" t="n">
        <v>0</v>
      </c>
      <c r="R1258" s="2292" t="n">
        <v>0</v>
      </c>
      <c r="S1258" s="2293" t="n">
        <v>0</v>
      </c>
      <c r="T1258" s="2291" t="n">
        <v>0</v>
      </c>
      <c r="U1258" s="2291" t="n">
        <v>0</v>
      </c>
      <c r="V1258" s="2292" t="n">
        <v>0</v>
      </c>
      <c r="W1258" s="2293" t="n">
        <v>0</v>
      </c>
      <c r="X1258" s="2291" t="n">
        <v>0</v>
      </c>
      <c r="Y1258" s="2291" t="n">
        <v>0</v>
      </c>
      <c r="Z1258" s="2292" t="n">
        <v>0</v>
      </c>
      <c r="AA1258" s="2293" t="n">
        <v>0</v>
      </c>
      <c r="AB1258" s="2295">
        <f>G1258+K1258+P1258+T1258</f>
        <v/>
      </c>
      <c r="AC1258" s="2295">
        <f>H1258+L1258+Q1258+U1258</f>
        <v/>
      </c>
      <c r="AD1258" s="2292">
        <f>I1258+M1258+R1258+V1258</f>
        <v/>
      </c>
      <c r="AE1258" s="2293">
        <f>J1258+N1258+S1258+W1258</f>
        <v/>
      </c>
      <c r="AF1258" s="2296">
        <f>AD1258+AE1258</f>
        <v/>
      </c>
      <c r="AG1258" s="2297">
        <f>IF(AC1258=0,0,AD1258/AC1258*90)</f>
        <v/>
      </c>
      <c r="AH1258" s="2298">
        <f>IF(AB1258=0,0,AC1258/AB1258)</f>
        <v/>
      </c>
      <c r="AI1258" s="2288" t="n"/>
      <c r="AJ1258" s="2299" t="n"/>
    </row>
    <row r="1259">
      <c r="A1259" s="2286" t="inlineStr">
        <is>
          <t>Tiago Brito</t>
        </is>
      </c>
      <c r="B1259" s="2287" t="inlineStr">
        <is>
          <t>MCD</t>
        </is>
      </c>
      <c r="C1259" s="2288" t="n"/>
      <c r="D1259" s="2288" t="n"/>
      <c r="E1259" s="2621" t="inlineStr">
        <is>
          <t>Estoril</t>
        </is>
      </c>
      <c r="F1259" s="2309" t="inlineStr">
        <is>
          <t>Portugal</t>
        </is>
      </c>
      <c r="G1259" s="2291" t="n">
        <v>4</v>
      </c>
      <c r="H1259" s="2291" t="n">
        <v>64</v>
      </c>
      <c r="I1259" s="2292" t="n">
        <v>0</v>
      </c>
      <c r="J1259" s="2293" t="n">
        <v>0</v>
      </c>
      <c r="K1259" s="2291" t="n">
        <v>2</v>
      </c>
      <c r="L1259" s="2291" t="n">
        <v>118</v>
      </c>
      <c r="M1259" s="2292" t="n">
        <v>0</v>
      </c>
      <c r="N1259" s="2293" t="n">
        <v>0</v>
      </c>
      <c r="O1259" s="2318" t="inlineStr">
        <is>
          <t>—</t>
        </is>
      </c>
      <c r="P1259" s="2291" t="n">
        <v>0</v>
      </c>
      <c r="Q1259" s="2291" t="n">
        <v>0</v>
      </c>
      <c r="R1259" s="2292" t="n">
        <v>0</v>
      </c>
      <c r="S1259" s="2293" t="n">
        <v>0</v>
      </c>
      <c r="T1259" s="2291" t="n">
        <v>0</v>
      </c>
      <c r="U1259" s="2291" t="n">
        <v>0</v>
      </c>
      <c r="V1259" s="2292" t="n">
        <v>0</v>
      </c>
      <c r="W1259" s="2293" t="n">
        <v>0</v>
      </c>
      <c r="X1259" s="2291" t="n">
        <v>0</v>
      </c>
      <c r="Y1259" s="2291" t="n">
        <v>0</v>
      </c>
      <c r="Z1259" s="2292" t="n">
        <v>0</v>
      </c>
      <c r="AA1259" s="2293" t="n">
        <v>0</v>
      </c>
      <c r="AB1259" s="2295">
        <f>G1259+K1259+P1259+T1259</f>
        <v/>
      </c>
      <c r="AC1259" s="2295">
        <f>H1259+L1259+Q1259+U1259</f>
        <v/>
      </c>
      <c r="AD1259" s="2292">
        <f>I1259+M1259+R1259+V1259</f>
        <v/>
      </c>
      <c r="AE1259" s="2293">
        <f>J1259+N1259+S1259+W1259</f>
        <v/>
      </c>
      <c r="AF1259" s="2296">
        <f>AD1259+AE1259</f>
        <v/>
      </c>
      <c r="AG1259" s="2297">
        <f>IF(AC1259=0,0,AD1259/AC1259*90)</f>
        <v/>
      </c>
      <c r="AH1259" s="2298">
        <f>IF(AB1259=0,0,AC1259/AB1259)</f>
        <v/>
      </c>
      <c r="AI1259" s="2288" t="n"/>
      <c r="AJ1259" s="2299" t="n"/>
    </row>
    <row r="1260">
      <c r="A1260" s="2286" t="inlineStr">
        <is>
          <t>Hélder Tavares</t>
        </is>
      </c>
      <c r="B1260" s="2287" t="inlineStr">
        <is>
          <t>MC</t>
        </is>
      </c>
      <c r="C1260" s="2288" t="n"/>
      <c r="D1260" s="2288" t="n"/>
      <c r="E1260" s="2404" t="inlineStr">
        <is>
          <t>CD Tondela</t>
        </is>
      </c>
      <c r="F1260" s="2309" t="inlineStr">
        <is>
          <t>Portugal</t>
        </is>
      </c>
      <c r="G1260" s="2291" t="n">
        <v>23</v>
      </c>
      <c r="H1260" s="2291" t="n">
        <v>712</v>
      </c>
      <c r="I1260" s="2292" t="n">
        <v>0</v>
      </c>
      <c r="J1260" s="2293" t="n">
        <v>0</v>
      </c>
      <c r="K1260" s="2291" t="n">
        <v>3</v>
      </c>
      <c r="L1260" s="2291" t="n">
        <v>123</v>
      </c>
      <c r="M1260" s="2292" t="n">
        <v>0</v>
      </c>
      <c r="N1260" s="2293" t="n">
        <v>0</v>
      </c>
      <c r="O1260" s="2318" t="inlineStr">
        <is>
          <t>—</t>
        </is>
      </c>
      <c r="P1260" s="2291" t="n">
        <v>0</v>
      </c>
      <c r="Q1260" s="2291" t="n">
        <v>0</v>
      </c>
      <c r="R1260" s="2292" t="n">
        <v>0</v>
      </c>
      <c r="S1260" s="2293" t="n">
        <v>0</v>
      </c>
      <c r="T1260" s="2291" t="n">
        <v>0</v>
      </c>
      <c r="U1260" s="2291" t="n">
        <v>0</v>
      </c>
      <c r="V1260" s="2292" t="n">
        <v>0</v>
      </c>
      <c r="W1260" s="2293" t="n">
        <v>0</v>
      </c>
      <c r="X1260" s="2291" t="n">
        <v>0</v>
      </c>
      <c r="Y1260" s="2291" t="n">
        <v>0</v>
      </c>
      <c r="Z1260" s="2292" t="n">
        <v>0</v>
      </c>
      <c r="AA1260" s="2293" t="n">
        <v>0</v>
      </c>
      <c r="AB1260" s="2295">
        <f>G1260+K1260+P1260+T1260</f>
        <v/>
      </c>
      <c r="AC1260" s="2295">
        <f>H1260+L1260+Q1260+U1260</f>
        <v/>
      </c>
      <c r="AD1260" s="2292">
        <f>I1260+M1260+R1260+V1260</f>
        <v/>
      </c>
      <c r="AE1260" s="2293">
        <f>J1260+N1260+S1260+W1260</f>
        <v/>
      </c>
      <c r="AF1260" s="2296">
        <f>AD1260+AE1260</f>
        <v/>
      </c>
      <c r="AG1260" s="2297">
        <f>IF(AC1260=0,0,AD1260/AC1260*90)</f>
        <v/>
      </c>
      <c r="AH1260" s="2298">
        <f>IF(AB1260=0,0,AC1260/AB1260)</f>
        <v/>
      </c>
      <c r="AI1260" s="2288" t="n"/>
      <c r="AJ1260" s="2299" t="n"/>
    </row>
    <row r="1261">
      <c r="A1261" s="2286" t="inlineStr">
        <is>
          <t>Aurélien Nguiamba</t>
        </is>
      </c>
      <c r="B1261" s="2287" t="inlineStr">
        <is>
          <t>MCD</t>
        </is>
      </c>
      <c r="C1261" s="2288" t="n"/>
      <c r="D1261" s="2288" t="n"/>
      <c r="E1261" s="2504" t="inlineStr">
        <is>
          <t>Arka Gdynia</t>
        </is>
      </c>
      <c r="F1261" s="2330" t="inlineStr">
        <is>
          <t>Ekstraklasa</t>
        </is>
      </c>
      <c r="G1261" s="2291" t="n">
        <v>28</v>
      </c>
      <c r="H1261" s="2291" t="n">
        <v>1658</v>
      </c>
      <c r="I1261" s="2292" t="n">
        <v>0</v>
      </c>
      <c r="J1261" s="2293" t="n">
        <v>0</v>
      </c>
      <c r="K1261" s="2291" t="n">
        <v>2</v>
      </c>
      <c r="L1261" s="2291" t="n">
        <v>180</v>
      </c>
      <c r="M1261" s="2292" t="n">
        <v>0</v>
      </c>
      <c r="N1261" s="2293" t="n">
        <v>0</v>
      </c>
      <c r="O1261" s="2318" t="inlineStr">
        <is>
          <t>—</t>
        </is>
      </c>
      <c r="P1261" s="2291" t="n">
        <v>0</v>
      </c>
      <c r="Q1261" s="2291" t="n">
        <v>0</v>
      </c>
      <c r="R1261" s="2292" t="n">
        <v>0</v>
      </c>
      <c r="S1261" s="2293" t="n">
        <v>0</v>
      </c>
      <c r="T1261" s="2291" t="n">
        <v>0</v>
      </c>
      <c r="U1261" s="2291" t="n">
        <v>0</v>
      </c>
      <c r="V1261" s="2292" t="n">
        <v>0</v>
      </c>
      <c r="W1261" s="2293" t="n">
        <v>0</v>
      </c>
      <c r="X1261" s="2291" t="n">
        <v>0</v>
      </c>
      <c r="Y1261" s="2291" t="n">
        <v>0</v>
      </c>
      <c r="Z1261" s="2292" t="n">
        <v>0</v>
      </c>
      <c r="AA1261" s="2293" t="n">
        <v>0</v>
      </c>
      <c r="AB1261" s="2295">
        <f>G1261+K1261+P1261+T1261</f>
        <v/>
      </c>
      <c r="AC1261" s="2295">
        <f>H1261+L1261+Q1261+U1261</f>
        <v/>
      </c>
      <c r="AD1261" s="2292">
        <f>I1261+M1261+R1261+V1261</f>
        <v/>
      </c>
      <c r="AE1261" s="2293">
        <f>J1261+N1261+S1261+W1261</f>
        <v/>
      </c>
      <c r="AF1261" s="2296">
        <f>AD1261+AE1261</f>
        <v/>
      </c>
      <c r="AG1261" s="2297">
        <f>IF(AC1261=0,0,AD1261/AC1261*90)</f>
        <v/>
      </c>
      <c r="AH1261" s="2298">
        <f>IF(AB1261=0,0,AC1261/AB1261)</f>
        <v/>
      </c>
      <c r="AI1261" s="2288" t="n"/>
      <c r="AJ1261" s="2299" t="n"/>
    </row>
    <row r="1262">
      <c r="A1262" s="2286" t="inlineStr">
        <is>
          <t>Kevin Castaño</t>
        </is>
      </c>
      <c r="B1262" s="2287" t="inlineStr">
        <is>
          <t>MCD</t>
        </is>
      </c>
      <c r="C1262" s="2288" t="n"/>
      <c r="D1262" s="2288" t="n"/>
      <c r="E1262" s="2599" t="inlineStr">
        <is>
          <t>River Plate</t>
        </is>
      </c>
      <c r="F1262" s="2476" t="inlineStr">
        <is>
          <t>Liga Argentina</t>
        </is>
      </c>
      <c r="G1262" s="2291" t="n"/>
      <c r="H1262" s="2291" t="n"/>
      <c r="I1262" s="2292" t="n"/>
      <c r="J1262" s="2293" t="n"/>
      <c r="K1262" s="2291" t="n">
        <v>4</v>
      </c>
      <c r="L1262" s="2291" t="n">
        <v>345</v>
      </c>
      <c r="M1262" s="2292" t="n">
        <v>0</v>
      </c>
      <c r="N1262" s="2293" t="n">
        <v>0</v>
      </c>
      <c r="O1262" s="2318" t="inlineStr">
        <is>
          <t>—</t>
        </is>
      </c>
      <c r="P1262" s="2291" t="n">
        <v>0</v>
      </c>
      <c r="Q1262" s="2291" t="n">
        <v>0</v>
      </c>
      <c r="R1262" s="2292" t="n">
        <v>0</v>
      </c>
      <c r="S1262" s="2293" t="n">
        <v>0</v>
      </c>
      <c r="T1262" s="2291" t="n">
        <v>0</v>
      </c>
      <c r="U1262" s="2291" t="n">
        <v>0</v>
      </c>
      <c r="V1262" s="2292" t="n">
        <v>0</v>
      </c>
      <c r="W1262" s="2293" t="n">
        <v>0</v>
      </c>
      <c r="X1262" s="2291" t="n">
        <v>0</v>
      </c>
      <c r="Y1262" s="2291" t="n">
        <v>0</v>
      </c>
      <c r="Z1262" s="2292" t="n">
        <v>0</v>
      </c>
      <c r="AA1262" s="2293" t="n">
        <v>0</v>
      </c>
      <c r="AB1262" s="2295">
        <f>G1262+K1262+P1262+T1262</f>
        <v/>
      </c>
      <c r="AC1262" s="2295">
        <f>H1262+L1262+Q1262+U1262</f>
        <v/>
      </c>
      <c r="AD1262" s="2292">
        <f>I1262+M1262+R1262+V1262</f>
        <v/>
      </c>
      <c r="AE1262" s="2293">
        <f>J1262+N1262+S1262+W1262</f>
        <v/>
      </c>
      <c r="AF1262" s="2296">
        <f>AD1262+AE1262</f>
        <v/>
      </c>
      <c r="AG1262" s="2297">
        <f>IF(AC1262=0,0,AD1262/AC1262*90)</f>
        <v/>
      </c>
      <c r="AH1262" s="2298">
        <f>IF(AB1262=0,0,AC1262/AB1262)</f>
        <v/>
      </c>
      <c r="AI1262" s="2288" t="n"/>
      <c r="AJ1262" s="2299" t="n"/>
    </row>
    <row r="1263">
      <c r="A1263" s="2286" t="inlineStr">
        <is>
          <t>Santiago Sosa</t>
        </is>
      </c>
      <c r="B1263" s="2287" t="inlineStr">
        <is>
          <t>MCD</t>
        </is>
      </c>
      <c r="C1263" s="2288" t="n"/>
      <c r="D1263" s="2288" t="n"/>
      <c r="E1263" s="2627" t="inlineStr">
        <is>
          <t>Racing Club</t>
        </is>
      </c>
      <c r="F1263" s="2476" t="inlineStr">
        <is>
          <t>Liga Argentina</t>
        </is>
      </c>
      <c r="G1263" s="2291" t="n"/>
      <c r="H1263" s="2291" t="n"/>
      <c r="I1263" s="2292" t="n"/>
      <c r="J1263" s="2293" t="n"/>
      <c r="K1263" s="2291" t="n">
        <v>3</v>
      </c>
      <c r="L1263" s="2291" t="n">
        <v>270</v>
      </c>
      <c r="M1263" s="2292" t="n">
        <v>0</v>
      </c>
      <c r="N1263" s="2293" t="n">
        <v>0</v>
      </c>
      <c r="O1263" s="2318" t="inlineStr">
        <is>
          <t>—</t>
        </is>
      </c>
      <c r="P1263" s="2291" t="n">
        <v>0</v>
      </c>
      <c r="Q1263" s="2291" t="n">
        <v>0</v>
      </c>
      <c r="R1263" s="2292" t="n">
        <v>0</v>
      </c>
      <c r="S1263" s="2293" t="n">
        <v>0</v>
      </c>
      <c r="T1263" s="2291" t="n">
        <v>0</v>
      </c>
      <c r="U1263" s="2291" t="n">
        <v>0</v>
      </c>
      <c r="V1263" s="2292" t="n">
        <v>0</v>
      </c>
      <c r="W1263" s="2293" t="n">
        <v>0</v>
      </c>
      <c r="X1263" s="2291" t="n">
        <v>0</v>
      </c>
      <c r="Y1263" s="2291" t="n">
        <v>0</v>
      </c>
      <c r="Z1263" s="2292" t="n">
        <v>0</v>
      </c>
      <c r="AA1263" s="2293" t="n">
        <v>0</v>
      </c>
      <c r="AB1263" s="2295">
        <f>G1263+K1263+P1263+T1263</f>
        <v/>
      </c>
      <c r="AC1263" s="2295">
        <f>H1263+L1263+Q1263+U1263</f>
        <v/>
      </c>
      <c r="AD1263" s="2292">
        <f>I1263+M1263+R1263+V1263</f>
        <v/>
      </c>
      <c r="AE1263" s="2293">
        <f>J1263+N1263+S1263+W1263</f>
        <v/>
      </c>
      <c r="AF1263" s="2296">
        <f>AD1263+AE1263</f>
        <v/>
      </c>
      <c r="AG1263" s="2297">
        <f>IF(AC1263=0,0,AD1263/AC1263*90)</f>
        <v/>
      </c>
      <c r="AH1263" s="2298">
        <f>IF(AB1263=0,0,AC1263/AB1263)</f>
        <v/>
      </c>
      <c r="AI1263" s="2288" t="n"/>
      <c r="AJ1263" s="2299" t="n"/>
    </row>
    <row r="1264">
      <c r="A1264" s="2286" t="inlineStr">
        <is>
          <t>Juan Ignacio Nardoni</t>
        </is>
      </c>
      <c r="B1264" s="2287" t="inlineStr">
        <is>
          <t>MC</t>
        </is>
      </c>
      <c r="C1264" s="2288" t="n"/>
      <c r="D1264" s="2288" t="n"/>
      <c r="E1264" s="2627" t="inlineStr">
        <is>
          <t>Racing Club</t>
        </is>
      </c>
      <c r="F1264" s="2476" t="inlineStr">
        <is>
          <t>Liga Argentina</t>
        </is>
      </c>
      <c r="G1264" s="2291" t="n"/>
      <c r="H1264" s="2291" t="n"/>
      <c r="I1264" s="2292" t="n"/>
      <c r="J1264" s="2293" t="n"/>
      <c r="K1264" s="2291" t="n">
        <v>3</v>
      </c>
      <c r="L1264" s="2291" t="n">
        <v>218</v>
      </c>
      <c r="M1264" s="2292" t="n">
        <v>0</v>
      </c>
      <c r="N1264" s="2293" t="n">
        <v>0</v>
      </c>
      <c r="O1264" s="2318" t="inlineStr">
        <is>
          <t>—</t>
        </is>
      </c>
      <c r="P1264" s="2291" t="n">
        <v>0</v>
      </c>
      <c r="Q1264" s="2291" t="n">
        <v>0</v>
      </c>
      <c r="R1264" s="2292" t="n">
        <v>0</v>
      </c>
      <c r="S1264" s="2293" t="n">
        <v>0</v>
      </c>
      <c r="T1264" s="2291" t="n">
        <v>0</v>
      </c>
      <c r="U1264" s="2291" t="n">
        <v>0</v>
      </c>
      <c r="V1264" s="2292" t="n">
        <v>0</v>
      </c>
      <c r="W1264" s="2293" t="n">
        <v>0</v>
      </c>
      <c r="X1264" s="2291" t="n">
        <v>0</v>
      </c>
      <c r="Y1264" s="2291" t="n">
        <v>0</v>
      </c>
      <c r="Z1264" s="2292" t="n">
        <v>0</v>
      </c>
      <c r="AA1264" s="2293" t="n">
        <v>0</v>
      </c>
      <c r="AB1264" s="2295">
        <f>G1264+K1264+P1264+T1264</f>
        <v/>
      </c>
      <c r="AC1264" s="2295">
        <f>H1264+L1264+Q1264+U1264</f>
        <v/>
      </c>
      <c r="AD1264" s="2292">
        <f>I1264+M1264+R1264+V1264</f>
        <v/>
      </c>
      <c r="AE1264" s="2293">
        <f>J1264+N1264+S1264+W1264</f>
        <v/>
      </c>
      <c r="AF1264" s="2296">
        <f>AD1264+AE1264</f>
        <v/>
      </c>
      <c r="AG1264" s="2297">
        <f>IF(AC1264=0,0,AD1264/AC1264*90)</f>
        <v/>
      </c>
      <c r="AH1264" s="2298">
        <f>IF(AB1264=0,0,AC1264/AB1264)</f>
        <v/>
      </c>
      <c r="AI1264" s="2288" t="n"/>
      <c r="AJ1264" s="2299" t="n"/>
    </row>
    <row r="1265">
      <c r="A1265" s="2286" t="inlineStr">
        <is>
          <t>Agustín Almendra</t>
        </is>
      </c>
      <c r="B1265" s="2287" t="inlineStr">
        <is>
          <t>MC</t>
        </is>
      </c>
      <c r="C1265" s="2288" t="n"/>
      <c r="D1265" s="2288" t="n"/>
      <c r="E1265" s="2627" t="inlineStr">
        <is>
          <t>Racing Club</t>
        </is>
      </c>
      <c r="F1265" s="2476" t="inlineStr">
        <is>
          <t>Liga Argentina</t>
        </is>
      </c>
      <c r="G1265" s="2291" t="n"/>
      <c r="H1265" s="2291" t="n"/>
      <c r="I1265" s="2292" t="n"/>
      <c r="J1265" s="2293" t="n"/>
      <c r="K1265" s="2291" t="n">
        <v>4</v>
      </c>
      <c r="L1265" s="2291" t="n">
        <v>234</v>
      </c>
      <c r="M1265" s="2292" t="n">
        <v>0</v>
      </c>
      <c r="N1265" s="2293" t="n">
        <v>0</v>
      </c>
      <c r="O1265" s="2318" t="inlineStr">
        <is>
          <t>—</t>
        </is>
      </c>
      <c r="P1265" s="2291" t="n">
        <v>0</v>
      </c>
      <c r="Q1265" s="2291" t="n">
        <v>0</v>
      </c>
      <c r="R1265" s="2292" t="n">
        <v>0</v>
      </c>
      <c r="S1265" s="2293" t="n">
        <v>0</v>
      </c>
      <c r="T1265" s="2291" t="n">
        <v>0</v>
      </c>
      <c r="U1265" s="2291" t="n">
        <v>0</v>
      </c>
      <c r="V1265" s="2292" t="n">
        <v>0</v>
      </c>
      <c r="W1265" s="2293" t="n">
        <v>0</v>
      </c>
      <c r="X1265" s="2291" t="n">
        <v>0</v>
      </c>
      <c r="Y1265" s="2291" t="n">
        <v>0</v>
      </c>
      <c r="Z1265" s="2292" t="n">
        <v>0</v>
      </c>
      <c r="AA1265" s="2293" t="n">
        <v>0</v>
      </c>
      <c r="AB1265" s="2295">
        <f>G1265+K1265+P1265+T1265</f>
        <v/>
      </c>
      <c r="AC1265" s="2295">
        <f>H1265+L1265+Q1265+U1265</f>
        <v/>
      </c>
      <c r="AD1265" s="2292">
        <f>I1265+M1265+R1265+V1265</f>
        <v/>
      </c>
      <c r="AE1265" s="2293">
        <f>J1265+N1265+S1265+W1265</f>
        <v/>
      </c>
      <c r="AF1265" s="2296">
        <f>AD1265+AE1265</f>
        <v/>
      </c>
      <c r="AG1265" s="2297">
        <f>IF(AC1265=0,0,AD1265/AC1265*90)</f>
        <v/>
      </c>
      <c r="AH1265" s="2298">
        <f>IF(AB1265=0,0,AC1265/AB1265)</f>
        <v/>
      </c>
      <c r="AI1265" s="2288" t="n"/>
      <c r="AJ1265" s="2299" t="n"/>
    </row>
    <row r="1266">
      <c r="A1266" s="2286" t="inlineStr">
        <is>
          <t>Agustín Lagos</t>
        </is>
      </c>
      <c r="B1266" s="2287" t="inlineStr">
        <is>
          <t>MCD</t>
        </is>
      </c>
      <c r="C1266" s="2288" t="n"/>
      <c r="D1266" s="2288" t="n"/>
      <c r="E1266" s="2529" t="inlineStr">
        <is>
          <t>Platense</t>
        </is>
      </c>
      <c r="F1266" s="2476" t="inlineStr">
        <is>
          <t>Liga Argentina</t>
        </is>
      </c>
      <c r="G1266" s="2291" t="n"/>
      <c r="H1266" s="2291" t="n"/>
      <c r="I1266" s="2292" t="n"/>
      <c r="J1266" s="2293" t="n"/>
      <c r="K1266" s="2291" t="n">
        <v>3</v>
      </c>
      <c r="L1266" s="2291" t="n">
        <v>270</v>
      </c>
      <c r="M1266" s="2292" t="n">
        <v>0</v>
      </c>
      <c r="N1266" s="2293" t="n">
        <v>0</v>
      </c>
      <c r="O1266" s="2318" t="inlineStr">
        <is>
          <t>—</t>
        </is>
      </c>
      <c r="P1266" s="2291" t="n">
        <v>0</v>
      </c>
      <c r="Q1266" s="2291" t="n">
        <v>0</v>
      </c>
      <c r="R1266" s="2292" t="n">
        <v>0</v>
      </c>
      <c r="S1266" s="2293" t="n">
        <v>0</v>
      </c>
      <c r="T1266" s="2291" t="n">
        <v>0</v>
      </c>
      <c r="U1266" s="2291" t="n">
        <v>0</v>
      </c>
      <c r="V1266" s="2292" t="n">
        <v>0</v>
      </c>
      <c r="W1266" s="2293" t="n">
        <v>0</v>
      </c>
      <c r="X1266" s="2291" t="n">
        <v>0</v>
      </c>
      <c r="Y1266" s="2291" t="n">
        <v>0</v>
      </c>
      <c r="Z1266" s="2292" t="n">
        <v>0</v>
      </c>
      <c r="AA1266" s="2293" t="n">
        <v>0</v>
      </c>
      <c r="AB1266" s="2295">
        <f>G1266+K1266+P1266+T1266</f>
        <v/>
      </c>
      <c r="AC1266" s="2295">
        <f>H1266+L1266+Q1266+U1266</f>
        <v/>
      </c>
      <c r="AD1266" s="2292">
        <f>I1266+M1266+R1266+V1266</f>
        <v/>
      </c>
      <c r="AE1266" s="2293">
        <f>J1266+N1266+S1266+W1266</f>
        <v/>
      </c>
      <c r="AF1266" s="2296">
        <f>AD1266+AE1266</f>
        <v/>
      </c>
      <c r="AG1266" s="2297">
        <f>IF(AC1266=0,0,AD1266/AC1266*90)</f>
        <v/>
      </c>
      <c r="AH1266" s="2298">
        <f>IF(AB1266=0,0,AC1266/AB1266)</f>
        <v/>
      </c>
      <c r="AI1266" s="2288" t="n"/>
      <c r="AJ1266" s="2299" t="n"/>
    </row>
    <row r="1267">
      <c r="A1267" s="2286" t="inlineStr">
        <is>
          <t>Martín Barrios</t>
        </is>
      </c>
      <c r="B1267" s="2287" t="inlineStr">
        <is>
          <t>MC</t>
        </is>
      </c>
      <c r="C1267" s="2288" t="n"/>
      <c r="D1267" s="2288" t="n"/>
      <c r="E1267" s="2529" t="inlineStr">
        <is>
          <t>Platense</t>
        </is>
      </c>
      <c r="F1267" s="2476" t="inlineStr">
        <is>
          <t>Liga Argentina</t>
        </is>
      </c>
      <c r="G1267" s="2291" t="n"/>
      <c r="H1267" s="2291" t="n"/>
      <c r="I1267" s="2292" t="n"/>
      <c r="J1267" s="2293" t="n"/>
      <c r="K1267" s="2291" t="n">
        <v>3</v>
      </c>
      <c r="L1267" s="2291" t="n">
        <v>256</v>
      </c>
      <c r="M1267" s="2292" t="n">
        <v>0</v>
      </c>
      <c r="N1267" s="2293" t="n">
        <v>0</v>
      </c>
      <c r="O1267" s="2318" t="inlineStr">
        <is>
          <t>—</t>
        </is>
      </c>
      <c r="P1267" s="2291" t="n">
        <v>0</v>
      </c>
      <c r="Q1267" s="2291" t="n">
        <v>0</v>
      </c>
      <c r="R1267" s="2292" t="n">
        <v>0</v>
      </c>
      <c r="S1267" s="2293" t="n">
        <v>0</v>
      </c>
      <c r="T1267" s="2291" t="n">
        <v>0</v>
      </c>
      <c r="U1267" s="2291" t="n">
        <v>0</v>
      </c>
      <c r="V1267" s="2292" t="n">
        <v>0</v>
      </c>
      <c r="W1267" s="2293" t="n">
        <v>0</v>
      </c>
      <c r="X1267" s="2291" t="n">
        <v>0</v>
      </c>
      <c r="Y1267" s="2291" t="n">
        <v>0</v>
      </c>
      <c r="Z1267" s="2292" t="n">
        <v>0</v>
      </c>
      <c r="AA1267" s="2293" t="n">
        <v>0</v>
      </c>
      <c r="AB1267" s="2295">
        <f>G1267+K1267+P1267+T1267</f>
        <v/>
      </c>
      <c r="AC1267" s="2295">
        <f>H1267+L1267+Q1267+U1267</f>
        <v/>
      </c>
      <c r="AD1267" s="2292">
        <f>I1267+M1267+R1267+V1267</f>
        <v/>
      </c>
      <c r="AE1267" s="2293">
        <f>J1267+N1267+S1267+W1267</f>
        <v/>
      </c>
      <c r="AF1267" s="2296">
        <f>AD1267+AE1267</f>
        <v/>
      </c>
      <c r="AG1267" s="2297">
        <f>IF(AC1267=0,0,AD1267/AC1267*90)</f>
        <v/>
      </c>
      <c r="AH1267" s="2298">
        <f>IF(AB1267=0,0,AC1267/AB1267)</f>
        <v/>
      </c>
      <c r="AI1267" s="2288" t="n"/>
      <c r="AJ1267" s="2299" t="n"/>
    </row>
    <row r="1268">
      <c r="A1268" s="2286" t="inlineStr">
        <is>
          <t>Diego Sosa</t>
        </is>
      </c>
      <c r="B1268" s="2287" t="inlineStr">
        <is>
          <t>MCD</t>
        </is>
      </c>
      <c r="C1268" s="2288" t="n"/>
      <c r="D1268" s="2288" t="n"/>
      <c r="E1268" s="2489" t="inlineStr">
        <is>
          <t>Instituto</t>
        </is>
      </c>
      <c r="F1268" s="2476" t="inlineStr">
        <is>
          <t>Liga Argentina</t>
        </is>
      </c>
      <c r="G1268" s="2291" t="n"/>
      <c r="H1268" s="2291" t="n"/>
      <c r="I1268" s="2292" t="n"/>
      <c r="J1268" s="2293" t="n"/>
      <c r="K1268" s="2291" t="n">
        <v>3</v>
      </c>
      <c r="L1268" s="2291" t="n">
        <v>270</v>
      </c>
      <c r="M1268" s="2292" t="n">
        <v>0</v>
      </c>
      <c r="N1268" s="2293" t="n">
        <v>0</v>
      </c>
      <c r="O1268" s="2318" t="inlineStr">
        <is>
          <t>—</t>
        </is>
      </c>
      <c r="P1268" s="2291" t="n">
        <v>0</v>
      </c>
      <c r="Q1268" s="2291" t="n">
        <v>0</v>
      </c>
      <c r="R1268" s="2292" t="n">
        <v>0</v>
      </c>
      <c r="S1268" s="2293" t="n">
        <v>0</v>
      </c>
      <c r="T1268" s="2291" t="n">
        <v>0</v>
      </c>
      <c r="U1268" s="2291" t="n">
        <v>0</v>
      </c>
      <c r="V1268" s="2292" t="n">
        <v>0</v>
      </c>
      <c r="W1268" s="2293" t="n">
        <v>0</v>
      </c>
      <c r="X1268" s="2291" t="n">
        <v>0</v>
      </c>
      <c r="Y1268" s="2291" t="n">
        <v>0</v>
      </c>
      <c r="Z1268" s="2292" t="n">
        <v>0</v>
      </c>
      <c r="AA1268" s="2293" t="n">
        <v>0</v>
      </c>
      <c r="AB1268" s="2295">
        <f>G1268+K1268+P1268+T1268</f>
        <v/>
      </c>
      <c r="AC1268" s="2295">
        <f>H1268+L1268+Q1268+U1268</f>
        <v/>
      </c>
      <c r="AD1268" s="2292">
        <f>I1268+M1268+R1268+V1268</f>
        <v/>
      </c>
      <c r="AE1268" s="2293">
        <f>J1268+N1268+S1268+W1268</f>
        <v/>
      </c>
      <c r="AF1268" s="2296">
        <f>AD1268+AE1268</f>
        <v/>
      </c>
      <c r="AG1268" s="2297">
        <f>IF(AC1268=0,0,AD1268/AC1268*90)</f>
        <v/>
      </c>
      <c r="AH1268" s="2298">
        <f>IF(AB1268=0,0,AC1268/AB1268)</f>
        <v/>
      </c>
      <c r="AI1268" s="2288" t="n"/>
      <c r="AJ1268" s="2299" t="n"/>
    </row>
    <row r="1269">
      <c r="A1269" s="2286" t="inlineStr">
        <is>
          <t>Gustavo Abregú</t>
        </is>
      </c>
      <c r="B1269" s="2287" t="inlineStr">
        <is>
          <t>MCD</t>
        </is>
      </c>
      <c r="C1269" s="2288" t="n"/>
      <c r="D1269" s="2288" t="n"/>
      <c r="E1269" s="2489" t="inlineStr">
        <is>
          <t>Instituto</t>
        </is>
      </c>
      <c r="F1269" s="2476" t="inlineStr">
        <is>
          <t>Liga Argentina</t>
        </is>
      </c>
      <c r="G1269" s="2291" t="n"/>
      <c r="H1269" s="2291" t="n"/>
      <c r="I1269" s="2292" t="n"/>
      <c r="J1269" s="2293" t="n"/>
      <c r="K1269" s="2291" t="n">
        <v>3</v>
      </c>
      <c r="L1269" s="2291" t="n">
        <v>265</v>
      </c>
      <c r="M1269" s="2292" t="n">
        <v>0</v>
      </c>
      <c r="N1269" s="2293" t="n">
        <v>0</v>
      </c>
      <c r="O1269" s="2318" t="inlineStr">
        <is>
          <t>—</t>
        </is>
      </c>
      <c r="P1269" s="2291" t="n">
        <v>0</v>
      </c>
      <c r="Q1269" s="2291" t="n">
        <v>0</v>
      </c>
      <c r="R1269" s="2292" t="n">
        <v>0</v>
      </c>
      <c r="S1269" s="2293" t="n">
        <v>0</v>
      </c>
      <c r="T1269" s="2291" t="n">
        <v>0</v>
      </c>
      <c r="U1269" s="2291" t="n">
        <v>0</v>
      </c>
      <c r="V1269" s="2292" t="n">
        <v>0</v>
      </c>
      <c r="W1269" s="2293" t="n">
        <v>0</v>
      </c>
      <c r="X1269" s="2291" t="n">
        <v>0</v>
      </c>
      <c r="Y1269" s="2291" t="n">
        <v>0</v>
      </c>
      <c r="Z1269" s="2292" t="n">
        <v>0</v>
      </c>
      <c r="AA1269" s="2293" t="n">
        <v>0</v>
      </c>
      <c r="AB1269" s="2295">
        <f>G1269+K1269+P1269+T1269</f>
        <v/>
      </c>
      <c r="AC1269" s="2295">
        <f>H1269+L1269+Q1269+U1269</f>
        <v/>
      </c>
      <c r="AD1269" s="2292">
        <f>I1269+M1269+R1269+V1269</f>
        <v/>
      </c>
      <c r="AE1269" s="2293">
        <f>J1269+N1269+S1269+W1269</f>
        <v/>
      </c>
      <c r="AF1269" s="2296">
        <f>AD1269+AE1269</f>
        <v/>
      </c>
      <c r="AG1269" s="2297">
        <f>IF(AC1269=0,0,AD1269/AC1269*90)</f>
        <v/>
      </c>
      <c r="AH1269" s="2298">
        <f>IF(AB1269=0,0,AC1269/AB1269)</f>
        <v/>
      </c>
      <c r="AI1269" s="2288" t="n"/>
      <c r="AJ1269" s="2299" t="n"/>
    </row>
    <row r="1270">
      <c r="A1270" s="2286" t="inlineStr">
        <is>
          <t>Cristian Zabala</t>
        </is>
      </c>
      <c r="B1270" s="2287" t="inlineStr">
        <is>
          <t>MC</t>
        </is>
      </c>
      <c r="C1270" s="2288" t="n"/>
      <c r="D1270" s="2288" t="n"/>
      <c r="E1270" s="2498" t="inlineStr">
        <is>
          <t>Sarmiento</t>
        </is>
      </c>
      <c r="F1270" s="2476" t="inlineStr">
        <is>
          <t>Liga Argentina</t>
        </is>
      </c>
      <c r="G1270" s="2291" t="n"/>
      <c r="H1270" s="2291" t="n"/>
      <c r="I1270" s="2292" t="n"/>
      <c r="J1270" s="2293" t="n"/>
      <c r="K1270" s="2291" t="n">
        <v>2</v>
      </c>
      <c r="L1270" s="2291" t="n">
        <v>178</v>
      </c>
      <c r="M1270" s="2292" t="n">
        <v>0</v>
      </c>
      <c r="N1270" s="2293" t="n">
        <v>0</v>
      </c>
      <c r="O1270" s="2318" t="inlineStr">
        <is>
          <t>—</t>
        </is>
      </c>
      <c r="P1270" s="2291" t="n">
        <v>0</v>
      </c>
      <c r="Q1270" s="2291" t="n">
        <v>0</v>
      </c>
      <c r="R1270" s="2292" t="n">
        <v>0</v>
      </c>
      <c r="S1270" s="2293" t="n">
        <v>0</v>
      </c>
      <c r="T1270" s="2291" t="n">
        <v>0</v>
      </c>
      <c r="U1270" s="2291" t="n">
        <v>0</v>
      </c>
      <c r="V1270" s="2292" t="n">
        <v>0</v>
      </c>
      <c r="W1270" s="2293" t="n">
        <v>0</v>
      </c>
      <c r="X1270" s="2291" t="n">
        <v>0</v>
      </c>
      <c r="Y1270" s="2291" t="n">
        <v>0</v>
      </c>
      <c r="Z1270" s="2292" t="n">
        <v>0</v>
      </c>
      <c r="AA1270" s="2293" t="n">
        <v>0</v>
      </c>
      <c r="AB1270" s="2295">
        <f>G1270+K1270+P1270+T1270</f>
        <v/>
      </c>
      <c r="AC1270" s="2295">
        <f>H1270+L1270+Q1270+U1270</f>
        <v/>
      </c>
      <c r="AD1270" s="2292">
        <f>I1270+M1270+R1270+V1270</f>
        <v/>
      </c>
      <c r="AE1270" s="2293">
        <f>J1270+N1270+S1270+W1270</f>
        <v/>
      </c>
      <c r="AF1270" s="2296">
        <f>AD1270+AE1270</f>
        <v/>
      </c>
      <c r="AG1270" s="2297">
        <f>IF(AC1270=0,0,AD1270/AC1270*90)</f>
        <v/>
      </c>
      <c r="AH1270" s="2298">
        <f>IF(AB1270=0,0,AC1270/AB1270)</f>
        <v/>
      </c>
      <c r="AI1270" s="2288" t="n"/>
      <c r="AJ1270" s="2299" t="n"/>
    </row>
    <row r="1271">
      <c r="A1271" s="2286" t="inlineStr">
        <is>
          <t>Nicolás Watson</t>
        </is>
      </c>
      <c r="B1271" s="2287" t="inlineStr">
        <is>
          <t>MCD</t>
        </is>
      </c>
      <c r="C1271" s="2288" t="n"/>
      <c r="D1271" s="2288" t="n"/>
      <c r="E1271" s="2393" t="inlineStr">
        <is>
          <t>Riestra</t>
        </is>
      </c>
      <c r="F1271" s="2476" t="inlineStr">
        <is>
          <t>Liga Argentina</t>
        </is>
      </c>
      <c r="G1271" s="2291" t="n"/>
      <c r="H1271" s="2291" t="n"/>
      <c r="I1271" s="2292" t="n"/>
      <c r="J1271" s="2293" t="n"/>
      <c r="K1271" s="2291" t="n">
        <v>4</v>
      </c>
      <c r="L1271" s="2291" t="n">
        <v>338</v>
      </c>
      <c r="M1271" s="2292" t="n">
        <v>0</v>
      </c>
      <c r="N1271" s="2293" t="n">
        <v>0</v>
      </c>
      <c r="O1271" s="2318" t="inlineStr">
        <is>
          <t>—</t>
        </is>
      </c>
      <c r="P1271" s="2291" t="n">
        <v>0</v>
      </c>
      <c r="Q1271" s="2291" t="n">
        <v>0</v>
      </c>
      <c r="R1271" s="2292" t="n">
        <v>0</v>
      </c>
      <c r="S1271" s="2293" t="n">
        <v>0</v>
      </c>
      <c r="T1271" s="2291" t="n">
        <v>0</v>
      </c>
      <c r="U1271" s="2291" t="n">
        <v>0</v>
      </c>
      <c r="V1271" s="2292" t="n">
        <v>0</v>
      </c>
      <c r="W1271" s="2293" t="n">
        <v>0</v>
      </c>
      <c r="X1271" s="2291" t="n">
        <v>0</v>
      </c>
      <c r="Y1271" s="2291" t="n">
        <v>0</v>
      </c>
      <c r="Z1271" s="2292" t="n">
        <v>0</v>
      </c>
      <c r="AA1271" s="2293" t="n">
        <v>0</v>
      </c>
      <c r="AB1271" s="2295">
        <f>G1271+K1271+P1271+T1271</f>
        <v/>
      </c>
      <c r="AC1271" s="2295">
        <f>H1271+L1271+Q1271+U1271</f>
        <v/>
      </c>
      <c r="AD1271" s="2292">
        <f>I1271+M1271+R1271+V1271</f>
        <v/>
      </c>
      <c r="AE1271" s="2293">
        <f>J1271+N1271+S1271+W1271</f>
        <v/>
      </c>
      <c r="AF1271" s="2296">
        <f>AD1271+AE1271</f>
        <v/>
      </c>
      <c r="AG1271" s="2297">
        <f>IF(AC1271=0,0,AD1271/AC1271*90)</f>
        <v/>
      </c>
      <c r="AH1271" s="2298">
        <f>IF(AB1271=0,0,AC1271/AB1271)</f>
        <v/>
      </c>
      <c r="AI1271" s="2288" t="n"/>
      <c r="AJ1271" s="2299" t="n"/>
    </row>
    <row r="1272">
      <c r="A1272" s="2286" t="inlineStr">
        <is>
          <t>Thiago Mendes</t>
        </is>
      </c>
      <c r="B1272" s="2287" t="inlineStr">
        <is>
          <t>MCD</t>
        </is>
      </c>
      <c r="C1272" s="2288" t="n"/>
      <c r="D1272" s="2288" t="n"/>
      <c r="E1272" s="2453" t="inlineStr">
        <is>
          <t>Vasco</t>
        </is>
      </c>
      <c r="F1272" s="2471" t="inlineStr">
        <is>
          <t>Brasileirão</t>
        </is>
      </c>
      <c r="G1272" s="2291" t="n">
        <v>8</v>
      </c>
      <c r="H1272" s="2291" t="n">
        <v>299</v>
      </c>
      <c r="I1272" s="2292" t="n">
        <v>0</v>
      </c>
      <c r="J1272" s="2293" t="n">
        <v>0</v>
      </c>
      <c r="K1272" s="2291" t="n">
        <v>7</v>
      </c>
      <c r="L1272" s="2291" t="n">
        <v>403</v>
      </c>
      <c r="M1272" s="2292" t="n">
        <v>0</v>
      </c>
      <c r="N1272" s="2293" t="n">
        <v>0</v>
      </c>
      <c r="O1272" s="2318" t="inlineStr">
        <is>
          <t>—</t>
        </is>
      </c>
      <c r="P1272" s="2291" t="n">
        <v>0</v>
      </c>
      <c r="Q1272" s="2291" t="n">
        <v>0</v>
      </c>
      <c r="R1272" s="2292" t="n">
        <v>0</v>
      </c>
      <c r="S1272" s="2293" t="n">
        <v>0</v>
      </c>
      <c r="T1272" s="2291" t="n">
        <v>0</v>
      </c>
      <c r="U1272" s="2291" t="n">
        <v>0</v>
      </c>
      <c r="V1272" s="2292" t="n">
        <v>0</v>
      </c>
      <c r="W1272" s="2293" t="n">
        <v>0</v>
      </c>
      <c r="X1272" s="2291" t="n">
        <v>0</v>
      </c>
      <c r="Y1272" s="2291" t="n">
        <v>0</v>
      </c>
      <c r="Z1272" s="2292" t="n">
        <v>0</v>
      </c>
      <c r="AA1272" s="2293" t="n">
        <v>0</v>
      </c>
      <c r="AB1272" s="2295">
        <f>G1272+K1272+P1272+T1272</f>
        <v/>
      </c>
      <c r="AC1272" s="2295">
        <f>H1272+L1272+Q1272+U1272</f>
        <v/>
      </c>
      <c r="AD1272" s="2292">
        <f>I1272+M1272+R1272+V1272</f>
        <v/>
      </c>
      <c r="AE1272" s="2293">
        <f>J1272+N1272+S1272+W1272</f>
        <v/>
      </c>
      <c r="AF1272" s="2296">
        <f>AD1272+AE1272</f>
        <v/>
      </c>
      <c r="AG1272" s="2297">
        <f>IF(AC1272=0,0,AD1272/AC1272*90)</f>
        <v/>
      </c>
      <c r="AH1272" s="2298">
        <f>IF(AB1272=0,0,AC1272/AB1272)</f>
        <v/>
      </c>
      <c r="AI1272" s="2288" t="n"/>
      <c r="AJ1272" s="2299" t="n"/>
    </row>
    <row r="1273">
      <c r="A1273" s="2286" t="inlineStr">
        <is>
          <t>Bryan Acosta</t>
        </is>
      </c>
      <c r="B1273" s="2287" t="inlineStr">
        <is>
          <t>MC</t>
        </is>
      </c>
      <c r="C1273" s="2288" t="n"/>
      <c r="D1273" s="2288" t="n"/>
      <c r="E1273" s="2317" t="inlineStr">
        <is>
          <t>Nashville SC</t>
        </is>
      </c>
      <c r="F1273" s="2315" t="inlineStr">
        <is>
          <t>MLS</t>
        </is>
      </c>
      <c r="G1273" s="2291" t="n">
        <v>16</v>
      </c>
      <c r="H1273" s="2291" t="n">
        <v>293</v>
      </c>
      <c r="I1273" s="2292" t="n">
        <v>0</v>
      </c>
      <c r="J1273" s="2293" t="n">
        <v>0</v>
      </c>
      <c r="K1273" s="2291" t="n">
        <v>3</v>
      </c>
      <c r="L1273" s="2291" t="n"/>
      <c r="M1273" s="2292" t="n">
        <v>0</v>
      </c>
      <c r="N1273" s="2293" t="n">
        <v>0</v>
      </c>
      <c r="O1273" s="2318" t="inlineStr">
        <is>
          <t>—</t>
        </is>
      </c>
      <c r="P1273" s="2291" t="n">
        <v>0</v>
      </c>
      <c r="Q1273" s="2291" t="n">
        <v>0</v>
      </c>
      <c r="R1273" s="2292" t="n">
        <v>0</v>
      </c>
      <c r="S1273" s="2293" t="n">
        <v>0</v>
      </c>
      <c r="T1273" s="2291" t="n">
        <v>0</v>
      </c>
      <c r="U1273" s="2291" t="n">
        <v>0</v>
      </c>
      <c r="V1273" s="2292" t="n">
        <v>0</v>
      </c>
      <c r="W1273" s="2293" t="n">
        <v>0</v>
      </c>
      <c r="X1273" s="2291" t="n">
        <v>0</v>
      </c>
      <c r="Y1273" s="2291" t="n">
        <v>0</v>
      </c>
      <c r="Z1273" s="2292" t="n">
        <v>0</v>
      </c>
      <c r="AA1273" s="2293" t="n">
        <v>0</v>
      </c>
      <c r="AB1273" s="2295">
        <f>G1273+K1273+P1273+T1273</f>
        <v/>
      </c>
      <c r="AC1273" s="2295">
        <f>H1273+L1273+Q1273+U1273</f>
        <v/>
      </c>
      <c r="AD1273" s="2292">
        <f>I1273+M1273+R1273+V1273</f>
        <v/>
      </c>
      <c r="AE1273" s="2293">
        <f>J1273+N1273+S1273+W1273</f>
        <v/>
      </c>
      <c r="AF1273" s="2296">
        <f>AD1273+AE1273</f>
        <v/>
      </c>
      <c r="AG1273" s="2297">
        <f>IF(AC1273=0,0,AD1273/AC1273*90)</f>
        <v/>
      </c>
      <c r="AH1273" s="2298">
        <f>IF(AB1273=0,0,AC1273/AB1273)</f>
        <v/>
      </c>
      <c r="AI1273" s="2288" t="n"/>
      <c r="AJ1273" s="2299" t="n"/>
    </row>
    <row r="1274">
      <c r="A1274" s="2286" t="inlineStr">
        <is>
          <t>Jeremy Rafanello</t>
        </is>
      </c>
      <c r="B1274" s="2287" t="inlineStr">
        <is>
          <t>MC</t>
        </is>
      </c>
      <c r="C1274" s="2288" t="n"/>
      <c r="D1274" s="2288" t="n"/>
      <c r="E1274" s="2338" t="inlineStr">
        <is>
          <t>Philadelphia</t>
        </is>
      </c>
      <c r="F1274" s="2315" t="inlineStr">
        <is>
          <t>MLS</t>
        </is>
      </c>
      <c r="G1274" s="2291" t="n">
        <v>16</v>
      </c>
      <c r="H1274" s="2291" t="n">
        <v>287</v>
      </c>
      <c r="I1274" s="2292" t="n">
        <v>0</v>
      </c>
      <c r="J1274" s="2293" t="n">
        <v>0</v>
      </c>
      <c r="K1274" s="2291" t="n">
        <v>3</v>
      </c>
      <c r="L1274" s="2291" t="n">
        <v>132</v>
      </c>
      <c r="M1274" s="2292" t="n">
        <v>0</v>
      </c>
      <c r="N1274" s="2293" t="n">
        <v>0</v>
      </c>
      <c r="O1274" s="2318" t="inlineStr">
        <is>
          <t>—</t>
        </is>
      </c>
      <c r="P1274" s="2291" t="n">
        <v>0</v>
      </c>
      <c r="Q1274" s="2291" t="n">
        <v>0</v>
      </c>
      <c r="R1274" s="2292" t="n">
        <v>0</v>
      </c>
      <c r="S1274" s="2293" t="n">
        <v>0</v>
      </c>
      <c r="T1274" s="2291" t="n">
        <v>0</v>
      </c>
      <c r="U1274" s="2291" t="n">
        <v>0</v>
      </c>
      <c r="V1274" s="2292" t="n">
        <v>0</v>
      </c>
      <c r="W1274" s="2293" t="n">
        <v>0</v>
      </c>
      <c r="X1274" s="2291" t="n">
        <v>0</v>
      </c>
      <c r="Y1274" s="2291" t="n">
        <v>0</v>
      </c>
      <c r="Z1274" s="2292" t="n">
        <v>0</v>
      </c>
      <c r="AA1274" s="2293" t="n">
        <v>0</v>
      </c>
      <c r="AB1274" s="2295">
        <f>G1274+K1274+P1274+T1274</f>
        <v/>
      </c>
      <c r="AC1274" s="2295">
        <f>H1274+L1274+Q1274+U1274</f>
        <v/>
      </c>
      <c r="AD1274" s="2292">
        <f>I1274+M1274+R1274+V1274</f>
        <v/>
      </c>
      <c r="AE1274" s="2293">
        <f>J1274+N1274+S1274+W1274</f>
        <v/>
      </c>
      <c r="AF1274" s="2296">
        <f>AD1274+AE1274</f>
        <v/>
      </c>
      <c r="AG1274" s="2297">
        <f>IF(AC1274=0,0,AD1274/AC1274*90)</f>
        <v/>
      </c>
      <c r="AH1274" s="2298">
        <f>IF(AB1274=0,0,AC1274/AB1274)</f>
        <v/>
      </c>
      <c r="AI1274" s="2288" t="n"/>
      <c r="AJ1274" s="2299" t="n"/>
    </row>
    <row r="1275">
      <c r="A1275" s="2286" t="inlineStr">
        <is>
          <t>Amaury García</t>
        </is>
      </c>
      <c r="B1275" s="2287" t="inlineStr">
        <is>
          <t>MCD</t>
        </is>
      </c>
      <c r="C1275" s="2288" t="n"/>
      <c r="D1275" s="2288" t="n"/>
      <c r="E1275" s="2420" t="inlineStr">
        <is>
          <t>Cruz Azul</t>
        </is>
      </c>
      <c r="F1275" s="2648" t="inlineStr">
        <is>
          <t>Liga MX</t>
        </is>
      </c>
      <c r="G1275" s="2291" t="n">
        <v>23</v>
      </c>
      <c r="H1275" s="2291" t="n">
        <v>1115</v>
      </c>
      <c r="I1275" s="2292" t="n">
        <v>0</v>
      </c>
      <c r="J1275" s="2293" t="n">
        <v>0</v>
      </c>
      <c r="K1275" s="2291" t="n">
        <v>0</v>
      </c>
      <c r="L1275" s="2291" t="n">
        <v>0</v>
      </c>
      <c r="M1275" s="2292" t="n">
        <v>0</v>
      </c>
      <c r="N1275" s="2293" t="n">
        <v>0</v>
      </c>
      <c r="O1275" s="2318" t="inlineStr">
        <is>
          <t>—</t>
        </is>
      </c>
      <c r="P1275" s="2291" t="n">
        <v>5</v>
      </c>
      <c r="Q1275" s="2291" t="n">
        <v>366</v>
      </c>
      <c r="R1275" s="2292" t="n">
        <v>0</v>
      </c>
      <c r="S1275" s="2293" t="n">
        <v>0</v>
      </c>
      <c r="T1275" s="2291" t="n">
        <v>0</v>
      </c>
      <c r="U1275" s="2291" t="n">
        <v>0</v>
      </c>
      <c r="V1275" s="2292" t="n">
        <v>0</v>
      </c>
      <c r="W1275" s="2293" t="n">
        <v>0</v>
      </c>
      <c r="X1275" s="2291" t="n">
        <v>0</v>
      </c>
      <c r="Y1275" s="2291" t="n">
        <v>0</v>
      </c>
      <c r="Z1275" s="2292" t="n">
        <v>0</v>
      </c>
      <c r="AA1275" s="2293" t="n">
        <v>0</v>
      </c>
      <c r="AB1275" s="2295">
        <f>G1275+K1275+P1275+T1275</f>
        <v/>
      </c>
      <c r="AC1275" s="2295">
        <f>H1275+L1275+Q1275+U1275</f>
        <v/>
      </c>
      <c r="AD1275" s="2292">
        <f>I1275+M1275+R1275+V1275</f>
        <v/>
      </c>
      <c r="AE1275" s="2293">
        <f>J1275+N1275+S1275+W1275</f>
        <v/>
      </c>
      <c r="AF1275" s="2296">
        <f>AD1275+AE1275</f>
        <v/>
      </c>
      <c r="AG1275" s="2297">
        <f>IF(AC1275=0,0,AD1275/AC1275*90)</f>
        <v/>
      </c>
      <c r="AH1275" s="2298">
        <f>IF(AB1275=0,0,AC1275/AB1275)</f>
        <v/>
      </c>
      <c r="AI1275" s="2288" t="n"/>
      <c r="AJ1275" s="2299" t="n"/>
    </row>
    <row r="1276">
      <c r="A1276" s="2286" t="inlineStr">
        <is>
          <t>César Garza</t>
        </is>
      </c>
      <c r="B1276" s="2287" t="inlineStr">
        <is>
          <t>MCD</t>
        </is>
      </c>
      <c r="C1276" s="2288" t="n"/>
      <c r="D1276" s="2288" t="n"/>
      <c r="E1276" s="2650" t="inlineStr">
        <is>
          <t>Pumas UNAM</t>
        </is>
      </c>
      <c r="F1276" s="2648" t="inlineStr">
        <is>
          <t>Liga MX</t>
        </is>
      </c>
      <c r="G1276" s="2291" t="n">
        <v>15</v>
      </c>
      <c r="H1276" s="2291" t="n">
        <v>552</v>
      </c>
      <c r="I1276" s="2292" t="n">
        <v>0</v>
      </c>
      <c r="J1276" s="2293" t="n">
        <v>0</v>
      </c>
      <c r="K1276" s="2291" t="n">
        <v>0</v>
      </c>
      <c r="L1276" s="2291" t="n">
        <v>0</v>
      </c>
      <c r="M1276" s="2292" t="n">
        <v>0</v>
      </c>
      <c r="N1276" s="2293" t="n">
        <v>0</v>
      </c>
      <c r="O1276" s="2318" t="inlineStr">
        <is>
          <t>—</t>
        </is>
      </c>
      <c r="P1276" s="2291" t="n">
        <v>1</v>
      </c>
      <c r="Q1276" s="2291" t="n">
        <v>90</v>
      </c>
      <c r="R1276" s="2292" t="n">
        <v>0</v>
      </c>
      <c r="S1276" s="2293" t="n">
        <v>0</v>
      </c>
      <c r="T1276" s="2291" t="n">
        <v>0</v>
      </c>
      <c r="U1276" s="2291" t="n">
        <v>0</v>
      </c>
      <c r="V1276" s="2292" t="n">
        <v>0</v>
      </c>
      <c r="W1276" s="2293" t="n">
        <v>0</v>
      </c>
      <c r="X1276" s="2291" t="n">
        <v>0</v>
      </c>
      <c r="Y1276" s="2291" t="n">
        <v>0</v>
      </c>
      <c r="Z1276" s="2292" t="n">
        <v>0</v>
      </c>
      <c r="AA1276" s="2293" t="n">
        <v>0</v>
      </c>
      <c r="AB1276" s="2295">
        <f>G1276+K1276+P1276+T1276</f>
        <v/>
      </c>
      <c r="AC1276" s="2295">
        <f>H1276+L1276+Q1276+U1276</f>
        <v/>
      </c>
      <c r="AD1276" s="2292">
        <f>I1276+M1276+R1276+V1276</f>
        <v/>
      </c>
      <c r="AE1276" s="2293">
        <f>J1276+N1276+S1276+W1276</f>
        <v/>
      </c>
      <c r="AF1276" s="2296">
        <f>AD1276+AE1276</f>
        <v/>
      </c>
      <c r="AG1276" s="2297">
        <f>IF(AC1276=0,0,AD1276/AC1276*90)</f>
        <v/>
      </c>
      <c r="AH1276" s="2298">
        <f>IF(AB1276=0,0,AC1276/AB1276)</f>
        <v/>
      </c>
      <c r="AI1276" s="2288" t="n"/>
      <c r="AJ1276" s="2299" t="n"/>
    </row>
    <row r="1277">
      <c r="A1277" s="2286" t="inlineStr">
        <is>
          <t>Santiago Trigos</t>
        </is>
      </c>
      <c r="B1277" s="2287" t="inlineStr">
        <is>
          <t>MCD</t>
        </is>
      </c>
      <c r="C1277" s="2288" t="n"/>
      <c r="D1277" s="2288" t="n"/>
      <c r="E1277" s="2650" t="inlineStr">
        <is>
          <t>Pumas UNAM</t>
        </is>
      </c>
      <c r="F1277" s="2648" t="inlineStr">
        <is>
          <t>Liga MX</t>
        </is>
      </c>
      <c r="G1277" s="2291" t="n">
        <v>19</v>
      </c>
      <c r="H1277" s="2291" t="n">
        <v>977</v>
      </c>
      <c r="I1277" s="2292" t="n">
        <v>0</v>
      </c>
      <c r="J1277" s="2293" t="n">
        <v>0</v>
      </c>
      <c r="K1277" s="2291" t="n">
        <v>0</v>
      </c>
      <c r="L1277" s="2291" t="n">
        <v>0</v>
      </c>
      <c r="M1277" s="2292" t="n">
        <v>0</v>
      </c>
      <c r="N1277" s="2293" t="n">
        <v>0</v>
      </c>
      <c r="O1277" s="2318" t="inlineStr">
        <is>
          <t>—</t>
        </is>
      </c>
      <c r="P1277" s="2291" t="n">
        <v>1</v>
      </c>
      <c r="Q1277" s="2291" t="n">
        <v>8</v>
      </c>
      <c r="R1277" s="2292" t="n">
        <v>0</v>
      </c>
      <c r="S1277" s="2293" t="n">
        <v>0</v>
      </c>
      <c r="T1277" s="2291" t="n">
        <v>0</v>
      </c>
      <c r="U1277" s="2291" t="n">
        <v>0</v>
      </c>
      <c r="V1277" s="2292" t="n">
        <v>0</v>
      </c>
      <c r="W1277" s="2293" t="n">
        <v>0</v>
      </c>
      <c r="X1277" s="2291" t="n">
        <v>0</v>
      </c>
      <c r="Y1277" s="2291" t="n">
        <v>0</v>
      </c>
      <c r="Z1277" s="2292" t="n">
        <v>0</v>
      </c>
      <c r="AA1277" s="2293" t="n">
        <v>0</v>
      </c>
      <c r="AB1277" s="2295">
        <f>G1277+K1277+P1277+T1277</f>
        <v/>
      </c>
      <c r="AC1277" s="2295">
        <f>H1277+L1277+Q1277+U1277</f>
        <v/>
      </c>
      <c r="AD1277" s="2292">
        <f>I1277+M1277+R1277+V1277</f>
        <v/>
      </c>
      <c r="AE1277" s="2293">
        <f>J1277+N1277+S1277+W1277</f>
        <v/>
      </c>
      <c r="AF1277" s="2296">
        <f>AD1277+AE1277</f>
        <v/>
      </c>
      <c r="AG1277" s="2297">
        <f>IF(AC1277=0,0,AD1277/AC1277*90)</f>
        <v/>
      </c>
      <c r="AH1277" s="2298">
        <f>IF(AB1277=0,0,AC1277/AB1277)</f>
        <v/>
      </c>
      <c r="AI1277" s="2288" t="n"/>
      <c r="AJ1277" s="2299" t="n"/>
    </row>
    <row r="1278">
      <c r="A1278" s="2286" t="inlineStr">
        <is>
          <t>Nicolás Fonseca</t>
        </is>
      </c>
      <c r="B1278" s="2287" t="inlineStr">
        <is>
          <t>MCD</t>
        </is>
      </c>
      <c r="C1278" s="2288" t="n"/>
      <c r="D1278" s="2288" t="n"/>
      <c r="E1278" s="2498" t="inlineStr">
        <is>
          <t>León</t>
        </is>
      </c>
      <c r="F1278" s="2648" t="inlineStr">
        <is>
          <t>Liga MX</t>
        </is>
      </c>
      <c r="G1278" s="2291" t="n">
        <v>15</v>
      </c>
      <c r="H1278" s="2291" t="n">
        <v>1135</v>
      </c>
      <c r="I1278" s="2292" t="n">
        <v>0</v>
      </c>
      <c r="J1278" s="2293" t="n">
        <v>0</v>
      </c>
      <c r="K1278" s="2291" t="n">
        <v>0</v>
      </c>
      <c r="L1278" s="2291" t="n">
        <v>0</v>
      </c>
      <c r="M1278" s="2292" t="n">
        <v>0</v>
      </c>
      <c r="N1278" s="2293" t="n">
        <v>0</v>
      </c>
      <c r="O1278" s="2318" t="inlineStr">
        <is>
          <t>—</t>
        </is>
      </c>
      <c r="P1278" s="2291" t="n">
        <v>0</v>
      </c>
      <c r="Q1278" s="2291" t="n">
        <v>0</v>
      </c>
      <c r="R1278" s="2292" t="n">
        <v>0</v>
      </c>
      <c r="S1278" s="2293" t="n">
        <v>0</v>
      </c>
      <c r="T1278" s="2291" t="n">
        <v>0</v>
      </c>
      <c r="U1278" s="2291" t="n">
        <v>0</v>
      </c>
      <c r="V1278" s="2292" t="n">
        <v>0</v>
      </c>
      <c r="W1278" s="2293" t="n">
        <v>0</v>
      </c>
      <c r="X1278" s="2291" t="n">
        <v>0</v>
      </c>
      <c r="Y1278" s="2291" t="n">
        <v>0</v>
      </c>
      <c r="Z1278" s="2292" t="n">
        <v>0</v>
      </c>
      <c r="AA1278" s="2293" t="n">
        <v>0</v>
      </c>
      <c r="AB1278" s="2295">
        <f>G1278+K1278+P1278+T1278</f>
        <v/>
      </c>
      <c r="AC1278" s="2295">
        <f>H1278+L1278+Q1278+U1278</f>
        <v/>
      </c>
      <c r="AD1278" s="2292">
        <f>I1278+M1278+R1278+V1278</f>
        <v/>
      </c>
      <c r="AE1278" s="2293">
        <f>J1278+N1278+S1278+W1278</f>
        <v/>
      </c>
      <c r="AF1278" s="2296">
        <f>AD1278+AE1278</f>
        <v/>
      </c>
      <c r="AG1278" s="2297">
        <f>IF(AC1278=0,0,AD1278/AC1278*90)</f>
        <v/>
      </c>
      <c r="AH1278" s="2298">
        <f>IF(AB1278=0,0,AC1278/AB1278)</f>
        <v/>
      </c>
      <c r="AI1278" s="2288" t="n"/>
      <c r="AJ1278" s="2299" t="n"/>
    </row>
    <row r="1279">
      <c r="A1279" s="2286" t="inlineStr">
        <is>
          <t>Lenin Rodríguez</t>
        </is>
      </c>
      <c r="B1279" s="2287" t="inlineStr">
        <is>
          <t>MCD</t>
        </is>
      </c>
      <c r="C1279" s="2288" t="n"/>
      <c r="D1279" s="2288" t="n"/>
      <c r="E1279" s="2653" t="inlineStr">
        <is>
          <t>Pachuca</t>
        </is>
      </c>
      <c r="F1279" s="2648" t="inlineStr">
        <is>
          <t>Liga MX</t>
        </is>
      </c>
      <c r="G1279" s="2291" t="n">
        <v>14</v>
      </c>
      <c r="H1279" s="2291" t="n">
        <v>704</v>
      </c>
      <c r="I1279" s="2292" t="n">
        <v>0</v>
      </c>
      <c r="J1279" s="2293" t="n">
        <v>0</v>
      </c>
      <c r="K1279" s="2291" t="n">
        <v>0</v>
      </c>
      <c r="L1279" s="2291" t="n">
        <v>0</v>
      </c>
      <c r="M1279" s="2292" t="n">
        <v>0</v>
      </c>
      <c r="N1279" s="2293" t="n">
        <v>0</v>
      </c>
      <c r="O1279" s="2318" t="inlineStr">
        <is>
          <t>—</t>
        </is>
      </c>
      <c r="P1279" s="2291" t="n">
        <v>1</v>
      </c>
      <c r="Q1279" s="2291" t="n">
        <v>90</v>
      </c>
      <c r="R1279" s="2292" t="n">
        <v>0</v>
      </c>
      <c r="S1279" s="2293" t="n">
        <v>0</v>
      </c>
      <c r="T1279" s="2291" t="n">
        <v>0</v>
      </c>
      <c r="U1279" s="2291" t="n">
        <v>0</v>
      </c>
      <c r="V1279" s="2292" t="n">
        <v>0</v>
      </c>
      <c r="W1279" s="2293" t="n">
        <v>0</v>
      </c>
      <c r="X1279" s="2291" t="n">
        <v>0</v>
      </c>
      <c r="Y1279" s="2291" t="n">
        <v>0</v>
      </c>
      <c r="Z1279" s="2292" t="n">
        <v>0</v>
      </c>
      <c r="AA1279" s="2293" t="n">
        <v>0</v>
      </c>
      <c r="AB1279" s="2295">
        <f>G1279+K1279+P1279+T1279</f>
        <v/>
      </c>
      <c r="AC1279" s="2295">
        <f>H1279+L1279+Q1279+U1279</f>
        <v/>
      </c>
      <c r="AD1279" s="2292">
        <f>I1279+M1279+R1279+V1279</f>
        <v/>
      </c>
      <c r="AE1279" s="2293">
        <f>J1279+N1279+S1279+W1279</f>
        <v/>
      </c>
      <c r="AF1279" s="2296">
        <f>AD1279+AE1279</f>
        <v/>
      </c>
      <c r="AG1279" s="2297">
        <f>IF(AC1279=0,0,AD1279/AC1279*90)</f>
        <v/>
      </c>
      <c r="AH1279" s="2298">
        <f>IF(AB1279=0,0,AC1279/AB1279)</f>
        <v/>
      </c>
      <c r="AI1279" s="2288" t="n"/>
      <c r="AJ1279" s="2299" t="n"/>
    </row>
    <row r="1280">
      <c r="A1280" s="2286" t="inlineStr">
        <is>
          <t>Pedro Pedraza</t>
        </is>
      </c>
      <c r="B1280" s="2287" t="inlineStr">
        <is>
          <t>MCD</t>
        </is>
      </c>
      <c r="C1280" s="2288" t="n"/>
      <c r="D1280" s="2288" t="n"/>
      <c r="E1280" s="2653" t="inlineStr">
        <is>
          <t>Pachuca</t>
        </is>
      </c>
      <c r="F1280" s="2648" t="inlineStr">
        <is>
          <t>Liga MX</t>
        </is>
      </c>
      <c r="G1280" s="2291" t="n">
        <v>21</v>
      </c>
      <c r="H1280" s="2291" t="n">
        <v>1102</v>
      </c>
      <c r="I1280" s="2292" t="n">
        <v>0</v>
      </c>
      <c r="J1280" s="2293" t="n">
        <v>0</v>
      </c>
      <c r="K1280" s="2291" t="n">
        <v>0</v>
      </c>
      <c r="L1280" s="2291" t="n">
        <v>0</v>
      </c>
      <c r="M1280" s="2292" t="n">
        <v>0</v>
      </c>
      <c r="N1280" s="2293" t="n">
        <v>0</v>
      </c>
      <c r="O1280" s="2318" t="inlineStr">
        <is>
          <t>—</t>
        </is>
      </c>
      <c r="P1280" s="2291" t="n">
        <v>0</v>
      </c>
      <c r="Q1280" s="2291" t="n">
        <v>0</v>
      </c>
      <c r="R1280" s="2292" t="n">
        <v>0</v>
      </c>
      <c r="S1280" s="2293" t="n">
        <v>0</v>
      </c>
      <c r="T1280" s="2291" t="n">
        <v>0</v>
      </c>
      <c r="U1280" s="2291" t="n">
        <v>0</v>
      </c>
      <c r="V1280" s="2292" t="n">
        <v>0</v>
      </c>
      <c r="W1280" s="2293" t="n">
        <v>0</v>
      </c>
      <c r="X1280" s="2291" t="n">
        <v>0</v>
      </c>
      <c r="Y1280" s="2291" t="n">
        <v>0</v>
      </c>
      <c r="Z1280" s="2292" t="n">
        <v>0</v>
      </c>
      <c r="AA1280" s="2293" t="n">
        <v>0</v>
      </c>
      <c r="AB1280" s="2295">
        <f>G1280+K1280+P1280+T1280</f>
        <v/>
      </c>
      <c r="AC1280" s="2295">
        <f>H1280+L1280+Q1280+U1280</f>
        <v/>
      </c>
      <c r="AD1280" s="2292">
        <f>I1280+M1280+R1280+V1280</f>
        <v/>
      </c>
      <c r="AE1280" s="2293">
        <f>J1280+N1280+S1280+W1280</f>
        <v/>
      </c>
      <c r="AF1280" s="2296">
        <f>AD1280+AE1280</f>
        <v/>
      </c>
      <c r="AG1280" s="2297">
        <f>IF(AC1280=0,0,AD1280/AC1280*90)</f>
        <v/>
      </c>
      <c r="AH1280" s="2298">
        <f>IF(AB1280=0,0,AC1280/AB1280)</f>
        <v/>
      </c>
      <c r="AI1280" s="2288" t="n"/>
      <c r="AJ1280" s="2299" t="n"/>
    </row>
    <row r="1281">
      <c r="A1281" s="2286" t="inlineStr">
        <is>
          <t>Salvador Mariscal</t>
        </is>
      </c>
      <c r="B1281" s="2287" t="inlineStr">
        <is>
          <t>MCD</t>
        </is>
      </c>
      <c r="C1281" s="2288" t="n"/>
      <c r="D1281" s="2288" t="n"/>
      <c r="E1281" s="2502" t="inlineStr">
        <is>
          <t>Santos Laguna</t>
        </is>
      </c>
      <c r="F1281" s="2648" t="inlineStr">
        <is>
          <t>Liga MX</t>
        </is>
      </c>
      <c r="G1281" s="2291" t="n">
        <v>18</v>
      </c>
      <c r="H1281" s="2291" t="n">
        <v>1062</v>
      </c>
      <c r="I1281" s="2292" t="n">
        <v>0</v>
      </c>
      <c r="J1281" s="2293" t="n">
        <v>0</v>
      </c>
      <c r="K1281" s="2291" t="n">
        <v>0</v>
      </c>
      <c r="L1281" s="2291" t="n">
        <v>0</v>
      </c>
      <c r="M1281" s="2292" t="n">
        <v>0</v>
      </c>
      <c r="N1281" s="2293" t="n">
        <v>0</v>
      </c>
      <c r="O1281" s="2318" t="inlineStr">
        <is>
          <t>—</t>
        </is>
      </c>
      <c r="P1281" s="2291" t="n">
        <v>3</v>
      </c>
      <c r="Q1281" s="2291" t="n">
        <v>185</v>
      </c>
      <c r="R1281" s="2292" t="n">
        <v>0</v>
      </c>
      <c r="S1281" s="2293" t="n">
        <v>0</v>
      </c>
      <c r="T1281" s="2291" t="n">
        <v>0</v>
      </c>
      <c r="U1281" s="2291" t="n">
        <v>0</v>
      </c>
      <c r="V1281" s="2292" t="n">
        <v>0</v>
      </c>
      <c r="W1281" s="2293" t="n">
        <v>0</v>
      </c>
      <c r="X1281" s="2291" t="n">
        <v>0</v>
      </c>
      <c r="Y1281" s="2291" t="n">
        <v>0</v>
      </c>
      <c r="Z1281" s="2292" t="n">
        <v>0</v>
      </c>
      <c r="AA1281" s="2293" t="n">
        <v>0</v>
      </c>
      <c r="AB1281" s="2295">
        <f>G1281+K1281+P1281+T1281</f>
        <v/>
      </c>
      <c r="AC1281" s="2295">
        <f>H1281+L1281+Q1281+U1281</f>
        <v/>
      </c>
      <c r="AD1281" s="2292">
        <f>I1281+M1281+R1281+V1281</f>
        <v/>
      </c>
      <c r="AE1281" s="2293">
        <f>J1281+N1281+S1281+W1281</f>
        <v/>
      </c>
      <c r="AF1281" s="2296">
        <f>AD1281+AE1281</f>
        <v/>
      </c>
      <c r="AG1281" s="2297">
        <f>IF(AC1281=0,0,AD1281/AC1281*90)</f>
        <v/>
      </c>
      <c r="AH1281" s="2298">
        <f>IF(AB1281=0,0,AC1281/AB1281)</f>
        <v/>
      </c>
      <c r="AI1281" s="2288" t="n"/>
      <c r="AJ1281" s="2299" t="n"/>
    </row>
    <row r="1282">
      <c r="A1282" s="2286" t="inlineStr">
        <is>
          <t>Ignacio Rivero</t>
        </is>
      </c>
      <c r="B1282" s="2287" t="inlineStr">
        <is>
          <t>MC</t>
        </is>
      </c>
      <c r="C1282" s="2288" t="n"/>
      <c r="D1282" s="2288" t="n"/>
      <c r="E1282" s="2489" t="inlineStr">
        <is>
          <t>Tijuana</t>
        </is>
      </c>
      <c r="F1282" s="2648" t="inlineStr">
        <is>
          <t>Liga MX</t>
        </is>
      </c>
      <c r="G1282" s="2291" t="n">
        <v>17</v>
      </c>
      <c r="H1282" s="2291" t="n">
        <v>1292</v>
      </c>
      <c r="I1282" s="2292" t="n">
        <v>0</v>
      </c>
      <c r="J1282" s="2293" t="n">
        <v>0</v>
      </c>
      <c r="K1282" s="2291" t="n">
        <v>0</v>
      </c>
      <c r="L1282" s="2291" t="n">
        <v>0</v>
      </c>
      <c r="M1282" s="2292" t="n">
        <v>0</v>
      </c>
      <c r="N1282" s="2293" t="n">
        <v>0</v>
      </c>
      <c r="O1282" s="2318" t="inlineStr">
        <is>
          <t>—</t>
        </is>
      </c>
      <c r="P1282" s="2291" t="n">
        <v>2</v>
      </c>
      <c r="Q1282" s="2291" t="n">
        <v>180</v>
      </c>
      <c r="R1282" s="2292" t="n">
        <v>0</v>
      </c>
      <c r="S1282" s="2293" t="n">
        <v>0</v>
      </c>
      <c r="T1282" s="2291" t="n">
        <v>0</v>
      </c>
      <c r="U1282" s="2291" t="n">
        <v>0</v>
      </c>
      <c r="V1282" s="2292" t="n">
        <v>0</v>
      </c>
      <c r="W1282" s="2293" t="n">
        <v>0</v>
      </c>
      <c r="X1282" s="2291" t="n">
        <v>0</v>
      </c>
      <c r="Y1282" s="2291" t="n">
        <v>0</v>
      </c>
      <c r="Z1282" s="2292" t="n">
        <v>0</v>
      </c>
      <c r="AA1282" s="2293" t="n">
        <v>0</v>
      </c>
      <c r="AB1282" s="2295">
        <f>G1282+K1282+P1282+T1282</f>
        <v/>
      </c>
      <c r="AC1282" s="2295">
        <f>H1282+L1282+Q1282+U1282</f>
        <v/>
      </c>
      <c r="AD1282" s="2292">
        <f>I1282+M1282+R1282+V1282</f>
        <v/>
      </c>
      <c r="AE1282" s="2293">
        <f>J1282+N1282+S1282+W1282</f>
        <v/>
      </c>
      <c r="AF1282" s="2296">
        <f>AD1282+AE1282</f>
        <v/>
      </c>
      <c r="AG1282" s="2297">
        <f>IF(AC1282=0,0,AD1282/AC1282*90)</f>
        <v/>
      </c>
      <c r="AH1282" s="2298">
        <f>IF(AB1282=0,0,AC1282/AB1282)</f>
        <v/>
      </c>
      <c r="AI1282" s="2288" t="n"/>
      <c r="AJ1282" s="2299" t="n"/>
    </row>
    <row r="1283">
      <c r="A1283" s="2286" t="inlineStr">
        <is>
          <t>José Rodríguez</t>
        </is>
      </c>
      <c r="B1283" s="2287" t="inlineStr">
        <is>
          <t>MCD</t>
        </is>
      </c>
      <c r="C1283" s="2288" t="n"/>
      <c r="D1283" s="2288" t="n"/>
      <c r="E1283" s="2493" t="inlineStr">
        <is>
          <t>Necaxa</t>
        </is>
      </c>
      <c r="F1283" s="2648" t="inlineStr">
        <is>
          <t>Liga MX</t>
        </is>
      </c>
      <c r="G1283" s="2291" t="n">
        <v>15</v>
      </c>
      <c r="H1283" s="2291" t="n">
        <v>1287</v>
      </c>
      <c r="I1283" s="2292" t="n">
        <v>0</v>
      </c>
      <c r="J1283" s="2293" t="n">
        <v>0</v>
      </c>
      <c r="K1283" s="2291" t="n">
        <v>0</v>
      </c>
      <c r="L1283" s="2291" t="n">
        <v>0</v>
      </c>
      <c r="M1283" s="2292" t="n">
        <v>0</v>
      </c>
      <c r="N1283" s="2293" t="n">
        <v>0</v>
      </c>
      <c r="O1283" s="2318" t="inlineStr">
        <is>
          <t>—</t>
        </is>
      </c>
      <c r="P1283" s="2291" t="n">
        <v>0</v>
      </c>
      <c r="Q1283" s="2291" t="n">
        <v>0</v>
      </c>
      <c r="R1283" s="2292" t="n">
        <v>0</v>
      </c>
      <c r="S1283" s="2293" t="n">
        <v>0</v>
      </c>
      <c r="T1283" s="2291" t="n">
        <v>0</v>
      </c>
      <c r="U1283" s="2291" t="n">
        <v>0</v>
      </c>
      <c r="V1283" s="2292" t="n">
        <v>0</v>
      </c>
      <c r="W1283" s="2293" t="n">
        <v>0</v>
      </c>
      <c r="X1283" s="2291" t="n">
        <v>0</v>
      </c>
      <c r="Y1283" s="2291" t="n">
        <v>0</v>
      </c>
      <c r="Z1283" s="2292" t="n">
        <v>0</v>
      </c>
      <c r="AA1283" s="2293" t="n">
        <v>0</v>
      </c>
      <c r="AB1283" s="2295">
        <f>G1283+K1283+P1283+T1283</f>
        <v/>
      </c>
      <c r="AC1283" s="2295">
        <f>H1283+L1283+Q1283+U1283</f>
        <v/>
      </c>
      <c r="AD1283" s="2292">
        <f>I1283+M1283+R1283+V1283</f>
        <v/>
      </c>
      <c r="AE1283" s="2293">
        <f>J1283+N1283+S1283+W1283</f>
        <v/>
      </c>
      <c r="AF1283" s="2296">
        <f>AD1283+AE1283</f>
        <v/>
      </c>
      <c r="AG1283" s="2297">
        <f>IF(AC1283=0,0,AD1283/AC1283*90)</f>
        <v/>
      </c>
      <c r="AH1283" s="2298">
        <f>IF(AB1283=0,0,AC1283/AB1283)</f>
        <v/>
      </c>
      <c r="AI1283" s="2288" t="n"/>
      <c r="AJ1283" s="2299" t="n"/>
    </row>
    <row r="1284">
      <c r="A1284" s="2286" t="inlineStr">
        <is>
          <t>Kevin Gutiérrez</t>
        </is>
      </c>
      <c r="B1284" s="2287" t="inlineStr">
        <is>
          <t>MCD</t>
        </is>
      </c>
      <c r="C1284" s="2288" t="n"/>
      <c r="D1284" s="2288" t="n"/>
      <c r="E1284" s="2493" t="inlineStr">
        <is>
          <t>Necaxa</t>
        </is>
      </c>
      <c r="F1284" s="2648" t="inlineStr">
        <is>
          <t>Liga MX</t>
        </is>
      </c>
      <c r="G1284" s="2291" t="n">
        <v>15</v>
      </c>
      <c r="H1284" s="2291" t="n">
        <v>856</v>
      </c>
      <c r="I1284" s="2292" t="n">
        <v>0</v>
      </c>
      <c r="J1284" s="2293" t="n">
        <v>0</v>
      </c>
      <c r="K1284" s="2291" t="n">
        <v>0</v>
      </c>
      <c r="L1284" s="2291" t="n">
        <v>0</v>
      </c>
      <c r="M1284" s="2292" t="n">
        <v>0</v>
      </c>
      <c r="N1284" s="2293" t="n">
        <v>0</v>
      </c>
      <c r="O1284" s="2318" t="inlineStr">
        <is>
          <t>—</t>
        </is>
      </c>
      <c r="P1284" s="2291" t="n">
        <v>0</v>
      </c>
      <c r="Q1284" s="2291" t="n">
        <v>0</v>
      </c>
      <c r="R1284" s="2292" t="n">
        <v>0</v>
      </c>
      <c r="S1284" s="2293" t="n">
        <v>0</v>
      </c>
      <c r="T1284" s="2291" t="n">
        <v>0</v>
      </c>
      <c r="U1284" s="2291" t="n">
        <v>0</v>
      </c>
      <c r="V1284" s="2292" t="n">
        <v>0</v>
      </c>
      <c r="W1284" s="2293" t="n">
        <v>0</v>
      </c>
      <c r="X1284" s="2291" t="n">
        <v>0</v>
      </c>
      <c r="Y1284" s="2291" t="n">
        <v>0</v>
      </c>
      <c r="Z1284" s="2292" t="n">
        <v>0</v>
      </c>
      <c r="AA1284" s="2293" t="n">
        <v>0</v>
      </c>
      <c r="AB1284" s="2295">
        <f>G1284+K1284+P1284+T1284</f>
        <v/>
      </c>
      <c r="AC1284" s="2295">
        <f>H1284+L1284+Q1284+U1284</f>
        <v/>
      </c>
      <c r="AD1284" s="2292">
        <f>I1284+M1284+R1284+V1284</f>
        <v/>
      </c>
      <c r="AE1284" s="2293">
        <f>J1284+N1284+S1284+W1284</f>
        <v/>
      </c>
      <c r="AF1284" s="2296">
        <f>AD1284+AE1284</f>
        <v/>
      </c>
      <c r="AG1284" s="2297">
        <f>IF(AC1284=0,0,AD1284/AC1284*90)</f>
        <v/>
      </c>
      <c r="AH1284" s="2298">
        <f>IF(AB1284=0,0,AC1284/AB1284)</f>
        <v/>
      </c>
      <c r="AI1284" s="2288" t="n"/>
      <c r="AJ1284" s="2299" t="n"/>
    </row>
    <row r="1285">
      <c r="A1285" s="2286" t="inlineStr">
        <is>
          <t>Said Godínez</t>
        </is>
      </c>
      <c r="B1285" s="2287" t="inlineStr">
        <is>
          <t>MCD</t>
        </is>
      </c>
      <c r="C1285" s="2288" t="n"/>
      <c r="D1285" s="2288" t="n"/>
      <c r="E1285" s="2510" t="inlineStr">
        <is>
          <t>Mazatlán</t>
        </is>
      </c>
      <c r="F1285" s="2648" t="inlineStr">
        <is>
          <t>Liga MX</t>
        </is>
      </c>
      <c r="G1285" s="2291" t="n">
        <v>14</v>
      </c>
      <c r="H1285" s="2291" t="n">
        <v>990</v>
      </c>
      <c r="I1285" s="2292" t="n">
        <v>0</v>
      </c>
      <c r="J1285" s="2293" t="n">
        <v>0</v>
      </c>
      <c r="K1285" s="2291" t="n">
        <v>0</v>
      </c>
      <c r="L1285" s="2291" t="n">
        <v>0</v>
      </c>
      <c r="M1285" s="2292" t="n">
        <v>0</v>
      </c>
      <c r="N1285" s="2293" t="n">
        <v>0</v>
      </c>
      <c r="O1285" s="2318" t="inlineStr">
        <is>
          <t>—</t>
        </is>
      </c>
      <c r="P1285" s="2291" t="n">
        <v>0</v>
      </c>
      <c r="Q1285" s="2291" t="n">
        <v>0</v>
      </c>
      <c r="R1285" s="2292" t="n">
        <v>0</v>
      </c>
      <c r="S1285" s="2293" t="n">
        <v>0</v>
      </c>
      <c r="T1285" s="2291" t="n">
        <v>0</v>
      </c>
      <c r="U1285" s="2291" t="n">
        <v>0</v>
      </c>
      <c r="V1285" s="2292" t="n">
        <v>0</v>
      </c>
      <c r="W1285" s="2293" t="n">
        <v>0</v>
      </c>
      <c r="X1285" s="2291" t="n">
        <v>0</v>
      </c>
      <c r="Y1285" s="2291" t="n">
        <v>0</v>
      </c>
      <c r="Z1285" s="2292" t="n">
        <v>0</v>
      </c>
      <c r="AA1285" s="2293" t="n">
        <v>0</v>
      </c>
      <c r="AB1285" s="2295">
        <f>G1285+K1285+P1285+T1285</f>
        <v/>
      </c>
      <c r="AC1285" s="2295">
        <f>H1285+L1285+Q1285+U1285</f>
        <v/>
      </c>
      <c r="AD1285" s="2292">
        <f>I1285+M1285+R1285+V1285</f>
        <v/>
      </c>
      <c r="AE1285" s="2293">
        <f>J1285+N1285+S1285+W1285</f>
        <v/>
      </c>
      <c r="AF1285" s="2296">
        <f>AD1285+AE1285</f>
        <v/>
      </c>
      <c r="AG1285" s="2297">
        <f>IF(AC1285=0,0,AD1285/AC1285*90)</f>
        <v/>
      </c>
      <c r="AH1285" s="2298">
        <f>IF(AB1285=0,0,AC1285/AB1285)</f>
        <v/>
      </c>
      <c r="AI1285" s="2288" t="n"/>
      <c r="AJ1285" s="2299" t="n"/>
    </row>
  </sheetData>
  <autoFilter ref="A3:AJ1285"/>
  <mergeCells count="2">
    <mergeCell ref="A2:AJ2"/>
    <mergeCell ref="A1:AJ1"/>
  </mergeCells>
  <conditionalFormatting sqref="AG4:AG291">
    <cfRule type="colorScale" priority="3">
      <colorScale>
        <cfvo type="min"/>
        <cfvo type="percentile" val="50"/>
        <cfvo type="max"/>
        <color rgb="00F8696B"/>
        <color rgb="00FFEB84"/>
        <color rgb="0063BE7B"/>
      </colorScale>
    </cfRule>
  </conditionalFormatting>
  <conditionalFormatting sqref="AH4:AH291">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AJ2001"/>
  <sheetViews>
    <sheetView showGridLines="0" workbookViewId="0">
      <selection activeCell="A1" sqref="A1"/>
    </sheetView>
  </sheetViews>
  <sheetFormatPr baseColWidth="8" defaultRowHeight="15"/>
  <cols>
    <col width="24" customWidth="1" min="1" max="1"/>
    <col width="8" customWidth="1" min="2" max="2"/>
    <col width="8" customWidth="1" min="3" max="3"/>
    <col width="8" customWidth="1" min="4" max="4"/>
    <col width="18" customWidth="1" min="5" max="5"/>
    <col width="16"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2102" t="inlineStr">
        <is>
          <t>DEFENSAS — 2025/26 FINAL</t>
        </is>
      </c>
    </row>
    <row r="2" ht="40" customHeight="1">
      <c r="A2" s="2279" t="inlineStr">
        <is>
          <t>Temporada 2025/26 FINALIZADA · Liga TM 25/26 verificado · UCL solo Saka verificado (resto 0 pendiente ficha) · Copa/FIFA 0 pendiente · SEL año 2026 · G/90 y Min/PJ con fórmula | 23/09/26 PLIEGUE: SUPER dentro de COPA (Copa incluye supercopas nacionales) y PLAYOFF dentro de LIGA (MLS incluye playoffs). TOT=Liga+Copa+Cont+FIFA.</t>
        </is>
      </c>
    </row>
    <row r="3" ht="30" customHeight="1">
      <c r="A3" s="2280" t="inlineStr">
        <is>
          <t>Jugador</t>
        </is>
      </c>
      <c r="B3" s="2280" t="inlineStr">
        <is>
          <t>Pos</t>
        </is>
      </c>
      <c r="C3" s="2280" t="inlineStr">
        <is>
          <t>Edad</t>
        </is>
      </c>
      <c r="D3" s="2280" t="inlineStr">
        <is>
          <t>Nac</t>
        </is>
      </c>
      <c r="E3" s="2280" t="inlineStr">
        <is>
          <t>Club</t>
        </is>
      </c>
      <c r="F3" s="2280" t="inlineStr">
        <is>
          <t>Liga</t>
        </is>
      </c>
      <c r="G3" s="2281" t="inlineStr">
        <is>
          <t>LIGA PJ</t>
        </is>
      </c>
      <c r="H3" s="2281" t="inlineStr">
        <is>
          <t>LIGA Min</t>
        </is>
      </c>
      <c r="I3" s="2281" t="inlineStr">
        <is>
          <t>LIGA G</t>
        </is>
      </c>
      <c r="J3" s="2281" t="inlineStr">
        <is>
          <t>LIGA A</t>
        </is>
      </c>
      <c r="K3" s="2281" t="inlineStr">
        <is>
          <t>COPA PJ</t>
        </is>
      </c>
      <c r="L3" s="2281" t="inlineStr">
        <is>
          <t>COPA Min</t>
        </is>
      </c>
      <c r="M3" s="2281" t="inlineStr">
        <is>
          <t>COPA G</t>
        </is>
      </c>
      <c r="N3" s="2281" t="inlineStr">
        <is>
          <t>COPA A</t>
        </is>
      </c>
      <c r="O3" s="2282" t="inlineStr">
        <is>
          <t>CONT.</t>
        </is>
      </c>
      <c r="P3" s="2282" t="inlineStr">
        <is>
          <t>CONT PJ</t>
        </is>
      </c>
      <c r="Q3" s="2282" t="inlineStr">
        <is>
          <t>CONT Min</t>
        </is>
      </c>
      <c r="R3" s="2282" t="inlineStr">
        <is>
          <t>CONT G</t>
        </is>
      </c>
      <c r="S3" s="2282" t="inlineStr">
        <is>
          <t>CONT A</t>
        </is>
      </c>
      <c r="T3" s="2282" t="inlineStr">
        <is>
          <t>FIFA PJ</t>
        </is>
      </c>
      <c r="U3" s="2282" t="inlineStr">
        <is>
          <t>FIFA Min</t>
        </is>
      </c>
      <c r="V3" s="2282" t="inlineStr">
        <is>
          <t>FIFA G</t>
        </is>
      </c>
      <c r="W3" s="2282" t="inlineStr">
        <is>
          <t>FIFA A</t>
        </is>
      </c>
      <c r="X3" s="2283" t="inlineStr">
        <is>
          <t>SEL PJ</t>
        </is>
      </c>
      <c r="Y3" s="2283" t="inlineStr">
        <is>
          <t>SEL Min</t>
        </is>
      </c>
      <c r="Z3" s="2283" t="inlineStr">
        <is>
          <t>SEL G</t>
        </is>
      </c>
      <c r="AA3" s="2283" t="inlineStr">
        <is>
          <t>SEL A</t>
        </is>
      </c>
      <c r="AB3" s="2284" t="inlineStr">
        <is>
          <t>TOT PJ</t>
        </is>
      </c>
      <c r="AC3" s="2284" t="inlineStr">
        <is>
          <t>TOT Min</t>
        </is>
      </c>
      <c r="AD3" s="2285" t="inlineStr">
        <is>
          <t>TOT G</t>
        </is>
      </c>
      <c r="AE3" s="2285" t="inlineStr">
        <is>
          <t>TOT A</t>
        </is>
      </c>
      <c r="AF3" s="2285" t="inlineStr">
        <is>
          <t>G+A</t>
        </is>
      </c>
      <c r="AG3" s="2285" t="inlineStr">
        <is>
          <t>G/90</t>
        </is>
      </c>
      <c r="AH3" s="2285" t="inlineStr">
        <is>
          <t>Min/PJ</t>
        </is>
      </c>
      <c r="AI3" s="2280" t="inlineStr">
        <is>
          <t>Valor M€</t>
        </is>
      </c>
      <c r="AJ3" s="2104" t="n"/>
    </row>
    <row r="4" ht="19" customHeight="1">
      <c r="A4" s="2286" t="inlineStr">
        <is>
          <t>Jordi Alba</t>
        </is>
      </c>
      <c r="B4" s="2287" t="inlineStr">
        <is>
          <t>LI</t>
        </is>
      </c>
      <c r="C4" s="2288" t="n">
        <v>36</v>
      </c>
      <c r="D4" s="2288" t="inlineStr">
        <is>
          <t>ESP</t>
        </is>
      </c>
      <c r="E4" s="2588" t="inlineStr">
        <is>
          <t>Inter Miami</t>
        </is>
      </c>
      <c r="F4" s="2315" t="inlineStr">
        <is>
          <t>MLS</t>
        </is>
      </c>
      <c r="G4" s="2291" t="n">
        <v>36</v>
      </c>
      <c r="H4" s="2291" t="n">
        <v>3100</v>
      </c>
      <c r="I4" s="2292" t="n">
        <v>6</v>
      </c>
      <c r="J4" s="2293" t="n">
        <v>20</v>
      </c>
      <c r="K4" s="2291" t="n">
        <v>0</v>
      </c>
      <c r="L4" s="2291" t="n">
        <v>0</v>
      </c>
      <c r="M4" s="2292" t="n">
        <v>0</v>
      </c>
      <c r="N4" s="2293" t="n">
        <v>0</v>
      </c>
      <c r="O4" s="2316" t="inlineStr">
        <is>
          <t>CCC</t>
        </is>
      </c>
      <c r="P4" s="2291" t="n">
        <v>13</v>
      </c>
      <c r="Q4" s="2291" t="n">
        <v>1105</v>
      </c>
      <c r="R4" s="2292" t="n">
        <v>2</v>
      </c>
      <c r="S4" s="2293" t="n">
        <v>2</v>
      </c>
      <c r="T4" s="2291" t="n">
        <v>0</v>
      </c>
      <c r="U4" s="2291" t="n">
        <v>0</v>
      </c>
      <c r="V4" s="2292" t="n">
        <v>0</v>
      </c>
      <c r="W4" s="2293" t="n">
        <v>0</v>
      </c>
      <c r="X4" s="2291" t="n">
        <v>0</v>
      </c>
      <c r="Y4" s="2291" t="n">
        <v>0</v>
      </c>
      <c r="Z4" s="2292" t="n">
        <v>0</v>
      </c>
      <c r="AA4" s="2293" t="n">
        <v>0</v>
      </c>
      <c r="AB4" s="2295">
        <f>G4+K4+P4+T4</f>
        <v/>
      </c>
      <c r="AC4" s="2295">
        <f>H4+L4+Q4+U4</f>
        <v/>
      </c>
      <c r="AD4" s="2292">
        <f>I4+M4+R4+V4</f>
        <v/>
      </c>
      <c r="AE4" s="2293">
        <f>J4+N4+S4+W4</f>
        <v/>
      </c>
      <c r="AF4" s="2296">
        <f>AD4+AE4</f>
        <v/>
      </c>
      <c r="AG4" s="2297">
        <f>IF(AC4=0,0,AD4/AC4*90)</f>
        <v/>
      </c>
      <c r="AH4" s="2298">
        <f>IF(AB4=0,0,AC4/AB4)</f>
        <v/>
      </c>
      <c r="AI4" s="2288" t="n">
        <v>0.773</v>
      </c>
      <c r="AJ4" s="2299" t="n"/>
    </row>
    <row r="5" ht="19" customHeight="1">
      <c r="A5" s="2286" t="inlineStr">
        <is>
          <t>Federico Dimarco</t>
        </is>
      </c>
      <c r="B5" s="2287" t="inlineStr">
        <is>
          <t>DFC</t>
        </is>
      </c>
      <c r="C5" s="2288" t="n">
        <v>28</v>
      </c>
      <c r="D5" s="2288" t="inlineStr">
        <is>
          <t>ITA</t>
        </is>
      </c>
      <c r="E5" s="2591" t="inlineStr">
        <is>
          <t>Inter</t>
        </is>
      </c>
      <c r="F5" s="2329" t="inlineStr">
        <is>
          <t>Serie A</t>
        </is>
      </c>
      <c r="G5" s="2291" t="n">
        <v>35</v>
      </c>
      <c r="H5" s="2291" t="n">
        <v>2704</v>
      </c>
      <c r="I5" s="2292" t="n">
        <v>7</v>
      </c>
      <c r="J5" s="2293" t="n">
        <v>18</v>
      </c>
      <c r="K5" s="2291" t="n">
        <v>2</v>
      </c>
      <c r="L5" s="2291" t="n">
        <v>150</v>
      </c>
      <c r="M5" s="2292" t="n">
        <v>0</v>
      </c>
      <c r="N5" s="2293" t="n">
        <v>0</v>
      </c>
      <c r="O5" s="2294" t="inlineStr">
        <is>
          <t>UCL</t>
        </is>
      </c>
      <c r="P5" s="2291" t="n">
        <v>9</v>
      </c>
      <c r="Q5" s="2291" t="n">
        <v>714</v>
      </c>
      <c r="R5" s="2292" t="n">
        <v>1</v>
      </c>
      <c r="S5" s="2293" t="n">
        <v>0</v>
      </c>
      <c r="T5" s="2291" t="n">
        <v>0</v>
      </c>
      <c r="U5" s="2291" t="n">
        <v>0</v>
      </c>
      <c r="V5" s="2292" t="n">
        <v>0</v>
      </c>
      <c r="W5" s="2293" t="n">
        <v>0</v>
      </c>
      <c r="X5" s="2291" t="n">
        <v>2</v>
      </c>
      <c r="Y5" s="2291" t="n">
        <v>180</v>
      </c>
      <c r="Z5" s="2292" t="n">
        <v>0</v>
      </c>
      <c r="AA5" s="2293" t="n">
        <v>0</v>
      </c>
      <c r="AB5" s="2295">
        <f>G5+K5+P5+T5</f>
        <v/>
      </c>
      <c r="AC5" s="2295">
        <f>H5+L5+Q5+U5</f>
        <v/>
      </c>
      <c r="AD5" s="2292">
        <f>I5+M5+R5+V5</f>
        <v/>
      </c>
      <c r="AE5" s="2293">
        <f>J5+N5+S5+W5</f>
        <v/>
      </c>
      <c r="AF5" s="2296">
        <f>AD5+AE5</f>
        <v/>
      </c>
      <c r="AG5" s="2297">
        <f>IF(AC5=0,0,AD5/AC5*90)</f>
        <v/>
      </c>
      <c r="AH5" s="2298">
        <f>IF(AB5=0,0,AC5/AB5)</f>
        <v/>
      </c>
      <c r="AI5" s="2288" t="n">
        <v>50</v>
      </c>
      <c r="AJ5" s="2299" t="n"/>
    </row>
    <row r="6" ht="19" customHeight="1">
      <c r="A6" s="2286" t="inlineStr">
        <is>
          <t>Reinaldo</t>
        </is>
      </c>
      <c r="B6" s="2287" t="inlineStr">
        <is>
          <t>LI</t>
        </is>
      </c>
      <c r="C6" s="2288" t="n">
        <v>36</v>
      </c>
      <c r="D6" s="2288" t="inlineStr">
        <is>
          <t>BRA</t>
        </is>
      </c>
      <c r="E6" s="2635" t="inlineStr">
        <is>
          <t>Mirassol</t>
        </is>
      </c>
      <c r="F6" s="2333" t="inlineStr">
        <is>
          <t>Brasileirão</t>
        </is>
      </c>
      <c r="G6" s="2291" t="n">
        <v>34</v>
      </c>
      <c r="H6" s="2291" t="n">
        <v>2893</v>
      </c>
      <c r="I6" s="2292" t="n">
        <v>13</v>
      </c>
      <c r="J6" s="2293" t="n">
        <v>6</v>
      </c>
      <c r="K6" s="2291" t="n">
        <v>11</v>
      </c>
      <c r="L6" s="2291" t="n">
        <v>928</v>
      </c>
      <c r="M6" s="2292" t="n">
        <v>1</v>
      </c>
      <c r="N6" s="2293" t="n">
        <v>2</v>
      </c>
      <c r="O6" s="2318" t="inlineStr">
        <is>
          <t>—</t>
        </is>
      </c>
      <c r="P6" s="2291" t="n">
        <v>0</v>
      </c>
      <c r="Q6" s="2291" t="n">
        <v>0</v>
      </c>
      <c r="R6" s="2292" t="n">
        <v>0</v>
      </c>
      <c r="S6" s="2293" t="n">
        <v>0</v>
      </c>
      <c r="T6" s="2291" t="n">
        <v>0</v>
      </c>
      <c r="U6" s="2291" t="n">
        <v>0</v>
      </c>
      <c r="V6" s="2292" t="n">
        <v>0</v>
      </c>
      <c r="W6" s="2293" t="n">
        <v>0</v>
      </c>
      <c r="X6" s="2291" t="n">
        <v>0</v>
      </c>
      <c r="Y6" s="2291" t="n">
        <v>0</v>
      </c>
      <c r="Z6" s="2292" t="n">
        <v>0</v>
      </c>
      <c r="AA6" s="2293" t="n">
        <v>0</v>
      </c>
      <c r="AB6" s="2295">
        <f>G6+K6+P6+T6</f>
        <v/>
      </c>
      <c r="AC6" s="2295">
        <f>H6+L6+Q6+U6</f>
        <v/>
      </c>
      <c r="AD6" s="2292">
        <f>I6+M6+R6+V6</f>
        <v/>
      </c>
      <c r="AE6" s="2293">
        <f>J6+N6+S6+W6</f>
        <v/>
      </c>
      <c r="AF6" s="2296">
        <f>AD6+AE6</f>
        <v/>
      </c>
      <c r="AG6" s="2297">
        <f>IF(AC6=0,0,AD6/AC6*90)</f>
        <v/>
      </c>
      <c r="AH6" s="2298">
        <f>IF(AB6=0,0,AC6/AB6)</f>
        <v/>
      </c>
      <c r="AI6" s="2288" t="n">
        <v>0.957</v>
      </c>
      <c r="AJ6" s="2299" t="n"/>
    </row>
    <row r="7" ht="19" customHeight="1">
      <c r="A7" s="2286" t="inlineStr">
        <is>
          <t>Alejandro Grimaldo</t>
        </is>
      </c>
      <c r="B7" s="2287" t="inlineStr">
        <is>
          <t>LI</t>
        </is>
      </c>
      <c r="C7" s="2288" t="n">
        <v>29</v>
      </c>
      <c r="D7" s="2288" t="inlineStr">
        <is>
          <t>ESP</t>
        </is>
      </c>
      <c r="E7" s="2590" t="inlineStr">
        <is>
          <t>Bayer Leverkusen</t>
        </is>
      </c>
      <c r="F7" s="2357" t="inlineStr">
        <is>
          <t>Bundesliga</t>
        </is>
      </c>
      <c r="G7" s="2291" t="n">
        <v>29</v>
      </c>
      <c r="H7" s="2291" t="n">
        <v>2524</v>
      </c>
      <c r="I7" s="2292" t="n">
        <v>8</v>
      </c>
      <c r="J7" s="2293" t="n">
        <v>8</v>
      </c>
      <c r="K7" s="2291" t="n">
        <v>5</v>
      </c>
      <c r="L7" s="2291" t="n">
        <v>435</v>
      </c>
      <c r="M7" s="2292" t="n">
        <v>2</v>
      </c>
      <c r="N7" s="2293" t="n">
        <v>1</v>
      </c>
      <c r="O7" s="2294" t="inlineStr">
        <is>
          <t>UCL</t>
        </is>
      </c>
      <c r="P7" s="2291" t="n">
        <v>0</v>
      </c>
      <c r="Q7" s="2291" t="n">
        <v>0</v>
      </c>
      <c r="R7" s="2292" t="n">
        <v>0</v>
      </c>
      <c r="S7" s="2293" t="n">
        <v>0</v>
      </c>
      <c r="T7" s="2291" t="n">
        <v>0</v>
      </c>
      <c r="U7" s="2291" t="n">
        <v>0</v>
      </c>
      <c r="V7" s="2292" t="n">
        <v>0</v>
      </c>
      <c r="W7" s="2293" t="n">
        <v>0</v>
      </c>
      <c r="X7" s="2291" t="n">
        <v>0</v>
      </c>
      <c r="Y7" s="2291" t="n">
        <v>0</v>
      </c>
      <c r="Z7" s="2292" t="n">
        <v>0</v>
      </c>
      <c r="AA7" s="2293" t="n">
        <v>0</v>
      </c>
      <c r="AB7" s="2295">
        <f>G7+K7+P7+T7</f>
        <v/>
      </c>
      <c r="AC7" s="2295">
        <f>H7+L7+Q7+U7</f>
        <v/>
      </c>
      <c r="AD7" s="2292">
        <f>I7+M7+R7+V7</f>
        <v/>
      </c>
      <c r="AE7" s="2293">
        <f>J7+N7+S7+W7</f>
        <v/>
      </c>
      <c r="AF7" s="2296">
        <f>AD7+AE7</f>
        <v/>
      </c>
      <c r="AG7" s="2297">
        <f>IF(AC7=0,0,AD7/AC7*90)</f>
        <v/>
      </c>
      <c r="AH7" s="2298">
        <f>IF(AB7=0,0,AC7/AB7)</f>
        <v/>
      </c>
      <c r="AI7" s="2288" t="n"/>
      <c r="AJ7" s="2299" t="n"/>
    </row>
    <row r="8" ht="19" customHeight="1">
      <c r="A8" s="2286" t="inlineStr">
        <is>
          <t>Jesús Gallardo</t>
        </is>
      </c>
      <c r="B8" s="2287" t="inlineStr">
        <is>
          <t>LI</t>
        </is>
      </c>
      <c r="C8" s="2288" t="n"/>
      <c r="D8" s="2288" t="n"/>
      <c r="E8" s="2397" t="inlineStr">
        <is>
          <t>Toluca</t>
        </is>
      </c>
      <c r="F8" s="2648" t="inlineStr">
        <is>
          <t>Liga MX</t>
        </is>
      </c>
      <c r="G8" s="2291" t="n">
        <v>33</v>
      </c>
      <c r="H8" s="2291" t="n">
        <v>2727</v>
      </c>
      <c r="I8" s="2292" t="n">
        <v>5</v>
      </c>
      <c r="J8" s="2293" t="n">
        <v>5</v>
      </c>
      <c r="K8" s="2291" t="n">
        <v>1</v>
      </c>
      <c r="L8" s="2291" t="n">
        <v>90</v>
      </c>
      <c r="M8" s="2292" t="n">
        <v>0</v>
      </c>
      <c r="N8" s="2293" t="n">
        <v>0</v>
      </c>
      <c r="O8" s="2318" t="inlineStr">
        <is>
          <t>—</t>
        </is>
      </c>
      <c r="P8" s="2291" t="n">
        <v>11</v>
      </c>
      <c r="Q8" s="2291" t="n">
        <v>978</v>
      </c>
      <c r="R8" s="2292" t="n">
        <v>4</v>
      </c>
      <c r="S8" s="2293" t="n">
        <v>2</v>
      </c>
      <c r="T8" s="2291" t="n">
        <v>0</v>
      </c>
      <c r="U8" s="2291" t="n">
        <v>0</v>
      </c>
      <c r="V8" s="2292" t="n">
        <v>0</v>
      </c>
      <c r="W8" s="2293" t="n">
        <v>0</v>
      </c>
      <c r="X8" s="2291" t="n">
        <v>0</v>
      </c>
      <c r="Y8" s="2291" t="n">
        <v>0</v>
      </c>
      <c r="Z8" s="2292" t="n">
        <v>0</v>
      </c>
      <c r="AA8" s="2293" t="n">
        <v>0</v>
      </c>
      <c r="AB8" s="2295">
        <f>G8+K8+P8+T8</f>
        <v/>
      </c>
      <c r="AC8" s="2295">
        <f>H8+L8+Q8+U8</f>
        <v/>
      </c>
      <c r="AD8" s="2292">
        <f>I8+M8+R8+V8</f>
        <v/>
      </c>
      <c r="AE8" s="2293">
        <f>J8+N8+S8+W8</f>
        <v/>
      </c>
      <c r="AF8" s="2296">
        <f>AD8+AE8</f>
        <v/>
      </c>
      <c r="AG8" s="2297">
        <f>IF(AC8=0,0,AD8/AC8*90)</f>
        <v/>
      </c>
      <c r="AH8" s="2298">
        <f>IF(AB8=0,0,AC8/AB8)</f>
        <v/>
      </c>
      <c r="AI8" s="2288" t="n"/>
      <c r="AJ8" s="2299" t="n"/>
    </row>
    <row r="9" ht="19" customHeight="1">
      <c r="A9" s="2286" t="inlineStr">
        <is>
          <t>Nico O'Reilly</t>
        </is>
      </c>
      <c r="B9" s="2287" t="inlineStr">
        <is>
          <t>LI</t>
        </is>
      </c>
      <c r="C9" s="2288" t="n">
        <v>21</v>
      </c>
      <c r="D9" s="2288" t="inlineStr">
        <is>
          <t>ENG</t>
        </is>
      </c>
      <c r="E9" s="2586" t="inlineStr">
        <is>
          <t>Man. City</t>
        </is>
      </c>
      <c r="F9" s="2422" t="inlineStr">
        <is>
          <t>Premier</t>
        </is>
      </c>
      <c r="G9" s="2291" t="n">
        <v>34</v>
      </c>
      <c r="H9" s="2291" t="n">
        <v>2649</v>
      </c>
      <c r="I9" s="2292" t="n">
        <v>5</v>
      </c>
      <c r="J9" s="2293" t="n">
        <v>3</v>
      </c>
      <c r="K9" s="2291" t="n">
        <v>11</v>
      </c>
      <c r="L9" s="2291" t="n">
        <v>360</v>
      </c>
      <c r="M9" s="2292" t="n">
        <v>3</v>
      </c>
      <c r="N9" s="2293" t="n">
        <v>1</v>
      </c>
      <c r="O9" s="2305" t="inlineStr">
        <is>
          <t>UCL</t>
        </is>
      </c>
      <c r="P9" s="2291" t="n">
        <v>8</v>
      </c>
      <c r="Q9" s="2291" t="n">
        <v>671</v>
      </c>
      <c r="R9" s="2292" t="n">
        <v>1</v>
      </c>
      <c r="S9" s="2293" t="n">
        <v>2</v>
      </c>
      <c r="T9" s="2291" t="n">
        <v>0</v>
      </c>
      <c r="U9" s="2291" t="n">
        <v>0</v>
      </c>
      <c r="V9" s="2292" t="n">
        <v>0</v>
      </c>
      <c r="W9" s="2293" t="n">
        <v>0</v>
      </c>
      <c r="X9" s="2291" t="n">
        <v>0</v>
      </c>
      <c r="Y9" s="2291" t="n">
        <v>0</v>
      </c>
      <c r="Z9" s="2292" t="n">
        <v>0</v>
      </c>
      <c r="AA9" s="2293" t="n">
        <v>0</v>
      </c>
      <c r="AB9" s="2295">
        <f>G9+K9+P9+T9</f>
        <v/>
      </c>
      <c r="AC9" s="2295">
        <f>H9+L9+Q9+U9</f>
        <v/>
      </c>
      <c r="AD9" s="2292">
        <f>I9+M9+R9+V9</f>
        <v/>
      </c>
      <c r="AE9" s="2293">
        <f>J9+N9+S9+W9</f>
        <v/>
      </c>
      <c r="AF9" s="2296">
        <f>AD9+AE9</f>
        <v/>
      </c>
      <c r="AG9" s="2297">
        <f>IF(AC9=0,0,AD9/AC9*90)</f>
        <v/>
      </c>
      <c r="AH9" s="2298">
        <f>IF(AB9=0,0,AC9/AB9)</f>
        <v/>
      </c>
      <c r="AI9" s="2288" t="n">
        <v>70</v>
      </c>
      <c r="AJ9" s="2299" t="n"/>
    </row>
    <row r="10" ht="19" customHeight="1">
      <c r="A10" s="2286" t="inlineStr">
        <is>
          <t>Julian Ryerson</t>
        </is>
      </c>
      <c r="B10" s="2287" t="inlineStr">
        <is>
          <t>LD</t>
        </is>
      </c>
      <c r="C10" s="2288" t="n">
        <v>27</v>
      </c>
      <c r="D10" s="2288" t="inlineStr">
        <is>
          <t>NOR</t>
        </is>
      </c>
      <c r="E10" s="2619" t="inlineStr">
        <is>
          <t>Borussia Dortmund</t>
        </is>
      </c>
      <c r="F10" s="2357" t="inlineStr">
        <is>
          <t>Bundesliga</t>
        </is>
      </c>
      <c r="G10" s="2291" t="n">
        <v>31</v>
      </c>
      <c r="H10" s="2291" t="n">
        <v>2274</v>
      </c>
      <c r="I10" s="2292" t="n">
        <v>0</v>
      </c>
      <c r="J10" s="2293" t="n">
        <v>15</v>
      </c>
      <c r="K10" s="2291" t="n">
        <v>0</v>
      </c>
      <c r="L10" s="2291" t="n">
        <v>0</v>
      </c>
      <c r="M10" s="2292" t="n">
        <v>0</v>
      </c>
      <c r="N10" s="2293" t="n">
        <v>0</v>
      </c>
      <c r="O10" s="2294" t="inlineStr">
        <is>
          <t>UCL</t>
        </is>
      </c>
      <c r="P10" s="2291" t="n">
        <v>0</v>
      </c>
      <c r="Q10" s="2291" t="n">
        <v>0</v>
      </c>
      <c r="R10" s="2292" t="n">
        <v>0</v>
      </c>
      <c r="S10" s="2293" t="n">
        <v>0</v>
      </c>
      <c r="T10" s="2291" t="n">
        <v>0</v>
      </c>
      <c r="U10" s="2291" t="n">
        <v>0</v>
      </c>
      <c r="V10" s="2292" t="n">
        <v>0</v>
      </c>
      <c r="W10" s="2293" t="n">
        <v>0</v>
      </c>
      <c r="X10" s="2291" t="n">
        <v>0</v>
      </c>
      <c r="Y10" s="2291" t="n">
        <v>0</v>
      </c>
      <c r="Z10" s="2292" t="n">
        <v>0</v>
      </c>
      <c r="AA10" s="2293" t="n">
        <v>0</v>
      </c>
      <c r="AB10" s="2295">
        <f>G10+K10+P10+T10</f>
        <v/>
      </c>
      <c r="AC10" s="2295">
        <f>H10+L10+Q10+U10</f>
        <v/>
      </c>
      <c r="AD10" s="2292">
        <f>I10+M10+R10+V10</f>
        <v/>
      </c>
      <c r="AE10" s="2293">
        <f>J10+N10+S10+W10</f>
        <v/>
      </c>
      <c r="AF10" s="2296">
        <f>AD10+AE10</f>
        <v/>
      </c>
      <c r="AG10" s="2297">
        <f>IF(AC10=0,0,AD10/AC10*90)</f>
        <v/>
      </c>
      <c r="AH10" s="2298">
        <f>IF(AB10=0,0,AC10/AB10)</f>
        <v/>
      </c>
      <c r="AI10" s="2288" t="n"/>
      <c r="AJ10" s="2299" t="n"/>
    </row>
    <row r="11" ht="19" customHeight="1">
      <c r="A11" s="2286" t="inlineStr">
        <is>
          <t>Kai Wagner</t>
        </is>
      </c>
      <c r="B11" s="2287" t="inlineStr">
        <is>
          <t>LI</t>
        </is>
      </c>
      <c r="C11" s="2288" t="n">
        <v>28</v>
      </c>
      <c r="D11" s="2288" t="inlineStr">
        <is>
          <t>GER</t>
        </is>
      </c>
      <c r="E11" s="2338" t="inlineStr">
        <is>
          <t>Philadelphia</t>
        </is>
      </c>
      <c r="F11" s="2315" t="inlineStr">
        <is>
          <t>MLS</t>
        </is>
      </c>
      <c r="G11" s="2291" t="n">
        <v>35</v>
      </c>
      <c r="H11" s="2291" t="n">
        <v>3039</v>
      </c>
      <c r="I11" s="2292" t="n">
        <v>2</v>
      </c>
      <c r="J11" s="2293" t="n">
        <v>12</v>
      </c>
      <c r="K11" s="2291" t="n">
        <v>3</v>
      </c>
      <c r="L11" s="2291" t="n">
        <v>255</v>
      </c>
      <c r="M11" s="2292" t="n">
        <v>0</v>
      </c>
      <c r="N11" s="2293" t="n">
        <v>0</v>
      </c>
      <c r="O11" s="2318" t="inlineStr">
        <is>
          <t>—</t>
        </is>
      </c>
      <c r="P11" s="2291" t="n">
        <v>0</v>
      </c>
      <c r="Q11" s="2291" t="n">
        <v>0</v>
      </c>
      <c r="R11" s="2292" t="n">
        <v>0</v>
      </c>
      <c r="S11" s="2293" t="n">
        <v>0</v>
      </c>
      <c r="T11" s="2291" t="n">
        <v>0</v>
      </c>
      <c r="U11" s="2291" t="n">
        <v>0</v>
      </c>
      <c r="V11" s="2292" t="n">
        <v>0</v>
      </c>
      <c r="W11" s="2293" t="n">
        <v>0</v>
      </c>
      <c r="X11" s="2291" t="n">
        <v>0</v>
      </c>
      <c r="Y11" s="2291" t="n">
        <v>0</v>
      </c>
      <c r="Z11" s="2292" t="n">
        <v>0</v>
      </c>
      <c r="AA11" s="2293" t="n">
        <v>0</v>
      </c>
      <c r="AB11" s="2295">
        <f>G11+K11+P11+T11</f>
        <v/>
      </c>
      <c r="AC11" s="2295">
        <f>H11+L11+Q11+U11</f>
        <v/>
      </c>
      <c r="AD11" s="2292">
        <f>I11+M11+R11+V11</f>
        <v/>
      </c>
      <c r="AE11" s="2293">
        <f>J11+N11+S11+W11</f>
        <v/>
      </c>
      <c r="AF11" s="2296">
        <f>AD11+AE11</f>
        <v/>
      </c>
      <c r="AG11" s="2297">
        <f>IF(AC11=0,0,AD11/AC11*90)</f>
        <v/>
      </c>
      <c r="AH11" s="2298">
        <f>IF(AB11=0,0,AC11/AB11)</f>
        <v/>
      </c>
      <c r="AI11" s="2288" t="n">
        <v>5.13</v>
      </c>
      <c r="AJ11" s="2299" t="n"/>
    </row>
    <row r="12" ht="19" customHeight="1">
      <c r="A12" s="2286" t="inlineStr">
        <is>
          <t>Alex Telles</t>
        </is>
      </c>
      <c r="B12" s="2287" t="inlineStr">
        <is>
          <t>LI</t>
        </is>
      </c>
      <c r="C12" s="2288" t="n">
        <v>33</v>
      </c>
      <c r="D12" s="2288" t="inlineStr">
        <is>
          <t>BRA</t>
        </is>
      </c>
      <c r="E12" s="2361" t="inlineStr">
        <is>
          <t>Botafogo</t>
        </is>
      </c>
      <c r="F12" s="2333" t="inlineStr">
        <is>
          <t>Brasileirão</t>
        </is>
      </c>
      <c r="G12" s="2291" t="n">
        <v>27</v>
      </c>
      <c r="H12" s="2291" t="n">
        <v>1701</v>
      </c>
      <c r="I12" s="2292" t="n">
        <v>5</v>
      </c>
      <c r="J12" s="2293" t="n">
        <v>4</v>
      </c>
      <c r="K12" s="2291" t="n">
        <v>6</v>
      </c>
      <c r="L12" s="2291" t="n">
        <v>413</v>
      </c>
      <c r="M12" s="2292" t="n">
        <v>2</v>
      </c>
      <c r="N12" s="2293" t="n">
        <v>1</v>
      </c>
      <c r="O12" s="2334" t="inlineStr">
        <is>
          <t>LIB</t>
        </is>
      </c>
      <c r="P12" s="2291" t="n">
        <v>8</v>
      </c>
      <c r="Q12" s="2291" t="n">
        <v>680</v>
      </c>
      <c r="R12" s="2292" t="n">
        <v>0</v>
      </c>
      <c r="S12" s="2293" t="n">
        <v>2</v>
      </c>
      <c r="T12" s="2291" t="n">
        <v>0</v>
      </c>
      <c r="U12" s="2291" t="n">
        <v>0</v>
      </c>
      <c r="V12" s="2292" t="n">
        <v>0</v>
      </c>
      <c r="W12" s="2293" t="n">
        <v>0</v>
      </c>
      <c r="X12" s="2291" t="n">
        <v>0</v>
      </c>
      <c r="Y12" s="2291" t="n">
        <v>0</v>
      </c>
      <c r="Z12" s="2292" t="n">
        <v>0</v>
      </c>
      <c r="AA12" s="2293" t="n">
        <v>0</v>
      </c>
      <c r="AB12" s="2295">
        <f>G12+K12+P12+T12</f>
        <v/>
      </c>
      <c r="AC12" s="2295">
        <f>H12+L12+Q12+U12</f>
        <v/>
      </c>
      <c r="AD12" s="2292">
        <f>I12+M12+R12+V12</f>
        <v/>
      </c>
      <c r="AE12" s="2293">
        <f>J12+N12+S12+W12</f>
        <v/>
      </c>
      <c r="AF12" s="2296">
        <f>AD12+AE12</f>
        <v/>
      </c>
      <c r="AG12" s="2297">
        <f>IF(AC12=0,0,AD12/AC12*90)</f>
        <v/>
      </c>
      <c r="AH12" s="2298">
        <f>IF(AB12=0,0,AC12/AB12)</f>
        <v/>
      </c>
      <c r="AI12" s="2288" t="n">
        <v>3.96</v>
      </c>
      <c r="AJ12" s="2299" t="n"/>
    </row>
    <row r="13" ht="19" customHeight="1">
      <c r="A13" s="2286" t="inlineStr">
        <is>
          <t>Gaizka Larrazabal</t>
        </is>
      </c>
      <c r="B13" s="2287" t="inlineStr">
        <is>
          <t>LD</t>
        </is>
      </c>
      <c r="C13" s="2288" t="n">
        <v>28</v>
      </c>
      <c r="D13" s="2288" t="inlineStr">
        <is>
          <t>ESP</t>
        </is>
      </c>
      <c r="E13" s="2453" t="inlineStr">
        <is>
          <t>Casa Pia</t>
        </is>
      </c>
      <c r="F13" s="2466" t="inlineStr">
        <is>
          <t>Portugal</t>
        </is>
      </c>
      <c r="G13" s="2291" t="n">
        <v>37</v>
      </c>
      <c r="H13" s="2291" t="n">
        <v>3204</v>
      </c>
      <c r="I13" s="2292" t="n">
        <v>8</v>
      </c>
      <c r="J13" s="2293" t="n">
        <v>4</v>
      </c>
      <c r="K13" s="2291" t="n">
        <v>2</v>
      </c>
      <c r="L13" s="2291" t="n">
        <v>174</v>
      </c>
      <c r="M13" s="2292" t="n">
        <v>2</v>
      </c>
      <c r="N13" s="2293" t="n">
        <v>0</v>
      </c>
      <c r="O13" s="2318" t="inlineStr">
        <is>
          <t>—</t>
        </is>
      </c>
      <c r="P13" s="2291" t="n">
        <v>0</v>
      </c>
      <c r="Q13" s="2291" t="n">
        <v>0</v>
      </c>
      <c r="R13" s="2292" t="n">
        <v>0</v>
      </c>
      <c r="S13" s="2293" t="n">
        <v>0</v>
      </c>
      <c r="T13" s="2291" t="n">
        <v>0</v>
      </c>
      <c r="U13" s="2291" t="n">
        <v>0</v>
      </c>
      <c r="V13" s="2292" t="n">
        <v>0</v>
      </c>
      <c r="W13" s="2293" t="n">
        <v>0</v>
      </c>
      <c r="X13" s="2291" t="n">
        <v>0</v>
      </c>
      <c r="Y13" s="2291" t="n">
        <v>0</v>
      </c>
      <c r="Z13" s="2292" t="n">
        <v>0</v>
      </c>
      <c r="AA13" s="2293" t="n">
        <v>0</v>
      </c>
      <c r="AB13" s="2295">
        <f>G13+K13+P13+T13</f>
        <v/>
      </c>
      <c r="AC13" s="2295">
        <f>H13+L13+Q13+U13</f>
        <v/>
      </c>
      <c r="AD13" s="2292">
        <f>I13+M13+R13+V13</f>
        <v/>
      </c>
      <c r="AE13" s="2293">
        <f>J13+N13+S13+W13</f>
        <v/>
      </c>
      <c r="AF13" s="2296">
        <f>AD13+AE13</f>
        <v/>
      </c>
      <c r="AG13" s="2297">
        <f>IF(AC13=0,0,AD13/AC13*90)</f>
        <v/>
      </c>
      <c r="AH13" s="2298">
        <f>IF(AB13=0,0,AC13/AB13)</f>
        <v/>
      </c>
      <c r="AI13" s="2288" t="n"/>
      <c r="AJ13" s="2299" t="n"/>
    </row>
    <row r="14" ht="19" customHeight="1">
      <c r="A14" s="2286" t="inlineStr">
        <is>
          <t>Anthony Markanich</t>
        </is>
      </c>
      <c r="B14" s="2287" t="inlineStr">
        <is>
          <t>LI</t>
        </is>
      </c>
      <c r="C14" s="2288" t="n"/>
      <c r="D14" s="2288" t="n"/>
      <c r="E14" s="2514" t="inlineStr">
        <is>
          <t>Minnesota Utd</t>
        </is>
      </c>
      <c r="F14" s="2469" t="inlineStr">
        <is>
          <t>MLS</t>
        </is>
      </c>
      <c r="G14" s="2291" t="n">
        <v>35</v>
      </c>
      <c r="H14" s="2291" t="n">
        <v>2520</v>
      </c>
      <c r="I14" s="2292" t="n">
        <v>10</v>
      </c>
      <c r="J14" s="2293" t="n">
        <v>1</v>
      </c>
      <c r="K14" s="2291" t="n">
        <v>3</v>
      </c>
      <c r="L14" s="2291" t="n">
        <v>0</v>
      </c>
      <c r="M14" s="2292" t="n">
        <v>2</v>
      </c>
      <c r="N14" s="2293" t="n">
        <v>1</v>
      </c>
      <c r="O14" s="2318" t="inlineStr">
        <is>
          <t>—</t>
        </is>
      </c>
      <c r="P14" s="2291" t="n">
        <v>0</v>
      </c>
      <c r="Q14" s="2291" t="n">
        <v>0</v>
      </c>
      <c r="R14" s="2292" t="n">
        <v>0</v>
      </c>
      <c r="S14" s="2293" t="n">
        <v>0</v>
      </c>
      <c r="T14" s="2291" t="n">
        <v>0</v>
      </c>
      <c r="U14" s="2291" t="n">
        <v>0</v>
      </c>
      <c r="V14" s="2292" t="n">
        <v>0</v>
      </c>
      <c r="W14" s="2293" t="n">
        <v>0</v>
      </c>
      <c r="X14" s="2291" t="n">
        <v>0</v>
      </c>
      <c r="Y14" s="2291" t="n">
        <v>0</v>
      </c>
      <c r="Z14" s="2292" t="n">
        <v>0</v>
      </c>
      <c r="AA14" s="2293" t="n">
        <v>0</v>
      </c>
      <c r="AB14" s="2295">
        <f>G14+K14+P14+T14</f>
        <v/>
      </c>
      <c r="AC14" s="2295">
        <f>H14+L14+Q14+U14</f>
        <v/>
      </c>
      <c r="AD14" s="2292">
        <f>I14+M14+R14+V14</f>
        <v/>
      </c>
      <c r="AE14" s="2293">
        <f>J14+N14+S14+W14</f>
        <v/>
      </c>
      <c r="AF14" s="2296">
        <f>AD14+AE14</f>
        <v/>
      </c>
      <c r="AG14" s="2297">
        <f>IF(AC14=0,0,AD14/AC14*90)</f>
        <v/>
      </c>
      <c r="AH14" s="2298">
        <f>IF(AB14=0,0,AC14/AB14)</f>
        <v/>
      </c>
      <c r="AI14" s="2288" t="n"/>
      <c r="AJ14" s="2299" t="n"/>
    </row>
    <row r="15" ht="19" customHeight="1">
      <c r="A15" s="2286" t="inlineStr">
        <is>
          <t>Maximilian Mittelstädt</t>
        </is>
      </c>
      <c r="B15" s="2287" t="inlineStr">
        <is>
          <t>LI</t>
        </is>
      </c>
      <c r="C15" s="2288" t="n">
        <v>28</v>
      </c>
      <c r="D15" s="2288" t="inlineStr">
        <is>
          <t>GER</t>
        </is>
      </c>
      <c r="E15" s="2310" t="inlineStr">
        <is>
          <t>VfB Stuttgart</t>
        </is>
      </c>
      <c r="F15" s="2548" t="inlineStr">
        <is>
          <t>Bundesliga</t>
        </is>
      </c>
      <c r="G15" s="2291" t="n">
        <v>32</v>
      </c>
      <c r="H15" s="2291" t="n">
        <v>2189</v>
      </c>
      <c r="I15" s="2292" t="n">
        <v>6</v>
      </c>
      <c r="J15" s="2293" t="n">
        <v>4</v>
      </c>
      <c r="K15" s="2291" t="n">
        <v>6</v>
      </c>
      <c r="L15" s="2291" t="n">
        <v>577</v>
      </c>
      <c r="M15" s="2292" t="n">
        <v>0</v>
      </c>
      <c r="N15" s="2293" t="n">
        <v>1</v>
      </c>
      <c r="O15" s="2313" t="inlineStr">
        <is>
          <t>UEL</t>
        </is>
      </c>
      <c r="P15" s="2291" t="n">
        <v>11</v>
      </c>
      <c r="Q15" s="2291" t="n">
        <v>847</v>
      </c>
      <c r="R15" s="2292" t="n">
        <v>1</v>
      </c>
      <c r="S15" s="2293" t="n">
        <v>1</v>
      </c>
      <c r="T15" s="2291" t="n">
        <v>0</v>
      </c>
      <c r="U15" s="2291" t="n">
        <v>0</v>
      </c>
      <c r="V15" s="2292" t="n">
        <v>0</v>
      </c>
      <c r="W15" s="2293" t="n">
        <v>0</v>
      </c>
      <c r="X15" s="2291" t="n">
        <v>2</v>
      </c>
      <c r="Y15" s="2291" t="n">
        <v>180</v>
      </c>
      <c r="Z15" s="2292" t="n">
        <v>0</v>
      </c>
      <c r="AA15" s="2293" t="n">
        <v>0</v>
      </c>
      <c r="AB15" s="2295">
        <f>G15+K15+P15+T15</f>
        <v/>
      </c>
      <c r="AC15" s="2295">
        <f>H15+L15+Q15+U15</f>
        <v/>
      </c>
      <c r="AD15" s="2292">
        <f>I15+M15+R15+V15</f>
        <v/>
      </c>
      <c r="AE15" s="2293">
        <f>J15+N15+S15+W15</f>
        <v/>
      </c>
      <c r="AF15" s="2296">
        <f>AD15+AE15</f>
        <v/>
      </c>
      <c r="AG15" s="2297">
        <f>IF(AC15=0,0,AD15/AC15*90)</f>
        <v/>
      </c>
      <c r="AH15" s="2298">
        <f>IF(AB15=0,0,AC15/AB15)</f>
        <v/>
      </c>
      <c r="AI15" s="2288" t="n">
        <v>21.52</v>
      </c>
      <c r="AJ15" s="2299" t="n"/>
    </row>
    <row r="16" ht="19" customHeight="1">
      <c r="A16" s="2286" t="inlineStr">
        <is>
          <t>Jordan Bos</t>
        </is>
      </c>
      <c r="B16" s="2287" t="inlineStr">
        <is>
          <t>LI</t>
        </is>
      </c>
      <c r="C16" s="2288" t="n">
        <v>22</v>
      </c>
      <c r="D16" s="2288" t="inlineStr">
        <is>
          <t>AUS</t>
        </is>
      </c>
      <c r="E16" s="2389" t="inlineStr">
        <is>
          <t>Feyenoord</t>
        </is>
      </c>
      <c r="F16" s="2459" t="inlineStr">
        <is>
          <t>Eredivisie</t>
        </is>
      </c>
      <c r="G16" s="2291" t="n">
        <v>28</v>
      </c>
      <c r="H16" s="2291" t="n">
        <v>2058</v>
      </c>
      <c r="I16" s="2292" t="n">
        <v>4</v>
      </c>
      <c r="J16" s="2293" t="n">
        <v>9</v>
      </c>
      <c r="K16" s="2291" t="n">
        <v>0</v>
      </c>
      <c r="L16" s="2291" t="n">
        <v>0</v>
      </c>
      <c r="M16" s="2292" t="n">
        <v>0</v>
      </c>
      <c r="N16" s="2293" t="n">
        <v>0</v>
      </c>
      <c r="O16" s="2294" t="inlineStr">
        <is>
          <t>UCL</t>
        </is>
      </c>
      <c r="P16" s="2291" t="n">
        <v>0</v>
      </c>
      <c r="Q16" s="2291" t="n">
        <v>0</v>
      </c>
      <c r="R16" s="2292" t="n">
        <v>0</v>
      </c>
      <c r="S16" s="2293" t="n">
        <v>0</v>
      </c>
      <c r="T16" s="2291" t="n">
        <v>0</v>
      </c>
      <c r="U16" s="2291" t="n">
        <v>0</v>
      </c>
      <c r="V16" s="2292" t="n">
        <v>0</v>
      </c>
      <c r="W16" s="2293" t="n">
        <v>0</v>
      </c>
      <c r="X16" s="2291" t="n">
        <v>0</v>
      </c>
      <c r="Y16" s="2291" t="n">
        <v>0</v>
      </c>
      <c r="Z16" s="2292" t="n">
        <v>0</v>
      </c>
      <c r="AA16" s="2293" t="n">
        <v>0</v>
      </c>
      <c r="AB16" s="2295">
        <f>G16+K16+P16+T16</f>
        <v/>
      </c>
      <c r="AC16" s="2295">
        <f>H16+L16+Q16+U16</f>
        <v/>
      </c>
      <c r="AD16" s="2292">
        <f>I16+M16+R16+V16</f>
        <v/>
      </c>
      <c r="AE16" s="2293">
        <f>J16+N16+S16+W16</f>
        <v/>
      </c>
      <c r="AF16" s="2296">
        <f>AD16+AE16</f>
        <v/>
      </c>
      <c r="AG16" s="2297">
        <f>IF(AC16=0,0,AD16/AC16*90)</f>
        <v/>
      </c>
      <c r="AH16" s="2298">
        <f>IF(AB16=0,0,AC16/AB16)</f>
        <v/>
      </c>
      <c r="AI16" s="2288" t="n"/>
      <c r="AJ16" s="2299" t="n"/>
    </row>
    <row r="17" ht="19" customHeight="1">
      <c r="A17" s="2286" t="inlineStr">
        <is>
          <t>Souffian El Karouani</t>
        </is>
      </c>
      <c r="B17" s="2287" t="inlineStr">
        <is>
          <t>LI</t>
        </is>
      </c>
      <c r="C17" s="2288" t="n">
        <v>24</v>
      </c>
      <c r="D17" s="2288" t="inlineStr">
        <is>
          <t>MAR</t>
        </is>
      </c>
      <c r="E17" s="2327" t="inlineStr">
        <is>
          <t>Utrecht</t>
        </is>
      </c>
      <c r="F17" s="2459" t="inlineStr">
        <is>
          <t>Eredivisie</t>
        </is>
      </c>
      <c r="G17" s="2291" t="n">
        <v>32</v>
      </c>
      <c r="H17" s="2291" t="n">
        <v>2835</v>
      </c>
      <c r="I17" s="2292" t="n">
        <v>2</v>
      </c>
      <c r="J17" s="2293" t="n">
        <v>11</v>
      </c>
      <c r="K17" s="2291" t="n">
        <v>0</v>
      </c>
      <c r="L17" s="2291" t="n">
        <v>0</v>
      </c>
      <c r="M17" s="2292" t="n">
        <v>0</v>
      </c>
      <c r="N17" s="2293" t="n">
        <v>0</v>
      </c>
      <c r="O17" s="2313" t="inlineStr">
        <is>
          <t>UEL</t>
        </is>
      </c>
      <c r="P17" s="2291" t="n">
        <v>0</v>
      </c>
      <c r="Q17" s="2291" t="n">
        <v>0</v>
      </c>
      <c r="R17" s="2292" t="n">
        <v>0</v>
      </c>
      <c r="S17" s="2293" t="n">
        <v>0</v>
      </c>
      <c r="T17" s="2291" t="n">
        <v>0</v>
      </c>
      <c r="U17" s="2291" t="n">
        <v>0</v>
      </c>
      <c r="V17" s="2292" t="n">
        <v>0</v>
      </c>
      <c r="W17" s="2293" t="n">
        <v>0</v>
      </c>
      <c r="X17" s="2291" t="n">
        <v>0</v>
      </c>
      <c r="Y17" s="2291" t="n">
        <v>0</v>
      </c>
      <c r="Z17" s="2292" t="n">
        <v>0</v>
      </c>
      <c r="AA17" s="2293" t="n">
        <v>0</v>
      </c>
      <c r="AB17" s="2295">
        <f>G17+K17+P17+T17</f>
        <v/>
      </c>
      <c r="AC17" s="2295">
        <f>H17+L17+Q17+U17</f>
        <v/>
      </c>
      <c r="AD17" s="2292">
        <f>I17+M17+R17+V17</f>
        <v/>
      </c>
      <c r="AE17" s="2293">
        <f>J17+N17+S17+W17</f>
        <v/>
      </c>
      <c r="AF17" s="2296">
        <f>AD17+AE17</f>
        <v/>
      </c>
      <c r="AG17" s="2297">
        <f>IF(AC17=0,0,AD17/AC17*90)</f>
        <v/>
      </c>
      <c r="AH17" s="2298">
        <f>IF(AB17=0,0,AC17/AB17)</f>
        <v/>
      </c>
      <c r="AI17" s="2288" t="n"/>
      <c r="AJ17" s="2299" t="n"/>
    </row>
    <row r="18" ht="19" customHeight="1">
      <c r="A18" s="2286" t="inlineStr">
        <is>
          <t>Matthieu Udol</t>
        </is>
      </c>
      <c r="B18" s="2287" t="inlineStr">
        <is>
          <t>LI</t>
        </is>
      </c>
      <c r="C18" s="2288" t="n">
        <v>29</v>
      </c>
      <c r="D18" s="2288" t="inlineStr">
        <is>
          <t>FRA</t>
        </is>
      </c>
      <c r="E18" s="2594" t="inlineStr">
        <is>
          <t>RC Lens</t>
        </is>
      </c>
      <c r="F18" s="2446" t="inlineStr">
        <is>
          <t>Ligue 1</t>
        </is>
      </c>
      <c r="G18" s="2291" t="n">
        <v>34</v>
      </c>
      <c r="H18" s="2291" t="n">
        <v>3005</v>
      </c>
      <c r="I18" s="2292" t="n">
        <v>1</v>
      </c>
      <c r="J18" s="2293" t="n">
        <v>7</v>
      </c>
      <c r="K18" s="2291" t="n">
        <v>6</v>
      </c>
      <c r="L18" s="2291" t="n">
        <v>470</v>
      </c>
      <c r="M18" s="2292" t="n">
        <v>2</v>
      </c>
      <c r="N18" s="2293" t="n">
        <v>3</v>
      </c>
      <c r="O18" s="2318" t="inlineStr">
        <is>
          <t>—</t>
        </is>
      </c>
      <c r="P18" s="2291" t="n">
        <v>0</v>
      </c>
      <c r="Q18" s="2291" t="n">
        <v>0</v>
      </c>
      <c r="R18" s="2292" t="n">
        <v>0</v>
      </c>
      <c r="S18" s="2293" t="n">
        <v>0</v>
      </c>
      <c r="T18" s="2291" t="n">
        <v>0</v>
      </c>
      <c r="U18" s="2291" t="n">
        <v>0</v>
      </c>
      <c r="V18" s="2292" t="n">
        <v>0</v>
      </c>
      <c r="W18" s="2293" t="n">
        <v>0</v>
      </c>
      <c r="X18" s="2291" t="n">
        <v>0</v>
      </c>
      <c r="Y18" s="2291" t="n">
        <v>0</v>
      </c>
      <c r="Z18" s="2292" t="n">
        <v>0</v>
      </c>
      <c r="AA18" s="2293" t="n">
        <v>0</v>
      </c>
      <c r="AB18" s="2295">
        <f>G18+K18+P18+T18</f>
        <v/>
      </c>
      <c r="AC18" s="2295">
        <f>H18+L18+Q18+U18</f>
        <v/>
      </c>
      <c r="AD18" s="2292">
        <f>I18+M18+R18+V18</f>
        <v/>
      </c>
      <c r="AE18" s="2293">
        <f>J18+N18+S18+W18</f>
        <v/>
      </c>
      <c r="AF18" s="2296">
        <f>AD18+AE18</f>
        <v/>
      </c>
      <c r="AG18" s="2297">
        <f>IF(AC18=0,0,AD18/AC18*90)</f>
        <v/>
      </c>
      <c r="AH18" s="2298">
        <f>IF(AB18=0,0,AC18/AB18)</f>
        <v/>
      </c>
      <c r="AI18" s="2288" t="n"/>
      <c r="AJ18" s="2299" t="n"/>
    </row>
    <row r="19" ht="19" customHeight="1">
      <c r="A19" s="2286" t="inlineStr">
        <is>
          <t>Jonathan Clauss</t>
        </is>
      </c>
      <c r="B19" s="2287" t="inlineStr">
        <is>
          <t>LD</t>
        </is>
      </c>
      <c r="C19" s="2288" t="n">
        <v>32</v>
      </c>
      <c r="D19" s="2288" t="inlineStr">
        <is>
          <t>FRA</t>
        </is>
      </c>
      <c r="E19" s="2453" t="inlineStr">
        <is>
          <t>Niza</t>
        </is>
      </c>
      <c r="F19" s="2446" t="inlineStr">
        <is>
          <t>Ligue 1</t>
        </is>
      </c>
      <c r="G19" s="2291" t="n">
        <v>30</v>
      </c>
      <c r="H19" s="2291" t="n">
        <v>2531</v>
      </c>
      <c r="I19" s="2292" t="n">
        <v>1</v>
      </c>
      <c r="J19" s="2293" t="n">
        <v>7</v>
      </c>
      <c r="K19" s="2291" t="n">
        <v>6</v>
      </c>
      <c r="L19" s="2291" t="n">
        <v>495</v>
      </c>
      <c r="M19" s="2292" t="n">
        <v>0</v>
      </c>
      <c r="N19" s="2293" t="n">
        <v>5</v>
      </c>
      <c r="O19" s="2318" t="inlineStr">
        <is>
          <t>—</t>
        </is>
      </c>
      <c r="P19" s="2291" t="n">
        <v>0</v>
      </c>
      <c r="Q19" s="2291" t="n">
        <v>0</v>
      </c>
      <c r="R19" s="2292" t="n">
        <v>0</v>
      </c>
      <c r="S19" s="2293" t="n">
        <v>0</v>
      </c>
      <c r="T19" s="2291" t="n">
        <v>0</v>
      </c>
      <c r="U19" s="2291" t="n">
        <v>0</v>
      </c>
      <c r="V19" s="2292" t="n">
        <v>0</v>
      </c>
      <c r="W19" s="2293" t="n">
        <v>0</v>
      </c>
      <c r="X19" s="2291" t="n">
        <v>0</v>
      </c>
      <c r="Y19" s="2291" t="n">
        <v>0</v>
      </c>
      <c r="Z19" s="2292" t="n">
        <v>0</v>
      </c>
      <c r="AA19" s="2293" t="n">
        <v>0</v>
      </c>
      <c r="AB19" s="2295">
        <f>G19+K19+P19+T19</f>
        <v/>
      </c>
      <c r="AC19" s="2295">
        <f>H19+L19+Q19+U19</f>
        <v/>
      </c>
      <c r="AD19" s="2292">
        <f>I19+M19+R19+V19</f>
        <v/>
      </c>
      <c r="AE19" s="2293">
        <f>J19+N19+S19+W19</f>
        <v/>
      </c>
      <c r="AF19" s="2296">
        <f>AD19+AE19</f>
        <v/>
      </c>
      <c r="AG19" s="2297">
        <f>IF(AC19=0,0,AD19/AC19*90)</f>
        <v/>
      </c>
      <c r="AH19" s="2298">
        <f>IF(AB19=0,0,AC19/AB19)</f>
        <v/>
      </c>
      <c r="AI19" s="2288" t="n"/>
      <c r="AJ19" s="2299" t="n"/>
    </row>
    <row r="20" ht="19" customHeight="1">
      <c r="A20" s="2286" t="inlineStr">
        <is>
          <t>Luciano Juba</t>
        </is>
      </c>
      <c r="B20" s="2287" t="inlineStr">
        <is>
          <t>LI</t>
        </is>
      </c>
      <c r="C20" s="2288" t="n">
        <v>26</v>
      </c>
      <c r="D20" s="2288" t="inlineStr">
        <is>
          <t>BRA</t>
        </is>
      </c>
      <c r="E20" s="2332" t="inlineStr">
        <is>
          <t>Bahia</t>
        </is>
      </c>
      <c r="F20" s="2333" t="inlineStr">
        <is>
          <t>Brasileirão</t>
        </is>
      </c>
      <c r="G20" s="2291" t="n">
        <v>35</v>
      </c>
      <c r="H20" s="2291" t="n">
        <v>2881</v>
      </c>
      <c r="I20" s="2292" t="n">
        <v>6</v>
      </c>
      <c r="J20" s="2293" t="n">
        <v>4</v>
      </c>
      <c r="K20" s="2291" t="n">
        <v>5</v>
      </c>
      <c r="L20" s="2291" t="n">
        <v>311</v>
      </c>
      <c r="M20" s="2292" t="n">
        <v>1</v>
      </c>
      <c r="N20" s="2293" t="n">
        <v>0</v>
      </c>
      <c r="O20" s="2334" t="inlineStr">
        <is>
          <t>LIB</t>
        </is>
      </c>
      <c r="P20" s="2291" t="n">
        <v>8</v>
      </c>
      <c r="Q20" s="2291" t="n">
        <v>675</v>
      </c>
      <c r="R20" s="2292" t="n">
        <v>0</v>
      </c>
      <c r="S20" s="2293" t="n">
        <v>1</v>
      </c>
      <c r="T20" s="2291" t="n">
        <v>0</v>
      </c>
      <c r="U20" s="2291" t="n">
        <v>0</v>
      </c>
      <c r="V20" s="2292" t="n">
        <v>0</v>
      </c>
      <c r="W20" s="2293" t="n">
        <v>0</v>
      </c>
      <c r="X20" s="2291" t="n">
        <v>0</v>
      </c>
      <c r="Y20" s="2291" t="n">
        <v>0</v>
      </c>
      <c r="Z20" s="2292" t="n">
        <v>0</v>
      </c>
      <c r="AA20" s="2293" t="n">
        <v>0</v>
      </c>
      <c r="AB20" s="2295">
        <f>G20+K20+P20+T20</f>
        <v/>
      </c>
      <c r="AC20" s="2295">
        <f>H20+L20+Q20+U20</f>
        <v/>
      </c>
      <c r="AD20" s="2292">
        <f>I20+M20+R20+V20</f>
        <v/>
      </c>
      <c r="AE20" s="2293">
        <f>J20+N20+S20+W20</f>
        <v/>
      </c>
      <c r="AF20" s="2296">
        <f>AD20+AE20</f>
        <v/>
      </c>
      <c r="AG20" s="2297">
        <f>IF(AC20=0,0,AD20/AC20*90)</f>
        <v/>
      </c>
      <c r="AH20" s="2298">
        <f>IF(AB20=0,0,AC20/AB20)</f>
        <v/>
      </c>
      <c r="AI20" s="2288" t="n">
        <v>14.46</v>
      </c>
      <c r="AJ20" s="2299" t="n"/>
    </row>
    <row r="21" ht="19" customHeight="1">
      <c r="A21" s="2286" t="inlineStr">
        <is>
          <t>Mees de Wit</t>
        </is>
      </c>
      <c r="B21" s="2287" t="inlineStr">
        <is>
          <t>LI</t>
        </is>
      </c>
      <c r="C21" s="2288" t="n">
        <v>27</v>
      </c>
      <c r="D21" s="2288" t="inlineStr">
        <is>
          <t>NED</t>
        </is>
      </c>
      <c r="E21" s="2327" t="inlineStr">
        <is>
          <t>AZ</t>
        </is>
      </c>
      <c r="F21" s="2459" t="inlineStr">
        <is>
          <t>Eredivisie</t>
        </is>
      </c>
      <c r="G21" s="2291" t="n">
        <v>31</v>
      </c>
      <c r="H21" s="2291" t="n">
        <v>2487</v>
      </c>
      <c r="I21" s="2292" t="n">
        <v>3</v>
      </c>
      <c r="J21" s="2293" t="n">
        <v>6</v>
      </c>
      <c r="K21" s="2291" t="n">
        <v>5</v>
      </c>
      <c r="L21" s="2291" t="n">
        <v>0</v>
      </c>
      <c r="M21" s="2292" t="n">
        <v>1</v>
      </c>
      <c r="N21" s="2293" t="n">
        <v>2</v>
      </c>
      <c r="O21" s="2312" t="inlineStr">
        <is>
          <t>UECL</t>
        </is>
      </c>
      <c r="P21" s="2291" t="n">
        <v>0</v>
      </c>
      <c r="Q21" s="2291" t="n">
        <v>0</v>
      </c>
      <c r="R21" s="2292" t="n">
        <v>0</v>
      </c>
      <c r="S21" s="2293" t="n">
        <v>0</v>
      </c>
      <c r="T21" s="2291" t="n">
        <v>0</v>
      </c>
      <c r="U21" s="2291" t="n">
        <v>0</v>
      </c>
      <c r="V21" s="2292" t="n">
        <v>0</v>
      </c>
      <c r="W21" s="2293" t="n">
        <v>0</v>
      </c>
      <c r="X21" s="2291" t="n">
        <v>0</v>
      </c>
      <c r="Y21" s="2291" t="n">
        <v>0</v>
      </c>
      <c r="Z21" s="2292" t="n">
        <v>0</v>
      </c>
      <c r="AA21" s="2293" t="n">
        <v>0</v>
      </c>
      <c r="AB21" s="2295">
        <f>G21+K21+P21+T21</f>
        <v/>
      </c>
      <c r="AC21" s="2295">
        <f>H21+L21+Q21+U21</f>
        <v/>
      </c>
      <c r="AD21" s="2292">
        <f>I21+M21+R21+V21</f>
        <v/>
      </c>
      <c r="AE21" s="2293">
        <f>J21+N21+S21+W21</f>
        <v/>
      </c>
      <c r="AF21" s="2296">
        <f>AD21+AE21</f>
        <v/>
      </c>
      <c r="AG21" s="2297">
        <f>IF(AC21=0,0,AD21/AC21*90)</f>
        <v/>
      </c>
      <c r="AH21" s="2298">
        <f>IF(AB21=0,0,AC21/AB21)</f>
        <v/>
      </c>
      <c r="AI21" s="2288" t="n"/>
      <c r="AJ21" s="2299" t="n"/>
    </row>
    <row r="22" ht="19" customHeight="1">
      <c r="A22" s="2286" t="inlineStr">
        <is>
          <t>David Raum</t>
        </is>
      </c>
      <c r="B22" s="2287" t="inlineStr">
        <is>
          <t>LI</t>
        </is>
      </c>
      <c r="C22" s="2288" t="n">
        <v>27</v>
      </c>
      <c r="D22" s="2288" t="inlineStr">
        <is>
          <t>GER</t>
        </is>
      </c>
      <c r="E22" s="2481" t="inlineStr">
        <is>
          <t>RB Leipzig</t>
        </is>
      </c>
      <c r="F22" s="2357" t="inlineStr">
        <is>
          <t>Bundesliga</t>
        </is>
      </c>
      <c r="G22" s="2291" t="n">
        <v>30</v>
      </c>
      <c r="H22" s="2291" t="n">
        <v>2556</v>
      </c>
      <c r="I22" s="2292" t="n">
        <v>3</v>
      </c>
      <c r="J22" s="2293" t="n">
        <v>7</v>
      </c>
      <c r="K22" s="2291" t="n">
        <v>4</v>
      </c>
      <c r="L22" s="2291" t="n">
        <v>360</v>
      </c>
      <c r="M22" s="2292" t="n">
        <v>0</v>
      </c>
      <c r="N22" s="2293" t="n">
        <v>2</v>
      </c>
      <c r="O22" s="2318" t="inlineStr">
        <is>
          <t>—</t>
        </is>
      </c>
      <c r="P22" s="2291" t="n">
        <v>0</v>
      </c>
      <c r="Q22" s="2291" t="n">
        <v>0</v>
      </c>
      <c r="R22" s="2292" t="n">
        <v>0</v>
      </c>
      <c r="S22" s="2293" t="n">
        <v>0</v>
      </c>
      <c r="T22" s="2291" t="n">
        <v>0</v>
      </c>
      <c r="U22" s="2291" t="n">
        <v>0</v>
      </c>
      <c r="V22" s="2292" t="n">
        <v>0</v>
      </c>
      <c r="W22" s="2293" t="n">
        <v>0</v>
      </c>
      <c r="X22" s="2291" t="n">
        <v>0</v>
      </c>
      <c r="Y22" s="2291" t="n">
        <v>0</v>
      </c>
      <c r="Z22" s="2292" t="n">
        <v>0</v>
      </c>
      <c r="AA22" s="2293" t="n">
        <v>0</v>
      </c>
      <c r="AB22" s="2295">
        <f>G22+K22+P22+T22</f>
        <v/>
      </c>
      <c r="AC22" s="2295">
        <f>H22+L22+Q22+U22</f>
        <v/>
      </c>
      <c r="AD22" s="2292">
        <f>I22+M22+R22+V22</f>
        <v/>
      </c>
      <c r="AE22" s="2293">
        <f>J22+N22+S22+W22</f>
        <v/>
      </c>
      <c r="AF22" s="2296">
        <f>AD22+AE22</f>
        <v/>
      </c>
      <c r="AG22" s="2297">
        <f>IF(AC22=0,0,AD22/AC22*90)</f>
        <v/>
      </c>
      <c r="AH22" s="2298">
        <f>IF(AB22=0,0,AC22/AB22)</f>
        <v/>
      </c>
      <c r="AI22" s="2288" t="n"/>
      <c r="AJ22" s="2299" t="n"/>
    </row>
    <row r="23" ht="19" customHeight="1">
      <c r="A23" s="2286" t="inlineStr">
        <is>
          <t>Jan Grzesik</t>
        </is>
      </c>
      <c r="B23" s="2287" t="inlineStr">
        <is>
          <t>LD</t>
        </is>
      </c>
      <c r="C23" s="2288" t="n"/>
      <c r="D23" s="2288" t="n"/>
      <c r="E23" s="2498" t="inlineStr">
        <is>
          <t>Radomiak Radom</t>
        </is>
      </c>
      <c r="F23" s="2330" t="inlineStr">
        <is>
          <t>Ekstraklasa</t>
        </is>
      </c>
      <c r="G23" s="2291" t="n">
        <v>34</v>
      </c>
      <c r="H23" s="2291" t="n">
        <v>2925</v>
      </c>
      <c r="I23" s="2292" t="n">
        <v>7</v>
      </c>
      <c r="J23" s="2293" t="n">
        <v>5</v>
      </c>
      <c r="K23" s="2291" t="n">
        <v>0</v>
      </c>
      <c r="L23" s="2291" t="n">
        <v>0</v>
      </c>
      <c r="M23" s="2292" t="n">
        <v>0</v>
      </c>
      <c r="N23" s="2293" t="n">
        <v>0</v>
      </c>
      <c r="O23" s="2318" t="inlineStr">
        <is>
          <t>—</t>
        </is>
      </c>
      <c r="P23" s="2291" t="n">
        <v>0</v>
      </c>
      <c r="Q23" s="2291" t="n">
        <v>0</v>
      </c>
      <c r="R23" s="2292" t="n">
        <v>0</v>
      </c>
      <c r="S23" s="2293" t="n">
        <v>0</v>
      </c>
      <c r="T23" s="2291" t="n">
        <v>0</v>
      </c>
      <c r="U23" s="2291" t="n">
        <v>0</v>
      </c>
      <c r="V23" s="2292" t="n">
        <v>0</v>
      </c>
      <c r="W23" s="2293" t="n">
        <v>0</v>
      </c>
      <c r="X23" s="2291" t="n">
        <v>0</v>
      </c>
      <c r="Y23" s="2291" t="n">
        <v>0</v>
      </c>
      <c r="Z23" s="2292" t="n">
        <v>0</v>
      </c>
      <c r="AA23" s="2293" t="n">
        <v>0</v>
      </c>
      <c r="AB23" s="2295">
        <f>G23+K23+P23+T23</f>
        <v/>
      </c>
      <c r="AC23" s="2295">
        <f>H23+L23+Q23+U23</f>
        <v/>
      </c>
      <c r="AD23" s="2292">
        <f>I23+M23+R23+V23</f>
        <v/>
      </c>
      <c r="AE23" s="2293">
        <f>J23+N23+S23+W23</f>
        <v/>
      </c>
      <c r="AF23" s="2296">
        <f>AD23+AE23</f>
        <v/>
      </c>
      <c r="AG23" s="2297">
        <f>IF(AC23=0,0,AD23/AC23*90)</f>
        <v/>
      </c>
      <c r="AH23" s="2298">
        <f>IF(AB23=0,0,AC23/AB23)</f>
        <v/>
      </c>
      <c r="AI23" s="2288" t="n"/>
      <c r="AJ23" s="2299" t="n"/>
    </row>
    <row r="24" ht="19" customHeight="1">
      <c r="A24" s="2286" t="inlineStr">
        <is>
          <t>Andrew Gutman</t>
        </is>
      </c>
      <c r="B24" s="2287" t="inlineStr">
        <is>
          <t>DFC</t>
        </is>
      </c>
      <c r="C24" s="2288" t="n"/>
      <c r="D24" s="2288" t="n"/>
      <c r="E24" s="2330" t="inlineStr">
        <is>
          <t>Chicago Fire</t>
        </is>
      </c>
      <c r="F24" s="2469" t="inlineStr">
        <is>
          <t>MLS</t>
        </is>
      </c>
      <c r="G24" s="2291" t="n">
        <v>37</v>
      </c>
      <c r="H24" s="2291" t="n">
        <v>2863</v>
      </c>
      <c r="I24" s="2292" t="n">
        <v>3</v>
      </c>
      <c r="J24" s="2293" t="n">
        <v>9</v>
      </c>
      <c r="K24" s="2291" t="n">
        <v>3</v>
      </c>
      <c r="L24" s="2291" t="n">
        <v>248</v>
      </c>
      <c r="M24" s="2292" t="n">
        <v>0</v>
      </c>
      <c r="N24" s="2293" t="n">
        <v>0</v>
      </c>
      <c r="O24" s="2318" t="inlineStr">
        <is>
          <t>—</t>
        </is>
      </c>
      <c r="P24" s="2291" t="n">
        <v>0</v>
      </c>
      <c r="Q24" s="2291" t="n">
        <v>0</v>
      </c>
      <c r="R24" s="2292" t="n">
        <v>0</v>
      </c>
      <c r="S24" s="2293" t="n">
        <v>0</v>
      </c>
      <c r="T24" s="2291" t="n">
        <v>0</v>
      </c>
      <c r="U24" s="2291" t="n">
        <v>0</v>
      </c>
      <c r="V24" s="2292" t="n">
        <v>0</v>
      </c>
      <c r="W24" s="2293" t="n">
        <v>0</v>
      </c>
      <c r="X24" s="2291" t="n">
        <v>0</v>
      </c>
      <c r="Y24" s="2291" t="n">
        <v>0</v>
      </c>
      <c r="Z24" s="2292" t="n">
        <v>0</v>
      </c>
      <c r="AA24" s="2293" t="n">
        <v>0</v>
      </c>
      <c r="AB24" s="2295">
        <f>G24+K24+P24+T24</f>
        <v/>
      </c>
      <c r="AC24" s="2295">
        <f>H24+L24+Q24+U24</f>
        <v/>
      </c>
      <c r="AD24" s="2292">
        <f>I24+M24+R24+V24</f>
        <v/>
      </c>
      <c r="AE24" s="2293">
        <f>J24+N24+S24+W24</f>
        <v/>
      </c>
      <c r="AF24" s="2296">
        <f>AD24+AE24</f>
        <v/>
      </c>
      <c r="AG24" s="2297">
        <f>IF(AC24=0,0,AD24/AC24*90)</f>
        <v/>
      </c>
      <c r="AH24" s="2298">
        <f>IF(AB24=0,0,AC24/AB24)</f>
        <v/>
      </c>
      <c r="AI24" s="2288" t="n"/>
      <c r="AJ24" s="2299" t="n"/>
    </row>
    <row r="25" ht="19" customHeight="1">
      <c r="A25" s="2286" t="inlineStr">
        <is>
          <t>Bryan González</t>
        </is>
      </c>
      <c r="B25" s="2287" t="inlineStr">
        <is>
          <t>LI</t>
        </is>
      </c>
      <c r="C25" s="2288" t="n"/>
      <c r="D25" s="2288" t="n"/>
      <c r="E25" s="2330" t="inlineStr">
        <is>
          <t>Guadalajara</t>
        </is>
      </c>
      <c r="F25" s="2648" t="inlineStr">
        <is>
          <t>Liga MX</t>
        </is>
      </c>
      <c r="G25" s="2291" t="n">
        <v>40</v>
      </c>
      <c r="H25" s="2291" t="n">
        <v>3448</v>
      </c>
      <c r="I25" s="2292" t="n">
        <v>6</v>
      </c>
      <c r="J25" s="2293" t="n">
        <v>5</v>
      </c>
      <c r="K25" s="2291" t="n">
        <v>0</v>
      </c>
      <c r="L25" s="2291" t="n">
        <v>0</v>
      </c>
      <c r="M25" s="2292" t="n">
        <v>0</v>
      </c>
      <c r="N25" s="2293" t="n">
        <v>0</v>
      </c>
      <c r="O25" s="2318" t="inlineStr">
        <is>
          <t>—</t>
        </is>
      </c>
      <c r="P25" s="2291" t="n">
        <v>3</v>
      </c>
      <c r="Q25" s="2291" t="n">
        <v>206</v>
      </c>
      <c r="R25" s="2292" t="n">
        <v>0</v>
      </c>
      <c r="S25" s="2293" t="n">
        <v>1</v>
      </c>
      <c r="T25" s="2291" t="n">
        <v>0</v>
      </c>
      <c r="U25" s="2291" t="n">
        <v>0</v>
      </c>
      <c r="V25" s="2292" t="n">
        <v>0</v>
      </c>
      <c r="W25" s="2293" t="n">
        <v>0</v>
      </c>
      <c r="X25" s="2291" t="n">
        <v>0</v>
      </c>
      <c r="Y25" s="2291" t="n">
        <v>0</v>
      </c>
      <c r="Z25" s="2292" t="n">
        <v>0</v>
      </c>
      <c r="AA25" s="2293" t="n">
        <v>0</v>
      </c>
      <c r="AB25" s="2295">
        <f>G25+K25+P25+T25</f>
        <v/>
      </c>
      <c r="AC25" s="2295">
        <f>H25+L25+Q25+U25</f>
        <v/>
      </c>
      <c r="AD25" s="2292">
        <f>I25+M25+R25+V25</f>
        <v/>
      </c>
      <c r="AE25" s="2293">
        <f>J25+N25+S25+W25</f>
        <v/>
      </c>
      <c r="AF25" s="2296">
        <f>AD25+AE25</f>
        <v/>
      </c>
      <c r="AG25" s="2297">
        <f>IF(AC25=0,0,AD25/AC25*90)</f>
        <v/>
      </c>
      <c r="AH25" s="2298">
        <f>IF(AB25=0,0,AC25/AB25)</f>
        <v/>
      </c>
      <c r="AI25" s="2288" t="n"/>
      <c r="AJ25" s="2299" t="n"/>
    </row>
    <row r="26" ht="19" customHeight="1">
      <c r="A26" s="2286" t="inlineStr">
        <is>
          <t>Jurriën Timber</t>
        </is>
      </c>
      <c r="B26" s="2287" t="inlineStr">
        <is>
          <t>LD</t>
        </is>
      </c>
      <c r="C26" s="2288" t="n">
        <v>25</v>
      </c>
      <c r="D26" s="2288" t="inlineStr">
        <is>
          <t>NED</t>
        </is>
      </c>
      <c r="E26" s="2387" t="inlineStr">
        <is>
          <t>Arsenal</t>
        </is>
      </c>
      <c r="F26" s="2422" t="inlineStr">
        <is>
          <t>Premier</t>
        </is>
      </c>
      <c r="G26" s="2291" t="n">
        <v>30</v>
      </c>
      <c r="H26" s="2291" t="n">
        <v>2457</v>
      </c>
      <c r="I26" s="2292" t="n">
        <v>3</v>
      </c>
      <c r="J26" s="2293" t="n">
        <v>6</v>
      </c>
      <c r="K26" s="2291" t="n">
        <v>6</v>
      </c>
      <c r="L26" s="2291" t="n">
        <v>49</v>
      </c>
      <c r="M26" s="2292" t="n">
        <v>0</v>
      </c>
      <c r="N26" s="2293" t="n">
        <v>0</v>
      </c>
      <c r="O26" s="2305" t="inlineStr">
        <is>
          <t>UCL</t>
        </is>
      </c>
      <c r="P26" s="2291" t="n">
        <v>8</v>
      </c>
      <c r="Q26" s="2291" t="n">
        <v>567</v>
      </c>
      <c r="R26" s="2292" t="n">
        <v>1</v>
      </c>
      <c r="S26" s="2293" t="n">
        <v>1</v>
      </c>
      <c r="T26" s="2291" t="n">
        <v>0</v>
      </c>
      <c r="U26" s="2291" t="n">
        <v>0</v>
      </c>
      <c r="V26" s="2292" t="n">
        <v>0</v>
      </c>
      <c r="W26" s="2293" t="n">
        <v>0</v>
      </c>
      <c r="X26" s="2291" t="n">
        <v>0</v>
      </c>
      <c r="Y26" s="2291" t="n">
        <v>0</v>
      </c>
      <c r="Z26" s="2292" t="n">
        <v>0</v>
      </c>
      <c r="AA26" s="2293" t="n">
        <v>0</v>
      </c>
      <c r="AB26" s="2295">
        <f>G26+K26+P26+T26</f>
        <v/>
      </c>
      <c r="AC26" s="2295">
        <f>H26+L26+Q26+U26</f>
        <v/>
      </c>
      <c r="AD26" s="2292">
        <f>I26+M26+R26+V26</f>
        <v/>
      </c>
      <c r="AE26" s="2293">
        <f>J26+N26+S26+W26</f>
        <v/>
      </c>
      <c r="AF26" s="2296">
        <f>AD26+AE26</f>
        <v/>
      </c>
      <c r="AG26" s="2297">
        <f>IF(AC26=0,0,AD26/AC26*90)</f>
        <v/>
      </c>
      <c r="AH26" s="2298">
        <f>IF(AB26=0,0,AC26/AB26)</f>
        <v/>
      </c>
      <c r="AI26" s="2288" t="n">
        <v>70</v>
      </c>
      <c r="AJ26" s="2299" t="n"/>
    </row>
    <row r="27" ht="19" customHeight="1">
      <c r="A27" s="2286" t="inlineStr">
        <is>
          <t>Saud Abdulhamid</t>
        </is>
      </c>
      <c r="B27" s="2287" t="inlineStr">
        <is>
          <t>LD</t>
        </is>
      </c>
      <c r="C27" s="2288" t="n">
        <v>25</v>
      </c>
      <c r="D27" s="2288" t="inlineStr">
        <is>
          <t>KSA</t>
        </is>
      </c>
      <c r="E27" s="2594" t="inlineStr">
        <is>
          <t>RC Lens</t>
        </is>
      </c>
      <c r="F27" s="2446" t="inlineStr">
        <is>
          <t>Ligue 1</t>
        </is>
      </c>
      <c r="G27" s="2291" t="n">
        <v>25</v>
      </c>
      <c r="H27" s="2291" t="n">
        <v>1345</v>
      </c>
      <c r="I27" s="2292" t="n">
        <v>2</v>
      </c>
      <c r="J27" s="2293" t="n">
        <v>5</v>
      </c>
      <c r="K27" s="2291" t="n">
        <v>6</v>
      </c>
      <c r="L27" s="2291" t="n">
        <v>493</v>
      </c>
      <c r="M27" s="2292" t="n">
        <v>1</v>
      </c>
      <c r="N27" s="2293" t="n">
        <v>3</v>
      </c>
      <c r="O27" s="2318" t="inlineStr">
        <is>
          <t>—</t>
        </is>
      </c>
      <c r="P27" s="2291" t="n">
        <v>0</v>
      </c>
      <c r="Q27" s="2291" t="n">
        <v>0</v>
      </c>
      <c r="R27" s="2292" t="n">
        <v>0</v>
      </c>
      <c r="S27" s="2293" t="n">
        <v>0</v>
      </c>
      <c r="T27" s="2291" t="n">
        <v>0</v>
      </c>
      <c r="U27" s="2291" t="n">
        <v>0</v>
      </c>
      <c r="V27" s="2292" t="n">
        <v>0</v>
      </c>
      <c r="W27" s="2293" t="n">
        <v>0</v>
      </c>
      <c r="X27" s="2291" t="n">
        <v>0</v>
      </c>
      <c r="Y27" s="2291" t="n">
        <v>0</v>
      </c>
      <c r="Z27" s="2292" t="n">
        <v>0</v>
      </c>
      <c r="AA27" s="2293" t="n">
        <v>0</v>
      </c>
      <c r="AB27" s="2295">
        <f>G27+K27+P27+T27</f>
        <v/>
      </c>
      <c r="AC27" s="2295">
        <f>H27+L27+Q27+U27</f>
        <v/>
      </c>
      <c r="AD27" s="2292">
        <f>I27+M27+R27+V27</f>
        <v/>
      </c>
      <c r="AE27" s="2293">
        <f>J27+N27+S27+W27</f>
        <v/>
      </c>
      <c r="AF27" s="2296">
        <f>AD27+AE27</f>
        <v/>
      </c>
      <c r="AG27" s="2297">
        <f>IF(AC27=0,0,AD27/AC27*90)</f>
        <v/>
      </c>
      <c r="AH27" s="2298">
        <f>IF(AB27=0,0,AC27/AB27)</f>
        <v/>
      </c>
      <c r="AI27" s="2288" t="n"/>
      <c r="AJ27" s="2299" t="n"/>
    </row>
    <row r="28" ht="19" customHeight="1">
      <c r="A28" s="2286" t="inlineStr">
        <is>
          <t>Alex Freeman</t>
        </is>
      </c>
      <c r="B28" s="2287" t="inlineStr">
        <is>
          <t>LD</t>
        </is>
      </c>
      <c r="C28" s="2288" t="n">
        <v>21</v>
      </c>
      <c r="D28" s="2288" t="inlineStr">
        <is>
          <t>USA</t>
        </is>
      </c>
      <c r="E28" s="2510" t="inlineStr">
        <is>
          <t>Orlando City</t>
        </is>
      </c>
      <c r="F28" s="2315" t="inlineStr">
        <is>
          <t>MLS</t>
        </is>
      </c>
      <c r="G28" s="2291" t="n">
        <v>31</v>
      </c>
      <c r="H28" s="2291" t="n">
        <v>2640</v>
      </c>
      <c r="I28" s="2292" t="n">
        <v>6</v>
      </c>
      <c r="J28" s="2293" t="n">
        <v>3</v>
      </c>
      <c r="K28" s="2291" t="n">
        <v>2</v>
      </c>
      <c r="L28" s="2291" t="n">
        <v>170</v>
      </c>
      <c r="M28" s="2292" t="n">
        <v>0</v>
      </c>
      <c r="N28" s="2293" t="n">
        <v>1</v>
      </c>
      <c r="O28" s="2326" t="inlineStr">
        <is>
          <t>LC</t>
        </is>
      </c>
      <c r="P28" s="2291" t="n">
        <v>6</v>
      </c>
      <c r="Q28" s="2291" t="n">
        <v>510</v>
      </c>
      <c r="R28" s="2292" t="n">
        <v>0</v>
      </c>
      <c r="S28" s="2293" t="n">
        <v>0</v>
      </c>
      <c r="T28" s="2291" t="n">
        <v>0</v>
      </c>
      <c r="U28" s="2291" t="n">
        <v>0</v>
      </c>
      <c r="V28" s="2292" t="n">
        <v>0</v>
      </c>
      <c r="W28" s="2293" t="n">
        <v>0</v>
      </c>
      <c r="X28" s="2291" t="n">
        <v>9</v>
      </c>
      <c r="Y28" s="2291" t="n">
        <v>596</v>
      </c>
      <c r="Z28" s="2292" t="n">
        <v>1</v>
      </c>
      <c r="AA28" s="2293" t="n">
        <v>1</v>
      </c>
      <c r="AB28" s="2295">
        <f>G28+K28+P28+T28</f>
        <v/>
      </c>
      <c r="AC28" s="2295">
        <f>H28+L28+Q28+U28</f>
        <v/>
      </c>
      <c r="AD28" s="2292">
        <f>I28+M28+R28+V28</f>
        <v/>
      </c>
      <c r="AE28" s="2293">
        <f>J28+N28+S28+W28</f>
        <v/>
      </c>
      <c r="AF28" s="2296">
        <f>AD28+AE28</f>
        <v/>
      </c>
      <c r="AG28" s="2297">
        <f>IF(AC28=0,0,AD28/AC28*90)</f>
        <v/>
      </c>
      <c r="AH28" s="2298">
        <f>IF(AB28=0,0,AC28/AB28)</f>
        <v/>
      </c>
      <c r="AI28" s="2288" t="n">
        <v>8.390000000000001</v>
      </c>
      <c r="AJ28" s="2299" t="n"/>
    </row>
    <row r="29" ht="19" customHeight="1">
      <c r="A29" s="2286" t="inlineStr">
        <is>
          <t>Matheus Nunes</t>
        </is>
      </c>
      <c r="B29" s="2287" t="inlineStr">
        <is>
          <t>LD</t>
        </is>
      </c>
      <c r="C29" s="2288" t="n">
        <v>27</v>
      </c>
      <c r="D29" s="2288" t="inlineStr">
        <is>
          <t>POR</t>
        </is>
      </c>
      <c r="E29" s="2586" t="inlineStr">
        <is>
          <t>Man. City</t>
        </is>
      </c>
      <c r="F29" s="2422" t="inlineStr">
        <is>
          <t>Premier</t>
        </is>
      </c>
      <c r="G29" s="2291" t="n">
        <v>34</v>
      </c>
      <c r="H29" s="2291" t="n">
        <v>2865</v>
      </c>
      <c r="I29" s="2292" t="n">
        <v>1</v>
      </c>
      <c r="J29" s="2293" t="n">
        <v>7</v>
      </c>
      <c r="K29" s="2291" t="n">
        <v>9</v>
      </c>
      <c r="L29" s="2291" t="n">
        <v>360</v>
      </c>
      <c r="M29" s="2292" t="n">
        <v>0</v>
      </c>
      <c r="N29" s="2293" t="n">
        <v>2</v>
      </c>
      <c r="O29" s="2305" t="inlineStr">
        <is>
          <t>UCL</t>
        </is>
      </c>
      <c r="P29" s="2291" t="n">
        <v>6</v>
      </c>
      <c r="Q29" s="2291" t="n">
        <v>434</v>
      </c>
      <c r="R29" s="2292" t="n">
        <v>0</v>
      </c>
      <c r="S29" s="2293" t="n">
        <v>0</v>
      </c>
      <c r="T29" s="2291" t="n">
        <v>0</v>
      </c>
      <c r="U29" s="2291" t="n">
        <v>0</v>
      </c>
      <c r="V29" s="2292" t="n">
        <v>0</v>
      </c>
      <c r="W29" s="2293" t="n">
        <v>0</v>
      </c>
      <c r="X29" s="2291" t="n">
        <v>0</v>
      </c>
      <c r="Y29" s="2291" t="n">
        <v>0</v>
      </c>
      <c r="Z29" s="2292" t="n">
        <v>0</v>
      </c>
      <c r="AA29" s="2293" t="n">
        <v>0</v>
      </c>
      <c r="AB29" s="2295">
        <f>G29+K29+P29+T29</f>
        <v/>
      </c>
      <c r="AC29" s="2295">
        <f>H29+L29+Q29+U29</f>
        <v/>
      </c>
      <c r="AD29" s="2292">
        <f>I29+M29+R29+V29</f>
        <v/>
      </c>
      <c r="AE29" s="2293">
        <f>J29+N29+S29+W29</f>
        <v/>
      </c>
      <c r="AF29" s="2296">
        <f>AD29+AE29</f>
        <v/>
      </c>
      <c r="AG29" s="2297">
        <f>IF(AC29=0,0,AD29/AC29*90)</f>
        <v/>
      </c>
      <c r="AH29" s="2298">
        <f>IF(AB29=0,0,AC29/AB29)</f>
        <v/>
      </c>
      <c r="AI29" s="2288" t="n">
        <v>50</v>
      </c>
      <c r="AJ29" s="2299" t="n"/>
    </row>
    <row r="30" ht="19" customHeight="1">
      <c r="A30" s="2286" t="inlineStr">
        <is>
          <t>Maxi Araújo</t>
        </is>
      </c>
      <c r="B30" s="2287" t="inlineStr">
        <is>
          <t>LI</t>
        </is>
      </c>
      <c r="C30" s="2288" t="n">
        <v>26</v>
      </c>
      <c r="D30" s="2288" t="inlineStr">
        <is>
          <t>URU</t>
        </is>
      </c>
      <c r="E30" s="2486" t="inlineStr">
        <is>
          <t>Sporting CP</t>
        </is>
      </c>
      <c r="F30" s="2466" t="inlineStr">
        <is>
          <t>Portugal</t>
        </is>
      </c>
      <c r="G30" s="2291" t="n">
        <v>29</v>
      </c>
      <c r="H30" s="2291" t="n">
        <v>2215</v>
      </c>
      <c r="I30" s="2292" t="n">
        <v>5</v>
      </c>
      <c r="J30" s="2293" t="n">
        <v>4</v>
      </c>
      <c r="K30" s="2291" t="n">
        <v>6</v>
      </c>
      <c r="L30" s="2291" t="n">
        <v>484</v>
      </c>
      <c r="M30" s="2292" t="n">
        <v>0</v>
      </c>
      <c r="N30" s="2293" t="n">
        <v>1</v>
      </c>
      <c r="O30" s="2294" t="inlineStr">
        <is>
          <t>UCL</t>
        </is>
      </c>
      <c r="P30" s="2291" t="n">
        <v>0</v>
      </c>
      <c r="Q30" s="2291" t="n">
        <v>0</v>
      </c>
      <c r="R30" s="2292" t="n">
        <v>0</v>
      </c>
      <c r="S30" s="2293" t="n">
        <v>0</v>
      </c>
      <c r="T30" s="2291" t="n">
        <v>0</v>
      </c>
      <c r="U30" s="2291" t="n">
        <v>0</v>
      </c>
      <c r="V30" s="2292" t="n">
        <v>0</v>
      </c>
      <c r="W30" s="2293" t="n">
        <v>0</v>
      </c>
      <c r="X30" s="2291" t="n">
        <v>0</v>
      </c>
      <c r="Y30" s="2291" t="n">
        <v>0</v>
      </c>
      <c r="Z30" s="2292" t="n">
        <v>0</v>
      </c>
      <c r="AA30" s="2293" t="n">
        <v>0</v>
      </c>
      <c r="AB30" s="2295">
        <f>G30+K30+P30+T30</f>
        <v/>
      </c>
      <c r="AC30" s="2295">
        <f>H30+L30+Q30+U30</f>
        <v/>
      </c>
      <c r="AD30" s="2292">
        <f>I30+M30+R30+V30</f>
        <v/>
      </c>
      <c r="AE30" s="2293">
        <f>J30+N30+S30+W30</f>
        <v/>
      </c>
      <c r="AF30" s="2296">
        <f>AD30+AE30</f>
        <v/>
      </c>
      <c r="AG30" s="2297">
        <f>IF(AC30=0,0,AD30/AC30*90)</f>
        <v/>
      </c>
      <c r="AH30" s="2298">
        <f>IF(AB30=0,0,AC30/AB30)</f>
        <v/>
      </c>
      <c r="AI30" s="2288" t="n"/>
      <c r="AJ30" s="2299" t="n"/>
    </row>
    <row r="31" ht="19" customHeight="1">
      <c r="A31" s="2286" t="inlineStr">
        <is>
          <t>Mauro Júnior</t>
        </is>
      </c>
      <c r="B31" s="2287" t="inlineStr">
        <is>
          <t>LI</t>
        </is>
      </c>
      <c r="C31" s="2288" t="n">
        <v>26</v>
      </c>
      <c r="D31" s="2288" t="inlineStr">
        <is>
          <t>BRA</t>
        </is>
      </c>
      <c r="E31" s="2438" t="inlineStr">
        <is>
          <t>PSV</t>
        </is>
      </c>
      <c r="F31" s="2459" t="inlineStr">
        <is>
          <t>Eredivisie</t>
        </is>
      </c>
      <c r="G31" s="2291" t="n">
        <v>26</v>
      </c>
      <c r="H31" s="2291" t="n">
        <v>2086</v>
      </c>
      <c r="I31" s="2292" t="n">
        <v>1</v>
      </c>
      <c r="J31" s="2293" t="n">
        <v>9</v>
      </c>
      <c r="K31" s="2291" t="n">
        <v>0</v>
      </c>
      <c r="L31" s="2291" t="n">
        <v>0</v>
      </c>
      <c r="M31" s="2292" t="n">
        <v>0</v>
      </c>
      <c r="N31" s="2293" t="n">
        <v>0</v>
      </c>
      <c r="O31" s="2294" t="inlineStr">
        <is>
          <t>UCL</t>
        </is>
      </c>
      <c r="P31" s="2291" t="n">
        <v>0</v>
      </c>
      <c r="Q31" s="2291" t="n">
        <v>0</v>
      </c>
      <c r="R31" s="2292" t="n">
        <v>0</v>
      </c>
      <c r="S31" s="2293" t="n">
        <v>0</v>
      </c>
      <c r="T31" s="2291" t="n">
        <v>0</v>
      </c>
      <c r="U31" s="2291" t="n">
        <v>0</v>
      </c>
      <c r="V31" s="2292" t="n">
        <v>0</v>
      </c>
      <c r="W31" s="2293" t="n">
        <v>0</v>
      </c>
      <c r="X31" s="2291" t="n">
        <v>0</v>
      </c>
      <c r="Y31" s="2291" t="n">
        <v>0</v>
      </c>
      <c r="Z31" s="2292" t="n">
        <v>0</v>
      </c>
      <c r="AA31" s="2293" t="n">
        <v>0</v>
      </c>
      <c r="AB31" s="2295">
        <f>G31+K31+P31+T31</f>
        <v/>
      </c>
      <c r="AC31" s="2295">
        <f>H31+L31+Q31+U31</f>
        <v/>
      </c>
      <c r="AD31" s="2292">
        <f>I31+M31+R31+V31</f>
        <v/>
      </c>
      <c r="AE31" s="2293">
        <f>J31+N31+S31+W31</f>
        <v/>
      </c>
      <c r="AF31" s="2296">
        <f>AD31+AE31</f>
        <v/>
      </c>
      <c r="AG31" s="2297">
        <f>IF(AC31=0,0,AD31/AC31*90)</f>
        <v/>
      </c>
      <c r="AH31" s="2298">
        <f>IF(AB31=0,0,AC31/AB31)</f>
        <v/>
      </c>
      <c r="AI31" s="2288" t="n"/>
      <c r="AJ31" s="2299" t="n"/>
    </row>
    <row r="32" ht="19" customHeight="1">
      <c r="A32" s="2286" t="inlineStr">
        <is>
          <t>Vladimír Coufal</t>
        </is>
      </c>
      <c r="B32" s="2287" t="inlineStr">
        <is>
          <t>LD</t>
        </is>
      </c>
      <c r="C32" s="2288" t="n">
        <v>32</v>
      </c>
      <c r="D32" s="2288" t="inlineStr">
        <is>
          <t>CZE</t>
        </is>
      </c>
      <c r="E32" s="2437" t="inlineStr">
        <is>
          <t>Hoffenheim</t>
        </is>
      </c>
      <c r="F32" s="2357" t="inlineStr">
        <is>
          <t>Bundesliga</t>
        </is>
      </c>
      <c r="G32" s="2291" t="n">
        <v>34</v>
      </c>
      <c r="H32" s="2291" t="n">
        <v>3018</v>
      </c>
      <c r="I32" s="2292" t="n">
        <v>1</v>
      </c>
      <c r="J32" s="2293" t="n">
        <v>9</v>
      </c>
      <c r="K32" s="2291" t="n">
        <v>0</v>
      </c>
      <c r="L32" s="2291" t="n">
        <v>0</v>
      </c>
      <c r="M32" s="2292" t="n">
        <v>0</v>
      </c>
      <c r="N32" s="2293" t="n">
        <v>0</v>
      </c>
      <c r="O32" s="2318" t="inlineStr">
        <is>
          <t>—</t>
        </is>
      </c>
      <c r="P32" s="2291" t="n">
        <v>0</v>
      </c>
      <c r="Q32" s="2291" t="n">
        <v>0</v>
      </c>
      <c r="R32" s="2292" t="n">
        <v>0</v>
      </c>
      <c r="S32" s="2293" t="n">
        <v>0</v>
      </c>
      <c r="T32" s="2291" t="n">
        <v>0</v>
      </c>
      <c r="U32" s="2291" t="n">
        <v>0</v>
      </c>
      <c r="V32" s="2292" t="n">
        <v>0</v>
      </c>
      <c r="W32" s="2293" t="n">
        <v>0</v>
      </c>
      <c r="X32" s="2291" t="n">
        <v>0</v>
      </c>
      <c r="Y32" s="2291" t="n">
        <v>0</v>
      </c>
      <c r="Z32" s="2292" t="n">
        <v>0</v>
      </c>
      <c r="AA32" s="2293" t="n">
        <v>0</v>
      </c>
      <c r="AB32" s="2295">
        <f>G32+K32+P32+T32</f>
        <v/>
      </c>
      <c r="AC32" s="2295">
        <f>H32+L32+Q32+U32</f>
        <v/>
      </c>
      <c r="AD32" s="2292">
        <f>I32+M32+R32+V32</f>
        <v/>
      </c>
      <c r="AE32" s="2293">
        <f>J32+N32+S32+W32</f>
        <v/>
      </c>
      <c r="AF32" s="2296">
        <f>AD32+AE32</f>
        <v/>
      </c>
      <c r="AG32" s="2297">
        <f>IF(AC32=0,0,AD32/AC32*90)</f>
        <v/>
      </c>
      <c r="AH32" s="2298">
        <f>IF(AB32=0,0,AC32/AB32)</f>
        <v/>
      </c>
      <c r="AI32" s="2288" t="n"/>
      <c r="AJ32" s="2299" t="n"/>
    </row>
    <row r="33" ht="19" customHeight="1">
      <c r="A33" s="2286" t="inlineStr">
        <is>
          <t>Quentin Merlin</t>
        </is>
      </c>
      <c r="B33" s="2287" t="inlineStr">
        <is>
          <t>LI</t>
        </is>
      </c>
      <c r="C33" s="2288" t="n">
        <v>23</v>
      </c>
      <c r="D33" s="2288" t="inlineStr">
        <is>
          <t>FRA</t>
        </is>
      </c>
      <c r="E33" s="2327" t="inlineStr">
        <is>
          <t>Rennes</t>
        </is>
      </c>
      <c r="F33" s="2446" t="inlineStr">
        <is>
          <t>Ligue 1</t>
        </is>
      </c>
      <c r="G33" s="2291" t="n">
        <v>33</v>
      </c>
      <c r="H33" s="2291" t="n">
        <v>2532</v>
      </c>
      <c r="I33" s="2292" t="n">
        <v>1</v>
      </c>
      <c r="J33" s="2293" t="n">
        <v>6</v>
      </c>
      <c r="K33" s="2291" t="n">
        <v>3</v>
      </c>
      <c r="L33" s="2291" t="n">
        <v>259</v>
      </c>
      <c r="M33" s="2292" t="n">
        <v>2</v>
      </c>
      <c r="N33" s="2293" t="n">
        <v>1</v>
      </c>
      <c r="O33" s="2318" t="inlineStr">
        <is>
          <t>—</t>
        </is>
      </c>
      <c r="P33" s="2291" t="n">
        <v>0</v>
      </c>
      <c r="Q33" s="2291" t="n">
        <v>0</v>
      </c>
      <c r="R33" s="2292" t="n">
        <v>0</v>
      </c>
      <c r="S33" s="2293" t="n">
        <v>0</v>
      </c>
      <c r="T33" s="2291" t="n">
        <v>0</v>
      </c>
      <c r="U33" s="2291" t="n">
        <v>0</v>
      </c>
      <c r="V33" s="2292" t="n">
        <v>0</v>
      </c>
      <c r="W33" s="2293" t="n">
        <v>0</v>
      </c>
      <c r="X33" s="2291" t="n">
        <v>0</v>
      </c>
      <c r="Y33" s="2291" t="n">
        <v>0</v>
      </c>
      <c r="Z33" s="2292" t="n">
        <v>0</v>
      </c>
      <c r="AA33" s="2293" t="n">
        <v>0</v>
      </c>
      <c r="AB33" s="2295">
        <f>G33+K33+P33+T33</f>
        <v/>
      </c>
      <c r="AC33" s="2295">
        <f>H33+L33+Q33+U33</f>
        <v/>
      </c>
      <c r="AD33" s="2292">
        <f>I33+M33+R33+V33</f>
        <v/>
      </c>
      <c r="AE33" s="2293">
        <f>J33+N33+S33+W33</f>
        <v/>
      </c>
      <c r="AF33" s="2296">
        <f>AD33+AE33</f>
        <v/>
      </c>
      <c r="AG33" s="2297">
        <f>IF(AC33=0,0,AD33/AC33*90)</f>
        <v/>
      </c>
      <c r="AH33" s="2298">
        <f>IF(AB33=0,0,AC33/AB33)</f>
        <v/>
      </c>
      <c r="AI33" s="2288" t="n"/>
      <c r="AJ33" s="2299" t="n"/>
    </row>
    <row r="34">
      <c r="A34" s="2286" t="inlineStr">
        <is>
          <t>Arsène Kouassi</t>
        </is>
      </c>
      <c r="B34" s="2287" t="inlineStr">
        <is>
          <t>LI</t>
        </is>
      </c>
      <c r="C34" s="2288" t="n">
        <v>21</v>
      </c>
      <c r="D34" s="2288" t="inlineStr">
        <is>
          <t>BFA</t>
        </is>
      </c>
      <c r="E34" s="2597" t="inlineStr">
        <is>
          <t>FC Lorient</t>
        </is>
      </c>
      <c r="F34" s="2446" t="inlineStr">
        <is>
          <t>Ligue 1</t>
        </is>
      </c>
      <c r="G34" s="2291" t="n">
        <v>31</v>
      </c>
      <c r="H34" s="2291" t="n">
        <v>2612</v>
      </c>
      <c r="I34" s="2292" t="n">
        <v>2</v>
      </c>
      <c r="J34" s="2293" t="n">
        <v>8</v>
      </c>
      <c r="K34" s="2291" t="n">
        <v>0</v>
      </c>
      <c r="L34" s="2291" t="n">
        <v>0</v>
      </c>
      <c r="M34" s="2292" t="n">
        <v>0</v>
      </c>
      <c r="N34" s="2293" t="n">
        <v>0</v>
      </c>
      <c r="O34" s="2318" t="inlineStr">
        <is>
          <t>—</t>
        </is>
      </c>
      <c r="P34" s="2291" t="n">
        <v>0</v>
      </c>
      <c r="Q34" s="2291" t="n">
        <v>0</v>
      </c>
      <c r="R34" s="2292" t="n">
        <v>0</v>
      </c>
      <c r="S34" s="2293" t="n">
        <v>0</v>
      </c>
      <c r="T34" s="2291" t="n">
        <v>0</v>
      </c>
      <c r="U34" s="2291" t="n">
        <v>0</v>
      </c>
      <c r="V34" s="2292" t="n">
        <v>0</v>
      </c>
      <c r="W34" s="2293" t="n">
        <v>0</v>
      </c>
      <c r="X34" s="2291" t="n">
        <v>0</v>
      </c>
      <c r="Y34" s="2291" t="n">
        <v>0</v>
      </c>
      <c r="Z34" s="2292" t="n">
        <v>0</v>
      </c>
      <c r="AA34" s="2293" t="n">
        <v>0</v>
      </c>
      <c r="AB34" s="2295">
        <f>G34+K34+P34+T34</f>
        <v/>
      </c>
      <c r="AC34" s="2295">
        <f>H34+L34+Q34+U34</f>
        <v/>
      </c>
      <c r="AD34" s="2292">
        <f>I34+M34+R34+V34</f>
        <v/>
      </c>
      <c r="AE34" s="2293">
        <f>J34+N34+S34+W34</f>
        <v/>
      </c>
      <c r="AF34" s="2296">
        <f>AD34+AE34</f>
        <v/>
      </c>
      <c r="AG34" s="2297">
        <f>IF(AC34=0,0,AD34/AC34*90)</f>
        <v/>
      </c>
      <c r="AH34" s="2298">
        <f>IF(AB34=0,0,AC34/AB34)</f>
        <v/>
      </c>
      <c r="AI34" s="2288" t="n"/>
      <c r="AJ34" s="2299" t="n"/>
    </row>
    <row r="35">
      <c r="A35" s="2286" t="inlineStr">
        <is>
          <t>Alberto Costa</t>
        </is>
      </c>
      <c r="B35" s="2287" t="inlineStr">
        <is>
          <t>LD</t>
        </is>
      </c>
      <c r="C35" s="2288" t="n"/>
      <c r="D35" s="2288" t="n"/>
      <c r="E35" s="2420" t="inlineStr">
        <is>
          <t>FC Porto</t>
        </is>
      </c>
      <c r="F35" s="2466" t="inlineStr">
        <is>
          <t>Portugal</t>
        </is>
      </c>
      <c r="G35" s="2291" t="n">
        <v>29</v>
      </c>
      <c r="H35" s="2291" t="n">
        <v>2227</v>
      </c>
      <c r="I35" s="2292" t="n">
        <v>1</v>
      </c>
      <c r="J35" s="2293" t="n">
        <v>9</v>
      </c>
      <c r="K35" s="2291" t="n">
        <v>7</v>
      </c>
      <c r="L35" s="2291" t="n">
        <v>305</v>
      </c>
      <c r="M35" s="2292" t="n">
        <v>0</v>
      </c>
      <c r="N35" s="2293" t="n">
        <v>0</v>
      </c>
      <c r="O35" s="2294" t="inlineStr">
        <is>
          <t>UCL</t>
        </is>
      </c>
      <c r="P35" s="2291" t="n">
        <v>0</v>
      </c>
      <c r="Q35" s="2291" t="n">
        <v>0</v>
      </c>
      <c r="R35" s="2292" t="n">
        <v>0</v>
      </c>
      <c r="S35" s="2293" t="n">
        <v>0</v>
      </c>
      <c r="T35" s="2291" t="n">
        <v>0</v>
      </c>
      <c r="U35" s="2291" t="n">
        <v>0</v>
      </c>
      <c r="V35" s="2292" t="n">
        <v>0</v>
      </c>
      <c r="W35" s="2293" t="n">
        <v>0</v>
      </c>
      <c r="X35" s="2291" t="n">
        <v>0</v>
      </c>
      <c r="Y35" s="2291" t="n">
        <v>0</v>
      </c>
      <c r="Z35" s="2292" t="n">
        <v>0</v>
      </c>
      <c r="AA35" s="2293" t="n">
        <v>0</v>
      </c>
      <c r="AB35" s="2295">
        <f>G35+K35+P35+T35</f>
        <v/>
      </c>
      <c r="AC35" s="2295">
        <f>H35+L35+Q35+U35</f>
        <v/>
      </c>
      <c r="AD35" s="2292">
        <f>I35+M35+R35+V35</f>
        <v/>
      </c>
      <c r="AE35" s="2293">
        <f>J35+N35+S35+W35</f>
        <v/>
      </c>
      <c r="AF35" s="2296">
        <f>AD35+AE35</f>
        <v/>
      </c>
      <c r="AG35" s="2297">
        <f>IF(AC35=0,0,AD35/AC35*90)</f>
        <v/>
      </c>
      <c r="AH35" s="2298">
        <f>IF(AB35=0,0,AC35/AB35)</f>
        <v/>
      </c>
      <c r="AI35" s="2288" t="n"/>
      <c r="AJ35" s="2299" t="n"/>
    </row>
    <row r="36">
      <c r="A36" s="2286" t="inlineStr">
        <is>
          <t>Erik Janza</t>
        </is>
      </c>
      <c r="B36" s="2287" t="inlineStr">
        <is>
          <t>LI</t>
        </is>
      </c>
      <c r="C36" s="2288" t="n"/>
      <c r="D36" s="2288" t="n"/>
      <c r="E36" s="2492" t="inlineStr">
        <is>
          <t>Górnik Zabrze</t>
        </is>
      </c>
      <c r="F36" s="2330" t="inlineStr">
        <is>
          <t>Ekstraklasa</t>
        </is>
      </c>
      <c r="G36" s="2291" t="n">
        <v>32</v>
      </c>
      <c r="H36" s="2291" t="n">
        <v>2707</v>
      </c>
      <c r="I36" s="2292" t="n">
        <v>4</v>
      </c>
      <c r="J36" s="2293" t="n">
        <v>4</v>
      </c>
      <c r="K36" s="2291" t="n">
        <v>5</v>
      </c>
      <c r="L36" s="2291" t="n">
        <v>384</v>
      </c>
      <c r="M36" s="2292" t="n">
        <v>0</v>
      </c>
      <c r="N36" s="2293" t="n">
        <v>2</v>
      </c>
      <c r="O36" s="2318" t="inlineStr">
        <is>
          <t>—</t>
        </is>
      </c>
      <c r="P36" s="2291" t="n">
        <v>0</v>
      </c>
      <c r="Q36" s="2291" t="n">
        <v>0</v>
      </c>
      <c r="R36" s="2292" t="n">
        <v>0</v>
      </c>
      <c r="S36" s="2293" t="n">
        <v>0</v>
      </c>
      <c r="T36" s="2291" t="n">
        <v>0</v>
      </c>
      <c r="U36" s="2291" t="n">
        <v>0</v>
      </c>
      <c r="V36" s="2292" t="n">
        <v>0</v>
      </c>
      <c r="W36" s="2293" t="n">
        <v>0</v>
      </c>
      <c r="X36" s="2291" t="n">
        <v>0</v>
      </c>
      <c r="Y36" s="2291" t="n">
        <v>0</v>
      </c>
      <c r="Z36" s="2292" t="n">
        <v>0</v>
      </c>
      <c r="AA36" s="2293" t="n">
        <v>0</v>
      </c>
      <c r="AB36" s="2295">
        <f>G36+K36+P36+T36</f>
        <v/>
      </c>
      <c r="AC36" s="2295">
        <f>H36+L36+Q36+U36</f>
        <v/>
      </c>
      <c r="AD36" s="2292">
        <f>I36+M36+R36+V36</f>
        <v/>
      </c>
      <c r="AE36" s="2293">
        <f>J36+N36+S36+W36</f>
        <v/>
      </c>
      <c r="AF36" s="2296">
        <f>AD36+AE36</f>
        <v/>
      </c>
      <c r="AG36" s="2297">
        <f>IF(AC36=0,0,AD36/AC36*90)</f>
        <v/>
      </c>
      <c r="AH36" s="2298">
        <f>IF(AB36=0,0,AC36/AB36)</f>
        <v/>
      </c>
      <c r="AI36" s="2288" t="n"/>
      <c r="AJ36" s="2299" t="n"/>
    </row>
    <row r="37">
      <c r="A37" s="2286" t="inlineStr">
        <is>
          <t>Andy Najar</t>
        </is>
      </c>
      <c r="B37" s="2287" t="inlineStr">
        <is>
          <t>LD</t>
        </is>
      </c>
      <c r="C37" s="2288" t="n"/>
      <c r="D37" s="2288" t="n"/>
      <c r="E37" s="2317" t="inlineStr">
        <is>
          <t>Nashville SC</t>
        </is>
      </c>
      <c r="F37" s="2469" t="inlineStr">
        <is>
          <t>MLS</t>
        </is>
      </c>
      <c r="G37" s="2291" t="n">
        <v>36</v>
      </c>
      <c r="H37" s="2291" t="n">
        <v>2816</v>
      </c>
      <c r="I37" s="2292" t="n">
        <v>2</v>
      </c>
      <c r="J37" s="2293" t="n">
        <v>7</v>
      </c>
      <c r="K37" s="2291" t="n">
        <v>4</v>
      </c>
      <c r="L37" s="2291" t="n">
        <v>0</v>
      </c>
      <c r="M37" s="2292" t="n">
        <v>1</v>
      </c>
      <c r="N37" s="2293" t="n">
        <v>0</v>
      </c>
      <c r="O37" s="2318" t="inlineStr">
        <is>
          <t>—</t>
        </is>
      </c>
      <c r="P37" s="2291" t="n">
        <v>0</v>
      </c>
      <c r="Q37" s="2291" t="n">
        <v>0</v>
      </c>
      <c r="R37" s="2292" t="n">
        <v>0</v>
      </c>
      <c r="S37" s="2293" t="n">
        <v>0</v>
      </c>
      <c r="T37" s="2291" t="n">
        <v>0</v>
      </c>
      <c r="U37" s="2291" t="n">
        <v>0</v>
      </c>
      <c r="V37" s="2292" t="n">
        <v>0</v>
      </c>
      <c r="W37" s="2293" t="n">
        <v>0</v>
      </c>
      <c r="X37" s="2291" t="n">
        <v>0</v>
      </c>
      <c r="Y37" s="2291" t="n">
        <v>0</v>
      </c>
      <c r="Z37" s="2292" t="n">
        <v>0</v>
      </c>
      <c r="AA37" s="2293" t="n">
        <v>0</v>
      </c>
      <c r="AB37" s="2295">
        <f>G37+K37+P37+T37</f>
        <v/>
      </c>
      <c r="AC37" s="2295">
        <f>H37+L37+Q37+U37</f>
        <v/>
      </c>
      <c r="AD37" s="2292">
        <f>I37+M37+R37+V37</f>
        <v/>
      </c>
      <c r="AE37" s="2293">
        <f>J37+N37+S37+W37</f>
        <v/>
      </c>
      <c r="AF37" s="2296">
        <f>AD37+AE37</f>
        <v/>
      </c>
      <c r="AG37" s="2297">
        <f>IF(AC37=0,0,AD37/AC37*90)</f>
        <v/>
      </c>
      <c r="AH37" s="2298">
        <f>IF(AB37=0,0,AC37/AB37)</f>
        <v/>
      </c>
      <c r="AI37" s="2288" t="n"/>
      <c r="AJ37" s="2299" t="n"/>
    </row>
    <row r="38">
      <c r="A38" s="2286" t="inlineStr">
        <is>
          <t>Richard Ledezma</t>
        </is>
      </c>
      <c r="B38" s="2287" t="inlineStr">
        <is>
          <t>LD</t>
        </is>
      </c>
      <c r="C38" s="2288" t="n"/>
      <c r="D38" s="2288" t="n"/>
      <c r="E38" s="2330" t="inlineStr">
        <is>
          <t>Guadalajara</t>
        </is>
      </c>
      <c r="F38" s="2648" t="inlineStr">
        <is>
          <t>Liga MX</t>
        </is>
      </c>
      <c r="G38" s="2291" t="n">
        <v>35</v>
      </c>
      <c r="H38" s="2291" t="n">
        <v>2272</v>
      </c>
      <c r="I38" s="2292" t="n">
        <v>1</v>
      </c>
      <c r="J38" s="2293" t="n">
        <v>9</v>
      </c>
      <c r="K38" s="2291" t="n">
        <v>0</v>
      </c>
      <c r="L38" s="2291" t="n">
        <v>0</v>
      </c>
      <c r="M38" s="2292" t="n">
        <v>0</v>
      </c>
      <c r="N38" s="2293" t="n">
        <v>0</v>
      </c>
      <c r="O38" s="2318" t="inlineStr">
        <is>
          <t>—</t>
        </is>
      </c>
      <c r="P38" s="2291" t="n">
        <v>3</v>
      </c>
      <c r="Q38" s="2291" t="n">
        <v>161</v>
      </c>
      <c r="R38" s="2292" t="n">
        <v>0</v>
      </c>
      <c r="S38" s="2293" t="n">
        <v>0</v>
      </c>
      <c r="T38" s="2291" t="n">
        <v>0</v>
      </c>
      <c r="U38" s="2291" t="n">
        <v>0</v>
      </c>
      <c r="V38" s="2292" t="n">
        <v>0</v>
      </c>
      <c r="W38" s="2293" t="n">
        <v>0</v>
      </c>
      <c r="X38" s="2291" t="n">
        <v>0</v>
      </c>
      <c r="Y38" s="2291" t="n">
        <v>0</v>
      </c>
      <c r="Z38" s="2292" t="n">
        <v>0</v>
      </c>
      <c r="AA38" s="2293" t="n">
        <v>0</v>
      </c>
      <c r="AB38" s="2295">
        <f>G38+K38+P38+T38</f>
        <v/>
      </c>
      <c r="AC38" s="2295">
        <f>H38+L38+Q38+U38</f>
        <v/>
      </c>
      <c r="AD38" s="2292">
        <f>I38+M38+R38+V38</f>
        <v/>
      </c>
      <c r="AE38" s="2293">
        <f>J38+N38+S38+W38</f>
        <v/>
      </c>
      <c r="AF38" s="2296">
        <f>AD38+AE38</f>
        <v/>
      </c>
      <c r="AG38" s="2297">
        <f>IF(AC38=0,0,AD38/AC38*90)</f>
        <v/>
      </c>
      <c r="AH38" s="2298">
        <f>IF(AB38=0,0,AC38/AB38)</f>
        <v/>
      </c>
      <c r="AI38" s="2288" t="n"/>
      <c r="AJ38" s="2299" t="n"/>
    </row>
    <row r="39">
      <c r="A39" s="2286" t="inlineStr">
        <is>
          <t>Gabriel</t>
        </is>
      </c>
      <c r="B39" s="2287" t="inlineStr">
        <is>
          <t>DFC</t>
        </is>
      </c>
      <c r="C39" s="2288" t="n">
        <v>28</v>
      </c>
      <c r="D39" s="2288" t="inlineStr">
        <is>
          <t>BRA</t>
        </is>
      </c>
      <c r="E39" s="2387" t="inlineStr">
        <is>
          <t>Arsenal</t>
        </is>
      </c>
      <c r="F39" s="2422" t="inlineStr">
        <is>
          <t>Premier</t>
        </is>
      </c>
      <c r="G39" s="2291" t="n">
        <v>32</v>
      </c>
      <c r="H39" s="2291" t="n">
        <v>2751</v>
      </c>
      <c r="I39" s="2292" t="n">
        <v>3</v>
      </c>
      <c r="J39" s="2293" t="n">
        <v>4</v>
      </c>
      <c r="K39" s="2291" t="n">
        <v>7</v>
      </c>
      <c r="L39" s="2291" t="n">
        <v>148</v>
      </c>
      <c r="M39" s="2292" t="n">
        <v>0</v>
      </c>
      <c r="N39" s="2293" t="n">
        <v>0</v>
      </c>
      <c r="O39" s="2305" t="inlineStr">
        <is>
          <t>UCL</t>
        </is>
      </c>
      <c r="P39" s="2291" t="n">
        <v>12</v>
      </c>
      <c r="Q39" s="2291" t="n">
        <v>1002</v>
      </c>
      <c r="R39" s="2292" t="n">
        <v>1</v>
      </c>
      <c r="S39" s="2293" t="n">
        <v>1</v>
      </c>
      <c r="T39" s="2291" t="n">
        <v>0</v>
      </c>
      <c r="U39" s="2291" t="n">
        <v>0</v>
      </c>
      <c r="V39" s="2292" t="n">
        <v>0</v>
      </c>
      <c r="W39" s="2293" t="n">
        <v>0</v>
      </c>
      <c r="X39" s="2291" t="n">
        <v>0</v>
      </c>
      <c r="Y39" s="2291" t="n">
        <v>0</v>
      </c>
      <c r="Z39" s="2292" t="n">
        <v>0</v>
      </c>
      <c r="AA39" s="2293" t="n">
        <v>0</v>
      </c>
      <c r="AB39" s="2295">
        <f>G39+K39+P39+T39</f>
        <v/>
      </c>
      <c r="AC39" s="2295">
        <f>H39+L39+Q39+U39</f>
        <v/>
      </c>
      <c r="AD39" s="2292">
        <f>I39+M39+R39+V39</f>
        <v/>
      </c>
      <c r="AE39" s="2293">
        <f>J39+N39+S39+W39</f>
        <v/>
      </c>
      <c r="AF39" s="2296">
        <f>AD39+AE39</f>
        <v/>
      </c>
      <c r="AG39" s="2297">
        <f>IF(AC39=0,0,AD39/AC39*90)</f>
        <v/>
      </c>
      <c r="AH39" s="2298">
        <f>IF(AB39=0,0,AC39/AB39)</f>
        <v/>
      </c>
      <c r="AI39" s="2288" t="n">
        <v>75</v>
      </c>
      <c r="AJ39" s="2299" t="n"/>
    </row>
    <row r="40">
      <c r="A40" s="2286" t="inlineStr">
        <is>
          <t>Reece James</t>
        </is>
      </c>
      <c r="B40" s="2287" t="inlineStr">
        <is>
          <t>LD</t>
        </is>
      </c>
      <c r="C40" s="2288" t="n">
        <v>26</v>
      </c>
      <c r="D40" s="2288" t="inlineStr">
        <is>
          <t>ENG</t>
        </is>
      </c>
      <c r="E40" s="2589" t="inlineStr">
        <is>
          <t>Chelsea</t>
        </is>
      </c>
      <c r="F40" s="2422" t="inlineStr">
        <is>
          <t>Premier</t>
        </is>
      </c>
      <c r="G40" s="2291" t="n">
        <v>29</v>
      </c>
      <c r="H40" s="2291" t="n">
        <v>1960</v>
      </c>
      <c r="I40" s="2292" t="n">
        <v>2</v>
      </c>
      <c r="J40" s="2293" t="n">
        <v>5</v>
      </c>
      <c r="K40" s="2291" t="n">
        <v>2</v>
      </c>
      <c r="L40" s="2291" t="n">
        <v>143</v>
      </c>
      <c r="M40" s="2292" t="n">
        <v>0</v>
      </c>
      <c r="N40" s="2293" t="n">
        <v>0</v>
      </c>
      <c r="O40" s="2305" t="inlineStr">
        <is>
          <t>UCL</t>
        </is>
      </c>
      <c r="P40" s="2291" t="n">
        <v>8</v>
      </c>
      <c r="Q40" s="2291" t="n">
        <v>564</v>
      </c>
      <c r="R40" s="2292" t="n">
        <v>0</v>
      </c>
      <c r="S40" s="2293" t="n">
        <v>2</v>
      </c>
      <c r="T40" s="2291" t="n">
        <v>0</v>
      </c>
      <c r="U40" s="2291" t="n">
        <v>0</v>
      </c>
      <c r="V40" s="2292" t="n">
        <v>0</v>
      </c>
      <c r="W40" s="2293" t="n">
        <v>0</v>
      </c>
      <c r="X40" s="2291" t="n">
        <v>0</v>
      </c>
      <c r="Y40" s="2291" t="n">
        <v>0</v>
      </c>
      <c r="Z40" s="2292" t="n">
        <v>0</v>
      </c>
      <c r="AA40" s="2293" t="n">
        <v>0</v>
      </c>
      <c r="AB40" s="2295">
        <f>G40+K40+P40+T40</f>
        <v/>
      </c>
      <c r="AC40" s="2295">
        <f>H40+L40+Q40+U40</f>
        <v/>
      </c>
      <c r="AD40" s="2292">
        <f>I40+M40+R40+V40</f>
        <v/>
      </c>
      <c r="AE40" s="2293">
        <f>J40+N40+S40+W40</f>
        <v/>
      </c>
      <c r="AF40" s="2296">
        <f>AD40+AE40</f>
        <v/>
      </c>
      <c r="AG40" s="2297">
        <f>IF(AC40=0,0,AD40/AC40*90)</f>
        <v/>
      </c>
      <c r="AH40" s="2298">
        <f>IF(AB40=0,0,AC40/AB40)</f>
        <v/>
      </c>
      <c r="AI40" s="2288" t="n">
        <v>60</v>
      </c>
      <c r="AJ40" s="2299" t="n"/>
    </row>
    <row r="41">
      <c r="A41" s="2286" t="inlineStr">
        <is>
          <t>Carlos Romero</t>
        </is>
      </c>
      <c r="B41" s="2287" t="inlineStr">
        <is>
          <t>LI</t>
        </is>
      </c>
      <c r="C41" s="2288" t="n">
        <v>23</v>
      </c>
      <c r="D41" s="2288" t="inlineStr">
        <is>
          <t>ESP</t>
        </is>
      </c>
      <c r="E41" s="2383" t="inlineStr">
        <is>
          <t>RCD Espanyol</t>
        </is>
      </c>
      <c r="F41" s="2408" t="inlineStr">
        <is>
          <t>LaLiga</t>
        </is>
      </c>
      <c r="G41" s="2291" t="n">
        <v>36</v>
      </c>
      <c r="H41" s="2291" t="n">
        <v>3195</v>
      </c>
      <c r="I41" s="2292" t="n">
        <v>6</v>
      </c>
      <c r="J41" s="2293" t="n">
        <v>3</v>
      </c>
      <c r="K41" s="2291" t="n">
        <v>0</v>
      </c>
      <c r="L41" s="2291" t="n">
        <v>0</v>
      </c>
      <c r="M41" s="2292" t="n">
        <v>0</v>
      </c>
      <c r="N41" s="2293" t="n">
        <v>0</v>
      </c>
      <c r="O41" s="2318" t="inlineStr">
        <is>
          <t>—</t>
        </is>
      </c>
      <c r="P41" s="2291" t="n">
        <v>0</v>
      </c>
      <c r="Q41" s="2291" t="n">
        <v>0</v>
      </c>
      <c r="R41" s="2292" t="n">
        <v>0</v>
      </c>
      <c r="S41" s="2293" t="n">
        <v>0</v>
      </c>
      <c r="T41" s="2291" t="n">
        <v>0</v>
      </c>
      <c r="U41" s="2291" t="n">
        <v>0</v>
      </c>
      <c r="V41" s="2292" t="n">
        <v>0</v>
      </c>
      <c r="W41" s="2293" t="n">
        <v>0</v>
      </c>
      <c r="X41" s="2291" t="n">
        <v>0</v>
      </c>
      <c r="Y41" s="2291" t="n">
        <v>0</v>
      </c>
      <c r="Z41" s="2292" t="n">
        <v>0</v>
      </c>
      <c r="AA41" s="2293" t="n">
        <v>0</v>
      </c>
      <c r="AB41" s="2295">
        <f>G41+K41+P41+T41</f>
        <v/>
      </c>
      <c r="AC41" s="2295">
        <f>H41+L41+Q41+U41</f>
        <v/>
      </c>
      <c r="AD41" s="2292">
        <f>I41+M41+R41+V41</f>
        <v/>
      </c>
      <c r="AE41" s="2293">
        <f>J41+N41+S41+W41</f>
        <v/>
      </c>
      <c r="AF41" s="2296">
        <f>AD41+AE41</f>
        <v/>
      </c>
      <c r="AG41" s="2297">
        <f>IF(AC41=0,0,AD41/AC41*90)</f>
        <v/>
      </c>
      <c r="AH41" s="2298">
        <f>IF(AB41=0,0,AC41/AB41)</f>
        <v/>
      </c>
      <c r="AI41" s="2288" t="n"/>
      <c r="AJ41" s="2299" t="n"/>
    </row>
    <row r="42">
      <c r="A42" s="2286" t="inlineStr">
        <is>
          <t>Boy Kemper</t>
        </is>
      </c>
      <c r="B42" s="2287" t="inlineStr">
        <is>
          <t>LI</t>
        </is>
      </c>
      <c r="C42" s="2288" t="n">
        <v>26</v>
      </c>
      <c r="D42" s="2288" t="inlineStr">
        <is>
          <t>NED</t>
        </is>
      </c>
      <c r="E42" s="2401" t="inlineStr">
        <is>
          <t>NAC Breda</t>
        </is>
      </c>
      <c r="F42" s="2459" t="inlineStr">
        <is>
          <t>Eredivisie</t>
        </is>
      </c>
      <c r="G42" s="2291" t="n">
        <v>32</v>
      </c>
      <c r="H42" s="2291" t="n">
        <v>2821</v>
      </c>
      <c r="I42" s="2292" t="n">
        <v>5</v>
      </c>
      <c r="J42" s="2293" t="n">
        <v>4</v>
      </c>
      <c r="K42" s="2291" t="n">
        <v>0</v>
      </c>
      <c r="L42" s="2291" t="n">
        <v>0</v>
      </c>
      <c r="M42" s="2292" t="n">
        <v>0</v>
      </c>
      <c r="N42" s="2293" t="n">
        <v>0</v>
      </c>
      <c r="O42" s="2318" t="inlineStr">
        <is>
          <t>—</t>
        </is>
      </c>
      <c r="P42" s="2291" t="n">
        <v>0</v>
      </c>
      <c r="Q42" s="2291" t="n">
        <v>0</v>
      </c>
      <c r="R42" s="2292" t="n">
        <v>0</v>
      </c>
      <c r="S42" s="2293" t="n">
        <v>0</v>
      </c>
      <c r="T42" s="2291" t="n">
        <v>0</v>
      </c>
      <c r="U42" s="2291" t="n">
        <v>0</v>
      </c>
      <c r="V42" s="2292" t="n">
        <v>0</v>
      </c>
      <c r="W42" s="2293" t="n">
        <v>0</v>
      </c>
      <c r="X42" s="2291" t="n">
        <v>0</v>
      </c>
      <c r="Y42" s="2291" t="n">
        <v>0</v>
      </c>
      <c r="Z42" s="2292" t="n">
        <v>0</v>
      </c>
      <c r="AA42" s="2293" t="n">
        <v>0</v>
      </c>
      <c r="AB42" s="2295">
        <f>G42+K42+P42+T42</f>
        <v/>
      </c>
      <c r="AC42" s="2295">
        <f>H42+L42+Q42+U42</f>
        <v/>
      </c>
      <c r="AD42" s="2292">
        <f>I42+M42+R42+V42</f>
        <v/>
      </c>
      <c r="AE42" s="2293">
        <f>J42+N42+S42+W42</f>
        <v/>
      </c>
      <c r="AF42" s="2296">
        <f>AD42+AE42</f>
        <v/>
      </c>
      <c r="AG42" s="2297">
        <f>IF(AC42=0,0,AD42/AC42*90)</f>
        <v/>
      </c>
      <c r="AH42" s="2298">
        <f>IF(AB42=0,0,AC42/AB42)</f>
        <v/>
      </c>
      <c r="AI42" s="2288" t="n"/>
      <c r="AJ42" s="2299" t="n"/>
    </row>
    <row r="43">
      <c r="A43" s="2286" t="inlineStr">
        <is>
          <t>Rodrigo Insúa</t>
        </is>
      </c>
      <c r="B43" s="2287" t="inlineStr">
        <is>
          <t>DFC</t>
        </is>
      </c>
      <c r="C43" s="2288" t="n"/>
      <c r="D43" s="2288" t="inlineStr">
        <is>
          <t>ARG</t>
        </is>
      </c>
      <c r="E43" s="2327" t="inlineStr">
        <is>
          <t>Barracas Central</t>
        </is>
      </c>
      <c r="F43" s="2476" t="inlineStr">
        <is>
          <t>Liga Argentina</t>
        </is>
      </c>
      <c r="G43" s="2291" t="n">
        <v>32</v>
      </c>
      <c r="H43" s="2291" t="n">
        <v>2880</v>
      </c>
      <c r="I43" s="2292" t="n">
        <v>5</v>
      </c>
      <c r="J43" s="2293" t="n">
        <v>4</v>
      </c>
      <c r="K43" s="2291" t="n">
        <v>3</v>
      </c>
      <c r="L43" s="2291" t="n">
        <v>270</v>
      </c>
      <c r="M43" s="2292" t="n">
        <v>0</v>
      </c>
      <c r="N43" s="2293" t="n">
        <v>0</v>
      </c>
      <c r="O43" s="2318" t="inlineStr">
        <is>
          <t>—</t>
        </is>
      </c>
      <c r="P43" s="2291" t="n">
        <v>0</v>
      </c>
      <c r="Q43" s="2291" t="n">
        <v>0</v>
      </c>
      <c r="R43" s="2292" t="n">
        <v>0</v>
      </c>
      <c r="S43" s="2293" t="n">
        <v>0</v>
      </c>
      <c r="T43" s="2291" t="n">
        <v>0</v>
      </c>
      <c r="U43" s="2291" t="n">
        <v>0</v>
      </c>
      <c r="V43" s="2292" t="n">
        <v>0</v>
      </c>
      <c r="W43" s="2293" t="n">
        <v>0</v>
      </c>
      <c r="X43" s="2291" t="n">
        <v>0</v>
      </c>
      <c r="Y43" s="2291" t="n">
        <v>0</v>
      </c>
      <c r="Z43" s="2292" t="n">
        <v>0</v>
      </c>
      <c r="AA43" s="2293" t="n">
        <v>0</v>
      </c>
      <c r="AB43" s="2295">
        <f>G43+K43+P43+T43</f>
        <v/>
      </c>
      <c r="AC43" s="2295">
        <f>H43+L43+Q43+U43</f>
        <v/>
      </c>
      <c r="AD43" s="2292">
        <f>I43+M43+R43+V43</f>
        <v/>
      </c>
      <c r="AE43" s="2293">
        <f>J43+N43+S43+W43</f>
        <v/>
      </c>
      <c r="AF43" s="2296">
        <f>AD43+AE43</f>
        <v/>
      </c>
      <c r="AG43" s="2297">
        <f>IF(AC43=0,0,AD43/AC43*90)</f>
        <v/>
      </c>
      <c r="AH43" s="2298">
        <f>IF(AB43=0,0,AC43/AB43)</f>
        <v/>
      </c>
      <c r="AI43" s="2288" t="n"/>
      <c r="AJ43" s="2299" t="n"/>
    </row>
    <row r="44">
      <c r="A44" s="2286" t="inlineStr">
        <is>
          <t>Mats Rots</t>
        </is>
      </c>
      <c r="B44" s="2287" t="inlineStr">
        <is>
          <t>LI</t>
        </is>
      </c>
      <c r="C44" s="2288" t="n">
        <v>19</v>
      </c>
      <c r="D44" s="2288" t="inlineStr">
        <is>
          <t>NED</t>
        </is>
      </c>
      <c r="E44" s="2638" t="inlineStr">
        <is>
          <t>Twente</t>
        </is>
      </c>
      <c r="F44" s="2459" t="inlineStr">
        <is>
          <t>Eredivisie</t>
        </is>
      </c>
      <c r="G44" s="2291" t="n">
        <v>34</v>
      </c>
      <c r="H44" s="2291" t="n">
        <v>2955</v>
      </c>
      <c r="I44" s="2292" t="n">
        <v>4</v>
      </c>
      <c r="J44" s="2293" t="n">
        <v>4</v>
      </c>
      <c r="K44" s="2291" t="n">
        <v>3</v>
      </c>
      <c r="L44" s="2291" t="n">
        <v>0</v>
      </c>
      <c r="M44" s="2292" t="n">
        <v>1</v>
      </c>
      <c r="N44" s="2293" t="n">
        <v>0</v>
      </c>
      <c r="O44" s="2318" t="inlineStr">
        <is>
          <t>—</t>
        </is>
      </c>
      <c r="P44" s="2291" t="n">
        <v>0</v>
      </c>
      <c r="Q44" s="2291" t="n">
        <v>0</v>
      </c>
      <c r="R44" s="2292" t="n">
        <v>0</v>
      </c>
      <c r="S44" s="2293" t="n">
        <v>0</v>
      </c>
      <c r="T44" s="2291" t="n">
        <v>0</v>
      </c>
      <c r="U44" s="2291" t="n">
        <v>0</v>
      </c>
      <c r="V44" s="2292" t="n">
        <v>0</v>
      </c>
      <c r="W44" s="2293" t="n">
        <v>0</v>
      </c>
      <c r="X44" s="2291" t="n">
        <v>0</v>
      </c>
      <c r="Y44" s="2291" t="n">
        <v>0</v>
      </c>
      <c r="Z44" s="2292" t="n">
        <v>0</v>
      </c>
      <c r="AA44" s="2293" t="n">
        <v>0</v>
      </c>
      <c r="AB44" s="2295">
        <f>G44+K44+P44+T44</f>
        <v/>
      </c>
      <c r="AC44" s="2295">
        <f>H44+L44+Q44+U44</f>
        <v/>
      </c>
      <c r="AD44" s="2292">
        <f>I44+M44+R44+V44</f>
        <v/>
      </c>
      <c r="AE44" s="2293">
        <f>J44+N44+S44+W44</f>
        <v/>
      </c>
      <c r="AF44" s="2296">
        <f>AD44+AE44</f>
        <v/>
      </c>
      <c r="AG44" s="2297">
        <f>IF(AC44=0,0,AD44/AC44*90)</f>
        <v/>
      </c>
      <c r="AH44" s="2298">
        <f>IF(AB44=0,0,AC44/AB44)</f>
        <v/>
      </c>
      <c r="AI44" s="2288" t="n"/>
      <c r="AJ44" s="2299" t="n"/>
    </row>
    <row r="45">
      <c r="A45" s="2286" t="inlineStr">
        <is>
          <t>Bart van Rooij</t>
        </is>
      </c>
      <c r="B45" s="2287" t="inlineStr">
        <is>
          <t>LD</t>
        </is>
      </c>
      <c r="C45" s="2288" t="n">
        <v>24</v>
      </c>
      <c r="D45" s="2288" t="inlineStr">
        <is>
          <t>NED</t>
        </is>
      </c>
      <c r="E45" s="2638" t="inlineStr">
        <is>
          <t>Twente</t>
        </is>
      </c>
      <c r="F45" s="2459" t="inlineStr">
        <is>
          <t>Eredivisie</t>
        </is>
      </c>
      <c r="G45" s="2291" t="n">
        <v>33</v>
      </c>
      <c r="H45" s="2291" t="n">
        <v>2928</v>
      </c>
      <c r="I45" s="2292" t="n">
        <v>3</v>
      </c>
      <c r="J45" s="2293" t="n">
        <v>5</v>
      </c>
      <c r="K45" s="2291" t="n">
        <v>4</v>
      </c>
      <c r="L45" s="2291" t="n">
        <v>0</v>
      </c>
      <c r="M45" s="2292" t="n">
        <v>0</v>
      </c>
      <c r="N45" s="2293" t="n">
        <v>1</v>
      </c>
      <c r="O45" s="2318" t="inlineStr">
        <is>
          <t>—</t>
        </is>
      </c>
      <c r="P45" s="2291" t="n">
        <v>0</v>
      </c>
      <c r="Q45" s="2291" t="n">
        <v>0</v>
      </c>
      <c r="R45" s="2292" t="n">
        <v>0</v>
      </c>
      <c r="S45" s="2293" t="n">
        <v>0</v>
      </c>
      <c r="T45" s="2291" t="n">
        <v>0</v>
      </c>
      <c r="U45" s="2291" t="n">
        <v>0</v>
      </c>
      <c r="V45" s="2292" t="n">
        <v>0</v>
      </c>
      <c r="W45" s="2293" t="n">
        <v>0</v>
      </c>
      <c r="X45" s="2291" t="n">
        <v>0</v>
      </c>
      <c r="Y45" s="2291" t="n">
        <v>0</v>
      </c>
      <c r="Z45" s="2292" t="n">
        <v>0</v>
      </c>
      <c r="AA45" s="2293" t="n">
        <v>0</v>
      </c>
      <c r="AB45" s="2295">
        <f>G45+K45+P45+T45</f>
        <v/>
      </c>
      <c r="AC45" s="2295">
        <f>H45+L45+Q45+U45</f>
        <v/>
      </c>
      <c r="AD45" s="2292">
        <f>I45+M45+R45+V45</f>
        <v/>
      </c>
      <c r="AE45" s="2293">
        <f>J45+N45+S45+W45</f>
        <v/>
      </c>
      <c r="AF45" s="2296">
        <f>AD45+AE45</f>
        <v/>
      </c>
      <c r="AG45" s="2297">
        <f>IF(AC45=0,0,AD45/AC45*90)</f>
        <v/>
      </c>
      <c r="AH45" s="2298">
        <f>IF(AB45=0,0,AC45/AB45)</f>
        <v/>
      </c>
      <c r="AI45" s="2288" t="n"/>
      <c r="AJ45" s="2299" t="n"/>
    </row>
    <row r="46">
      <c r="A46" s="2286" t="inlineStr">
        <is>
          <t>Matthias Ginter</t>
        </is>
      </c>
      <c r="B46" s="2287" t="inlineStr">
        <is>
          <t>DFC</t>
        </is>
      </c>
      <c r="C46" s="2288" t="n">
        <v>31</v>
      </c>
      <c r="D46" s="2288" t="inlineStr">
        <is>
          <t>GER</t>
        </is>
      </c>
      <c r="E46" s="2327" t="inlineStr">
        <is>
          <t>SC Friburgo</t>
        </is>
      </c>
      <c r="F46" s="2357" t="inlineStr">
        <is>
          <t>Bundesliga</t>
        </is>
      </c>
      <c r="G46" s="2291" t="n">
        <v>32</v>
      </c>
      <c r="H46" s="2291" t="n">
        <v>2836</v>
      </c>
      <c r="I46" s="2292" t="n">
        <v>3</v>
      </c>
      <c r="J46" s="2293" t="n">
        <v>5</v>
      </c>
      <c r="K46" s="2291" t="n">
        <v>5</v>
      </c>
      <c r="L46" s="2291" t="n">
        <v>510</v>
      </c>
      <c r="M46" s="2292" t="n">
        <v>0</v>
      </c>
      <c r="N46" s="2293" t="n">
        <v>1</v>
      </c>
      <c r="O46" s="2313" t="inlineStr">
        <is>
          <t>UEL</t>
        </is>
      </c>
      <c r="P46" s="2291" t="n">
        <v>0</v>
      </c>
      <c r="Q46" s="2291" t="n">
        <v>0</v>
      </c>
      <c r="R46" s="2292" t="n">
        <v>0</v>
      </c>
      <c r="S46" s="2293" t="n">
        <v>0</v>
      </c>
      <c r="T46" s="2291" t="n">
        <v>0</v>
      </c>
      <c r="U46" s="2291" t="n">
        <v>0</v>
      </c>
      <c r="V46" s="2292" t="n">
        <v>0</v>
      </c>
      <c r="W46" s="2293" t="n">
        <v>0</v>
      </c>
      <c r="X46" s="2291" t="n">
        <v>0</v>
      </c>
      <c r="Y46" s="2291" t="n">
        <v>0</v>
      </c>
      <c r="Z46" s="2292" t="n">
        <v>0</v>
      </c>
      <c r="AA46" s="2293" t="n">
        <v>0</v>
      </c>
      <c r="AB46" s="2295">
        <f>G46+K46+P46+T46</f>
        <v/>
      </c>
      <c r="AC46" s="2295">
        <f>H46+L46+Q46+U46</f>
        <v/>
      </c>
      <c r="AD46" s="2292">
        <f>I46+M46+R46+V46</f>
        <v/>
      </c>
      <c r="AE46" s="2293">
        <f>J46+N46+S46+W46</f>
        <v/>
      </c>
      <c r="AF46" s="2296">
        <f>AD46+AE46</f>
        <v/>
      </c>
      <c r="AG46" s="2297">
        <f>IF(AC46=0,0,AD46/AC46*90)</f>
        <v/>
      </c>
      <c r="AH46" s="2298">
        <f>IF(AB46=0,0,AC46/AB46)</f>
        <v/>
      </c>
      <c r="AI46" s="2288" t="n"/>
      <c r="AJ46" s="2299" t="n"/>
    </row>
    <row r="47">
      <c r="A47" s="2286" t="inlineStr">
        <is>
          <t>Nuno Mendes</t>
        </is>
      </c>
      <c r="B47" s="2287" t="inlineStr">
        <is>
          <t>LI</t>
        </is>
      </c>
      <c r="C47" s="2288" t="n">
        <v>23</v>
      </c>
      <c r="D47" s="2288" t="inlineStr">
        <is>
          <t>POR</t>
        </is>
      </c>
      <c r="E47" s="2450" t="inlineStr">
        <is>
          <t>PSG</t>
        </is>
      </c>
      <c r="F47" s="2446" t="inlineStr">
        <is>
          <t>Ligue 1</t>
        </is>
      </c>
      <c r="G47" s="2291" t="n">
        <v>20</v>
      </c>
      <c r="H47" s="2291" t="n">
        <v>1250</v>
      </c>
      <c r="I47" s="2292" t="n">
        <v>4</v>
      </c>
      <c r="J47" s="2293" t="n">
        <v>5</v>
      </c>
      <c r="K47" s="2291" t="n">
        <v>0</v>
      </c>
      <c r="L47" s="2291" t="n">
        <v>0</v>
      </c>
      <c r="M47" s="2292" t="n">
        <v>0</v>
      </c>
      <c r="N47" s="2293" t="n">
        <v>0</v>
      </c>
      <c r="O47" s="2294" t="inlineStr">
        <is>
          <t>UCL</t>
        </is>
      </c>
      <c r="P47" s="2291" t="n">
        <v>0</v>
      </c>
      <c r="Q47" s="2291" t="n">
        <v>0</v>
      </c>
      <c r="R47" s="2292" t="n">
        <v>0</v>
      </c>
      <c r="S47" s="2293" t="n">
        <v>0</v>
      </c>
      <c r="T47" s="2291" t="n">
        <v>1</v>
      </c>
      <c r="U47" s="2291" t="n">
        <v>120</v>
      </c>
      <c r="V47" s="2292" t="n">
        <v>0</v>
      </c>
      <c r="W47" s="2293" t="n">
        <v>0</v>
      </c>
      <c r="X47" s="2291" t="n">
        <v>0</v>
      </c>
      <c r="Y47" s="2291" t="n">
        <v>0</v>
      </c>
      <c r="Z47" s="2292" t="n">
        <v>0</v>
      </c>
      <c r="AA47" s="2293" t="n">
        <v>0</v>
      </c>
      <c r="AB47" s="2295">
        <f>G47+K47+P47+T47</f>
        <v/>
      </c>
      <c r="AC47" s="2295">
        <f>H47+L47+Q47+U47</f>
        <v/>
      </c>
      <c r="AD47" s="2292">
        <f>I47+M47+R47+V47</f>
        <v/>
      </c>
      <c r="AE47" s="2293">
        <f>J47+N47+S47+W47</f>
        <v/>
      </c>
      <c r="AF47" s="2296">
        <f>AD47+AE47</f>
        <v/>
      </c>
      <c r="AG47" s="2297">
        <f>IF(AC47=0,0,AD47/AC47*90)</f>
        <v/>
      </c>
      <c r="AH47" s="2298">
        <f>IF(AB47=0,0,AC47/AB47)</f>
        <v/>
      </c>
      <c r="AI47" s="2288" t="n"/>
      <c r="AJ47" s="2299" t="n"/>
    </row>
    <row r="48">
      <c r="A48" s="2286" t="inlineStr">
        <is>
          <t>Víctor Gómez</t>
        </is>
      </c>
      <c r="B48" s="2287" t="inlineStr">
        <is>
          <t>LD</t>
        </is>
      </c>
      <c r="C48" s="2288" t="n"/>
      <c r="D48" s="2288" t="n"/>
      <c r="E48" s="2389" t="inlineStr">
        <is>
          <t>SC Braga</t>
        </is>
      </c>
      <c r="F48" s="2466" t="inlineStr">
        <is>
          <t>Portugal</t>
        </is>
      </c>
      <c r="G48" s="2291" t="n">
        <v>32</v>
      </c>
      <c r="H48" s="2291" t="n">
        <v>2480</v>
      </c>
      <c r="I48" s="2292" t="n">
        <v>1</v>
      </c>
      <c r="J48" s="2293" t="n">
        <v>6</v>
      </c>
      <c r="K48" s="2291" t="n">
        <v>7</v>
      </c>
      <c r="L48" s="2291" t="n">
        <v>530</v>
      </c>
      <c r="M48" s="2292" t="n">
        <v>1</v>
      </c>
      <c r="N48" s="2293" t="n">
        <v>1</v>
      </c>
      <c r="O48" s="2313" t="inlineStr">
        <is>
          <t>UEL</t>
        </is>
      </c>
      <c r="P48" s="2291" t="n">
        <v>0</v>
      </c>
      <c r="Q48" s="2291" t="n">
        <v>0</v>
      </c>
      <c r="R48" s="2292" t="n">
        <v>0</v>
      </c>
      <c r="S48" s="2293" t="n">
        <v>0</v>
      </c>
      <c r="T48" s="2291" t="n">
        <v>0</v>
      </c>
      <c r="U48" s="2291" t="n">
        <v>0</v>
      </c>
      <c r="V48" s="2292" t="n">
        <v>0</v>
      </c>
      <c r="W48" s="2293" t="n">
        <v>0</v>
      </c>
      <c r="X48" s="2291" t="n">
        <v>0</v>
      </c>
      <c r="Y48" s="2291" t="n">
        <v>0</v>
      </c>
      <c r="Z48" s="2292" t="n">
        <v>0</v>
      </c>
      <c r="AA48" s="2293" t="n">
        <v>0</v>
      </c>
      <c r="AB48" s="2295">
        <f>G48+K48+P48+T48</f>
        <v/>
      </c>
      <c r="AC48" s="2295">
        <f>H48+L48+Q48+U48</f>
        <v/>
      </c>
      <c r="AD48" s="2292">
        <f>I48+M48+R48+V48</f>
        <v/>
      </c>
      <c r="AE48" s="2293">
        <f>J48+N48+S48+W48</f>
        <v/>
      </c>
      <c r="AF48" s="2296">
        <f>AD48+AE48</f>
        <v/>
      </c>
      <c r="AG48" s="2297">
        <f>IF(AC48=0,0,AD48/AC48*90)</f>
        <v/>
      </c>
      <c r="AH48" s="2298">
        <f>IF(AB48=0,0,AC48/AB48)</f>
        <v/>
      </c>
      <c r="AI48" s="2288" t="n"/>
      <c r="AJ48" s="2299" t="n"/>
    </row>
    <row r="49">
      <c r="A49" s="2286" t="inlineStr">
        <is>
          <t>Joel Pereira</t>
        </is>
      </c>
      <c r="B49" s="2287" t="inlineStr">
        <is>
          <t>LD</t>
        </is>
      </c>
      <c r="C49" s="2288" t="n"/>
      <c r="D49" s="2288" t="n"/>
      <c r="E49" s="2490" t="inlineStr">
        <is>
          <t>Lech Poznań</t>
        </is>
      </c>
      <c r="F49" s="2330" t="inlineStr">
        <is>
          <t>Ekstraklasa</t>
        </is>
      </c>
      <c r="G49" s="2291" t="n">
        <v>31</v>
      </c>
      <c r="H49" s="2291" t="n">
        <v>2352</v>
      </c>
      <c r="I49" s="2292" t="n">
        <v>2</v>
      </c>
      <c r="J49" s="2293" t="n">
        <v>5</v>
      </c>
      <c r="K49" s="2291" t="n">
        <v>3</v>
      </c>
      <c r="L49" s="2291" t="n">
        <v>238</v>
      </c>
      <c r="M49" s="2292" t="n">
        <v>1</v>
      </c>
      <c r="N49" s="2293" t="n">
        <v>1</v>
      </c>
      <c r="O49" s="2294" t="inlineStr">
        <is>
          <t>UCL</t>
        </is>
      </c>
      <c r="P49" s="2291" t="n">
        <v>0</v>
      </c>
      <c r="Q49" s="2291" t="n">
        <v>0</v>
      </c>
      <c r="R49" s="2292" t="n">
        <v>0</v>
      </c>
      <c r="S49" s="2293" t="n">
        <v>0</v>
      </c>
      <c r="T49" s="2291" t="n">
        <v>0</v>
      </c>
      <c r="U49" s="2291" t="n">
        <v>0</v>
      </c>
      <c r="V49" s="2292" t="n">
        <v>0</v>
      </c>
      <c r="W49" s="2293" t="n">
        <v>0</v>
      </c>
      <c r="X49" s="2291" t="n">
        <v>0</v>
      </c>
      <c r="Y49" s="2291" t="n">
        <v>0</v>
      </c>
      <c r="Z49" s="2292" t="n">
        <v>0</v>
      </c>
      <c r="AA49" s="2293" t="n">
        <v>0</v>
      </c>
      <c r="AB49" s="2295">
        <f>G49+K49+P49+T49</f>
        <v/>
      </c>
      <c r="AC49" s="2295">
        <f>H49+L49+Q49+U49</f>
        <v/>
      </c>
      <c r="AD49" s="2292">
        <f>I49+M49+R49+V49</f>
        <v/>
      </c>
      <c r="AE49" s="2293">
        <f>J49+N49+S49+W49</f>
        <v/>
      </c>
      <c r="AF49" s="2296">
        <f>AD49+AE49</f>
        <v/>
      </c>
      <c r="AG49" s="2297">
        <f>IF(AC49=0,0,AD49/AC49*90)</f>
        <v/>
      </c>
      <c r="AH49" s="2298">
        <f>IF(AB49=0,0,AC49/AB49)</f>
        <v/>
      </c>
      <c r="AI49" s="2288" t="n"/>
      <c r="AJ49" s="2299" t="n"/>
    </row>
    <row r="50">
      <c r="A50" s="2286" t="inlineStr">
        <is>
          <t>Andrés Herrera</t>
        </is>
      </c>
      <c r="B50" s="2287" t="inlineStr">
        <is>
          <t>LD</t>
        </is>
      </c>
      <c r="C50" s="2288" t="n"/>
      <c r="D50" s="2288" t="n"/>
      <c r="E50" s="2630" t="inlineStr">
        <is>
          <t>Columbus Crew</t>
        </is>
      </c>
      <c r="F50" s="2469" t="inlineStr">
        <is>
          <t>MLS</t>
        </is>
      </c>
      <c r="G50" s="2291" t="n">
        <v>23</v>
      </c>
      <c r="H50" s="2291" t="n">
        <v>1745</v>
      </c>
      <c r="I50" s="2292" t="n">
        <v>5</v>
      </c>
      <c r="J50" s="2293" t="n">
        <v>4</v>
      </c>
      <c r="K50" s="2291" t="n">
        <v>0</v>
      </c>
      <c r="L50" s="2291" t="n">
        <v>0</v>
      </c>
      <c r="M50" s="2292" t="n">
        <v>0</v>
      </c>
      <c r="N50" s="2293" t="n">
        <v>0</v>
      </c>
      <c r="O50" s="2318" t="inlineStr">
        <is>
          <t>—</t>
        </is>
      </c>
      <c r="P50" s="2291" t="n">
        <v>0</v>
      </c>
      <c r="Q50" s="2291" t="n">
        <v>0</v>
      </c>
      <c r="R50" s="2292" t="n">
        <v>0</v>
      </c>
      <c r="S50" s="2293" t="n">
        <v>0</v>
      </c>
      <c r="T50" s="2291" t="n">
        <v>0</v>
      </c>
      <c r="U50" s="2291" t="n">
        <v>0</v>
      </c>
      <c r="V50" s="2292" t="n">
        <v>0</v>
      </c>
      <c r="W50" s="2293" t="n">
        <v>0</v>
      </c>
      <c r="X50" s="2291" t="n">
        <v>0</v>
      </c>
      <c r="Y50" s="2291" t="n">
        <v>0</v>
      </c>
      <c r="Z50" s="2292" t="n">
        <v>0</v>
      </c>
      <c r="AA50" s="2293" t="n">
        <v>0</v>
      </c>
      <c r="AB50" s="2295">
        <f>G50+K50+P50+T50</f>
        <v/>
      </c>
      <c r="AC50" s="2295">
        <f>H50+L50+Q50+U50</f>
        <v/>
      </c>
      <c r="AD50" s="2292">
        <f>I50+M50+R50+V50</f>
        <v/>
      </c>
      <c r="AE50" s="2293">
        <f>J50+N50+S50+W50</f>
        <v/>
      </c>
      <c r="AF50" s="2296">
        <f>AD50+AE50</f>
        <v/>
      </c>
      <c r="AG50" s="2297">
        <f>IF(AC50=0,0,AD50/AC50*90)</f>
        <v/>
      </c>
      <c r="AH50" s="2298">
        <f>IF(AB50=0,0,AC50/AB50)</f>
        <v/>
      </c>
      <c r="AI50" s="2288" t="n"/>
      <c r="AJ50" s="2299" t="n"/>
    </row>
    <row r="51">
      <c r="A51" s="2286" t="inlineStr">
        <is>
          <t>Sasha Marcich</t>
        </is>
      </c>
      <c r="B51" s="2287" t="inlineStr">
        <is>
          <t>LI</t>
        </is>
      </c>
      <c r="C51" s="2288" t="n"/>
      <c r="D51" s="2288" t="n"/>
      <c r="E51" s="2394" t="inlineStr">
        <is>
          <t>Lanús</t>
        </is>
      </c>
      <c r="F51" s="2476" t="inlineStr">
        <is>
          <t>Liga Argentina</t>
        </is>
      </c>
      <c r="G51" s="2291" t="n">
        <v>33</v>
      </c>
      <c r="H51" s="2291" t="n">
        <v>2677</v>
      </c>
      <c r="I51" s="2292" t="n">
        <v>1</v>
      </c>
      <c r="J51" s="2293" t="n">
        <v>6</v>
      </c>
      <c r="K51" s="2291" t="n">
        <v>3</v>
      </c>
      <c r="L51" s="2291" t="n">
        <v>270</v>
      </c>
      <c r="M51" s="2292" t="n">
        <v>1</v>
      </c>
      <c r="N51" s="2293" t="n">
        <v>1</v>
      </c>
      <c r="O51" s="2318" t="inlineStr">
        <is>
          <t>—</t>
        </is>
      </c>
      <c r="P51" s="2291" t="n">
        <v>0</v>
      </c>
      <c r="Q51" s="2291" t="n">
        <v>0</v>
      </c>
      <c r="R51" s="2292" t="n">
        <v>0</v>
      </c>
      <c r="S51" s="2293" t="n">
        <v>0</v>
      </c>
      <c r="T51" s="2291" t="n">
        <v>0</v>
      </c>
      <c r="U51" s="2291" t="n">
        <v>0</v>
      </c>
      <c r="V51" s="2292" t="n">
        <v>0</v>
      </c>
      <c r="W51" s="2293" t="n">
        <v>0</v>
      </c>
      <c r="X51" s="2291" t="n">
        <v>0</v>
      </c>
      <c r="Y51" s="2291" t="n">
        <v>0</v>
      </c>
      <c r="Z51" s="2292" t="n">
        <v>0</v>
      </c>
      <c r="AA51" s="2293" t="n">
        <v>0</v>
      </c>
      <c r="AB51" s="2295">
        <f>G51+K51+P51+T51</f>
        <v/>
      </c>
      <c r="AC51" s="2295">
        <f>H51+L51+Q51+U51</f>
        <v/>
      </c>
      <c r="AD51" s="2292">
        <f>I51+M51+R51+V51</f>
        <v/>
      </c>
      <c r="AE51" s="2293">
        <f>J51+N51+S51+W51</f>
        <v/>
      </c>
      <c r="AF51" s="2296">
        <f>AD51+AE51</f>
        <v/>
      </c>
      <c r="AG51" s="2297">
        <f>IF(AC51=0,0,AD51/AC51*90)</f>
        <v/>
      </c>
      <c r="AH51" s="2298">
        <f>IF(AB51=0,0,AC51/AB51)</f>
        <v/>
      </c>
      <c r="AI51" s="2288" t="n"/>
      <c r="AJ51" s="2299" t="n"/>
    </row>
    <row r="52">
      <c r="A52" s="2286" t="inlineStr">
        <is>
          <t>Leandro Lozano</t>
        </is>
      </c>
      <c r="B52" s="2287" t="inlineStr">
        <is>
          <t>LD</t>
        </is>
      </c>
      <c r="C52" s="2288" t="n"/>
      <c r="D52" s="2288" t="n"/>
      <c r="E52" s="2327" t="inlineStr">
        <is>
          <t>Argentinos Jrs</t>
        </is>
      </c>
      <c r="F52" s="2476" t="inlineStr">
        <is>
          <t>Liga Argentina</t>
        </is>
      </c>
      <c r="G52" s="2291" t="n">
        <v>35</v>
      </c>
      <c r="H52" s="2291" t="n">
        <v>3072</v>
      </c>
      <c r="I52" s="2292" t="n">
        <v>1</v>
      </c>
      <c r="J52" s="2293" t="n">
        <v>6</v>
      </c>
      <c r="K52" s="2291" t="n">
        <v>5</v>
      </c>
      <c r="L52" s="2291" t="n">
        <v>449</v>
      </c>
      <c r="M52" s="2292" t="n">
        <v>1</v>
      </c>
      <c r="N52" s="2293" t="n">
        <v>1</v>
      </c>
      <c r="O52" s="2318" t="inlineStr">
        <is>
          <t>—</t>
        </is>
      </c>
      <c r="P52" s="2291" t="n">
        <v>0</v>
      </c>
      <c r="Q52" s="2291" t="n">
        <v>0</v>
      </c>
      <c r="R52" s="2292" t="n">
        <v>0</v>
      </c>
      <c r="S52" s="2293" t="n">
        <v>0</v>
      </c>
      <c r="T52" s="2291" t="n">
        <v>0</v>
      </c>
      <c r="U52" s="2291" t="n">
        <v>0</v>
      </c>
      <c r="V52" s="2292" t="n">
        <v>0</v>
      </c>
      <c r="W52" s="2293" t="n">
        <v>0</v>
      </c>
      <c r="X52" s="2291" t="n">
        <v>0</v>
      </c>
      <c r="Y52" s="2291" t="n">
        <v>0</v>
      </c>
      <c r="Z52" s="2292" t="n">
        <v>0</v>
      </c>
      <c r="AA52" s="2293" t="n">
        <v>0</v>
      </c>
      <c r="AB52" s="2295">
        <f>G52+K52+P52+T52</f>
        <v/>
      </c>
      <c r="AC52" s="2295">
        <f>H52+L52+Q52+U52</f>
        <v/>
      </c>
      <c r="AD52" s="2292">
        <f>I52+M52+R52+V52</f>
        <v/>
      </c>
      <c r="AE52" s="2293">
        <f>J52+N52+S52+W52</f>
        <v/>
      </c>
      <c r="AF52" s="2296">
        <f>AD52+AE52</f>
        <v/>
      </c>
      <c r="AG52" s="2297">
        <f>IF(AC52=0,0,AD52/AC52*90)</f>
        <v/>
      </c>
      <c r="AH52" s="2298">
        <f>IF(AB52=0,0,AC52/AB52)</f>
        <v/>
      </c>
      <c r="AI52" s="2288" t="n"/>
      <c r="AJ52" s="2299" t="n"/>
    </row>
    <row r="53">
      <c r="A53" s="2286" t="inlineStr">
        <is>
          <t>Lucas Piton</t>
        </is>
      </c>
      <c r="B53" s="2287" t="inlineStr">
        <is>
          <t>LI</t>
        </is>
      </c>
      <c r="C53" s="2288" t="n"/>
      <c r="D53" s="2288" t="n"/>
      <c r="E53" s="2453" t="inlineStr">
        <is>
          <t>Vasco</t>
        </is>
      </c>
      <c r="F53" s="2471" t="inlineStr">
        <is>
          <t>Brasileirão</t>
        </is>
      </c>
      <c r="G53" s="2291" t="n">
        <v>30</v>
      </c>
      <c r="H53" s="2291" t="n">
        <v>2550</v>
      </c>
      <c r="I53" s="2292" t="n">
        <v>1</v>
      </c>
      <c r="J53" s="2293" t="n">
        <v>7</v>
      </c>
      <c r="K53" s="2291" t="n">
        <v>8</v>
      </c>
      <c r="L53" s="2291" t="n">
        <v>650</v>
      </c>
      <c r="M53" s="2292" t="n">
        <v>0</v>
      </c>
      <c r="N53" s="2293" t="n">
        <v>1</v>
      </c>
      <c r="O53" s="2318" t="inlineStr">
        <is>
          <t>—</t>
        </is>
      </c>
      <c r="P53" s="2291" t="n">
        <v>0</v>
      </c>
      <c r="Q53" s="2291" t="n">
        <v>0</v>
      </c>
      <c r="R53" s="2292" t="n">
        <v>0</v>
      </c>
      <c r="S53" s="2293" t="n">
        <v>0</v>
      </c>
      <c r="T53" s="2291" t="n">
        <v>0</v>
      </c>
      <c r="U53" s="2291" t="n">
        <v>0</v>
      </c>
      <c r="V53" s="2292" t="n">
        <v>0</v>
      </c>
      <c r="W53" s="2293" t="n">
        <v>0</v>
      </c>
      <c r="X53" s="2291" t="n">
        <v>0</v>
      </c>
      <c r="Y53" s="2291" t="n">
        <v>0</v>
      </c>
      <c r="Z53" s="2292" t="n">
        <v>0</v>
      </c>
      <c r="AA53" s="2293" t="n">
        <v>0</v>
      </c>
      <c r="AB53" s="2295">
        <f>G53+K53+P53+T53</f>
        <v/>
      </c>
      <c r="AC53" s="2295">
        <f>H53+L53+Q53+U53</f>
        <v/>
      </c>
      <c r="AD53" s="2292">
        <f>I53+M53+R53+V53</f>
        <v/>
      </c>
      <c r="AE53" s="2293">
        <f>J53+N53+S53+W53</f>
        <v/>
      </c>
      <c r="AF53" s="2296">
        <f>AD53+AE53</f>
        <v/>
      </c>
      <c r="AG53" s="2297">
        <f>IF(AC53=0,0,AD53/AC53*90)</f>
        <v/>
      </c>
      <c r="AH53" s="2298">
        <f>IF(AB53=0,0,AC53/AB53)</f>
        <v/>
      </c>
      <c r="AI53" s="2288" t="n"/>
      <c r="AJ53" s="2299" t="n"/>
    </row>
    <row r="54">
      <c r="A54" s="2286" t="inlineStr">
        <is>
          <t>Paulo Henrique</t>
        </is>
      </c>
      <c r="B54" s="2287" t="inlineStr">
        <is>
          <t>LD</t>
        </is>
      </c>
      <c r="C54" s="2288" t="n"/>
      <c r="D54" s="2288" t="n"/>
      <c r="E54" s="2453" t="inlineStr">
        <is>
          <t>Vasco</t>
        </is>
      </c>
      <c r="F54" s="2471" t="inlineStr">
        <is>
          <t>Brasileirão</t>
        </is>
      </c>
      <c r="G54" s="2291" t="n">
        <v>28</v>
      </c>
      <c r="H54" s="2291" t="n">
        <v>2495</v>
      </c>
      <c r="I54" s="2292" t="n">
        <v>1</v>
      </c>
      <c r="J54" s="2293" t="n">
        <v>8</v>
      </c>
      <c r="K54" s="2291" t="n">
        <v>12</v>
      </c>
      <c r="L54" s="2291" t="n">
        <v>1028</v>
      </c>
      <c r="M54" s="2292" t="n">
        <v>0</v>
      </c>
      <c r="N54" s="2293" t="n">
        <v>0</v>
      </c>
      <c r="O54" s="2318" t="inlineStr">
        <is>
          <t>—</t>
        </is>
      </c>
      <c r="P54" s="2291" t="n">
        <v>0</v>
      </c>
      <c r="Q54" s="2291" t="n">
        <v>0</v>
      </c>
      <c r="R54" s="2292" t="n">
        <v>0</v>
      </c>
      <c r="S54" s="2293" t="n">
        <v>0</v>
      </c>
      <c r="T54" s="2291" t="n">
        <v>0</v>
      </c>
      <c r="U54" s="2291" t="n">
        <v>0</v>
      </c>
      <c r="V54" s="2292" t="n">
        <v>0</v>
      </c>
      <c r="W54" s="2293" t="n">
        <v>0</v>
      </c>
      <c r="X54" s="2291" t="n">
        <v>0</v>
      </c>
      <c r="Y54" s="2291" t="n">
        <v>0</v>
      </c>
      <c r="Z54" s="2292" t="n">
        <v>0</v>
      </c>
      <c r="AA54" s="2293" t="n">
        <v>0</v>
      </c>
      <c r="AB54" s="2295">
        <f>G54+K54+P54+T54</f>
        <v/>
      </c>
      <c r="AC54" s="2295">
        <f>H54+L54+Q54+U54</f>
        <v/>
      </c>
      <c r="AD54" s="2292">
        <f>I54+M54+R54+V54</f>
        <v/>
      </c>
      <c r="AE54" s="2293">
        <f>J54+N54+S54+W54</f>
        <v/>
      </c>
      <c r="AF54" s="2296">
        <f>AD54+AE54</f>
        <v/>
      </c>
      <c r="AG54" s="2297">
        <f>IF(AC54=0,0,AD54/AC54*90)</f>
        <v/>
      </c>
      <c r="AH54" s="2298">
        <f>IF(AB54=0,0,AC54/AB54)</f>
        <v/>
      </c>
      <c r="AI54" s="2288" t="n"/>
      <c r="AJ54" s="2299" t="n"/>
    </row>
    <row r="55">
      <c r="A55" s="2286" t="inlineStr">
        <is>
          <t>Álvaro Angulo</t>
        </is>
      </c>
      <c r="B55" s="2287" t="inlineStr">
        <is>
          <t>LI</t>
        </is>
      </c>
      <c r="C55" s="2288" t="n"/>
      <c r="D55" s="2288" t="n"/>
      <c r="E55" s="2650" t="inlineStr">
        <is>
          <t>Pumas UNAM</t>
        </is>
      </c>
      <c r="F55" s="2648" t="inlineStr">
        <is>
          <t>Liga MX</t>
        </is>
      </c>
      <c r="G55" s="2291" t="n">
        <v>37</v>
      </c>
      <c r="H55" s="2291" t="n">
        <v>3188</v>
      </c>
      <c r="I55" s="2292" t="n">
        <v>6</v>
      </c>
      <c r="J55" s="2293" t="n">
        <v>2</v>
      </c>
      <c r="K55" s="2291" t="n">
        <v>0</v>
      </c>
      <c r="L55" s="2291" t="n">
        <v>0</v>
      </c>
      <c r="M55" s="2292" t="n">
        <v>0</v>
      </c>
      <c r="N55" s="2293" t="n">
        <v>0</v>
      </c>
      <c r="O55" s="2318" t="inlineStr">
        <is>
          <t>—</t>
        </is>
      </c>
      <c r="P55" s="2291" t="n">
        <v>5</v>
      </c>
      <c r="Q55" s="2291" t="n">
        <v>425</v>
      </c>
      <c r="R55" s="2292" t="n">
        <v>1</v>
      </c>
      <c r="S55" s="2293" t="n">
        <v>0</v>
      </c>
      <c r="T55" s="2291" t="n">
        <v>0</v>
      </c>
      <c r="U55" s="2291" t="n">
        <v>0</v>
      </c>
      <c r="V55" s="2292" t="n">
        <v>0</v>
      </c>
      <c r="W55" s="2293" t="n">
        <v>0</v>
      </c>
      <c r="X55" s="2291" t="n">
        <v>0</v>
      </c>
      <c r="Y55" s="2291" t="n">
        <v>0</v>
      </c>
      <c r="Z55" s="2292" t="n">
        <v>0</v>
      </c>
      <c r="AA55" s="2293" t="n">
        <v>0</v>
      </c>
      <c r="AB55" s="2295">
        <f>G55+K55+P55+T55</f>
        <v/>
      </c>
      <c r="AC55" s="2295">
        <f>H55+L55+Q55+U55</f>
        <v/>
      </c>
      <c r="AD55" s="2292">
        <f>I55+M55+R55+V55</f>
        <v/>
      </c>
      <c r="AE55" s="2293">
        <f>J55+N55+S55+W55</f>
        <v/>
      </c>
      <c r="AF55" s="2296">
        <f>AD55+AE55</f>
        <v/>
      </c>
      <c r="AG55" s="2297">
        <f>IF(AC55=0,0,AD55/AC55*90)</f>
        <v/>
      </c>
      <c r="AH55" s="2298">
        <f>IF(AB55=0,0,AC55/AB55)</f>
        <v/>
      </c>
      <c r="AI55" s="2288" t="n"/>
      <c r="AJ55" s="2299" t="n"/>
    </row>
    <row r="56">
      <c r="A56" s="2286" t="inlineStr">
        <is>
          <t>Facundo Almada</t>
        </is>
      </c>
      <c r="B56" s="2287" t="inlineStr">
        <is>
          <t>DFC</t>
        </is>
      </c>
      <c r="C56" s="2288" t="n"/>
      <c r="D56" s="2288" t="n"/>
      <c r="E56" s="2510" t="inlineStr">
        <is>
          <t>Mazatlán</t>
        </is>
      </c>
      <c r="F56" s="2648" t="inlineStr">
        <is>
          <t>Liga MX</t>
        </is>
      </c>
      <c r="G56" s="2291" t="n">
        <v>34</v>
      </c>
      <c r="H56" s="2291" t="n">
        <v>3060</v>
      </c>
      <c r="I56" s="2292" t="n">
        <v>6</v>
      </c>
      <c r="J56" s="2293" t="n">
        <v>3</v>
      </c>
      <c r="K56" s="2291" t="n">
        <v>0</v>
      </c>
      <c r="L56" s="2291" t="n">
        <v>0</v>
      </c>
      <c r="M56" s="2292" t="n">
        <v>0</v>
      </c>
      <c r="N56" s="2293" t="n">
        <v>0</v>
      </c>
      <c r="O56" s="2318" t="inlineStr">
        <is>
          <t>—</t>
        </is>
      </c>
      <c r="P56" s="2291" t="n">
        <v>0</v>
      </c>
      <c r="Q56" s="2291" t="n">
        <v>0</v>
      </c>
      <c r="R56" s="2292" t="n">
        <v>0</v>
      </c>
      <c r="S56" s="2293" t="n">
        <v>0</v>
      </c>
      <c r="T56" s="2291" t="n">
        <v>0</v>
      </c>
      <c r="U56" s="2291" t="n">
        <v>0</v>
      </c>
      <c r="V56" s="2292" t="n">
        <v>0</v>
      </c>
      <c r="W56" s="2293" t="n">
        <v>0</v>
      </c>
      <c r="X56" s="2291" t="n">
        <v>0</v>
      </c>
      <c r="Y56" s="2291" t="n">
        <v>0</v>
      </c>
      <c r="Z56" s="2292" t="n">
        <v>0</v>
      </c>
      <c r="AA56" s="2293" t="n">
        <v>0</v>
      </c>
      <c r="AB56" s="2295">
        <f>G56+K56+P56+T56</f>
        <v/>
      </c>
      <c r="AC56" s="2295">
        <f>H56+L56+Q56+U56</f>
        <v/>
      </c>
      <c r="AD56" s="2292">
        <f>I56+M56+R56+V56</f>
        <v/>
      </c>
      <c r="AE56" s="2293">
        <f>J56+N56+S56+W56</f>
        <v/>
      </c>
      <c r="AF56" s="2296">
        <f>AD56+AE56</f>
        <v/>
      </c>
      <c r="AG56" s="2297">
        <f>IF(AC56=0,0,AD56/AC56*90)</f>
        <v/>
      </c>
      <c r="AH56" s="2298">
        <f>IF(AB56=0,0,AC56/AB56)</f>
        <v/>
      </c>
      <c r="AI56" s="2288" t="n"/>
      <c r="AJ56" s="2299" t="n"/>
    </row>
    <row r="57">
      <c r="A57" s="2286" t="inlineStr">
        <is>
          <t>Malo Gusto</t>
        </is>
      </c>
      <c r="B57" s="2287" t="inlineStr">
        <is>
          <t>LD</t>
        </is>
      </c>
      <c r="C57" s="2288" t="n">
        <v>23</v>
      </c>
      <c r="D57" s="2288" t="inlineStr">
        <is>
          <t>FRA</t>
        </is>
      </c>
      <c r="E57" s="2589" t="inlineStr">
        <is>
          <t>Chelsea</t>
        </is>
      </c>
      <c r="F57" s="2422" t="inlineStr">
        <is>
          <t>Premier</t>
        </is>
      </c>
      <c r="G57" s="2291" t="n">
        <v>34</v>
      </c>
      <c r="H57" s="2291" t="n">
        <v>2268</v>
      </c>
      <c r="I57" s="2292" t="n">
        <v>2</v>
      </c>
      <c r="J57" s="2293" t="n">
        <v>3</v>
      </c>
      <c r="K57" s="2291" t="n">
        <v>8</v>
      </c>
      <c r="L57" s="2291" t="n">
        <v>560</v>
      </c>
      <c r="M57" s="2292" t="n">
        <v>0</v>
      </c>
      <c r="N57" s="2293" t="n">
        <v>1</v>
      </c>
      <c r="O57" s="2305" t="inlineStr">
        <is>
          <t>UCL</t>
        </is>
      </c>
      <c r="P57" s="2291" t="n">
        <v>7</v>
      </c>
      <c r="Q57" s="2291" t="n">
        <v>476</v>
      </c>
      <c r="R57" s="2292" t="n">
        <v>1</v>
      </c>
      <c r="S57" s="2293" t="n">
        <v>1</v>
      </c>
      <c r="T57" s="2291" t="n">
        <v>0</v>
      </c>
      <c r="U57" s="2291" t="n">
        <v>0</v>
      </c>
      <c r="V57" s="2292" t="n">
        <v>0</v>
      </c>
      <c r="W57" s="2293" t="n">
        <v>0</v>
      </c>
      <c r="X57" s="2291" t="n">
        <v>0</v>
      </c>
      <c r="Y57" s="2291" t="n">
        <v>0</v>
      </c>
      <c r="Z57" s="2292" t="n">
        <v>0</v>
      </c>
      <c r="AA57" s="2293" t="n">
        <v>0</v>
      </c>
      <c r="AB57" s="2295">
        <f>G57+K57+P57+T57</f>
        <v/>
      </c>
      <c r="AC57" s="2295">
        <f>H57+L57+Q57+U57</f>
        <v/>
      </c>
      <c r="AD57" s="2292">
        <f>I57+M57+R57+V57</f>
        <v/>
      </c>
      <c r="AE57" s="2293">
        <f>J57+N57+S57+W57</f>
        <v/>
      </c>
      <c r="AF57" s="2296">
        <f>AD57+AE57</f>
        <v/>
      </c>
      <c r="AG57" s="2297">
        <f>IF(AC57=0,0,AD57/AC57*90)</f>
        <v/>
      </c>
      <c r="AH57" s="2298">
        <f>IF(AB57=0,0,AC57/AB57)</f>
        <v/>
      </c>
      <c r="AI57" s="2288" t="n">
        <v>35</v>
      </c>
      <c r="AJ57" s="2299" t="n"/>
    </row>
    <row r="58">
      <c r="A58" s="2286" t="inlineStr">
        <is>
          <t>Javi Rueda</t>
        </is>
      </c>
      <c r="B58" s="2287" t="inlineStr">
        <is>
          <t>LD</t>
        </is>
      </c>
      <c r="C58" s="2288" t="n">
        <v>23</v>
      </c>
      <c r="D58" s="2288" t="inlineStr">
        <is>
          <t>ESP</t>
        </is>
      </c>
      <c r="E58" s="2601" t="inlineStr">
        <is>
          <t>RC Celta</t>
        </is>
      </c>
      <c r="F58" s="2408" t="inlineStr">
        <is>
          <t>LaLiga</t>
        </is>
      </c>
      <c r="G58" s="2291" t="n">
        <v>26</v>
      </c>
      <c r="H58" s="2291" t="n">
        <v>1405</v>
      </c>
      <c r="I58" s="2292" t="n">
        <v>2</v>
      </c>
      <c r="J58" s="2293" t="n">
        <v>6</v>
      </c>
      <c r="K58" s="2291" t="n">
        <v>0</v>
      </c>
      <c r="L58" s="2291" t="n">
        <v>0</v>
      </c>
      <c r="M58" s="2292" t="n">
        <v>0</v>
      </c>
      <c r="N58" s="2293" t="n">
        <v>0</v>
      </c>
      <c r="O58" s="2313" t="inlineStr">
        <is>
          <t>UEL</t>
        </is>
      </c>
      <c r="P58" s="2291" t="n">
        <v>0</v>
      </c>
      <c r="Q58" s="2291" t="n">
        <v>0</v>
      </c>
      <c r="R58" s="2292" t="n">
        <v>0</v>
      </c>
      <c r="S58" s="2293" t="n">
        <v>0</v>
      </c>
      <c r="T58" s="2291" t="n">
        <v>0</v>
      </c>
      <c r="U58" s="2291" t="n">
        <v>0</v>
      </c>
      <c r="V58" s="2292" t="n">
        <v>0</v>
      </c>
      <c r="W58" s="2293" t="n">
        <v>0</v>
      </c>
      <c r="X58" s="2291" t="n">
        <v>0</v>
      </c>
      <c r="Y58" s="2291" t="n">
        <v>0</v>
      </c>
      <c r="Z58" s="2292" t="n">
        <v>0</v>
      </c>
      <c r="AA58" s="2293" t="n">
        <v>0</v>
      </c>
      <c r="AB58" s="2295">
        <f>G58+K58+P58+T58</f>
        <v/>
      </c>
      <c r="AC58" s="2295">
        <f>H58+L58+Q58+U58</f>
        <v/>
      </c>
      <c r="AD58" s="2292">
        <f>I58+M58+R58+V58</f>
        <v/>
      </c>
      <c r="AE58" s="2293">
        <f>J58+N58+S58+W58</f>
        <v/>
      </c>
      <c r="AF58" s="2296">
        <f>AD58+AE58</f>
        <v/>
      </c>
      <c r="AG58" s="2297">
        <f>IF(AC58=0,0,AD58/AC58*90)</f>
        <v/>
      </c>
      <c r="AH58" s="2298">
        <f>IF(AB58=0,0,AC58/AB58)</f>
        <v/>
      </c>
      <c r="AI58" s="2288" t="n"/>
      <c r="AJ58" s="2299" t="n"/>
    </row>
    <row r="59">
      <c r="A59" s="2286" t="inlineStr">
        <is>
          <t>Raphaël Guerreiro</t>
        </is>
      </c>
      <c r="B59" s="2287" t="inlineStr">
        <is>
          <t>LI</t>
        </is>
      </c>
      <c r="C59" s="2288" t="n">
        <v>31</v>
      </c>
      <c r="D59" s="2288" t="inlineStr">
        <is>
          <t>POR</t>
        </is>
      </c>
      <c r="E59" s="2585" t="inlineStr">
        <is>
          <t>Bayern Múnich</t>
        </is>
      </c>
      <c r="F59" s="2357" t="inlineStr">
        <is>
          <t>Bundesliga</t>
        </is>
      </c>
      <c r="G59" s="2291" t="n">
        <v>18</v>
      </c>
      <c r="H59" s="2291" t="n">
        <v>782</v>
      </c>
      <c r="I59" s="2292" t="n">
        <v>5</v>
      </c>
      <c r="J59" s="2293" t="n">
        <v>3</v>
      </c>
      <c r="K59" s="2291" t="n">
        <v>0</v>
      </c>
      <c r="L59" s="2291" t="n">
        <v>0</v>
      </c>
      <c r="M59" s="2292" t="n">
        <v>0</v>
      </c>
      <c r="N59" s="2293" t="n">
        <v>0</v>
      </c>
      <c r="O59" s="2294" t="inlineStr">
        <is>
          <t>UCL</t>
        </is>
      </c>
      <c r="P59" s="2291" t="n">
        <v>0</v>
      </c>
      <c r="Q59" s="2291" t="n">
        <v>0</v>
      </c>
      <c r="R59" s="2292" t="n">
        <v>0</v>
      </c>
      <c r="S59" s="2293" t="n">
        <v>0</v>
      </c>
      <c r="T59" s="2291" t="n">
        <v>0</v>
      </c>
      <c r="U59" s="2291" t="n">
        <v>0</v>
      </c>
      <c r="V59" s="2292" t="n">
        <v>0</v>
      </c>
      <c r="W59" s="2293" t="n">
        <v>0</v>
      </c>
      <c r="X59" s="2291" t="n">
        <v>0</v>
      </c>
      <c r="Y59" s="2291" t="n">
        <v>0</v>
      </c>
      <c r="Z59" s="2292" t="n">
        <v>0</v>
      </c>
      <c r="AA59" s="2293" t="n">
        <v>0</v>
      </c>
      <c r="AB59" s="2295">
        <f>G59+K59+P59+T59</f>
        <v/>
      </c>
      <c r="AC59" s="2295">
        <f>H59+L59+Q59+U59</f>
        <v/>
      </c>
      <c r="AD59" s="2292">
        <f>I59+M59+R59+V59</f>
        <v/>
      </c>
      <c r="AE59" s="2293">
        <f>J59+N59+S59+W59</f>
        <v/>
      </c>
      <c r="AF59" s="2296">
        <f>AD59+AE59</f>
        <v/>
      </c>
      <c r="AG59" s="2297">
        <f>IF(AC59=0,0,AD59/AC59*90)</f>
        <v/>
      </c>
      <c r="AH59" s="2298">
        <f>IF(AB59=0,0,AC59/AB59)</f>
        <v/>
      </c>
      <c r="AI59" s="2288" t="n"/>
      <c r="AJ59" s="2299" t="n"/>
    </row>
    <row r="60">
      <c r="A60" s="2286" t="inlineStr">
        <is>
          <t>Edmond Tapsoba</t>
        </is>
      </c>
      <c r="B60" s="2287" t="inlineStr">
        <is>
          <t>DFC</t>
        </is>
      </c>
      <c r="C60" s="2288" t="n">
        <v>26</v>
      </c>
      <c r="D60" s="2288" t="inlineStr">
        <is>
          <t>BFA</t>
        </is>
      </c>
      <c r="E60" s="2590" t="inlineStr">
        <is>
          <t>Bayer Leverkusen</t>
        </is>
      </c>
      <c r="F60" s="2357" t="inlineStr">
        <is>
          <t>Bundesliga</t>
        </is>
      </c>
      <c r="G60" s="2291" t="n">
        <v>29</v>
      </c>
      <c r="H60" s="2291" t="n">
        <v>2576</v>
      </c>
      <c r="I60" s="2292" t="n">
        <v>5</v>
      </c>
      <c r="J60" s="2293" t="n">
        <v>3</v>
      </c>
      <c r="K60" s="2291" t="n">
        <v>5</v>
      </c>
      <c r="L60" s="2291" t="n">
        <v>480</v>
      </c>
      <c r="M60" s="2292" t="n">
        <v>0</v>
      </c>
      <c r="N60" s="2293" t="n">
        <v>0</v>
      </c>
      <c r="O60" s="2294" t="inlineStr">
        <is>
          <t>UCL</t>
        </is>
      </c>
      <c r="P60" s="2291" t="n">
        <v>0</v>
      </c>
      <c r="Q60" s="2291" t="n">
        <v>0</v>
      </c>
      <c r="R60" s="2292" t="n">
        <v>0</v>
      </c>
      <c r="S60" s="2293" t="n">
        <v>0</v>
      </c>
      <c r="T60" s="2291" t="n">
        <v>0</v>
      </c>
      <c r="U60" s="2291" t="n">
        <v>0</v>
      </c>
      <c r="V60" s="2292" t="n">
        <v>0</v>
      </c>
      <c r="W60" s="2293" t="n">
        <v>0</v>
      </c>
      <c r="X60" s="2291" t="n">
        <v>0</v>
      </c>
      <c r="Y60" s="2291" t="n">
        <v>0</v>
      </c>
      <c r="Z60" s="2292" t="n">
        <v>0</v>
      </c>
      <c r="AA60" s="2293" t="n">
        <v>0</v>
      </c>
      <c r="AB60" s="2295">
        <f>G60+K60+P60+T60</f>
        <v/>
      </c>
      <c r="AC60" s="2295">
        <f>H60+L60+Q60+U60</f>
        <v/>
      </c>
      <c r="AD60" s="2292">
        <f>I60+M60+R60+V60</f>
        <v/>
      </c>
      <c r="AE60" s="2293">
        <f>J60+N60+S60+W60</f>
        <v/>
      </c>
      <c r="AF60" s="2296">
        <f>AD60+AE60</f>
        <v/>
      </c>
      <c r="AG60" s="2297">
        <f>IF(AC60=0,0,AD60/AC60*90)</f>
        <v/>
      </c>
      <c r="AH60" s="2298">
        <f>IF(AB60=0,0,AC60/AB60)</f>
        <v/>
      </c>
      <c r="AI60" s="2288" t="n"/>
      <c r="AJ60" s="2299" t="n"/>
    </row>
    <row r="61">
      <c r="A61" s="2286" t="inlineStr">
        <is>
          <t>Danilho Doekhi</t>
        </is>
      </c>
      <c r="B61" s="2287" t="inlineStr">
        <is>
          <t>DFC</t>
        </is>
      </c>
      <c r="C61" s="2288" t="n">
        <v>27</v>
      </c>
      <c r="D61" s="2288" t="inlineStr">
        <is>
          <t>NED</t>
        </is>
      </c>
      <c r="E61" s="2442" t="inlineStr">
        <is>
          <t>Unión Berlín</t>
        </is>
      </c>
      <c r="F61" s="2357" t="inlineStr">
        <is>
          <t>Bundesliga</t>
        </is>
      </c>
      <c r="G61" s="2291" t="n">
        <v>34</v>
      </c>
      <c r="H61" s="2291" t="n">
        <v>3060</v>
      </c>
      <c r="I61" s="2292" t="n">
        <v>5</v>
      </c>
      <c r="J61" s="2293" t="n">
        <v>1</v>
      </c>
      <c r="K61" s="2291" t="n">
        <v>3</v>
      </c>
      <c r="L61" s="2291" t="n">
        <v>300</v>
      </c>
      <c r="M61" s="2292" t="n">
        <v>2</v>
      </c>
      <c r="N61" s="2293" t="n">
        <v>0</v>
      </c>
      <c r="O61" s="2318" t="inlineStr">
        <is>
          <t>—</t>
        </is>
      </c>
      <c r="P61" s="2291" t="n">
        <v>0</v>
      </c>
      <c r="Q61" s="2291" t="n">
        <v>0</v>
      </c>
      <c r="R61" s="2292" t="n">
        <v>0</v>
      </c>
      <c r="S61" s="2293" t="n">
        <v>0</v>
      </c>
      <c r="T61" s="2291" t="n">
        <v>0</v>
      </c>
      <c r="U61" s="2291" t="n">
        <v>0</v>
      </c>
      <c r="V61" s="2292" t="n">
        <v>0</v>
      </c>
      <c r="W61" s="2293" t="n">
        <v>0</v>
      </c>
      <c r="X61" s="2291" t="n">
        <v>0</v>
      </c>
      <c r="Y61" s="2291" t="n">
        <v>0</v>
      </c>
      <c r="Z61" s="2292" t="n">
        <v>0</v>
      </c>
      <c r="AA61" s="2293" t="n">
        <v>0</v>
      </c>
      <c r="AB61" s="2295">
        <f>G61+K61+P61+T61</f>
        <v/>
      </c>
      <c r="AC61" s="2295">
        <f>H61+L61+Q61+U61</f>
        <v/>
      </c>
      <c r="AD61" s="2292">
        <f>I61+M61+R61+V61</f>
        <v/>
      </c>
      <c r="AE61" s="2293">
        <f>J61+N61+S61+W61</f>
        <v/>
      </c>
      <c r="AF61" s="2296">
        <f>AD61+AE61</f>
        <v/>
      </c>
      <c r="AG61" s="2297">
        <f>IF(AC61=0,0,AD61/AC61*90)</f>
        <v/>
      </c>
      <c r="AH61" s="2298">
        <f>IF(AB61=0,0,AC61/AB61)</f>
        <v/>
      </c>
      <c r="AI61" s="2288" t="n"/>
      <c r="AJ61" s="2299" t="n"/>
    </row>
    <row r="62">
      <c r="A62" s="2286" t="inlineStr">
        <is>
          <t>Diogo Travassos</t>
        </is>
      </c>
      <c r="B62" s="2287" t="inlineStr">
        <is>
          <t>LD</t>
        </is>
      </c>
      <c r="C62" s="2288" t="n">
        <v>22</v>
      </c>
      <c r="D62" s="2288" t="inlineStr">
        <is>
          <t>POR</t>
        </is>
      </c>
      <c r="E62" s="2463" t="inlineStr">
        <is>
          <t>Moreirense</t>
        </is>
      </c>
      <c r="F62" s="2466" t="inlineStr">
        <is>
          <t>Portugal</t>
        </is>
      </c>
      <c r="G62" s="2291" t="n">
        <v>30</v>
      </c>
      <c r="H62" s="2291" t="n">
        <v>2526</v>
      </c>
      <c r="I62" s="2292" t="n">
        <v>5</v>
      </c>
      <c r="J62" s="2293" t="n">
        <v>3</v>
      </c>
      <c r="K62" s="2291" t="n">
        <v>1</v>
      </c>
      <c r="L62" s="2291" t="n">
        <v>90</v>
      </c>
      <c r="M62" s="2292" t="n">
        <v>0</v>
      </c>
      <c r="N62" s="2293" t="n">
        <v>0</v>
      </c>
      <c r="O62" s="2318" t="inlineStr">
        <is>
          <t>—</t>
        </is>
      </c>
      <c r="P62" s="2291" t="n">
        <v>0</v>
      </c>
      <c r="Q62" s="2291" t="n">
        <v>0</v>
      </c>
      <c r="R62" s="2292" t="n">
        <v>0</v>
      </c>
      <c r="S62" s="2293" t="n">
        <v>0</v>
      </c>
      <c r="T62" s="2291" t="n">
        <v>0</v>
      </c>
      <c r="U62" s="2291" t="n">
        <v>0</v>
      </c>
      <c r="V62" s="2292" t="n">
        <v>0</v>
      </c>
      <c r="W62" s="2293" t="n">
        <v>0</v>
      </c>
      <c r="X62" s="2291" t="n">
        <v>0</v>
      </c>
      <c r="Y62" s="2291" t="n">
        <v>0</v>
      </c>
      <c r="Z62" s="2292" t="n">
        <v>0</v>
      </c>
      <c r="AA62" s="2293" t="n">
        <v>0</v>
      </c>
      <c r="AB62" s="2295">
        <f>G62+K62+P62+T62</f>
        <v/>
      </c>
      <c r="AC62" s="2295">
        <f>H62+L62+Q62+U62</f>
        <v/>
      </c>
      <c r="AD62" s="2292">
        <f>I62+M62+R62+V62</f>
        <v/>
      </c>
      <c r="AE62" s="2293">
        <f>J62+N62+S62+W62</f>
        <v/>
      </c>
      <c r="AF62" s="2296">
        <f>AD62+AE62</f>
        <v/>
      </c>
      <c r="AG62" s="2297">
        <f>IF(AC62=0,0,AD62/AC62*90)</f>
        <v/>
      </c>
      <c r="AH62" s="2298">
        <f>IF(AB62=0,0,AC62/AB62)</f>
        <v/>
      </c>
      <c r="AI62" s="2288" t="n"/>
      <c r="AJ62" s="2299" t="n"/>
    </row>
    <row r="63">
      <c r="A63" s="2286" t="inlineStr">
        <is>
          <t>Sidny Lopes Cabral</t>
        </is>
      </c>
      <c r="B63" s="2287" t="inlineStr">
        <is>
          <t>LI</t>
        </is>
      </c>
      <c r="C63" s="2288" t="n">
        <v>23</v>
      </c>
      <c r="D63" s="2288" t="inlineStr">
        <is>
          <t>CPV</t>
        </is>
      </c>
      <c r="E63" s="2327" t="inlineStr">
        <is>
          <t>Estrela Amadora</t>
        </is>
      </c>
      <c r="F63" s="2466" t="inlineStr">
        <is>
          <t>Portugal</t>
        </is>
      </c>
      <c r="G63" s="2291" t="n">
        <v>16</v>
      </c>
      <c r="H63" s="2291" t="n">
        <v>1357</v>
      </c>
      <c r="I63" s="2292" t="n">
        <v>5</v>
      </c>
      <c r="J63" s="2293" t="n">
        <v>3</v>
      </c>
      <c r="K63" s="2291" t="n">
        <v>0</v>
      </c>
      <c r="L63" s="2291" t="n">
        <v>0</v>
      </c>
      <c r="M63" s="2292" t="n">
        <v>0</v>
      </c>
      <c r="N63" s="2293" t="n">
        <v>0</v>
      </c>
      <c r="O63" s="2318" t="inlineStr">
        <is>
          <t>—</t>
        </is>
      </c>
      <c r="P63" s="2291" t="n">
        <v>0</v>
      </c>
      <c r="Q63" s="2291" t="n">
        <v>0</v>
      </c>
      <c r="R63" s="2292" t="n">
        <v>0</v>
      </c>
      <c r="S63" s="2293" t="n">
        <v>0</v>
      </c>
      <c r="T63" s="2291" t="n">
        <v>0</v>
      </c>
      <c r="U63" s="2291" t="n">
        <v>0</v>
      </c>
      <c r="V63" s="2292" t="n">
        <v>0</v>
      </c>
      <c r="W63" s="2293" t="n">
        <v>0</v>
      </c>
      <c r="X63" s="2291" t="n">
        <v>0</v>
      </c>
      <c r="Y63" s="2291" t="n">
        <v>0</v>
      </c>
      <c r="Z63" s="2292" t="n">
        <v>0</v>
      </c>
      <c r="AA63" s="2293" t="n">
        <v>0</v>
      </c>
      <c r="AB63" s="2295">
        <f>G63+K63+P63+T63</f>
        <v/>
      </c>
      <c r="AC63" s="2295">
        <f>H63+L63+Q63+U63</f>
        <v/>
      </c>
      <c r="AD63" s="2292">
        <f>I63+M63+R63+V63</f>
        <v/>
      </c>
      <c r="AE63" s="2293">
        <f>J63+N63+S63+W63</f>
        <v/>
      </c>
      <c r="AF63" s="2296">
        <f>AD63+AE63</f>
        <v/>
      </c>
      <c r="AG63" s="2297">
        <f>IF(AC63=0,0,AD63/AC63*90)</f>
        <v/>
      </c>
      <c r="AH63" s="2298">
        <f>IF(AB63=0,0,AC63/AB63)</f>
        <v/>
      </c>
      <c r="AI63" s="2288" t="n"/>
      <c r="AJ63" s="2299" t="n"/>
    </row>
    <row r="64">
      <c r="A64" s="2286" t="inlineStr">
        <is>
          <t>Gonzalo Montiel</t>
        </is>
      </c>
      <c r="B64" s="2287" t="inlineStr">
        <is>
          <t>LD</t>
        </is>
      </c>
      <c r="C64" s="2288" t="n">
        <v>28</v>
      </c>
      <c r="D64" s="2288" t="inlineStr">
        <is>
          <t>ARG</t>
        </is>
      </c>
      <c r="E64" s="2599" t="inlineStr">
        <is>
          <t>River Plate</t>
        </is>
      </c>
      <c r="F64" s="2476" t="inlineStr">
        <is>
          <t>Liga Argentina</t>
        </is>
      </c>
      <c r="G64" s="2291" t="n">
        <v>20</v>
      </c>
      <c r="H64" s="2291" t="n">
        <v>1616</v>
      </c>
      <c r="I64" s="2292" t="n">
        <v>3</v>
      </c>
      <c r="J64" s="2293" t="n">
        <v>3</v>
      </c>
      <c r="K64" s="2291" t="n">
        <v>4</v>
      </c>
      <c r="L64" s="2291" t="n">
        <v>360</v>
      </c>
      <c r="M64" s="2292" t="n">
        <v>2</v>
      </c>
      <c r="N64" s="2293" t="n">
        <v>0</v>
      </c>
      <c r="O64" s="2472" t="inlineStr">
        <is>
          <t>LIB</t>
        </is>
      </c>
      <c r="P64" s="2291" t="n">
        <v>0</v>
      </c>
      <c r="Q64" s="2291" t="n">
        <v>0</v>
      </c>
      <c r="R64" s="2292" t="n">
        <v>0</v>
      </c>
      <c r="S64" s="2293" t="n">
        <v>0</v>
      </c>
      <c r="T64" s="2291" t="n">
        <v>0</v>
      </c>
      <c r="U64" s="2291" t="n">
        <v>0</v>
      </c>
      <c r="V64" s="2292" t="n">
        <v>0</v>
      </c>
      <c r="W64" s="2293" t="n">
        <v>0</v>
      </c>
      <c r="X64" s="2291" t="n">
        <v>0</v>
      </c>
      <c r="Y64" s="2291" t="n">
        <v>0</v>
      </c>
      <c r="Z64" s="2292" t="n">
        <v>0</v>
      </c>
      <c r="AA64" s="2293" t="n">
        <v>0</v>
      </c>
      <c r="AB64" s="2295">
        <f>G64+K64+P64+T64</f>
        <v/>
      </c>
      <c r="AC64" s="2295">
        <f>H64+L64+Q64+U64</f>
        <v/>
      </c>
      <c r="AD64" s="2292">
        <f>I64+M64+R64+V64</f>
        <v/>
      </c>
      <c r="AE64" s="2293">
        <f>J64+N64+S64+W64</f>
        <v/>
      </c>
      <c r="AF64" s="2296">
        <f>AD64+AE64</f>
        <v/>
      </c>
      <c r="AG64" s="2297">
        <f>IF(AC64=0,0,AD64/AC64*90)</f>
        <v/>
      </c>
      <c r="AH64" s="2298">
        <f>IF(AB64=0,0,AC64/AB64)</f>
        <v/>
      </c>
      <c r="AI64" s="2288" t="n"/>
      <c r="AJ64" s="2299" t="n"/>
    </row>
    <row r="65">
      <c r="A65" s="2286" t="inlineStr">
        <is>
          <t>Sergiño Dest</t>
        </is>
      </c>
      <c r="B65" s="2287" t="inlineStr">
        <is>
          <t>LD</t>
        </is>
      </c>
      <c r="C65" s="2288" t="n">
        <v>24</v>
      </c>
      <c r="D65" s="2288" t="inlineStr">
        <is>
          <t>USA</t>
        </is>
      </c>
      <c r="E65" s="2438" t="inlineStr">
        <is>
          <t>PSV</t>
        </is>
      </c>
      <c r="F65" s="2459" t="inlineStr">
        <is>
          <t>Eredivisie</t>
        </is>
      </c>
      <c r="G65" s="2291" t="n">
        <v>27</v>
      </c>
      <c r="H65" s="2291" t="n">
        <v>2204</v>
      </c>
      <c r="I65" s="2292" t="n">
        <v>1</v>
      </c>
      <c r="J65" s="2293" t="n">
        <v>7</v>
      </c>
      <c r="K65" s="2291" t="n">
        <v>4</v>
      </c>
      <c r="L65" s="2291" t="n">
        <v>0</v>
      </c>
      <c r="M65" s="2292" t="n">
        <v>0</v>
      </c>
      <c r="N65" s="2293" t="n">
        <v>0</v>
      </c>
      <c r="O65" s="2294" t="inlineStr">
        <is>
          <t>UCL</t>
        </is>
      </c>
      <c r="P65" s="2291" t="n">
        <v>0</v>
      </c>
      <c r="Q65" s="2291" t="n">
        <v>0</v>
      </c>
      <c r="R65" s="2292" t="n">
        <v>0</v>
      </c>
      <c r="S65" s="2293" t="n">
        <v>0</v>
      </c>
      <c r="T65" s="2291" t="n">
        <v>0</v>
      </c>
      <c r="U65" s="2291" t="n">
        <v>0</v>
      </c>
      <c r="V65" s="2292" t="n">
        <v>0</v>
      </c>
      <c r="W65" s="2293" t="n">
        <v>0</v>
      </c>
      <c r="X65" s="2291" t="n">
        <v>0</v>
      </c>
      <c r="Y65" s="2291" t="n">
        <v>0</v>
      </c>
      <c r="Z65" s="2292" t="n">
        <v>0</v>
      </c>
      <c r="AA65" s="2293" t="n">
        <v>0</v>
      </c>
      <c r="AB65" s="2295">
        <f>G65+K65+P65+T65</f>
        <v/>
      </c>
      <c r="AC65" s="2295">
        <f>H65+L65+Q65+U65</f>
        <v/>
      </c>
      <c r="AD65" s="2292">
        <f>I65+M65+R65+V65</f>
        <v/>
      </c>
      <c r="AE65" s="2293">
        <f>J65+N65+S65+W65</f>
        <v/>
      </c>
      <c r="AF65" s="2296">
        <f>AD65+AE65</f>
        <v/>
      </c>
      <c r="AG65" s="2297">
        <f>IF(AC65=0,0,AD65/AC65*90)</f>
        <v/>
      </c>
      <c r="AH65" s="2298">
        <f>IF(AB65=0,0,AC65/AB65)</f>
        <v/>
      </c>
      <c r="AI65" s="2288" t="n"/>
      <c r="AJ65" s="2299" t="n"/>
    </row>
    <row r="66">
      <c r="A66" s="2286" t="inlineStr">
        <is>
          <t>Josip Stanisic</t>
        </is>
      </c>
      <c r="B66" s="2287" t="inlineStr">
        <is>
          <t>LD</t>
        </is>
      </c>
      <c r="C66" s="2288" t="n">
        <v>25</v>
      </c>
      <c r="D66" s="2288" t="inlineStr">
        <is>
          <t>CRO</t>
        </is>
      </c>
      <c r="E66" s="2585" t="inlineStr">
        <is>
          <t>Bayern Múnich</t>
        </is>
      </c>
      <c r="F66" s="2357" t="inlineStr">
        <is>
          <t>Bundesliga</t>
        </is>
      </c>
      <c r="G66" s="2291" t="n">
        <v>26</v>
      </c>
      <c r="H66" s="2291" t="n">
        <v>1855</v>
      </c>
      <c r="I66" s="2292" t="n">
        <v>2</v>
      </c>
      <c r="J66" s="2293" t="n">
        <v>4</v>
      </c>
      <c r="K66" s="2291" t="n">
        <v>6</v>
      </c>
      <c r="L66" s="2291" t="n">
        <v>439</v>
      </c>
      <c r="M66" s="2292" t="n">
        <v>0</v>
      </c>
      <c r="N66" s="2293" t="n">
        <v>2</v>
      </c>
      <c r="O66" s="2294" t="inlineStr">
        <is>
          <t>UCL</t>
        </is>
      </c>
      <c r="P66" s="2291" t="n">
        <v>0</v>
      </c>
      <c r="Q66" s="2291" t="n">
        <v>0</v>
      </c>
      <c r="R66" s="2292" t="n">
        <v>0</v>
      </c>
      <c r="S66" s="2293" t="n">
        <v>0</v>
      </c>
      <c r="T66" s="2291" t="n">
        <v>0</v>
      </c>
      <c r="U66" s="2291" t="n">
        <v>0</v>
      </c>
      <c r="V66" s="2292" t="n">
        <v>0</v>
      </c>
      <c r="W66" s="2293" t="n">
        <v>0</v>
      </c>
      <c r="X66" s="2291" t="n">
        <v>0</v>
      </c>
      <c r="Y66" s="2291" t="n">
        <v>0</v>
      </c>
      <c r="Z66" s="2292" t="n">
        <v>0</v>
      </c>
      <c r="AA66" s="2293" t="n">
        <v>0</v>
      </c>
      <c r="AB66" s="2295">
        <f>G66+K66+P66+T66</f>
        <v/>
      </c>
      <c r="AC66" s="2295">
        <f>H66+L66+Q66+U66</f>
        <v/>
      </c>
      <c r="AD66" s="2292">
        <f>I66+M66+R66+V66</f>
        <v/>
      </c>
      <c r="AE66" s="2293">
        <f>J66+N66+S66+W66</f>
        <v/>
      </c>
      <c r="AF66" s="2296">
        <f>AD66+AE66</f>
        <v/>
      </c>
      <c r="AG66" s="2297">
        <f>IF(AC66=0,0,AD66/AC66*90)</f>
        <v/>
      </c>
      <c r="AH66" s="2298">
        <f>IF(AB66=0,0,AC66/AB66)</f>
        <v/>
      </c>
      <c r="AI66" s="2288" t="n"/>
      <c r="AJ66" s="2299" t="n"/>
    </row>
    <row r="67">
      <c r="A67" s="2286" t="inlineStr">
        <is>
          <t>Nathaniel Brown</t>
        </is>
      </c>
      <c r="B67" s="2287" t="inlineStr">
        <is>
          <t>LI</t>
        </is>
      </c>
      <c r="C67" s="2288" t="n">
        <v>22</v>
      </c>
      <c r="D67" s="2288" t="inlineStr">
        <is>
          <t>GER</t>
        </is>
      </c>
      <c r="E67" s="2440" t="inlineStr">
        <is>
          <t>Eintracht Fráncfort</t>
        </is>
      </c>
      <c r="F67" s="2357" t="inlineStr">
        <is>
          <t>Bundesliga</t>
        </is>
      </c>
      <c r="G67" s="2291" t="n">
        <v>33</v>
      </c>
      <c r="H67" s="2291" t="n">
        <v>2658</v>
      </c>
      <c r="I67" s="2292" t="n">
        <v>4</v>
      </c>
      <c r="J67" s="2293" t="n">
        <v>4</v>
      </c>
      <c r="K67" s="2291" t="n">
        <v>0</v>
      </c>
      <c r="L67" s="2291" t="n">
        <v>0</v>
      </c>
      <c r="M67" s="2292" t="n">
        <v>0</v>
      </c>
      <c r="N67" s="2293" t="n">
        <v>0</v>
      </c>
      <c r="O67" s="2294" t="inlineStr">
        <is>
          <t>UCL</t>
        </is>
      </c>
      <c r="P67" s="2291" t="n">
        <v>0</v>
      </c>
      <c r="Q67" s="2291" t="n">
        <v>0</v>
      </c>
      <c r="R67" s="2292" t="n">
        <v>0</v>
      </c>
      <c r="S67" s="2293" t="n">
        <v>0</v>
      </c>
      <c r="T67" s="2291" t="n">
        <v>0</v>
      </c>
      <c r="U67" s="2291" t="n">
        <v>0</v>
      </c>
      <c r="V67" s="2292" t="n">
        <v>0</v>
      </c>
      <c r="W67" s="2293" t="n">
        <v>0</v>
      </c>
      <c r="X67" s="2291" t="n">
        <v>0</v>
      </c>
      <c r="Y67" s="2291" t="n">
        <v>0</v>
      </c>
      <c r="Z67" s="2292" t="n">
        <v>0</v>
      </c>
      <c r="AA67" s="2293" t="n">
        <v>0</v>
      </c>
      <c r="AB67" s="2295">
        <f>G67+K67+P67+T67</f>
        <v/>
      </c>
      <c r="AC67" s="2295">
        <f>H67+L67+Q67+U67</f>
        <v/>
      </c>
      <c r="AD67" s="2292">
        <f>I67+M67+R67+V67</f>
        <v/>
      </c>
      <c r="AE67" s="2293">
        <f>J67+N67+S67+W67</f>
        <v/>
      </c>
      <c r="AF67" s="2296">
        <f>AD67+AE67</f>
        <v/>
      </c>
      <c r="AG67" s="2297">
        <f>IF(AC67=0,0,AD67/AC67*90)</f>
        <v/>
      </c>
      <c r="AH67" s="2298">
        <f>IF(AB67=0,0,AC67/AB67)</f>
        <v/>
      </c>
      <c r="AI67" s="2288" t="n"/>
      <c r="AJ67" s="2299" t="n"/>
    </row>
    <row r="68">
      <c r="A68" s="2286" t="inlineStr">
        <is>
          <t>Romain Perraud</t>
        </is>
      </c>
      <c r="B68" s="2287" t="inlineStr">
        <is>
          <t>LI</t>
        </is>
      </c>
      <c r="C68" s="2288" t="n">
        <v>27</v>
      </c>
      <c r="D68" s="2288" t="inlineStr">
        <is>
          <t>FRA</t>
        </is>
      </c>
      <c r="E68" s="2454" t="inlineStr">
        <is>
          <t>LOSC Lille</t>
        </is>
      </c>
      <c r="F68" s="2446" t="inlineStr">
        <is>
          <t>Ligue 1</t>
        </is>
      </c>
      <c r="G68" s="2291" t="n">
        <v>30</v>
      </c>
      <c r="H68" s="2291" t="n">
        <v>2250</v>
      </c>
      <c r="I68" s="2292" t="n">
        <v>3</v>
      </c>
      <c r="J68" s="2293" t="n">
        <v>5</v>
      </c>
      <c r="K68" s="2291" t="n">
        <v>0</v>
      </c>
      <c r="L68" s="2291" t="n">
        <v>0</v>
      </c>
      <c r="M68" s="2292" t="n">
        <v>0</v>
      </c>
      <c r="N68" s="2293" t="n">
        <v>0</v>
      </c>
      <c r="O68" s="2318" t="inlineStr">
        <is>
          <t>—</t>
        </is>
      </c>
      <c r="P68" s="2291" t="n">
        <v>0</v>
      </c>
      <c r="Q68" s="2291" t="n">
        <v>0</v>
      </c>
      <c r="R68" s="2292" t="n">
        <v>0</v>
      </c>
      <c r="S68" s="2293" t="n">
        <v>0</v>
      </c>
      <c r="T68" s="2291" t="n">
        <v>0</v>
      </c>
      <c r="U68" s="2291" t="n">
        <v>0</v>
      </c>
      <c r="V68" s="2292" t="n">
        <v>0</v>
      </c>
      <c r="W68" s="2293" t="n">
        <v>0</v>
      </c>
      <c r="X68" s="2291" t="n">
        <v>0</v>
      </c>
      <c r="Y68" s="2291" t="n">
        <v>0</v>
      </c>
      <c r="Z68" s="2292" t="n">
        <v>0</v>
      </c>
      <c r="AA68" s="2293" t="n">
        <v>0</v>
      </c>
      <c r="AB68" s="2295">
        <f>G68+K68+P68+T68</f>
        <v/>
      </c>
      <c r="AC68" s="2295">
        <f>H68+L68+Q68+U68</f>
        <v/>
      </c>
      <c r="AD68" s="2292">
        <f>I68+M68+R68+V68</f>
        <v/>
      </c>
      <c r="AE68" s="2293">
        <f>J68+N68+S68+W68</f>
        <v/>
      </c>
      <c r="AF68" s="2296">
        <f>AD68+AE68</f>
        <v/>
      </c>
      <c r="AG68" s="2297">
        <f>IF(AC68=0,0,AD68/AC68*90)</f>
        <v/>
      </c>
      <c r="AH68" s="2298">
        <f>IF(AB68=0,0,AC68/AB68)</f>
        <v/>
      </c>
      <c r="AI68" s="2288" t="n"/>
      <c r="AJ68" s="2299" t="n"/>
    </row>
    <row r="69">
      <c r="A69" s="2286" t="inlineStr">
        <is>
          <t>Guéla Doué</t>
        </is>
      </c>
      <c r="B69" s="2287" t="inlineStr">
        <is>
          <t>LD</t>
        </is>
      </c>
      <c r="C69" s="2288" t="n">
        <v>22</v>
      </c>
      <c r="D69" s="2288" t="inlineStr">
        <is>
          <t>CIV</t>
        </is>
      </c>
      <c r="E69" s="2447" t="inlineStr">
        <is>
          <t>Estrasburgo</t>
        </is>
      </c>
      <c r="F69" s="2446" t="inlineStr">
        <is>
          <t>Ligue 1</t>
        </is>
      </c>
      <c r="G69" s="2291" t="n">
        <v>24</v>
      </c>
      <c r="H69" s="2291" t="n">
        <v>2064</v>
      </c>
      <c r="I69" s="2292" t="n">
        <v>2</v>
      </c>
      <c r="J69" s="2293" t="n">
        <v>6</v>
      </c>
      <c r="K69" s="2291" t="n">
        <v>0</v>
      </c>
      <c r="L69" s="2291" t="n">
        <v>0</v>
      </c>
      <c r="M69" s="2292" t="n">
        <v>0</v>
      </c>
      <c r="N69" s="2293" t="n">
        <v>0</v>
      </c>
      <c r="O69" s="2318" t="inlineStr">
        <is>
          <t>—</t>
        </is>
      </c>
      <c r="P69" s="2291" t="n">
        <v>0</v>
      </c>
      <c r="Q69" s="2291" t="n">
        <v>0</v>
      </c>
      <c r="R69" s="2292" t="n">
        <v>0</v>
      </c>
      <c r="S69" s="2293" t="n">
        <v>0</v>
      </c>
      <c r="T69" s="2291" t="n">
        <v>0</v>
      </c>
      <c r="U69" s="2291" t="n">
        <v>0</v>
      </c>
      <c r="V69" s="2292" t="n">
        <v>0</v>
      </c>
      <c r="W69" s="2293" t="n">
        <v>0</v>
      </c>
      <c r="X69" s="2291" t="n">
        <v>0</v>
      </c>
      <c r="Y69" s="2291" t="n">
        <v>0</v>
      </c>
      <c r="Z69" s="2292" t="n">
        <v>0</v>
      </c>
      <c r="AA69" s="2293" t="n">
        <v>0</v>
      </c>
      <c r="AB69" s="2295">
        <f>G69+K69+P69+T69</f>
        <v/>
      </c>
      <c r="AC69" s="2295">
        <f>H69+L69+Q69+U69</f>
        <v/>
      </c>
      <c r="AD69" s="2292">
        <f>I69+M69+R69+V69</f>
        <v/>
      </c>
      <c r="AE69" s="2293">
        <f>J69+N69+S69+W69</f>
        <v/>
      </c>
      <c r="AF69" s="2296">
        <f>AD69+AE69</f>
        <v/>
      </c>
      <c r="AG69" s="2297">
        <f>IF(AC69=0,0,AD69/AC69*90)</f>
        <v/>
      </c>
      <c r="AH69" s="2298">
        <f>IF(AB69=0,0,AC69/AB69)</f>
        <v/>
      </c>
      <c r="AI69" s="2288" t="n"/>
      <c r="AJ69" s="2299" t="n"/>
    </row>
    <row r="70">
      <c r="A70" s="2286" t="inlineStr">
        <is>
          <t>Tiago Esgaio</t>
        </is>
      </c>
      <c r="B70" s="2287" t="inlineStr">
        <is>
          <t>LD</t>
        </is>
      </c>
      <c r="C70" s="2288" t="n"/>
      <c r="D70" s="2288" t="n"/>
      <c r="E70" s="2622" t="inlineStr">
        <is>
          <t>FC Arouca</t>
        </is>
      </c>
      <c r="F70" s="2466" t="inlineStr">
        <is>
          <t>Portugal</t>
        </is>
      </c>
      <c r="G70" s="2291" t="n">
        <v>31</v>
      </c>
      <c r="H70" s="2291" t="n">
        <v>2557</v>
      </c>
      <c r="I70" s="2292" t="n">
        <v>3</v>
      </c>
      <c r="J70" s="2293" t="n">
        <v>5</v>
      </c>
      <c r="K70" s="2291" t="n">
        <v>0</v>
      </c>
      <c r="L70" s="2291" t="n">
        <v>0</v>
      </c>
      <c r="M70" s="2292" t="n">
        <v>0</v>
      </c>
      <c r="N70" s="2293" t="n">
        <v>0</v>
      </c>
      <c r="O70" s="2318" t="inlineStr">
        <is>
          <t>—</t>
        </is>
      </c>
      <c r="P70" s="2291" t="n">
        <v>0</v>
      </c>
      <c r="Q70" s="2291" t="n">
        <v>0</v>
      </c>
      <c r="R70" s="2292" t="n">
        <v>0</v>
      </c>
      <c r="S70" s="2293" t="n">
        <v>0</v>
      </c>
      <c r="T70" s="2291" t="n">
        <v>0</v>
      </c>
      <c r="U70" s="2291" t="n">
        <v>0</v>
      </c>
      <c r="V70" s="2292" t="n">
        <v>0</v>
      </c>
      <c r="W70" s="2293" t="n">
        <v>0</v>
      </c>
      <c r="X70" s="2291" t="n">
        <v>0</v>
      </c>
      <c r="Y70" s="2291" t="n">
        <v>0</v>
      </c>
      <c r="Z70" s="2292" t="n">
        <v>0</v>
      </c>
      <c r="AA70" s="2293" t="n">
        <v>0</v>
      </c>
      <c r="AB70" s="2295">
        <f>G70+K70+P70+T70</f>
        <v/>
      </c>
      <c r="AC70" s="2295">
        <f>H70+L70+Q70+U70</f>
        <v/>
      </c>
      <c r="AD70" s="2292">
        <f>I70+M70+R70+V70</f>
        <v/>
      </c>
      <c r="AE70" s="2293">
        <f>J70+N70+S70+W70</f>
        <v/>
      </c>
      <c r="AF70" s="2296">
        <f>AD70+AE70</f>
        <v/>
      </c>
      <c r="AG70" s="2297">
        <f>IF(AC70=0,0,AD70/AC70*90)</f>
        <v/>
      </c>
      <c r="AH70" s="2298">
        <f>IF(AB70=0,0,AC70/AB70)</f>
        <v/>
      </c>
      <c r="AI70" s="2288" t="n"/>
      <c r="AJ70" s="2299" t="n"/>
    </row>
    <row r="71">
      <c r="A71" s="2286" t="inlineStr">
        <is>
          <t>Juande Rivas</t>
        </is>
      </c>
      <c r="B71" s="2287" t="inlineStr">
        <is>
          <t>DFC</t>
        </is>
      </c>
      <c r="C71" s="2288" t="n"/>
      <c r="D71" s="2288" t="n"/>
      <c r="E71" s="2496" t="inlineStr">
        <is>
          <t>Piast Gliwice</t>
        </is>
      </c>
      <c r="F71" s="2330" t="inlineStr">
        <is>
          <t>Ekstraklasa</t>
        </is>
      </c>
      <c r="G71" s="2291" t="n">
        <v>32</v>
      </c>
      <c r="H71" s="2291" t="n">
        <v>2656</v>
      </c>
      <c r="I71" s="2292" t="n">
        <v>4</v>
      </c>
      <c r="J71" s="2293" t="n">
        <v>3</v>
      </c>
      <c r="K71" s="2291" t="n">
        <v>3</v>
      </c>
      <c r="L71" s="2291" t="n">
        <v>270</v>
      </c>
      <c r="M71" s="2292" t="n">
        <v>0</v>
      </c>
      <c r="N71" s="2293" t="n">
        <v>1</v>
      </c>
      <c r="O71" s="2318" t="inlineStr">
        <is>
          <t>—</t>
        </is>
      </c>
      <c r="P71" s="2291" t="n">
        <v>0</v>
      </c>
      <c r="Q71" s="2291" t="n">
        <v>0</v>
      </c>
      <c r="R71" s="2292" t="n">
        <v>0</v>
      </c>
      <c r="S71" s="2293" t="n">
        <v>0</v>
      </c>
      <c r="T71" s="2291" t="n">
        <v>0</v>
      </c>
      <c r="U71" s="2291" t="n">
        <v>0</v>
      </c>
      <c r="V71" s="2292" t="n">
        <v>0</v>
      </c>
      <c r="W71" s="2293" t="n">
        <v>0</v>
      </c>
      <c r="X71" s="2291" t="n">
        <v>0</v>
      </c>
      <c r="Y71" s="2291" t="n">
        <v>0</v>
      </c>
      <c r="Z71" s="2292" t="n">
        <v>0</v>
      </c>
      <c r="AA71" s="2293" t="n">
        <v>0</v>
      </c>
      <c r="AB71" s="2295">
        <f>G71+K71+P71+T71</f>
        <v/>
      </c>
      <c r="AC71" s="2295">
        <f>H71+L71+Q71+U71</f>
        <v/>
      </c>
      <c r="AD71" s="2292">
        <f>I71+M71+R71+V71</f>
        <v/>
      </c>
      <c r="AE71" s="2293">
        <f>J71+N71+S71+W71</f>
        <v/>
      </c>
      <c r="AF71" s="2296">
        <f>AD71+AE71</f>
        <v/>
      </c>
      <c r="AG71" s="2297">
        <f>IF(AC71=0,0,AD71/AC71*90)</f>
        <v/>
      </c>
      <c r="AH71" s="2298">
        <f>IF(AB71=0,0,AC71/AB71)</f>
        <v/>
      </c>
      <c r="AI71" s="2288" t="n"/>
      <c r="AJ71" s="2299" t="n"/>
    </row>
    <row r="72">
      <c r="A72" s="2286" t="inlineStr">
        <is>
          <t>Konstantinos Sotiriou</t>
        </is>
      </c>
      <c r="B72" s="2287" t="inlineStr">
        <is>
          <t>DFC</t>
        </is>
      </c>
      <c r="C72" s="2288" t="n"/>
      <c r="D72" s="2288" t="n"/>
      <c r="E72" s="2497" t="inlineStr">
        <is>
          <t>Korona Kielce</t>
        </is>
      </c>
      <c r="F72" s="2330" t="inlineStr">
        <is>
          <t>Ekstraklasa</t>
        </is>
      </c>
      <c r="G72" s="2291" t="n">
        <v>29</v>
      </c>
      <c r="H72" s="2291" t="n">
        <v>2464</v>
      </c>
      <c r="I72" s="2292" t="n">
        <v>5</v>
      </c>
      <c r="J72" s="2293" t="n">
        <v>3</v>
      </c>
      <c r="K72" s="2291" t="n">
        <v>0</v>
      </c>
      <c r="L72" s="2291" t="n">
        <v>0</v>
      </c>
      <c r="M72" s="2292" t="n">
        <v>0</v>
      </c>
      <c r="N72" s="2293" t="n">
        <v>0</v>
      </c>
      <c r="O72" s="2318" t="inlineStr">
        <is>
          <t>—</t>
        </is>
      </c>
      <c r="P72" s="2291" t="n">
        <v>0</v>
      </c>
      <c r="Q72" s="2291" t="n">
        <v>0</v>
      </c>
      <c r="R72" s="2292" t="n">
        <v>0</v>
      </c>
      <c r="S72" s="2293" t="n">
        <v>0</v>
      </c>
      <c r="T72" s="2291" t="n">
        <v>0</v>
      </c>
      <c r="U72" s="2291" t="n">
        <v>0</v>
      </c>
      <c r="V72" s="2292" t="n">
        <v>0</v>
      </c>
      <c r="W72" s="2293" t="n">
        <v>0</v>
      </c>
      <c r="X72" s="2291" t="n">
        <v>0</v>
      </c>
      <c r="Y72" s="2291" t="n">
        <v>0</v>
      </c>
      <c r="Z72" s="2292" t="n">
        <v>0</v>
      </c>
      <c r="AA72" s="2293" t="n">
        <v>0</v>
      </c>
      <c r="AB72" s="2295">
        <f>G72+K72+P72+T72</f>
        <v/>
      </c>
      <c r="AC72" s="2295">
        <f>H72+L72+Q72+U72</f>
        <v/>
      </c>
      <c r="AD72" s="2292">
        <f>I72+M72+R72+V72</f>
        <v/>
      </c>
      <c r="AE72" s="2293">
        <f>J72+N72+S72+W72</f>
        <v/>
      </c>
      <c r="AF72" s="2296">
        <f>AD72+AE72</f>
        <v/>
      </c>
      <c r="AG72" s="2297">
        <f>IF(AC72=0,0,AD72/AC72*90)</f>
        <v/>
      </c>
      <c r="AH72" s="2298">
        <f>IF(AB72=0,0,AC72/AB72)</f>
        <v/>
      </c>
      <c r="AI72" s="2288" t="n"/>
      <c r="AJ72" s="2299" t="n"/>
    </row>
    <row r="73">
      <c r="A73" s="2286" t="inlineStr">
        <is>
          <t>Lukas Klemenz</t>
        </is>
      </c>
      <c r="B73" s="2287" t="inlineStr">
        <is>
          <t>DFC</t>
        </is>
      </c>
      <c r="C73" s="2288" t="n"/>
      <c r="D73" s="2288" t="n"/>
      <c r="E73" s="2501" t="inlineStr">
        <is>
          <t>GKS Katowice</t>
        </is>
      </c>
      <c r="F73" s="2330" t="inlineStr">
        <is>
          <t>Ekstraklasa</t>
        </is>
      </c>
      <c r="G73" s="2291" t="n">
        <v>28</v>
      </c>
      <c r="H73" s="2291" t="n">
        <v>2241</v>
      </c>
      <c r="I73" s="2292" t="n">
        <v>6</v>
      </c>
      <c r="J73" s="2293" t="n">
        <v>0</v>
      </c>
      <c r="K73" s="2291" t="n">
        <v>5</v>
      </c>
      <c r="L73" s="2291" t="n">
        <v>398</v>
      </c>
      <c r="M73" s="2292" t="n">
        <v>1</v>
      </c>
      <c r="N73" s="2293" t="n">
        <v>1</v>
      </c>
      <c r="O73" s="2318" t="inlineStr">
        <is>
          <t>—</t>
        </is>
      </c>
      <c r="P73" s="2291" t="n">
        <v>0</v>
      </c>
      <c r="Q73" s="2291" t="n">
        <v>0</v>
      </c>
      <c r="R73" s="2292" t="n">
        <v>0</v>
      </c>
      <c r="S73" s="2293" t="n">
        <v>0</v>
      </c>
      <c r="T73" s="2291" t="n">
        <v>0</v>
      </c>
      <c r="U73" s="2291" t="n">
        <v>0</v>
      </c>
      <c r="V73" s="2292" t="n">
        <v>0</v>
      </c>
      <c r="W73" s="2293" t="n">
        <v>0</v>
      </c>
      <c r="X73" s="2291" t="n">
        <v>0</v>
      </c>
      <c r="Y73" s="2291" t="n">
        <v>0</v>
      </c>
      <c r="Z73" s="2292" t="n">
        <v>0</v>
      </c>
      <c r="AA73" s="2293" t="n">
        <v>0</v>
      </c>
      <c r="AB73" s="2295">
        <f>G73+K73+P73+T73</f>
        <v/>
      </c>
      <c r="AC73" s="2295">
        <f>H73+L73+Q73+U73</f>
        <v/>
      </c>
      <c r="AD73" s="2292">
        <f>I73+M73+R73+V73</f>
        <v/>
      </c>
      <c r="AE73" s="2293">
        <f>J73+N73+S73+W73</f>
        <v/>
      </c>
      <c r="AF73" s="2296">
        <f>AD73+AE73</f>
        <v/>
      </c>
      <c r="AG73" s="2297">
        <f>IF(AC73=0,0,AD73/AC73*90)</f>
        <v/>
      </c>
      <c r="AH73" s="2298">
        <f>IF(AB73=0,0,AC73/AB73)</f>
        <v/>
      </c>
      <c r="AI73" s="2288" t="n"/>
      <c r="AJ73" s="2299" t="n"/>
    </row>
    <row r="74">
      <c r="A74" s="2286" t="inlineStr">
        <is>
          <t>Arkadiusz Jedrych</t>
        </is>
      </c>
      <c r="B74" s="2287" t="inlineStr">
        <is>
          <t>DFC</t>
        </is>
      </c>
      <c r="C74" s="2288" t="n"/>
      <c r="D74" s="2288" t="n"/>
      <c r="E74" s="2501" t="inlineStr">
        <is>
          <t>GKS Katowice</t>
        </is>
      </c>
      <c r="F74" s="2330" t="inlineStr">
        <is>
          <t>Ekstraklasa</t>
        </is>
      </c>
      <c r="G74" s="2291" t="n">
        <v>33</v>
      </c>
      <c r="H74" s="2291" t="n">
        <v>2970</v>
      </c>
      <c r="I74" s="2292" t="n">
        <v>6</v>
      </c>
      <c r="J74" s="2293" t="n">
        <v>0</v>
      </c>
      <c r="K74" s="2291" t="n">
        <v>5</v>
      </c>
      <c r="L74" s="2291" t="n">
        <v>540</v>
      </c>
      <c r="M74" s="2292" t="n">
        <v>2</v>
      </c>
      <c r="N74" s="2293" t="n">
        <v>0</v>
      </c>
      <c r="O74" s="2318" t="inlineStr">
        <is>
          <t>—</t>
        </is>
      </c>
      <c r="P74" s="2291" t="n">
        <v>0</v>
      </c>
      <c r="Q74" s="2291" t="n">
        <v>0</v>
      </c>
      <c r="R74" s="2292" t="n">
        <v>0</v>
      </c>
      <c r="S74" s="2293" t="n">
        <v>0</v>
      </c>
      <c r="T74" s="2291" t="n">
        <v>0</v>
      </c>
      <c r="U74" s="2291" t="n">
        <v>0</v>
      </c>
      <c r="V74" s="2292" t="n">
        <v>0</v>
      </c>
      <c r="W74" s="2293" t="n">
        <v>0</v>
      </c>
      <c r="X74" s="2291" t="n">
        <v>0</v>
      </c>
      <c r="Y74" s="2291" t="n">
        <v>0</v>
      </c>
      <c r="Z74" s="2292" t="n">
        <v>0</v>
      </c>
      <c r="AA74" s="2293" t="n">
        <v>0</v>
      </c>
      <c r="AB74" s="2295">
        <f>G74+K74+P74+T74</f>
        <v/>
      </c>
      <c r="AC74" s="2295">
        <f>H74+L74+Q74+U74</f>
        <v/>
      </c>
      <c r="AD74" s="2292">
        <f>I74+M74+R74+V74</f>
        <v/>
      </c>
      <c r="AE74" s="2293">
        <f>J74+N74+S74+W74</f>
        <v/>
      </c>
      <c r="AF74" s="2296">
        <f>AD74+AE74</f>
        <v/>
      </c>
      <c r="AG74" s="2297">
        <f>IF(AC74=0,0,AD74/AC74*90)</f>
        <v/>
      </c>
      <c r="AH74" s="2298">
        <f>IF(AB74=0,0,AC74/AB74)</f>
        <v/>
      </c>
      <c r="AI74" s="2288" t="n"/>
      <c r="AJ74" s="2299" t="n"/>
    </row>
    <row r="75">
      <c r="A75" s="2286" t="inlineStr">
        <is>
          <t>Daniel Lovitz</t>
        </is>
      </c>
      <c r="B75" s="2287" t="inlineStr">
        <is>
          <t>LI</t>
        </is>
      </c>
      <c r="C75" s="2288" t="n"/>
      <c r="D75" s="2288" t="n"/>
      <c r="E75" s="2317" t="inlineStr">
        <is>
          <t>Nashville SC</t>
        </is>
      </c>
      <c r="F75" s="2469" t="inlineStr">
        <is>
          <t>MLS</t>
        </is>
      </c>
      <c r="G75" s="2291" t="n">
        <v>33</v>
      </c>
      <c r="H75" s="2291" t="n">
        <v>2854</v>
      </c>
      <c r="I75" s="2292" t="n">
        <v>2</v>
      </c>
      <c r="J75" s="2293" t="n">
        <v>5</v>
      </c>
      <c r="K75" s="2291" t="n">
        <v>3</v>
      </c>
      <c r="L75" s="2291" t="n">
        <v>0</v>
      </c>
      <c r="M75" s="2292" t="n">
        <v>0</v>
      </c>
      <c r="N75" s="2293" t="n">
        <v>1</v>
      </c>
      <c r="O75" s="2318" t="inlineStr">
        <is>
          <t>—</t>
        </is>
      </c>
      <c r="P75" s="2291" t="n">
        <v>0</v>
      </c>
      <c r="Q75" s="2291" t="n">
        <v>0</v>
      </c>
      <c r="R75" s="2292" t="n">
        <v>0</v>
      </c>
      <c r="S75" s="2293" t="n">
        <v>0</v>
      </c>
      <c r="T75" s="2291" t="n">
        <v>0</v>
      </c>
      <c r="U75" s="2291" t="n">
        <v>0</v>
      </c>
      <c r="V75" s="2292" t="n">
        <v>0</v>
      </c>
      <c r="W75" s="2293" t="n">
        <v>0</v>
      </c>
      <c r="X75" s="2291" t="n">
        <v>0</v>
      </c>
      <c r="Y75" s="2291" t="n">
        <v>0</v>
      </c>
      <c r="Z75" s="2292" t="n">
        <v>0</v>
      </c>
      <c r="AA75" s="2293" t="n">
        <v>0</v>
      </c>
      <c r="AB75" s="2295">
        <f>G75+K75+P75+T75</f>
        <v/>
      </c>
      <c r="AC75" s="2295">
        <f>H75+L75+Q75+U75</f>
        <v/>
      </c>
      <c r="AD75" s="2292">
        <f>I75+M75+R75+V75</f>
        <v/>
      </c>
      <c r="AE75" s="2293">
        <f>J75+N75+S75+W75</f>
        <v/>
      </c>
      <c r="AF75" s="2296">
        <f>AD75+AE75</f>
        <v/>
      </c>
      <c r="AG75" s="2297">
        <f>IF(AC75=0,0,AD75/AC75*90)</f>
        <v/>
      </c>
      <c r="AH75" s="2298">
        <f>IF(AB75=0,0,AC75/AB75)</f>
        <v/>
      </c>
      <c r="AI75" s="2288" t="n"/>
      <c r="AJ75" s="2299" t="n"/>
    </row>
    <row r="76">
      <c r="A76" s="2286" t="inlineStr">
        <is>
          <t>Matheuzinho</t>
        </is>
      </c>
      <c r="B76" s="2287" t="inlineStr">
        <is>
          <t>LD</t>
        </is>
      </c>
      <c r="C76" s="2288" t="n"/>
      <c r="D76" s="2288" t="n"/>
      <c r="E76" s="2584" t="inlineStr">
        <is>
          <t>Corinthians</t>
        </is>
      </c>
      <c r="F76" s="2471" t="inlineStr">
        <is>
          <t>Brasileirão</t>
        </is>
      </c>
      <c r="G76" s="2291" t="n">
        <v>31</v>
      </c>
      <c r="H76" s="2291" t="n">
        <v>2635</v>
      </c>
      <c r="I76" s="2292" t="n">
        <v>2</v>
      </c>
      <c r="J76" s="2293" t="n">
        <v>3</v>
      </c>
      <c r="K76" s="2291" t="n">
        <v>9</v>
      </c>
      <c r="L76" s="2291" t="n">
        <v>784</v>
      </c>
      <c r="M76" s="2292" t="n">
        <v>0</v>
      </c>
      <c r="N76" s="2293" t="n">
        <v>3</v>
      </c>
      <c r="O76" s="2318" t="inlineStr">
        <is>
          <t>—</t>
        </is>
      </c>
      <c r="P76" s="2291" t="n">
        <v>0</v>
      </c>
      <c r="Q76" s="2291" t="n">
        <v>0</v>
      </c>
      <c r="R76" s="2292" t="n">
        <v>0</v>
      </c>
      <c r="S76" s="2293" t="n">
        <v>0</v>
      </c>
      <c r="T76" s="2291" t="n">
        <v>0</v>
      </c>
      <c r="U76" s="2291" t="n">
        <v>0</v>
      </c>
      <c r="V76" s="2292" t="n">
        <v>0</v>
      </c>
      <c r="W76" s="2293" t="n">
        <v>0</v>
      </c>
      <c r="X76" s="2291" t="n">
        <v>0</v>
      </c>
      <c r="Y76" s="2291" t="n">
        <v>0</v>
      </c>
      <c r="Z76" s="2292" t="n">
        <v>0</v>
      </c>
      <c r="AA76" s="2293" t="n">
        <v>0</v>
      </c>
      <c r="AB76" s="2295">
        <f>G76+K76+P76+T76</f>
        <v/>
      </c>
      <c r="AC76" s="2295">
        <f>H76+L76+Q76+U76</f>
        <v/>
      </c>
      <c r="AD76" s="2292">
        <f>I76+M76+R76+V76</f>
        <v/>
      </c>
      <c r="AE76" s="2293">
        <f>J76+N76+S76+W76</f>
        <v/>
      </c>
      <c r="AF76" s="2296">
        <f>AD76+AE76</f>
        <v/>
      </c>
      <c r="AG76" s="2297">
        <f>IF(AC76=0,0,AD76/AC76*90)</f>
        <v/>
      </c>
      <c r="AH76" s="2298">
        <f>IF(AB76=0,0,AC76/AB76)</f>
        <v/>
      </c>
      <c r="AI76" s="2288" t="n"/>
      <c r="AJ76" s="2299" t="n"/>
    </row>
    <row r="77">
      <c r="A77" s="2286" t="inlineStr">
        <is>
          <t>Iván Moreno</t>
        </is>
      </c>
      <c r="B77" s="2287" t="inlineStr">
        <is>
          <t>LD</t>
        </is>
      </c>
      <c r="C77" s="2288" t="n"/>
      <c r="D77" s="2288" t="n"/>
      <c r="E77" s="2498" t="inlineStr">
        <is>
          <t>León</t>
        </is>
      </c>
      <c r="F77" s="2648" t="inlineStr">
        <is>
          <t>Liga MX</t>
        </is>
      </c>
      <c r="G77" s="2291" t="n">
        <v>33</v>
      </c>
      <c r="H77" s="2291" t="n">
        <v>1991</v>
      </c>
      <c r="I77" s="2292" t="n">
        <v>1</v>
      </c>
      <c r="J77" s="2293" t="n">
        <v>5</v>
      </c>
      <c r="K77" s="2291" t="n">
        <v>0</v>
      </c>
      <c r="L77" s="2291" t="n">
        <v>0</v>
      </c>
      <c r="M77" s="2292" t="n">
        <v>0</v>
      </c>
      <c r="N77" s="2293" t="n">
        <v>0</v>
      </c>
      <c r="O77" s="2318" t="inlineStr">
        <is>
          <t>—</t>
        </is>
      </c>
      <c r="P77" s="2291" t="n">
        <v>6</v>
      </c>
      <c r="Q77" s="2291" t="n">
        <v>396</v>
      </c>
      <c r="R77" s="2292" t="n">
        <v>0</v>
      </c>
      <c r="S77" s="2293" t="n">
        <v>2</v>
      </c>
      <c r="T77" s="2291" t="n">
        <v>0</v>
      </c>
      <c r="U77" s="2291" t="n">
        <v>0</v>
      </c>
      <c r="V77" s="2292" t="n">
        <v>0</v>
      </c>
      <c r="W77" s="2293" t="n">
        <v>0</v>
      </c>
      <c r="X77" s="2291" t="n">
        <v>0</v>
      </c>
      <c r="Y77" s="2291" t="n">
        <v>0</v>
      </c>
      <c r="Z77" s="2292" t="n">
        <v>0</v>
      </c>
      <c r="AA77" s="2293" t="n">
        <v>0</v>
      </c>
      <c r="AB77" s="2295">
        <f>G77+K77+P77+T77</f>
        <v/>
      </c>
      <c r="AC77" s="2295">
        <f>H77+L77+Q77+U77</f>
        <v/>
      </c>
      <c r="AD77" s="2292">
        <f>I77+M77+R77+V77</f>
        <v/>
      </c>
      <c r="AE77" s="2293">
        <f>J77+N77+S77+W77</f>
        <v/>
      </c>
      <c r="AF77" s="2296">
        <f>AD77+AE77</f>
        <v/>
      </c>
      <c r="AG77" s="2297">
        <f>IF(AC77=0,0,AD77/AC77*90)</f>
        <v/>
      </c>
      <c r="AH77" s="2298">
        <f>IF(AB77=0,0,AC77/AB77)</f>
        <v/>
      </c>
      <c r="AI77" s="2288" t="n"/>
      <c r="AJ77" s="2299" t="n"/>
    </row>
    <row r="78">
      <c r="A78" s="2286" t="inlineStr">
        <is>
          <t>Wesley</t>
        </is>
      </c>
      <c r="B78" s="2287" t="inlineStr">
        <is>
          <t>LD</t>
        </is>
      </c>
      <c r="C78" s="2288" t="n">
        <v>22</v>
      </c>
      <c r="D78" s="2288" t="inlineStr">
        <is>
          <t>BRA</t>
        </is>
      </c>
      <c r="E78" s="2640" t="inlineStr">
        <is>
          <t>AS Roma</t>
        </is>
      </c>
      <c r="F78" s="2548" t="inlineStr">
        <is>
          <t>Serie A</t>
        </is>
      </c>
      <c r="G78" s="2291" t="n">
        <v>30</v>
      </c>
      <c r="H78" s="2291" t="n">
        <v>2458</v>
      </c>
      <c r="I78" s="2292" t="n">
        <v>5</v>
      </c>
      <c r="J78" s="2293" t="n">
        <v>1</v>
      </c>
      <c r="K78" s="2291" t="n">
        <v>1</v>
      </c>
      <c r="L78" s="2291" t="n">
        <v>90</v>
      </c>
      <c r="M78" s="2292" t="n">
        <v>0</v>
      </c>
      <c r="N78" s="2293" t="n">
        <v>1</v>
      </c>
      <c r="O78" s="2313" t="inlineStr">
        <is>
          <t>UEL</t>
        </is>
      </c>
      <c r="P78" s="2291" t="n">
        <v>8</v>
      </c>
      <c r="Q78" s="2291" t="n">
        <v>540</v>
      </c>
      <c r="R78" s="2292" t="n">
        <v>0</v>
      </c>
      <c r="S78" s="2293" t="n">
        <v>0</v>
      </c>
      <c r="T78" s="2291" t="n">
        <v>0</v>
      </c>
      <c r="U78" s="2291" t="n">
        <v>0</v>
      </c>
      <c r="V78" s="2292" t="n">
        <v>0</v>
      </c>
      <c r="W78" s="2293" t="n">
        <v>0</v>
      </c>
      <c r="X78" s="2291" t="n">
        <v>3</v>
      </c>
      <c r="Y78" s="2291" t="n">
        <v>134</v>
      </c>
      <c r="Z78" s="2292" t="n">
        <v>0</v>
      </c>
      <c r="AA78" s="2293" t="n">
        <v>0</v>
      </c>
      <c r="AB78" s="2295">
        <f>G78+K78+P78+T78</f>
        <v/>
      </c>
      <c r="AC78" s="2295">
        <f>H78+L78+Q78+U78</f>
        <v/>
      </c>
      <c r="AD78" s="2292">
        <f>I78+M78+R78+V78</f>
        <v/>
      </c>
      <c r="AE78" s="2293">
        <f>J78+N78+S78+W78</f>
        <v/>
      </c>
      <c r="AF78" s="2296">
        <f>AD78+AE78</f>
        <v/>
      </c>
      <c r="AG78" s="2297">
        <f>IF(AC78=0,0,AD78/AC78*90)</f>
        <v/>
      </c>
      <c r="AH78" s="2298">
        <f>IF(AB78=0,0,AC78/AB78)</f>
        <v/>
      </c>
      <c r="AI78" s="2288" t="n">
        <v>34.17</v>
      </c>
      <c r="AJ78" s="2299" t="n"/>
    </row>
    <row r="79">
      <c r="A79" s="2286" t="inlineStr">
        <is>
          <t>Daniel Muñoz</t>
        </is>
      </c>
      <c r="B79" s="2287" t="inlineStr">
        <is>
          <t>LD</t>
        </is>
      </c>
      <c r="C79" s="2288" t="n">
        <v>29</v>
      </c>
      <c r="D79" s="2288" t="inlineStr">
        <is>
          <t>COL</t>
        </is>
      </c>
      <c r="E79" s="2419" t="inlineStr">
        <is>
          <t>Crystal Palace</t>
        </is>
      </c>
      <c r="F79" s="2422" t="inlineStr">
        <is>
          <t>Premier</t>
        </is>
      </c>
      <c r="G79" s="2291" t="n">
        <v>29</v>
      </c>
      <c r="H79" s="2291" t="n">
        <v>2404</v>
      </c>
      <c r="I79" s="2292" t="n">
        <v>4</v>
      </c>
      <c r="J79" s="2293" t="n">
        <v>3</v>
      </c>
      <c r="K79" s="2291" t="n">
        <v>2</v>
      </c>
      <c r="L79" s="2291" t="n">
        <v>90</v>
      </c>
      <c r="M79" s="2292" t="n">
        <v>0</v>
      </c>
      <c r="N79" s="2293" t="n">
        <v>0</v>
      </c>
      <c r="O79" s="2378" t="inlineStr">
        <is>
          <t>-</t>
        </is>
      </c>
      <c r="P79" s="2291" t="n">
        <v>0</v>
      </c>
      <c r="Q79" s="2291" t="n">
        <v>0</v>
      </c>
      <c r="R79" s="2292" t="n">
        <v>0</v>
      </c>
      <c r="S79" s="2293" t="n">
        <v>0</v>
      </c>
      <c r="T79" s="2291" t="n">
        <v>0</v>
      </c>
      <c r="U79" s="2291" t="n">
        <v>0</v>
      </c>
      <c r="V79" s="2292" t="n">
        <v>0</v>
      </c>
      <c r="W79" s="2293" t="n">
        <v>0</v>
      </c>
      <c r="X79" s="2291" t="n">
        <v>0</v>
      </c>
      <c r="Y79" s="2291" t="n">
        <v>0</v>
      </c>
      <c r="Z79" s="2292" t="n">
        <v>0</v>
      </c>
      <c r="AA79" s="2293" t="n">
        <v>0</v>
      </c>
      <c r="AB79" s="2295">
        <f>G79+K79+P79+T79</f>
        <v/>
      </c>
      <c r="AC79" s="2295">
        <f>H79+L79+Q79+U79</f>
        <v/>
      </c>
      <c r="AD79" s="2292">
        <f>I79+M79+R79+V79</f>
        <v/>
      </c>
      <c r="AE79" s="2293">
        <f>J79+N79+S79+W79</f>
        <v/>
      </c>
      <c r="AF79" s="2296">
        <f>AD79+AE79</f>
        <v/>
      </c>
      <c r="AG79" s="2297">
        <f>IF(AC79=0,0,AD79/AC79*90)</f>
        <v/>
      </c>
      <c r="AH79" s="2298">
        <f>IF(AB79=0,0,AC79/AB79)</f>
        <v/>
      </c>
      <c r="AI79" s="2288" t="n">
        <v>22</v>
      </c>
      <c r="AJ79" s="2299" t="n"/>
    </row>
    <row r="80">
      <c r="A80" s="2286" t="inlineStr">
        <is>
          <t>Bremer</t>
        </is>
      </c>
      <c r="B80" s="2287" t="inlineStr">
        <is>
          <t>DFC</t>
        </is>
      </c>
      <c r="C80" s="2302" t="n">
        <v>28</v>
      </c>
      <c r="D80" s="2302" t="inlineStr">
        <is>
          <t>BRA</t>
        </is>
      </c>
      <c r="E80" s="2393" t="inlineStr">
        <is>
          <t>Juventus</t>
        </is>
      </c>
      <c r="F80" s="2386" t="inlineStr">
        <is>
          <t>Serie A</t>
        </is>
      </c>
      <c r="G80" s="2291" t="n">
        <v>26</v>
      </c>
      <c r="H80" s="2291" t="n">
        <v>2175</v>
      </c>
      <c r="I80" s="2292" t="n">
        <v>4</v>
      </c>
      <c r="J80" s="2293" t="n">
        <v>3</v>
      </c>
      <c r="K80" s="2291" t="n">
        <v>0</v>
      </c>
      <c r="L80" s="2291" t="n">
        <v>0</v>
      </c>
      <c r="M80" s="2292" t="n">
        <v>0</v>
      </c>
      <c r="N80" s="2293" t="n">
        <v>0</v>
      </c>
      <c r="O80" s="2294" t="inlineStr">
        <is>
          <t>UCL</t>
        </is>
      </c>
      <c r="P80" s="2291" t="n">
        <v>0</v>
      </c>
      <c r="Q80" s="2291" t="n">
        <v>0</v>
      </c>
      <c r="R80" s="2292" t="n">
        <v>0</v>
      </c>
      <c r="S80" s="2293" t="n">
        <v>0</v>
      </c>
      <c r="T80" s="2291" t="n">
        <v>0</v>
      </c>
      <c r="U80" s="2291" t="n">
        <v>0</v>
      </c>
      <c r="V80" s="2292" t="n">
        <v>0</v>
      </c>
      <c r="W80" s="2293" t="n">
        <v>0</v>
      </c>
      <c r="X80" s="2291" t="n">
        <v>0</v>
      </c>
      <c r="Y80" s="2291" t="n">
        <v>0</v>
      </c>
      <c r="Z80" s="2292" t="n">
        <v>0</v>
      </c>
      <c r="AA80" s="2293" t="n">
        <v>0</v>
      </c>
      <c r="AB80" s="2295">
        <f>G80+K80+P80+T80</f>
        <v/>
      </c>
      <c r="AC80" s="2295">
        <f>H80+L80+Q80+U80</f>
        <v/>
      </c>
      <c r="AD80" s="2292">
        <f>I80+M80+R80+V80</f>
        <v/>
      </c>
      <c r="AE80" s="2293">
        <f>J80+N80+S80+W80</f>
        <v/>
      </c>
      <c r="AF80" s="2296">
        <f>AD80+AE80</f>
        <v/>
      </c>
      <c r="AG80" s="2306">
        <f>IF(AC80=0,0,AD80/AC80*90)</f>
        <v/>
      </c>
      <c r="AH80" s="2307">
        <f>IF(AB80=0,0,AC80/AB80)</f>
        <v/>
      </c>
      <c r="AI80" s="2302" t="n"/>
      <c r="AJ80" s="2299" t="n"/>
    </row>
    <row r="81">
      <c r="A81" s="2286" t="inlineStr">
        <is>
          <t>Nordi Mukiele</t>
        </is>
      </c>
      <c r="B81" s="2287" t="inlineStr">
        <is>
          <t>LD</t>
        </is>
      </c>
      <c r="C81" s="2288" t="n">
        <v>28</v>
      </c>
      <c r="D81" s="2288" t="inlineStr">
        <is>
          <t>FRA</t>
        </is>
      </c>
      <c r="E81" s="2613" t="inlineStr">
        <is>
          <t>Sunderland</t>
        </is>
      </c>
      <c r="F81" s="2422" t="inlineStr">
        <is>
          <t>Premier</t>
        </is>
      </c>
      <c r="G81" s="2291" t="n">
        <v>32</v>
      </c>
      <c r="H81" s="2291" t="n">
        <v>2787</v>
      </c>
      <c r="I81" s="2292" t="n">
        <v>3</v>
      </c>
      <c r="J81" s="2293" t="n">
        <v>4</v>
      </c>
      <c r="K81" s="2291" t="n">
        <v>3</v>
      </c>
      <c r="L81" s="2291" t="n">
        <v>288</v>
      </c>
      <c r="M81" s="2292" t="n">
        <v>0</v>
      </c>
      <c r="N81" s="2293" t="n">
        <v>0</v>
      </c>
      <c r="O81" s="2378" t="inlineStr">
        <is>
          <t>-</t>
        </is>
      </c>
      <c r="P81" s="2291" t="n">
        <v>0</v>
      </c>
      <c r="Q81" s="2291" t="n">
        <v>0</v>
      </c>
      <c r="R81" s="2292" t="n">
        <v>0</v>
      </c>
      <c r="S81" s="2293" t="n">
        <v>0</v>
      </c>
      <c r="T81" s="2291" t="n">
        <v>0</v>
      </c>
      <c r="U81" s="2291" t="n">
        <v>0</v>
      </c>
      <c r="V81" s="2292" t="n">
        <v>0</v>
      </c>
      <c r="W81" s="2293" t="n">
        <v>0</v>
      </c>
      <c r="X81" s="2291" t="n">
        <v>0</v>
      </c>
      <c r="Y81" s="2291" t="n">
        <v>0</v>
      </c>
      <c r="Z81" s="2292" t="n">
        <v>0</v>
      </c>
      <c r="AA81" s="2293" t="n">
        <v>0</v>
      </c>
      <c r="AB81" s="2295">
        <f>G81+K81+P81+T81</f>
        <v/>
      </c>
      <c r="AC81" s="2295">
        <f>H81+L81+Q81+U81</f>
        <v/>
      </c>
      <c r="AD81" s="2292">
        <f>I81+M81+R81+V81</f>
        <v/>
      </c>
      <c r="AE81" s="2293">
        <f>J81+N81+S81+W81</f>
        <v/>
      </c>
      <c r="AF81" s="2296">
        <f>AD81+AE81</f>
        <v/>
      </c>
      <c r="AG81" s="2297">
        <f>IF(AC81=0,0,AD81/AC81*90)</f>
        <v/>
      </c>
      <c r="AH81" s="2298">
        <f>IF(AB81=0,0,AC81/AB81)</f>
        <v/>
      </c>
      <c r="AI81" s="2288" t="n">
        <v>16</v>
      </c>
      <c r="AJ81" s="2299" t="n"/>
    </row>
    <row r="82">
      <c r="A82" s="2286" t="inlineStr">
        <is>
          <t>Andrea Cambiaso</t>
        </is>
      </c>
      <c r="B82" s="2287" t="inlineStr">
        <is>
          <t>LI</t>
        </is>
      </c>
      <c r="C82" s="2302" t="n">
        <v>25</v>
      </c>
      <c r="D82" s="2302" t="inlineStr">
        <is>
          <t>ITA</t>
        </is>
      </c>
      <c r="E82" s="2393" t="inlineStr">
        <is>
          <t>Juventus</t>
        </is>
      </c>
      <c r="F82" s="2386" t="inlineStr">
        <is>
          <t>Serie A</t>
        </is>
      </c>
      <c r="G82" s="2291" t="n">
        <v>36</v>
      </c>
      <c r="H82" s="2291" t="n">
        <v>2796</v>
      </c>
      <c r="I82" s="2292" t="n">
        <v>3</v>
      </c>
      <c r="J82" s="2293" t="n">
        <v>4</v>
      </c>
      <c r="K82" s="2291" t="n">
        <v>2</v>
      </c>
      <c r="L82" s="2291" t="n">
        <v>171</v>
      </c>
      <c r="M82" s="2292" t="n">
        <v>0</v>
      </c>
      <c r="N82" s="2293" t="n">
        <v>0</v>
      </c>
      <c r="O82" s="2294" t="inlineStr">
        <is>
          <t>UCL</t>
        </is>
      </c>
      <c r="P82" s="2291" t="n">
        <v>0</v>
      </c>
      <c r="Q82" s="2291" t="n">
        <v>0</v>
      </c>
      <c r="R82" s="2292" t="n">
        <v>0</v>
      </c>
      <c r="S82" s="2293" t="n">
        <v>0</v>
      </c>
      <c r="T82" s="2291" t="n">
        <v>0</v>
      </c>
      <c r="U82" s="2291" t="n">
        <v>0</v>
      </c>
      <c r="V82" s="2292" t="n">
        <v>0</v>
      </c>
      <c r="W82" s="2293" t="n">
        <v>0</v>
      </c>
      <c r="X82" s="2291" t="n">
        <v>0</v>
      </c>
      <c r="Y82" s="2291" t="n">
        <v>0</v>
      </c>
      <c r="Z82" s="2292" t="n">
        <v>0</v>
      </c>
      <c r="AA82" s="2293" t="n">
        <v>0</v>
      </c>
      <c r="AB82" s="2295">
        <f>G82+K82+P82+T82</f>
        <v/>
      </c>
      <c r="AC82" s="2295">
        <f>H82+L82+Q82+U82</f>
        <v/>
      </c>
      <c r="AD82" s="2292">
        <f>I82+M82+R82+V82</f>
        <v/>
      </c>
      <c r="AE82" s="2293">
        <f>J82+N82+S82+W82</f>
        <v/>
      </c>
      <c r="AF82" s="2296">
        <f>AD82+AE82</f>
        <v/>
      </c>
      <c r="AG82" s="2306">
        <f>IF(AC82=0,0,AD82/AC82*90)</f>
        <v/>
      </c>
      <c r="AH82" s="2307">
        <f>IF(AB82=0,0,AC82/AB82)</f>
        <v/>
      </c>
      <c r="AI82" s="2302" t="n"/>
      <c r="AJ82" s="2299" t="n"/>
    </row>
    <row r="83">
      <c r="A83" s="2286" t="inlineStr">
        <is>
          <t>Davide Zappacosta</t>
        </is>
      </c>
      <c r="B83" s="2287" t="inlineStr">
        <is>
          <t>LD</t>
        </is>
      </c>
      <c r="C83" s="2302" t="n">
        <v>33</v>
      </c>
      <c r="D83" s="2302" t="inlineStr">
        <is>
          <t>ITA</t>
        </is>
      </c>
      <c r="E83" s="2541" t="inlineStr">
        <is>
          <t>Atalanta</t>
        </is>
      </c>
      <c r="F83" s="2386" t="inlineStr">
        <is>
          <t>Serie A</t>
        </is>
      </c>
      <c r="G83" s="2291" t="n">
        <v>35</v>
      </c>
      <c r="H83" s="2291" t="n">
        <v>2581</v>
      </c>
      <c r="I83" s="2292" t="n">
        <v>3</v>
      </c>
      <c r="J83" s="2293" t="n">
        <v>4</v>
      </c>
      <c r="K83" s="2291" t="n">
        <v>3</v>
      </c>
      <c r="L83" s="2291" t="n">
        <v>280</v>
      </c>
      <c r="M83" s="2292" t="n">
        <v>0</v>
      </c>
      <c r="N83" s="2293" t="n">
        <v>0</v>
      </c>
      <c r="O83" s="2294" t="inlineStr">
        <is>
          <t>UCL</t>
        </is>
      </c>
      <c r="P83" s="2291" t="n">
        <v>0</v>
      </c>
      <c r="Q83" s="2291" t="n">
        <v>0</v>
      </c>
      <c r="R83" s="2292" t="n">
        <v>0</v>
      </c>
      <c r="S83" s="2293" t="n">
        <v>0</v>
      </c>
      <c r="T83" s="2291" t="n">
        <v>0</v>
      </c>
      <c r="U83" s="2291" t="n">
        <v>0</v>
      </c>
      <c r="V83" s="2292" t="n">
        <v>0</v>
      </c>
      <c r="W83" s="2293" t="n">
        <v>0</v>
      </c>
      <c r="X83" s="2291" t="n">
        <v>0</v>
      </c>
      <c r="Y83" s="2291" t="n">
        <v>0</v>
      </c>
      <c r="Z83" s="2292" t="n">
        <v>0</v>
      </c>
      <c r="AA83" s="2293" t="n">
        <v>0</v>
      </c>
      <c r="AB83" s="2295">
        <f>G83+K83+P83+T83</f>
        <v/>
      </c>
      <c r="AC83" s="2295">
        <f>H83+L83+Q83+U83</f>
        <v/>
      </c>
      <c r="AD83" s="2292">
        <f>I83+M83+R83+V83</f>
        <v/>
      </c>
      <c r="AE83" s="2293">
        <f>J83+N83+S83+W83</f>
        <v/>
      </c>
      <c r="AF83" s="2296">
        <f>AD83+AE83</f>
        <v/>
      </c>
      <c r="AG83" s="2306">
        <f>IF(AC83=0,0,AD83/AC83*90)</f>
        <v/>
      </c>
      <c r="AH83" s="2307">
        <f>IF(AB83=0,0,AC83/AB83)</f>
        <v/>
      </c>
      <c r="AI83" s="2302" t="n"/>
      <c r="AJ83" s="2299" t="n"/>
    </row>
    <row r="84">
      <c r="A84" s="2286" t="inlineStr">
        <is>
          <t>Pierre Kalulu</t>
        </is>
      </c>
      <c r="B84" s="2287" t="inlineStr">
        <is>
          <t>DFC</t>
        </is>
      </c>
      <c r="C84" s="2302" t="n">
        <v>25</v>
      </c>
      <c r="D84" s="2302" t="inlineStr">
        <is>
          <t>FRA</t>
        </is>
      </c>
      <c r="E84" s="2393" t="inlineStr">
        <is>
          <t>Juventus</t>
        </is>
      </c>
      <c r="F84" s="2386" t="inlineStr">
        <is>
          <t>Serie A</t>
        </is>
      </c>
      <c r="G84" s="2291" t="n">
        <v>37</v>
      </c>
      <c r="H84" s="2291" t="n">
        <v>3282</v>
      </c>
      <c r="I84" s="2292" t="n">
        <v>2</v>
      </c>
      <c r="J84" s="2293" t="n">
        <v>5</v>
      </c>
      <c r="K84" s="2291" t="n">
        <v>2</v>
      </c>
      <c r="L84" s="2291" t="n">
        <v>180</v>
      </c>
      <c r="M84" s="2292" t="n">
        <v>0</v>
      </c>
      <c r="N84" s="2293" t="n">
        <v>0</v>
      </c>
      <c r="O84" s="2294" t="inlineStr">
        <is>
          <t>UCL</t>
        </is>
      </c>
      <c r="P84" s="2291" t="n">
        <v>0</v>
      </c>
      <c r="Q84" s="2291" t="n">
        <v>0</v>
      </c>
      <c r="R84" s="2292" t="n">
        <v>0</v>
      </c>
      <c r="S84" s="2293" t="n">
        <v>0</v>
      </c>
      <c r="T84" s="2291" t="n">
        <v>0</v>
      </c>
      <c r="U84" s="2291" t="n">
        <v>0</v>
      </c>
      <c r="V84" s="2292" t="n">
        <v>0</v>
      </c>
      <c r="W84" s="2293" t="n">
        <v>0</v>
      </c>
      <c r="X84" s="2291" t="n">
        <v>0</v>
      </c>
      <c r="Y84" s="2291" t="n">
        <v>0</v>
      </c>
      <c r="Z84" s="2292" t="n">
        <v>0</v>
      </c>
      <c r="AA84" s="2293" t="n">
        <v>0</v>
      </c>
      <c r="AB84" s="2295">
        <f>G84+K84+P84+T84</f>
        <v/>
      </c>
      <c r="AC84" s="2295">
        <f>H84+L84+Q84+U84</f>
        <v/>
      </c>
      <c r="AD84" s="2292">
        <f>I84+M84+R84+V84</f>
        <v/>
      </c>
      <c r="AE84" s="2293">
        <f>J84+N84+S84+W84</f>
        <v/>
      </c>
      <c r="AF84" s="2296">
        <f>AD84+AE84</f>
        <v/>
      </c>
      <c r="AG84" s="2306">
        <f>IF(AC84=0,0,AD84/AC84*90)</f>
        <v/>
      </c>
      <c r="AH84" s="2307">
        <f>IF(AB84=0,0,AC84/AB84)</f>
        <v/>
      </c>
      <c r="AI84" s="2302" t="n"/>
      <c r="AJ84" s="2299" t="n"/>
    </row>
    <row r="85">
      <c r="A85" s="2286" t="inlineStr">
        <is>
          <t>Aarón Martín</t>
        </is>
      </c>
      <c r="B85" s="2287" t="inlineStr">
        <is>
          <t>LI</t>
        </is>
      </c>
      <c r="C85" s="2302" t="n">
        <v>28</v>
      </c>
      <c r="D85" s="2302" t="inlineStr">
        <is>
          <t>ESP</t>
        </is>
      </c>
      <c r="E85" s="2494" t="inlineStr">
        <is>
          <t>Genoa</t>
        </is>
      </c>
      <c r="F85" s="2386" t="inlineStr">
        <is>
          <t>Serie A</t>
        </is>
      </c>
      <c r="G85" s="2291" t="n">
        <v>33</v>
      </c>
      <c r="H85" s="2291" t="n">
        <v>2161</v>
      </c>
      <c r="I85" s="2292" t="n">
        <v>1</v>
      </c>
      <c r="J85" s="2293" t="n">
        <v>5</v>
      </c>
      <c r="K85" s="2291" t="n">
        <v>2</v>
      </c>
      <c r="L85" s="2291" t="n">
        <v>180</v>
      </c>
      <c r="M85" s="2292" t="n">
        <v>0</v>
      </c>
      <c r="N85" s="2293" t="n">
        <v>1</v>
      </c>
      <c r="O85" s="2318" t="inlineStr">
        <is>
          <t>—</t>
        </is>
      </c>
      <c r="P85" s="2291" t="n">
        <v>0</v>
      </c>
      <c r="Q85" s="2291" t="n">
        <v>0</v>
      </c>
      <c r="R85" s="2292" t="n">
        <v>0</v>
      </c>
      <c r="S85" s="2293" t="n">
        <v>0</v>
      </c>
      <c r="T85" s="2291" t="n">
        <v>0</v>
      </c>
      <c r="U85" s="2291" t="n">
        <v>0</v>
      </c>
      <c r="V85" s="2292" t="n">
        <v>0</v>
      </c>
      <c r="W85" s="2293" t="n">
        <v>0</v>
      </c>
      <c r="X85" s="2291" t="n">
        <v>0</v>
      </c>
      <c r="Y85" s="2291" t="n">
        <v>0</v>
      </c>
      <c r="Z85" s="2292" t="n">
        <v>0</v>
      </c>
      <c r="AA85" s="2293" t="n">
        <v>0</v>
      </c>
      <c r="AB85" s="2295">
        <f>G85+K85+P85+T85</f>
        <v/>
      </c>
      <c r="AC85" s="2295">
        <f>H85+L85+Q85+U85</f>
        <v/>
      </c>
      <c r="AD85" s="2292">
        <f>I85+M85+R85+V85</f>
        <v/>
      </c>
      <c r="AE85" s="2293">
        <f>J85+N85+S85+W85</f>
        <v/>
      </c>
      <c r="AF85" s="2296">
        <f>AD85+AE85</f>
        <v/>
      </c>
      <c r="AG85" s="2306">
        <f>IF(AC85=0,0,AD85/AC85*90)</f>
        <v/>
      </c>
      <c r="AH85" s="2307">
        <f>IF(AB85=0,0,AC85/AB85)</f>
        <v/>
      </c>
      <c r="AI85" s="2302" t="n"/>
      <c r="AJ85" s="2299" t="n"/>
    </row>
    <row r="86">
      <c r="A86" s="2286" t="inlineStr">
        <is>
          <t>Yuri Berchiche</t>
        </is>
      </c>
      <c r="B86" s="2287" t="inlineStr">
        <is>
          <t>LI</t>
        </is>
      </c>
      <c r="C86" s="2288" t="n">
        <v>35</v>
      </c>
      <c r="D86" s="2288" t="inlineStr">
        <is>
          <t>ESP</t>
        </is>
      </c>
      <c r="E86" s="2413" t="inlineStr">
        <is>
          <t>Athletic Club</t>
        </is>
      </c>
      <c r="F86" s="2408" t="inlineStr">
        <is>
          <t>LaLiga</t>
        </is>
      </c>
      <c r="G86" s="2291" t="n">
        <v>32</v>
      </c>
      <c r="H86" s="2291" t="n">
        <v>2709</v>
      </c>
      <c r="I86" s="2292" t="n">
        <v>0</v>
      </c>
      <c r="J86" s="2293" t="n">
        <v>7</v>
      </c>
      <c r="K86" s="2291" t="n">
        <v>3</v>
      </c>
      <c r="L86" s="2291" t="n">
        <v>0</v>
      </c>
      <c r="M86" s="2292" t="n">
        <v>0</v>
      </c>
      <c r="N86" s="2293" t="n">
        <v>0</v>
      </c>
      <c r="O86" s="2294" t="inlineStr">
        <is>
          <t>UCL</t>
        </is>
      </c>
      <c r="P86" s="2291" t="n">
        <v>0</v>
      </c>
      <c r="Q86" s="2291" t="n">
        <v>0</v>
      </c>
      <c r="R86" s="2292" t="n">
        <v>0</v>
      </c>
      <c r="S86" s="2293" t="n">
        <v>0</v>
      </c>
      <c r="T86" s="2291" t="n">
        <v>0</v>
      </c>
      <c r="U86" s="2291" t="n">
        <v>0</v>
      </c>
      <c r="V86" s="2292" t="n">
        <v>0</v>
      </c>
      <c r="W86" s="2293" t="n">
        <v>0</v>
      </c>
      <c r="X86" s="2291" t="n">
        <v>0</v>
      </c>
      <c r="Y86" s="2291" t="n">
        <v>0</v>
      </c>
      <c r="Z86" s="2292" t="n">
        <v>0</v>
      </c>
      <c r="AA86" s="2293" t="n">
        <v>0</v>
      </c>
      <c r="AB86" s="2295">
        <f>G86+K86+P86+T86</f>
        <v/>
      </c>
      <c r="AC86" s="2295">
        <f>H86+L86+Q86+U86</f>
        <v/>
      </c>
      <c r="AD86" s="2292">
        <f>I86+M86+R86+V86</f>
        <v/>
      </c>
      <c r="AE86" s="2293">
        <f>J86+N86+S86+W86</f>
        <v/>
      </c>
      <c r="AF86" s="2296">
        <f>AD86+AE86</f>
        <v/>
      </c>
      <c r="AG86" s="2297">
        <f>IF(AC86=0,0,AD86/AC86*90)</f>
        <v/>
      </c>
      <c r="AH86" s="2298">
        <f>IF(AB86=0,0,AC86/AB86)</f>
        <v/>
      </c>
      <c r="AI86" s="2288" t="n"/>
      <c r="AJ86" s="2299" t="n"/>
    </row>
    <row r="87">
      <c r="A87" s="2286" t="inlineStr">
        <is>
          <t>Nico Schlotterbeck</t>
        </is>
      </c>
      <c r="B87" s="2287" t="inlineStr">
        <is>
          <t>DFC</t>
        </is>
      </c>
      <c r="C87" s="2288" t="n">
        <v>25</v>
      </c>
      <c r="D87" s="2288" t="inlineStr">
        <is>
          <t>GER</t>
        </is>
      </c>
      <c r="E87" s="2619" t="inlineStr">
        <is>
          <t>Borussia Dortmund</t>
        </is>
      </c>
      <c r="F87" s="2357" t="inlineStr">
        <is>
          <t>Bundesliga</t>
        </is>
      </c>
      <c r="G87" s="2291" t="n">
        <v>28</v>
      </c>
      <c r="H87" s="2291" t="n">
        <v>2520</v>
      </c>
      <c r="I87" s="2292" t="n">
        <v>5</v>
      </c>
      <c r="J87" s="2293" t="n">
        <v>2</v>
      </c>
      <c r="K87" s="2291" t="n">
        <v>0</v>
      </c>
      <c r="L87" s="2291" t="n">
        <v>0</v>
      </c>
      <c r="M87" s="2292" t="n">
        <v>0</v>
      </c>
      <c r="N87" s="2293" t="n">
        <v>0</v>
      </c>
      <c r="O87" s="2294" t="inlineStr">
        <is>
          <t>UCL</t>
        </is>
      </c>
      <c r="P87" s="2291" t="n">
        <v>0</v>
      </c>
      <c r="Q87" s="2291" t="n">
        <v>0</v>
      </c>
      <c r="R87" s="2292" t="n">
        <v>0</v>
      </c>
      <c r="S87" s="2293" t="n">
        <v>0</v>
      </c>
      <c r="T87" s="2291" t="n">
        <v>0</v>
      </c>
      <c r="U87" s="2291" t="n">
        <v>0</v>
      </c>
      <c r="V87" s="2292" t="n">
        <v>0</v>
      </c>
      <c r="W87" s="2293" t="n">
        <v>0</v>
      </c>
      <c r="X87" s="2291" t="n">
        <v>0</v>
      </c>
      <c r="Y87" s="2291" t="n">
        <v>0</v>
      </c>
      <c r="Z87" s="2292" t="n">
        <v>0</v>
      </c>
      <c r="AA87" s="2293" t="n">
        <v>0</v>
      </c>
      <c r="AB87" s="2295">
        <f>G87+K87+P87+T87</f>
        <v/>
      </c>
      <c r="AC87" s="2295">
        <f>H87+L87+Q87+U87</f>
        <v/>
      </c>
      <c r="AD87" s="2292">
        <f>I87+M87+R87+V87</f>
        <v/>
      </c>
      <c r="AE87" s="2293">
        <f>J87+N87+S87+W87</f>
        <v/>
      </c>
      <c r="AF87" s="2296">
        <f>AD87+AE87</f>
        <v/>
      </c>
      <c r="AG87" s="2297">
        <f>IF(AC87=0,0,AD87/AC87*90)</f>
        <v/>
      </c>
      <c r="AH87" s="2298">
        <f>IF(AB87=0,0,AC87/AB87)</f>
        <v/>
      </c>
      <c r="AI87" s="2288" t="n"/>
      <c r="AJ87" s="2299" t="n"/>
    </row>
    <row r="88">
      <c r="A88" s="2286" t="inlineStr">
        <is>
          <t>Ramy Bensebaini</t>
        </is>
      </c>
      <c r="B88" s="2287" t="inlineStr">
        <is>
          <t>DFC</t>
        </is>
      </c>
      <c r="C88" s="2288" t="n">
        <v>30</v>
      </c>
      <c r="D88" s="2288" t="inlineStr">
        <is>
          <t>ALG</t>
        </is>
      </c>
      <c r="E88" s="2619" t="inlineStr">
        <is>
          <t>Borussia Dortmund</t>
        </is>
      </c>
      <c r="F88" s="2357" t="inlineStr">
        <is>
          <t>Bundesliga</t>
        </is>
      </c>
      <c r="G88" s="2291" t="n">
        <v>21</v>
      </c>
      <c r="H88" s="2291" t="n">
        <v>1528</v>
      </c>
      <c r="I88" s="2292" t="n">
        <v>5</v>
      </c>
      <c r="J88" s="2293" t="n">
        <v>2</v>
      </c>
      <c r="K88" s="2291" t="n">
        <v>0</v>
      </c>
      <c r="L88" s="2291" t="n">
        <v>0</v>
      </c>
      <c r="M88" s="2292" t="n">
        <v>0</v>
      </c>
      <c r="N88" s="2293" t="n">
        <v>0</v>
      </c>
      <c r="O88" s="2294" t="inlineStr">
        <is>
          <t>UCL</t>
        </is>
      </c>
      <c r="P88" s="2291" t="n">
        <v>0</v>
      </c>
      <c r="Q88" s="2291" t="n">
        <v>0</v>
      </c>
      <c r="R88" s="2292" t="n">
        <v>0</v>
      </c>
      <c r="S88" s="2293" t="n">
        <v>0</v>
      </c>
      <c r="T88" s="2291" t="n">
        <v>0</v>
      </c>
      <c r="U88" s="2291" t="n">
        <v>0</v>
      </c>
      <c r="V88" s="2292" t="n">
        <v>0</v>
      </c>
      <c r="W88" s="2293" t="n">
        <v>0</v>
      </c>
      <c r="X88" s="2291" t="n">
        <v>0</v>
      </c>
      <c r="Y88" s="2291" t="n">
        <v>0</v>
      </c>
      <c r="Z88" s="2292" t="n">
        <v>0</v>
      </c>
      <c r="AA88" s="2293" t="n">
        <v>0</v>
      </c>
      <c r="AB88" s="2295">
        <f>G88+K88+P88+T88</f>
        <v/>
      </c>
      <c r="AC88" s="2295">
        <f>H88+L88+Q88+U88</f>
        <v/>
      </c>
      <c r="AD88" s="2292">
        <f>I88+M88+R88+V88</f>
        <v/>
      </c>
      <c r="AE88" s="2293">
        <f>J88+N88+S88+W88</f>
        <v/>
      </c>
      <c r="AF88" s="2296">
        <f>AD88+AE88</f>
        <v/>
      </c>
      <c r="AG88" s="2297">
        <f>IF(AC88=0,0,AD88/AC88*90)</f>
        <v/>
      </c>
      <c r="AH88" s="2298">
        <f>IF(AB88=0,0,AC88/AB88)</f>
        <v/>
      </c>
      <c r="AI88" s="2288" t="n"/>
      <c r="AJ88" s="2299" t="n"/>
    </row>
    <row r="89">
      <c r="A89" s="2286" t="inlineStr">
        <is>
          <t>Luka Vuskovic</t>
        </is>
      </c>
      <c r="B89" s="2287" t="inlineStr">
        <is>
          <t>DFC</t>
        </is>
      </c>
      <c r="C89" s="2288" t="n">
        <v>18</v>
      </c>
      <c r="D89" s="2288" t="inlineStr">
        <is>
          <t>CRO</t>
        </is>
      </c>
      <c r="E89" s="2444" t="inlineStr">
        <is>
          <t>Hamburgo SV</t>
        </is>
      </c>
      <c r="F89" s="2357" t="inlineStr">
        <is>
          <t>Bundesliga</t>
        </is>
      </c>
      <c r="G89" s="2291" t="n">
        <v>28</v>
      </c>
      <c r="H89" s="2291" t="n">
        <v>2442</v>
      </c>
      <c r="I89" s="2292" t="n">
        <v>6</v>
      </c>
      <c r="J89" s="2293" t="n">
        <v>1</v>
      </c>
      <c r="K89" s="2291" t="n">
        <v>0</v>
      </c>
      <c r="L89" s="2291" t="n">
        <v>0</v>
      </c>
      <c r="M89" s="2292" t="n">
        <v>0</v>
      </c>
      <c r="N89" s="2293" t="n">
        <v>0</v>
      </c>
      <c r="O89" s="2318" t="inlineStr">
        <is>
          <t>—</t>
        </is>
      </c>
      <c r="P89" s="2291" t="n">
        <v>0</v>
      </c>
      <c r="Q89" s="2291" t="n">
        <v>0</v>
      </c>
      <c r="R89" s="2292" t="n">
        <v>0</v>
      </c>
      <c r="S89" s="2293" t="n">
        <v>0</v>
      </c>
      <c r="T89" s="2291" t="n">
        <v>0</v>
      </c>
      <c r="U89" s="2291" t="n">
        <v>0</v>
      </c>
      <c r="V89" s="2292" t="n">
        <v>0</v>
      </c>
      <c r="W89" s="2293" t="n">
        <v>0</v>
      </c>
      <c r="X89" s="2291" t="n">
        <v>0</v>
      </c>
      <c r="Y89" s="2291" t="n">
        <v>0</v>
      </c>
      <c r="Z89" s="2292" t="n">
        <v>0</v>
      </c>
      <c r="AA89" s="2293" t="n">
        <v>0</v>
      </c>
      <c r="AB89" s="2295">
        <f>G89+K89+P89+T89</f>
        <v/>
      </c>
      <c r="AC89" s="2295">
        <f>H89+L89+Q89+U89</f>
        <v/>
      </c>
      <c r="AD89" s="2292">
        <f>I89+M89+R89+V89</f>
        <v/>
      </c>
      <c r="AE89" s="2293">
        <f>J89+N89+S89+W89</f>
        <v/>
      </c>
      <c r="AF89" s="2296">
        <f>AD89+AE89</f>
        <v/>
      </c>
      <c r="AG89" s="2297">
        <f>IF(AC89=0,0,AD89/AC89*90)</f>
        <v/>
      </c>
      <c r="AH89" s="2298">
        <f>IF(AB89=0,0,AC89/AB89)</f>
        <v/>
      </c>
      <c r="AI89" s="2288" t="n"/>
      <c r="AJ89" s="2299" t="n"/>
    </row>
    <row r="90">
      <c r="A90" s="2286" t="inlineStr">
        <is>
          <t>Kiliann Sildillia</t>
        </is>
      </c>
      <c r="B90" s="2287" t="inlineStr">
        <is>
          <t>LD</t>
        </is>
      </c>
      <c r="C90" s="2288" t="n">
        <v>23</v>
      </c>
      <c r="D90" s="2288" t="inlineStr">
        <is>
          <t>FRA</t>
        </is>
      </c>
      <c r="E90" s="2438" t="inlineStr">
        <is>
          <t>PSV</t>
        </is>
      </c>
      <c r="F90" s="2459" t="inlineStr">
        <is>
          <t>Eredivisie</t>
        </is>
      </c>
      <c r="G90" s="2291" t="n">
        <v>21</v>
      </c>
      <c r="H90" s="2291" t="n">
        <v>1264</v>
      </c>
      <c r="I90" s="2292" t="n">
        <v>2</v>
      </c>
      <c r="J90" s="2293" t="n">
        <v>3</v>
      </c>
      <c r="K90" s="2291" t="n">
        <v>4</v>
      </c>
      <c r="L90" s="2291" t="n">
        <v>0</v>
      </c>
      <c r="M90" s="2292" t="n">
        <v>0</v>
      </c>
      <c r="N90" s="2293" t="n">
        <v>2</v>
      </c>
      <c r="O90" s="2294" t="inlineStr">
        <is>
          <t>UCL</t>
        </is>
      </c>
      <c r="P90" s="2291" t="n">
        <v>0</v>
      </c>
      <c r="Q90" s="2291" t="n">
        <v>0</v>
      </c>
      <c r="R90" s="2292" t="n">
        <v>0</v>
      </c>
      <c r="S90" s="2293" t="n">
        <v>0</v>
      </c>
      <c r="T90" s="2291" t="n">
        <v>0</v>
      </c>
      <c r="U90" s="2291" t="n">
        <v>0</v>
      </c>
      <c r="V90" s="2292" t="n">
        <v>0</v>
      </c>
      <c r="W90" s="2293" t="n">
        <v>0</v>
      </c>
      <c r="X90" s="2291" t="n">
        <v>0</v>
      </c>
      <c r="Y90" s="2291" t="n">
        <v>0</v>
      </c>
      <c r="Z90" s="2292" t="n">
        <v>0</v>
      </c>
      <c r="AA90" s="2293" t="n">
        <v>0</v>
      </c>
      <c r="AB90" s="2295">
        <f>G90+K90+P90+T90</f>
        <v/>
      </c>
      <c r="AC90" s="2295">
        <f>H90+L90+Q90+U90</f>
        <v/>
      </c>
      <c r="AD90" s="2292">
        <f>I90+M90+R90+V90</f>
        <v/>
      </c>
      <c r="AE90" s="2293">
        <f>J90+N90+S90+W90</f>
        <v/>
      </c>
      <c r="AF90" s="2296">
        <f>AD90+AE90</f>
        <v/>
      </c>
      <c r="AG90" s="2297">
        <f>IF(AC90=0,0,AD90/AC90*90)</f>
        <v/>
      </c>
      <c r="AH90" s="2298">
        <f>IF(AB90=0,0,AC90/AB90)</f>
        <v/>
      </c>
      <c r="AI90" s="2288" t="n"/>
      <c r="AJ90" s="2299" t="n"/>
    </row>
    <row r="91">
      <c r="A91" s="2286" t="inlineStr">
        <is>
          <t>Marco Rente</t>
        </is>
      </c>
      <c r="B91" s="2287" t="inlineStr">
        <is>
          <t>LD</t>
        </is>
      </c>
      <c r="C91" s="2288" t="n">
        <v>28</v>
      </c>
      <c r="D91" s="2288" t="inlineStr">
        <is>
          <t>GER</t>
        </is>
      </c>
      <c r="E91" s="2463" t="inlineStr">
        <is>
          <t>Groningen</t>
        </is>
      </c>
      <c r="F91" s="2459" t="inlineStr">
        <is>
          <t>Eredivisie</t>
        </is>
      </c>
      <c r="G91" s="2291" t="n">
        <v>29</v>
      </c>
      <c r="H91" s="2291" t="n">
        <v>2279</v>
      </c>
      <c r="I91" s="2292" t="n">
        <v>3</v>
      </c>
      <c r="J91" s="2293" t="n">
        <v>4</v>
      </c>
      <c r="K91" s="2291" t="n">
        <v>0</v>
      </c>
      <c r="L91" s="2291" t="n">
        <v>0</v>
      </c>
      <c r="M91" s="2292" t="n">
        <v>0</v>
      </c>
      <c r="N91" s="2293" t="n">
        <v>0</v>
      </c>
      <c r="O91" s="2318" t="inlineStr">
        <is>
          <t>—</t>
        </is>
      </c>
      <c r="P91" s="2291" t="n">
        <v>0</v>
      </c>
      <c r="Q91" s="2291" t="n">
        <v>0</v>
      </c>
      <c r="R91" s="2292" t="n">
        <v>0</v>
      </c>
      <c r="S91" s="2293" t="n">
        <v>0</v>
      </c>
      <c r="T91" s="2291" t="n">
        <v>0</v>
      </c>
      <c r="U91" s="2291" t="n">
        <v>0</v>
      </c>
      <c r="V91" s="2292" t="n">
        <v>0</v>
      </c>
      <c r="W91" s="2293" t="n">
        <v>0</v>
      </c>
      <c r="X91" s="2291" t="n">
        <v>0</v>
      </c>
      <c r="Y91" s="2291" t="n">
        <v>0</v>
      </c>
      <c r="Z91" s="2292" t="n">
        <v>0</v>
      </c>
      <c r="AA91" s="2293" t="n">
        <v>0</v>
      </c>
      <c r="AB91" s="2295">
        <f>G91+K91+P91+T91</f>
        <v/>
      </c>
      <c r="AC91" s="2295">
        <f>H91+L91+Q91+U91</f>
        <v/>
      </c>
      <c r="AD91" s="2292">
        <f>I91+M91+R91+V91</f>
        <v/>
      </c>
      <c r="AE91" s="2293">
        <f>J91+N91+S91+W91</f>
        <v/>
      </c>
      <c r="AF91" s="2296">
        <f>AD91+AE91</f>
        <v/>
      </c>
      <c r="AG91" s="2297">
        <f>IF(AC91=0,0,AD91/AC91*90)</f>
        <v/>
      </c>
      <c r="AH91" s="2298">
        <f>IF(AB91=0,0,AC91/AB91)</f>
        <v/>
      </c>
      <c r="AI91" s="2288" t="n"/>
      <c r="AJ91" s="2299" t="n"/>
    </row>
    <row r="92">
      <c r="A92" s="2286" t="inlineStr">
        <is>
          <t>Dimitrios Giannoulis</t>
        </is>
      </c>
      <c r="B92" s="2287" t="inlineStr">
        <is>
          <t>LI</t>
        </is>
      </c>
      <c r="C92" s="2288" t="n">
        <v>29</v>
      </c>
      <c r="D92" s="2288" t="inlineStr">
        <is>
          <t>GRE</t>
        </is>
      </c>
      <c r="E92" s="2397" t="inlineStr">
        <is>
          <t>Augsburgo</t>
        </is>
      </c>
      <c r="F92" s="2357" t="inlineStr">
        <is>
          <t>Bundesliga</t>
        </is>
      </c>
      <c r="G92" s="2291" t="n">
        <v>27</v>
      </c>
      <c r="H92" s="2291" t="n">
        <v>1902</v>
      </c>
      <c r="I92" s="2292" t="n">
        <v>2</v>
      </c>
      <c r="J92" s="2293" t="n">
        <v>5</v>
      </c>
      <c r="K92" s="2291" t="n">
        <v>0</v>
      </c>
      <c r="L92" s="2291" t="n">
        <v>0</v>
      </c>
      <c r="M92" s="2292" t="n">
        <v>0</v>
      </c>
      <c r="N92" s="2293" t="n">
        <v>0</v>
      </c>
      <c r="O92" s="2318" t="inlineStr">
        <is>
          <t>—</t>
        </is>
      </c>
      <c r="P92" s="2291" t="n">
        <v>0</v>
      </c>
      <c r="Q92" s="2291" t="n">
        <v>0</v>
      </c>
      <c r="R92" s="2292" t="n">
        <v>0</v>
      </c>
      <c r="S92" s="2293" t="n">
        <v>0</v>
      </c>
      <c r="T92" s="2291" t="n">
        <v>0</v>
      </c>
      <c r="U92" s="2291" t="n">
        <v>0</v>
      </c>
      <c r="V92" s="2292" t="n">
        <v>0</v>
      </c>
      <c r="W92" s="2293" t="n">
        <v>0</v>
      </c>
      <c r="X92" s="2291" t="n">
        <v>0</v>
      </c>
      <c r="Y92" s="2291" t="n">
        <v>0</v>
      </c>
      <c r="Z92" s="2292" t="n">
        <v>0</v>
      </c>
      <c r="AA92" s="2293" t="n">
        <v>0</v>
      </c>
      <c r="AB92" s="2295">
        <f>G92+K92+P92+T92</f>
        <v/>
      </c>
      <c r="AC92" s="2295">
        <f>H92+L92+Q92+U92</f>
        <v/>
      </c>
      <c r="AD92" s="2292">
        <f>I92+M92+R92+V92</f>
        <v/>
      </c>
      <c r="AE92" s="2293">
        <f>J92+N92+S92+W92</f>
        <v/>
      </c>
      <c r="AF92" s="2296">
        <f>AD92+AE92</f>
        <v/>
      </c>
      <c r="AG92" s="2297">
        <f>IF(AC92=0,0,AD92/AC92*90)</f>
        <v/>
      </c>
      <c r="AH92" s="2298">
        <f>IF(AB92=0,0,AC92/AB92)</f>
        <v/>
      </c>
      <c r="AI92" s="2288" t="n"/>
      <c r="AJ92" s="2299" t="n"/>
    </row>
    <row r="93">
      <c r="A93" s="2286" t="inlineStr">
        <is>
          <t>Leopold Querfeld</t>
        </is>
      </c>
      <c r="B93" s="2287" t="inlineStr">
        <is>
          <t>DFC</t>
        </is>
      </c>
      <c r="C93" s="2288" t="n">
        <v>21</v>
      </c>
      <c r="D93" s="2288" t="inlineStr">
        <is>
          <t>AUT</t>
        </is>
      </c>
      <c r="E93" s="2442" t="inlineStr">
        <is>
          <t>Unión Berlín</t>
        </is>
      </c>
      <c r="F93" s="2357" t="inlineStr">
        <is>
          <t>Bundesliga</t>
        </is>
      </c>
      <c r="G93" s="2291" t="n">
        <v>31</v>
      </c>
      <c r="H93" s="2291" t="n">
        <v>2704</v>
      </c>
      <c r="I93" s="2292" t="n">
        <v>3</v>
      </c>
      <c r="J93" s="2293" t="n">
        <v>0</v>
      </c>
      <c r="K93" s="2291" t="n">
        <v>3</v>
      </c>
      <c r="L93" s="2291" t="n">
        <v>300</v>
      </c>
      <c r="M93" s="2292" t="n">
        <v>4</v>
      </c>
      <c r="N93" s="2293" t="n">
        <v>0</v>
      </c>
      <c r="O93" s="2318" t="inlineStr">
        <is>
          <t>—</t>
        </is>
      </c>
      <c r="P93" s="2291" t="n">
        <v>0</v>
      </c>
      <c r="Q93" s="2291" t="n">
        <v>0</v>
      </c>
      <c r="R93" s="2292" t="n">
        <v>0</v>
      </c>
      <c r="S93" s="2293" t="n">
        <v>0</v>
      </c>
      <c r="T93" s="2291" t="n">
        <v>0</v>
      </c>
      <c r="U93" s="2291" t="n">
        <v>0</v>
      </c>
      <c r="V93" s="2292" t="n">
        <v>0</v>
      </c>
      <c r="W93" s="2293" t="n">
        <v>0</v>
      </c>
      <c r="X93" s="2291" t="n">
        <v>0</v>
      </c>
      <c r="Y93" s="2291" t="n">
        <v>0</v>
      </c>
      <c r="Z93" s="2292" t="n">
        <v>0</v>
      </c>
      <c r="AA93" s="2293" t="n">
        <v>0</v>
      </c>
      <c r="AB93" s="2295">
        <f>G93+K93+P93+T93</f>
        <v/>
      </c>
      <c r="AC93" s="2295">
        <f>H93+L93+Q93+U93</f>
        <v/>
      </c>
      <c r="AD93" s="2292">
        <f>I93+M93+R93+V93</f>
        <v/>
      </c>
      <c r="AE93" s="2293">
        <f>J93+N93+S93+W93</f>
        <v/>
      </c>
      <c r="AF93" s="2296">
        <f>AD93+AE93</f>
        <v/>
      </c>
      <c r="AG93" s="2297">
        <f>IF(AC93=0,0,AD93/AC93*90)</f>
        <v/>
      </c>
      <c r="AH93" s="2298">
        <f>IF(AB93=0,0,AC93/AB93)</f>
        <v/>
      </c>
      <c r="AI93" s="2288" t="n"/>
      <c r="AJ93" s="2299" t="n"/>
    </row>
    <row r="94">
      <c r="A94" s="2286" t="inlineStr">
        <is>
          <t>Djibril Sidibé</t>
        </is>
      </c>
      <c r="B94" s="2287" t="inlineStr">
        <is>
          <t>DFC</t>
        </is>
      </c>
      <c r="C94" s="2288" t="n">
        <v>32</v>
      </c>
      <c r="D94" s="2288" t="inlineStr">
        <is>
          <t>FRA</t>
        </is>
      </c>
      <c r="E94" s="2455" t="inlineStr">
        <is>
          <t>Toulouse</t>
        </is>
      </c>
      <c r="F94" s="2446" t="inlineStr">
        <is>
          <t>Ligue 1</t>
        </is>
      </c>
      <c r="G94" s="2291" t="n">
        <v>33</v>
      </c>
      <c r="H94" s="2291" t="n">
        <v>2169</v>
      </c>
      <c r="I94" s="2292" t="n">
        <v>3</v>
      </c>
      <c r="J94" s="2293" t="n">
        <v>4</v>
      </c>
      <c r="K94" s="2291" t="n">
        <v>0</v>
      </c>
      <c r="L94" s="2291" t="n">
        <v>0</v>
      </c>
      <c r="M94" s="2292" t="n">
        <v>0</v>
      </c>
      <c r="N94" s="2293" t="n">
        <v>0</v>
      </c>
      <c r="O94" s="2318" t="inlineStr">
        <is>
          <t>—</t>
        </is>
      </c>
      <c r="P94" s="2291" t="n">
        <v>0</v>
      </c>
      <c r="Q94" s="2291" t="n">
        <v>0</v>
      </c>
      <c r="R94" s="2292" t="n">
        <v>0</v>
      </c>
      <c r="S94" s="2293" t="n">
        <v>0</v>
      </c>
      <c r="T94" s="2291" t="n">
        <v>0</v>
      </c>
      <c r="U94" s="2291" t="n">
        <v>0</v>
      </c>
      <c r="V94" s="2292" t="n">
        <v>0</v>
      </c>
      <c r="W94" s="2293" t="n">
        <v>0</v>
      </c>
      <c r="X94" s="2291" t="n">
        <v>0</v>
      </c>
      <c r="Y94" s="2291" t="n">
        <v>0</v>
      </c>
      <c r="Z94" s="2292" t="n">
        <v>0</v>
      </c>
      <c r="AA94" s="2293" t="n">
        <v>0</v>
      </c>
      <c r="AB94" s="2295">
        <f>G94+K94+P94+T94</f>
        <v/>
      </c>
      <c r="AC94" s="2295">
        <f>H94+L94+Q94+U94</f>
        <v/>
      </c>
      <c r="AD94" s="2292">
        <f>I94+M94+R94+V94</f>
        <v/>
      </c>
      <c r="AE94" s="2293">
        <f>J94+N94+S94+W94</f>
        <v/>
      </c>
      <c r="AF94" s="2296">
        <f>AD94+AE94</f>
        <v/>
      </c>
      <c r="AG94" s="2297">
        <f>IF(AC94=0,0,AD94/AC94*90)</f>
        <v/>
      </c>
      <c r="AH94" s="2298">
        <f>IF(AB94=0,0,AC94/AB94)</f>
        <v/>
      </c>
      <c r="AI94" s="2288" t="n"/>
      <c r="AJ94" s="2299" t="n"/>
    </row>
    <row r="95">
      <c r="A95" s="2286" t="inlineStr">
        <is>
          <t>Leonardo Lelo</t>
        </is>
      </c>
      <c r="B95" s="2287" t="inlineStr">
        <is>
          <t>LI</t>
        </is>
      </c>
      <c r="C95" s="2288" t="n"/>
      <c r="D95" s="2288" t="n"/>
      <c r="E95" s="2389" t="inlineStr">
        <is>
          <t>SC Braga</t>
        </is>
      </c>
      <c r="F95" s="2466" t="inlineStr">
        <is>
          <t>Portugal</t>
        </is>
      </c>
      <c r="G95" s="2291" t="n">
        <v>29</v>
      </c>
      <c r="H95" s="2291" t="n">
        <v>1838</v>
      </c>
      <c r="I95" s="2292" t="n">
        <v>0</v>
      </c>
      <c r="J95" s="2293" t="n">
        <v>4</v>
      </c>
      <c r="K95" s="2291" t="n">
        <v>6</v>
      </c>
      <c r="L95" s="2291" t="n">
        <v>360</v>
      </c>
      <c r="M95" s="2292" t="n">
        <v>1</v>
      </c>
      <c r="N95" s="2293" t="n">
        <v>2</v>
      </c>
      <c r="O95" s="2313" t="inlineStr">
        <is>
          <t>UEL</t>
        </is>
      </c>
      <c r="P95" s="2291" t="n">
        <v>0</v>
      </c>
      <c r="Q95" s="2291" t="n">
        <v>0</v>
      </c>
      <c r="R95" s="2292" t="n">
        <v>0</v>
      </c>
      <c r="S95" s="2293" t="n">
        <v>0</v>
      </c>
      <c r="T95" s="2291" t="n">
        <v>0</v>
      </c>
      <c r="U95" s="2291" t="n">
        <v>0</v>
      </c>
      <c r="V95" s="2292" t="n">
        <v>0</v>
      </c>
      <c r="W95" s="2293" t="n">
        <v>0</v>
      </c>
      <c r="X95" s="2291" t="n">
        <v>0</v>
      </c>
      <c r="Y95" s="2291" t="n">
        <v>0</v>
      </c>
      <c r="Z95" s="2292" t="n">
        <v>0</v>
      </c>
      <c r="AA95" s="2293" t="n">
        <v>0</v>
      </c>
      <c r="AB95" s="2295">
        <f>G95+K95+P95+T95</f>
        <v/>
      </c>
      <c r="AC95" s="2295">
        <f>H95+L95+Q95+U95</f>
        <v/>
      </c>
      <c r="AD95" s="2292">
        <f>I95+M95+R95+V95</f>
        <v/>
      </c>
      <c r="AE95" s="2293">
        <f>J95+N95+S95+W95</f>
        <v/>
      </c>
      <c r="AF95" s="2296">
        <f>AD95+AE95</f>
        <v/>
      </c>
      <c r="AG95" s="2297">
        <f>IF(AC95=0,0,AD95/AC95*90)</f>
        <v/>
      </c>
      <c r="AH95" s="2298">
        <f>IF(AB95=0,0,AC95/AB95)</f>
        <v/>
      </c>
      <c r="AI95" s="2288" t="n"/>
      <c r="AJ95" s="2299" t="n"/>
    </row>
    <row r="96">
      <c r="A96" s="2286" t="inlineStr">
        <is>
          <t>Dinis Pinto</t>
        </is>
      </c>
      <c r="B96" s="2287" t="inlineStr">
        <is>
          <t>LD</t>
        </is>
      </c>
      <c r="C96" s="2288" t="n"/>
      <c r="D96" s="2288" t="n"/>
      <c r="E96" s="2463" t="inlineStr">
        <is>
          <t>Moreirense</t>
        </is>
      </c>
      <c r="F96" s="2466" t="inlineStr">
        <is>
          <t>Portugal</t>
        </is>
      </c>
      <c r="G96" s="2291" t="n">
        <v>24</v>
      </c>
      <c r="H96" s="2291" t="n">
        <v>2103</v>
      </c>
      <c r="I96" s="2292" t="n">
        <v>1</v>
      </c>
      <c r="J96" s="2293" t="n">
        <v>6</v>
      </c>
      <c r="K96" s="2291" t="n">
        <v>1</v>
      </c>
      <c r="L96" s="2291" t="n">
        <v>90</v>
      </c>
      <c r="M96" s="2292" t="n">
        <v>0</v>
      </c>
      <c r="N96" s="2293" t="n">
        <v>0</v>
      </c>
      <c r="O96" s="2318" t="inlineStr">
        <is>
          <t>—</t>
        </is>
      </c>
      <c r="P96" s="2291" t="n">
        <v>0</v>
      </c>
      <c r="Q96" s="2291" t="n">
        <v>0</v>
      </c>
      <c r="R96" s="2292" t="n">
        <v>0</v>
      </c>
      <c r="S96" s="2293" t="n">
        <v>0</v>
      </c>
      <c r="T96" s="2291" t="n">
        <v>0</v>
      </c>
      <c r="U96" s="2291" t="n">
        <v>0</v>
      </c>
      <c r="V96" s="2292" t="n">
        <v>0</v>
      </c>
      <c r="W96" s="2293" t="n">
        <v>0</v>
      </c>
      <c r="X96" s="2291" t="n">
        <v>0</v>
      </c>
      <c r="Y96" s="2291" t="n">
        <v>0</v>
      </c>
      <c r="Z96" s="2292" t="n">
        <v>0</v>
      </c>
      <c r="AA96" s="2293" t="n">
        <v>0</v>
      </c>
      <c r="AB96" s="2295">
        <f>G96+K96+P96+T96</f>
        <v/>
      </c>
      <c r="AC96" s="2295">
        <f>H96+L96+Q96+U96</f>
        <v/>
      </c>
      <c r="AD96" s="2292">
        <f>I96+M96+R96+V96</f>
        <v/>
      </c>
      <c r="AE96" s="2293">
        <f>J96+N96+S96+W96</f>
        <v/>
      </c>
      <c r="AF96" s="2296">
        <f>AD96+AE96</f>
        <v/>
      </c>
      <c r="AG96" s="2297">
        <f>IF(AC96=0,0,AD96/AC96*90)</f>
        <v/>
      </c>
      <c r="AH96" s="2298">
        <f>IF(AB96=0,0,AC96/AB96)</f>
        <v/>
      </c>
      <c r="AI96" s="2288" t="n"/>
      <c r="AJ96" s="2299" t="n"/>
    </row>
    <row r="97">
      <c r="A97" s="2286" t="inlineStr">
        <is>
          <t>Igor Drapiński</t>
        </is>
      </c>
      <c r="B97" s="2287" t="inlineStr">
        <is>
          <t>DFC</t>
        </is>
      </c>
      <c r="C97" s="2288" t="n"/>
      <c r="D97" s="2288" t="n"/>
      <c r="E97" s="2496" t="inlineStr">
        <is>
          <t>Piast Gliwice</t>
        </is>
      </c>
      <c r="F97" s="2330" t="inlineStr">
        <is>
          <t>Ekstraklasa</t>
        </is>
      </c>
      <c r="G97" s="2291" t="n">
        <v>30</v>
      </c>
      <c r="H97" s="2291" t="n">
        <v>2594</v>
      </c>
      <c r="I97" s="2292" t="n">
        <v>2</v>
      </c>
      <c r="J97" s="2293" t="n">
        <v>4</v>
      </c>
      <c r="K97" s="2291" t="n">
        <v>3</v>
      </c>
      <c r="L97" s="2291" t="n">
        <v>172</v>
      </c>
      <c r="M97" s="2292" t="n">
        <v>0</v>
      </c>
      <c r="N97" s="2293" t="n">
        <v>1</v>
      </c>
      <c r="O97" s="2318" t="inlineStr">
        <is>
          <t>—</t>
        </is>
      </c>
      <c r="P97" s="2291" t="n">
        <v>0</v>
      </c>
      <c r="Q97" s="2291" t="n">
        <v>0</v>
      </c>
      <c r="R97" s="2292" t="n">
        <v>0</v>
      </c>
      <c r="S97" s="2293" t="n">
        <v>0</v>
      </c>
      <c r="T97" s="2291" t="n">
        <v>0</v>
      </c>
      <c r="U97" s="2291" t="n">
        <v>0</v>
      </c>
      <c r="V97" s="2292" t="n">
        <v>0</v>
      </c>
      <c r="W97" s="2293" t="n">
        <v>0</v>
      </c>
      <c r="X97" s="2291" t="n">
        <v>0</v>
      </c>
      <c r="Y97" s="2291" t="n">
        <v>0</v>
      </c>
      <c r="Z97" s="2292" t="n">
        <v>0</v>
      </c>
      <c r="AA97" s="2293" t="n">
        <v>0</v>
      </c>
      <c r="AB97" s="2295">
        <f>G97+K97+P97+T97</f>
        <v/>
      </c>
      <c r="AC97" s="2295">
        <f>H97+L97+Q97+U97</f>
        <v/>
      </c>
      <c r="AD97" s="2292">
        <f>I97+M97+R97+V97</f>
        <v/>
      </c>
      <c r="AE97" s="2293">
        <f>J97+N97+S97+W97</f>
        <v/>
      </c>
      <c r="AF97" s="2296">
        <f>AD97+AE97</f>
        <v/>
      </c>
      <c r="AG97" s="2297">
        <f>IF(AC97=0,0,AD97/AC97*90)</f>
        <v/>
      </c>
      <c r="AH97" s="2298">
        <f>IF(AB97=0,0,AC97/AB97)</f>
        <v/>
      </c>
      <c r="AI97" s="2288" t="n"/>
      <c r="AJ97" s="2299" t="n"/>
    </row>
    <row r="98">
      <c r="A98" s="2286" t="inlineStr">
        <is>
          <t>Mauricio Cuevas</t>
        </is>
      </c>
      <c r="B98" s="2287" t="inlineStr">
        <is>
          <t>LD</t>
        </is>
      </c>
      <c r="C98" s="2288" t="n"/>
      <c r="D98" s="2288" t="n"/>
      <c r="E98" s="2629" t="inlineStr">
        <is>
          <t>LA Galaxy</t>
        </is>
      </c>
      <c r="F98" s="2469" t="inlineStr">
        <is>
          <t>MLS</t>
        </is>
      </c>
      <c r="G98" s="2291" t="n">
        <v>24</v>
      </c>
      <c r="H98" s="2291" t="n">
        <v>1120</v>
      </c>
      <c r="I98" s="2292" t="n">
        <v>2</v>
      </c>
      <c r="J98" s="2293" t="n">
        <v>5</v>
      </c>
      <c r="K98" s="2291" t="n">
        <v>0</v>
      </c>
      <c r="L98" s="2291" t="n">
        <v>0</v>
      </c>
      <c r="M98" s="2292" t="n">
        <v>0</v>
      </c>
      <c r="N98" s="2293" t="n">
        <v>0</v>
      </c>
      <c r="O98" s="2318" t="inlineStr">
        <is>
          <t>—</t>
        </is>
      </c>
      <c r="P98" s="2291" t="n">
        <v>0</v>
      </c>
      <c r="Q98" s="2291" t="n">
        <v>0</v>
      </c>
      <c r="R98" s="2292" t="n">
        <v>0</v>
      </c>
      <c r="S98" s="2293" t="n">
        <v>0</v>
      </c>
      <c r="T98" s="2291" t="n">
        <v>0</v>
      </c>
      <c r="U98" s="2291" t="n">
        <v>0</v>
      </c>
      <c r="V98" s="2292" t="n">
        <v>0</v>
      </c>
      <c r="W98" s="2293" t="n">
        <v>0</v>
      </c>
      <c r="X98" s="2291" t="n">
        <v>0</v>
      </c>
      <c r="Y98" s="2291" t="n">
        <v>0</v>
      </c>
      <c r="Z98" s="2292" t="n">
        <v>0</v>
      </c>
      <c r="AA98" s="2293" t="n">
        <v>0</v>
      </c>
      <c r="AB98" s="2295">
        <f>G98+K98+P98+T98</f>
        <v/>
      </c>
      <c r="AC98" s="2295">
        <f>H98+L98+Q98+U98</f>
        <v/>
      </c>
      <c r="AD98" s="2292">
        <f>I98+M98+R98+V98</f>
        <v/>
      </c>
      <c r="AE98" s="2293">
        <f>J98+N98+S98+W98</f>
        <v/>
      </c>
      <c r="AF98" s="2296">
        <f>AD98+AE98</f>
        <v/>
      </c>
      <c r="AG98" s="2297">
        <f>IF(AC98=0,0,AD98/AC98*90)</f>
        <v/>
      </c>
      <c r="AH98" s="2298">
        <f>IF(AB98=0,0,AC98/AB98)</f>
        <v/>
      </c>
      <c r="AI98" s="2288" t="n"/>
      <c r="AJ98" s="2299" t="n"/>
    </row>
    <row r="99">
      <c r="A99" s="2286" t="inlineStr">
        <is>
          <t>Justin Haak</t>
        </is>
      </c>
      <c r="B99" s="2287" t="inlineStr">
        <is>
          <t>DFC</t>
        </is>
      </c>
      <c r="C99" s="2288" t="n"/>
      <c r="D99" s="2288" t="n"/>
      <c r="E99" s="2325" t="inlineStr">
        <is>
          <t>New York City</t>
        </is>
      </c>
      <c r="F99" s="2469" t="inlineStr">
        <is>
          <t>MLS</t>
        </is>
      </c>
      <c r="G99" s="2291" t="n">
        <v>43</v>
      </c>
      <c r="H99" s="2291" t="n">
        <v>3814</v>
      </c>
      <c r="I99" s="2292" t="n">
        <v>2</v>
      </c>
      <c r="J99" s="2293" t="n">
        <v>5</v>
      </c>
      <c r="K99" s="2291" t="n">
        <v>1</v>
      </c>
      <c r="L99" s="2291" t="n">
        <v>0</v>
      </c>
      <c r="M99" s="2292" t="n">
        <v>0</v>
      </c>
      <c r="N99" s="2293" t="n">
        <v>0</v>
      </c>
      <c r="O99" s="2318" t="inlineStr">
        <is>
          <t>—</t>
        </is>
      </c>
      <c r="P99" s="2291" t="n">
        <v>0</v>
      </c>
      <c r="Q99" s="2291" t="n">
        <v>0</v>
      </c>
      <c r="R99" s="2292" t="n">
        <v>0</v>
      </c>
      <c r="S99" s="2293" t="n">
        <v>0</v>
      </c>
      <c r="T99" s="2291" t="n">
        <v>0</v>
      </c>
      <c r="U99" s="2291" t="n">
        <v>0</v>
      </c>
      <c r="V99" s="2292" t="n">
        <v>0</v>
      </c>
      <c r="W99" s="2293" t="n">
        <v>0</v>
      </c>
      <c r="X99" s="2291" t="n">
        <v>0</v>
      </c>
      <c r="Y99" s="2291" t="n">
        <v>0</v>
      </c>
      <c r="Z99" s="2292" t="n">
        <v>0</v>
      </c>
      <c r="AA99" s="2293" t="n">
        <v>0</v>
      </c>
      <c r="AB99" s="2295">
        <f>G99+K99+P99+T99</f>
        <v/>
      </c>
      <c r="AC99" s="2295">
        <f>H99+L99+Q99+U99</f>
        <v/>
      </c>
      <c r="AD99" s="2292">
        <f>I99+M99+R99+V99</f>
        <v/>
      </c>
      <c r="AE99" s="2293">
        <f>J99+N99+S99+W99</f>
        <v/>
      </c>
      <c r="AF99" s="2296">
        <f>AD99+AE99</f>
        <v/>
      </c>
      <c r="AG99" s="2297">
        <f>IF(AC99=0,0,AD99/AC99*90)</f>
        <v/>
      </c>
      <c r="AH99" s="2298">
        <f>IF(AB99=0,0,AC99/AB99)</f>
        <v/>
      </c>
      <c r="AI99" s="2288" t="n"/>
      <c r="AJ99" s="2299" t="n"/>
    </row>
    <row r="100">
      <c r="A100" s="2286" t="inlineStr">
        <is>
          <t>Mathías Laborda</t>
        </is>
      </c>
      <c r="B100" s="2287" t="inlineStr">
        <is>
          <t>DFC</t>
        </is>
      </c>
      <c r="C100" s="2288" t="n"/>
      <c r="D100" s="2288" t="n"/>
      <c r="E100" s="2320" t="inlineStr">
        <is>
          <t>Vancouver</t>
        </is>
      </c>
      <c r="F100" s="2469" t="inlineStr">
        <is>
          <t>MLS</t>
        </is>
      </c>
      <c r="G100" s="2291" t="n">
        <v>32</v>
      </c>
      <c r="H100" s="2291" t="n">
        <v>2600</v>
      </c>
      <c r="I100" s="2292" t="n">
        <v>6</v>
      </c>
      <c r="J100" s="2293" t="n">
        <v>1</v>
      </c>
      <c r="K100" s="2291" t="n">
        <v>0</v>
      </c>
      <c r="L100" s="2291" t="n">
        <v>0</v>
      </c>
      <c r="M100" s="2292" t="n">
        <v>0</v>
      </c>
      <c r="N100" s="2293" t="n">
        <v>0</v>
      </c>
      <c r="O100" s="2318" t="inlineStr">
        <is>
          <t>—</t>
        </is>
      </c>
      <c r="P100" s="2291" t="n">
        <v>0</v>
      </c>
      <c r="Q100" s="2291" t="n">
        <v>0</v>
      </c>
      <c r="R100" s="2292" t="n">
        <v>0</v>
      </c>
      <c r="S100" s="2293" t="n">
        <v>0</v>
      </c>
      <c r="T100" s="2291" t="n">
        <v>0</v>
      </c>
      <c r="U100" s="2291" t="n">
        <v>0</v>
      </c>
      <c r="V100" s="2292" t="n">
        <v>0</v>
      </c>
      <c r="W100" s="2293" t="n">
        <v>0</v>
      </c>
      <c r="X100" s="2291" t="n">
        <v>0</v>
      </c>
      <c r="Y100" s="2291" t="n">
        <v>0</v>
      </c>
      <c r="Z100" s="2292" t="n">
        <v>0</v>
      </c>
      <c r="AA100" s="2293" t="n">
        <v>0</v>
      </c>
      <c r="AB100" s="2295">
        <f>G100+K100+P100+T100</f>
        <v/>
      </c>
      <c r="AC100" s="2295">
        <f>H100+L100+Q100+U100</f>
        <v/>
      </c>
      <c r="AD100" s="2292">
        <f>I100+M100+R100+V100</f>
        <v/>
      </c>
      <c r="AE100" s="2293">
        <f>J100+N100+S100+W100</f>
        <v/>
      </c>
      <c r="AF100" s="2296">
        <f>AD100+AE100</f>
        <v/>
      </c>
      <c r="AG100" s="2297">
        <f>IF(AC100=0,0,AD100/AC100*90)</f>
        <v/>
      </c>
      <c r="AH100" s="2298">
        <f>IF(AB100=0,0,AC100/AB100)</f>
        <v/>
      </c>
      <c r="AI100" s="2288" t="n"/>
      <c r="AJ100" s="2299" t="n"/>
    </row>
    <row r="101">
      <c r="A101" s="2286" t="inlineStr">
        <is>
          <t>Michael Boxall</t>
        </is>
      </c>
      <c r="B101" s="2287" t="inlineStr">
        <is>
          <t>DFC</t>
        </is>
      </c>
      <c r="C101" s="2288" t="n"/>
      <c r="D101" s="2288" t="n"/>
      <c r="E101" s="2514" t="inlineStr">
        <is>
          <t>Minnesota Utd</t>
        </is>
      </c>
      <c r="F101" s="2469" t="inlineStr">
        <is>
          <t>MLS</t>
        </is>
      </c>
      <c r="G101" s="2291" t="n">
        <v>35</v>
      </c>
      <c r="H101" s="2291" t="n">
        <v>2940</v>
      </c>
      <c r="I101" s="2292" t="n">
        <v>1</v>
      </c>
      <c r="J101" s="2293" t="n">
        <v>6</v>
      </c>
      <c r="K101" s="2291" t="n">
        <v>3</v>
      </c>
      <c r="L101" s="2291" t="n">
        <v>0</v>
      </c>
      <c r="M101" s="2292" t="n">
        <v>0</v>
      </c>
      <c r="N101" s="2293" t="n">
        <v>0</v>
      </c>
      <c r="O101" s="2318" t="inlineStr">
        <is>
          <t>—</t>
        </is>
      </c>
      <c r="P101" s="2291" t="n">
        <v>0</v>
      </c>
      <c r="Q101" s="2291" t="n">
        <v>0</v>
      </c>
      <c r="R101" s="2292" t="n">
        <v>0</v>
      </c>
      <c r="S101" s="2293" t="n">
        <v>0</v>
      </c>
      <c r="T101" s="2291" t="n">
        <v>0</v>
      </c>
      <c r="U101" s="2291" t="n">
        <v>0</v>
      </c>
      <c r="V101" s="2292" t="n">
        <v>0</v>
      </c>
      <c r="W101" s="2293" t="n">
        <v>0</v>
      </c>
      <c r="X101" s="2291" t="n">
        <v>0</v>
      </c>
      <c r="Y101" s="2291" t="n">
        <v>0</v>
      </c>
      <c r="Z101" s="2292" t="n">
        <v>0</v>
      </c>
      <c r="AA101" s="2293" t="n">
        <v>0</v>
      </c>
      <c r="AB101" s="2295">
        <f>G101+K101+P101+T101</f>
        <v/>
      </c>
      <c r="AC101" s="2295">
        <f>H101+L101+Q101+U101</f>
        <v/>
      </c>
      <c r="AD101" s="2292">
        <f>I101+M101+R101+V101</f>
        <v/>
      </c>
      <c r="AE101" s="2293">
        <f>J101+N101+S101+W101</f>
        <v/>
      </c>
      <c r="AF101" s="2296">
        <f>AD101+AE101</f>
        <v/>
      </c>
      <c r="AG101" s="2297">
        <f>IF(AC101=0,0,AD101/AC101*90)</f>
        <v/>
      </c>
      <c r="AH101" s="2298">
        <f>IF(AB101=0,0,AC101/AB101)</f>
        <v/>
      </c>
      <c r="AI101" s="2288" t="n"/>
      <c r="AJ101" s="2299" t="n"/>
    </row>
    <row r="102">
      <c r="A102" s="2286" t="inlineStr">
        <is>
          <t>DeJuan Jones</t>
        </is>
      </c>
      <c r="B102" s="2287" t="inlineStr">
        <is>
          <t>LI</t>
        </is>
      </c>
      <c r="C102" s="2288" t="n"/>
      <c r="D102" s="2288" t="n"/>
      <c r="E102" s="2517" t="inlineStr">
        <is>
          <t>San José</t>
        </is>
      </c>
      <c r="F102" s="2469" t="inlineStr">
        <is>
          <t>MLS</t>
        </is>
      </c>
      <c r="G102" s="2291" t="n">
        <v>15</v>
      </c>
      <c r="H102" s="2291" t="n">
        <v>1402</v>
      </c>
      <c r="I102" s="2292" t="n">
        <v>1</v>
      </c>
      <c r="J102" s="2293" t="n">
        <v>6</v>
      </c>
      <c r="K102" s="2291" t="n">
        <v>2</v>
      </c>
      <c r="L102" s="2291" t="n">
        <v>240</v>
      </c>
      <c r="M102" s="2292" t="n">
        <v>0</v>
      </c>
      <c r="N102" s="2293" t="n">
        <v>0</v>
      </c>
      <c r="O102" s="2318" t="inlineStr">
        <is>
          <t>—</t>
        </is>
      </c>
      <c r="P102" s="2291" t="n">
        <v>0</v>
      </c>
      <c r="Q102" s="2291" t="n">
        <v>0</v>
      </c>
      <c r="R102" s="2292" t="n">
        <v>0</v>
      </c>
      <c r="S102" s="2293" t="n">
        <v>0</v>
      </c>
      <c r="T102" s="2291" t="n">
        <v>0</v>
      </c>
      <c r="U102" s="2291" t="n">
        <v>0</v>
      </c>
      <c r="V102" s="2292" t="n">
        <v>0</v>
      </c>
      <c r="W102" s="2293" t="n">
        <v>0</v>
      </c>
      <c r="X102" s="2291" t="n">
        <v>0</v>
      </c>
      <c r="Y102" s="2291" t="n">
        <v>0</v>
      </c>
      <c r="Z102" s="2292" t="n">
        <v>0</v>
      </c>
      <c r="AA102" s="2293" t="n">
        <v>0</v>
      </c>
      <c r="AB102" s="2295">
        <f>G102+K102+P102+T102</f>
        <v/>
      </c>
      <c r="AC102" s="2295">
        <f>H102+L102+Q102+U102</f>
        <v/>
      </c>
      <c r="AD102" s="2292">
        <f>I102+M102+R102+V102</f>
        <v/>
      </c>
      <c r="AE102" s="2293">
        <f>J102+N102+S102+W102</f>
        <v/>
      </c>
      <c r="AF102" s="2296">
        <f>AD102+AE102</f>
        <v/>
      </c>
      <c r="AG102" s="2297">
        <f>IF(AC102=0,0,AD102/AC102*90)</f>
        <v/>
      </c>
      <c r="AH102" s="2298">
        <f>IF(AB102=0,0,AC102/AB102)</f>
        <v/>
      </c>
      <c r="AI102" s="2288" t="n"/>
      <c r="AJ102" s="2299" t="n"/>
    </row>
    <row r="103">
      <c r="A103" s="2286" t="inlineStr">
        <is>
          <t>Ilay Feingold</t>
        </is>
      </c>
      <c r="B103" s="2287" t="inlineStr">
        <is>
          <t>DFC</t>
        </is>
      </c>
      <c r="C103" s="2288" t="n"/>
      <c r="D103" s="2288" t="n"/>
      <c r="E103" s="2518" t="inlineStr">
        <is>
          <t>New England</t>
        </is>
      </c>
      <c r="F103" s="2469" t="inlineStr">
        <is>
          <t>MLS</t>
        </is>
      </c>
      <c r="G103" s="2291" t="n">
        <v>29</v>
      </c>
      <c r="H103" s="2291" t="n">
        <v>2239</v>
      </c>
      <c r="I103" s="2292" t="n">
        <v>3</v>
      </c>
      <c r="J103" s="2293" t="n">
        <v>4</v>
      </c>
      <c r="K103" s="2291" t="n">
        <v>0</v>
      </c>
      <c r="L103" s="2291" t="n">
        <v>0</v>
      </c>
      <c r="M103" s="2292" t="n">
        <v>0</v>
      </c>
      <c r="N103" s="2293" t="n">
        <v>0</v>
      </c>
      <c r="O103" s="2318" t="inlineStr">
        <is>
          <t>—</t>
        </is>
      </c>
      <c r="P103" s="2291" t="n">
        <v>0</v>
      </c>
      <c r="Q103" s="2291" t="n">
        <v>0</v>
      </c>
      <c r="R103" s="2292" t="n">
        <v>0</v>
      </c>
      <c r="S103" s="2293" t="n">
        <v>0</v>
      </c>
      <c r="T103" s="2291" t="n">
        <v>0</v>
      </c>
      <c r="U103" s="2291" t="n">
        <v>0</v>
      </c>
      <c r="V103" s="2292" t="n">
        <v>0</v>
      </c>
      <c r="W103" s="2293" t="n">
        <v>0</v>
      </c>
      <c r="X103" s="2291" t="n">
        <v>0</v>
      </c>
      <c r="Y103" s="2291" t="n">
        <v>0</v>
      </c>
      <c r="Z103" s="2292" t="n">
        <v>0</v>
      </c>
      <c r="AA103" s="2293" t="n">
        <v>0</v>
      </c>
      <c r="AB103" s="2295">
        <f>G103+K103+P103+T103</f>
        <v/>
      </c>
      <c r="AC103" s="2295">
        <f>H103+L103+Q103+U103</f>
        <v/>
      </c>
      <c r="AD103" s="2292">
        <f>I103+M103+R103+V103</f>
        <v/>
      </c>
      <c r="AE103" s="2293">
        <f>J103+N103+S103+W103</f>
        <v/>
      </c>
      <c r="AF103" s="2296">
        <f>AD103+AE103</f>
        <v/>
      </c>
      <c r="AG103" s="2297">
        <f>IF(AC103=0,0,AD103/AC103*90)</f>
        <v/>
      </c>
      <c r="AH103" s="2298">
        <f>IF(AB103=0,0,AC103/AB103)</f>
        <v/>
      </c>
      <c r="AI103" s="2288" t="n"/>
      <c r="AJ103" s="2299" t="n"/>
    </row>
    <row r="104">
      <c r="A104" s="2286" t="inlineStr">
        <is>
          <t>Jack Elliott</t>
        </is>
      </c>
      <c r="B104" s="2287" t="inlineStr">
        <is>
          <t>DFC</t>
        </is>
      </c>
      <c r="C104" s="2288" t="n"/>
      <c r="D104" s="2288" t="n"/>
      <c r="E104" s="2330" t="inlineStr">
        <is>
          <t>Chicago Fire</t>
        </is>
      </c>
      <c r="F104" s="2469" t="inlineStr">
        <is>
          <t>MLS</t>
        </is>
      </c>
      <c r="G104" s="2291" t="n">
        <v>36</v>
      </c>
      <c r="H104" s="2291" t="n">
        <v>2938</v>
      </c>
      <c r="I104" s="2292" t="n">
        <v>4</v>
      </c>
      <c r="J104" s="2293" t="n">
        <v>3</v>
      </c>
      <c r="K104" s="2291" t="n">
        <v>3</v>
      </c>
      <c r="L104" s="2291" t="n">
        <v>255</v>
      </c>
      <c r="M104" s="2292" t="n">
        <v>0</v>
      </c>
      <c r="N104" s="2293" t="n">
        <v>0</v>
      </c>
      <c r="O104" s="2318" t="inlineStr">
        <is>
          <t>—</t>
        </is>
      </c>
      <c r="P104" s="2291" t="n">
        <v>0</v>
      </c>
      <c r="Q104" s="2291" t="n">
        <v>0</v>
      </c>
      <c r="R104" s="2292" t="n">
        <v>0</v>
      </c>
      <c r="S104" s="2293" t="n">
        <v>0</v>
      </c>
      <c r="T104" s="2291" t="n">
        <v>0</v>
      </c>
      <c r="U104" s="2291" t="n">
        <v>0</v>
      </c>
      <c r="V104" s="2292" t="n">
        <v>0</v>
      </c>
      <c r="W104" s="2293" t="n">
        <v>0</v>
      </c>
      <c r="X104" s="2291" t="n">
        <v>0</v>
      </c>
      <c r="Y104" s="2291" t="n">
        <v>0</v>
      </c>
      <c r="Z104" s="2292" t="n">
        <v>0</v>
      </c>
      <c r="AA104" s="2293" t="n">
        <v>0</v>
      </c>
      <c r="AB104" s="2295">
        <f>G104+K104+P104+T104</f>
        <v/>
      </c>
      <c r="AC104" s="2295">
        <f>H104+L104+Q104+U104</f>
        <v/>
      </c>
      <c r="AD104" s="2292">
        <f>I104+M104+R104+V104</f>
        <v/>
      </c>
      <c r="AE104" s="2293">
        <f>J104+N104+S104+W104</f>
        <v/>
      </c>
      <c r="AF104" s="2296">
        <f>AD104+AE104</f>
        <v/>
      </c>
      <c r="AG104" s="2297">
        <f>IF(AC104=0,0,AD104/AC104*90)</f>
        <v/>
      </c>
      <c r="AH104" s="2298">
        <f>IF(AB104=0,0,AC104/AB104)</f>
        <v/>
      </c>
      <c r="AI104" s="2288" t="n"/>
      <c r="AJ104" s="2299" t="n"/>
    </row>
    <row r="105">
      <c r="A105" s="2286" t="inlineStr">
        <is>
          <t>William</t>
        </is>
      </c>
      <c r="B105" s="2287" t="inlineStr">
        <is>
          <t>LD</t>
        </is>
      </c>
      <c r="C105" s="2288" t="n"/>
      <c r="D105" s="2288" t="n"/>
      <c r="E105" s="2623" t="inlineStr">
        <is>
          <t>Cruzeiro</t>
        </is>
      </c>
      <c r="F105" s="2471" t="inlineStr">
        <is>
          <t>Brasileirão</t>
        </is>
      </c>
      <c r="G105" s="2291" t="n">
        <v>30</v>
      </c>
      <c r="H105" s="2291" t="n">
        <v>2280</v>
      </c>
      <c r="I105" s="2292" t="n">
        <v>0</v>
      </c>
      <c r="J105" s="2293" t="n">
        <v>6</v>
      </c>
      <c r="K105" s="2291" t="n">
        <v>7</v>
      </c>
      <c r="L105" s="2291" t="n">
        <v>621</v>
      </c>
      <c r="M105" s="2292" t="n">
        <v>0</v>
      </c>
      <c r="N105" s="2293" t="n">
        <v>1</v>
      </c>
      <c r="O105" s="2318" t="inlineStr">
        <is>
          <t>—</t>
        </is>
      </c>
      <c r="P105" s="2291" t="n">
        <v>0</v>
      </c>
      <c r="Q105" s="2291" t="n">
        <v>0</v>
      </c>
      <c r="R105" s="2292" t="n">
        <v>0</v>
      </c>
      <c r="S105" s="2293" t="n">
        <v>0</v>
      </c>
      <c r="T105" s="2291" t="n">
        <v>0</v>
      </c>
      <c r="U105" s="2291" t="n">
        <v>0</v>
      </c>
      <c r="V105" s="2292" t="n">
        <v>0</v>
      </c>
      <c r="W105" s="2293" t="n">
        <v>0</v>
      </c>
      <c r="X105" s="2291" t="n">
        <v>0</v>
      </c>
      <c r="Y105" s="2291" t="n">
        <v>0</v>
      </c>
      <c r="Z105" s="2292" t="n">
        <v>0</v>
      </c>
      <c r="AA105" s="2293" t="n">
        <v>0</v>
      </c>
      <c r="AB105" s="2295">
        <f>G105+K105+P105+T105</f>
        <v/>
      </c>
      <c r="AC105" s="2295">
        <f>H105+L105+Q105+U105</f>
        <v/>
      </c>
      <c r="AD105" s="2292">
        <f>I105+M105+R105+V105</f>
        <v/>
      </c>
      <c r="AE105" s="2293">
        <f>J105+N105+S105+W105</f>
        <v/>
      </c>
      <c r="AF105" s="2296">
        <f>AD105+AE105</f>
        <v/>
      </c>
      <c r="AG105" s="2297">
        <f>IF(AC105=0,0,AD105/AC105*90)</f>
        <v/>
      </c>
      <c r="AH105" s="2298">
        <f>IF(AB105=0,0,AC105/AB105)</f>
        <v/>
      </c>
      <c r="AI105" s="2288" t="n"/>
      <c r="AJ105" s="2299" t="n"/>
    </row>
    <row r="106">
      <c r="A106" s="2286" t="inlineStr">
        <is>
          <t>Cuiabano</t>
        </is>
      </c>
      <c r="B106" s="2287" t="inlineStr">
        <is>
          <t>LI</t>
        </is>
      </c>
      <c r="C106" s="2288" t="n"/>
      <c r="D106" s="2288" t="n"/>
      <c r="E106" s="2393" t="inlineStr">
        <is>
          <t>Botafogo</t>
        </is>
      </c>
      <c r="F106" s="2471" t="inlineStr">
        <is>
          <t>Brasileirão</t>
        </is>
      </c>
      <c r="G106" s="2291" t="n">
        <v>30</v>
      </c>
      <c r="H106" s="2291" t="n">
        <v>1527</v>
      </c>
      <c r="I106" s="2292" t="n">
        <v>5</v>
      </c>
      <c r="J106" s="2293" t="n">
        <v>2</v>
      </c>
      <c r="K106" s="2291" t="n">
        <v>0</v>
      </c>
      <c r="L106" s="2291" t="n">
        <v>0</v>
      </c>
      <c r="M106" s="2292" t="n">
        <v>0</v>
      </c>
      <c r="N106" s="2293" t="n">
        <v>0</v>
      </c>
      <c r="O106" s="2318" t="inlineStr">
        <is>
          <t>—</t>
        </is>
      </c>
      <c r="P106" s="2291" t="n">
        <v>0</v>
      </c>
      <c r="Q106" s="2291" t="n">
        <v>0</v>
      </c>
      <c r="R106" s="2292" t="n">
        <v>0</v>
      </c>
      <c r="S106" s="2293" t="n">
        <v>0</v>
      </c>
      <c r="T106" s="2291" t="n">
        <v>0</v>
      </c>
      <c r="U106" s="2291" t="n">
        <v>0</v>
      </c>
      <c r="V106" s="2292" t="n">
        <v>0</v>
      </c>
      <c r="W106" s="2293" t="n">
        <v>0</v>
      </c>
      <c r="X106" s="2291" t="n">
        <v>0</v>
      </c>
      <c r="Y106" s="2291" t="n">
        <v>0</v>
      </c>
      <c r="Z106" s="2292" t="n">
        <v>0</v>
      </c>
      <c r="AA106" s="2293" t="n">
        <v>0</v>
      </c>
      <c r="AB106" s="2295">
        <f>G106+K106+P106+T106</f>
        <v/>
      </c>
      <c r="AC106" s="2295">
        <f>H106+L106+Q106+U106</f>
        <v/>
      </c>
      <c r="AD106" s="2292">
        <f>I106+M106+R106+V106</f>
        <v/>
      </c>
      <c r="AE106" s="2293">
        <f>J106+N106+S106+W106</f>
        <v/>
      </c>
      <c r="AF106" s="2296">
        <f>AD106+AE106</f>
        <v/>
      </c>
      <c r="AG106" s="2297">
        <f>IF(AC106=0,0,AD106/AC106*90)</f>
        <v/>
      </c>
      <c r="AH106" s="2298">
        <f>IF(AB106=0,0,AC106/AB106)</f>
        <v/>
      </c>
      <c r="AI106" s="2288" t="n"/>
      <c r="AJ106" s="2299" t="n"/>
    </row>
    <row r="107">
      <c r="A107" s="2286" t="inlineStr">
        <is>
          <t>Marcelo Hermes</t>
        </is>
      </c>
      <c r="B107" s="2287" t="inlineStr">
        <is>
          <t>LI</t>
        </is>
      </c>
      <c r="C107" s="2288" t="n"/>
      <c r="D107" s="2288" t="n"/>
      <c r="E107" s="2498" t="inlineStr">
        <is>
          <t>Juventude</t>
        </is>
      </c>
      <c r="F107" s="2471" t="inlineStr">
        <is>
          <t>Brasileirão</t>
        </is>
      </c>
      <c r="G107" s="2291" t="n">
        <v>22</v>
      </c>
      <c r="H107" s="2291" t="n">
        <v>1859</v>
      </c>
      <c r="I107" s="2292" t="n">
        <v>2</v>
      </c>
      <c r="J107" s="2293" t="n">
        <v>5</v>
      </c>
      <c r="K107" s="2291" t="n">
        <v>0</v>
      </c>
      <c r="L107" s="2291" t="n">
        <v>0</v>
      </c>
      <c r="M107" s="2292" t="n">
        <v>0</v>
      </c>
      <c r="N107" s="2293" t="n">
        <v>0</v>
      </c>
      <c r="O107" s="2318" t="inlineStr">
        <is>
          <t>—</t>
        </is>
      </c>
      <c r="P107" s="2291" t="n">
        <v>0</v>
      </c>
      <c r="Q107" s="2291" t="n">
        <v>0</v>
      </c>
      <c r="R107" s="2292" t="n">
        <v>0</v>
      </c>
      <c r="S107" s="2293" t="n">
        <v>0</v>
      </c>
      <c r="T107" s="2291" t="n">
        <v>0</v>
      </c>
      <c r="U107" s="2291" t="n">
        <v>0</v>
      </c>
      <c r="V107" s="2292" t="n">
        <v>0</v>
      </c>
      <c r="W107" s="2293" t="n">
        <v>0</v>
      </c>
      <c r="X107" s="2291" t="n">
        <v>0</v>
      </c>
      <c r="Y107" s="2291" t="n">
        <v>0</v>
      </c>
      <c r="Z107" s="2292" t="n">
        <v>0</v>
      </c>
      <c r="AA107" s="2293" t="n">
        <v>0</v>
      </c>
      <c r="AB107" s="2295">
        <f>G107+K107+P107+T107</f>
        <v/>
      </c>
      <c r="AC107" s="2295">
        <f>H107+L107+Q107+U107</f>
        <v/>
      </c>
      <c r="AD107" s="2292">
        <f>I107+M107+R107+V107</f>
        <v/>
      </c>
      <c r="AE107" s="2293">
        <f>J107+N107+S107+W107</f>
        <v/>
      </c>
      <c r="AF107" s="2296">
        <f>AD107+AE107</f>
        <v/>
      </c>
      <c r="AG107" s="2297">
        <f>IF(AC107=0,0,AD107/AC107*90)</f>
        <v/>
      </c>
      <c r="AH107" s="2298">
        <f>IF(AB107=0,0,AC107/AB107)</f>
        <v/>
      </c>
      <c r="AI107" s="2288" t="n"/>
      <c r="AJ107" s="2299" t="n"/>
    </row>
    <row r="108">
      <c r="A108" s="2286" t="inlineStr">
        <is>
          <t>Daniel Aguirre</t>
        </is>
      </c>
      <c r="B108" s="2287" t="inlineStr">
        <is>
          <t>DFC</t>
        </is>
      </c>
      <c r="C108" s="2288" t="n"/>
      <c r="D108" s="2288" t="n"/>
      <c r="E108" s="2330" t="inlineStr">
        <is>
          <t>Guadalajara</t>
        </is>
      </c>
      <c r="F108" s="2648" t="inlineStr">
        <is>
          <t>Liga MX</t>
        </is>
      </c>
      <c r="G108" s="2291" t="n">
        <v>29</v>
      </c>
      <c r="H108" s="2291" t="n">
        <v>2102</v>
      </c>
      <c r="I108" s="2292" t="n">
        <v>4</v>
      </c>
      <c r="J108" s="2293" t="n">
        <v>3</v>
      </c>
      <c r="K108" s="2291" t="n">
        <v>0</v>
      </c>
      <c r="L108" s="2291" t="n">
        <v>0</v>
      </c>
      <c r="M108" s="2292" t="n">
        <v>0</v>
      </c>
      <c r="N108" s="2293" t="n">
        <v>0</v>
      </c>
      <c r="O108" s="2318" t="inlineStr">
        <is>
          <t>—</t>
        </is>
      </c>
      <c r="P108" s="2291" t="n">
        <v>1</v>
      </c>
      <c r="Q108" s="2291" t="n">
        <v>90</v>
      </c>
      <c r="R108" s="2292" t="n">
        <v>0</v>
      </c>
      <c r="S108" s="2293" t="n">
        <v>0</v>
      </c>
      <c r="T108" s="2291" t="n">
        <v>0</v>
      </c>
      <c r="U108" s="2291" t="n">
        <v>0</v>
      </c>
      <c r="V108" s="2292" t="n">
        <v>0</v>
      </c>
      <c r="W108" s="2293" t="n">
        <v>0</v>
      </c>
      <c r="X108" s="2291" t="n">
        <v>0</v>
      </c>
      <c r="Y108" s="2291" t="n">
        <v>0</v>
      </c>
      <c r="Z108" s="2292" t="n">
        <v>0</v>
      </c>
      <c r="AA108" s="2293" t="n">
        <v>0</v>
      </c>
      <c r="AB108" s="2295">
        <f>G108+K108+P108+T108</f>
        <v/>
      </c>
      <c r="AC108" s="2295">
        <f>H108+L108+Q108+U108</f>
        <v/>
      </c>
      <c r="AD108" s="2292">
        <f>I108+M108+R108+V108</f>
        <v/>
      </c>
      <c r="AE108" s="2293">
        <f>J108+N108+S108+W108</f>
        <v/>
      </c>
      <c r="AF108" s="2296">
        <f>AD108+AE108</f>
        <v/>
      </c>
      <c r="AG108" s="2297">
        <f>IF(AC108=0,0,AD108/AC108*90)</f>
        <v/>
      </c>
      <c r="AH108" s="2298">
        <f>IF(AB108=0,0,AC108/AB108)</f>
        <v/>
      </c>
      <c r="AI108" s="2288" t="n"/>
      <c r="AJ108" s="2299" t="n"/>
    </row>
    <row r="109">
      <c r="A109" s="2286" t="inlineStr">
        <is>
          <t>Omar Campos</t>
        </is>
      </c>
      <c r="B109" s="2287" t="inlineStr">
        <is>
          <t>LI</t>
        </is>
      </c>
      <c r="C109" s="2288" t="n"/>
      <c r="D109" s="2288" t="n"/>
      <c r="E109" s="2420" t="inlineStr">
        <is>
          <t>Cruz Azul</t>
        </is>
      </c>
      <c r="F109" s="2648" t="inlineStr">
        <is>
          <t>Liga MX</t>
        </is>
      </c>
      <c r="G109" s="2291" t="n">
        <v>38</v>
      </c>
      <c r="H109" s="2291" t="n">
        <v>2068</v>
      </c>
      <c r="I109" s="2292" t="n">
        <v>2</v>
      </c>
      <c r="J109" s="2293" t="n">
        <v>2</v>
      </c>
      <c r="K109" s="2291" t="n">
        <v>1</v>
      </c>
      <c r="L109" s="2291" t="n">
        <v>11</v>
      </c>
      <c r="M109" s="2292" t="n">
        <v>0</v>
      </c>
      <c r="N109" s="2293" t="n">
        <v>0</v>
      </c>
      <c r="O109" s="2318" t="inlineStr">
        <is>
          <t>—</t>
        </is>
      </c>
      <c r="P109" s="2291" t="n">
        <v>10</v>
      </c>
      <c r="Q109" s="2291" t="n">
        <v>726</v>
      </c>
      <c r="R109" s="2292" t="n">
        <v>0</v>
      </c>
      <c r="S109" s="2293" t="n">
        <v>3</v>
      </c>
      <c r="T109" s="2291" t="n">
        <v>1</v>
      </c>
      <c r="U109" s="2291" t="n">
        <v>16</v>
      </c>
      <c r="V109" s="2292" t="n">
        <v>0</v>
      </c>
      <c r="W109" s="2293" t="n">
        <v>0</v>
      </c>
      <c r="X109" s="2291" t="n">
        <v>0</v>
      </c>
      <c r="Y109" s="2291" t="n">
        <v>0</v>
      </c>
      <c r="Z109" s="2292" t="n">
        <v>0</v>
      </c>
      <c r="AA109" s="2293" t="n">
        <v>0</v>
      </c>
      <c r="AB109" s="2295">
        <f>G109+K109+P109+T109</f>
        <v/>
      </c>
      <c r="AC109" s="2295">
        <f>H109+L109+Q109+U109</f>
        <v/>
      </c>
      <c r="AD109" s="2292">
        <f>I109+M109+R109+V109</f>
        <v/>
      </c>
      <c r="AE109" s="2293">
        <f>J109+N109+S109+W109</f>
        <v/>
      </c>
      <c r="AF109" s="2296">
        <f>AD109+AE109</f>
        <v/>
      </c>
      <c r="AG109" s="2297">
        <f>IF(AC109=0,0,AD109/AC109*90)</f>
        <v/>
      </c>
      <c r="AH109" s="2298">
        <f>IF(AB109=0,0,AC109/AB109)</f>
        <v/>
      </c>
      <c r="AI109" s="2288" t="n"/>
      <c r="AJ109" s="2299" t="n"/>
    </row>
    <row r="110">
      <c r="A110" s="2286" t="inlineStr">
        <is>
          <t>Alan Vega</t>
        </is>
      </c>
      <c r="B110" s="2287" t="inlineStr">
        <is>
          <t>LI</t>
        </is>
      </c>
      <c r="C110" s="2288" t="n"/>
      <c r="D110" s="2288" t="n"/>
      <c r="E110" s="2489" t="inlineStr">
        <is>
          <t>Tijuana</t>
        </is>
      </c>
      <c r="F110" s="2648" t="inlineStr">
        <is>
          <t>Liga MX</t>
        </is>
      </c>
      <c r="G110" s="2291" t="n">
        <v>30</v>
      </c>
      <c r="H110" s="2291" t="n">
        <v>2161</v>
      </c>
      <c r="I110" s="2292" t="n">
        <v>0</v>
      </c>
      <c r="J110" s="2293" t="n">
        <v>6</v>
      </c>
      <c r="K110" s="2291" t="n">
        <v>0</v>
      </c>
      <c r="L110" s="2291" t="n">
        <v>0</v>
      </c>
      <c r="M110" s="2292" t="n">
        <v>0</v>
      </c>
      <c r="N110" s="2293" t="n">
        <v>0</v>
      </c>
      <c r="O110" s="2318" t="inlineStr">
        <is>
          <t>—</t>
        </is>
      </c>
      <c r="P110" s="2291" t="n">
        <v>3</v>
      </c>
      <c r="Q110" s="2291" t="n">
        <v>198</v>
      </c>
      <c r="R110" s="2292" t="n">
        <v>0</v>
      </c>
      <c r="S110" s="2293" t="n">
        <v>1</v>
      </c>
      <c r="T110" s="2291" t="n">
        <v>0</v>
      </c>
      <c r="U110" s="2291" t="n">
        <v>0</v>
      </c>
      <c r="V110" s="2292" t="n">
        <v>0</v>
      </c>
      <c r="W110" s="2293" t="n">
        <v>0</v>
      </c>
      <c r="X110" s="2291" t="n">
        <v>0</v>
      </c>
      <c r="Y110" s="2291" t="n">
        <v>0</v>
      </c>
      <c r="Z110" s="2292" t="n">
        <v>0</v>
      </c>
      <c r="AA110" s="2293" t="n">
        <v>0</v>
      </c>
      <c r="AB110" s="2295">
        <f>G110+K110+P110+T110</f>
        <v/>
      </c>
      <c r="AC110" s="2295">
        <f>H110+L110+Q110+U110</f>
        <v/>
      </c>
      <c r="AD110" s="2292">
        <f>I110+M110+R110+V110</f>
        <v/>
      </c>
      <c r="AE110" s="2293">
        <f>J110+N110+S110+W110</f>
        <v/>
      </c>
      <c r="AF110" s="2296">
        <f>AD110+AE110</f>
        <v/>
      </c>
      <c r="AG110" s="2297">
        <f>IF(AC110=0,0,AD110/AC110*90)</f>
        <v/>
      </c>
      <c r="AH110" s="2298">
        <f>IF(AB110=0,0,AC110/AB110)</f>
        <v/>
      </c>
      <c r="AI110" s="2288" t="n"/>
      <c r="AJ110" s="2299" t="n"/>
    </row>
    <row r="111">
      <c r="A111" s="2286" t="inlineStr">
        <is>
          <t>Juan Manuel Sanabria</t>
        </is>
      </c>
      <c r="B111" s="2287" t="inlineStr">
        <is>
          <t>LI</t>
        </is>
      </c>
      <c r="C111" s="2288" t="n"/>
      <c r="D111" s="2288" t="n"/>
      <c r="E111" s="2495" t="inlineStr">
        <is>
          <t>Atlético de San Luis</t>
        </is>
      </c>
      <c r="F111" s="2648" t="inlineStr">
        <is>
          <t>Liga MX</t>
        </is>
      </c>
      <c r="G111" s="2291" t="n">
        <v>19</v>
      </c>
      <c r="H111" s="2291" t="n">
        <v>1710</v>
      </c>
      <c r="I111" s="2292" t="n">
        <v>2</v>
      </c>
      <c r="J111" s="2293" t="n">
        <v>5</v>
      </c>
      <c r="K111" s="2291" t="n">
        <v>0</v>
      </c>
      <c r="L111" s="2291" t="n">
        <v>0</v>
      </c>
      <c r="M111" s="2292" t="n">
        <v>0</v>
      </c>
      <c r="N111" s="2293" t="n">
        <v>0</v>
      </c>
      <c r="O111" s="2318" t="inlineStr">
        <is>
          <t>—</t>
        </is>
      </c>
      <c r="P111" s="2291" t="n">
        <v>0</v>
      </c>
      <c r="Q111" s="2291" t="n">
        <v>0</v>
      </c>
      <c r="R111" s="2292" t="n">
        <v>0</v>
      </c>
      <c r="S111" s="2293" t="n">
        <v>0</v>
      </c>
      <c r="T111" s="2291" t="n">
        <v>0</v>
      </c>
      <c r="U111" s="2291" t="n">
        <v>0</v>
      </c>
      <c r="V111" s="2292" t="n">
        <v>0</v>
      </c>
      <c r="W111" s="2293" t="n">
        <v>0</v>
      </c>
      <c r="X111" s="2291" t="n">
        <v>0</v>
      </c>
      <c r="Y111" s="2291" t="n">
        <v>0</v>
      </c>
      <c r="Z111" s="2292" t="n">
        <v>0</v>
      </c>
      <c r="AA111" s="2293" t="n">
        <v>0</v>
      </c>
      <c r="AB111" s="2295">
        <f>G111+K111+P111+T111</f>
        <v/>
      </c>
      <c r="AC111" s="2295">
        <f>H111+L111+Q111+U111</f>
        <v/>
      </c>
      <c r="AD111" s="2292">
        <f>I111+M111+R111+V111</f>
        <v/>
      </c>
      <c r="AE111" s="2293">
        <f>J111+N111+S111+W111</f>
        <v/>
      </c>
      <c r="AF111" s="2296">
        <f>AD111+AE111</f>
        <v/>
      </c>
      <c r="AG111" s="2297">
        <f>IF(AC111=0,0,AD111/AC111*90)</f>
        <v/>
      </c>
      <c r="AH111" s="2298">
        <f>IF(AB111=0,0,AC111/AB111)</f>
        <v/>
      </c>
      <c r="AI111" s="2288" t="n"/>
      <c r="AJ111" s="2299" t="n"/>
    </row>
    <row r="112">
      <c r="A112" s="2286" t="inlineStr">
        <is>
          <t>Gianluca Mancini</t>
        </is>
      </c>
      <c r="B112" s="2287" t="inlineStr">
        <is>
          <t>DFC</t>
        </is>
      </c>
      <c r="C112" s="2302" t="n">
        <v>29</v>
      </c>
      <c r="D112" s="2302" t="inlineStr">
        <is>
          <t>ITA</t>
        </is>
      </c>
      <c r="E112" s="2399" t="inlineStr">
        <is>
          <t>AS Roma</t>
        </is>
      </c>
      <c r="F112" s="2386" t="inlineStr">
        <is>
          <t>Serie A</t>
        </is>
      </c>
      <c r="G112" s="2291" t="n">
        <v>36</v>
      </c>
      <c r="H112" s="2291" t="n">
        <v>3066</v>
      </c>
      <c r="I112" s="2292" t="n">
        <v>4</v>
      </c>
      <c r="J112" s="2293" t="n">
        <v>2</v>
      </c>
      <c r="K112" s="2291" t="n">
        <v>0</v>
      </c>
      <c r="L112" s="2291" t="n">
        <v>0</v>
      </c>
      <c r="M112" s="2292" t="n">
        <v>0</v>
      </c>
      <c r="N112" s="2293" t="n">
        <v>0</v>
      </c>
      <c r="O112" s="2313" t="inlineStr">
        <is>
          <t>UEL</t>
        </is>
      </c>
      <c r="P112" s="2291" t="n">
        <v>0</v>
      </c>
      <c r="Q112" s="2291" t="n">
        <v>0</v>
      </c>
      <c r="R112" s="2292" t="n">
        <v>0</v>
      </c>
      <c r="S112" s="2293" t="n">
        <v>0</v>
      </c>
      <c r="T112" s="2291" t="n">
        <v>0</v>
      </c>
      <c r="U112" s="2291" t="n">
        <v>0</v>
      </c>
      <c r="V112" s="2292" t="n">
        <v>0</v>
      </c>
      <c r="W112" s="2293" t="n">
        <v>0</v>
      </c>
      <c r="X112" s="2291" t="n">
        <v>0</v>
      </c>
      <c r="Y112" s="2291" t="n">
        <v>0</v>
      </c>
      <c r="Z112" s="2292" t="n">
        <v>0</v>
      </c>
      <c r="AA112" s="2293" t="n">
        <v>0</v>
      </c>
      <c r="AB112" s="2295">
        <f>G112+K112+P112+T112</f>
        <v/>
      </c>
      <c r="AC112" s="2295">
        <f>H112+L112+Q112+U112</f>
        <v/>
      </c>
      <c r="AD112" s="2292">
        <f>I112+M112+R112+V112</f>
        <v/>
      </c>
      <c r="AE112" s="2293">
        <f>J112+N112+S112+W112</f>
        <v/>
      </c>
      <c r="AF112" s="2296">
        <f>AD112+AE112</f>
        <v/>
      </c>
      <c r="AG112" s="2306">
        <f>IF(AC112=0,0,AD112/AC112*90)</f>
        <v/>
      </c>
      <c r="AH112" s="2307">
        <f>IF(AB112=0,0,AC112/AB112)</f>
        <v/>
      </c>
      <c r="AI112" s="2302" t="n"/>
      <c r="AJ112" s="2299" t="n"/>
    </row>
    <row r="113">
      <c r="A113" s="2286" t="inlineStr">
        <is>
          <t>Matty Cash</t>
        </is>
      </c>
      <c r="B113" s="2287" t="inlineStr">
        <is>
          <t>LD</t>
        </is>
      </c>
      <c r="C113" s="2288" t="n">
        <v>28</v>
      </c>
      <c r="D113" s="2288" t="inlineStr">
        <is>
          <t>POL</t>
        </is>
      </c>
      <c r="E113" s="2324" t="inlineStr">
        <is>
          <t>Aston Villa</t>
        </is>
      </c>
      <c r="F113" s="2422" t="inlineStr">
        <is>
          <t>Premier</t>
        </is>
      </c>
      <c r="G113" s="2291" t="n">
        <v>35</v>
      </c>
      <c r="H113" s="2291" t="n">
        <v>3022</v>
      </c>
      <c r="I113" s="2292" t="n">
        <v>3</v>
      </c>
      <c r="J113" s="2293" t="n">
        <v>3</v>
      </c>
      <c r="K113" s="2291" t="n">
        <v>0</v>
      </c>
      <c r="L113" s="2291" t="n">
        <v>0</v>
      </c>
      <c r="M113" s="2292" t="n">
        <v>0</v>
      </c>
      <c r="N113" s="2293" t="n">
        <v>0</v>
      </c>
      <c r="O113" s="2365" t="inlineStr">
        <is>
          <t>UEL</t>
        </is>
      </c>
      <c r="P113" s="2291" t="n">
        <v>12</v>
      </c>
      <c r="Q113" s="2291" t="n">
        <v>1036</v>
      </c>
      <c r="R113" s="2292" t="n">
        <v>0</v>
      </c>
      <c r="S113" s="2293" t="n">
        <v>0</v>
      </c>
      <c r="T113" s="2291" t="n">
        <v>0</v>
      </c>
      <c r="U113" s="2291" t="n">
        <v>0</v>
      </c>
      <c r="V113" s="2292" t="n">
        <v>0</v>
      </c>
      <c r="W113" s="2293" t="n">
        <v>0</v>
      </c>
      <c r="X113" s="2291" t="n">
        <v>0</v>
      </c>
      <c r="Y113" s="2291" t="n">
        <v>0</v>
      </c>
      <c r="Z113" s="2292" t="n">
        <v>0</v>
      </c>
      <c r="AA113" s="2293" t="n">
        <v>0</v>
      </c>
      <c r="AB113" s="2295">
        <f>G113+K113+P113+T113</f>
        <v/>
      </c>
      <c r="AC113" s="2295">
        <f>H113+L113+Q113+U113</f>
        <v/>
      </c>
      <c r="AD113" s="2292">
        <f>I113+M113+R113+V113</f>
        <v/>
      </c>
      <c r="AE113" s="2293">
        <f>J113+N113+S113+W113</f>
        <v/>
      </c>
      <c r="AF113" s="2296">
        <f>AD113+AE113</f>
        <v/>
      </c>
      <c r="AG113" s="2297">
        <f>IF(AC113=0,0,AD113/AC113*90)</f>
        <v/>
      </c>
      <c r="AH113" s="2298">
        <f>IF(AB113=0,0,AC113/AB113)</f>
        <v/>
      </c>
      <c r="AI113" s="2288" t="n">
        <v>22</v>
      </c>
      <c r="AJ113" s="2299" t="n"/>
    </row>
    <row r="114">
      <c r="A114" s="2286" t="inlineStr">
        <is>
          <t>Ryan Sessegnon</t>
        </is>
      </c>
      <c r="B114" s="2287" t="inlineStr">
        <is>
          <t>LI</t>
        </is>
      </c>
      <c r="C114" s="2288" t="n">
        <v>25</v>
      </c>
      <c r="D114" s="2288" t="inlineStr">
        <is>
          <t>ENG</t>
        </is>
      </c>
      <c r="E114" s="2584" t="inlineStr">
        <is>
          <t>Fulham</t>
        </is>
      </c>
      <c r="F114" s="2422" t="inlineStr">
        <is>
          <t>Premier</t>
        </is>
      </c>
      <c r="G114" s="2291" t="n">
        <v>27</v>
      </c>
      <c r="H114" s="2291" t="n">
        <v>1822</v>
      </c>
      <c r="I114" s="2292" t="n">
        <v>3</v>
      </c>
      <c r="J114" s="2293" t="n">
        <v>3</v>
      </c>
      <c r="K114" s="2291" t="n">
        <v>4</v>
      </c>
      <c r="L114" s="2291" t="n">
        <v>0</v>
      </c>
      <c r="M114" s="2292" t="n">
        <v>0</v>
      </c>
      <c r="N114" s="2293" t="n">
        <v>0</v>
      </c>
      <c r="O114" s="2378" t="inlineStr">
        <is>
          <t>-</t>
        </is>
      </c>
      <c r="P114" s="2291" t="n">
        <v>0</v>
      </c>
      <c r="Q114" s="2291" t="n">
        <v>0</v>
      </c>
      <c r="R114" s="2292" t="n">
        <v>0</v>
      </c>
      <c r="S114" s="2293" t="n">
        <v>0</v>
      </c>
      <c r="T114" s="2291" t="n">
        <v>0</v>
      </c>
      <c r="U114" s="2291" t="n">
        <v>0</v>
      </c>
      <c r="V114" s="2292" t="n">
        <v>0</v>
      </c>
      <c r="W114" s="2293" t="n">
        <v>0</v>
      </c>
      <c r="X114" s="2291" t="n">
        <v>0</v>
      </c>
      <c r="Y114" s="2291" t="n">
        <v>0</v>
      </c>
      <c r="Z114" s="2292" t="n">
        <v>0</v>
      </c>
      <c r="AA114" s="2293" t="n">
        <v>0</v>
      </c>
      <c r="AB114" s="2295">
        <f>G114+K114+P114+T114</f>
        <v/>
      </c>
      <c r="AC114" s="2295">
        <f>H114+L114+Q114+U114</f>
        <v/>
      </c>
      <c r="AD114" s="2292">
        <f>I114+M114+R114+V114</f>
        <v/>
      </c>
      <c r="AE114" s="2293">
        <f>J114+N114+S114+W114</f>
        <v/>
      </c>
      <c r="AF114" s="2296">
        <f>AD114+AE114</f>
        <v/>
      </c>
      <c r="AG114" s="2297">
        <f>IF(AC114=0,0,AD114/AC114*90)</f>
        <v/>
      </c>
      <c r="AH114" s="2298">
        <f>IF(AB114=0,0,AC114/AB114)</f>
        <v/>
      </c>
      <c r="AI114" s="2288" t="n">
        <v>22</v>
      </c>
      <c r="AJ114" s="2299" t="n"/>
    </row>
    <row r="115">
      <c r="A115" s="2286" t="inlineStr">
        <is>
          <t>Jan Paul van Hecke</t>
        </is>
      </c>
      <c r="B115" s="2287" t="inlineStr">
        <is>
          <t>DFC</t>
        </is>
      </c>
      <c r="C115" s="2288" t="n">
        <v>26</v>
      </c>
      <c r="D115" s="2288" t="inlineStr">
        <is>
          <t>NED</t>
        </is>
      </c>
      <c r="E115" s="2536" t="inlineStr">
        <is>
          <t>Brighton</t>
        </is>
      </c>
      <c r="F115" s="2422" t="inlineStr">
        <is>
          <t>Premier</t>
        </is>
      </c>
      <c r="G115" s="2291" t="n">
        <v>36</v>
      </c>
      <c r="H115" s="2291" t="n">
        <v>3211</v>
      </c>
      <c r="I115" s="2292" t="n">
        <v>3</v>
      </c>
      <c r="J115" s="2293" t="n">
        <v>3</v>
      </c>
      <c r="K115" s="2291" t="n">
        <v>0</v>
      </c>
      <c r="L115" s="2291" t="n">
        <v>0</v>
      </c>
      <c r="M115" s="2292" t="n">
        <v>0</v>
      </c>
      <c r="N115" s="2293" t="n">
        <v>0</v>
      </c>
      <c r="O115" s="2378" t="inlineStr">
        <is>
          <t>-</t>
        </is>
      </c>
      <c r="P115" s="2291" t="n">
        <v>0</v>
      </c>
      <c r="Q115" s="2291" t="n">
        <v>0</v>
      </c>
      <c r="R115" s="2292" t="n">
        <v>0</v>
      </c>
      <c r="S115" s="2293" t="n">
        <v>0</v>
      </c>
      <c r="T115" s="2291" t="n">
        <v>0</v>
      </c>
      <c r="U115" s="2291" t="n">
        <v>0</v>
      </c>
      <c r="V115" s="2292" t="n">
        <v>0</v>
      </c>
      <c r="W115" s="2293" t="n">
        <v>0</v>
      </c>
      <c r="X115" s="2291" t="n">
        <v>0</v>
      </c>
      <c r="Y115" s="2291" t="n">
        <v>0</v>
      </c>
      <c r="Z115" s="2292" t="n">
        <v>0</v>
      </c>
      <c r="AA115" s="2293" t="n">
        <v>0</v>
      </c>
      <c r="AB115" s="2295">
        <f>G115+K115+P115+T115</f>
        <v/>
      </c>
      <c r="AC115" s="2295">
        <f>H115+L115+Q115+U115</f>
        <v/>
      </c>
      <c r="AD115" s="2292">
        <f>I115+M115+R115+V115</f>
        <v/>
      </c>
      <c r="AE115" s="2293">
        <f>J115+N115+S115+W115</f>
        <v/>
      </c>
      <c r="AF115" s="2296">
        <f>AD115+AE115</f>
        <v/>
      </c>
      <c r="AG115" s="2297">
        <f>IF(AC115=0,0,AD115/AC115*90)</f>
        <v/>
      </c>
      <c r="AH115" s="2298">
        <f>IF(AB115=0,0,AC115/AB115)</f>
        <v/>
      </c>
      <c r="AI115" s="2288" t="n">
        <v>45</v>
      </c>
      <c r="AJ115" s="2299" t="n"/>
    </row>
    <row r="116">
      <c r="A116" s="2286" t="inlineStr">
        <is>
          <t>Leonardo Spinazzola</t>
        </is>
      </c>
      <c r="B116" s="2287" t="inlineStr">
        <is>
          <t>LI</t>
        </is>
      </c>
      <c r="C116" s="2302" t="n">
        <v>32</v>
      </c>
      <c r="D116" s="2302" t="inlineStr">
        <is>
          <t>ITA</t>
        </is>
      </c>
      <c r="E116" s="2592" t="inlineStr">
        <is>
          <t>SSC Nápoles</t>
        </is>
      </c>
      <c r="F116" s="2386" t="inlineStr">
        <is>
          <t>Serie A</t>
        </is>
      </c>
      <c r="G116" s="2291" t="n">
        <v>32</v>
      </c>
      <c r="H116" s="2291" t="n">
        <v>1903</v>
      </c>
      <c r="I116" s="2292" t="n">
        <v>3</v>
      </c>
      <c r="J116" s="2293" t="n">
        <v>3</v>
      </c>
      <c r="K116" s="2291" t="n">
        <v>2</v>
      </c>
      <c r="L116" s="2291" t="n">
        <v>120</v>
      </c>
      <c r="M116" s="2292" t="n">
        <v>0</v>
      </c>
      <c r="N116" s="2293" t="n">
        <v>0</v>
      </c>
      <c r="O116" s="2294" t="inlineStr">
        <is>
          <t>UCL</t>
        </is>
      </c>
      <c r="P116" s="2291" t="n">
        <v>0</v>
      </c>
      <c r="Q116" s="2291" t="n">
        <v>0</v>
      </c>
      <c r="R116" s="2292" t="n">
        <v>0</v>
      </c>
      <c r="S116" s="2293" t="n">
        <v>0</v>
      </c>
      <c r="T116" s="2291" t="n">
        <v>0</v>
      </c>
      <c r="U116" s="2291" t="n">
        <v>0</v>
      </c>
      <c r="V116" s="2292" t="n">
        <v>0</v>
      </c>
      <c r="W116" s="2293" t="n">
        <v>0</v>
      </c>
      <c r="X116" s="2291" t="n">
        <v>0</v>
      </c>
      <c r="Y116" s="2291" t="n">
        <v>0</v>
      </c>
      <c r="Z116" s="2292" t="n">
        <v>0</v>
      </c>
      <c r="AA116" s="2293" t="n">
        <v>0</v>
      </c>
      <c r="AB116" s="2295">
        <f>G116+K116+P116+T116</f>
        <v/>
      </c>
      <c r="AC116" s="2295">
        <f>H116+L116+Q116+U116</f>
        <v/>
      </c>
      <c r="AD116" s="2292">
        <f>I116+M116+R116+V116</f>
        <v/>
      </c>
      <c r="AE116" s="2293">
        <f>J116+N116+S116+W116</f>
        <v/>
      </c>
      <c r="AF116" s="2296">
        <f>AD116+AE116</f>
        <v/>
      </c>
      <c r="AG116" s="2306">
        <f>IF(AC116=0,0,AD116/AC116*90)</f>
        <v/>
      </c>
      <c r="AH116" s="2307">
        <f>IF(AB116=0,0,AC116/AB116)</f>
        <v/>
      </c>
      <c r="AI116" s="2302" t="n"/>
      <c r="AJ116" s="2299" t="n"/>
    </row>
    <row r="117">
      <c r="A117" s="2286" t="inlineStr">
        <is>
          <t>Josko Gvardiol</t>
        </is>
      </c>
      <c r="B117" s="2287" t="inlineStr">
        <is>
          <t>DFC</t>
        </is>
      </c>
      <c r="C117" s="2288" t="n">
        <v>24</v>
      </c>
      <c r="D117" s="2288" t="inlineStr">
        <is>
          <t>CRO</t>
        </is>
      </c>
      <c r="E117" s="2586" t="inlineStr">
        <is>
          <t>Man. City</t>
        </is>
      </c>
      <c r="F117" s="2422" t="inlineStr">
        <is>
          <t>Premier</t>
        </is>
      </c>
      <c r="G117" s="2291" t="n">
        <v>18</v>
      </c>
      <c r="H117" s="2291" t="n">
        <v>1374</v>
      </c>
      <c r="I117" s="2292" t="n">
        <v>2</v>
      </c>
      <c r="J117" s="2293" t="n">
        <v>2</v>
      </c>
      <c r="K117" s="2291" t="n">
        <v>0</v>
      </c>
      <c r="L117" s="2291" t="n">
        <v>0</v>
      </c>
      <c r="M117" s="2292" t="n">
        <v>0</v>
      </c>
      <c r="N117" s="2293" t="n">
        <v>0</v>
      </c>
      <c r="O117" s="2305" t="inlineStr">
        <is>
          <t>UCL</t>
        </is>
      </c>
      <c r="P117" s="2291" t="n">
        <v>5</v>
      </c>
      <c r="Q117" s="2291" t="n">
        <v>440</v>
      </c>
      <c r="R117" s="2292" t="n">
        <v>0</v>
      </c>
      <c r="S117" s="2293" t="n">
        <v>2</v>
      </c>
      <c r="T117" s="2291" t="n">
        <v>0</v>
      </c>
      <c r="U117" s="2291" t="n">
        <v>0</v>
      </c>
      <c r="V117" s="2292" t="n">
        <v>0</v>
      </c>
      <c r="W117" s="2293" t="n">
        <v>0</v>
      </c>
      <c r="X117" s="2291" t="n">
        <v>0</v>
      </c>
      <c r="Y117" s="2291" t="n">
        <v>0</v>
      </c>
      <c r="Z117" s="2292" t="n">
        <v>0</v>
      </c>
      <c r="AA117" s="2293" t="n">
        <v>0</v>
      </c>
      <c r="AB117" s="2295">
        <f>G117+K117+P117+T117</f>
        <v/>
      </c>
      <c r="AC117" s="2295">
        <f>H117+L117+Q117+U117</f>
        <v/>
      </c>
      <c r="AD117" s="2292">
        <f>I117+M117+R117+V117</f>
        <v/>
      </c>
      <c r="AE117" s="2293">
        <f>J117+N117+S117+W117</f>
        <v/>
      </c>
      <c r="AF117" s="2296">
        <f>AD117+AE117</f>
        <v/>
      </c>
      <c r="AG117" s="2297">
        <f>IF(AC117=0,0,AD117/AC117*90)</f>
        <v/>
      </c>
      <c r="AH117" s="2298">
        <f>IF(AB117=0,0,AC117/AB117)</f>
        <v/>
      </c>
      <c r="AI117" s="2288" t="n">
        <v>70</v>
      </c>
      <c r="AJ117" s="2299" t="n"/>
    </row>
    <row r="118">
      <c r="A118" s="2286" t="inlineStr">
        <is>
          <t>Adrien Truffert</t>
        </is>
      </c>
      <c r="B118" s="2287" t="inlineStr">
        <is>
          <t>LI</t>
        </is>
      </c>
      <c r="C118" s="2288" t="n">
        <v>24</v>
      </c>
      <c r="D118" s="2288" t="inlineStr">
        <is>
          <t>FRA</t>
        </is>
      </c>
      <c r="E118" s="2427" t="inlineStr">
        <is>
          <t>AFC Bournemouth</t>
        </is>
      </c>
      <c r="F118" s="2422" t="inlineStr">
        <is>
          <t>Premier</t>
        </is>
      </c>
      <c r="G118" s="2291" t="n">
        <v>38</v>
      </c>
      <c r="H118" s="2291" t="n">
        <v>3380</v>
      </c>
      <c r="I118" s="2292" t="n">
        <v>1</v>
      </c>
      <c r="J118" s="2293" t="n">
        <v>5</v>
      </c>
      <c r="K118" s="2291" t="n">
        <v>0</v>
      </c>
      <c r="L118" s="2291" t="n">
        <v>0</v>
      </c>
      <c r="M118" s="2292" t="n">
        <v>0</v>
      </c>
      <c r="N118" s="2293" t="n">
        <v>0</v>
      </c>
      <c r="O118" s="2378" t="inlineStr">
        <is>
          <t>-</t>
        </is>
      </c>
      <c r="P118" s="2291" t="n">
        <v>0</v>
      </c>
      <c r="Q118" s="2291" t="n">
        <v>0</v>
      </c>
      <c r="R118" s="2292" t="n">
        <v>0</v>
      </c>
      <c r="S118" s="2293" t="n">
        <v>0</v>
      </c>
      <c r="T118" s="2291" t="n">
        <v>0</v>
      </c>
      <c r="U118" s="2291" t="n">
        <v>0</v>
      </c>
      <c r="V118" s="2292" t="n">
        <v>0</v>
      </c>
      <c r="W118" s="2293" t="n">
        <v>0</v>
      </c>
      <c r="X118" s="2291" t="n">
        <v>0</v>
      </c>
      <c r="Y118" s="2291" t="n">
        <v>0</v>
      </c>
      <c r="Z118" s="2292" t="n">
        <v>0</v>
      </c>
      <c r="AA118" s="2293" t="n">
        <v>0</v>
      </c>
      <c r="AB118" s="2295">
        <f>G118+K118+P118+T118</f>
        <v/>
      </c>
      <c r="AC118" s="2295">
        <f>H118+L118+Q118+U118</f>
        <v/>
      </c>
      <c r="AD118" s="2292">
        <f>I118+M118+R118+V118</f>
        <v/>
      </c>
      <c r="AE118" s="2293">
        <f>J118+N118+S118+W118</f>
        <v/>
      </c>
      <c r="AF118" s="2296">
        <f>AD118+AE118</f>
        <v/>
      </c>
      <c r="AG118" s="2297">
        <f>IF(AC118=0,0,AD118/AC118*90)</f>
        <v/>
      </c>
      <c r="AH118" s="2298">
        <f>IF(AB118=0,0,AC118/AB118)</f>
        <v/>
      </c>
      <c r="AI118" s="2288" t="n">
        <v>30</v>
      </c>
      <c r="AJ118" s="2299" t="n"/>
    </row>
    <row r="119">
      <c r="A119" s="2286" t="inlineStr">
        <is>
          <t>Devyne Rensch</t>
        </is>
      </c>
      <c r="B119" s="2287" t="inlineStr">
        <is>
          <t>LD</t>
        </is>
      </c>
      <c r="C119" s="2302" t="n">
        <v>22</v>
      </c>
      <c r="D119" s="2302" t="inlineStr">
        <is>
          <t>NED</t>
        </is>
      </c>
      <c r="E119" s="2399" t="inlineStr">
        <is>
          <t>AS Roma</t>
        </is>
      </c>
      <c r="F119" s="2386" t="inlineStr">
        <is>
          <t>Serie A</t>
        </is>
      </c>
      <c r="G119" s="2291" t="n">
        <v>24</v>
      </c>
      <c r="H119" s="2291" t="n">
        <v>1179</v>
      </c>
      <c r="I119" s="2292" t="n">
        <v>1</v>
      </c>
      <c r="J119" s="2293" t="n">
        <v>5</v>
      </c>
      <c r="K119" s="2291" t="n">
        <v>0</v>
      </c>
      <c r="L119" s="2291" t="n">
        <v>0</v>
      </c>
      <c r="M119" s="2292" t="n">
        <v>0</v>
      </c>
      <c r="N119" s="2293" t="n">
        <v>0</v>
      </c>
      <c r="O119" s="2313" t="inlineStr">
        <is>
          <t>UEL</t>
        </is>
      </c>
      <c r="P119" s="2291" t="n">
        <v>0</v>
      </c>
      <c r="Q119" s="2291" t="n">
        <v>0</v>
      </c>
      <c r="R119" s="2292" t="n">
        <v>0</v>
      </c>
      <c r="S119" s="2293" t="n">
        <v>0</v>
      </c>
      <c r="T119" s="2291" t="n">
        <v>0</v>
      </c>
      <c r="U119" s="2291" t="n">
        <v>0</v>
      </c>
      <c r="V119" s="2292" t="n">
        <v>0</v>
      </c>
      <c r="W119" s="2293" t="n">
        <v>0</v>
      </c>
      <c r="X119" s="2291" t="n">
        <v>0</v>
      </c>
      <c r="Y119" s="2291" t="n">
        <v>0</v>
      </c>
      <c r="Z119" s="2292" t="n">
        <v>0</v>
      </c>
      <c r="AA119" s="2293" t="n">
        <v>0</v>
      </c>
      <c r="AB119" s="2295">
        <f>G119+K119+P119+T119</f>
        <v/>
      </c>
      <c r="AC119" s="2295">
        <f>H119+L119+Q119+U119</f>
        <v/>
      </c>
      <c r="AD119" s="2292">
        <f>I119+M119+R119+V119</f>
        <v/>
      </c>
      <c r="AE119" s="2293">
        <f>J119+N119+S119+W119</f>
        <v/>
      </c>
      <c r="AF119" s="2296">
        <f>AD119+AE119</f>
        <v/>
      </c>
      <c r="AG119" s="2306">
        <f>IF(AC119=0,0,AD119/AC119*90)</f>
        <v/>
      </c>
      <c r="AH119" s="2307">
        <f>IF(AB119=0,0,AC119/AB119)</f>
        <v/>
      </c>
      <c r="AI119" s="2302" t="n"/>
      <c r="AJ119" s="2299" t="n"/>
    </row>
    <row r="120">
      <c r="A120" s="2286" t="inlineStr">
        <is>
          <t>Juan Miranda</t>
        </is>
      </c>
      <c r="B120" s="2287" t="inlineStr">
        <is>
          <t>LI</t>
        </is>
      </c>
      <c r="C120" s="2302" t="n">
        <v>25</v>
      </c>
      <c r="D120" s="2302" t="inlineStr">
        <is>
          <t>ESP</t>
        </is>
      </c>
      <c r="E120" s="2390" t="inlineStr">
        <is>
          <t>Bologna</t>
        </is>
      </c>
      <c r="F120" s="2386" t="inlineStr">
        <is>
          <t>Serie A</t>
        </is>
      </c>
      <c r="G120" s="2291" t="n">
        <v>32</v>
      </c>
      <c r="H120" s="2291" t="n">
        <v>2573</v>
      </c>
      <c r="I120" s="2292" t="n">
        <v>1</v>
      </c>
      <c r="J120" s="2293" t="n">
        <v>5</v>
      </c>
      <c r="K120" s="2291" t="n">
        <v>0</v>
      </c>
      <c r="L120" s="2291" t="n">
        <v>0</v>
      </c>
      <c r="M120" s="2292" t="n">
        <v>0</v>
      </c>
      <c r="N120" s="2293" t="n">
        <v>0</v>
      </c>
      <c r="O120" s="2313" t="inlineStr">
        <is>
          <t>UEL</t>
        </is>
      </c>
      <c r="P120" s="2291" t="n">
        <v>0</v>
      </c>
      <c r="Q120" s="2291" t="n">
        <v>0</v>
      </c>
      <c r="R120" s="2292" t="n">
        <v>0</v>
      </c>
      <c r="S120" s="2293" t="n">
        <v>0</v>
      </c>
      <c r="T120" s="2291" t="n">
        <v>0</v>
      </c>
      <c r="U120" s="2291" t="n">
        <v>0</v>
      </c>
      <c r="V120" s="2292" t="n">
        <v>0</v>
      </c>
      <c r="W120" s="2293" t="n">
        <v>0</v>
      </c>
      <c r="X120" s="2291" t="n">
        <v>0</v>
      </c>
      <c r="Y120" s="2291" t="n">
        <v>0</v>
      </c>
      <c r="Z120" s="2292" t="n">
        <v>0</v>
      </c>
      <c r="AA120" s="2293" t="n">
        <v>0</v>
      </c>
      <c r="AB120" s="2295">
        <f>G120+K120+P120+T120</f>
        <v/>
      </c>
      <c r="AC120" s="2295">
        <f>H120+L120+Q120+U120</f>
        <v/>
      </c>
      <c r="AD120" s="2292">
        <f>I120+M120+R120+V120</f>
        <v/>
      </c>
      <c r="AE120" s="2293">
        <f>J120+N120+S120+W120</f>
        <v/>
      </c>
      <c r="AF120" s="2296">
        <f>AD120+AE120</f>
        <v/>
      </c>
      <c r="AG120" s="2306">
        <f>IF(AC120=0,0,AD120/AC120*90)</f>
        <v/>
      </c>
      <c r="AH120" s="2307">
        <f>IF(AB120=0,0,AC120/AB120)</f>
        <v/>
      </c>
      <c r="AI120" s="2302" t="n"/>
      <c r="AJ120" s="2299" t="n"/>
    </row>
    <row r="121">
      <c r="A121" s="2286" t="inlineStr">
        <is>
          <t>Lucas Digne</t>
        </is>
      </c>
      <c r="B121" s="2287" t="inlineStr">
        <is>
          <t>LI</t>
        </is>
      </c>
      <c r="C121" s="2288" t="n">
        <v>32</v>
      </c>
      <c r="D121" s="2288" t="inlineStr">
        <is>
          <t>FRA</t>
        </is>
      </c>
      <c r="E121" s="2324" t="inlineStr">
        <is>
          <t>Aston Villa</t>
        </is>
      </c>
      <c r="F121" s="2422" t="inlineStr">
        <is>
          <t>Premier</t>
        </is>
      </c>
      <c r="G121" s="2291" t="n">
        <v>31</v>
      </c>
      <c r="H121" s="2291" t="n">
        <v>1852</v>
      </c>
      <c r="I121" s="2292" t="n">
        <v>0</v>
      </c>
      <c r="J121" s="2293" t="n">
        <v>6</v>
      </c>
      <c r="K121" s="2291" t="n">
        <v>0</v>
      </c>
      <c r="L121" s="2291" t="n">
        <v>0</v>
      </c>
      <c r="M121" s="2292" t="n">
        <v>0</v>
      </c>
      <c r="N121" s="2293" t="n">
        <v>0</v>
      </c>
      <c r="O121" s="2365" t="inlineStr">
        <is>
          <t>UEL</t>
        </is>
      </c>
      <c r="P121" s="2291" t="n">
        <v>11</v>
      </c>
      <c r="Q121" s="2291" t="n">
        <v>657</v>
      </c>
      <c r="R121" s="2292" t="n">
        <v>0</v>
      </c>
      <c r="S121" s="2293" t="n">
        <v>0</v>
      </c>
      <c r="T121" s="2291" t="n">
        <v>0</v>
      </c>
      <c r="U121" s="2291" t="n">
        <v>0</v>
      </c>
      <c r="V121" s="2292" t="n">
        <v>0</v>
      </c>
      <c r="W121" s="2293" t="n">
        <v>0</v>
      </c>
      <c r="X121" s="2291" t="n">
        <v>0</v>
      </c>
      <c r="Y121" s="2291" t="n">
        <v>0</v>
      </c>
      <c r="Z121" s="2292" t="n">
        <v>0</v>
      </c>
      <c r="AA121" s="2293" t="n">
        <v>0</v>
      </c>
      <c r="AB121" s="2295">
        <f>G121+K121+P121+T121</f>
        <v/>
      </c>
      <c r="AC121" s="2295">
        <f>H121+L121+Q121+U121</f>
        <v/>
      </c>
      <c r="AD121" s="2292">
        <f>I121+M121+R121+V121</f>
        <v/>
      </c>
      <c r="AE121" s="2293">
        <f>J121+N121+S121+W121</f>
        <v/>
      </c>
      <c r="AF121" s="2296">
        <f>AD121+AE121</f>
        <v/>
      </c>
      <c r="AG121" s="2297">
        <f>IF(AC121=0,0,AD121/AC121*90)</f>
        <v/>
      </c>
      <c r="AH121" s="2298">
        <f>IF(AB121=0,0,AC121/AB121)</f>
        <v/>
      </c>
      <c r="AI121" s="2288" t="n">
        <v>6</v>
      </c>
      <c r="AJ121" s="2299" t="n"/>
    </row>
    <row r="122">
      <c r="A122" s="2286" t="inlineStr">
        <is>
          <t>Santiago Bueno</t>
        </is>
      </c>
      <c r="B122" s="2287" t="inlineStr">
        <is>
          <t>DFC</t>
        </is>
      </c>
      <c r="C122" s="2288" t="n">
        <v>27</v>
      </c>
      <c r="D122" s="2288" t="inlineStr">
        <is>
          <t>URU</t>
        </is>
      </c>
      <c r="E122" s="2616" t="inlineStr">
        <is>
          <t>Wolves</t>
        </is>
      </c>
      <c r="F122" s="2422" t="inlineStr">
        <is>
          <t>Premier</t>
        </is>
      </c>
      <c r="G122" s="2291" t="n">
        <v>29</v>
      </c>
      <c r="H122" s="2291" t="n">
        <v>2553</v>
      </c>
      <c r="I122" s="2292" t="n">
        <v>3</v>
      </c>
      <c r="J122" s="2293" t="n">
        <v>2</v>
      </c>
      <c r="K122" s="2291" t="n">
        <v>5</v>
      </c>
      <c r="L122" s="2291" t="n">
        <v>0</v>
      </c>
      <c r="M122" s="2292" t="n">
        <v>1</v>
      </c>
      <c r="N122" s="2293" t="n">
        <v>0</v>
      </c>
      <c r="O122" s="2378" t="inlineStr">
        <is>
          <t>-</t>
        </is>
      </c>
      <c r="P122" s="2291" t="n">
        <v>0</v>
      </c>
      <c r="Q122" s="2291" t="n">
        <v>0</v>
      </c>
      <c r="R122" s="2292" t="n">
        <v>0</v>
      </c>
      <c r="S122" s="2293" t="n">
        <v>0</v>
      </c>
      <c r="T122" s="2291" t="n">
        <v>0</v>
      </c>
      <c r="U122" s="2291" t="n">
        <v>0</v>
      </c>
      <c r="V122" s="2292" t="n">
        <v>0</v>
      </c>
      <c r="W122" s="2293" t="n">
        <v>0</v>
      </c>
      <c r="X122" s="2291" t="n">
        <v>0</v>
      </c>
      <c r="Y122" s="2291" t="n">
        <v>0</v>
      </c>
      <c r="Z122" s="2292" t="n">
        <v>0</v>
      </c>
      <c r="AA122" s="2293" t="n">
        <v>0</v>
      </c>
      <c r="AB122" s="2295">
        <f>G122+K122+P122+T122</f>
        <v/>
      </c>
      <c r="AC122" s="2295">
        <f>H122+L122+Q122+U122</f>
        <v/>
      </c>
      <c r="AD122" s="2292">
        <f>I122+M122+R122+V122</f>
        <v/>
      </c>
      <c r="AE122" s="2293">
        <f>J122+N122+S122+W122</f>
        <v/>
      </c>
      <c r="AF122" s="2296">
        <f>AD122+AE122</f>
        <v/>
      </c>
      <c r="AG122" s="2297">
        <f>IF(AC122=0,0,AD122/AC122*90)</f>
        <v/>
      </c>
      <c r="AH122" s="2298">
        <f>IF(AB122=0,0,AC122/AB122)</f>
        <v/>
      </c>
      <c r="AI122" s="2288" t="n">
        <v>10</v>
      </c>
      <c r="AJ122" s="2299" t="n"/>
    </row>
    <row r="123">
      <c r="A123" s="2286" t="inlineStr">
        <is>
          <t>Mario Hermoso</t>
        </is>
      </c>
      <c r="B123" s="2287" t="inlineStr">
        <is>
          <t>DFC</t>
        </is>
      </c>
      <c r="C123" s="2302" t="n">
        <v>30</v>
      </c>
      <c r="D123" s="2302" t="inlineStr">
        <is>
          <t>ESP</t>
        </is>
      </c>
      <c r="E123" s="2399" t="inlineStr">
        <is>
          <t>AS Roma</t>
        </is>
      </c>
      <c r="F123" s="2386" t="inlineStr">
        <is>
          <t>Serie A</t>
        </is>
      </c>
      <c r="G123" s="2291" t="n">
        <v>27</v>
      </c>
      <c r="H123" s="2291" t="n">
        <v>2096</v>
      </c>
      <c r="I123" s="2292" t="n">
        <v>3</v>
      </c>
      <c r="J123" s="2293" t="n">
        <v>2</v>
      </c>
      <c r="K123" s="2291" t="n">
        <v>1</v>
      </c>
      <c r="L123" s="2291" t="n">
        <v>45</v>
      </c>
      <c r="M123" s="2292" t="n">
        <v>1</v>
      </c>
      <c r="N123" s="2293" t="n">
        <v>0</v>
      </c>
      <c r="O123" s="2313" t="inlineStr">
        <is>
          <t>UEL</t>
        </is>
      </c>
      <c r="P123" s="2291" t="n">
        <v>0</v>
      </c>
      <c r="Q123" s="2291" t="n">
        <v>0</v>
      </c>
      <c r="R123" s="2292" t="n">
        <v>0</v>
      </c>
      <c r="S123" s="2293" t="n">
        <v>0</v>
      </c>
      <c r="T123" s="2291" t="n">
        <v>0</v>
      </c>
      <c r="U123" s="2291" t="n">
        <v>0</v>
      </c>
      <c r="V123" s="2292" t="n">
        <v>0</v>
      </c>
      <c r="W123" s="2293" t="n">
        <v>0</v>
      </c>
      <c r="X123" s="2291" t="n">
        <v>0</v>
      </c>
      <c r="Y123" s="2291" t="n">
        <v>0</v>
      </c>
      <c r="Z123" s="2292" t="n">
        <v>0</v>
      </c>
      <c r="AA123" s="2293" t="n">
        <v>0</v>
      </c>
      <c r="AB123" s="2295">
        <f>G123+K123+P123+T123</f>
        <v/>
      </c>
      <c r="AC123" s="2295">
        <f>H123+L123+Q123+U123</f>
        <v/>
      </c>
      <c r="AD123" s="2292">
        <f>I123+M123+R123+V123</f>
        <v/>
      </c>
      <c r="AE123" s="2293">
        <f>J123+N123+S123+W123</f>
        <v/>
      </c>
      <c r="AF123" s="2296">
        <f>AD123+AE123</f>
        <v/>
      </c>
      <c r="AG123" s="2306">
        <f>IF(AC123=0,0,AD123/AC123*90)</f>
        <v/>
      </c>
      <c r="AH123" s="2307">
        <f>IF(AB123=0,0,AC123/AB123)</f>
        <v/>
      </c>
      <c r="AI123" s="2302" t="n"/>
      <c r="AJ123" s="2299" t="n"/>
    </row>
    <row r="124">
      <c r="A124" s="2286" t="inlineStr">
        <is>
          <t>Marc Guéhi</t>
        </is>
      </c>
      <c r="B124" s="2287" t="inlineStr">
        <is>
          <t>DFC</t>
        </is>
      </c>
      <c r="C124" s="2288" t="n">
        <v>24</v>
      </c>
      <c r="D124" s="2288" t="inlineStr">
        <is>
          <t>ENG</t>
        </is>
      </c>
      <c r="E124" s="2419" t="inlineStr">
        <is>
          <t>Crystal Palace</t>
        </is>
      </c>
      <c r="F124" s="2422" t="inlineStr">
        <is>
          <t>Premier</t>
        </is>
      </c>
      <c r="G124" s="2291" t="n">
        <v>20</v>
      </c>
      <c r="H124" s="2291" t="n">
        <v>1800</v>
      </c>
      <c r="I124" s="2292" t="n">
        <v>2</v>
      </c>
      <c r="J124" s="2293" t="n">
        <v>3</v>
      </c>
      <c r="K124" s="2291" t="n">
        <v>4</v>
      </c>
      <c r="L124" s="2291" t="n">
        <v>90</v>
      </c>
      <c r="M124" s="2292" t="n">
        <v>1</v>
      </c>
      <c r="N124" s="2293" t="n">
        <v>0</v>
      </c>
      <c r="O124" s="2378" t="inlineStr">
        <is>
          <t>-</t>
        </is>
      </c>
      <c r="P124" s="2291" t="n">
        <v>0</v>
      </c>
      <c r="Q124" s="2291" t="n">
        <v>0</v>
      </c>
      <c r="R124" s="2292" t="n">
        <v>0</v>
      </c>
      <c r="S124" s="2293" t="n">
        <v>0</v>
      </c>
      <c r="T124" s="2291" t="n">
        <v>0</v>
      </c>
      <c r="U124" s="2291" t="n">
        <v>0</v>
      </c>
      <c r="V124" s="2292" t="n">
        <v>0</v>
      </c>
      <c r="W124" s="2293" t="n">
        <v>0</v>
      </c>
      <c r="X124" s="2291" t="n">
        <v>0</v>
      </c>
      <c r="Y124" s="2291" t="n">
        <v>0</v>
      </c>
      <c r="Z124" s="2292" t="n">
        <v>0</v>
      </c>
      <c r="AA124" s="2293" t="n">
        <v>0</v>
      </c>
      <c r="AB124" s="2295">
        <f>G124+K124+P124+T124</f>
        <v/>
      </c>
      <c r="AC124" s="2295">
        <f>H124+L124+Q124+U124</f>
        <v/>
      </c>
      <c r="AD124" s="2292">
        <f>I124+M124+R124+V124</f>
        <v/>
      </c>
      <c r="AE124" s="2293">
        <f>J124+N124+S124+W124</f>
        <v/>
      </c>
      <c r="AF124" s="2296">
        <f>AD124+AE124</f>
        <v/>
      </c>
      <c r="AG124" s="2297">
        <f>IF(AC124=0,0,AD124/AC124*90)</f>
        <v/>
      </c>
      <c r="AH124" s="2298">
        <f>IF(AB124=0,0,AC124/AB124)</f>
        <v/>
      </c>
      <c r="AI124" s="2288" t="n">
        <v>70</v>
      </c>
      <c r="AJ124" s="2299" t="n"/>
    </row>
    <row r="125">
      <c r="A125" s="2286" t="inlineStr">
        <is>
          <t>Jayden Bogle</t>
        </is>
      </c>
      <c r="B125" s="2287" t="inlineStr">
        <is>
          <t>LD</t>
        </is>
      </c>
      <c r="C125" s="2288" t="n">
        <v>25</v>
      </c>
      <c r="D125" s="2288" t="inlineStr">
        <is>
          <t>ENG</t>
        </is>
      </c>
      <c r="E125" s="2596" t="inlineStr">
        <is>
          <t>Leeds United</t>
        </is>
      </c>
      <c r="F125" s="2422" t="inlineStr">
        <is>
          <t>Premier</t>
        </is>
      </c>
      <c r="G125" s="2291" t="n">
        <v>34</v>
      </c>
      <c r="H125" s="2291" t="n">
        <v>2805</v>
      </c>
      <c r="I125" s="2292" t="n">
        <v>1</v>
      </c>
      <c r="J125" s="2293" t="n">
        <v>4</v>
      </c>
      <c r="K125" s="2291" t="n">
        <v>5</v>
      </c>
      <c r="L125" s="2291" t="n">
        <v>272</v>
      </c>
      <c r="M125" s="2292" t="n">
        <v>1</v>
      </c>
      <c r="N125" s="2293" t="n">
        <v>0</v>
      </c>
      <c r="O125" s="2378" t="inlineStr">
        <is>
          <t>-</t>
        </is>
      </c>
      <c r="P125" s="2291" t="n">
        <v>0</v>
      </c>
      <c r="Q125" s="2291" t="n">
        <v>0</v>
      </c>
      <c r="R125" s="2292" t="n">
        <v>0</v>
      </c>
      <c r="S125" s="2293" t="n">
        <v>0</v>
      </c>
      <c r="T125" s="2291" t="n">
        <v>0</v>
      </c>
      <c r="U125" s="2291" t="n">
        <v>0</v>
      </c>
      <c r="V125" s="2292" t="n">
        <v>0</v>
      </c>
      <c r="W125" s="2293" t="n">
        <v>0</v>
      </c>
      <c r="X125" s="2291" t="n">
        <v>0</v>
      </c>
      <c r="Y125" s="2291" t="n">
        <v>0</v>
      </c>
      <c r="Z125" s="2292" t="n">
        <v>0</v>
      </c>
      <c r="AA125" s="2293" t="n">
        <v>0</v>
      </c>
      <c r="AB125" s="2295">
        <f>G125+K125+P125+T125</f>
        <v/>
      </c>
      <c r="AC125" s="2295">
        <f>H125+L125+Q125+U125</f>
        <v/>
      </c>
      <c r="AD125" s="2292">
        <f>I125+M125+R125+V125</f>
        <v/>
      </c>
      <c r="AE125" s="2293">
        <f>J125+N125+S125+W125</f>
        <v/>
      </c>
      <c r="AF125" s="2296">
        <f>AD125+AE125</f>
        <v/>
      </c>
      <c r="AG125" s="2297">
        <f>IF(AC125=0,0,AD125/AC125*90)</f>
        <v/>
      </c>
      <c r="AH125" s="2298">
        <f>IF(AB125=0,0,AC125/AB125)</f>
        <v/>
      </c>
      <c r="AI125" s="2288" t="n">
        <v>15</v>
      </c>
      <c r="AJ125" s="2299" t="n"/>
    </row>
    <row r="126">
      <c r="A126" s="2286" t="inlineStr">
        <is>
          <t>Strahinja Pavlović</t>
        </is>
      </c>
      <c r="B126" s="2287" t="inlineStr">
        <is>
          <t>DFC</t>
        </is>
      </c>
      <c r="C126" s="2288" t="n">
        <v>24</v>
      </c>
      <c r="D126" s="2288" t="inlineStr">
        <is>
          <t>SRB</t>
        </is>
      </c>
      <c r="E126" s="2524" t="inlineStr">
        <is>
          <t>AC Milan</t>
        </is>
      </c>
      <c r="F126" s="2386" t="inlineStr">
        <is>
          <t>Serie A</t>
        </is>
      </c>
      <c r="G126" s="2291" t="n">
        <v>34</v>
      </c>
      <c r="H126" s="2291" t="n">
        <v>2870</v>
      </c>
      <c r="I126" s="2292" t="n">
        <v>5</v>
      </c>
      <c r="J126" s="2293" t="n">
        <v>1</v>
      </c>
      <c r="K126" s="2291" t="n">
        <v>3</v>
      </c>
      <c r="L126" s="2291" t="n">
        <v>259</v>
      </c>
      <c r="M126" s="2292" t="n">
        <v>0</v>
      </c>
      <c r="N126" s="2293" t="n">
        <v>0</v>
      </c>
      <c r="O126" s="2318" t="inlineStr">
        <is>
          <t>—</t>
        </is>
      </c>
      <c r="P126" s="2291" t="n">
        <v>0</v>
      </c>
      <c r="Q126" s="2291" t="n">
        <v>0</v>
      </c>
      <c r="R126" s="2292" t="n">
        <v>0</v>
      </c>
      <c r="S126" s="2293" t="n">
        <v>0</v>
      </c>
      <c r="T126" s="2291" t="n">
        <v>0</v>
      </c>
      <c r="U126" s="2291" t="n">
        <v>0</v>
      </c>
      <c r="V126" s="2292" t="n">
        <v>0</v>
      </c>
      <c r="W126" s="2293" t="n">
        <v>0</v>
      </c>
      <c r="X126" s="2291" t="n">
        <v>0</v>
      </c>
      <c r="Y126" s="2291" t="n">
        <v>0</v>
      </c>
      <c r="Z126" s="2292" t="n">
        <v>0</v>
      </c>
      <c r="AA126" s="2293" t="n">
        <v>0</v>
      </c>
      <c r="AB126" s="2295">
        <f>G126+K126+P126+T126</f>
        <v/>
      </c>
      <c r="AC126" s="2295">
        <f>H126+L126+Q126+U126</f>
        <v/>
      </c>
      <c r="AD126" s="2292">
        <f>I126+M126+R126+V126</f>
        <v/>
      </c>
      <c r="AE126" s="2293">
        <f>J126+N126+S126+W126</f>
        <v/>
      </c>
      <c r="AF126" s="2296">
        <f>AD126+AE126</f>
        <v/>
      </c>
      <c r="AG126" s="2297">
        <f>IF(AC126=0,0,AD126/AC126*90)</f>
        <v/>
      </c>
      <c r="AH126" s="2298">
        <f>IF(AB126=0,0,AC126/AB126)</f>
        <v/>
      </c>
      <c r="AI126" s="2288" t="n"/>
      <c r="AJ126" s="2299" t="n"/>
    </row>
    <row r="127">
      <c r="A127" s="2286" t="inlineStr">
        <is>
          <t>Leo Østigård</t>
        </is>
      </c>
      <c r="B127" s="2287" t="inlineStr">
        <is>
          <t>DFC</t>
        </is>
      </c>
      <c r="C127" s="2288" t="n">
        <v>25</v>
      </c>
      <c r="D127" s="2288" t="inlineStr">
        <is>
          <t>NOR</t>
        </is>
      </c>
      <c r="E127" s="2494" t="inlineStr">
        <is>
          <t>Genoa</t>
        </is>
      </c>
      <c r="F127" s="2386" t="inlineStr">
        <is>
          <t>Serie A</t>
        </is>
      </c>
      <c r="G127" s="2291" t="n">
        <v>30</v>
      </c>
      <c r="H127" s="2291" t="n">
        <v>2623</v>
      </c>
      <c r="I127" s="2292" t="n">
        <v>5</v>
      </c>
      <c r="J127" s="2293" t="n">
        <v>1</v>
      </c>
      <c r="K127" s="2291" t="n">
        <v>0</v>
      </c>
      <c r="L127" s="2291" t="n">
        <v>0</v>
      </c>
      <c r="M127" s="2292" t="n">
        <v>0</v>
      </c>
      <c r="N127" s="2293" t="n">
        <v>0</v>
      </c>
      <c r="O127" s="2318" t="inlineStr">
        <is>
          <t>—</t>
        </is>
      </c>
      <c r="P127" s="2291" t="n">
        <v>0</v>
      </c>
      <c r="Q127" s="2291" t="n">
        <v>0</v>
      </c>
      <c r="R127" s="2292" t="n">
        <v>0</v>
      </c>
      <c r="S127" s="2293" t="n">
        <v>0</v>
      </c>
      <c r="T127" s="2291" t="n">
        <v>0</v>
      </c>
      <c r="U127" s="2291" t="n">
        <v>0</v>
      </c>
      <c r="V127" s="2292" t="n">
        <v>0</v>
      </c>
      <c r="W127" s="2293" t="n">
        <v>0</v>
      </c>
      <c r="X127" s="2291" t="n">
        <v>0</v>
      </c>
      <c r="Y127" s="2291" t="n">
        <v>0</v>
      </c>
      <c r="Z127" s="2292" t="n">
        <v>0</v>
      </c>
      <c r="AA127" s="2293" t="n">
        <v>0</v>
      </c>
      <c r="AB127" s="2295">
        <f>G127+K127+P127+T127</f>
        <v/>
      </c>
      <c r="AC127" s="2295">
        <f>H127+L127+Q127+U127</f>
        <v/>
      </c>
      <c r="AD127" s="2292">
        <f>I127+M127+R127+V127</f>
        <v/>
      </c>
      <c r="AE127" s="2293">
        <f>J127+N127+S127+W127</f>
        <v/>
      </c>
      <c r="AF127" s="2296">
        <f>AD127+AE127</f>
        <v/>
      </c>
      <c r="AG127" s="2297">
        <f>IF(AC127=0,0,AD127/AC127*90)</f>
        <v/>
      </c>
      <c r="AH127" s="2298">
        <f>IF(AB127=0,0,AC127/AB127)</f>
        <v/>
      </c>
      <c r="AI127" s="2288" t="n"/>
      <c r="AJ127" s="2299" t="n"/>
    </row>
    <row r="128">
      <c r="A128" s="2286" t="inlineStr">
        <is>
          <t>João Cancelo</t>
        </is>
      </c>
      <c r="B128" s="2287" t="inlineStr">
        <is>
          <t>LD</t>
        </is>
      </c>
      <c r="C128" s="2288" t="n">
        <v>31</v>
      </c>
      <c r="D128" s="2288" t="inlineStr">
        <is>
          <t>POR</t>
        </is>
      </c>
      <c r="E128" s="2337" t="inlineStr">
        <is>
          <t>FC Barcelona</t>
        </is>
      </c>
      <c r="F128" s="2408" t="inlineStr">
        <is>
          <t>LaLiga</t>
        </is>
      </c>
      <c r="G128" s="2291" t="n">
        <v>16</v>
      </c>
      <c r="H128" s="2291" t="n">
        <v>953</v>
      </c>
      <c r="I128" s="2292" t="n">
        <v>2</v>
      </c>
      <c r="J128" s="2293" t="n">
        <v>3</v>
      </c>
      <c r="K128" s="2291" t="n">
        <v>3</v>
      </c>
      <c r="L128" s="2291" t="n">
        <v>0</v>
      </c>
      <c r="M128" s="2292" t="n">
        <v>0</v>
      </c>
      <c r="N128" s="2293" t="n">
        <v>1</v>
      </c>
      <c r="O128" s="2294" t="inlineStr">
        <is>
          <t>UCL</t>
        </is>
      </c>
      <c r="P128" s="2291" t="n">
        <v>0</v>
      </c>
      <c r="Q128" s="2291" t="n">
        <v>0</v>
      </c>
      <c r="R128" s="2292" t="n">
        <v>0</v>
      </c>
      <c r="S128" s="2293" t="n">
        <v>0</v>
      </c>
      <c r="T128" s="2291" t="n">
        <v>0</v>
      </c>
      <c r="U128" s="2291" t="n">
        <v>0</v>
      </c>
      <c r="V128" s="2292" t="n">
        <v>0</v>
      </c>
      <c r="W128" s="2293" t="n">
        <v>0</v>
      </c>
      <c r="X128" s="2291" t="n">
        <v>0</v>
      </c>
      <c r="Y128" s="2291" t="n">
        <v>0</v>
      </c>
      <c r="Z128" s="2292" t="n">
        <v>0</v>
      </c>
      <c r="AA128" s="2293" t="n">
        <v>0</v>
      </c>
      <c r="AB128" s="2295">
        <f>G128+K128+P128+T128</f>
        <v/>
      </c>
      <c r="AC128" s="2295">
        <f>H128+L128+Q128+U128</f>
        <v/>
      </c>
      <c r="AD128" s="2292">
        <f>I128+M128+R128+V128</f>
        <v/>
      </c>
      <c r="AE128" s="2293">
        <f>J128+N128+S128+W128</f>
        <v/>
      </c>
      <c r="AF128" s="2296">
        <f>AD128+AE128</f>
        <v/>
      </c>
      <c r="AG128" s="2297">
        <f>IF(AC128=0,0,AD128/AC128*90)</f>
        <v/>
      </c>
      <c r="AH128" s="2298">
        <f>IF(AB128=0,0,AC128/AB128)</f>
        <v/>
      </c>
      <c r="AI128" s="2288" t="n"/>
      <c r="AJ128" s="2299" t="n"/>
    </row>
    <row r="129">
      <c r="A129" s="2286" t="inlineStr">
        <is>
          <t>Nahuel Molina</t>
        </is>
      </c>
      <c r="B129" s="2287" t="inlineStr">
        <is>
          <t>LD</t>
        </is>
      </c>
      <c r="C129" s="2288" t="n">
        <v>27</v>
      </c>
      <c r="D129" s="2288" t="inlineStr">
        <is>
          <t>ARG</t>
        </is>
      </c>
      <c r="E129" s="2359" t="inlineStr">
        <is>
          <t>Atlético Madrid</t>
        </is>
      </c>
      <c r="F129" s="2408" t="inlineStr">
        <is>
          <t>LaLiga</t>
        </is>
      </c>
      <c r="G129" s="2291" t="n">
        <v>26</v>
      </c>
      <c r="H129" s="2291" t="n">
        <v>1321</v>
      </c>
      <c r="I129" s="2292" t="n">
        <v>2</v>
      </c>
      <c r="J129" s="2293" t="n">
        <v>2</v>
      </c>
      <c r="K129" s="2291" t="n">
        <v>6</v>
      </c>
      <c r="L129" s="2291" t="n">
        <v>0</v>
      </c>
      <c r="M129" s="2292" t="n">
        <v>0</v>
      </c>
      <c r="N129" s="2293" t="n">
        <v>2</v>
      </c>
      <c r="O129" s="2294" t="inlineStr">
        <is>
          <t>UCL</t>
        </is>
      </c>
      <c r="P129" s="2291" t="n">
        <v>0</v>
      </c>
      <c r="Q129" s="2291" t="n">
        <v>0</v>
      </c>
      <c r="R129" s="2292" t="n">
        <v>0</v>
      </c>
      <c r="S129" s="2293" t="n">
        <v>0</v>
      </c>
      <c r="T129" s="2291" t="n">
        <v>0</v>
      </c>
      <c r="U129" s="2291" t="n">
        <v>0</v>
      </c>
      <c r="V129" s="2292" t="n">
        <v>0</v>
      </c>
      <c r="W129" s="2293" t="n">
        <v>0</v>
      </c>
      <c r="X129" s="2291" t="n">
        <v>0</v>
      </c>
      <c r="Y129" s="2291" t="n">
        <v>0</v>
      </c>
      <c r="Z129" s="2292" t="n">
        <v>0</v>
      </c>
      <c r="AA129" s="2293" t="n">
        <v>0</v>
      </c>
      <c r="AB129" s="2295">
        <f>G129+K129+P129+T129</f>
        <v/>
      </c>
      <c r="AC129" s="2295">
        <f>H129+L129+Q129+U129</f>
        <v/>
      </c>
      <c r="AD129" s="2292">
        <f>I129+M129+R129+V129</f>
        <v/>
      </c>
      <c r="AE129" s="2293">
        <f>J129+N129+S129+W129</f>
        <v/>
      </c>
      <c r="AF129" s="2296">
        <f>AD129+AE129</f>
        <v/>
      </c>
      <c r="AG129" s="2297">
        <f>IF(AC129=0,0,AD129/AC129*90)</f>
        <v/>
      </c>
      <c r="AH129" s="2298">
        <f>IF(AB129=0,0,AC129/AB129)</f>
        <v/>
      </c>
      <c r="AI129" s="2288" t="n"/>
      <c r="AJ129" s="2299" t="n"/>
    </row>
    <row r="130">
      <c r="A130" s="2286" t="inlineStr">
        <is>
          <t>Sergio Gómez</t>
        </is>
      </c>
      <c r="B130" s="2287" t="inlineStr">
        <is>
          <t>LI</t>
        </is>
      </c>
      <c r="C130" s="2288" t="n">
        <v>24</v>
      </c>
      <c r="D130" s="2288" t="inlineStr">
        <is>
          <t>ESP</t>
        </is>
      </c>
      <c r="E130" s="2617" t="inlineStr">
        <is>
          <t>Real Sociedad</t>
        </is>
      </c>
      <c r="F130" s="2408" t="inlineStr">
        <is>
          <t>LaLiga</t>
        </is>
      </c>
      <c r="G130" s="2291" t="n">
        <v>35</v>
      </c>
      <c r="H130" s="2291" t="n">
        <v>2706</v>
      </c>
      <c r="I130" s="2292" t="n">
        <v>0</v>
      </c>
      <c r="J130" s="2293" t="n">
        <v>6</v>
      </c>
      <c r="K130" s="2291" t="n">
        <v>8</v>
      </c>
      <c r="L130" s="2291" t="n">
        <v>0</v>
      </c>
      <c r="M130" s="2292" t="n">
        <v>0</v>
      </c>
      <c r="N130" s="2293" t="n">
        <v>0</v>
      </c>
      <c r="O130" s="2318" t="inlineStr">
        <is>
          <t>—</t>
        </is>
      </c>
      <c r="P130" s="2291" t="n">
        <v>0</v>
      </c>
      <c r="Q130" s="2291" t="n">
        <v>0</v>
      </c>
      <c r="R130" s="2292" t="n">
        <v>0</v>
      </c>
      <c r="S130" s="2293" t="n">
        <v>0</v>
      </c>
      <c r="T130" s="2291" t="n">
        <v>0</v>
      </c>
      <c r="U130" s="2291" t="n">
        <v>0</v>
      </c>
      <c r="V130" s="2292" t="n">
        <v>0</v>
      </c>
      <c r="W130" s="2293" t="n">
        <v>0</v>
      </c>
      <c r="X130" s="2291" t="n">
        <v>0</v>
      </c>
      <c r="Y130" s="2291" t="n">
        <v>0</v>
      </c>
      <c r="Z130" s="2292" t="n">
        <v>0</v>
      </c>
      <c r="AA130" s="2293" t="n">
        <v>0</v>
      </c>
      <c r="AB130" s="2295">
        <f>G130+K130+P130+T130</f>
        <v/>
      </c>
      <c r="AC130" s="2295">
        <f>H130+L130+Q130+U130</f>
        <v/>
      </c>
      <c r="AD130" s="2292">
        <f>I130+M130+R130+V130</f>
        <v/>
      </c>
      <c r="AE130" s="2293">
        <f>J130+N130+S130+W130</f>
        <v/>
      </c>
      <c r="AF130" s="2296">
        <f>AD130+AE130</f>
        <v/>
      </c>
      <c r="AG130" s="2297">
        <f>IF(AC130=0,0,AD130/AC130*90)</f>
        <v/>
      </c>
      <c r="AH130" s="2298">
        <f>IF(AB130=0,0,AC130/AB130)</f>
        <v/>
      </c>
      <c r="AI130" s="2288" t="n"/>
      <c r="AJ130" s="2299" t="n"/>
    </row>
    <row r="131">
      <c r="A131" s="2286" t="inlineStr">
        <is>
          <t>Virgil van Dijk</t>
        </is>
      </c>
      <c r="B131" s="2287" t="inlineStr">
        <is>
          <t>DFC</t>
        </is>
      </c>
      <c r="C131" s="2288" t="n">
        <v>33</v>
      </c>
      <c r="D131" s="2288" t="inlineStr">
        <is>
          <t>NED</t>
        </is>
      </c>
      <c r="E131" s="2330" t="inlineStr">
        <is>
          <t>Liverpool</t>
        </is>
      </c>
      <c r="F131" s="2422" t="inlineStr">
        <is>
          <t>Premier</t>
        </is>
      </c>
      <c r="G131" s="2291" t="n">
        <v>38</v>
      </c>
      <c r="H131" s="2291" t="n">
        <v>3420</v>
      </c>
      <c r="I131" s="2292" t="n">
        <v>6</v>
      </c>
      <c r="J131" s="2293" t="n">
        <v>0</v>
      </c>
      <c r="K131" s="2291" t="n">
        <v>0</v>
      </c>
      <c r="L131" s="2291" t="n">
        <v>0</v>
      </c>
      <c r="M131" s="2292" t="n">
        <v>0</v>
      </c>
      <c r="N131" s="2293" t="n">
        <v>0</v>
      </c>
      <c r="O131" s="2294" t="inlineStr">
        <is>
          <t>UCL</t>
        </is>
      </c>
      <c r="P131" s="2291" t="n">
        <v>0</v>
      </c>
      <c r="Q131" s="2291" t="n">
        <v>0</v>
      </c>
      <c r="R131" s="2292" t="n">
        <v>0</v>
      </c>
      <c r="S131" s="2293" t="n">
        <v>0</v>
      </c>
      <c r="T131" s="2291" t="n">
        <v>0</v>
      </c>
      <c r="U131" s="2291" t="n">
        <v>0</v>
      </c>
      <c r="V131" s="2292" t="n">
        <v>0</v>
      </c>
      <c r="W131" s="2293" t="n">
        <v>0</v>
      </c>
      <c r="X131" s="2291" t="n">
        <v>0</v>
      </c>
      <c r="Y131" s="2291" t="n">
        <v>0</v>
      </c>
      <c r="Z131" s="2292" t="n">
        <v>0</v>
      </c>
      <c r="AA131" s="2293" t="n">
        <v>0</v>
      </c>
      <c r="AB131" s="2295">
        <f>G131+K131+P131+T131</f>
        <v/>
      </c>
      <c r="AC131" s="2295">
        <f>H131+L131+Q131+U131</f>
        <v/>
      </c>
      <c r="AD131" s="2292">
        <f>I131+M131+R131+V131</f>
        <v/>
      </c>
      <c r="AE131" s="2293">
        <f>J131+N131+S131+W131</f>
        <v/>
      </c>
      <c r="AF131" s="2296">
        <f>AD131+AE131</f>
        <v/>
      </c>
      <c r="AG131" s="2297">
        <f>IF(AC131=0,0,AD131/AC131*90)</f>
        <v/>
      </c>
      <c r="AH131" s="2298">
        <f>IF(AB131=0,0,AC131/AB131)</f>
        <v/>
      </c>
      <c r="AI131" s="2288" t="n"/>
      <c r="AJ131" s="2299" t="n"/>
    </row>
    <row r="132">
      <c r="A132" s="2286" t="inlineStr">
        <is>
          <t>Mateo Del Blanco</t>
        </is>
      </c>
      <c r="B132" s="2287" t="inlineStr">
        <is>
          <t>LI</t>
        </is>
      </c>
      <c r="C132" s="2288" t="n"/>
      <c r="D132" s="2288" t="inlineStr">
        <is>
          <t>ARG</t>
        </is>
      </c>
      <c r="E132" s="2327" t="inlineStr">
        <is>
          <t>Unión Santa Fe</t>
        </is>
      </c>
      <c r="F132" s="2476" t="inlineStr">
        <is>
          <t>Liga Argentina</t>
        </is>
      </c>
      <c r="G132" s="2291" t="n">
        <v>31</v>
      </c>
      <c r="H132" s="2291" t="n">
        <v>2483</v>
      </c>
      <c r="I132" s="2292" t="n">
        <v>1</v>
      </c>
      <c r="J132" s="2293" t="n">
        <v>5</v>
      </c>
      <c r="K132" s="2291" t="n">
        <v>2</v>
      </c>
      <c r="L132" s="2291" t="n">
        <v>179</v>
      </c>
      <c r="M132" s="2292" t="n">
        <v>0</v>
      </c>
      <c r="N132" s="2293" t="n">
        <v>0</v>
      </c>
      <c r="O132" s="2318" t="inlineStr">
        <is>
          <t>—</t>
        </is>
      </c>
      <c r="P132" s="2291" t="n">
        <v>0</v>
      </c>
      <c r="Q132" s="2291" t="n">
        <v>0</v>
      </c>
      <c r="R132" s="2292" t="n">
        <v>0</v>
      </c>
      <c r="S132" s="2293" t="n">
        <v>0</v>
      </c>
      <c r="T132" s="2291" t="n">
        <v>0</v>
      </c>
      <c r="U132" s="2291" t="n">
        <v>0</v>
      </c>
      <c r="V132" s="2292" t="n">
        <v>0</v>
      </c>
      <c r="W132" s="2293" t="n">
        <v>0</v>
      </c>
      <c r="X132" s="2291" t="n">
        <v>0</v>
      </c>
      <c r="Y132" s="2291" t="n">
        <v>0</v>
      </c>
      <c r="Z132" s="2292" t="n">
        <v>0</v>
      </c>
      <c r="AA132" s="2293" t="n">
        <v>0</v>
      </c>
      <c r="AB132" s="2295">
        <f>G132+K132+P132+T132</f>
        <v/>
      </c>
      <c r="AC132" s="2295">
        <f>H132+L132+Q132+U132</f>
        <v/>
      </c>
      <c r="AD132" s="2292">
        <f>I132+M132+R132+V132</f>
        <v/>
      </c>
      <c r="AE132" s="2293">
        <f>J132+N132+S132+W132</f>
        <v/>
      </c>
      <c r="AF132" s="2296">
        <f>AD132+AE132</f>
        <v/>
      </c>
      <c r="AG132" s="2297">
        <f>IF(AC132=0,0,AD132/AC132*90)</f>
        <v/>
      </c>
      <c r="AH132" s="2298">
        <f>IF(AB132=0,0,AC132/AB132)</f>
        <v/>
      </c>
      <c r="AI132" s="2288" t="n"/>
      <c r="AJ132" s="2299" t="n"/>
    </row>
    <row r="133">
      <c r="A133" s="2286" t="inlineStr">
        <is>
          <t>Anton Gaaei</t>
        </is>
      </c>
      <c r="B133" s="2287" t="inlineStr">
        <is>
          <t>LD</t>
        </is>
      </c>
      <c r="C133" s="2288" t="n">
        <v>22</v>
      </c>
      <c r="D133" s="2288" t="inlineStr">
        <is>
          <t>DEN</t>
        </is>
      </c>
      <c r="E133" s="2479" t="inlineStr">
        <is>
          <t>Ajax</t>
        </is>
      </c>
      <c r="F133" s="2459" t="inlineStr">
        <is>
          <t>Eredivisie</t>
        </is>
      </c>
      <c r="G133" s="2291" t="n">
        <v>26</v>
      </c>
      <c r="H133" s="2291" t="n">
        <v>1793</v>
      </c>
      <c r="I133" s="2292" t="n">
        <v>1</v>
      </c>
      <c r="J133" s="2293" t="n">
        <v>4</v>
      </c>
      <c r="K133" s="2291" t="n">
        <v>2</v>
      </c>
      <c r="L133" s="2291" t="n">
        <v>0</v>
      </c>
      <c r="M133" s="2292" t="n">
        <v>1</v>
      </c>
      <c r="N133" s="2293" t="n">
        <v>0</v>
      </c>
      <c r="O133" s="2294" t="inlineStr">
        <is>
          <t>UCL</t>
        </is>
      </c>
      <c r="P133" s="2291" t="n">
        <v>0</v>
      </c>
      <c r="Q133" s="2291" t="n">
        <v>0</v>
      </c>
      <c r="R133" s="2292" t="n">
        <v>0</v>
      </c>
      <c r="S133" s="2293" t="n">
        <v>0</v>
      </c>
      <c r="T133" s="2291" t="n">
        <v>0</v>
      </c>
      <c r="U133" s="2291" t="n">
        <v>0</v>
      </c>
      <c r="V133" s="2292" t="n">
        <v>0</v>
      </c>
      <c r="W133" s="2293" t="n">
        <v>0</v>
      </c>
      <c r="X133" s="2291" t="n">
        <v>0</v>
      </c>
      <c r="Y133" s="2291" t="n">
        <v>0</v>
      </c>
      <c r="Z133" s="2292" t="n">
        <v>0</v>
      </c>
      <c r="AA133" s="2293" t="n">
        <v>0</v>
      </c>
      <c r="AB133" s="2295">
        <f>G133+K133+P133+T133</f>
        <v/>
      </c>
      <c r="AC133" s="2295">
        <f>H133+L133+Q133+U133</f>
        <v/>
      </c>
      <c r="AD133" s="2292">
        <f>I133+M133+R133+V133</f>
        <v/>
      </c>
      <c r="AE133" s="2293">
        <f>J133+N133+S133+W133</f>
        <v/>
      </c>
      <c r="AF133" s="2296">
        <f>AD133+AE133</f>
        <v/>
      </c>
      <c r="AG133" s="2297">
        <f>IF(AC133=0,0,AD133/AC133*90)</f>
        <v/>
      </c>
      <c r="AH133" s="2298">
        <f>IF(AB133=0,0,AC133/AB133)</f>
        <v/>
      </c>
      <c r="AI133" s="2288" t="n"/>
      <c r="AJ133" s="2299" t="n"/>
    </row>
    <row r="134">
      <c r="A134" s="2286" t="inlineStr">
        <is>
          <t>Oliver Braude</t>
        </is>
      </c>
      <c r="B134" s="2287" t="inlineStr">
        <is>
          <t>LD</t>
        </is>
      </c>
      <c r="C134" s="2288" t="n">
        <v>21</v>
      </c>
      <c r="D134" s="2288" t="inlineStr">
        <is>
          <t>NOR</t>
        </is>
      </c>
      <c r="E134" s="2461" t="inlineStr">
        <is>
          <t>Heerenveen</t>
        </is>
      </c>
      <c r="F134" s="2459" t="inlineStr">
        <is>
          <t>Eredivisie</t>
        </is>
      </c>
      <c r="G134" s="2291" t="n">
        <v>32</v>
      </c>
      <c r="H134" s="2291" t="n">
        <v>2820</v>
      </c>
      <c r="I134" s="2292" t="n">
        <v>0</v>
      </c>
      <c r="J134" s="2293" t="n">
        <v>5</v>
      </c>
      <c r="K134" s="2291" t="n">
        <v>4</v>
      </c>
      <c r="L134" s="2291" t="n">
        <v>0</v>
      </c>
      <c r="M134" s="2292" t="n">
        <v>1</v>
      </c>
      <c r="N134" s="2293" t="n">
        <v>0</v>
      </c>
      <c r="O134" s="2318" t="inlineStr">
        <is>
          <t>—</t>
        </is>
      </c>
      <c r="P134" s="2291" t="n">
        <v>0</v>
      </c>
      <c r="Q134" s="2291" t="n">
        <v>0</v>
      </c>
      <c r="R134" s="2292" t="n">
        <v>0</v>
      </c>
      <c r="S134" s="2293" t="n">
        <v>0</v>
      </c>
      <c r="T134" s="2291" t="n">
        <v>0</v>
      </c>
      <c r="U134" s="2291" t="n">
        <v>0</v>
      </c>
      <c r="V134" s="2292" t="n">
        <v>0</v>
      </c>
      <c r="W134" s="2293" t="n">
        <v>0</v>
      </c>
      <c r="X134" s="2291" t="n">
        <v>0</v>
      </c>
      <c r="Y134" s="2291" t="n">
        <v>0</v>
      </c>
      <c r="Z134" s="2292" t="n">
        <v>0</v>
      </c>
      <c r="AA134" s="2293" t="n">
        <v>0</v>
      </c>
      <c r="AB134" s="2295">
        <f>G134+K134+P134+T134</f>
        <v/>
      </c>
      <c r="AC134" s="2295">
        <f>H134+L134+Q134+U134</f>
        <v/>
      </c>
      <c r="AD134" s="2292">
        <f>I134+M134+R134+V134</f>
        <v/>
      </c>
      <c r="AE134" s="2293">
        <f>J134+N134+S134+W134</f>
        <v/>
      </c>
      <c r="AF134" s="2296">
        <f>AD134+AE134</f>
        <v/>
      </c>
      <c r="AG134" s="2297">
        <f>IF(AC134=0,0,AD134/AC134*90)</f>
        <v/>
      </c>
      <c r="AH134" s="2298">
        <f>IF(AB134=0,0,AC134/AB134)</f>
        <v/>
      </c>
      <c r="AI134" s="2288" t="n"/>
      <c r="AJ134" s="2299" t="n"/>
    </row>
    <row r="135">
      <c r="A135" s="2286" t="inlineStr">
        <is>
          <t>Danny Bakker</t>
        </is>
      </c>
      <c r="B135" s="2287" t="inlineStr">
        <is>
          <t>DFC</t>
        </is>
      </c>
      <c r="C135" s="2288" t="n">
        <v>30</v>
      </c>
      <c r="D135" s="2288" t="inlineStr">
        <is>
          <t>NED</t>
        </is>
      </c>
      <c r="E135" s="2391" t="inlineStr">
        <is>
          <t>Telstar</t>
        </is>
      </c>
      <c r="F135" s="2459" t="inlineStr">
        <is>
          <t>Eredivisie</t>
        </is>
      </c>
      <c r="G135" s="2291" t="n">
        <v>30</v>
      </c>
      <c r="H135" s="2291" t="n">
        <v>2636</v>
      </c>
      <c r="I135" s="2292" t="n">
        <v>4</v>
      </c>
      <c r="J135" s="2293" t="n">
        <v>2</v>
      </c>
      <c r="K135" s="2291" t="n">
        <v>0</v>
      </c>
      <c r="L135" s="2291" t="n">
        <v>0</v>
      </c>
      <c r="M135" s="2292" t="n">
        <v>0</v>
      </c>
      <c r="N135" s="2293" t="n">
        <v>0</v>
      </c>
      <c r="O135" s="2318" t="inlineStr">
        <is>
          <t>—</t>
        </is>
      </c>
      <c r="P135" s="2291" t="n">
        <v>0</v>
      </c>
      <c r="Q135" s="2291" t="n">
        <v>0</v>
      </c>
      <c r="R135" s="2292" t="n">
        <v>0</v>
      </c>
      <c r="S135" s="2293" t="n">
        <v>0</v>
      </c>
      <c r="T135" s="2291" t="n">
        <v>0</v>
      </c>
      <c r="U135" s="2291" t="n">
        <v>0</v>
      </c>
      <c r="V135" s="2292" t="n">
        <v>0</v>
      </c>
      <c r="W135" s="2293" t="n">
        <v>0</v>
      </c>
      <c r="X135" s="2291" t="n">
        <v>0</v>
      </c>
      <c r="Y135" s="2291" t="n">
        <v>0</v>
      </c>
      <c r="Z135" s="2292" t="n">
        <v>0</v>
      </c>
      <c r="AA135" s="2293" t="n">
        <v>0</v>
      </c>
      <c r="AB135" s="2295">
        <f>G135+K135+P135+T135</f>
        <v/>
      </c>
      <c r="AC135" s="2295">
        <f>H135+L135+Q135+U135</f>
        <v/>
      </c>
      <c r="AD135" s="2292">
        <f>I135+M135+R135+V135</f>
        <v/>
      </c>
      <c r="AE135" s="2293">
        <f>J135+N135+S135+W135</f>
        <v/>
      </c>
      <c r="AF135" s="2296">
        <f>AD135+AE135</f>
        <v/>
      </c>
      <c r="AG135" s="2297">
        <f>IF(AC135=0,0,AD135/AC135*90)</f>
        <v/>
      </c>
      <c r="AH135" s="2298">
        <f>IF(AB135=0,0,AC135/AB135)</f>
        <v/>
      </c>
      <c r="AI135" s="2288" t="n"/>
      <c r="AJ135" s="2299" t="n"/>
    </row>
    <row r="136">
      <c r="A136" s="2286" t="inlineStr">
        <is>
          <t>Robin Koch</t>
        </is>
      </c>
      <c r="B136" s="2287" t="inlineStr">
        <is>
          <t>DFC</t>
        </is>
      </c>
      <c r="C136" s="2288" t="n">
        <v>28</v>
      </c>
      <c r="D136" s="2288" t="inlineStr">
        <is>
          <t>GER</t>
        </is>
      </c>
      <c r="E136" s="2440" t="inlineStr">
        <is>
          <t>Eintracht Fráncfort</t>
        </is>
      </c>
      <c r="F136" s="2357" t="inlineStr">
        <is>
          <t>Bundesliga</t>
        </is>
      </c>
      <c r="G136" s="2291" t="n">
        <v>32</v>
      </c>
      <c r="H136" s="2291" t="n">
        <v>2835</v>
      </c>
      <c r="I136" s="2292" t="n">
        <v>3</v>
      </c>
      <c r="J136" s="2293" t="n">
        <v>2</v>
      </c>
      <c r="K136" s="2291" t="n">
        <v>2</v>
      </c>
      <c r="L136" s="2291" t="n">
        <v>210</v>
      </c>
      <c r="M136" s="2292" t="n">
        <v>0</v>
      </c>
      <c r="N136" s="2293" t="n">
        <v>1</v>
      </c>
      <c r="O136" s="2294" t="inlineStr">
        <is>
          <t>UCL</t>
        </is>
      </c>
      <c r="P136" s="2291" t="n">
        <v>0</v>
      </c>
      <c r="Q136" s="2291" t="n">
        <v>0</v>
      </c>
      <c r="R136" s="2292" t="n">
        <v>0</v>
      </c>
      <c r="S136" s="2293" t="n">
        <v>0</v>
      </c>
      <c r="T136" s="2291" t="n">
        <v>0</v>
      </c>
      <c r="U136" s="2291" t="n">
        <v>0</v>
      </c>
      <c r="V136" s="2292" t="n">
        <v>0</v>
      </c>
      <c r="W136" s="2293" t="n">
        <v>0</v>
      </c>
      <c r="X136" s="2291" t="n">
        <v>0</v>
      </c>
      <c r="Y136" s="2291" t="n">
        <v>0</v>
      </c>
      <c r="Z136" s="2292" t="n">
        <v>0</v>
      </c>
      <c r="AA136" s="2293" t="n">
        <v>0</v>
      </c>
      <c r="AB136" s="2295">
        <f>G136+K136+P136+T136</f>
        <v/>
      </c>
      <c r="AC136" s="2295">
        <f>H136+L136+Q136+U136</f>
        <v/>
      </c>
      <c r="AD136" s="2292">
        <f>I136+M136+R136+V136</f>
        <v/>
      </c>
      <c r="AE136" s="2293">
        <f>J136+N136+S136+W136</f>
        <v/>
      </c>
      <c r="AF136" s="2296">
        <f>AD136+AE136</f>
        <v/>
      </c>
      <c r="AG136" s="2297">
        <f>IF(AC136=0,0,AD136/AC136*90)</f>
        <v/>
      </c>
      <c r="AH136" s="2298">
        <f>IF(AB136=0,0,AC136/AB136)</f>
        <v/>
      </c>
      <c r="AI136" s="2288" t="n"/>
      <c r="AJ136" s="2299" t="n"/>
    </row>
    <row r="137">
      <c r="A137" s="2286" t="inlineStr">
        <is>
          <t>Yukinari Sugawara</t>
        </is>
      </c>
      <c r="B137" s="2287" t="inlineStr">
        <is>
          <t>LD</t>
        </is>
      </c>
      <c r="C137" s="2288" t="n">
        <v>25</v>
      </c>
      <c r="D137" s="2288" t="inlineStr">
        <is>
          <t>JPN</t>
        </is>
      </c>
      <c r="E137" s="2482" t="inlineStr">
        <is>
          <t>Werder Bremen</t>
        </is>
      </c>
      <c r="F137" s="2357" t="inlineStr">
        <is>
          <t>Bundesliga</t>
        </is>
      </c>
      <c r="G137" s="2291" t="n">
        <v>31</v>
      </c>
      <c r="H137" s="2291" t="n">
        <v>2434</v>
      </c>
      <c r="I137" s="2292" t="n">
        <v>0</v>
      </c>
      <c r="J137" s="2293" t="n">
        <v>6</v>
      </c>
      <c r="K137" s="2291" t="n">
        <v>0</v>
      </c>
      <c r="L137" s="2291" t="n">
        <v>0</v>
      </c>
      <c r="M137" s="2292" t="n">
        <v>0</v>
      </c>
      <c r="N137" s="2293" t="n">
        <v>0</v>
      </c>
      <c r="O137" s="2318" t="inlineStr">
        <is>
          <t>—</t>
        </is>
      </c>
      <c r="P137" s="2291" t="n">
        <v>0</v>
      </c>
      <c r="Q137" s="2291" t="n">
        <v>0</v>
      </c>
      <c r="R137" s="2292" t="n">
        <v>0</v>
      </c>
      <c r="S137" s="2293" t="n">
        <v>0</v>
      </c>
      <c r="T137" s="2291" t="n">
        <v>0</v>
      </c>
      <c r="U137" s="2291" t="n">
        <v>0</v>
      </c>
      <c r="V137" s="2292" t="n">
        <v>0</v>
      </c>
      <c r="W137" s="2293" t="n">
        <v>0</v>
      </c>
      <c r="X137" s="2291" t="n">
        <v>0</v>
      </c>
      <c r="Y137" s="2291" t="n">
        <v>0</v>
      </c>
      <c r="Z137" s="2292" t="n">
        <v>0</v>
      </c>
      <c r="AA137" s="2293" t="n">
        <v>0</v>
      </c>
      <c r="AB137" s="2295">
        <f>G137+K137+P137+T137</f>
        <v/>
      </c>
      <c r="AC137" s="2295">
        <f>H137+L137+Q137+U137</f>
        <v/>
      </c>
      <c r="AD137" s="2292">
        <f>I137+M137+R137+V137</f>
        <v/>
      </c>
      <c r="AE137" s="2293">
        <f>J137+N137+S137+W137</f>
        <v/>
      </c>
      <c r="AF137" s="2296">
        <f>AD137+AE137</f>
        <v/>
      </c>
      <c r="AG137" s="2297">
        <f>IF(AC137=0,0,AD137/AC137*90)</f>
        <v/>
      </c>
      <c r="AH137" s="2298">
        <f>IF(AB137=0,0,AC137/AB137)</f>
        <v/>
      </c>
      <c r="AI137" s="2288" t="n"/>
      <c r="AJ137" s="2299" t="n"/>
    </row>
    <row r="138">
      <c r="A138" s="2286" t="inlineStr">
        <is>
          <t>Phillipp Mwene</t>
        </is>
      </c>
      <c r="B138" s="2287" t="inlineStr">
        <is>
          <t>LI</t>
        </is>
      </c>
      <c r="C138" s="2288" t="n">
        <v>31</v>
      </c>
      <c r="D138" s="2288" t="inlineStr">
        <is>
          <t>AUT</t>
        </is>
      </c>
      <c r="E138" s="2438" t="inlineStr">
        <is>
          <t>Mainz 05</t>
        </is>
      </c>
      <c r="F138" s="2357" t="inlineStr">
        <is>
          <t>Bundesliga</t>
        </is>
      </c>
      <c r="G138" s="2291" t="n">
        <v>29</v>
      </c>
      <c r="H138" s="2291" t="n">
        <v>2073</v>
      </c>
      <c r="I138" s="2292" t="n">
        <v>1</v>
      </c>
      <c r="J138" s="2293" t="n">
        <v>5</v>
      </c>
      <c r="K138" s="2291" t="n">
        <v>0</v>
      </c>
      <c r="L138" s="2291" t="n">
        <v>0</v>
      </c>
      <c r="M138" s="2292" t="n">
        <v>0</v>
      </c>
      <c r="N138" s="2293" t="n">
        <v>0</v>
      </c>
      <c r="O138" s="2312" t="inlineStr">
        <is>
          <t>UECL</t>
        </is>
      </c>
      <c r="P138" s="2291" t="n">
        <v>0</v>
      </c>
      <c r="Q138" s="2291" t="n">
        <v>0</v>
      </c>
      <c r="R138" s="2292" t="n">
        <v>0</v>
      </c>
      <c r="S138" s="2293" t="n">
        <v>0</v>
      </c>
      <c r="T138" s="2291" t="n">
        <v>0</v>
      </c>
      <c r="U138" s="2291" t="n">
        <v>0</v>
      </c>
      <c r="V138" s="2292" t="n">
        <v>0</v>
      </c>
      <c r="W138" s="2293" t="n">
        <v>0</v>
      </c>
      <c r="X138" s="2291" t="n">
        <v>0</v>
      </c>
      <c r="Y138" s="2291" t="n">
        <v>0</v>
      </c>
      <c r="Z138" s="2292" t="n">
        <v>0</v>
      </c>
      <c r="AA138" s="2293" t="n">
        <v>0</v>
      </c>
      <c r="AB138" s="2295">
        <f>G138+K138+P138+T138</f>
        <v/>
      </c>
      <c r="AC138" s="2295">
        <f>H138+L138+Q138+U138</f>
        <v/>
      </c>
      <c r="AD138" s="2292">
        <f>I138+M138+R138+V138</f>
        <v/>
      </c>
      <c r="AE138" s="2293">
        <f>J138+N138+S138+W138</f>
        <v/>
      </c>
      <c r="AF138" s="2296">
        <f>AD138+AE138</f>
        <v/>
      </c>
      <c r="AG138" s="2297">
        <f>IF(AC138=0,0,AD138/AC138*90)</f>
        <v/>
      </c>
      <c r="AH138" s="2298">
        <f>IF(AB138=0,0,AC138/AB138)</f>
        <v/>
      </c>
      <c r="AI138" s="2288" t="n"/>
      <c r="AJ138" s="2299" t="n"/>
    </row>
    <row r="139">
      <c r="A139" s="2286" t="inlineStr">
        <is>
          <t>Miro Muheim</t>
        </is>
      </c>
      <c r="B139" s="2287" t="inlineStr">
        <is>
          <t>LI</t>
        </is>
      </c>
      <c r="C139" s="2288" t="n">
        <v>27</v>
      </c>
      <c r="D139" s="2288" t="inlineStr">
        <is>
          <t>SUI</t>
        </is>
      </c>
      <c r="E139" s="2444" t="inlineStr">
        <is>
          <t>Hamburgo SV</t>
        </is>
      </c>
      <c r="F139" s="2357" t="inlineStr">
        <is>
          <t>Bundesliga</t>
        </is>
      </c>
      <c r="G139" s="2291" t="n">
        <v>29</v>
      </c>
      <c r="H139" s="2291" t="n">
        <v>2437</v>
      </c>
      <c r="I139" s="2292" t="n">
        <v>0</v>
      </c>
      <c r="J139" s="2293" t="n">
        <v>4</v>
      </c>
      <c r="K139" s="2291" t="n">
        <v>3</v>
      </c>
      <c r="L139" s="2291" t="n">
        <v>330</v>
      </c>
      <c r="M139" s="2292" t="n">
        <v>0</v>
      </c>
      <c r="N139" s="2293" t="n">
        <v>2</v>
      </c>
      <c r="O139" s="2318" t="inlineStr">
        <is>
          <t>—</t>
        </is>
      </c>
      <c r="P139" s="2291" t="n">
        <v>0</v>
      </c>
      <c r="Q139" s="2291" t="n">
        <v>0</v>
      </c>
      <c r="R139" s="2292" t="n">
        <v>0</v>
      </c>
      <c r="S139" s="2293" t="n">
        <v>0</v>
      </c>
      <c r="T139" s="2291" t="n">
        <v>0</v>
      </c>
      <c r="U139" s="2291" t="n">
        <v>0</v>
      </c>
      <c r="V139" s="2292" t="n">
        <v>0</v>
      </c>
      <c r="W139" s="2293" t="n">
        <v>0</v>
      </c>
      <c r="X139" s="2291" t="n">
        <v>0</v>
      </c>
      <c r="Y139" s="2291" t="n">
        <v>0</v>
      </c>
      <c r="Z139" s="2292" t="n">
        <v>0</v>
      </c>
      <c r="AA139" s="2293" t="n">
        <v>0</v>
      </c>
      <c r="AB139" s="2295">
        <f>G139+K139+P139+T139</f>
        <v/>
      </c>
      <c r="AC139" s="2295">
        <f>H139+L139+Q139+U139</f>
        <v/>
      </c>
      <c r="AD139" s="2292">
        <f>I139+M139+R139+V139</f>
        <v/>
      </c>
      <c r="AE139" s="2293">
        <f>J139+N139+S139+W139</f>
        <v/>
      </c>
      <c r="AF139" s="2296">
        <f>AD139+AE139</f>
        <v/>
      </c>
      <c r="AG139" s="2297">
        <f>IF(AC139=0,0,AD139/AC139*90)</f>
        <v/>
      </c>
      <c r="AH139" s="2298">
        <f>IF(AB139=0,0,AC139/AB139)</f>
        <v/>
      </c>
      <c r="AI139" s="2288" t="n"/>
      <c r="AJ139" s="2299" t="n"/>
    </row>
    <row r="140">
      <c r="A140" s="2286" t="inlineStr">
        <is>
          <t>Marnon Busch</t>
        </is>
      </c>
      <c r="B140" s="2287" t="inlineStr">
        <is>
          <t>LD</t>
        </is>
      </c>
      <c r="C140" s="2288" t="n">
        <v>30</v>
      </c>
      <c r="D140" s="2288" t="inlineStr">
        <is>
          <t>GER</t>
        </is>
      </c>
      <c r="E140" s="2620" t="inlineStr">
        <is>
          <t>Heidenheim</t>
        </is>
      </c>
      <c r="F140" s="2357" t="inlineStr">
        <is>
          <t>Bundesliga</t>
        </is>
      </c>
      <c r="G140" s="2291" t="n">
        <v>29</v>
      </c>
      <c r="H140" s="2291" t="n">
        <v>1913</v>
      </c>
      <c r="I140" s="2292" t="n">
        <v>1</v>
      </c>
      <c r="J140" s="2293" t="n">
        <v>5</v>
      </c>
      <c r="K140" s="2291" t="n">
        <v>0</v>
      </c>
      <c r="L140" s="2291" t="n">
        <v>0</v>
      </c>
      <c r="M140" s="2292" t="n">
        <v>0</v>
      </c>
      <c r="N140" s="2293" t="n">
        <v>0</v>
      </c>
      <c r="O140" s="2318" t="inlineStr">
        <is>
          <t>—</t>
        </is>
      </c>
      <c r="P140" s="2291" t="n">
        <v>0</v>
      </c>
      <c r="Q140" s="2291" t="n">
        <v>0</v>
      </c>
      <c r="R140" s="2292" t="n">
        <v>0</v>
      </c>
      <c r="S140" s="2293" t="n">
        <v>0</v>
      </c>
      <c r="T140" s="2291" t="n">
        <v>0</v>
      </c>
      <c r="U140" s="2291" t="n">
        <v>0</v>
      </c>
      <c r="V140" s="2292" t="n">
        <v>0</v>
      </c>
      <c r="W140" s="2293" t="n">
        <v>0</v>
      </c>
      <c r="X140" s="2291" t="n">
        <v>0</v>
      </c>
      <c r="Y140" s="2291" t="n">
        <v>0</v>
      </c>
      <c r="Z140" s="2292" t="n">
        <v>0</v>
      </c>
      <c r="AA140" s="2293" t="n">
        <v>0</v>
      </c>
      <c r="AB140" s="2295">
        <f>G140+K140+P140+T140</f>
        <v/>
      </c>
      <c r="AC140" s="2295">
        <f>H140+L140+Q140+U140</f>
        <v/>
      </c>
      <c r="AD140" s="2292">
        <f>I140+M140+R140+V140</f>
        <v/>
      </c>
      <c r="AE140" s="2293">
        <f>J140+N140+S140+W140</f>
        <v/>
      </c>
      <c r="AF140" s="2296">
        <f>AD140+AE140</f>
        <v/>
      </c>
      <c r="AG140" s="2297">
        <f>IF(AC140=0,0,AD140/AC140*90)</f>
        <v/>
      </c>
      <c r="AH140" s="2298">
        <f>IF(AB140=0,0,AC140/AB140)</f>
        <v/>
      </c>
      <c r="AI140" s="2288" t="n"/>
      <c r="AJ140" s="2299" t="n"/>
    </row>
    <row r="141">
      <c r="A141" s="2286" t="inlineStr">
        <is>
          <t>Lilian Raolisoa</t>
        </is>
      </c>
      <c r="B141" s="2287" t="inlineStr">
        <is>
          <t>LD</t>
        </is>
      </c>
      <c r="C141" s="2288" t="n">
        <v>25</v>
      </c>
      <c r="D141" s="2288" t="inlineStr">
        <is>
          <t>FRA</t>
        </is>
      </c>
      <c r="E141" s="2458" t="inlineStr">
        <is>
          <t>Angers</t>
        </is>
      </c>
      <c r="F141" s="2446" t="inlineStr">
        <is>
          <t>Ligue 1</t>
        </is>
      </c>
      <c r="G141" s="2291" t="n">
        <v>32</v>
      </c>
      <c r="H141" s="2291" t="n">
        <v>1969</v>
      </c>
      <c r="I141" s="2292" t="n">
        <v>2</v>
      </c>
      <c r="J141" s="2293" t="n">
        <v>4</v>
      </c>
      <c r="K141" s="2291" t="n">
        <v>0</v>
      </c>
      <c r="L141" s="2291" t="n">
        <v>0</v>
      </c>
      <c r="M141" s="2292" t="n">
        <v>0</v>
      </c>
      <c r="N141" s="2293" t="n">
        <v>0</v>
      </c>
      <c r="O141" s="2318" t="inlineStr">
        <is>
          <t>—</t>
        </is>
      </c>
      <c r="P141" s="2291" t="n">
        <v>0</v>
      </c>
      <c r="Q141" s="2291" t="n">
        <v>0</v>
      </c>
      <c r="R141" s="2292" t="n">
        <v>0</v>
      </c>
      <c r="S141" s="2293" t="n">
        <v>0</v>
      </c>
      <c r="T141" s="2291" t="n">
        <v>0</v>
      </c>
      <c r="U141" s="2291" t="n">
        <v>0</v>
      </c>
      <c r="V141" s="2292" t="n">
        <v>0</v>
      </c>
      <c r="W141" s="2293" t="n">
        <v>0</v>
      </c>
      <c r="X141" s="2291" t="n">
        <v>0</v>
      </c>
      <c r="Y141" s="2291" t="n">
        <v>0</v>
      </c>
      <c r="Z141" s="2292" t="n">
        <v>0</v>
      </c>
      <c r="AA141" s="2293" t="n">
        <v>0</v>
      </c>
      <c r="AB141" s="2295">
        <f>G141+K141+P141+T141</f>
        <v/>
      </c>
      <c r="AC141" s="2295">
        <f>H141+L141+Q141+U141</f>
        <v/>
      </c>
      <c r="AD141" s="2292">
        <f>I141+M141+R141+V141</f>
        <v/>
      </c>
      <c r="AE141" s="2293">
        <f>J141+N141+S141+W141</f>
        <v/>
      </c>
      <c r="AF141" s="2296">
        <f>AD141+AE141</f>
        <v/>
      </c>
      <c r="AG141" s="2297">
        <f>IF(AC141=0,0,AD141/AC141*90)</f>
        <v/>
      </c>
      <c r="AH141" s="2298">
        <f>IF(AB141=0,0,AC141/AB141)</f>
        <v/>
      </c>
      <c r="AI141" s="2288" t="n"/>
      <c r="AJ141" s="2299" t="n"/>
    </row>
    <row r="142">
      <c r="A142" s="2286" t="inlineStr">
        <is>
          <t>Georgios Vagiannidis</t>
        </is>
      </c>
      <c r="B142" s="2287" t="inlineStr">
        <is>
          <t>LD</t>
        </is>
      </c>
      <c r="C142" s="2288" t="n"/>
      <c r="D142" s="2288" t="n"/>
      <c r="E142" s="2486" t="inlineStr">
        <is>
          <t>Sporting CP</t>
        </is>
      </c>
      <c r="F142" s="2466" t="inlineStr">
        <is>
          <t>Portugal</t>
        </is>
      </c>
      <c r="G142" s="2291" t="n">
        <v>22</v>
      </c>
      <c r="H142" s="2291" t="n">
        <v>1279</v>
      </c>
      <c r="I142" s="2292" t="n">
        <v>0</v>
      </c>
      <c r="J142" s="2293" t="n">
        <v>4</v>
      </c>
      <c r="K142" s="2291" t="n">
        <v>5</v>
      </c>
      <c r="L142" s="2291" t="n">
        <v>405</v>
      </c>
      <c r="M142" s="2292" t="n">
        <v>0</v>
      </c>
      <c r="N142" s="2293" t="n">
        <v>2</v>
      </c>
      <c r="O142" s="2294" t="inlineStr">
        <is>
          <t>UCL</t>
        </is>
      </c>
      <c r="P142" s="2291" t="n">
        <v>0</v>
      </c>
      <c r="Q142" s="2291" t="n">
        <v>0</v>
      </c>
      <c r="R142" s="2292" t="n">
        <v>0</v>
      </c>
      <c r="S142" s="2293" t="n">
        <v>0</v>
      </c>
      <c r="T142" s="2291" t="n">
        <v>0</v>
      </c>
      <c r="U142" s="2291" t="n">
        <v>0</v>
      </c>
      <c r="V142" s="2292" t="n">
        <v>0</v>
      </c>
      <c r="W142" s="2293" t="n">
        <v>0</v>
      </c>
      <c r="X142" s="2291" t="n">
        <v>0</v>
      </c>
      <c r="Y142" s="2291" t="n">
        <v>0</v>
      </c>
      <c r="Z142" s="2292" t="n">
        <v>0</v>
      </c>
      <c r="AA142" s="2293" t="n">
        <v>0</v>
      </c>
      <c r="AB142" s="2295">
        <f>G142+K142+P142+T142</f>
        <v/>
      </c>
      <c r="AC142" s="2295">
        <f>H142+L142+Q142+U142</f>
        <v/>
      </c>
      <c r="AD142" s="2292">
        <f>I142+M142+R142+V142</f>
        <v/>
      </c>
      <c r="AE142" s="2293">
        <f>J142+N142+S142+W142</f>
        <v/>
      </c>
      <c r="AF142" s="2296">
        <f>AD142+AE142</f>
        <v/>
      </c>
      <c r="AG142" s="2297">
        <f>IF(AC142=0,0,AD142/AC142*90)</f>
        <v/>
      </c>
      <c r="AH142" s="2298">
        <f>IF(AB142=0,0,AC142/AB142)</f>
        <v/>
      </c>
      <c r="AI142" s="2288" t="n"/>
      <c r="AJ142" s="2299" t="n"/>
    </row>
    <row r="143">
      <c r="A143" s="2286" t="inlineStr">
        <is>
          <t>Amar Dedic</t>
        </is>
      </c>
      <c r="B143" s="2287" t="inlineStr">
        <is>
          <t>LD</t>
        </is>
      </c>
      <c r="C143" s="2288" t="n"/>
      <c r="D143" s="2288" t="n"/>
      <c r="E143" s="2327" t="inlineStr">
        <is>
          <t>SL Benfica</t>
        </is>
      </c>
      <c r="F143" s="2466" t="inlineStr">
        <is>
          <t>Portugal</t>
        </is>
      </c>
      <c r="G143" s="2291" t="n">
        <v>24</v>
      </c>
      <c r="H143" s="2291" t="n">
        <v>1903</v>
      </c>
      <c r="I143" s="2292" t="n">
        <v>1</v>
      </c>
      <c r="J143" s="2293" t="n">
        <v>5</v>
      </c>
      <c r="K143" s="2291" t="n">
        <v>4</v>
      </c>
      <c r="L143" s="2291" t="n">
        <v>360</v>
      </c>
      <c r="M143" s="2292" t="n">
        <v>0</v>
      </c>
      <c r="N143" s="2293" t="n">
        <v>0</v>
      </c>
      <c r="O143" s="2294" t="inlineStr">
        <is>
          <t>UCL</t>
        </is>
      </c>
      <c r="P143" s="2291" t="n">
        <v>0</v>
      </c>
      <c r="Q143" s="2291" t="n">
        <v>0</v>
      </c>
      <c r="R143" s="2292" t="n">
        <v>0</v>
      </c>
      <c r="S143" s="2293" t="n">
        <v>0</v>
      </c>
      <c r="T143" s="2291" t="n">
        <v>0</v>
      </c>
      <c r="U143" s="2291" t="n">
        <v>0</v>
      </c>
      <c r="V143" s="2292" t="n">
        <v>0</v>
      </c>
      <c r="W143" s="2293" t="n">
        <v>0</v>
      </c>
      <c r="X143" s="2291" t="n">
        <v>0</v>
      </c>
      <c r="Y143" s="2291" t="n">
        <v>0</v>
      </c>
      <c r="Z143" s="2292" t="n">
        <v>0</v>
      </c>
      <c r="AA143" s="2293" t="n">
        <v>0</v>
      </c>
      <c r="AB143" s="2295">
        <f>G143+K143+P143+T143</f>
        <v/>
      </c>
      <c r="AC143" s="2295">
        <f>H143+L143+Q143+U143</f>
        <v/>
      </c>
      <c r="AD143" s="2292">
        <f>I143+M143+R143+V143</f>
        <v/>
      </c>
      <c r="AE143" s="2293">
        <f>J143+N143+S143+W143</f>
        <v/>
      </c>
      <c r="AF143" s="2296">
        <f>AD143+AE143</f>
        <v/>
      </c>
      <c r="AG143" s="2297">
        <f>IF(AC143=0,0,AD143/AC143*90)</f>
        <v/>
      </c>
      <c r="AH143" s="2298">
        <f>IF(AB143=0,0,AC143/AB143)</f>
        <v/>
      </c>
      <c r="AI143" s="2288" t="n"/>
      <c r="AJ143" s="2299" t="n"/>
    </row>
    <row r="144">
      <c r="A144" s="2286" t="inlineStr">
        <is>
          <t>Ricard Sánchez</t>
        </is>
      </c>
      <c r="B144" s="2287" t="inlineStr">
        <is>
          <t>LD</t>
        </is>
      </c>
      <c r="C144" s="2288" t="n"/>
      <c r="D144" s="2288" t="n"/>
      <c r="E144" s="2621" t="inlineStr">
        <is>
          <t>Estoril</t>
        </is>
      </c>
      <c r="F144" s="2466" t="inlineStr">
        <is>
          <t>Portugal</t>
        </is>
      </c>
      <c r="G144" s="2291" t="n">
        <v>26</v>
      </c>
      <c r="H144" s="2291" t="n">
        <v>1981</v>
      </c>
      <c r="I144" s="2292" t="n">
        <v>2</v>
      </c>
      <c r="J144" s="2293" t="n">
        <v>4</v>
      </c>
      <c r="K144" s="2291" t="n">
        <v>0</v>
      </c>
      <c r="L144" s="2291" t="n">
        <v>0</v>
      </c>
      <c r="M144" s="2292" t="n">
        <v>0</v>
      </c>
      <c r="N144" s="2293" t="n">
        <v>0</v>
      </c>
      <c r="O144" s="2318" t="inlineStr">
        <is>
          <t>—</t>
        </is>
      </c>
      <c r="P144" s="2291" t="n">
        <v>0</v>
      </c>
      <c r="Q144" s="2291" t="n">
        <v>0</v>
      </c>
      <c r="R144" s="2292" t="n">
        <v>0</v>
      </c>
      <c r="S144" s="2293" t="n">
        <v>0</v>
      </c>
      <c r="T144" s="2291" t="n">
        <v>0</v>
      </c>
      <c r="U144" s="2291" t="n">
        <v>0</v>
      </c>
      <c r="V144" s="2292" t="n">
        <v>0</v>
      </c>
      <c r="W144" s="2293" t="n">
        <v>0</v>
      </c>
      <c r="X144" s="2291" t="n">
        <v>0</v>
      </c>
      <c r="Y144" s="2291" t="n">
        <v>0</v>
      </c>
      <c r="Z144" s="2292" t="n">
        <v>0</v>
      </c>
      <c r="AA144" s="2293" t="n">
        <v>0</v>
      </c>
      <c r="AB144" s="2295">
        <f>G144+K144+P144+T144</f>
        <v/>
      </c>
      <c r="AC144" s="2295">
        <f>H144+L144+Q144+U144</f>
        <v/>
      </c>
      <c r="AD144" s="2292">
        <f>I144+M144+R144+V144</f>
        <v/>
      </c>
      <c r="AE144" s="2293">
        <f>J144+N144+S144+W144</f>
        <v/>
      </c>
      <c r="AF144" s="2296">
        <f>AD144+AE144</f>
        <v/>
      </c>
      <c r="AG144" s="2297">
        <f>IF(AC144=0,0,AD144/AC144*90)</f>
        <v/>
      </c>
      <c r="AH144" s="2298">
        <f>IF(AB144=0,0,AC144/AB144)</f>
        <v/>
      </c>
      <c r="AI144" s="2288" t="n"/>
      <c r="AJ144" s="2299" t="n"/>
    </row>
    <row r="145">
      <c r="A145" s="2286" t="inlineStr">
        <is>
          <t>José Gomes</t>
        </is>
      </c>
      <c r="B145" s="2287" t="inlineStr">
        <is>
          <t>LI</t>
        </is>
      </c>
      <c r="C145" s="2288" t="n"/>
      <c r="D145" s="2288" t="n"/>
      <c r="E145" s="2453" t="inlineStr">
        <is>
          <t>Nacional</t>
        </is>
      </c>
      <c r="F145" s="2466" t="inlineStr">
        <is>
          <t>Portugal</t>
        </is>
      </c>
      <c r="G145" s="2291" t="n">
        <v>28</v>
      </c>
      <c r="H145" s="2291" t="n">
        <v>2359</v>
      </c>
      <c r="I145" s="2292" t="n">
        <v>1</v>
      </c>
      <c r="J145" s="2293" t="n">
        <v>5</v>
      </c>
      <c r="K145" s="2291" t="n">
        <v>0</v>
      </c>
      <c r="L145" s="2291" t="n">
        <v>0</v>
      </c>
      <c r="M145" s="2292" t="n">
        <v>0</v>
      </c>
      <c r="N145" s="2293" t="n">
        <v>0</v>
      </c>
      <c r="O145" s="2318" t="inlineStr">
        <is>
          <t>—</t>
        </is>
      </c>
      <c r="P145" s="2291" t="n">
        <v>0</v>
      </c>
      <c r="Q145" s="2291" t="n">
        <v>0</v>
      </c>
      <c r="R145" s="2292" t="n">
        <v>0</v>
      </c>
      <c r="S145" s="2293" t="n">
        <v>0</v>
      </c>
      <c r="T145" s="2291" t="n">
        <v>0</v>
      </c>
      <c r="U145" s="2291" t="n">
        <v>0</v>
      </c>
      <c r="V145" s="2292" t="n">
        <v>0</v>
      </c>
      <c r="W145" s="2293" t="n">
        <v>0</v>
      </c>
      <c r="X145" s="2291" t="n">
        <v>0</v>
      </c>
      <c r="Y145" s="2291" t="n">
        <v>0</v>
      </c>
      <c r="Z145" s="2292" t="n">
        <v>0</v>
      </c>
      <c r="AA145" s="2293" t="n">
        <v>0</v>
      </c>
      <c r="AB145" s="2295">
        <f>G145+K145+P145+T145</f>
        <v/>
      </c>
      <c r="AC145" s="2295">
        <f>H145+L145+Q145+U145</f>
        <v/>
      </c>
      <c r="AD145" s="2292">
        <f>I145+M145+R145+V145</f>
        <v/>
      </c>
      <c r="AE145" s="2293">
        <f>J145+N145+S145+W145</f>
        <v/>
      </c>
      <c r="AF145" s="2296">
        <f>AD145+AE145</f>
        <v/>
      </c>
      <c r="AG145" s="2297">
        <f>IF(AC145=0,0,AD145/AC145*90)</f>
        <v/>
      </c>
      <c r="AH145" s="2298">
        <f>IF(AB145=0,0,AC145/AB145)</f>
        <v/>
      </c>
      <c r="AI145" s="2288" t="n"/>
      <c r="AJ145" s="2299" t="n"/>
    </row>
    <row r="146">
      <c r="A146" s="2286" t="inlineStr">
        <is>
          <t>Nicolás Otamendi</t>
        </is>
      </c>
      <c r="B146" s="2287" t="inlineStr">
        <is>
          <t>DFC</t>
        </is>
      </c>
      <c r="C146" s="2288" t="n"/>
      <c r="D146" s="2288" t="n"/>
      <c r="E146" s="2327" t="inlineStr">
        <is>
          <t>SL Benfica</t>
        </is>
      </c>
      <c r="F146" s="2466" t="inlineStr">
        <is>
          <t>Portugal</t>
        </is>
      </c>
      <c r="G146" s="2291" t="n">
        <v>30</v>
      </c>
      <c r="H146" s="2291" t="n">
        <v>2605</v>
      </c>
      <c r="I146" s="2292" t="n">
        <v>2</v>
      </c>
      <c r="J146" s="2293" t="n">
        <v>3</v>
      </c>
      <c r="K146" s="2291" t="n">
        <v>4</v>
      </c>
      <c r="L146" s="2291" t="n">
        <v>359</v>
      </c>
      <c r="M146" s="2292" t="n">
        <v>1</v>
      </c>
      <c r="N146" s="2293" t="n">
        <v>0</v>
      </c>
      <c r="O146" s="2294" t="inlineStr">
        <is>
          <t>UCL</t>
        </is>
      </c>
      <c r="P146" s="2291" t="n">
        <v>0</v>
      </c>
      <c r="Q146" s="2291" t="n">
        <v>0</v>
      </c>
      <c r="R146" s="2292" t="n">
        <v>0</v>
      </c>
      <c r="S146" s="2293" t="n">
        <v>0</v>
      </c>
      <c r="T146" s="2291" t="n">
        <v>0</v>
      </c>
      <c r="U146" s="2291" t="n">
        <v>0</v>
      </c>
      <c r="V146" s="2292" t="n">
        <v>0</v>
      </c>
      <c r="W146" s="2293" t="n">
        <v>0</v>
      </c>
      <c r="X146" s="2291" t="n">
        <v>0</v>
      </c>
      <c r="Y146" s="2291" t="n">
        <v>0</v>
      </c>
      <c r="Z146" s="2292" t="n">
        <v>0</v>
      </c>
      <c r="AA146" s="2293" t="n">
        <v>0</v>
      </c>
      <c r="AB146" s="2295">
        <f>G146+K146+P146+T146</f>
        <v/>
      </c>
      <c r="AC146" s="2295">
        <f>H146+L146+Q146+U146</f>
        <v/>
      </c>
      <c r="AD146" s="2292">
        <f>I146+M146+R146+V146</f>
        <v/>
      </c>
      <c r="AE146" s="2293">
        <f>J146+N146+S146+W146</f>
        <v/>
      </c>
      <c r="AF146" s="2296">
        <f>AD146+AE146</f>
        <v/>
      </c>
      <c r="AG146" s="2297">
        <f>IF(AC146=0,0,AD146/AC146*90)</f>
        <v/>
      </c>
      <c r="AH146" s="2298">
        <f>IF(AB146=0,0,AC146/AB146)</f>
        <v/>
      </c>
      <c r="AI146" s="2288" t="n"/>
      <c r="AJ146" s="2299" t="n"/>
    </row>
    <row r="147">
      <c r="A147" s="2286" t="inlineStr">
        <is>
          <t>Rafał Janicki</t>
        </is>
      </c>
      <c r="B147" s="2287" t="inlineStr">
        <is>
          <t>DFC</t>
        </is>
      </c>
      <c r="C147" s="2288" t="n"/>
      <c r="D147" s="2288" t="n"/>
      <c r="E147" s="2492" t="inlineStr">
        <is>
          <t>Górnik Zabrze</t>
        </is>
      </c>
      <c r="F147" s="2330" t="inlineStr">
        <is>
          <t>Ekstraklasa</t>
        </is>
      </c>
      <c r="G147" s="2291" t="n">
        <v>31</v>
      </c>
      <c r="H147" s="2291" t="n">
        <v>2785</v>
      </c>
      <c r="I147" s="2292" t="n">
        <v>4</v>
      </c>
      <c r="J147" s="2293" t="n">
        <v>0</v>
      </c>
      <c r="K147" s="2291" t="n">
        <v>6</v>
      </c>
      <c r="L147" s="2291" t="n">
        <v>426</v>
      </c>
      <c r="M147" s="2292" t="n">
        <v>1</v>
      </c>
      <c r="N147" s="2293" t="n">
        <v>1</v>
      </c>
      <c r="O147" s="2318" t="inlineStr">
        <is>
          <t>—</t>
        </is>
      </c>
      <c r="P147" s="2291" t="n">
        <v>0</v>
      </c>
      <c r="Q147" s="2291" t="n">
        <v>0</v>
      </c>
      <c r="R147" s="2292" t="n">
        <v>0</v>
      </c>
      <c r="S147" s="2293" t="n">
        <v>0</v>
      </c>
      <c r="T147" s="2291" t="n">
        <v>0</v>
      </c>
      <c r="U147" s="2291" t="n">
        <v>0</v>
      </c>
      <c r="V147" s="2292" t="n">
        <v>0</v>
      </c>
      <c r="W147" s="2293" t="n">
        <v>0</v>
      </c>
      <c r="X147" s="2291" t="n">
        <v>0</v>
      </c>
      <c r="Y147" s="2291" t="n">
        <v>0</v>
      </c>
      <c r="Z147" s="2292" t="n">
        <v>0</v>
      </c>
      <c r="AA147" s="2293" t="n">
        <v>0</v>
      </c>
      <c r="AB147" s="2295">
        <f>G147+K147+P147+T147</f>
        <v/>
      </c>
      <c r="AC147" s="2295">
        <f>H147+L147+Q147+U147</f>
        <v/>
      </c>
      <c r="AD147" s="2292">
        <f>I147+M147+R147+V147</f>
        <v/>
      </c>
      <c r="AE147" s="2293">
        <f>J147+N147+S147+W147</f>
        <v/>
      </c>
      <c r="AF147" s="2296">
        <f>AD147+AE147</f>
        <v/>
      </c>
      <c r="AG147" s="2297">
        <f>IF(AC147=0,0,AD147/AC147*90)</f>
        <v/>
      </c>
      <c r="AH147" s="2298">
        <f>IF(AB147=0,0,AC147/AB147)</f>
        <v/>
      </c>
      <c r="AI147" s="2288" t="n"/>
      <c r="AJ147" s="2299" t="n"/>
    </row>
    <row r="148">
      <c r="A148" s="2286" t="inlineStr">
        <is>
          <t>Marcel Pięczek</t>
        </is>
      </c>
      <c r="B148" s="2287" t="inlineStr">
        <is>
          <t>LI</t>
        </is>
      </c>
      <c r="C148" s="2288" t="n"/>
      <c r="D148" s="2288" t="n"/>
      <c r="E148" s="2497" t="inlineStr">
        <is>
          <t>Korona Kielce</t>
        </is>
      </c>
      <c r="F148" s="2330" t="inlineStr">
        <is>
          <t>Ekstraklasa</t>
        </is>
      </c>
      <c r="G148" s="2291" t="n">
        <v>32</v>
      </c>
      <c r="H148" s="2291" t="n">
        <v>2384</v>
      </c>
      <c r="I148" s="2292" t="n">
        <v>4</v>
      </c>
      <c r="J148" s="2293" t="n">
        <v>2</v>
      </c>
      <c r="K148" s="2291" t="n">
        <v>0</v>
      </c>
      <c r="L148" s="2291" t="n">
        <v>0</v>
      </c>
      <c r="M148" s="2292" t="n">
        <v>0</v>
      </c>
      <c r="N148" s="2293" t="n">
        <v>0</v>
      </c>
      <c r="O148" s="2318" t="inlineStr">
        <is>
          <t>—</t>
        </is>
      </c>
      <c r="P148" s="2291" t="n">
        <v>0</v>
      </c>
      <c r="Q148" s="2291" t="n">
        <v>0</v>
      </c>
      <c r="R148" s="2292" t="n">
        <v>0</v>
      </c>
      <c r="S148" s="2293" t="n">
        <v>0</v>
      </c>
      <c r="T148" s="2291" t="n">
        <v>0</v>
      </c>
      <c r="U148" s="2291" t="n">
        <v>0</v>
      </c>
      <c r="V148" s="2292" t="n">
        <v>0</v>
      </c>
      <c r="W148" s="2293" t="n">
        <v>0</v>
      </c>
      <c r="X148" s="2291" t="n">
        <v>0</v>
      </c>
      <c r="Y148" s="2291" t="n">
        <v>0</v>
      </c>
      <c r="Z148" s="2292" t="n">
        <v>0</v>
      </c>
      <c r="AA148" s="2293" t="n">
        <v>0</v>
      </c>
      <c r="AB148" s="2295">
        <f>G148+K148+P148+T148</f>
        <v/>
      </c>
      <c r="AC148" s="2295">
        <f>H148+L148+Q148+U148</f>
        <v/>
      </c>
      <c r="AD148" s="2292">
        <f>I148+M148+R148+V148</f>
        <v/>
      </c>
      <c r="AE148" s="2293">
        <f>J148+N148+S148+W148</f>
        <v/>
      </c>
      <c r="AF148" s="2296">
        <f>AD148+AE148</f>
        <v/>
      </c>
      <c r="AG148" s="2297">
        <f>IF(AC148=0,0,AD148/AC148*90)</f>
        <v/>
      </c>
      <c r="AH148" s="2298">
        <f>IF(AB148=0,0,AC148/AB148)</f>
        <v/>
      </c>
      <c r="AI148" s="2288" t="n"/>
      <c r="AJ148" s="2299" t="n"/>
    </row>
    <row r="149">
      <c r="A149" s="2286" t="inlineStr">
        <is>
          <t>Wiktor Długosz</t>
        </is>
      </c>
      <c r="B149" s="2287" t="inlineStr">
        <is>
          <t>LD</t>
        </is>
      </c>
      <c r="C149" s="2288" t="n"/>
      <c r="D149" s="2288" t="n"/>
      <c r="E149" s="2497" t="inlineStr">
        <is>
          <t>Korona Kielce</t>
        </is>
      </c>
      <c r="F149" s="2330" t="inlineStr">
        <is>
          <t>Ekstraklasa</t>
        </is>
      </c>
      <c r="G149" s="2291" t="n">
        <v>26</v>
      </c>
      <c r="H149" s="2291" t="n">
        <v>2067</v>
      </c>
      <c r="I149" s="2292" t="n">
        <v>3</v>
      </c>
      <c r="J149" s="2293" t="n">
        <v>3</v>
      </c>
      <c r="K149" s="2291" t="n">
        <v>0</v>
      </c>
      <c r="L149" s="2291" t="n">
        <v>0</v>
      </c>
      <c r="M149" s="2292" t="n">
        <v>0</v>
      </c>
      <c r="N149" s="2293" t="n">
        <v>0</v>
      </c>
      <c r="O149" s="2318" t="inlineStr">
        <is>
          <t>—</t>
        </is>
      </c>
      <c r="P149" s="2291" t="n">
        <v>0</v>
      </c>
      <c r="Q149" s="2291" t="n">
        <v>0</v>
      </c>
      <c r="R149" s="2292" t="n">
        <v>0</v>
      </c>
      <c r="S149" s="2293" t="n">
        <v>0</v>
      </c>
      <c r="T149" s="2291" t="n">
        <v>0</v>
      </c>
      <c r="U149" s="2291" t="n">
        <v>0</v>
      </c>
      <c r="V149" s="2292" t="n">
        <v>0</v>
      </c>
      <c r="W149" s="2293" t="n">
        <v>0</v>
      </c>
      <c r="X149" s="2291" t="n">
        <v>0</v>
      </c>
      <c r="Y149" s="2291" t="n">
        <v>0</v>
      </c>
      <c r="Z149" s="2292" t="n">
        <v>0</v>
      </c>
      <c r="AA149" s="2293" t="n">
        <v>0</v>
      </c>
      <c r="AB149" s="2295">
        <f>G149+K149+P149+T149</f>
        <v/>
      </c>
      <c r="AC149" s="2295">
        <f>H149+L149+Q149+U149</f>
        <v/>
      </c>
      <c r="AD149" s="2292">
        <f>I149+M149+R149+V149</f>
        <v/>
      </c>
      <c r="AE149" s="2293">
        <f>J149+N149+S149+W149</f>
        <v/>
      </c>
      <c r="AF149" s="2296">
        <f>AD149+AE149</f>
        <v/>
      </c>
      <c r="AG149" s="2297">
        <f>IF(AC149=0,0,AD149/AC149*90)</f>
        <v/>
      </c>
      <c r="AH149" s="2298">
        <f>IF(AB149=0,0,AC149/AB149)</f>
        <v/>
      </c>
      <c r="AI149" s="2288" t="n"/>
      <c r="AJ149" s="2299" t="n"/>
    </row>
    <row r="150">
      <c r="A150" s="2286" t="inlineStr">
        <is>
          <t>Zié Ouattara</t>
        </is>
      </c>
      <c r="B150" s="2287" t="inlineStr">
        <is>
          <t>LD</t>
        </is>
      </c>
      <c r="C150" s="2288" t="n"/>
      <c r="D150" s="2288" t="n"/>
      <c r="E150" s="2498" t="inlineStr">
        <is>
          <t>Radomiak Radom</t>
        </is>
      </c>
      <c r="F150" s="2330" t="inlineStr">
        <is>
          <t>Ekstraklasa</t>
        </is>
      </c>
      <c r="G150" s="2291" t="n">
        <v>32</v>
      </c>
      <c r="H150" s="2291" t="n">
        <v>2266</v>
      </c>
      <c r="I150" s="2292" t="n">
        <v>2</v>
      </c>
      <c r="J150" s="2293" t="n">
        <v>4</v>
      </c>
      <c r="K150" s="2291" t="n">
        <v>0</v>
      </c>
      <c r="L150" s="2291" t="n">
        <v>0</v>
      </c>
      <c r="M150" s="2292" t="n">
        <v>0</v>
      </c>
      <c r="N150" s="2293" t="n">
        <v>0</v>
      </c>
      <c r="O150" s="2318" t="inlineStr">
        <is>
          <t>—</t>
        </is>
      </c>
      <c r="P150" s="2291" t="n">
        <v>0</v>
      </c>
      <c r="Q150" s="2291" t="n">
        <v>0</v>
      </c>
      <c r="R150" s="2292" t="n">
        <v>0</v>
      </c>
      <c r="S150" s="2293" t="n">
        <v>0</v>
      </c>
      <c r="T150" s="2291" t="n">
        <v>0</v>
      </c>
      <c r="U150" s="2291" t="n">
        <v>0</v>
      </c>
      <c r="V150" s="2292" t="n">
        <v>0</v>
      </c>
      <c r="W150" s="2293" t="n">
        <v>0</v>
      </c>
      <c r="X150" s="2291" t="n">
        <v>0</v>
      </c>
      <c r="Y150" s="2291" t="n">
        <v>0</v>
      </c>
      <c r="Z150" s="2292" t="n">
        <v>0</v>
      </c>
      <c r="AA150" s="2293" t="n">
        <v>0</v>
      </c>
      <c r="AB150" s="2295">
        <f>G150+K150+P150+T150</f>
        <v/>
      </c>
      <c r="AC150" s="2295">
        <f>H150+L150+Q150+U150</f>
        <v/>
      </c>
      <c r="AD150" s="2292">
        <f>I150+M150+R150+V150</f>
        <v/>
      </c>
      <c r="AE150" s="2293">
        <f>J150+N150+S150+W150</f>
        <v/>
      </c>
      <c r="AF150" s="2296">
        <f>AD150+AE150</f>
        <v/>
      </c>
      <c r="AG150" s="2297">
        <f>IF(AC150=0,0,AD150/AC150*90)</f>
        <v/>
      </c>
      <c r="AH150" s="2298">
        <f>IF(AB150=0,0,AC150/AB150)</f>
        <v/>
      </c>
      <c r="AI150" s="2288" t="n"/>
      <c r="AJ150" s="2299" t="n"/>
    </row>
    <row r="151">
      <c r="A151" s="2286" t="inlineStr">
        <is>
          <t>Alan Czerwinski</t>
        </is>
      </c>
      <c r="B151" s="2287" t="inlineStr">
        <is>
          <t>DFC</t>
        </is>
      </c>
      <c r="C151" s="2288" t="n"/>
      <c r="D151" s="2288" t="n"/>
      <c r="E151" s="2501" t="inlineStr">
        <is>
          <t>GKS Katowice</t>
        </is>
      </c>
      <c r="F151" s="2330" t="inlineStr">
        <is>
          <t>Ekstraklasa</t>
        </is>
      </c>
      <c r="G151" s="2291" t="n">
        <v>29</v>
      </c>
      <c r="H151" s="2291" t="n">
        <v>2308</v>
      </c>
      <c r="I151" s="2292" t="n">
        <v>0</v>
      </c>
      <c r="J151" s="2293" t="n">
        <v>5</v>
      </c>
      <c r="K151" s="2291" t="n">
        <v>4</v>
      </c>
      <c r="L151" s="2291" t="n">
        <v>357</v>
      </c>
      <c r="M151" s="2292" t="n">
        <v>0</v>
      </c>
      <c r="N151" s="2293" t="n">
        <v>1</v>
      </c>
      <c r="O151" s="2318" t="inlineStr">
        <is>
          <t>—</t>
        </is>
      </c>
      <c r="P151" s="2291" t="n">
        <v>0</v>
      </c>
      <c r="Q151" s="2291" t="n">
        <v>0</v>
      </c>
      <c r="R151" s="2292" t="n">
        <v>0</v>
      </c>
      <c r="S151" s="2293" t="n">
        <v>0</v>
      </c>
      <c r="T151" s="2291" t="n">
        <v>0</v>
      </c>
      <c r="U151" s="2291" t="n">
        <v>0</v>
      </c>
      <c r="V151" s="2292" t="n">
        <v>0</v>
      </c>
      <c r="W151" s="2293" t="n">
        <v>0</v>
      </c>
      <c r="X151" s="2291" t="n">
        <v>0</v>
      </c>
      <c r="Y151" s="2291" t="n">
        <v>0</v>
      </c>
      <c r="Z151" s="2292" t="n">
        <v>0</v>
      </c>
      <c r="AA151" s="2293" t="n">
        <v>0</v>
      </c>
      <c r="AB151" s="2295">
        <f>G151+K151+P151+T151</f>
        <v/>
      </c>
      <c r="AC151" s="2295">
        <f>H151+L151+Q151+U151</f>
        <v/>
      </c>
      <c r="AD151" s="2292">
        <f>I151+M151+R151+V151</f>
        <v/>
      </c>
      <c r="AE151" s="2293">
        <f>J151+N151+S151+W151</f>
        <v/>
      </c>
      <c r="AF151" s="2296">
        <f>AD151+AE151</f>
        <v/>
      </c>
      <c r="AG151" s="2297">
        <f>IF(AC151=0,0,AD151/AC151*90)</f>
        <v/>
      </c>
      <c r="AH151" s="2298">
        <f>IF(AB151=0,0,AC151/AB151)</f>
        <v/>
      </c>
      <c r="AI151" s="2288" t="n"/>
      <c r="AJ151" s="2299" t="n"/>
    </row>
    <row r="152">
      <c r="A152" s="2286" t="inlineStr">
        <is>
          <t>Marc Navarro</t>
        </is>
      </c>
      <c r="B152" s="2287" t="inlineStr">
        <is>
          <t>LD</t>
        </is>
      </c>
      <c r="C152" s="2288" t="n"/>
      <c r="D152" s="2288" t="n"/>
      <c r="E152" s="2504" t="inlineStr">
        <is>
          <t>Arka Gdynia</t>
        </is>
      </c>
      <c r="F152" s="2330" t="inlineStr">
        <is>
          <t>Ekstraklasa</t>
        </is>
      </c>
      <c r="G152" s="2291" t="n">
        <v>28</v>
      </c>
      <c r="H152" s="2291" t="n">
        <v>1978</v>
      </c>
      <c r="I152" s="2292" t="n">
        <v>2</v>
      </c>
      <c r="J152" s="2293" t="n">
        <v>4</v>
      </c>
      <c r="K152" s="2291" t="n">
        <v>0</v>
      </c>
      <c r="L152" s="2291" t="n">
        <v>0</v>
      </c>
      <c r="M152" s="2292" t="n">
        <v>0</v>
      </c>
      <c r="N152" s="2293" t="n">
        <v>0</v>
      </c>
      <c r="O152" s="2318" t="inlineStr">
        <is>
          <t>—</t>
        </is>
      </c>
      <c r="P152" s="2291" t="n">
        <v>0</v>
      </c>
      <c r="Q152" s="2291" t="n">
        <v>0</v>
      </c>
      <c r="R152" s="2292" t="n">
        <v>0</v>
      </c>
      <c r="S152" s="2293" t="n">
        <v>0</v>
      </c>
      <c r="T152" s="2291" t="n">
        <v>0</v>
      </c>
      <c r="U152" s="2291" t="n">
        <v>0</v>
      </c>
      <c r="V152" s="2292" t="n">
        <v>0</v>
      </c>
      <c r="W152" s="2293" t="n">
        <v>0</v>
      </c>
      <c r="X152" s="2291" t="n">
        <v>0</v>
      </c>
      <c r="Y152" s="2291" t="n">
        <v>0</v>
      </c>
      <c r="Z152" s="2292" t="n">
        <v>0</v>
      </c>
      <c r="AA152" s="2293" t="n">
        <v>0</v>
      </c>
      <c r="AB152" s="2295">
        <f>G152+K152+P152+T152</f>
        <v/>
      </c>
      <c r="AC152" s="2295">
        <f>H152+L152+Q152+U152</f>
        <v/>
      </c>
      <c r="AD152" s="2292">
        <f>I152+M152+R152+V152</f>
        <v/>
      </c>
      <c r="AE152" s="2293">
        <f>J152+N152+S152+W152</f>
        <v/>
      </c>
      <c r="AF152" s="2296">
        <f>AD152+AE152</f>
        <v/>
      </c>
      <c r="AG152" s="2297">
        <f>IF(AC152=0,0,AD152/AC152*90)</f>
        <v/>
      </c>
      <c r="AH152" s="2298">
        <f>IF(AB152=0,0,AC152/AB152)</f>
        <v/>
      </c>
      <c r="AI152" s="2288" t="n"/>
      <c r="AJ152" s="2299" t="n"/>
    </row>
    <row r="153">
      <c r="A153" s="2286" t="inlineStr">
        <is>
          <t>Ian Fray</t>
        </is>
      </c>
      <c r="B153" s="2287" t="inlineStr">
        <is>
          <t>DFC</t>
        </is>
      </c>
      <c r="C153" s="2288" t="n"/>
      <c r="D153" s="2288" t="n"/>
      <c r="E153" s="2588" t="inlineStr">
        <is>
          <t>Inter Miami</t>
        </is>
      </c>
      <c r="F153" s="2469" t="inlineStr">
        <is>
          <t>MLS</t>
        </is>
      </c>
      <c r="G153" s="2291" t="n">
        <v>26</v>
      </c>
      <c r="H153" s="2291" t="n">
        <v>1755</v>
      </c>
      <c r="I153" s="2292" t="n">
        <v>1</v>
      </c>
      <c r="J153" s="2293" t="n">
        <v>5</v>
      </c>
      <c r="K153" s="2291" t="n">
        <v>0</v>
      </c>
      <c r="L153" s="2291" t="n">
        <v>0</v>
      </c>
      <c r="M153" s="2292" t="n">
        <v>0</v>
      </c>
      <c r="N153" s="2293" t="n">
        <v>0</v>
      </c>
      <c r="O153" s="2318" t="inlineStr">
        <is>
          <t>—</t>
        </is>
      </c>
      <c r="P153" s="2291" t="n">
        <v>0</v>
      </c>
      <c r="Q153" s="2291" t="n">
        <v>0</v>
      </c>
      <c r="R153" s="2292" t="n">
        <v>0</v>
      </c>
      <c r="S153" s="2293" t="n">
        <v>0</v>
      </c>
      <c r="T153" s="2291" t="n">
        <v>0</v>
      </c>
      <c r="U153" s="2291" t="n">
        <v>0</v>
      </c>
      <c r="V153" s="2292" t="n">
        <v>0</v>
      </c>
      <c r="W153" s="2293" t="n">
        <v>0</v>
      </c>
      <c r="X153" s="2291" t="n">
        <v>0</v>
      </c>
      <c r="Y153" s="2291" t="n">
        <v>0</v>
      </c>
      <c r="Z153" s="2292" t="n">
        <v>0</v>
      </c>
      <c r="AA153" s="2293" t="n">
        <v>0</v>
      </c>
      <c r="AB153" s="2295">
        <f>G153+K153+P153+T153</f>
        <v/>
      </c>
      <c r="AC153" s="2295">
        <f>H153+L153+Q153+U153</f>
        <v/>
      </c>
      <c r="AD153" s="2292">
        <f>I153+M153+R153+V153</f>
        <v/>
      </c>
      <c r="AE153" s="2293">
        <f>J153+N153+S153+W153</f>
        <v/>
      </c>
      <c r="AF153" s="2296">
        <f>AD153+AE153</f>
        <v/>
      </c>
      <c r="AG153" s="2297">
        <f>IF(AC153=0,0,AD153/AC153*90)</f>
        <v/>
      </c>
      <c r="AH153" s="2298">
        <f>IF(AB153=0,0,AC153/AB153)</f>
        <v/>
      </c>
      <c r="AI153" s="2288" t="n"/>
      <c r="AJ153" s="2299" t="n"/>
    </row>
    <row r="154">
      <c r="A154" s="2286" t="inlineStr">
        <is>
          <t>Sergi Palencia</t>
        </is>
      </c>
      <c r="B154" s="2287" t="inlineStr">
        <is>
          <t>LD</t>
        </is>
      </c>
      <c r="C154" s="2288" t="n"/>
      <c r="D154" s="2288" t="n"/>
      <c r="E154" s="2453" t="inlineStr">
        <is>
          <t>Los Angeles FC</t>
        </is>
      </c>
      <c r="F154" s="2469" t="inlineStr">
        <is>
          <t>MLS</t>
        </is>
      </c>
      <c r="G154" s="2291" t="n">
        <v>36</v>
      </c>
      <c r="H154" s="2291" t="n">
        <v>3175</v>
      </c>
      <c r="I154" s="2292" t="n">
        <v>1</v>
      </c>
      <c r="J154" s="2293" t="n">
        <v>5</v>
      </c>
      <c r="K154" s="2291" t="n">
        <v>0</v>
      </c>
      <c r="L154" s="2291" t="n">
        <v>0</v>
      </c>
      <c r="M154" s="2292" t="n">
        <v>0</v>
      </c>
      <c r="N154" s="2293" t="n">
        <v>0</v>
      </c>
      <c r="O154" s="2318" t="inlineStr">
        <is>
          <t>—</t>
        </is>
      </c>
      <c r="P154" s="2291" t="n">
        <v>0</v>
      </c>
      <c r="Q154" s="2291" t="n">
        <v>0</v>
      </c>
      <c r="R154" s="2292" t="n">
        <v>0</v>
      </c>
      <c r="S154" s="2293" t="n">
        <v>0</v>
      </c>
      <c r="T154" s="2291" t="n">
        <v>0</v>
      </c>
      <c r="U154" s="2291" t="n">
        <v>0</v>
      </c>
      <c r="V154" s="2292" t="n">
        <v>0</v>
      </c>
      <c r="W154" s="2293" t="n">
        <v>0</v>
      </c>
      <c r="X154" s="2291" t="n">
        <v>0</v>
      </c>
      <c r="Y154" s="2291" t="n">
        <v>0</v>
      </c>
      <c r="Z154" s="2292" t="n">
        <v>0</v>
      </c>
      <c r="AA154" s="2293" t="n">
        <v>0</v>
      </c>
      <c r="AB154" s="2295">
        <f>G154+K154+P154+T154</f>
        <v/>
      </c>
      <c r="AC154" s="2295">
        <f>H154+L154+Q154+U154</f>
        <v/>
      </c>
      <c r="AD154" s="2292">
        <f>I154+M154+R154+V154</f>
        <v/>
      </c>
      <c r="AE154" s="2293">
        <f>J154+N154+S154+W154</f>
        <v/>
      </c>
      <c r="AF154" s="2296">
        <f>AD154+AE154</f>
        <v/>
      </c>
      <c r="AG154" s="2297">
        <f>IF(AC154=0,0,AD154/AC154*90)</f>
        <v/>
      </c>
      <c r="AH154" s="2298">
        <f>IF(AB154=0,0,AC154/AB154)</f>
        <v/>
      </c>
      <c r="AI154" s="2288" t="n"/>
      <c r="AJ154" s="2299" t="n"/>
    </row>
    <row r="155">
      <c r="A155" s="2286" t="inlineStr">
        <is>
          <t>Ryan Hollingshead</t>
        </is>
      </c>
      <c r="B155" s="2287" t="inlineStr">
        <is>
          <t>LI</t>
        </is>
      </c>
      <c r="C155" s="2288" t="n"/>
      <c r="D155" s="2288" t="n"/>
      <c r="E155" s="2453" t="inlineStr">
        <is>
          <t>Los Angeles FC</t>
        </is>
      </c>
      <c r="F155" s="2469" t="inlineStr">
        <is>
          <t>MLS</t>
        </is>
      </c>
      <c r="G155" s="2291" t="n">
        <v>34</v>
      </c>
      <c r="H155" s="2291" t="n">
        <v>2475</v>
      </c>
      <c r="I155" s="2292" t="n">
        <v>2</v>
      </c>
      <c r="J155" s="2293" t="n">
        <v>4</v>
      </c>
      <c r="K155" s="2291" t="n">
        <v>0</v>
      </c>
      <c r="L155" s="2291" t="n">
        <v>0</v>
      </c>
      <c r="M155" s="2292" t="n">
        <v>0</v>
      </c>
      <c r="N155" s="2293" t="n">
        <v>0</v>
      </c>
      <c r="O155" s="2318" t="inlineStr">
        <is>
          <t>—</t>
        </is>
      </c>
      <c r="P155" s="2291" t="n">
        <v>0</v>
      </c>
      <c r="Q155" s="2291" t="n">
        <v>0</v>
      </c>
      <c r="R155" s="2292" t="n">
        <v>0</v>
      </c>
      <c r="S155" s="2293" t="n">
        <v>0</v>
      </c>
      <c r="T155" s="2291" t="n">
        <v>0</v>
      </c>
      <c r="U155" s="2291" t="n">
        <v>0</v>
      </c>
      <c r="V155" s="2292" t="n">
        <v>0</v>
      </c>
      <c r="W155" s="2293" t="n">
        <v>0</v>
      </c>
      <c r="X155" s="2291" t="n">
        <v>0</v>
      </c>
      <c r="Y155" s="2291" t="n">
        <v>0</v>
      </c>
      <c r="Z155" s="2292" t="n">
        <v>0</v>
      </c>
      <c r="AA155" s="2293" t="n">
        <v>0</v>
      </c>
      <c r="AB155" s="2295">
        <f>G155+K155+P155+T155</f>
        <v/>
      </c>
      <c r="AC155" s="2295">
        <f>H155+L155+Q155+U155</f>
        <v/>
      </c>
      <c r="AD155" s="2292">
        <f>I155+M155+R155+V155</f>
        <v/>
      </c>
      <c r="AE155" s="2293">
        <f>J155+N155+S155+W155</f>
        <v/>
      </c>
      <c r="AF155" s="2296">
        <f>AD155+AE155</f>
        <v/>
      </c>
      <c r="AG155" s="2297">
        <f>IF(AC155=0,0,AD155/AC155*90)</f>
        <v/>
      </c>
      <c r="AH155" s="2298">
        <f>IF(AB155=0,0,AC155/AB155)</f>
        <v/>
      </c>
      <c r="AI155" s="2288" t="n"/>
      <c r="AJ155" s="2299" t="n"/>
    </row>
    <row r="156">
      <c r="A156" s="2286" t="inlineStr">
        <is>
          <t>Josh Bauer</t>
        </is>
      </c>
      <c r="B156" s="2287" t="inlineStr">
        <is>
          <t>DFC</t>
        </is>
      </c>
      <c r="C156" s="2288" t="n"/>
      <c r="D156" s="2288" t="n"/>
      <c r="E156" s="2317" t="inlineStr">
        <is>
          <t>Nashville SC</t>
        </is>
      </c>
      <c r="F156" s="2469" t="inlineStr">
        <is>
          <t>MLS</t>
        </is>
      </c>
      <c r="G156" s="2291" t="n">
        <v>27</v>
      </c>
      <c r="H156" s="2291" t="n">
        <v>975</v>
      </c>
      <c r="I156" s="2292" t="n">
        <v>3</v>
      </c>
      <c r="J156" s="2293" t="n">
        <v>2</v>
      </c>
      <c r="K156" s="2291" t="n">
        <v>5</v>
      </c>
      <c r="L156" s="2291" t="n">
        <v>0</v>
      </c>
      <c r="M156" s="2292" t="n">
        <v>1</v>
      </c>
      <c r="N156" s="2293" t="n">
        <v>0</v>
      </c>
      <c r="O156" s="2318" t="inlineStr">
        <is>
          <t>—</t>
        </is>
      </c>
      <c r="P156" s="2291" t="n">
        <v>0</v>
      </c>
      <c r="Q156" s="2291" t="n">
        <v>0</v>
      </c>
      <c r="R156" s="2292" t="n">
        <v>0</v>
      </c>
      <c r="S156" s="2293" t="n">
        <v>0</v>
      </c>
      <c r="T156" s="2291" t="n">
        <v>0</v>
      </c>
      <c r="U156" s="2291" t="n">
        <v>0</v>
      </c>
      <c r="V156" s="2292" t="n">
        <v>0</v>
      </c>
      <c r="W156" s="2293" t="n">
        <v>0</v>
      </c>
      <c r="X156" s="2291" t="n">
        <v>0</v>
      </c>
      <c r="Y156" s="2291" t="n">
        <v>0</v>
      </c>
      <c r="Z156" s="2292" t="n">
        <v>0</v>
      </c>
      <c r="AA156" s="2293" t="n">
        <v>0</v>
      </c>
      <c r="AB156" s="2295">
        <f>G156+K156+P156+T156</f>
        <v/>
      </c>
      <c r="AC156" s="2295">
        <f>H156+L156+Q156+U156</f>
        <v/>
      </c>
      <c r="AD156" s="2292">
        <f>I156+M156+R156+V156</f>
        <v/>
      </c>
      <c r="AE156" s="2293">
        <f>J156+N156+S156+W156</f>
        <v/>
      </c>
      <c r="AF156" s="2296">
        <f>AD156+AE156</f>
        <v/>
      </c>
      <c r="AG156" s="2297">
        <f>IF(AC156=0,0,AD156/AC156*90)</f>
        <v/>
      </c>
      <c r="AH156" s="2298">
        <f>IF(AB156=0,0,AC156/AB156)</f>
        <v/>
      </c>
      <c r="AI156" s="2288" t="n"/>
      <c r="AJ156" s="2299" t="n"/>
    </row>
    <row r="157">
      <c r="A157" s="2286" t="inlineStr">
        <is>
          <t>Kalani Kossa-Rienzi</t>
        </is>
      </c>
      <c r="B157" s="2287" t="inlineStr">
        <is>
          <t>LD</t>
        </is>
      </c>
      <c r="C157" s="2288" t="n"/>
      <c r="D157" s="2288" t="n"/>
      <c r="E157" s="2512" t="inlineStr">
        <is>
          <t>Seattle Sounders</t>
        </is>
      </c>
      <c r="F157" s="2469" t="inlineStr">
        <is>
          <t>MLS</t>
        </is>
      </c>
      <c r="G157" s="2291" t="n">
        <v>22</v>
      </c>
      <c r="H157" s="2291" t="n">
        <v>1413</v>
      </c>
      <c r="I157" s="2292" t="n">
        <v>3</v>
      </c>
      <c r="J157" s="2293" t="n">
        <v>3</v>
      </c>
      <c r="K157" s="2291" t="n">
        <v>0</v>
      </c>
      <c r="L157" s="2291" t="n">
        <v>0</v>
      </c>
      <c r="M157" s="2292" t="n">
        <v>0</v>
      </c>
      <c r="N157" s="2293" t="n">
        <v>0</v>
      </c>
      <c r="O157" s="2318" t="inlineStr">
        <is>
          <t>—</t>
        </is>
      </c>
      <c r="P157" s="2291" t="n">
        <v>0</v>
      </c>
      <c r="Q157" s="2291" t="n">
        <v>0</v>
      </c>
      <c r="R157" s="2292" t="n">
        <v>0</v>
      </c>
      <c r="S157" s="2293" t="n">
        <v>0</v>
      </c>
      <c r="T157" s="2291" t="n">
        <v>0</v>
      </c>
      <c r="U157" s="2291" t="n">
        <v>0</v>
      </c>
      <c r="V157" s="2292" t="n">
        <v>0</v>
      </c>
      <c r="W157" s="2293" t="n">
        <v>0</v>
      </c>
      <c r="X157" s="2291" t="n">
        <v>0</v>
      </c>
      <c r="Y157" s="2291" t="n">
        <v>0</v>
      </c>
      <c r="Z157" s="2292" t="n">
        <v>0</v>
      </c>
      <c r="AA157" s="2293" t="n">
        <v>0</v>
      </c>
      <c r="AB157" s="2295">
        <f>G157+K157+P157+T157</f>
        <v/>
      </c>
      <c r="AC157" s="2295">
        <f>H157+L157+Q157+U157</f>
        <v/>
      </c>
      <c r="AD157" s="2292">
        <f>I157+M157+R157+V157</f>
        <v/>
      </c>
      <c r="AE157" s="2293">
        <f>J157+N157+S157+W157</f>
        <v/>
      </c>
      <c r="AF157" s="2296">
        <f>AD157+AE157</f>
        <v/>
      </c>
      <c r="AG157" s="2297">
        <f>IF(AC157=0,0,AD157/AC157*90)</f>
        <v/>
      </c>
      <c r="AH157" s="2298">
        <f>IF(AB157=0,0,AC157/AB157)</f>
        <v/>
      </c>
      <c r="AI157" s="2288" t="n"/>
      <c r="AJ157" s="2299" t="n"/>
    </row>
    <row r="158">
      <c r="A158" s="2286" t="inlineStr">
        <is>
          <t>Nicolás Romero</t>
        </is>
      </c>
      <c r="B158" s="2287" t="inlineStr">
        <is>
          <t>DFC</t>
        </is>
      </c>
      <c r="C158" s="2288" t="n"/>
      <c r="D158" s="2288" t="n"/>
      <c r="E158" s="2514" t="inlineStr">
        <is>
          <t>Minnesota Utd</t>
        </is>
      </c>
      <c r="F158" s="2469" t="inlineStr">
        <is>
          <t>MLS</t>
        </is>
      </c>
      <c r="G158" s="2291" t="n">
        <v>29</v>
      </c>
      <c r="H158" s="2291" t="n">
        <v>2470</v>
      </c>
      <c r="I158" s="2292" t="n">
        <v>0</v>
      </c>
      <c r="J158" s="2293" t="n">
        <v>6</v>
      </c>
      <c r="K158" s="2291" t="n">
        <v>3</v>
      </c>
      <c r="L158" s="2291" t="n">
        <v>0</v>
      </c>
      <c r="M158" s="2292" t="n">
        <v>0</v>
      </c>
      <c r="N158" s="2293" t="n">
        <v>0</v>
      </c>
      <c r="O158" s="2318" t="inlineStr">
        <is>
          <t>—</t>
        </is>
      </c>
      <c r="P158" s="2291" t="n">
        <v>0</v>
      </c>
      <c r="Q158" s="2291" t="n">
        <v>0</v>
      </c>
      <c r="R158" s="2292" t="n">
        <v>0</v>
      </c>
      <c r="S158" s="2293" t="n">
        <v>0</v>
      </c>
      <c r="T158" s="2291" t="n">
        <v>0</v>
      </c>
      <c r="U158" s="2291" t="n">
        <v>0</v>
      </c>
      <c r="V158" s="2292" t="n">
        <v>0</v>
      </c>
      <c r="W158" s="2293" t="n">
        <v>0</v>
      </c>
      <c r="X158" s="2291" t="n">
        <v>0</v>
      </c>
      <c r="Y158" s="2291" t="n">
        <v>0</v>
      </c>
      <c r="Z158" s="2292" t="n">
        <v>0</v>
      </c>
      <c r="AA158" s="2293" t="n">
        <v>0</v>
      </c>
      <c r="AB158" s="2295">
        <f>G158+K158+P158+T158</f>
        <v/>
      </c>
      <c r="AC158" s="2295">
        <f>H158+L158+Q158+U158</f>
        <v/>
      </c>
      <c r="AD158" s="2292">
        <f>I158+M158+R158+V158</f>
        <v/>
      </c>
      <c r="AE158" s="2293">
        <f>J158+N158+S158+W158</f>
        <v/>
      </c>
      <c r="AF158" s="2296">
        <f>AD158+AE158</f>
        <v/>
      </c>
      <c r="AG158" s="2297">
        <f>IF(AC158=0,0,AD158/AC158*90)</f>
        <v/>
      </c>
      <c r="AH158" s="2298">
        <f>IF(AB158=0,0,AC158/AB158)</f>
        <v/>
      </c>
      <c r="AI158" s="2288" t="n"/>
      <c r="AJ158" s="2299" t="n"/>
    </row>
    <row r="159">
      <c r="A159" s="2286" t="inlineStr">
        <is>
          <t>Alexandros Katranis</t>
        </is>
      </c>
      <c r="B159" s="2287" t="inlineStr">
        <is>
          <t>LI</t>
        </is>
      </c>
      <c r="C159" s="2288" t="n"/>
      <c r="D159" s="2288" t="n"/>
      <c r="E159" s="2515" t="inlineStr">
        <is>
          <t>Real Salt Lake</t>
        </is>
      </c>
      <c r="F159" s="2469" t="inlineStr">
        <is>
          <t>MLS</t>
        </is>
      </c>
      <c r="G159" s="2291" t="n">
        <v>30</v>
      </c>
      <c r="H159" s="2291" t="n">
        <v>2280</v>
      </c>
      <c r="I159" s="2292" t="n">
        <v>1</v>
      </c>
      <c r="J159" s="2293" t="n">
        <v>5</v>
      </c>
      <c r="K159" s="2291" t="n">
        <v>0</v>
      </c>
      <c r="L159" s="2291" t="n">
        <v>0</v>
      </c>
      <c r="M159" s="2292" t="n">
        <v>0</v>
      </c>
      <c r="N159" s="2293" t="n">
        <v>0</v>
      </c>
      <c r="O159" s="2318" t="inlineStr">
        <is>
          <t>—</t>
        </is>
      </c>
      <c r="P159" s="2291" t="n">
        <v>0</v>
      </c>
      <c r="Q159" s="2291" t="n">
        <v>0</v>
      </c>
      <c r="R159" s="2292" t="n">
        <v>0</v>
      </c>
      <c r="S159" s="2293" t="n">
        <v>0</v>
      </c>
      <c r="T159" s="2291" t="n">
        <v>0</v>
      </c>
      <c r="U159" s="2291" t="n">
        <v>0</v>
      </c>
      <c r="V159" s="2292" t="n">
        <v>0</v>
      </c>
      <c r="W159" s="2293" t="n">
        <v>0</v>
      </c>
      <c r="X159" s="2291" t="n">
        <v>0</v>
      </c>
      <c r="Y159" s="2291" t="n">
        <v>0</v>
      </c>
      <c r="Z159" s="2292" t="n">
        <v>0</v>
      </c>
      <c r="AA159" s="2293" t="n">
        <v>0</v>
      </c>
      <c r="AB159" s="2295">
        <f>G159+K159+P159+T159</f>
        <v/>
      </c>
      <c r="AC159" s="2295">
        <f>H159+L159+Q159+U159</f>
        <v/>
      </c>
      <c r="AD159" s="2292">
        <f>I159+M159+R159+V159</f>
        <v/>
      </c>
      <c r="AE159" s="2293">
        <f>J159+N159+S159+W159</f>
        <v/>
      </c>
      <c r="AF159" s="2296">
        <f>AD159+AE159</f>
        <v/>
      </c>
      <c r="AG159" s="2297">
        <f>IF(AC159=0,0,AD159/AC159*90)</f>
        <v/>
      </c>
      <c r="AH159" s="2298">
        <f>IF(AB159=0,0,AC159/AB159)</f>
        <v/>
      </c>
      <c r="AI159" s="2288" t="n"/>
      <c r="AJ159" s="2299" t="n"/>
    </row>
    <row r="160">
      <c r="A160" s="2286" t="inlineStr">
        <is>
          <t>Shaq Moore</t>
        </is>
      </c>
      <c r="B160" s="2287" t="inlineStr">
        <is>
          <t>LD</t>
        </is>
      </c>
      <c r="C160" s="2288" t="n"/>
      <c r="D160" s="2288" t="n"/>
      <c r="E160" s="2327" t="inlineStr">
        <is>
          <t>FC Dallas</t>
        </is>
      </c>
      <c r="F160" s="2469" t="inlineStr">
        <is>
          <t>MLS</t>
        </is>
      </c>
      <c r="G160" s="2291" t="n">
        <v>35</v>
      </c>
      <c r="H160" s="2291" t="n">
        <v>3169</v>
      </c>
      <c r="I160" s="2292" t="n">
        <v>3</v>
      </c>
      <c r="J160" s="2293" t="n">
        <v>2</v>
      </c>
      <c r="K160" s="2291" t="n">
        <v>2</v>
      </c>
      <c r="L160" s="2291" t="n">
        <v>165</v>
      </c>
      <c r="M160" s="2292" t="n">
        <v>0</v>
      </c>
      <c r="N160" s="2293" t="n">
        <v>1</v>
      </c>
      <c r="O160" s="2318" t="inlineStr">
        <is>
          <t>—</t>
        </is>
      </c>
      <c r="P160" s="2291" t="n">
        <v>0</v>
      </c>
      <c r="Q160" s="2291" t="n">
        <v>0</v>
      </c>
      <c r="R160" s="2292" t="n">
        <v>0</v>
      </c>
      <c r="S160" s="2293" t="n">
        <v>0</v>
      </c>
      <c r="T160" s="2291" t="n">
        <v>0</v>
      </c>
      <c r="U160" s="2291" t="n">
        <v>0</v>
      </c>
      <c r="V160" s="2292" t="n">
        <v>0</v>
      </c>
      <c r="W160" s="2293" t="n">
        <v>0</v>
      </c>
      <c r="X160" s="2291" t="n">
        <v>0</v>
      </c>
      <c r="Y160" s="2291" t="n">
        <v>0</v>
      </c>
      <c r="Z160" s="2292" t="n">
        <v>0</v>
      </c>
      <c r="AA160" s="2293" t="n">
        <v>0</v>
      </c>
      <c r="AB160" s="2295">
        <f>G160+K160+P160+T160</f>
        <v/>
      </c>
      <c r="AC160" s="2295">
        <f>H160+L160+Q160+U160</f>
        <v/>
      </c>
      <c r="AD160" s="2292">
        <f>I160+M160+R160+V160</f>
        <v/>
      </c>
      <c r="AE160" s="2293">
        <f>J160+N160+S160+W160</f>
        <v/>
      </c>
      <c r="AF160" s="2296">
        <f>AD160+AE160</f>
        <v/>
      </c>
      <c r="AG160" s="2297">
        <f>IF(AC160=0,0,AD160/AC160*90)</f>
        <v/>
      </c>
      <c r="AH160" s="2298">
        <f>IF(AB160=0,0,AC160/AB160)</f>
        <v/>
      </c>
      <c r="AI160" s="2288" t="n"/>
      <c r="AJ160" s="2299" t="n"/>
    </row>
    <row r="161">
      <c r="A161" s="2286" t="inlineStr">
        <is>
          <t>Griffin Dorsey</t>
        </is>
      </c>
      <c r="B161" s="2287" t="inlineStr">
        <is>
          <t>LD</t>
        </is>
      </c>
      <c r="C161" s="2288" t="n"/>
      <c r="D161" s="2288" t="n"/>
      <c r="E161" s="2499" t="inlineStr">
        <is>
          <t>Houston Dynamo FC</t>
        </is>
      </c>
      <c r="F161" s="2469" t="inlineStr">
        <is>
          <t>MLS</t>
        </is>
      </c>
      <c r="G161" s="2291" t="n">
        <v>33</v>
      </c>
      <c r="H161" s="2291" t="n">
        <v>2921</v>
      </c>
      <c r="I161" s="2292" t="n">
        <v>2</v>
      </c>
      <c r="J161" s="2293" t="n">
        <v>4</v>
      </c>
      <c r="K161" s="2291" t="n">
        <v>0</v>
      </c>
      <c r="L161" s="2291" t="n">
        <v>0</v>
      </c>
      <c r="M161" s="2292" t="n">
        <v>0</v>
      </c>
      <c r="N161" s="2293" t="n">
        <v>0</v>
      </c>
      <c r="O161" s="2318" t="inlineStr">
        <is>
          <t>—</t>
        </is>
      </c>
      <c r="P161" s="2291" t="n">
        <v>0</v>
      </c>
      <c r="Q161" s="2291" t="n">
        <v>0</v>
      </c>
      <c r="R161" s="2292" t="n">
        <v>0</v>
      </c>
      <c r="S161" s="2293" t="n">
        <v>0</v>
      </c>
      <c r="T161" s="2291" t="n">
        <v>0</v>
      </c>
      <c r="U161" s="2291" t="n">
        <v>0</v>
      </c>
      <c r="V161" s="2292" t="n">
        <v>0</v>
      </c>
      <c r="W161" s="2293" t="n">
        <v>0</v>
      </c>
      <c r="X161" s="2291" t="n">
        <v>0</v>
      </c>
      <c r="Y161" s="2291" t="n">
        <v>0</v>
      </c>
      <c r="Z161" s="2292" t="n">
        <v>0</v>
      </c>
      <c r="AA161" s="2293" t="n">
        <v>0</v>
      </c>
      <c r="AB161" s="2295">
        <f>G161+K161+P161+T161</f>
        <v/>
      </c>
      <c r="AC161" s="2295">
        <f>H161+L161+Q161+U161</f>
        <v/>
      </c>
      <c r="AD161" s="2292">
        <f>I161+M161+R161+V161</f>
        <v/>
      </c>
      <c r="AE161" s="2293">
        <f>J161+N161+S161+W161</f>
        <v/>
      </c>
      <c r="AF161" s="2296">
        <f>AD161+AE161</f>
        <v/>
      </c>
      <c r="AG161" s="2297">
        <f>IF(AC161=0,0,AD161/AC161*90)</f>
        <v/>
      </c>
      <c r="AH161" s="2298">
        <f>IF(AB161=0,0,AC161/AB161)</f>
        <v/>
      </c>
      <c r="AI161" s="2288" t="n"/>
      <c r="AJ161" s="2299" t="n"/>
    </row>
    <row r="162">
      <c r="A162" s="2286" t="inlineStr">
        <is>
          <t>Frankie Westfield</t>
        </is>
      </c>
      <c r="B162" s="2287" t="inlineStr">
        <is>
          <t>DFC</t>
        </is>
      </c>
      <c r="C162" s="2288" t="n"/>
      <c r="D162" s="2288" t="n"/>
      <c r="E162" s="2338" t="inlineStr">
        <is>
          <t>Philadelphia</t>
        </is>
      </c>
      <c r="F162" s="2469" t="inlineStr">
        <is>
          <t>MLS</t>
        </is>
      </c>
      <c r="G162" s="2291" t="n">
        <v>28</v>
      </c>
      <c r="H162" s="2291" t="n">
        <v>1728</v>
      </c>
      <c r="I162" s="2292" t="n">
        <v>1</v>
      </c>
      <c r="J162" s="2293" t="n">
        <v>5</v>
      </c>
      <c r="K162" s="2291" t="n">
        <v>0</v>
      </c>
      <c r="L162" s="2291" t="n">
        <v>0</v>
      </c>
      <c r="M162" s="2292" t="n">
        <v>0</v>
      </c>
      <c r="N162" s="2293" t="n">
        <v>0</v>
      </c>
      <c r="O162" s="2318" t="inlineStr">
        <is>
          <t>—</t>
        </is>
      </c>
      <c r="P162" s="2291" t="n">
        <v>0</v>
      </c>
      <c r="Q162" s="2291" t="n">
        <v>0</v>
      </c>
      <c r="R162" s="2292" t="n">
        <v>0</v>
      </c>
      <c r="S162" s="2293" t="n">
        <v>0</v>
      </c>
      <c r="T162" s="2291" t="n">
        <v>0</v>
      </c>
      <c r="U162" s="2291" t="n">
        <v>0</v>
      </c>
      <c r="V162" s="2292" t="n">
        <v>0</v>
      </c>
      <c r="W162" s="2293" t="n">
        <v>0</v>
      </c>
      <c r="X162" s="2291" t="n">
        <v>0</v>
      </c>
      <c r="Y162" s="2291" t="n">
        <v>0</v>
      </c>
      <c r="Z162" s="2292" t="n">
        <v>0</v>
      </c>
      <c r="AA162" s="2293" t="n">
        <v>0</v>
      </c>
      <c r="AB162" s="2295">
        <f>G162+K162+P162+T162</f>
        <v/>
      </c>
      <c r="AC162" s="2295">
        <f>H162+L162+Q162+U162</f>
        <v/>
      </c>
      <c r="AD162" s="2292">
        <f>I162+M162+R162+V162</f>
        <v/>
      </c>
      <c r="AE162" s="2293">
        <f>J162+N162+S162+W162</f>
        <v/>
      </c>
      <c r="AF162" s="2296">
        <f>AD162+AE162</f>
        <v/>
      </c>
      <c r="AG162" s="2297">
        <f>IF(AC162=0,0,AD162/AC162*90)</f>
        <v/>
      </c>
      <c r="AH162" s="2298">
        <f>IF(AB162=0,0,AC162/AB162)</f>
        <v/>
      </c>
      <c r="AI162" s="2288" t="n"/>
      <c r="AJ162" s="2299" t="n"/>
    </row>
    <row r="163">
      <c r="A163" s="2286" t="inlineStr">
        <is>
          <t>Luca Petrasso</t>
        </is>
      </c>
      <c r="B163" s="2287" t="inlineStr">
        <is>
          <t>DFC</t>
        </is>
      </c>
      <c r="C163" s="2288" t="n"/>
      <c r="D163" s="2288" t="n"/>
      <c r="E163" s="2519" t="inlineStr">
        <is>
          <t>CF Montréal</t>
        </is>
      </c>
      <c r="F163" s="2469" t="inlineStr">
        <is>
          <t>MLS</t>
        </is>
      </c>
      <c r="G163" s="2291" t="n">
        <v>34</v>
      </c>
      <c r="H163" s="2291" t="n">
        <v>2708</v>
      </c>
      <c r="I163" s="2292" t="n">
        <v>2</v>
      </c>
      <c r="J163" s="2293" t="n">
        <v>4</v>
      </c>
      <c r="K163" s="2291" t="n">
        <v>0</v>
      </c>
      <c r="L163" s="2291" t="n">
        <v>0</v>
      </c>
      <c r="M163" s="2292" t="n">
        <v>0</v>
      </c>
      <c r="N163" s="2293" t="n">
        <v>0</v>
      </c>
      <c r="O163" s="2318" t="inlineStr">
        <is>
          <t>—</t>
        </is>
      </c>
      <c r="P163" s="2291" t="n">
        <v>0</v>
      </c>
      <c r="Q163" s="2291" t="n">
        <v>0</v>
      </c>
      <c r="R163" s="2292" t="n">
        <v>0</v>
      </c>
      <c r="S163" s="2293" t="n">
        <v>0</v>
      </c>
      <c r="T163" s="2291" t="n">
        <v>0</v>
      </c>
      <c r="U163" s="2291" t="n">
        <v>0</v>
      </c>
      <c r="V163" s="2292" t="n">
        <v>0</v>
      </c>
      <c r="W163" s="2293" t="n">
        <v>0</v>
      </c>
      <c r="X163" s="2291" t="n">
        <v>0</v>
      </c>
      <c r="Y163" s="2291" t="n">
        <v>0</v>
      </c>
      <c r="Z163" s="2292" t="n">
        <v>0</v>
      </c>
      <c r="AA163" s="2293" t="n">
        <v>0</v>
      </c>
      <c r="AB163" s="2295">
        <f>G163+K163+P163+T163</f>
        <v/>
      </c>
      <c r="AC163" s="2295">
        <f>H163+L163+Q163+U163</f>
        <v/>
      </c>
      <c r="AD163" s="2292">
        <f>I163+M163+R163+V163</f>
        <v/>
      </c>
      <c r="AE163" s="2293">
        <f>J163+N163+S163+W163</f>
        <v/>
      </c>
      <c r="AF163" s="2296">
        <f>AD163+AE163</f>
        <v/>
      </c>
      <c r="AG163" s="2297">
        <f>IF(AC163=0,0,AD163/AC163*90)</f>
        <v/>
      </c>
      <c r="AH163" s="2298">
        <f>IF(AB163=0,0,AC163/AB163)</f>
        <v/>
      </c>
      <c r="AI163" s="2288" t="n"/>
      <c r="AJ163" s="2299" t="n"/>
    </row>
    <row r="164">
      <c r="A164" s="2286" t="inlineStr">
        <is>
          <t>Alexis Soto</t>
        </is>
      </c>
      <c r="B164" s="2287" t="inlineStr">
        <is>
          <t>LI</t>
        </is>
      </c>
      <c r="C164" s="2288" t="n"/>
      <c r="D164" s="2288" t="n"/>
      <c r="E164" s="2404" t="inlineStr">
        <is>
          <t>Defensa y Justicia</t>
        </is>
      </c>
      <c r="F164" s="2476" t="inlineStr">
        <is>
          <t>Liga Argentina</t>
        </is>
      </c>
      <c r="G164" s="2291" t="n">
        <v>28</v>
      </c>
      <c r="H164" s="2291" t="n">
        <v>2330</v>
      </c>
      <c r="I164" s="2292" t="n">
        <v>0</v>
      </c>
      <c r="J164" s="2293" t="n">
        <v>6</v>
      </c>
      <c r="K164" s="2291" t="n">
        <v>0</v>
      </c>
      <c r="L164" s="2291" t="n">
        <v>0</v>
      </c>
      <c r="M164" s="2292" t="n">
        <v>0</v>
      </c>
      <c r="N164" s="2293" t="n">
        <v>0</v>
      </c>
      <c r="O164" s="2318" t="inlineStr">
        <is>
          <t>—</t>
        </is>
      </c>
      <c r="P164" s="2291" t="n">
        <v>0</v>
      </c>
      <c r="Q164" s="2291" t="n">
        <v>0</v>
      </c>
      <c r="R164" s="2292" t="n">
        <v>0</v>
      </c>
      <c r="S164" s="2293" t="n">
        <v>0</v>
      </c>
      <c r="T164" s="2291" t="n">
        <v>0</v>
      </c>
      <c r="U164" s="2291" t="n">
        <v>0</v>
      </c>
      <c r="V164" s="2292" t="n">
        <v>0</v>
      </c>
      <c r="W164" s="2293" t="n">
        <v>0</v>
      </c>
      <c r="X164" s="2291" t="n">
        <v>0</v>
      </c>
      <c r="Y164" s="2291" t="n">
        <v>0</v>
      </c>
      <c r="Z164" s="2292" t="n">
        <v>0</v>
      </c>
      <c r="AA164" s="2293" t="n">
        <v>0</v>
      </c>
      <c r="AB164" s="2295">
        <f>G164+K164+P164+T164</f>
        <v/>
      </c>
      <c r="AC164" s="2295">
        <f>H164+L164+Q164+U164</f>
        <v/>
      </c>
      <c r="AD164" s="2292">
        <f>I164+M164+R164+V164</f>
        <v/>
      </c>
      <c r="AE164" s="2293">
        <f>J164+N164+S164+W164</f>
        <v/>
      </c>
      <c r="AF164" s="2296">
        <f>AD164+AE164</f>
        <v/>
      </c>
      <c r="AG164" s="2297">
        <f>IF(AC164=0,0,AD164/AC164*90)</f>
        <v/>
      </c>
      <c r="AH164" s="2298">
        <f>IF(AB164=0,0,AC164/AB164)</f>
        <v/>
      </c>
      <c r="AI164" s="2288" t="n"/>
      <c r="AJ164" s="2299" t="n"/>
    </row>
    <row r="165">
      <c r="A165" s="2286" t="inlineStr">
        <is>
          <t>Guillermo Varela</t>
        </is>
      </c>
      <c r="B165" s="2287" t="inlineStr">
        <is>
          <t>LD</t>
        </is>
      </c>
      <c r="C165" s="2288" t="n"/>
      <c r="D165" s="2288" t="n"/>
      <c r="E165" s="2624" t="inlineStr">
        <is>
          <t>Flamengo</t>
        </is>
      </c>
      <c r="F165" s="2471" t="inlineStr">
        <is>
          <t>Brasileirão</t>
        </is>
      </c>
      <c r="G165" s="2291" t="n">
        <v>20</v>
      </c>
      <c r="H165" s="2291" t="n">
        <v>1321</v>
      </c>
      <c r="I165" s="2292" t="n">
        <v>0</v>
      </c>
      <c r="J165" s="2293" t="n">
        <v>4</v>
      </c>
      <c r="K165" s="2291" t="n">
        <v>4</v>
      </c>
      <c r="L165" s="2291" t="n">
        <v>310</v>
      </c>
      <c r="M165" s="2292" t="n">
        <v>1</v>
      </c>
      <c r="N165" s="2293" t="n">
        <v>1</v>
      </c>
      <c r="O165" s="2318" t="inlineStr">
        <is>
          <t>—</t>
        </is>
      </c>
      <c r="P165" s="2291" t="n">
        <v>0</v>
      </c>
      <c r="Q165" s="2291" t="n">
        <v>0</v>
      </c>
      <c r="R165" s="2292" t="n">
        <v>0</v>
      </c>
      <c r="S165" s="2293" t="n">
        <v>0</v>
      </c>
      <c r="T165" s="2291" t="n">
        <v>3</v>
      </c>
      <c r="U165" s="2291" t="n">
        <v>300</v>
      </c>
      <c r="V165" s="2292" t="n">
        <v>0</v>
      </c>
      <c r="W165" s="2293" t="n">
        <v>0</v>
      </c>
      <c r="X165" s="2291" t="n">
        <v>0</v>
      </c>
      <c r="Y165" s="2291" t="n">
        <v>0</v>
      </c>
      <c r="Z165" s="2292" t="n">
        <v>0</v>
      </c>
      <c r="AA165" s="2293" t="n">
        <v>0</v>
      </c>
      <c r="AB165" s="2295">
        <f>G165+K165+P165+T165</f>
        <v/>
      </c>
      <c r="AC165" s="2295">
        <f>H165+L165+Q165+U165</f>
        <v/>
      </c>
      <c r="AD165" s="2292">
        <f>I165+M165+R165+V165</f>
        <v/>
      </c>
      <c r="AE165" s="2293">
        <f>J165+N165+S165+W165</f>
        <v/>
      </c>
      <c r="AF165" s="2296">
        <f>AD165+AE165</f>
        <v/>
      </c>
      <c r="AG165" s="2297">
        <f>IF(AC165=0,0,AD165/AC165*90)</f>
        <v/>
      </c>
      <c r="AH165" s="2298">
        <f>IF(AB165=0,0,AC165/AB165)</f>
        <v/>
      </c>
      <c r="AI165" s="2288" t="n"/>
      <c r="AJ165" s="2299" t="n"/>
    </row>
    <row r="166">
      <c r="A166" s="2286" t="inlineStr">
        <is>
          <t>Kaiki</t>
        </is>
      </c>
      <c r="B166" s="2287" t="inlineStr">
        <is>
          <t>LI</t>
        </is>
      </c>
      <c r="C166" s="2288" t="n"/>
      <c r="D166" s="2288" t="n"/>
      <c r="E166" s="2623" t="inlineStr">
        <is>
          <t>Cruzeiro</t>
        </is>
      </c>
      <c r="F166" s="2471" t="inlineStr">
        <is>
          <t>Brasileirão</t>
        </is>
      </c>
      <c r="G166" s="2291" t="n">
        <v>34</v>
      </c>
      <c r="H166" s="2291" t="n">
        <v>2998</v>
      </c>
      <c r="I166" s="2292" t="n">
        <v>1</v>
      </c>
      <c r="J166" s="2293" t="n">
        <v>5</v>
      </c>
      <c r="K166" s="2291" t="n">
        <v>8</v>
      </c>
      <c r="L166" s="2291" t="n">
        <v>682</v>
      </c>
      <c r="M166" s="2292" t="n">
        <v>0</v>
      </c>
      <c r="N166" s="2293" t="n">
        <v>0</v>
      </c>
      <c r="O166" s="2318" t="inlineStr">
        <is>
          <t>—</t>
        </is>
      </c>
      <c r="P166" s="2291" t="n">
        <v>0</v>
      </c>
      <c r="Q166" s="2291" t="n">
        <v>0</v>
      </c>
      <c r="R166" s="2292" t="n">
        <v>0</v>
      </c>
      <c r="S166" s="2293" t="n">
        <v>0</v>
      </c>
      <c r="T166" s="2291" t="n">
        <v>0</v>
      </c>
      <c r="U166" s="2291" t="n">
        <v>0</v>
      </c>
      <c r="V166" s="2292" t="n">
        <v>0</v>
      </c>
      <c r="W166" s="2293" t="n">
        <v>0</v>
      </c>
      <c r="X166" s="2291" t="n">
        <v>0</v>
      </c>
      <c r="Y166" s="2291" t="n">
        <v>0</v>
      </c>
      <c r="Z166" s="2292" t="n">
        <v>0</v>
      </c>
      <c r="AA166" s="2293" t="n">
        <v>0</v>
      </c>
      <c r="AB166" s="2295">
        <f>G166+K166+P166+T166</f>
        <v/>
      </c>
      <c r="AC166" s="2295">
        <f>H166+L166+Q166+U166</f>
        <v/>
      </c>
      <c r="AD166" s="2292">
        <f>I166+M166+R166+V166</f>
        <v/>
      </c>
      <c r="AE166" s="2293">
        <f>J166+N166+S166+W166</f>
        <v/>
      </c>
      <c r="AF166" s="2296">
        <f>AD166+AE166</f>
        <v/>
      </c>
      <c r="AG166" s="2297">
        <f>IF(AC166=0,0,AD166/AC166*90)</f>
        <v/>
      </c>
      <c r="AH166" s="2298">
        <f>IF(AB166=0,0,AC166/AB166)</f>
        <v/>
      </c>
      <c r="AI166" s="2288" t="n"/>
      <c r="AJ166" s="2299" t="n"/>
    </row>
    <row r="167">
      <c r="A167" s="2286" t="inlineStr">
        <is>
          <t>Samuel Xavier</t>
        </is>
      </c>
      <c r="B167" s="2287" t="inlineStr">
        <is>
          <t>LD</t>
        </is>
      </c>
      <c r="C167" s="2288" t="n"/>
      <c r="D167" s="2288" t="n"/>
      <c r="E167" s="2394" t="inlineStr">
        <is>
          <t>Fluminense</t>
        </is>
      </c>
      <c r="F167" s="2471" t="inlineStr">
        <is>
          <t>Brasileirão</t>
        </is>
      </c>
      <c r="G167" s="2291" t="n">
        <v>29</v>
      </c>
      <c r="H167" s="2291" t="n">
        <v>2390</v>
      </c>
      <c r="I167" s="2292" t="n">
        <v>4</v>
      </c>
      <c r="J167" s="2293" t="n">
        <v>1</v>
      </c>
      <c r="K167" s="2291" t="n">
        <v>8</v>
      </c>
      <c r="L167" s="2291" t="n">
        <v>482</v>
      </c>
      <c r="M167" s="2292" t="n">
        <v>1</v>
      </c>
      <c r="N167" s="2293" t="n">
        <v>0</v>
      </c>
      <c r="O167" s="2318" t="inlineStr">
        <is>
          <t>—</t>
        </is>
      </c>
      <c r="P167" s="2291" t="n">
        <v>0</v>
      </c>
      <c r="Q167" s="2291" t="n">
        <v>0</v>
      </c>
      <c r="R167" s="2292" t="n">
        <v>0</v>
      </c>
      <c r="S167" s="2293" t="n">
        <v>0</v>
      </c>
      <c r="T167" s="2291" t="n">
        <v>0</v>
      </c>
      <c r="U167" s="2291" t="n">
        <v>0</v>
      </c>
      <c r="V167" s="2292" t="n">
        <v>0</v>
      </c>
      <c r="W167" s="2293" t="n">
        <v>0</v>
      </c>
      <c r="X167" s="2291" t="n">
        <v>0</v>
      </c>
      <c r="Y167" s="2291" t="n">
        <v>0</v>
      </c>
      <c r="Z167" s="2292" t="n">
        <v>0</v>
      </c>
      <c r="AA167" s="2293" t="n">
        <v>0</v>
      </c>
      <c r="AB167" s="2295">
        <f>G167+K167+P167+T167</f>
        <v/>
      </c>
      <c r="AC167" s="2295">
        <f>H167+L167+Q167+U167</f>
        <v/>
      </c>
      <c r="AD167" s="2292">
        <f>I167+M167+R167+V167</f>
        <v/>
      </c>
      <c r="AE167" s="2293">
        <f>J167+N167+S167+W167</f>
        <v/>
      </c>
      <c r="AF167" s="2296">
        <f>AD167+AE167</f>
        <v/>
      </c>
      <c r="AG167" s="2297">
        <f>IF(AC167=0,0,AD167/AC167*90)</f>
        <v/>
      </c>
      <c r="AH167" s="2298">
        <f>IF(AB167=0,0,AC167/AB167)</f>
        <v/>
      </c>
      <c r="AI167" s="2288" t="n"/>
      <c r="AJ167" s="2299" t="n"/>
    </row>
    <row r="168">
      <c r="A168" s="2286" t="inlineStr">
        <is>
          <t>Joaquim</t>
        </is>
      </c>
      <c r="B168" s="2287" t="inlineStr">
        <is>
          <t>DFC</t>
        </is>
      </c>
      <c r="C168" s="2288" t="n"/>
      <c r="D168" s="2288" t="n"/>
      <c r="E168" s="2651" t="inlineStr">
        <is>
          <t>Tigres UANL</t>
        </is>
      </c>
      <c r="F168" s="2648" t="inlineStr">
        <is>
          <t>Liga MX</t>
        </is>
      </c>
      <c r="G168" s="2291" t="n">
        <v>36</v>
      </c>
      <c r="H168" s="2291" t="n">
        <v>2499</v>
      </c>
      <c r="I168" s="2292" t="n">
        <v>2</v>
      </c>
      <c r="J168" s="2293" t="n">
        <v>1</v>
      </c>
      <c r="K168" s="2291" t="n">
        <v>0</v>
      </c>
      <c r="L168" s="2291" t="n">
        <v>0</v>
      </c>
      <c r="M168" s="2292" t="n">
        <v>0</v>
      </c>
      <c r="N168" s="2293" t="n">
        <v>0</v>
      </c>
      <c r="O168" s="2318" t="inlineStr">
        <is>
          <t>—</t>
        </is>
      </c>
      <c r="P168" s="2291" t="n">
        <v>9</v>
      </c>
      <c r="Q168" s="2291" t="n">
        <v>797</v>
      </c>
      <c r="R168" s="2292" t="n">
        <v>3</v>
      </c>
      <c r="S168" s="2293" t="n">
        <v>0</v>
      </c>
      <c r="T168" s="2291" t="n">
        <v>0</v>
      </c>
      <c r="U168" s="2291" t="n">
        <v>0</v>
      </c>
      <c r="V168" s="2292" t="n">
        <v>0</v>
      </c>
      <c r="W168" s="2293" t="n">
        <v>0</v>
      </c>
      <c r="X168" s="2291" t="n">
        <v>0</v>
      </c>
      <c r="Y168" s="2291" t="n">
        <v>0</v>
      </c>
      <c r="Z168" s="2292" t="n">
        <v>0</v>
      </c>
      <c r="AA168" s="2293" t="n">
        <v>0</v>
      </c>
      <c r="AB168" s="2295">
        <f>G168+K168+P168+T168</f>
        <v/>
      </c>
      <c r="AC168" s="2295">
        <f>H168+L168+Q168+U168</f>
        <v/>
      </c>
      <c r="AD168" s="2292">
        <f>I168+M168+R168+V168</f>
        <v/>
      </c>
      <c r="AE168" s="2293">
        <f>J168+N168+S168+W168</f>
        <v/>
      </c>
      <c r="AF168" s="2296">
        <f>AD168+AE168</f>
        <v/>
      </c>
      <c r="AG168" s="2297">
        <f>IF(AC168=0,0,AD168/AC168*90)</f>
        <v/>
      </c>
      <c r="AH168" s="2298">
        <f>IF(AB168=0,0,AC168/AB168)</f>
        <v/>
      </c>
      <c r="AI168" s="2288" t="n"/>
      <c r="AJ168" s="2299" t="n"/>
    </row>
    <row r="169">
      <c r="A169" s="2286" t="inlineStr">
        <is>
          <t>Ricardo Chávez</t>
        </is>
      </c>
      <c r="B169" s="2287" t="inlineStr">
        <is>
          <t>LD</t>
        </is>
      </c>
      <c r="C169" s="2288" t="n"/>
      <c r="D169" s="2288" t="n"/>
      <c r="E169" s="2652" t="inlineStr">
        <is>
          <t>Monterrey</t>
        </is>
      </c>
      <c r="F169" s="2648" t="inlineStr">
        <is>
          <t>Liga MX</t>
        </is>
      </c>
      <c r="G169" s="2291" t="n">
        <v>31</v>
      </c>
      <c r="H169" s="2291" t="n">
        <v>2254</v>
      </c>
      <c r="I169" s="2292" t="n">
        <v>2</v>
      </c>
      <c r="J169" s="2293" t="n">
        <v>3</v>
      </c>
      <c r="K169" s="2291" t="n">
        <v>0</v>
      </c>
      <c r="L169" s="2291" t="n">
        <v>0</v>
      </c>
      <c r="M169" s="2292" t="n">
        <v>0</v>
      </c>
      <c r="N169" s="2293" t="n">
        <v>0</v>
      </c>
      <c r="O169" s="2318" t="inlineStr">
        <is>
          <t>—</t>
        </is>
      </c>
      <c r="P169" s="2291" t="n">
        <v>8</v>
      </c>
      <c r="Q169" s="2291" t="n">
        <v>502</v>
      </c>
      <c r="R169" s="2292" t="n">
        <v>0</v>
      </c>
      <c r="S169" s="2293" t="n">
        <v>1</v>
      </c>
      <c r="T169" s="2291" t="n">
        <v>0</v>
      </c>
      <c r="U169" s="2291" t="n">
        <v>0</v>
      </c>
      <c r="V169" s="2292" t="n">
        <v>0</v>
      </c>
      <c r="W169" s="2293" t="n">
        <v>0</v>
      </c>
      <c r="X169" s="2291" t="n">
        <v>0</v>
      </c>
      <c r="Y169" s="2291" t="n">
        <v>0</v>
      </c>
      <c r="Z169" s="2292" t="n">
        <v>0</v>
      </c>
      <c r="AA169" s="2293" t="n">
        <v>0</v>
      </c>
      <c r="AB169" s="2295">
        <f>G169+K169+P169+T169</f>
        <v/>
      </c>
      <c r="AC169" s="2295">
        <f>H169+L169+Q169+U169</f>
        <v/>
      </c>
      <c r="AD169" s="2292">
        <f>I169+M169+R169+V169</f>
        <v/>
      </c>
      <c r="AE169" s="2293">
        <f>J169+N169+S169+W169</f>
        <v/>
      </c>
      <c r="AF169" s="2296">
        <f>AD169+AE169</f>
        <v/>
      </c>
      <c r="AG169" s="2297">
        <f>IF(AC169=0,0,AD169/AC169*90)</f>
        <v/>
      </c>
      <c r="AH169" s="2298">
        <f>IF(AB169=0,0,AC169/AB169)</f>
        <v/>
      </c>
      <c r="AI169" s="2288" t="n"/>
      <c r="AJ169" s="2299" t="n"/>
    </row>
    <row r="170">
      <c r="A170" s="2286" t="inlineStr">
        <is>
          <t>Cristian Romero</t>
        </is>
      </c>
      <c r="B170" s="2287" t="inlineStr">
        <is>
          <t>DFC</t>
        </is>
      </c>
      <c r="C170" s="2288" t="n">
        <v>28</v>
      </c>
      <c r="D170" s="2288" t="inlineStr">
        <is>
          <t>ARG</t>
        </is>
      </c>
      <c r="E170" s="2426" t="inlineStr">
        <is>
          <t>Tottenham</t>
        </is>
      </c>
      <c r="F170" s="2422" t="inlineStr">
        <is>
          <t>Premier</t>
        </is>
      </c>
      <c r="G170" s="2291" t="n">
        <v>23</v>
      </c>
      <c r="H170" s="2291" t="n">
        <v>1873</v>
      </c>
      <c r="I170" s="2292" t="n">
        <v>4</v>
      </c>
      <c r="J170" s="2293" t="n">
        <v>1</v>
      </c>
      <c r="K170" s="2291" t="n">
        <v>0</v>
      </c>
      <c r="L170" s="2291" t="n">
        <v>0</v>
      </c>
      <c r="M170" s="2292" t="n">
        <v>0</v>
      </c>
      <c r="N170" s="2293" t="n">
        <v>0</v>
      </c>
      <c r="O170" s="2305" t="inlineStr">
        <is>
          <t>UCL</t>
        </is>
      </c>
      <c r="P170" s="2291" t="n">
        <v>8</v>
      </c>
      <c r="Q170" s="2291" t="n">
        <v>651</v>
      </c>
      <c r="R170" s="2292" t="n">
        <v>0</v>
      </c>
      <c r="S170" s="2293" t="n">
        <v>0</v>
      </c>
      <c r="T170" s="2291" t="n">
        <v>0</v>
      </c>
      <c r="U170" s="2291" t="n">
        <v>0</v>
      </c>
      <c r="V170" s="2292" t="n">
        <v>0</v>
      </c>
      <c r="W170" s="2293" t="n">
        <v>0</v>
      </c>
      <c r="X170" s="2291" t="n">
        <v>0</v>
      </c>
      <c r="Y170" s="2291" t="n">
        <v>0</v>
      </c>
      <c r="Z170" s="2292" t="n">
        <v>0</v>
      </c>
      <c r="AA170" s="2293" t="n">
        <v>0</v>
      </c>
      <c r="AB170" s="2295">
        <f>G170+K170+P170+T170</f>
        <v/>
      </c>
      <c r="AC170" s="2295">
        <f>H170+L170+Q170+U170</f>
        <v/>
      </c>
      <c r="AD170" s="2292">
        <f>I170+M170+R170+V170</f>
        <v/>
      </c>
      <c r="AE170" s="2293">
        <f>J170+N170+S170+W170</f>
        <v/>
      </c>
      <c r="AF170" s="2296">
        <f>AD170+AE170</f>
        <v/>
      </c>
      <c r="AG170" s="2297">
        <f>IF(AC170=0,0,AD170/AC170*90)</f>
        <v/>
      </c>
      <c r="AH170" s="2298">
        <f>IF(AB170=0,0,AC170/AB170)</f>
        <v/>
      </c>
      <c r="AI170" s="2288" t="n">
        <v>45</v>
      </c>
      <c r="AJ170" s="2299" t="n"/>
    </row>
    <row r="171">
      <c r="A171" s="2286" t="inlineStr">
        <is>
          <t>Micky van de Ven</t>
        </is>
      </c>
      <c r="B171" s="2287" t="inlineStr">
        <is>
          <t>DFC</t>
        </is>
      </c>
      <c r="C171" s="2288" t="n">
        <v>25</v>
      </c>
      <c r="D171" s="2288" t="inlineStr">
        <is>
          <t>NED</t>
        </is>
      </c>
      <c r="E171" s="2426" t="inlineStr">
        <is>
          <t>Tottenham</t>
        </is>
      </c>
      <c r="F171" s="2422" t="inlineStr">
        <is>
          <t>Premier</t>
        </is>
      </c>
      <c r="G171" s="2291" t="n">
        <v>35</v>
      </c>
      <c r="H171" s="2291" t="n">
        <v>3043</v>
      </c>
      <c r="I171" s="2292" t="n">
        <v>4</v>
      </c>
      <c r="J171" s="2293" t="n">
        <v>1</v>
      </c>
      <c r="K171" s="2291" t="n">
        <v>0</v>
      </c>
      <c r="L171" s="2291" t="n">
        <v>0</v>
      </c>
      <c r="M171" s="2292" t="n">
        <v>0</v>
      </c>
      <c r="N171" s="2293" t="n">
        <v>0</v>
      </c>
      <c r="O171" s="2305" t="inlineStr">
        <is>
          <t>UCL</t>
        </is>
      </c>
      <c r="P171" s="2291" t="n">
        <v>8</v>
      </c>
      <c r="Q171" s="2291" t="n">
        <v>696</v>
      </c>
      <c r="R171" s="2292" t="n">
        <v>0</v>
      </c>
      <c r="S171" s="2293" t="n">
        <v>0</v>
      </c>
      <c r="T171" s="2291" t="n">
        <v>0</v>
      </c>
      <c r="U171" s="2291" t="n">
        <v>0</v>
      </c>
      <c r="V171" s="2292" t="n">
        <v>0</v>
      </c>
      <c r="W171" s="2293" t="n">
        <v>0</v>
      </c>
      <c r="X171" s="2291" t="n">
        <v>0</v>
      </c>
      <c r="Y171" s="2291" t="n">
        <v>0</v>
      </c>
      <c r="Z171" s="2292" t="n">
        <v>0</v>
      </c>
      <c r="AA171" s="2293" t="n">
        <v>0</v>
      </c>
      <c r="AB171" s="2295">
        <f>G171+K171+P171+T171</f>
        <v/>
      </c>
      <c r="AC171" s="2295">
        <f>H171+L171+Q171+U171</f>
        <v/>
      </c>
      <c r="AD171" s="2292">
        <f>I171+M171+R171+V171</f>
        <v/>
      </c>
      <c r="AE171" s="2293">
        <f>J171+N171+S171+W171</f>
        <v/>
      </c>
      <c r="AF171" s="2296">
        <f>AD171+AE171</f>
        <v/>
      </c>
      <c r="AG171" s="2297">
        <f>IF(AC171=0,0,AD171/AC171*90)</f>
        <v/>
      </c>
      <c r="AH171" s="2298">
        <f>IF(AB171=0,0,AC171/AB171)</f>
        <v/>
      </c>
      <c r="AI171" s="2288" t="n">
        <v>50</v>
      </c>
      <c r="AJ171" s="2299" t="n"/>
    </row>
    <row r="172">
      <c r="A172" s="2286" t="inlineStr">
        <is>
          <t>Marc Oliver Kempf</t>
        </is>
      </c>
      <c r="B172" s="2287" t="inlineStr">
        <is>
          <t>DFC</t>
        </is>
      </c>
      <c r="C172" s="2302" t="n">
        <v>30</v>
      </c>
      <c r="D172" s="2302" t="inlineStr">
        <is>
          <t>GER</t>
        </is>
      </c>
      <c r="E172" s="2406" t="inlineStr">
        <is>
          <t>Como 1907</t>
        </is>
      </c>
      <c r="F172" s="2386" t="inlineStr">
        <is>
          <t>Serie A</t>
        </is>
      </c>
      <c r="G172" s="2291" t="n">
        <v>34</v>
      </c>
      <c r="H172" s="2291" t="n">
        <v>2323</v>
      </c>
      <c r="I172" s="2292" t="n">
        <v>4</v>
      </c>
      <c r="J172" s="2293" t="n">
        <v>1</v>
      </c>
      <c r="K172" s="2291" t="n">
        <v>0</v>
      </c>
      <c r="L172" s="2291" t="n">
        <v>0</v>
      </c>
      <c r="M172" s="2292" t="n">
        <v>0</v>
      </c>
      <c r="N172" s="2293" t="n">
        <v>0</v>
      </c>
      <c r="O172" s="2318" t="inlineStr">
        <is>
          <t>—</t>
        </is>
      </c>
      <c r="P172" s="2291" t="n">
        <v>0</v>
      </c>
      <c r="Q172" s="2291" t="n">
        <v>0</v>
      </c>
      <c r="R172" s="2292" t="n">
        <v>0</v>
      </c>
      <c r="S172" s="2293" t="n">
        <v>0</v>
      </c>
      <c r="T172" s="2291" t="n">
        <v>0</v>
      </c>
      <c r="U172" s="2291" t="n">
        <v>0</v>
      </c>
      <c r="V172" s="2292" t="n">
        <v>0</v>
      </c>
      <c r="W172" s="2293" t="n">
        <v>0</v>
      </c>
      <c r="X172" s="2291" t="n">
        <v>0</v>
      </c>
      <c r="Y172" s="2291" t="n">
        <v>0</v>
      </c>
      <c r="Z172" s="2292" t="n">
        <v>0</v>
      </c>
      <c r="AA172" s="2293" t="n">
        <v>0</v>
      </c>
      <c r="AB172" s="2295">
        <f>G172+K172+P172+T172</f>
        <v/>
      </c>
      <c r="AC172" s="2295">
        <f>H172+L172+Q172+U172</f>
        <v/>
      </c>
      <c r="AD172" s="2292">
        <f>I172+M172+R172+V172</f>
        <v/>
      </c>
      <c r="AE172" s="2293">
        <f>J172+N172+S172+W172</f>
        <v/>
      </c>
      <c r="AF172" s="2296">
        <f>AD172+AE172</f>
        <v/>
      </c>
      <c r="AG172" s="2306">
        <f>IF(AC172=0,0,AD172/AC172*90)</f>
        <v/>
      </c>
      <c r="AH172" s="2307">
        <f>IF(AB172=0,0,AC172/AB172)</f>
        <v/>
      </c>
      <c r="AI172" s="2302" t="n"/>
      <c r="AJ172" s="2299" t="n"/>
    </row>
    <row r="173">
      <c r="A173" s="2286" t="inlineStr">
        <is>
          <t>Andrew Robertson</t>
        </is>
      </c>
      <c r="B173" s="2287" t="inlineStr">
        <is>
          <t>LI</t>
        </is>
      </c>
      <c r="C173" s="2288" t="n">
        <v>32</v>
      </c>
      <c r="D173" s="2288" t="inlineStr">
        <is>
          <t>SCO</t>
        </is>
      </c>
      <c r="E173" s="2382" t="inlineStr">
        <is>
          <t>Liverpool</t>
        </is>
      </c>
      <c r="F173" s="2422" t="inlineStr">
        <is>
          <t>Premier</t>
        </is>
      </c>
      <c r="G173" s="2291" t="n">
        <v>24</v>
      </c>
      <c r="H173" s="2291" t="n">
        <v>1172</v>
      </c>
      <c r="I173" s="2292" t="n">
        <v>1</v>
      </c>
      <c r="J173" s="2293" t="n">
        <v>0</v>
      </c>
      <c r="K173" s="2291" t="n">
        <v>4</v>
      </c>
      <c r="L173" s="2291" t="n">
        <v>183</v>
      </c>
      <c r="M173" s="2292" t="n">
        <v>1</v>
      </c>
      <c r="N173" s="2293" t="n">
        <v>1</v>
      </c>
      <c r="O173" s="2305" t="inlineStr">
        <is>
          <t>UCL</t>
        </is>
      </c>
      <c r="P173" s="2291" t="n">
        <v>7</v>
      </c>
      <c r="Q173" s="2291" t="n">
        <v>486</v>
      </c>
      <c r="R173" s="2292" t="n">
        <v>1</v>
      </c>
      <c r="S173" s="2293" t="n">
        <v>1</v>
      </c>
      <c r="T173" s="2291" t="n">
        <v>0</v>
      </c>
      <c r="U173" s="2291" t="n">
        <v>0</v>
      </c>
      <c r="V173" s="2292" t="n">
        <v>0</v>
      </c>
      <c r="W173" s="2293" t="n">
        <v>0</v>
      </c>
      <c r="X173" s="2291" t="n">
        <v>0</v>
      </c>
      <c r="Y173" s="2291" t="n">
        <v>0</v>
      </c>
      <c r="Z173" s="2292" t="n">
        <v>0</v>
      </c>
      <c r="AA173" s="2293" t="n">
        <v>0</v>
      </c>
      <c r="AB173" s="2295">
        <f>G173+K173+P173+T173</f>
        <v/>
      </c>
      <c r="AC173" s="2295">
        <f>H173+L173+Q173+U173</f>
        <v/>
      </c>
      <c r="AD173" s="2292">
        <f>I173+M173+R173+V173</f>
        <v/>
      </c>
      <c r="AE173" s="2293">
        <f>J173+N173+S173+W173</f>
        <v/>
      </c>
      <c r="AF173" s="2296">
        <f>AD173+AE173</f>
        <v/>
      </c>
      <c r="AG173" s="2297">
        <f>IF(AC173=0,0,AD173/AC173*90)</f>
        <v/>
      </c>
      <c r="AH173" s="2298">
        <f>IF(AB173=0,0,AC173/AB173)</f>
        <v/>
      </c>
      <c r="AI173" s="2288" t="n">
        <v>7</v>
      </c>
      <c r="AJ173" s="2299" t="n"/>
    </row>
    <row r="174">
      <c r="A174" s="2286" t="inlineStr">
        <is>
          <t>Yann Bisseck</t>
        </is>
      </c>
      <c r="B174" s="2287" t="inlineStr">
        <is>
          <t>DFC</t>
        </is>
      </c>
      <c r="C174" s="2302" t="n">
        <v>24</v>
      </c>
      <c r="D174" s="2302" t="inlineStr">
        <is>
          <t>GER</t>
        </is>
      </c>
      <c r="E174" s="2591" t="inlineStr">
        <is>
          <t>Inter</t>
        </is>
      </c>
      <c r="F174" s="2386" t="inlineStr">
        <is>
          <t>Serie A</t>
        </is>
      </c>
      <c r="G174" s="2291" t="n">
        <v>23</v>
      </c>
      <c r="H174" s="2291" t="n">
        <v>1922</v>
      </c>
      <c r="I174" s="2292" t="n">
        <v>3</v>
      </c>
      <c r="J174" s="2293" t="n">
        <v>2</v>
      </c>
      <c r="K174" s="2291" t="n">
        <v>5</v>
      </c>
      <c r="L174" s="2291" t="n">
        <v>302</v>
      </c>
      <c r="M174" s="2292" t="n">
        <v>0</v>
      </c>
      <c r="N174" s="2293" t="n">
        <v>0</v>
      </c>
      <c r="O174" s="2294" t="inlineStr">
        <is>
          <t>UCL</t>
        </is>
      </c>
      <c r="P174" s="2291" t="n">
        <v>0</v>
      </c>
      <c r="Q174" s="2291" t="n">
        <v>0</v>
      </c>
      <c r="R174" s="2292" t="n">
        <v>0</v>
      </c>
      <c r="S174" s="2293" t="n">
        <v>0</v>
      </c>
      <c r="T174" s="2291" t="n">
        <v>0</v>
      </c>
      <c r="U174" s="2291" t="n">
        <v>0</v>
      </c>
      <c r="V174" s="2292" t="n">
        <v>0</v>
      </c>
      <c r="W174" s="2293" t="n">
        <v>0</v>
      </c>
      <c r="X174" s="2291" t="n">
        <v>0</v>
      </c>
      <c r="Y174" s="2291" t="n">
        <v>0</v>
      </c>
      <c r="Z174" s="2292" t="n">
        <v>0</v>
      </c>
      <c r="AA174" s="2293" t="n">
        <v>0</v>
      </c>
      <c r="AB174" s="2295">
        <f>G174+K174+P174+T174</f>
        <v/>
      </c>
      <c r="AC174" s="2295">
        <f>H174+L174+Q174+U174</f>
        <v/>
      </c>
      <c r="AD174" s="2292">
        <f>I174+M174+R174+V174</f>
        <v/>
      </c>
      <c r="AE174" s="2293">
        <f>J174+N174+S174+W174</f>
        <v/>
      </c>
      <c r="AF174" s="2296">
        <f>AD174+AE174</f>
        <v/>
      </c>
      <c r="AG174" s="2306">
        <f>IF(AC174=0,0,AD174/AC174*90)</f>
        <v/>
      </c>
      <c r="AH174" s="2307">
        <f>IF(AB174=0,0,AC174/AB174)</f>
        <v/>
      </c>
      <c r="AI174" s="2302" t="n"/>
      <c r="AJ174" s="2299" t="n"/>
    </row>
    <row r="175">
      <c r="A175" s="2286" t="inlineStr">
        <is>
          <t>Rico Lewis</t>
        </is>
      </c>
      <c r="B175" s="2287" t="inlineStr">
        <is>
          <t>LD</t>
        </is>
      </c>
      <c r="C175" s="2288" t="n">
        <v>21</v>
      </c>
      <c r="D175" s="2288" t="inlineStr">
        <is>
          <t>ENG</t>
        </is>
      </c>
      <c r="E175" s="2586" t="inlineStr">
        <is>
          <t>Man. City</t>
        </is>
      </c>
      <c r="F175" s="2422" t="inlineStr">
        <is>
          <t>Premier</t>
        </is>
      </c>
      <c r="G175" s="2291" t="n">
        <v>11</v>
      </c>
      <c r="H175" s="2291" t="n">
        <v>402</v>
      </c>
      <c r="I175" s="2292" t="n">
        <v>0</v>
      </c>
      <c r="J175" s="2293" t="n">
        <v>1</v>
      </c>
      <c r="K175" s="2291" t="n">
        <v>7</v>
      </c>
      <c r="L175" s="2291" t="n">
        <v>180</v>
      </c>
      <c r="M175" s="2292" t="n">
        <v>2</v>
      </c>
      <c r="N175" s="2293" t="n">
        <v>1</v>
      </c>
      <c r="O175" s="2305" t="inlineStr">
        <is>
          <t>UCL</t>
        </is>
      </c>
      <c r="P175" s="2291" t="n">
        <v>4</v>
      </c>
      <c r="Q175" s="2291" t="n">
        <v>218</v>
      </c>
      <c r="R175" s="2292" t="n">
        <v>0</v>
      </c>
      <c r="S175" s="2293" t="n">
        <v>1</v>
      </c>
      <c r="T175" s="2291" t="n">
        <v>0</v>
      </c>
      <c r="U175" s="2291" t="n">
        <v>0</v>
      </c>
      <c r="V175" s="2292" t="n">
        <v>0</v>
      </c>
      <c r="W175" s="2293" t="n">
        <v>0</v>
      </c>
      <c r="X175" s="2291" t="n">
        <v>0</v>
      </c>
      <c r="Y175" s="2291" t="n">
        <v>0</v>
      </c>
      <c r="Z175" s="2292" t="n">
        <v>0</v>
      </c>
      <c r="AA175" s="2293" t="n">
        <v>0</v>
      </c>
      <c r="AB175" s="2295">
        <f>G175+K175+P175+T175</f>
        <v/>
      </c>
      <c r="AC175" s="2295">
        <f>H175+L175+Q175+U175</f>
        <v/>
      </c>
      <c r="AD175" s="2292">
        <f>I175+M175+R175+V175</f>
        <v/>
      </c>
      <c r="AE175" s="2293">
        <f>J175+N175+S175+W175</f>
        <v/>
      </c>
      <c r="AF175" s="2296">
        <f>AD175+AE175</f>
        <v/>
      </c>
      <c r="AG175" s="2297">
        <f>IF(AC175=0,0,AD175/AC175*90)</f>
        <v/>
      </c>
      <c r="AH175" s="2298">
        <f>IF(AB175=0,0,AC175/AB175)</f>
        <v/>
      </c>
      <c r="AI175" s="2288" t="n">
        <v>28</v>
      </c>
      <c r="AJ175" s="2299" t="n"/>
    </row>
    <row r="176">
      <c r="A176" s="2286" t="inlineStr">
        <is>
          <t>James Tarkowski</t>
        </is>
      </c>
      <c r="B176" s="2287" t="inlineStr">
        <is>
          <t>DFC</t>
        </is>
      </c>
      <c r="C176" s="2288" t="n">
        <v>32</v>
      </c>
      <c r="D176" s="2288" t="inlineStr">
        <is>
          <t>ENG</t>
        </is>
      </c>
      <c r="E176" s="2610" t="inlineStr">
        <is>
          <t>Everton</t>
        </is>
      </c>
      <c r="F176" s="2422" t="inlineStr">
        <is>
          <t>Premier</t>
        </is>
      </c>
      <c r="G176" s="2291" t="n">
        <v>37</v>
      </c>
      <c r="H176" s="2291" t="n">
        <v>3330</v>
      </c>
      <c r="I176" s="2292" t="n">
        <v>2</v>
      </c>
      <c r="J176" s="2293" t="n">
        <v>3</v>
      </c>
      <c r="K176" s="2291" t="n">
        <v>3</v>
      </c>
      <c r="L176" s="2291" t="n">
        <v>0</v>
      </c>
      <c r="M176" s="2292" t="n">
        <v>0</v>
      </c>
      <c r="N176" s="2293" t="n">
        <v>0</v>
      </c>
      <c r="O176" s="2378" t="inlineStr">
        <is>
          <t>-</t>
        </is>
      </c>
      <c r="P176" s="2291" t="n">
        <v>0</v>
      </c>
      <c r="Q176" s="2291" t="n">
        <v>0</v>
      </c>
      <c r="R176" s="2292" t="n">
        <v>0</v>
      </c>
      <c r="S176" s="2293" t="n">
        <v>0</v>
      </c>
      <c r="T176" s="2291" t="n">
        <v>0</v>
      </c>
      <c r="U176" s="2291" t="n">
        <v>0</v>
      </c>
      <c r="V176" s="2292" t="n">
        <v>0</v>
      </c>
      <c r="W176" s="2293" t="n">
        <v>0</v>
      </c>
      <c r="X176" s="2291" t="n">
        <v>0</v>
      </c>
      <c r="Y176" s="2291" t="n">
        <v>0</v>
      </c>
      <c r="Z176" s="2292" t="n">
        <v>0</v>
      </c>
      <c r="AA176" s="2293" t="n">
        <v>0</v>
      </c>
      <c r="AB176" s="2295">
        <f>G176+K176+P176+T176</f>
        <v/>
      </c>
      <c r="AC176" s="2295">
        <f>H176+L176+Q176+U176</f>
        <v/>
      </c>
      <c r="AD176" s="2292">
        <f>I176+M176+R176+V176</f>
        <v/>
      </c>
      <c r="AE176" s="2293">
        <f>J176+N176+S176+W176</f>
        <v/>
      </c>
      <c r="AF176" s="2296">
        <f>AD176+AE176</f>
        <v/>
      </c>
      <c r="AG176" s="2297">
        <f>IF(AC176=0,0,AD176/AC176*90)</f>
        <v/>
      </c>
      <c r="AH176" s="2298">
        <f>IF(AB176=0,0,AC176/AB176)</f>
        <v/>
      </c>
      <c r="AI176" s="2288" t="n">
        <v>5</v>
      </c>
      <c r="AJ176" s="2299" t="n"/>
    </row>
    <row r="177">
      <c r="A177" s="2286" t="inlineStr">
        <is>
          <t>Maxim De Cuyper</t>
        </is>
      </c>
      <c r="B177" s="2287" t="inlineStr">
        <is>
          <t>LI</t>
        </is>
      </c>
      <c r="C177" s="2288" t="n">
        <v>25</v>
      </c>
      <c r="D177" s="2288" t="inlineStr">
        <is>
          <t>BEL</t>
        </is>
      </c>
      <c r="E177" s="2536" t="inlineStr">
        <is>
          <t>Brighton</t>
        </is>
      </c>
      <c r="F177" s="2422" t="inlineStr">
        <is>
          <t>Premier</t>
        </is>
      </c>
      <c r="G177" s="2291" t="n">
        <v>30</v>
      </c>
      <c r="H177" s="2291" t="n">
        <v>1414</v>
      </c>
      <c r="I177" s="2292" t="n">
        <v>2</v>
      </c>
      <c r="J177" s="2293" t="n">
        <v>3</v>
      </c>
      <c r="K177" s="2291" t="n">
        <v>0</v>
      </c>
      <c r="L177" s="2291" t="n">
        <v>0</v>
      </c>
      <c r="M177" s="2292" t="n">
        <v>0</v>
      </c>
      <c r="N177" s="2293" t="n">
        <v>0</v>
      </c>
      <c r="O177" s="2378" t="inlineStr">
        <is>
          <t>-</t>
        </is>
      </c>
      <c r="P177" s="2291" t="n">
        <v>0</v>
      </c>
      <c r="Q177" s="2291" t="n">
        <v>0</v>
      </c>
      <c r="R177" s="2292" t="n">
        <v>0</v>
      </c>
      <c r="S177" s="2293" t="n">
        <v>0</v>
      </c>
      <c r="T177" s="2291" t="n">
        <v>0</v>
      </c>
      <c r="U177" s="2291" t="n">
        <v>0</v>
      </c>
      <c r="V177" s="2292" t="n">
        <v>0</v>
      </c>
      <c r="W177" s="2293" t="n">
        <v>0</v>
      </c>
      <c r="X177" s="2291" t="n">
        <v>0</v>
      </c>
      <c r="Y177" s="2291" t="n">
        <v>0</v>
      </c>
      <c r="Z177" s="2292" t="n">
        <v>0</v>
      </c>
      <c r="AA177" s="2293" t="n">
        <v>0</v>
      </c>
      <c r="AB177" s="2295">
        <f>G177+K177+P177+T177</f>
        <v/>
      </c>
      <c r="AC177" s="2295">
        <f>H177+L177+Q177+U177</f>
        <v/>
      </c>
      <c r="AD177" s="2292">
        <f>I177+M177+R177+V177</f>
        <v/>
      </c>
      <c r="AE177" s="2293">
        <f>J177+N177+S177+W177</f>
        <v/>
      </c>
      <c r="AF177" s="2296">
        <f>AD177+AE177</f>
        <v/>
      </c>
      <c r="AG177" s="2297">
        <f>IF(AC177=0,0,AD177/AC177*90)</f>
        <v/>
      </c>
      <c r="AH177" s="2298">
        <f>IF(AB177=0,0,AC177/AB177)</f>
        <v/>
      </c>
      <c r="AI177" s="2288" t="n">
        <v>22</v>
      </c>
      <c r="AJ177" s="2299" t="n"/>
    </row>
    <row r="178">
      <c r="A178" s="2286" t="inlineStr">
        <is>
          <t>Mats Wieffer</t>
        </is>
      </c>
      <c r="B178" s="2287" t="inlineStr">
        <is>
          <t>LD</t>
        </is>
      </c>
      <c r="C178" s="2288" t="n">
        <v>26</v>
      </c>
      <c r="D178" s="2288" t="inlineStr">
        <is>
          <t>NED</t>
        </is>
      </c>
      <c r="E178" s="2536" t="inlineStr">
        <is>
          <t>Brighton</t>
        </is>
      </c>
      <c r="F178" s="2422" t="inlineStr">
        <is>
          <t>Premier</t>
        </is>
      </c>
      <c r="G178" s="2291" t="n">
        <v>26</v>
      </c>
      <c r="H178" s="2291" t="n">
        <v>1908</v>
      </c>
      <c r="I178" s="2292" t="n">
        <v>2</v>
      </c>
      <c r="J178" s="2293" t="n">
        <v>3</v>
      </c>
      <c r="K178" s="2291" t="n">
        <v>0</v>
      </c>
      <c r="L178" s="2291" t="n">
        <v>0</v>
      </c>
      <c r="M178" s="2292" t="n">
        <v>0</v>
      </c>
      <c r="N178" s="2293" t="n">
        <v>0</v>
      </c>
      <c r="O178" s="2378" t="inlineStr">
        <is>
          <t>-</t>
        </is>
      </c>
      <c r="P178" s="2291" t="n">
        <v>0</v>
      </c>
      <c r="Q178" s="2291" t="n">
        <v>0</v>
      </c>
      <c r="R178" s="2292" t="n">
        <v>0</v>
      </c>
      <c r="S178" s="2293" t="n">
        <v>0</v>
      </c>
      <c r="T178" s="2291" t="n">
        <v>0</v>
      </c>
      <c r="U178" s="2291" t="n">
        <v>0</v>
      </c>
      <c r="V178" s="2292" t="n">
        <v>0</v>
      </c>
      <c r="W178" s="2293" t="n">
        <v>0</v>
      </c>
      <c r="X178" s="2291" t="n">
        <v>0</v>
      </c>
      <c r="Y178" s="2291" t="n">
        <v>0</v>
      </c>
      <c r="Z178" s="2292" t="n">
        <v>0</v>
      </c>
      <c r="AA178" s="2293" t="n">
        <v>0</v>
      </c>
      <c r="AB178" s="2295">
        <f>G178+K178+P178+T178</f>
        <v/>
      </c>
      <c r="AC178" s="2295">
        <f>H178+L178+Q178+U178</f>
        <v/>
      </c>
      <c r="AD178" s="2292">
        <f>I178+M178+R178+V178</f>
        <v/>
      </c>
      <c r="AE178" s="2293">
        <f>J178+N178+S178+W178</f>
        <v/>
      </c>
      <c r="AF178" s="2296">
        <f>AD178+AE178</f>
        <v/>
      </c>
      <c r="AG178" s="2297">
        <f>IF(AC178=0,0,AD178/AC178*90)</f>
        <v/>
      </c>
      <c r="AH178" s="2298">
        <f>IF(AB178=0,0,AC178/AB178)</f>
        <v/>
      </c>
      <c r="AI178" s="2288" t="n">
        <v>25</v>
      </c>
      <c r="AJ178" s="2299" t="n"/>
    </row>
    <row r="179">
      <c r="A179" s="2286" t="inlineStr">
        <is>
          <t>Neco Williams</t>
        </is>
      </c>
      <c r="B179" s="2287" t="inlineStr">
        <is>
          <t>LI</t>
        </is>
      </c>
      <c r="C179" s="2288" t="n">
        <v>25</v>
      </c>
      <c r="D179" s="2288" t="inlineStr">
        <is>
          <t>WAL</t>
        </is>
      </c>
      <c r="E179" s="2392" t="inlineStr">
        <is>
          <t>Nottingham Forest</t>
        </is>
      </c>
      <c r="F179" s="2422" t="inlineStr">
        <is>
          <t>Premier</t>
        </is>
      </c>
      <c r="G179" s="2291" t="n">
        <v>37</v>
      </c>
      <c r="H179" s="2291" t="n">
        <v>3206</v>
      </c>
      <c r="I179" s="2292" t="n">
        <v>2</v>
      </c>
      <c r="J179" s="2293" t="n">
        <v>3</v>
      </c>
      <c r="K179" s="2291" t="n">
        <v>1</v>
      </c>
      <c r="L179" s="2291" t="n">
        <v>85</v>
      </c>
      <c r="M179" s="2292" t="n">
        <v>0</v>
      </c>
      <c r="N179" s="2293" t="n">
        <v>0</v>
      </c>
      <c r="O179" s="2365" t="inlineStr">
        <is>
          <t>UEL</t>
        </is>
      </c>
      <c r="P179" s="2291" t="n">
        <v>15</v>
      </c>
      <c r="Q179" s="2291" t="n">
        <v>1300</v>
      </c>
      <c r="R179" s="2292" t="n">
        <v>0</v>
      </c>
      <c r="S179" s="2293" t="n">
        <v>0</v>
      </c>
      <c r="T179" s="2291" t="n">
        <v>0</v>
      </c>
      <c r="U179" s="2291" t="n">
        <v>0</v>
      </c>
      <c r="V179" s="2292" t="n">
        <v>0</v>
      </c>
      <c r="W179" s="2293" t="n">
        <v>0</v>
      </c>
      <c r="X179" s="2291" t="n">
        <v>0</v>
      </c>
      <c r="Y179" s="2291" t="n">
        <v>0</v>
      </c>
      <c r="Z179" s="2292" t="n">
        <v>0</v>
      </c>
      <c r="AA179" s="2293" t="n">
        <v>0</v>
      </c>
      <c r="AB179" s="2295">
        <f>G179+K179+P179+T179</f>
        <v/>
      </c>
      <c r="AC179" s="2295">
        <f>H179+L179+Q179+U179</f>
        <v/>
      </c>
      <c r="AD179" s="2292">
        <f>I179+M179+R179+V179</f>
        <v/>
      </c>
      <c r="AE179" s="2293">
        <f>J179+N179+S179+W179</f>
        <v/>
      </c>
      <c r="AF179" s="2296">
        <f>AD179+AE179</f>
        <v/>
      </c>
      <c r="AG179" s="2297">
        <f>IF(AC179=0,0,AD179/AC179*90)</f>
        <v/>
      </c>
      <c r="AH179" s="2298">
        <f>IF(AB179=0,0,AC179/AB179)</f>
        <v/>
      </c>
      <c r="AI179" s="2288" t="n">
        <v>28</v>
      </c>
      <c r="AJ179" s="2299" t="n"/>
    </row>
    <row r="180">
      <c r="A180" s="2286" t="inlineStr">
        <is>
          <t>Giovanni Di Lorenzo</t>
        </is>
      </c>
      <c r="B180" s="2287" t="inlineStr">
        <is>
          <t>LD</t>
        </is>
      </c>
      <c r="C180" s="2302" t="n">
        <v>31</v>
      </c>
      <c r="D180" s="2302" t="inlineStr">
        <is>
          <t>ITA</t>
        </is>
      </c>
      <c r="E180" s="2592" t="inlineStr">
        <is>
          <t>SSC Nápoles</t>
        </is>
      </c>
      <c r="F180" s="2386" t="inlineStr">
        <is>
          <t>Serie A</t>
        </is>
      </c>
      <c r="G180" s="2291" t="n">
        <v>26</v>
      </c>
      <c r="H180" s="2291" t="n">
        <v>2278</v>
      </c>
      <c r="I180" s="2292" t="n">
        <v>2</v>
      </c>
      <c r="J180" s="2293" t="n">
        <v>3</v>
      </c>
      <c r="K180" s="2291" t="n">
        <v>0</v>
      </c>
      <c r="L180" s="2291" t="n">
        <v>0</v>
      </c>
      <c r="M180" s="2292" t="n">
        <v>0</v>
      </c>
      <c r="N180" s="2293" t="n">
        <v>0</v>
      </c>
      <c r="O180" s="2294" t="inlineStr">
        <is>
          <t>UCL</t>
        </is>
      </c>
      <c r="P180" s="2291" t="n">
        <v>0</v>
      </c>
      <c r="Q180" s="2291" t="n">
        <v>0</v>
      </c>
      <c r="R180" s="2292" t="n">
        <v>0</v>
      </c>
      <c r="S180" s="2293" t="n">
        <v>0</v>
      </c>
      <c r="T180" s="2291" t="n">
        <v>0</v>
      </c>
      <c r="U180" s="2291" t="n">
        <v>0</v>
      </c>
      <c r="V180" s="2292" t="n">
        <v>0</v>
      </c>
      <c r="W180" s="2293" t="n">
        <v>0</v>
      </c>
      <c r="X180" s="2291" t="n">
        <v>0</v>
      </c>
      <c r="Y180" s="2291" t="n">
        <v>0</v>
      </c>
      <c r="Z180" s="2292" t="n">
        <v>0</v>
      </c>
      <c r="AA180" s="2293" t="n">
        <v>0</v>
      </c>
      <c r="AB180" s="2295">
        <f>G180+K180+P180+T180</f>
        <v/>
      </c>
      <c r="AC180" s="2295">
        <f>H180+L180+Q180+U180</f>
        <v/>
      </c>
      <c r="AD180" s="2292">
        <f>I180+M180+R180+V180</f>
        <v/>
      </c>
      <c r="AE180" s="2293">
        <f>J180+N180+S180+W180</f>
        <v/>
      </c>
      <c r="AF180" s="2296">
        <f>AD180+AE180</f>
        <v/>
      </c>
      <c r="AG180" s="2306">
        <f>IF(AC180=0,0,AD180/AC180*90)</f>
        <v/>
      </c>
      <c r="AH180" s="2307">
        <f>IF(AB180=0,0,AC180/AB180)</f>
        <v/>
      </c>
      <c r="AI180" s="2302" t="n"/>
      <c r="AJ180" s="2299" t="n"/>
    </row>
    <row r="181">
      <c r="A181" s="2286" t="inlineStr">
        <is>
          <t>Alessandro Bastoni</t>
        </is>
      </c>
      <c r="B181" s="2287" t="inlineStr">
        <is>
          <t>DFC</t>
        </is>
      </c>
      <c r="C181" s="2302" t="n">
        <v>26</v>
      </c>
      <c r="D181" s="2302" t="inlineStr">
        <is>
          <t>ITA</t>
        </is>
      </c>
      <c r="E181" s="2591" t="inlineStr">
        <is>
          <t>Inter</t>
        </is>
      </c>
      <c r="F181" s="2386" t="inlineStr">
        <is>
          <t>Serie A</t>
        </is>
      </c>
      <c r="G181" s="2291" t="n">
        <v>28</v>
      </c>
      <c r="H181" s="2291" t="n">
        <v>2249</v>
      </c>
      <c r="I181" s="2292" t="n">
        <v>1</v>
      </c>
      <c r="J181" s="2293" t="n">
        <v>4</v>
      </c>
      <c r="K181" s="2291" t="n">
        <v>0</v>
      </c>
      <c r="L181" s="2291" t="n">
        <v>0</v>
      </c>
      <c r="M181" s="2292" t="n">
        <v>0</v>
      </c>
      <c r="N181" s="2293" t="n">
        <v>0</v>
      </c>
      <c r="O181" s="2294" t="inlineStr">
        <is>
          <t>UCL</t>
        </is>
      </c>
      <c r="P181" s="2291" t="n">
        <v>0</v>
      </c>
      <c r="Q181" s="2291" t="n">
        <v>0</v>
      </c>
      <c r="R181" s="2292" t="n">
        <v>0</v>
      </c>
      <c r="S181" s="2293" t="n">
        <v>0</v>
      </c>
      <c r="T181" s="2291" t="n">
        <v>0</v>
      </c>
      <c r="U181" s="2291" t="n">
        <v>0</v>
      </c>
      <c r="V181" s="2292" t="n">
        <v>0</v>
      </c>
      <c r="W181" s="2293" t="n">
        <v>0</v>
      </c>
      <c r="X181" s="2291" t="n">
        <v>0</v>
      </c>
      <c r="Y181" s="2291" t="n">
        <v>0</v>
      </c>
      <c r="Z181" s="2292" t="n">
        <v>0</v>
      </c>
      <c r="AA181" s="2293" t="n">
        <v>0</v>
      </c>
      <c r="AB181" s="2295">
        <f>G181+K181+P181+T181</f>
        <v/>
      </c>
      <c r="AC181" s="2295">
        <f>H181+L181+Q181+U181</f>
        <v/>
      </c>
      <c r="AD181" s="2292">
        <f>I181+M181+R181+V181</f>
        <v/>
      </c>
      <c r="AE181" s="2293">
        <f>J181+N181+S181+W181</f>
        <v/>
      </c>
      <c r="AF181" s="2296">
        <f>AD181+AE181</f>
        <v/>
      </c>
      <c r="AG181" s="2306">
        <f>IF(AC181=0,0,AD181/AC181*90)</f>
        <v/>
      </c>
      <c r="AH181" s="2307">
        <f>IF(AB181=0,0,AC181/AB181)</f>
        <v/>
      </c>
      <c r="AI181" s="2302" t="n"/>
      <c r="AJ181" s="2299" t="n"/>
    </row>
    <row r="182">
      <c r="A182" s="2286" t="inlineStr">
        <is>
          <t>Álex Valle</t>
        </is>
      </c>
      <c r="B182" s="2287" t="inlineStr">
        <is>
          <t>LI</t>
        </is>
      </c>
      <c r="C182" s="2302" t="n">
        <v>21</v>
      </c>
      <c r="D182" s="2302" t="inlineStr">
        <is>
          <t>ESP</t>
        </is>
      </c>
      <c r="E182" s="2406" t="inlineStr">
        <is>
          <t>Como 1907</t>
        </is>
      </c>
      <c r="F182" s="2386" t="inlineStr">
        <is>
          <t>Serie A</t>
        </is>
      </c>
      <c r="G182" s="2291" t="n">
        <v>28</v>
      </c>
      <c r="H182" s="2291" t="n">
        <v>2025</v>
      </c>
      <c r="I182" s="2292" t="n">
        <v>1</v>
      </c>
      <c r="J182" s="2293" t="n">
        <v>4</v>
      </c>
      <c r="K182" s="2291" t="n">
        <v>0</v>
      </c>
      <c r="L182" s="2291" t="n">
        <v>0</v>
      </c>
      <c r="M182" s="2292" t="n">
        <v>0</v>
      </c>
      <c r="N182" s="2293" t="n">
        <v>0</v>
      </c>
      <c r="O182" s="2318" t="inlineStr">
        <is>
          <t>—</t>
        </is>
      </c>
      <c r="P182" s="2291" t="n">
        <v>0</v>
      </c>
      <c r="Q182" s="2291" t="n">
        <v>0</v>
      </c>
      <c r="R182" s="2292" t="n">
        <v>0</v>
      </c>
      <c r="S182" s="2293" t="n">
        <v>0</v>
      </c>
      <c r="T182" s="2291" t="n">
        <v>0</v>
      </c>
      <c r="U182" s="2291" t="n">
        <v>0</v>
      </c>
      <c r="V182" s="2292" t="n">
        <v>0</v>
      </c>
      <c r="W182" s="2293" t="n">
        <v>0</v>
      </c>
      <c r="X182" s="2291" t="n">
        <v>0</v>
      </c>
      <c r="Y182" s="2291" t="n">
        <v>0</v>
      </c>
      <c r="Z182" s="2292" t="n">
        <v>0</v>
      </c>
      <c r="AA182" s="2293" t="n">
        <v>0</v>
      </c>
      <c r="AB182" s="2295">
        <f>G182+K182+P182+T182</f>
        <v/>
      </c>
      <c r="AC182" s="2295">
        <f>H182+L182+Q182+U182</f>
        <v/>
      </c>
      <c r="AD182" s="2292">
        <f>I182+M182+R182+V182</f>
        <v/>
      </c>
      <c r="AE182" s="2293">
        <f>J182+N182+S182+W182</f>
        <v/>
      </c>
      <c r="AF182" s="2296">
        <f>AD182+AE182</f>
        <v/>
      </c>
      <c r="AG182" s="2306">
        <f>IF(AC182=0,0,AD182/AC182*90)</f>
        <v/>
      </c>
      <c r="AH182" s="2307">
        <f>IF(AB182=0,0,AC182/AB182)</f>
        <v/>
      </c>
      <c r="AI182" s="2302" t="n"/>
      <c r="AJ182" s="2299" t="n"/>
    </row>
    <row r="183">
      <c r="A183" s="2286" t="inlineStr">
        <is>
          <t>Emil Holm</t>
        </is>
      </c>
      <c r="B183" s="2287" t="inlineStr">
        <is>
          <t>LD</t>
        </is>
      </c>
      <c r="C183" s="2302" t="n">
        <v>25</v>
      </c>
      <c r="D183" s="2302" t="inlineStr">
        <is>
          <t>SWE</t>
        </is>
      </c>
      <c r="E183" s="2390" t="inlineStr">
        <is>
          <t>Bologna</t>
        </is>
      </c>
      <c r="F183" s="2386" t="inlineStr">
        <is>
          <t>Serie A</t>
        </is>
      </c>
      <c r="G183" s="2291" t="n">
        <v>11</v>
      </c>
      <c r="H183" s="2291" t="n">
        <v>657</v>
      </c>
      <c r="I183" s="2292" t="n">
        <v>1</v>
      </c>
      <c r="J183" s="2293" t="n">
        <v>4</v>
      </c>
      <c r="K183" s="2291" t="n">
        <v>0</v>
      </c>
      <c r="L183" s="2291" t="n">
        <v>0</v>
      </c>
      <c r="M183" s="2292" t="n">
        <v>0</v>
      </c>
      <c r="N183" s="2293" t="n">
        <v>0</v>
      </c>
      <c r="O183" s="2313" t="inlineStr">
        <is>
          <t>UEL</t>
        </is>
      </c>
      <c r="P183" s="2291" t="n">
        <v>0</v>
      </c>
      <c r="Q183" s="2291" t="n">
        <v>0</v>
      </c>
      <c r="R183" s="2292" t="n">
        <v>0</v>
      </c>
      <c r="S183" s="2293" t="n">
        <v>0</v>
      </c>
      <c r="T183" s="2291" t="n">
        <v>0</v>
      </c>
      <c r="U183" s="2291" t="n">
        <v>0</v>
      </c>
      <c r="V183" s="2292" t="n">
        <v>0</v>
      </c>
      <c r="W183" s="2293" t="n">
        <v>0</v>
      </c>
      <c r="X183" s="2291" t="n">
        <v>0</v>
      </c>
      <c r="Y183" s="2291" t="n">
        <v>0</v>
      </c>
      <c r="Z183" s="2292" t="n">
        <v>0</v>
      </c>
      <c r="AA183" s="2293" t="n">
        <v>0</v>
      </c>
      <c r="AB183" s="2295">
        <f>G183+K183+P183+T183</f>
        <v/>
      </c>
      <c r="AC183" s="2295">
        <f>H183+L183+Q183+U183</f>
        <v/>
      </c>
      <c r="AD183" s="2292">
        <f>I183+M183+R183+V183</f>
        <v/>
      </c>
      <c r="AE183" s="2293">
        <f>J183+N183+S183+W183</f>
        <v/>
      </c>
      <c r="AF183" s="2296">
        <f>AD183+AE183</f>
        <v/>
      </c>
      <c r="AG183" s="2306">
        <f>IF(AC183=0,0,AD183/AC183*90)</f>
        <v/>
      </c>
      <c r="AH183" s="2307">
        <f>IF(AB183=0,0,AC183/AB183)</f>
        <v/>
      </c>
      <c r="AI183" s="2302" t="n"/>
      <c r="AJ183" s="2299" t="n"/>
    </row>
    <row r="184">
      <c r="A184" s="2286" t="inlineStr">
        <is>
          <t>Marco Palestra</t>
        </is>
      </c>
      <c r="B184" s="2287" t="inlineStr">
        <is>
          <t>LD</t>
        </is>
      </c>
      <c r="C184" s="2302" t="n">
        <v>20</v>
      </c>
      <c r="D184" s="2302" t="inlineStr">
        <is>
          <t>ITA</t>
        </is>
      </c>
      <c r="E184" s="2397" t="inlineStr">
        <is>
          <t>Cagliari</t>
        </is>
      </c>
      <c r="F184" s="2386" t="inlineStr">
        <is>
          <t>Serie A</t>
        </is>
      </c>
      <c r="G184" s="2291" t="n">
        <v>37</v>
      </c>
      <c r="H184" s="2291" t="n">
        <v>3085</v>
      </c>
      <c r="I184" s="2292" t="n">
        <v>1</v>
      </c>
      <c r="J184" s="2293" t="n">
        <v>4</v>
      </c>
      <c r="K184" s="2291" t="n">
        <v>0</v>
      </c>
      <c r="L184" s="2291" t="n">
        <v>0</v>
      </c>
      <c r="M184" s="2292" t="n">
        <v>0</v>
      </c>
      <c r="N184" s="2293" t="n">
        <v>0</v>
      </c>
      <c r="O184" s="2318" t="inlineStr">
        <is>
          <t>—</t>
        </is>
      </c>
      <c r="P184" s="2291" t="n">
        <v>0</v>
      </c>
      <c r="Q184" s="2291" t="n">
        <v>0</v>
      </c>
      <c r="R184" s="2292" t="n">
        <v>0</v>
      </c>
      <c r="S184" s="2293" t="n">
        <v>0</v>
      </c>
      <c r="T184" s="2291" t="n">
        <v>0</v>
      </c>
      <c r="U184" s="2291" t="n">
        <v>0</v>
      </c>
      <c r="V184" s="2292" t="n">
        <v>0</v>
      </c>
      <c r="W184" s="2293" t="n">
        <v>0</v>
      </c>
      <c r="X184" s="2291" t="n">
        <v>0</v>
      </c>
      <c r="Y184" s="2291" t="n">
        <v>0</v>
      </c>
      <c r="Z184" s="2292" t="n">
        <v>0</v>
      </c>
      <c r="AA184" s="2293" t="n">
        <v>0</v>
      </c>
      <c r="AB184" s="2295">
        <f>G184+K184+P184+T184</f>
        <v/>
      </c>
      <c r="AC184" s="2295">
        <f>H184+L184+Q184+U184</f>
        <v/>
      </c>
      <c r="AD184" s="2292">
        <f>I184+M184+R184+V184</f>
        <v/>
      </c>
      <c r="AE184" s="2293">
        <f>J184+N184+S184+W184</f>
        <v/>
      </c>
      <c r="AF184" s="2296">
        <f>AD184+AE184</f>
        <v/>
      </c>
      <c r="AG184" s="2306">
        <f>IF(AC184=0,0,AD184/AC184*90)</f>
        <v/>
      </c>
      <c r="AH184" s="2307">
        <f>IF(AB184=0,0,AC184/AB184)</f>
        <v/>
      </c>
      <c r="AI184" s="2302" t="n"/>
      <c r="AJ184" s="2299" t="n"/>
    </row>
    <row r="185">
      <c r="A185" s="2286" t="inlineStr">
        <is>
          <t>El Hadji Malick Diouf</t>
        </is>
      </c>
      <c r="B185" s="2287" t="inlineStr">
        <is>
          <t>LI</t>
        </is>
      </c>
      <c r="C185" s="2288" t="n">
        <v>20</v>
      </c>
      <c r="D185" s="2288" t="inlineStr">
        <is>
          <t>SEN</t>
        </is>
      </c>
      <c r="E185" s="2612" t="inlineStr">
        <is>
          <t>West Ham</t>
        </is>
      </c>
      <c r="F185" s="2422" t="inlineStr">
        <is>
          <t>Premier</t>
        </is>
      </c>
      <c r="G185" s="2291" t="n">
        <v>32</v>
      </c>
      <c r="H185" s="2291" t="n">
        <v>2711</v>
      </c>
      <c r="I185" s="2292" t="n">
        <v>0</v>
      </c>
      <c r="J185" s="2293" t="n">
        <v>5</v>
      </c>
      <c r="K185" s="2291" t="n">
        <v>0</v>
      </c>
      <c r="L185" s="2291" t="n">
        <v>0</v>
      </c>
      <c r="M185" s="2292" t="n">
        <v>0</v>
      </c>
      <c r="N185" s="2293" t="n">
        <v>0</v>
      </c>
      <c r="O185" s="2378" t="inlineStr">
        <is>
          <t>-</t>
        </is>
      </c>
      <c r="P185" s="2291" t="n">
        <v>0</v>
      </c>
      <c r="Q185" s="2291" t="n">
        <v>0</v>
      </c>
      <c r="R185" s="2292" t="n">
        <v>0</v>
      </c>
      <c r="S185" s="2293" t="n">
        <v>0</v>
      </c>
      <c r="T185" s="2291" t="n">
        <v>0</v>
      </c>
      <c r="U185" s="2291" t="n">
        <v>0</v>
      </c>
      <c r="V185" s="2292" t="n">
        <v>0</v>
      </c>
      <c r="W185" s="2293" t="n">
        <v>0</v>
      </c>
      <c r="X185" s="2291" t="n">
        <v>0</v>
      </c>
      <c r="Y185" s="2291" t="n">
        <v>0</v>
      </c>
      <c r="Z185" s="2292" t="n">
        <v>0</v>
      </c>
      <c r="AA185" s="2293" t="n">
        <v>0</v>
      </c>
      <c r="AB185" s="2295">
        <f>G185+K185+P185+T185</f>
        <v/>
      </c>
      <c r="AC185" s="2295">
        <f>H185+L185+Q185+U185</f>
        <v/>
      </c>
      <c r="AD185" s="2292">
        <f>I185+M185+R185+V185</f>
        <v/>
      </c>
      <c r="AE185" s="2293">
        <f>J185+N185+S185+W185</f>
        <v/>
      </c>
      <c r="AF185" s="2296">
        <f>AD185+AE185</f>
        <v/>
      </c>
      <c r="AG185" s="2297">
        <f>IF(AC185=0,0,AD185/AC185*90)</f>
        <v/>
      </c>
      <c r="AH185" s="2298">
        <f>IF(AB185=0,0,AC185/AB185)</f>
        <v/>
      </c>
      <c r="AI185" s="2288" t="n">
        <v>28</v>
      </c>
      <c r="AJ185" s="2299" t="n"/>
    </row>
    <row r="186">
      <c r="A186" s="2286" t="inlineStr">
        <is>
          <t>Marcos Senesi</t>
        </is>
      </c>
      <c r="B186" s="2287" t="inlineStr">
        <is>
          <t>DFC</t>
        </is>
      </c>
      <c r="C186" s="2288" t="n">
        <v>29</v>
      </c>
      <c r="D186" s="2288" t="inlineStr">
        <is>
          <t>ARG</t>
        </is>
      </c>
      <c r="E186" s="2427" t="inlineStr">
        <is>
          <t>AFC Bournemouth</t>
        </is>
      </c>
      <c r="F186" s="2422" t="inlineStr">
        <is>
          <t>Premier</t>
        </is>
      </c>
      <c r="G186" s="2291" t="n">
        <v>37</v>
      </c>
      <c r="H186" s="2291" t="n">
        <v>3290</v>
      </c>
      <c r="I186" s="2292" t="n">
        <v>0</v>
      </c>
      <c r="J186" s="2293" t="n">
        <v>5</v>
      </c>
      <c r="K186" s="2291" t="n">
        <v>0</v>
      </c>
      <c r="L186" s="2291" t="n">
        <v>0</v>
      </c>
      <c r="M186" s="2292" t="n">
        <v>0</v>
      </c>
      <c r="N186" s="2293" t="n">
        <v>0</v>
      </c>
      <c r="O186" s="2378" t="inlineStr">
        <is>
          <t>-</t>
        </is>
      </c>
      <c r="P186" s="2291" t="n">
        <v>0</v>
      </c>
      <c r="Q186" s="2291" t="n">
        <v>0</v>
      </c>
      <c r="R186" s="2292" t="n">
        <v>0</v>
      </c>
      <c r="S186" s="2293" t="n">
        <v>0</v>
      </c>
      <c r="T186" s="2291" t="n">
        <v>0</v>
      </c>
      <c r="U186" s="2291" t="n">
        <v>0</v>
      </c>
      <c r="V186" s="2292" t="n">
        <v>0</v>
      </c>
      <c r="W186" s="2293" t="n">
        <v>0</v>
      </c>
      <c r="X186" s="2291" t="n">
        <v>0</v>
      </c>
      <c r="Y186" s="2291" t="n">
        <v>0</v>
      </c>
      <c r="Z186" s="2292" t="n">
        <v>0</v>
      </c>
      <c r="AA186" s="2293" t="n">
        <v>0</v>
      </c>
      <c r="AB186" s="2295">
        <f>G186+K186+P186+T186</f>
        <v/>
      </c>
      <c r="AC186" s="2295">
        <f>H186+L186+Q186+U186</f>
        <v/>
      </c>
      <c r="AD186" s="2292">
        <f>I186+M186+R186+V186</f>
        <v/>
      </c>
      <c r="AE186" s="2293">
        <f>J186+N186+S186+W186</f>
        <v/>
      </c>
      <c r="AF186" s="2296">
        <f>AD186+AE186</f>
        <v/>
      </c>
      <c r="AG186" s="2297">
        <f>IF(AC186=0,0,AD186/AC186*90)</f>
        <v/>
      </c>
      <c r="AH186" s="2298">
        <f>IF(AB186=0,0,AC186/AB186)</f>
        <v/>
      </c>
      <c r="AI186" s="2288" t="n">
        <v>25</v>
      </c>
      <c r="AJ186" s="2299" t="n"/>
    </row>
    <row r="187">
      <c r="A187" s="2286" t="inlineStr">
        <is>
          <t>Quilindschy Hartman</t>
        </is>
      </c>
      <c r="B187" s="2287" t="inlineStr">
        <is>
          <t>LI</t>
        </is>
      </c>
      <c r="C187" s="2288" t="n">
        <v>24</v>
      </c>
      <c r="D187" s="2288" t="inlineStr">
        <is>
          <t>NED</t>
        </is>
      </c>
      <c r="E187" s="2606" t="inlineStr">
        <is>
          <t>Burnley</t>
        </is>
      </c>
      <c r="F187" s="2422" t="inlineStr">
        <is>
          <t>Premier</t>
        </is>
      </c>
      <c r="G187" s="2291" t="n">
        <v>21</v>
      </c>
      <c r="H187" s="2291" t="n">
        <v>1830</v>
      </c>
      <c r="I187" s="2292" t="n">
        <v>0</v>
      </c>
      <c r="J187" s="2293" t="n">
        <v>5</v>
      </c>
      <c r="K187" s="2291" t="n">
        <v>0</v>
      </c>
      <c r="L187" s="2291" t="n">
        <v>0</v>
      </c>
      <c r="M187" s="2292" t="n">
        <v>0</v>
      </c>
      <c r="N187" s="2293" t="n">
        <v>0</v>
      </c>
      <c r="O187" s="2378" t="inlineStr">
        <is>
          <t>-</t>
        </is>
      </c>
      <c r="P187" s="2291" t="n">
        <v>0</v>
      </c>
      <c r="Q187" s="2291" t="n">
        <v>0</v>
      </c>
      <c r="R187" s="2292" t="n">
        <v>0</v>
      </c>
      <c r="S187" s="2293" t="n">
        <v>0</v>
      </c>
      <c r="T187" s="2291" t="n">
        <v>0</v>
      </c>
      <c r="U187" s="2291" t="n">
        <v>0</v>
      </c>
      <c r="V187" s="2292" t="n">
        <v>0</v>
      </c>
      <c r="W187" s="2293" t="n">
        <v>0</v>
      </c>
      <c r="X187" s="2291" t="n">
        <v>0</v>
      </c>
      <c r="Y187" s="2291" t="n">
        <v>0</v>
      </c>
      <c r="Z187" s="2292" t="n">
        <v>0</v>
      </c>
      <c r="AA187" s="2293" t="n">
        <v>0</v>
      </c>
      <c r="AB187" s="2295">
        <f>G187+K187+P187+T187</f>
        <v/>
      </c>
      <c r="AC187" s="2295">
        <f>H187+L187+Q187+U187</f>
        <v/>
      </c>
      <c r="AD187" s="2292">
        <f>I187+M187+R187+V187</f>
        <v/>
      </c>
      <c r="AE187" s="2293">
        <f>J187+N187+S187+W187</f>
        <v/>
      </c>
      <c r="AF187" s="2296">
        <f>AD187+AE187</f>
        <v/>
      </c>
      <c r="AG187" s="2297">
        <f>IF(AC187=0,0,AD187/AC187*90)</f>
        <v/>
      </c>
      <c r="AH187" s="2298">
        <f>IF(AB187=0,0,AC187/AB187)</f>
        <v/>
      </c>
      <c r="AI187" s="2288" t="n">
        <v>16</v>
      </c>
      <c r="AJ187" s="2299" t="n"/>
    </row>
    <row r="188">
      <c r="A188" s="2286" t="inlineStr">
        <is>
          <t>Malick Thiaw</t>
        </is>
      </c>
      <c r="B188" s="2287" t="inlineStr">
        <is>
          <t>DFC</t>
        </is>
      </c>
      <c r="C188" s="2288" t="n">
        <v>24</v>
      </c>
      <c r="D188" s="2288" t="inlineStr">
        <is>
          <t>GER</t>
        </is>
      </c>
      <c r="E188" s="2384" t="inlineStr">
        <is>
          <t>Newcastle</t>
        </is>
      </c>
      <c r="F188" s="2422" t="inlineStr">
        <is>
          <t>Premier</t>
        </is>
      </c>
      <c r="G188" s="2291" t="n">
        <v>35</v>
      </c>
      <c r="H188" s="2291" t="n">
        <v>2964</v>
      </c>
      <c r="I188" s="2292" t="n">
        <v>4</v>
      </c>
      <c r="J188" s="2293" t="n">
        <v>0</v>
      </c>
      <c r="K188" s="2291" t="n">
        <v>0</v>
      </c>
      <c r="L188" s="2291" t="n">
        <v>0</v>
      </c>
      <c r="M188" s="2292" t="n">
        <v>0</v>
      </c>
      <c r="N188" s="2293" t="n">
        <v>1</v>
      </c>
      <c r="O188" s="2305" t="inlineStr">
        <is>
          <t>UCL</t>
        </is>
      </c>
      <c r="P188" s="2291" t="n">
        <v>11</v>
      </c>
      <c r="Q188" s="2291" t="n">
        <v>932</v>
      </c>
      <c r="R188" s="2292" t="n">
        <v>0</v>
      </c>
      <c r="S188" s="2293" t="n">
        <v>0</v>
      </c>
      <c r="T188" s="2291" t="n">
        <v>0</v>
      </c>
      <c r="U188" s="2291" t="n">
        <v>0</v>
      </c>
      <c r="V188" s="2292" t="n">
        <v>0</v>
      </c>
      <c r="W188" s="2293" t="n">
        <v>0</v>
      </c>
      <c r="X188" s="2291" t="n">
        <v>0</v>
      </c>
      <c r="Y188" s="2291" t="n">
        <v>0</v>
      </c>
      <c r="Z188" s="2292" t="n">
        <v>0</v>
      </c>
      <c r="AA188" s="2293" t="n">
        <v>0</v>
      </c>
      <c r="AB188" s="2295">
        <f>G188+K188+P188+T188</f>
        <v/>
      </c>
      <c r="AC188" s="2295">
        <f>H188+L188+Q188+U188</f>
        <v/>
      </c>
      <c r="AD188" s="2292">
        <f>I188+M188+R188+V188</f>
        <v/>
      </c>
      <c r="AE188" s="2293">
        <f>J188+N188+S188+W188</f>
        <v/>
      </c>
      <c r="AF188" s="2296">
        <f>AD188+AE188</f>
        <v/>
      </c>
      <c r="AG188" s="2297">
        <f>IF(AC188=0,0,AD188/AC188*90)</f>
        <v/>
      </c>
      <c r="AH188" s="2298">
        <f>IF(AB188=0,0,AC188/AB188)</f>
        <v/>
      </c>
      <c r="AI188" s="2288" t="n">
        <v>45</v>
      </c>
      <c r="AJ188" s="2299" t="n"/>
    </row>
    <row r="189">
      <c r="A189" s="2286" t="inlineStr">
        <is>
          <t>Denzel Dumfries</t>
        </is>
      </c>
      <c r="B189" s="2287" t="inlineStr">
        <is>
          <t>LD</t>
        </is>
      </c>
      <c r="C189" s="2302" t="n">
        <v>29</v>
      </c>
      <c r="D189" s="2302" t="inlineStr">
        <is>
          <t>NED</t>
        </is>
      </c>
      <c r="E189" s="2591" t="inlineStr">
        <is>
          <t>Inter</t>
        </is>
      </c>
      <c r="F189" s="2386" t="inlineStr">
        <is>
          <t>Serie A</t>
        </is>
      </c>
      <c r="G189" s="2291" t="n">
        <v>20</v>
      </c>
      <c r="H189" s="2291" t="n">
        <v>1328</v>
      </c>
      <c r="I189" s="2292" t="n">
        <v>3</v>
      </c>
      <c r="J189" s="2293" t="n">
        <v>1</v>
      </c>
      <c r="K189" s="2291" t="n">
        <v>3</v>
      </c>
      <c r="L189" s="2291" t="n">
        <v>106</v>
      </c>
      <c r="M189" s="2292" t="n">
        <v>0</v>
      </c>
      <c r="N189" s="2293" t="n">
        <v>1</v>
      </c>
      <c r="O189" s="2294" t="inlineStr">
        <is>
          <t>UCL</t>
        </is>
      </c>
      <c r="P189" s="2291" t="n">
        <v>0</v>
      </c>
      <c r="Q189" s="2291" t="n">
        <v>0</v>
      </c>
      <c r="R189" s="2292" t="n">
        <v>0</v>
      </c>
      <c r="S189" s="2293" t="n">
        <v>0</v>
      </c>
      <c r="T189" s="2291" t="n">
        <v>0</v>
      </c>
      <c r="U189" s="2291" t="n">
        <v>0</v>
      </c>
      <c r="V189" s="2292" t="n">
        <v>0</v>
      </c>
      <c r="W189" s="2293" t="n">
        <v>0</v>
      </c>
      <c r="X189" s="2291" t="n">
        <v>0</v>
      </c>
      <c r="Y189" s="2291" t="n">
        <v>0</v>
      </c>
      <c r="Z189" s="2292" t="n">
        <v>0</v>
      </c>
      <c r="AA189" s="2293" t="n">
        <v>0</v>
      </c>
      <c r="AB189" s="2295">
        <f>G189+K189+P189+T189</f>
        <v/>
      </c>
      <c r="AC189" s="2295">
        <f>H189+L189+Q189+U189</f>
        <v/>
      </c>
      <c r="AD189" s="2292">
        <f>I189+M189+R189+V189</f>
        <v/>
      </c>
      <c r="AE189" s="2293">
        <f>J189+N189+S189+W189</f>
        <v/>
      </c>
      <c r="AF189" s="2296">
        <f>AD189+AE189</f>
        <v/>
      </c>
      <c r="AG189" s="2306">
        <f>IF(AC189=0,0,AD189/AC189*90)</f>
        <v/>
      </c>
      <c r="AH189" s="2307">
        <f>IF(AB189=0,0,AC189/AB189)</f>
        <v/>
      </c>
      <c r="AI189" s="2302" t="n"/>
      <c r="AJ189" s="2299" t="n"/>
    </row>
    <row r="190">
      <c r="A190" s="2286" t="inlineStr">
        <is>
          <t>Dan Burn</t>
        </is>
      </c>
      <c r="B190" s="2287" t="inlineStr">
        <is>
          <t>DFC</t>
        </is>
      </c>
      <c r="C190" s="2288" t="n">
        <v>34</v>
      </c>
      <c r="D190" s="2288" t="inlineStr">
        <is>
          <t>ENG</t>
        </is>
      </c>
      <c r="E190" s="2384" t="inlineStr">
        <is>
          <t>Newcastle</t>
        </is>
      </c>
      <c r="F190" s="2422" t="inlineStr">
        <is>
          <t>Premier</t>
        </is>
      </c>
      <c r="G190" s="2291" t="n">
        <v>29</v>
      </c>
      <c r="H190" s="2291" t="n">
        <v>2199</v>
      </c>
      <c r="I190" s="2292" t="n">
        <v>1</v>
      </c>
      <c r="J190" s="2293" t="n">
        <v>3</v>
      </c>
      <c r="K190" s="2291" t="n">
        <v>0</v>
      </c>
      <c r="L190" s="2291" t="n">
        <v>0</v>
      </c>
      <c r="M190" s="2292" t="n">
        <v>0</v>
      </c>
      <c r="N190" s="2293" t="n">
        <v>1</v>
      </c>
      <c r="O190" s="2305" t="inlineStr">
        <is>
          <t>UCL</t>
        </is>
      </c>
      <c r="P190" s="2291" t="n">
        <v>11</v>
      </c>
      <c r="Q190" s="2291" t="n">
        <v>834</v>
      </c>
      <c r="R190" s="2292" t="n">
        <v>0</v>
      </c>
      <c r="S190" s="2293" t="n">
        <v>0</v>
      </c>
      <c r="T190" s="2291" t="n">
        <v>0</v>
      </c>
      <c r="U190" s="2291" t="n">
        <v>0</v>
      </c>
      <c r="V190" s="2292" t="n">
        <v>0</v>
      </c>
      <c r="W190" s="2293" t="n">
        <v>0</v>
      </c>
      <c r="X190" s="2291" t="n">
        <v>0</v>
      </c>
      <c r="Y190" s="2291" t="n">
        <v>0</v>
      </c>
      <c r="Z190" s="2292" t="n">
        <v>0</v>
      </c>
      <c r="AA190" s="2293" t="n">
        <v>0</v>
      </c>
      <c r="AB190" s="2295">
        <f>G190+K190+P190+T190</f>
        <v/>
      </c>
      <c r="AC190" s="2295">
        <f>H190+L190+Q190+U190</f>
        <v/>
      </c>
      <c r="AD190" s="2292">
        <f>I190+M190+R190+V190</f>
        <v/>
      </c>
      <c r="AE190" s="2293">
        <f>J190+N190+S190+W190</f>
        <v/>
      </c>
      <c r="AF190" s="2296">
        <f>AD190+AE190</f>
        <v/>
      </c>
      <c r="AG190" s="2297">
        <f>IF(AC190=0,0,AD190/AC190*90)</f>
        <v/>
      </c>
      <c r="AH190" s="2298">
        <f>IF(AB190=0,0,AC190/AB190)</f>
        <v/>
      </c>
      <c r="AI190" s="2288" t="n">
        <v>4</v>
      </c>
      <c r="AJ190" s="2299" t="n"/>
    </row>
    <row r="191">
      <c r="A191" s="2286" t="inlineStr">
        <is>
          <t>Marcus Pedersen</t>
        </is>
      </c>
      <c r="B191" s="2287" t="inlineStr">
        <is>
          <t>LD</t>
        </is>
      </c>
      <c r="C191" s="2302" t="n">
        <v>24</v>
      </c>
      <c r="D191" s="2302" t="inlineStr">
        <is>
          <t>NOR</t>
        </is>
      </c>
      <c r="E191" s="2605" t="inlineStr">
        <is>
          <t>Torino FC</t>
        </is>
      </c>
      <c r="F191" s="2386" t="inlineStr">
        <is>
          <t>Serie A</t>
        </is>
      </c>
      <c r="G191" s="2291" t="n">
        <v>29</v>
      </c>
      <c r="H191" s="2291" t="n">
        <v>2135</v>
      </c>
      <c r="I191" s="2292" t="n">
        <v>1</v>
      </c>
      <c r="J191" s="2293" t="n">
        <v>3</v>
      </c>
      <c r="K191" s="2291" t="n">
        <v>3</v>
      </c>
      <c r="L191" s="2291" t="n">
        <v>203</v>
      </c>
      <c r="M191" s="2292" t="n">
        <v>0</v>
      </c>
      <c r="N191" s="2293" t="n">
        <v>1</v>
      </c>
      <c r="O191" s="2318" t="inlineStr">
        <is>
          <t>—</t>
        </is>
      </c>
      <c r="P191" s="2291" t="n">
        <v>0</v>
      </c>
      <c r="Q191" s="2291" t="n">
        <v>0</v>
      </c>
      <c r="R191" s="2292" t="n">
        <v>0</v>
      </c>
      <c r="S191" s="2293" t="n">
        <v>0</v>
      </c>
      <c r="T191" s="2291" t="n">
        <v>0</v>
      </c>
      <c r="U191" s="2291" t="n">
        <v>0</v>
      </c>
      <c r="V191" s="2292" t="n">
        <v>0</v>
      </c>
      <c r="W191" s="2293" t="n">
        <v>0</v>
      </c>
      <c r="X191" s="2291" t="n">
        <v>0</v>
      </c>
      <c r="Y191" s="2291" t="n">
        <v>0</v>
      </c>
      <c r="Z191" s="2292" t="n">
        <v>0</v>
      </c>
      <c r="AA191" s="2293" t="n">
        <v>0</v>
      </c>
      <c r="AB191" s="2295">
        <f>G191+K191+P191+T191</f>
        <v/>
      </c>
      <c r="AC191" s="2295">
        <f>H191+L191+Q191+U191</f>
        <v/>
      </c>
      <c r="AD191" s="2292">
        <f>I191+M191+R191+V191</f>
        <v/>
      </c>
      <c r="AE191" s="2293">
        <f>J191+N191+S191+W191</f>
        <v/>
      </c>
      <c r="AF191" s="2296">
        <f>AD191+AE191</f>
        <v/>
      </c>
      <c r="AG191" s="2306">
        <f>IF(AC191=0,0,AD191/AC191*90)</f>
        <v/>
      </c>
      <c r="AH191" s="2307">
        <f>IF(AB191=0,0,AC191/AB191)</f>
        <v/>
      </c>
      <c r="AI191" s="2302" t="n"/>
      <c r="AJ191" s="2299" t="n"/>
    </row>
    <row r="192">
      <c r="A192" s="2286" t="inlineStr">
        <is>
          <t>Álvaro Carreras</t>
        </is>
      </c>
      <c r="B192" s="2287" t="inlineStr">
        <is>
          <t>LI</t>
        </is>
      </c>
      <c r="C192" s="2288" t="n">
        <v>22</v>
      </c>
      <c r="D192" s="2288" t="inlineStr">
        <is>
          <t>ESP</t>
        </is>
      </c>
      <c r="E192" s="2587" t="inlineStr">
        <is>
          <t>Real Madrid</t>
        </is>
      </c>
      <c r="F192" s="2408" t="inlineStr">
        <is>
          <t>LaLiga</t>
        </is>
      </c>
      <c r="G192" s="2291" t="n">
        <v>28</v>
      </c>
      <c r="H192" s="2291" t="n">
        <v>2334</v>
      </c>
      <c r="I192" s="2292" t="n">
        <v>2</v>
      </c>
      <c r="J192" s="2293" t="n">
        <v>3</v>
      </c>
      <c r="K192" s="2291" t="n">
        <v>1</v>
      </c>
      <c r="L192" s="2291" t="n">
        <v>0</v>
      </c>
      <c r="M192" s="2292" t="n">
        <v>0</v>
      </c>
      <c r="N192" s="2293" t="n">
        <v>0</v>
      </c>
      <c r="O192" s="2294" t="inlineStr">
        <is>
          <t>UCL</t>
        </is>
      </c>
      <c r="P192" s="2291" t="n">
        <v>0</v>
      </c>
      <c r="Q192" s="2291" t="n">
        <v>0</v>
      </c>
      <c r="R192" s="2292" t="n">
        <v>0</v>
      </c>
      <c r="S192" s="2293" t="n">
        <v>0</v>
      </c>
      <c r="T192" s="2291" t="n">
        <v>0</v>
      </c>
      <c r="U192" s="2291" t="n">
        <v>0</v>
      </c>
      <c r="V192" s="2292" t="n">
        <v>0</v>
      </c>
      <c r="W192" s="2293" t="n">
        <v>0</v>
      </c>
      <c r="X192" s="2291" t="n">
        <v>0</v>
      </c>
      <c r="Y192" s="2291" t="n">
        <v>0</v>
      </c>
      <c r="Z192" s="2292" t="n">
        <v>0</v>
      </c>
      <c r="AA192" s="2293" t="n">
        <v>0</v>
      </c>
      <c r="AB192" s="2295">
        <f>G192+K192+P192+T192</f>
        <v/>
      </c>
      <c r="AC192" s="2295">
        <f>H192+L192+Q192+U192</f>
        <v/>
      </c>
      <c r="AD192" s="2292">
        <f>I192+M192+R192+V192</f>
        <v/>
      </c>
      <c r="AE192" s="2293">
        <f>J192+N192+S192+W192</f>
        <v/>
      </c>
      <c r="AF192" s="2296">
        <f>AD192+AE192</f>
        <v/>
      </c>
      <c r="AG192" s="2297">
        <f>IF(AC192=0,0,AD192/AC192*90)</f>
        <v/>
      </c>
      <c r="AH192" s="2298">
        <f>IF(AB192=0,0,AC192/AB192)</f>
        <v/>
      </c>
      <c r="AI192" s="2288" t="n"/>
      <c r="AJ192" s="2299" t="n"/>
    </row>
    <row r="193">
      <c r="A193" s="2286" t="inlineStr">
        <is>
          <t>Sergi Cardona</t>
        </is>
      </c>
      <c r="B193" s="2287" t="inlineStr">
        <is>
          <t>LI</t>
        </is>
      </c>
      <c r="C193" s="2288" t="n">
        <v>25</v>
      </c>
      <c r="D193" s="2288" t="inlineStr">
        <is>
          <t>ESP</t>
        </is>
      </c>
      <c r="E193" s="2380" t="inlineStr">
        <is>
          <t>Villarreal CF</t>
        </is>
      </c>
      <c r="F193" s="2408" t="inlineStr">
        <is>
          <t>LaLiga</t>
        </is>
      </c>
      <c r="G193" s="2291" t="n">
        <v>31</v>
      </c>
      <c r="H193" s="2291" t="n">
        <v>1965</v>
      </c>
      <c r="I193" s="2292" t="n">
        <v>1</v>
      </c>
      <c r="J193" s="2293" t="n">
        <v>4</v>
      </c>
      <c r="K193" s="2291" t="n">
        <v>3</v>
      </c>
      <c r="L193" s="2291" t="n">
        <v>0</v>
      </c>
      <c r="M193" s="2292" t="n">
        <v>0</v>
      </c>
      <c r="N193" s="2293" t="n">
        <v>0</v>
      </c>
      <c r="O193" s="2294" t="inlineStr">
        <is>
          <t>UCL</t>
        </is>
      </c>
      <c r="P193" s="2291" t="n">
        <v>0</v>
      </c>
      <c r="Q193" s="2291" t="n">
        <v>0</v>
      </c>
      <c r="R193" s="2292" t="n">
        <v>0</v>
      </c>
      <c r="S193" s="2293" t="n">
        <v>0</v>
      </c>
      <c r="T193" s="2291" t="n">
        <v>0</v>
      </c>
      <c r="U193" s="2291" t="n">
        <v>0</v>
      </c>
      <c r="V193" s="2292" t="n">
        <v>0</v>
      </c>
      <c r="W193" s="2293" t="n">
        <v>0</v>
      </c>
      <c r="X193" s="2291" t="n">
        <v>0</v>
      </c>
      <c r="Y193" s="2291" t="n">
        <v>0</v>
      </c>
      <c r="Z193" s="2292" t="n">
        <v>0</v>
      </c>
      <c r="AA193" s="2293" t="n">
        <v>0</v>
      </c>
      <c r="AB193" s="2295">
        <f>G193+K193+P193+T193</f>
        <v/>
      </c>
      <c r="AC193" s="2295">
        <f>H193+L193+Q193+U193</f>
        <v/>
      </c>
      <c r="AD193" s="2292">
        <f>I193+M193+R193+V193</f>
        <v/>
      </c>
      <c r="AE193" s="2293">
        <f>J193+N193+S193+W193</f>
        <v/>
      </c>
      <c r="AF193" s="2296">
        <f>AD193+AE193</f>
        <v/>
      </c>
      <c r="AG193" s="2297">
        <f>IF(AC193=0,0,AD193/AC193*90)</f>
        <v/>
      </c>
      <c r="AH193" s="2298">
        <f>IF(AB193=0,0,AC193/AB193)</f>
        <v/>
      </c>
      <c r="AI193" s="2288" t="n"/>
      <c r="AJ193" s="2299" t="n"/>
    </row>
    <row r="194">
      <c r="A194" s="2286" t="inlineStr">
        <is>
          <t>Héctor Bellerín</t>
        </is>
      </c>
      <c r="B194" s="2287" t="inlineStr">
        <is>
          <t>LD</t>
        </is>
      </c>
      <c r="C194" s="2288" t="n">
        <v>30</v>
      </c>
      <c r="D194" s="2288" t="inlineStr">
        <is>
          <t>ESP</t>
        </is>
      </c>
      <c r="E194" s="2409" t="inlineStr">
        <is>
          <t>Real Betis</t>
        </is>
      </c>
      <c r="F194" s="2408" t="inlineStr">
        <is>
          <t>LaLiga</t>
        </is>
      </c>
      <c r="G194" s="2291" t="n">
        <v>27</v>
      </c>
      <c r="H194" s="2291" t="n">
        <v>1821</v>
      </c>
      <c r="I194" s="2292" t="n">
        <v>2</v>
      </c>
      <c r="J194" s="2293" t="n">
        <v>3</v>
      </c>
      <c r="K194" s="2291" t="n">
        <v>0</v>
      </c>
      <c r="L194" s="2291" t="n">
        <v>0</v>
      </c>
      <c r="M194" s="2292" t="n">
        <v>0</v>
      </c>
      <c r="N194" s="2293" t="n">
        <v>0</v>
      </c>
      <c r="O194" s="2313" t="inlineStr">
        <is>
          <t>UEL</t>
        </is>
      </c>
      <c r="P194" s="2291" t="n">
        <v>0</v>
      </c>
      <c r="Q194" s="2291" t="n">
        <v>0</v>
      </c>
      <c r="R194" s="2292" t="n">
        <v>0</v>
      </c>
      <c r="S194" s="2293" t="n">
        <v>0</v>
      </c>
      <c r="T194" s="2291" t="n">
        <v>0</v>
      </c>
      <c r="U194" s="2291" t="n">
        <v>0</v>
      </c>
      <c r="V194" s="2292" t="n">
        <v>0</v>
      </c>
      <c r="W194" s="2293" t="n">
        <v>0</v>
      </c>
      <c r="X194" s="2291" t="n">
        <v>0</v>
      </c>
      <c r="Y194" s="2291" t="n">
        <v>0</v>
      </c>
      <c r="Z194" s="2292" t="n">
        <v>0</v>
      </c>
      <c r="AA194" s="2293" t="n">
        <v>0</v>
      </c>
      <c r="AB194" s="2295">
        <f>G194+K194+P194+T194</f>
        <v/>
      </c>
      <c r="AC194" s="2295">
        <f>H194+L194+Q194+U194</f>
        <v/>
      </c>
      <c r="AD194" s="2292">
        <f>I194+M194+R194+V194</f>
        <v/>
      </c>
      <c r="AE194" s="2293">
        <f>J194+N194+S194+W194</f>
        <v/>
      </c>
      <c r="AF194" s="2296">
        <f>AD194+AE194</f>
        <v/>
      </c>
      <c r="AG194" s="2297">
        <f>IF(AC194=0,0,AD194/AC194*90)</f>
        <v/>
      </c>
      <c r="AH194" s="2298">
        <f>IF(AB194=0,0,AC194/AB194)</f>
        <v/>
      </c>
      <c r="AI194" s="2288" t="n"/>
      <c r="AJ194" s="2299" t="n"/>
    </row>
    <row r="195">
      <c r="A195" s="2286" t="inlineStr">
        <is>
          <t>Óscar Mingueza</t>
        </is>
      </c>
      <c r="B195" s="2287" t="inlineStr">
        <is>
          <t>LD</t>
        </is>
      </c>
      <c r="C195" s="2288" t="n">
        <v>26</v>
      </c>
      <c r="D195" s="2288" t="inlineStr">
        <is>
          <t>ESP</t>
        </is>
      </c>
      <c r="E195" s="2601" t="inlineStr">
        <is>
          <t>RC Celta</t>
        </is>
      </c>
      <c r="F195" s="2408" t="inlineStr">
        <is>
          <t>LaLiga</t>
        </is>
      </c>
      <c r="G195" s="2291" t="n">
        <v>34</v>
      </c>
      <c r="H195" s="2291" t="n">
        <v>1968</v>
      </c>
      <c r="I195" s="2292" t="n">
        <v>1</v>
      </c>
      <c r="J195" s="2293" t="n">
        <v>4</v>
      </c>
      <c r="K195" s="2291" t="n">
        <v>0</v>
      </c>
      <c r="L195" s="2291" t="n">
        <v>0</v>
      </c>
      <c r="M195" s="2292" t="n">
        <v>0</v>
      </c>
      <c r="N195" s="2293" t="n">
        <v>0</v>
      </c>
      <c r="O195" s="2313" t="inlineStr">
        <is>
          <t>UEL</t>
        </is>
      </c>
      <c r="P195" s="2291" t="n">
        <v>0</v>
      </c>
      <c r="Q195" s="2291" t="n">
        <v>0</v>
      </c>
      <c r="R195" s="2292" t="n">
        <v>0</v>
      </c>
      <c r="S195" s="2293" t="n">
        <v>0</v>
      </c>
      <c r="T195" s="2291" t="n">
        <v>0</v>
      </c>
      <c r="U195" s="2291" t="n">
        <v>0</v>
      </c>
      <c r="V195" s="2292" t="n">
        <v>0</v>
      </c>
      <c r="W195" s="2293" t="n">
        <v>0</v>
      </c>
      <c r="X195" s="2291" t="n">
        <v>0</v>
      </c>
      <c r="Y195" s="2291" t="n">
        <v>0</v>
      </c>
      <c r="Z195" s="2292" t="n">
        <v>0</v>
      </c>
      <c r="AA195" s="2293" t="n">
        <v>0</v>
      </c>
      <c r="AB195" s="2295">
        <f>G195+K195+P195+T195</f>
        <v/>
      </c>
      <c r="AC195" s="2295">
        <f>H195+L195+Q195+U195</f>
        <v/>
      </c>
      <c r="AD195" s="2292">
        <f>I195+M195+R195+V195</f>
        <v/>
      </c>
      <c r="AE195" s="2293">
        <f>J195+N195+S195+W195</f>
        <v/>
      </c>
      <c r="AF195" s="2296">
        <f>AD195+AE195</f>
        <v/>
      </c>
      <c r="AG195" s="2297">
        <f>IF(AC195=0,0,AD195/AC195*90)</f>
        <v/>
      </c>
      <c r="AH195" s="2298">
        <f>IF(AB195=0,0,AC195/AB195)</f>
        <v/>
      </c>
      <c r="AI195" s="2288" t="n"/>
      <c r="AJ195" s="2299" t="n"/>
    </row>
    <row r="196">
      <c r="A196" s="2286" t="inlineStr">
        <is>
          <t>Oso</t>
        </is>
      </c>
      <c r="B196" s="2287" t="inlineStr">
        <is>
          <t>LI</t>
        </is>
      </c>
      <c r="C196" s="2288" t="n">
        <v>21</v>
      </c>
      <c r="D196" s="2288" t="inlineStr">
        <is>
          <t>ESP</t>
        </is>
      </c>
      <c r="E196" s="2600" t="inlineStr">
        <is>
          <t>Sevilla FC</t>
        </is>
      </c>
      <c r="F196" s="2408" t="inlineStr">
        <is>
          <t>LaLiga</t>
        </is>
      </c>
      <c r="G196" s="2291" t="n">
        <v>21</v>
      </c>
      <c r="H196" s="2291" t="n">
        <v>1409</v>
      </c>
      <c r="I196" s="2292" t="n">
        <v>2</v>
      </c>
      <c r="J196" s="2293" t="n">
        <v>3</v>
      </c>
      <c r="K196" s="2291" t="n">
        <v>0</v>
      </c>
      <c r="L196" s="2291" t="n">
        <v>0</v>
      </c>
      <c r="M196" s="2292" t="n">
        <v>0</v>
      </c>
      <c r="N196" s="2293" t="n">
        <v>0</v>
      </c>
      <c r="O196" s="2318" t="inlineStr">
        <is>
          <t>—</t>
        </is>
      </c>
      <c r="P196" s="2291" t="n">
        <v>0</v>
      </c>
      <c r="Q196" s="2291" t="n">
        <v>0</v>
      </c>
      <c r="R196" s="2292" t="n">
        <v>0</v>
      </c>
      <c r="S196" s="2293" t="n">
        <v>0</v>
      </c>
      <c r="T196" s="2291" t="n">
        <v>0</v>
      </c>
      <c r="U196" s="2291" t="n">
        <v>0</v>
      </c>
      <c r="V196" s="2292" t="n">
        <v>0</v>
      </c>
      <c r="W196" s="2293" t="n">
        <v>0</v>
      </c>
      <c r="X196" s="2291" t="n">
        <v>0</v>
      </c>
      <c r="Y196" s="2291" t="n">
        <v>0</v>
      </c>
      <c r="Z196" s="2292" t="n">
        <v>0</v>
      </c>
      <c r="AA196" s="2293" t="n">
        <v>0</v>
      </c>
      <c r="AB196" s="2295">
        <f>G196+K196+P196+T196</f>
        <v/>
      </c>
      <c r="AC196" s="2295">
        <f>H196+L196+Q196+U196</f>
        <v/>
      </c>
      <c r="AD196" s="2292">
        <f>I196+M196+R196+V196</f>
        <v/>
      </c>
      <c r="AE196" s="2293">
        <f>J196+N196+S196+W196</f>
        <v/>
      </c>
      <c r="AF196" s="2296">
        <f>AD196+AE196</f>
        <v/>
      </c>
      <c r="AG196" s="2297">
        <f>IF(AC196=0,0,AD196/AC196*90)</f>
        <v/>
      </c>
      <c r="AH196" s="2298">
        <f>IF(AB196=0,0,AC196/AB196)</f>
        <v/>
      </c>
      <c r="AI196" s="2288" t="n"/>
      <c r="AJ196" s="2299" t="n"/>
    </row>
    <row r="197">
      <c r="A197" s="2286" t="inlineStr">
        <is>
          <t>Jeremy Toljan</t>
        </is>
      </c>
      <c r="B197" s="2287" t="inlineStr">
        <is>
          <t>LD</t>
        </is>
      </c>
      <c r="C197" s="2288" t="n">
        <v>30</v>
      </c>
      <c r="D197" s="2288" t="inlineStr">
        <is>
          <t>GER</t>
        </is>
      </c>
      <c r="E197" s="2602" t="inlineStr">
        <is>
          <t>Levante UD</t>
        </is>
      </c>
      <c r="F197" s="2408" t="inlineStr">
        <is>
          <t>LaLiga</t>
        </is>
      </c>
      <c r="G197" s="2291" t="n">
        <v>37</v>
      </c>
      <c r="H197" s="2291" t="n">
        <v>3173</v>
      </c>
      <c r="I197" s="2292" t="n">
        <v>1</v>
      </c>
      <c r="J197" s="2293" t="n">
        <v>4</v>
      </c>
      <c r="K197" s="2291" t="n">
        <v>0</v>
      </c>
      <c r="L197" s="2291" t="n">
        <v>0</v>
      </c>
      <c r="M197" s="2292" t="n">
        <v>0</v>
      </c>
      <c r="N197" s="2293" t="n">
        <v>0</v>
      </c>
      <c r="O197" s="2318" t="inlineStr">
        <is>
          <t>—</t>
        </is>
      </c>
      <c r="P197" s="2291" t="n">
        <v>0</v>
      </c>
      <c r="Q197" s="2291" t="n">
        <v>0</v>
      </c>
      <c r="R197" s="2292" t="n">
        <v>0</v>
      </c>
      <c r="S197" s="2293" t="n">
        <v>0</v>
      </c>
      <c r="T197" s="2291" t="n">
        <v>0</v>
      </c>
      <c r="U197" s="2291" t="n">
        <v>0</v>
      </c>
      <c r="V197" s="2292" t="n">
        <v>0</v>
      </c>
      <c r="W197" s="2293" t="n">
        <v>0</v>
      </c>
      <c r="X197" s="2291" t="n">
        <v>0</v>
      </c>
      <c r="Y197" s="2291" t="n">
        <v>0</v>
      </c>
      <c r="Z197" s="2292" t="n">
        <v>0</v>
      </c>
      <c r="AA197" s="2293" t="n">
        <v>0</v>
      </c>
      <c r="AB197" s="2295">
        <f>G197+K197+P197+T197</f>
        <v/>
      </c>
      <c r="AC197" s="2295">
        <f>H197+L197+Q197+U197</f>
        <v/>
      </c>
      <c r="AD197" s="2292">
        <f>I197+M197+R197+V197</f>
        <v/>
      </c>
      <c r="AE197" s="2293">
        <f>J197+N197+S197+W197</f>
        <v/>
      </c>
      <c r="AF197" s="2296">
        <f>AD197+AE197</f>
        <v/>
      </c>
      <c r="AG197" s="2297">
        <f>IF(AC197=0,0,AD197/AC197*90)</f>
        <v/>
      </c>
      <c r="AH197" s="2298">
        <f>IF(AB197=0,0,AC197/AB197)</f>
        <v/>
      </c>
      <c r="AI197" s="2288" t="n"/>
      <c r="AJ197" s="2299" t="n"/>
    </row>
    <row r="198">
      <c r="A198" s="2286" t="inlineStr">
        <is>
          <t>Alejandro Catena</t>
        </is>
      </c>
      <c r="B198" s="2287" t="inlineStr">
        <is>
          <t>DFC</t>
        </is>
      </c>
      <c r="C198" s="2288" t="n">
        <v>30</v>
      </c>
      <c r="D198" s="2288" t="inlineStr">
        <is>
          <t>ESP</t>
        </is>
      </c>
      <c r="E198" s="2593" t="inlineStr">
        <is>
          <t>CA Osasuna</t>
        </is>
      </c>
      <c r="F198" s="2408" t="inlineStr">
        <is>
          <t>LaLiga</t>
        </is>
      </c>
      <c r="G198" s="2291" t="n">
        <v>35</v>
      </c>
      <c r="H198" s="2291" t="n">
        <v>3073</v>
      </c>
      <c r="I198" s="2292" t="n">
        <v>3</v>
      </c>
      <c r="J198" s="2293" t="n">
        <v>2</v>
      </c>
      <c r="K198" s="2291" t="n">
        <v>0</v>
      </c>
      <c r="L198" s="2291" t="n">
        <v>0</v>
      </c>
      <c r="M198" s="2292" t="n">
        <v>0</v>
      </c>
      <c r="N198" s="2293" t="n">
        <v>0</v>
      </c>
      <c r="O198" s="2318" t="inlineStr">
        <is>
          <t>—</t>
        </is>
      </c>
      <c r="P198" s="2291" t="n">
        <v>0</v>
      </c>
      <c r="Q198" s="2291" t="n">
        <v>0</v>
      </c>
      <c r="R198" s="2292" t="n">
        <v>0</v>
      </c>
      <c r="S198" s="2293" t="n">
        <v>0</v>
      </c>
      <c r="T198" s="2291" t="n">
        <v>0</v>
      </c>
      <c r="U198" s="2291" t="n">
        <v>0</v>
      </c>
      <c r="V198" s="2292" t="n">
        <v>0</v>
      </c>
      <c r="W198" s="2293" t="n">
        <v>0</v>
      </c>
      <c r="X198" s="2291" t="n">
        <v>0</v>
      </c>
      <c r="Y198" s="2291" t="n">
        <v>0</v>
      </c>
      <c r="Z198" s="2292" t="n">
        <v>0</v>
      </c>
      <c r="AA198" s="2293" t="n">
        <v>0</v>
      </c>
      <c r="AB198" s="2295">
        <f>G198+K198+P198+T198</f>
        <v/>
      </c>
      <c r="AC198" s="2295">
        <f>H198+L198+Q198+U198</f>
        <v/>
      </c>
      <c r="AD198" s="2292">
        <f>I198+M198+R198+V198</f>
        <v/>
      </c>
      <c r="AE198" s="2293">
        <f>J198+N198+S198+W198</f>
        <v/>
      </c>
      <c r="AF198" s="2296">
        <f>AD198+AE198</f>
        <v/>
      </c>
      <c r="AG198" s="2297">
        <f>IF(AC198=0,0,AD198/AC198*90)</f>
        <v/>
      </c>
      <c r="AH198" s="2298">
        <f>IF(AB198=0,0,AC198/AB198)</f>
        <v/>
      </c>
      <c r="AI198" s="2288" t="n"/>
      <c r="AJ198" s="2299" t="n"/>
    </row>
    <row r="199">
      <c r="A199" s="2286" t="inlineStr">
        <is>
          <t>Arnau Martínez</t>
        </is>
      </c>
      <c r="B199" s="2287" t="inlineStr">
        <is>
          <t>LD</t>
        </is>
      </c>
      <c r="C199" s="2288" t="n">
        <v>22</v>
      </c>
      <c r="D199" s="2288" t="inlineStr">
        <is>
          <t>ESP</t>
        </is>
      </c>
      <c r="E199" s="2608" t="inlineStr">
        <is>
          <t>Girona FC</t>
        </is>
      </c>
      <c r="F199" s="2408" t="inlineStr">
        <is>
          <t>LaLiga</t>
        </is>
      </c>
      <c r="G199" s="2291" t="n">
        <v>35</v>
      </c>
      <c r="H199" s="2291" t="n">
        <v>2678</v>
      </c>
      <c r="I199" s="2292" t="n">
        <v>2</v>
      </c>
      <c r="J199" s="2293" t="n">
        <v>3</v>
      </c>
      <c r="K199" s="2291" t="n">
        <v>0</v>
      </c>
      <c r="L199" s="2291" t="n">
        <v>0</v>
      </c>
      <c r="M199" s="2292" t="n">
        <v>0</v>
      </c>
      <c r="N199" s="2293" t="n">
        <v>0</v>
      </c>
      <c r="O199" s="2318" t="inlineStr">
        <is>
          <t>—</t>
        </is>
      </c>
      <c r="P199" s="2291" t="n">
        <v>0</v>
      </c>
      <c r="Q199" s="2291" t="n">
        <v>0</v>
      </c>
      <c r="R199" s="2292" t="n">
        <v>0</v>
      </c>
      <c r="S199" s="2293" t="n">
        <v>0</v>
      </c>
      <c r="T199" s="2291" t="n">
        <v>0</v>
      </c>
      <c r="U199" s="2291" t="n">
        <v>0</v>
      </c>
      <c r="V199" s="2292" t="n">
        <v>0</v>
      </c>
      <c r="W199" s="2293" t="n">
        <v>0</v>
      </c>
      <c r="X199" s="2291" t="n">
        <v>0</v>
      </c>
      <c r="Y199" s="2291" t="n">
        <v>0</v>
      </c>
      <c r="Z199" s="2292" t="n">
        <v>0</v>
      </c>
      <c r="AA199" s="2293" t="n">
        <v>0</v>
      </c>
      <c r="AB199" s="2295">
        <f>G199+K199+P199+T199</f>
        <v/>
      </c>
      <c r="AC199" s="2295">
        <f>H199+L199+Q199+U199</f>
        <v/>
      </c>
      <c r="AD199" s="2292">
        <f>I199+M199+R199+V199</f>
        <v/>
      </c>
      <c r="AE199" s="2293">
        <f>J199+N199+S199+W199</f>
        <v/>
      </c>
      <c r="AF199" s="2296">
        <f>AD199+AE199</f>
        <v/>
      </c>
      <c r="AG199" s="2297">
        <f>IF(AC199=0,0,AD199/AC199*90)</f>
        <v/>
      </c>
      <c r="AH199" s="2298">
        <f>IF(AB199=0,0,AC199/AB199)</f>
        <v/>
      </c>
      <c r="AI199" s="2288" t="n"/>
      <c r="AJ199" s="2299" t="n"/>
    </row>
    <row r="200">
      <c r="A200" s="2286" t="inlineStr">
        <is>
          <t>Marc Cucurella</t>
        </is>
      </c>
      <c r="B200" s="2287" t="inlineStr">
        <is>
          <t>LI</t>
        </is>
      </c>
      <c r="C200" s="2288" t="n">
        <v>26</v>
      </c>
      <c r="D200" s="2288" t="inlineStr">
        <is>
          <t>ESP</t>
        </is>
      </c>
      <c r="E200" s="2589" t="inlineStr">
        <is>
          <t>Chelsea</t>
        </is>
      </c>
      <c r="F200" s="2422" t="inlineStr">
        <is>
          <t>Premier</t>
        </is>
      </c>
      <c r="G200" s="2291" t="n">
        <v>34</v>
      </c>
      <c r="H200" s="2291" t="n">
        <v>2710</v>
      </c>
      <c r="I200" s="2292" t="n">
        <v>1</v>
      </c>
      <c r="J200" s="2293" t="n">
        <v>4</v>
      </c>
      <c r="K200" s="2291" t="n">
        <v>0</v>
      </c>
      <c r="L200" s="2291" t="n">
        <v>0</v>
      </c>
      <c r="M200" s="2292" t="n">
        <v>0</v>
      </c>
      <c r="N200" s="2293" t="n">
        <v>0</v>
      </c>
      <c r="O200" s="2294" t="inlineStr">
        <is>
          <t>UCL</t>
        </is>
      </c>
      <c r="P200" s="2291" t="n">
        <v>0</v>
      </c>
      <c r="Q200" s="2291" t="n">
        <v>0</v>
      </c>
      <c r="R200" s="2292" t="n">
        <v>0</v>
      </c>
      <c r="S200" s="2293" t="n">
        <v>0</v>
      </c>
      <c r="T200" s="2291" t="n">
        <v>0</v>
      </c>
      <c r="U200" s="2291" t="n">
        <v>0</v>
      </c>
      <c r="V200" s="2292" t="n">
        <v>0</v>
      </c>
      <c r="W200" s="2293" t="n">
        <v>0</v>
      </c>
      <c r="X200" s="2291" t="n">
        <v>0</v>
      </c>
      <c r="Y200" s="2291" t="n">
        <v>0</v>
      </c>
      <c r="Z200" s="2292" t="n">
        <v>0</v>
      </c>
      <c r="AA200" s="2293" t="n">
        <v>0</v>
      </c>
      <c r="AB200" s="2295">
        <f>G200+K200+P200+T200</f>
        <v/>
      </c>
      <c r="AC200" s="2295">
        <f>H200+L200+Q200+U200</f>
        <v/>
      </c>
      <c r="AD200" s="2292">
        <f>I200+M200+R200+V200</f>
        <v/>
      </c>
      <c r="AE200" s="2293">
        <f>J200+N200+S200+W200</f>
        <v/>
      </c>
      <c r="AF200" s="2296">
        <f>AD200+AE200</f>
        <v/>
      </c>
      <c r="AG200" s="2297">
        <f>IF(AC200=0,0,AD200/AC200*90)</f>
        <v/>
      </c>
      <c r="AH200" s="2298">
        <f>IF(AB200=0,0,AC200/AB200)</f>
        <v/>
      </c>
      <c r="AI200" s="2288" t="n"/>
      <c r="AJ200" s="2299" t="n"/>
    </row>
    <row r="201">
      <c r="A201" s="2286" t="inlineStr">
        <is>
          <t>Kevin Diks</t>
        </is>
      </c>
      <c r="B201" s="2287" t="inlineStr">
        <is>
          <t>DFC</t>
        </is>
      </c>
      <c r="C201" s="2288" t="n">
        <v>28</v>
      </c>
      <c r="D201" s="2288" t="inlineStr">
        <is>
          <t>IDN</t>
        </is>
      </c>
      <c r="E201" s="2453" t="inlineStr">
        <is>
          <t>Mönchengladbach</t>
        </is>
      </c>
      <c r="F201" s="2357" t="inlineStr">
        <is>
          <t>Bundesliga</t>
        </is>
      </c>
      <c r="G201" s="2291" t="n">
        <v>30</v>
      </c>
      <c r="H201" s="2291" t="n">
        <v>2467</v>
      </c>
      <c r="I201" s="2292" t="n">
        <v>5</v>
      </c>
      <c r="J201" s="2293" t="n">
        <v>0</v>
      </c>
      <c r="K201" s="2291" t="n">
        <v>0</v>
      </c>
      <c r="L201" s="2291" t="n">
        <v>0</v>
      </c>
      <c r="M201" s="2292" t="n">
        <v>0</v>
      </c>
      <c r="N201" s="2293" t="n">
        <v>0</v>
      </c>
      <c r="O201" s="2318" t="inlineStr">
        <is>
          <t>—</t>
        </is>
      </c>
      <c r="P201" s="2291" t="n">
        <v>0</v>
      </c>
      <c r="Q201" s="2291" t="n">
        <v>0</v>
      </c>
      <c r="R201" s="2292" t="n">
        <v>0</v>
      </c>
      <c r="S201" s="2293" t="n">
        <v>0</v>
      </c>
      <c r="T201" s="2291" t="n">
        <v>0</v>
      </c>
      <c r="U201" s="2291" t="n">
        <v>0</v>
      </c>
      <c r="V201" s="2292" t="n">
        <v>0</v>
      </c>
      <c r="W201" s="2293" t="n">
        <v>0</v>
      </c>
      <c r="X201" s="2291" t="n">
        <v>0</v>
      </c>
      <c r="Y201" s="2291" t="n">
        <v>0</v>
      </c>
      <c r="Z201" s="2292" t="n">
        <v>0</v>
      </c>
      <c r="AA201" s="2293" t="n">
        <v>0</v>
      </c>
      <c r="AB201" s="2295">
        <f>G201+K201+P201+T201</f>
        <v/>
      </c>
      <c r="AC201" s="2295">
        <f>H201+L201+Q201+U201</f>
        <v/>
      </c>
      <c r="AD201" s="2292">
        <f>I201+M201+R201+V201</f>
        <v/>
      </c>
      <c r="AE201" s="2293">
        <f>J201+N201+S201+W201</f>
        <v/>
      </c>
      <c r="AF201" s="2296">
        <f>AD201+AE201</f>
        <v/>
      </c>
      <c r="AG201" s="2297">
        <f>IF(AC201=0,0,AD201/AC201*90)</f>
        <v/>
      </c>
      <c r="AH201" s="2298">
        <f>IF(AB201=0,0,AC201/AB201)</f>
        <v/>
      </c>
      <c r="AI201" s="2288" t="n"/>
      <c r="AJ201" s="2299" t="n"/>
    </row>
    <row r="202">
      <c r="A202" s="2286" t="inlineStr">
        <is>
          <t>Justin de Haas</t>
        </is>
      </c>
      <c r="B202" s="2287" t="inlineStr">
        <is>
          <t>DFC</t>
        </is>
      </c>
      <c r="C202" s="2288" t="n">
        <v>26</v>
      </c>
      <c r="D202" s="2288" t="inlineStr">
        <is>
          <t>NED</t>
        </is>
      </c>
      <c r="E202" s="2488" t="inlineStr">
        <is>
          <t>Famalicão</t>
        </is>
      </c>
      <c r="F202" s="2466" t="inlineStr">
        <is>
          <t>Portugal</t>
        </is>
      </c>
      <c r="G202" s="2291" t="n">
        <v>31</v>
      </c>
      <c r="H202" s="2291" t="n">
        <v>2790</v>
      </c>
      <c r="I202" s="2292" t="n">
        <v>5</v>
      </c>
      <c r="J202" s="2293" t="n">
        <v>0</v>
      </c>
      <c r="K202" s="2291" t="n">
        <v>0</v>
      </c>
      <c r="L202" s="2291" t="n">
        <v>0</v>
      </c>
      <c r="M202" s="2292" t="n">
        <v>0</v>
      </c>
      <c r="N202" s="2293" t="n">
        <v>0</v>
      </c>
      <c r="O202" s="2318" t="inlineStr">
        <is>
          <t>—</t>
        </is>
      </c>
      <c r="P202" s="2291" t="n">
        <v>0</v>
      </c>
      <c r="Q202" s="2291" t="n">
        <v>0</v>
      </c>
      <c r="R202" s="2292" t="n">
        <v>0</v>
      </c>
      <c r="S202" s="2293" t="n">
        <v>0</v>
      </c>
      <c r="T202" s="2291" t="n">
        <v>0</v>
      </c>
      <c r="U202" s="2291" t="n">
        <v>0</v>
      </c>
      <c r="V202" s="2292" t="n">
        <v>0</v>
      </c>
      <c r="W202" s="2293" t="n">
        <v>0</v>
      </c>
      <c r="X202" s="2291" t="n">
        <v>0</v>
      </c>
      <c r="Y202" s="2291" t="n">
        <v>0</v>
      </c>
      <c r="Z202" s="2292" t="n">
        <v>0</v>
      </c>
      <c r="AA202" s="2293" t="n">
        <v>0</v>
      </c>
      <c r="AB202" s="2295">
        <f>G202+K202+P202+T202</f>
        <v/>
      </c>
      <c r="AC202" s="2295">
        <f>H202+L202+Q202+U202</f>
        <v/>
      </c>
      <c r="AD202" s="2292">
        <f>I202+M202+R202+V202</f>
        <v/>
      </c>
      <c r="AE202" s="2293">
        <f>J202+N202+S202+W202</f>
        <v/>
      </c>
      <c r="AF202" s="2296">
        <f>AD202+AE202</f>
        <v/>
      </c>
      <c r="AG202" s="2297">
        <f>IF(AC202=0,0,AD202/AC202*90)</f>
        <v/>
      </c>
      <c r="AH202" s="2298">
        <f>IF(AB202=0,0,AC202/AB202)</f>
        <v/>
      </c>
      <c r="AI202" s="2288" t="n"/>
      <c r="AJ202" s="2299" t="n"/>
    </row>
    <row r="203">
      <c r="A203" s="2286" t="inlineStr">
        <is>
          <t>Yarek Gasiorowski</t>
        </is>
      </c>
      <c r="B203" s="2287" t="inlineStr">
        <is>
          <t>DFC</t>
        </is>
      </c>
      <c r="C203" s="2288" t="n">
        <v>20</v>
      </c>
      <c r="D203" s="2288" t="inlineStr">
        <is>
          <t>ESP</t>
        </is>
      </c>
      <c r="E203" s="2438" t="inlineStr">
        <is>
          <t>PSV</t>
        </is>
      </c>
      <c r="F203" s="2459" t="inlineStr">
        <is>
          <t>Eredivisie</t>
        </is>
      </c>
      <c r="G203" s="2291" t="n">
        <v>28</v>
      </c>
      <c r="H203" s="2291" t="n">
        <v>2144</v>
      </c>
      <c r="I203" s="2292" t="n">
        <v>3</v>
      </c>
      <c r="J203" s="2293" t="n">
        <v>2</v>
      </c>
      <c r="K203" s="2291" t="n">
        <v>0</v>
      </c>
      <c r="L203" s="2291" t="n">
        <v>0</v>
      </c>
      <c r="M203" s="2292" t="n">
        <v>0</v>
      </c>
      <c r="N203" s="2293" t="n">
        <v>0</v>
      </c>
      <c r="O203" s="2294" t="inlineStr">
        <is>
          <t>UCL</t>
        </is>
      </c>
      <c r="P203" s="2291" t="n">
        <v>0</v>
      </c>
      <c r="Q203" s="2291" t="n">
        <v>0</v>
      </c>
      <c r="R203" s="2292" t="n">
        <v>0</v>
      </c>
      <c r="S203" s="2293" t="n">
        <v>0</v>
      </c>
      <c r="T203" s="2291" t="n">
        <v>0</v>
      </c>
      <c r="U203" s="2291" t="n">
        <v>0</v>
      </c>
      <c r="V203" s="2292" t="n">
        <v>0</v>
      </c>
      <c r="W203" s="2293" t="n">
        <v>0</v>
      </c>
      <c r="X203" s="2291" t="n">
        <v>0</v>
      </c>
      <c r="Y203" s="2291" t="n">
        <v>0</v>
      </c>
      <c r="Z203" s="2292" t="n">
        <v>0</v>
      </c>
      <c r="AA203" s="2293" t="n">
        <v>0</v>
      </c>
      <c r="AB203" s="2295">
        <f>G203+K203+P203+T203</f>
        <v/>
      </c>
      <c r="AC203" s="2295">
        <f>H203+L203+Q203+U203</f>
        <v/>
      </c>
      <c r="AD203" s="2292">
        <f>I203+M203+R203+V203</f>
        <v/>
      </c>
      <c r="AE203" s="2293">
        <f>J203+N203+S203+W203</f>
        <v/>
      </c>
      <c r="AF203" s="2296">
        <f>AD203+AE203</f>
        <v/>
      </c>
      <c r="AG203" s="2297">
        <f>IF(AC203=0,0,AD203/AC203*90)</f>
        <v/>
      </c>
      <c r="AH203" s="2298">
        <f>IF(AB203=0,0,AC203/AB203)</f>
        <v/>
      </c>
      <c r="AI203" s="2288" t="n"/>
      <c r="AJ203" s="2299" t="n"/>
    </row>
    <row r="204">
      <c r="A204" s="2286" t="inlineStr">
        <is>
          <t>Youri Baas</t>
        </is>
      </c>
      <c r="B204" s="2287" t="inlineStr">
        <is>
          <t>DFC</t>
        </is>
      </c>
      <c r="C204" s="2288" t="n">
        <v>22</v>
      </c>
      <c r="D204" s="2288" t="inlineStr">
        <is>
          <t>NED</t>
        </is>
      </c>
      <c r="E204" s="2479" t="inlineStr">
        <is>
          <t>Ajax</t>
        </is>
      </c>
      <c r="F204" s="2459" t="inlineStr">
        <is>
          <t>Eredivisie</t>
        </is>
      </c>
      <c r="G204" s="2291" t="n">
        <v>31</v>
      </c>
      <c r="H204" s="2291" t="n">
        <v>2760</v>
      </c>
      <c r="I204" s="2292" t="n">
        <v>4</v>
      </c>
      <c r="J204" s="2293" t="n">
        <v>1</v>
      </c>
      <c r="K204" s="2291" t="n">
        <v>0</v>
      </c>
      <c r="L204" s="2291" t="n">
        <v>0</v>
      </c>
      <c r="M204" s="2292" t="n">
        <v>0</v>
      </c>
      <c r="N204" s="2293" t="n">
        <v>0</v>
      </c>
      <c r="O204" s="2294" t="inlineStr">
        <is>
          <t>UCL</t>
        </is>
      </c>
      <c r="P204" s="2291" t="n">
        <v>0</v>
      </c>
      <c r="Q204" s="2291" t="n">
        <v>0</v>
      </c>
      <c r="R204" s="2292" t="n">
        <v>0</v>
      </c>
      <c r="S204" s="2293" t="n">
        <v>0</v>
      </c>
      <c r="T204" s="2291" t="n">
        <v>0</v>
      </c>
      <c r="U204" s="2291" t="n">
        <v>0</v>
      </c>
      <c r="V204" s="2292" t="n">
        <v>0</v>
      </c>
      <c r="W204" s="2293" t="n">
        <v>0</v>
      </c>
      <c r="X204" s="2291" t="n">
        <v>0</v>
      </c>
      <c r="Y204" s="2291" t="n">
        <v>0</v>
      </c>
      <c r="Z204" s="2292" t="n">
        <v>0</v>
      </c>
      <c r="AA204" s="2293" t="n">
        <v>0</v>
      </c>
      <c r="AB204" s="2295">
        <f>G204+K204+P204+T204</f>
        <v/>
      </c>
      <c r="AC204" s="2295">
        <f>H204+L204+Q204+U204</f>
        <v/>
      </c>
      <c r="AD204" s="2292">
        <f>I204+M204+R204+V204</f>
        <v/>
      </c>
      <c r="AE204" s="2293">
        <f>J204+N204+S204+W204</f>
        <v/>
      </c>
      <c r="AF204" s="2296">
        <f>AD204+AE204</f>
        <v/>
      </c>
      <c r="AG204" s="2297">
        <f>IF(AC204=0,0,AD204/AC204*90)</f>
        <v/>
      </c>
      <c r="AH204" s="2298">
        <f>IF(AB204=0,0,AC204/AB204)</f>
        <v/>
      </c>
      <c r="AI204" s="2288" t="n"/>
      <c r="AJ204" s="2299" t="n"/>
    </row>
    <row r="205">
      <c r="A205" s="2286" t="inlineStr">
        <is>
          <t>Derry Murkin</t>
        </is>
      </c>
      <c r="B205" s="2287" t="inlineStr">
        <is>
          <t>LI</t>
        </is>
      </c>
      <c r="C205" s="2288" t="n">
        <v>25</v>
      </c>
      <c r="D205" s="2288" t="inlineStr">
        <is>
          <t>ENG</t>
        </is>
      </c>
      <c r="E205" s="2327" t="inlineStr">
        <is>
          <t>Utrecht</t>
        </is>
      </c>
      <c r="F205" s="2459" t="inlineStr">
        <is>
          <t>Eredivisie</t>
        </is>
      </c>
      <c r="G205" s="2291" t="n">
        <v>9</v>
      </c>
      <c r="H205" s="2291" t="n">
        <v>349</v>
      </c>
      <c r="I205" s="2292" t="n">
        <v>2</v>
      </c>
      <c r="J205" s="2293" t="n">
        <v>3</v>
      </c>
      <c r="K205" s="2291" t="n">
        <v>0</v>
      </c>
      <c r="L205" s="2291" t="n">
        <v>0</v>
      </c>
      <c r="M205" s="2292" t="n">
        <v>0</v>
      </c>
      <c r="N205" s="2293" t="n">
        <v>0</v>
      </c>
      <c r="O205" s="2313" t="inlineStr">
        <is>
          <t>UEL</t>
        </is>
      </c>
      <c r="P205" s="2291" t="n">
        <v>0</v>
      </c>
      <c r="Q205" s="2291" t="n">
        <v>0</v>
      </c>
      <c r="R205" s="2292" t="n">
        <v>0</v>
      </c>
      <c r="S205" s="2293" t="n">
        <v>0</v>
      </c>
      <c r="T205" s="2291" t="n">
        <v>0</v>
      </c>
      <c r="U205" s="2291" t="n">
        <v>0</v>
      </c>
      <c r="V205" s="2292" t="n">
        <v>0</v>
      </c>
      <c r="W205" s="2293" t="n">
        <v>0</v>
      </c>
      <c r="X205" s="2291" t="n">
        <v>0</v>
      </c>
      <c r="Y205" s="2291" t="n">
        <v>0</v>
      </c>
      <c r="Z205" s="2292" t="n">
        <v>0</v>
      </c>
      <c r="AA205" s="2293" t="n">
        <v>0</v>
      </c>
      <c r="AB205" s="2295">
        <f>G205+K205+P205+T205</f>
        <v/>
      </c>
      <c r="AC205" s="2295">
        <f>H205+L205+Q205+U205</f>
        <v/>
      </c>
      <c r="AD205" s="2292">
        <f>I205+M205+R205+V205</f>
        <v/>
      </c>
      <c r="AE205" s="2293">
        <f>J205+N205+S205+W205</f>
        <v/>
      </c>
      <c r="AF205" s="2296">
        <f>AD205+AE205</f>
        <v/>
      </c>
      <c r="AG205" s="2297">
        <f>IF(AC205=0,0,AD205/AC205*90)</f>
        <v/>
      </c>
      <c r="AH205" s="2298">
        <f>IF(AB205=0,0,AC205/AB205)</f>
        <v/>
      </c>
      <c r="AI205" s="2288" t="n"/>
      <c r="AJ205" s="2299" t="n"/>
    </row>
    <row r="206">
      <c r="A206" s="2286" t="inlineStr">
        <is>
          <t>Vasilios Zagaritis</t>
        </is>
      </c>
      <c r="B206" s="2287" t="inlineStr">
        <is>
          <t>LI</t>
        </is>
      </c>
      <c r="C206" s="2288" t="n">
        <v>24</v>
      </c>
      <c r="D206" s="2288" t="inlineStr">
        <is>
          <t>GRE</t>
        </is>
      </c>
      <c r="E206" s="2461" t="inlineStr">
        <is>
          <t>Heerenveen</t>
        </is>
      </c>
      <c r="F206" s="2459" t="inlineStr">
        <is>
          <t>Eredivisie</t>
        </is>
      </c>
      <c r="G206" s="2291" t="n">
        <v>34</v>
      </c>
      <c r="H206" s="2291" t="n">
        <v>2816</v>
      </c>
      <c r="I206" s="2292" t="n">
        <v>2</v>
      </c>
      <c r="J206" s="2293" t="n">
        <v>3</v>
      </c>
      <c r="K206" s="2291" t="n">
        <v>0</v>
      </c>
      <c r="L206" s="2291" t="n">
        <v>0</v>
      </c>
      <c r="M206" s="2292" t="n">
        <v>0</v>
      </c>
      <c r="N206" s="2293" t="n">
        <v>0</v>
      </c>
      <c r="O206" s="2318" t="inlineStr">
        <is>
          <t>—</t>
        </is>
      </c>
      <c r="P206" s="2291" t="n">
        <v>0</v>
      </c>
      <c r="Q206" s="2291" t="n">
        <v>0</v>
      </c>
      <c r="R206" s="2292" t="n">
        <v>0</v>
      </c>
      <c r="S206" s="2293" t="n">
        <v>0</v>
      </c>
      <c r="T206" s="2291" t="n">
        <v>0</v>
      </c>
      <c r="U206" s="2291" t="n">
        <v>0</v>
      </c>
      <c r="V206" s="2292" t="n">
        <v>0</v>
      </c>
      <c r="W206" s="2293" t="n">
        <v>0</v>
      </c>
      <c r="X206" s="2291" t="n">
        <v>0</v>
      </c>
      <c r="Y206" s="2291" t="n">
        <v>0</v>
      </c>
      <c r="Z206" s="2292" t="n">
        <v>0</v>
      </c>
      <c r="AA206" s="2293" t="n">
        <v>0</v>
      </c>
      <c r="AB206" s="2295">
        <f>G206+K206+P206+T206</f>
        <v/>
      </c>
      <c r="AC206" s="2295">
        <f>H206+L206+Q206+U206</f>
        <v/>
      </c>
      <c r="AD206" s="2292">
        <f>I206+M206+R206+V206</f>
        <v/>
      </c>
      <c r="AE206" s="2293">
        <f>J206+N206+S206+W206</f>
        <v/>
      </c>
      <c r="AF206" s="2296">
        <f>AD206+AE206</f>
        <v/>
      </c>
      <c r="AG206" s="2297">
        <f>IF(AC206=0,0,AD206/AC206*90)</f>
        <v/>
      </c>
      <c r="AH206" s="2298">
        <f>IF(AB206=0,0,AC206/AB206)</f>
        <v/>
      </c>
      <c r="AI206" s="2288" t="n"/>
      <c r="AJ206" s="2299" t="n"/>
    </row>
    <row r="207">
      <c r="A207" s="2286" t="inlineStr">
        <is>
          <t>Ivo Pinto</t>
        </is>
      </c>
      <c r="B207" s="2287" t="inlineStr">
        <is>
          <t>LD</t>
        </is>
      </c>
      <c r="C207" s="2288" t="n">
        <v>35</v>
      </c>
      <c r="D207" s="2288" t="inlineStr">
        <is>
          <t>POR</t>
        </is>
      </c>
      <c r="E207" s="2462" t="inlineStr">
        <is>
          <t>Fortuna Sittard</t>
        </is>
      </c>
      <c r="F207" s="2459" t="inlineStr">
        <is>
          <t>Eredivisie</t>
        </is>
      </c>
      <c r="G207" s="2291" t="n">
        <v>28</v>
      </c>
      <c r="H207" s="2291" t="n">
        <v>2048</v>
      </c>
      <c r="I207" s="2292" t="n">
        <v>0</v>
      </c>
      <c r="J207" s="2293" t="n">
        <v>5</v>
      </c>
      <c r="K207" s="2291" t="n">
        <v>0</v>
      </c>
      <c r="L207" s="2291" t="n">
        <v>0</v>
      </c>
      <c r="M207" s="2292" t="n">
        <v>0</v>
      </c>
      <c r="N207" s="2293" t="n">
        <v>0</v>
      </c>
      <c r="O207" s="2318" t="inlineStr">
        <is>
          <t>—</t>
        </is>
      </c>
      <c r="P207" s="2291" t="n">
        <v>0</v>
      </c>
      <c r="Q207" s="2291" t="n">
        <v>0</v>
      </c>
      <c r="R207" s="2292" t="n">
        <v>0</v>
      </c>
      <c r="S207" s="2293" t="n">
        <v>0</v>
      </c>
      <c r="T207" s="2291" t="n">
        <v>0</v>
      </c>
      <c r="U207" s="2291" t="n">
        <v>0</v>
      </c>
      <c r="V207" s="2292" t="n">
        <v>0</v>
      </c>
      <c r="W207" s="2293" t="n">
        <v>0</v>
      </c>
      <c r="X207" s="2291" t="n">
        <v>0</v>
      </c>
      <c r="Y207" s="2291" t="n">
        <v>0</v>
      </c>
      <c r="Z207" s="2292" t="n">
        <v>0</v>
      </c>
      <c r="AA207" s="2293" t="n">
        <v>0</v>
      </c>
      <c r="AB207" s="2295">
        <f>G207+K207+P207+T207</f>
        <v/>
      </c>
      <c r="AC207" s="2295">
        <f>H207+L207+Q207+U207</f>
        <v/>
      </c>
      <c r="AD207" s="2292">
        <f>I207+M207+R207+V207</f>
        <v/>
      </c>
      <c r="AE207" s="2293">
        <f>J207+N207+S207+W207</f>
        <v/>
      </c>
      <c r="AF207" s="2296">
        <f>AD207+AE207</f>
        <v/>
      </c>
      <c r="AG207" s="2297">
        <f>IF(AC207=0,0,AD207/AC207*90)</f>
        <v/>
      </c>
      <c r="AH207" s="2298">
        <f>IF(AB207=0,0,AC207/AB207)</f>
        <v/>
      </c>
      <c r="AI207" s="2288" t="n"/>
      <c r="AJ207" s="2299" t="n"/>
    </row>
    <row r="208">
      <c r="A208" s="2286" t="inlineStr">
        <is>
          <t>Sherel Floranus</t>
        </is>
      </c>
      <c r="B208" s="2287" t="inlineStr">
        <is>
          <t>LI</t>
        </is>
      </c>
      <c r="C208" s="2288" t="n">
        <v>26</v>
      </c>
      <c r="D208" s="2288" t="inlineStr">
        <is>
          <t>CUW</t>
        </is>
      </c>
      <c r="E208" s="2383" t="inlineStr">
        <is>
          <t>PEC Zwolle</t>
        </is>
      </c>
      <c r="F208" s="2459" t="inlineStr">
        <is>
          <t>Eredivisie</t>
        </is>
      </c>
      <c r="G208" s="2291" t="n">
        <v>32</v>
      </c>
      <c r="H208" s="2291" t="n">
        <v>2801</v>
      </c>
      <c r="I208" s="2292" t="n">
        <v>1</v>
      </c>
      <c r="J208" s="2293" t="n">
        <v>3</v>
      </c>
      <c r="K208" s="2291" t="n">
        <v>2</v>
      </c>
      <c r="L208" s="2291" t="n">
        <v>180</v>
      </c>
      <c r="M208" s="2292" t="n">
        <v>0</v>
      </c>
      <c r="N208" s="2293" t="n">
        <v>1</v>
      </c>
      <c r="O208" s="2318" t="inlineStr">
        <is>
          <t>—</t>
        </is>
      </c>
      <c r="P208" s="2291" t="n">
        <v>0</v>
      </c>
      <c r="Q208" s="2291" t="n">
        <v>0</v>
      </c>
      <c r="R208" s="2292" t="n">
        <v>0</v>
      </c>
      <c r="S208" s="2293" t="n">
        <v>0</v>
      </c>
      <c r="T208" s="2291" t="n">
        <v>0</v>
      </c>
      <c r="U208" s="2291" t="n">
        <v>0</v>
      </c>
      <c r="V208" s="2292" t="n">
        <v>0</v>
      </c>
      <c r="W208" s="2293" t="n">
        <v>0</v>
      </c>
      <c r="X208" s="2291" t="n">
        <v>0</v>
      </c>
      <c r="Y208" s="2291" t="n">
        <v>0</v>
      </c>
      <c r="Z208" s="2292" t="n">
        <v>0</v>
      </c>
      <c r="AA208" s="2293" t="n">
        <v>0</v>
      </c>
      <c r="AB208" s="2295">
        <f>G208+K208+P208+T208</f>
        <v/>
      </c>
      <c r="AC208" s="2295">
        <f>H208+L208+Q208+U208</f>
        <v/>
      </c>
      <c r="AD208" s="2292">
        <f>I208+M208+R208+V208</f>
        <v/>
      </c>
      <c r="AE208" s="2293">
        <f>J208+N208+S208+W208</f>
        <v/>
      </c>
      <c r="AF208" s="2296">
        <f>AD208+AE208</f>
        <v/>
      </c>
      <c r="AG208" s="2297">
        <f>IF(AC208=0,0,AD208/AC208*90)</f>
        <v/>
      </c>
      <c r="AH208" s="2298">
        <f>IF(AB208=0,0,AC208/AB208)</f>
        <v/>
      </c>
      <c r="AI208" s="2288" t="n"/>
      <c r="AJ208" s="2299" t="n"/>
    </row>
    <row r="209">
      <c r="A209" s="2286" t="inlineStr">
        <is>
          <t>Jorg Schreuders</t>
        </is>
      </c>
      <c r="B209" s="2287" t="inlineStr">
        <is>
          <t>LD</t>
        </is>
      </c>
      <c r="C209" s="2288" t="n">
        <v>20</v>
      </c>
      <c r="D209" s="2288" t="inlineStr">
        <is>
          <t>NED</t>
        </is>
      </c>
      <c r="E209" s="2463" t="inlineStr">
        <is>
          <t>Groningen</t>
        </is>
      </c>
      <c r="F209" s="2459" t="inlineStr">
        <is>
          <t>Eredivisie</t>
        </is>
      </c>
      <c r="G209" s="2291" t="n">
        <v>34</v>
      </c>
      <c r="H209" s="2291" t="n">
        <v>2830</v>
      </c>
      <c r="I209" s="2292" t="n">
        <v>1</v>
      </c>
      <c r="J209" s="2293" t="n">
        <v>3</v>
      </c>
      <c r="K209" s="2291" t="n">
        <v>1</v>
      </c>
      <c r="L209" s="2291" t="n">
        <v>90</v>
      </c>
      <c r="M209" s="2292" t="n">
        <v>0</v>
      </c>
      <c r="N209" s="2293" t="n">
        <v>1</v>
      </c>
      <c r="O209" s="2318" t="inlineStr">
        <is>
          <t>—</t>
        </is>
      </c>
      <c r="P209" s="2291" t="n">
        <v>0</v>
      </c>
      <c r="Q209" s="2291" t="n">
        <v>0</v>
      </c>
      <c r="R209" s="2292" t="n">
        <v>0</v>
      </c>
      <c r="S209" s="2293" t="n">
        <v>0</v>
      </c>
      <c r="T209" s="2291" t="n">
        <v>0</v>
      </c>
      <c r="U209" s="2291" t="n">
        <v>0</v>
      </c>
      <c r="V209" s="2292" t="n">
        <v>0</v>
      </c>
      <c r="W209" s="2293" t="n">
        <v>0</v>
      </c>
      <c r="X209" s="2291" t="n">
        <v>0</v>
      </c>
      <c r="Y209" s="2291" t="n">
        <v>0</v>
      </c>
      <c r="Z209" s="2292" t="n">
        <v>0</v>
      </c>
      <c r="AA209" s="2293" t="n">
        <v>0</v>
      </c>
      <c r="AB209" s="2295">
        <f>G209+K209+P209+T209</f>
        <v/>
      </c>
      <c r="AC209" s="2295">
        <f>H209+L209+Q209+U209</f>
        <v/>
      </c>
      <c r="AD209" s="2292">
        <f>I209+M209+R209+V209</f>
        <v/>
      </c>
      <c r="AE209" s="2293">
        <f>J209+N209+S209+W209</f>
        <v/>
      </c>
      <c r="AF209" s="2296">
        <f>AD209+AE209</f>
        <v/>
      </c>
      <c r="AG209" s="2297">
        <f>IF(AC209=0,0,AD209/AC209*90)</f>
        <v/>
      </c>
      <c r="AH209" s="2298">
        <f>IF(AB209=0,0,AC209/AB209)</f>
        <v/>
      </c>
      <c r="AI209" s="2288" t="n"/>
      <c r="AJ209" s="2299" t="n"/>
    </row>
    <row r="210">
      <c r="A210" s="2286" t="inlineStr">
        <is>
          <t>Marvin Peersman</t>
        </is>
      </c>
      <c r="B210" s="2287" t="inlineStr">
        <is>
          <t>DFC</t>
        </is>
      </c>
      <c r="C210" s="2288" t="n">
        <v>34</v>
      </c>
      <c r="D210" s="2288" t="inlineStr">
        <is>
          <t>BEL</t>
        </is>
      </c>
      <c r="E210" s="2463" t="inlineStr">
        <is>
          <t>Groningen</t>
        </is>
      </c>
      <c r="F210" s="2459" t="inlineStr">
        <is>
          <t>Eredivisie</t>
        </is>
      </c>
      <c r="G210" s="2291" t="n">
        <v>33</v>
      </c>
      <c r="H210" s="2291" t="n">
        <v>2828</v>
      </c>
      <c r="I210" s="2292" t="n">
        <v>3</v>
      </c>
      <c r="J210" s="2293" t="n">
        <v>1</v>
      </c>
      <c r="K210" s="2291" t="n">
        <v>1</v>
      </c>
      <c r="L210" s="2291" t="n">
        <v>60</v>
      </c>
      <c r="M210" s="2292" t="n">
        <v>0</v>
      </c>
      <c r="N210" s="2293" t="n">
        <v>1</v>
      </c>
      <c r="O210" s="2318" t="inlineStr">
        <is>
          <t>—</t>
        </is>
      </c>
      <c r="P210" s="2291" t="n">
        <v>0</v>
      </c>
      <c r="Q210" s="2291" t="n">
        <v>0</v>
      </c>
      <c r="R210" s="2292" t="n">
        <v>0</v>
      </c>
      <c r="S210" s="2293" t="n">
        <v>0</v>
      </c>
      <c r="T210" s="2291" t="n">
        <v>0</v>
      </c>
      <c r="U210" s="2291" t="n">
        <v>0</v>
      </c>
      <c r="V210" s="2292" t="n">
        <v>0</v>
      </c>
      <c r="W210" s="2293" t="n">
        <v>0</v>
      </c>
      <c r="X210" s="2291" t="n">
        <v>0</v>
      </c>
      <c r="Y210" s="2291" t="n">
        <v>0</v>
      </c>
      <c r="Z210" s="2292" t="n">
        <v>0</v>
      </c>
      <c r="AA210" s="2293" t="n">
        <v>0</v>
      </c>
      <c r="AB210" s="2295">
        <f>G210+K210+P210+T210</f>
        <v/>
      </c>
      <c r="AC210" s="2295">
        <f>H210+L210+Q210+U210</f>
        <v/>
      </c>
      <c r="AD210" s="2292">
        <f>I210+M210+R210+V210</f>
        <v/>
      </c>
      <c r="AE210" s="2293">
        <f>J210+N210+S210+W210</f>
        <v/>
      </c>
      <c r="AF210" s="2296">
        <f>AD210+AE210</f>
        <v/>
      </c>
      <c r="AG210" s="2297">
        <f>IF(AC210=0,0,AD210/AC210*90)</f>
        <v/>
      </c>
      <c r="AH210" s="2298">
        <f>IF(AB210=0,0,AC210/AB210)</f>
        <v/>
      </c>
      <c r="AI210" s="2288" t="n"/>
      <c r="AJ210" s="2299" t="n"/>
    </row>
    <row r="211">
      <c r="A211" s="2286" t="inlineStr">
        <is>
          <t>Yan Couto</t>
        </is>
      </c>
      <c r="B211" s="2287" t="inlineStr">
        <is>
          <t>LD</t>
        </is>
      </c>
      <c r="C211" s="2288" t="n">
        <v>23</v>
      </c>
      <c r="D211" s="2288" t="inlineStr">
        <is>
          <t>BRA</t>
        </is>
      </c>
      <c r="E211" s="2619" t="inlineStr">
        <is>
          <t>Borussia Dortmund</t>
        </is>
      </c>
      <c r="F211" s="2357" t="inlineStr">
        <is>
          <t>Bundesliga</t>
        </is>
      </c>
      <c r="G211" s="2291" t="n">
        <v>19</v>
      </c>
      <c r="H211" s="2291" t="n">
        <v>995</v>
      </c>
      <c r="I211" s="2292" t="n">
        <v>2</v>
      </c>
      <c r="J211" s="2293" t="n">
        <v>3</v>
      </c>
      <c r="K211" s="2291" t="n">
        <v>0</v>
      </c>
      <c r="L211" s="2291" t="n">
        <v>0</v>
      </c>
      <c r="M211" s="2292" t="n">
        <v>0</v>
      </c>
      <c r="N211" s="2293" t="n">
        <v>0</v>
      </c>
      <c r="O211" s="2294" t="inlineStr">
        <is>
          <t>UCL</t>
        </is>
      </c>
      <c r="P211" s="2291" t="n">
        <v>0</v>
      </c>
      <c r="Q211" s="2291" t="n">
        <v>0</v>
      </c>
      <c r="R211" s="2292" t="n">
        <v>0</v>
      </c>
      <c r="S211" s="2293" t="n">
        <v>0</v>
      </c>
      <c r="T211" s="2291" t="n">
        <v>0</v>
      </c>
      <c r="U211" s="2291" t="n">
        <v>0</v>
      </c>
      <c r="V211" s="2292" t="n">
        <v>0</v>
      </c>
      <c r="W211" s="2293" t="n">
        <v>0</v>
      </c>
      <c r="X211" s="2291" t="n">
        <v>0</v>
      </c>
      <c r="Y211" s="2291" t="n">
        <v>0</v>
      </c>
      <c r="Z211" s="2292" t="n">
        <v>0</v>
      </c>
      <c r="AA211" s="2293" t="n">
        <v>0</v>
      </c>
      <c r="AB211" s="2295">
        <f>G211+K211+P211+T211</f>
        <v/>
      </c>
      <c r="AC211" s="2295">
        <f>H211+L211+Q211+U211</f>
        <v/>
      </c>
      <c r="AD211" s="2292">
        <f>I211+M211+R211+V211</f>
        <v/>
      </c>
      <c r="AE211" s="2293">
        <f>J211+N211+S211+W211</f>
        <v/>
      </c>
      <c r="AF211" s="2296">
        <f>AD211+AE211</f>
        <v/>
      </c>
      <c r="AG211" s="2297">
        <f>IF(AC211=0,0,AD211/AC211*90)</f>
        <v/>
      </c>
      <c r="AH211" s="2298">
        <f>IF(AB211=0,0,AC211/AB211)</f>
        <v/>
      </c>
      <c r="AI211" s="2288" t="n"/>
      <c r="AJ211" s="2299" t="n"/>
    </row>
    <row r="212">
      <c r="A212" s="2286" t="inlineStr">
        <is>
          <t>Jarell Quansah</t>
        </is>
      </c>
      <c r="B212" s="2287" t="inlineStr">
        <is>
          <t>DFC</t>
        </is>
      </c>
      <c r="C212" s="2288" t="n">
        <v>22</v>
      </c>
      <c r="D212" s="2288" t="inlineStr">
        <is>
          <t>ENG</t>
        </is>
      </c>
      <c r="E212" s="2590" t="inlineStr">
        <is>
          <t>Bayer Leverkusen</t>
        </is>
      </c>
      <c r="F212" s="2357" t="inlineStr">
        <is>
          <t>Bundesliga</t>
        </is>
      </c>
      <c r="G212" s="2291" t="n">
        <v>28</v>
      </c>
      <c r="H212" s="2291" t="n">
        <v>2302</v>
      </c>
      <c r="I212" s="2292" t="n">
        <v>4</v>
      </c>
      <c r="J212" s="2293" t="n">
        <v>0</v>
      </c>
      <c r="K212" s="2291" t="n">
        <v>5</v>
      </c>
      <c r="L212" s="2291" t="n">
        <v>414</v>
      </c>
      <c r="M212" s="2292" t="n">
        <v>1</v>
      </c>
      <c r="N212" s="2293" t="n">
        <v>0</v>
      </c>
      <c r="O212" s="2294" t="inlineStr">
        <is>
          <t>UCL</t>
        </is>
      </c>
      <c r="P212" s="2291" t="n">
        <v>0</v>
      </c>
      <c r="Q212" s="2291" t="n">
        <v>0</v>
      </c>
      <c r="R212" s="2292" t="n">
        <v>0</v>
      </c>
      <c r="S212" s="2293" t="n">
        <v>0</v>
      </c>
      <c r="T212" s="2291" t="n">
        <v>0</v>
      </c>
      <c r="U212" s="2291" t="n">
        <v>0</v>
      </c>
      <c r="V212" s="2292" t="n">
        <v>0</v>
      </c>
      <c r="W212" s="2293" t="n">
        <v>0</v>
      </c>
      <c r="X212" s="2291" t="n">
        <v>0</v>
      </c>
      <c r="Y212" s="2291" t="n">
        <v>0</v>
      </c>
      <c r="Z212" s="2292" t="n">
        <v>0</v>
      </c>
      <c r="AA212" s="2293" t="n">
        <v>0</v>
      </c>
      <c r="AB212" s="2295">
        <f>G212+K212+P212+T212</f>
        <v/>
      </c>
      <c r="AC212" s="2295">
        <f>H212+L212+Q212+U212</f>
        <v/>
      </c>
      <c r="AD212" s="2292">
        <f>I212+M212+R212+V212</f>
        <v/>
      </c>
      <c r="AE212" s="2293">
        <f>J212+N212+S212+W212</f>
        <v/>
      </c>
      <c r="AF212" s="2296">
        <f>AD212+AE212</f>
        <v/>
      </c>
      <c r="AG212" s="2297">
        <f>IF(AC212=0,0,AD212/AC212*90)</f>
        <v/>
      </c>
      <c r="AH212" s="2298">
        <f>IF(AB212=0,0,AC212/AB212)</f>
        <v/>
      </c>
      <c r="AI212" s="2288" t="n"/>
      <c r="AJ212" s="2299" t="n"/>
    </row>
    <row r="213">
      <c r="A213" s="2286" t="inlineStr">
        <is>
          <t>Josha Vagnoman</t>
        </is>
      </c>
      <c r="B213" s="2287" t="inlineStr">
        <is>
          <t>LD</t>
        </is>
      </c>
      <c r="C213" s="2288" t="n">
        <v>24</v>
      </c>
      <c r="D213" s="2288" t="inlineStr">
        <is>
          <t>GER</t>
        </is>
      </c>
      <c r="E213" s="2327" t="inlineStr">
        <is>
          <t>VfB Stuttgart</t>
        </is>
      </c>
      <c r="F213" s="2357" t="inlineStr">
        <is>
          <t>Bundesliga</t>
        </is>
      </c>
      <c r="G213" s="2291" t="n">
        <v>27</v>
      </c>
      <c r="H213" s="2291" t="n">
        <v>1587</v>
      </c>
      <c r="I213" s="2292" t="n">
        <v>1</v>
      </c>
      <c r="J213" s="2293" t="n">
        <v>4</v>
      </c>
      <c r="K213" s="2291" t="n">
        <v>0</v>
      </c>
      <c r="L213" s="2291" t="n">
        <v>0</v>
      </c>
      <c r="M213" s="2292" t="n">
        <v>0</v>
      </c>
      <c r="N213" s="2293" t="n">
        <v>0</v>
      </c>
      <c r="O213" s="2313" t="inlineStr">
        <is>
          <t>UEL</t>
        </is>
      </c>
      <c r="P213" s="2291" t="n">
        <v>0</v>
      </c>
      <c r="Q213" s="2291" t="n">
        <v>0</v>
      </c>
      <c r="R213" s="2292" t="n">
        <v>0</v>
      </c>
      <c r="S213" s="2293" t="n">
        <v>0</v>
      </c>
      <c r="T213" s="2291" t="n">
        <v>0</v>
      </c>
      <c r="U213" s="2291" t="n">
        <v>0</v>
      </c>
      <c r="V213" s="2292" t="n">
        <v>0</v>
      </c>
      <c r="W213" s="2293" t="n">
        <v>0</v>
      </c>
      <c r="X213" s="2291" t="n">
        <v>0</v>
      </c>
      <c r="Y213" s="2291" t="n">
        <v>0</v>
      </c>
      <c r="Z213" s="2292" t="n">
        <v>0</v>
      </c>
      <c r="AA213" s="2293" t="n">
        <v>0</v>
      </c>
      <c r="AB213" s="2295">
        <f>G213+K213+P213+T213</f>
        <v/>
      </c>
      <c r="AC213" s="2295">
        <f>H213+L213+Q213+U213</f>
        <v/>
      </c>
      <c r="AD213" s="2292">
        <f>I213+M213+R213+V213</f>
        <v/>
      </c>
      <c r="AE213" s="2293">
        <f>J213+N213+S213+W213</f>
        <v/>
      </c>
      <c r="AF213" s="2296">
        <f>AD213+AE213</f>
        <v/>
      </c>
      <c r="AG213" s="2297">
        <f>IF(AC213=0,0,AD213/AC213*90)</f>
        <v/>
      </c>
      <c r="AH213" s="2298">
        <f>IF(AB213=0,0,AC213/AB213)</f>
        <v/>
      </c>
      <c r="AI213" s="2288" t="n"/>
      <c r="AJ213" s="2299" t="n"/>
    </row>
    <row r="214">
      <c r="A214" s="2286" t="inlineStr">
        <is>
          <t>Ridle Baku</t>
        </is>
      </c>
      <c r="B214" s="2287" t="inlineStr">
        <is>
          <t>LD</t>
        </is>
      </c>
      <c r="C214" s="2288" t="n">
        <v>27</v>
      </c>
      <c r="D214" s="2288" t="inlineStr">
        <is>
          <t>GER</t>
        </is>
      </c>
      <c r="E214" s="2481" t="inlineStr">
        <is>
          <t>RB Leipzig</t>
        </is>
      </c>
      <c r="F214" s="2357" t="inlineStr">
        <is>
          <t>Bundesliga</t>
        </is>
      </c>
      <c r="G214" s="2291" t="n">
        <v>32</v>
      </c>
      <c r="H214" s="2291" t="n">
        <v>2514</v>
      </c>
      <c r="I214" s="2292" t="n">
        <v>2</v>
      </c>
      <c r="J214" s="2293" t="n">
        <v>3</v>
      </c>
      <c r="K214" s="2291" t="n">
        <v>0</v>
      </c>
      <c r="L214" s="2291" t="n">
        <v>0</v>
      </c>
      <c r="M214" s="2292" t="n">
        <v>0</v>
      </c>
      <c r="N214" s="2293" t="n">
        <v>0</v>
      </c>
      <c r="O214" s="2318" t="inlineStr">
        <is>
          <t>—</t>
        </is>
      </c>
      <c r="P214" s="2291" t="n">
        <v>0</v>
      </c>
      <c r="Q214" s="2291" t="n">
        <v>0</v>
      </c>
      <c r="R214" s="2292" t="n">
        <v>0</v>
      </c>
      <c r="S214" s="2293" t="n">
        <v>0</v>
      </c>
      <c r="T214" s="2291" t="n">
        <v>0</v>
      </c>
      <c r="U214" s="2291" t="n">
        <v>0</v>
      </c>
      <c r="V214" s="2292" t="n">
        <v>0</v>
      </c>
      <c r="W214" s="2293" t="n">
        <v>0</v>
      </c>
      <c r="X214" s="2291" t="n">
        <v>0</v>
      </c>
      <c r="Y214" s="2291" t="n">
        <v>0</v>
      </c>
      <c r="Z214" s="2292" t="n">
        <v>0</v>
      </c>
      <c r="AA214" s="2293" t="n">
        <v>0</v>
      </c>
      <c r="AB214" s="2295">
        <f>G214+K214+P214+T214</f>
        <v/>
      </c>
      <c r="AC214" s="2295">
        <f>H214+L214+Q214+U214</f>
        <v/>
      </c>
      <c r="AD214" s="2292">
        <f>I214+M214+R214+V214</f>
        <v/>
      </c>
      <c r="AE214" s="2293">
        <f>J214+N214+S214+W214</f>
        <v/>
      </c>
      <c r="AF214" s="2296">
        <f>AD214+AE214</f>
        <v/>
      </c>
      <c r="AG214" s="2297">
        <f>IF(AC214=0,0,AD214/AC214*90)</f>
        <v/>
      </c>
      <c r="AH214" s="2298">
        <f>IF(AB214=0,0,AC214/AB214)</f>
        <v/>
      </c>
      <c r="AI214" s="2288" t="n"/>
      <c r="AJ214" s="2299" t="n"/>
    </row>
    <row r="215">
      <c r="A215" s="2286" t="inlineStr">
        <is>
          <t>Willi Orbán</t>
        </is>
      </c>
      <c r="B215" s="2287" t="inlineStr">
        <is>
          <t>DFC</t>
        </is>
      </c>
      <c r="C215" s="2288" t="n">
        <v>32</v>
      </c>
      <c r="D215" s="2288" t="inlineStr">
        <is>
          <t>HUN</t>
        </is>
      </c>
      <c r="E215" s="2481" t="inlineStr">
        <is>
          <t>RB Leipzig</t>
        </is>
      </c>
      <c r="F215" s="2357" t="inlineStr">
        <is>
          <t>Bundesliga</t>
        </is>
      </c>
      <c r="G215" s="2291" t="n">
        <v>33</v>
      </c>
      <c r="H215" s="2291" t="n">
        <v>2950</v>
      </c>
      <c r="I215" s="2292" t="n">
        <v>2</v>
      </c>
      <c r="J215" s="2293" t="n">
        <v>0</v>
      </c>
      <c r="K215" s="2291" t="n">
        <v>4</v>
      </c>
      <c r="L215" s="2291" t="n">
        <v>360</v>
      </c>
      <c r="M215" s="2292" t="n">
        <v>1</v>
      </c>
      <c r="N215" s="2293" t="n">
        <v>2</v>
      </c>
      <c r="O215" s="2318" t="inlineStr">
        <is>
          <t>—</t>
        </is>
      </c>
      <c r="P215" s="2291" t="n">
        <v>0</v>
      </c>
      <c r="Q215" s="2291" t="n">
        <v>0</v>
      </c>
      <c r="R215" s="2292" t="n">
        <v>0</v>
      </c>
      <c r="S215" s="2293" t="n">
        <v>0</v>
      </c>
      <c r="T215" s="2291" t="n">
        <v>0</v>
      </c>
      <c r="U215" s="2291" t="n">
        <v>0</v>
      </c>
      <c r="V215" s="2292" t="n">
        <v>0</v>
      </c>
      <c r="W215" s="2293" t="n">
        <v>0</v>
      </c>
      <c r="X215" s="2291" t="n">
        <v>0</v>
      </c>
      <c r="Y215" s="2291" t="n">
        <v>0</v>
      </c>
      <c r="Z215" s="2292" t="n">
        <v>0</v>
      </c>
      <c r="AA215" s="2293" t="n">
        <v>0</v>
      </c>
      <c r="AB215" s="2295">
        <f>G215+K215+P215+T215</f>
        <v/>
      </c>
      <c r="AC215" s="2295">
        <f>H215+L215+Q215+U215</f>
        <v/>
      </c>
      <c r="AD215" s="2292">
        <f>I215+M215+R215+V215</f>
        <v/>
      </c>
      <c r="AE215" s="2293">
        <f>J215+N215+S215+W215</f>
        <v/>
      </c>
      <c r="AF215" s="2296">
        <f>AD215+AE215</f>
        <v/>
      </c>
      <c r="AG215" s="2297">
        <f>IF(AC215=0,0,AD215/AC215*90)</f>
        <v/>
      </c>
      <c r="AH215" s="2298">
        <f>IF(AB215=0,0,AC215/AB215)</f>
        <v/>
      </c>
      <c r="AI215" s="2288" t="n"/>
      <c r="AJ215" s="2299" t="n"/>
    </row>
    <row r="216">
      <c r="A216" s="2286" t="inlineStr">
        <is>
          <t>Nico Elvedi</t>
        </is>
      </c>
      <c r="B216" s="2287" t="inlineStr">
        <is>
          <t>DFC</t>
        </is>
      </c>
      <c r="C216" s="2288" t="n">
        <v>28</v>
      </c>
      <c r="D216" s="2288" t="inlineStr">
        <is>
          <t>SUI</t>
        </is>
      </c>
      <c r="E216" s="2453" t="inlineStr">
        <is>
          <t>Mönchengladbach</t>
        </is>
      </c>
      <c r="F216" s="2357" t="inlineStr">
        <is>
          <t>Bundesliga</t>
        </is>
      </c>
      <c r="G216" s="2291" t="n">
        <v>33</v>
      </c>
      <c r="H216" s="2291" t="n">
        <v>2967</v>
      </c>
      <c r="I216" s="2292" t="n">
        <v>0</v>
      </c>
      <c r="J216" s="2293" t="n">
        <v>3</v>
      </c>
      <c r="K216" s="2291" t="n">
        <v>3</v>
      </c>
      <c r="L216" s="2291" t="n">
        <v>270</v>
      </c>
      <c r="M216" s="2292" t="n">
        <v>2</v>
      </c>
      <c r="N216" s="2293" t="n">
        <v>0</v>
      </c>
      <c r="O216" s="2318" t="inlineStr">
        <is>
          <t>—</t>
        </is>
      </c>
      <c r="P216" s="2291" t="n">
        <v>0</v>
      </c>
      <c r="Q216" s="2291" t="n">
        <v>0</v>
      </c>
      <c r="R216" s="2292" t="n">
        <v>0</v>
      </c>
      <c r="S216" s="2293" t="n">
        <v>0</v>
      </c>
      <c r="T216" s="2291" t="n">
        <v>0</v>
      </c>
      <c r="U216" s="2291" t="n">
        <v>0</v>
      </c>
      <c r="V216" s="2292" t="n">
        <v>0</v>
      </c>
      <c r="W216" s="2293" t="n">
        <v>0</v>
      </c>
      <c r="X216" s="2291" t="n">
        <v>0</v>
      </c>
      <c r="Y216" s="2291" t="n">
        <v>0</v>
      </c>
      <c r="Z216" s="2292" t="n">
        <v>0</v>
      </c>
      <c r="AA216" s="2293" t="n">
        <v>0</v>
      </c>
      <c r="AB216" s="2295">
        <f>G216+K216+P216+T216</f>
        <v/>
      </c>
      <c r="AC216" s="2295">
        <f>H216+L216+Q216+U216</f>
        <v/>
      </c>
      <c r="AD216" s="2292">
        <f>I216+M216+R216+V216</f>
        <v/>
      </c>
      <c r="AE216" s="2293">
        <f>J216+N216+S216+W216</f>
        <v/>
      </c>
      <c r="AF216" s="2296">
        <f>AD216+AE216</f>
        <v/>
      </c>
      <c r="AG216" s="2297">
        <f>IF(AC216=0,0,AD216/AC216*90)</f>
        <v/>
      </c>
      <c r="AH216" s="2298">
        <f>IF(AB216=0,0,AC216/AB216)</f>
        <v/>
      </c>
      <c r="AI216" s="2288" t="n"/>
      <c r="AJ216" s="2299" t="n"/>
    </row>
    <row r="217">
      <c r="A217" s="2286" t="inlineStr">
        <is>
          <t>Joe Scally</t>
        </is>
      </c>
      <c r="B217" s="2287" t="inlineStr">
        <is>
          <t>LD</t>
        </is>
      </c>
      <c r="C217" s="2288" t="n">
        <v>22</v>
      </c>
      <c r="D217" s="2288" t="inlineStr">
        <is>
          <t>USA</t>
        </is>
      </c>
      <c r="E217" s="2453" t="inlineStr">
        <is>
          <t>Mönchengladbach</t>
        </is>
      </c>
      <c r="F217" s="2357" t="inlineStr">
        <is>
          <t>Bundesliga</t>
        </is>
      </c>
      <c r="G217" s="2291" t="n">
        <v>32</v>
      </c>
      <c r="H217" s="2291" t="n">
        <v>2611</v>
      </c>
      <c r="I217" s="2292" t="n">
        <v>2</v>
      </c>
      <c r="J217" s="2293" t="n">
        <v>3</v>
      </c>
      <c r="K217" s="2291" t="n">
        <v>0</v>
      </c>
      <c r="L217" s="2291" t="n">
        <v>0</v>
      </c>
      <c r="M217" s="2292" t="n">
        <v>0</v>
      </c>
      <c r="N217" s="2293" t="n">
        <v>0</v>
      </c>
      <c r="O217" s="2318" t="inlineStr">
        <is>
          <t>—</t>
        </is>
      </c>
      <c r="P217" s="2291" t="n">
        <v>0</v>
      </c>
      <c r="Q217" s="2291" t="n">
        <v>0</v>
      </c>
      <c r="R217" s="2292" t="n">
        <v>0</v>
      </c>
      <c r="S217" s="2293" t="n">
        <v>0</v>
      </c>
      <c r="T217" s="2291" t="n">
        <v>0</v>
      </c>
      <c r="U217" s="2291" t="n">
        <v>0</v>
      </c>
      <c r="V217" s="2292" t="n">
        <v>0</v>
      </c>
      <c r="W217" s="2293" t="n">
        <v>0</v>
      </c>
      <c r="X217" s="2291" t="n">
        <v>0</v>
      </c>
      <c r="Y217" s="2291" t="n">
        <v>0</v>
      </c>
      <c r="Z217" s="2292" t="n">
        <v>0</v>
      </c>
      <c r="AA217" s="2293" t="n">
        <v>0</v>
      </c>
      <c r="AB217" s="2295">
        <f>G217+K217+P217+T217</f>
        <v/>
      </c>
      <c r="AC217" s="2295">
        <f>H217+L217+Q217+U217</f>
        <v/>
      </c>
      <c r="AD217" s="2292">
        <f>I217+M217+R217+V217</f>
        <v/>
      </c>
      <c r="AE217" s="2293">
        <f>J217+N217+S217+W217</f>
        <v/>
      </c>
      <c r="AF217" s="2296">
        <f>AD217+AE217</f>
        <v/>
      </c>
      <c r="AG217" s="2297">
        <f>IF(AC217=0,0,AD217/AC217*90)</f>
        <v/>
      </c>
      <c r="AH217" s="2298">
        <f>IF(AB217=0,0,AC217/AB217)</f>
        <v/>
      </c>
      <c r="AI217" s="2288" t="n"/>
      <c r="AJ217" s="2299" t="n"/>
    </row>
    <row r="218">
      <c r="A218" s="2286" t="inlineStr">
        <is>
          <t>Manolis Saliakas</t>
        </is>
      </c>
      <c r="B218" s="2287" t="inlineStr">
        <is>
          <t>LD</t>
        </is>
      </c>
      <c r="C218" s="2288" t="n">
        <v>28</v>
      </c>
      <c r="D218" s="2288" t="inlineStr">
        <is>
          <t>GRE</t>
        </is>
      </c>
      <c r="E218" s="2483" t="inlineStr">
        <is>
          <t>St. Pauli</t>
        </is>
      </c>
      <c r="F218" s="2357" t="inlineStr">
        <is>
          <t>Bundesliga</t>
        </is>
      </c>
      <c r="G218" s="2291" t="n">
        <v>17</v>
      </c>
      <c r="H218" s="2291" t="n">
        <v>1110</v>
      </c>
      <c r="I218" s="2292" t="n">
        <v>1</v>
      </c>
      <c r="J218" s="2293" t="n">
        <v>4</v>
      </c>
      <c r="K218" s="2291" t="n">
        <v>0</v>
      </c>
      <c r="L218" s="2291" t="n">
        <v>0</v>
      </c>
      <c r="M218" s="2292" t="n">
        <v>0</v>
      </c>
      <c r="N218" s="2293" t="n">
        <v>0</v>
      </c>
      <c r="O218" s="2318" t="inlineStr">
        <is>
          <t>—</t>
        </is>
      </c>
      <c r="P218" s="2291" t="n">
        <v>0</v>
      </c>
      <c r="Q218" s="2291" t="n">
        <v>0</v>
      </c>
      <c r="R218" s="2292" t="n">
        <v>0</v>
      </c>
      <c r="S218" s="2293" t="n">
        <v>0</v>
      </c>
      <c r="T218" s="2291" t="n">
        <v>0</v>
      </c>
      <c r="U218" s="2291" t="n">
        <v>0</v>
      </c>
      <c r="V218" s="2292" t="n">
        <v>0</v>
      </c>
      <c r="W218" s="2293" t="n">
        <v>0</v>
      </c>
      <c r="X218" s="2291" t="n">
        <v>0</v>
      </c>
      <c r="Y218" s="2291" t="n">
        <v>0</v>
      </c>
      <c r="Z218" s="2292" t="n">
        <v>0</v>
      </c>
      <c r="AA218" s="2293" t="n">
        <v>0</v>
      </c>
      <c r="AB218" s="2295">
        <f>G218+K218+P218+T218</f>
        <v/>
      </c>
      <c r="AC218" s="2295">
        <f>H218+L218+Q218+U218</f>
        <v/>
      </c>
      <c r="AD218" s="2292">
        <f>I218+M218+R218+V218</f>
        <v/>
      </c>
      <c r="AE218" s="2293">
        <f>J218+N218+S218+W218</f>
        <v/>
      </c>
      <c r="AF218" s="2296">
        <f>AD218+AE218</f>
        <v/>
      </c>
      <c r="AG218" s="2297">
        <f>IF(AC218=0,0,AD218/AC218*90)</f>
        <v/>
      </c>
      <c r="AH218" s="2298">
        <f>IF(AB218=0,0,AC218/AB218)</f>
        <v/>
      </c>
      <c r="AI218" s="2288" t="n"/>
      <c r="AJ218" s="2299" t="n"/>
    </row>
    <row r="219">
      <c r="A219" s="2286" t="inlineStr">
        <is>
          <t>Konstantinos Koulierakis</t>
        </is>
      </c>
      <c r="B219" s="2287" t="inlineStr">
        <is>
          <t>DFC</t>
        </is>
      </c>
      <c r="C219" s="2288" t="n">
        <v>21</v>
      </c>
      <c r="D219" s="2288" t="inlineStr">
        <is>
          <t>GRE</t>
        </is>
      </c>
      <c r="E219" s="2609" t="inlineStr">
        <is>
          <t>Wolfsburgo</t>
        </is>
      </c>
      <c r="F219" s="2357" t="inlineStr">
        <is>
          <t>Bundesliga</t>
        </is>
      </c>
      <c r="G219" s="2291" t="n">
        <v>29</v>
      </c>
      <c r="H219" s="2291" t="n">
        <v>2481</v>
      </c>
      <c r="I219" s="2292" t="n">
        <v>4</v>
      </c>
      <c r="J219" s="2293" t="n">
        <v>1</v>
      </c>
      <c r="K219" s="2291" t="n">
        <v>0</v>
      </c>
      <c r="L219" s="2291" t="n">
        <v>0</v>
      </c>
      <c r="M219" s="2292" t="n">
        <v>0</v>
      </c>
      <c r="N219" s="2293" t="n">
        <v>0</v>
      </c>
      <c r="O219" s="2318" t="inlineStr">
        <is>
          <t>—</t>
        </is>
      </c>
      <c r="P219" s="2291" t="n">
        <v>0</v>
      </c>
      <c r="Q219" s="2291" t="n">
        <v>0</v>
      </c>
      <c r="R219" s="2292" t="n">
        <v>0</v>
      </c>
      <c r="S219" s="2293" t="n">
        <v>0</v>
      </c>
      <c r="T219" s="2291" t="n">
        <v>0</v>
      </c>
      <c r="U219" s="2291" t="n">
        <v>0</v>
      </c>
      <c r="V219" s="2292" t="n">
        <v>0</v>
      </c>
      <c r="W219" s="2293" t="n">
        <v>0</v>
      </c>
      <c r="X219" s="2291" t="n">
        <v>0</v>
      </c>
      <c r="Y219" s="2291" t="n">
        <v>0</v>
      </c>
      <c r="Z219" s="2292" t="n">
        <v>0</v>
      </c>
      <c r="AA219" s="2293" t="n">
        <v>0</v>
      </c>
      <c r="AB219" s="2295">
        <f>G219+K219+P219+T219</f>
        <v/>
      </c>
      <c r="AC219" s="2295">
        <f>H219+L219+Q219+U219</f>
        <v/>
      </c>
      <c r="AD219" s="2292">
        <f>I219+M219+R219+V219</f>
        <v/>
      </c>
      <c r="AE219" s="2293">
        <f>J219+N219+S219+W219</f>
        <v/>
      </c>
      <c r="AF219" s="2296">
        <f>AD219+AE219</f>
        <v/>
      </c>
      <c r="AG219" s="2297">
        <f>IF(AC219=0,0,AD219/AC219*90)</f>
        <v/>
      </c>
      <c r="AH219" s="2298">
        <f>IF(AB219=0,0,AC219/AB219)</f>
        <v/>
      </c>
      <c r="AI219" s="2288" t="n"/>
      <c r="AJ219" s="2299" t="n"/>
    </row>
    <row r="220">
      <c r="A220" s="2286" t="inlineStr">
        <is>
          <t>Saël Kumbedi</t>
        </is>
      </c>
      <c r="B220" s="2287" t="inlineStr">
        <is>
          <t>LD</t>
        </is>
      </c>
      <c r="C220" s="2288" t="n">
        <v>20</v>
      </c>
      <c r="D220" s="2288" t="inlineStr">
        <is>
          <t>FRA</t>
        </is>
      </c>
      <c r="E220" s="2609" t="inlineStr">
        <is>
          <t>Wolfsburgo</t>
        </is>
      </c>
      <c r="F220" s="2357" t="inlineStr">
        <is>
          <t>Bundesliga</t>
        </is>
      </c>
      <c r="G220" s="2291" t="n">
        <v>24</v>
      </c>
      <c r="H220" s="2291" t="n">
        <v>1807</v>
      </c>
      <c r="I220" s="2292" t="n">
        <v>0</v>
      </c>
      <c r="J220" s="2293" t="n">
        <v>5</v>
      </c>
      <c r="K220" s="2291" t="n">
        <v>0</v>
      </c>
      <c r="L220" s="2291" t="n">
        <v>0</v>
      </c>
      <c r="M220" s="2292" t="n">
        <v>0</v>
      </c>
      <c r="N220" s="2293" t="n">
        <v>0</v>
      </c>
      <c r="O220" s="2318" t="inlineStr">
        <is>
          <t>—</t>
        </is>
      </c>
      <c r="P220" s="2291" t="n">
        <v>0</v>
      </c>
      <c r="Q220" s="2291" t="n">
        <v>0</v>
      </c>
      <c r="R220" s="2292" t="n">
        <v>0</v>
      </c>
      <c r="S220" s="2293" t="n">
        <v>0</v>
      </c>
      <c r="T220" s="2291" t="n">
        <v>0</v>
      </c>
      <c r="U220" s="2291" t="n">
        <v>0</v>
      </c>
      <c r="V220" s="2292" t="n">
        <v>0</v>
      </c>
      <c r="W220" s="2293" t="n">
        <v>0</v>
      </c>
      <c r="X220" s="2291" t="n">
        <v>0</v>
      </c>
      <c r="Y220" s="2291" t="n">
        <v>0</v>
      </c>
      <c r="Z220" s="2292" t="n">
        <v>0</v>
      </c>
      <c r="AA220" s="2293" t="n">
        <v>0</v>
      </c>
      <c r="AB220" s="2295">
        <f>G220+K220+P220+T220</f>
        <v/>
      </c>
      <c r="AC220" s="2295">
        <f>H220+L220+Q220+U220</f>
        <v/>
      </c>
      <c r="AD220" s="2292">
        <f>I220+M220+R220+V220</f>
        <v/>
      </c>
      <c r="AE220" s="2293">
        <f>J220+N220+S220+W220</f>
        <v/>
      </c>
      <c r="AF220" s="2296">
        <f>AD220+AE220</f>
        <v/>
      </c>
      <c r="AG220" s="2297">
        <f>IF(AC220=0,0,AD220/AC220*90)</f>
        <v/>
      </c>
      <c r="AH220" s="2298">
        <f>IF(AB220=0,0,AC220/AB220)</f>
        <v/>
      </c>
      <c r="AI220" s="2288" t="n"/>
      <c r="AJ220" s="2299" t="n"/>
    </row>
    <row r="221">
      <c r="A221" s="2286" t="inlineStr">
        <is>
          <t>Danny da Costa</t>
        </is>
      </c>
      <c r="B221" s="2287" t="inlineStr">
        <is>
          <t>DFC</t>
        </is>
      </c>
      <c r="C221" s="2288" t="n">
        <v>31</v>
      </c>
      <c r="D221" s="2288" t="inlineStr">
        <is>
          <t>GER</t>
        </is>
      </c>
      <c r="E221" s="2438" t="inlineStr">
        <is>
          <t>Mainz 05</t>
        </is>
      </c>
      <c r="F221" s="2357" t="inlineStr">
        <is>
          <t>Bundesliga</t>
        </is>
      </c>
      <c r="G221" s="2291" t="n">
        <v>34</v>
      </c>
      <c r="H221" s="2291" t="n">
        <v>2698</v>
      </c>
      <c r="I221" s="2292" t="n">
        <v>2</v>
      </c>
      <c r="J221" s="2293" t="n">
        <v>3</v>
      </c>
      <c r="K221" s="2291" t="n">
        <v>0</v>
      </c>
      <c r="L221" s="2291" t="n">
        <v>0</v>
      </c>
      <c r="M221" s="2292" t="n">
        <v>0</v>
      </c>
      <c r="N221" s="2293" t="n">
        <v>0</v>
      </c>
      <c r="O221" s="2312" t="inlineStr">
        <is>
          <t>UECL</t>
        </is>
      </c>
      <c r="P221" s="2291" t="n">
        <v>0</v>
      </c>
      <c r="Q221" s="2291" t="n">
        <v>0</v>
      </c>
      <c r="R221" s="2292" t="n">
        <v>0</v>
      </c>
      <c r="S221" s="2293" t="n">
        <v>0</v>
      </c>
      <c r="T221" s="2291" t="n">
        <v>0</v>
      </c>
      <c r="U221" s="2291" t="n">
        <v>0</v>
      </c>
      <c r="V221" s="2292" t="n">
        <v>0</v>
      </c>
      <c r="W221" s="2293" t="n">
        <v>0</v>
      </c>
      <c r="X221" s="2291" t="n">
        <v>0</v>
      </c>
      <c r="Y221" s="2291" t="n">
        <v>0</v>
      </c>
      <c r="Z221" s="2292" t="n">
        <v>0</v>
      </c>
      <c r="AA221" s="2293" t="n">
        <v>0</v>
      </c>
      <c r="AB221" s="2295">
        <f>G221+K221+P221+T221</f>
        <v/>
      </c>
      <c r="AC221" s="2295">
        <f>H221+L221+Q221+U221</f>
        <v/>
      </c>
      <c r="AD221" s="2292">
        <f>I221+M221+R221+V221</f>
        <v/>
      </c>
      <c r="AE221" s="2293">
        <f>J221+N221+S221+W221</f>
        <v/>
      </c>
      <c r="AF221" s="2296">
        <f>AD221+AE221</f>
        <v/>
      </c>
      <c r="AG221" s="2297">
        <f>IF(AC221=0,0,AD221/AC221*90)</f>
        <v/>
      </c>
      <c r="AH221" s="2298">
        <f>IF(AB221=0,0,AC221/AB221)</f>
        <v/>
      </c>
      <c r="AI221" s="2288" t="n"/>
      <c r="AJ221" s="2299" t="n"/>
    </row>
    <row r="222">
      <c r="A222" s="2286" t="inlineStr">
        <is>
          <t>Timothy Weah</t>
        </is>
      </c>
      <c r="B222" s="2287" t="inlineStr">
        <is>
          <t>LD</t>
        </is>
      </c>
      <c r="C222" s="2288" t="n">
        <v>25</v>
      </c>
      <c r="D222" s="2288" t="inlineStr">
        <is>
          <t>USA</t>
        </is>
      </c>
      <c r="E222" s="2595" t="inlineStr">
        <is>
          <t>Marseille</t>
        </is>
      </c>
      <c r="F222" s="2446" t="inlineStr">
        <is>
          <t>Ligue 1</t>
        </is>
      </c>
      <c r="G222" s="2291" t="n">
        <v>29</v>
      </c>
      <c r="H222" s="2291" t="n">
        <v>2263</v>
      </c>
      <c r="I222" s="2292" t="n">
        <v>2</v>
      </c>
      <c r="J222" s="2293" t="n">
        <v>2</v>
      </c>
      <c r="K222" s="2291" t="n">
        <v>4</v>
      </c>
      <c r="L222" s="2291" t="n">
        <v>294</v>
      </c>
      <c r="M222" s="2292" t="n">
        <v>0</v>
      </c>
      <c r="N222" s="2293" t="n">
        <v>1</v>
      </c>
      <c r="O222" s="2318" t="inlineStr">
        <is>
          <t>—</t>
        </is>
      </c>
      <c r="P222" s="2291" t="n">
        <v>0</v>
      </c>
      <c r="Q222" s="2291" t="n">
        <v>0</v>
      </c>
      <c r="R222" s="2292" t="n">
        <v>0</v>
      </c>
      <c r="S222" s="2293" t="n">
        <v>0</v>
      </c>
      <c r="T222" s="2291" t="n">
        <v>0</v>
      </c>
      <c r="U222" s="2291" t="n">
        <v>0</v>
      </c>
      <c r="V222" s="2292" t="n">
        <v>0</v>
      </c>
      <c r="W222" s="2293" t="n">
        <v>0</v>
      </c>
      <c r="X222" s="2291" t="n">
        <v>0</v>
      </c>
      <c r="Y222" s="2291" t="n">
        <v>0</v>
      </c>
      <c r="Z222" s="2292" t="n">
        <v>0</v>
      </c>
      <c r="AA222" s="2293" t="n">
        <v>0</v>
      </c>
      <c r="AB222" s="2295">
        <f>G222+K222+P222+T222</f>
        <v/>
      </c>
      <c r="AC222" s="2295">
        <f>H222+L222+Q222+U222</f>
        <v/>
      </c>
      <c r="AD222" s="2292">
        <f>I222+M222+R222+V222</f>
        <v/>
      </c>
      <c r="AE222" s="2293">
        <f>J222+N222+S222+W222</f>
        <v/>
      </c>
      <c r="AF222" s="2296">
        <f>AD222+AE222</f>
        <v/>
      </c>
      <c r="AG222" s="2297">
        <f>IF(AC222=0,0,AD222/AC222*90)</f>
        <v/>
      </c>
      <c r="AH222" s="2298">
        <f>IF(AB222=0,0,AC222/AB222)</f>
        <v/>
      </c>
      <c r="AI222" s="2288" t="n"/>
      <c r="AJ222" s="2299" t="n"/>
    </row>
    <row r="223">
      <c r="A223" s="2286" t="inlineStr">
        <is>
          <t>Ainsley Maitland-Niles</t>
        </is>
      </c>
      <c r="B223" s="2287" t="inlineStr">
        <is>
          <t>LD</t>
        </is>
      </c>
      <c r="C223" s="2288" t="n">
        <v>27</v>
      </c>
      <c r="D223" s="2288" t="inlineStr">
        <is>
          <t>ENG</t>
        </is>
      </c>
      <c r="E223" s="2628" t="inlineStr">
        <is>
          <t>Olympique Lyonnais</t>
        </is>
      </c>
      <c r="F223" s="2446" t="inlineStr">
        <is>
          <t>Ligue 1</t>
        </is>
      </c>
      <c r="G223" s="2291" t="n">
        <v>30</v>
      </c>
      <c r="H223" s="2291" t="n">
        <v>2486</v>
      </c>
      <c r="I223" s="2292" t="n">
        <v>1</v>
      </c>
      <c r="J223" s="2293" t="n">
        <v>4</v>
      </c>
      <c r="K223" s="2291" t="n">
        <v>4</v>
      </c>
      <c r="L223" s="2291" t="n">
        <v>260</v>
      </c>
      <c r="M223" s="2292" t="n">
        <v>0</v>
      </c>
      <c r="N223" s="2293" t="n">
        <v>0</v>
      </c>
      <c r="O223" s="2318" t="inlineStr">
        <is>
          <t>—</t>
        </is>
      </c>
      <c r="P223" s="2291" t="n">
        <v>0</v>
      </c>
      <c r="Q223" s="2291" t="n">
        <v>0</v>
      </c>
      <c r="R223" s="2292" t="n">
        <v>0</v>
      </c>
      <c r="S223" s="2293" t="n">
        <v>0</v>
      </c>
      <c r="T223" s="2291" t="n">
        <v>0</v>
      </c>
      <c r="U223" s="2291" t="n">
        <v>0</v>
      </c>
      <c r="V223" s="2292" t="n">
        <v>0</v>
      </c>
      <c r="W223" s="2293" t="n">
        <v>0</v>
      </c>
      <c r="X223" s="2291" t="n">
        <v>0</v>
      </c>
      <c r="Y223" s="2291" t="n">
        <v>0</v>
      </c>
      <c r="Z223" s="2292" t="n">
        <v>0</v>
      </c>
      <c r="AA223" s="2293" t="n">
        <v>0</v>
      </c>
      <c r="AB223" s="2295">
        <f>G223+K223+P223+T223</f>
        <v/>
      </c>
      <c r="AC223" s="2295">
        <f>H223+L223+Q223+U223</f>
        <v/>
      </c>
      <c r="AD223" s="2292">
        <f>I223+M223+R223+V223</f>
        <v/>
      </c>
      <c r="AE223" s="2293">
        <f>J223+N223+S223+W223</f>
        <v/>
      </c>
      <c r="AF223" s="2296">
        <f>AD223+AE223</f>
        <v/>
      </c>
      <c r="AG223" s="2297">
        <f>IF(AC223=0,0,AD223/AC223*90)</f>
        <v/>
      </c>
      <c r="AH223" s="2298">
        <f>IF(AB223=0,0,AC223/AB223)</f>
        <v/>
      </c>
      <c r="AI223" s="2288" t="n"/>
      <c r="AJ223" s="2299" t="n"/>
    </row>
    <row r="224">
      <c r="A224" s="2286" t="inlineStr">
        <is>
          <t>Brendan Chardonnet</t>
        </is>
      </c>
      <c r="B224" s="2287" t="inlineStr">
        <is>
          <t>DFC</t>
        </is>
      </c>
      <c r="C224" s="2288" t="n">
        <v>30</v>
      </c>
      <c r="D224" s="2288" t="inlineStr">
        <is>
          <t>FRA</t>
        </is>
      </c>
      <c r="E224" s="2327" t="inlineStr">
        <is>
          <t>Stade Brestois</t>
        </is>
      </c>
      <c r="F224" s="2446" t="inlineStr">
        <is>
          <t>Ligue 1</t>
        </is>
      </c>
      <c r="G224" s="2291" t="n">
        <v>29</v>
      </c>
      <c r="H224" s="2291" t="n">
        <v>2547</v>
      </c>
      <c r="I224" s="2292" t="n">
        <v>1</v>
      </c>
      <c r="J224" s="2293" t="n">
        <v>4</v>
      </c>
      <c r="K224" s="2291" t="n">
        <v>0</v>
      </c>
      <c r="L224" s="2291" t="n">
        <v>0</v>
      </c>
      <c r="M224" s="2292" t="n">
        <v>0</v>
      </c>
      <c r="N224" s="2293" t="n">
        <v>0</v>
      </c>
      <c r="O224" s="2318" t="inlineStr">
        <is>
          <t>—</t>
        </is>
      </c>
      <c r="P224" s="2291" t="n">
        <v>0</v>
      </c>
      <c r="Q224" s="2291" t="n">
        <v>0</v>
      </c>
      <c r="R224" s="2292" t="n">
        <v>0</v>
      </c>
      <c r="S224" s="2293" t="n">
        <v>0</v>
      </c>
      <c r="T224" s="2291" t="n">
        <v>0</v>
      </c>
      <c r="U224" s="2291" t="n">
        <v>0</v>
      </c>
      <c r="V224" s="2292" t="n">
        <v>0</v>
      </c>
      <c r="W224" s="2293" t="n">
        <v>0</v>
      </c>
      <c r="X224" s="2291" t="n">
        <v>0</v>
      </c>
      <c r="Y224" s="2291" t="n">
        <v>0</v>
      </c>
      <c r="Z224" s="2292" t="n">
        <v>0</v>
      </c>
      <c r="AA224" s="2293" t="n">
        <v>0</v>
      </c>
      <c r="AB224" s="2295">
        <f>G224+K224+P224+T224</f>
        <v/>
      </c>
      <c r="AC224" s="2295">
        <f>H224+L224+Q224+U224</f>
        <v/>
      </c>
      <c r="AD224" s="2292">
        <f>I224+M224+R224+V224</f>
        <v/>
      </c>
      <c r="AE224" s="2293">
        <f>J224+N224+S224+W224</f>
        <v/>
      </c>
      <c r="AF224" s="2296">
        <f>AD224+AE224</f>
        <v/>
      </c>
      <c r="AG224" s="2297">
        <f>IF(AC224=0,0,AD224/AC224*90)</f>
        <v/>
      </c>
      <c r="AH224" s="2298">
        <f>IF(AB224=0,0,AC224/AB224)</f>
        <v/>
      </c>
      <c r="AI224" s="2288" t="n"/>
      <c r="AJ224" s="2299" t="n"/>
    </row>
    <row r="225">
      <c r="A225" s="2286" t="inlineStr">
        <is>
          <t>Charlie Cresswell</t>
        </is>
      </c>
      <c r="B225" s="2287" t="inlineStr">
        <is>
          <t>DFC</t>
        </is>
      </c>
      <c r="C225" s="2288" t="n">
        <v>22</v>
      </c>
      <c r="D225" s="2288" t="inlineStr">
        <is>
          <t>ENG</t>
        </is>
      </c>
      <c r="E225" s="2455" t="inlineStr">
        <is>
          <t>Toulouse</t>
        </is>
      </c>
      <c r="F225" s="2446" t="inlineStr">
        <is>
          <t>Ligue 1</t>
        </is>
      </c>
      <c r="G225" s="2291" t="n">
        <v>29</v>
      </c>
      <c r="H225" s="2291" t="n">
        <v>2533</v>
      </c>
      <c r="I225" s="2292" t="n">
        <v>3</v>
      </c>
      <c r="J225" s="2293" t="n">
        <v>2</v>
      </c>
      <c r="K225" s="2291" t="n">
        <v>0</v>
      </c>
      <c r="L225" s="2291" t="n">
        <v>0</v>
      </c>
      <c r="M225" s="2292" t="n">
        <v>0</v>
      </c>
      <c r="N225" s="2293" t="n">
        <v>0</v>
      </c>
      <c r="O225" s="2318" t="inlineStr">
        <is>
          <t>—</t>
        </is>
      </c>
      <c r="P225" s="2291" t="n">
        <v>0</v>
      </c>
      <c r="Q225" s="2291" t="n">
        <v>0</v>
      </c>
      <c r="R225" s="2292" t="n">
        <v>0</v>
      </c>
      <c r="S225" s="2293" t="n">
        <v>0</v>
      </c>
      <c r="T225" s="2291" t="n">
        <v>0</v>
      </c>
      <c r="U225" s="2291" t="n">
        <v>0</v>
      </c>
      <c r="V225" s="2292" t="n">
        <v>0</v>
      </c>
      <c r="W225" s="2293" t="n">
        <v>0</v>
      </c>
      <c r="X225" s="2291" t="n">
        <v>0</v>
      </c>
      <c r="Y225" s="2291" t="n">
        <v>0</v>
      </c>
      <c r="Z225" s="2292" t="n">
        <v>0</v>
      </c>
      <c r="AA225" s="2293" t="n">
        <v>0</v>
      </c>
      <c r="AB225" s="2295">
        <f>G225+K225+P225+T225</f>
        <v/>
      </c>
      <c r="AC225" s="2295">
        <f>H225+L225+Q225+U225</f>
        <v/>
      </c>
      <c r="AD225" s="2292">
        <f>I225+M225+R225+V225</f>
        <v/>
      </c>
      <c r="AE225" s="2293">
        <f>J225+N225+S225+W225</f>
        <v/>
      </c>
      <c r="AF225" s="2296">
        <f>AD225+AE225</f>
        <v/>
      </c>
      <c r="AG225" s="2297">
        <f>IF(AC225=0,0,AD225/AC225*90)</f>
        <v/>
      </c>
      <c r="AH225" s="2298">
        <f>IF(AB225=0,0,AC225/AB225)</f>
        <v/>
      </c>
      <c r="AI225" s="2288" t="n"/>
      <c r="AJ225" s="2299" t="n"/>
    </row>
    <row r="226">
      <c r="A226" s="2286" t="inlineStr">
        <is>
          <t>Rodrigo Pinheiro</t>
        </is>
      </c>
      <c r="B226" s="2287" t="inlineStr">
        <is>
          <t>LD</t>
        </is>
      </c>
      <c r="C226" s="2288" t="n"/>
      <c r="D226" s="2288" t="n"/>
      <c r="E226" s="2488" t="inlineStr">
        <is>
          <t>Famalicão</t>
        </is>
      </c>
      <c r="F226" s="2466" t="inlineStr">
        <is>
          <t>Portugal</t>
        </is>
      </c>
      <c r="G226" s="2291" t="n">
        <v>29</v>
      </c>
      <c r="H226" s="2291" t="n">
        <v>2572</v>
      </c>
      <c r="I226" s="2292" t="n">
        <v>3</v>
      </c>
      <c r="J226" s="2293" t="n">
        <v>2</v>
      </c>
      <c r="K226" s="2291" t="n">
        <v>0</v>
      </c>
      <c r="L226" s="2291" t="n">
        <v>0</v>
      </c>
      <c r="M226" s="2292" t="n">
        <v>0</v>
      </c>
      <c r="N226" s="2293" t="n">
        <v>0</v>
      </c>
      <c r="O226" s="2318" t="inlineStr">
        <is>
          <t>—</t>
        </is>
      </c>
      <c r="P226" s="2291" t="n">
        <v>0</v>
      </c>
      <c r="Q226" s="2291" t="n">
        <v>0</v>
      </c>
      <c r="R226" s="2292" t="n">
        <v>0</v>
      </c>
      <c r="S226" s="2293" t="n">
        <v>0</v>
      </c>
      <c r="T226" s="2291" t="n">
        <v>0</v>
      </c>
      <c r="U226" s="2291" t="n">
        <v>0</v>
      </c>
      <c r="V226" s="2292" t="n">
        <v>0</v>
      </c>
      <c r="W226" s="2293" t="n">
        <v>0</v>
      </c>
      <c r="X226" s="2291" t="n">
        <v>0</v>
      </c>
      <c r="Y226" s="2291" t="n">
        <v>0</v>
      </c>
      <c r="Z226" s="2292" t="n">
        <v>0</v>
      </c>
      <c r="AA226" s="2293" t="n">
        <v>0</v>
      </c>
      <c r="AB226" s="2295">
        <f>G226+K226+P226+T226</f>
        <v/>
      </c>
      <c r="AC226" s="2295">
        <f>H226+L226+Q226+U226</f>
        <v/>
      </c>
      <c r="AD226" s="2292">
        <f>I226+M226+R226+V226</f>
        <v/>
      </c>
      <c r="AE226" s="2293">
        <f>J226+N226+S226+W226</f>
        <v/>
      </c>
      <c r="AF226" s="2296">
        <f>AD226+AE226</f>
        <v/>
      </c>
      <c r="AG226" s="2297">
        <f>IF(AC226=0,0,AD226/AC226*90)</f>
        <v/>
      </c>
      <c r="AH226" s="2298">
        <f>IF(AB226=0,0,AC226/AB226)</f>
        <v/>
      </c>
      <c r="AI226" s="2288" t="n"/>
      <c r="AJ226" s="2299" t="n"/>
    </row>
    <row r="227">
      <c r="A227" s="2286" t="inlineStr">
        <is>
          <t>Rafa Soares</t>
        </is>
      </c>
      <c r="B227" s="2287" t="inlineStr">
        <is>
          <t>LI</t>
        </is>
      </c>
      <c r="C227" s="2288" t="n"/>
      <c r="D227" s="2288" t="n"/>
      <c r="E227" s="2488" t="inlineStr">
        <is>
          <t>Famalicão</t>
        </is>
      </c>
      <c r="F227" s="2466" t="inlineStr">
        <is>
          <t>Portugal</t>
        </is>
      </c>
      <c r="G227" s="2291" t="n">
        <v>24</v>
      </c>
      <c r="H227" s="2291" t="n">
        <v>1708</v>
      </c>
      <c r="I227" s="2292" t="n">
        <v>1</v>
      </c>
      <c r="J227" s="2293" t="n">
        <v>3</v>
      </c>
      <c r="K227" s="2291" t="n">
        <v>3</v>
      </c>
      <c r="L227" s="2291" t="n">
        <v>244</v>
      </c>
      <c r="M227" s="2292" t="n">
        <v>0</v>
      </c>
      <c r="N227" s="2293" t="n">
        <v>1</v>
      </c>
      <c r="O227" s="2318" t="inlineStr">
        <is>
          <t>—</t>
        </is>
      </c>
      <c r="P227" s="2291" t="n">
        <v>0</v>
      </c>
      <c r="Q227" s="2291" t="n">
        <v>0</v>
      </c>
      <c r="R227" s="2292" t="n">
        <v>0</v>
      </c>
      <c r="S227" s="2293" t="n">
        <v>0</v>
      </c>
      <c r="T227" s="2291" t="n">
        <v>0</v>
      </c>
      <c r="U227" s="2291" t="n">
        <v>0</v>
      </c>
      <c r="V227" s="2292" t="n">
        <v>0</v>
      </c>
      <c r="W227" s="2293" t="n">
        <v>0</v>
      </c>
      <c r="X227" s="2291" t="n">
        <v>0</v>
      </c>
      <c r="Y227" s="2291" t="n">
        <v>0</v>
      </c>
      <c r="Z227" s="2292" t="n">
        <v>0</v>
      </c>
      <c r="AA227" s="2293" t="n">
        <v>0</v>
      </c>
      <c r="AB227" s="2295">
        <f>G227+K227+P227+T227</f>
        <v/>
      </c>
      <c r="AC227" s="2295">
        <f>H227+L227+Q227+U227</f>
        <v/>
      </c>
      <c r="AD227" s="2292">
        <f>I227+M227+R227+V227</f>
        <v/>
      </c>
      <c r="AE227" s="2293">
        <f>J227+N227+S227+W227</f>
        <v/>
      </c>
      <c r="AF227" s="2296">
        <f>AD227+AE227</f>
        <v/>
      </c>
      <c r="AG227" s="2297">
        <f>IF(AC227=0,0,AD227/AC227*90)</f>
        <v/>
      </c>
      <c r="AH227" s="2298">
        <f>IF(AB227=0,0,AC227/AB227)</f>
        <v/>
      </c>
      <c r="AI227" s="2288" t="n"/>
      <c r="AJ227" s="2299" t="n"/>
    </row>
    <row r="228">
      <c r="A228" s="2286" t="inlineStr">
        <is>
          <t>Diogo Spencer</t>
        </is>
      </c>
      <c r="B228" s="2287" t="inlineStr">
        <is>
          <t>LD</t>
        </is>
      </c>
      <c r="C228" s="2288" t="n"/>
      <c r="D228" s="2288" t="n"/>
      <c r="E228" s="2489" t="inlineStr">
        <is>
          <t>AVS</t>
        </is>
      </c>
      <c r="F228" s="2466" t="inlineStr">
        <is>
          <t>Portugal</t>
        </is>
      </c>
      <c r="G228" s="2291" t="n">
        <v>13</v>
      </c>
      <c r="H228" s="2291" t="n">
        <v>1006</v>
      </c>
      <c r="I228" s="2292" t="n">
        <v>1</v>
      </c>
      <c r="J228" s="2293" t="n">
        <v>2</v>
      </c>
      <c r="K228" s="2291" t="n">
        <v>3</v>
      </c>
      <c r="L228" s="2291" t="n">
        <v>274</v>
      </c>
      <c r="M228" s="2292" t="n">
        <v>2</v>
      </c>
      <c r="N228" s="2293" t="n">
        <v>0</v>
      </c>
      <c r="O228" s="2318" t="inlineStr">
        <is>
          <t>—</t>
        </is>
      </c>
      <c r="P228" s="2291" t="n">
        <v>0</v>
      </c>
      <c r="Q228" s="2291" t="n">
        <v>0</v>
      </c>
      <c r="R228" s="2292" t="n">
        <v>0</v>
      </c>
      <c r="S228" s="2293" t="n">
        <v>0</v>
      </c>
      <c r="T228" s="2291" t="n">
        <v>0</v>
      </c>
      <c r="U228" s="2291" t="n">
        <v>0</v>
      </c>
      <c r="V228" s="2292" t="n">
        <v>0</v>
      </c>
      <c r="W228" s="2293" t="n">
        <v>0</v>
      </c>
      <c r="X228" s="2291" t="n">
        <v>0</v>
      </c>
      <c r="Y228" s="2291" t="n">
        <v>0</v>
      </c>
      <c r="Z228" s="2292" t="n">
        <v>0</v>
      </c>
      <c r="AA228" s="2293" t="n">
        <v>0</v>
      </c>
      <c r="AB228" s="2295">
        <f>G228+K228+P228+T228</f>
        <v/>
      </c>
      <c r="AC228" s="2295">
        <f>H228+L228+Q228+U228</f>
        <v/>
      </c>
      <c r="AD228" s="2292">
        <f>I228+M228+R228+V228</f>
        <v/>
      </c>
      <c r="AE228" s="2293">
        <f>J228+N228+S228+W228</f>
        <v/>
      </c>
      <c r="AF228" s="2296">
        <f>AD228+AE228</f>
        <v/>
      </c>
      <c r="AG228" s="2297">
        <f>IF(AC228=0,0,AD228/AC228*90)</f>
        <v/>
      </c>
      <c r="AH228" s="2298">
        <f>IF(AB228=0,0,AC228/AB228)</f>
        <v/>
      </c>
      <c r="AI228" s="2288" t="n"/>
      <c r="AJ228" s="2299" t="n"/>
    </row>
    <row r="229">
      <c r="A229" s="2286" t="inlineStr">
        <is>
          <t>Gonçalo Inácio</t>
        </is>
      </c>
      <c r="B229" s="2287" t="inlineStr">
        <is>
          <t>DFC</t>
        </is>
      </c>
      <c r="C229" s="2288" t="n"/>
      <c r="D229" s="2288" t="n"/>
      <c r="E229" s="2486" t="inlineStr">
        <is>
          <t>Sporting CP</t>
        </is>
      </c>
      <c r="F229" s="2466" t="inlineStr">
        <is>
          <t>Portugal</t>
        </is>
      </c>
      <c r="G229" s="2291" t="n">
        <v>29</v>
      </c>
      <c r="H229" s="2291" t="n">
        <v>2506</v>
      </c>
      <c r="I229" s="2292" t="n">
        <v>2</v>
      </c>
      <c r="J229" s="2293" t="n">
        <v>3</v>
      </c>
      <c r="K229" s="2291" t="n">
        <v>5</v>
      </c>
      <c r="L229" s="2291" t="n">
        <v>455</v>
      </c>
      <c r="M229" s="2292" t="n">
        <v>0</v>
      </c>
      <c r="N229" s="2293" t="n">
        <v>0</v>
      </c>
      <c r="O229" s="2294" t="inlineStr">
        <is>
          <t>UCL</t>
        </is>
      </c>
      <c r="P229" s="2291" t="n">
        <v>0</v>
      </c>
      <c r="Q229" s="2291" t="n">
        <v>0</v>
      </c>
      <c r="R229" s="2292" t="n">
        <v>0</v>
      </c>
      <c r="S229" s="2293" t="n">
        <v>0</v>
      </c>
      <c r="T229" s="2291" t="n">
        <v>0</v>
      </c>
      <c r="U229" s="2291" t="n">
        <v>0</v>
      </c>
      <c r="V229" s="2292" t="n">
        <v>0</v>
      </c>
      <c r="W229" s="2293" t="n">
        <v>0</v>
      </c>
      <c r="X229" s="2291" t="n">
        <v>0</v>
      </c>
      <c r="Y229" s="2291" t="n">
        <v>0</v>
      </c>
      <c r="Z229" s="2292" t="n">
        <v>0</v>
      </c>
      <c r="AA229" s="2293" t="n">
        <v>0</v>
      </c>
      <c r="AB229" s="2295">
        <f>G229+K229+P229+T229</f>
        <v/>
      </c>
      <c r="AC229" s="2295">
        <f>H229+L229+Q229+U229</f>
        <v/>
      </c>
      <c r="AD229" s="2292">
        <f>I229+M229+R229+V229</f>
        <v/>
      </c>
      <c r="AE229" s="2293">
        <f>J229+N229+S229+W229</f>
        <v/>
      </c>
      <c r="AF229" s="2296">
        <f>AD229+AE229</f>
        <v/>
      </c>
      <c r="AG229" s="2297">
        <f>IF(AC229=0,0,AD229/AC229*90)</f>
        <v/>
      </c>
      <c r="AH229" s="2298">
        <f>IF(AB229=0,0,AC229/AB229)</f>
        <v/>
      </c>
      <c r="AI229" s="2288" t="n"/>
      <c r="AJ229" s="2299" t="n"/>
    </row>
    <row r="230">
      <c r="A230" s="2286" t="inlineStr">
        <is>
          <t>Eduardo Quaresma</t>
        </is>
      </c>
      <c r="B230" s="2287" t="inlineStr">
        <is>
          <t>DFC</t>
        </is>
      </c>
      <c r="C230" s="2288" t="n"/>
      <c r="D230" s="2288" t="n"/>
      <c r="E230" s="2486" t="inlineStr">
        <is>
          <t>Sporting CP</t>
        </is>
      </c>
      <c r="F230" s="2466" t="inlineStr">
        <is>
          <t>Portugal</t>
        </is>
      </c>
      <c r="G230" s="2291" t="n">
        <v>16</v>
      </c>
      <c r="H230" s="2291" t="n">
        <v>1186</v>
      </c>
      <c r="I230" s="2292" t="n">
        <v>2</v>
      </c>
      <c r="J230" s="2293" t="n">
        <v>2</v>
      </c>
      <c r="K230" s="2291" t="n">
        <v>8</v>
      </c>
      <c r="L230" s="2291" t="n">
        <v>744</v>
      </c>
      <c r="M230" s="2292" t="n">
        <v>0</v>
      </c>
      <c r="N230" s="2293" t="n">
        <v>1</v>
      </c>
      <c r="O230" s="2294" t="inlineStr">
        <is>
          <t>UCL</t>
        </is>
      </c>
      <c r="P230" s="2291" t="n">
        <v>0</v>
      </c>
      <c r="Q230" s="2291" t="n">
        <v>0</v>
      </c>
      <c r="R230" s="2292" t="n">
        <v>0</v>
      </c>
      <c r="S230" s="2293" t="n">
        <v>0</v>
      </c>
      <c r="T230" s="2291" t="n">
        <v>0</v>
      </c>
      <c r="U230" s="2291" t="n">
        <v>0</v>
      </c>
      <c r="V230" s="2292" t="n">
        <v>0</v>
      </c>
      <c r="W230" s="2293" t="n">
        <v>0</v>
      </c>
      <c r="X230" s="2291" t="n">
        <v>0</v>
      </c>
      <c r="Y230" s="2291" t="n">
        <v>0</v>
      </c>
      <c r="Z230" s="2292" t="n">
        <v>0</v>
      </c>
      <c r="AA230" s="2293" t="n">
        <v>0</v>
      </c>
      <c r="AB230" s="2295">
        <f>G230+K230+P230+T230</f>
        <v/>
      </c>
      <c r="AC230" s="2295">
        <f>H230+L230+Q230+U230</f>
        <v/>
      </c>
      <c r="AD230" s="2292">
        <f>I230+M230+R230+V230</f>
        <v/>
      </c>
      <c r="AE230" s="2293">
        <f>J230+N230+S230+W230</f>
        <v/>
      </c>
      <c r="AF230" s="2296">
        <f>AD230+AE230</f>
        <v/>
      </c>
      <c r="AG230" s="2297">
        <f>IF(AC230=0,0,AD230/AC230*90)</f>
        <v/>
      </c>
      <c r="AH230" s="2298">
        <f>IF(AB230=0,0,AC230/AB230)</f>
        <v/>
      </c>
      <c r="AI230" s="2288" t="n"/>
      <c r="AJ230" s="2299" t="n"/>
    </row>
    <row r="231">
      <c r="A231" s="2286" t="inlineStr">
        <is>
          <t>Jan Bednarek</t>
        </is>
      </c>
      <c r="B231" s="2287" t="inlineStr">
        <is>
          <t>DFC</t>
        </is>
      </c>
      <c r="C231" s="2288" t="n"/>
      <c r="D231" s="2288" t="n"/>
      <c r="E231" s="2420" t="inlineStr">
        <is>
          <t>FC Porto</t>
        </is>
      </c>
      <c r="F231" s="2466" t="inlineStr">
        <is>
          <t>Portugal</t>
        </is>
      </c>
      <c r="G231" s="2291" t="n">
        <v>32</v>
      </c>
      <c r="H231" s="2291" t="n">
        <v>2680</v>
      </c>
      <c r="I231" s="2292" t="n">
        <v>2</v>
      </c>
      <c r="J231" s="2293" t="n">
        <v>0</v>
      </c>
      <c r="K231" s="2291" t="n">
        <v>5</v>
      </c>
      <c r="L231" s="2291" t="n">
        <v>390</v>
      </c>
      <c r="M231" s="2292" t="n">
        <v>2</v>
      </c>
      <c r="N231" s="2293" t="n">
        <v>1</v>
      </c>
      <c r="O231" s="2294" t="inlineStr">
        <is>
          <t>UCL</t>
        </is>
      </c>
      <c r="P231" s="2291" t="n">
        <v>0</v>
      </c>
      <c r="Q231" s="2291" t="n">
        <v>0</v>
      </c>
      <c r="R231" s="2292" t="n">
        <v>0</v>
      </c>
      <c r="S231" s="2293" t="n">
        <v>0</v>
      </c>
      <c r="T231" s="2291" t="n">
        <v>0</v>
      </c>
      <c r="U231" s="2291" t="n">
        <v>0</v>
      </c>
      <c r="V231" s="2292" t="n">
        <v>0</v>
      </c>
      <c r="W231" s="2293" t="n">
        <v>0</v>
      </c>
      <c r="X231" s="2291" t="n">
        <v>0</v>
      </c>
      <c r="Y231" s="2291" t="n">
        <v>0</v>
      </c>
      <c r="Z231" s="2292" t="n">
        <v>0</v>
      </c>
      <c r="AA231" s="2293" t="n">
        <v>0</v>
      </c>
      <c r="AB231" s="2295">
        <f>G231+K231+P231+T231</f>
        <v/>
      </c>
      <c r="AC231" s="2295">
        <f>H231+L231+Q231+U231</f>
        <v/>
      </c>
      <c r="AD231" s="2292">
        <f>I231+M231+R231+V231</f>
        <v/>
      </c>
      <c r="AE231" s="2293">
        <f>J231+N231+S231+W231</f>
        <v/>
      </c>
      <c r="AF231" s="2296">
        <f>AD231+AE231</f>
        <v/>
      </c>
      <c r="AG231" s="2297">
        <f>IF(AC231=0,0,AD231/AC231*90)</f>
        <v/>
      </c>
      <c r="AH231" s="2298">
        <f>IF(AB231=0,0,AC231/AB231)</f>
        <v/>
      </c>
      <c r="AI231" s="2288" t="n"/>
      <c r="AJ231" s="2299" t="n"/>
    </row>
    <row r="232">
      <c r="A232" s="2286" t="inlineStr">
        <is>
          <t>José Fontán</t>
        </is>
      </c>
      <c r="B232" s="2287" t="inlineStr">
        <is>
          <t>DFC</t>
        </is>
      </c>
      <c r="C232" s="2288" t="n"/>
      <c r="D232" s="2288" t="n"/>
      <c r="E232" s="2622" t="inlineStr">
        <is>
          <t>FC Arouca</t>
        </is>
      </c>
      <c r="F232" s="2466" t="inlineStr">
        <is>
          <t>Portugal</t>
        </is>
      </c>
      <c r="G232" s="2291" t="n">
        <v>30</v>
      </c>
      <c r="H232" s="2291" t="n">
        <v>2545</v>
      </c>
      <c r="I232" s="2292" t="n">
        <v>2</v>
      </c>
      <c r="J232" s="2293" t="n">
        <v>3</v>
      </c>
      <c r="K232" s="2291" t="n">
        <v>0</v>
      </c>
      <c r="L232" s="2291" t="n">
        <v>0</v>
      </c>
      <c r="M232" s="2292" t="n">
        <v>0</v>
      </c>
      <c r="N232" s="2293" t="n">
        <v>0</v>
      </c>
      <c r="O232" s="2318" t="inlineStr">
        <is>
          <t>—</t>
        </is>
      </c>
      <c r="P232" s="2291" t="n">
        <v>0</v>
      </c>
      <c r="Q232" s="2291" t="n">
        <v>0</v>
      </c>
      <c r="R232" s="2292" t="n">
        <v>0</v>
      </c>
      <c r="S232" s="2293" t="n">
        <v>0</v>
      </c>
      <c r="T232" s="2291" t="n">
        <v>0</v>
      </c>
      <c r="U232" s="2291" t="n">
        <v>0</v>
      </c>
      <c r="V232" s="2292" t="n">
        <v>0</v>
      </c>
      <c r="W232" s="2293" t="n">
        <v>0</v>
      </c>
      <c r="X232" s="2291" t="n">
        <v>0</v>
      </c>
      <c r="Y232" s="2291" t="n">
        <v>0</v>
      </c>
      <c r="Z232" s="2292" t="n">
        <v>0</v>
      </c>
      <c r="AA232" s="2293" t="n">
        <v>0</v>
      </c>
      <c r="AB232" s="2295">
        <f>G232+K232+P232+T232</f>
        <v/>
      </c>
      <c r="AC232" s="2295">
        <f>H232+L232+Q232+U232</f>
        <v/>
      </c>
      <c r="AD232" s="2292">
        <f>I232+M232+R232+V232</f>
        <v/>
      </c>
      <c r="AE232" s="2293">
        <f>J232+N232+S232+W232</f>
        <v/>
      </c>
      <c r="AF232" s="2296">
        <f>AD232+AE232</f>
        <v/>
      </c>
      <c r="AG232" s="2297">
        <f>IF(AC232=0,0,AD232/AC232*90)</f>
        <v/>
      </c>
      <c r="AH232" s="2298">
        <f>IF(AB232=0,0,AC232/AB232)</f>
        <v/>
      </c>
      <c r="AI232" s="2288" t="n"/>
      <c r="AJ232" s="2299" t="n"/>
    </row>
    <row r="233">
      <c r="A233" s="2286" t="inlineStr">
        <is>
          <t>Zé Vítor</t>
        </is>
      </c>
      <c r="B233" s="2287" t="inlineStr">
        <is>
          <t>DFC</t>
        </is>
      </c>
      <c r="C233" s="2288" t="n"/>
      <c r="D233" s="2288" t="n"/>
      <c r="E233" s="2453" t="inlineStr">
        <is>
          <t>Nacional</t>
        </is>
      </c>
      <c r="F233" s="2466" t="inlineStr">
        <is>
          <t>Portugal</t>
        </is>
      </c>
      <c r="G233" s="2291" t="n">
        <v>32</v>
      </c>
      <c r="H233" s="2291" t="n">
        <v>2808</v>
      </c>
      <c r="I233" s="2292" t="n">
        <v>4</v>
      </c>
      <c r="J233" s="2293" t="n">
        <v>1</v>
      </c>
      <c r="K233" s="2291" t="n">
        <v>2</v>
      </c>
      <c r="L233" s="2291" t="n">
        <v>135</v>
      </c>
      <c r="M233" s="2292" t="n">
        <v>0</v>
      </c>
      <c r="N233" s="2293" t="n">
        <v>0</v>
      </c>
      <c r="O233" s="2318" t="inlineStr">
        <is>
          <t>—</t>
        </is>
      </c>
      <c r="P233" s="2291" t="n">
        <v>0</v>
      </c>
      <c r="Q233" s="2291" t="n">
        <v>0</v>
      </c>
      <c r="R233" s="2292" t="n">
        <v>0</v>
      </c>
      <c r="S233" s="2293" t="n">
        <v>0</v>
      </c>
      <c r="T233" s="2291" t="n">
        <v>0</v>
      </c>
      <c r="U233" s="2291" t="n">
        <v>0</v>
      </c>
      <c r="V233" s="2292" t="n">
        <v>0</v>
      </c>
      <c r="W233" s="2293" t="n">
        <v>0</v>
      </c>
      <c r="X233" s="2291" t="n">
        <v>0</v>
      </c>
      <c r="Y233" s="2291" t="n">
        <v>0</v>
      </c>
      <c r="Z233" s="2292" t="n">
        <v>0</v>
      </c>
      <c r="AA233" s="2293" t="n">
        <v>0</v>
      </c>
      <c r="AB233" s="2295">
        <f>G233+K233+P233+T233</f>
        <v/>
      </c>
      <c r="AC233" s="2295">
        <f>H233+L233+Q233+U233</f>
        <v/>
      </c>
      <c r="AD233" s="2292">
        <f>I233+M233+R233+V233</f>
        <v/>
      </c>
      <c r="AE233" s="2293">
        <f>J233+N233+S233+W233</f>
        <v/>
      </c>
      <c r="AF233" s="2296">
        <f>AD233+AE233</f>
        <v/>
      </c>
      <c r="AG233" s="2297">
        <f>IF(AC233=0,0,AD233/AC233*90)</f>
        <v/>
      </c>
      <c r="AH233" s="2298">
        <f>IF(AB233=0,0,AC233/AB233)</f>
        <v/>
      </c>
      <c r="AI233" s="2288" t="n"/>
      <c r="AJ233" s="2299" t="n"/>
    </row>
    <row r="234">
      <c r="A234" s="2286" t="inlineStr">
        <is>
          <t>Léo Santos</t>
        </is>
      </c>
      <c r="B234" s="2287" t="inlineStr">
        <is>
          <t>DFC</t>
        </is>
      </c>
      <c r="C234" s="2288" t="n"/>
      <c r="D234" s="2288" t="n"/>
      <c r="E234" s="2453" t="inlineStr">
        <is>
          <t>Nacional</t>
        </is>
      </c>
      <c r="F234" s="2466" t="inlineStr">
        <is>
          <t>Portugal</t>
        </is>
      </c>
      <c r="G234" s="2291" t="n">
        <v>32</v>
      </c>
      <c r="H234" s="2291" t="n">
        <v>2809</v>
      </c>
      <c r="I234" s="2292" t="n">
        <v>3</v>
      </c>
      <c r="J234" s="2293" t="n">
        <v>2</v>
      </c>
      <c r="K234" s="2291" t="n">
        <v>0</v>
      </c>
      <c r="L234" s="2291" t="n">
        <v>0</v>
      </c>
      <c r="M234" s="2292" t="n">
        <v>0</v>
      </c>
      <c r="N234" s="2293" t="n">
        <v>0</v>
      </c>
      <c r="O234" s="2318" t="inlineStr">
        <is>
          <t>—</t>
        </is>
      </c>
      <c r="P234" s="2291" t="n">
        <v>0</v>
      </c>
      <c r="Q234" s="2291" t="n">
        <v>0</v>
      </c>
      <c r="R234" s="2292" t="n">
        <v>0</v>
      </c>
      <c r="S234" s="2293" t="n">
        <v>0</v>
      </c>
      <c r="T234" s="2291" t="n">
        <v>0</v>
      </c>
      <c r="U234" s="2291" t="n">
        <v>0</v>
      </c>
      <c r="V234" s="2292" t="n">
        <v>0</v>
      </c>
      <c r="W234" s="2293" t="n">
        <v>0</v>
      </c>
      <c r="X234" s="2291" t="n">
        <v>0</v>
      </c>
      <c r="Y234" s="2291" t="n">
        <v>0</v>
      </c>
      <c r="Z234" s="2292" t="n">
        <v>0</v>
      </c>
      <c r="AA234" s="2293" t="n">
        <v>0</v>
      </c>
      <c r="AB234" s="2295">
        <f>G234+K234+P234+T234</f>
        <v/>
      </c>
      <c r="AC234" s="2295">
        <f>H234+L234+Q234+U234</f>
        <v/>
      </c>
      <c r="AD234" s="2292">
        <f>I234+M234+R234+V234</f>
        <v/>
      </c>
      <c r="AE234" s="2293">
        <f>J234+N234+S234+W234</f>
        <v/>
      </c>
      <c r="AF234" s="2296">
        <f>AD234+AE234</f>
        <v/>
      </c>
      <c r="AG234" s="2297">
        <f>IF(AC234=0,0,AD234/AC234*90)</f>
        <v/>
      </c>
      <c r="AH234" s="2298">
        <f>IF(AB234=0,0,AC234/AB234)</f>
        <v/>
      </c>
      <c r="AI234" s="2288" t="n"/>
      <c r="AJ234" s="2299" t="n"/>
    </row>
    <row r="235">
      <c r="A235" s="2286" t="inlineStr">
        <is>
          <t>Michał Gurgul</t>
        </is>
      </c>
      <c r="B235" s="2287" t="inlineStr">
        <is>
          <t>LI</t>
        </is>
      </c>
      <c r="C235" s="2288" t="n"/>
      <c r="D235" s="2288" t="n"/>
      <c r="E235" s="2490" t="inlineStr">
        <is>
          <t>Lech Poznań</t>
        </is>
      </c>
      <c r="F235" s="2330" t="inlineStr">
        <is>
          <t>Ekstraklasa</t>
        </is>
      </c>
      <c r="G235" s="2291" t="n">
        <v>31</v>
      </c>
      <c r="H235" s="2291" t="n">
        <v>2449</v>
      </c>
      <c r="I235" s="2292" t="n">
        <v>1</v>
      </c>
      <c r="J235" s="2293" t="n">
        <v>4</v>
      </c>
      <c r="K235" s="2291" t="n">
        <v>0</v>
      </c>
      <c r="L235" s="2291" t="n">
        <v>0</v>
      </c>
      <c r="M235" s="2292" t="n">
        <v>0</v>
      </c>
      <c r="N235" s="2293" t="n">
        <v>0</v>
      </c>
      <c r="O235" s="2294" t="inlineStr">
        <is>
          <t>UCL</t>
        </is>
      </c>
      <c r="P235" s="2291" t="n">
        <v>0</v>
      </c>
      <c r="Q235" s="2291" t="n">
        <v>0</v>
      </c>
      <c r="R235" s="2292" t="n">
        <v>0</v>
      </c>
      <c r="S235" s="2293" t="n">
        <v>0</v>
      </c>
      <c r="T235" s="2291" t="n">
        <v>0</v>
      </c>
      <c r="U235" s="2291" t="n">
        <v>0</v>
      </c>
      <c r="V235" s="2292" t="n">
        <v>0</v>
      </c>
      <c r="W235" s="2293" t="n">
        <v>0</v>
      </c>
      <c r="X235" s="2291" t="n">
        <v>0</v>
      </c>
      <c r="Y235" s="2291" t="n">
        <v>0</v>
      </c>
      <c r="Z235" s="2292" t="n">
        <v>0</v>
      </c>
      <c r="AA235" s="2293" t="n">
        <v>0</v>
      </c>
      <c r="AB235" s="2295">
        <f>G235+K235+P235+T235</f>
        <v/>
      </c>
      <c r="AC235" s="2295">
        <f>H235+L235+Q235+U235</f>
        <v/>
      </c>
      <c r="AD235" s="2292">
        <f>I235+M235+R235+V235</f>
        <v/>
      </c>
      <c r="AE235" s="2293">
        <f>J235+N235+S235+W235</f>
        <v/>
      </c>
      <c r="AF235" s="2296">
        <f>AD235+AE235</f>
        <v/>
      </c>
      <c r="AG235" s="2297">
        <f>IF(AC235=0,0,AD235/AC235*90)</f>
        <v/>
      </c>
      <c r="AH235" s="2298">
        <f>IF(AB235=0,0,AC235/AB235)</f>
        <v/>
      </c>
      <c r="AI235" s="2288" t="n"/>
      <c r="AJ235" s="2299" t="n"/>
    </row>
    <row r="236">
      <c r="A236" s="2286" t="inlineStr">
        <is>
          <t>Bernardo Vital</t>
        </is>
      </c>
      <c r="B236" s="2287" t="inlineStr">
        <is>
          <t>DFC</t>
        </is>
      </c>
      <c r="C236" s="2288" t="n"/>
      <c r="D236" s="2288" t="n"/>
      <c r="E236" s="2491" t="inlineStr">
        <is>
          <t>Jagiellonia Białystok</t>
        </is>
      </c>
      <c r="F236" s="2330" t="inlineStr">
        <is>
          <t>Ekstraklasa</t>
        </is>
      </c>
      <c r="G236" s="2291" t="n">
        <v>27</v>
      </c>
      <c r="H236" s="2291" t="n">
        <v>2211</v>
      </c>
      <c r="I236" s="2292" t="n">
        <v>3</v>
      </c>
      <c r="J236" s="2293" t="n">
        <v>2</v>
      </c>
      <c r="K236" s="2291" t="n">
        <v>2</v>
      </c>
      <c r="L236" s="2291" t="n">
        <v>180</v>
      </c>
      <c r="M236" s="2292" t="n">
        <v>0</v>
      </c>
      <c r="N236" s="2293" t="n">
        <v>0</v>
      </c>
      <c r="O236" s="2312" t="inlineStr">
        <is>
          <t>UECL</t>
        </is>
      </c>
      <c r="P236" s="2291" t="n">
        <v>0</v>
      </c>
      <c r="Q236" s="2291" t="n">
        <v>0</v>
      </c>
      <c r="R236" s="2292" t="n">
        <v>0</v>
      </c>
      <c r="S236" s="2293" t="n">
        <v>0</v>
      </c>
      <c r="T236" s="2291" t="n">
        <v>0</v>
      </c>
      <c r="U236" s="2291" t="n">
        <v>0</v>
      </c>
      <c r="V236" s="2292" t="n">
        <v>0</v>
      </c>
      <c r="W236" s="2293" t="n">
        <v>0</v>
      </c>
      <c r="X236" s="2291" t="n">
        <v>0</v>
      </c>
      <c r="Y236" s="2291" t="n">
        <v>0</v>
      </c>
      <c r="Z236" s="2292" t="n">
        <v>0</v>
      </c>
      <c r="AA236" s="2293" t="n">
        <v>0</v>
      </c>
      <c r="AB236" s="2295">
        <f>G236+K236+P236+T236</f>
        <v/>
      </c>
      <c r="AC236" s="2295">
        <f>H236+L236+Q236+U236</f>
        <v/>
      </c>
      <c r="AD236" s="2292">
        <f>I236+M236+R236+V236</f>
        <v/>
      </c>
      <c r="AE236" s="2293">
        <f>J236+N236+S236+W236</f>
        <v/>
      </c>
      <c r="AF236" s="2296">
        <f>AD236+AE236</f>
        <v/>
      </c>
      <c r="AG236" s="2297">
        <f>IF(AC236=0,0,AD236/AC236*90)</f>
        <v/>
      </c>
      <c r="AH236" s="2298">
        <f>IF(AB236=0,0,AC236/AB236)</f>
        <v/>
      </c>
      <c r="AI236" s="2288" t="n"/>
      <c r="AJ236" s="2299" t="n"/>
    </row>
    <row r="237">
      <c r="A237" s="2286" t="inlineStr">
        <is>
          <t>Mauro Perkovic</t>
        </is>
      </c>
      <c r="B237" s="2287" t="inlineStr">
        <is>
          <t>LI</t>
        </is>
      </c>
      <c r="C237" s="2288" t="n"/>
      <c r="D237" s="2288" t="n"/>
      <c r="E237" s="2495" t="inlineStr">
        <is>
          <t>Cracovia</t>
        </is>
      </c>
      <c r="F237" s="2330" t="inlineStr">
        <is>
          <t>Ekstraklasa</t>
        </is>
      </c>
      <c r="G237" s="2291" t="n">
        <v>28</v>
      </c>
      <c r="H237" s="2291" t="n">
        <v>2253</v>
      </c>
      <c r="I237" s="2292" t="n">
        <v>4</v>
      </c>
      <c r="J237" s="2293" t="n">
        <v>1</v>
      </c>
      <c r="K237" s="2291" t="n">
        <v>0</v>
      </c>
      <c r="L237" s="2291" t="n">
        <v>0</v>
      </c>
      <c r="M237" s="2292" t="n">
        <v>0</v>
      </c>
      <c r="N237" s="2293" t="n">
        <v>0</v>
      </c>
      <c r="O237" s="2318" t="inlineStr">
        <is>
          <t>—</t>
        </is>
      </c>
      <c r="P237" s="2291" t="n">
        <v>0</v>
      </c>
      <c r="Q237" s="2291" t="n">
        <v>0</v>
      </c>
      <c r="R237" s="2292" t="n">
        <v>0</v>
      </c>
      <c r="S237" s="2293" t="n">
        <v>0</v>
      </c>
      <c r="T237" s="2291" t="n">
        <v>0</v>
      </c>
      <c r="U237" s="2291" t="n">
        <v>0</v>
      </c>
      <c r="V237" s="2292" t="n">
        <v>0</v>
      </c>
      <c r="W237" s="2293" t="n">
        <v>0</v>
      </c>
      <c r="X237" s="2291" t="n">
        <v>0</v>
      </c>
      <c r="Y237" s="2291" t="n">
        <v>0</v>
      </c>
      <c r="Z237" s="2292" t="n">
        <v>0</v>
      </c>
      <c r="AA237" s="2293" t="n">
        <v>0</v>
      </c>
      <c r="AB237" s="2295">
        <f>G237+K237+P237+T237</f>
        <v/>
      </c>
      <c r="AC237" s="2295">
        <f>H237+L237+Q237+U237</f>
        <v/>
      </c>
      <c r="AD237" s="2292">
        <f>I237+M237+R237+V237</f>
        <v/>
      </c>
      <c r="AE237" s="2293">
        <f>J237+N237+S237+W237</f>
        <v/>
      </c>
      <c r="AF237" s="2296">
        <f>AD237+AE237</f>
        <v/>
      </c>
      <c r="AG237" s="2297">
        <f>IF(AC237=0,0,AD237/AC237*90)</f>
        <v/>
      </c>
      <c r="AH237" s="2298">
        <f>IF(AB237=0,0,AC237/AB237)</f>
        <v/>
      </c>
      <c r="AI237" s="2288" t="n"/>
      <c r="AJ237" s="2299" t="n"/>
    </row>
    <row r="238">
      <c r="A238" s="2286" t="inlineStr">
        <is>
          <t>Miki Yamane</t>
        </is>
      </c>
      <c r="B238" s="2287" t="inlineStr">
        <is>
          <t>LD</t>
        </is>
      </c>
      <c r="C238" s="2288" t="n"/>
      <c r="D238" s="2288" t="n"/>
      <c r="E238" s="2629" t="inlineStr">
        <is>
          <t>LA Galaxy</t>
        </is>
      </c>
      <c r="F238" s="2469" t="inlineStr">
        <is>
          <t>MLS</t>
        </is>
      </c>
      <c r="G238" s="2291" t="n">
        <v>31</v>
      </c>
      <c r="H238" s="2291" t="n">
        <v>2335</v>
      </c>
      <c r="I238" s="2292" t="n">
        <v>1</v>
      </c>
      <c r="J238" s="2293" t="n">
        <v>4</v>
      </c>
      <c r="K238" s="2291" t="n">
        <v>0</v>
      </c>
      <c r="L238" s="2291" t="n">
        <v>0</v>
      </c>
      <c r="M238" s="2292" t="n">
        <v>0</v>
      </c>
      <c r="N238" s="2293" t="n">
        <v>0</v>
      </c>
      <c r="O238" s="2318" t="inlineStr">
        <is>
          <t>—</t>
        </is>
      </c>
      <c r="P238" s="2291" t="n">
        <v>0</v>
      </c>
      <c r="Q238" s="2291" t="n">
        <v>0</v>
      </c>
      <c r="R238" s="2292" t="n">
        <v>0</v>
      </c>
      <c r="S238" s="2293" t="n">
        <v>0</v>
      </c>
      <c r="T238" s="2291" t="n">
        <v>0</v>
      </c>
      <c r="U238" s="2291" t="n">
        <v>0</v>
      </c>
      <c r="V238" s="2292" t="n">
        <v>0</v>
      </c>
      <c r="W238" s="2293" t="n">
        <v>0</v>
      </c>
      <c r="X238" s="2291" t="n">
        <v>0</v>
      </c>
      <c r="Y238" s="2291" t="n">
        <v>0</v>
      </c>
      <c r="Z238" s="2292" t="n">
        <v>0</v>
      </c>
      <c r="AA238" s="2293" t="n">
        <v>0</v>
      </c>
      <c r="AB238" s="2295">
        <f>G238+K238+P238+T238</f>
        <v/>
      </c>
      <c r="AC238" s="2295">
        <f>H238+L238+Q238+U238</f>
        <v/>
      </c>
      <c r="AD238" s="2292">
        <f>I238+M238+R238+V238</f>
        <v/>
      </c>
      <c r="AE238" s="2293">
        <f>J238+N238+S238+W238</f>
        <v/>
      </c>
      <c r="AF238" s="2296">
        <f>AD238+AE238</f>
        <v/>
      </c>
      <c r="AG238" s="2297">
        <f>IF(AC238=0,0,AD238/AC238*90)</f>
        <v/>
      </c>
      <c r="AH238" s="2298">
        <f>IF(AB238=0,0,AC238/AB238)</f>
        <v/>
      </c>
      <c r="AI238" s="2288" t="n"/>
      <c r="AJ238" s="2299" t="n"/>
    </row>
    <row r="239">
      <c r="A239" s="2286" t="inlineStr">
        <is>
          <t>Dagur Dan Thorhallsson</t>
        </is>
      </c>
      <c r="B239" s="2287" t="inlineStr">
        <is>
          <t>LD</t>
        </is>
      </c>
      <c r="C239" s="2288" t="n"/>
      <c r="D239" s="2288" t="n"/>
      <c r="E239" s="2510" t="inlineStr">
        <is>
          <t>Orlando City</t>
        </is>
      </c>
      <c r="F239" s="2469" t="inlineStr">
        <is>
          <t>MLS</t>
        </is>
      </c>
      <c r="G239" s="2291" t="n">
        <v>31</v>
      </c>
      <c r="H239" s="2291" t="n">
        <v>1104</v>
      </c>
      <c r="I239" s="2292" t="n">
        <v>3</v>
      </c>
      <c r="J239" s="2293" t="n">
        <v>0</v>
      </c>
      <c r="K239" s="2291" t="n">
        <v>2</v>
      </c>
      <c r="L239" s="2291" t="n">
        <v>0</v>
      </c>
      <c r="M239" s="2292" t="n">
        <v>1</v>
      </c>
      <c r="N239" s="2293" t="n">
        <v>1</v>
      </c>
      <c r="O239" s="2318" t="inlineStr">
        <is>
          <t>—</t>
        </is>
      </c>
      <c r="P239" s="2291" t="n">
        <v>0</v>
      </c>
      <c r="Q239" s="2291" t="n">
        <v>0</v>
      </c>
      <c r="R239" s="2292" t="n">
        <v>0</v>
      </c>
      <c r="S239" s="2293" t="n">
        <v>0</v>
      </c>
      <c r="T239" s="2291" t="n">
        <v>0</v>
      </c>
      <c r="U239" s="2291" t="n">
        <v>0</v>
      </c>
      <c r="V239" s="2292" t="n">
        <v>0</v>
      </c>
      <c r="W239" s="2293" t="n">
        <v>0</v>
      </c>
      <c r="X239" s="2291" t="n">
        <v>0</v>
      </c>
      <c r="Y239" s="2291" t="n">
        <v>0</v>
      </c>
      <c r="Z239" s="2292" t="n">
        <v>0</v>
      </c>
      <c r="AA239" s="2293" t="n">
        <v>0</v>
      </c>
      <c r="AB239" s="2295">
        <f>G239+K239+P239+T239</f>
        <v/>
      </c>
      <c r="AC239" s="2295">
        <f>H239+L239+Q239+U239</f>
        <v/>
      </c>
      <c r="AD239" s="2292">
        <f>I239+M239+R239+V239</f>
        <v/>
      </c>
      <c r="AE239" s="2293">
        <f>J239+N239+S239+W239</f>
        <v/>
      </c>
      <c r="AF239" s="2296">
        <f>AD239+AE239</f>
        <v/>
      </c>
      <c r="AG239" s="2297">
        <f>IF(AC239=0,0,AD239/AC239*90)</f>
        <v/>
      </c>
      <c r="AH239" s="2298">
        <f>IF(AB239=0,0,AC239/AB239)</f>
        <v/>
      </c>
      <c r="AI239" s="2288" t="n"/>
      <c r="AJ239" s="2299" t="n"/>
    </row>
    <row r="240">
      <c r="A240" s="2286" t="inlineStr">
        <is>
          <t>Dylan Nealis</t>
        </is>
      </c>
      <c r="B240" s="2287" t="inlineStr">
        <is>
          <t>LD</t>
        </is>
      </c>
      <c r="C240" s="2288" t="n"/>
      <c r="D240" s="2288" t="n"/>
      <c r="E240" s="2470" t="inlineStr">
        <is>
          <t>NY Red Bulls</t>
        </is>
      </c>
      <c r="F240" s="2469" t="inlineStr">
        <is>
          <t>MLS</t>
        </is>
      </c>
      <c r="G240" s="2291" t="n">
        <v>22</v>
      </c>
      <c r="H240" s="2291" t="n">
        <v>1312</v>
      </c>
      <c r="I240" s="2292" t="n">
        <v>2</v>
      </c>
      <c r="J240" s="2293" t="n">
        <v>2</v>
      </c>
      <c r="K240" s="2291" t="n">
        <v>1</v>
      </c>
      <c r="L240" s="2291" t="n">
        <v>0</v>
      </c>
      <c r="M240" s="2292" t="n">
        <v>0</v>
      </c>
      <c r="N240" s="2293" t="n">
        <v>1</v>
      </c>
      <c r="O240" s="2318" t="inlineStr">
        <is>
          <t>—</t>
        </is>
      </c>
      <c r="P240" s="2291" t="n">
        <v>0</v>
      </c>
      <c r="Q240" s="2291" t="n">
        <v>0</v>
      </c>
      <c r="R240" s="2292" t="n">
        <v>0</v>
      </c>
      <c r="S240" s="2293" t="n">
        <v>0</v>
      </c>
      <c r="T240" s="2291" t="n">
        <v>0</v>
      </c>
      <c r="U240" s="2291" t="n">
        <v>0</v>
      </c>
      <c r="V240" s="2292" t="n">
        <v>0</v>
      </c>
      <c r="W240" s="2293" t="n">
        <v>0</v>
      </c>
      <c r="X240" s="2291" t="n">
        <v>0</v>
      </c>
      <c r="Y240" s="2291" t="n">
        <v>0</v>
      </c>
      <c r="Z240" s="2292" t="n">
        <v>0</v>
      </c>
      <c r="AA240" s="2293" t="n">
        <v>0</v>
      </c>
      <c r="AB240" s="2295">
        <f>G240+K240+P240+T240</f>
        <v/>
      </c>
      <c r="AC240" s="2295">
        <f>H240+L240+Q240+U240</f>
        <v/>
      </c>
      <c r="AD240" s="2292">
        <f>I240+M240+R240+V240</f>
        <v/>
      </c>
      <c r="AE240" s="2293">
        <f>J240+N240+S240+W240</f>
        <v/>
      </c>
      <c r="AF240" s="2296">
        <f>AD240+AE240</f>
        <v/>
      </c>
      <c r="AG240" s="2297">
        <f>IF(AC240=0,0,AD240/AC240*90)</f>
        <v/>
      </c>
      <c r="AH240" s="2298">
        <f>IF(AB240=0,0,AC240/AB240)</f>
        <v/>
      </c>
      <c r="AI240" s="2288" t="n"/>
      <c r="AJ240" s="2299" t="n"/>
    </row>
    <row r="241">
      <c r="A241" s="2286" t="inlineStr">
        <is>
          <t>Álex Roldán</t>
        </is>
      </c>
      <c r="B241" s="2287" t="inlineStr">
        <is>
          <t>LD</t>
        </is>
      </c>
      <c r="C241" s="2288" t="n"/>
      <c r="D241" s="2288" t="n"/>
      <c r="E241" s="2512" t="inlineStr">
        <is>
          <t>Seattle Sounders</t>
        </is>
      </c>
      <c r="F241" s="2469" t="inlineStr">
        <is>
          <t>MLS</t>
        </is>
      </c>
      <c r="G241" s="2291" t="n">
        <v>32</v>
      </c>
      <c r="H241" s="2291" t="n">
        <v>2388</v>
      </c>
      <c r="I241" s="2292" t="n">
        <v>0</v>
      </c>
      <c r="J241" s="2293" t="n">
        <v>5</v>
      </c>
      <c r="K241" s="2291" t="n">
        <v>0</v>
      </c>
      <c r="L241" s="2291" t="n">
        <v>0</v>
      </c>
      <c r="M241" s="2292" t="n">
        <v>0</v>
      </c>
      <c r="N241" s="2293" t="n">
        <v>0</v>
      </c>
      <c r="O241" s="2318" t="inlineStr">
        <is>
          <t>—</t>
        </is>
      </c>
      <c r="P241" s="2291" t="n">
        <v>0</v>
      </c>
      <c r="Q241" s="2291" t="n">
        <v>0</v>
      </c>
      <c r="R241" s="2292" t="n">
        <v>0</v>
      </c>
      <c r="S241" s="2293" t="n">
        <v>0</v>
      </c>
      <c r="T241" s="2291" t="n">
        <v>0</v>
      </c>
      <c r="U241" s="2291" t="n">
        <v>0</v>
      </c>
      <c r="V241" s="2292" t="n">
        <v>0</v>
      </c>
      <c r="W241" s="2293" t="n">
        <v>0</v>
      </c>
      <c r="X241" s="2291" t="n">
        <v>0</v>
      </c>
      <c r="Y241" s="2291" t="n">
        <v>0</v>
      </c>
      <c r="Z241" s="2292" t="n">
        <v>0</v>
      </c>
      <c r="AA241" s="2293" t="n">
        <v>0</v>
      </c>
      <c r="AB241" s="2295">
        <f>G241+K241+P241+T241</f>
        <v/>
      </c>
      <c r="AC241" s="2295">
        <f>H241+L241+Q241+U241</f>
        <v/>
      </c>
      <c r="AD241" s="2292">
        <f>I241+M241+R241+V241</f>
        <v/>
      </c>
      <c r="AE241" s="2293">
        <f>J241+N241+S241+W241</f>
        <v/>
      </c>
      <c r="AF241" s="2296">
        <f>AD241+AE241</f>
        <v/>
      </c>
      <c r="AG241" s="2297">
        <f>IF(AC241=0,0,AD241/AC241*90)</f>
        <v/>
      </c>
      <c r="AH241" s="2298">
        <f>IF(AB241=0,0,AC241/AB241)</f>
        <v/>
      </c>
      <c r="AI241" s="2288" t="n"/>
      <c r="AJ241" s="2299" t="n"/>
    </row>
    <row r="242">
      <c r="A242" s="2286" t="inlineStr">
        <is>
          <t>Jefferson Díaz</t>
        </is>
      </c>
      <c r="B242" s="2287" t="inlineStr">
        <is>
          <t>DFC</t>
        </is>
      </c>
      <c r="C242" s="2288" t="n"/>
      <c r="D242" s="2288" t="n"/>
      <c r="E242" s="2514" t="inlineStr">
        <is>
          <t>Minnesota Utd</t>
        </is>
      </c>
      <c r="F242" s="2469" t="inlineStr">
        <is>
          <t>MLS</t>
        </is>
      </c>
      <c r="G242" s="2291" t="n">
        <v>30</v>
      </c>
      <c r="H242" s="2291" t="n">
        <v>2490</v>
      </c>
      <c r="I242" s="2292" t="n">
        <v>1</v>
      </c>
      <c r="J242" s="2293" t="n">
        <v>4</v>
      </c>
      <c r="K242" s="2291" t="n">
        <v>0</v>
      </c>
      <c r="L242" s="2291" t="n">
        <v>0</v>
      </c>
      <c r="M242" s="2292" t="n">
        <v>0</v>
      </c>
      <c r="N242" s="2293" t="n">
        <v>0</v>
      </c>
      <c r="O242" s="2318" t="inlineStr">
        <is>
          <t>—</t>
        </is>
      </c>
      <c r="P242" s="2291" t="n">
        <v>0</v>
      </c>
      <c r="Q242" s="2291" t="n">
        <v>0</v>
      </c>
      <c r="R242" s="2292" t="n">
        <v>0</v>
      </c>
      <c r="S242" s="2293" t="n">
        <v>0</v>
      </c>
      <c r="T242" s="2291" t="n">
        <v>0</v>
      </c>
      <c r="U242" s="2291" t="n">
        <v>0</v>
      </c>
      <c r="V242" s="2292" t="n">
        <v>0</v>
      </c>
      <c r="W242" s="2293" t="n">
        <v>0</v>
      </c>
      <c r="X242" s="2291" t="n">
        <v>0</v>
      </c>
      <c r="Y242" s="2291" t="n">
        <v>0</v>
      </c>
      <c r="Z242" s="2292" t="n">
        <v>0</v>
      </c>
      <c r="AA242" s="2293" t="n">
        <v>0</v>
      </c>
      <c r="AB242" s="2295">
        <f>G242+K242+P242+T242</f>
        <v/>
      </c>
      <c r="AC242" s="2295">
        <f>H242+L242+Q242+U242</f>
        <v/>
      </c>
      <c r="AD242" s="2292">
        <f>I242+M242+R242+V242</f>
        <v/>
      </c>
      <c r="AE242" s="2293">
        <f>J242+N242+S242+W242</f>
        <v/>
      </c>
      <c r="AF242" s="2296">
        <f>AD242+AE242</f>
        <v/>
      </c>
      <c r="AG242" s="2297">
        <f>IF(AC242=0,0,AD242/AC242*90)</f>
        <v/>
      </c>
      <c r="AH242" s="2298">
        <f>IF(AB242=0,0,AC242/AB242)</f>
        <v/>
      </c>
      <c r="AI242" s="2288" t="n"/>
      <c r="AJ242" s="2299" t="n"/>
    </row>
    <row r="243">
      <c r="A243" s="2286" t="inlineStr">
        <is>
          <t>Felipe Andrade</t>
        </is>
      </c>
      <c r="B243" s="2287" t="inlineStr">
        <is>
          <t>LI</t>
        </is>
      </c>
      <c r="C243" s="2288" t="n"/>
      <c r="D243" s="2288" t="n"/>
      <c r="E243" s="2499" t="inlineStr">
        <is>
          <t>Houston Dynamo FC</t>
        </is>
      </c>
      <c r="F243" s="2469" t="inlineStr">
        <is>
          <t>MLS</t>
        </is>
      </c>
      <c r="G243" s="2291" t="n">
        <v>23</v>
      </c>
      <c r="H243" s="2291" t="n">
        <v>2088</v>
      </c>
      <c r="I243" s="2292" t="n">
        <v>4</v>
      </c>
      <c r="J243" s="2293" t="n">
        <v>1</v>
      </c>
      <c r="K243" s="2291" t="n">
        <v>0</v>
      </c>
      <c r="L243" s="2291" t="n">
        <v>0</v>
      </c>
      <c r="M243" s="2292" t="n">
        <v>0</v>
      </c>
      <c r="N243" s="2293" t="n">
        <v>0</v>
      </c>
      <c r="O243" s="2318" t="inlineStr">
        <is>
          <t>—</t>
        </is>
      </c>
      <c r="P243" s="2291" t="n">
        <v>0</v>
      </c>
      <c r="Q243" s="2291" t="n">
        <v>0</v>
      </c>
      <c r="R243" s="2292" t="n">
        <v>0</v>
      </c>
      <c r="S243" s="2293" t="n">
        <v>0</v>
      </c>
      <c r="T243" s="2291" t="n">
        <v>0</v>
      </c>
      <c r="U243" s="2291" t="n">
        <v>0</v>
      </c>
      <c r="V243" s="2292" t="n">
        <v>0</v>
      </c>
      <c r="W243" s="2293" t="n">
        <v>0</v>
      </c>
      <c r="X243" s="2291" t="n">
        <v>0</v>
      </c>
      <c r="Y243" s="2291" t="n">
        <v>0</v>
      </c>
      <c r="Z243" s="2292" t="n">
        <v>0</v>
      </c>
      <c r="AA243" s="2293" t="n">
        <v>0</v>
      </c>
      <c r="AB243" s="2295">
        <f>G243+K243+P243+T243</f>
        <v/>
      </c>
      <c r="AC243" s="2295">
        <f>H243+L243+Q243+U243</f>
        <v/>
      </c>
      <c r="AD243" s="2292">
        <f>I243+M243+R243+V243</f>
        <v/>
      </c>
      <c r="AE243" s="2293">
        <f>J243+N243+S243+W243</f>
        <v/>
      </c>
      <c r="AF243" s="2296">
        <f>AD243+AE243</f>
        <v/>
      </c>
      <c r="AG243" s="2297">
        <f>IF(AC243=0,0,AD243/AC243*90)</f>
        <v/>
      </c>
      <c r="AH243" s="2298">
        <f>IF(AB243=0,0,AC243/AB243)</f>
        <v/>
      </c>
      <c r="AI243" s="2288" t="n"/>
      <c r="AJ243" s="2299" t="n"/>
    </row>
    <row r="244">
      <c r="A244" s="2286" t="inlineStr">
        <is>
          <t>Jonathan Dean</t>
        </is>
      </c>
      <c r="B244" s="2287" t="inlineStr">
        <is>
          <t>DFC</t>
        </is>
      </c>
      <c r="C244" s="2288" t="n"/>
      <c r="D244" s="2288" t="n"/>
      <c r="E244" s="2330" t="inlineStr">
        <is>
          <t>Chicago Fire</t>
        </is>
      </c>
      <c r="F244" s="2469" t="inlineStr">
        <is>
          <t>MLS</t>
        </is>
      </c>
      <c r="G244" s="2291" t="n">
        <v>32</v>
      </c>
      <c r="H244" s="2291" t="n">
        <v>1672</v>
      </c>
      <c r="I244" s="2292" t="n">
        <v>1</v>
      </c>
      <c r="J244" s="2293" t="n">
        <v>4</v>
      </c>
      <c r="K244" s="2291" t="n">
        <v>2</v>
      </c>
      <c r="L244" s="2291" t="n">
        <v>165</v>
      </c>
      <c r="M244" s="2292" t="n">
        <v>0</v>
      </c>
      <c r="N244" s="2293" t="n">
        <v>0</v>
      </c>
      <c r="O244" s="2318" t="inlineStr">
        <is>
          <t>—</t>
        </is>
      </c>
      <c r="P244" s="2291" t="n">
        <v>0</v>
      </c>
      <c r="Q244" s="2291" t="n">
        <v>0</v>
      </c>
      <c r="R244" s="2292" t="n">
        <v>0</v>
      </c>
      <c r="S244" s="2293" t="n">
        <v>0</v>
      </c>
      <c r="T244" s="2291" t="n">
        <v>0</v>
      </c>
      <c r="U244" s="2291" t="n">
        <v>0</v>
      </c>
      <c r="V244" s="2292" t="n">
        <v>0</v>
      </c>
      <c r="W244" s="2293" t="n">
        <v>0</v>
      </c>
      <c r="X244" s="2291" t="n">
        <v>0</v>
      </c>
      <c r="Y244" s="2291" t="n">
        <v>0</v>
      </c>
      <c r="Z244" s="2292" t="n">
        <v>0</v>
      </c>
      <c r="AA244" s="2293" t="n">
        <v>0</v>
      </c>
      <c r="AB244" s="2295">
        <f>G244+K244+P244+T244</f>
        <v/>
      </c>
      <c r="AC244" s="2295">
        <f>H244+L244+Q244+U244</f>
        <v/>
      </c>
      <c r="AD244" s="2292">
        <f>I244+M244+R244+V244</f>
        <v/>
      </c>
      <c r="AE244" s="2293">
        <f>J244+N244+S244+W244</f>
        <v/>
      </c>
      <c r="AF244" s="2296">
        <f>AD244+AE244</f>
        <v/>
      </c>
      <c r="AG244" s="2297">
        <f>IF(AC244=0,0,AD244/AC244*90)</f>
        <v/>
      </c>
      <c r="AH244" s="2298">
        <f>IF(AB244=0,0,AC244/AB244)</f>
        <v/>
      </c>
      <c r="AI244" s="2288" t="n"/>
      <c r="AJ244" s="2299" t="n"/>
    </row>
    <row r="245">
      <c r="A245" s="2286" t="inlineStr">
        <is>
          <t>Augusto Schott</t>
        </is>
      </c>
      <c r="B245" s="2287" t="inlineStr">
        <is>
          <t>LD</t>
        </is>
      </c>
      <c r="C245" s="2288" t="n"/>
      <c r="D245" s="2288" t="n"/>
      <c r="E245" s="2420" t="inlineStr">
        <is>
          <t>Talleres</t>
        </is>
      </c>
      <c r="F245" s="2476" t="inlineStr">
        <is>
          <t>Liga Argentina</t>
        </is>
      </c>
      <c r="G245" s="2291" t="n">
        <v>25</v>
      </c>
      <c r="H245" s="2291" t="n">
        <v>2090</v>
      </c>
      <c r="I245" s="2292" t="n">
        <v>4</v>
      </c>
      <c r="J245" s="2293" t="n">
        <v>1</v>
      </c>
      <c r="K245" s="2291" t="n">
        <v>0</v>
      </c>
      <c r="L245" s="2291" t="n">
        <v>0</v>
      </c>
      <c r="M245" s="2292" t="n">
        <v>0</v>
      </c>
      <c r="N245" s="2293" t="n">
        <v>0</v>
      </c>
      <c r="O245" s="2318" t="inlineStr">
        <is>
          <t>—</t>
        </is>
      </c>
      <c r="P245" s="2291" t="n">
        <v>0</v>
      </c>
      <c r="Q245" s="2291" t="n">
        <v>0</v>
      </c>
      <c r="R245" s="2292" t="n">
        <v>0</v>
      </c>
      <c r="S245" s="2293" t="n">
        <v>0</v>
      </c>
      <c r="T245" s="2291" t="n">
        <v>0</v>
      </c>
      <c r="U245" s="2291" t="n">
        <v>0</v>
      </c>
      <c r="V245" s="2292" t="n">
        <v>0</v>
      </c>
      <c r="W245" s="2293" t="n">
        <v>0</v>
      </c>
      <c r="X245" s="2291" t="n">
        <v>0</v>
      </c>
      <c r="Y245" s="2291" t="n">
        <v>0</v>
      </c>
      <c r="Z245" s="2292" t="n">
        <v>0</v>
      </c>
      <c r="AA245" s="2293" t="n">
        <v>0</v>
      </c>
      <c r="AB245" s="2295">
        <f>G245+K245+P245+T245</f>
        <v/>
      </c>
      <c r="AC245" s="2295">
        <f>H245+L245+Q245+U245</f>
        <v/>
      </c>
      <c r="AD245" s="2292">
        <f>I245+M245+R245+V245</f>
        <v/>
      </c>
      <c r="AE245" s="2293">
        <f>J245+N245+S245+W245</f>
        <v/>
      </c>
      <c r="AF245" s="2296">
        <f>AD245+AE245</f>
        <v/>
      </c>
      <c r="AG245" s="2297">
        <f>IF(AC245=0,0,AD245/AC245*90)</f>
        <v/>
      </c>
      <c r="AH245" s="2298">
        <f>IF(AB245=0,0,AC245/AB245)</f>
        <v/>
      </c>
      <c r="AI245" s="2288" t="n"/>
      <c r="AJ245" s="2299" t="n"/>
    </row>
    <row r="246">
      <c r="A246" s="2286" t="inlineStr">
        <is>
          <t>Giuliano Cerato</t>
        </is>
      </c>
      <c r="B246" s="2287" t="inlineStr">
        <is>
          <t>DFC</t>
        </is>
      </c>
      <c r="C246" s="2288" t="n"/>
      <c r="D246" s="2288" t="n"/>
      <c r="E246" s="2491" t="inlineStr">
        <is>
          <t>Aldosivi</t>
        </is>
      </c>
      <c r="F246" s="2476" t="inlineStr">
        <is>
          <t>Liga Argentina</t>
        </is>
      </c>
      <c r="G246" s="2291" t="n">
        <v>32</v>
      </c>
      <c r="H246" s="2291" t="n">
        <v>2548</v>
      </c>
      <c r="I246" s="2292" t="n">
        <v>3</v>
      </c>
      <c r="J246" s="2293" t="n">
        <v>2</v>
      </c>
      <c r="K246" s="2291" t="n">
        <v>0</v>
      </c>
      <c r="L246" s="2291" t="n">
        <v>0</v>
      </c>
      <c r="M246" s="2292" t="n">
        <v>0</v>
      </c>
      <c r="N246" s="2293" t="n">
        <v>0</v>
      </c>
      <c r="O246" s="2318" t="inlineStr">
        <is>
          <t>—</t>
        </is>
      </c>
      <c r="P246" s="2291" t="n">
        <v>0</v>
      </c>
      <c r="Q246" s="2291" t="n">
        <v>0</v>
      </c>
      <c r="R246" s="2292" t="n">
        <v>0</v>
      </c>
      <c r="S246" s="2293" t="n">
        <v>0</v>
      </c>
      <c r="T246" s="2291" t="n">
        <v>0</v>
      </c>
      <c r="U246" s="2291" t="n">
        <v>0</v>
      </c>
      <c r="V246" s="2292" t="n">
        <v>0</v>
      </c>
      <c r="W246" s="2293" t="n">
        <v>0</v>
      </c>
      <c r="X246" s="2291" t="n">
        <v>0</v>
      </c>
      <c r="Y246" s="2291" t="n">
        <v>0</v>
      </c>
      <c r="Z246" s="2292" t="n">
        <v>0</v>
      </c>
      <c r="AA246" s="2293" t="n">
        <v>0</v>
      </c>
      <c r="AB246" s="2295">
        <f>G246+K246+P246+T246</f>
        <v/>
      </c>
      <c r="AC246" s="2295">
        <f>H246+L246+Q246+U246</f>
        <v/>
      </c>
      <c r="AD246" s="2292">
        <f>I246+M246+R246+V246</f>
        <v/>
      </c>
      <c r="AE246" s="2293">
        <f>J246+N246+S246+W246</f>
        <v/>
      </c>
      <c r="AF246" s="2296">
        <f>AD246+AE246</f>
        <v/>
      </c>
      <c r="AG246" s="2297">
        <f>IF(AC246=0,0,AD246/AC246*90)</f>
        <v/>
      </c>
      <c r="AH246" s="2298">
        <f>IF(AB246=0,0,AC246/AB246)</f>
        <v/>
      </c>
      <c r="AI246" s="2288" t="n"/>
      <c r="AJ246" s="2299" t="n"/>
    </row>
    <row r="247">
      <c r="A247" s="2286" t="inlineStr">
        <is>
          <t>Léo Pereira</t>
        </is>
      </c>
      <c r="B247" s="2287" t="inlineStr">
        <is>
          <t>DFC</t>
        </is>
      </c>
      <c r="C247" s="2288" t="n"/>
      <c r="D247" s="2288" t="n"/>
      <c r="E247" s="2624" t="inlineStr">
        <is>
          <t>Flamengo</t>
        </is>
      </c>
      <c r="F247" s="2471" t="inlineStr">
        <is>
          <t>Brasileirão</t>
        </is>
      </c>
      <c r="G247" s="2291" t="n">
        <v>34</v>
      </c>
      <c r="H247" s="2291" t="n">
        <v>2957</v>
      </c>
      <c r="I247" s="2292" t="n">
        <v>4</v>
      </c>
      <c r="J247" s="2293" t="n">
        <v>0</v>
      </c>
      <c r="K247" s="2291" t="n">
        <v>2</v>
      </c>
      <c r="L247" s="2291" t="n">
        <v>180</v>
      </c>
      <c r="M247" s="2292" t="n">
        <v>0</v>
      </c>
      <c r="N247" s="2293" t="n">
        <v>0</v>
      </c>
      <c r="O247" s="2318" t="inlineStr">
        <is>
          <t>—</t>
        </is>
      </c>
      <c r="P247" s="2291" t="n">
        <v>0</v>
      </c>
      <c r="Q247" s="2291" t="n">
        <v>0</v>
      </c>
      <c r="R247" s="2292" t="n">
        <v>0</v>
      </c>
      <c r="S247" s="2293" t="n">
        <v>0</v>
      </c>
      <c r="T247" s="2291" t="n">
        <v>3</v>
      </c>
      <c r="U247" s="2291" t="n">
        <v>300</v>
      </c>
      <c r="V247" s="2292" t="n">
        <v>1</v>
      </c>
      <c r="W247" s="2293" t="n">
        <v>0</v>
      </c>
      <c r="X247" s="2291" t="n">
        <v>0</v>
      </c>
      <c r="Y247" s="2291" t="n">
        <v>0</v>
      </c>
      <c r="Z247" s="2292" t="n">
        <v>0</v>
      </c>
      <c r="AA247" s="2293" t="n">
        <v>0</v>
      </c>
      <c r="AB247" s="2295">
        <f>G247+K247+P247+T247</f>
        <v/>
      </c>
      <c r="AC247" s="2295">
        <f>H247+L247+Q247+U247</f>
        <v/>
      </c>
      <c r="AD247" s="2292">
        <f>I247+M247+R247+V247</f>
        <v/>
      </c>
      <c r="AE247" s="2293">
        <f>J247+N247+S247+W247</f>
        <v/>
      </c>
      <c r="AF247" s="2296">
        <f>AD247+AE247</f>
        <v/>
      </c>
      <c r="AG247" s="2297">
        <f>IF(AC247=0,0,AD247/AC247*90)</f>
        <v/>
      </c>
      <c r="AH247" s="2298">
        <f>IF(AB247=0,0,AC247/AB247)</f>
        <v/>
      </c>
      <c r="AI247" s="2288" t="n"/>
      <c r="AJ247" s="2299" t="n"/>
    </row>
    <row r="248">
      <c r="A248" s="2286" t="inlineStr">
        <is>
          <t>Fabrício Bruno</t>
        </is>
      </c>
      <c r="B248" s="2287" t="inlineStr">
        <is>
          <t>DFC</t>
        </is>
      </c>
      <c r="C248" s="2288" t="n"/>
      <c r="D248" s="2288" t="n"/>
      <c r="E248" s="2623" t="inlineStr">
        <is>
          <t>Cruzeiro</t>
        </is>
      </c>
      <c r="F248" s="2471" t="inlineStr">
        <is>
          <t>Brasileirão</t>
        </is>
      </c>
      <c r="G248" s="2291" t="n">
        <v>33</v>
      </c>
      <c r="H248" s="2291" t="n">
        <v>2951</v>
      </c>
      <c r="I248" s="2292" t="n">
        <v>3</v>
      </c>
      <c r="J248" s="2293" t="n">
        <v>0</v>
      </c>
      <c r="K248" s="2291" t="n">
        <v>8</v>
      </c>
      <c r="L248" s="2291" t="n">
        <v>720</v>
      </c>
      <c r="M248" s="2292" t="n">
        <v>1</v>
      </c>
      <c r="N248" s="2293" t="n">
        <v>1</v>
      </c>
      <c r="O248" s="2318" t="inlineStr">
        <is>
          <t>—</t>
        </is>
      </c>
      <c r="P248" s="2291" t="n">
        <v>0</v>
      </c>
      <c r="Q248" s="2291" t="n">
        <v>0</v>
      </c>
      <c r="R248" s="2292" t="n">
        <v>0</v>
      </c>
      <c r="S248" s="2293" t="n">
        <v>0</v>
      </c>
      <c r="T248" s="2291" t="n">
        <v>0</v>
      </c>
      <c r="U248" s="2291" t="n">
        <v>0</v>
      </c>
      <c r="V248" s="2292" t="n">
        <v>0</v>
      </c>
      <c r="W248" s="2293" t="n">
        <v>0</v>
      </c>
      <c r="X248" s="2291" t="n">
        <v>0</v>
      </c>
      <c r="Y248" s="2291" t="n">
        <v>0</v>
      </c>
      <c r="Z248" s="2292" t="n">
        <v>0</v>
      </c>
      <c r="AA248" s="2293" t="n">
        <v>0</v>
      </c>
      <c r="AB248" s="2295">
        <f>G248+K248+P248+T248</f>
        <v/>
      </c>
      <c r="AC248" s="2295">
        <f>H248+L248+Q248+U248</f>
        <v/>
      </c>
      <c r="AD248" s="2292">
        <f>I248+M248+R248+V248</f>
        <v/>
      </c>
      <c r="AE248" s="2293">
        <f>J248+N248+S248+W248</f>
        <v/>
      </c>
      <c r="AF248" s="2296">
        <f>AD248+AE248</f>
        <v/>
      </c>
      <c r="AG248" s="2297">
        <f>IF(AC248=0,0,AD248/AC248*90)</f>
        <v/>
      </c>
      <c r="AH248" s="2298">
        <f>IF(AB248=0,0,AC248/AB248)</f>
        <v/>
      </c>
      <c r="AI248" s="2288" t="n"/>
      <c r="AJ248" s="2299" t="n"/>
    </row>
    <row r="249">
      <c r="A249" s="2286" t="inlineStr">
        <is>
          <t>Enzo Díaz</t>
        </is>
      </c>
      <c r="B249" s="2287" t="inlineStr">
        <is>
          <t>LI</t>
        </is>
      </c>
      <c r="C249" s="2288" t="n"/>
      <c r="D249" s="2288" t="n"/>
      <c r="E249" s="2330" t="inlineStr">
        <is>
          <t>São Paulo</t>
        </is>
      </c>
      <c r="F249" s="2471" t="inlineStr">
        <is>
          <t>Brasileirão</t>
        </is>
      </c>
      <c r="G249" s="2291" t="n">
        <v>27</v>
      </c>
      <c r="H249" s="2291" t="n">
        <v>1875</v>
      </c>
      <c r="I249" s="2292" t="n">
        <v>0</v>
      </c>
      <c r="J249" s="2293" t="n">
        <v>5</v>
      </c>
      <c r="K249" s="2291" t="n">
        <v>0</v>
      </c>
      <c r="L249" s="2291" t="n">
        <v>0</v>
      </c>
      <c r="M249" s="2292" t="n">
        <v>0</v>
      </c>
      <c r="N249" s="2293" t="n">
        <v>0</v>
      </c>
      <c r="O249" s="2318" t="inlineStr">
        <is>
          <t>—</t>
        </is>
      </c>
      <c r="P249" s="2291" t="n">
        <v>0</v>
      </c>
      <c r="Q249" s="2291" t="n">
        <v>0</v>
      </c>
      <c r="R249" s="2292" t="n">
        <v>0</v>
      </c>
      <c r="S249" s="2293" t="n">
        <v>0</v>
      </c>
      <c r="T249" s="2291" t="n">
        <v>0</v>
      </c>
      <c r="U249" s="2291" t="n">
        <v>0</v>
      </c>
      <c r="V249" s="2292" t="n">
        <v>0</v>
      </c>
      <c r="W249" s="2293" t="n">
        <v>0</v>
      </c>
      <c r="X249" s="2291" t="n">
        <v>0</v>
      </c>
      <c r="Y249" s="2291" t="n">
        <v>0</v>
      </c>
      <c r="Z249" s="2292" t="n">
        <v>0</v>
      </c>
      <c r="AA249" s="2293" t="n">
        <v>0</v>
      </c>
      <c r="AB249" s="2295">
        <f>G249+K249+P249+T249</f>
        <v/>
      </c>
      <c r="AC249" s="2295">
        <f>H249+L249+Q249+U249</f>
        <v/>
      </c>
      <c r="AD249" s="2292">
        <f>I249+M249+R249+V249</f>
        <v/>
      </c>
      <c r="AE249" s="2293">
        <f>J249+N249+S249+W249</f>
        <v/>
      </c>
      <c r="AF249" s="2296">
        <f>AD249+AE249</f>
        <v/>
      </c>
      <c r="AG249" s="2297">
        <f>IF(AC249=0,0,AD249/AC249*90)</f>
        <v/>
      </c>
      <c r="AH249" s="2298">
        <f>IF(AB249=0,0,AC249/AB249)</f>
        <v/>
      </c>
      <c r="AI249" s="2288" t="n"/>
      <c r="AJ249" s="2299" t="n"/>
    </row>
    <row r="250">
      <c r="A250" s="2286" t="inlineStr">
        <is>
          <t>Federico Pereira</t>
        </is>
      </c>
      <c r="B250" s="2287" t="inlineStr">
        <is>
          <t>DFC</t>
        </is>
      </c>
      <c r="C250" s="2288" t="n"/>
      <c r="D250" s="2288" t="n"/>
      <c r="E250" s="2397" t="inlineStr">
        <is>
          <t>Toluca</t>
        </is>
      </c>
      <c r="F250" s="2648" t="inlineStr">
        <is>
          <t>Liga MX</t>
        </is>
      </c>
      <c r="G250" s="2291" t="n">
        <v>34</v>
      </c>
      <c r="H250" s="2291" t="n">
        <v>2798</v>
      </c>
      <c r="I250" s="2292" t="n">
        <v>3</v>
      </c>
      <c r="J250" s="2293" t="n">
        <v>0</v>
      </c>
      <c r="K250" s="2291" t="n">
        <v>1</v>
      </c>
      <c r="L250" s="2291" t="n">
        <v>90</v>
      </c>
      <c r="M250" s="2292" t="n">
        <v>0</v>
      </c>
      <c r="N250" s="2293" t="n">
        <v>0</v>
      </c>
      <c r="O250" s="2318" t="inlineStr">
        <is>
          <t>—</t>
        </is>
      </c>
      <c r="P250" s="2291" t="n">
        <v>10</v>
      </c>
      <c r="Q250" s="2291" t="n">
        <v>884</v>
      </c>
      <c r="R250" s="2292" t="n">
        <v>1</v>
      </c>
      <c r="S250" s="2293" t="n">
        <v>1</v>
      </c>
      <c r="T250" s="2291" t="n">
        <v>0</v>
      </c>
      <c r="U250" s="2291" t="n">
        <v>0</v>
      </c>
      <c r="V250" s="2292" t="n">
        <v>0</v>
      </c>
      <c r="W250" s="2293" t="n">
        <v>0</v>
      </c>
      <c r="X250" s="2291" t="n">
        <v>0</v>
      </c>
      <c r="Y250" s="2291" t="n">
        <v>0</v>
      </c>
      <c r="Z250" s="2292" t="n">
        <v>0</v>
      </c>
      <c r="AA250" s="2293" t="n">
        <v>0</v>
      </c>
      <c r="AB250" s="2295">
        <f>G250+K250+P250+T250</f>
        <v/>
      </c>
      <c r="AC250" s="2295">
        <f>H250+L250+Q250+U250</f>
        <v/>
      </c>
      <c r="AD250" s="2292">
        <f>I250+M250+R250+V250</f>
        <v/>
      </c>
      <c r="AE250" s="2293">
        <f>J250+N250+S250+W250</f>
        <v/>
      </c>
      <c r="AF250" s="2296">
        <f>AD250+AE250</f>
        <v/>
      </c>
      <c r="AG250" s="2297">
        <f>IF(AC250=0,0,AD250/AC250*90)</f>
        <v/>
      </c>
      <c r="AH250" s="2298">
        <f>IF(AB250=0,0,AC250/AB250)</f>
        <v/>
      </c>
      <c r="AI250" s="2288" t="n"/>
      <c r="AJ250" s="2299" t="n"/>
    </row>
    <row r="251">
      <c r="A251" s="2286" t="inlineStr">
        <is>
          <t>Brian García</t>
        </is>
      </c>
      <c r="B251" s="2287" t="inlineStr">
        <is>
          <t>LI</t>
        </is>
      </c>
      <c r="C251" s="2288" t="n"/>
      <c r="D251" s="2288" t="n"/>
      <c r="E251" s="2653" t="inlineStr">
        <is>
          <t>Pachuca</t>
        </is>
      </c>
      <c r="F251" s="2648" t="inlineStr">
        <is>
          <t>Liga MX</t>
        </is>
      </c>
      <c r="G251" s="2291" t="n">
        <v>36</v>
      </c>
      <c r="H251" s="2291" t="n">
        <v>2810</v>
      </c>
      <c r="I251" s="2292" t="n">
        <v>1</v>
      </c>
      <c r="J251" s="2293" t="n">
        <v>4</v>
      </c>
      <c r="K251" s="2291" t="n">
        <v>0</v>
      </c>
      <c r="L251" s="2291" t="n">
        <v>0</v>
      </c>
      <c r="M251" s="2292" t="n">
        <v>0</v>
      </c>
      <c r="N251" s="2293" t="n">
        <v>0</v>
      </c>
      <c r="O251" s="2318" t="inlineStr">
        <is>
          <t>—</t>
        </is>
      </c>
      <c r="P251" s="2291" t="n">
        <v>0</v>
      </c>
      <c r="Q251" s="2291" t="n">
        <v>0</v>
      </c>
      <c r="R251" s="2292" t="n">
        <v>0</v>
      </c>
      <c r="S251" s="2293" t="n">
        <v>0</v>
      </c>
      <c r="T251" s="2291" t="n">
        <v>0</v>
      </c>
      <c r="U251" s="2291" t="n">
        <v>0</v>
      </c>
      <c r="V251" s="2292" t="n">
        <v>0</v>
      </c>
      <c r="W251" s="2293" t="n">
        <v>0</v>
      </c>
      <c r="X251" s="2291" t="n">
        <v>0</v>
      </c>
      <c r="Y251" s="2291" t="n">
        <v>0</v>
      </c>
      <c r="Z251" s="2292" t="n">
        <v>0</v>
      </c>
      <c r="AA251" s="2293" t="n">
        <v>0</v>
      </c>
      <c r="AB251" s="2295">
        <f>G251+K251+P251+T251</f>
        <v/>
      </c>
      <c r="AC251" s="2295">
        <f>H251+L251+Q251+U251</f>
        <v/>
      </c>
      <c r="AD251" s="2292">
        <f>I251+M251+R251+V251</f>
        <v/>
      </c>
      <c r="AE251" s="2293">
        <f>J251+N251+S251+W251</f>
        <v/>
      </c>
      <c r="AF251" s="2296">
        <f>AD251+AE251</f>
        <v/>
      </c>
      <c r="AG251" s="2297">
        <f>IF(AC251=0,0,AD251/AC251*90)</f>
        <v/>
      </c>
      <c r="AH251" s="2298">
        <f>IF(AB251=0,0,AC251/AB251)</f>
        <v/>
      </c>
      <c r="AI251" s="2288" t="n"/>
      <c r="AJ251" s="2299" t="n"/>
    </row>
    <row r="252">
      <c r="A252" s="2286" t="inlineStr">
        <is>
          <t>José Abella</t>
        </is>
      </c>
      <c r="B252" s="2287" t="inlineStr">
        <is>
          <t>LD</t>
        </is>
      </c>
      <c r="C252" s="2288" t="n"/>
      <c r="D252" s="2288" t="n"/>
      <c r="E252" s="2502" t="inlineStr">
        <is>
          <t>Santos Laguna</t>
        </is>
      </c>
      <c r="F252" s="2648" t="inlineStr">
        <is>
          <t>Liga MX</t>
        </is>
      </c>
      <c r="G252" s="2291" t="n">
        <v>27</v>
      </c>
      <c r="H252" s="2291" t="n">
        <v>1809</v>
      </c>
      <c r="I252" s="2292" t="n">
        <v>0</v>
      </c>
      <c r="J252" s="2293" t="n">
        <v>5</v>
      </c>
      <c r="K252" s="2291" t="n">
        <v>0</v>
      </c>
      <c r="L252" s="2291" t="n">
        <v>0</v>
      </c>
      <c r="M252" s="2292" t="n">
        <v>0</v>
      </c>
      <c r="N252" s="2293" t="n">
        <v>0</v>
      </c>
      <c r="O252" s="2318" t="inlineStr">
        <is>
          <t>—</t>
        </is>
      </c>
      <c r="P252" s="2291" t="n">
        <v>3</v>
      </c>
      <c r="Q252" s="2291" t="n">
        <v>70</v>
      </c>
      <c r="R252" s="2292" t="n">
        <v>0</v>
      </c>
      <c r="S252" s="2293" t="n">
        <v>0</v>
      </c>
      <c r="T252" s="2291" t="n">
        <v>0</v>
      </c>
      <c r="U252" s="2291" t="n">
        <v>0</v>
      </c>
      <c r="V252" s="2292" t="n">
        <v>0</v>
      </c>
      <c r="W252" s="2293" t="n">
        <v>0</v>
      </c>
      <c r="X252" s="2291" t="n">
        <v>0</v>
      </c>
      <c r="Y252" s="2291" t="n">
        <v>0</v>
      </c>
      <c r="Z252" s="2292" t="n">
        <v>0</v>
      </c>
      <c r="AA252" s="2293" t="n">
        <v>0</v>
      </c>
      <c r="AB252" s="2295">
        <f>G252+K252+P252+T252</f>
        <v/>
      </c>
      <c r="AC252" s="2295">
        <f>H252+L252+Q252+U252</f>
        <v/>
      </c>
      <c r="AD252" s="2292">
        <f>I252+M252+R252+V252</f>
        <v/>
      </c>
      <c r="AE252" s="2293">
        <f>J252+N252+S252+W252</f>
        <v/>
      </c>
      <c r="AF252" s="2296">
        <f>AD252+AE252</f>
        <v/>
      </c>
      <c r="AG252" s="2297">
        <f>IF(AC252=0,0,AD252/AC252*90)</f>
        <v/>
      </c>
      <c r="AH252" s="2298">
        <f>IF(AB252=0,0,AC252/AB252)</f>
        <v/>
      </c>
      <c r="AI252" s="2288" t="n"/>
      <c r="AJ252" s="2299" t="n"/>
    </row>
    <row r="253">
      <c r="A253" s="2286" t="inlineStr">
        <is>
          <t>Michael Keane</t>
        </is>
      </c>
      <c r="B253" s="2287" t="inlineStr">
        <is>
          <t>DFC</t>
        </is>
      </c>
      <c r="C253" s="2288" t="n">
        <v>32</v>
      </c>
      <c r="D253" s="2288" t="inlineStr">
        <is>
          <t>ENG</t>
        </is>
      </c>
      <c r="E253" s="2610" t="inlineStr">
        <is>
          <t>Everton</t>
        </is>
      </c>
      <c r="F253" s="2422" t="inlineStr">
        <is>
          <t>Premier</t>
        </is>
      </c>
      <c r="G253" s="2291" t="n">
        <v>33</v>
      </c>
      <c r="H253" s="2291" t="n">
        <v>2590</v>
      </c>
      <c r="I253" s="2292" t="n">
        <v>3</v>
      </c>
      <c r="J253" s="2293" t="n">
        <v>1</v>
      </c>
      <c r="K253" s="2291" t="n">
        <v>2</v>
      </c>
      <c r="L253" s="2291" t="n">
        <v>0</v>
      </c>
      <c r="M253" s="2292" t="n">
        <v>0</v>
      </c>
      <c r="N253" s="2293" t="n">
        <v>0</v>
      </c>
      <c r="O253" s="2378" t="inlineStr">
        <is>
          <t>-</t>
        </is>
      </c>
      <c r="P253" s="2291" t="n">
        <v>0</v>
      </c>
      <c r="Q253" s="2291" t="n">
        <v>0</v>
      </c>
      <c r="R253" s="2292" t="n">
        <v>0</v>
      </c>
      <c r="S253" s="2293" t="n">
        <v>0</v>
      </c>
      <c r="T253" s="2291" t="n">
        <v>0</v>
      </c>
      <c r="U253" s="2291" t="n">
        <v>0</v>
      </c>
      <c r="V253" s="2292" t="n">
        <v>0</v>
      </c>
      <c r="W253" s="2293" t="n">
        <v>0</v>
      </c>
      <c r="X253" s="2291" t="n">
        <v>0</v>
      </c>
      <c r="Y253" s="2291" t="n">
        <v>0</v>
      </c>
      <c r="Z253" s="2292" t="n">
        <v>0</v>
      </c>
      <c r="AA253" s="2293" t="n">
        <v>0</v>
      </c>
      <c r="AB253" s="2295">
        <f>G253+K253+P253+T253</f>
        <v/>
      </c>
      <c r="AC253" s="2295">
        <f>H253+L253+Q253+U253</f>
        <v/>
      </c>
      <c r="AD253" s="2292">
        <f>I253+M253+R253+V253</f>
        <v/>
      </c>
      <c r="AE253" s="2293">
        <f>J253+N253+S253+W253</f>
        <v/>
      </c>
      <c r="AF253" s="2296">
        <f>AD253+AE253</f>
        <v/>
      </c>
      <c r="AG253" s="2297">
        <f>IF(AC253=0,0,AD253/AC253*90)</f>
        <v/>
      </c>
      <c r="AH253" s="2298">
        <f>IF(AB253=0,0,AC253/AB253)</f>
        <v/>
      </c>
      <c r="AI253" s="2288" t="n">
        <v>3</v>
      </c>
      <c r="AJ253" s="2299" t="n"/>
    </row>
    <row r="254">
      <c r="A254" s="2286" t="inlineStr">
        <is>
          <t>Filip Kostic</t>
        </is>
      </c>
      <c r="B254" s="2287" t="inlineStr">
        <is>
          <t>LI</t>
        </is>
      </c>
      <c r="C254" s="2302" t="n">
        <v>32</v>
      </c>
      <c r="D254" s="2302" t="inlineStr">
        <is>
          <t>SRB</t>
        </is>
      </c>
      <c r="E254" s="2393" t="inlineStr">
        <is>
          <t>Juventus</t>
        </is>
      </c>
      <c r="F254" s="2386" t="inlineStr">
        <is>
          <t>Serie A</t>
        </is>
      </c>
      <c r="G254" s="2291" t="n">
        <v>18</v>
      </c>
      <c r="H254" s="2291" t="n">
        <v>468</v>
      </c>
      <c r="I254" s="2292" t="n">
        <v>3</v>
      </c>
      <c r="J254" s="2293" t="n">
        <v>1</v>
      </c>
      <c r="K254" s="2291" t="n">
        <v>0</v>
      </c>
      <c r="L254" s="2291" t="n">
        <v>0</v>
      </c>
      <c r="M254" s="2292" t="n">
        <v>0</v>
      </c>
      <c r="N254" s="2293" t="n">
        <v>0</v>
      </c>
      <c r="O254" s="2294" t="inlineStr">
        <is>
          <t>UCL</t>
        </is>
      </c>
      <c r="P254" s="2291" t="n">
        <v>0</v>
      </c>
      <c r="Q254" s="2291" t="n">
        <v>0</v>
      </c>
      <c r="R254" s="2292" t="n">
        <v>0</v>
      </c>
      <c r="S254" s="2293" t="n">
        <v>0</v>
      </c>
      <c r="T254" s="2291" t="n">
        <v>0</v>
      </c>
      <c r="U254" s="2291" t="n">
        <v>0</v>
      </c>
      <c r="V254" s="2292" t="n">
        <v>0</v>
      </c>
      <c r="W254" s="2293" t="n">
        <v>0</v>
      </c>
      <c r="X254" s="2291" t="n">
        <v>0</v>
      </c>
      <c r="Y254" s="2291" t="n">
        <v>0</v>
      </c>
      <c r="Z254" s="2292" t="n">
        <v>0</v>
      </c>
      <c r="AA254" s="2293" t="n">
        <v>0</v>
      </c>
      <c r="AB254" s="2295">
        <f>G254+K254+P254+T254</f>
        <v/>
      </c>
      <c r="AC254" s="2295">
        <f>H254+L254+Q254+U254</f>
        <v/>
      </c>
      <c r="AD254" s="2292">
        <f>I254+M254+R254+V254</f>
        <v/>
      </c>
      <c r="AE254" s="2293">
        <f>J254+N254+S254+W254</f>
        <v/>
      </c>
      <c r="AF254" s="2296">
        <f>AD254+AE254</f>
        <v/>
      </c>
      <c r="AG254" s="2306">
        <f>IF(AC254=0,0,AD254/AC254*90)</f>
        <v/>
      </c>
      <c r="AH254" s="2307">
        <f>IF(AB254=0,0,AC254/AB254)</f>
        <v/>
      </c>
      <c r="AI254" s="2302" t="n"/>
      <c r="AJ254" s="2299" t="n"/>
    </row>
    <row r="255">
      <c r="A255" s="2286" t="inlineStr">
        <is>
          <t>Giorgio Scalvini</t>
        </is>
      </c>
      <c r="B255" s="2287" t="inlineStr">
        <is>
          <t>DFC</t>
        </is>
      </c>
      <c r="C255" s="2302" t="n">
        <v>21</v>
      </c>
      <c r="D255" s="2302" t="inlineStr">
        <is>
          <t>ITA</t>
        </is>
      </c>
      <c r="E255" s="2541" t="inlineStr">
        <is>
          <t>Atalanta</t>
        </is>
      </c>
      <c r="F255" s="2386" t="inlineStr">
        <is>
          <t>Serie A</t>
        </is>
      </c>
      <c r="G255" s="2291" t="n">
        <v>24</v>
      </c>
      <c r="H255" s="2291" t="n">
        <v>1817</v>
      </c>
      <c r="I255" s="2292" t="n">
        <v>3</v>
      </c>
      <c r="J255" s="2293" t="n">
        <v>1</v>
      </c>
      <c r="K255" s="2291" t="n">
        <v>0</v>
      </c>
      <c r="L255" s="2291" t="n">
        <v>0</v>
      </c>
      <c r="M255" s="2292" t="n">
        <v>0</v>
      </c>
      <c r="N255" s="2293" t="n">
        <v>0</v>
      </c>
      <c r="O255" s="2294" t="inlineStr">
        <is>
          <t>UCL</t>
        </is>
      </c>
      <c r="P255" s="2291" t="n">
        <v>0</v>
      </c>
      <c r="Q255" s="2291" t="n">
        <v>0</v>
      </c>
      <c r="R255" s="2292" t="n">
        <v>0</v>
      </c>
      <c r="S255" s="2293" t="n">
        <v>0</v>
      </c>
      <c r="T255" s="2291" t="n">
        <v>0</v>
      </c>
      <c r="U255" s="2291" t="n">
        <v>0</v>
      </c>
      <c r="V255" s="2292" t="n">
        <v>0</v>
      </c>
      <c r="W255" s="2293" t="n">
        <v>0</v>
      </c>
      <c r="X255" s="2291" t="n">
        <v>0</v>
      </c>
      <c r="Y255" s="2291" t="n">
        <v>0</v>
      </c>
      <c r="Z255" s="2292" t="n">
        <v>0</v>
      </c>
      <c r="AA255" s="2293" t="n">
        <v>0</v>
      </c>
      <c r="AB255" s="2295">
        <f>G255+K255+P255+T255</f>
        <v/>
      </c>
      <c r="AC255" s="2295">
        <f>H255+L255+Q255+U255</f>
        <v/>
      </c>
      <c r="AD255" s="2292">
        <f>I255+M255+R255+V255</f>
        <v/>
      </c>
      <c r="AE255" s="2293">
        <f>J255+N255+S255+W255</f>
        <v/>
      </c>
      <c r="AF255" s="2296">
        <f>AD255+AE255</f>
        <v/>
      </c>
      <c r="AG255" s="2306">
        <f>IF(AC255=0,0,AD255/AC255*90)</f>
        <v/>
      </c>
      <c r="AH255" s="2307">
        <f>IF(AB255=0,0,AC255/AB255)</f>
        <v/>
      </c>
      <c r="AI255" s="2302" t="n"/>
      <c r="AJ255" s="2299" t="n"/>
    </row>
    <row r="256">
      <c r="A256" s="2286" t="inlineStr">
        <is>
          <t>Oumar Solet</t>
        </is>
      </c>
      <c r="B256" s="2287" t="inlineStr">
        <is>
          <t>DFC</t>
        </is>
      </c>
      <c r="C256" s="2302" t="n">
        <v>25</v>
      </c>
      <c r="D256" s="2302" t="inlineStr">
        <is>
          <t>FRA</t>
        </is>
      </c>
      <c r="E256" s="2453" t="inlineStr">
        <is>
          <t>Udinese</t>
        </is>
      </c>
      <c r="F256" s="2386" t="inlineStr">
        <is>
          <t>Serie A</t>
        </is>
      </c>
      <c r="G256" s="2291" t="n">
        <v>35</v>
      </c>
      <c r="H256" s="2291" t="n">
        <v>2961</v>
      </c>
      <c r="I256" s="2292" t="n">
        <v>3</v>
      </c>
      <c r="J256" s="2293" t="n">
        <v>1</v>
      </c>
      <c r="K256" s="2291" t="n">
        <v>3</v>
      </c>
      <c r="L256" s="2291" t="n">
        <v>261</v>
      </c>
      <c r="M256" s="2292" t="n">
        <v>0</v>
      </c>
      <c r="N256" s="2293" t="n">
        <v>0</v>
      </c>
      <c r="O256" s="2318" t="inlineStr">
        <is>
          <t>—</t>
        </is>
      </c>
      <c r="P256" s="2291" t="n">
        <v>0</v>
      </c>
      <c r="Q256" s="2291" t="n">
        <v>0</v>
      </c>
      <c r="R256" s="2292" t="n">
        <v>0</v>
      </c>
      <c r="S256" s="2293" t="n">
        <v>0</v>
      </c>
      <c r="T256" s="2291" t="n">
        <v>0</v>
      </c>
      <c r="U256" s="2291" t="n">
        <v>0</v>
      </c>
      <c r="V256" s="2292" t="n">
        <v>0</v>
      </c>
      <c r="W256" s="2293" t="n">
        <v>0</v>
      </c>
      <c r="X256" s="2291" t="n">
        <v>0</v>
      </c>
      <c r="Y256" s="2291" t="n">
        <v>0</v>
      </c>
      <c r="Z256" s="2292" t="n">
        <v>0</v>
      </c>
      <c r="AA256" s="2293" t="n">
        <v>0</v>
      </c>
      <c r="AB256" s="2295">
        <f>G256+K256+P256+T256</f>
        <v/>
      </c>
      <c r="AC256" s="2295">
        <f>H256+L256+Q256+U256</f>
        <v/>
      </c>
      <c r="AD256" s="2292">
        <f>I256+M256+R256+V256</f>
        <v/>
      </c>
      <c r="AE256" s="2293">
        <f>J256+N256+S256+W256</f>
        <v/>
      </c>
      <c r="AF256" s="2296">
        <f>AD256+AE256</f>
        <v/>
      </c>
      <c r="AG256" s="2306">
        <f>IF(AC256=0,0,AD256/AC256*90)</f>
        <v/>
      </c>
      <c r="AH256" s="2307">
        <f>IF(AB256=0,0,AC256/AB256)</f>
        <v/>
      </c>
      <c r="AI256" s="2302" t="n"/>
      <c r="AJ256" s="2299" t="n"/>
    </row>
    <row r="257">
      <c r="A257" s="2286" t="inlineStr">
        <is>
          <t>Robin Gosens</t>
        </is>
      </c>
      <c r="B257" s="2287" t="inlineStr">
        <is>
          <t>LI</t>
        </is>
      </c>
      <c r="C257" s="2302" t="n">
        <v>30</v>
      </c>
      <c r="D257" s="2302" t="inlineStr">
        <is>
          <t>GER</t>
        </is>
      </c>
      <c r="E257" s="2398" t="inlineStr">
        <is>
          <t>Fiorentina</t>
        </is>
      </c>
      <c r="F257" s="2386" t="inlineStr">
        <is>
          <t>Serie A</t>
        </is>
      </c>
      <c r="G257" s="2291" t="n">
        <v>26</v>
      </c>
      <c r="H257" s="2291" t="n">
        <v>1893</v>
      </c>
      <c r="I257" s="2292" t="n">
        <v>3</v>
      </c>
      <c r="J257" s="2293" t="n">
        <v>1</v>
      </c>
      <c r="K257" s="2291" t="n">
        <v>0</v>
      </c>
      <c r="L257" s="2291" t="n">
        <v>0</v>
      </c>
      <c r="M257" s="2292" t="n">
        <v>0</v>
      </c>
      <c r="N257" s="2293" t="n">
        <v>0</v>
      </c>
      <c r="O257" s="2312" t="inlineStr">
        <is>
          <t>UECL</t>
        </is>
      </c>
      <c r="P257" s="2291" t="n">
        <v>0</v>
      </c>
      <c r="Q257" s="2291" t="n">
        <v>0</v>
      </c>
      <c r="R257" s="2292" t="n">
        <v>0</v>
      </c>
      <c r="S257" s="2293" t="n">
        <v>0</v>
      </c>
      <c r="T257" s="2291" t="n">
        <v>0</v>
      </c>
      <c r="U257" s="2291" t="n">
        <v>0</v>
      </c>
      <c r="V257" s="2292" t="n">
        <v>0</v>
      </c>
      <c r="W257" s="2293" t="n">
        <v>0</v>
      </c>
      <c r="X257" s="2291" t="n">
        <v>0</v>
      </c>
      <c r="Y257" s="2291" t="n">
        <v>0</v>
      </c>
      <c r="Z257" s="2292" t="n">
        <v>0</v>
      </c>
      <c r="AA257" s="2293" t="n">
        <v>0</v>
      </c>
      <c r="AB257" s="2295">
        <f>G257+K257+P257+T257</f>
        <v/>
      </c>
      <c r="AC257" s="2295">
        <f>H257+L257+Q257+U257</f>
        <v/>
      </c>
      <c r="AD257" s="2292">
        <f>I257+M257+R257+V257</f>
        <v/>
      </c>
      <c r="AE257" s="2293">
        <f>J257+N257+S257+W257</f>
        <v/>
      </c>
      <c r="AF257" s="2296">
        <f>AD257+AE257</f>
        <v/>
      </c>
      <c r="AG257" s="2306">
        <f>IF(AC257=0,0,AD257/AC257*90)</f>
        <v/>
      </c>
      <c r="AH257" s="2307">
        <f>IF(AB257=0,0,AC257/AB257)</f>
        <v/>
      </c>
      <c r="AI257" s="2302" t="n"/>
      <c r="AJ257" s="2299" t="n"/>
    </row>
    <row r="258">
      <c r="A258" s="2286" t="inlineStr">
        <is>
          <t>Milos Kerkez</t>
        </is>
      </c>
      <c r="B258" s="2287" t="inlineStr">
        <is>
          <t>LI</t>
        </is>
      </c>
      <c r="C258" s="2288" t="n">
        <v>22</v>
      </c>
      <c r="D258" s="2288" t="inlineStr">
        <is>
          <t>HUN</t>
        </is>
      </c>
      <c r="E258" s="2382" t="inlineStr">
        <is>
          <t>Liverpool</t>
        </is>
      </c>
      <c r="F258" s="2422" t="inlineStr">
        <is>
          <t>Premier</t>
        </is>
      </c>
      <c r="G258" s="2291" t="n">
        <v>34</v>
      </c>
      <c r="H258" s="2291" t="n">
        <v>2261</v>
      </c>
      <c r="I258" s="2292" t="n">
        <v>2</v>
      </c>
      <c r="J258" s="2293" t="n">
        <v>1</v>
      </c>
      <c r="K258" s="2291" t="n">
        <v>4</v>
      </c>
      <c r="L258" s="2291" t="n">
        <v>267</v>
      </c>
      <c r="M258" s="2292" t="n">
        <v>0</v>
      </c>
      <c r="N258" s="2293" t="n">
        <v>1</v>
      </c>
      <c r="O258" s="2305" t="inlineStr">
        <is>
          <t>UCL</t>
        </is>
      </c>
      <c r="P258" s="2291" t="n">
        <v>9</v>
      </c>
      <c r="Q258" s="2291" t="n">
        <v>594</v>
      </c>
      <c r="R258" s="2292" t="n">
        <v>0</v>
      </c>
      <c r="S258" s="2293" t="n">
        <v>0</v>
      </c>
      <c r="T258" s="2291" t="n">
        <v>0</v>
      </c>
      <c r="U258" s="2291" t="n">
        <v>0</v>
      </c>
      <c r="V258" s="2292" t="n">
        <v>0</v>
      </c>
      <c r="W258" s="2293" t="n">
        <v>0</v>
      </c>
      <c r="X258" s="2291" t="n">
        <v>0</v>
      </c>
      <c r="Y258" s="2291" t="n">
        <v>0</v>
      </c>
      <c r="Z258" s="2292" t="n">
        <v>0</v>
      </c>
      <c r="AA258" s="2293" t="n">
        <v>0</v>
      </c>
      <c r="AB258" s="2295">
        <f>G258+K258+P258+T258</f>
        <v/>
      </c>
      <c r="AC258" s="2295">
        <f>H258+L258+Q258+U258</f>
        <v/>
      </c>
      <c r="AD258" s="2292">
        <f>I258+M258+R258+V258</f>
        <v/>
      </c>
      <c r="AE258" s="2293">
        <f>J258+N258+S258+W258</f>
        <v/>
      </c>
      <c r="AF258" s="2296">
        <f>AD258+AE258</f>
        <v/>
      </c>
      <c r="AG258" s="2297">
        <f>IF(AC258=0,0,AD258/AC258*90)</f>
        <v/>
      </c>
      <c r="AH258" s="2298">
        <f>IF(AB258=0,0,AC258/AB258)</f>
        <v/>
      </c>
      <c r="AI258" s="2288" t="n">
        <v>35</v>
      </c>
      <c r="AJ258" s="2299" t="n"/>
    </row>
    <row r="259">
      <c r="A259" s="2286" t="inlineStr">
        <is>
          <t>Archie Gray</t>
        </is>
      </c>
      <c r="B259" s="2287" t="inlineStr">
        <is>
          <t>LD</t>
        </is>
      </c>
      <c r="C259" s="2288" t="n">
        <v>20</v>
      </c>
      <c r="D259" s="2288" t="inlineStr">
        <is>
          <t>ENG</t>
        </is>
      </c>
      <c r="E259" s="2426" t="inlineStr">
        <is>
          <t>Tottenham</t>
        </is>
      </c>
      <c r="F259" s="2422" t="inlineStr">
        <is>
          <t>Premier</t>
        </is>
      </c>
      <c r="G259" s="2291" t="n">
        <v>24</v>
      </c>
      <c r="H259" s="2291" t="n">
        <v>1480</v>
      </c>
      <c r="I259" s="2292" t="n">
        <v>2</v>
      </c>
      <c r="J259" s="2293" t="n">
        <v>2</v>
      </c>
      <c r="K259" s="2291" t="n">
        <v>2</v>
      </c>
      <c r="L259" s="2291" t="n">
        <v>180</v>
      </c>
      <c r="M259" s="2292" t="n">
        <v>0</v>
      </c>
      <c r="N259" s="2293" t="n">
        <v>0</v>
      </c>
      <c r="O259" s="2305" t="inlineStr">
        <is>
          <t>UCL</t>
        </is>
      </c>
      <c r="P259" s="2291" t="n">
        <v>8</v>
      </c>
      <c r="Q259" s="2291" t="n">
        <v>493</v>
      </c>
      <c r="R259" s="2292" t="n">
        <v>0</v>
      </c>
      <c r="S259" s="2293" t="n">
        <v>0</v>
      </c>
      <c r="T259" s="2291" t="n">
        <v>0</v>
      </c>
      <c r="U259" s="2291" t="n">
        <v>0</v>
      </c>
      <c r="V259" s="2292" t="n">
        <v>0</v>
      </c>
      <c r="W259" s="2293" t="n">
        <v>0</v>
      </c>
      <c r="X259" s="2291" t="n">
        <v>0</v>
      </c>
      <c r="Y259" s="2291" t="n">
        <v>0</v>
      </c>
      <c r="Z259" s="2292" t="n">
        <v>0</v>
      </c>
      <c r="AA259" s="2293" t="n">
        <v>0</v>
      </c>
      <c r="AB259" s="2295">
        <f>G259+K259+P259+T259</f>
        <v/>
      </c>
      <c r="AC259" s="2295">
        <f>H259+L259+Q259+U259</f>
        <v/>
      </c>
      <c r="AD259" s="2292">
        <f>I259+M259+R259+V259</f>
        <v/>
      </c>
      <c r="AE259" s="2293">
        <f>J259+N259+S259+W259</f>
        <v/>
      </c>
      <c r="AF259" s="2296">
        <f>AD259+AE259</f>
        <v/>
      </c>
      <c r="AG259" s="2297">
        <f>IF(AC259=0,0,AD259/AC259*90)</f>
        <v/>
      </c>
      <c r="AH259" s="2298">
        <f>IF(AB259=0,0,AC259/AB259)</f>
        <v/>
      </c>
      <c r="AI259" s="2288" t="n">
        <v>35</v>
      </c>
      <c r="AJ259" s="2299" t="n"/>
    </row>
    <row r="260">
      <c r="A260" s="2286" t="inlineStr">
        <is>
          <t>Dan Ballard</t>
        </is>
      </c>
      <c r="B260" s="2287" t="inlineStr">
        <is>
          <t>DFC</t>
        </is>
      </c>
      <c r="C260" s="2288" t="n">
        <v>26</v>
      </c>
      <c r="D260" s="2288" t="inlineStr">
        <is>
          <t>IRL</t>
        </is>
      </c>
      <c r="E260" s="2613" t="inlineStr">
        <is>
          <t>Sunderland</t>
        </is>
      </c>
      <c r="F260" s="2422" t="inlineStr">
        <is>
          <t>Premier</t>
        </is>
      </c>
      <c r="G260" s="2291" t="n">
        <v>29</v>
      </c>
      <c r="H260" s="2291" t="n">
        <v>2148</v>
      </c>
      <c r="I260" s="2292" t="n">
        <v>2</v>
      </c>
      <c r="J260" s="2293" t="n">
        <v>2</v>
      </c>
      <c r="K260" s="2291" t="n">
        <v>2</v>
      </c>
      <c r="L260" s="2291" t="n">
        <v>170</v>
      </c>
      <c r="M260" s="2292" t="n">
        <v>0</v>
      </c>
      <c r="N260" s="2293" t="n">
        <v>0</v>
      </c>
      <c r="O260" s="2378" t="inlineStr">
        <is>
          <t>-</t>
        </is>
      </c>
      <c r="P260" s="2291" t="n">
        <v>0</v>
      </c>
      <c r="Q260" s="2291" t="n">
        <v>0</v>
      </c>
      <c r="R260" s="2292" t="n">
        <v>0</v>
      </c>
      <c r="S260" s="2293" t="n">
        <v>0</v>
      </c>
      <c r="T260" s="2291" t="n">
        <v>0</v>
      </c>
      <c r="U260" s="2291" t="n">
        <v>0</v>
      </c>
      <c r="V260" s="2292" t="n">
        <v>0</v>
      </c>
      <c r="W260" s="2293" t="n">
        <v>0</v>
      </c>
      <c r="X260" s="2291" t="n">
        <v>0</v>
      </c>
      <c r="Y260" s="2291" t="n">
        <v>0</v>
      </c>
      <c r="Z260" s="2292" t="n">
        <v>0</v>
      </c>
      <c r="AA260" s="2293" t="n">
        <v>0</v>
      </c>
      <c r="AB260" s="2295">
        <f>G260+K260+P260+T260</f>
        <v/>
      </c>
      <c r="AC260" s="2295">
        <f>H260+L260+Q260+U260</f>
        <v/>
      </c>
      <c r="AD260" s="2292">
        <f>I260+M260+R260+V260</f>
        <v/>
      </c>
      <c r="AE260" s="2293">
        <f>J260+N260+S260+W260</f>
        <v/>
      </c>
      <c r="AF260" s="2296">
        <f>AD260+AE260</f>
        <v/>
      </c>
      <c r="AG260" s="2297">
        <f>IF(AC260=0,0,AD260/AC260*90)</f>
        <v/>
      </c>
      <c r="AH260" s="2298">
        <f>IF(AB260=0,0,AC260/AB260)</f>
        <v/>
      </c>
      <c r="AI260" s="2288" t="n">
        <v>20</v>
      </c>
      <c r="AJ260" s="2299" t="n"/>
    </row>
    <row r="261">
      <c r="A261" s="2286" t="inlineStr">
        <is>
          <t>Mërgim Vojvoda</t>
        </is>
      </c>
      <c r="B261" s="2287" t="inlineStr">
        <is>
          <t>LD</t>
        </is>
      </c>
      <c r="C261" s="2302" t="n">
        <v>30</v>
      </c>
      <c r="D261" s="2302" t="inlineStr">
        <is>
          <t>KOS</t>
        </is>
      </c>
      <c r="E261" s="2406" t="inlineStr">
        <is>
          <t>Como 1907</t>
        </is>
      </c>
      <c r="F261" s="2386" t="inlineStr">
        <is>
          <t>Serie A</t>
        </is>
      </c>
      <c r="G261" s="2291" t="n">
        <v>30</v>
      </c>
      <c r="H261" s="2291" t="n">
        <v>1593</v>
      </c>
      <c r="I261" s="2292" t="n">
        <v>2</v>
      </c>
      <c r="J261" s="2293" t="n">
        <v>2</v>
      </c>
      <c r="K261" s="2291" t="n">
        <v>0</v>
      </c>
      <c r="L261" s="2291" t="n">
        <v>0</v>
      </c>
      <c r="M261" s="2292" t="n">
        <v>0</v>
      </c>
      <c r="N261" s="2293" t="n">
        <v>0</v>
      </c>
      <c r="O261" s="2318" t="inlineStr">
        <is>
          <t>—</t>
        </is>
      </c>
      <c r="P261" s="2291" t="n">
        <v>0</v>
      </c>
      <c r="Q261" s="2291" t="n">
        <v>0</v>
      </c>
      <c r="R261" s="2292" t="n">
        <v>0</v>
      </c>
      <c r="S261" s="2293" t="n">
        <v>0</v>
      </c>
      <c r="T261" s="2291" t="n">
        <v>0</v>
      </c>
      <c r="U261" s="2291" t="n">
        <v>0</v>
      </c>
      <c r="V261" s="2292" t="n">
        <v>0</v>
      </c>
      <c r="W261" s="2293" t="n">
        <v>0</v>
      </c>
      <c r="X261" s="2291" t="n">
        <v>0</v>
      </c>
      <c r="Y261" s="2291" t="n">
        <v>0</v>
      </c>
      <c r="Z261" s="2292" t="n">
        <v>0</v>
      </c>
      <c r="AA261" s="2293" t="n">
        <v>0</v>
      </c>
      <c r="AB261" s="2295">
        <f>G261+K261+P261+T261</f>
        <v/>
      </c>
      <c r="AC261" s="2295">
        <f>H261+L261+Q261+U261</f>
        <v/>
      </c>
      <c r="AD261" s="2292">
        <f>I261+M261+R261+V261</f>
        <v/>
      </c>
      <c r="AE261" s="2293">
        <f>J261+N261+S261+W261</f>
        <v/>
      </c>
      <c r="AF261" s="2296">
        <f>AD261+AE261</f>
        <v/>
      </c>
      <c r="AG261" s="2306">
        <f>IF(AC261=0,0,AD261/AC261*90)</f>
        <v/>
      </c>
      <c r="AH261" s="2307">
        <f>IF(AB261=0,0,AC261/AB261)</f>
        <v/>
      </c>
      <c r="AI261" s="2302" t="n"/>
      <c r="AJ261" s="2299" t="n"/>
    </row>
    <row r="262">
      <c r="A262" s="2286" t="inlineStr">
        <is>
          <t>Alberto Moreno</t>
        </is>
      </c>
      <c r="B262" s="2287" t="inlineStr">
        <is>
          <t>LI</t>
        </is>
      </c>
      <c r="C262" s="2302" t="n">
        <v>32</v>
      </c>
      <c r="D262" s="2302" t="inlineStr">
        <is>
          <t>ESP</t>
        </is>
      </c>
      <c r="E262" s="2406" t="inlineStr">
        <is>
          <t>Como 1907</t>
        </is>
      </c>
      <c r="F262" s="2386" t="inlineStr">
        <is>
          <t>Serie A</t>
        </is>
      </c>
      <c r="G262" s="2291" t="n">
        <v>19</v>
      </c>
      <c r="H262" s="2291" t="n">
        <v>1234</v>
      </c>
      <c r="I262" s="2292" t="n">
        <v>2</v>
      </c>
      <c r="J262" s="2293" t="n">
        <v>2</v>
      </c>
      <c r="K262" s="2291" t="n">
        <v>0</v>
      </c>
      <c r="L262" s="2291" t="n">
        <v>0</v>
      </c>
      <c r="M262" s="2292" t="n">
        <v>0</v>
      </c>
      <c r="N262" s="2293" t="n">
        <v>0</v>
      </c>
      <c r="O262" s="2318" t="inlineStr">
        <is>
          <t>—</t>
        </is>
      </c>
      <c r="P262" s="2291" t="n">
        <v>0</v>
      </c>
      <c r="Q262" s="2291" t="n">
        <v>0</v>
      </c>
      <c r="R262" s="2292" t="n">
        <v>0</v>
      </c>
      <c r="S262" s="2293" t="n">
        <v>0</v>
      </c>
      <c r="T262" s="2291" t="n">
        <v>0</v>
      </c>
      <c r="U262" s="2291" t="n">
        <v>0</v>
      </c>
      <c r="V262" s="2292" t="n">
        <v>0</v>
      </c>
      <c r="W262" s="2293" t="n">
        <v>0</v>
      </c>
      <c r="X262" s="2291" t="n">
        <v>0</v>
      </c>
      <c r="Y262" s="2291" t="n">
        <v>0</v>
      </c>
      <c r="Z262" s="2292" t="n">
        <v>0</v>
      </c>
      <c r="AA262" s="2293" t="n">
        <v>0</v>
      </c>
      <c r="AB262" s="2295">
        <f>G262+K262+P262+T262</f>
        <v/>
      </c>
      <c r="AC262" s="2295">
        <f>H262+L262+Q262+U262</f>
        <v/>
      </c>
      <c r="AD262" s="2292">
        <f>I262+M262+R262+V262</f>
        <v/>
      </c>
      <c r="AE262" s="2293">
        <f>J262+N262+S262+W262</f>
        <v/>
      </c>
      <c r="AF262" s="2296">
        <f>AD262+AE262</f>
        <v/>
      </c>
      <c r="AG262" s="2306">
        <f>IF(AC262=0,0,AD262/AC262*90)</f>
        <v/>
      </c>
      <c r="AH262" s="2307">
        <f>IF(AB262=0,0,AC262/AB262)</f>
        <v/>
      </c>
      <c r="AI262" s="2302" t="n"/>
      <c r="AJ262" s="2299" t="n"/>
    </row>
    <row r="263">
      <c r="A263" s="2286" t="inlineStr">
        <is>
          <t>Zachary Athekame</t>
        </is>
      </c>
      <c r="B263" s="2287" t="inlineStr">
        <is>
          <t>LD</t>
        </is>
      </c>
      <c r="C263" s="2302" t="n">
        <v>20</v>
      </c>
      <c r="D263" s="2302" t="inlineStr">
        <is>
          <t>SUI</t>
        </is>
      </c>
      <c r="E263" s="2524" t="inlineStr">
        <is>
          <t>AC Milan</t>
        </is>
      </c>
      <c r="F263" s="2386" t="inlineStr">
        <is>
          <t>Serie A</t>
        </is>
      </c>
      <c r="G263" s="2291" t="n">
        <v>27</v>
      </c>
      <c r="H263" s="2291" t="n">
        <v>823</v>
      </c>
      <c r="I263" s="2292" t="n">
        <v>2</v>
      </c>
      <c r="J263" s="2293" t="n">
        <v>2</v>
      </c>
      <c r="K263" s="2291" t="n">
        <v>0</v>
      </c>
      <c r="L263" s="2291" t="n">
        <v>0</v>
      </c>
      <c r="M263" s="2292" t="n">
        <v>0</v>
      </c>
      <c r="N263" s="2293" t="n">
        <v>0</v>
      </c>
      <c r="O263" s="2318" t="inlineStr">
        <is>
          <t>—</t>
        </is>
      </c>
      <c r="P263" s="2291" t="n">
        <v>0</v>
      </c>
      <c r="Q263" s="2291" t="n">
        <v>0</v>
      </c>
      <c r="R263" s="2292" t="n">
        <v>0</v>
      </c>
      <c r="S263" s="2293" t="n">
        <v>0</v>
      </c>
      <c r="T263" s="2291" t="n">
        <v>0</v>
      </c>
      <c r="U263" s="2291" t="n">
        <v>0</v>
      </c>
      <c r="V263" s="2292" t="n">
        <v>0</v>
      </c>
      <c r="W263" s="2293" t="n">
        <v>0</v>
      </c>
      <c r="X263" s="2291" t="n">
        <v>0</v>
      </c>
      <c r="Y263" s="2291" t="n">
        <v>0</v>
      </c>
      <c r="Z263" s="2292" t="n">
        <v>0</v>
      </c>
      <c r="AA263" s="2293" t="n">
        <v>0</v>
      </c>
      <c r="AB263" s="2295">
        <f>G263+K263+P263+T263</f>
        <v/>
      </c>
      <c r="AC263" s="2295">
        <f>H263+L263+Q263+U263</f>
        <v/>
      </c>
      <c r="AD263" s="2292">
        <f>I263+M263+R263+V263</f>
        <v/>
      </c>
      <c r="AE263" s="2293">
        <f>J263+N263+S263+W263</f>
        <v/>
      </c>
      <c r="AF263" s="2296">
        <f>AD263+AE263</f>
        <v/>
      </c>
      <c r="AG263" s="2306">
        <f>IF(AC263=0,0,AD263/AC263*90)</f>
        <v/>
      </c>
      <c r="AH263" s="2307">
        <f>IF(AB263=0,0,AC263/AB263)</f>
        <v/>
      </c>
      <c r="AI263" s="2302" t="n"/>
      <c r="AJ263" s="2299" t="n"/>
    </row>
    <row r="264">
      <c r="A264" s="2286" t="inlineStr">
        <is>
          <t>Tarik Muharemović</t>
        </is>
      </c>
      <c r="B264" s="2287" t="inlineStr">
        <is>
          <t>DFC</t>
        </is>
      </c>
      <c r="C264" s="2302" t="n">
        <v>22</v>
      </c>
      <c r="D264" s="2302" t="inlineStr">
        <is>
          <t>BIH</t>
        </is>
      </c>
      <c r="E264" s="2404" t="inlineStr">
        <is>
          <t>US Sassuolo</t>
        </is>
      </c>
      <c r="F264" s="2386" t="inlineStr">
        <is>
          <t>Serie A</t>
        </is>
      </c>
      <c r="G264" s="2291" t="n">
        <v>32</v>
      </c>
      <c r="H264" s="2291" t="n">
        <v>2835</v>
      </c>
      <c r="I264" s="2292" t="n">
        <v>2</v>
      </c>
      <c r="J264" s="2293" t="n">
        <v>2</v>
      </c>
      <c r="K264" s="2291" t="n">
        <v>0</v>
      </c>
      <c r="L264" s="2291" t="n">
        <v>0</v>
      </c>
      <c r="M264" s="2292" t="n">
        <v>0</v>
      </c>
      <c r="N264" s="2293" t="n">
        <v>0</v>
      </c>
      <c r="O264" s="2318" t="inlineStr">
        <is>
          <t>—</t>
        </is>
      </c>
      <c r="P264" s="2291" t="n">
        <v>0</v>
      </c>
      <c r="Q264" s="2291" t="n">
        <v>0</v>
      </c>
      <c r="R264" s="2292" t="n">
        <v>0</v>
      </c>
      <c r="S264" s="2293" t="n">
        <v>0</v>
      </c>
      <c r="T264" s="2291" t="n">
        <v>0</v>
      </c>
      <c r="U264" s="2291" t="n">
        <v>0</v>
      </c>
      <c r="V264" s="2292" t="n">
        <v>0</v>
      </c>
      <c r="W264" s="2293" t="n">
        <v>0</v>
      </c>
      <c r="X264" s="2291" t="n">
        <v>0</v>
      </c>
      <c r="Y264" s="2291" t="n">
        <v>0</v>
      </c>
      <c r="Z264" s="2292" t="n">
        <v>0</v>
      </c>
      <c r="AA264" s="2293" t="n">
        <v>0</v>
      </c>
      <c r="AB264" s="2295">
        <f>G264+K264+P264+T264</f>
        <v/>
      </c>
      <c r="AC264" s="2295">
        <f>H264+L264+Q264+U264</f>
        <v/>
      </c>
      <c r="AD264" s="2292">
        <f>I264+M264+R264+V264</f>
        <v/>
      </c>
      <c r="AE264" s="2293">
        <f>J264+N264+S264+W264</f>
        <v/>
      </c>
      <c r="AF264" s="2296">
        <f>AD264+AE264</f>
        <v/>
      </c>
      <c r="AG264" s="2306">
        <f>IF(AC264=0,0,AD264/AC264*90)</f>
        <v/>
      </c>
      <c r="AH264" s="2307">
        <f>IF(AB264=0,0,AC264/AB264)</f>
        <v/>
      </c>
      <c r="AI264" s="2302" t="n"/>
      <c r="AJ264" s="2299" t="n"/>
    </row>
    <row r="265">
      <c r="A265" s="2286" t="inlineStr">
        <is>
          <t>Riccardo Calafiori</t>
        </is>
      </c>
      <c r="B265" s="2287" t="inlineStr">
        <is>
          <t>LI</t>
        </is>
      </c>
      <c r="C265" s="2288" t="n">
        <v>24</v>
      </c>
      <c r="D265" s="2288" t="inlineStr">
        <is>
          <t>ITA</t>
        </is>
      </c>
      <c r="E265" s="2387" t="inlineStr">
        <is>
          <t>Arsenal</t>
        </is>
      </c>
      <c r="F265" s="2422" t="inlineStr">
        <is>
          <t>Premier</t>
        </is>
      </c>
      <c r="G265" s="2291" t="n">
        <v>26</v>
      </c>
      <c r="H265" s="2291" t="n">
        <v>1708</v>
      </c>
      <c r="I265" s="2292" t="n">
        <v>1</v>
      </c>
      <c r="J265" s="2293" t="n">
        <v>2</v>
      </c>
      <c r="K265" s="2291" t="n">
        <v>2</v>
      </c>
      <c r="L265" s="2291" t="n">
        <v>106</v>
      </c>
      <c r="M265" s="2292" t="n">
        <v>0</v>
      </c>
      <c r="N265" s="2293" t="n">
        <v>0</v>
      </c>
      <c r="O265" s="2305" t="inlineStr">
        <is>
          <t>UCL</t>
        </is>
      </c>
      <c r="P265" s="2291" t="n">
        <v>6</v>
      </c>
      <c r="Q265" s="2291" t="n">
        <v>332</v>
      </c>
      <c r="R265" s="2292" t="n">
        <v>0</v>
      </c>
      <c r="S265" s="2293" t="n">
        <v>1</v>
      </c>
      <c r="T265" s="2291" t="n">
        <v>0</v>
      </c>
      <c r="U265" s="2291" t="n">
        <v>0</v>
      </c>
      <c r="V265" s="2292" t="n">
        <v>0</v>
      </c>
      <c r="W265" s="2293" t="n">
        <v>0</v>
      </c>
      <c r="X265" s="2291" t="n">
        <v>0</v>
      </c>
      <c r="Y265" s="2291" t="n">
        <v>0</v>
      </c>
      <c r="Z265" s="2292" t="n">
        <v>0</v>
      </c>
      <c r="AA265" s="2293" t="n">
        <v>0</v>
      </c>
      <c r="AB265" s="2295">
        <f>G265+K265+P265+T265</f>
        <v/>
      </c>
      <c r="AC265" s="2295">
        <f>H265+L265+Q265+U265</f>
        <v/>
      </c>
      <c r="AD265" s="2292">
        <f>I265+M265+R265+V265</f>
        <v/>
      </c>
      <c r="AE265" s="2293">
        <f>J265+N265+S265+W265</f>
        <v/>
      </c>
      <c r="AF265" s="2296">
        <f>AD265+AE265</f>
        <v/>
      </c>
      <c r="AG265" s="2297">
        <f>IF(AC265=0,0,AD265/AC265*90)</f>
        <v/>
      </c>
      <c r="AH265" s="2298">
        <f>IF(AB265=0,0,AC265/AB265)</f>
        <v/>
      </c>
      <c r="AI265" s="2288" t="n">
        <v>55</v>
      </c>
      <c r="AJ265" s="2299" t="n"/>
    </row>
    <row r="266">
      <c r="A266" s="2286" t="inlineStr">
        <is>
          <t>Diogo Dalot</t>
        </is>
      </c>
      <c r="B266" s="2287" t="inlineStr">
        <is>
          <t>LD</t>
        </is>
      </c>
      <c r="C266" s="2288" t="n">
        <v>27</v>
      </c>
      <c r="D266" s="2288" t="inlineStr">
        <is>
          <t>POR</t>
        </is>
      </c>
      <c r="E266" s="2360" t="inlineStr">
        <is>
          <t>Man. United</t>
        </is>
      </c>
      <c r="F266" s="2422" t="inlineStr">
        <is>
          <t>Premier</t>
        </is>
      </c>
      <c r="G266" s="2291" t="n">
        <v>34</v>
      </c>
      <c r="H266" s="2291" t="n">
        <v>2616</v>
      </c>
      <c r="I266" s="2292" t="n">
        <v>1</v>
      </c>
      <c r="J266" s="2293" t="n">
        <v>3</v>
      </c>
      <c r="K266" s="2291" t="n">
        <v>2</v>
      </c>
      <c r="L266" s="2291" t="n">
        <v>0</v>
      </c>
      <c r="M266" s="2292" t="n">
        <v>0</v>
      </c>
      <c r="N266" s="2293" t="n">
        <v>0</v>
      </c>
      <c r="O266" s="2378" t="inlineStr">
        <is>
          <t>-</t>
        </is>
      </c>
      <c r="P266" s="2291" t="n">
        <v>0</v>
      </c>
      <c r="Q266" s="2291" t="n">
        <v>0</v>
      </c>
      <c r="R266" s="2292" t="n">
        <v>0</v>
      </c>
      <c r="S266" s="2293" t="n">
        <v>0</v>
      </c>
      <c r="T266" s="2291" t="n">
        <v>0</v>
      </c>
      <c r="U266" s="2291" t="n">
        <v>0</v>
      </c>
      <c r="V266" s="2292" t="n">
        <v>0</v>
      </c>
      <c r="W266" s="2293" t="n">
        <v>0</v>
      </c>
      <c r="X266" s="2291" t="n">
        <v>0</v>
      </c>
      <c r="Y266" s="2291" t="n">
        <v>0</v>
      </c>
      <c r="Z266" s="2292" t="n">
        <v>0</v>
      </c>
      <c r="AA266" s="2293" t="n">
        <v>0</v>
      </c>
      <c r="AB266" s="2295">
        <f>G266+K266+P266+T266</f>
        <v/>
      </c>
      <c r="AC266" s="2295">
        <f>H266+L266+Q266+U266</f>
        <v/>
      </c>
      <c r="AD266" s="2292">
        <f>I266+M266+R266+V266</f>
        <v/>
      </c>
      <c r="AE266" s="2293">
        <f>J266+N266+S266+W266</f>
        <v/>
      </c>
      <c r="AF266" s="2296">
        <f>AD266+AE266</f>
        <v/>
      </c>
      <c r="AG266" s="2297">
        <f>IF(AC266=0,0,AD266/AC266*90)</f>
        <v/>
      </c>
      <c r="AH266" s="2298">
        <f>IF(AB266=0,0,AC266/AB266)</f>
        <v/>
      </c>
      <c r="AI266" s="2288" t="n">
        <v>30</v>
      </c>
      <c r="AJ266" s="2299" t="n"/>
    </row>
    <row r="267">
      <c r="A267" s="2286" t="inlineStr">
        <is>
          <t>Rafa Obrador</t>
        </is>
      </c>
      <c r="B267" s="2287" t="inlineStr">
        <is>
          <t>LI</t>
        </is>
      </c>
      <c r="C267" s="2302" t="n">
        <v>21</v>
      </c>
      <c r="D267" s="2302" t="inlineStr">
        <is>
          <t>ESP</t>
        </is>
      </c>
      <c r="E267" s="2605" t="inlineStr">
        <is>
          <t>Torino FC</t>
        </is>
      </c>
      <c r="F267" s="2386" t="inlineStr">
        <is>
          <t>Serie A</t>
        </is>
      </c>
      <c r="G267" s="2291" t="n">
        <v>16</v>
      </c>
      <c r="H267" s="2291" t="n">
        <v>1123</v>
      </c>
      <c r="I267" s="2292" t="n">
        <v>1</v>
      </c>
      <c r="J267" s="2293" t="n">
        <v>3</v>
      </c>
      <c r="K267" s="2291" t="n">
        <v>0</v>
      </c>
      <c r="L267" s="2291" t="n">
        <v>0</v>
      </c>
      <c r="M267" s="2292" t="n">
        <v>0</v>
      </c>
      <c r="N267" s="2293" t="n">
        <v>0</v>
      </c>
      <c r="O267" s="2318" t="inlineStr">
        <is>
          <t>—</t>
        </is>
      </c>
      <c r="P267" s="2291" t="n">
        <v>0</v>
      </c>
      <c r="Q267" s="2291" t="n">
        <v>0</v>
      </c>
      <c r="R267" s="2292" t="n">
        <v>0</v>
      </c>
      <c r="S267" s="2293" t="n">
        <v>0</v>
      </c>
      <c r="T267" s="2291" t="n">
        <v>0</v>
      </c>
      <c r="U267" s="2291" t="n">
        <v>0</v>
      </c>
      <c r="V267" s="2292" t="n">
        <v>0</v>
      </c>
      <c r="W267" s="2293" t="n">
        <v>0</v>
      </c>
      <c r="X267" s="2291" t="n">
        <v>0</v>
      </c>
      <c r="Y267" s="2291" t="n">
        <v>0</v>
      </c>
      <c r="Z267" s="2292" t="n">
        <v>0</v>
      </c>
      <c r="AA267" s="2293" t="n">
        <v>0</v>
      </c>
      <c r="AB267" s="2295">
        <f>G267+K267+P267+T267</f>
        <v/>
      </c>
      <c r="AC267" s="2295">
        <f>H267+L267+Q267+U267</f>
        <v/>
      </c>
      <c r="AD267" s="2292">
        <f>I267+M267+R267+V267</f>
        <v/>
      </c>
      <c r="AE267" s="2293">
        <f>J267+N267+S267+W267</f>
        <v/>
      </c>
      <c r="AF267" s="2296">
        <f>AD267+AE267</f>
        <v/>
      </c>
      <c r="AG267" s="2306">
        <f>IF(AC267=0,0,AD267/AC267*90)</f>
        <v/>
      </c>
      <c r="AH267" s="2307">
        <f>IF(AB267=0,0,AC267/AB267)</f>
        <v/>
      </c>
      <c r="AI267" s="2302" t="n"/>
      <c r="AJ267" s="2299" t="n"/>
    </row>
    <row r="268">
      <c r="A268" s="2286" t="inlineStr">
        <is>
          <t>Antonino Gallo</t>
        </is>
      </c>
      <c r="B268" s="2287" t="inlineStr">
        <is>
          <t>LI</t>
        </is>
      </c>
      <c r="C268" s="2302" t="n">
        <v>25</v>
      </c>
      <c r="D268" s="2302" t="inlineStr">
        <is>
          <t>ITA</t>
        </is>
      </c>
      <c r="E268" s="2615" t="inlineStr">
        <is>
          <t>US Lecce</t>
        </is>
      </c>
      <c r="F268" s="2386" t="inlineStr">
        <is>
          <t>Serie A</t>
        </is>
      </c>
      <c r="G268" s="2291" t="n">
        <v>37</v>
      </c>
      <c r="H268" s="2291" t="n">
        <v>3058</v>
      </c>
      <c r="I268" s="2292" t="n">
        <v>0</v>
      </c>
      <c r="J268" s="2293" t="n">
        <v>4</v>
      </c>
      <c r="K268" s="2291" t="n">
        <v>0</v>
      </c>
      <c r="L268" s="2291" t="n">
        <v>0</v>
      </c>
      <c r="M268" s="2292" t="n">
        <v>0</v>
      </c>
      <c r="N268" s="2293" t="n">
        <v>0</v>
      </c>
      <c r="O268" s="2318" t="inlineStr">
        <is>
          <t>—</t>
        </is>
      </c>
      <c r="P268" s="2291" t="n">
        <v>0</v>
      </c>
      <c r="Q268" s="2291" t="n">
        <v>0</v>
      </c>
      <c r="R268" s="2292" t="n">
        <v>0</v>
      </c>
      <c r="S268" s="2293" t="n">
        <v>0</v>
      </c>
      <c r="T268" s="2291" t="n">
        <v>0</v>
      </c>
      <c r="U268" s="2291" t="n">
        <v>0</v>
      </c>
      <c r="V268" s="2292" t="n">
        <v>0</v>
      </c>
      <c r="W268" s="2293" t="n">
        <v>0</v>
      </c>
      <c r="X268" s="2291" t="n">
        <v>0</v>
      </c>
      <c r="Y268" s="2291" t="n">
        <v>0</v>
      </c>
      <c r="Z268" s="2292" t="n">
        <v>0</v>
      </c>
      <c r="AA268" s="2293" t="n">
        <v>0</v>
      </c>
      <c r="AB268" s="2295">
        <f>G268+K268+P268+T268</f>
        <v/>
      </c>
      <c r="AC268" s="2295">
        <f>H268+L268+Q268+U268</f>
        <v/>
      </c>
      <c r="AD268" s="2292">
        <f>I268+M268+R268+V268</f>
        <v/>
      </c>
      <c r="AE268" s="2293">
        <f>J268+N268+S268+W268</f>
        <v/>
      </c>
      <c r="AF268" s="2296">
        <f>AD268+AE268</f>
        <v/>
      </c>
      <c r="AG268" s="2306">
        <f>IF(AC268=0,0,AD268/AC268*90)</f>
        <v/>
      </c>
      <c r="AH268" s="2307">
        <f>IF(AB268=0,0,AC268/AB268)</f>
        <v/>
      </c>
      <c r="AI268" s="2302" t="n"/>
      <c r="AJ268" s="2299" t="n"/>
    </row>
    <row r="269">
      <c r="A269" s="2286" t="inlineStr">
        <is>
          <t>Marc Guéhi</t>
        </is>
      </c>
      <c r="B269" s="2287" t="inlineStr">
        <is>
          <t>DFC</t>
        </is>
      </c>
      <c r="C269" s="2288" t="n">
        <v>25</v>
      </c>
      <c r="D269" s="2288" t="inlineStr">
        <is>
          <t>ENG</t>
        </is>
      </c>
      <c r="E269" s="2586" t="inlineStr">
        <is>
          <t>Man. City</t>
        </is>
      </c>
      <c r="F269" s="2422" t="inlineStr">
        <is>
          <t>Premier</t>
        </is>
      </c>
      <c r="G269" s="2291" t="n">
        <v>15</v>
      </c>
      <c r="H269" s="2291" t="n">
        <v>1350</v>
      </c>
      <c r="I269" s="2292" t="n">
        <v>1</v>
      </c>
      <c r="J269" s="2293" t="n">
        <v>1</v>
      </c>
      <c r="K269" s="2291" t="n">
        <v>7</v>
      </c>
      <c r="L269" s="2291" t="n">
        <v>205</v>
      </c>
      <c r="M269" s="2292" t="n">
        <v>2</v>
      </c>
      <c r="N269" s="2293" t="n">
        <v>0</v>
      </c>
      <c r="O269" s="2305" t="inlineStr">
        <is>
          <t>UCL</t>
        </is>
      </c>
      <c r="P269" s="2291" t="n">
        <v>2</v>
      </c>
      <c r="Q269" s="2291" t="n">
        <v>135</v>
      </c>
      <c r="R269" s="2292" t="n">
        <v>0</v>
      </c>
      <c r="S269" s="2293" t="n">
        <v>0</v>
      </c>
      <c r="T269" s="2291" t="n">
        <v>0</v>
      </c>
      <c r="U269" s="2291" t="n">
        <v>0</v>
      </c>
      <c r="V269" s="2292" t="n">
        <v>0</v>
      </c>
      <c r="W269" s="2293" t="n">
        <v>0</v>
      </c>
      <c r="X269" s="2291" t="n">
        <v>0</v>
      </c>
      <c r="Y269" s="2291" t="n">
        <v>0</v>
      </c>
      <c r="Z269" s="2292" t="n">
        <v>0</v>
      </c>
      <c r="AA269" s="2293" t="n">
        <v>0</v>
      </c>
      <c r="AB269" s="2295">
        <f>G269+K269+P269+T269</f>
        <v/>
      </c>
      <c r="AC269" s="2295">
        <f>H269+L269+Q269+U269</f>
        <v/>
      </c>
      <c r="AD269" s="2292">
        <f>I269+M269+R269+V269</f>
        <v/>
      </c>
      <c r="AE269" s="2293">
        <f>J269+N269+S269+W269</f>
        <v/>
      </c>
      <c r="AF269" s="2296">
        <f>AD269+AE269</f>
        <v/>
      </c>
      <c r="AG269" s="2297">
        <f>IF(AC269=0,0,AD269/AC269*90)</f>
        <v/>
      </c>
      <c r="AH269" s="2298">
        <f>IF(AB269=0,0,AC269/AB269)</f>
        <v/>
      </c>
      <c r="AI269" s="2288" t="n">
        <v>70</v>
      </c>
      <c r="AJ269" s="2299" t="n"/>
    </row>
    <row r="270">
      <c r="A270" s="2286" t="inlineStr">
        <is>
          <t>James Justin</t>
        </is>
      </c>
      <c r="B270" s="2287" t="inlineStr">
        <is>
          <t>LD</t>
        </is>
      </c>
      <c r="C270" s="2288" t="n">
        <v>28</v>
      </c>
      <c r="D270" s="2288" t="inlineStr">
        <is>
          <t>ENG</t>
        </is>
      </c>
      <c r="E270" s="2596" t="inlineStr">
        <is>
          <t>Leeds United</t>
        </is>
      </c>
      <c r="F270" s="2422" t="inlineStr">
        <is>
          <t>Premier</t>
        </is>
      </c>
      <c r="G270" s="2291" t="n">
        <v>29</v>
      </c>
      <c r="H270" s="2291" t="n">
        <v>1896</v>
      </c>
      <c r="I270" s="2292" t="n">
        <v>2</v>
      </c>
      <c r="J270" s="2293" t="n">
        <v>1</v>
      </c>
      <c r="K270" s="2291" t="n">
        <v>5</v>
      </c>
      <c r="L270" s="2291" t="n">
        <v>375</v>
      </c>
      <c r="M270" s="2292" t="n">
        <v>1</v>
      </c>
      <c r="N270" s="2293" t="n">
        <v>0</v>
      </c>
      <c r="O270" s="2378" t="inlineStr">
        <is>
          <t>-</t>
        </is>
      </c>
      <c r="P270" s="2291" t="n">
        <v>0</v>
      </c>
      <c r="Q270" s="2291" t="n">
        <v>0</v>
      </c>
      <c r="R270" s="2292" t="n">
        <v>0</v>
      </c>
      <c r="S270" s="2293" t="n">
        <v>0</v>
      </c>
      <c r="T270" s="2291" t="n">
        <v>0</v>
      </c>
      <c r="U270" s="2291" t="n">
        <v>0</v>
      </c>
      <c r="V270" s="2292" t="n">
        <v>0</v>
      </c>
      <c r="W270" s="2293" t="n">
        <v>0</v>
      </c>
      <c r="X270" s="2291" t="n">
        <v>0</v>
      </c>
      <c r="Y270" s="2291" t="n">
        <v>0</v>
      </c>
      <c r="Z270" s="2292" t="n">
        <v>0</v>
      </c>
      <c r="AA270" s="2293" t="n">
        <v>0</v>
      </c>
      <c r="AB270" s="2295">
        <f>G270+K270+P270+T270</f>
        <v/>
      </c>
      <c r="AC270" s="2295">
        <f>H270+L270+Q270+U270</f>
        <v/>
      </c>
      <c r="AD270" s="2292">
        <f>I270+M270+R270+V270</f>
        <v/>
      </c>
      <c r="AE270" s="2293">
        <f>J270+N270+S270+W270</f>
        <v/>
      </c>
      <c r="AF270" s="2296">
        <f>AD270+AE270</f>
        <v/>
      </c>
      <c r="AG270" s="2297">
        <f>IF(AC270=0,0,AD270/AC270*90)</f>
        <v/>
      </c>
      <c r="AH270" s="2298">
        <f>IF(AB270=0,0,AC270/AB270)</f>
        <v/>
      </c>
      <c r="AI270" s="2288" t="n">
        <v>12</v>
      </c>
      <c r="AJ270" s="2299" t="n"/>
    </row>
    <row r="271">
      <c r="A271" s="2286" t="inlineStr">
        <is>
          <t>Harry Maguire</t>
        </is>
      </c>
      <c r="B271" s="2287" t="inlineStr">
        <is>
          <t>DFC</t>
        </is>
      </c>
      <c r="C271" s="2288" t="n">
        <v>33</v>
      </c>
      <c r="D271" s="2288" t="inlineStr">
        <is>
          <t>ENG</t>
        </is>
      </c>
      <c r="E271" s="2360" t="inlineStr">
        <is>
          <t>Man. United</t>
        </is>
      </c>
      <c r="F271" s="2422" t="inlineStr">
        <is>
          <t>Premier</t>
        </is>
      </c>
      <c r="G271" s="2291" t="n">
        <v>23</v>
      </c>
      <c r="H271" s="2291" t="n">
        <v>1655</v>
      </c>
      <c r="I271" s="2292" t="n">
        <v>1</v>
      </c>
      <c r="J271" s="2293" t="n">
        <v>2</v>
      </c>
      <c r="K271" s="2291" t="n">
        <v>2</v>
      </c>
      <c r="L271" s="2291" t="n">
        <v>0</v>
      </c>
      <c r="M271" s="2292" t="n">
        <v>1</v>
      </c>
      <c r="N271" s="2293" t="n">
        <v>0</v>
      </c>
      <c r="O271" s="2378" t="inlineStr">
        <is>
          <t>-</t>
        </is>
      </c>
      <c r="P271" s="2291" t="n">
        <v>0</v>
      </c>
      <c r="Q271" s="2291" t="n">
        <v>0</v>
      </c>
      <c r="R271" s="2292" t="n">
        <v>0</v>
      </c>
      <c r="S271" s="2293" t="n">
        <v>0</v>
      </c>
      <c r="T271" s="2291" t="n">
        <v>0</v>
      </c>
      <c r="U271" s="2291" t="n">
        <v>0</v>
      </c>
      <c r="V271" s="2292" t="n">
        <v>0</v>
      </c>
      <c r="W271" s="2293" t="n">
        <v>0</v>
      </c>
      <c r="X271" s="2291" t="n">
        <v>0</v>
      </c>
      <c r="Y271" s="2291" t="n">
        <v>0</v>
      </c>
      <c r="Z271" s="2292" t="n">
        <v>0</v>
      </c>
      <c r="AA271" s="2293" t="n">
        <v>0</v>
      </c>
      <c r="AB271" s="2295">
        <f>G271+K271+P271+T271</f>
        <v/>
      </c>
      <c r="AC271" s="2295">
        <f>H271+L271+Q271+U271</f>
        <v/>
      </c>
      <c r="AD271" s="2292">
        <f>I271+M271+R271+V271</f>
        <v/>
      </c>
      <c r="AE271" s="2293">
        <f>J271+N271+S271+W271</f>
        <v/>
      </c>
      <c r="AF271" s="2296">
        <f>AD271+AE271</f>
        <v/>
      </c>
      <c r="AG271" s="2297">
        <f>IF(AC271=0,0,AD271/AC271*90)</f>
        <v/>
      </c>
      <c r="AH271" s="2298">
        <f>IF(AB271=0,0,AC271/AB271)</f>
        <v/>
      </c>
      <c r="AI271" s="2288" t="n">
        <v>8</v>
      </c>
      <c r="AJ271" s="2299" t="n"/>
    </row>
    <row r="272">
      <c r="A272" s="2286" t="inlineStr">
        <is>
          <t>Nathan Collins</t>
        </is>
      </c>
      <c r="B272" s="2287" t="inlineStr">
        <is>
          <t>DFC</t>
        </is>
      </c>
      <c r="C272" s="2288" t="n">
        <v>25</v>
      </c>
      <c r="D272" s="2288" t="inlineStr">
        <is>
          <t>IRL</t>
        </is>
      </c>
      <c r="E272" s="2310" t="inlineStr">
        <is>
          <t>Brentford FC</t>
        </is>
      </c>
      <c r="F272" s="2422" t="inlineStr">
        <is>
          <t>Premier</t>
        </is>
      </c>
      <c r="G272" s="2291" t="n">
        <v>35</v>
      </c>
      <c r="H272" s="2291" t="n">
        <v>2972</v>
      </c>
      <c r="I272" s="2292" t="n">
        <v>1</v>
      </c>
      <c r="J272" s="2293" t="n">
        <v>2</v>
      </c>
      <c r="K272" s="2291" t="n">
        <v>6</v>
      </c>
      <c r="L272" s="2291" t="n">
        <v>0</v>
      </c>
      <c r="M272" s="2292" t="n">
        <v>1</v>
      </c>
      <c r="N272" s="2293" t="n">
        <v>0</v>
      </c>
      <c r="O272" s="2378" t="inlineStr">
        <is>
          <t>-</t>
        </is>
      </c>
      <c r="P272" s="2291" t="n">
        <v>0</v>
      </c>
      <c r="Q272" s="2291" t="n">
        <v>0</v>
      </c>
      <c r="R272" s="2292" t="n">
        <v>0</v>
      </c>
      <c r="S272" s="2293" t="n">
        <v>0</v>
      </c>
      <c r="T272" s="2291" t="n">
        <v>0</v>
      </c>
      <c r="U272" s="2291" t="n">
        <v>0</v>
      </c>
      <c r="V272" s="2292" t="n">
        <v>0</v>
      </c>
      <c r="W272" s="2293" t="n">
        <v>0</v>
      </c>
      <c r="X272" s="2291" t="n">
        <v>0</v>
      </c>
      <c r="Y272" s="2291" t="n">
        <v>0</v>
      </c>
      <c r="Z272" s="2292" t="n">
        <v>0</v>
      </c>
      <c r="AA272" s="2293" t="n">
        <v>0</v>
      </c>
      <c r="AB272" s="2295">
        <f>G272+K272+P272+T272</f>
        <v/>
      </c>
      <c r="AC272" s="2295">
        <f>H272+L272+Q272+U272</f>
        <v/>
      </c>
      <c r="AD272" s="2292">
        <f>I272+M272+R272+V272</f>
        <v/>
      </c>
      <c r="AE272" s="2293">
        <f>J272+N272+S272+W272</f>
        <v/>
      </c>
      <c r="AF272" s="2296">
        <f>AD272+AE272</f>
        <v/>
      </c>
      <c r="AG272" s="2297">
        <f>IF(AC272=0,0,AD272/AC272*90)</f>
        <v/>
      </c>
      <c r="AH272" s="2298">
        <f>IF(AB272=0,0,AC272/AB272)</f>
        <v/>
      </c>
      <c r="AI272" s="2288" t="n">
        <v>30</v>
      </c>
      <c r="AJ272" s="2299" t="n"/>
    </row>
    <row r="273">
      <c r="A273" s="2286" t="inlineStr">
        <is>
          <t>Jaka Bijol</t>
        </is>
      </c>
      <c r="B273" s="2287" t="inlineStr">
        <is>
          <t>DFC</t>
        </is>
      </c>
      <c r="C273" s="2288" t="n">
        <v>27</v>
      </c>
      <c r="D273" s="2288" t="inlineStr">
        <is>
          <t>SLO</t>
        </is>
      </c>
      <c r="E273" s="2596" t="inlineStr">
        <is>
          <t>Leeds United</t>
        </is>
      </c>
      <c r="F273" s="2422" t="inlineStr">
        <is>
          <t>Premier</t>
        </is>
      </c>
      <c r="G273" s="2291" t="n">
        <v>25</v>
      </c>
      <c r="H273" s="2291" t="n">
        <v>1893</v>
      </c>
      <c r="I273" s="2292" t="n">
        <v>1</v>
      </c>
      <c r="J273" s="2293" t="n">
        <v>2</v>
      </c>
      <c r="K273" s="2291" t="n">
        <v>6</v>
      </c>
      <c r="L273" s="2291" t="n">
        <v>555</v>
      </c>
      <c r="M273" s="2292" t="n">
        <v>0</v>
      </c>
      <c r="N273" s="2293" t="n">
        <v>1</v>
      </c>
      <c r="O273" s="2378" t="inlineStr">
        <is>
          <t>-</t>
        </is>
      </c>
      <c r="P273" s="2291" t="n">
        <v>0</v>
      </c>
      <c r="Q273" s="2291" t="n">
        <v>0</v>
      </c>
      <c r="R273" s="2292" t="n">
        <v>0</v>
      </c>
      <c r="S273" s="2293" t="n">
        <v>0</v>
      </c>
      <c r="T273" s="2291" t="n">
        <v>0</v>
      </c>
      <c r="U273" s="2291" t="n">
        <v>0</v>
      </c>
      <c r="V273" s="2292" t="n">
        <v>0</v>
      </c>
      <c r="W273" s="2293" t="n">
        <v>0</v>
      </c>
      <c r="X273" s="2291" t="n">
        <v>0</v>
      </c>
      <c r="Y273" s="2291" t="n">
        <v>0</v>
      </c>
      <c r="Z273" s="2292" t="n">
        <v>0</v>
      </c>
      <c r="AA273" s="2293" t="n">
        <v>0</v>
      </c>
      <c r="AB273" s="2295">
        <f>G273+K273+P273+T273</f>
        <v/>
      </c>
      <c r="AC273" s="2295">
        <f>H273+L273+Q273+U273</f>
        <v/>
      </c>
      <c r="AD273" s="2292">
        <f>I273+M273+R273+V273</f>
        <v/>
      </c>
      <c r="AE273" s="2293">
        <f>J273+N273+S273+W273</f>
        <v/>
      </c>
      <c r="AF273" s="2296">
        <f>AD273+AE273</f>
        <v/>
      </c>
      <c r="AG273" s="2297">
        <f>IF(AC273=0,0,AD273/AC273*90)</f>
        <v/>
      </c>
      <c r="AH273" s="2298">
        <f>IF(AB273=0,0,AC273/AB273)</f>
        <v/>
      </c>
      <c r="AI273" s="2288" t="n">
        <v>20</v>
      </c>
      <c r="AJ273" s="2299" t="n"/>
    </row>
    <row r="274">
      <c r="A274" s="2286" t="inlineStr">
        <is>
          <t>Alessandro Zanoli</t>
        </is>
      </c>
      <c r="B274" s="2287" t="inlineStr">
        <is>
          <t>LD</t>
        </is>
      </c>
      <c r="C274" s="2302" t="n">
        <v>24</v>
      </c>
      <c r="D274" s="2302" t="inlineStr">
        <is>
          <t>ITA</t>
        </is>
      </c>
      <c r="E274" s="2453" t="inlineStr">
        <is>
          <t>Udinese</t>
        </is>
      </c>
      <c r="F274" s="2386" t="inlineStr">
        <is>
          <t>Serie A</t>
        </is>
      </c>
      <c r="G274" s="2291" t="n">
        <v>19</v>
      </c>
      <c r="H274" s="2291" t="n">
        <v>1292</v>
      </c>
      <c r="I274" s="2292" t="n">
        <v>1</v>
      </c>
      <c r="J274" s="2293" t="n">
        <v>2</v>
      </c>
      <c r="K274" s="2291" t="n">
        <v>1</v>
      </c>
      <c r="L274" s="2291" t="n">
        <v>90</v>
      </c>
      <c r="M274" s="2292" t="n">
        <v>0</v>
      </c>
      <c r="N274" s="2293" t="n">
        <v>1</v>
      </c>
      <c r="O274" s="2318" t="inlineStr">
        <is>
          <t>—</t>
        </is>
      </c>
      <c r="P274" s="2291" t="n">
        <v>0</v>
      </c>
      <c r="Q274" s="2291" t="n">
        <v>0</v>
      </c>
      <c r="R274" s="2292" t="n">
        <v>0</v>
      </c>
      <c r="S274" s="2293" t="n">
        <v>0</v>
      </c>
      <c r="T274" s="2291" t="n">
        <v>0</v>
      </c>
      <c r="U274" s="2291" t="n">
        <v>0</v>
      </c>
      <c r="V274" s="2292" t="n">
        <v>0</v>
      </c>
      <c r="W274" s="2293" t="n">
        <v>0</v>
      </c>
      <c r="X274" s="2291" t="n">
        <v>0</v>
      </c>
      <c r="Y274" s="2291" t="n">
        <v>0</v>
      </c>
      <c r="Z274" s="2292" t="n">
        <v>0</v>
      </c>
      <c r="AA274" s="2293" t="n">
        <v>0</v>
      </c>
      <c r="AB274" s="2295">
        <f>G274+K274+P274+T274</f>
        <v/>
      </c>
      <c r="AC274" s="2295">
        <f>H274+L274+Q274+U274</f>
        <v/>
      </c>
      <c r="AD274" s="2292">
        <f>I274+M274+R274+V274</f>
        <v/>
      </c>
      <c r="AE274" s="2293">
        <f>J274+N274+S274+W274</f>
        <v/>
      </c>
      <c r="AF274" s="2296">
        <f>AD274+AE274</f>
        <v/>
      </c>
      <c r="AG274" s="2306">
        <f>IF(AC274=0,0,AD274/AC274*90)</f>
        <v/>
      </c>
      <c r="AH274" s="2307">
        <f>IF(AB274=0,0,AC274/AB274)</f>
        <v/>
      </c>
      <c r="AI274" s="2302" t="n"/>
      <c r="AJ274" s="2299" t="n"/>
    </row>
    <row r="275">
      <c r="A275" s="2286" t="inlineStr">
        <is>
          <t>Rayan Aït-Nouri</t>
        </is>
      </c>
      <c r="B275" s="2287" t="inlineStr">
        <is>
          <t>LI</t>
        </is>
      </c>
      <c r="C275" s="2288" t="n">
        <v>25</v>
      </c>
      <c r="D275" s="2288" t="inlineStr">
        <is>
          <t>ARG</t>
        </is>
      </c>
      <c r="E275" s="2586" t="inlineStr">
        <is>
          <t>Man. City</t>
        </is>
      </c>
      <c r="F275" s="2422" t="inlineStr">
        <is>
          <t>Premier</t>
        </is>
      </c>
      <c r="G275" s="2291" t="n">
        <v>17</v>
      </c>
      <c r="H275" s="2291" t="n">
        <v>976</v>
      </c>
      <c r="I275" s="2292" t="n">
        <v>0</v>
      </c>
      <c r="J275" s="2293" t="n">
        <v>2</v>
      </c>
      <c r="K275" s="2291" t="n">
        <v>5</v>
      </c>
      <c r="L275" s="2291" t="n">
        <v>135</v>
      </c>
      <c r="M275" s="2292" t="n">
        <v>0</v>
      </c>
      <c r="N275" s="2293" t="n">
        <v>2</v>
      </c>
      <c r="O275" s="2305" t="inlineStr">
        <is>
          <t>UCL</t>
        </is>
      </c>
      <c r="P275" s="2291" t="n">
        <v>6</v>
      </c>
      <c r="Q275" s="2291" t="n">
        <v>339</v>
      </c>
      <c r="R275" s="2292" t="n">
        <v>0</v>
      </c>
      <c r="S275" s="2293" t="n">
        <v>0</v>
      </c>
      <c r="T275" s="2291" t="n">
        <v>0</v>
      </c>
      <c r="U275" s="2291" t="n">
        <v>0</v>
      </c>
      <c r="V275" s="2292" t="n">
        <v>0</v>
      </c>
      <c r="W275" s="2293" t="n">
        <v>0</v>
      </c>
      <c r="X275" s="2291" t="n">
        <v>0</v>
      </c>
      <c r="Y275" s="2291" t="n">
        <v>0</v>
      </c>
      <c r="Z275" s="2292" t="n">
        <v>0</v>
      </c>
      <c r="AA275" s="2293" t="n">
        <v>0</v>
      </c>
      <c r="AB275" s="2295">
        <f>G275+K275+P275+T275</f>
        <v/>
      </c>
      <c r="AC275" s="2295">
        <f>H275+L275+Q275+U275</f>
        <v/>
      </c>
      <c r="AD275" s="2292">
        <f>I275+M275+R275+V275</f>
        <v/>
      </c>
      <c r="AE275" s="2293">
        <f>J275+N275+S275+W275</f>
        <v/>
      </c>
      <c r="AF275" s="2296">
        <f>AD275+AE275</f>
        <v/>
      </c>
      <c r="AG275" s="2297">
        <f>IF(AC275=0,0,AD275/AC275*90)</f>
        <v/>
      </c>
      <c r="AH275" s="2298">
        <f>IF(AB275=0,0,AC275/AB275)</f>
        <v/>
      </c>
      <c r="AI275" s="2288" t="n">
        <v>40</v>
      </c>
      <c r="AJ275" s="2299" t="n"/>
    </row>
    <row r="276">
      <c r="A276" s="2286" t="inlineStr">
        <is>
          <t>David Møller Wolfe</t>
        </is>
      </c>
      <c r="B276" s="2287" t="inlineStr">
        <is>
          <t>LI</t>
        </is>
      </c>
      <c r="C276" s="2288" t="n">
        <v>24</v>
      </c>
      <c r="D276" s="2288" t="inlineStr">
        <is>
          <t>NOR</t>
        </is>
      </c>
      <c r="E276" s="2616" t="inlineStr">
        <is>
          <t>Wolves</t>
        </is>
      </c>
      <c r="F276" s="2422" t="inlineStr">
        <is>
          <t>Premier</t>
        </is>
      </c>
      <c r="G276" s="2291" t="n">
        <v>22</v>
      </c>
      <c r="H276" s="2291" t="n">
        <v>1048</v>
      </c>
      <c r="I276" s="2292" t="n">
        <v>0</v>
      </c>
      <c r="J276" s="2293" t="n">
        <v>2</v>
      </c>
      <c r="K276" s="2291" t="n">
        <v>4</v>
      </c>
      <c r="L276" s="2291" t="n">
        <v>0</v>
      </c>
      <c r="M276" s="2292" t="n">
        <v>2</v>
      </c>
      <c r="N276" s="2293" t="n">
        <v>0</v>
      </c>
      <c r="O276" s="2378" t="inlineStr">
        <is>
          <t>-</t>
        </is>
      </c>
      <c r="P276" s="2291" t="n">
        <v>0</v>
      </c>
      <c r="Q276" s="2291" t="n">
        <v>0</v>
      </c>
      <c r="R276" s="2292" t="n">
        <v>0</v>
      </c>
      <c r="S276" s="2293" t="n">
        <v>0</v>
      </c>
      <c r="T276" s="2291" t="n">
        <v>0</v>
      </c>
      <c r="U276" s="2291" t="n">
        <v>0</v>
      </c>
      <c r="V276" s="2292" t="n">
        <v>0</v>
      </c>
      <c r="W276" s="2293" t="n">
        <v>0</v>
      </c>
      <c r="X276" s="2291" t="n">
        <v>0</v>
      </c>
      <c r="Y276" s="2291" t="n">
        <v>0</v>
      </c>
      <c r="Z276" s="2292" t="n">
        <v>0</v>
      </c>
      <c r="AA276" s="2293" t="n">
        <v>0</v>
      </c>
      <c r="AB276" s="2295">
        <f>G276+K276+P276+T276</f>
        <v/>
      </c>
      <c r="AC276" s="2295">
        <f>H276+L276+Q276+U276</f>
        <v/>
      </c>
      <c r="AD276" s="2292">
        <f>I276+M276+R276+V276</f>
        <v/>
      </c>
      <c r="AE276" s="2293">
        <f>J276+N276+S276+W276</f>
        <v/>
      </c>
      <c r="AF276" s="2296">
        <f>AD276+AE276</f>
        <v/>
      </c>
      <c r="AG276" s="2297">
        <f>IF(AC276=0,0,AD276/AC276*90)</f>
        <v/>
      </c>
      <c r="AH276" s="2298">
        <f>IF(AB276=0,0,AC276/AB276)</f>
        <v/>
      </c>
      <c r="AI276" s="2288" t="n">
        <v>8</v>
      </c>
      <c r="AJ276" s="2299" t="n"/>
    </row>
    <row r="277">
      <c r="A277" s="2286" t="inlineStr">
        <is>
          <t>Emanuele Valeri</t>
        </is>
      </c>
      <c r="B277" s="2287" t="inlineStr">
        <is>
          <t>LI</t>
        </is>
      </c>
      <c r="C277" s="2302" t="n">
        <v>26</v>
      </c>
      <c r="D277" s="2302" t="inlineStr">
        <is>
          <t>ITA</t>
        </is>
      </c>
      <c r="E277" s="2603" t="inlineStr">
        <is>
          <t>Parma</t>
        </is>
      </c>
      <c r="F277" s="2386" t="inlineStr">
        <is>
          <t>Serie A</t>
        </is>
      </c>
      <c r="G277" s="2291" t="n">
        <v>34</v>
      </c>
      <c r="H277" s="2291" t="n">
        <v>2646</v>
      </c>
      <c r="I277" s="2292" t="n">
        <v>0</v>
      </c>
      <c r="J277" s="2293" t="n">
        <v>2</v>
      </c>
      <c r="K277" s="2291" t="n">
        <v>1</v>
      </c>
      <c r="L277" s="2291" t="n">
        <v>90</v>
      </c>
      <c r="M277" s="2292" t="n">
        <v>0</v>
      </c>
      <c r="N277" s="2293" t="n">
        <v>2</v>
      </c>
      <c r="O277" s="2318" t="inlineStr">
        <is>
          <t>—</t>
        </is>
      </c>
      <c r="P277" s="2291" t="n">
        <v>0</v>
      </c>
      <c r="Q277" s="2291" t="n">
        <v>0</v>
      </c>
      <c r="R277" s="2292" t="n">
        <v>0</v>
      </c>
      <c r="S277" s="2293" t="n">
        <v>0</v>
      </c>
      <c r="T277" s="2291" t="n">
        <v>0</v>
      </c>
      <c r="U277" s="2291" t="n">
        <v>0</v>
      </c>
      <c r="V277" s="2292" t="n">
        <v>0</v>
      </c>
      <c r="W277" s="2293" t="n">
        <v>0</v>
      </c>
      <c r="X277" s="2291" t="n">
        <v>0</v>
      </c>
      <c r="Y277" s="2291" t="n">
        <v>0</v>
      </c>
      <c r="Z277" s="2292" t="n">
        <v>0</v>
      </c>
      <c r="AA277" s="2293" t="n">
        <v>0</v>
      </c>
      <c r="AB277" s="2295">
        <f>G277+K277+P277+T277</f>
        <v/>
      </c>
      <c r="AC277" s="2295">
        <f>H277+L277+Q277+U277</f>
        <v/>
      </c>
      <c r="AD277" s="2292">
        <f>I277+M277+R277+V277</f>
        <v/>
      </c>
      <c r="AE277" s="2293">
        <f>J277+N277+S277+W277</f>
        <v/>
      </c>
      <c r="AF277" s="2296">
        <f>AD277+AE277</f>
        <v/>
      </c>
      <c r="AG277" s="2306">
        <f>IF(AC277=0,0,AD277/AC277*90)</f>
        <v/>
      </c>
      <c r="AH277" s="2307">
        <f>IF(AB277=0,0,AC277/AB277)</f>
        <v/>
      </c>
      <c r="AI277" s="2302" t="n"/>
      <c r="AJ277" s="2299" t="n"/>
    </row>
    <row r="278">
      <c r="A278" s="2286" t="inlineStr">
        <is>
          <t>Jules Koundé</t>
        </is>
      </c>
      <c r="B278" s="2287" t="inlineStr">
        <is>
          <t>LD</t>
        </is>
      </c>
      <c r="C278" s="2288" t="n">
        <v>26</v>
      </c>
      <c r="D278" s="2288" t="inlineStr">
        <is>
          <t>FRA</t>
        </is>
      </c>
      <c r="E278" s="2337" t="inlineStr">
        <is>
          <t>FC Barcelona</t>
        </is>
      </c>
      <c r="F278" s="2408" t="inlineStr">
        <is>
          <t>LaLiga</t>
        </is>
      </c>
      <c r="G278" s="2291" t="n">
        <v>30</v>
      </c>
      <c r="H278" s="2291" t="n">
        <v>2261</v>
      </c>
      <c r="I278" s="2292" t="n">
        <v>1</v>
      </c>
      <c r="J278" s="2293" t="n">
        <v>3</v>
      </c>
      <c r="K278" s="2291" t="n">
        <v>5</v>
      </c>
      <c r="L278" s="2291" t="n">
        <v>0</v>
      </c>
      <c r="M278" s="2292" t="n">
        <v>0</v>
      </c>
      <c r="N278" s="2293" t="n">
        <v>0</v>
      </c>
      <c r="O278" s="2294" t="inlineStr">
        <is>
          <t>UCL</t>
        </is>
      </c>
      <c r="P278" s="2291" t="n">
        <v>0</v>
      </c>
      <c r="Q278" s="2291" t="n">
        <v>0</v>
      </c>
      <c r="R278" s="2292" t="n">
        <v>0</v>
      </c>
      <c r="S278" s="2293" t="n">
        <v>0</v>
      </c>
      <c r="T278" s="2291" t="n">
        <v>0</v>
      </c>
      <c r="U278" s="2291" t="n">
        <v>0</v>
      </c>
      <c r="V278" s="2292" t="n">
        <v>0</v>
      </c>
      <c r="W278" s="2293" t="n">
        <v>0</v>
      </c>
      <c r="X278" s="2291" t="n">
        <v>0</v>
      </c>
      <c r="Y278" s="2291" t="n">
        <v>0</v>
      </c>
      <c r="Z278" s="2292" t="n">
        <v>0</v>
      </c>
      <c r="AA278" s="2293" t="n">
        <v>0</v>
      </c>
      <c r="AB278" s="2295">
        <f>G278+K278+P278+T278</f>
        <v/>
      </c>
      <c r="AC278" s="2295">
        <f>H278+L278+Q278+U278</f>
        <v/>
      </c>
      <c r="AD278" s="2292">
        <f>I278+M278+R278+V278</f>
        <v/>
      </c>
      <c r="AE278" s="2293">
        <f>J278+N278+S278+W278</f>
        <v/>
      </c>
      <c r="AF278" s="2296">
        <f>AD278+AE278</f>
        <v/>
      </c>
      <c r="AG278" s="2297">
        <f>IF(AC278=0,0,AD278/AC278*90)</f>
        <v/>
      </c>
      <c r="AH278" s="2298">
        <f>IF(AB278=0,0,AC278/AB278)</f>
        <v/>
      </c>
      <c r="AI278" s="2288" t="n"/>
      <c r="AJ278" s="2299" t="n"/>
    </row>
    <row r="279">
      <c r="A279" s="2286" t="inlineStr">
        <is>
          <t>Ronald Araujo</t>
        </is>
      </c>
      <c r="B279" s="2287" t="inlineStr">
        <is>
          <t>DFC</t>
        </is>
      </c>
      <c r="C279" s="2288" t="n">
        <v>26</v>
      </c>
      <c r="D279" s="2288" t="inlineStr">
        <is>
          <t>URU</t>
        </is>
      </c>
      <c r="E279" s="2337" t="inlineStr">
        <is>
          <t>FC Barcelona</t>
        </is>
      </c>
      <c r="F279" s="2408" t="inlineStr">
        <is>
          <t>LaLiga</t>
        </is>
      </c>
      <c r="G279" s="2291" t="n">
        <v>24</v>
      </c>
      <c r="H279" s="2291" t="n">
        <v>1061</v>
      </c>
      <c r="I279" s="2292" t="n">
        <v>3</v>
      </c>
      <c r="J279" s="2293" t="n">
        <v>0</v>
      </c>
      <c r="K279" s="2291" t="n">
        <v>3</v>
      </c>
      <c r="L279" s="2291" t="n">
        <v>0</v>
      </c>
      <c r="M279" s="2292" t="n">
        <v>1</v>
      </c>
      <c r="N279" s="2293" t="n">
        <v>0</v>
      </c>
      <c r="O279" s="2294" t="inlineStr">
        <is>
          <t>UCL</t>
        </is>
      </c>
      <c r="P279" s="2291" t="n">
        <v>0</v>
      </c>
      <c r="Q279" s="2291" t="n">
        <v>0</v>
      </c>
      <c r="R279" s="2292" t="n">
        <v>0</v>
      </c>
      <c r="S279" s="2293" t="n">
        <v>0</v>
      </c>
      <c r="T279" s="2291" t="n">
        <v>0</v>
      </c>
      <c r="U279" s="2291" t="n">
        <v>0</v>
      </c>
      <c r="V279" s="2292" t="n">
        <v>0</v>
      </c>
      <c r="W279" s="2293" t="n">
        <v>0</v>
      </c>
      <c r="X279" s="2291" t="n">
        <v>0</v>
      </c>
      <c r="Y279" s="2291" t="n">
        <v>0</v>
      </c>
      <c r="Z279" s="2292" t="n">
        <v>0</v>
      </c>
      <c r="AA279" s="2293" t="n">
        <v>0</v>
      </c>
      <c r="AB279" s="2295">
        <f>G279+K279+P279+T279</f>
        <v/>
      </c>
      <c r="AC279" s="2295">
        <f>H279+L279+Q279+U279</f>
        <v/>
      </c>
      <c r="AD279" s="2292">
        <f>I279+M279+R279+V279</f>
        <v/>
      </c>
      <c r="AE279" s="2293">
        <f>J279+N279+S279+W279</f>
        <v/>
      </c>
      <c r="AF279" s="2296">
        <f>AD279+AE279</f>
        <v/>
      </c>
      <c r="AG279" s="2297">
        <f>IF(AC279=0,0,AD279/AC279*90)</f>
        <v/>
      </c>
      <c r="AH279" s="2298">
        <f>IF(AB279=0,0,AC279/AB279)</f>
        <v/>
      </c>
      <c r="AI279" s="2288" t="n"/>
      <c r="AJ279" s="2299" t="n"/>
    </row>
    <row r="280">
      <c r="A280" s="2286" t="inlineStr">
        <is>
          <t>Trent Alexander-Arnold</t>
        </is>
      </c>
      <c r="B280" s="2287" t="inlineStr">
        <is>
          <t>LD</t>
        </is>
      </c>
      <c r="C280" s="2288" t="n">
        <v>26</v>
      </c>
      <c r="D280" s="2288" t="inlineStr">
        <is>
          <t>ENG</t>
        </is>
      </c>
      <c r="E280" s="2587" t="inlineStr">
        <is>
          <t>Real Madrid</t>
        </is>
      </c>
      <c r="F280" s="2408" t="inlineStr">
        <is>
          <t>LaLiga</t>
        </is>
      </c>
      <c r="G280" s="2291" t="n">
        <v>21</v>
      </c>
      <c r="H280" s="2291" t="n">
        <v>1164</v>
      </c>
      <c r="I280" s="2292" t="n">
        <v>0</v>
      </c>
      <c r="J280" s="2293" t="n">
        <v>4</v>
      </c>
      <c r="K280" s="2291" t="n">
        <v>0</v>
      </c>
      <c r="L280" s="2291" t="n">
        <v>0</v>
      </c>
      <c r="M280" s="2292" t="n">
        <v>0</v>
      </c>
      <c r="N280" s="2293" t="n">
        <v>0</v>
      </c>
      <c r="O280" s="2294" t="inlineStr">
        <is>
          <t>UCL</t>
        </is>
      </c>
      <c r="P280" s="2291" t="n">
        <v>0</v>
      </c>
      <c r="Q280" s="2291" t="n">
        <v>0</v>
      </c>
      <c r="R280" s="2292" t="n">
        <v>0</v>
      </c>
      <c r="S280" s="2293" t="n">
        <v>0</v>
      </c>
      <c r="T280" s="2291" t="n">
        <v>0</v>
      </c>
      <c r="U280" s="2291" t="n">
        <v>0</v>
      </c>
      <c r="V280" s="2292" t="n">
        <v>0</v>
      </c>
      <c r="W280" s="2293" t="n">
        <v>0</v>
      </c>
      <c r="X280" s="2291" t="n">
        <v>0</v>
      </c>
      <c r="Y280" s="2291" t="n">
        <v>0</v>
      </c>
      <c r="Z280" s="2292" t="n">
        <v>0</v>
      </c>
      <c r="AA280" s="2293" t="n">
        <v>0</v>
      </c>
      <c r="AB280" s="2295">
        <f>G280+K280+P280+T280</f>
        <v/>
      </c>
      <c r="AC280" s="2295">
        <f>H280+L280+Q280+U280</f>
        <v/>
      </c>
      <c r="AD280" s="2292">
        <f>I280+M280+R280+V280</f>
        <v/>
      </c>
      <c r="AE280" s="2293">
        <f>J280+N280+S280+W280</f>
        <v/>
      </c>
      <c r="AF280" s="2296">
        <f>AD280+AE280</f>
        <v/>
      </c>
      <c r="AG280" s="2297">
        <f>IF(AC280=0,0,AD280/AC280*90)</f>
        <v/>
      </c>
      <c r="AH280" s="2298">
        <f>IF(AB280=0,0,AC280/AB280)</f>
        <v/>
      </c>
      <c r="AI280" s="2288" t="n"/>
      <c r="AJ280" s="2299" t="n"/>
    </row>
    <row r="281">
      <c r="A281" s="2286" t="inlineStr">
        <is>
          <t>Dean Huijsen</t>
        </is>
      </c>
      <c r="B281" s="2287" t="inlineStr">
        <is>
          <t>DFC</t>
        </is>
      </c>
      <c r="C281" s="2288" t="n">
        <v>20</v>
      </c>
      <c r="D281" s="2288" t="inlineStr">
        <is>
          <t>ESP</t>
        </is>
      </c>
      <c r="E281" s="2587" t="inlineStr">
        <is>
          <t>Real Madrid</t>
        </is>
      </c>
      <c r="F281" s="2408" t="inlineStr">
        <is>
          <t>LaLiga</t>
        </is>
      </c>
      <c r="G281" s="2291" t="n">
        <v>28</v>
      </c>
      <c r="H281" s="2291" t="n">
        <v>2037</v>
      </c>
      <c r="I281" s="2292" t="n">
        <v>2</v>
      </c>
      <c r="J281" s="2293" t="n">
        <v>2</v>
      </c>
      <c r="K281" s="2291" t="n">
        <v>2</v>
      </c>
      <c r="L281" s="2291" t="n">
        <v>0</v>
      </c>
      <c r="M281" s="2292" t="n">
        <v>0</v>
      </c>
      <c r="N281" s="2293" t="n">
        <v>0</v>
      </c>
      <c r="O281" s="2294" t="inlineStr">
        <is>
          <t>UCL</t>
        </is>
      </c>
      <c r="P281" s="2291" t="n">
        <v>0</v>
      </c>
      <c r="Q281" s="2291" t="n">
        <v>0</v>
      </c>
      <c r="R281" s="2292" t="n">
        <v>0</v>
      </c>
      <c r="S281" s="2293" t="n">
        <v>0</v>
      </c>
      <c r="T281" s="2291" t="n">
        <v>0</v>
      </c>
      <c r="U281" s="2291" t="n">
        <v>0</v>
      </c>
      <c r="V281" s="2292" t="n">
        <v>0</v>
      </c>
      <c r="W281" s="2293" t="n">
        <v>0</v>
      </c>
      <c r="X281" s="2291" t="n">
        <v>0</v>
      </c>
      <c r="Y281" s="2291" t="n">
        <v>0</v>
      </c>
      <c r="Z281" s="2292" t="n">
        <v>0</v>
      </c>
      <c r="AA281" s="2293" t="n">
        <v>0</v>
      </c>
      <c r="AB281" s="2295">
        <f>G281+K281+P281+T281</f>
        <v/>
      </c>
      <c r="AC281" s="2295">
        <f>H281+L281+Q281+U281</f>
        <v/>
      </c>
      <c r="AD281" s="2292">
        <f>I281+M281+R281+V281</f>
        <v/>
      </c>
      <c r="AE281" s="2293">
        <f>J281+N281+S281+W281</f>
        <v/>
      </c>
      <c r="AF281" s="2296">
        <f>AD281+AE281</f>
        <v/>
      </c>
      <c r="AG281" s="2297">
        <f>IF(AC281=0,0,AD281/AC281*90)</f>
        <v/>
      </c>
      <c r="AH281" s="2298">
        <f>IF(AB281=0,0,AC281/AB281)</f>
        <v/>
      </c>
      <c r="AI281" s="2288" t="n"/>
      <c r="AJ281" s="2299" t="n"/>
    </row>
    <row r="282">
      <c r="A282" s="2286" t="inlineStr">
        <is>
          <t>Matteo Ruggeri</t>
        </is>
      </c>
      <c r="B282" s="2287" t="inlineStr">
        <is>
          <t>LI</t>
        </is>
      </c>
      <c r="C282" s="2288" t="n">
        <v>22</v>
      </c>
      <c r="D282" s="2288" t="inlineStr">
        <is>
          <t>ITA</t>
        </is>
      </c>
      <c r="E282" s="2359" t="inlineStr">
        <is>
          <t>Atlético Madrid</t>
        </is>
      </c>
      <c r="F282" s="2408" t="inlineStr">
        <is>
          <t>LaLiga</t>
        </is>
      </c>
      <c r="G282" s="2291" t="n">
        <v>26</v>
      </c>
      <c r="H282" s="2291" t="n">
        <v>1775</v>
      </c>
      <c r="I282" s="2292" t="n">
        <v>0</v>
      </c>
      <c r="J282" s="2293" t="n">
        <v>3</v>
      </c>
      <c r="K282" s="2291" t="n">
        <v>5</v>
      </c>
      <c r="L282" s="2291" t="n">
        <v>0</v>
      </c>
      <c r="M282" s="2292" t="n">
        <v>0</v>
      </c>
      <c r="N282" s="2293" t="n">
        <v>1</v>
      </c>
      <c r="O282" s="2294" t="inlineStr">
        <is>
          <t>UCL</t>
        </is>
      </c>
      <c r="P282" s="2291" t="n">
        <v>0</v>
      </c>
      <c r="Q282" s="2291" t="n">
        <v>0</v>
      </c>
      <c r="R282" s="2292" t="n">
        <v>0</v>
      </c>
      <c r="S282" s="2293" t="n">
        <v>0</v>
      </c>
      <c r="T282" s="2291" t="n">
        <v>0</v>
      </c>
      <c r="U282" s="2291" t="n">
        <v>0</v>
      </c>
      <c r="V282" s="2292" t="n">
        <v>0</v>
      </c>
      <c r="W282" s="2293" t="n">
        <v>0</v>
      </c>
      <c r="X282" s="2291" t="n">
        <v>0</v>
      </c>
      <c r="Y282" s="2291" t="n">
        <v>0</v>
      </c>
      <c r="Z282" s="2292" t="n">
        <v>0</v>
      </c>
      <c r="AA282" s="2293" t="n">
        <v>0</v>
      </c>
      <c r="AB282" s="2295">
        <f>G282+K282+P282+T282</f>
        <v/>
      </c>
      <c r="AC282" s="2295">
        <f>H282+L282+Q282+U282</f>
        <v/>
      </c>
      <c r="AD282" s="2292">
        <f>I282+M282+R282+V282</f>
        <v/>
      </c>
      <c r="AE282" s="2293">
        <f>J282+N282+S282+W282</f>
        <v/>
      </c>
      <c r="AF282" s="2296">
        <f>AD282+AE282</f>
        <v/>
      </c>
      <c r="AG282" s="2297">
        <f>IF(AC282=0,0,AD282/AC282*90)</f>
        <v/>
      </c>
      <c r="AH282" s="2298">
        <f>IF(AB282=0,0,AC282/AB282)</f>
        <v/>
      </c>
      <c r="AI282" s="2288" t="n"/>
      <c r="AJ282" s="2299" t="n"/>
    </row>
    <row r="283">
      <c r="A283" s="2286" t="inlineStr">
        <is>
          <t>Marcos Llorente</t>
        </is>
      </c>
      <c r="B283" s="2287" t="inlineStr">
        <is>
          <t>LD</t>
        </is>
      </c>
      <c r="C283" s="2288" t="n">
        <v>30</v>
      </c>
      <c r="D283" s="2288" t="inlineStr">
        <is>
          <t>ESP</t>
        </is>
      </c>
      <c r="E283" s="2359" t="inlineStr">
        <is>
          <t>Atlético Madrid</t>
        </is>
      </c>
      <c r="F283" s="2408" t="inlineStr">
        <is>
          <t>LaLiga</t>
        </is>
      </c>
      <c r="G283" s="2291" t="n">
        <v>29</v>
      </c>
      <c r="H283" s="2291" t="n">
        <v>2184</v>
      </c>
      <c r="I283" s="2292" t="n">
        <v>0</v>
      </c>
      <c r="J283" s="2293" t="n">
        <v>4</v>
      </c>
      <c r="K283" s="2291" t="n">
        <v>5</v>
      </c>
      <c r="L283" s="2291" t="n">
        <v>0</v>
      </c>
      <c r="M283" s="2292" t="n">
        <v>0</v>
      </c>
      <c r="N283" s="2293" t="n">
        <v>0</v>
      </c>
      <c r="O283" s="2294" t="inlineStr">
        <is>
          <t>UCL</t>
        </is>
      </c>
      <c r="P283" s="2291" t="n">
        <v>0</v>
      </c>
      <c r="Q283" s="2291" t="n">
        <v>0</v>
      </c>
      <c r="R283" s="2292" t="n">
        <v>0</v>
      </c>
      <c r="S283" s="2293" t="n">
        <v>0</v>
      </c>
      <c r="T283" s="2291" t="n">
        <v>0</v>
      </c>
      <c r="U283" s="2291" t="n">
        <v>0</v>
      </c>
      <c r="V283" s="2292" t="n">
        <v>0</v>
      </c>
      <c r="W283" s="2293" t="n">
        <v>0</v>
      </c>
      <c r="X283" s="2291" t="n">
        <v>0</v>
      </c>
      <c r="Y283" s="2291" t="n">
        <v>0</v>
      </c>
      <c r="Z283" s="2292" t="n">
        <v>0</v>
      </c>
      <c r="AA283" s="2293" t="n">
        <v>0</v>
      </c>
      <c r="AB283" s="2295">
        <f>G283+K283+P283+T283</f>
        <v/>
      </c>
      <c r="AC283" s="2295">
        <f>H283+L283+Q283+U283</f>
        <v/>
      </c>
      <c r="AD283" s="2292">
        <f>I283+M283+R283+V283</f>
        <v/>
      </c>
      <c r="AE283" s="2293">
        <f>J283+N283+S283+W283</f>
        <v/>
      </c>
      <c r="AF283" s="2296">
        <f>AD283+AE283</f>
        <v/>
      </c>
      <c r="AG283" s="2297">
        <f>IF(AC283=0,0,AD283/AC283*90)</f>
        <v/>
      </c>
      <c r="AH283" s="2298">
        <f>IF(AB283=0,0,AC283/AB283)</f>
        <v/>
      </c>
      <c r="AI283" s="2288" t="n"/>
      <c r="AJ283" s="2299" t="n"/>
    </row>
    <row r="284">
      <c r="A284" s="2286" t="inlineStr">
        <is>
          <t>Alfonso Pedraza</t>
        </is>
      </c>
      <c r="B284" s="2287" t="inlineStr">
        <is>
          <t>LI</t>
        </is>
      </c>
      <c r="C284" s="2288" t="n">
        <v>29</v>
      </c>
      <c r="D284" s="2288" t="inlineStr">
        <is>
          <t>ESP</t>
        </is>
      </c>
      <c r="E284" s="2380" t="inlineStr">
        <is>
          <t>Villarreal CF</t>
        </is>
      </c>
      <c r="F284" s="2408" t="inlineStr">
        <is>
          <t>LaLiga</t>
        </is>
      </c>
      <c r="G284" s="2291" t="n">
        <v>27</v>
      </c>
      <c r="H284" s="2291" t="n">
        <v>1690</v>
      </c>
      <c r="I284" s="2292" t="n">
        <v>1</v>
      </c>
      <c r="J284" s="2293" t="n">
        <v>3</v>
      </c>
      <c r="K284" s="2291" t="n">
        <v>3</v>
      </c>
      <c r="L284" s="2291" t="n">
        <v>0</v>
      </c>
      <c r="M284" s="2292" t="n">
        <v>0</v>
      </c>
      <c r="N284" s="2293" t="n">
        <v>0</v>
      </c>
      <c r="O284" s="2294" t="inlineStr">
        <is>
          <t>UCL</t>
        </is>
      </c>
      <c r="P284" s="2291" t="n">
        <v>0</v>
      </c>
      <c r="Q284" s="2291" t="n">
        <v>0</v>
      </c>
      <c r="R284" s="2292" t="n">
        <v>0</v>
      </c>
      <c r="S284" s="2293" t="n">
        <v>0</v>
      </c>
      <c r="T284" s="2291" t="n">
        <v>0</v>
      </c>
      <c r="U284" s="2291" t="n">
        <v>0</v>
      </c>
      <c r="V284" s="2292" t="n">
        <v>0</v>
      </c>
      <c r="W284" s="2293" t="n">
        <v>0</v>
      </c>
      <c r="X284" s="2291" t="n">
        <v>0</v>
      </c>
      <c r="Y284" s="2291" t="n">
        <v>0</v>
      </c>
      <c r="Z284" s="2292" t="n">
        <v>0</v>
      </c>
      <c r="AA284" s="2293" t="n">
        <v>0</v>
      </c>
      <c r="AB284" s="2295">
        <f>G284+K284+P284+T284</f>
        <v/>
      </c>
      <c r="AC284" s="2295">
        <f>H284+L284+Q284+U284</f>
        <v/>
      </c>
      <c r="AD284" s="2292">
        <f>I284+M284+R284+V284</f>
        <v/>
      </c>
      <c r="AE284" s="2293">
        <f>J284+N284+S284+W284</f>
        <v/>
      </c>
      <c r="AF284" s="2296">
        <f>AD284+AE284</f>
        <v/>
      </c>
      <c r="AG284" s="2297">
        <f>IF(AC284=0,0,AD284/AC284*90)</f>
        <v/>
      </c>
      <c r="AH284" s="2298">
        <f>IF(AB284=0,0,AC284/AB284)</f>
        <v/>
      </c>
      <c r="AI284" s="2288" t="n"/>
      <c r="AJ284" s="2299" t="n"/>
    </row>
    <row r="285">
      <c r="A285" s="2286" t="inlineStr">
        <is>
          <t>Andrei Rațiu</t>
        </is>
      </c>
      <c r="B285" s="2287" t="inlineStr">
        <is>
          <t>LD</t>
        </is>
      </c>
      <c r="C285" s="2288" t="n">
        <v>27</v>
      </c>
      <c r="D285" s="2288" t="inlineStr">
        <is>
          <t>ROU</t>
        </is>
      </c>
      <c r="E285" s="2410" t="inlineStr">
        <is>
          <t>Rayo Vallecano</t>
        </is>
      </c>
      <c r="F285" s="2408" t="inlineStr">
        <is>
          <t>LaLiga</t>
        </is>
      </c>
      <c r="G285" s="2291" t="n">
        <v>35</v>
      </c>
      <c r="H285" s="2291" t="n">
        <v>2804</v>
      </c>
      <c r="I285" s="2292" t="n">
        <v>0</v>
      </c>
      <c r="J285" s="2293" t="n">
        <v>4</v>
      </c>
      <c r="K285" s="2291" t="n">
        <v>0</v>
      </c>
      <c r="L285" s="2291" t="n">
        <v>0</v>
      </c>
      <c r="M285" s="2292" t="n">
        <v>0</v>
      </c>
      <c r="N285" s="2293" t="n">
        <v>0</v>
      </c>
      <c r="O285" s="2312" t="inlineStr">
        <is>
          <t>UECL</t>
        </is>
      </c>
      <c r="P285" s="2291" t="n">
        <v>0</v>
      </c>
      <c r="Q285" s="2291" t="n">
        <v>0</v>
      </c>
      <c r="R285" s="2292" t="n">
        <v>0</v>
      </c>
      <c r="S285" s="2293" t="n">
        <v>0</v>
      </c>
      <c r="T285" s="2291" t="n">
        <v>0</v>
      </c>
      <c r="U285" s="2291" t="n">
        <v>0</v>
      </c>
      <c r="V285" s="2292" t="n">
        <v>0</v>
      </c>
      <c r="W285" s="2293" t="n">
        <v>0</v>
      </c>
      <c r="X285" s="2291" t="n">
        <v>0</v>
      </c>
      <c r="Y285" s="2291" t="n">
        <v>0</v>
      </c>
      <c r="Z285" s="2292" t="n">
        <v>0</v>
      </c>
      <c r="AA285" s="2293" t="n">
        <v>0</v>
      </c>
      <c r="AB285" s="2295">
        <f>G285+K285+P285+T285</f>
        <v/>
      </c>
      <c r="AC285" s="2295">
        <f>H285+L285+Q285+U285</f>
        <v/>
      </c>
      <c r="AD285" s="2292">
        <f>I285+M285+R285+V285</f>
        <v/>
      </c>
      <c r="AE285" s="2293">
        <f>J285+N285+S285+W285</f>
        <v/>
      </c>
      <c r="AF285" s="2296">
        <f>AD285+AE285</f>
        <v/>
      </c>
      <c r="AG285" s="2297">
        <f>IF(AC285=0,0,AD285/AC285*90)</f>
        <v/>
      </c>
      <c r="AH285" s="2298">
        <f>IF(AB285=0,0,AC285/AB285)</f>
        <v/>
      </c>
      <c r="AI285" s="2288" t="n"/>
      <c r="AJ285" s="2299" t="n"/>
    </row>
    <row r="286">
      <c r="A286" s="2286" t="inlineStr">
        <is>
          <t>José Ángel Carmona</t>
        </is>
      </c>
      <c r="B286" s="2287" t="inlineStr">
        <is>
          <t>LD</t>
        </is>
      </c>
      <c r="C286" s="2288" t="n">
        <v>23</v>
      </c>
      <c r="D286" s="2288" t="inlineStr">
        <is>
          <t>ESP</t>
        </is>
      </c>
      <c r="E286" s="2600" t="inlineStr">
        <is>
          <t>Sevilla FC</t>
        </is>
      </c>
      <c r="F286" s="2408" t="inlineStr">
        <is>
          <t>LaLiga</t>
        </is>
      </c>
      <c r="G286" s="2291" t="n">
        <v>35</v>
      </c>
      <c r="H286" s="2291" t="n">
        <v>2564</v>
      </c>
      <c r="I286" s="2292" t="n">
        <v>1</v>
      </c>
      <c r="J286" s="2293" t="n">
        <v>3</v>
      </c>
      <c r="K286" s="2291" t="n">
        <v>0</v>
      </c>
      <c r="L286" s="2291" t="n">
        <v>0</v>
      </c>
      <c r="M286" s="2292" t="n">
        <v>0</v>
      </c>
      <c r="N286" s="2293" t="n">
        <v>0</v>
      </c>
      <c r="O286" s="2318" t="inlineStr">
        <is>
          <t>—</t>
        </is>
      </c>
      <c r="P286" s="2291" t="n">
        <v>0</v>
      </c>
      <c r="Q286" s="2291" t="n">
        <v>0</v>
      </c>
      <c r="R286" s="2292" t="n">
        <v>0</v>
      </c>
      <c r="S286" s="2293" t="n">
        <v>0</v>
      </c>
      <c r="T286" s="2291" t="n">
        <v>0</v>
      </c>
      <c r="U286" s="2291" t="n">
        <v>0</v>
      </c>
      <c r="V286" s="2292" t="n">
        <v>0</v>
      </c>
      <c r="W286" s="2293" t="n">
        <v>0</v>
      </c>
      <c r="X286" s="2291" t="n">
        <v>0</v>
      </c>
      <c r="Y286" s="2291" t="n">
        <v>0</v>
      </c>
      <c r="Z286" s="2292" t="n">
        <v>0</v>
      </c>
      <c r="AA286" s="2293" t="n">
        <v>0</v>
      </c>
      <c r="AB286" s="2295">
        <f>G286+K286+P286+T286</f>
        <v/>
      </c>
      <c r="AC286" s="2295">
        <f>H286+L286+Q286+U286</f>
        <v/>
      </c>
      <c r="AD286" s="2292">
        <f>I286+M286+R286+V286</f>
        <v/>
      </c>
      <c r="AE286" s="2293">
        <f>J286+N286+S286+W286</f>
        <v/>
      </c>
      <c r="AF286" s="2296">
        <f>AD286+AE286</f>
        <v/>
      </c>
      <c r="AG286" s="2297">
        <f>IF(AC286=0,0,AD286/AC286*90)</f>
        <v/>
      </c>
      <c r="AH286" s="2298">
        <f>IF(AB286=0,0,AC286/AB286)</f>
        <v/>
      </c>
      <c r="AI286" s="2288" t="n"/>
      <c r="AJ286" s="2299" t="n"/>
    </row>
    <row r="287">
      <c r="A287" s="2286" t="inlineStr">
        <is>
          <t>Héctor Fort</t>
        </is>
      </c>
      <c r="B287" s="2287" t="inlineStr">
        <is>
          <t>LD</t>
        </is>
      </c>
      <c r="C287" s="2288" t="n">
        <v>18</v>
      </c>
      <c r="D287" s="2288" t="inlineStr">
        <is>
          <t>ESP</t>
        </is>
      </c>
      <c r="E287" s="2381" t="inlineStr">
        <is>
          <t>Elche CF</t>
        </is>
      </c>
      <c r="F287" s="2408" t="inlineStr">
        <is>
          <t>LaLiga</t>
        </is>
      </c>
      <c r="G287" s="2291" t="n">
        <v>14</v>
      </c>
      <c r="H287" s="2291" t="n">
        <v>482</v>
      </c>
      <c r="I287" s="2292" t="n">
        <v>2</v>
      </c>
      <c r="J287" s="2293" t="n">
        <v>2</v>
      </c>
      <c r="K287" s="2291" t="n">
        <v>0</v>
      </c>
      <c r="L287" s="2291" t="n">
        <v>0</v>
      </c>
      <c r="M287" s="2292" t="n">
        <v>0</v>
      </c>
      <c r="N287" s="2293" t="n">
        <v>0</v>
      </c>
      <c r="O287" s="2318" t="inlineStr">
        <is>
          <t>—</t>
        </is>
      </c>
      <c r="P287" s="2291" t="n">
        <v>0</v>
      </c>
      <c r="Q287" s="2291" t="n">
        <v>0</v>
      </c>
      <c r="R287" s="2292" t="n">
        <v>0</v>
      </c>
      <c r="S287" s="2293" t="n">
        <v>0</v>
      </c>
      <c r="T287" s="2291" t="n">
        <v>0</v>
      </c>
      <c r="U287" s="2291" t="n">
        <v>0</v>
      </c>
      <c r="V287" s="2292" t="n">
        <v>0</v>
      </c>
      <c r="W287" s="2293" t="n">
        <v>0</v>
      </c>
      <c r="X287" s="2291" t="n">
        <v>0</v>
      </c>
      <c r="Y287" s="2291" t="n">
        <v>0</v>
      </c>
      <c r="Z287" s="2292" t="n">
        <v>0</v>
      </c>
      <c r="AA287" s="2293" t="n">
        <v>0</v>
      </c>
      <c r="AB287" s="2295">
        <f>G287+K287+P287+T287</f>
        <v/>
      </c>
      <c r="AC287" s="2295">
        <f>H287+L287+Q287+U287</f>
        <v/>
      </c>
      <c r="AD287" s="2292">
        <f>I287+M287+R287+V287</f>
        <v/>
      </c>
      <c r="AE287" s="2293">
        <f>J287+N287+S287+W287</f>
        <v/>
      </c>
      <c r="AF287" s="2296">
        <f>AD287+AE287</f>
        <v/>
      </c>
      <c r="AG287" s="2297">
        <f>IF(AC287=0,0,AD287/AC287*90)</f>
        <v/>
      </c>
      <c r="AH287" s="2298">
        <f>IF(AB287=0,0,AC287/AB287)</f>
        <v/>
      </c>
      <c r="AI287" s="2288" t="n"/>
      <c r="AJ287" s="2299" t="n"/>
    </row>
    <row r="288">
      <c r="A288" s="2286" t="inlineStr">
        <is>
          <t>Pedro Bigas</t>
        </is>
      </c>
      <c r="B288" s="2287" t="inlineStr">
        <is>
          <t>DFC</t>
        </is>
      </c>
      <c r="C288" s="2288" t="n">
        <v>35</v>
      </c>
      <c r="D288" s="2288" t="inlineStr">
        <is>
          <t>ESP</t>
        </is>
      </c>
      <c r="E288" s="2381" t="inlineStr">
        <is>
          <t>Elche CF</t>
        </is>
      </c>
      <c r="F288" s="2408" t="inlineStr">
        <is>
          <t>LaLiga</t>
        </is>
      </c>
      <c r="G288" s="2291" t="n">
        <v>28</v>
      </c>
      <c r="H288" s="2291" t="n">
        <v>2069</v>
      </c>
      <c r="I288" s="2292" t="n">
        <v>1</v>
      </c>
      <c r="J288" s="2293" t="n">
        <v>3</v>
      </c>
      <c r="K288" s="2291" t="n">
        <v>0</v>
      </c>
      <c r="L288" s="2291" t="n">
        <v>0</v>
      </c>
      <c r="M288" s="2292" t="n">
        <v>0</v>
      </c>
      <c r="N288" s="2293" t="n">
        <v>0</v>
      </c>
      <c r="O288" s="2318" t="inlineStr">
        <is>
          <t>—</t>
        </is>
      </c>
      <c r="P288" s="2291" t="n">
        <v>0</v>
      </c>
      <c r="Q288" s="2291" t="n">
        <v>0</v>
      </c>
      <c r="R288" s="2292" t="n">
        <v>0</v>
      </c>
      <c r="S288" s="2293" t="n">
        <v>0</v>
      </c>
      <c r="T288" s="2291" t="n">
        <v>0</v>
      </c>
      <c r="U288" s="2291" t="n">
        <v>0</v>
      </c>
      <c r="V288" s="2292" t="n">
        <v>0</v>
      </c>
      <c r="W288" s="2293" t="n">
        <v>0</v>
      </c>
      <c r="X288" s="2291" t="n">
        <v>0</v>
      </c>
      <c r="Y288" s="2291" t="n">
        <v>0</v>
      </c>
      <c r="Z288" s="2292" t="n">
        <v>0</v>
      </c>
      <c r="AA288" s="2293" t="n">
        <v>0</v>
      </c>
      <c r="AB288" s="2295">
        <f>G288+K288+P288+T288</f>
        <v/>
      </c>
      <c r="AC288" s="2295">
        <f>H288+L288+Q288+U288</f>
        <v/>
      </c>
      <c r="AD288" s="2292">
        <f>I288+M288+R288+V288</f>
        <v/>
      </c>
      <c r="AE288" s="2293">
        <f>J288+N288+S288+W288</f>
        <v/>
      </c>
      <c r="AF288" s="2296">
        <f>AD288+AE288</f>
        <v/>
      </c>
      <c r="AG288" s="2297">
        <f>IF(AC288=0,0,AD288/AC288*90)</f>
        <v/>
      </c>
      <c r="AH288" s="2298">
        <f>IF(AB288=0,0,AC288/AB288)</f>
        <v/>
      </c>
      <c r="AI288" s="2288" t="n"/>
      <c r="AJ288" s="2299" t="n"/>
    </row>
    <row r="289">
      <c r="A289" s="2286" t="inlineStr">
        <is>
          <t>Adrián Dela</t>
        </is>
      </c>
      <c r="B289" s="2287" t="inlineStr">
        <is>
          <t>DFC</t>
        </is>
      </c>
      <c r="C289" s="2288" t="n">
        <v>26</v>
      </c>
      <c r="D289" s="2288" t="inlineStr">
        <is>
          <t>ESP</t>
        </is>
      </c>
      <c r="E289" s="2602" t="inlineStr">
        <is>
          <t>Levante UD</t>
        </is>
      </c>
      <c r="F289" s="2408" t="inlineStr">
        <is>
          <t>LaLiga</t>
        </is>
      </c>
      <c r="G289" s="2291" t="n">
        <v>33</v>
      </c>
      <c r="H289" s="2291" t="n">
        <v>2710</v>
      </c>
      <c r="I289" s="2292" t="n">
        <v>3</v>
      </c>
      <c r="J289" s="2293" t="n">
        <v>1</v>
      </c>
      <c r="K289" s="2291" t="n">
        <v>0</v>
      </c>
      <c r="L289" s="2291" t="n">
        <v>0</v>
      </c>
      <c r="M289" s="2292" t="n">
        <v>0</v>
      </c>
      <c r="N289" s="2293" t="n">
        <v>0</v>
      </c>
      <c r="O289" s="2318" t="inlineStr">
        <is>
          <t>—</t>
        </is>
      </c>
      <c r="P289" s="2291" t="n">
        <v>0</v>
      </c>
      <c r="Q289" s="2291" t="n">
        <v>0</v>
      </c>
      <c r="R289" s="2292" t="n">
        <v>0</v>
      </c>
      <c r="S289" s="2293" t="n">
        <v>0</v>
      </c>
      <c r="T289" s="2291" t="n">
        <v>0</v>
      </c>
      <c r="U289" s="2291" t="n">
        <v>0</v>
      </c>
      <c r="V289" s="2292" t="n">
        <v>0</v>
      </c>
      <c r="W289" s="2293" t="n">
        <v>0</v>
      </c>
      <c r="X289" s="2291" t="n">
        <v>0</v>
      </c>
      <c r="Y289" s="2291" t="n">
        <v>0</v>
      </c>
      <c r="Z289" s="2292" t="n">
        <v>0</v>
      </c>
      <c r="AA289" s="2293" t="n">
        <v>0</v>
      </c>
      <c r="AB289" s="2295">
        <f>G289+K289+P289+T289</f>
        <v/>
      </c>
      <c r="AC289" s="2295">
        <f>H289+L289+Q289+U289</f>
        <v/>
      </c>
      <c r="AD289" s="2292">
        <f>I289+M289+R289+V289</f>
        <v/>
      </c>
      <c r="AE289" s="2293">
        <f>J289+N289+S289+W289</f>
        <v/>
      </c>
      <c r="AF289" s="2296">
        <f>AD289+AE289</f>
        <v/>
      </c>
      <c r="AG289" s="2297">
        <f>IF(AC289=0,0,AD289/AC289*90)</f>
        <v/>
      </c>
      <c r="AH289" s="2298">
        <f>IF(AB289=0,0,AC289/AB289)</f>
        <v/>
      </c>
      <c r="AI289" s="2288" t="n"/>
      <c r="AJ289" s="2299" t="n"/>
    </row>
    <row r="290">
      <c r="A290" s="2286" t="inlineStr">
        <is>
          <t>Johan Mojica</t>
        </is>
      </c>
      <c r="B290" s="2287" t="inlineStr">
        <is>
          <t>LI</t>
        </is>
      </c>
      <c r="C290" s="2288" t="n">
        <v>32</v>
      </c>
      <c r="D290" s="2288" t="inlineStr">
        <is>
          <t>COL</t>
        </is>
      </c>
      <c r="E290" s="2443" t="inlineStr">
        <is>
          <t>RCD Mallorca</t>
        </is>
      </c>
      <c r="F290" s="2408" t="inlineStr">
        <is>
          <t>LaLiga</t>
        </is>
      </c>
      <c r="G290" s="2291" t="n">
        <v>35</v>
      </c>
      <c r="H290" s="2291" t="n">
        <v>2726</v>
      </c>
      <c r="I290" s="2292" t="n">
        <v>0</v>
      </c>
      <c r="J290" s="2293" t="n">
        <v>4</v>
      </c>
      <c r="K290" s="2291" t="n">
        <v>0</v>
      </c>
      <c r="L290" s="2291" t="n">
        <v>0</v>
      </c>
      <c r="M290" s="2292" t="n">
        <v>0</v>
      </c>
      <c r="N290" s="2293" t="n">
        <v>0</v>
      </c>
      <c r="O290" s="2318" t="inlineStr">
        <is>
          <t>—</t>
        </is>
      </c>
      <c r="P290" s="2291" t="n">
        <v>0</v>
      </c>
      <c r="Q290" s="2291" t="n">
        <v>0</v>
      </c>
      <c r="R290" s="2292" t="n">
        <v>0</v>
      </c>
      <c r="S290" s="2293" t="n">
        <v>0</v>
      </c>
      <c r="T290" s="2291" t="n">
        <v>0</v>
      </c>
      <c r="U290" s="2291" t="n">
        <v>0</v>
      </c>
      <c r="V290" s="2292" t="n">
        <v>0</v>
      </c>
      <c r="W290" s="2293" t="n">
        <v>0</v>
      </c>
      <c r="X290" s="2291" t="n">
        <v>0</v>
      </c>
      <c r="Y290" s="2291" t="n">
        <v>0</v>
      </c>
      <c r="Z290" s="2292" t="n">
        <v>0</v>
      </c>
      <c r="AA290" s="2293" t="n">
        <v>0</v>
      </c>
      <c r="AB290" s="2295">
        <f>G290+K290+P290+T290</f>
        <v/>
      </c>
      <c r="AC290" s="2295">
        <f>H290+L290+Q290+U290</f>
        <v/>
      </c>
      <c r="AD290" s="2292">
        <f>I290+M290+R290+V290</f>
        <v/>
      </c>
      <c r="AE290" s="2293">
        <f>J290+N290+S290+W290</f>
        <v/>
      </c>
      <c r="AF290" s="2296">
        <f>AD290+AE290</f>
        <v/>
      </c>
      <c r="AG290" s="2297">
        <f>IF(AC290=0,0,AD290/AC290*90)</f>
        <v/>
      </c>
      <c r="AH290" s="2298">
        <f>IF(AB290=0,0,AC290/AB290)</f>
        <v/>
      </c>
      <c r="AI290" s="2288" t="n"/>
      <c r="AJ290" s="2299" t="n"/>
    </row>
    <row r="291">
      <c r="A291" s="2286" t="inlineStr">
        <is>
          <t>Ryan Flamingo</t>
        </is>
      </c>
      <c r="B291" s="2287" t="inlineStr">
        <is>
          <t>DFC</t>
        </is>
      </c>
      <c r="C291" s="2288" t="n">
        <v>22</v>
      </c>
      <c r="D291" s="2288" t="inlineStr">
        <is>
          <t>NED</t>
        </is>
      </c>
      <c r="E291" s="2438" t="inlineStr">
        <is>
          <t>PSV</t>
        </is>
      </c>
      <c r="F291" s="2459" t="inlineStr">
        <is>
          <t>Eredivisie</t>
        </is>
      </c>
      <c r="G291" s="2291" t="n">
        <v>33</v>
      </c>
      <c r="H291" s="2291" t="n">
        <v>1661</v>
      </c>
      <c r="I291" s="2292" t="n">
        <v>3</v>
      </c>
      <c r="J291" s="2293" t="n">
        <v>1</v>
      </c>
      <c r="K291" s="2291" t="n">
        <v>4</v>
      </c>
      <c r="L291" s="2291" t="n">
        <v>0</v>
      </c>
      <c r="M291" s="2292" t="n">
        <v>0</v>
      </c>
      <c r="N291" s="2293" t="n">
        <v>0</v>
      </c>
      <c r="O291" s="2294" t="inlineStr">
        <is>
          <t>UCL</t>
        </is>
      </c>
      <c r="P291" s="2291" t="n">
        <v>0</v>
      </c>
      <c r="Q291" s="2291" t="n">
        <v>0</v>
      </c>
      <c r="R291" s="2292" t="n">
        <v>0</v>
      </c>
      <c r="S291" s="2293" t="n">
        <v>0</v>
      </c>
      <c r="T291" s="2291" t="n">
        <v>0</v>
      </c>
      <c r="U291" s="2291" t="n">
        <v>0</v>
      </c>
      <c r="V291" s="2292" t="n">
        <v>0</v>
      </c>
      <c r="W291" s="2293" t="n">
        <v>0</v>
      </c>
      <c r="X291" s="2291" t="n">
        <v>0</v>
      </c>
      <c r="Y291" s="2291" t="n">
        <v>0</v>
      </c>
      <c r="Z291" s="2292" t="n">
        <v>0</v>
      </c>
      <c r="AA291" s="2293" t="n">
        <v>0</v>
      </c>
      <c r="AB291" s="2295">
        <f>G291+K291+P291+T291</f>
        <v/>
      </c>
      <c r="AC291" s="2295">
        <f>H291+L291+Q291+U291</f>
        <v/>
      </c>
      <c r="AD291" s="2292">
        <f>I291+M291+R291+V291</f>
        <v/>
      </c>
      <c r="AE291" s="2293">
        <f>J291+N291+S291+W291</f>
        <v/>
      </c>
      <c r="AF291" s="2296">
        <f>AD291+AE291</f>
        <v/>
      </c>
      <c r="AG291" s="2297">
        <f>IF(AC291=0,0,AD291/AC291*90)</f>
        <v/>
      </c>
      <c r="AH291" s="2298">
        <f>IF(AB291=0,0,AC291/AB291)</f>
        <v/>
      </c>
      <c r="AI291" s="2288" t="n"/>
      <c r="AJ291" s="2299" t="n"/>
    </row>
    <row r="292">
      <c r="A292" s="2286" t="inlineStr">
        <is>
          <t>Givairo Read</t>
        </is>
      </c>
      <c r="B292" s="2287" t="inlineStr">
        <is>
          <t>LD</t>
        </is>
      </c>
      <c r="C292" s="2288" t="n">
        <v>19</v>
      </c>
      <c r="D292" s="2288" t="inlineStr">
        <is>
          <t>NED</t>
        </is>
      </c>
      <c r="E292" s="2389" t="inlineStr">
        <is>
          <t>Feyenoord</t>
        </is>
      </c>
      <c r="F292" s="2459" t="inlineStr">
        <is>
          <t>Eredivisie</t>
        </is>
      </c>
      <c r="G292" s="2291" t="n">
        <v>16</v>
      </c>
      <c r="H292" s="2291" t="n">
        <v>941</v>
      </c>
      <c r="I292" s="2292" t="n">
        <v>1</v>
      </c>
      <c r="J292" s="2293" t="n">
        <v>3</v>
      </c>
      <c r="K292" s="2291" t="n">
        <v>0</v>
      </c>
      <c r="L292" s="2291" t="n">
        <v>0</v>
      </c>
      <c r="M292" s="2292" t="n">
        <v>0</v>
      </c>
      <c r="N292" s="2293" t="n">
        <v>0</v>
      </c>
      <c r="O292" s="2294" t="inlineStr">
        <is>
          <t>UCL</t>
        </is>
      </c>
      <c r="P292" s="2291" t="n">
        <v>0</v>
      </c>
      <c r="Q292" s="2291" t="n">
        <v>0</v>
      </c>
      <c r="R292" s="2292" t="n">
        <v>0</v>
      </c>
      <c r="S292" s="2293" t="n">
        <v>0</v>
      </c>
      <c r="T292" s="2291" t="n">
        <v>0</v>
      </c>
      <c r="U292" s="2291" t="n">
        <v>0</v>
      </c>
      <c r="V292" s="2292" t="n">
        <v>0</v>
      </c>
      <c r="W292" s="2293" t="n">
        <v>0</v>
      </c>
      <c r="X292" s="2291" t="n">
        <v>0</v>
      </c>
      <c r="Y292" s="2291" t="n">
        <v>0</v>
      </c>
      <c r="Z292" s="2292" t="n">
        <v>0</v>
      </c>
      <c r="AA292" s="2293" t="n">
        <v>0</v>
      </c>
      <c r="AB292" s="2295">
        <f>G292+K292+P292+T292</f>
        <v/>
      </c>
      <c r="AC292" s="2295">
        <f>H292+L292+Q292+U292</f>
        <v/>
      </c>
      <c r="AD292" s="2292">
        <f>I292+M292+R292+V292</f>
        <v/>
      </c>
      <c r="AE292" s="2293">
        <f>J292+N292+S292+W292</f>
        <v/>
      </c>
      <c r="AF292" s="2296">
        <f>AD292+AE292</f>
        <v/>
      </c>
      <c r="AG292" s="2297">
        <f>IF(AC292=0,0,AD292/AC292*90)</f>
        <v/>
      </c>
      <c r="AH292" s="2298">
        <f>IF(AB292=0,0,AC292/AB292)</f>
        <v/>
      </c>
      <c r="AI292" s="2288" t="n"/>
      <c r="AJ292" s="2299" t="n"/>
    </row>
    <row r="293">
      <c r="A293" s="2286" t="inlineStr">
        <is>
          <t>Denso Kasius</t>
        </is>
      </c>
      <c r="B293" s="2287" t="inlineStr">
        <is>
          <t>LD</t>
        </is>
      </c>
      <c r="C293" s="2288" t="n">
        <v>22</v>
      </c>
      <c r="D293" s="2288" t="inlineStr">
        <is>
          <t>NED</t>
        </is>
      </c>
      <c r="E293" s="2327" t="inlineStr">
        <is>
          <t>AZ</t>
        </is>
      </c>
      <c r="F293" s="2459" t="inlineStr">
        <is>
          <t>Eredivisie</t>
        </is>
      </c>
      <c r="G293" s="2291" t="n">
        <v>17</v>
      </c>
      <c r="H293" s="2291" t="n">
        <v>1219</v>
      </c>
      <c r="I293" s="2292" t="n">
        <v>2</v>
      </c>
      <c r="J293" s="2293" t="n">
        <v>2</v>
      </c>
      <c r="K293" s="2291" t="n">
        <v>0</v>
      </c>
      <c r="L293" s="2291" t="n">
        <v>0</v>
      </c>
      <c r="M293" s="2292" t="n">
        <v>0</v>
      </c>
      <c r="N293" s="2293" t="n">
        <v>0</v>
      </c>
      <c r="O293" s="2312" t="inlineStr">
        <is>
          <t>UECL</t>
        </is>
      </c>
      <c r="P293" s="2291" t="n">
        <v>0</v>
      </c>
      <c r="Q293" s="2291" t="n">
        <v>0</v>
      </c>
      <c r="R293" s="2292" t="n">
        <v>0</v>
      </c>
      <c r="S293" s="2293" t="n">
        <v>0</v>
      </c>
      <c r="T293" s="2291" t="n">
        <v>0</v>
      </c>
      <c r="U293" s="2291" t="n">
        <v>0</v>
      </c>
      <c r="V293" s="2292" t="n">
        <v>0</v>
      </c>
      <c r="W293" s="2293" t="n">
        <v>0</v>
      </c>
      <c r="X293" s="2291" t="n">
        <v>0</v>
      </c>
      <c r="Y293" s="2291" t="n">
        <v>0</v>
      </c>
      <c r="Z293" s="2292" t="n">
        <v>0</v>
      </c>
      <c r="AA293" s="2293" t="n">
        <v>0</v>
      </c>
      <c r="AB293" s="2295">
        <f>G293+K293+P293+T293</f>
        <v/>
      </c>
      <c r="AC293" s="2295">
        <f>H293+L293+Q293+U293</f>
        <v/>
      </c>
      <c r="AD293" s="2292">
        <f>I293+M293+R293+V293</f>
        <v/>
      </c>
      <c r="AE293" s="2293">
        <f>J293+N293+S293+W293</f>
        <v/>
      </c>
      <c r="AF293" s="2296">
        <f>AD293+AE293</f>
        <v/>
      </c>
      <c r="AG293" s="2297">
        <f>IF(AC293=0,0,AD293/AC293*90)</f>
        <v/>
      </c>
      <c r="AH293" s="2298">
        <f>IF(AB293=0,0,AC293/AB293)</f>
        <v/>
      </c>
      <c r="AI293" s="2288" t="n"/>
      <c r="AJ293" s="2299" t="n"/>
    </row>
    <row r="294">
      <c r="A294" s="2286" t="inlineStr">
        <is>
          <t>Patrick van Aanholt</t>
        </is>
      </c>
      <c r="B294" s="2287" t="inlineStr">
        <is>
          <t>LI</t>
        </is>
      </c>
      <c r="C294" s="2288" t="n">
        <v>34</v>
      </c>
      <c r="D294" s="2288" t="inlineStr">
        <is>
          <t>NED</t>
        </is>
      </c>
      <c r="E294" s="2330" t="inlineStr">
        <is>
          <t>Sparta Rotterdam</t>
        </is>
      </c>
      <c r="F294" s="2459" t="inlineStr">
        <is>
          <t>Eredivisie</t>
        </is>
      </c>
      <c r="G294" s="2291" t="n">
        <v>13</v>
      </c>
      <c r="H294" s="2291" t="n">
        <v>680</v>
      </c>
      <c r="I294" s="2292" t="n">
        <v>1</v>
      </c>
      <c r="J294" s="2293" t="n">
        <v>3</v>
      </c>
      <c r="K294" s="2291" t="n">
        <v>0</v>
      </c>
      <c r="L294" s="2291" t="n">
        <v>0</v>
      </c>
      <c r="M294" s="2292" t="n">
        <v>0</v>
      </c>
      <c r="N294" s="2293" t="n">
        <v>0</v>
      </c>
      <c r="O294" s="2318" t="inlineStr">
        <is>
          <t>—</t>
        </is>
      </c>
      <c r="P294" s="2291" t="n">
        <v>0</v>
      </c>
      <c r="Q294" s="2291" t="n">
        <v>0</v>
      </c>
      <c r="R294" s="2292" t="n">
        <v>0</v>
      </c>
      <c r="S294" s="2293" t="n">
        <v>0</v>
      </c>
      <c r="T294" s="2291" t="n">
        <v>0</v>
      </c>
      <c r="U294" s="2291" t="n">
        <v>0</v>
      </c>
      <c r="V294" s="2292" t="n">
        <v>0</v>
      </c>
      <c r="W294" s="2293" t="n">
        <v>0</v>
      </c>
      <c r="X294" s="2291" t="n">
        <v>0</v>
      </c>
      <c r="Y294" s="2291" t="n">
        <v>0</v>
      </c>
      <c r="Z294" s="2292" t="n">
        <v>0</v>
      </c>
      <c r="AA294" s="2293" t="n">
        <v>0</v>
      </c>
      <c r="AB294" s="2295">
        <f>G294+K294+P294+T294</f>
        <v/>
      </c>
      <c r="AC294" s="2295">
        <f>H294+L294+Q294+U294</f>
        <v/>
      </c>
      <c r="AD294" s="2292">
        <f>I294+M294+R294+V294</f>
        <v/>
      </c>
      <c r="AE294" s="2293">
        <f>J294+N294+S294+W294</f>
        <v/>
      </c>
      <c r="AF294" s="2296">
        <f>AD294+AE294</f>
        <v/>
      </c>
      <c r="AG294" s="2297">
        <f>IF(AC294=0,0,AD294/AC294*90)</f>
        <v/>
      </c>
      <c r="AH294" s="2298">
        <f>IF(AB294=0,0,AC294/AB294)</f>
        <v/>
      </c>
      <c r="AI294" s="2288" t="n"/>
      <c r="AJ294" s="2299" t="n"/>
    </row>
    <row r="295">
      <c r="A295" s="2286" t="inlineStr">
        <is>
          <t>Mats Deijl</t>
        </is>
      </c>
      <c r="B295" s="2287" t="inlineStr">
        <is>
          <t>LD</t>
        </is>
      </c>
      <c r="C295" s="2288" t="n">
        <v>27</v>
      </c>
      <c r="D295" s="2288" t="inlineStr">
        <is>
          <t>NED</t>
        </is>
      </c>
      <c r="E295" s="2330" t="inlineStr">
        <is>
          <t>Go Ahead Eagles</t>
        </is>
      </c>
      <c r="F295" s="2459" t="inlineStr">
        <is>
          <t>Eredivisie</t>
        </is>
      </c>
      <c r="G295" s="2291" t="n">
        <v>19</v>
      </c>
      <c r="H295" s="2291" t="n">
        <v>1665</v>
      </c>
      <c r="I295" s="2292" t="n">
        <v>1</v>
      </c>
      <c r="J295" s="2293" t="n">
        <v>3</v>
      </c>
      <c r="K295" s="2291" t="n">
        <v>0</v>
      </c>
      <c r="L295" s="2291" t="n">
        <v>0</v>
      </c>
      <c r="M295" s="2292" t="n">
        <v>0</v>
      </c>
      <c r="N295" s="2293" t="n">
        <v>0</v>
      </c>
      <c r="O295" s="2318" t="inlineStr">
        <is>
          <t>—</t>
        </is>
      </c>
      <c r="P295" s="2291" t="n">
        <v>0</v>
      </c>
      <c r="Q295" s="2291" t="n">
        <v>0</v>
      </c>
      <c r="R295" s="2292" t="n">
        <v>0</v>
      </c>
      <c r="S295" s="2293" t="n">
        <v>0</v>
      </c>
      <c r="T295" s="2291" t="n">
        <v>0</v>
      </c>
      <c r="U295" s="2291" t="n">
        <v>0</v>
      </c>
      <c r="V295" s="2292" t="n">
        <v>0</v>
      </c>
      <c r="W295" s="2293" t="n">
        <v>0</v>
      </c>
      <c r="X295" s="2291" t="n">
        <v>0</v>
      </c>
      <c r="Y295" s="2291" t="n">
        <v>0</v>
      </c>
      <c r="Z295" s="2292" t="n">
        <v>0</v>
      </c>
      <c r="AA295" s="2293" t="n">
        <v>0</v>
      </c>
      <c r="AB295" s="2295">
        <f>G295+K295+P295+T295</f>
        <v/>
      </c>
      <c r="AC295" s="2295">
        <f>H295+L295+Q295+U295</f>
        <v/>
      </c>
      <c r="AD295" s="2292">
        <f>I295+M295+R295+V295</f>
        <v/>
      </c>
      <c r="AE295" s="2293">
        <f>J295+N295+S295+W295</f>
        <v/>
      </c>
      <c r="AF295" s="2296">
        <f>AD295+AE295</f>
        <v/>
      </c>
      <c r="AG295" s="2297">
        <f>IF(AC295=0,0,AD295/AC295*90)</f>
        <v/>
      </c>
      <c r="AH295" s="2298">
        <f>IF(AB295=0,0,AC295/AB295)</f>
        <v/>
      </c>
      <c r="AI295" s="2288" t="n"/>
      <c r="AJ295" s="2299" t="n"/>
    </row>
    <row r="296">
      <c r="A296" s="2286" t="inlineStr">
        <is>
          <t>Joris Kramer</t>
        </is>
      </c>
      <c r="B296" s="2287" t="inlineStr">
        <is>
          <t>DFC</t>
        </is>
      </c>
      <c r="C296" s="2288" t="n">
        <v>28</v>
      </c>
      <c r="D296" s="2288" t="inlineStr">
        <is>
          <t>NED</t>
        </is>
      </c>
      <c r="E296" s="2330" t="inlineStr">
        <is>
          <t>Go Ahead Eagles</t>
        </is>
      </c>
      <c r="F296" s="2459" t="inlineStr">
        <is>
          <t>Eredivisie</t>
        </is>
      </c>
      <c r="G296" s="2291" t="n">
        <v>34</v>
      </c>
      <c r="H296" s="2291" t="n">
        <v>3015</v>
      </c>
      <c r="I296" s="2292" t="n">
        <v>1</v>
      </c>
      <c r="J296" s="2293" t="n">
        <v>3</v>
      </c>
      <c r="K296" s="2291" t="n">
        <v>0</v>
      </c>
      <c r="L296" s="2291" t="n">
        <v>0</v>
      </c>
      <c r="M296" s="2292" t="n">
        <v>0</v>
      </c>
      <c r="N296" s="2293" t="n">
        <v>0</v>
      </c>
      <c r="O296" s="2318" t="inlineStr">
        <is>
          <t>—</t>
        </is>
      </c>
      <c r="P296" s="2291" t="n">
        <v>0</v>
      </c>
      <c r="Q296" s="2291" t="n">
        <v>0</v>
      </c>
      <c r="R296" s="2292" t="n">
        <v>0</v>
      </c>
      <c r="S296" s="2293" t="n">
        <v>0</v>
      </c>
      <c r="T296" s="2291" t="n">
        <v>0</v>
      </c>
      <c r="U296" s="2291" t="n">
        <v>0</v>
      </c>
      <c r="V296" s="2292" t="n">
        <v>0</v>
      </c>
      <c r="W296" s="2293" t="n">
        <v>0</v>
      </c>
      <c r="X296" s="2291" t="n">
        <v>0</v>
      </c>
      <c r="Y296" s="2291" t="n">
        <v>0</v>
      </c>
      <c r="Z296" s="2292" t="n">
        <v>0</v>
      </c>
      <c r="AA296" s="2293" t="n">
        <v>0</v>
      </c>
      <c r="AB296" s="2295">
        <f>G296+K296+P296+T296</f>
        <v/>
      </c>
      <c r="AC296" s="2295">
        <f>H296+L296+Q296+U296</f>
        <v/>
      </c>
      <c r="AD296" s="2292">
        <f>I296+M296+R296+V296</f>
        <v/>
      </c>
      <c r="AE296" s="2293">
        <f>J296+N296+S296+W296</f>
        <v/>
      </c>
      <c r="AF296" s="2296">
        <f>AD296+AE296</f>
        <v/>
      </c>
      <c r="AG296" s="2297">
        <f>IF(AC296=0,0,AD296/AC296*90)</f>
        <v/>
      </c>
      <c r="AH296" s="2298">
        <f>IF(AB296=0,0,AC296/AB296)</f>
        <v/>
      </c>
      <c r="AI296" s="2288" t="n"/>
      <c r="AJ296" s="2299" t="n"/>
    </row>
    <row r="297">
      <c r="A297" s="2286" t="inlineStr">
        <is>
          <t>Philippe Sandler</t>
        </is>
      </c>
      <c r="B297" s="2287" t="inlineStr">
        <is>
          <t>DFC</t>
        </is>
      </c>
      <c r="C297" s="2288" t="n">
        <v>28</v>
      </c>
      <c r="D297" s="2288" t="inlineStr">
        <is>
          <t>NED</t>
        </is>
      </c>
      <c r="E297" s="2327" t="inlineStr">
        <is>
          <t>NEC Nijmegen</t>
        </is>
      </c>
      <c r="F297" s="2459" t="inlineStr">
        <is>
          <t>Eredivisie</t>
        </is>
      </c>
      <c r="G297" s="2291" t="n">
        <v>25</v>
      </c>
      <c r="H297" s="2291" t="n">
        <v>1873</v>
      </c>
      <c r="I297" s="2292" t="n">
        <v>1</v>
      </c>
      <c r="J297" s="2293" t="n">
        <v>3</v>
      </c>
      <c r="K297" s="2291" t="n">
        <v>0</v>
      </c>
      <c r="L297" s="2291" t="n">
        <v>0</v>
      </c>
      <c r="M297" s="2292" t="n">
        <v>0</v>
      </c>
      <c r="N297" s="2293" t="n">
        <v>0</v>
      </c>
      <c r="O297" s="2318" t="inlineStr">
        <is>
          <t>—</t>
        </is>
      </c>
      <c r="P297" s="2291" t="n">
        <v>0</v>
      </c>
      <c r="Q297" s="2291" t="n">
        <v>0</v>
      </c>
      <c r="R297" s="2292" t="n">
        <v>0</v>
      </c>
      <c r="S297" s="2293" t="n">
        <v>0</v>
      </c>
      <c r="T297" s="2291" t="n">
        <v>0</v>
      </c>
      <c r="U297" s="2291" t="n">
        <v>0</v>
      </c>
      <c r="V297" s="2292" t="n">
        <v>0</v>
      </c>
      <c r="W297" s="2293" t="n">
        <v>0</v>
      </c>
      <c r="X297" s="2291" t="n">
        <v>0</v>
      </c>
      <c r="Y297" s="2291" t="n">
        <v>0</v>
      </c>
      <c r="Z297" s="2292" t="n">
        <v>0</v>
      </c>
      <c r="AA297" s="2293" t="n">
        <v>0</v>
      </c>
      <c r="AB297" s="2295">
        <f>G297+K297+P297+T297</f>
        <v/>
      </c>
      <c r="AC297" s="2295">
        <f>H297+L297+Q297+U297</f>
        <v/>
      </c>
      <c r="AD297" s="2292">
        <f>I297+M297+R297+V297</f>
        <v/>
      </c>
      <c r="AE297" s="2293">
        <f>J297+N297+S297+W297</f>
        <v/>
      </c>
      <c r="AF297" s="2296">
        <f>AD297+AE297</f>
        <v/>
      </c>
      <c r="AG297" s="2297">
        <f>IF(AC297=0,0,AD297/AC297*90)</f>
        <v/>
      </c>
      <c r="AH297" s="2298">
        <f>IF(AB297=0,0,AC297/AB297)</f>
        <v/>
      </c>
      <c r="AI297" s="2288" t="n"/>
      <c r="AJ297" s="2299" t="n"/>
    </row>
    <row r="298">
      <c r="A298" s="2286" t="inlineStr">
        <is>
          <t>Ilias Bronkhorst</t>
        </is>
      </c>
      <c r="B298" s="2287" t="inlineStr">
        <is>
          <t>LD</t>
        </is>
      </c>
      <c r="C298" s="2288" t="n">
        <v>28</v>
      </c>
      <c r="D298" s="2288" t="inlineStr">
        <is>
          <t>NED</t>
        </is>
      </c>
      <c r="E298" s="2431" t="inlineStr">
        <is>
          <t>Excelsior</t>
        </is>
      </c>
      <c r="F298" s="2459" t="inlineStr">
        <is>
          <t>Eredivisie</t>
        </is>
      </c>
      <c r="G298" s="2291" t="n">
        <v>33</v>
      </c>
      <c r="H298" s="2291" t="n">
        <v>2348</v>
      </c>
      <c r="I298" s="2292" t="n">
        <v>2</v>
      </c>
      <c r="J298" s="2293" t="n">
        <v>2</v>
      </c>
      <c r="K298" s="2291" t="n">
        <v>0</v>
      </c>
      <c r="L298" s="2291" t="n">
        <v>0</v>
      </c>
      <c r="M298" s="2292" t="n">
        <v>0</v>
      </c>
      <c r="N298" s="2293" t="n">
        <v>0</v>
      </c>
      <c r="O298" s="2318" t="inlineStr">
        <is>
          <t>—</t>
        </is>
      </c>
      <c r="P298" s="2291" t="n">
        <v>0</v>
      </c>
      <c r="Q298" s="2291" t="n">
        <v>0</v>
      </c>
      <c r="R298" s="2292" t="n">
        <v>0</v>
      </c>
      <c r="S298" s="2293" t="n">
        <v>0</v>
      </c>
      <c r="T298" s="2291" t="n">
        <v>0</v>
      </c>
      <c r="U298" s="2291" t="n">
        <v>0</v>
      </c>
      <c r="V298" s="2292" t="n">
        <v>0</v>
      </c>
      <c r="W298" s="2293" t="n">
        <v>0</v>
      </c>
      <c r="X298" s="2291" t="n">
        <v>0</v>
      </c>
      <c r="Y298" s="2291" t="n">
        <v>0</v>
      </c>
      <c r="Z298" s="2292" t="n">
        <v>0</v>
      </c>
      <c r="AA298" s="2293" t="n">
        <v>0</v>
      </c>
      <c r="AB298" s="2295">
        <f>G298+K298+P298+T298</f>
        <v/>
      </c>
      <c r="AC298" s="2295">
        <f>H298+L298+Q298+U298</f>
        <v/>
      </c>
      <c r="AD298" s="2292">
        <f>I298+M298+R298+V298</f>
        <v/>
      </c>
      <c r="AE298" s="2293">
        <f>J298+N298+S298+W298</f>
        <v/>
      </c>
      <c r="AF298" s="2296">
        <f>AD298+AE298</f>
        <v/>
      </c>
      <c r="AG298" s="2297">
        <f>IF(AC298=0,0,AD298/AC298*90)</f>
        <v/>
      </c>
      <c r="AH298" s="2298">
        <f>IF(AB298=0,0,AC298/AB298)</f>
        <v/>
      </c>
      <c r="AI298" s="2288" t="n"/>
      <c r="AJ298" s="2299" t="n"/>
    </row>
    <row r="299">
      <c r="A299" s="2286" t="inlineStr">
        <is>
          <t>Dies Janse</t>
        </is>
      </c>
      <c r="B299" s="2287" t="inlineStr">
        <is>
          <t>DFC</t>
        </is>
      </c>
      <c r="C299" s="2288" t="n">
        <v>19</v>
      </c>
      <c r="D299" s="2288" t="inlineStr">
        <is>
          <t>NED</t>
        </is>
      </c>
      <c r="E299" s="2463" t="inlineStr">
        <is>
          <t>Groningen</t>
        </is>
      </c>
      <c r="F299" s="2459" t="inlineStr">
        <is>
          <t>Eredivisie</t>
        </is>
      </c>
      <c r="G299" s="2291" t="n">
        <v>31</v>
      </c>
      <c r="H299" s="2291" t="n">
        <v>2724</v>
      </c>
      <c r="I299" s="2292" t="n">
        <v>2</v>
      </c>
      <c r="J299" s="2293" t="n">
        <v>2</v>
      </c>
      <c r="K299" s="2291" t="n">
        <v>0</v>
      </c>
      <c r="L299" s="2291" t="n">
        <v>0</v>
      </c>
      <c r="M299" s="2292" t="n">
        <v>0</v>
      </c>
      <c r="N299" s="2293" t="n">
        <v>0</v>
      </c>
      <c r="O299" s="2318" t="inlineStr">
        <is>
          <t>—</t>
        </is>
      </c>
      <c r="P299" s="2291" t="n">
        <v>0</v>
      </c>
      <c r="Q299" s="2291" t="n">
        <v>0</v>
      </c>
      <c r="R299" s="2292" t="n">
        <v>0</v>
      </c>
      <c r="S299" s="2293" t="n">
        <v>0</v>
      </c>
      <c r="T299" s="2291" t="n">
        <v>0</v>
      </c>
      <c r="U299" s="2291" t="n">
        <v>0</v>
      </c>
      <c r="V299" s="2292" t="n">
        <v>0</v>
      </c>
      <c r="W299" s="2293" t="n">
        <v>0</v>
      </c>
      <c r="X299" s="2291" t="n">
        <v>0</v>
      </c>
      <c r="Y299" s="2291" t="n">
        <v>0</v>
      </c>
      <c r="Z299" s="2292" t="n">
        <v>0</v>
      </c>
      <c r="AA299" s="2293" t="n">
        <v>0</v>
      </c>
      <c r="AB299" s="2295">
        <f>G299+K299+P299+T299</f>
        <v/>
      </c>
      <c r="AC299" s="2295">
        <f>H299+L299+Q299+U299</f>
        <v/>
      </c>
      <c r="AD299" s="2292">
        <f>I299+M299+R299+V299</f>
        <v/>
      </c>
      <c r="AE299" s="2293">
        <f>J299+N299+S299+W299</f>
        <v/>
      </c>
      <c r="AF299" s="2296">
        <f>AD299+AE299</f>
        <v/>
      </c>
      <c r="AG299" s="2297">
        <f>IF(AC299=0,0,AD299/AC299*90)</f>
        <v/>
      </c>
      <c r="AH299" s="2298">
        <f>IF(AB299=0,0,AC299/AB299)</f>
        <v/>
      </c>
      <c r="AI299" s="2288" t="n"/>
      <c r="AJ299" s="2299" t="n"/>
    </row>
    <row r="300">
      <c r="A300" s="2286" t="inlineStr">
        <is>
          <t>Guus Offerhaus</t>
        </is>
      </c>
      <c r="B300" s="2287" t="inlineStr">
        <is>
          <t>DFC</t>
        </is>
      </c>
      <c r="C300" s="2288" t="n">
        <v>24</v>
      </c>
      <c r="D300" s="2288" t="inlineStr">
        <is>
          <t>NED</t>
        </is>
      </c>
      <c r="E300" s="2391" t="inlineStr">
        <is>
          <t>Telstar</t>
        </is>
      </c>
      <c r="F300" s="2459" t="inlineStr">
        <is>
          <t>Eredivisie</t>
        </is>
      </c>
      <c r="G300" s="2291" t="n">
        <v>33</v>
      </c>
      <c r="H300" s="2291" t="n">
        <v>2970</v>
      </c>
      <c r="I300" s="2292" t="n">
        <v>1</v>
      </c>
      <c r="J300" s="2293" t="n">
        <v>3</v>
      </c>
      <c r="K300" s="2291" t="n">
        <v>0</v>
      </c>
      <c r="L300" s="2291" t="n">
        <v>0</v>
      </c>
      <c r="M300" s="2292" t="n">
        <v>0</v>
      </c>
      <c r="N300" s="2293" t="n">
        <v>0</v>
      </c>
      <c r="O300" s="2318" t="inlineStr">
        <is>
          <t>—</t>
        </is>
      </c>
      <c r="P300" s="2291" t="n">
        <v>0</v>
      </c>
      <c r="Q300" s="2291" t="n">
        <v>0</v>
      </c>
      <c r="R300" s="2292" t="n">
        <v>0</v>
      </c>
      <c r="S300" s="2293" t="n">
        <v>0</v>
      </c>
      <c r="T300" s="2291" t="n">
        <v>0</v>
      </c>
      <c r="U300" s="2291" t="n">
        <v>0</v>
      </c>
      <c r="V300" s="2292" t="n">
        <v>0</v>
      </c>
      <c r="W300" s="2293" t="n">
        <v>0</v>
      </c>
      <c r="X300" s="2291" t="n">
        <v>0</v>
      </c>
      <c r="Y300" s="2291" t="n">
        <v>0</v>
      </c>
      <c r="Z300" s="2292" t="n">
        <v>0</v>
      </c>
      <c r="AA300" s="2293" t="n">
        <v>0</v>
      </c>
      <c r="AB300" s="2295">
        <f>G300+K300+P300+T300</f>
        <v/>
      </c>
      <c r="AC300" s="2295">
        <f>H300+L300+Q300+U300</f>
        <v/>
      </c>
      <c r="AD300" s="2292">
        <f>I300+M300+R300+V300</f>
        <v/>
      </c>
      <c r="AE300" s="2293">
        <f>J300+N300+S300+W300</f>
        <v/>
      </c>
      <c r="AF300" s="2296">
        <f>AD300+AE300</f>
        <v/>
      </c>
      <c r="AG300" s="2297">
        <f>IF(AC300=0,0,AD300/AC300*90)</f>
        <v/>
      </c>
      <c r="AH300" s="2298">
        <f>IF(AB300=0,0,AC300/AB300)</f>
        <v/>
      </c>
      <c r="AI300" s="2288" t="n"/>
      <c r="AJ300" s="2299" t="n"/>
    </row>
    <row r="301">
      <c r="A301" s="2286" t="inlineStr">
        <is>
          <t>Alphonso Davies</t>
        </is>
      </c>
      <c r="B301" s="2287" t="inlineStr">
        <is>
          <t>LI</t>
        </is>
      </c>
      <c r="C301" s="2288" t="n">
        <v>24</v>
      </c>
      <c r="D301" s="2288" t="inlineStr">
        <is>
          <t>CAN</t>
        </is>
      </c>
      <c r="E301" s="2585" t="inlineStr">
        <is>
          <t>Bayern Múnich</t>
        </is>
      </c>
      <c r="F301" s="2357" t="inlineStr">
        <is>
          <t>Bundesliga</t>
        </is>
      </c>
      <c r="G301" s="2291" t="n">
        <v>13</v>
      </c>
      <c r="H301" s="2291" t="n">
        <v>523</v>
      </c>
      <c r="I301" s="2292" t="n">
        <v>1</v>
      </c>
      <c r="J301" s="2293" t="n">
        <v>3</v>
      </c>
      <c r="K301" s="2291" t="n">
        <v>0</v>
      </c>
      <c r="L301" s="2291" t="n">
        <v>0</v>
      </c>
      <c r="M301" s="2292" t="n">
        <v>0</v>
      </c>
      <c r="N301" s="2293" t="n">
        <v>0</v>
      </c>
      <c r="O301" s="2294" t="inlineStr">
        <is>
          <t>UCL</t>
        </is>
      </c>
      <c r="P301" s="2291" t="n">
        <v>0</v>
      </c>
      <c r="Q301" s="2291" t="n">
        <v>0</v>
      </c>
      <c r="R301" s="2292" t="n">
        <v>0</v>
      </c>
      <c r="S301" s="2293" t="n">
        <v>0</v>
      </c>
      <c r="T301" s="2291" t="n">
        <v>0</v>
      </c>
      <c r="U301" s="2291" t="n">
        <v>0</v>
      </c>
      <c r="V301" s="2292" t="n">
        <v>0</v>
      </c>
      <c r="W301" s="2293" t="n">
        <v>0</v>
      </c>
      <c r="X301" s="2291" t="n">
        <v>0</v>
      </c>
      <c r="Y301" s="2291" t="n">
        <v>0</v>
      </c>
      <c r="Z301" s="2292" t="n">
        <v>0</v>
      </c>
      <c r="AA301" s="2293" t="n">
        <v>0</v>
      </c>
      <c r="AB301" s="2295">
        <f>G301+K301+P301+T301</f>
        <v/>
      </c>
      <c r="AC301" s="2295">
        <f>H301+L301+Q301+U301</f>
        <v/>
      </c>
      <c r="AD301" s="2292">
        <f>I301+M301+R301+V301</f>
        <v/>
      </c>
      <c r="AE301" s="2293">
        <f>J301+N301+S301+W301</f>
        <v/>
      </c>
      <c r="AF301" s="2296">
        <f>AD301+AE301</f>
        <v/>
      </c>
      <c r="AG301" s="2297">
        <f>IF(AC301=0,0,AD301/AC301*90)</f>
        <v/>
      </c>
      <c r="AH301" s="2298">
        <f>IF(AB301=0,0,AC301/AB301)</f>
        <v/>
      </c>
      <c r="AI301" s="2288" t="n"/>
      <c r="AJ301" s="2299" t="n"/>
    </row>
    <row r="302">
      <c r="A302" s="2286" t="inlineStr">
        <is>
          <t>Daniel Svensson</t>
        </is>
      </c>
      <c r="B302" s="2287" t="inlineStr">
        <is>
          <t>LI</t>
        </is>
      </c>
      <c r="C302" s="2288" t="n">
        <v>23</v>
      </c>
      <c r="D302" s="2288" t="inlineStr">
        <is>
          <t>SWE</t>
        </is>
      </c>
      <c r="E302" s="2619" t="inlineStr">
        <is>
          <t>Borussia Dortmund</t>
        </is>
      </c>
      <c r="F302" s="2357" t="inlineStr">
        <is>
          <t>Bundesliga</t>
        </is>
      </c>
      <c r="G302" s="2291" t="n">
        <v>33</v>
      </c>
      <c r="H302" s="2291" t="n">
        <v>2453</v>
      </c>
      <c r="I302" s="2292" t="n">
        <v>2</v>
      </c>
      <c r="J302" s="2293" t="n">
        <v>2</v>
      </c>
      <c r="K302" s="2291" t="n">
        <v>3</v>
      </c>
      <c r="L302" s="2291" t="n">
        <v>296</v>
      </c>
      <c r="M302" s="2292" t="n">
        <v>0</v>
      </c>
      <c r="N302" s="2293" t="n">
        <v>0</v>
      </c>
      <c r="O302" s="2294" t="inlineStr">
        <is>
          <t>UCL</t>
        </is>
      </c>
      <c r="P302" s="2291" t="n">
        <v>0</v>
      </c>
      <c r="Q302" s="2291" t="n">
        <v>0</v>
      </c>
      <c r="R302" s="2292" t="n">
        <v>0</v>
      </c>
      <c r="S302" s="2293" t="n">
        <v>0</v>
      </c>
      <c r="T302" s="2291" t="n">
        <v>0</v>
      </c>
      <c r="U302" s="2291" t="n">
        <v>0</v>
      </c>
      <c r="V302" s="2292" t="n">
        <v>0</v>
      </c>
      <c r="W302" s="2293" t="n">
        <v>0</v>
      </c>
      <c r="X302" s="2291" t="n">
        <v>0</v>
      </c>
      <c r="Y302" s="2291" t="n">
        <v>0</v>
      </c>
      <c r="Z302" s="2292" t="n">
        <v>0</v>
      </c>
      <c r="AA302" s="2293" t="n">
        <v>0</v>
      </c>
      <c r="AB302" s="2295">
        <f>G302+K302+P302+T302</f>
        <v/>
      </c>
      <c r="AC302" s="2295">
        <f>H302+L302+Q302+U302</f>
        <v/>
      </c>
      <c r="AD302" s="2292">
        <f>I302+M302+R302+V302</f>
        <v/>
      </c>
      <c r="AE302" s="2293">
        <f>J302+N302+S302+W302</f>
        <v/>
      </c>
      <c r="AF302" s="2296">
        <f>AD302+AE302</f>
        <v/>
      </c>
      <c r="AG302" s="2297">
        <f>IF(AC302=0,0,AD302/AC302*90)</f>
        <v/>
      </c>
      <c r="AH302" s="2298">
        <f>IF(AB302=0,0,AC302/AB302)</f>
        <v/>
      </c>
      <c r="AI302" s="2288" t="n"/>
      <c r="AJ302" s="2299" t="n"/>
    </row>
    <row r="303">
      <c r="A303" s="2286" t="inlineStr">
        <is>
          <t>Ramon Hendriks</t>
        </is>
      </c>
      <c r="B303" s="2287" t="inlineStr">
        <is>
          <t>DFC</t>
        </is>
      </c>
      <c r="C303" s="2288" t="n">
        <v>23</v>
      </c>
      <c r="D303" s="2288" t="inlineStr">
        <is>
          <t>NED</t>
        </is>
      </c>
      <c r="E303" s="2327" t="inlineStr">
        <is>
          <t>VfB Stuttgart</t>
        </is>
      </c>
      <c r="F303" s="2357" t="inlineStr">
        <is>
          <t>Bundesliga</t>
        </is>
      </c>
      <c r="G303" s="2291" t="n">
        <v>31</v>
      </c>
      <c r="H303" s="2291" t="n">
        <v>2023</v>
      </c>
      <c r="I303" s="2292" t="n">
        <v>0</v>
      </c>
      <c r="J303" s="2293" t="n">
        <v>3</v>
      </c>
      <c r="K303" s="2291" t="n">
        <v>6</v>
      </c>
      <c r="L303" s="2291" t="n">
        <v>549</v>
      </c>
      <c r="M303" s="2292" t="n">
        <v>0</v>
      </c>
      <c r="N303" s="2293" t="n">
        <v>1</v>
      </c>
      <c r="O303" s="2313" t="inlineStr">
        <is>
          <t>UEL</t>
        </is>
      </c>
      <c r="P303" s="2291" t="n">
        <v>0</v>
      </c>
      <c r="Q303" s="2291" t="n">
        <v>0</v>
      </c>
      <c r="R303" s="2292" t="n">
        <v>0</v>
      </c>
      <c r="S303" s="2293" t="n">
        <v>0</v>
      </c>
      <c r="T303" s="2291" t="n">
        <v>0</v>
      </c>
      <c r="U303" s="2291" t="n">
        <v>0</v>
      </c>
      <c r="V303" s="2292" t="n">
        <v>0</v>
      </c>
      <c r="W303" s="2293" t="n">
        <v>0</v>
      </c>
      <c r="X303" s="2291" t="n">
        <v>0</v>
      </c>
      <c r="Y303" s="2291" t="n">
        <v>0</v>
      </c>
      <c r="Z303" s="2292" t="n">
        <v>0</v>
      </c>
      <c r="AA303" s="2293" t="n">
        <v>0</v>
      </c>
      <c r="AB303" s="2295">
        <f>G303+K303+P303+T303</f>
        <v/>
      </c>
      <c r="AC303" s="2295">
        <f>H303+L303+Q303+U303</f>
        <v/>
      </c>
      <c r="AD303" s="2292">
        <f>I303+M303+R303+V303</f>
        <v/>
      </c>
      <c r="AE303" s="2293">
        <f>J303+N303+S303+W303</f>
        <v/>
      </c>
      <c r="AF303" s="2296">
        <f>AD303+AE303</f>
        <v/>
      </c>
      <c r="AG303" s="2297">
        <f>IF(AC303=0,0,AD303/AC303*90)</f>
        <v/>
      </c>
      <c r="AH303" s="2298">
        <f>IF(AB303=0,0,AC303/AB303)</f>
        <v/>
      </c>
      <c r="AI303" s="2288" t="n"/>
      <c r="AJ303" s="2299" t="n"/>
    </row>
    <row r="304">
      <c r="A304" s="2286" t="inlineStr">
        <is>
          <t>Christian Günter</t>
        </is>
      </c>
      <c r="B304" s="2287" t="inlineStr">
        <is>
          <t>LI</t>
        </is>
      </c>
      <c r="C304" s="2288" t="n">
        <v>32</v>
      </c>
      <c r="D304" s="2288" t="inlineStr">
        <is>
          <t>GER</t>
        </is>
      </c>
      <c r="E304" s="2327" t="inlineStr">
        <is>
          <t>SC Friburgo</t>
        </is>
      </c>
      <c r="F304" s="2357" t="inlineStr">
        <is>
          <t>Bundesliga</t>
        </is>
      </c>
      <c r="G304" s="2291" t="n">
        <v>24</v>
      </c>
      <c r="H304" s="2291" t="n">
        <v>1549</v>
      </c>
      <c r="I304" s="2292" t="n">
        <v>0</v>
      </c>
      <c r="J304" s="2293" t="n">
        <v>3</v>
      </c>
      <c r="K304" s="2291" t="n">
        <v>5</v>
      </c>
      <c r="L304" s="2291" t="n">
        <v>292</v>
      </c>
      <c r="M304" s="2292" t="n">
        <v>0</v>
      </c>
      <c r="N304" s="2293" t="n">
        <v>1</v>
      </c>
      <c r="O304" s="2313" t="inlineStr">
        <is>
          <t>UEL</t>
        </is>
      </c>
      <c r="P304" s="2291" t="n">
        <v>0</v>
      </c>
      <c r="Q304" s="2291" t="n">
        <v>0</v>
      </c>
      <c r="R304" s="2292" t="n">
        <v>0</v>
      </c>
      <c r="S304" s="2293" t="n">
        <v>0</v>
      </c>
      <c r="T304" s="2291" t="n">
        <v>0</v>
      </c>
      <c r="U304" s="2291" t="n">
        <v>0</v>
      </c>
      <c r="V304" s="2292" t="n">
        <v>0</v>
      </c>
      <c r="W304" s="2293" t="n">
        <v>0</v>
      </c>
      <c r="X304" s="2291" t="n">
        <v>0</v>
      </c>
      <c r="Y304" s="2291" t="n">
        <v>0</v>
      </c>
      <c r="Z304" s="2292" t="n">
        <v>0</v>
      </c>
      <c r="AA304" s="2293" t="n">
        <v>0</v>
      </c>
      <c r="AB304" s="2295">
        <f>G304+K304+P304+T304</f>
        <v/>
      </c>
      <c r="AC304" s="2295">
        <f>H304+L304+Q304+U304</f>
        <v/>
      </c>
      <c r="AD304" s="2292">
        <f>I304+M304+R304+V304</f>
        <v/>
      </c>
      <c r="AE304" s="2293">
        <f>J304+N304+S304+W304</f>
        <v/>
      </c>
      <c r="AF304" s="2296">
        <f>AD304+AE304</f>
        <v/>
      </c>
      <c r="AG304" s="2297">
        <f>IF(AC304=0,0,AD304/AC304*90)</f>
        <v/>
      </c>
      <c r="AH304" s="2298">
        <f>IF(AB304=0,0,AC304/AB304)</f>
        <v/>
      </c>
      <c r="AI304" s="2288" t="n"/>
      <c r="AJ304" s="2299" t="n"/>
    </row>
    <row r="305">
      <c r="A305" s="2286" t="inlineStr">
        <is>
          <t>Lukas Kübler</t>
        </is>
      </c>
      <c r="B305" s="2287" t="inlineStr">
        <is>
          <t>LD</t>
        </is>
      </c>
      <c r="C305" s="2288" t="n">
        <v>32</v>
      </c>
      <c r="D305" s="2288" t="inlineStr">
        <is>
          <t>GER</t>
        </is>
      </c>
      <c r="E305" s="2327" t="inlineStr">
        <is>
          <t>SC Friburgo</t>
        </is>
      </c>
      <c r="F305" s="2357" t="inlineStr">
        <is>
          <t>Bundesliga</t>
        </is>
      </c>
      <c r="G305" s="2291" t="n">
        <v>23</v>
      </c>
      <c r="H305" s="2291" t="n">
        <v>1594</v>
      </c>
      <c r="I305" s="2292" t="n">
        <v>2</v>
      </c>
      <c r="J305" s="2293" t="n">
        <v>2</v>
      </c>
      <c r="K305" s="2291" t="n">
        <v>0</v>
      </c>
      <c r="L305" s="2291" t="n">
        <v>0</v>
      </c>
      <c r="M305" s="2292" t="n">
        <v>0</v>
      </c>
      <c r="N305" s="2293" t="n">
        <v>0</v>
      </c>
      <c r="O305" s="2313" t="inlineStr">
        <is>
          <t>UEL</t>
        </is>
      </c>
      <c r="P305" s="2291" t="n">
        <v>0</v>
      </c>
      <c r="Q305" s="2291" t="n">
        <v>0</v>
      </c>
      <c r="R305" s="2292" t="n">
        <v>0</v>
      </c>
      <c r="S305" s="2293" t="n">
        <v>0</v>
      </c>
      <c r="T305" s="2291" t="n">
        <v>0</v>
      </c>
      <c r="U305" s="2291" t="n">
        <v>0</v>
      </c>
      <c r="V305" s="2292" t="n">
        <v>0</v>
      </c>
      <c r="W305" s="2293" t="n">
        <v>0</v>
      </c>
      <c r="X305" s="2291" t="n">
        <v>0</v>
      </c>
      <c r="Y305" s="2291" t="n">
        <v>0</v>
      </c>
      <c r="Z305" s="2292" t="n">
        <v>0</v>
      </c>
      <c r="AA305" s="2293" t="n">
        <v>0</v>
      </c>
      <c r="AB305" s="2295">
        <f>G305+K305+P305+T305</f>
        <v/>
      </c>
      <c r="AC305" s="2295">
        <f>H305+L305+Q305+U305</f>
        <v/>
      </c>
      <c r="AD305" s="2292">
        <f>I305+M305+R305+V305</f>
        <v/>
      </c>
      <c r="AE305" s="2293">
        <f>J305+N305+S305+W305</f>
        <v/>
      </c>
      <c r="AF305" s="2296">
        <f>AD305+AE305</f>
        <v/>
      </c>
      <c r="AG305" s="2297">
        <f>IF(AC305=0,0,AD305/AC305*90)</f>
        <v/>
      </c>
      <c r="AH305" s="2298">
        <f>IF(AB305=0,0,AC305/AB305)</f>
        <v/>
      </c>
      <c r="AI305" s="2288" t="n"/>
      <c r="AJ305" s="2299" t="n"/>
    </row>
    <row r="306">
      <c r="A306" s="2286" t="inlineStr">
        <is>
          <t>Ozan Kabak</t>
        </is>
      </c>
      <c r="B306" s="2287" t="inlineStr">
        <is>
          <t>DFC</t>
        </is>
      </c>
      <c r="C306" s="2288" t="n">
        <v>25</v>
      </c>
      <c r="D306" s="2288" t="inlineStr">
        <is>
          <t>TUR</t>
        </is>
      </c>
      <c r="E306" s="2437" t="inlineStr">
        <is>
          <t>Hoffenheim</t>
        </is>
      </c>
      <c r="F306" s="2357" t="inlineStr">
        <is>
          <t>Bundesliga</t>
        </is>
      </c>
      <c r="G306" s="2291" t="n">
        <v>25</v>
      </c>
      <c r="H306" s="2291" t="n">
        <v>1745</v>
      </c>
      <c r="I306" s="2292" t="n">
        <v>4</v>
      </c>
      <c r="J306" s="2293" t="n">
        <v>0</v>
      </c>
      <c r="K306" s="2291" t="n">
        <v>0</v>
      </c>
      <c r="L306" s="2291" t="n">
        <v>0</v>
      </c>
      <c r="M306" s="2292" t="n">
        <v>0</v>
      </c>
      <c r="N306" s="2293" t="n">
        <v>0</v>
      </c>
      <c r="O306" s="2318" t="inlineStr">
        <is>
          <t>—</t>
        </is>
      </c>
      <c r="P306" s="2291" t="n">
        <v>0</v>
      </c>
      <c r="Q306" s="2291" t="n">
        <v>0</v>
      </c>
      <c r="R306" s="2292" t="n">
        <v>0</v>
      </c>
      <c r="S306" s="2293" t="n">
        <v>0</v>
      </c>
      <c r="T306" s="2291" t="n">
        <v>0</v>
      </c>
      <c r="U306" s="2291" t="n">
        <v>0</v>
      </c>
      <c r="V306" s="2292" t="n">
        <v>0</v>
      </c>
      <c r="W306" s="2293" t="n">
        <v>0</v>
      </c>
      <c r="X306" s="2291" t="n">
        <v>0</v>
      </c>
      <c r="Y306" s="2291" t="n">
        <v>0</v>
      </c>
      <c r="Z306" s="2292" t="n">
        <v>0</v>
      </c>
      <c r="AA306" s="2293" t="n">
        <v>0</v>
      </c>
      <c r="AB306" s="2295">
        <f>G306+K306+P306+T306</f>
        <v/>
      </c>
      <c r="AC306" s="2295">
        <f>H306+L306+Q306+U306</f>
        <v/>
      </c>
      <c r="AD306" s="2292">
        <f>I306+M306+R306+V306</f>
        <v/>
      </c>
      <c r="AE306" s="2293">
        <f>J306+N306+S306+W306</f>
        <v/>
      </c>
      <c r="AF306" s="2296">
        <f>AD306+AE306</f>
        <v/>
      </c>
      <c r="AG306" s="2297">
        <f>IF(AC306=0,0,AD306/AC306*90)</f>
        <v/>
      </c>
      <c r="AH306" s="2298">
        <f>IF(AB306=0,0,AC306/AB306)</f>
        <v/>
      </c>
      <c r="AI306" s="2288" t="n"/>
      <c r="AJ306" s="2299" t="n"/>
    </row>
    <row r="307">
      <c r="A307" s="2286" t="inlineStr">
        <is>
          <t>Olivier Deman</t>
        </is>
      </c>
      <c r="B307" s="2287" t="inlineStr">
        <is>
          <t>LI</t>
        </is>
      </c>
      <c r="C307" s="2288" t="n">
        <v>25</v>
      </c>
      <c r="D307" s="2288" t="inlineStr">
        <is>
          <t>BEL</t>
        </is>
      </c>
      <c r="E307" s="2482" t="inlineStr">
        <is>
          <t>Werder Bremen</t>
        </is>
      </c>
      <c r="F307" s="2357" t="inlineStr">
        <is>
          <t>Bundesliga</t>
        </is>
      </c>
      <c r="G307" s="2291" t="n">
        <v>16</v>
      </c>
      <c r="H307" s="2291" t="n">
        <v>1255</v>
      </c>
      <c r="I307" s="2292" t="n">
        <v>1</v>
      </c>
      <c r="J307" s="2293" t="n">
        <v>3</v>
      </c>
      <c r="K307" s="2291" t="n">
        <v>0</v>
      </c>
      <c r="L307" s="2291" t="n">
        <v>0</v>
      </c>
      <c r="M307" s="2292" t="n">
        <v>0</v>
      </c>
      <c r="N307" s="2293" t="n">
        <v>0</v>
      </c>
      <c r="O307" s="2318" t="inlineStr">
        <is>
          <t>—</t>
        </is>
      </c>
      <c r="P307" s="2291" t="n">
        <v>0</v>
      </c>
      <c r="Q307" s="2291" t="n">
        <v>0</v>
      </c>
      <c r="R307" s="2292" t="n">
        <v>0</v>
      </c>
      <c r="S307" s="2293" t="n">
        <v>0</v>
      </c>
      <c r="T307" s="2291" t="n">
        <v>0</v>
      </c>
      <c r="U307" s="2291" t="n">
        <v>0</v>
      </c>
      <c r="V307" s="2292" t="n">
        <v>0</v>
      </c>
      <c r="W307" s="2293" t="n">
        <v>0</v>
      </c>
      <c r="X307" s="2291" t="n">
        <v>0</v>
      </c>
      <c r="Y307" s="2291" t="n">
        <v>0</v>
      </c>
      <c r="Z307" s="2292" t="n">
        <v>0</v>
      </c>
      <c r="AA307" s="2293" t="n">
        <v>0</v>
      </c>
      <c r="AB307" s="2295">
        <f>G307+K307+P307+T307</f>
        <v/>
      </c>
      <c r="AC307" s="2295">
        <f>H307+L307+Q307+U307</f>
        <v/>
      </c>
      <c r="AD307" s="2292">
        <f>I307+M307+R307+V307</f>
        <v/>
      </c>
      <c r="AE307" s="2293">
        <f>J307+N307+S307+W307</f>
        <v/>
      </c>
      <c r="AF307" s="2296">
        <f>AD307+AE307</f>
        <v/>
      </c>
      <c r="AG307" s="2297">
        <f>IF(AC307=0,0,AD307/AC307*90)</f>
        <v/>
      </c>
      <c r="AH307" s="2298">
        <f>IF(AB307=0,0,AC307/AB307)</f>
        <v/>
      </c>
      <c r="AI307" s="2288" t="n"/>
      <c r="AJ307" s="2299" t="n"/>
    </row>
    <row r="308">
      <c r="A308" s="2286" t="inlineStr">
        <is>
          <t>Eric Smith</t>
        </is>
      </c>
      <c r="B308" s="2287" t="inlineStr">
        <is>
          <t>DFC</t>
        </is>
      </c>
      <c r="C308" s="2288" t="n">
        <v>28</v>
      </c>
      <c r="D308" s="2288" t="inlineStr">
        <is>
          <t>SWE</t>
        </is>
      </c>
      <c r="E308" s="2483" t="inlineStr">
        <is>
          <t>St. Pauli</t>
        </is>
      </c>
      <c r="F308" s="2357" t="inlineStr">
        <is>
          <t>Bundesliga</t>
        </is>
      </c>
      <c r="G308" s="2291" t="n">
        <v>27</v>
      </c>
      <c r="H308" s="2291" t="n">
        <v>2314</v>
      </c>
      <c r="I308" s="2292" t="n">
        <v>2</v>
      </c>
      <c r="J308" s="2293" t="n">
        <v>2</v>
      </c>
      <c r="K308" s="2291" t="n">
        <v>3</v>
      </c>
      <c r="L308" s="2291" t="n">
        <v>322</v>
      </c>
      <c r="M308" s="2292" t="n">
        <v>0</v>
      </c>
      <c r="N308" s="2293" t="n">
        <v>0</v>
      </c>
      <c r="O308" s="2318" t="inlineStr">
        <is>
          <t>—</t>
        </is>
      </c>
      <c r="P308" s="2291" t="n">
        <v>0</v>
      </c>
      <c r="Q308" s="2291" t="n">
        <v>0</v>
      </c>
      <c r="R308" s="2292" t="n">
        <v>0</v>
      </c>
      <c r="S308" s="2293" t="n">
        <v>0</v>
      </c>
      <c r="T308" s="2291" t="n">
        <v>0</v>
      </c>
      <c r="U308" s="2291" t="n">
        <v>0</v>
      </c>
      <c r="V308" s="2292" t="n">
        <v>0</v>
      </c>
      <c r="W308" s="2293" t="n">
        <v>0</v>
      </c>
      <c r="X308" s="2291" t="n">
        <v>0</v>
      </c>
      <c r="Y308" s="2291" t="n">
        <v>0</v>
      </c>
      <c r="Z308" s="2292" t="n">
        <v>0</v>
      </c>
      <c r="AA308" s="2293" t="n">
        <v>0</v>
      </c>
      <c r="AB308" s="2295">
        <f>G308+K308+P308+T308</f>
        <v/>
      </c>
      <c r="AC308" s="2295">
        <f>H308+L308+Q308+U308</f>
        <v/>
      </c>
      <c r="AD308" s="2292">
        <f>I308+M308+R308+V308</f>
        <v/>
      </c>
      <c r="AE308" s="2293">
        <f>J308+N308+S308+W308</f>
        <v/>
      </c>
      <c r="AF308" s="2296">
        <f>AD308+AE308</f>
        <v/>
      </c>
      <c r="AG308" s="2297">
        <f>IF(AC308=0,0,AD308/AC308*90)</f>
        <v/>
      </c>
      <c r="AH308" s="2298">
        <f>IF(AB308=0,0,AC308/AB308)</f>
        <v/>
      </c>
      <c r="AI308" s="2288" t="n"/>
      <c r="AJ308" s="2299" t="n"/>
    </row>
    <row r="309">
      <c r="A309" s="2286" t="inlineStr">
        <is>
          <t>Stefan Bell</t>
        </is>
      </c>
      <c r="B309" s="2287" t="inlineStr">
        <is>
          <t>DFC</t>
        </is>
      </c>
      <c r="C309" s="2288" t="n">
        <v>33</v>
      </c>
      <c r="D309" s="2288" t="inlineStr">
        <is>
          <t>GER</t>
        </is>
      </c>
      <c r="E309" s="2438" t="inlineStr">
        <is>
          <t>Mainz 05</t>
        </is>
      </c>
      <c r="F309" s="2357" t="inlineStr">
        <is>
          <t>Bundesliga</t>
        </is>
      </c>
      <c r="G309" s="2291" t="n">
        <v>18</v>
      </c>
      <c r="H309" s="2291" t="n">
        <v>1041</v>
      </c>
      <c r="I309" s="2292" t="n">
        <v>2</v>
      </c>
      <c r="J309" s="2293" t="n">
        <v>2</v>
      </c>
      <c r="K309" s="2291" t="n">
        <v>0</v>
      </c>
      <c r="L309" s="2291" t="n">
        <v>0</v>
      </c>
      <c r="M309" s="2292" t="n">
        <v>0</v>
      </c>
      <c r="N309" s="2293" t="n">
        <v>0</v>
      </c>
      <c r="O309" s="2312" t="inlineStr">
        <is>
          <t>UECL</t>
        </is>
      </c>
      <c r="P309" s="2291" t="n">
        <v>0</v>
      </c>
      <c r="Q309" s="2291" t="n">
        <v>0</v>
      </c>
      <c r="R309" s="2292" t="n">
        <v>0</v>
      </c>
      <c r="S309" s="2293" t="n">
        <v>0</v>
      </c>
      <c r="T309" s="2291" t="n">
        <v>0</v>
      </c>
      <c r="U309" s="2291" t="n">
        <v>0</v>
      </c>
      <c r="V309" s="2292" t="n">
        <v>0</v>
      </c>
      <c r="W309" s="2293" t="n">
        <v>0</v>
      </c>
      <c r="X309" s="2291" t="n">
        <v>0</v>
      </c>
      <c r="Y309" s="2291" t="n">
        <v>0</v>
      </c>
      <c r="Z309" s="2292" t="n">
        <v>0</v>
      </c>
      <c r="AA309" s="2293" t="n">
        <v>0</v>
      </c>
      <c r="AB309" s="2295">
        <f>G309+K309+P309+T309</f>
        <v/>
      </c>
      <c r="AC309" s="2295">
        <f>H309+L309+Q309+U309</f>
        <v/>
      </c>
      <c r="AD309" s="2292">
        <f>I309+M309+R309+V309</f>
        <v/>
      </c>
      <c r="AE309" s="2293">
        <f>J309+N309+S309+W309</f>
        <v/>
      </c>
      <c r="AF309" s="2296">
        <f>AD309+AE309</f>
        <v/>
      </c>
      <c r="AG309" s="2297">
        <f>IF(AC309=0,0,AD309/AC309*90)</f>
        <v/>
      </c>
      <c r="AH309" s="2298">
        <f>IF(AB309=0,0,AC309/AB309)</f>
        <v/>
      </c>
      <c r="AI309" s="2288" t="n"/>
      <c r="AJ309" s="2299" t="n"/>
    </row>
    <row r="310">
      <c r="A310" s="2286" t="inlineStr">
        <is>
          <t>Alessio Castro-Montes</t>
        </is>
      </c>
      <c r="B310" s="2287" t="inlineStr">
        <is>
          <t>LD</t>
        </is>
      </c>
      <c r="C310" s="2288" t="n">
        <v>28</v>
      </c>
      <c r="D310" s="2288" t="inlineStr">
        <is>
          <t>BEL</t>
        </is>
      </c>
      <c r="E310" s="2438" t="inlineStr">
        <is>
          <t>Colonia</t>
        </is>
      </c>
      <c r="F310" s="2357" t="inlineStr">
        <is>
          <t>Bundesliga</t>
        </is>
      </c>
      <c r="G310" s="2291" t="n">
        <v>14</v>
      </c>
      <c r="H310" s="2291" t="n">
        <v>670</v>
      </c>
      <c r="I310" s="2292" t="n">
        <v>1</v>
      </c>
      <c r="J310" s="2293" t="n">
        <v>3</v>
      </c>
      <c r="K310" s="2291" t="n">
        <v>0</v>
      </c>
      <c r="L310" s="2291" t="n">
        <v>0</v>
      </c>
      <c r="M310" s="2292" t="n">
        <v>0</v>
      </c>
      <c r="N310" s="2293" t="n">
        <v>0</v>
      </c>
      <c r="O310" s="2318" t="inlineStr">
        <is>
          <t>—</t>
        </is>
      </c>
      <c r="P310" s="2291" t="n">
        <v>0</v>
      </c>
      <c r="Q310" s="2291" t="n">
        <v>0</v>
      </c>
      <c r="R310" s="2292" t="n">
        <v>0</v>
      </c>
      <c r="S310" s="2293" t="n">
        <v>0</v>
      </c>
      <c r="T310" s="2291" t="n">
        <v>0</v>
      </c>
      <c r="U310" s="2291" t="n">
        <v>0</v>
      </c>
      <c r="V310" s="2292" t="n">
        <v>0</v>
      </c>
      <c r="W310" s="2293" t="n">
        <v>0</v>
      </c>
      <c r="X310" s="2291" t="n">
        <v>0</v>
      </c>
      <c r="Y310" s="2291" t="n">
        <v>0</v>
      </c>
      <c r="Z310" s="2292" t="n">
        <v>0</v>
      </c>
      <c r="AA310" s="2293" t="n">
        <v>0</v>
      </c>
      <c r="AB310" s="2295">
        <f>G310+K310+P310+T310</f>
        <v/>
      </c>
      <c r="AC310" s="2295">
        <f>H310+L310+Q310+U310</f>
        <v/>
      </c>
      <c r="AD310" s="2292">
        <f>I310+M310+R310+V310</f>
        <v/>
      </c>
      <c r="AE310" s="2293">
        <f>J310+N310+S310+W310</f>
        <v/>
      </c>
      <c r="AF310" s="2296">
        <f>AD310+AE310</f>
        <v/>
      </c>
      <c r="AG310" s="2297">
        <f>IF(AC310=0,0,AD310/AC310*90)</f>
        <v/>
      </c>
      <c r="AH310" s="2298">
        <f>IF(AB310=0,0,AC310/AB310)</f>
        <v/>
      </c>
      <c r="AI310" s="2288" t="n"/>
      <c r="AJ310" s="2299" t="n"/>
    </row>
    <row r="311">
      <c r="A311" s="2286" t="inlineStr">
        <is>
          <t>Nicolás Capaldo</t>
        </is>
      </c>
      <c r="B311" s="2287" t="inlineStr">
        <is>
          <t>DFC</t>
        </is>
      </c>
      <c r="C311" s="2288" t="n">
        <v>26</v>
      </c>
      <c r="D311" s="2288" t="inlineStr">
        <is>
          <t>ARG</t>
        </is>
      </c>
      <c r="E311" s="2444" t="inlineStr">
        <is>
          <t>Hamburgo SV</t>
        </is>
      </c>
      <c r="F311" s="2357" t="inlineStr">
        <is>
          <t>Bundesliga</t>
        </is>
      </c>
      <c r="G311" s="2291" t="n">
        <v>26</v>
      </c>
      <c r="H311" s="2291" t="n">
        <v>2010</v>
      </c>
      <c r="I311" s="2292" t="n">
        <v>1</v>
      </c>
      <c r="J311" s="2293" t="n">
        <v>3</v>
      </c>
      <c r="K311" s="2291" t="n">
        <v>0</v>
      </c>
      <c r="L311" s="2291" t="n">
        <v>0</v>
      </c>
      <c r="M311" s="2292" t="n">
        <v>0</v>
      </c>
      <c r="N311" s="2293" t="n">
        <v>0</v>
      </c>
      <c r="O311" s="2318" t="inlineStr">
        <is>
          <t>—</t>
        </is>
      </c>
      <c r="P311" s="2291" t="n">
        <v>0</v>
      </c>
      <c r="Q311" s="2291" t="n">
        <v>0</v>
      </c>
      <c r="R311" s="2292" t="n">
        <v>0</v>
      </c>
      <c r="S311" s="2293" t="n">
        <v>0</v>
      </c>
      <c r="T311" s="2291" t="n">
        <v>0</v>
      </c>
      <c r="U311" s="2291" t="n">
        <v>0</v>
      </c>
      <c r="V311" s="2292" t="n">
        <v>0</v>
      </c>
      <c r="W311" s="2293" t="n">
        <v>0</v>
      </c>
      <c r="X311" s="2291" t="n">
        <v>0</v>
      </c>
      <c r="Y311" s="2291" t="n">
        <v>0</v>
      </c>
      <c r="Z311" s="2292" t="n">
        <v>0</v>
      </c>
      <c r="AA311" s="2293" t="n">
        <v>0</v>
      </c>
      <c r="AB311" s="2295">
        <f>G311+K311+P311+T311</f>
        <v/>
      </c>
      <c r="AC311" s="2295">
        <f>H311+L311+Q311+U311</f>
        <v/>
      </c>
      <c r="AD311" s="2292">
        <f>I311+M311+R311+V311</f>
        <v/>
      </c>
      <c r="AE311" s="2293">
        <f>J311+N311+S311+W311</f>
        <v/>
      </c>
      <c r="AF311" s="2296">
        <f>AD311+AE311</f>
        <v/>
      </c>
      <c r="AG311" s="2297">
        <f>IF(AC311=0,0,AD311/AC311*90)</f>
        <v/>
      </c>
      <c r="AH311" s="2298">
        <f>IF(AB311=0,0,AC311/AB311)</f>
        <v/>
      </c>
      <c r="AI311" s="2288" t="n"/>
      <c r="AJ311" s="2299" t="n"/>
    </row>
    <row r="312">
      <c r="A312" s="2286" t="inlineStr">
        <is>
          <t>William Mikelbrencis</t>
        </is>
      </c>
      <c r="B312" s="2287" t="inlineStr">
        <is>
          <t>LD</t>
        </is>
      </c>
      <c r="C312" s="2288" t="n">
        <v>21</v>
      </c>
      <c r="D312" s="2288" t="inlineStr">
        <is>
          <t>FRA</t>
        </is>
      </c>
      <c r="E312" s="2444" t="inlineStr">
        <is>
          <t>Hamburgo SV</t>
        </is>
      </c>
      <c r="F312" s="2357" t="inlineStr">
        <is>
          <t>Bundesliga</t>
        </is>
      </c>
      <c r="G312" s="2291" t="n">
        <v>26</v>
      </c>
      <c r="H312" s="2291" t="n">
        <v>1372</v>
      </c>
      <c r="I312" s="2292" t="n">
        <v>0</v>
      </c>
      <c r="J312" s="2293" t="n">
        <v>4</v>
      </c>
      <c r="K312" s="2291" t="n">
        <v>0</v>
      </c>
      <c r="L312" s="2291" t="n">
        <v>0</v>
      </c>
      <c r="M312" s="2292" t="n">
        <v>0</v>
      </c>
      <c r="N312" s="2293" t="n">
        <v>0</v>
      </c>
      <c r="O312" s="2318" t="inlineStr">
        <is>
          <t>—</t>
        </is>
      </c>
      <c r="P312" s="2291" t="n">
        <v>0</v>
      </c>
      <c r="Q312" s="2291" t="n">
        <v>0</v>
      </c>
      <c r="R312" s="2292" t="n">
        <v>0</v>
      </c>
      <c r="S312" s="2293" t="n">
        <v>0</v>
      </c>
      <c r="T312" s="2291" t="n">
        <v>0</v>
      </c>
      <c r="U312" s="2291" t="n">
        <v>0</v>
      </c>
      <c r="V312" s="2292" t="n">
        <v>0</v>
      </c>
      <c r="W312" s="2293" t="n">
        <v>0</v>
      </c>
      <c r="X312" s="2291" t="n">
        <v>0</v>
      </c>
      <c r="Y312" s="2291" t="n">
        <v>0</v>
      </c>
      <c r="Z312" s="2292" t="n">
        <v>0</v>
      </c>
      <c r="AA312" s="2293" t="n">
        <v>0</v>
      </c>
      <c r="AB312" s="2295">
        <f>G312+K312+P312+T312</f>
        <v/>
      </c>
      <c r="AC312" s="2295">
        <f>H312+L312+Q312+U312</f>
        <v/>
      </c>
      <c r="AD312" s="2292">
        <f>I312+M312+R312+V312</f>
        <v/>
      </c>
      <c r="AE312" s="2293">
        <f>J312+N312+S312+W312</f>
        <v/>
      </c>
      <c r="AF312" s="2296">
        <f>AD312+AE312</f>
        <v/>
      </c>
      <c r="AG312" s="2297">
        <f>IF(AC312=0,0,AD312/AC312*90)</f>
        <v/>
      </c>
      <c r="AH312" s="2298">
        <f>IF(AB312=0,0,AC312/AB312)</f>
        <v/>
      </c>
      <c r="AI312" s="2288" t="n"/>
      <c r="AJ312" s="2299" t="n"/>
    </row>
    <row r="313">
      <c r="A313" s="2286" t="inlineStr">
        <is>
          <t>Patrick Mainka</t>
        </is>
      </c>
      <c r="B313" s="2287" t="inlineStr">
        <is>
          <t>DFC</t>
        </is>
      </c>
      <c r="C313" s="2288" t="n">
        <v>30</v>
      </c>
      <c r="D313" s="2288" t="inlineStr">
        <is>
          <t>GER</t>
        </is>
      </c>
      <c r="E313" s="2620" t="inlineStr">
        <is>
          <t>Heidenheim</t>
        </is>
      </c>
      <c r="F313" s="2357" t="inlineStr">
        <is>
          <t>Bundesliga</t>
        </is>
      </c>
      <c r="G313" s="2291" t="n">
        <v>34</v>
      </c>
      <c r="H313" s="2291" t="n">
        <v>3060</v>
      </c>
      <c r="I313" s="2292" t="n">
        <v>2</v>
      </c>
      <c r="J313" s="2293" t="n">
        <v>2</v>
      </c>
      <c r="K313" s="2291" t="n">
        <v>0</v>
      </c>
      <c r="L313" s="2291" t="n">
        <v>0</v>
      </c>
      <c r="M313" s="2292" t="n">
        <v>0</v>
      </c>
      <c r="N313" s="2293" t="n">
        <v>0</v>
      </c>
      <c r="O313" s="2318" t="inlineStr">
        <is>
          <t>—</t>
        </is>
      </c>
      <c r="P313" s="2291" t="n">
        <v>0</v>
      </c>
      <c r="Q313" s="2291" t="n">
        <v>0</v>
      </c>
      <c r="R313" s="2292" t="n">
        <v>0</v>
      </c>
      <c r="S313" s="2293" t="n">
        <v>0</v>
      </c>
      <c r="T313" s="2291" t="n">
        <v>0</v>
      </c>
      <c r="U313" s="2291" t="n">
        <v>0</v>
      </c>
      <c r="V313" s="2292" t="n">
        <v>0</v>
      </c>
      <c r="W313" s="2293" t="n">
        <v>0</v>
      </c>
      <c r="X313" s="2291" t="n">
        <v>0</v>
      </c>
      <c r="Y313" s="2291" t="n">
        <v>0</v>
      </c>
      <c r="Z313" s="2292" t="n">
        <v>0</v>
      </c>
      <c r="AA313" s="2293" t="n">
        <v>0</v>
      </c>
      <c r="AB313" s="2295">
        <f>G313+K313+P313+T313</f>
        <v/>
      </c>
      <c r="AC313" s="2295">
        <f>H313+L313+Q313+U313</f>
        <v/>
      </c>
      <c r="AD313" s="2292">
        <f>I313+M313+R313+V313</f>
        <v/>
      </c>
      <c r="AE313" s="2293">
        <f>J313+N313+S313+W313</f>
        <v/>
      </c>
      <c r="AF313" s="2296">
        <f>AD313+AE313</f>
        <v/>
      </c>
      <c r="AG313" s="2297">
        <f>IF(AC313=0,0,AD313/AC313*90)</f>
        <v/>
      </c>
      <c r="AH313" s="2298">
        <f>IF(AB313=0,0,AC313/AB313)</f>
        <v/>
      </c>
      <c r="AI313" s="2288" t="n"/>
      <c r="AJ313" s="2299" t="n"/>
    </row>
    <row r="314">
      <c r="A314" s="2286" t="inlineStr">
        <is>
          <t>Achraf Hakimi</t>
        </is>
      </c>
      <c r="B314" s="2287" t="inlineStr">
        <is>
          <t>LD</t>
        </is>
      </c>
      <c r="C314" s="2288" t="n">
        <v>26</v>
      </c>
      <c r="D314" s="2288" t="inlineStr">
        <is>
          <t>MAR</t>
        </is>
      </c>
      <c r="E314" s="2450" t="inlineStr">
        <is>
          <t>PSG</t>
        </is>
      </c>
      <c r="F314" s="2446" t="inlineStr">
        <is>
          <t>Ligue 1</t>
        </is>
      </c>
      <c r="G314" s="2291" t="n">
        <v>18</v>
      </c>
      <c r="H314" s="2291" t="n">
        <v>1374</v>
      </c>
      <c r="I314" s="2292" t="n">
        <v>2</v>
      </c>
      <c r="J314" s="2293" t="n">
        <v>2</v>
      </c>
      <c r="K314" s="2291" t="n">
        <v>0</v>
      </c>
      <c r="L314" s="2291" t="n">
        <v>0</v>
      </c>
      <c r="M314" s="2292" t="n">
        <v>0</v>
      </c>
      <c r="N314" s="2293" t="n">
        <v>0</v>
      </c>
      <c r="O314" s="2294" t="inlineStr">
        <is>
          <t>UCL</t>
        </is>
      </c>
      <c r="P314" s="2291" t="n">
        <v>0</v>
      </c>
      <c r="Q314" s="2291" t="n">
        <v>0</v>
      </c>
      <c r="R314" s="2292" t="n">
        <v>0</v>
      </c>
      <c r="S314" s="2293" t="n">
        <v>0</v>
      </c>
      <c r="T314" s="2291" t="n">
        <v>0</v>
      </c>
      <c r="U314" s="2291" t="n">
        <v>0</v>
      </c>
      <c r="V314" s="2292" t="n">
        <v>0</v>
      </c>
      <c r="W314" s="2293" t="n">
        <v>0</v>
      </c>
      <c r="X314" s="2291" t="n">
        <v>0</v>
      </c>
      <c r="Y314" s="2291" t="n">
        <v>0</v>
      </c>
      <c r="Z314" s="2292" t="n">
        <v>0</v>
      </c>
      <c r="AA314" s="2293" t="n">
        <v>0</v>
      </c>
      <c r="AB314" s="2295">
        <f>G314+K314+P314+T314</f>
        <v/>
      </c>
      <c r="AC314" s="2295">
        <f>H314+L314+Q314+U314</f>
        <v/>
      </c>
      <c r="AD314" s="2292">
        <f>I314+M314+R314+V314</f>
        <v/>
      </c>
      <c r="AE314" s="2293">
        <f>J314+N314+S314+W314</f>
        <v/>
      </c>
      <c r="AF314" s="2296">
        <f>AD314+AE314</f>
        <v/>
      </c>
      <c r="AG314" s="2297">
        <f>IF(AC314=0,0,AD314/AC314*90)</f>
        <v/>
      </c>
      <c r="AH314" s="2298">
        <f>IF(AB314=0,0,AC314/AB314)</f>
        <v/>
      </c>
      <c r="AI314" s="2288" t="n"/>
      <c r="AJ314" s="2299" t="n"/>
    </row>
    <row r="315">
      <c r="A315" s="2286" t="inlineStr">
        <is>
          <t>Benjamin Pavard</t>
        </is>
      </c>
      <c r="B315" s="2287" t="inlineStr">
        <is>
          <t>DFC</t>
        </is>
      </c>
      <c r="C315" s="2288" t="n">
        <v>29</v>
      </c>
      <c r="D315" s="2288" t="inlineStr">
        <is>
          <t>FRA</t>
        </is>
      </c>
      <c r="E315" s="2595" t="inlineStr">
        <is>
          <t>Marseille</t>
        </is>
      </c>
      <c r="F315" s="2446" t="inlineStr">
        <is>
          <t>Ligue 1</t>
        </is>
      </c>
      <c r="G315" s="2291" t="n">
        <v>27</v>
      </c>
      <c r="H315" s="2291" t="n">
        <v>1929</v>
      </c>
      <c r="I315" s="2292" t="n">
        <v>1</v>
      </c>
      <c r="J315" s="2293" t="n">
        <v>2</v>
      </c>
      <c r="K315" s="2291" t="n">
        <v>3</v>
      </c>
      <c r="L315" s="2291" t="n">
        <v>173</v>
      </c>
      <c r="M315" s="2292" t="n">
        <v>0</v>
      </c>
      <c r="N315" s="2293" t="n">
        <v>1</v>
      </c>
      <c r="O315" s="2318" t="inlineStr">
        <is>
          <t>—</t>
        </is>
      </c>
      <c r="P315" s="2291" t="n">
        <v>0</v>
      </c>
      <c r="Q315" s="2291" t="n">
        <v>0</v>
      </c>
      <c r="R315" s="2292" t="n">
        <v>0</v>
      </c>
      <c r="S315" s="2293" t="n">
        <v>0</v>
      </c>
      <c r="T315" s="2291" t="n">
        <v>0</v>
      </c>
      <c r="U315" s="2291" t="n">
        <v>0</v>
      </c>
      <c r="V315" s="2292" t="n">
        <v>0</v>
      </c>
      <c r="W315" s="2293" t="n">
        <v>0</v>
      </c>
      <c r="X315" s="2291" t="n">
        <v>0</v>
      </c>
      <c r="Y315" s="2291" t="n">
        <v>0</v>
      </c>
      <c r="Z315" s="2292" t="n">
        <v>0</v>
      </c>
      <c r="AA315" s="2293" t="n">
        <v>0</v>
      </c>
      <c r="AB315" s="2295">
        <f>G315+K315+P315+T315</f>
        <v/>
      </c>
      <c r="AC315" s="2295">
        <f>H315+L315+Q315+U315</f>
        <v/>
      </c>
      <c r="AD315" s="2292">
        <f>I315+M315+R315+V315</f>
        <v/>
      </c>
      <c r="AE315" s="2293">
        <f>J315+N315+S315+W315</f>
        <v/>
      </c>
      <c r="AF315" s="2296">
        <f>AD315+AE315</f>
        <v/>
      </c>
      <c r="AG315" s="2297">
        <f>IF(AC315=0,0,AD315/AC315*90)</f>
        <v/>
      </c>
      <c r="AH315" s="2298">
        <f>IF(AB315=0,0,AC315/AB315)</f>
        <v/>
      </c>
      <c r="AI315" s="2288" t="n"/>
      <c r="AJ315" s="2299" t="n"/>
    </row>
    <row r="316">
      <c r="A316" s="2286" t="inlineStr">
        <is>
          <t>Amir Murillo</t>
        </is>
      </c>
      <c r="B316" s="2287" t="inlineStr">
        <is>
          <t>LD</t>
        </is>
      </c>
      <c r="C316" s="2288" t="n">
        <v>29</v>
      </c>
      <c r="D316" s="2288" t="inlineStr">
        <is>
          <t>PAN</t>
        </is>
      </c>
      <c r="E316" s="2595" t="inlineStr">
        <is>
          <t>Marseille</t>
        </is>
      </c>
      <c r="F316" s="2446" t="inlineStr">
        <is>
          <t>Ligue 1</t>
        </is>
      </c>
      <c r="G316" s="2291" t="n">
        <v>16</v>
      </c>
      <c r="H316" s="2291" t="n">
        <v>988</v>
      </c>
      <c r="I316" s="2292" t="n">
        <v>2</v>
      </c>
      <c r="J316" s="2293" t="n">
        <v>2</v>
      </c>
      <c r="K316" s="2291" t="n">
        <v>0</v>
      </c>
      <c r="L316" s="2291" t="n">
        <v>0</v>
      </c>
      <c r="M316" s="2292" t="n">
        <v>0</v>
      </c>
      <c r="N316" s="2293" t="n">
        <v>0</v>
      </c>
      <c r="O316" s="2318" t="inlineStr">
        <is>
          <t>—</t>
        </is>
      </c>
      <c r="P316" s="2291" t="n">
        <v>0</v>
      </c>
      <c r="Q316" s="2291" t="n">
        <v>0</v>
      </c>
      <c r="R316" s="2292" t="n">
        <v>0</v>
      </c>
      <c r="S316" s="2293" t="n">
        <v>0</v>
      </c>
      <c r="T316" s="2291" t="n">
        <v>0</v>
      </c>
      <c r="U316" s="2291" t="n">
        <v>0</v>
      </c>
      <c r="V316" s="2292" t="n">
        <v>0</v>
      </c>
      <c r="W316" s="2293" t="n">
        <v>0</v>
      </c>
      <c r="X316" s="2291" t="n">
        <v>0</v>
      </c>
      <c r="Y316" s="2291" t="n">
        <v>0</v>
      </c>
      <c r="Z316" s="2292" t="n">
        <v>0</v>
      </c>
      <c r="AA316" s="2293" t="n">
        <v>0</v>
      </c>
      <c r="AB316" s="2295">
        <f>G316+K316+P316+T316</f>
        <v/>
      </c>
      <c r="AC316" s="2295">
        <f>H316+L316+Q316+U316</f>
        <v/>
      </c>
      <c r="AD316" s="2292">
        <f>I316+M316+R316+V316</f>
        <v/>
      </c>
      <c r="AE316" s="2293">
        <f>J316+N316+S316+W316</f>
        <v/>
      </c>
      <c r="AF316" s="2296">
        <f>AD316+AE316</f>
        <v/>
      </c>
      <c r="AG316" s="2297">
        <f>IF(AC316=0,0,AD316/AC316*90)</f>
        <v/>
      </c>
      <c r="AH316" s="2298">
        <f>IF(AB316=0,0,AC316/AB316)</f>
        <v/>
      </c>
      <c r="AI316" s="2288" t="n"/>
      <c r="AJ316" s="2299" t="n"/>
    </row>
    <row r="317">
      <c r="A317" s="2286" t="inlineStr">
        <is>
          <t>Ruben Aguilar</t>
        </is>
      </c>
      <c r="B317" s="2287" t="inlineStr">
        <is>
          <t>LD</t>
        </is>
      </c>
      <c r="C317" s="2288" t="n">
        <v>32</v>
      </c>
      <c r="D317" s="2288" t="inlineStr">
        <is>
          <t>FRA</t>
        </is>
      </c>
      <c r="E317" s="2594" t="inlineStr">
        <is>
          <t>RC Lens</t>
        </is>
      </c>
      <c r="F317" s="2446" t="inlineStr">
        <is>
          <t>Ligue 1</t>
        </is>
      </c>
      <c r="G317" s="2291" t="n">
        <v>26</v>
      </c>
      <c r="H317" s="2291" t="n">
        <v>1731</v>
      </c>
      <c r="I317" s="2292" t="n">
        <v>2</v>
      </c>
      <c r="J317" s="2293" t="n">
        <v>2</v>
      </c>
      <c r="K317" s="2291" t="n">
        <v>0</v>
      </c>
      <c r="L317" s="2291" t="n">
        <v>0</v>
      </c>
      <c r="M317" s="2292" t="n">
        <v>0</v>
      </c>
      <c r="N317" s="2293" t="n">
        <v>0</v>
      </c>
      <c r="O317" s="2318" t="inlineStr">
        <is>
          <t>—</t>
        </is>
      </c>
      <c r="P317" s="2291" t="n">
        <v>0</v>
      </c>
      <c r="Q317" s="2291" t="n">
        <v>0</v>
      </c>
      <c r="R317" s="2292" t="n">
        <v>0</v>
      </c>
      <c r="S317" s="2293" t="n">
        <v>0</v>
      </c>
      <c r="T317" s="2291" t="n">
        <v>0</v>
      </c>
      <c r="U317" s="2291" t="n">
        <v>0</v>
      </c>
      <c r="V317" s="2292" t="n">
        <v>0</v>
      </c>
      <c r="W317" s="2293" t="n">
        <v>0</v>
      </c>
      <c r="X317" s="2291" t="n">
        <v>0</v>
      </c>
      <c r="Y317" s="2291" t="n">
        <v>0</v>
      </c>
      <c r="Z317" s="2292" t="n">
        <v>0</v>
      </c>
      <c r="AA317" s="2293" t="n">
        <v>0</v>
      </c>
      <c r="AB317" s="2295">
        <f>G317+K317+P317+T317</f>
        <v/>
      </c>
      <c r="AC317" s="2295">
        <f>H317+L317+Q317+U317</f>
        <v/>
      </c>
      <c r="AD317" s="2292">
        <f>I317+M317+R317+V317</f>
        <v/>
      </c>
      <c r="AE317" s="2293">
        <f>J317+N317+S317+W317</f>
        <v/>
      </c>
      <c r="AF317" s="2296">
        <f>AD317+AE317</f>
        <v/>
      </c>
      <c r="AG317" s="2297">
        <f>IF(AC317=0,0,AD317/AC317*90)</f>
        <v/>
      </c>
      <c r="AH317" s="2298">
        <f>IF(AB317=0,0,AC317/AB317)</f>
        <v/>
      </c>
      <c r="AI317" s="2288" t="n"/>
      <c r="AJ317" s="2299" t="n"/>
    </row>
    <row r="318">
      <c r="A318" s="2286" t="inlineStr">
        <is>
          <t>Thomas Meunier</t>
        </is>
      </c>
      <c r="B318" s="2287" t="inlineStr">
        <is>
          <t>LD</t>
        </is>
      </c>
      <c r="C318" s="2288" t="n">
        <v>33</v>
      </c>
      <c r="D318" s="2288" t="inlineStr">
        <is>
          <t>BEL</t>
        </is>
      </c>
      <c r="E318" s="2454" t="inlineStr">
        <is>
          <t>LOSC Lille</t>
        </is>
      </c>
      <c r="F318" s="2446" t="inlineStr">
        <is>
          <t>Ligue 1</t>
        </is>
      </c>
      <c r="G318" s="2291" t="n">
        <v>25</v>
      </c>
      <c r="H318" s="2291" t="n">
        <v>1910</v>
      </c>
      <c r="I318" s="2292" t="n">
        <v>2</v>
      </c>
      <c r="J318" s="2293" t="n">
        <v>2</v>
      </c>
      <c r="K318" s="2291" t="n">
        <v>2</v>
      </c>
      <c r="L318" s="2291" t="n">
        <v>158</v>
      </c>
      <c r="M318" s="2292" t="n">
        <v>0</v>
      </c>
      <c r="N318" s="2293" t="n">
        <v>0</v>
      </c>
      <c r="O318" s="2318" t="inlineStr">
        <is>
          <t>—</t>
        </is>
      </c>
      <c r="P318" s="2291" t="n">
        <v>0</v>
      </c>
      <c r="Q318" s="2291" t="n">
        <v>0</v>
      </c>
      <c r="R318" s="2292" t="n">
        <v>0</v>
      </c>
      <c r="S318" s="2293" t="n">
        <v>0</v>
      </c>
      <c r="T318" s="2291" t="n">
        <v>0</v>
      </c>
      <c r="U318" s="2291" t="n">
        <v>0</v>
      </c>
      <c r="V318" s="2292" t="n">
        <v>0</v>
      </c>
      <c r="W318" s="2293" t="n">
        <v>0</v>
      </c>
      <c r="X318" s="2291" t="n">
        <v>0</v>
      </c>
      <c r="Y318" s="2291" t="n">
        <v>0</v>
      </c>
      <c r="Z318" s="2292" t="n">
        <v>0</v>
      </c>
      <c r="AA318" s="2293" t="n">
        <v>0</v>
      </c>
      <c r="AB318" s="2295">
        <f>G318+K318+P318+T318</f>
        <v/>
      </c>
      <c r="AC318" s="2295">
        <f>H318+L318+Q318+U318</f>
        <v/>
      </c>
      <c r="AD318" s="2292">
        <f>I318+M318+R318+V318</f>
        <v/>
      </c>
      <c r="AE318" s="2293">
        <f>J318+N318+S318+W318</f>
        <v/>
      </c>
      <c r="AF318" s="2296">
        <f>AD318+AE318</f>
        <v/>
      </c>
      <c r="AG318" s="2297">
        <f>IF(AC318=0,0,AD318/AC318*90)</f>
        <v/>
      </c>
      <c r="AH318" s="2298">
        <f>IF(AB318=0,0,AC318/AB318)</f>
        <v/>
      </c>
      <c r="AI318" s="2288" t="n"/>
      <c r="AJ318" s="2299" t="n"/>
    </row>
    <row r="319">
      <c r="A319" s="2286" t="inlineStr">
        <is>
          <t>Dayann Méthalie</t>
        </is>
      </c>
      <c r="B319" s="2287" t="inlineStr">
        <is>
          <t>LI</t>
        </is>
      </c>
      <c r="C319" s="2288" t="n">
        <v>19</v>
      </c>
      <c r="D319" s="2288" t="inlineStr">
        <is>
          <t>FRA</t>
        </is>
      </c>
      <c r="E319" s="2455" t="inlineStr">
        <is>
          <t>Toulouse</t>
        </is>
      </c>
      <c r="F319" s="2446" t="inlineStr">
        <is>
          <t>Ligue 1</t>
        </is>
      </c>
      <c r="G319" s="2291" t="n">
        <v>28</v>
      </c>
      <c r="H319" s="2291" t="n">
        <v>1906</v>
      </c>
      <c r="I319" s="2292" t="n">
        <v>2</v>
      </c>
      <c r="J319" s="2293" t="n">
        <v>2</v>
      </c>
      <c r="K319" s="2291" t="n">
        <v>0</v>
      </c>
      <c r="L319" s="2291" t="n">
        <v>0</v>
      </c>
      <c r="M319" s="2292" t="n">
        <v>0</v>
      </c>
      <c r="N319" s="2293" t="n">
        <v>0</v>
      </c>
      <c r="O319" s="2318" t="inlineStr">
        <is>
          <t>—</t>
        </is>
      </c>
      <c r="P319" s="2291" t="n">
        <v>0</v>
      </c>
      <c r="Q319" s="2291" t="n">
        <v>0</v>
      </c>
      <c r="R319" s="2292" t="n">
        <v>0</v>
      </c>
      <c r="S319" s="2293" t="n">
        <v>0</v>
      </c>
      <c r="T319" s="2291" t="n">
        <v>0</v>
      </c>
      <c r="U319" s="2291" t="n">
        <v>0</v>
      </c>
      <c r="V319" s="2292" t="n">
        <v>0</v>
      </c>
      <c r="W319" s="2293" t="n">
        <v>0</v>
      </c>
      <c r="X319" s="2291" t="n">
        <v>0</v>
      </c>
      <c r="Y319" s="2291" t="n">
        <v>0</v>
      </c>
      <c r="Z319" s="2292" t="n">
        <v>0</v>
      </c>
      <c r="AA319" s="2293" t="n">
        <v>0</v>
      </c>
      <c r="AB319" s="2295">
        <f>G319+K319+P319+T319</f>
        <v/>
      </c>
      <c r="AC319" s="2295">
        <f>H319+L319+Q319+U319</f>
        <v/>
      </c>
      <c r="AD319" s="2292">
        <f>I319+M319+R319+V319</f>
        <v/>
      </c>
      <c r="AE319" s="2293">
        <f>J319+N319+S319+W319</f>
        <v/>
      </c>
      <c r="AF319" s="2296">
        <f>AD319+AE319</f>
        <v/>
      </c>
      <c r="AG319" s="2297">
        <f>IF(AC319=0,0,AD319/AC319*90)</f>
        <v/>
      </c>
      <c r="AH319" s="2298">
        <f>IF(AB319=0,0,AC319/AB319)</f>
        <v/>
      </c>
      <c r="AI319" s="2288" t="n"/>
      <c r="AJ319" s="2299" t="n"/>
    </row>
    <row r="320">
      <c r="A320" s="2286" t="inlineStr">
        <is>
          <t>Sinaly Diomandé</t>
        </is>
      </c>
      <c r="B320" s="2287" t="inlineStr">
        <is>
          <t>DFC</t>
        </is>
      </c>
      <c r="C320" s="2288" t="n">
        <v>24</v>
      </c>
      <c r="D320" s="2288" t="inlineStr">
        <is>
          <t>CIV</t>
        </is>
      </c>
      <c r="E320" s="2448" t="inlineStr">
        <is>
          <t>AJ Auxerre</t>
        </is>
      </c>
      <c r="F320" s="2446" t="inlineStr">
        <is>
          <t>Ligue 1</t>
        </is>
      </c>
      <c r="G320" s="2291" t="n">
        <v>24</v>
      </c>
      <c r="H320" s="2291" t="n">
        <v>2134</v>
      </c>
      <c r="I320" s="2292" t="n">
        <v>2</v>
      </c>
      <c r="J320" s="2293" t="n">
        <v>2</v>
      </c>
      <c r="K320" s="2291" t="n">
        <v>0</v>
      </c>
      <c r="L320" s="2291" t="n">
        <v>0</v>
      </c>
      <c r="M320" s="2292" t="n">
        <v>0</v>
      </c>
      <c r="N320" s="2293" t="n">
        <v>0</v>
      </c>
      <c r="O320" s="2318" t="inlineStr">
        <is>
          <t>—</t>
        </is>
      </c>
      <c r="P320" s="2291" t="n">
        <v>0</v>
      </c>
      <c r="Q320" s="2291" t="n">
        <v>0</v>
      </c>
      <c r="R320" s="2292" t="n">
        <v>0</v>
      </c>
      <c r="S320" s="2293" t="n">
        <v>0</v>
      </c>
      <c r="T320" s="2291" t="n">
        <v>0</v>
      </c>
      <c r="U320" s="2291" t="n">
        <v>0</v>
      </c>
      <c r="V320" s="2292" t="n">
        <v>0</v>
      </c>
      <c r="W320" s="2293" t="n">
        <v>0</v>
      </c>
      <c r="X320" s="2291" t="n">
        <v>0</v>
      </c>
      <c r="Y320" s="2291" t="n">
        <v>0</v>
      </c>
      <c r="Z320" s="2292" t="n">
        <v>0</v>
      </c>
      <c r="AA320" s="2293" t="n">
        <v>0</v>
      </c>
      <c r="AB320" s="2295">
        <f>G320+K320+P320+T320</f>
        <v/>
      </c>
      <c r="AC320" s="2295">
        <f>H320+L320+Q320+U320</f>
        <v/>
      </c>
      <c r="AD320" s="2292">
        <f>I320+M320+R320+V320</f>
        <v/>
      </c>
      <c r="AE320" s="2293">
        <f>J320+N320+S320+W320</f>
        <v/>
      </c>
      <c r="AF320" s="2296">
        <f>AD320+AE320</f>
        <v/>
      </c>
      <c r="AG320" s="2297">
        <f>IF(AC320=0,0,AD320/AC320*90)</f>
        <v/>
      </c>
      <c r="AH320" s="2298">
        <f>IF(AB320=0,0,AC320/AB320)</f>
        <v/>
      </c>
      <c r="AI320" s="2288" t="n"/>
      <c r="AJ320" s="2299" t="n"/>
    </row>
    <row r="321">
      <c r="A321" s="2286" t="inlineStr">
        <is>
          <t>Fodé Doucouré</t>
        </is>
      </c>
      <c r="B321" s="2287" t="inlineStr">
        <is>
          <t>LD</t>
        </is>
      </c>
      <c r="C321" s="2288" t="n">
        <v>24</v>
      </c>
      <c r="D321" s="2288" t="inlineStr">
        <is>
          <t>MLI</t>
        </is>
      </c>
      <c r="E321" s="2452" t="inlineStr">
        <is>
          <t>Le Havre</t>
        </is>
      </c>
      <c r="F321" s="2446" t="inlineStr">
        <is>
          <t>Ligue 1</t>
        </is>
      </c>
      <c r="G321" s="2291" t="n">
        <v>26</v>
      </c>
      <c r="H321" s="2291" t="n">
        <v>1242</v>
      </c>
      <c r="I321" s="2292" t="n">
        <v>3</v>
      </c>
      <c r="J321" s="2293" t="n">
        <v>1</v>
      </c>
      <c r="K321" s="2291" t="n">
        <v>0</v>
      </c>
      <c r="L321" s="2291" t="n">
        <v>0</v>
      </c>
      <c r="M321" s="2292" t="n">
        <v>0</v>
      </c>
      <c r="N321" s="2293" t="n">
        <v>0</v>
      </c>
      <c r="O321" s="2318" t="inlineStr">
        <is>
          <t>—</t>
        </is>
      </c>
      <c r="P321" s="2291" t="n">
        <v>0</v>
      </c>
      <c r="Q321" s="2291" t="n">
        <v>0</v>
      </c>
      <c r="R321" s="2292" t="n">
        <v>0</v>
      </c>
      <c r="S321" s="2293" t="n">
        <v>0</v>
      </c>
      <c r="T321" s="2291" t="n">
        <v>0</v>
      </c>
      <c r="U321" s="2291" t="n">
        <v>0</v>
      </c>
      <c r="V321" s="2292" t="n">
        <v>0</v>
      </c>
      <c r="W321" s="2293" t="n">
        <v>0</v>
      </c>
      <c r="X321" s="2291" t="n">
        <v>0</v>
      </c>
      <c r="Y321" s="2291" t="n">
        <v>0</v>
      </c>
      <c r="Z321" s="2292" t="n">
        <v>0</v>
      </c>
      <c r="AA321" s="2293" t="n">
        <v>0</v>
      </c>
      <c r="AB321" s="2295">
        <f>G321+K321+P321+T321</f>
        <v/>
      </c>
      <c r="AC321" s="2295">
        <f>H321+L321+Q321+U321</f>
        <v/>
      </c>
      <c r="AD321" s="2292">
        <f>I321+M321+R321+V321</f>
        <v/>
      </c>
      <c r="AE321" s="2293">
        <f>J321+N321+S321+W321</f>
        <v/>
      </c>
      <c r="AF321" s="2296">
        <f>AD321+AE321</f>
        <v/>
      </c>
      <c r="AG321" s="2297">
        <f>IF(AC321=0,0,AD321/AC321*90)</f>
        <v/>
      </c>
      <c r="AH321" s="2298">
        <f>IF(AB321=0,0,AC321/AB321)</f>
        <v/>
      </c>
      <c r="AI321" s="2288" t="n"/>
      <c r="AJ321" s="2299" t="n"/>
    </row>
    <row r="322">
      <c r="A322" s="2286" t="inlineStr">
        <is>
          <t>Koffi Kouao</t>
        </is>
      </c>
      <c r="B322" s="2287" t="inlineStr">
        <is>
          <t>LD</t>
        </is>
      </c>
      <c r="C322" s="2288" t="n">
        <v>27</v>
      </c>
      <c r="D322" s="2288" t="inlineStr">
        <is>
          <t>CIV</t>
        </is>
      </c>
      <c r="E322" s="2485" t="inlineStr">
        <is>
          <t>Metz</t>
        </is>
      </c>
      <c r="F322" s="2446" t="inlineStr">
        <is>
          <t>Ligue 1</t>
        </is>
      </c>
      <c r="G322" s="2291" t="n">
        <v>27</v>
      </c>
      <c r="H322" s="2291" t="n">
        <v>2274</v>
      </c>
      <c r="I322" s="2292" t="n">
        <v>2</v>
      </c>
      <c r="J322" s="2293" t="n">
        <v>2</v>
      </c>
      <c r="K322" s="2291" t="n">
        <v>0</v>
      </c>
      <c r="L322" s="2291" t="n">
        <v>0</v>
      </c>
      <c r="M322" s="2292" t="n">
        <v>0</v>
      </c>
      <c r="N322" s="2293" t="n">
        <v>0</v>
      </c>
      <c r="O322" s="2318" t="inlineStr">
        <is>
          <t>—</t>
        </is>
      </c>
      <c r="P322" s="2291" t="n">
        <v>0</v>
      </c>
      <c r="Q322" s="2291" t="n">
        <v>0</v>
      </c>
      <c r="R322" s="2292" t="n">
        <v>0</v>
      </c>
      <c r="S322" s="2293" t="n">
        <v>0</v>
      </c>
      <c r="T322" s="2291" t="n">
        <v>0</v>
      </c>
      <c r="U322" s="2291" t="n">
        <v>0</v>
      </c>
      <c r="V322" s="2292" t="n">
        <v>0</v>
      </c>
      <c r="W322" s="2293" t="n">
        <v>0</v>
      </c>
      <c r="X322" s="2291" t="n">
        <v>0</v>
      </c>
      <c r="Y322" s="2291" t="n">
        <v>0</v>
      </c>
      <c r="Z322" s="2292" t="n">
        <v>0</v>
      </c>
      <c r="AA322" s="2293" t="n">
        <v>0</v>
      </c>
      <c r="AB322" s="2295">
        <f>G322+K322+P322+T322</f>
        <v/>
      </c>
      <c r="AC322" s="2295">
        <f>H322+L322+Q322+U322</f>
        <v/>
      </c>
      <c r="AD322" s="2292">
        <f>I322+M322+R322+V322</f>
        <v/>
      </c>
      <c r="AE322" s="2293">
        <f>J322+N322+S322+W322</f>
        <v/>
      </c>
      <c r="AF322" s="2296">
        <f>AD322+AE322</f>
        <v/>
      </c>
      <c r="AG322" s="2297">
        <f>IF(AC322=0,0,AD322/AC322*90)</f>
        <v/>
      </c>
      <c r="AH322" s="2298">
        <f>IF(AB322=0,0,AC322/AB322)</f>
        <v/>
      </c>
      <c r="AI322" s="2288" t="n"/>
      <c r="AJ322" s="2299" t="n"/>
    </row>
    <row r="323">
      <c r="A323" s="2286" t="inlineStr">
        <is>
          <t>Ricardo Mangas</t>
        </is>
      </c>
      <c r="B323" s="2287" t="inlineStr">
        <is>
          <t>LI</t>
        </is>
      </c>
      <c r="C323" s="2288" t="n"/>
      <c r="D323" s="2288" t="n"/>
      <c r="E323" s="2486" t="inlineStr">
        <is>
          <t>Sporting CP</t>
        </is>
      </c>
      <c r="F323" s="2466" t="inlineStr">
        <is>
          <t>Portugal</t>
        </is>
      </c>
      <c r="G323" s="2291" t="n">
        <v>15</v>
      </c>
      <c r="H323" s="2291" t="n">
        <v>875</v>
      </c>
      <c r="I323" s="2292" t="n">
        <v>2</v>
      </c>
      <c r="J323" s="2293" t="n">
        <v>1</v>
      </c>
      <c r="K323" s="2291" t="n">
        <v>6</v>
      </c>
      <c r="L323" s="2291" t="n">
        <v>388</v>
      </c>
      <c r="M323" s="2292" t="n">
        <v>0</v>
      </c>
      <c r="N323" s="2293" t="n">
        <v>1</v>
      </c>
      <c r="O323" s="2294" t="inlineStr">
        <is>
          <t>UCL</t>
        </is>
      </c>
      <c r="P323" s="2291" t="n">
        <v>0</v>
      </c>
      <c r="Q323" s="2291" t="n">
        <v>0</v>
      </c>
      <c r="R323" s="2292" t="n">
        <v>0</v>
      </c>
      <c r="S323" s="2293" t="n">
        <v>0</v>
      </c>
      <c r="T323" s="2291" t="n">
        <v>0</v>
      </c>
      <c r="U323" s="2291" t="n">
        <v>0</v>
      </c>
      <c r="V323" s="2292" t="n">
        <v>0</v>
      </c>
      <c r="W323" s="2293" t="n">
        <v>0</v>
      </c>
      <c r="X323" s="2291" t="n">
        <v>0</v>
      </c>
      <c r="Y323" s="2291" t="n">
        <v>0</v>
      </c>
      <c r="Z323" s="2292" t="n">
        <v>0</v>
      </c>
      <c r="AA323" s="2293" t="n">
        <v>0</v>
      </c>
      <c r="AB323" s="2295">
        <f>G323+K323+P323+T323</f>
        <v/>
      </c>
      <c r="AC323" s="2295">
        <f>H323+L323+Q323+U323</f>
        <v/>
      </c>
      <c r="AD323" s="2292">
        <f>I323+M323+R323+V323</f>
        <v/>
      </c>
      <c r="AE323" s="2293">
        <f>J323+N323+S323+W323</f>
        <v/>
      </c>
      <c r="AF323" s="2296">
        <f>AD323+AE323</f>
        <v/>
      </c>
      <c r="AG323" s="2297">
        <f>IF(AC323=0,0,AD323/AC323*90)</f>
        <v/>
      </c>
      <c r="AH323" s="2298">
        <f>IF(AB323=0,0,AC323/AB323)</f>
        <v/>
      </c>
      <c r="AI323" s="2288" t="n"/>
      <c r="AJ323" s="2299" t="n"/>
    </row>
    <row r="324">
      <c r="A324" s="2286" t="inlineStr">
        <is>
          <t>Sidny Lopes Cabral</t>
        </is>
      </c>
      <c r="B324" s="2287" t="inlineStr">
        <is>
          <t>LI</t>
        </is>
      </c>
      <c r="C324" s="2288" t="n"/>
      <c r="D324" s="2288" t="n"/>
      <c r="E324" s="2327" t="inlineStr">
        <is>
          <t>SL Benfica</t>
        </is>
      </c>
      <c r="F324" s="2466" t="inlineStr">
        <is>
          <t>Portugal</t>
        </is>
      </c>
      <c r="G324" s="2291" t="n">
        <v>8</v>
      </c>
      <c r="H324" s="2291" t="n">
        <v>356</v>
      </c>
      <c r="I324" s="2292" t="n">
        <v>1</v>
      </c>
      <c r="J324" s="2293" t="n">
        <v>3</v>
      </c>
      <c r="K324" s="2291" t="n">
        <v>0</v>
      </c>
      <c r="L324" s="2291" t="n">
        <v>0</v>
      </c>
      <c r="M324" s="2292" t="n">
        <v>0</v>
      </c>
      <c r="N324" s="2293" t="n">
        <v>0</v>
      </c>
      <c r="O324" s="2294" t="inlineStr">
        <is>
          <t>UCL</t>
        </is>
      </c>
      <c r="P324" s="2291" t="n">
        <v>0</v>
      </c>
      <c r="Q324" s="2291" t="n">
        <v>0</v>
      </c>
      <c r="R324" s="2292" t="n">
        <v>0</v>
      </c>
      <c r="S324" s="2293" t="n">
        <v>0</v>
      </c>
      <c r="T324" s="2291" t="n">
        <v>0</v>
      </c>
      <c r="U324" s="2291" t="n">
        <v>0</v>
      </c>
      <c r="V324" s="2292" t="n">
        <v>0</v>
      </c>
      <c r="W324" s="2293" t="n">
        <v>0</v>
      </c>
      <c r="X324" s="2291" t="n">
        <v>0</v>
      </c>
      <c r="Y324" s="2291" t="n">
        <v>0</v>
      </c>
      <c r="Z324" s="2292" t="n">
        <v>0</v>
      </c>
      <c r="AA324" s="2293" t="n">
        <v>0</v>
      </c>
      <c r="AB324" s="2295">
        <f>G324+K324+P324+T324</f>
        <v/>
      </c>
      <c r="AC324" s="2295">
        <f>H324+L324+Q324+U324</f>
        <v/>
      </c>
      <c r="AD324" s="2292">
        <f>I324+M324+R324+V324</f>
        <v/>
      </c>
      <c r="AE324" s="2293">
        <f>J324+N324+S324+W324</f>
        <v/>
      </c>
      <c r="AF324" s="2296">
        <f>AD324+AE324</f>
        <v/>
      </c>
      <c r="AG324" s="2297">
        <f>IF(AC324=0,0,AD324/AC324*90)</f>
        <v/>
      </c>
      <c r="AH324" s="2298">
        <f>IF(AB324=0,0,AC324/AB324)</f>
        <v/>
      </c>
      <c r="AI324" s="2288" t="n"/>
      <c r="AJ324" s="2299" t="n"/>
    </row>
    <row r="325">
      <c r="A325" s="2286" t="inlineStr">
        <is>
          <t>Francisco Moura</t>
        </is>
      </c>
      <c r="B325" s="2287" t="inlineStr">
        <is>
          <t>LI</t>
        </is>
      </c>
      <c r="C325" s="2288" t="n"/>
      <c r="D325" s="2288" t="n"/>
      <c r="E325" s="2420" t="inlineStr">
        <is>
          <t>FC Porto</t>
        </is>
      </c>
      <c r="F325" s="2466" t="inlineStr">
        <is>
          <t>Portugal</t>
        </is>
      </c>
      <c r="G325" s="2291" t="n">
        <v>21</v>
      </c>
      <c r="H325" s="2291" t="n">
        <v>1320</v>
      </c>
      <c r="I325" s="2292" t="n">
        <v>2</v>
      </c>
      <c r="J325" s="2293" t="n">
        <v>2</v>
      </c>
      <c r="K325" s="2291" t="n">
        <v>4</v>
      </c>
      <c r="L325" s="2291" t="n">
        <v>297</v>
      </c>
      <c r="M325" s="2292" t="n">
        <v>0</v>
      </c>
      <c r="N325" s="2293" t="n">
        <v>0</v>
      </c>
      <c r="O325" s="2294" t="inlineStr">
        <is>
          <t>UCL</t>
        </is>
      </c>
      <c r="P325" s="2291" t="n">
        <v>0</v>
      </c>
      <c r="Q325" s="2291" t="n">
        <v>0</v>
      </c>
      <c r="R325" s="2292" t="n">
        <v>0</v>
      </c>
      <c r="S325" s="2293" t="n">
        <v>0</v>
      </c>
      <c r="T325" s="2291" t="n">
        <v>0</v>
      </c>
      <c r="U325" s="2291" t="n">
        <v>0</v>
      </c>
      <c r="V325" s="2292" t="n">
        <v>0</v>
      </c>
      <c r="W325" s="2293" t="n">
        <v>0</v>
      </c>
      <c r="X325" s="2291" t="n">
        <v>0</v>
      </c>
      <c r="Y325" s="2291" t="n">
        <v>0</v>
      </c>
      <c r="Z325" s="2292" t="n">
        <v>0</v>
      </c>
      <c r="AA325" s="2293" t="n">
        <v>0</v>
      </c>
      <c r="AB325" s="2295">
        <f>G325+K325+P325+T325</f>
        <v/>
      </c>
      <c r="AC325" s="2295">
        <f>H325+L325+Q325+U325</f>
        <v/>
      </c>
      <c r="AD325" s="2292">
        <f>I325+M325+R325+V325</f>
        <v/>
      </c>
      <c r="AE325" s="2293">
        <f>J325+N325+S325+W325</f>
        <v/>
      </c>
      <c r="AF325" s="2296">
        <f>AD325+AE325</f>
        <v/>
      </c>
      <c r="AG325" s="2297">
        <f>IF(AC325=0,0,AD325/AC325*90)</f>
        <v/>
      </c>
      <c r="AH325" s="2298">
        <f>IF(AB325=0,0,AC325/AB325)</f>
        <v/>
      </c>
      <c r="AI325" s="2288" t="n"/>
      <c r="AJ325" s="2299" t="n"/>
    </row>
    <row r="326">
      <c r="A326" s="2286" t="inlineStr">
        <is>
          <t>Tiago Manso</t>
        </is>
      </c>
      <c r="B326" s="2287" t="inlineStr">
        <is>
          <t>LD</t>
        </is>
      </c>
      <c r="C326" s="2288" t="n"/>
      <c r="D326" s="2288" t="n"/>
      <c r="E326" s="2404" t="inlineStr">
        <is>
          <t>CD Tondela</t>
        </is>
      </c>
      <c r="F326" s="2466" t="inlineStr">
        <is>
          <t>Portugal</t>
        </is>
      </c>
      <c r="G326" s="2291" t="n">
        <v>31</v>
      </c>
      <c r="H326" s="2291" t="n">
        <v>1735</v>
      </c>
      <c r="I326" s="2292" t="n">
        <v>1</v>
      </c>
      <c r="J326" s="2293" t="n">
        <v>2</v>
      </c>
      <c r="K326" s="2291" t="n">
        <v>3</v>
      </c>
      <c r="L326" s="2291" t="n">
        <v>200</v>
      </c>
      <c r="M326" s="2292" t="n">
        <v>0</v>
      </c>
      <c r="N326" s="2293" t="n">
        <v>1</v>
      </c>
      <c r="O326" s="2318" t="inlineStr">
        <is>
          <t>—</t>
        </is>
      </c>
      <c r="P326" s="2291" t="n">
        <v>0</v>
      </c>
      <c r="Q326" s="2291" t="n">
        <v>0</v>
      </c>
      <c r="R326" s="2292" t="n">
        <v>0</v>
      </c>
      <c r="S326" s="2293" t="n">
        <v>0</v>
      </c>
      <c r="T326" s="2291" t="n">
        <v>0</v>
      </c>
      <c r="U326" s="2291" t="n">
        <v>0</v>
      </c>
      <c r="V326" s="2292" t="n">
        <v>0</v>
      </c>
      <c r="W326" s="2293" t="n">
        <v>0</v>
      </c>
      <c r="X326" s="2291" t="n">
        <v>0</v>
      </c>
      <c r="Y326" s="2291" t="n">
        <v>0</v>
      </c>
      <c r="Z326" s="2292" t="n">
        <v>0</v>
      </c>
      <c r="AA326" s="2293" t="n">
        <v>0</v>
      </c>
      <c r="AB326" s="2295">
        <f>G326+K326+P326+T326</f>
        <v/>
      </c>
      <c r="AC326" s="2295">
        <f>H326+L326+Q326+U326</f>
        <v/>
      </c>
      <c r="AD326" s="2292">
        <f>I326+M326+R326+V326</f>
        <v/>
      </c>
      <c r="AE326" s="2293">
        <f>J326+N326+S326+W326</f>
        <v/>
      </c>
      <c r="AF326" s="2296">
        <f>AD326+AE326</f>
        <v/>
      </c>
      <c r="AG326" s="2297">
        <f>IF(AC326=0,0,AD326/AC326*90)</f>
        <v/>
      </c>
      <c r="AH326" s="2298">
        <f>IF(AB326=0,0,AC326/AB326)</f>
        <v/>
      </c>
      <c r="AI326" s="2288" t="n"/>
      <c r="AJ326" s="2299" t="n"/>
    </row>
    <row r="327">
      <c r="A327" s="2286" t="inlineStr">
        <is>
          <t>Nor Maviram</t>
        </is>
      </c>
      <c r="B327" s="2287" t="inlineStr">
        <is>
          <t>LI</t>
        </is>
      </c>
      <c r="C327" s="2288" t="n"/>
      <c r="D327" s="2288" t="n"/>
      <c r="E327" s="2404" t="inlineStr">
        <is>
          <t>CD Tondela</t>
        </is>
      </c>
      <c r="F327" s="2466" t="inlineStr">
        <is>
          <t>Portugal</t>
        </is>
      </c>
      <c r="G327" s="2291" t="n">
        <v>21</v>
      </c>
      <c r="H327" s="2291" t="n">
        <v>1558</v>
      </c>
      <c r="I327" s="2292" t="n">
        <v>2</v>
      </c>
      <c r="J327" s="2293" t="n">
        <v>2</v>
      </c>
      <c r="K327" s="2291" t="n">
        <v>0</v>
      </c>
      <c r="L327" s="2291" t="n">
        <v>0</v>
      </c>
      <c r="M327" s="2292" t="n">
        <v>0</v>
      </c>
      <c r="N327" s="2293" t="n">
        <v>0</v>
      </c>
      <c r="O327" s="2318" t="inlineStr">
        <is>
          <t>—</t>
        </is>
      </c>
      <c r="P327" s="2291" t="n">
        <v>0</v>
      </c>
      <c r="Q327" s="2291" t="n">
        <v>0</v>
      </c>
      <c r="R327" s="2292" t="n">
        <v>0</v>
      </c>
      <c r="S327" s="2293" t="n">
        <v>0</v>
      </c>
      <c r="T327" s="2291" t="n">
        <v>0</v>
      </c>
      <c r="U327" s="2291" t="n">
        <v>0</v>
      </c>
      <c r="V327" s="2292" t="n">
        <v>0</v>
      </c>
      <c r="W327" s="2293" t="n">
        <v>0</v>
      </c>
      <c r="X327" s="2291" t="n">
        <v>0</v>
      </c>
      <c r="Y327" s="2291" t="n">
        <v>0</v>
      </c>
      <c r="Z327" s="2292" t="n">
        <v>0</v>
      </c>
      <c r="AA327" s="2293" t="n">
        <v>0</v>
      </c>
      <c r="AB327" s="2295">
        <f>G327+K327+P327+T327</f>
        <v/>
      </c>
      <c r="AC327" s="2295">
        <f>H327+L327+Q327+U327</f>
        <v/>
      </c>
      <c r="AD327" s="2292">
        <f>I327+M327+R327+V327</f>
        <v/>
      </c>
      <c r="AE327" s="2293">
        <f>J327+N327+S327+W327</f>
        <v/>
      </c>
      <c r="AF327" s="2296">
        <f>AD327+AE327</f>
        <v/>
      </c>
      <c r="AG327" s="2297">
        <f>IF(AC327=0,0,AD327/AC327*90)</f>
        <v/>
      </c>
      <c r="AH327" s="2298">
        <f>IF(AB327=0,0,AC327/AB327)</f>
        <v/>
      </c>
      <c r="AI327" s="2288" t="n"/>
      <c r="AJ327" s="2299" t="n"/>
    </row>
    <row r="328">
      <c r="A328" s="2286" t="inlineStr">
        <is>
          <t>Gustaf Lagerbielke</t>
        </is>
      </c>
      <c r="B328" s="2287" t="inlineStr">
        <is>
          <t>DFC</t>
        </is>
      </c>
      <c r="C328" s="2288" t="n"/>
      <c r="D328" s="2288" t="n"/>
      <c r="E328" s="2389" t="inlineStr">
        <is>
          <t>SC Braga</t>
        </is>
      </c>
      <c r="F328" s="2466" t="inlineStr">
        <is>
          <t>Portugal</t>
        </is>
      </c>
      <c r="G328" s="2291" t="n">
        <v>28</v>
      </c>
      <c r="H328" s="2291" t="n">
        <v>2391</v>
      </c>
      <c r="I328" s="2292" t="n">
        <v>2</v>
      </c>
      <c r="J328" s="2293" t="n">
        <v>0</v>
      </c>
      <c r="K328" s="2291" t="n">
        <v>6</v>
      </c>
      <c r="L328" s="2291" t="n">
        <v>401</v>
      </c>
      <c r="M328" s="2292" t="n">
        <v>2</v>
      </c>
      <c r="N328" s="2293" t="n">
        <v>0</v>
      </c>
      <c r="O328" s="2313" t="inlineStr">
        <is>
          <t>UEL</t>
        </is>
      </c>
      <c r="P328" s="2291" t="n">
        <v>0</v>
      </c>
      <c r="Q328" s="2291" t="n">
        <v>0</v>
      </c>
      <c r="R328" s="2292" t="n">
        <v>0</v>
      </c>
      <c r="S328" s="2293" t="n">
        <v>0</v>
      </c>
      <c r="T328" s="2291" t="n">
        <v>0</v>
      </c>
      <c r="U328" s="2291" t="n">
        <v>0</v>
      </c>
      <c r="V328" s="2292" t="n">
        <v>0</v>
      </c>
      <c r="W328" s="2293" t="n">
        <v>0</v>
      </c>
      <c r="X328" s="2291" t="n">
        <v>0</v>
      </c>
      <c r="Y328" s="2291" t="n">
        <v>0</v>
      </c>
      <c r="Z328" s="2292" t="n">
        <v>0</v>
      </c>
      <c r="AA328" s="2293" t="n">
        <v>0</v>
      </c>
      <c r="AB328" s="2295">
        <f>G328+K328+P328+T328</f>
        <v/>
      </c>
      <c r="AC328" s="2295">
        <f>H328+L328+Q328+U328</f>
        <v/>
      </c>
      <c r="AD328" s="2292">
        <f>I328+M328+R328+V328</f>
        <v/>
      </c>
      <c r="AE328" s="2293">
        <f>J328+N328+S328+W328</f>
        <v/>
      </c>
      <c r="AF328" s="2296">
        <f>AD328+AE328</f>
        <v/>
      </c>
      <c r="AG328" s="2297">
        <f>IF(AC328=0,0,AD328/AC328*90)</f>
        <v/>
      </c>
      <c r="AH328" s="2298">
        <f>IF(AB328=0,0,AC328/AB328)</f>
        <v/>
      </c>
      <c r="AI328" s="2288" t="n"/>
      <c r="AJ328" s="2299" t="n"/>
    </row>
    <row r="329">
      <c r="A329" s="2286" t="inlineStr">
        <is>
          <t>Vítor Carvalho</t>
        </is>
      </c>
      <c r="B329" s="2287" t="inlineStr">
        <is>
          <t>DFC</t>
        </is>
      </c>
      <c r="C329" s="2288" t="n"/>
      <c r="D329" s="2288" t="n"/>
      <c r="E329" s="2389" t="inlineStr">
        <is>
          <t>SC Braga</t>
        </is>
      </c>
      <c r="F329" s="2466" t="inlineStr">
        <is>
          <t>Portugal</t>
        </is>
      </c>
      <c r="G329" s="2291" t="n">
        <v>15</v>
      </c>
      <c r="H329" s="2291" t="n">
        <v>1062</v>
      </c>
      <c r="I329" s="2292" t="n">
        <v>2</v>
      </c>
      <c r="J329" s="2293" t="n">
        <v>2</v>
      </c>
      <c r="K329" s="2291" t="n">
        <v>3</v>
      </c>
      <c r="L329" s="2291" t="n">
        <v>210</v>
      </c>
      <c r="M329" s="2292" t="n">
        <v>0</v>
      </c>
      <c r="N329" s="2293" t="n">
        <v>0</v>
      </c>
      <c r="O329" s="2313" t="inlineStr">
        <is>
          <t>UEL</t>
        </is>
      </c>
      <c r="P329" s="2291" t="n">
        <v>0</v>
      </c>
      <c r="Q329" s="2291" t="n">
        <v>0</v>
      </c>
      <c r="R329" s="2292" t="n">
        <v>0</v>
      </c>
      <c r="S329" s="2293" t="n">
        <v>0</v>
      </c>
      <c r="T329" s="2291" t="n">
        <v>0</v>
      </c>
      <c r="U329" s="2291" t="n">
        <v>0</v>
      </c>
      <c r="V329" s="2292" t="n">
        <v>0</v>
      </c>
      <c r="W329" s="2293" t="n">
        <v>0</v>
      </c>
      <c r="X329" s="2291" t="n">
        <v>0</v>
      </c>
      <c r="Y329" s="2291" t="n">
        <v>0</v>
      </c>
      <c r="Z329" s="2292" t="n">
        <v>0</v>
      </c>
      <c r="AA329" s="2293" t="n">
        <v>0</v>
      </c>
      <c r="AB329" s="2295">
        <f>G329+K329+P329+T329</f>
        <v/>
      </c>
      <c r="AC329" s="2295">
        <f>H329+L329+Q329+U329</f>
        <v/>
      </c>
      <c r="AD329" s="2292">
        <f>I329+M329+R329+V329</f>
        <v/>
      </c>
      <c r="AE329" s="2293">
        <f>J329+N329+S329+W329</f>
        <v/>
      </c>
      <c r="AF329" s="2296">
        <f>AD329+AE329</f>
        <v/>
      </c>
      <c r="AG329" s="2297">
        <f>IF(AC329=0,0,AD329/AC329*90)</f>
        <v/>
      </c>
      <c r="AH329" s="2298">
        <f>IF(AB329=0,0,AC329/AB329)</f>
        <v/>
      </c>
      <c r="AI329" s="2288" t="n"/>
      <c r="AJ329" s="2299" t="n"/>
    </row>
    <row r="330">
      <c r="A330" s="2286" t="inlineStr">
        <is>
          <t>Maracás</t>
        </is>
      </c>
      <c r="B330" s="2287" t="inlineStr">
        <is>
          <t>DFC</t>
        </is>
      </c>
      <c r="C330" s="2288" t="n"/>
      <c r="D330" s="2288" t="n"/>
      <c r="E330" s="2463" t="inlineStr">
        <is>
          <t>Moreirense</t>
        </is>
      </c>
      <c r="F330" s="2466" t="inlineStr">
        <is>
          <t>Portugal</t>
        </is>
      </c>
      <c r="G330" s="2291" t="n">
        <v>30</v>
      </c>
      <c r="H330" s="2291" t="n">
        <v>2684</v>
      </c>
      <c r="I330" s="2292" t="n">
        <v>4</v>
      </c>
      <c r="J330" s="2293" t="n">
        <v>0</v>
      </c>
      <c r="K330" s="2291" t="n">
        <v>1</v>
      </c>
      <c r="L330" s="2291" t="n">
        <v>90</v>
      </c>
      <c r="M330" s="2292" t="n">
        <v>0</v>
      </c>
      <c r="N330" s="2293" t="n">
        <v>0</v>
      </c>
      <c r="O330" s="2318" t="inlineStr">
        <is>
          <t>—</t>
        </is>
      </c>
      <c r="P330" s="2291" t="n">
        <v>0</v>
      </c>
      <c r="Q330" s="2291" t="n">
        <v>0</v>
      </c>
      <c r="R330" s="2292" t="n">
        <v>0</v>
      </c>
      <c r="S330" s="2293" t="n">
        <v>0</v>
      </c>
      <c r="T330" s="2291" t="n">
        <v>0</v>
      </c>
      <c r="U330" s="2291" t="n">
        <v>0</v>
      </c>
      <c r="V330" s="2292" t="n">
        <v>0</v>
      </c>
      <c r="W330" s="2293" t="n">
        <v>0</v>
      </c>
      <c r="X330" s="2291" t="n">
        <v>0</v>
      </c>
      <c r="Y330" s="2291" t="n">
        <v>0</v>
      </c>
      <c r="Z330" s="2292" t="n">
        <v>0</v>
      </c>
      <c r="AA330" s="2293" t="n">
        <v>0</v>
      </c>
      <c r="AB330" s="2295">
        <f>G330+K330+P330+T330</f>
        <v/>
      </c>
      <c r="AC330" s="2295">
        <f>H330+L330+Q330+U330</f>
        <v/>
      </c>
      <c r="AD330" s="2292">
        <f>I330+M330+R330+V330</f>
        <v/>
      </c>
      <c r="AE330" s="2293">
        <f>J330+N330+S330+W330</f>
        <v/>
      </c>
      <c r="AF330" s="2296">
        <f>AD330+AE330</f>
        <v/>
      </c>
      <c r="AG330" s="2297">
        <f>IF(AC330=0,0,AD330/AC330*90)</f>
        <v/>
      </c>
      <c r="AH330" s="2298">
        <f>IF(AB330=0,0,AC330/AB330)</f>
        <v/>
      </c>
      <c r="AI330" s="2288" t="n"/>
      <c r="AJ330" s="2299" t="n"/>
    </row>
    <row r="331">
      <c r="A331" s="2286" t="inlineStr">
        <is>
          <t>Kamil Piątkowski</t>
        </is>
      </c>
      <c r="B331" s="2287" t="inlineStr">
        <is>
          <t>DFC</t>
        </is>
      </c>
      <c r="C331" s="2288" t="n"/>
      <c r="D331" s="2288" t="n"/>
      <c r="E331" s="2458" t="inlineStr">
        <is>
          <t>Legia Warszawa</t>
        </is>
      </c>
      <c r="F331" s="2330" t="inlineStr">
        <is>
          <t>Ekstraklasa</t>
        </is>
      </c>
      <c r="G331" s="2291" t="n">
        <v>26</v>
      </c>
      <c r="H331" s="2291" t="n">
        <v>2256</v>
      </c>
      <c r="I331" s="2292" t="n">
        <v>0</v>
      </c>
      <c r="J331" s="2293" t="n">
        <v>3</v>
      </c>
      <c r="K331" s="2291" t="n">
        <v>1</v>
      </c>
      <c r="L331" s="2291" t="n">
        <v>120</v>
      </c>
      <c r="M331" s="2292" t="n">
        <v>1</v>
      </c>
      <c r="N331" s="2293" t="n">
        <v>0</v>
      </c>
      <c r="O331" s="2313" t="inlineStr">
        <is>
          <t>UEL</t>
        </is>
      </c>
      <c r="P331" s="2291" t="n">
        <v>0</v>
      </c>
      <c r="Q331" s="2291" t="n">
        <v>0</v>
      </c>
      <c r="R331" s="2292" t="n">
        <v>0</v>
      </c>
      <c r="S331" s="2293" t="n">
        <v>0</v>
      </c>
      <c r="T331" s="2291" t="n">
        <v>0</v>
      </c>
      <c r="U331" s="2291" t="n">
        <v>0</v>
      </c>
      <c r="V331" s="2292" t="n">
        <v>0</v>
      </c>
      <c r="W331" s="2293" t="n">
        <v>0</v>
      </c>
      <c r="X331" s="2291" t="n">
        <v>0</v>
      </c>
      <c r="Y331" s="2291" t="n">
        <v>0</v>
      </c>
      <c r="Z331" s="2292" t="n">
        <v>0</v>
      </c>
      <c r="AA331" s="2293" t="n">
        <v>0</v>
      </c>
      <c r="AB331" s="2295">
        <f>G331+K331+P331+T331</f>
        <v/>
      </c>
      <c r="AC331" s="2295">
        <f>H331+L331+Q331+U331</f>
        <v/>
      </c>
      <c r="AD331" s="2292">
        <f>I331+M331+R331+V331</f>
        <v/>
      </c>
      <c r="AE331" s="2293">
        <f>J331+N331+S331+W331</f>
        <v/>
      </c>
      <c r="AF331" s="2296">
        <f>AD331+AE331</f>
        <v/>
      </c>
      <c r="AG331" s="2297">
        <f>IF(AC331=0,0,AD331/AC331*90)</f>
        <v/>
      </c>
      <c r="AH331" s="2298">
        <f>IF(AB331=0,0,AC331/AB331)</f>
        <v/>
      </c>
      <c r="AI331" s="2288" t="n"/>
      <c r="AJ331" s="2299" t="n"/>
    </row>
    <row r="332">
      <c r="A332" s="2286" t="inlineStr">
        <is>
          <t>Bartlomiej Wdowik</t>
        </is>
      </c>
      <c r="B332" s="2287" t="inlineStr">
        <is>
          <t>LI</t>
        </is>
      </c>
      <c r="C332" s="2288" t="n"/>
      <c r="D332" s="2288" t="n"/>
      <c r="E332" s="2491" t="inlineStr">
        <is>
          <t>Jagiellonia Białystok</t>
        </is>
      </c>
      <c r="F332" s="2330" t="inlineStr">
        <is>
          <t>Ekstraklasa</t>
        </is>
      </c>
      <c r="G332" s="2291" t="n">
        <v>29</v>
      </c>
      <c r="H332" s="2291" t="n">
        <v>2260</v>
      </c>
      <c r="I332" s="2292" t="n">
        <v>0</v>
      </c>
      <c r="J332" s="2293" t="n">
        <v>4</v>
      </c>
      <c r="K332" s="2291" t="n">
        <v>0</v>
      </c>
      <c r="L332" s="2291" t="n">
        <v>0</v>
      </c>
      <c r="M332" s="2292" t="n">
        <v>0</v>
      </c>
      <c r="N332" s="2293" t="n">
        <v>0</v>
      </c>
      <c r="O332" s="2312" t="inlineStr">
        <is>
          <t>UECL</t>
        </is>
      </c>
      <c r="P332" s="2291" t="n">
        <v>0</v>
      </c>
      <c r="Q332" s="2291" t="n">
        <v>0</v>
      </c>
      <c r="R332" s="2292" t="n">
        <v>0</v>
      </c>
      <c r="S332" s="2293" t="n">
        <v>0</v>
      </c>
      <c r="T332" s="2291" t="n">
        <v>0</v>
      </c>
      <c r="U332" s="2291" t="n">
        <v>0</v>
      </c>
      <c r="V332" s="2292" t="n">
        <v>0</v>
      </c>
      <c r="W332" s="2293" t="n">
        <v>0</v>
      </c>
      <c r="X332" s="2291" t="n">
        <v>0</v>
      </c>
      <c r="Y332" s="2291" t="n">
        <v>0</v>
      </c>
      <c r="Z332" s="2292" t="n">
        <v>0</v>
      </c>
      <c r="AA332" s="2293" t="n">
        <v>0</v>
      </c>
      <c r="AB332" s="2295">
        <f>G332+K332+P332+T332</f>
        <v/>
      </c>
      <c r="AC332" s="2295">
        <f>H332+L332+Q332+U332</f>
        <v/>
      </c>
      <c r="AD332" s="2292">
        <f>I332+M332+R332+V332</f>
        <v/>
      </c>
      <c r="AE332" s="2293">
        <f>J332+N332+S332+W332</f>
        <v/>
      </c>
      <c r="AF332" s="2296">
        <f>AD332+AE332</f>
        <v/>
      </c>
      <c r="AG332" s="2297">
        <f>IF(AC332=0,0,AD332/AC332*90)</f>
        <v/>
      </c>
      <c r="AH332" s="2298">
        <f>IF(AB332=0,0,AC332/AB332)</f>
        <v/>
      </c>
      <c r="AI332" s="2288" t="n"/>
      <c r="AJ332" s="2299" t="n"/>
    </row>
    <row r="333">
      <c r="A333" s="2286" t="inlineStr">
        <is>
          <t>Otar Kakabadze</t>
        </is>
      </c>
      <c r="B333" s="2287" t="inlineStr">
        <is>
          <t>LD</t>
        </is>
      </c>
      <c r="C333" s="2288" t="n"/>
      <c r="D333" s="2288" t="n"/>
      <c r="E333" s="2495" t="inlineStr">
        <is>
          <t>Cracovia</t>
        </is>
      </c>
      <c r="F333" s="2330" t="inlineStr">
        <is>
          <t>Ekstraklasa</t>
        </is>
      </c>
      <c r="G333" s="2291" t="n">
        <v>14</v>
      </c>
      <c r="H333" s="2291" t="n">
        <v>1156</v>
      </c>
      <c r="I333" s="2292" t="n">
        <v>2</v>
      </c>
      <c r="J333" s="2293" t="n">
        <v>2</v>
      </c>
      <c r="K333" s="2291" t="n">
        <v>0</v>
      </c>
      <c r="L333" s="2291" t="n">
        <v>0</v>
      </c>
      <c r="M333" s="2292" t="n">
        <v>0</v>
      </c>
      <c r="N333" s="2293" t="n">
        <v>0</v>
      </c>
      <c r="O333" s="2318" t="inlineStr">
        <is>
          <t>—</t>
        </is>
      </c>
      <c r="P333" s="2291" t="n">
        <v>0</v>
      </c>
      <c r="Q333" s="2291" t="n">
        <v>0</v>
      </c>
      <c r="R333" s="2292" t="n">
        <v>0</v>
      </c>
      <c r="S333" s="2293" t="n">
        <v>0</v>
      </c>
      <c r="T333" s="2291" t="n">
        <v>0</v>
      </c>
      <c r="U333" s="2291" t="n">
        <v>0</v>
      </c>
      <c r="V333" s="2292" t="n">
        <v>0</v>
      </c>
      <c r="W333" s="2293" t="n">
        <v>0</v>
      </c>
      <c r="X333" s="2291" t="n">
        <v>0</v>
      </c>
      <c r="Y333" s="2291" t="n">
        <v>0</v>
      </c>
      <c r="Z333" s="2292" t="n">
        <v>0</v>
      </c>
      <c r="AA333" s="2293" t="n">
        <v>0</v>
      </c>
      <c r="AB333" s="2295">
        <f>G333+K333+P333+T333</f>
        <v/>
      </c>
      <c r="AC333" s="2295">
        <f>H333+L333+Q333+U333</f>
        <v/>
      </c>
      <c r="AD333" s="2292">
        <f>I333+M333+R333+V333</f>
        <v/>
      </c>
      <c r="AE333" s="2293">
        <f>J333+N333+S333+W333</f>
        <v/>
      </c>
      <c r="AF333" s="2296">
        <f>AD333+AE333</f>
        <v/>
      </c>
      <c r="AG333" s="2297">
        <f>IF(AC333=0,0,AD333/AC333*90)</f>
        <v/>
      </c>
      <c r="AH333" s="2298">
        <f>IF(AB333=0,0,AC333/AB333)</f>
        <v/>
      </c>
      <c r="AI333" s="2288" t="n"/>
      <c r="AJ333" s="2299" t="n"/>
    </row>
    <row r="334">
      <c r="A334" s="2286" t="inlineStr">
        <is>
          <t>Pau Resta</t>
        </is>
      </c>
      <c r="B334" s="2287" t="inlineStr">
        <is>
          <t>DFC</t>
        </is>
      </c>
      <c r="C334" s="2288" t="n"/>
      <c r="D334" s="2288" t="n"/>
      <c r="E334" s="2497" t="inlineStr">
        <is>
          <t>Korona Kielce</t>
        </is>
      </c>
      <c r="F334" s="2330" t="inlineStr">
        <is>
          <t>Ekstraklasa</t>
        </is>
      </c>
      <c r="G334" s="2291" t="n">
        <v>24</v>
      </c>
      <c r="H334" s="2291" t="n">
        <v>2058</v>
      </c>
      <c r="I334" s="2292" t="n">
        <v>2</v>
      </c>
      <c r="J334" s="2293" t="n">
        <v>2</v>
      </c>
      <c r="K334" s="2291" t="n">
        <v>0</v>
      </c>
      <c r="L334" s="2291" t="n">
        <v>0</v>
      </c>
      <c r="M334" s="2292" t="n">
        <v>0</v>
      </c>
      <c r="N334" s="2293" t="n">
        <v>0</v>
      </c>
      <c r="O334" s="2318" t="inlineStr">
        <is>
          <t>—</t>
        </is>
      </c>
      <c r="P334" s="2291" t="n">
        <v>0</v>
      </c>
      <c r="Q334" s="2291" t="n">
        <v>0</v>
      </c>
      <c r="R334" s="2292" t="n">
        <v>0</v>
      </c>
      <c r="S334" s="2293" t="n">
        <v>0</v>
      </c>
      <c r="T334" s="2291" t="n">
        <v>0</v>
      </c>
      <c r="U334" s="2291" t="n">
        <v>0</v>
      </c>
      <c r="V334" s="2292" t="n">
        <v>0</v>
      </c>
      <c r="W334" s="2293" t="n">
        <v>0</v>
      </c>
      <c r="X334" s="2291" t="n">
        <v>0</v>
      </c>
      <c r="Y334" s="2291" t="n">
        <v>0</v>
      </c>
      <c r="Z334" s="2292" t="n">
        <v>0</v>
      </c>
      <c r="AA334" s="2293" t="n">
        <v>0</v>
      </c>
      <c r="AB334" s="2295">
        <f>G334+K334+P334+T334</f>
        <v/>
      </c>
      <c r="AC334" s="2295">
        <f>H334+L334+Q334+U334</f>
        <v/>
      </c>
      <c r="AD334" s="2292">
        <f>I334+M334+R334+V334</f>
        <v/>
      </c>
      <c r="AE334" s="2293">
        <f>J334+N334+S334+W334</f>
        <v/>
      </c>
      <c r="AF334" s="2296">
        <f>AD334+AE334</f>
        <v/>
      </c>
      <c r="AG334" s="2297">
        <f>IF(AC334=0,0,AD334/AC334*90)</f>
        <v/>
      </c>
      <c r="AH334" s="2298">
        <f>IF(AB334=0,0,AC334/AB334)</f>
        <v/>
      </c>
      <c r="AI334" s="2288" t="n"/>
      <c r="AJ334" s="2299" t="n"/>
    </row>
    <row r="335">
      <c r="A335" s="2286" t="inlineStr">
        <is>
          <t>Matej Rodin</t>
        </is>
      </c>
      <c r="B335" s="2287" t="inlineStr">
        <is>
          <t>DFC</t>
        </is>
      </c>
      <c r="C335" s="2288" t="n"/>
      <c r="D335" s="2288" t="n"/>
      <c r="E335" s="2502" t="inlineStr">
        <is>
          <t>Lechia Gdańsk</t>
        </is>
      </c>
      <c r="F335" s="2330" t="inlineStr">
        <is>
          <t>Ekstraklasa</t>
        </is>
      </c>
      <c r="G335" s="2291" t="n">
        <v>26</v>
      </c>
      <c r="H335" s="2291" t="n">
        <v>2295</v>
      </c>
      <c r="I335" s="2292" t="n">
        <v>1</v>
      </c>
      <c r="J335" s="2293" t="n">
        <v>3</v>
      </c>
      <c r="K335" s="2291" t="n">
        <v>0</v>
      </c>
      <c r="L335" s="2291" t="n">
        <v>0</v>
      </c>
      <c r="M335" s="2292" t="n">
        <v>0</v>
      </c>
      <c r="N335" s="2293" t="n">
        <v>0</v>
      </c>
      <c r="O335" s="2318" t="inlineStr">
        <is>
          <t>—</t>
        </is>
      </c>
      <c r="P335" s="2291" t="n">
        <v>0</v>
      </c>
      <c r="Q335" s="2291" t="n">
        <v>0</v>
      </c>
      <c r="R335" s="2292" t="n">
        <v>0</v>
      </c>
      <c r="S335" s="2293" t="n">
        <v>0</v>
      </c>
      <c r="T335" s="2291" t="n">
        <v>0</v>
      </c>
      <c r="U335" s="2291" t="n">
        <v>0</v>
      </c>
      <c r="V335" s="2292" t="n">
        <v>0</v>
      </c>
      <c r="W335" s="2293" t="n">
        <v>0</v>
      </c>
      <c r="X335" s="2291" t="n">
        <v>0</v>
      </c>
      <c r="Y335" s="2291" t="n">
        <v>0</v>
      </c>
      <c r="Z335" s="2292" t="n">
        <v>0</v>
      </c>
      <c r="AA335" s="2293" t="n">
        <v>0</v>
      </c>
      <c r="AB335" s="2295">
        <f>G335+K335+P335+T335</f>
        <v/>
      </c>
      <c r="AC335" s="2295">
        <f>H335+L335+Q335+U335</f>
        <v/>
      </c>
      <c r="AD335" s="2292">
        <f>I335+M335+R335+V335</f>
        <v/>
      </c>
      <c r="AE335" s="2293">
        <f>J335+N335+S335+W335</f>
        <v/>
      </c>
      <c r="AF335" s="2296">
        <f>AD335+AE335</f>
        <v/>
      </c>
      <c r="AG335" s="2297">
        <f>IF(AC335=0,0,AD335/AC335*90)</f>
        <v/>
      </c>
      <c r="AH335" s="2298">
        <f>IF(AB335=0,0,AC335/AB335)</f>
        <v/>
      </c>
      <c r="AI335" s="2288" t="n"/>
      <c r="AJ335" s="2299" t="n"/>
    </row>
    <row r="336">
      <c r="A336" s="2286" t="inlineStr">
        <is>
          <t>Matus Vojtko</t>
        </is>
      </c>
      <c r="B336" s="2287" t="inlineStr">
        <is>
          <t>LI</t>
        </is>
      </c>
      <c r="C336" s="2288" t="n"/>
      <c r="D336" s="2288" t="n"/>
      <c r="E336" s="2502" t="inlineStr">
        <is>
          <t>Lechia Gdańsk</t>
        </is>
      </c>
      <c r="F336" s="2330" t="inlineStr">
        <is>
          <t>Ekstraklasa</t>
        </is>
      </c>
      <c r="G336" s="2291" t="n">
        <v>31</v>
      </c>
      <c r="H336" s="2291" t="n">
        <v>2768</v>
      </c>
      <c r="I336" s="2292" t="n">
        <v>1</v>
      </c>
      <c r="J336" s="2293" t="n">
        <v>3</v>
      </c>
      <c r="K336" s="2291" t="n">
        <v>0</v>
      </c>
      <c r="L336" s="2291" t="n">
        <v>0</v>
      </c>
      <c r="M336" s="2292" t="n">
        <v>0</v>
      </c>
      <c r="N336" s="2293" t="n">
        <v>0</v>
      </c>
      <c r="O336" s="2318" t="inlineStr">
        <is>
          <t>—</t>
        </is>
      </c>
      <c r="P336" s="2291" t="n">
        <v>0</v>
      </c>
      <c r="Q336" s="2291" t="n">
        <v>0</v>
      </c>
      <c r="R336" s="2292" t="n">
        <v>0</v>
      </c>
      <c r="S336" s="2293" t="n">
        <v>0</v>
      </c>
      <c r="T336" s="2291" t="n">
        <v>0</v>
      </c>
      <c r="U336" s="2291" t="n">
        <v>0</v>
      </c>
      <c r="V336" s="2292" t="n">
        <v>0</v>
      </c>
      <c r="W336" s="2293" t="n">
        <v>0</v>
      </c>
      <c r="X336" s="2291" t="n">
        <v>0</v>
      </c>
      <c r="Y336" s="2291" t="n">
        <v>0</v>
      </c>
      <c r="Z336" s="2292" t="n">
        <v>0</v>
      </c>
      <c r="AA336" s="2293" t="n">
        <v>0</v>
      </c>
      <c r="AB336" s="2295">
        <f>G336+K336+P336+T336</f>
        <v/>
      </c>
      <c r="AC336" s="2295">
        <f>H336+L336+Q336+U336</f>
        <v/>
      </c>
      <c r="AD336" s="2292">
        <f>I336+M336+R336+V336</f>
        <v/>
      </c>
      <c r="AE336" s="2293">
        <f>J336+N336+S336+W336</f>
        <v/>
      </c>
      <c r="AF336" s="2296">
        <f>AD336+AE336</f>
        <v/>
      </c>
      <c r="AG336" s="2297">
        <f>IF(AC336=0,0,AD336/AC336*90)</f>
        <v/>
      </c>
      <c r="AH336" s="2298">
        <f>IF(AB336=0,0,AC336/AB336)</f>
        <v/>
      </c>
      <c r="AI336" s="2288" t="n"/>
      <c r="AJ336" s="2299" t="n"/>
    </row>
    <row r="337">
      <c r="A337" s="2286" t="inlineStr">
        <is>
          <t>Marcelo Weigandt</t>
        </is>
      </c>
      <c r="B337" s="2287" t="inlineStr">
        <is>
          <t>LD</t>
        </is>
      </c>
      <c r="C337" s="2288" t="n"/>
      <c r="D337" s="2288" t="n"/>
      <c r="E337" s="2588" t="inlineStr">
        <is>
          <t>Inter Miami</t>
        </is>
      </c>
      <c r="F337" s="2469" t="inlineStr">
        <is>
          <t>MLS</t>
        </is>
      </c>
      <c r="G337" s="2291" t="n">
        <v>27</v>
      </c>
      <c r="H337" s="2291" t="n">
        <v>1975</v>
      </c>
      <c r="I337" s="2292" t="n">
        <v>1</v>
      </c>
      <c r="J337" s="2293" t="n">
        <v>3</v>
      </c>
      <c r="K337" s="2291" t="n">
        <v>0</v>
      </c>
      <c r="L337" s="2291" t="n">
        <v>0</v>
      </c>
      <c r="M337" s="2292" t="n">
        <v>0</v>
      </c>
      <c r="N337" s="2293" t="n">
        <v>0</v>
      </c>
      <c r="O337" s="2318" t="inlineStr">
        <is>
          <t>—</t>
        </is>
      </c>
      <c r="P337" s="2291" t="n">
        <v>0</v>
      </c>
      <c r="Q337" s="2291" t="n">
        <v>0</v>
      </c>
      <c r="R337" s="2292" t="n">
        <v>0</v>
      </c>
      <c r="S337" s="2293" t="n">
        <v>0</v>
      </c>
      <c r="T337" s="2291" t="n">
        <v>0</v>
      </c>
      <c r="U337" s="2291" t="n">
        <v>0</v>
      </c>
      <c r="V337" s="2292" t="n">
        <v>0</v>
      </c>
      <c r="W337" s="2293" t="n">
        <v>0</v>
      </c>
      <c r="X337" s="2291" t="n">
        <v>0</v>
      </c>
      <c r="Y337" s="2291" t="n">
        <v>0</v>
      </c>
      <c r="Z337" s="2292" t="n">
        <v>0</v>
      </c>
      <c r="AA337" s="2293" t="n">
        <v>0</v>
      </c>
      <c r="AB337" s="2295">
        <f>G337+K337+P337+T337</f>
        <v/>
      </c>
      <c r="AC337" s="2295">
        <f>H337+L337+Q337+U337</f>
        <v/>
      </c>
      <c r="AD337" s="2292">
        <f>I337+M337+R337+V337</f>
        <v/>
      </c>
      <c r="AE337" s="2293">
        <f>J337+N337+S337+W337</f>
        <v/>
      </c>
      <c r="AF337" s="2296">
        <f>AD337+AE337</f>
        <v/>
      </c>
      <c r="AG337" s="2297">
        <f>IF(AC337=0,0,AD337/AC337*90)</f>
        <v/>
      </c>
      <c r="AH337" s="2298">
        <f>IF(AB337=0,0,AC337/AB337)</f>
        <v/>
      </c>
      <c r="AI337" s="2288" t="n"/>
      <c r="AJ337" s="2299" t="n"/>
    </row>
    <row r="338">
      <c r="A338" s="2286" t="inlineStr">
        <is>
          <t>Eddie Segura</t>
        </is>
      </c>
      <c r="B338" s="2287" t="inlineStr">
        <is>
          <t>DFC</t>
        </is>
      </c>
      <c r="C338" s="2288" t="n"/>
      <c r="D338" s="2288" t="n"/>
      <c r="E338" s="2453" t="inlineStr">
        <is>
          <t>Los Angeles FC</t>
        </is>
      </c>
      <c r="F338" s="2469" t="inlineStr">
        <is>
          <t>MLS</t>
        </is>
      </c>
      <c r="G338" s="2291" t="n">
        <v>34</v>
      </c>
      <c r="H338" s="2291" t="n">
        <v>2865</v>
      </c>
      <c r="I338" s="2292" t="n">
        <v>1</v>
      </c>
      <c r="J338" s="2293" t="n">
        <v>3</v>
      </c>
      <c r="K338" s="2291" t="n">
        <v>0</v>
      </c>
      <c r="L338" s="2291" t="n">
        <v>0</v>
      </c>
      <c r="M338" s="2292" t="n">
        <v>0</v>
      </c>
      <c r="N338" s="2293" t="n">
        <v>0</v>
      </c>
      <c r="O338" s="2318" t="inlineStr">
        <is>
          <t>—</t>
        </is>
      </c>
      <c r="P338" s="2291" t="n">
        <v>0</v>
      </c>
      <c r="Q338" s="2291" t="n">
        <v>0</v>
      </c>
      <c r="R338" s="2292" t="n">
        <v>0</v>
      </c>
      <c r="S338" s="2293" t="n">
        <v>0</v>
      </c>
      <c r="T338" s="2291" t="n">
        <v>0</v>
      </c>
      <c r="U338" s="2291" t="n">
        <v>0</v>
      </c>
      <c r="V338" s="2292" t="n">
        <v>0</v>
      </c>
      <c r="W338" s="2293" t="n">
        <v>0</v>
      </c>
      <c r="X338" s="2291" t="n">
        <v>0</v>
      </c>
      <c r="Y338" s="2291" t="n">
        <v>0</v>
      </c>
      <c r="Z338" s="2292" t="n">
        <v>0</v>
      </c>
      <c r="AA338" s="2293" t="n">
        <v>0</v>
      </c>
      <c r="AB338" s="2295">
        <f>G338+K338+P338+T338</f>
        <v/>
      </c>
      <c r="AC338" s="2295">
        <f>H338+L338+Q338+U338</f>
        <v/>
      </c>
      <c r="AD338" s="2292">
        <f>I338+M338+R338+V338</f>
        <v/>
      </c>
      <c r="AE338" s="2293">
        <f>J338+N338+S338+W338</f>
        <v/>
      </c>
      <c r="AF338" s="2296">
        <f>AD338+AE338</f>
        <v/>
      </c>
      <c r="AG338" s="2297">
        <f>IF(AC338=0,0,AD338/AC338*90)</f>
        <v/>
      </c>
      <c r="AH338" s="2298">
        <f>IF(AB338=0,0,AC338/AB338)</f>
        <v/>
      </c>
      <c r="AI338" s="2288" t="n"/>
      <c r="AJ338" s="2299" t="n"/>
    </row>
    <row r="339">
      <c r="A339" s="2286" t="inlineStr">
        <is>
          <t>Artem Smolyakov</t>
        </is>
      </c>
      <c r="B339" s="2287" t="inlineStr">
        <is>
          <t>LI</t>
        </is>
      </c>
      <c r="C339" s="2288" t="n"/>
      <c r="D339" s="2288" t="n"/>
      <c r="E339" s="2453" t="inlineStr">
        <is>
          <t>Los Angeles FC</t>
        </is>
      </c>
      <c r="F339" s="2469" t="inlineStr">
        <is>
          <t>MLS</t>
        </is>
      </c>
      <c r="G339" s="2291" t="n">
        <v>28</v>
      </c>
      <c r="H339" s="2291" t="n">
        <v>1545</v>
      </c>
      <c r="I339" s="2292" t="n">
        <v>1</v>
      </c>
      <c r="J339" s="2293" t="n">
        <v>3</v>
      </c>
      <c r="K339" s="2291" t="n">
        <v>0</v>
      </c>
      <c r="L339" s="2291" t="n">
        <v>0</v>
      </c>
      <c r="M339" s="2292" t="n">
        <v>0</v>
      </c>
      <c r="N339" s="2293" t="n">
        <v>0</v>
      </c>
      <c r="O339" s="2318" t="inlineStr">
        <is>
          <t>—</t>
        </is>
      </c>
      <c r="P339" s="2291" t="n">
        <v>0</v>
      </c>
      <c r="Q339" s="2291" t="n">
        <v>0</v>
      </c>
      <c r="R339" s="2292" t="n">
        <v>0</v>
      </c>
      <c r="S339" s="2293" t="n">
        <v>0</v>
      </c>
      <c r="T339" s="2291" t="n">
        <v>0</v>
      </c>
      <c r="U339" s="2291" t="n">
        <v>0</v>
      </c>
      <c r="V339" s="2292" t="n">
        <v>0</v>
      </c>
      <c r="W339" s="2293" t="n">
        <v>0</v>
      </c>
      <c r="X339" s="2291" t="n">
        <v>0</v>
      </c>
      <c r="Y339" s="2291" t="n">
        <v>0</v>
      </c>
      <c r="Z339" s="2292" t="n">
        <v>0</v>
      </c>
      <c r="AA339" s="2293" t="n">
        <v>0</v>
      </c>
      <c r="AB339" s="2295">
        <f>G339+K339+P339+T339</f>
        <v/>
      </c>
      <c r="AC339" s="2295">
        <f>H339+L339+Q339+U339</f>
        <v/>
      </c>
      <c r="AD339" s="2292">
        <f>I339+M339+R339+V339</f>
        <v/>
      </c>
      <c r="AE339" s="2293">
        <f>J339+N339+S339+W339</f>
        <v/>
      </c>
      <c r="AF339" s="2296">
        <f>AD339+AE339</f>
        <v/>
      </c>
      <c r="AG339" s="2297">
        <f>IF(AC339=0,0,AD339/AC339*90)</f>
        <v/>
      </c>
      <c r="AH339" s="2298">
        <f>IF(AB339=0,0,AC339/AB339)</f>
        <v/>
      </c>
      <c r="AI339" s="2288" t="n"/>
      <c r="AJ339" s="2299" t="n"/>
    </row>
    <row r="340">
      <c r="A340" s="2286" t="inlineStr">
        <is>
          <t>Malte Amundsen</t>
        </is>
      </c>
      <c r="B340" s="2287" t="inlineStr">
        <is>
          <t>DFC</t>
        </is>
      </c>
      <c r="C340" s="2288" t="n"/>
      <c r="D340" s="2288" t="n"/>
      <c r="E340" s="2630" t="inlineStr">
        <is>
          <t>Columbus Crew</t>
        </is>
      </c>
      <c r="F340" s="2469" t="inlineStr">
        <is>
          <t>MLS</t>
        </is>
      </c>
      <c r="G340" s="2291" t="n">
        <v>27</v>
      </c>
      <c r="H340" s="2291" t="n">
        <v>2235</v>
      </c>
      <c r="I340" s="2292" t="n">
        <v>1</v>
      </c>
      <c r="J340" s="2293" t="n">
        <v>3</v>
      </c>
      <c r="K340" s="2291" t="n">
        <v>0</v>
      </c>
      <c r="L340" s="2291" t="n">
        <v>0</v>
      </c>
      <c r="M340" s="2292" t="n">
        <v>0</v>
      </c>
      <c r="N340" s="2293" t="n">
        <v>0</v>
      </c>
      <c r="O340" s="2318" t="inlineStr">
        <is>
          <t>—</t>
        </is>
      </c>
      <c r="P340" s="2291" t="n">
        <v>0</v>
      </c>
      <c r="Q340" s="2291" t="n">
        <v>0</v>
      </c>
      <c r="R340" s="2292" t="n">
        <v>0</v>
      </c>
      <c r="S340" s="2293" t="n">
        <v>0</v>
      </c>
      <c r="T340" s="2291" t="n">
        <v>0</v>
      </c>
      <c r="U340" s="2291" t="n">
        <v>0</v>
      </c>
      <c r="V340" s="2292" t="n">
        <v>0</v>
      </c>
      <c r="W340" s="2293" t="n">
        <v>0</v>
      </c>
      <c r="X340" s="2291" t="n">
        <v>0</v>
      </c>
      <c r="Y340" s="2291" t="n">
        <v>0</v>
      </c>
      <c r="Z340" s="2292" t="n">
        <v>0</v>
      </c>
      <c r="AA340" s="2293" t="n">
        <v>0</v>
      </c>
      <c r="AB340" s="2295">
        <f>G340+K340+P340+T340</f>
        <v/>
      </c>
      <c r="AC340" s="2295">
        <f>H340+L340+Q340+U340</f>
        <v/>
      </c>
      <c r="AD340" s="2292">
        <f>I340+M340+R340+V340</f>
        <v/>
      </c>
      <c r="AE340" s="2293">
        <f>J340+N340+S340+W340</f>
        <v/>
      </c>
      <c r="AF340" s="2296">
        <f>AD340+AE340</f>
        <v/>
      </c>
      <c r="AG340" s="2297">
        <f>IF(AC340=0,0,AD340/AC340*90)</f>
        <v/>
      </c>
      <c r="AH340" s="2298">
        <f>IF(AB340=0,0,AC340/AB340)</f>
        <v/>
      </c>
      <c r="AI340" s="2288" t="n"/>
      <c r="AJ340" s="2299" t="n"/>
    </row>
    <row r="341">
      <c r="A341" s="2286" t="inlineStr">
        <is>
          <t>Mohamed Farsi</t>
        </is>
      </c>
      <c r="B341" s="2287" t="inlineStr">
        <is>
          <t>LD</t>
        </is>
      </c>
      <c r="C341" s="2288" t="n"/>
      <c r="D341" s="2288" t="n"/>
      <c r="E341" s="2630" t="inlineStr">
        <is>
          <t>Columbus Crew</t>
        </is>
      </c>
      <c r="F341" s="2469" t="inlineStr">
        <is>
          <t>MLS</t>
        </is>
      </c>
      <c r="G341" s="2291" t="n">
        <v>18</v>
      </c>
      <c r="H341" s="2291" t="n">
        <v>1490</v>
      </c>
      <c r="I341" s="2292" t="n">
        <v>1</v>
      </c>
      <c r="J341" s="2293" t="n">
        <v>3</v>
      </c>
      <c r="K341" s="2291" t="n">
        <v>0</v>
      </c>
      <c r="L341" s="2291" t="n">
        <v>0</v>
      </c>
      <c r="M341" s="2292" t="n">
        <v>0</v>
      </c>
      <c r="N341" s="2293" t="n">
        <v>0</v>
      </c>
      <c r="O341" s="2318" t="inlineStr">
        <is>
          <t>—</t>
        </is>
      </c>
      <c r="P341" s="2291" t="n">
        <v>0</v>
      </c>
      <c r="Q341" s="2291" t="n">
        <v>0</v>
      </c>
      <c r="R341" s="2292" t="n">
        <v>0</v>
      </c>
      <c r="S341" s="2293" t="n">
        <v>0</v>
      </c>
      <c r="T341" s="2291" t="n">
        <v>0</v>
      </c>
      <c r="U341" s="2291" t="n">
        <v>0</v>
      </c>
      <c r="V341" s="2292" t="n">
        <v>0</v>
      </c>
      <c r="W341" s="2293" t="n">
        <v>0</v>
      </c>
      <c r="X341" s="2291" t="n">
        <v>0</v>
      </c>
      <c r="Y341" s="2291" t="n">
        <v>0</v>
      </c>
      <c r="Z341" s="2292" t="n">
        <v>0</v>
      </c>
      <c r="AA341" s="2293" t="n">
        <v>0</v>
      </c>
      <c r="AB341" s="2295">
        <f>G341+K341+P341+T341</f>
        <v/>
      </c>
      <c r="AC341" s="2295">
        <f>H341+L341+Q341+U341</f>
        <v/>
      </c>
      <c r="AD341" s="2292">
        <f>I341+M341+R341+V341</f>
        <v/>
      </c>
      <c r="AE341" s="2293">
        <f>J341+N341+S341+W341</f>
        <v/>
      </c>
      <c r="AF341" s="2296">
        <f>AD341+AE341</f>
        <v/>
      </c>
      <c r="AG341" s="2297">
        <f>IF(AC341=0,0,AD341/AC341*90)</f>
        <v/>
      </c>
      <c r="AH341" s="2298">
        <f>IF(AB341=0,0,AC341/AB341)</f>
        <v/>
      </c>
      <c r="AI341" s="2288" t="n"/>
      <c r="AJ341" s="2299" t="n"/>
    </row>
    <row r="342">
      <c r="A342" s="2286" t="inlineStr">
        <is>
          <t>Lukas Engel</t>
        </is>
      </c>
      <c r="B342" s="2287" t="inlineStr">
        <is>
          <t>LI</t>
        </is>
      </c>
      <c r="C342" s="2288" t="n"/>
      <c r="D342" s="2288" t="n"/>
      <c r="E342" s="2509" t="inlineStr">
        <is>
          <t>Cincinnati</t>
        </is>
      </c>
      <c r="F342" s="2469" t="inlineStr">
        <is>
          <t>MLS</t>
        </is>
      </c>
      <c r="G342" s="2291" t="n">
        <v>36</v>
      </c>
      <c r="H342" s="2291" t="n">
        <v>3045</v>
      </c>
      <c r="I342" s="2292" t="n">
        <v>0</v>
      </c>
      <c r="J342" s="2293" t="n">
        <v>4</v>
      </c>
      <c r="K342" s="2291" t="n">
        <v>0</v>
      </c>
      <c r="L342" s="2291" t="n">
        <v>0</v>
      </c>
      <c r="M342" s="2292" t="n">
        <v>0</v>
      </c>
      <c r="N342" s="2293" t="n">
        <v>0</v>
      </c>
      <c r="O342" s="2318" t="inlineStr">
        <is>
          <t>—</t>
        </is>
      </c>
      <c r="P342" s="2291" t="n">
        <v>0</v>
      </c>
      <c r="Q342" s="2291" t="n">
        <v>0</v>
      </c>
      <c r="R342" s="2292" t="n">
        <v>0</v>
      </c>
      <c r="S342" s="2293" t="n">
        <v>0</v>
      </c>
      <c r="T342" s="2291" t="n">
        <v>0</v>
      </c>
      <c r="U342" s="2291" t="n">
        <v>0</v>
      </c>
      <c r="V342" s="2292" t="n">
        <v>0</v>
      </c>
      <c r="W342" s="2293" t="n">
        <v>0</v>
      </c>
      <c r="X342" s="2291" t="n">
        <v>0</v>
      </c>
      <c r="Y342" s="2291" t="n">
        <v>0</v>
      </c>
      <c r="Z342" s="2292" t="n">
        <v>0</v>
      </c>
      <c r="AA342" s="2293" t="n">
        <v>0</v>
      </c>
      <c r="AB342" s="2295">
        <f>G342+K342+P342+T342</f>
        <v/>
      </c>
      <c r="AC342" s="2295">
        <f>H342+L342+Q342+U342</f>
        <v/>
      </c>
      <c r="AD342" s="2292">
        <f>I342+M342+R342+V342</f>
        <v/>
      </c>
      <c r="AE342" s="2293">
        <f>J342+N342+S342+W342</f>
        <v/>
      </c>
      <c r="AF342" s="2296">
        <f>AD342+AE342</f>
        <v/>
      </c>
      <c r="AG342" s="2297">
        <f>IF(AC342=0,0,AD342/AC342*90)</f>
        <v/>
      </c>
      <c r="AH342" s="2298">
        <f>IF(AB342=0,0,AC342/AB342)</f>
        <v/>
      </c>
      <c r="AI342" s="2288" t="n"/>
      <c r="AJ342" s="2299" t="n"/>
    </row>
    <row r="343">
      <c r="A343" s="2286" t="inlineStr">
        <is>
          <t>Jahkeele Marshall-Rutty</t>
        </is>
      </c>
      <c r="B343" s="2287" t="inlineStr">
        <is>
          <t>LD</t>
        </is>
      </c>
      <c r="C343" s="2288" t="n"/>
      <c r="D343" s="2288" t="n"/>
      <c r="E343" s="2511" t="inlineStr">
        <is>
          <t>Charlotte FC</t>
        </is>
      </c>
      <c r="F343" s="2469" t="inlineStr">
        <is>
          <t>MLS</t>
        </is>
      </c>
      <c r="G343" s="2291" t="n">
        <v>24</v>
      </c>
      <c r="H343" s="2291" t="n">
        <v>1797</v>
      </c>
      <c r="I343" s="2292" t="n">
        <v>0</v>
      </c>
      <c r="J343" s="2293" t="n">
        <v>2</v>
      </c>
      <c r="K343" s="2291" t="n">
        <v>2</v>
      </c>
      <c r="L343" s="2291" t="n">
        <v>0</v>
      </c>
      <c r="M343" s="2292" t="n">
        <v>0</v>
      </c>
      <c r="N343" s="2293" t="n">
        <v>2</v>
      </c>
      <c r="O343" s="2318" t="inlineStr">
        <is>
          <t>—</t>
        </is>
      </c>
      <c r="P343" s="2291" t="n">
        <v>0</v>
      </c>
      <c r="Q343" s="2291" t="n">
        <v>0</v>
      </c>
      <c r="R343" s="2292" t="n">
        <v>0</v>
      </c>
      <c r="S343" s="2293" t="n">
        <v>0</v>
      </c>
      <c r="T343" s="2291" t="n">
        <v>0</v>
      </c>
      <c r="U343" s="2291" t="n">
        <v>0</v>
      </c>
      <c r="V343" s="2292" t="n">
        <v>0</v>
      </c>
      <c r="W343" s="2293" t="n">
        <v>0</v>
      </c>
      <c r="X343" s="2291" t="n">
        <v>0</v>
      </c>
      <c r="Y343" s="2291" t="n">
        <v>0</v>
      </c>
      <c r="Z343" s="2292" t="n">
        <v>0</v>
      </c>
      <c r="AA343" s="2293" t="n">
        <v>0</v>
      </c>
      <c r="AB343" s="2295">
        <f>G343+K343+P343+T343</f>
        <v/>
      </c>
      <c r="AC343" s="2295">
        <f>H343+L343+Q343+U343</f>
        <v/>
      </c>
      <c r="AD343" s="2292">
        <f>I343+M343+R343+V343</f>
        <v/>
      </c>
      <c r="AE343" s="2293">
        <f>J343+N343+S343+W343</f>
        <v/>
      </c>
      <c r="AF343" s="2296">
        <f>AD343+AE343</f>
        <v/>
      </c>
      <c r="AG343" s="2297">
        <f>IF(AC343=0,0,AD343/AC343*90)</f>
        <v/>
      </c>
      <c r="AH343" s="2298">
        <f>IF(AB343=0,0,AC343/AB343)</f>
        <v/>
      </c>
      <c r="AI343" s="2288" t="n"/>
      <c r="AJ343" s="2299" t="n"/>
    </row>
    <row r="344">
      <c r="A344" s="2286" t="inlineStr">
        <is>
          <t>Jeison Palacios</t>
        </is>
      </c>
      <c r="B344" s="2287" t="inlineStr">
        <is>
          <t>DFC</t>
        </is>
      </c>
      <c r="C344" s="2288" t="n"/>
      <c r="D344" s="2288" t="n"/>
      <c r="E344" s="2317" t="inlineStr">
        <is>
          <t>Nashville SC</t>
        </is>
      </c>
      <c r="F344" s="2469" t="inlineStr">
        <is>
          <t>MLS</t>
        </is>
      </c>
      <c r="G344" s="2291" t="n">
        <v>24</v>
      </c>
      <c r="H344" s="2291" t="n">
        <v>2013</v>
      </c>
      <c r="I344" s="2292" t="n">
        <v>2</v>
      </c>
      <c r="J344" s="2293" t="n">
        <v>0</v>
      </c>
      <c r="K344" s="2291" t="n">
        <v>4</v>
      </c>
      <c r="L344" s="2291" t="n">
        <v>0</v>
      </c>
      <c r="M344" s="2292" t="n">
        <v>0</v>
      </c>
      <c r="N344" s="2293" t="n">
        <v>2</v>
      </c>
      <c r="O344" s="2318" t="inlineStr">
        <is>
          <t>—</t>
        </is>
      </c>
      <c r="P344" s="2291" t="n">
        <v>0</v>
      </c>
      <c r="Q344" s="2291" t="n">
        <v>0</v>
      </c>
      <c r="R344" s="2292" t="n">
        <v>0</v>
      </c>
      <c r="S344" s="2293" t="n">
        <v>0</v>
      </c>
      <c r="T344" s="2291" t="n">
        <v>0</v>
      </c>
      <c r="U344" s="2291" t="n">
        <v>0</v>
      </c>
      <c r="V344" s="2292" t="n">
        <v>0</v>
      </c>
      <c r="W344" s="2293" t="n">
        <v>0</v>
      </c>
      <c r="X344" s="2291" t="n">
        <v>0</v>
      </c>
      <c r="Y344" s="2291" t="n">
        <v>0</v>
      </c>
      <c r="Z344" s="2292" t="n">
        <v>0</v>
      </c>
      <c r="AA344" s="2293" t="n">
        <v>0</v>
      </c>
      <c r="AB344" s="2295">
        <f>G344+K344+P344+T344</f>
        <v/>
      </c>
      <c r="AC344" s="2295">
        <f>H344+L344+Q344+U344</f>
        <v/>
      </c>
      <c r="AD344" s="2292">
        <f>I344+M344+R344+V344</f>
        <v/>
      </c>
      <c r="AE344" s="2293">
        <f>J344+N344+S344+W344</f>
        <v/>
      </c>
      <c r="AF344" s="2296">
        <f>AD344+AE344</f>
        <v/>
      </c>
      <c r="AG344" s="2297">
        <f>IF(AC344=0,0,AD344/AC344*90)</f>
        <v/>
      </c>
      <c r="AH344" s="2298">
        <f>IF(AB344=0,0,AC344/AB344)</f>
        <v/>
      </c>
      <c r="AI344" s="2288" t="n"/>
      <c r="AJ344" s="2299" t="n"/>
    </row>
    <row r="345">
      <c r="A345" s="2286" t="inlineStr">
        <is>
          <t>Mitja Ilenic</t>
        </is>
      </c>
      <c r="B345" s="2287" t="inlineStr">
        <is>
          <t>LD</t>
        </is>
      </c>
      <c r="C345" s="2288" t="n"/>
      <c r="D345" s="2288" t="n"/>
      <c r="E345" s="2325" t="inlineStr">
        <is>
          <t>New York City</t>
        </is>
      </c>
      <c r="F345" s="2469" t="inlineStr">
        <is>
          <t>MLS</t>
        </is>
      </c>
      <c r="G345" s="2291" t="n">
        <v>22</v>
      </c>
      <c r="H345" s="2291" t="n">
        <v>1218</v>
      </c>
      <c r="I345" s="2292" t="n">
        <v>2</v>
      </c>
      <c r="J345" s="2293" t="n">
        <v>2</v>
      </c>
      <c r="K345" s="2291" t="n">
        <v>0</v>
      </c>
      <c r="L345" s="2291" t="n">
        <v>0</v>
      </c>
      <c r="M345" s="2292" t="n">
        <v>0</v>
      </c>
      <c r="N345" s="2293" t="n">
        <v>0</v>
      </c>
      <c r="O345" s="2318" t="inlineStr">
        <is>
          <t>—</t>
        </is>
      </c>
      <c r="P345" s="2291" t="n">
        <v>0</v>
      </c>
      <c r="Q345" s="2291" t="n">
        <v>0</v>
      </c>
      <c r="R345" s="2292" t="n">
        <v>0</v>
      </c>
      <c r="S345" s="2293" t="n">
        <v>0</v>
      </c>
      <c r="T345" s="2291" t="n">
        <v>0</v>
      </c>
      <c r="U345" s="2291" t="n">
        <v>0</v>
      </c>
      <c r="V345" s="2292" t="n">
        <v>0</v>
      </c>
      <c r="W345" s="2293" t="n">
        <v>0</v>
      </c>
      <c r="X345" s="2291" t="n">
        <v>0</v>
      </c>
      <c r="Y345" s="2291" t="n">
        <v>0</v>
      </c>
      <c r="Z345" s="2292" t="n">
        <v>0</v>
      </c>
      <c r="AA345" s="2293" t="n">
        <v>0</v>
      </c>
      <c r="AB345" s="2295">
        <f>G345+K345+P345+T345</f>
        <v/>
      </c>
      <c r="AC345" s="2295">
        <f>H345+L345+Q345+U345</f>
        <v/>
      </c>
      <c r="AD345" s="2292">
        <f>I345+M345+R345+V345</f>
        <v/>
      </c>
      <c r="AE345" s="2293">
        <f>J345+N345+S345+W345</f>
        <v/>
      </c>
      <c r="AF345" s="2296">
        <f>AD345+AE345</f>
        <v/>
      </c>
      <c r="AG345" s="2297">
        <f>IF(AC345=0,0,AD345/AC345*90)</f>
        <v/>
      </c>
      <c r="AH345" s="2298">
        <f>IF(AB345=0,0,AC345/AB345)</f>
        <v/>
      </c>
      <c r="AI345" s="2288" t="n"/>
      <c r="AJ345" s="2299" t="n"/>
    </row>
    <row r="346">
      <c r="A346" s="2286" t="inlineStr">
        <is>
          <t>Omar Valencia</t>
        </is>
      </c>
      <c r="B346" s="2287" t="inlineStr">
        <is>
          <t>LI</t>
        </is>
      </c>
      <c r="C346" s="2288" t="n"/>
      <c r="D346" s="2288" t="n"/>
      <c r="E346" s="2470" t="inlineStr">
        <is>
          <t>NY Red Bulls</t>
        </is>
      </c>
      <c r="F346" s="2469" t="inlineStr">
        <is>
          <t>MLS</t>
        </is>
      </c>
      <c r="G346" s="2291" t="n">
        <v>22</v>
      </c>
      <c r="H346" s="2291" t="n">
        <v>1490</v>
      </c>
      <c r="I346" s="2292" t="n">
        <v>0</v>
      </c>
      <c r="J346" s="2293" t="n">
        <v>4</v>
      </c>
      <c r="K346" s="2291" t="n">
        <v>0</v>
      </c>
      <c r="L346" s="2291" t="n">
        <v>0</v>
      </c>
      <c r="M346" s="2292" t="n">
        <v>0</v>
      </c>
      <c r="N346" s="2293" t="n">
        <v>0</v>
      </c>
      <c r="O346" s="2318" t="inlineStr">
        <is>
          <t>—</t>
        </is>
      </c>
      <c r="P346" s="2291" t="n">
        <v>0</v>
      </c>
      <c r="Q346" s="2291" t="n">
        <v>0</v>
      </c>
      <c r="R346" s="2292" t="n">
        <v>0</v>
      </c>
      <c r="S346" s="2293" t="n">
        <v>0</v>
      </c>
      <c r="T346" s="2291" t="n">
        <v>0</v>
      </c>
      <c r="U346" s="2291" t="n">
        <v>0</v>
      </c>
      <c r="V346" s="2292" t="n">
        <v>0</v>
      </c>
      <c r="W346" s="2293" t="n">
        <v>0</v>
      </c>
      <c r="X346" s="2291" t="n">
        <v>0</v>
      </c>
      <c r="Y346" s="2291" t="n">
        <v>0</v>
      </c>
      <c r="Z346" s="2292" t="n">
        <v>0</v>
      </c>
      <c r="AA346" s="2293" t="n">
        <v>0</v>
      </c>
      <c r="AB346" s="2295">
        <f>G346+K346+P346+T346</f>
        <v/>
      </c>
      <c r="AC346" s="2295">
        <f>H346+L346+Q346+U346</f>
        <v/>
      </c>
      <c r="AD346" s="2292">
        <f>I346+M346+R346+V346</f>
        <v/>
      </c>
      <c r="AE346" s="2293">
        <f>J346+N346+S346+W346</f>
        <v/>
      </c>
      <c r="AF346" s="2296">
        <f>AD346+AE346</f>
        <v/>
      </c>
      <c r="AG346" s="2297">
        <f>IF(AC346=0,0,AD346/AC346*90)</f>
        <v/>
      </c>
      <c r="AH346" s="2298">
        <f>IF(AB346=0,0,AC346/AB346)</f>
        <v/>
      </c>
      <c r="AI346" s="2288" t="n"/>
      <c r="AJ346" s="2299" t="n"/>
    </row>
    <row r="347">
      <c r="A347" s="2286" t="inlineStr">
        <is>
          <t>Luca Bombino</t>
        </is>
      </c>
      <c r="B347" s="2287" t="inlineStr">
        <is>
          <t>LI</t>
        </is>
      </c>
      <c r="C347" s="2288" t="n"/>
      <c r="D347" s="2288" t="n"/>
      <c r="E347" s="2516" t="inlineStr">
        <is>
          <t>San Diego</t>
        </is>
      </c>
      <c r="F347" s="2469" t="inlineStr">
        <is>
          <t>MLS</t>
        </is>
      </c>
      <c r="G347" s="2291" t="n">
        <v>31</v>
      </c>
      <c r="H347" s="2291" t="n">
        <v>2633</v>
      </c>
      <c r="I347" s="2292" t="n">
        <v>1</v>
      </c>
      <c r="J347" s="2293" t="n">
        <v>3</v>
      </c>
      <c r="K347" s="2291" t="n">
        <v>0</v>
      </c>
      <c r="L347" s="2291" t="n">
        <v>0</v>
      </c>
      <c r="M347" s="2292" t="n">
        <v>0</v>
      </c>
      <c r="N347" s="2293" t="n">
        <v>0</v>
      </c>
      <c r="O347" s="2318" t="inlineStr">
        <is>
          <t>—</t>
        </is>
      </c>
      <c r="P347" s="2291" t="n">
        <v>0</v>
      </c>
      <c r="Q347" s="2291" t="n">
        <v>0</v>
      </c>
      <c r="R347" s="2292" t="n">
        <v>0</v>
      </c>
      <c r="S347" s="2293" t="n">
        <v>0</v>
      </c>
      <c r="T347" s="2291" t="n">
        <v>0</v>
      </c>
      <c r="U347" s="2291" t="n">
        <v>0</v>
      </c>
      <c r="V347" s="2292" t="n">
        <v>0</v>
      </c>
      <c r="W347" s="2293" t="n">
        <v>0</v>
      </c>
      <c r="X347" s="2291" t="n">
        <v>0</v>
      </c>
      <c r="Y347" s="2291" t="n">
        <v>0</v>
      </c>
      <c r="Z347" s="2292" t="n">
        <v>0</v>
      </c>
      <c r="AA347" s="2293" t="n">
        <v>0</v>
      </c>
      <c r="AB347" s="2295">
        <f>G347+K347+P347+T347</f>
        <v/>
      </c>
      <c r="AC347" s="2295">
        <f>H347+L347+Q347+U347</f>
        <v/>
      </c>
      <c r="AD347" s="2292">
        <f>I347+M347+R347+V347</f>
        <v/>
      </c>
      <c r="AE347" s="2293">
        <f>J347+N347+S347+W347</f>
        <v/>
      </c>
      <c r="AF347" s="2296">
        <f>AD347+AE347</f>
        <v/>
      </c>
      <c r="AG347" s="2297">
        <f>IF(AC347=0,0,AD347/AC347*90)</f>
        <v/>
      </c>
      <c r="AH347" s="2298">
        <f>IF(AB347=0,0,AC347/AB347)</f>
        <v/>
      </c>
      <c r="AI347" s="2288" t="n"/>
      <c r="AJ347" s="2299" t="n"/>
    </row>
    <row r="348">
      <c r="A348" s="2286" t="inlineStr">
        <is>
          <t>Franco Escobar</t>
        </is>
      </c>
      <c r="B348" s="2287" t="inlineStr">
        <is>
          <t>LD</t>
        </is>
      </c>
      <c r="C348" s="2288" t="n"/>
      <c r="D348" s="2288" t="n"/>
      <c r="E348" s="2499" t="inlineStr">
        <is>
          <t>Houston Dynamo FC</t>
        </is>
      </c>
      <c r="F348" s="2469" t="inlineStr">
        <is>
          <t>MLS</t>
        </is>
      </c>
      <c r="G348" s="2291" t="n">
        <v>23</v>
      </c>
      <c r="H348" s="2291" t="n">
        <v>1780</v>
      </c>
      <c r="I348" s="2292" t="n">
        <v>2</v>
      </c>
      <c r="J348" s="2293" t="n">
        <v>2</v>
      </c>
      <c r="K348" s="2291" t="n">
        <v>0</v>
      </c>
      <c r="L348" s="2291" t="n">
        <v>0</v>
      </c>
      <c r="M348" s="2292" t="n">
        <v>0</v>
      </c>
      <c r="N348" s="2293" t="n">
        <v>0</v>
      </c>
      <c r="O348" s="2318" t="inlineStr">
        <is>
          <t>—</t>
        </is>
      </c>
      <c r="P348" s="2291" t="n">
        <v>0</v>
      </c>
      <c r="Q348" s="2291" t="n">
        <v>0</v>
      </c>
      <c r="R348" s="2292" t="n">
        <v>0</v>
      </c>
      <c r="S348" s="2293" t="n">
        <v>0</v>
      </c>
      <c r="T348" s="2291" t="n">
        <v>0</v>
      </c>
      <c r="U348" s="2291" t="n">
        <v>0</v>
      </c>
      <c r="V348" s="2292" t="n">
        <v>0</v>
      </c>
      <c r="W348" s="2293" t="n">
        <v>0</v>
      </c>
      <c r="X348" s="2291" t="n">
        <v>0</v>
      </c>
      <c r="Y348" s="2291" t="n">
        <v>0</v>
      </c>
      <c r="Z348" s="2292" t="n">
        <v>0</v>
      </c>
      <c r="AA348" s="2293" t="n">
        <v>0</v>
      </c>
      <c r="AB348" s="2295">
        <f>G348+K348+P348+T348</f>
        <v/>
      </c>
      <c r="AC348" s="2295">
        <f>H348+L348+Q348+U348</f>
        <v/>
      </c>
      <c r="AD348" s="2292">
        <f>I348+M348+R348+V348</f>
        <v/>
      </c>
      <c r="AE348" s="2293">
        <f>J348+N348+S348+W348</f>
        <v/>
      </c>
      <c r="AF348" s="2296">
        <f>AD348+AE348</f>
        <v/>
      </c>
      <c r="AG348" s="2297">
        <f>IF(AC348=0,0,AD348/AC348*90)</f>
        <v/>
      </c>
      <c r="AH348" s="2298">
        <f>IF(AB348=0,0,AC348/AB348)</f>
        <v/>
      </c>
      <c r="AI348" s="2288" t="n"/>
      <c r="AJ348" s="2299" t="n"/>
    </row>
    <row r="349">
      <c r="A349" s="2286" t="inlineStr">
        <is>
          <t>Peyton Miller</t>
        </is>
      </c>
      <c r="B349" s="2287" t="inlineStr">
        <is>
          <t>DFC</t>
        </is>
      </c>
      <c r="C349" s="2288" t="n"/>
      <c r="D349" s="2288" t="n"/>
      <c r="E349" s="2518" t="inlineStr">
        <is>
          <t>New England</t>
        </is>
      </c>
      <c r="F349" s="2469" t="inlineStr">
        <is>
          <t>MLS</t>
        </is>
      </c>
      <c r="G349" s="2291" t="n">
        <v>26</v>
      </c>
      <c r="H349" s="2291" t="n">
        <v>2071</v>
      </c>
      <c r="I349" s="2292" t="n">
        <v>2</v>
      </c>
      <c r="J349" s="2293" t="n">
        <v>2</v>
      </c>
      <c r="K349" s="2291" t="n">
        <v>0</v>
      </c>
      <c r="L349" s="2291" t="n">
        <v>0</v>
      </c>
      <c r="M349" s="2292" t="n">
        <v>0</v>
      </c>
      <c r="N349" s="2293" t="n">
        <v>0</v>
      </c>
      <c r="O349" s="2318" t="inlineStr">
        <is>
          <t>—</t>
        </is>
      </c>
      <c r="P349" s="2291" t="n">
        <v>0</v>
      </c>
      <c r="Q349" s="2291" t="n">
        <v>0</v>
      </c>
      <c r="R349" s="2292" t="n">
        <v>0</v>
      </c>
      <c r="S349" s="2293" t="n">
        <v>0</v>
      </c>
      <c r="T349" s="2291" t="n">
        <v>0</v>
      </c>
      <c r="U349" s="2291" t="n">
        <v>0</v>
      </c>
      <c r="V349" s="2292" t="n">
        <v>0</v>
      </c>
      <c r="W349" s="2293" t="n">
        <v>0</v>
      </c>
      <c r="X349" s="2291" t="n">
        <v>0</v>
      </c>
      <c r="Y349" s="2291" t="n">
        <v>0</v>
      </c>
      <c r="Z349" s="2292" t="n">
        <v>0</v>
      </c>
      <c r="AA349" s="2293" t="n">
        <v>0</v>
      </c>
      <c r="AB349" s="2295">
        <f>G349+K349+P349+T349</f>
        <v/>
      </c>
      <c r="AC349" s="2295">
        <f>H349+L349+Q349+U349</f>
        <v/>
      </c>
      <c r="AD349" s="2292">
        <f>I349+M349+R349+V349</f>
        <v/>
      </c>
      <c r="AE349" s="2293">
        <f>J349+N349+S349+W349</f>
        <v/>
      </c>
      <c r="AF349" s="2296">
        <f>AD349+AE349</f>
        <v/>
      </c>
      <c r="AG349" s="2297">
        <f>IF(AC349=0,0,AD349/AC349*90)</f>
        <v/>
      </c>
      <c r="AH349" s="2298">
        <f>IF(AB349=0,0,AC349/AB349)</f>
        <v/>
      </c>
      <c r="AI349" s="2288" t="n"/>
      <c r="AJ349" s="2299" t="n"/>
    </row>
    <row r="350">
      <c r="A350" s="2286" t="inlineStr">
        <is>
          <t>David Schnegg</t>
        </is>
      </c>
      <c r="B350" s="2287" t="inlineStr">
        <is>
          <t>DFC</t>
        </is>
      </c>
      <c r="C350" s="2288" t="n"/>
      <c r="D350" s="2288" t="n"/>
      <c r="E350" s="2458" t="inlineStr">
        <is>
          <t>D.C. United</t>
        </is>
      </c>
      <c r="F350" s="2469" t="inlineStr">
        <is>
          <t>MLS</t>
        </is>
      </c>
      <c r="G350" s="2291" t="n">
        <v>32</v>
      </c>
      <c r="H350" s="2291" t="n">
        <v>2698</v>
      </c>
      <c r="I350" s="2292" t="n">
        <v>0</v>
      </c>
      <c r="J350" s="2293" t="n">
        <v>4</v>
      </c>
      <c r="K350" s="2291" t="n">
        <v>0</v>
      </c>
      <c r="L350" s="2291" t="n">
        <v>0</v>
      </c>
      <c r="M350" s="2292" t="n">
        <v>0</v>
      </c>
      <c r="N350" s="2293" t="n">
        <v>0</v>
      </c>
      <c r="O350" s="2318" t="inlineStr">
        <is>
          <t>—</t>
        </is>
      </c>
      <c r="P350" s="2291" t="n">
        <v>0</v>
      </c>
      <c r="Q350" s="2291" t="n">
        <v>0</v>
      </c>
      <c r="R350" s="2292" t="n">
        <v>0</v>
      </c>
      <c r="S350" s="2293" t="n">
        <v>0</v>
      </c>
      <c r="T350" s="2291" t="n">
        <v>0</v>
      </c>
      <c r="U350" s="2291" t="n">
        <v>0</v>
      </c>
      <c r="V350" s="2292" t="n">
        <v>0</v>
      </c>
      <c r="W350" s="2293" t="n">
        <v>0</v>
      </c>
      <c r="X350" s="2291" t="n">
        <v>0</v>
      </c>
      <c r="Y350" s="2291" t="n">
        <v>0</v>
      </c>
      <c r="Z350" s="2292" t="n">
        <v>0</v>
      </c>
      <c r="AA350" s="2293" t="n">
        <v>0</v>
      </c>
      <c r="AB350" s="2295">
        <f>G350+K350+P350+T350</f>
        <v/>
      </c>
      <c r="AC350" s="2295">
        <f>H350+L350+Q350+U350</f>
        <v/>
      </c>
      <c r="AD350" s="2292">
        <f>I350+M350+R350+V350</f>
        <v/>
      </c>
      <c r="AE350" s="2293">
        <f>J350+N350+S350+W350</f>
        <v/>
      </c>
      <c r="AF350" s="2296">
        <f>AD350+AE350</f>
        <v/>
      </c>
      <c r="AG350" s="2297">
        <f>IF(AC350=0,0,AD350/AC350*90)</f>
        <v/>
      </c>
      <c r="AH350" s="2298">
        <f>IF(AB350=0,0,AC350/AB350)</f>
        <v/>
      </c>
      <c r="AI350" s="2288" t="n"/>
      <c r="AJ350" s="2299" t="n"/>
    </row>
    <row r="351">
      <c r="A351" s="2286" t="inlineStr">
        <is>
          <t>Aaron Herrera</t>
        </is>
      </c>
      <c r="B351" s="2287" t="inlineStr">
        <is>
          <t>DFC</t>
        </is>
      </c>
      <c r="C351" s="2288" t="n"/>
      <c r="D351" s="2288" t="n"/>
      <c r="E351" s="2458" t="inlineStr">
        <is>
          <t>D.C. United</t>
        </is>
      </c>
      <c r="F351" s="2469" t="inlineStr">
        <is>
          <t>MLS</t>
        </is>
      </c>
      <c r="G351" s="2291" t="n">
        <v>26</v>
      </c>
      <c r="H351" s="2291" t="n">
        <v>2066</v>
      </c>
      <c r="I351" s="2292" t="n">
        <v>0</v>
      </c>
      <c r="J351" s="2293" t="n">
        <v>4</v>
      </c>
      <c r="K351" s="2291" t="n">
        <v>0</v>
      </c>
      <c r="L351" s="2291" t="n">
        <v>0</v>
      </c>
      <c r="M351" s="2292" t="n">
        <v>0</v>
      </c>
      <c r="N351" s="2293" t="n">
        <v>0</v>
      </c>
      <c r="O351" s="2318" t="inlineStr">
        <is>
          <t>—</t>
        </is>
      </c>
      <c r="P351" s="2291" t="n">
        <v>0</v>
      </c>
      <c r="Q351" s="2291" t="n">
        <v>0</v>
      </c>
      <c r="R351" s="2292" t="n">
        <v>0</v>
      </c>
      <c r="S351" s="2293" t="n">
        <v>0</v>
      </c>
      <c r="T351" s="2291" t="n">
        <v>0</v>
      </c>
      <c r="U351" s="2291" t="n">
        <v>0</v>
      </c>
      <c r="V351" s="2292" t="n">
        <v>0</v>
      </c>
      <c r="W351" s="2293" t="n">
        <v>0</v>
      </c>
      <c r="X351" s="2291" t="n">
        <v>0</v>
      </c>
      <c r="Y351" s="2291" t="n">
        <v>0</v>
      </c>
      <c r="Z351" s="2292" t="n">
        <v>0</v>
      </c>
      <c r="AA351" s="2293" t="n">
        <v>0</v>
      </c>
      <c r="AB351" s="2295">
        <f>G351+K351+P351+T351</f>
        <v/>
      </c>
      <c r="AC351" s="2295">
        <f>H351+L351+Q351+U351</f>
        <v/>
      </c>
      <c r="AD351" s="2292">
        <f>I351+M351+R351+V351</f>
        <v/>
      </c>
      <c r="AE351" s="2293">
        <f>J351+N351+S351+W351</f>
        <v/>
      </c>
      <c r="AF351" s="2296">
        <f>AD351+AE351</f>
        <v/>
      </c>
      <c r="AG351" s="2297">
        <f>IF(AC351=0,0,AD351/AC351*90)</f>
        <v/>
      </c>
      <c r="AH351" s="2298">
        <f>IF(AB351=0,0,AC351/AB351)</f>
        <v/>
      </c>
      <c r="AI351" s="2288" t="n"/>
      <c r="AJ351" s="2299" t="n"/>
    </row>
    <row r="352">
      <c r="A352" s="2286" t="inlineStr">
        <is>
          <t>Guilherme Biro</t>
        </is>
      </c>
      <c r="B352" s="2287" t="inlineStr">
        <is>
          <t>DFC</t>
        </is>
      </c>
      <c r="C352" s="2288" t="n"/>
      <c r="D352" s="2288" t="n"/>
      <c r="E352" s="2522" t="inlineStr">
        <is>
          <t>Austin FC</t>
        </is>
      </c>
      <c r="F352" s="2469" t="inlineStr">
        <is>
          <t>MLS</t>
        </is>
      </c>
      <c r="G352" s="2291" t="n">
        <v>34</v>
      </c>
      <c r="H352" s="2291" t="n">
        <v>2623</v>
      </c>
      <c r="I352" s="2292" t="n">
        <v>3</v>
      </c>
      <c r="J352" s="2293" t="n">
        <v>1</v>
      </c>
      <c r="K352" s="2291" t="n">
        <v>5</v>
      </c>
      <c r="L352" s="2291" t="n">
        <v>367</v>
      </c>
      <c r="M352" s="2292" t="n">
        <v>0</v>
      </c>
      <c r="N352" s="2293" t="n">
        <v>0</v>
      </c>
      <c r="O352" s="2318" t="inlineStr">
        <is>
          <t>—</t>
        </is>
      </c>
      <c r="P352" s="2291" t="n">
        <v>0</v>
      </c>
      <c r="Q352" s="2291" t="n">
        <v>0</v>
      </c>
      <c r="R352" s="2292" t="n">
        <v>0</v>
      </c>
      <c r="S352" s="2293" t="n">
        <v>0</v>
      </c>
      <c r="T352" s="2291" t="n">
        <v>0</v>
      </c>
      <c r="U352" s="2291" t="n">
        <v>0</v>
      </c>
      <c r="V352" s="2292" t="n">
        <v>0</v>
      </c>
      <c r="W352" s="2293" t="n">
        <v>0</v>
      </c>
      <c r="X352" s="2291" t="n">
        <v>0</v>
      </c>
      <c r="Y352" s="2291" t="n">
        <v>0</v>
      </c>
      <c r="Z352" s="2292" t="n">
        <v>0</v>
      </c>
      <c r="AA352" s="2293" t="n">
        <v>0</v>
      </c>
      <c r="AB352" s="2295">
        <f>G352+K352+P352+T352</f>
        <v/>
      </c>
      <c r="AC352" s="2295">
        <f>H352+L352+Q352+U352</f>
        <v/>
      </c>
      <c r="AD352" s="2292">
        <f>I352+M352+R352+V352</f>
        <v/>
      </c>
      <c r="AE352" s="2293">
        <f>J352+N352+S352+W352</f>
        <v/>
      </c>
      <c r="AF352" s="2296">
        <f>AD352+AE352</f>
        <v/>
      </c>
      <c r="AG352" s="2297">
        <f>IF(AC352=0,0,AD352/AC352*90)</f>
        <v/>
      </c>
      <c r="AH352" s="2298">
        <f>IF(AB352=0,0,AC352/AB352)</f>
        <v/>
      </c>
      <c r="AI352" s="2288" t="n"/>
      <c r="AJ352" s="2299" t="n"/>
    </row>
    <row r="353">
      <c r="A353" s="2286" t="inlineStr">
        <is>
          <t>Mikkel Desler</t>
        </is>
      </c>
      <c r="B353" s="2287" t="inlineStr">
        <is>
          <t>DFC</t>
        </is>
      </c>
      <c r="C353" s="2288" t="n"/>
      <c r="D353" s="2288" t="n"/>
      <c r="E353" s="2522" t="inlineStr">
        <is>
          <t>Austin FC</t>
        </is>
      </c>
      <c r="F353" s="2469" t="inlineStr">
        <is>
          <t>MLS</t>
        </is>
      </c>
      <c r="G353" s="2291" t="n">
        <v>22</v>
      </c>
      <c r="H353" s="2291" t="n">
        <v>1338</v>
      </c>
      <c r="I353" s="2292" t="n">
        <v>1</v>
      </c>
      <c r="J353" s="2293" t="n">
        <v>3</v>
      </c>
      <c r="K353" s="2291" t="n">
        <v>3</v>
      </c>
      <c r="L353" s="2291" t="n">
        <v>236</v>
      </c>
      <c r="M353" s="2292" t="n">
        <v>0</v>
      </c>
      <c r="N353" s="2293" t="n">
        <v>0</v>
      </c>
      <c r="O353" s="2318" t="inlineStr">
        <is>
          <t>—</t>
        </is>
      </c>
      <c r="P353" s="2291" t="n">
        <v>0</v>
      </c>
      <c r="Q353" s="2291" t="n">
        <v>0</v>
      </c>
      <c r="R353" s="2292" t="n">
        <v>0</v>
      </c>
      <c r="S353" s="2293" t="n">
        <v>0</v>
      </c>
      <c r="T353" s="2291" t="n">
        <v>0</v>
      </c>
      <c r="U353" s="2291" t="n">
        <v>0</v>
      </c>
      <c r="V353" s="2292" t="n">
        <v>0</v>
      </c>
      <c r="W353" s="2293" t="n">
        <v>0</v>
      </c>
      <c r="X353" s="2291" t="n">
        <v>0</v>
      </c>
      <c r="Y353" s="2291" t="n">
        <v>0</v>
      </c>
      <c r="Z353" s="2292" t="n">
        <v>0</v>
      </c>
      <c r="AA353" s="2293" t="n">
        <v>0</v>
      </c>
      <c r="AB353" s="2295">
        <f>G353+K353+P353+T353</f>
        <v/>
      </c>
      <c r="AC353" s="2295">
        <f>H353+L353+Q353+U353</f>
        <v/>
      </c>
      <c r="AD353" s="2292">
        <f>I353+M353+R353+V353</f>
        <v/>
      </c>
      <c r="AE353" s="2293">
        <f>J353+N353+S353+W353</f>
        <v/>
      </c>
      <c r="AF353" s="2296">
        <f>AD353+AE353</f>
        <v/>
      </c>
      <c r="AG353" s="2297">
        <f>IF(AC353=0,0,AD353/AC353*90)</f>
        <v/>
      </c>
      <c r="AH353" s="2298">
        <f>IF(AB353=0,0,AC353/AB353)</f>
        <v/>
      </c>
      <c r="AI353" s="2288" t="n"/>
      <c r="AJ353" s="2299" t="n"/>
    </row>
    <row r="354">
      <c r="A354" s="2286" t="inlineStr">
        <is>
          <t>Sebastián Prieto</t>
        </is>
      </c>
      <c r="B354" s="2287" t="inlineStr">
        <is>
          <t>LI</t>
        </is>
      </c>
      <c r="C354" s="2288" t="n"/>
      <c r="D354" s="2288" t="n"/>
      <c r="E354" s="2327" t="inlineStr">
        <is>
          <t>Argentinos Jrs</t>
        </is>
      </c>
      <c r="F354" s="2476" t="inlineStr">
        <is>
          <t>Liga Argentina</t>
        </is>
      </c>
      <c r="G354" s="2291" t="n">
        <v>32</v>
      </c>
      <c r="H354" s="2291" t="n">
        <v>2426</v>
      </c>
      <c r="I354" s="2292" t="n">
        <v>2</v>
      </c>
      <c r="J354" s="2293" t="n">
        <v>2</v>
      </c>
      <c r="K354" s="2291" t="n">
        <v>5</v>
      </c>
      <c r="L354" s="2291" t="n">
        <v>360</v>
      </c>
      <c r="M354" s="2292" t="n">
        <v>0</v>
      </c>
      <c r="N354" s="2293" t="n">
        <v>0</v>
      </c>
      <c r="O354" s="2318" t="inlineStr">
        <is>
          <t>—</t>
        </is>
      </c>
      <c r="P354" s="2291" t="n">
        <v>0</v>
      </c>
      <c r="Q354" s="2291" t="n">
        <v>0</v>
      </c>
      <c r="R354" s="2292" t="n">
        <v>0</v>
      </c>
      <c r="S354" s="2293" t="n">
        <v>0</v>
      </c>
      <c r="T354" s="2291" t="n">
        <v>0</v>
      </c>
      <c r="U354" s="2291" t="n">
        <v>0</v>
      </c>
      <c r="V354" s="2292" t="n">
        <v>0</v>
      </c>
      <c r="W354" s="2293" t="n">
        <v>0</v>
      </c>
      <c r="X354" s="2291" t="n">
        <v>0</v>
      </c>
      <c r="Y354" s="2291" t="n">
        <v>0</v>
      </c>
      <c r="Z354" s="2292" t="n">
        <v>0</v>
      </c>
      <c r="AA354" s="2293" t="n">
        <v>0</v>
      </c>
      <c r="AB354" s="2295">
        <f>G354+K354+P354+T354</f>
        <v/>
      </c>
      <c r="AC354" s="2295">
        <f>H354+L354+Q354+U354</f>
        <v/>
      </c>
      <c r="AD354" s="2292">
        <f>I354+M354+R354+V354</f>
        <v/>
      </c>
      <c r="AE354" s="2293">
        <f>J354+N354+S354+W354</f>
        <v/>
      </c>
      <c r="AF354" s="2296">
        <f>AD354+AE354</f>
        <v/>
      </c>
      <c r="AG354" s="2297">
        <f>IF(AC354=0,0,AD354/AC354*90)</f>
        <v/>
      </c>
      <c r="AH354" s="2298">
        <f>IF(AB354=0,0,AC354/AB354)</f>
        <v/>
      </c>
      <c r="AI354" s="2288" t="n"/>
      <c r="AJ354" s="2299" t="n"/>
    </row>
    <row r="355">
      <c r="A355" s="2286" t="inlineStr">
        <is>
          <t>Luciano Gómez</t>
        </is>
      </c>
      <c r="B355" s="2287" t="inlineStr">
        <is>
          <t>LD</t>
        </is>
      </c>
      <c r="C355" s="2288" t="n"/>
      <c r="D355" s="2288" t="n"/>
      <c r="E355" s="2532" t="inlineStr">
        <is>
          <t>Independiente Rivadavia</t>
        </is>
      </c>
      <c r="F355" s="2476" t="inlineStr">
        <is>
          <t>Liga Argentina</t>
        </is>
      </c>
      <c r="G355" s="2291" t="n">
        <v>27</v>
      </c>
      <c r="H355" s="2291" t="n">
        <v>2272</v>
      </c>
      <c r="I355" s="2292" t="n">
        <v>2</v>
      </c>
      <c r="J355" s="2293" t="n">
        <v>2</v>
      </c>
      <c r="K355" s="2291" t="n">
        <v>0</v>
      </c>
      <c r="L355" s="2291" t="n">
        <v>0</v>
      </c>
      <c r="M355" s="2292" t="n">
        <v>0</v>
      </c>
      <c r="N355" s="2293" t="n">
        <v>0</v>
      </c>
      <c r="O355" s="2318" t="inlineStr">
        <is>
          <t>—</t>
        </is>
      </c>
      <c r="P355" s="2291" t="n">
        <v>0</v>
      </c>
      <c r="Q355" s="2291" t="n">
        <v>0</v>
      </c>
      <c r="R355" s="2292" t="n">
        <v>0</v>
      </c>
      <c r="S355" s="2293" t="n">
        <v>0</v>
      </c>
      <c r="T355" s="2291" t="n">
        <v>0</v>
      </c>
      <c r="U355" s="2291" t="n">
        <v>0</v>
      </c>
      <c r="V355" s="2292" t="n">
        <v>0</v>
      </c>
      <c r="W355" s="2293" t="n">
        <v>0</v>
      </c>
      <c r="X355" s="2291" t="n">
        <v>0</v>
      </c>
      <c r="Y355" s="2291" t="n">
        <v>0</v>
      </c>
      <c r="Z355" s="2292" t="n">
        <v>0</v>
      </c>
      <c r="AA355" s="2293" t="n">
        <v>0</v>
      </c>
      <c r="AB355" s="2295">
        <f>G355+K355+P355+T355</f>
        <v/>
      </c>
      <c r="AC355" s="2295">
        <f>H355+L355+Q355+U355</f>
        <v/>
      </c>
      <c r="AD355" s="2292">
        <f>I355+M355+R355+V355</f>
        <v/>
      </c>
      <c r="AE355" s="2293">
        <f>J355+N355+S355+W355</f>
        <v/>
      </c>
      <c r="AF355" s="2296">
        <f>AD355+AE355</f>
        <v/>
      </c>
      <c r="AG355" s="2297">
        <f>IF(AC355=0,0,AD355/AC355*90)</f>
        <v/>
      </c>
      <c r="AH355" s="2298">
        <f>IF(AB355=0,0,AC355/AB355)</f>
        <v/>
      </c>
      <c r="AI355" s="2288" t="n"/>
      <c r="AJ355" s="2299" t="n"/>
    </row>
    <row r="356">
      <c r="A356" s="2286" t="inlineStr">
        <is>
          <t>Nicolás Sansotre</t>
        </is>
      </c>
      <c r="B356" s="2287" t="inlineStr">
        <is>
          <t>DFC</t>
        </is>
      </c>
      <c r="C356" s="2288" t="n"/>
      <c r="D356" s="2288" t="n"/>
      <c r="E356" s="2393" t="inlineStr">
        <is>
          <t>Riestra</t>
        </is>
      </c>
      <c r="F356" s="2476" t="inlineStr">
        <is>
          <t>Liga Argentina</t>
        </is>
      </c>
      <c r="G356" s="2291" t="n">
        <v>32</v>
      </c>
      <c r="H356" s="2291" t="n">
        <v>2786</v>
      </c>
      <c r="I356" s="2292" t="n">
        <v>1</v>
      </c>
      <c r="J356" s="2293" t="n">
        <v>3</v>
      </c>
      <c r="K356" s="2291" t="n">
        <v>0</v>
      </c>
      <c r="L356" s="2291" t="n">
        <v>0</v>
      </c>
      <c r="M356" s="2292" t="n">
        <v>0</v>
      </c>
      <c r="N356" s="2293" t="n">
        <v>0</v>
      </c>
      <c r="O356" s="2318" t="inlineStr">
        <is>
          <t>—</t>
        </is>
      </c>
      <c r="P356" s="2291" t="n">
        <v>0</v>
      </c>
      <c r="Q356" s="2291" t="n">
        <v>0</v>
      </c>
      <c r="R356" s="2292" t="n">
        <v>0</v>
      </c>
      <c r="S356" s="2293" t="n">
        <v>0</v>
      </c>
      <c r="T356" s="2291" t="n">
        <v>0</v>
      </c>
      <c r="U356" s="2291" t="n">
        <v>0</v>
      </c>
      <c r="V356" s="2292" t="n">
        <v>0</v>
      </c>
      <c r="W356" s="2293" t="n">
        <v>0</v>
      </c>
      <c r="X356" s="2291" t="n">
        <v>0</v>
      </c>
      <c r="Y356" s="2291" t="n">
        <v>0</v>
      </c>
      <c r="Z356" s="2292" t="n">
        <v>0</v>
      </c>
      <c r="AA356" s="2293" t="n">
        <v>0</v>
      </c>
      <c r="AB356" s="2295">
        <f>G356+K356+P356+T356</f>
        <v/>
      </c>
      <c r="AC356" s="2295">
        <f>H356+L356+Q356+U356</f>
        <v/>
      </c>
      <c r="AD356" s="2292">
        <f>I356+M356+R356+V356</f>
        <v/>
      </c>
      <c r="AE356" s="2293">
        <f>J356+N356+S356+W356</f>
        <v/>
      </c>
      <c r="AF356" s="2296">
        <f>AD356+AE356</f>
        <v/>
      </c>
      <c r="AG356" s="2297">
        <f>IF(AC356=0,0,AD356/AC356*90)</f>
        <v/>
      </c>
      <c r="AH356" s="2298">
        <f>IF(AB356=0,0,AC356/AB356)</f>
        <v/>
      </c>
      <c r="AI356" s="2288" t="n"/>
      <c r="AJ356" s="2299" t="n"/>
    </row>
    <row r="357">
      <c r="A357" s="2286" t="inlineStr">
        <is>
          <t>Gonzalo Mottes</t>
        </is>
      </c>
      <c r="B357" s="2287" t="inlineStr">
        <is>
          <t>DFC</t>
        </is>
      </c>
      <c r="C357" s="2288" t="n"/>
      <c r="D357" s="2288" t="n"/>
      <c r="E357" s="2491" t="inlineStr">
        <is>
          <t>Aldosivi</t>
        </is>
      </c>
      <c r="F357" s="2476" t="inlineStr">
        <is>
          <t>Liga Argentina</t>
        </is>
      </c>
      <c r="G357" s="2291" t="n">
        <v>29</v>
      </c>
      <c r="H357" s="2291" t="n">
        <v>2192</v>
      </c>
      <c r="I357" s="2292" t="n">
        <v>2</v>
      </c>
      <c r="J357" s="2293" t="n">
        <v>2</v>
      </c>
      <c r="K357" s="2291" t="n">
        <v>0</v>
      </c>
      <c r="L357" s="2291" t="n">
        <v>0</v>
      </c>
      <c r="M357" s="2292" t="n">
        <v>0</v>
      </c>
      <c r="N357" s="2293" t="n">
        <v>0</v>
      </c>
      <c r="O357" s="2318" t="inlineStr">
        <is>
          <t>—</t>
        </is>
      </c>
      <c r="P357" s="2291" t="n">
        <v>0</v>
      </c>
      <c r="Q357" s="2291" t="n">
        <v>0</v>
      </c>
      <c r="R357" s="2292" t="n">
        <v>0</v>
      </c>
      <c r="S357" s="2293" t="n">
        <v>0</v>
      </c>
      <c r="T357" s="2291" t="n">
        <v>0</v>
      </c>
      <c r="U357" s="2291" t="n">
        <v>0</v>
      </c>
      <c r="V357" s="2292" t="n">
        <v>0</v>
      </c>
      <c r="W357" s="2293" t="n">
        <v>0</v>
      </c>
      <c r="X357" s="2291" t="n">
        <v>0</v>
      </c>
      <c r="Y357" s="2291" t="n">
        <v>0</v>
      </c>
      <c r="Z357" s="2292" t="n">
        <v>0</v>
      </c>
      <c r="AA357" s="2293" t="n">
        <v>0</v>
      </c>
      <c r="AB357" s="2295">
        <f>G357+K357+P357+T357</f>
        <v/>
      </c>
      <c r="AC357" s="2295">
        <f>H357+L357+Q357+U357</f>
        <v/>
      </c>
      <c r="AD357" s="2292">
        <f>I357+M357+R357+V357</f>
        <v/>
      </c>
      <c r="AE357" s="2293">
        <f>J357+N357+S357+W357</f>
        <v/>
      </c>
      <c r="AF357" s="2296">
        <f>AD357+AE357</f>
        <v/>
      </c>
      <c r="AG357" s="2297">
        <f>IF(AC357=0,0,AD357/AC357*90)</f>
        <v/>
      </c>
      <c r="AH357" s="2298">
        <f>IF(AB357=0,0,AC357/AB357)</f>
        <v/>
      </c>
      <c r="AI357" s="2288" t="n"/>
      <c r="AJ357" s="2299" t="n"/>
    </row>
    <row r="358">
      <c r="A358" s="2286" t="inlineStr">
        <is>
          <t>Danilo</t>
        </is>
      </c>
      <c r="B358" s="2287" t="inlineStr">
        <is>
          <t>DFC</t>
        </is>
      </c>
      <c r="C358" s="2288" t="n"/>
      <c r="D358" s="2288" t="n"/>
      <c r="E358" s="2624" t="inlineStr">
        <is>
          <t>Flamengo</t>
        </is>
      </c>
      <c r="F358" s="2471" t="inlineStr">
        <is>
          <t>Brasileirão</t>
        </is>
      </c>
      <c r="G358" s="2291" t="n">
        <v>20</v>
      </c>
      <c r="H358" s="2291" t="n">
        <v>1408</v>
      </c>
      <c r="I358" s="2292" t="n">
        <v>1</v>
      </c>
      <c r="J358" s="2293" t="n">
        <v>1</v>
      </c>
      <c r="K358" s="2291" t="n">
        <v>2</v>
      </c>
      <c r="L358" s="2291" t="n">
        <v>180</v>
      </c>
      <c r="M358" s="2292" t="n">
        <v>1</v>
      </c>
      <c r="N358" s="2293" t="n">
        <v>0</v>
      </c>
      <c r="O358" s="2318" t="inlineStr">
        <is>
          <t>—</t>
        </is>
      </c>
      <c r="P358" s="2291" t="n">
        <v>0</v>
      </c>
      <c r="Q358" s="2291" t="n">
        <v>0</v>
      </c>
      <c r="R358" s="2292" t="n">
        <v>0</v>
      </c>
      <c r="S358" s="2293" t="n">
        <v>0</v>
      </c>
      <c r="T358" s="2291" t="n">
        <v>1</v>
      </c>
      <c r="U358" s="2291" t="n">
        <v>90</v>
      </c>
      <c r="V358" s="2292" t="n">
        <v>1</v>
      </c>
      <c r="W358" s="2293" t="n">
        <v>0</v>
      </c>
      <c r="X358" s="2291" t="n">
        <v>0</v>
      </c>
      <c r="Y358" s="2291" t="n">
        <v>0</v>
      </c>
      <c r="Z358" s="2292" t="n">
        <v>0</v>
      </c>
      <c r="AA358" s="2293" t="n">
        <v>0</v>
      </c>
      <c r="AB358" s="2295">
        <f>G358+K358+P358+T358</f>
        <v/>
      </c>
      <c r="AC358" s="2295">
        <f>H358+L358+Q358+U358</f>
        <v/>
      </c>
      <c r="AD358" s="2292">
        <f>I358+M358+R358+V358</f>
        <v/>
      </c>
      <c r="AE358" s="2293">
        <f>J358+N358+S358+W358</f>
        <v/>
      </c>
      <c r="AF358" s="2296">
        <f>AD358+AE358</f>
        <v/>
      </c>
      <c r="AG358" s="2297">
        <f>IF(AC358=0,0,AD358/AC358*90)</f>
        <v/>
      </c>
      <c r="AH358" s="2298">
        <f>IF(AB358=0,0,AC358/AB358)</f>
        <v/>
      </c>
      <c r="AI358" s="2288" t="n"/>
      <c r="AJ358" s="2299" t="n"/>
    </row>
    <row r="359">
      <c r="A359" s="2286" t="inlineStr">
        <is>
          <t>Joaquín Piquerez</t>
        </is>
      </c>
      <c r="B359" s="2287" t="inlineStr">
        <is>
          <t>LI</t>
        </is>
      </c>
      <c r="C359" s="2288" t="n"/>
      <c r="D359" s="2288" t="n"/>
      <c r="E359" s="2473" t="inlineStr">
        <is>
          <t>Palmeiras</t>
        </is>
      </c>
      <c r="F359" s="2471" t="inlineStr">
        <is>
          <t>Brasileirão</t>
        </is>
      </c>
      <c r="G359" s="2291" t="n">
        <v>30</v>
      </c>
      <c r="H359" s="2291" t="n">
        <v>2460</v>
      </c>
      <c r="I359" s="2292" t="n">
        <v>3</v>
      </c>
      <c r="J359" s="2293" t="n">
        <v>1</v>
      </c>
      <c r="K359" s="2291" t="n">
        <v>0</v>
      </c>
      <c r="L359" s="2291" t="n">
        <v>0</v>
      </c>
      <c r="M359" s="2292" t="n">
        <v>0</v>
      </c>
      <c r="N359" s="2293" t="n">
        <v>0</v>
      </c>
      <c r="O359" s="2318" t="inlineStr">
        <is>
          <t>—</t>
        </is>
      </c>
      <c r="P359" s="2291" t="n">
        <v>0</v>
      </c>
      <c r="Q359" s="2291" t="n">
        <v>0</v>
      </c>
      <c r="R359" s="2292" t="n">
        <v>0</v>
      </c>
      <c r="S359" s="2293" t="n">
        <v>0</v>
      </c>
      <c r="T359" s="2291" t="n">
        <v>0</v>
      </c>
      <c r="U359" s="2291" t="n">
        <v>0</v>
      </c>
      <c r="V359" s="2292" t="n">
        <v>0</v>
      </c>
      <c r="W359" s="2293" t="n">
        <v>0</v>
      </c>
      <c r="X359" s="2291" t="n">
        <v>0</v>
      </c>
      <c r="Y359" s="2291" t="n">
        <v>0</v>
      </c>
      <c r="Z359" s="2292" t="n">
        <v>0</v>
      </c>
      <c r="AA359" s="2293" t="n">
        <v>0</v>
      </c>
      <c r="AB359" s="2295">
        <f>G359+K359+P359+T359</f>
        <v/>
      </c>
      <c r="AC359" s="2295">
        <f>H359+L359+Q359+U359</f>
        <v/>
      </c>
      <c r="AD359" s="2292">
        <f>I359+M359+R359+V359</f>
        <v/>
      </c>
      <c r="AE359" s="2293">
        <f>J359+N359+S359+W359</f>
        <v/>
      </c>
      <c r="AF359" s="2296">
        <f>AD359+AE359</f>
        <v/>
      </c>
      <c r="AG359" s="2297">
        <f>IF(AC359=0,0,AD359/AC359*90)</f>
        <v/>
      </c>
      <c r="AH359" s="2298">
        <f>IF(AB359=0,0,AC359/AB359)</f>
        <v/>
      </c>
      <c r="AI359" s="2288" t="n"/>
      <c r="AJ359" s="2299" t="n"/>
    </row>
    <row r="360">
      <c r="A360" s="2286" t="inlineStr">
        <is>
          <t>Gustavo Gómez</t>
        </is>
      </c>
      <c r="B360" s="2287" t="inlineStr">
        <is>
          <t>DFC</t>
        </is>
      </c>
      <c r="C360" s="2288" t="n"/>
      <c r="D360" s="2288" t="n"/>
      <c r="E360" s="2473" t="inlineStr">
        <is>
          <t>Palmeiras</t>
        </is>
      </c>
      <c r="F360" s="2471" t="inlineStr">
        <is>
          <t>Brasileirão</t>
        </is>
      </c>
      <c r="G360" s="2291" t="n">
        <v>27</v>
      </c>
      <c r="H360" s="2291" t="n">
        <v>2311</v>
      </c>
      <c r="I360" s="2292" t="n">
        <v>2</v>
      </c>
      <c r="J360" s="2293" t="n">
        <v>1</v>
      </c>
      <c r="K360" s="2291" t="n">
        <v>4</v>
      </c>
      <c r="L360" s="2291" t="n">
        <v>360</v>
      </c>
      <c r="M360" s="2292" t="n">
        <v>1</v>
      </c>
      <c r="N360" s="2293" t="n">
        <v>0</v>
      </c>
      <c r="O360" s="2318" t="inlineStr">
        <is>
          <t>—</t>
        </is>
      </c>
      <c r="P360" s="2291" t="n">
        <v>0</v>
      </c>
      <c r="Q360" s="2291" t="n">
        <v>0</v>
      </c>
      <c r="R360" s="2292" t="n">
        <v>0</v>
      </c>
      <c r="S360" s="2293" t="n">
        <v>0</v>
      </c>
      <c r="T360" s="2291" t="n">
        <v>0</v>
      </c>
      <c r="U360" s="2291" t="n">
        <v>0</v>
      </c>
      <c r="V360" s="2292" t="n">
        <v>0</v>
      </c>
      <c r="W360" s="2293" t="n">
        <v>0</v>
      </c>
      <c r="X360" s="2291" t="n">
        <v>0</v>
      </c>
      <c r="Y360" s="2291" t="n">
        <v>0</v>
      </c>
      <c r="Z360" s="2292" t="n">
        <v>0</v>
      </c>
      <c r="AA360" s="2293" t="n">
        <v>0</v>
      </c>
      <c r="AB360" s="2295">
        <f>G360+K360+P360+T360</f>
        <v/>
      </c>
      <c r="AC360" s="2295">
        <f>H360+L360+Q360+U360</f>
        <v/>
      </c>
      <c r="AD360" s="2292">
        <f>I360+M360+R360+V360</f>
        <v/>
      </c>
      <c r="AE360" s="2293">
        <f>J360+N360+S360+W360</f>
        <v/>
      </c>
      <c r="AF360" s="2296">
        <f>AD360+AE360</f>
        <v/>
      </c>
      <c r="AG360" s="2297">
        <f>IF(AC360=0,0,AD360/AC360*90)</f>
        <v/>
      </c>
      <c r="AH360" s="2298">
        <f>IF(AB360=0,0,AC360/AB360)</f>
        <v/>
      </c>
      <c r="AI360" s="2288" t="n"/>
      <c r="AJ360" s="2299" t="n"/>
    </row>
    <row r="361">
      <c r="A361" s="2286" t="inlineStr">
        <is>
          <t>Vitinho</t>
        </is>
      </c>
      <c r="B361" s="2287" t="inlineStr">
        <is>
          <t>LD</t>
        </is>
      </c>
      <c r="C361" s="2288" t="n"/>
      <c r="D361" s="2288" t="n"/>
      <c r="E361" s="2393" t="inlineStr">
        <is>
          <t>Botafogo</t>
        </is>
      </c>
      <c r="F361" s="2471" t="inlineStr">
        <is>
          <t>Brasileirão</t>
        </is>
      </c>
      <c r="G361" s="2291" t="n">
        <v>36</v>
      </c>
      <c r="H361" s="2291" t="n">
        <v>2843</v>
      </c>
      <c r="I361" s="2292" t="n">
        <v>1</v>
      </c>
      <c r="J361" s="2293" t="n">
        <v>2</v>
      </c>
      <c r="K361" s="2291" t="n">
        <v>5</v>
      </c>
      <c r="L361" s="2291" t="n">
        <v>336</v>
      </c>
      <c r="M361" s="2292" t="n">
        <v>0</v>
      </c>
      <c r="N361" s="2293" t="n">
        <v>1</v>
      </c>
      <c r="O361" s="2318" t="inlineStr">
        <is>
          <t>—</t>
        </is>
      </c>
      <c r="P361" s="2291" t="n">
        <v>0</v>
      </c>
      <c r="Q361" s="2291" t="n">
        <v>0</v>
      </c>
      <c r="R361" s="2292" t="n">
        <v>0</v>
      </c>
      <c r="S361" s="2293" t="n">
        <v>0</v>
      </c>
      <c r="T361" s="2291" t="n">
        <v>0</v>
      </c>
      <c r="U361" s="2291" t="n">
        <v>0</v>
      </c>
      <c r="V361" s="2292" t="n">
        <v>0</v>
      </c>
      <c r="W361" s="2293" t="n">
        <v>0</v>
      </c>
      <c r="X361" s="2291" t="n">
        <v>0</v>
      </c>
      <c r="Y361" s="2291" t="n">
        <v>0</v>
      </c>
      <c r="Z361" s="2292" t="n">
        <v>0</v>
      </c>
      <c r="AA361" s="2293" t="n">
        <v>0</v>
      </c>
      <c r="AB361" s="2295">
        <f>G361+K361+P361+T361</f>
        <v/>
      </c>
      <c r="AC361" s="2295">
        <f>H361+L361+Q361+U361</f>
        <v/>
      </c>
      <c r="AD361" s="2292">
        <f>I361+M361+R361+V361</f>
        <v/>
      </c>
      <c r="AE361" s="2293">
        <f>J361+N361+S361+W361</f>
        <v/>
      </c>
      <c r="AF361" s="2296">
        <f>AD361+AE361</f>
        <v/>
      </c>
      <c r="AG361" s="2297">
        <f>IF(AC361=0,0,AD361/AC361*90)</f>
        <v/>
      </c>
      <c r="AH361" s="2298">
        <f>IF(AB361=0,0,AC361/AB361)</f>
        <v/>
      </c>
      <c r="AI361" s="2288" t="n"/>
      <c r="AJ361" s="2299" t="n"/>
    </row>
    <row r="362">
      <c r="A362" s="2286" t="inlineStr">
        <is>
          <t>Matheus Bidu</t>
        </is>
      </c>
      <c r="B362" s="2287" t="inlineStr">
        <is>
          <t>LI</t>
        </is>
      </c>
      <c r="C362" s="2288" t="n"/>
      <c r="D362" s="2288" t="n"/>
      <c r="E362" s="2584" t="inlineStr">
        <is>
          <t>Corinthians</t>
        </is>
      </c>
      <c r="F362" s="2471" t="inlineStr">
        <is>
          <t>Brasileirão</t>
        </is>
      </c>
      <c r="G362" s="2291" t="n">
        <v>26</v>
      </c>
      <c r="H362" s="2291" t="n">
        <v>1973</v>
      </c>
      <c r="I362" s="2292" t="n">
        <v>0</v>
      </c>
      <c r="J362" s="2293" t="n">
        <v>2</v>
      </c>
      <c r="K362" s="2291" t="n">
        <v>8</v>
      </c>
      <c r="L362" s="2291" t="n">
        <v>702</v>
      </c>
      <c r="M362" s="2292" t="n">
        <v>2</v>
      </c>
      <c r="N362" s="2293" t="n">
        <v>0</v>
      </c>
      <c r="O362" s="2318" t="inlineStr">
        <is>
          <t>—</t>
        </is>
      </c>
      <c r="P362" s="2291" t="n">
        <v>0</v>
      </c>
      <c r="Q362" s="2291" t="n">
        <v>0</v>
      </c>
      <c r="R362" s="2292" t="n">
        <v>0</v>
      </c>
      <c r="S362" s="2293" t="n">
        <v>0</v>
      </c>
      <c r="T362" s="2291" t="n">
        <v>0</v>
      </c>
      <c r="U362" s="2291" t="n">
        <v>0</v>
      </c>
      <c r="V362" s="2292" t="n">
        <v>0</v>
      </c>
      <c r="W362" s="2293" t="n">
        <v>0</v>
      </c>
      <c r="X362" s="2291" t="n">
        <v>0</v>
      </c>
      <c r="Y362" s="2291" t="n">
        <v>0</v>
      </c>
      <c r="Z362" s="2292" t="n">
        <v>0</v>
      </c>
      <c r="AA362" s="2293" t="n">
        <v>0</v>
      </c>
      <c r="AB362" s="2295">
        <f>G362+K362+P362+T362</f>
        <v/>
      </c>
      <c r="AC362" s="2295">
        <f>H362+L362+Q362+U362</f>
        <v/>
      </c>
      <c r="AD362" s="2292">
        <f>I362+M362+R362+V362</f>
        <v/>
      </c>
      <c r="AE362" s="2293">
        <f>J362+N362+S362+W362</f>
        <v/>
      </c>
      <c r="AF362" s="2296">
        <f>AD362+AE362</f>
        <v/>
      </c>
      <c r="AG362" s="2297">
        <f>IF(AC362=0,0,AD362/AC362*90)</f>
        <v/>
      </c>
      <c r="AH362" s="2298">
        <f>IF(AB362=0,0,AC362/AB362)</f>
        <v/>
      </c>
      <c r="AI362" s="2288" t="n"/>
      <c r="AJ362" s="2299" t="n"/>
    </row>
    <row r="363">
      <c r="A363" s="2286" t="inlineStr">
        <is>
          <t>Gustavo Henrique</t>
        </is>
      </c>
      <c r="B363" s="2287" t="inlineStr">
        <is>
          <t>DFC</t>
        </is>
      </c>
      <c r="C363" s="2288" t="n"/>
      <c r="D363" s="2288" t="n"/>
      <c r="E363" s="2584" t="inlineStr">
        <is>
          <t>Corinthians</t>
        </is>
      </c>
      <c r="F363" s="2471" t="inlineStr">
        <is>
          <t>Brasileirão</t>
        </is>
      </c>
      <c r="G363" s="2291" t="n">
        <v>23</v>
      </c>
      <c r="H363" s="2291" t="n">
        <v>2070</v>
      </c>
      <c r="I363" s="2292" t="n">
        <v>3</v>
      </c>
      <c r="J363" s="2293" t="n">
        <v>0</v>
      </c>
      <c r="K363" s="2291" t="n">
        <v>8</v>
      </c>
      <c r="L363" s="2291" t="n">
        <v>720</v>
      </c>
      <c r="M363" s="2292" t="n">
        <v>1</v>
      </c>
      <c r="N363" s="2293" t="n">
        <v>0</v>
      </c>
      <c r="O363" s="2318" t="inlineStr">
        <is>
          <t>—</t>
        </is>
      </c>
      <c r="P363" s="2291" t="n">
        <v>0</v>
      </c>
      <c r="Q363" s="2291" t="n">
        <v>0</v>
      </c>
      <c r="R363" s="2292" t="n">
        <v>0</v>
      </c>
      <c r="S363" s="2293" t="n">
        <v>0</v>
      </c>
      <c r="T363" s="2291" t="n">
        <v>0</v>
      </c>
      <c r="U363" s="2291" t="n">
        <v>0</v>
      </c>
      <c r="V363" s="2292" t="n">
        <v>0</v>
      </c>
      <c r="W363" s="2293" t="n">
        <v>0</v>
      </c>
      <c r="X363" s="2291" t="n">
        <v>0</v>
      </c>
      <c r="Y363" s="2291" t="n">
        <v>0</v>
      </c>
      <c r="Z363" s="2292" t="n">
        <v>0</v>
      </c>
      <c r="AA363" s="2293" t="n">
        <v>0</v>
      </c>
      <c r="AB363" s="2295">
        <f>G363+K363+P363+T363</f>
        <v/>
      </c>
      <c r="AC363" s="2295">
        <f>H363+L363+Q363+U363</f>
        <v/>
      </c>
      <c r="AD363" s="2292">
        <f>I363+M363+R363+V363</f>
        <v/>
      </c>
      <c r="AE363" s="2293">
        <f>J363+N363+S363+W363</f>
        <v/>
      </c>
      <c r="AF363" s="2296">
        <f>AD363+AE363</f>
        <v/>
      </c>
      <c r="AG363" s="2297">
        <f>IF(AC363=0,0,AD363/AC363*90)</f>
        <v/>
      </c>
      <c r="AH363" s="2298">
        <f>IF(AB363=0,0,AC363/AB363)</f>
        <v/>
      </c>
      <c r="AI363" s="2288" t="n"/>
      <c r="AJ363" s="2299" t="n"/>
    </row>
    <row r="364">
      <c r="A364" s="2286" t="inlineStr">
        <is>
          <t>José Luis Rodríguez</t>
        </is>
      </c>
      <c r="B364" s="2287" t="inlineStr">
        <is>
          <t>LD</t>
        </is>
      </c>
      <c r="C364" s="2288" t="n"/>
      <c r="D364" s="2288" t="n"/>
      <c r="E364" s="2453" t="inlineStr">
        <is>
          <t>Vasco</t>
        </is>
      </c>
      <c r="F364" s="2471" t="inlineStr">
        <is>
          <t>Brasileirão</t>
        </is>
      </c>
      <c r="G364" s="2291" t="n">
        <v>25</v>
      </c>
      <c r="H364" s="2291" t="n">
        <v>1438</v>
      </c>
      <c r="I364" s="2292" t="n">
        <v>2</v>
      </c>
      <c r="J364" s="2293" t="n">
        <v>2</v>
      </c>
      <c r="K364" s="2291" t="n">
        <v>8</v>
      </c>
      <c r="L364" s="2291" t="n">
        <v>456</v>
      </c>
      <c r="M364" s="2292" t="n">
        <v>0</v>
      </c>
      <c r="N364" s="2293" t="n">
        <v>0</v>
      </c>
      <c r="O364" s="2318" t="inlineStr">
        <is>
          <t>—</t>
        </is>
      </c>
      <c r="P364" s="2291" t="n">
        <v>0</v>
      </c>
      <c r="Q364" s="2291" t="n">
        <v>0</v>
      </c>
      <c r="R364" s="2292" t="n">
        <v>0</v>
      </c>
      <c r="S364" s="2293" t="n">
        <v>0</v>
      </c>
      <c r="T364" s="2291" t="n">
        <v>0</v>
      </c>
      <c r="U364" s="2291" t="n">
        <v>0</v>
      </c>
      <c r="V364" s="2292" t="n">
        <v>0</v>
      </c>
      <c r="W364" s="2293" t="n">
        <v>0</v>
      </c>
      <c r="X364" s="2291" t="n">
        <v>0</v>
      </c>
      <c r="Y364" s="2291" t="n">
        <v>0</v>
      </c>
      <c r="Z364" s="2292" t="n">
        <v>0</v>
      </c>
      <c r="AA364" s="2293" t="n">
        <v>0</v>
      </c>
      <c r="AB364" s="2295">
        <f>G364+K364+P364+T364</f>
        <v/>
      </c>
      <c r="AC364" s="2295">
        <f>H364+L364+Q364+U364</f>
        <v/>
      </c>
      <c r="AD364" s="2292">
        <f>I364+M364+R364+V364</f>
        <v/>
      </c>
      <c r="AE364" s="2293">
        <f>J364+N364+S364+W364</f>
        <v/>
      </c>
      <c r="AF364" s="2296">
        <f>AD364+AE364</f>
        <v/>
      </c>
      <c r="AG364" s="2297">
        <f>IF(AC364=0,0,AD364/AC364*90)</f>
        <v/>
      </c>
      <c r="AH364" s="2298">
        <f>IF(AB364=0,0,AC364/AB364)</f>
        <v/>
      </c>
      <c r="AI364" s="2288" t="n"/>
      <c r="AJ364" s="2299" t="n"/>
    </row>
    <row r="365">
      <c r="A365" s="2286" t="inlineStr">
        <is>
          <t>Thiago Silva</t>
        </is>
      </c>
      <c r="B365" s="2287" t="inlineStr">
        <is>
          <t>DFC</t>
        </is>
      </c>
      <c r="C365" s="2288" t="n"/>
      <c r="D365" s="2288" t="n"/>
      <c r="E365" s="2394" t="inlineStr">
        <is>
          <t>Fluminense</t>
        </is>
      </c>
      <c r="F365" s="2471" t="inlineStr">
        <is>
          <t>Brasileirão</t>
        </is>
      </c>
      <c r="G365" s="2291" t="n">
        <v>25</v>
      </c>
      <c r="H365" s="2291" t="n">
        <v>2158</v>
      </c>
      <c r="I365" s="2292" t="n">
        <v>2</v>
      </c>
      <c r="J365" s="2293" t="n">
        <v>0</v>
      </c>
      <c r="K365" s="2291" t="n">
        <v>5</v>
      </c>
      <c r="L365" s="2291" t="n">
        <v>450</v>
      </c>
      <c r="M365" s="2292" t="n">
        <v>1</v>
      </c>
      <c r="N365" s="2293" t="n">
        <v>1</v>
      </c>
      <c r="O365" s="2318" t="inlineStr">
        <is>
          <t>—</t>
        </is>
      </c>
      <c r="P365" s="2291" t="n">
        <v>0</v>
      </c>
      <c r="Q365" s="2291" t="n">
        <v>0</v>
      </c>
      <c r="R365" s="2292" t="n">
        <v>0</v>
      </c>
      <c r="S365" s="2293" t="n">
        <v>0</v>
      </c>
      <c r="T365" s="2291" t="n">
        <v>0</v>
      </c>
      <c r="U365" s="2291" t="n">
        <v>0</v>
      </c>
      <c r="V365" s="2292" t="n">
        <v>0</v>
      </c>
      <c r="W365" s="2293" t="n">
        <v>0</v>
      </c>
      <c r="X365" s="2291" t="n">
        <v>0</v>
      </c>
      <c r="Y365" s="2291" t="n">
        <v>0</v>
      </c>
      <c r="Z365" s="2292" t="n">
        <v>0</v>
      </c>
      <c r="AA365" s="2293" t="n">
        <v>0</v>
      </c>
      <c r="AB365" s="2295">
        <f>G365+K365+P365+T365</f>
        <v/>
      </c>
      <c r="AC365" s="2295">
        <f>H365+L365+Q365+U365</f>
        <v/>
      </c>
      <c r="AD365" s="2292">
        <f>I365+M365+R365+V365</f>
        <v/>
      </c>
      <c r="AE365" s="2293">
        <f>J365+N365+S365+W365</f>
        <v/>
      </c>
      <c r="AF365" s="2296">
        <f>AD365+AE365</f>
        <v/>
      </c>
      <c r="AG365" s="2297">
        <f>IF(AC365=0,0,AD365/AC365*90)</f>
        <v/>
      </c>
      <c r="AH365" s="2298">
        <f>IF(AB365=0,0,AC365/AB365)</f>
        <v/>
      </c>
      <c r="AI365" s="2288" t="n"/>
      <c r="AJ365" s="2299" t="n"/>
    </row>
    <row r="366">
      <c r="A366" s="2286" t="inlineStr">
        <is>
          <t>Alexandro Bernabei</t>
        </is>
      </c>
      <c r="B366" s="2287" t="inlineStr">
        <is>
          <t>LI</t>
        </is>
      </c>
      <c r="C366" s="2288" t="n"/>
      <c r="D366" s="2288" t="n"/>
      <c r="E366" s="2625" t="inlineStr">
        <is>
          <t>Internacional</t>
        </is>
      </c>
      <c r="F366" s="2471" t="inlineStr">
        <is>
          <t>Brasileirão</t>
        </is>
      </c>
      <c r="G366" s="2291" t="n">
        <v>30</v>
      </c>
      <c r="H366" s="2291" t="n">
        <v>2581</v>
      </c>
      <c r="I366" s="2292" t="n">
        <v>0</v>
      </c>
      <c r="J366" s="2293" t="n">
        <v>4</v>
      </c>
      <c r="K366" s="2291" t="n">
        <v>3</v>
      </c>
      <c r="L366" s="2291" t="n">
        <v>270</v>
      </c>
      <c r="M366" s="2292" t="n">
        <v>0</v>
      </c>
      <c r="N366" s="2293" t="n">
        <v>0</v>
      </c>
      <c r="O366" s="2318" t="inlineStr">
        <is>
          <t>—</t>
        </is>
      </c>
      <c r="P366" s="2291" t="n">
        <v>0</v>
      </c>
      <c r="Q366" s="2291" t="n">
        <v>0</v>
      </c>
      <c r="R366" s="2292" t="n">
        <v>0</v>
      </c>
      <c r="S366" s="2293" t="n">
        <v>0</v>
      </c>
      <c r="T366" s="2291" t="n">
        <v>0</v>
      </c>
      <c r="U366" s="2291" t="n">
        <v>0</v>
      </c>
      <c r="V366" s="2292" t="n">
        <v>0</v>
      </c>
      <c r="W366" s="2293" t="n">
        <v>0</v>
      </c>
      <c r="X366" s="2291" t="n">
        <v>0</v>
      </c>
      <c r="Y366" s="2291" t="n">
        <v>0</v>
      </c>
      <c r="Z366" s="2292" t="n">
        <v>0</v>
      </c>
      <c r="AA366" s="2293" t="n">
        <v>0</v>
      </c>
      <c r="AB366" s="2295">
        <f>G366+K366+P366+T366</f>
        <v/>
      </c>
      <c r="AC366" s="2295">
        <f>H366+L366+Q366+U366</f>
        <v/>
      </c>
      <c r="AD366" s="2292">
        <f>I366+M366+R366+V366</f>
        <v/>
      </c>
      <c r="AE366" s="2293">
        <f>J366+N366+S366+W366</f>
        <v/>
      </c>
      <c r="AF366" s="2296">
        <f>AD366+AE366</f>
        <v/>
      </c>
      <c r="AG366" s="2297">
        <f>IF(AC366=0,0,AD366/AC366*90)</f>
        <v/>
      </c>
      <c r="AH366" s="2298">
        <f>IF(AB366=0,0,AC366/AB366)</f>
        <v/>
      </c>
      <c r="AI366" s="2288" t="n"/>
      <c r="AJ366" s="2299" t="n"/>
    </row>
    <row r="367">
      <c r="A367" s="2286" t="inlineStr">
        <is>
          <t>Daniel Borges</t>
        </is>
      </c>
      <c r="B367" s="2287" t="inlineStr">
        <is>
          <t>LD</t>
        </is>
      </c>
      <c r="C367" s="2288" t="n"/>
      <c r="D367" s="2288" t="n"/>
      <c r="E367" s="2635" t="inlineStr">
        <is>
          <t>Mirassol</t>
        </is>
      </c>
      <c r="F367" s="2471" t="inlineStr">
        <is>
          <t>Brasileirão</t>
        </is>
      </c>
      <c r="G367" s="2291" t="n">
        <v>16</v>
      </c>
      <c r="H367" s="2291" t="n">
        <v>899</v>
      </c>
      <c r="I367" s="2292" t="n">
        <v>2</v>
      </c>
      <c r="J367" s="2293" t="n">
        <v>2</v>
      </c>
      <c r="K367" s="2291" t="n">
        <v>0</v>
      </c>
      <c r="L367" s="2291" t="n">
        <v>0</v>
      </c>
      <c r="M367" s="2292" t="n">
        <v>0</v>
      </c>
      <c r="N367" s="2293" t="n">
        <v>0</v>
      </c>
      <c r="O367" s="2318" t="inlineStr">
        <is>
          <t>—</t>
        </is>
      </c>
      <c r="P367" s="2291" t="n">
        <v>0</v>
      </c>
      <c r="Q367" s="2291" t="n">
        <v>0</v>
      </c>
      <c r="R367" s="2292" t="n">
        <v>0</v>
      </c>
      <c r="S367" s="2293" t="n">
        <v>0</v>
      </c>
      <c r="T367" s="2291" t="n">
        <v>0</v>
      </c>
      <c r="U367" s="2291" t="n">
        <v>0</v>
      </c>
      <c r="V367" s="2292" t="n">
        <v>0</v>
      </c>
      <c r="W367" s="2293" t="n">
        <v>0</v>
      </c>
      <c r="X367" s="2291" t="n">
        <v>0</v>
      </c>
      <c r="Y367" s="2291" t="n">
        <v>0</v>
      </c>
      <c r="Z367" s="2292" t="n">
        <v>0</v>
      </c>
      <c r="AA367" s="2293" t="n">
        <v>0</v>
      </c>
      <c r="AB367" s="2295">
        <f>G367+K367+P367+T367</f>
        <v/>
      </c>
      <c r="AC367" s="2295">
        <f>H367+L367+Q367+U367</f>
        <v/>
      </c>
      <c r="AD367" s="2292">
        <f>I367+M367+R367+V367</f>
        <v/>
      </c>
      <c r="AE367" s="2293">
        <f>J367+N367+S367+W367</f>
        <v/>
      </c>
      <c r="AF367" s="2296">
        <f>AD367+AE367</f>
        <v/>
      </c>
      <c r="AG367" s="2297">
        <f>IF(AC367=0,0,AD367/AC367*90)</f>
        <v/>
      </c>
      <c r="AH367" s="2298">
        <f>IF(AB367=0,0,AC367/AB367)</f>
        <v/>
      </c>
      <c r="AI367" s="2288" t="n"/>
      <c r="AJ367" s="2299" t="n"/>
    </row>
    <row r="368">
      <c r="A368" s="2286" t="inlineStr">
        <is>
          <t>Eros Mancuso</t>
        </is>
      </c>
      <c r="B368" s="2287" t="inlineStr">
        <is>
          <t>LD</t>
        </is>
      </c>
      <c r="C368" s="2288" t="n"/>
      <c r="D368" s="2288" t="n"/>
      <c r="E368" s="2493" t="inlineStr">
        <is>
          <t>Fortaleza</t>
        </is>
      </c>
      <c r="F368" s="2471" t="inlineStr">
        <is>
          <t>Brasileirão</t>
        </is>
      </c>
      <c r="G368" s="2291" t="n">
        <v>30</v>
      </c>
      <c r="H368" s="2291" t="n">
        <v>2383</v>
      </c>
      <c r="I368" s="2292" t="n">
        <v>1</v>
      </c>
      <c r="J368" s="2293" t="n">
        <v>3</v>
      </c>
      <c r="K368" s="2291" t="n">
        <v>0</v>
      </c>
      <c r="L368" s="2291" t="n">
        <v>0</v>
      </c>
      <c r="M368" s="2292" t="n">
        <v>0</v>
      </c>
      <c r="N368" s="2293" t="n">
        <v>0</v>
      </c>
      <c r="O368" s="2318" t="inlineStr">
        <is>
          <t>—</t>
        </is>
      </c>
      <c r="P368" s="2291" t="n">
        <v>0</v>
      </c>
      <c r="Q368" s="2291" t="n">
        <v>0</v>
      </c>
      <c r="R368" s="2292" t="n">
        <v>0</v>
      </c>
      <c r="S368" s="2293" t="n">
        <v>0</v>
      </c>
      <c r="T368" s="2291" t="n">
        <v>0</v>
      </c>
      <c r="U368" s="2291" t="n">
        <v>0</v>
      </c>
      <c r="V368" s="2292" t="n">
        <v>0</v>
      </c>
      <c r="W368" s="2293" t="n">
        <v>0</v>
      </c>
      <c r="X368" s="2291" t="n">
        <v>0</v>
      </c>
      <c r="Y368" s="2291" t="n">
        <v>0</v>
      </c>
      <c r="Z368" s="2292" t="n">
        <v>0</v>
      </c>
      <c r="AA368" s="2293" t="n">
        <v>0</v>
      </c>
      <c r="AB368" s="2295">
        <f>G368+K368+P368+T368</f>
        <v/>
      </c>
      <c r="AC368" s="2295">
        <f>H368+L368+Q368+U368</f>
        <v/>
      </c>
      <c r="AD368" s="2292">
        <f>I368+M368+R368+V368</f>
        <v/>
      </c>
      <c r="AE368" s="2293">
        <f>J368+N368+S368+W368</f>
        <v/>
      </c>
      <c r="AF368" s="2296">
        <f>AD368+AE368</f>
        <v/>
      </c>
      <c r="AG368" s="2297">
        <f>IF(AC368=0,0,AD368/AC368*90)</f>
        <v/>
      </c>
      <c r="AH368" s="2298">
        <f>IF(AB368=0,0,AC368/AB368)</f>
        <v/>
      </c>
      <c r="AI368" s="2288" t="n"/>
      <c r="AJ368" s="2299" t="n"/>
    </row>
    <row r="369">
      <c r="A369" s="2286" t="inlineStr">
        <is>
          <t>Kamil Lukoszek</t>
        </is>
      </c>
      <c r="B369" s="2287" t="inlineStr">
        <is>
          <t>LD</t>
        </is>
      </c>
      <c r="C369" s="2288" t="n"/>
      <c r="D369" s="2288" t="n"/>
      <c r="E369" s="2492" t="inlineStr">
        <is>
          <t>Górnik Zabrze</t>
        </is>
      </c>
      <c r="F369" s="2330" t="inlineStr">
        <is>
          <t>Ekstraklasa</t>
        </is>
      </c>
      <c r="G369" s="2291" t="n">
        <v>18</v>
      </c>
      <c r="H369" s="2291" t="n">
        <v>538</v>
      </c>
      <c r="I369" s="2292" t="n">
        <v>1</v>
      </c>
      <c r="J369" s="2293" t="n">
        <v>1</v>
      </c>
      <c r="K369" s="2291" t="n">
        <v>4</v>
      </c>
      <c r="L369" s="2291" t="n">
        <v>119</v>
      </c>
      <c r="M369" s="2292" t="n">
        <v>1</v>
      </c>
      <c r="N369" s="2293" t="n">
        <v>1</v>
      </c>
      <c r="O369" s="2318" t="inlineStr">
        <is>
          <t>—</t>
        </is>
      </c>
      <c r="P369" s="2291" t="n">
        <v>0</v>
      </c>
      <c r="Q369" s="2291" t="n">
        <v>0</v>
      </c>
      <c r="R369" s="2292" t="n">
        <v>0</v>
      </c>
      <c r="S369" s="2293" t="n">
        <v>0</v>
      </c>
      <c r="T369" s="2291" t="n">
        <v>0</v>
      </c>
      <c r="U369" s="2291" t="n">
        <v>0</v>
      </c>
      <c r="V369" s="2292" t="n">
        <v>0</v>
      </c>
      <c r="W369" s="2293" t="n">
        <v>0</v>
      </c>
      <c r="X369" s="2291" t="n">
        <v>0</v>
      </c>
      <c r="Y369" s="2291" t="n">
        <v>0</v>
      </c>
      <c r="Z369" s="2292" t="n">
        <v>0</v>
      </c>
      <c r="AA369" s="2293" t="n">
        <v>0</v>
      </c>
      <c r="AB369" s="2295">
        <f>G369+K369+P369+T369</f>
        <v/>
      </c>
      <c r="AC369" s="2295">
        <f>H369+L369+Q369+U369</f>
        <v/>
      </c>
      <c r="AD369" s="2292">
        <f>I369+M369+R369+V369</f>
        <v/>
      </c>
      <c r="AE369" s="2293">
        <f>J369+N369+S369+W369</f>
        <v/>
      </c>
      <c r="AF369" s="2296">
        <f>AD369+AE369</f>
        <v/>
      </c>
      <c r="AG369" s="2297">
        <f>IF(AC369=0,0,AD369/AC369*90)</f>
        <v/>
      </c>
      <c r="AH369" s="2298">
        <f>IF(AB369=0,0,AC369/AB369)</f>
        <v/>
      </c>
      <c r="AI369" s="2288" t="n"/>
      <c r="AJ369" s="2299" t="n"/>
    </row>
    <row r="370">
      <c r="A370" s="2286" t="inlineStr">
        <is>
          <t>Cristián Borja</t>
        </is>
      </c>
      <c r="B370" s="2287" t="inlineStr">
        <is>
          <t>LI</t>
        </is>
      </c>
      <c r="C370" s="2288" t="n"/>
      <c r="D370" s="2288" t="n"/>
      <c r="E370" s="2649" t="inlineStr">
        <is>
          <t>América</t>
        </is>
      </c>
      <c r="F370" s="2648" t="inlineStr">
        <is>
          <t>Liga MX</t>
        </is>
      </c>
      <c r="G370" s="2291" t="n">
        <v>35</v>
      </c>
      <c r="H370" s="2291" t="n">
        <v>2874</v>
      </c>
      <c r="I370" s="2292" t="n">
        <v>0</v>
      </c>
      <c r="J370" s="2293" t="n">
        <v>3</v>
      </c>
      <c r="K370" s="2291" t="n">
        <v>0</v>
      </c>
      <c r="L370" s="2291" t="n">
        <v>0</v>
      </c>
      <c r="M370" s="2292" t="n">
        <v>0</v>
      </c>
      <c r="N370" s="2293" t="n">
        <v>0</v>
      </c>
      <c r="O370" s="2318" t="inlineStr">
        <is>
          <t>—</t>
        </is>
      </c>
      <c r="P370" s="2291" t="n">
        <v>11</v>
      </c>
      <c r="Q370" s="2291" t="n">
        <v>899</v>
      </c>
      <c r="R370" s="2292" t="n">
        <v>0</v>
      </c>
      <c r="S370" s="2293" t="n">
        <v>1</v>
      </c>
      <c r="T370" s="2291" t="n">
        <v>0</v>
      </c>
      <c r="U370" s="2291" t="n">
        <v>0</v>
      </c>
      <c r="V370" s="2292" t="n">
        <v>0</v>
      </c>
      <c r="W370" s="2293" t="n">
        <v>0</v>
      </c>
      <c r="X370" s="2291" t="n">
        <v>0</v>
      </c>
      <c r="Y370" s="2291" t="n">
        <v>0</v>
      </c>
      <c r="Z370" s="2292" t="n">
        <v>0</v>
      </c>
      <c r="AA370" s="2293" t="n">
        <v>0</v>
      </c>
      <c r="AB370" s="2295">
        <f>G370+K370+P370+T370</f>
        <v/>
      </c>
      <c r="AC370" s="2295">
        <f>H370+L370+Q370+U370</f>
        <v/>
      </c>
      <c r="AD370" s="2292">
        <f>I370+M370+R370+V370</f>
        <v/>
      </c>
      <c r="AE370" s="2293">
        <f>J370+N370+S370+W370</f>
        <v/>
      </c>
      <c r="AF370" s="2296">
        <f>AD370+AE370</f>
        <v/>
      </c>
      <c r="AG370" s="2297">
        <f>IF(AC370=0,0,AD370/AC370*90)</f>
        <v/>
      </c>
      <c r="AH370" s="2298">
        <f>IF(AB370=0,0,AC370/AB370)</f>
        <v/>
      </c>
      <c r="AI370" s="2288" t="n"/>
      <c r="AJ370" s="2299" t="n"/>
    </row>
    <row r="371">
      <c r="A371" s="2286" t="inlineStr">
        <is>
          <t>Ramón Juárez</t>
        </is>
      </c>
      <c r="B371" s="2287" t="inlineStr">
        <is>
          <t>DFC</t>
        </is>
      </c>
      <c r="C371" s="2288" t="n"/>
      <c r="D371" s="2288" t="n"/>
      <c r="E371" s="2649" t="inlineStr">
        <is>
          <t>América</t>
        </is>
      </c>
      <c r="F371" s="2648" t="inlineStr">
        <is>
          <t>Liga MX</t>
        </is>
      </c>
      <c r="G371" s="2291" t="n">
        <v>28</v>
      </c>
      <c r="H371" s="2291" t="n">
        <v>1713</v>
      </c>
      <c r="I371" s="2292" t="n">
        <v>2</v>
      </c>
      <c r="J371" s="2293" t="n">
        <v>0</v>
      </c>
      <c r="K371" s="2291" t="n">
        <v>0</v>
      </c>
      <c r="L371" s="2291" t="n">
        <v>0</v>
      </c>
      <c r="M371" s="2292" t="n">
        <v>0</v>
      </c>
      <c r="N371" s="2293" t="n">
        <v>0</v>
      </c>
      <c r="O371" s="2318" t="inlineStr">
        <is>
          <t>—</t>
        </is>
      </c>
      <c r="P371" s="2291" t="n">
        <v>7</v>
      </c>
      <c r="Q371" s="2291" t="n">
        <v>549</v>
      </c>
      <c r="R371" s="2292" t="n">
        <v>2</v>
      </c>
      <c r="S371" s="2293" t="n">
        <v>0</v>
      </c>
      <c r="T371" s="2291" t="n">
        <v>0</v>
      </c>
      <c r="U371" s="2291" t="n">
        <v>0</v>
      </c>
      <c r="V371" s="2292" t="n">
        <v>0</v>
      </c>
      <c r="W371" s="2293" t="n">
        <v>0</v>
      </c>
      <c r="X371" s="2291" t="n">
        <v>0</v>
      </c>
      <c r="Y371" s="2291" t="n">
        <v>0</v>
      </c>
      <c r="Z371" s="2292" t="n">
        <v>0</v>
      </c>
      <c r="AA371" s="2293" t="n">
        <v>0</v>
      </c>
      <c r="AB371" s="2295">
        <f>G371+K371+P371+T371</f>
        <v/>
      </c>
      <c r="AC371" s="2295">
        <f>H371+L371+Q371+U371</f>
        <v/>
      </c>
      <c r="AD371" s="2292">
        <f>I371+M371+R371+V371</f>
        <v/>
      </c>
      <c r="AE371" s="2293">
        <f>J371+N371+S371+W371</f>
        <v/>
      </c>
      <c r="AF371" s="2296">
        <f>AD371+AE371</f>
        <v/>
      </c>
      <c r="AG371" s="2297">
        <f>IF(AC371=0,0,AD371/AC371*90)</f>
        <v/>
      </c>
      <c r="AH371" s="2298">
        <f>IF(AB371=0,0,AC371/AB371)</f>
        <v/>
      </c>
      <c r="AI371" s="2288" t="n"/>
      <c r="AJ371" s="2299" t="n"/>
    </row>
    <row r="372">
      <c r="A372" s="2286" t="inlineStr">
        <is>
          <t>Rodrigo López</t>
        </is>
      </c>
      <c r="B372" s="2287" t="inlineStr">
        <is>
          <t>LD</t>
        </is>
      </c>
      <c r="C372" s="2288" t="n"/>
      <c r="D372" s="2288" t="n"/>
      <c r="E372" s="2650" t="inlineStr">
        <is>
          <t>Pumas UNAM</t>
        </is>
      </c>
      <c r="F372" s="2648" t="inlineStr">
        <is>
          <t>Liga MX</t>
        </is>
      </c>
      <c r="G372" s="2291" t="n">
        <v>38</v>
      </c>
      <c r="H372" s="2291" t="n">
        <v>2365</v>
      </c>
      <c r="I372" s="2292" t="n">
        <v>1</v>
      </c>
      <c r="J372" s="2293" t="n">
        <v>3</v>
      </c>
      <c r="K372" s="2291" t="n">
        <v>0</v>
      </c>
      <c r="L372" s="2291" t="n">
        <v>0</v>
      </c>
      <c r="M372" s="2292" t="n">
        <v>0</v>
      </c>
      <c r="N372" s="2293" t="n">
        <v>0</v>
      </c>
      <c r="O372" s="2318" t="inlineStr">
        <is>
          <t>—</t>
        </is>
      </c>
      <c r="P372" s="2291" t="n">
        <v>4</v>
      </c>
      <c r="Q372" s="2291" t="n">
        <v>268</v>
      </c>
      <c r="R372" s="2292" t="n">
        <v>0</v>
      </c>
      <c r="S372" s="2293" t="n">
        <v>0</v>
      </c>
      <c r="T372" s="2291" t="n">
        <v>0</v>
      </c>
      <c r="U372" s="2291" t="n">
        <v>0</v>
      </c>
      <c r="V372" s="2292" t="n">
        <v>0</v>
      </c>
      <c r="W372" s="2293" t="n">
        <v>0</v>
      </c>
      <c r="X372" s="2291" t="n">
        <v>0</v>
      </c>
      <c r="Y372" s="2291" t="n">
        <v>0</v>
      </c>
      <c r="Z372" s="2292" t="n">
        <v>0</v>
      </c>
      <c r="AA372" s="2293" t="n">
        <v>0</v>
      </c>
      <c r="AB372" s="2295">
        <f>G372+K372+P372+T372</f>
        <v/>
      </c>
      <c r="AC372" s="2295">
        <f>H372+L372+Q372+U372</f>
        <v/>
      </c>
      <c r="AD372" s="2292">
        <f>I372+M372+R372+V372</f>
        <v/>
      </c>
      <c r="AE372" s="2293">
        <f>J372+N372+S372+W372</f>
        <v/>
      </c>
      <c r="AF372" s="2296">
        <f>AD372+AE372</f>
        <v/>
      </c>
      <c r="AG372" s="2297">
        <f>IF(AC372=0,0,AD372/AC372*90)</f>
        <v/>
      </c>
      <c r="AH372" s="2298">
        <f>IF(AB372=0,0,AC372/AB372)</f>
        <v/>
      </c>
      <c r="AI372" s="2288" t="n"/>
      <c r="AJ372" s="2299" t="n"/>
    </row>
    <row r="373">
      <c r="A373" s="2286" t="inlineStr">
        <is>
          <t>Rubén Duarte</t>
        </is>
      </c>
      <c r="B373" s="2287" t="inlineStr">
        <is>
          <t>DFC</t>
        </is>
      </c>
      <c r="C373" s="2288" t="n"/>
      <c r="D373" s="2288" t="n"/>
      <c r="E373" s="2650" t="inlineStr">
        <is>
          <t>Pumas UNAM</t>
        </is>
      </c>
      <c r="F373" s="2648" t="inlineStr">
        <is>
          <t>Liga MX</t>
        </is>
      </c>
      <c r="G373" s="2291" t="n">
        <v>34</v>
      </c>
      <c r="H373" s="2291" t="n">
        <v>2659</v>
      </c>
      <c r="I373" s="2292" t="n">
        <v>3</v>
      </c>
      <c r="J373" s="2293" t="n">
        <v>1</v>
      </c>
      <c r="K373" s="2291" t="n">
        <v>0</v>
      </c>
      <c r="L373" s="2291" t="n">
        <v>0</v>
      </c>
      <c r="M373" s="2292" t="n">
        <v>0</v>
      </c>
      <c r="N373" s="2293" t="n">
        <v>0</v>
      </c>
      <c r="O373" s="2318" t="inlineStr">
        <is>
          <t>—</t>
        </is>
      </c>
      <c r="P373" s="2291" t="n">
        <v>4</v>
      </c>
      <c r="Q373" s="2291" t="n">
        <v>360</v>
      </c>
      <c r="R373" s="2292" t="n">
        <v>0</v>
      </c>
      <c r="S373" s="2293" t="n">
        <v>0</v>
      </c>
      <c r="T373" s="2291" t="n">
        <v>0</v>
      </c>
      <c r="U373" s="2291" t="n">
        <v>0</v>
      </c>
      <c r="V373" s="2292" t="n">
        <v>0</v>
      </c>
      <c r="W373" s="2293" t="n">
        <v>0</v>
      </c>
      <c r="X373" s="2291" t="n">
        <v>0</v>
      </c>
      <c r="Y373" s="2291" t="n">
        <v>0</v>
      </c>
      <c r="Z373" s="2292" t="n">
        <v>0</v>
      </c>
      <c r="AA373" s="2293" t="n">
        <v>0</v>
      </c>
      <c r="AB373" s="2295">
        <f>G373+K373+P373+T373</f>
        <v/>
      </c>
      <c r="AC373" s="2295">
        <f>H373+L373+Q373+U373</f>
        <v/>
      </c>
      <c r="AD373" s="2292">
        <f>I373+M373+R373+V373</f>
        <v/>
      </c>
      <c r="AE373" s="2293">
        <f>J373+N373+S373+W373</f>
        <v/>
      </c>
      <c r="AF373" s="2296">
        <f>AD373+AE373</f>
        <v/>
      </c>
      <c r="AG373" s="2297">
        <f>IF(AC373=0,0,AD373/AC373*90)</f>
        <v/>
      </c>
      <c r="AH373" s="2298">
        <f>IF(AB373=0,0,AC373/AB373)</f>
        <v/>
      </c>
      <c r="AI373" s="2288" t="n"/>
      <c r="AJ373" s="2299" t="n"/>
    </row>
    <row r="374">
      <c r="A374" s="2286" t="inlineStr">
        <is>
          <t>Antonio Briseño</t>
        </is>
      </c>
      <c r="B374" s="2287" t="inlineStr">
        <is>
          <t>DFC</t>
        </is>
      </c>
      <c r="C374" s="2288" t="n"/>
      <c r="D374" s="2288" t="n"/>
      <c r="E374" s="2397" t="inlineStr">
        <is>
          <t>Toluca</t>
        </is>
      </c>
      <c r="F374" s="2648" t="inlineStr">
        <is>
          <t>Liga MX</t>
        </is>
      </c>
      <c r="G374" s="2291" t="n">
        <v>20</v>
      </c>
      <c r="H374" s="2291" t="n">
        <v>1178</v>
      </c>
      <c r="I374" s="2292" t="n">
        <v>3</v>
      </c>
      <c r="J374" s="2293" t="n">
        <v>1</v>
      </c>
      <c r="K374" s="2291" t="n">
        <v>0</v>
      </c>
      <c r="L374" s="2291" t="n">
        <v>0</v>
      </c>
      <c r="M374" s="2292" t="n">
        <v>0</v>
      </c>
      <c r="N374" s="2293" t="n">
        <v>0</v>
      </c>
      <c r="O374" s="2318" t="inlineStr">
        <is>
          <t>—</t>
        </is>
      </c>
      <c r="P374" s="2291" t="n">
        <v>2</v>
      </c>
      <c r="Q374" s="2291" t="n">
        <v>9</v>
      </c>
      <c r="R374" s="2292" t="n">
        <v>0</v>
      </c>
      <c r="S374" s="2293" t="n">
        <v>0</v>
      </c>
      <c r="T374" s="2291" t="n">
        <v>0</v>
      </c>
      <c r="U374" s="2291" t="n">
        <v>0</v>
      </c>
      <c r="V374" s="2292" t="n">
        <v>0</v>
      </c>
      <c r="W374" s="2293" t="n">
        <v>0</v>
      </c>
      <c r="X374" s="2291" t="n">
        <v>0</v>
      </c>
      <c r="Y374" s="2291" t="n">
        <v>0</v>
      </c>
      <c r="Z374" s="2292" t="n">
        <v>0</v>
      </c>
      <c r="AA374" s="2293" t="n">
        <v>0</v>
      </c>
      <c r="AB374" s="2295">
        <f>G374+K374+P374+T374</f>
        <v/>
      </c>
      <c r="AC374" s="2295">
        <f>H374+L374+Q374+U374</f>
        <v/>
      </c>
      <c r="AD374" s="2292">
        <f>I374+M374+R374+V374</f>
        <v/>
      </c>
      <c r="AE374" s="2293">
        <f>J374+N374+S374+W374</f>
        <v/>
      </c>
      <c r="AF374" s="2296">
        <f>AD374+AE374</f>
        <v/>
      </c>
      <c r="AG374" s="2297">
        <f>IF(AC374=0,0,AD374/AC374*90)</f>
        <v/>
      </c>
      <c r="AH374" s="2298">
        <f>IF(AB374=0,0,AC374/AB374)</f>
        <v/>
      </c>
      <c r="AI374" s="2288" t="n"/>
      <c r="AJ374" s="2299" t="n"/>
    </row>
    <row r="375">
      <c r="A375" s="2286" t="inlineStr">
        <is>
          <t>Bruno Amione</t>
        </is>
      </c>
      <c r="B375" s="2287" t="inlineStr">
        <is>
          <t>DFC</t>
        </is>
      </c>
      <c r="C375" s="2288" t="n"/>
      <c r="D375" s="2288" t="n"/>
      <c r="E375" s="2502" t="inlineStr">
        <is>
          <t>Santos Laguna</t>
        </is>
      </c>
      <c r="F375" s="2648" t="inlineStr">
        <is>
          <t>Liga MX</t>
        </is>
      </c>
      <c r="G375" s="2291" t="n">
        <v>31</v>
      </c>
      <c r="H375" s="2291" t="n">
        <v>2542</v>
      </c>
      <c r="I375" s="2292" t="n">
        <v>3</v>
      </c>
      <c r="J375" s="2293" t="n">
        <v>1</v>
      </c>
      <c r="K375" s="2291" t="n">
        <v>0</v>
      </c>
      <c r="L375" s="2291" t="n">
        <v>0</v>
      </c>
      <c r="M375" s="2292" t="n">
        <v>0</v>
      </c>
      <c r="N375" s="2293" t="n">
        <v>0</v>
      </c>
      <c r="O375" s="2318" t="inlineStr">
        <is>
          <t>—</t>
        </is>
      </c>
      <c r="P375" s="2291" t="n">
        <v>0</v>
      </c>
      <c r="Q375" s="2291" t="n">
        <v>0</v>
      </c>
      <c r="R375" s="2292" t="n">
        <v>0</v>
      </c>
      <c r="S375" s="2293" t="n">
        <v>0</v>
      </c>
      <c r="T375" s="2291" t="n">
        <v>0</v>
      </c>
      <c r="U375" s="2291" t="n">
        <v>0</v>
      </c>
      <c r="V375" s="2292" t="n">
        <v>0</v>
      </c>
      <c r="W375" s="2293" t="n">
        <v>0</v>
      </c>
      <c r="X375" s="2291" t="n">
        <v>0</v>
      </c>
      <c r="Y375" s="2291" t="n">
        <v>0</v>
      </c>
      <c r="Z375" s="2292" t="n">
        <v>0</v>
      </c>
      <c r="AA375" s="2293" t="n">
        <v>0</v>
      </c>
      <c r="AB375" s="2295">
        <f>G375+K375+P375+T375</f>
        <v/>
      </c>
      <c r="AC375" s="2295">
        <f>H375+L375+Q375+U375</f>
        <v/>
      </c>
      <c r="AD375" s="2292">
        <f>I375+M375+R375+V375</f>
        <v/>
      </c>
      <c r="AE375" s="2293">
        <f>J375+N375+S375+W375</f>
        <v/>
      </c>
      <c r="AF375" s="2296">
        <f>AD375+AE375</f>
        <v/>
      </c>
      <c r="AG375" s="2297">
        <f>IF(AC375=0,0,AD375/AC375*90)</f>
        <v/>
      </c>
      <c r="AH375" s="2298">
        <f>IF(AB375=0,0,AC375/AB375)</f>
        <v/>
      </c>
      <c r="AI375" s="2288" t="n"/>
      <c r="AJ375" s="2299" t="n"/>
    </row>
    <row r="376">
      <c r="A376" s="2286" t="inlineStr">
        <is>
          <t>Rafael Fernández</t>
        </is>
      </c>
      <c r="B376" s="2287" t="inlineStr">
        <is>
          <t>LD</t>
        </is>
      </c>
      <c r="C376" s="2288" t="n"/>
      <c r="D376" s="2288" t="n"/>
      <c r="E376" s="2489" t="inlineStr">
        <is>
          <t>Tijuana</t>
        </is>
      </c>
      <c r="F376" s="2648" t="inlineStr">
        <is>
          <t>Liga MX</t>
        </is>
      </c>
      <c r="G376" s="2291" t="n">
        <v>33</v>
      </c>
      <c r="H376" s="2291" t="n">
        <v>2891</v>
      </c>
      <c r="I376" s="2292" t="n">
        <v>1</v>
      </c>
      <c r="J376" s="2293" t="n">
        <v>3</v>
      </c>
      <c r="K376" s="2291" t="n">
        <v>0</v>
      </c>
      <c r="L376" s="2291" t="n">
        <v>0</v>
      </c>
      <c r="M376" s="2292" t="n">
        <v>0</v>
      </c>
      <c r="N376" s="2293" t="n">
        <v>0</v>
      </c>
      <c r="O376" s="2318" t="inlineStr">
        <is>
          <t>—</t>
        </is>
      </c>
      <c r="P376" s="2291" t="n">
        <v>2</v>
      </c>
      <c r="Q376" s="2291" t="n">
        <v>136</v>
      </c>
      <c r="R376" s="2292" t="n">
        <v>0</v>
      </c>
      <c r="S376" s="2293" t="n">
        <v>0</v>
      </c>
      <c r="T376" s="2291" t="n">
        <v>0</v>
      </c>
      <c r="U376" s="2291" t="n">
        <v>0</v>
      </c>
      <c r="V376" s="2292" t="n">
        <v>0</v>
      </c>
      <c r="W376" s="2293" t="n">
        <v>0</v>
      </c>
      <c r="X376" s="2291" t="n">
        <v>0</v>
      </c>
      <c r="Y376" s="2291" t="n">
        <v>0</v>
      </c>
      <c r="Z376" s="2292" t="n">
        <v>0</v>
      </c>
      <c r="AA376" s="2293" t="n">
        <v>0</v>
      </c>
      <c r="AB376" s="2295">
        <f>G376+K376+P376+T376</f>
        <v/>
      </c>
      <c r="AC376" s="2295">
        <f>H376+L376+Q376+U376</f>
        <v/>
      </c>
      <c r="AD376" s="2292">
        <f>I376+M376+R376+V376</f>
        <v/>
      </c>
      <c r="AE376" s="2293">
        <f>J376+N376+S376+W376</f>
        <v/>
      </c>
      <c r="AF376" s="2296">
        <f>AD376+AE376</f>
        <v/>
      </c>
      <c r="AG376" s="2297">
        <f>IF(AC376=0,0,AD376/AC376*90)</f>
        <v/>
      </c>
      <c r="AH376" s="2298">
        <f>IF(AB376=0,0,AC376/AB376)</f>
        <v/>
      </c>
      <c r="AI376" s="2288" t="n"/>
      <c r="AJ376" s="2299" t="n"/>
    </row>
    <row r="377">
      <c r="A377" s="2286" t="inlineStr">
        <is>
          <t>Fernando Monárrez</t>
        </is>
      </c>
      <c r="B377" s="2287" t="inlineStr">
        <is>
          <t>LI</t>
        </is>
      </c>
      <c r="C377" s="2288" t="n"/>
      <c r="D377" s="2288" t="n"/>
      <c r="E377" s="2391" t="inlineStr">
        <is>
          <t>Puebla</t>
        </is>
      </c>
      <c r="F377" s="2648" t="inlineStr">
        <is>
          <t>Liga MX</t>
        </is>
      </c>
      <c r="G377" s="2291" t="n">
        <v>24</v>
      </c>
      <c r="H377" s="2291" t="n">
        <v>1700</v>
      </c>
      <c r="I377" s="2292" t="n">
        <v>1</v>
      </c>
      <c r="J377" s="2293" t="n">
        <v>3</v>
      </c>
      <c r="K377" s="2291" t="n">
        <v>0</v>
      </c>
      <c r="L377" s="2291" t="n">
        <v>0</v>
      </c>
      <c r="M377" s="2292" t="n">
        <v>0</v>
      </c>
      <c r="N377" s="2293" t="n">
        <v>0</v>
      </c>
      <c r="O377" s="2318" t="inlineStr">
        <is>
          <t>—</t>
        </is>
      </c>
      <c r="P377" s="2291" t="n">
        <v>2</v>
      </c>
      <c r="Q377" s="2291" t="n">
        <v>180</v>
      </c>
      <c r="R377" s="2292" t="n">
        <v>0</v>
      </c>
      <c r="S377" s="2293" t="n">
        <v>0</v>
      </c>
      <c r="T377" s="2291" t="n">
        <v>0</v>
      </c>
      <c r="U377" s="2291" t="n">
        <v>0</v>
      </c>
      <c r="V377" s="2292" t="n">
        <v>0</v>
      </c>
      <c r="W377" s="2293" t="n">
        <v>0</v>
      </c>
      <c r="X377" s="2291" t="n">
        <v>0</v>
      </c>
      <c r="Y377" s="2291" t="n">
        <v>0</v>
      </c>
      <c r="Z377" s="2292" t="n">
        <v>0</v>
      </c>
      <c r="AA377" s="2293" t="n">
        <v>0</v>
      </c>
      <c r="AB377" s="2295">
        <f>G377+K377+P377+T377</f>
        <v/>
      </c>
      <c r="AC377" s="2295">
        <f>H377+L377+Q377+U377</f>
        <v/>
      </c>
      <c r="AD377" s="2292">
        <f>I377+M377+R377+V377</f>
        <v/>
      </c>
      <c r="AE377" s="2293">
        <f>J377+N377+S377+W377</f>
        <v/>
      </c>
      <c r="AF377" s="2296">
        <f>AD377+AE377</f>
        <v/>
      </c>
      <c r="AG377" s="2297">
        <f>IF(AC377=0,0,AD377/AC377*90)</f>
        <v/>
      </c>
      <c r="AH377" s="2298">
        <f>IF(AB377=0,0,AC377/AB377)</f>
        <v/>
      </c>
      <c r="AI377" s="2288" t="n"/>
      <c r="AJ377" s="2299" t="n"/>
    </row>
    <row r="378">
      <c r="A378" s="2286" t="inlineStr">
        <is>
          <t>Franco Rossano</t>
        </is>
      </c>
      <c r="B378" s="2287" t="inlineStr">
        <is>
          <t>LI</t>
        </is>
      </c>
      <c r="C378" s="2288" t="n"/>
      <c r="D378" s="2288" t="n"/>
      <c r="E378" s="2493" t="inlineStr">
        <is>
          <t>Necaxa</t>
        </is>
      </c>
      <c r="F378" s="2648" t="inlineStr">
        <is>
          <t>Liga MX</t>
        </is>
      </c>
      <c r="G378" s="2291" t="n">
        <v>31</v>
      </c>
      <c r="H378" s="2291" t="n">
        <v>1620</v>
      </c>
      <c r="I378" s="2292" t="n">
        <v>0</v>
      </c>
      <c r="J378" s="2293" t="n">
        <v>4</v>
      </c>
      <c r="K378" s="2291" t="n">
        <v>0</v>
      </c>
      <c r="L378" s="2291" t="n">
        <v>0</v>
      </c>
      <c r="M378" s="2292" t="n">
        <v>0</v>
      </c>
      <c r="N378" s="2293" t="n">
        <v>0</v>
      </c>
      <c r="O378" s="2318" t="inlineStr">
        <is>
          <t>—</t>
        </is>
      </c>
      <c r="P378" s="2291" t="n">
        <v>0</v>
      </c>
      <c r="Q378" s="2291" t="n">
        <v>0</v>
      </c>
      <c r="R378" s="2292" t="n">
        <v>0</v>
      </c>
      <c r="S378" s="2293" t="n">
        <v>0</v>
      </c>
      <c r="T378" s="2291" t="n">
        <v>0</v>
      </c>
      <c r="U378" s="2291" t="n">
        <v>0</v>
      </c>
      <c r="V378" s="2292" t="n">
        <v>0</v>
      </c>
      <c r="W378" s="2293" t="n">
        <v>0</v>
      </c>
      <c r="X378" s="2291" t="n">
        <v>0</v>
      </c>
      <c r="Y378" s="2291" t="n">
        <v>0</v>
      </c>
      <c r="Z378" s="2292" t="n">
        <v>0</v>
      </c>
      <c r="AA378" s="2293" t="n">
        <v>0</v>
      </c>
      <c r="AB378" s="2295">
        <f>G378+K378+P378+T378</f>
        <v/>
      </c>
      <c r="AC378" s="2295">
        <f>H378+L378+Q378+U378</f>
        <v/>
      </c>
      <c r="AD378" s="2292">
        <f>I378+M378+R378+V378</f>
        <v/>
      </c>
      <c r="AE378" s="2293">
        <f>J378+N378+S378+W378</f>
        <v/>
      </c>
      <c r="AF378" s="2296">
        <f>AD378+AE378</f>
        <v/>
      </c>
      <c r="AG378" s="2297">
        <f>IF(AC378=0,0,AD378/AC378*90)</f>
        <v/>
      </c>
      <c r="AH378" s="2298">
        <f>IF(AB378=0,0,AC378/AB378)</f>
        <v/>
      </c>
      <c r="AI378" s="2288" t="n"/>
      <c r="AJ378" s="2299" t="n"/>
    </row>
    <row r="379">
      <c r="A379" s="2286" t="inlineStr">
        <is>
          <t>Román Torres</t>
        </is>
      </c>
      <c r="B379" s="2287" t="inlineStr">
        <is>
          <t>LD</t>
        </is>
      </c>
      <c r="C379" s="2288" t="n"/>
      <c r="D379" s="2288" t="n"/>
      <c r="E379" s="2495" t="inlineStr">
        <is>
          <t>Atlético de San Luis</t>
        </is>
      </c>
      <c r="F379" s="2648" t="inlineStr">
        <is>
          <t>Liga MX</t>
        </is>
      </c>
      <c r="G379" s="2291" t="n">
        <v>33</v>
      </c>
      <c r="H379" s="2291" t="n">
        <v>2438</v>
      </c>
      <c r="I379" s="2292" t="n">
        <v>1</v>
      </c>
      <c r="J379" s="2293" t="n">
        <v>2</v>
      </c>
      <c r="K379" s="2291" t="n">
        <v>0</v>
      </c>
      <c r="L379" s="2291" t="n">
        <v>0</v>
      </c>
      <c r="M379" s="2292" t="n">
        <v>0</v>
      </c>
      <c r="N379" s="2293" t="n">
        <v>0</v>
      </c>
      <c r="O379" s="2318" t="inlineStr">
        <is>
          <t>—</t>
        </is>
      </c>
      <c r="P379" s="2291" t="n">
        <v>2</v>
      </c>
      <c r="Q379" s="2291" t="n">
        <v>149</v>
      </c>
      <c r="R379" s="2292" t="n">
        <v>0</v>
      </c>
      <c r="S379" s="2293" t="n">
        <v>1</v>
      </c>
      <c r="T379" s="2291" t="n">
        <v>0</v>
      </c>
      <c r="U379" s="2291" t="n">
        <v>0</v>
      </c>
      <c r="V379" s="2292" t="n">
        <v>0</v>
      </c>
      <c r="W379" s="2293" t="n">
        <v>0</v>
      </c>
      <c r="X379" s="2291" t="n">
        <v>0</v>
      </c>
      <c r="Y379" s="2291" t="n">
        <v>0</v>
      </c>
      <c r="Z379" s="2292" t="n">
        <v>0</v>
      </c>
      <c r="AA379" s="2293" t="n">
        <v>0</v>
      </c>
      <c r="AB379" s="2295">
        <f>G379+K379+P379+T379</f>
        <v/>
      </c>
      <c r="AC379" s="2295">
        <f>H379+L379+Q379+U379</f>
        <v/>
      </c>
      <c r="AD379" s="2292">
        <f>I379+M379+R379+V379</f>
        <v/>
      </c>
      <c r="AE379" s="2293">
        <f>J379+N379+S379+W379</f>
        <v/>
      </c>
      <c r="AF379" s="2296">
        <f>AD379+AE379</f>
        <v/>
      </c>
      <c r="AG379" s="2297">
        <f>IF(AC379=0,0,AD379/AC379*90)</f>
        <v/>
      </c>
      <c r="AH379" s="2298">
        <f>IF(AB379=0,0,AC379/AB379)</f>
        <v/>
      </c>
      <c r="AI379" s="2288" t="n"/>
      <c r="AJ379" s="2299" t="n"/>
    </row>
    <row r="380">
      <c r="A380" s="2286" t="inlineStr">
        <is>
          <t>Jeremie Frimpong</t>
        </is>
      </c>
      <c r="B380" s="2287" t="inlineStr">
        <is>
          <t>LD</t>
        </is>
      </c>
      <c r="C380" s="2288" t="n">
        <v>25</v>
      </c>
      <c r="D380" s="2288" t="inlineStr">
        <is>
          <t>NED</t>
        </is>
      </c>
      <c r="E380" s="2382" t="inlineStr">
        <is>
          <t>Liverpool</t>
        </is>
      </c>
      <c r="F380" s="2422" t="inlineStr">
        <is>
          <t>Premier</t>
        </is>
      </c>
      <c r="G380" s="2291" t="n">
        <v>21</v>
      </c>
      <c r="H380" s="2291" t="n">
        <v>1040</v>
      </c>
      <c r="I380" s="2292" t="n">
        <v>0</v>
      </c>
      <c r="J380" s="2293" t="n">
        <v>2</v>
      </c>
      <c r="K380" s="2291" t="n">
        <v>4</v>
      </c>
      <c r="L380" s="2291" t="n">
        <v>199</v>
      </c>
      <c r="M380" s="2292" t="n">
        <v>1</v>
      </c>
      <c r="N380" s="2293" t="n">
        <v>0</v>
      </c>
      <c r="O380" s="2305" t="inlineStr">
        <is>
          <t>UCL</t>
        </is>
      </c>
      <c r="P380" s="2291" t="n">
        <v>9</v>
      </c>
      <c r="Q380" s="2291" t="n">
        <v>465</v>
      </c>
      <c r="R380" s="2292" t="n">
        <v>0</v>
      </c>
      <c r="S380" s="2293" t="n">
        <v>0</v>
      </c>
      <c r="T380" s="2291" t="n">
        <v>0</v>
      </c>
      <c r="U380" s="2291" t="n">
        <v>0</v>
      </c>
      <c r="V380" s="2292" t="n">
        <v>0</v>
      </c>
      <c r="W380" s="2293" t="n">
        <v>0</v>
      </c>
      <c r="X380" s="2291" t="n">
        <v>0</v>
      </c>
      <c r="Y380" s="2291" t="n">
        <v>0</v>
      </c>
      <c r="Z380" s="2292" t="n">
        <v>0</v>
      </c>
      <c r="AA380" s="2293" t="n">
        <v>0</v>
      </c>
      <c r="AB380" s="2295">
        <f>G380+K380+P380+T380</f>
        <v/>
      </c>
      <c r="AC380" s="2295">
        <f>H380+L380+Q380+U380</f>
        <v/>
      </c>
      <c r="AD380" s="2292">
        <f>I380+M380+R380+V380</f>
        <v/>
      </c>
      <c r="AE380" s="2293">
        <f>J380+N380+S380+W380</f>
        <v/>
      </c>
      <c r="AF380" s="2296">
        <f>AD380+AE380</f>
        <v/>
      </c>
      <c r="AG380" s="2297">
        <f>IF(AC380=0,0,AD380/AC380*90)</f>
        <v/>
      </c>
      <c r="AH380" s="2298">
        <f>IF(AB380=0,0,AC380/AB380)</f>
        <v/>
      </c>
      <c r="AI380" s="2288" t="n">
        <v>35</v>
      </c>
      <c r="AJ380" s="2299" t="n"/>
    </row>
    <row r="381">
      <c r="A381" s="2286" t="inlineStr">
        <is>
          <t>Trevoh Chalobah</t>
        </is>
      </c>
      <c r="B381" s="2287" t="inlineStr">
        <is>
          <t>DFC</t>
        </is>
      </c>
      <c r="C381" s="2288" t="n">
        <v>26</v>
      </c>
      <c r="D381" s="2288" t="inlineStr">
        <is>
          <t>ENG</t>
        </is>
      </c>
      <c r="E381" s="2589" t="inlineStr">
        <is>
          <t>Chelsea</t>
        </is>
      </c>
      <c r="F381" s="2422" t="inlineStr">
        <is>
          <t>Premier</t>
        </is>
      </c>
      <c r="G381" s="2291" t="n">
        <v>34</v>
      </c>
      <c r="H381" s="2291" t="n">
        <v>2782</v>
      </c>
      <c r="I381" s="2292" t="n">
        <v>3</v>
      </c>
      <c r="J381" s="2293" t="n">
        <v>0</v>
      </c>
      <c r="K381" s="2291" t="n">
        <v>1</v>
      </c>
      <c r="L381" s="2291" t="n">
        <v>90</v>
      </c>
      <c r="M381" s="2292" t="n">
        <v>0</v>
      </c>
      <c r="N381" s="2293" t="n">
        <v>0</v>
      </c>
      <c r="O381" s="2305" t="inlineStr">
        <is>
          <t>UCL</t>
        </is>
      </c>
      <c r="P381" s="2291" t="n">
        <v>8</v>
      </c>
      <c r="Q381" s="2291" t="n">
        <v>571</v>
      </c>
      <c r="R381" s="2292" t="n">
        <v>0</v>
      </c>
      <c r="S381" s="2293" t="n">
        <v>0</v>
      </c>
      <c r="T381" s="2291" t="n">
        <v>0</v>
      </c>
      <c r="U381" s="2291" t="n">
        <v>0</v>
      </c>
      <c r="V381" s="2292" t="n">
        <v>0</v>
      </c>
      <c r="W381" s="2293" t="n">
        <v>0</v>
      </c>
      <c r="X381" s="2291" t="n">
        <v>0</v>
      </c>
      <c r="Y381" s="2291" t="n">
        <v>0</v>
      </c>
      <c r="Z381" s="2292" t="n">
        <v>0</v>
      </c>
      <c r="AA381" s="2293" t="n">
        <v>0</v>
      </c>
      <c r="AB381" s="2295">
        <f>G381+K381+P381+T381</f>
        <v/>
      </c>
      <c r="AC381" s="2295">
        <f>H381+L381+Q381+U381</f>
        <v/>
      </c>
      <c r="AD381" s="2292">
        <f>I381+M381+R381+V381</f>
        <v/>
      </c>
      <c r="AE381" s="2293">
        <f>J381+N381+S381+W381</f>
        <v/>
      </c>
      <c r="AF381" s="2296">
        <f>AD381+AE381</f>
        <v/>
      </c>
      <c r="AG381" s="2297">
        <f>IF(AC381=0,0,AD381/AC381*90)</f>
        <v/>
      </c>
      <c r="AH381" s="2298">
        <f>IF(AB381=0,0,AC381/AB381)</f>
        <v/>
      </c>
      <c r="AI381" s="2288" t="n">
        <v>40</v>
      </c>
      <c r="AJ381" s="2299" t="n"/>
    </row>
    <row r="382">
      <c r="A382" s="2286" t="inlineStr">
        <is>
          <t>Konstantinos Mavropanos</t>
        </is>
      </c>
      <c r="B382" s="2287" t="inlineStr">
        <is>
          <t>DFC</t>
        </is>
      </c>
      <c r="C382" s="2288" t="n">
        <v>27</v>
      </c>
      <c r="D382" s="2288" t="inlineStr">
        <is>
          <t>GRE</t>
        </is>
      </c>
      <c r="E382" s="2612" t="inlineStr">
        <is>
          <t>West Ham</t>
        </is>
      </c>
      <c r="F382" s="2422" t="inlineStr">
        <is>
          <t>Premier</t>
        </is>
      </c>
      <c r="G382" s="2291" t="n">
        <v>31</v>
      </c>
      <c r="H382" s="2291" t="n">
        <v>2532</v>
      </c>
      <c r="I382" s="2292" t="n">
        <v>3</v>
      </c>
      <c r="J382" s="2293" t="n">
        <v>0</v>
      </c>
      <c r="K382" s="2291" t="n">
        <v>4</v>
      </c>
      <c r="L382" s="2291" t="n">
        <v>0</v>
      </c>
      <c r="M382" s="2292" t="n">
        <v>0</v>
      </c>
      <c r="N382" s="2293" t="n">
        <v>0</v>
      </c>
      <c r="O382" s="2378" t="inlineStr">
        <is>
          <t>-</t>
        </is>
      </c>
      <c r="P382" s="2291" t="n">
        <v>0</v>
      </c>
      <c r="Q382" s="2291" t="n">
        <v>0</v>
      </c>
      <c r="R382" s="2292" t="n">
        <v>0</v>
      </c>
      <c r="S382" s="2293" t="n">
        <v>0</v>
      </c>
      <c r="T382" s="2291" t="n">
        <v>0</v>
      </c>
      <c r="U382" s="2291" t="n">
        <v>0</v>
      </c>
      <c r="V382" s="2292" t="n">
        <v>0</v>
      </c>
      <c r="W382" s="2293" t="n">
        <v>0</v>
      </c>
      <c r="X382" s="2291" t="n">
        <v>0</v>
      </c>
      <c r="Y382" s="2291" t="n">
        <v>0</v>
      </c>
      <c r="Z382" s="2292" t="n">
        <v>0</v>
      </c>
      <c r="AA382" s="2293" t="n">
        <v>0</v>
      </c>
      <c r="AB382" s="2295">
        <f>G382+K382+P382+T382</f>
        <v/>
      </c>
      <c r="AC382" s="2295">
        <f>H382+L382+Q382+U382</f>
        <v/>
      </c>
      <c r="AD382" s="2292">
        <f>I382+M382+R382+V382</f>
        <v/>
      </c>
      <c r="AE382" s="2293">
        <f>J382+N382+S382+W382</f>
        <v/>
      </c>
      <c r="AF382" s="2296">
        <f>AD382+AE382</f>
        <v/>
      </c>
      <c r="AG382" s="2297">
        <f>IF(AC382=0,0,AD382/AC382*90)</f>
        <v/>
      </c>
      <c r="AH382" s="2298">
        <f>IF(AB382=0,0,AC382/AB382)</f>
        <v/>
      </c>
      <c r="AI382" s="2288" t="n">
        <v>18</v>
      </c>
      <c r="AJ382" s="2299" t="n"/>
    </row>
    <row r="383">
      <c r="A383" s="2286" t="inlineStr">
        <is>
          <t>Evan Ndicka</t>
        </is>
      </c>
      <c r="B383" s="2287" t="inlineStr">
        <is>
          <t>DFC</t>
        </is>
      </c>
      <c r="C383" s="2302" t="n">
        <v>25</v>
      </c>
      <c r="D383" s="2302" t="inlineStr">
        <is>
          <t>CIV</t>
        </is>
      </c>
      <c r="E383" s="2399" t="inlineStr">
        <is>
          <t>AS Roma</t>
        </is>
      </c>
      <c r="F383" s="2386" t="inlineStr">
        <is>
          <t>Serie A</t>
        </is>
      </c>
      <c r="G383" s="2291" t="n">
        <v>31</v>
      </c>
      <c r="H383" s="2291" t="n">
        <v>2683</v>
      </c>
      <c r="I383" s="2292" t="n">
        <v>3</v>
      </c>
      <c r="J383" s="2293" t="n">
        <v>0</v>
      </c>
      <c r="K383" s="2291" t="n">
        <v>0</v>
      </c>
      <c r="L383" s="2291" t="n">
        <v>0</v>
      </c>
      <c r="M383" s="2292" t="n">
        <v>0</v>
      </c>
      <c r="N383" s="2293" t="n">
        <v>0</v>
      </c>
      <c r="O383" s="2313" t="inlineStr">
        <is>
          <t>UEL</t>
        </is>
      </c>
      <c r="P383" s="2291" t="n">
        <v>0</v>
      </c>
      <c r="Q383" s="2291" t="n">
        <v>0</v>
      </c>
      <c r="R383" s="2292" t="n">
        <v>0</v>
      </c>
      <c r="S383" s="2293" t="n">
        <v>0</v>
      </c>
      <c r="T383" s="2291" t="n">
        <v>0</v>
      </c>
      <c r="U383" s="2291" t="n">
        <v>0</v>
      </c>
      <c r="V383" s="2292" t="n">
        <v>0</v>
      </c>
      <c r="W383" s="2293" t="n">
        <v>0</v>
      </c>
      <c r="X383" s="2291" t="n">
        <v>0</v>
      </c>
      <c r="Y383" s="2291" t="n">
        <v>0</v>
      </c>
      <c r="Z383" s="2292" t="n">
        <v>0</v>
      </c>
      <c r="AA383" s="2293" t="n">
        <v>0</v>
      </c>
      <c r="AB383" s="2295">
        <f>G383+K383+P383+T383</f>
        <v/>
      </c>
      <c r="AC383" s="2295">
        <f>H383+L383+Q383+U383</f>
        <v/>
      </c>
      <c r="AD383" s="2292">
        <f>I383+M383+R383+V383</f>
        <v/>
      </c>
      <c r="AE383" s="2293">
        <f>J383+N383+S383+W383</f>
        <v/>
      </c>
      <c r="AF383" s="2296">
        <f>AD383+AE383</f>
        <v/>
      </c>
      <c r="AG383" s="2306">
        <f>IF(AC383=0,0,AD383/AC383*90)</f>
        <v/>
      </c>
      <c r="AH383" s="2307">
        <f>IF(AB383=0,0,AC383/AB383)</f>
        <v/>
      </c>
      <c r="AI383" s="2302" t="n"/>
      <c r="AJ383" s="2299" t="n"/>
    </row>
    <row r="384">
      <c r="A384" s="2286" t="inlineStr">
        <is>
          <t>Thomas Kristensen</t>
        </is>
      </c>
      <c r="B384" s="2287" t="inlineStr">
        <is>
          <t>DFC</t>
        </is>
      </c>
      <c r="C384" s="2302" t="n">
        <v>23</v>
      </c>
      <c r="D384" s="2302" t="inlineStr">
        <is>
          <t>DEN</t>
        </is>
      </c>
      <c r="E384" s="2453" t="inlineStr">
        <is>
          <t>Udinese</t>
        </is>
      </c>
      <c r="F384" s="2386" t="inlineStr">
        <is>
          <t>Serie A</t>
        </is>
      </c>
      <c r="G384" s="2291" t="n">
        <v>28</v>
      </c>
      <c r="H384" s="2291" t="n">
        <v>2475</v>
      </c>
      <c r="I384" s="2292" t="n">
        <v>3</v>
      </c>
      <c r="J384" s="2293" t="n">
        <v>0</v>
      </c>
      <c r="K384" s="2291" t="n">
        <v>0</v>
      </c>
      <c r="L384" s="2291" t="n">
        <v>0</v>
      </c>
      <c r="M384" s="2292" t="n">
        <v>0</v>
      </c>
      <c r="N384" s="2293" t="n">
        <v>0</v>
      </c>
      <c r="O384" s="2318" t="inlineStr">
        <is>
          <t>—</t>
        </is>
      </c>
      <c r="P384" s="2291" t="n">
        <v>0</v>
      </c>
      <c r="Q384" s="2291" t="n">
        <v>0</v>
      </c>
      <c r="R384" s="2292" t="n">
        <v>0</v>
      </c>
      <c r="S384" s="2293" t="n">
        <v>0</v>
      </c>
      <c r="T384" s="2291" t="n">
        <v>0</v>
      </c>
      <c r="U384" s="2291" t="n">
        <v>0</v>
      </c>
      <c r="V384" s="2292" t="n">
        <v>0</v>
      </c>
      <c r="W384" s="2293" t="n">
        <v>0</v>
      </c>
      <c r="X384" s="2291" t="n">
        <v>0</v>
      </c>
      <c r="Y384" s="2291" t="n">
        <v>0</v>
      </c>
      <c r="Z384" s="2292" t="n">
        <v>0</v>
      </c>
      <c r="AA384" s="2293" t="n">
        <v>0</v>
      </c>
      <c r="AB384" s="2295">
        <f>G384+K384+P384+T384</f>
        <v/>
      </c>
      <c r="AC384" s="2295">
        <f>H384+L384+Q384+U384</f>
        <v/>
      </c>
      <c r="AD384" s="2292">
        <f>I384+M384+R384+V384</f>
        <v/>
      </c>
      <c r="AE384" s="2293">
        <f>J384+N384+S384+W384</f>
        <v/>
      </c>
      <c r="AF384" s="2296">
        <f>AD384+AE384</f>
        <v/>
      </c>
      <c r="AG384" s="2306">
        <f>IF(AC384=0,0,AD384/AC384*90)</f>
        <v/>
      </c>
      <c r="AH384" s="2307">
        <f>IF(AB384=0,0,AC384/AB384)</f>
        <v/>
      </c>
      <c r="AI384" s="2302" t="n"/>
      <c r="AJ384" s="2299" t="n"/>
    </row>
    <row r="385">
      <c r="A385" s="2286" t="inlineStr">
        <is>
          <t>Christian Kabasele</t>
        </is>
      </c>
      <c r="B385" s="2287" t="inlineStr">
        <is>
          <t>DFC</t>
        </is>
      </c>
      <c r="C385" s="2302" t="n">
        <v>34</v>
      </c>
      <c r="D385" s="2302" t="inlineStr">
        <is>
          <t>BEL</t>
        </is>
      </c>
      <c r="E385" s="2453" t="inlineStr">
        <is>
          <t>Udinese</t>
        </is>
      </c>
      <c r="F385" s="2386" t="inlineStr">
        <is>
          <t>Serie A</t>
        </is>
      </c>
      <c r="G385" s="2291" t="n">
        <v>30</v>
      </c>
      <c r="H385" s="2291" t="n">
        <v>2256</v>
      </c>
      <c r="I385" s="2292" t="n">
        <v>3</v>
      </c>
      <c r="J385" s="2293" t="n">
        <v>0</v>
      </c>
      <c r="K385" s="2291" t="n">
        <v>0</v>
      </c>
      <c r="L385" s="2291" t="n">
        <v>0</v>
      </c>
      <c r="M385" s="2292" t="n">
        <v>0</v>
      </c>
      <c r="N385" s="2293" t="n">
        <v>0</v>
      </c>
      <c r="O385" s="2318" t="inlineStr">
        <is>
          <t>—</t>
        </is>
      </c>
      <c r="P385" s="2291" t="n">
        <v>0</v>
      </c>
      <c r="Q385" s="2291" t="n">
        <v>0</v>
      </c>
      <c r="R385" s="2292" t="n">
        <v>0</v>
      </c>
      <c r="S385" s="2293" t="n">
        <v>0</v>
      </c>
      <c r="T385" s="2291" t="n">
        <v>0</v>
      </c>
      <c r="U385" s="2291" t="n">
        <v>0</v>
      </c>
      <c r="V385" s="2292" t="n">
        <v>0</v>
      </c>
      <c r="W385" s="2293" t="n">
        <v>0</v>
      </c>
      <c r="X385" s="2291" t="n">
        <v>0</v>
      </c>
      <c r="Y385" s="2291" t="n">
        <v>0</v>
      </c>
      <c r="Z385" s="2292" t="n">
        <v>0</v>
      </c>
      <c r="AA385" s="2293" t="n">
        <v>0</v>
      </c>
      <c r="AB385" s="2295">
        <f>G385+K385+P385+T385</f>
        <v/>
      </c>
      <c r="AC385" s="2295">
        <f>H385+L385+Q385+U385</f>
        <v/>
      </c>
      <c r="AD385" s="2292">
        <f>I385+M385+R385+V385</f>
        <v/>
      </c>
      <c r="AE385" s="2293">
        <f>J385+N385+S385+W385</f>
        <v/>
      </c>
      <c r="AF385" s="2296">
        <f>AD385+AE385</f>
        <v/>
      </c>
      <c r="AG385" s="2306">
        <f>IF(AC385=0,0,AD385/AC385*90)</f>
        <v/>
      </c>
      <c r="AH385" s="2307">
        <f>IF(AB385=0,0,AC385/AB385)</f>
        <v/>
      </c>
      <c r="AI385" s="2302" t="n"/>
      <c r="AJ385" s="2299" t="n"/>
    </row>
    <row r="386">
      <c r="A386" s="2286" t="inlineStr">
        <is>
          <t>Trai Hume</t>
        </is>
      </c>
      <c r="B386" s="2287" t="inlineStr">
        <is>
          <t>LD</t>
        </is>
      </c>
      <c r="C386" s="2288" t="n">
        <v>24</v>
      </c>
      <c r="D386" s="2288" t="inlineStr">
        <is>
          <t>IRL</t>
        </is>
      </c>
      <c r="E386" s="2613" t="inlineStr">
        <is>
          <t>Sunderland</t>
        </is>
      </c>
      <c r="F386" s="2422" t="inlineStr">
        <is>
          <t>Premier</t>
        </is>
      </c>
      <c r="G386" s="2291" t="n">
        <v>38</v>
      </c>
      <c r="H386" s="2291" t="n">
        <v>3039</v>
      </c>
      <c r="I386" s="2292" t="n">
        <v>2</v>
      </c>
      <c r="J386" s="2293" t="n">
        <v>1</v>
      </c>
      <c r="K386" s="2291" t="n">
        <v>2</v>
      </c>
      <c r="L386" s="2291" t="n">
        <v>170</v>
      </c>
      <c r="M386" s="2292" t="n">
        <v>0</v>
      </c>
      <c r="N386" s="2293" t="n">
        <v>0</v>
      </c>
      <c r="O386" s="2378" t="inlineStr">
        <is>
          <t>-</t>
        </is>
      </c>
      <c r="P386" s="2291" t="n">
        <v>0</v>
      </c>
      <c r="Q386" s="2291" t="n">
        <v>0</v>
      </c>
      <c r="R386" s="2292" t="n">
        <v>0</v>
      </c>
      <c r="S386" s="2293" t="n">
        <v>0</v>
      </c>
      <c r="T386" s="2291" t="n">
        <v>0</v>
      </c>
      <c r="U386" s="2291" t="n">
        <v>0</v>
      </c>
      <c r="V386" s="2292" t="n">
        <v>0</v>
      </c>
      <c r="W386" s="2293" t="n">
        <v>0</v>
      </c>
      <c r="X386" s="2291" t="n">
        <v>0</v>
      </c>
      <c r="Y386" s="2291" t="n">
        <v>0</v>
      </c>
      <c r="Z386" s="2292" t="n">
        <v>0</v>
      </c>
      <c r="AA386" s="2293" t="n">
        <v>0</v>
      </c>
      <c r="AB386" s="2295">
        <f>G386+K386+P386+T386</f>
        <v/>
      </c>
      <c r="AC386" s="2295">
        <f>H386+L386+Q386+U386</f>
        <v/>
      </c>
      <c r="AD386" s="2292">
        <f>I386+M386+R386+V386</f>
        <v/>
      </c>
      <c r="AE386" s="2293">
        <f>J386+N386+S386+W386</f>
        <v/>
      </c>
      <c r="AF386" s="2296">
        <f>AD386+AE386</f>
        <v/>
      </c>
      <c r="AG386" s="2297">
        <f>IF(AC386=0,0,AD386/AC386*90)</f>
        <v/>
      </c>
      <c r="AH386" s="2298">
        <f>IF(AB386=0,0,AC386/AB386)</f>
        <v/>
      </c>
      <c r="AI386" s="2288" t="n">
        <v>22</v>
      </c>
      <c r="AJ386" s="2299" t="n"/>
    </row>
    <row r="387">
      <c r="A387" s="2286" t="inlineStr">
        <is>
          <t>Ladislav Krejci</t>
        </is>
      </c>
      <c r="B387" s="2287" t="inlineStr">
        <is>
          <t>DFC</t>
        </is>
      </c>
      <c r="C387" s="2288" t="n">
        <v>27</v>
      </c>
      <c r="D387" s="2288" t="inlineStr">
        <is>
          <t>REP</t>
        </is>
      </c>
      <c r="E387" s="2616" t="inlineStr">
        <is>
          <t>Wolves</t>
        </is>
      </c>
      <c r="F387" s="2422" t="inlineStr">
        <is>
          <t>Premier</t>
        </is>
      </c>
      <c r="G387" s="2291" t="n">
        <v>28</v>
      </c>
      <c r="H387" s="2291" t="n">
        <v>2361</v>
      </c>
      <c r="I387" s="2292" t="n">
        <v>2</v>
      </c>
      <c r="J387" s="2293" t="n">
        <v>1</v>
      </c>
      <c r="K387" s="2291" t="n">
        <v>4</v>
      </c>
      <c r="L387" s="2291" t="n">
        <v>0</v>
      </c>
      <c r="M387" s="2292" t="n">
        <v>0</v>
      </c>
      <c r="N387" s="2293" t="n">
        <v>0</v>
      </c>
      <c r="O387" s="2378" t="inlineStr">
        <is>
          <t>-</t>
        </is>
      </c>
      <c r="P387" s="2291" t="n">
        <v>0</v>
      </c>
      <c r="Q387" s="2291" t="n">
        <v>0</v>
      </c>
      <c r="R387" s="2292" t="n">
        <v>0</v>
      </c>
      <c r="S387" s="2293" t="n">
        <v>0</v>
      </c>
      <c r="T387" s="2291" t="n">
        <v>0</v>
      </c>
      <c r="U387" s="2291" t="n">
        <v>0</v>
      </c>
      <c r="V387" s="2292" t="n">
        <v>0</v>
      </c>
      <c r="W387" s="2293" t="n">
        <v>0</v>
      </c>
      <c r="X387" s="2291" t="n">
        <v>0</v>
      </c>
      <c r="Y387" s="2291" t="n">
        <v>0</v>
      </c>
      <c r="Z387" s="2292" t="n">
        <v>0</v>
      </c>
      <c r="AA387" s="2293" t="n">
        <v>0</v>
      </c>
      <c r="AB387" s="2295">
        <f>G387+K387+P387+T387</f>
        <v/>
      </c>
      <c r="AC387" s="2295">
        <f>H387+L387+Q387+U387</f>
        <v/>
      </c>
      <c r="AD387" s="2292">
        <f>I387+M387+R387+V387</f>
        <v/>
      </c>
      <c r="AE387" s="2293">
        <f>J387+N387+S387+W387</f>
        <v/>
      </c>
      <c r="AF387" s="2296">
        <f>AD387+AE387</f>
        <v/>
      </c>
      <c r="AG387" s="2297">
        <f>IF(AC387=0,0,AD387/AC387*90)</f>
        <v/>
      </c>
      <c r="AH387" s="2298">
        <f>IF(AB387=0,0,AC387/AB387)</f>
        <v/>
      </c>
      <c r="AI387" s="2288" t="n">
        <v>22</v>
      </c>
      <c r="AJ387" s="2299" t="n"/>
    </row>
    <row r="388">
      <c r="A388" s="2286" t="inlineStr">
        <is>
          <t>Amir Rrahmani</t>
        </is>
      </c>
      <c r="B388" s="2287" t="inlineStr">
        <is>
          <t>DFC</t>
        </is>
      </c>
      <c r="C388" s="2302" t="n">
        <v>31</v>
      </c>
      <c r="D388" s="2302" t="inlineStr">
        <is>
          <t>KOS</t>
        </is>
      </c>
      <c r="E388" s="2592" t="inlineStr">
        <is>
          <t>SSC Nápoles</t>
        </is>
      </c>
      <c r="F388" s="2386" t="inlineStr">
        <is>
          <t>Serie A</t>
        </is>
      </c>
      <c r="G388" s="2291" t="n">
        <v>21</v>
      </c>
      <c r="H388" s="2291" t="n">
        <v>1800</v>
      </c>
      <c r="I388" s="2292" t="n">
        <v>2</v>
      </c>
      <c r="J388" s="2293" t="n">
        <v>1</v>
      </c>
      <c r="K388" s="2291" t="n">
        <v>0</v>
      </c>
      <c r="L388" s="2291" t="n">
        <v>0</v>
      </c>
      <c r="M388" s="2292" t="n">
        <v>0</v>
      </c>
      <c r="N388" s="2293" t="n">
        <v>0</v>
      </c>
      <c r="O388" s="2294" t="inlineStr">
        <is>
          <t>UCL</t>
        </is>
      </c>
      <c r="P388" s="2291" t="n">
        <v>0</v>
      </c>
      <c r="Q388" s="2291" t="n">
        <v>0</v>
      </c>
      <c r="R388" s="2292" t="n">
        <v>0</v>
      </c>
      <c r="S388" s="2293" t="n">
        <v>0</v>
      </c>
      <c r="T388" s="2291" t="n">
        <v>0</v>
      </c>
      <c r="U388" s="2291" t="n">
        <v>0</v>
      </c>
      <c r="V388" s="2292" t="n">
        <v>0</v>
      </c>
      <c r="W388" s="2293" t="n">
        <v>0</v>
      </c>
      <c r="X388" s="2291" t="n">
        <v>0</v>
      </c>
      <c r="Y388" s="2291" t="n">
        <v>0</v>
      </c>
      <c r="Z388" s="2292" t="n">
        <v>0</v>
      </c>
      <c r="AA388" s="2293" t="n">
        <v>0</v>
      </c>
      <c r="AB388" s="2295">
        <f>G388+K388+P388+T388</f>
        <v/>
      </c>
      <c r="AC388" s="2295">
        <f>H388+L388+Q388+U388</f>
        <v/>
      </c>
      <c r="AD388" s="2292">
        <f>I388+M388+R388+V388</f>
        <v/>
      </c>
      <c r="AE388" s="2293">
        <f>J388+N388+S388+W388</f>
        <v/>
      </c>
      <c r="AF388" s="2296">
        <f>AD388+AE388</f>
        <v/>
      </c>
      <c r="AG388" s="2306">
        <f>IF(AC388=0,0,AD388/AC388*90)</f>
        <v/>
      </c>
      <c r="AH388" s="2307">
        <f>IF(AB388=0,0,AC388/AB388)</f>
        <v/>
      </c>
      <c r="AI388" s="2302" t="n"/>
      <c r="AJ388" s="2299" t="n"/>
    </row>
    <row r="389">
      <c r="A389" s="2286" t="inlineStr">
        <is>
          <t>Brooke Norton-Cuffy</t>
        </is>
      </c>
      <c r="B389" s="2287" t="inlineStr">
        <is>
          <t>LD</t>
        </is>
      </c>
      <c r="C389" s="2302" t="n">
        <v>21</v>
      </c>
      <c r="D389" s="2302" t="inlineStr">
        <is>
          <t>ENG</t>
        </is>
      </c>
      <c r="E389" s="2494" t="inlineStr">
        <is>
          <t>Genoa</t>
        </is>
      </c>
      <c r="F389" s="2386" t="inlineStr">
        <is>
          <t>Serie A</t>
        </is>
      </c>
      <c r="G389" s="2291" t="n">
        <v>27</v>
      </c>
      <c r="H389" s="2291" t="n">
        <v>2215</v>
      </c>
      <c r="I389" s="2292" t="n">
        <v>2</v>
      </c>
      <c r="J389" s="2293" t="n">
        <v>1</v>
      </c>
      <c r="K389" s="2291" t="n">
        <v>2</v>
      </c>
      <c r="L389" s="2291" t="n">
        <v>168</v>
      </c>
      <c r="M389" s="2292" t="n">
        <v>0</v>
      </c>
      <c r="N389" s="2293" t="n">
        <v>0</v>
      </c>
      <c r="O389" s="2318" t="inlineStr">
        <is>
          <t>—</t>
        </is>
      </c>
      <c r="P389" s="2291" t="n">
        <v>0</v>
      </c>
      <c r="Q389" s="2291" t="n">
        <v>0</v>
      </c>
      <c r="R389" s="2292" t="n">
        <v>0</v>
      </c>
      <c r="S389" s="2293" t="n">
        <v>0</v>
      </c>
      <c r="T389" s="2291" t="n">
        <v>0</v>
      </c>
      <c r="U389" s="2291" t="n">
        <v>0</v>
      </c>
      <c r="V389" s="2292" t="n">
        <v>0</v>
      </c>
      <c r="W389" s="2293" t="n">
        <v>0</v>
      </c>
      <c r="X389" s="2291" t="n">
        <v>0</v>
      </c>
      <c r="Y389" s="2291" t="n">
        <v>0</v>
      </c>
      <c r="Z389" s="2292" t="n">
        <v>0</v>
      </c>
      <c r="AA389" s="2293" t="n">
        <v>0</v>
      </c>
      <c r="AB389" s="2295">
        <f>G389+K389+P389+T389</f>
        <v/>
      </c>
      <c r="AC389" s="2295">
        <f>H389+L389+Q389+U389</f>
        <v/>
      </c>
      <c r="AD389" s="2292">
        <f>I389+M389+R389+V389</f>
        <v/>
      </c>
      <c r="AE389" s="2293">
        <f>J389+N389+S389+W389</f>
        <v/>
      </c>
      <c r="AF389" s="2296">
        <f>AD389+AE389</f>
        <v/>
      </c>
      <c r="AG389" s="2306">
        <f>IF(AC389=0,0,AD389/AC389*90)</f>
        <v/>
      </c>
      <c r="AH389" s="2307">
        <f>IF(AB389=0,0,AC389/AB389)</f>
        <v/>
      </c>
      <c r="AI389" s="2302" t="n"/>
      <c r="AJ389" s="2299" t="n"/>
    </row>
    <row r="390">
      <c r="A390" s="2286" t="inlineStr">
        <is>
          <t>Piero Hincapié</t>
        </is>
      </c>
      <c r="B390" s="2287" t="inlineStr">
        <is>
          <t>DFC</t>
        </is>
      </c>
      <c r="C390" s="2288" t="n">
        <v>24</v>
      </c>
      <c r="D390" s="2288" t="inlineStr">
        <is>
          <t>ECU</t>
        </is>
      </c>
      <c r="E390" s="2387" t="inlineStr">
        <is>
          <t>Arsenal</t>
        </is>
      </c>
      <c r="F390" s="2422" t="inlineStr">
        <is>
          <t>Premier</t>
        </is>
      </c>
      <c r="G390" s="2291" t="n">
        <v>25</v>
      </c>
      <c r="H390" s="2291" t="n">
        <v>1792</v>
      </c>
      <c r="I390" s="2292" t="n">
        <v>1</v>
      </c>
      <c r="J390" s="2293" t="n">
        <v>2</v>
      </c>
      <c r="K390" s="2291" t="n">
        <v>1</v>
      </c>
      <c r="L390" s="2291" t="n">
        <v>52</v>
      </c>
      <c r="M390" s="2292" t="n">
        <v>0</v>
      </c>
      <c r="N390" s="2293" t="n">
        <v>0</v>
      </c>
      <c r="O390" s="2305" t="inlineStr">
        <is>
          <t>UCL</t>
        </is>
      </c>
      <c r="P390" s="2291" t="n">
        <v>10</v>
      </c>
      <c r="Q390" s="2291" t="n">
        <v>694</v>
      </c>
      <c r="R390" s="2292" t="n">
        <v>0</v>
      </c>
      <c r="S390" s="2293" t="n">
        <v>0</v>
      </c>
      <c r="T390" s="2291" t="n">
        <v>0</v>
      </c>
      <c r="U390" s="2291" t="n">
        <v>0</v>
      </c>
      <c r="V390" s="2292" t="n">
        <v>0</v>
      </c>
      <c r="W390" s="2293" t="n">
        <v>0</v>
      </c>
      <c r="X390" s="2291" t="n">
        <v>0</v>
      </c>
      <c r="Y390" s="2291" t="n">
        <v>0</v>
      </c>
      <c r="Z390" s="2292" t="n">
        <v>0</v>
      </c>
      <c r="AA390" s="2293" t="n">
        <v>0</v>
      </c>
      <c r="AB390" s="2295">
        <f>G390+K390+P390+T390</f>
        <v/>
      </c>
      <c r="AC390" s="2295">
        <f>H390+L390+Q390+U390</f>
        <v/>
      </c>
      <c r="AD390" s="2292">
        <f>I390+M390+R390+V390</f>
        <v/>
      </c>
      <c r="AE390" s="2293">
        <f>J390+N390+S390+W390</f>
        <v/>
      </c>
      <c r="AF390" s="2296">
        <f>AD390+AE390</f>
        <v/>
      </c>
      <c r="AG390" s="2297">
        <f>IF(AC390=0,0,AD390/AC390*90)</f>
        <v/>
      </c>
      <c r="AH390" s="2298">
        <f>IF(AB390=0,0,AC390/AB390)</f>
        <v/>
      </c>
      <c r="AI390" s="2288" t="n">
        <v>50</v>
      </c>
      <c r="AJ390" s="2299" t="n"/>
    </row>
    <row r="391">
      <c r="A391" s="2286" t="inlineStr">
        <is>
          <t>Pedro Porro</t>
        </is>
      </c>
      <c r="B391" s="2287" t="inlineStr">
        <is>
          <t>LD</t>
        </is>
      </c>
      <c r="C391" s="2288" t="n">
        <v>26</v>
      </c>
      <c r="D391" s="2288" t="inlineStr">
        <is>
          <t>ESP</t>
        </is>
      </c>
      <c r="E391" s="2426" t="inlineStr">
        <is>
          <t>Tottenham</t>
        </is>
      </c>
      <c r="F391" s="2422" t="inlineStr">
        <is>
          <t>Premier</t>
        </is>
      </c>
      <c r="G391" s="2291" t="n">
        <v>34</v>
      </c>
      <c r="H391" s="2291" t="n">
        <v>2798</v>
      </c>
      <c r="I391" s="2292" t="n">
        <v>1</v>
      </c>
      <c r="J391" s="2293" t="n">
        <v>2</v>
      </c>
      <c r="K391" s="2291" t="n">
        <v>3</v>
      </c>
      <c r="L391" s="2291" t="n">
        <v>262</v>
      </c>
      <c r="M391" s="2292" t="n">
        <v>0</v>
      </c>
      <c r="N391" s="2293" t="n">
        <v>0</v>
      </c>
      <c r="O391" s="2305" t="inlineStr">
        <is>
          <t>UCL</t>
        </is>
      </c>
      <c r="P391" s="2291" t="n">
        <v>9</v>
      </c>
      <c r="Q391" s="2291" t="n">
        <v>741</v>
      </c>
      <c r="R391" s="2292" t="n">
        <v>0</v>
      </c>
      <c r="S391" s="2293" t="n">
        <v>0</v>
      </c>
      <c r="T391" s="2291" t="n">
        <v>0</v>
      </c>
      <c r="U391" s="2291" t="n">
        <v>0</v>
      </c>
      <c r="V391" s="2292" t="n">
        <v>0</v>
      </c>
      <c r="W391" s="2293" t="n">
        <v>0</v>
      </c>
      <c r="X391" s="2291" t="n">
        <v>0</v>
      </c>
      <c r="Y391" s="2291" t="n">
        <v>0</v>
      </c>
      <c r="Z391" s="2292" t="n">
        <v>0</v>
      </c>
      <c r="AA391" s="2293" t="n">
        <v>0</v>
      </c>
      <c r="AB391" s="2295">
        <f>G391+K391+P391+T391</f>
        <v/>
      </c>
      <c r="AC391" s="2295">
        <f>H391+L391+Q391+U391</f>
        <v/>
      </c>
      <c r="AD391" s="2292">
        <f>I391+M391+R391+V391</f>
        <v/>
      </c>
      <c r="AE391" s="2293">
        <f>J391+N391+S391+W391</f>
        <v/>
      </c>
      <c r="AF391" s="2296">
        <f>AD391+AE391</f>
        <v/>
      </c>
      <c r="AG391" s="2297">
        <f>IF(AC391=0,0,AD391/AC391*90)</f>
        <v/>
      </c>
      <c r="AH391" s="2298">
        <f>IF(AB391=0,0,AC391/AB391)</f>
        <v/>
      </c>
      <c r="AI391" s="2288" t="n">
        <v>35</v>
      </c>
      <c r="AJ391" s="2299" t="n"/>
    </row>
    <row r="392">
      <c r="A392" s="2286" t="inlineStr">
        <is>
          <t>Maxence Lacroix</t>
        </is>
      </c>
      <c r="B392" s="2287" t="inlineStr">
        <is>
          <t>DFC</t>
        </is>
      </c>
      <c r="C392" s="2288" t="n">
        <v>25</v>
      </c>
      <c r="D392" s="2288" t="inlineStr">
        <is>
          <t>FRA</t>
        </is>
      </c>
      <c r="E392" s="2419" t="inlineStr">
        <is>
          <t>Crystal Palace</t>
        </is>
      </c>
      <c r="F392" s="2422" t="inlineStr">
        <is>
          <t>Premier</t>
        </is>
      </c>
      <c r="G392" s="2291" t="n">
        <v>35</v>
      </c>
      <c r="H392" s="2291" t="n">
        <v>3087</v>
      </c>
      <c r="I392" s="2292" t="n">
        <v>1</v>
      </c>
      <c r="J392" s="2293" t="n">
        <v>2</v>
      </c>
      <c r="K392" s="2291" t="n">
        <v>3</v>
      </c>
      <c r="L392" s="2291" t="n">
        <v>90</v>
      </c>
      <c r="M392" s="2292" t="n">
        <v>0</v>
      </c>
      <c r="N392" s="2293" t="n">
        <v>0</v>
      </c>
      <c r="O392" s="2378" t="inlineStr">
        <is>
          <t>-</t>
        </is>
      </c>
      <c r="P392" s="2291" t="n">
        <v>0</v>
      </c>
      <c r="Q392" s="2291" t="n">
        <v>0</v>
      </c>
      <c r="R392" s="2292" t="n">
        <v>0</v>
      </c>
      <c r="S392" s="2293" t="n">
        <v>0</v>
      </c>
      <c r="T392" s="2291" t="n">
        <v>0</v>
      </c>
      <c r="U392" s="2291" t="n">
        <v>0</v>
      </c>
      <c r="V392" s="2292" t="n">
        <v>0</v>
      </c>
      <c r="W392" s="2293" t="n">
        <v>0</v>
      </c>
      <c r="X392" s="2291" t="n">
        <v>0</v>
      </c>
      <c r="Y392" s="2291" t="n">
        <v>0</v>
      </c>
      <c r="Z392" s="2292" t="n">
        <v>0</v>
      </c>
      <c r="AA392" s="2293" t="n">
        <v>0</v>
      </c>
      <c r="AB392" s="2295">
        <f>G392+K392+P392+T392</f>
        <v/>
      </c>
      <c r="AC392" s="2295">
        <f>H392+L392+Q392+U392</f>
        <v/>
      </c>
      <c r="AD392" s="2292">
        <f>I392+M392+R392+V392</f>
        <v/>
      </c>
      <c r="AE392" s="2293">
        <f>J392+N392+S392+W392</f>
        <v/>
      </c>
      <c r="AF392" s="2296">
        <f>AD392+AE392</f>
        <v/>
      </c>
      <c r="AG392" s="2297">
        <f>IF(AC392=0,0,AD392/AC392*90)</f>
        <v/>
      </c>
      <c r="AH392" s="2298">
        <f>IF(AB392=0,0,AC392/AB392)</f>
        <v/>
      </c>
      <c r="AI392" s="2288" t="n">
        <v>50</v>
      </c>
      <c r="AJ392" s="2299" t="n"/>
    </row>
    <row r="393">
      <c r="A393" s="2286" t="inlineStr">
        <is>
          <t>Tyrick Mitchell</t>
        </is>
      </c>
      <c r="B393" s="2287" t="inlineStr">
        <is>
          <t>LI</t>
        </is>
      </c>
      <c r="C393" s="2288" t="n">
        <v>25</v>
      </c>
      <c r="D393" s="2288" t="inlineStr">
        <is>
          <t>ENG</t>
        </is>
      </c>
      <c r="E393" s="2419" t="inlineStr">
        <is>
          <t>Crystal Palace</t>
        </is>
      </c>
      <c r="F393" s="2422" t="inlineStr">
        <is>
          <t>Premier</t>
        </is>
      </c>
      <c r="G393" s="2291" t="n">
        <v>38</v>
      </c>
      <c r="H393" s="2291" t="n">
        <v>3255</v>
      </c>
      <c r="I393" s="2292" t="n">
        <v>1</v>
      </c>
      <c r="J393" s="2293" t="n">
        <v>2</v>
      </c>
      <c r="K393" s="2291" t="n">
        <v>2</v>
      </c>
      <c r="L393" s="2291" t="n">
        <v>90</v>
      </c>
      <c r="M393" s="2292" t="n">
        <v>0</v>
      </c>
      <c r="N393" s="2293" t="n">
        <v>0</v>
      </c>
      <c r="O393" s="2378" t="inlineStr">
        <is>
          <t>-</t>
        </is>
      </c>
      <c r="P393" s="2291" t="n">
        <v>0</v>
      </c>
      <c r="Q393" s="2291" t="n">
        <v>0</v>
      </c>
      <c r="R393" s="2292" t="n">
        <v>0</v>
      </c>
      <c r="S393" s="2293" t="n">
        <v>0</v>
      </c>
      <c r="T393" s="2291" t="n">
        <v>0</v>
      </c>
      <c r="U393" s="2291" t="n">
        <v>0</v>
      </c>
      <c r="V393" s="2292" t="n">
        <v>0</v>
      </c>
      <c r="W393" s="2293" t="n">
        <v>0</v>
      </c>
      <c r="X393" s="2291" t="n">
        <v>0</v>
      </c>
      <c r="Y393" s="2291" t="n">
        <v>0</v>
      </c>
      <c r="Z393" s="2292" t="n">
        <v>0</v>
      </c>
      <c r="AA393" s="2293" t="n">
        <v>0</v>
      </c>
      <c r="AB393" s="2295">
        <f>G393+K393+P393+T393</f>
        <v/>
      </c>
      <c r="AC393" s="2295">
        <f>H393+L393+Q393+U393</f>
        <v/>
      </c>
      <c r="AD393" s="2292">
        <f>I393+M393+R393+V393</f>
        <v/>
      </c>
      <c r="AE393" s="2293">
        <f>J393+N393+S393+W393</f>
        <v/>
      </c>
      <c r="AF393" s="2296">
        <f>AD393+AE393</f>
        <v/>
      </c>
      <c r="AG393" s="2297">
        <f>IF(AC393=0,0,AD393/AC393*90)</f>
        <v/>
      </c>
      <c r="AH393" s="2298">
        <f>IF(AB393=0,0,AC393/AB393)</f>
        <v/>
      </c>
      <c r="AI393" s="2288" t="n">
        <v>25</v>
      </c>
      <c r="AJ393" s="2299" t="n"/>
    </row>
    <row r="394">
      <c r="A394" s="2286" t="inlineStr">
        <is>
          <t>Hugo Bueno</t>
        </is>
      </c>
      <c r="B394" s="2287" t="inlineStr">
        <is>
          <t>LI</t>
        </is>
      </c>
      <c r="C394" s="2288" t="n">
        <v>23</v>
      </c>
      <c r="D394" s="2288" t="inlineStr">
        <is>
          <t>ESP</t>
        </is>
      </c>
      <c r="E394" s="2616" t="inlineStr">
        <is>
          <t>Wolves</t>
        </is>
      </c>
      <c r="F394" s="2422" t="inlineStr">
        <is>
          <t>Premier</t>
        </is>
      </c>
      <c r="G394" s="2291" t="n">
        <v>35</v>
      </c>
      <c r="H394" s="2291" t="n">
        <v>2366</v>
      </c>
      <c r="I394" s="2292" t="n">
        <v>1</v>
      </c>
      <c r="J394" s="2293" t="n">
        <v>2</v>
      </c>
      <c r="K394" s="2291" t="n">
        <v>3</v>
      </c>
      <c r="L394" s="2291" t="n">
        <v>0</v>
      </c>
      <c r="M394" s="2292" t="n">
        <v>0</v>
      </c>
      <c r="N394" s="2293" t="n">
        <v>0</v>
      </c>
      <c r="O394" s="2378" t="inlineStr">
        <is>
          <t>-</t>
        </is>
      </c>
      <c r="P394" s="2291" t="n">
        <v>0</v>
      </c>
      <c r="Q394" s="2291" t="n">
        <v>0</v>
      </c>
      <c r="R394" s="2292" t="n">
        <v>0</v>
      </c>
      <c r="S394" s="2293" t="n">
        <v>0</v>
      </c>
      <c r="T394" s="2291" t="n">
        <v>0</v>
      </c>
      <c r="U394" s="2291" t="n">
        <v>0</v>
      </c>
      <c r="V394" s="2292" t="n">
        <v>0</v>
      </c>
      <c r="W394" s="2293" t="n">
        <v>0</v>
      </c>
      <c r="X394" s="2291" t="n">
        <v>0</v>
      </c>
      <c r="Y394" s="2291" t="n">
        <v>0</v>
      </c>
      <c r="Z394" s="2292" t="n">
        <v>0</v>
      </c>
      <c r="AA394" s="2293" t="n">
        <v>0</v>
      </c>
      <c r="AB394" s="2295">
        <f>G394+K394+P394+T394</f>
        <v/>
      </c>
      <c r="AC394" s="2295">
        <f>H394+L394+Q394+U394</f>
        <v/>
      </c>
      <c r="AD394" s="2292">
        <f>I394+M394+R394+V394</f>
        <v/>
      </c>
      <c r="AE394" s="2293">
        <f>J394+N394+S394+W394</f>
        <v/>
      </c>
      <c r="AF394" s="2296">
        <f>AD394+AE394</f>
        <v/>
      </c>
      <c r="AG394" s="2297">
        <f>IF(AC394=0,0,AD394/AC394*90)</f>
        <v/>
      </c>
      <c r="AH394" s="2298">
        <f>IF(AB394=0,0,AC394/AB394)</f>
        <v/>
      </c>
      <c r="AI394" s="2288" t="n">
        <v>12</v>
      </c>
      <c r="AJ394" s="2299" t="n"/>
    </row>
    <row r="395">
      <c r="A395" s="2286" t="inlineStr">
        <is>
          <t>Carlos Augusto</t>
        </is>
      </c>
      <c r="B395" s="2287" t="inlineStr">
        <is>
          <t>LI</t>
        </is>
      </c>
      <c r="C395" s="2302" t="n">
        <v>26</v>
      </c>
      <c r="D395" s="2302" t="inlineStr">
        <is>
          <t>BRA</t>
        </is>
      </c>
      <c r="E395" s="2591" t="inlineStr">
        <is>
          <t>Inter</t>
        </is>
      </c>
      <c r="F395" s="2386" t="inlineStr">
        <is>
          <t>Serie A</t>
        </is>
      </c>
      <c r="G395" s="2291" t="n">
        <v>34</v>
      </c>
      <c r="H395" s="2291" t="n">
        <v>1753</v>
      </c>
      <c r="I395" s="2292" t="n">
        <v>1</v>
      </c>
      <c r="J395" s="2293" t="n">
        <v>2</v>
      </c>
      <c r="K395" s="2291" t="n">
        <v>5</v>
      </c>
      <c r="L395" s="2291" t="n">
        <v>373</v>
      </c>
      <c r="M395" s="2292" t="n">
        <v>0</v>
      </c>
      <c r="N395" s="2293" t="n">
        <v>0</v>
      </c>
      <c r="O395" s="2294" t="inlineStr">
        <is>
          <t>UCL</t>
        </is>
      </c>
      <c r="P395" s="2291" t="n">
        <v>0</v>
      </c>
      <c r="Q395" s="2291" t="n">
        <v>0</v>
      </c>
      <c r="R395" s="2292" t="n">
        <v>0</v>
      </c>
      <c r="S395" s="2293" t="n">
        <v>0</v>
      </c>
      <c r="T395" s="2291" t="n">
        <v>0</v>
      </c>
      <c r="U395" s="2291" t="n">
        <v>0</v>
      </c>
      <c r="V395" s="2292" t="n">
        <v>0</v>
      </c>
      <c r="W395" s="2293" t="n">
        <v>0</v>
      </c>
      <c r="X395" s="2291" t="n">
        <v>0</v>
      </c>
      <c r="Y395" s="2291" t="n">
        <v>0</v>
      </c>
      <c r="Z395" s="2292" t="n">
        <v>0</v>
      </c>
      <c r="AA395" s="2293" t="n">
        <v>0</v>
      </c>
      <c r="AB395" s="2295">
        <f>G395+K395+P395+T395</f>
        <v/>
      </c>
      <c r="AC395" s="2295">
        <f>H395+L395+Q395+U395</f>
        <v/>
      </c>
      <c r="AD395" s="2292">
        <f>I395+M395+R395+V395</f>
        <v/>
      </c>
      <c r="AE395" s="2293">
        <f>J395+N395+S395+W395</f>
        <v/>
      </c>
      <c r="AF395" s="2296">
        <f>AD395+AE395</f>
        <v/>
      </c>
      <c r="AG395" s="2306">
        <f>IF(AC395=0,0,AD395/AC395*90)</f>
        <v/>
      </c>
      <c r="AH395" s="2307">
        <f>IF(AB395=0,0,AC395/AB395)</f>
        <v/>
      </c>
      <c r="AI395" s="2302" t="n"/>
      <c r="AJ395" s="2299" t="n"/>
    </row>
    <row r="396">
      <c r="A396" s="2286" t="inlineStr">
        <is>
          <t>Zeki Çelik</t>
        </is>
      </c>
      <c r="B396" s="2287" t="inlineStr">
        <is>
          <t>LD</t>
        </is>
      </c>
      <c r="C396" s="2302" t="n">
        <v>28</v>
      </c>
      <c r="D396" s="2302" t="inlineStr">
        <is>
          <t>TUR</t>
        </is>
      </c>
      <c r="E396" s="2399" t="inlineStr">
        <is>
          <t>AS Roma</t>
        </is>
      </c>
      <c r="F396" s="2386" t="inlineStr">
        <is>
          <t>Serie A</t>
        </is>
      </c>
      <c r="G396" s="2291" t="n">
        <v>34</v>
      </c>
      <c r="H396" s="2291" t="n">
        <v>2731</v>
      </c>
      <c r="I396" s="2292" t="n">
        <v>1</v>
      </c>
      <c r="J396" s="2293" t="n">
        <v>2</v>
      </c>
      <c r="K396" s="2291" t="n">
        <v>0</v>
      </c>
      <c r="L396" s="2291" t="n">
        <v>0</v>
      </c>
      <c r="M396" s="2292" t="n">
        <v>0</v>
      </c>
      <c r="N396" s="2293" t="n">
        <v>0</v>
      </c>
      <c r="O396" s="2313" t="inlineStr">
        <is>
          <t>UEL</t>
        </is>
      </c>
      <c r="P396" s="2291" t="n">
        <v>0</v>
      </c>
      <c r="Q396" s="2291" t="n">
        <v>0</v>
      </c>
      <c r="R396" s="2292" t="n">
        <v>0</v>
      </c>
      <c r="S396" s="2293" t="n">
        <v>0</v>
      </c>
      <c r="T396" s="2291" t="n">
        <v>0</v>
      </c>
      <c r="U396" s="2291" t="n">
        <v>0</v>
      </c>
      <c r="V396" s="2292" t="n">
        <v>0</v>
      </c>
      <c r="W396" s="2293" t="n">
        <v>0</v>
      </c>
      <c r="X396" s="2291" t="n">
        <v>0</v>
      </c>
      <c r="Y396" s="2291" t="n">
        <v>0</v>
      </c>
      <c r="Z396" s="2292" t="n">
        <v>0</v>
      </c>
      <c r="AA396" s="2293" t="n">
        <v>0</v>
      </c>
      <c r="AB396" s="2295">
        <f>G396+K396+P396+T396</f>
        <v/>
      </c>
      <c r="AC396" s="2295">
        <f>H396+L396+Q396+U396</f>
        <v/>
      </c>
      <c r="AD396" s="2292">
        <f>I396+M396+R396+V396</f>
        <v/>
      </c>
      <c r="AE396" s="2293">
        <f>J396+N396+S396+W396</f>
        <v/>
      </c>
      <c r="AF396" s="2296">
        <f>AD396+AE396</f>
        <v/>
      </c>
      <c r="AG396" s="2306">
        <f>IF(AC396=0,0,AD396/AC396*90)</f>
        <v/>
      </c>
      <c r="AH396" s="2307">
        <f>IF(AB396=0,0,AC396/AB396)</f>
        <v/>
      </c>
      <c r="AI396" s="2302" t="n"/>
      <c r="AJ396" s="2299" t="n"/>
    </row>
    <row r="397">
      <c r="A397" s="2286" t="inlineStr">
        <is>
          <t>Adam Marusic</t>
        </is>
      </c>
      <c r="B397" s="2287" t="inlineStr">
        <is>
          <t>LD</t>
        </is>
      </c>
      <c r="C397" s="2302" t="n">
        <v>32</v>
      </c>
      <c r="D397" s="2302" t="inlineStr">
        <is>
          <t>MNE</t>
        </is>
      </c>
      <c r="E397" s="2614" t="inlineStr">
        <is>
          <t>Lazio</t>
        </is>
      </c>
      <c r="F397" s="2386" t="inlineStr">
        <is>
          <t>Serie A</t>
        </is>
      </c>
      <c r="G397" s="2291" t="n">
        <v>33</v>
      </c>
      <c r="H397" s="2291" t="n">
        <v>2783</v>
      </c>
      <c r="I397" s="2292" t="n">
        <v>1</v>
      </c>
      <c r="J397" s="2293" t="n">
        <v>2</v>
      </c>
      <c r="K397" s="2291" t="n">
        <v>5</v>
      </c>
      <c r="L397" s="2291" t="n">
        <v>409</v>
      </c>
      <c r="M397" s="2292" t="n">
        <v>0</v>
      </c>
      <c r="N397" s="2293" t="n">
        <v>0</v>
      </c>
      <c r="O397" s="2318" t="inlineStr">
        <is>
          <t>—</t>
        </is>
      </c>
      <c r="P397" s="2291" t="n">
        <v>0</v>
      </c>
      <c r="Q397" s="2291" t="n">
        <v>0</v>
      </c>
      <c r="R397" s="2292" t="n">
        <v>0</v>
      </c>
      <c r="S397" s="2293" t="n">
        <v>0</v>
      </c>
      <c r="T397" s="2291" t="n">
        <v>0</v>
      </c>
      <c r="U397" s="2291" t="n">
        <v>0</v>
      </c>
      <c r="V397" s="2292" t="n">
        <v>0</v>
      </c>
      <c r="W397" s="2293" t="n">
        <v>0</v>
      </c>
      <c r="X397" s="2291" t="n">
        <v>0</v>
      </c>
      <c r="Y397" s="2291" t="n">
        <v>0</v>
      </c>
      <c r="Z397" s="2292" t="n">
        <v>0</v>
      </c>
      <c r="AA397" s="2293" t="n">
        <v>0</v>
      </c>
      <c r="AB397" s="2295">
        <f>G397+K397+P397+T397</f>
        <v/>
      </c>
      <c r="AC397" s="2295">
        <f>H397+L397+Q397+U397</f>
        <v/>
      </c>
      <c r="AD397" s="2292">
        <f>I397+M397+R397+V397</f>
        <v/>
      </c>
      <c r="AE397" s="2293">
        <f>J397+N397+S397+W397</f>
        <v/>
      </c>
      <c r="AF397" s="2296">
        <f>AD397+AE397</f>
        <v/>
      </c>
      <c r="AG397" s="2306">
        <f>IF(AC397=0,0,AD397/AC397*90)</f>
        <v/>
      </c>
      <c r="AH397" s="2307">
        <f>IF(AB397=0,0,AC397/AB397)</f>
        <v/>
      </c>
      <c r="AI397" s="2302" t="n"/>
      <c r="AJ397" s="2299" t="n"/>
    </row>
    <row r="398">
      <c r="A398" s="2286" t="inlineStr">
        <is>
          <t>Ulisses Garcia</t>
        </is>
      </c>
      <c r="B398" s="2287" t="inlineStr">
        <is>
          <t>LI</t>
        </is>
      </c>
      <c r="C398" s="2302" t="n">
        <v>29</v>
      </c>
      <c r="D398" s="2302" t="inlineStr">
        <is>
          <t>SUI</t>
        </is>
      </c>
      <c r="E398" s="2404" t="inlineStr">
        <is>
          <t>US Sassuolo</t>
        </is>
      </c>
      <c r="F398" s="2386" t="inlineStr">
        <is>
          <t>Serie A</t>
        </is>
      </c>
      <c r="G398" s="2291" t="n">
        <v>13</v>
      </c>
      <c r="H398" s="2291" t="n">
        <v>943</v>
      </c>
      <c r="I398" s="2292" t="n">
        <v>1</v>
      </c>
      <c r="J398" s="2293" t="n">
        <v>2</v>
      </c>
      <c r="K398" s="2291" t="n">
        <v>0</v>
      </c>
      <c r="L398" s="2291" t="n">
        <v>0</v>
      </c>
      <c r="M398" s="2292" t="n">
        <v>0</v>
      </c>
      <c r="N398" s="2293" t="n">
        <v>0</v>
      </c>
      <c r="O398" s="2318" t="inlineStr">
        <is>
          <t>—</t>
        </is>
      </c>
      <c r="P398" s="2291" t="n">
        <v>0</v>
      </c>
      <c r="Q398" s="2291" t="n">
        <v>0</v>
      </c>
      <c r="R398" s="2292" t="n">
        <v>0</v>
      </c>
      <c r="S398" s="2293" t="n">
        <v>0</v>
      </c>
      <c r="T398" s="2291" t="n">
        <v>0</v>
      </c>
      <c r="U398" s="2291" t="n">
        <v>0</v>
      </c>
      <c r="V398" s="2292" t="n">
        <v>0</v>
      </c>
      <c r="W398" s="2293" t="n">
        <v>0</v>
      </c>
      <c r="X398" s="2291" t="n">
        <v>0</v>
      </c>
      <c r="Y398" s="2291" t="n">
        <v>0</v>
      </c>
      <c r="Z398" s="2292" t="n">
        <v>0</v>
      </c>
      <c r="AA398" s="2293" t="n">
        <v>0</v>
      </c>
      <c r="AB398" s="2295">
        <f>G398+K398+P398+T398</f>
        <v/>
      </c>
      <c r="AC398" s="2295">
        <f>H398+L398+Q398+U398</f>
        <v/>
      </c>
      <c r="AD398" s="2292">
        <f>I398+M398+R398+V398</f>
        <v/>
      </c>
      <c r="AE398" s="2293">
        <f>J398+N398+S398+W398</f>
        <v/>
      </c>
      <c r="AF398" s="2296">
        <f>AD398+AE398</f>
        <v/>
      </c>
      <c r="AG398" s="2306">
        <f>IF(AC398=0,0,AD398/AC398*90)</f>
        <v/>
      </c>
      <c r="AH398" s="2307">
        <f>IF(AB398=0,0,AC398/AB398)</f>
        <v/>
      </c>
      <c r="AI398" s="2302" t="n"/>
      <c r="AJ398" s="2299" t="n"/>
    </row>
    <row r="399">
      <c r="A399" s="2286" t="inlineStr">
        <is>
          <t>Dodô</t>
        </is>
      </c>
      <c r="B399" s="2287" t="inlineStr">
        <is>
          <t>LD</t>
        </is>
      </c>
      <c r="C399" s="2302" t="n">
        <v>26</v>
      </c>
      <c r="D399" s="2302" t="inlineStr">
        <is>
          <t>BRA</t>
        </is>
      </c>
      <c r="E399" s="2398" t="inlineStr">
        <is>
          <t>Fiorentina</t>
        </is>
      </c>
      <c r="F399" s="2386" t="inlineStr">
        <is>
          <t>Serie A</t>
        </is>
      </c>
      <c r="G399" s="2291" t="n">
        <v>36</v>
      </c>
      <c r="H399" s="2291" t="n">
        <v>3139</v>
      </c>
      <c r="I399" s="2292" t="n">
        <v>1</v>
      </c>
      <c r="J399" s="2293" t="n">
        <v>2</v>
      </c>
      <c r="K399" s="2291" t="n">
        <v>0</v>
      </c>
      <c r="L399" s="2291" t="n">
        <v>0</v>
      </c>
      <c r="M399" s="2292" t="n">
        <v>0</v>
      </c>
      <c r="N399" s="2293" t="n">
        <v>0</v>
      </c>
      <c r="O399" s="2312" t="inlineStr">
        <is>
          <t>UECL</t>
        </is>
      </c>
      <c r="P399" s="2291" t="n">
        <v>0</v>
      </c>
      <c r="Q399" s="2291" t="n">
        <v>0</v>
      </c>
      <c r="R399" s="2292" t="n">
        <v>0</v>
      </c>
      <c r="S399" s="2293" t="n">
        <v>0</v>
      </c>
      <c r="T399" s="2291" t="n">
        <v>0</v>
      </c>
      <c r="U399" s="2291" t="n">
        <v>0</v>
      </c>
      <c r="V399" s="2292" t="n">
        <v>0</v>
      </c>
      <c r="W399" s="2293" t="n">
        <v>0</v>
      </c>
      <c r="X399" s="2291" t="n">
        <v>0</v>
      </c>
      <c r="Y399" s="2291" t="n">
        <v>0</v>
      </c>
      <c r="Z399" s="2292" t="n">
        <v>0</v>
      </c>
      <c r="AA399" s="2293" t="n">
        <v>0</v>
      </c>
      <c r="AB399" s="2295">
        <f>G399+K399+P399+T399</f>
        <v/>
      </c>
      <c r="AC399" s="2295">
        <f>H399+L399+Q399+U399</f>
        <v/>
      </c>
      <c r="AD399" s="2292">
        <f>I399+M399+R399+V399</f>
        <v/>
      </c>
      <c r="AE399" s="2293">
        <f>J399+N399+S399+W399</f>
        <v/>
      </c>
      <c r="AF399" s="2296">
        <f>AD399+AE399</f>
        <v/>
      </c>
      <c r="AG399" s="2306">
        <f>IF(AC399=0,0,AD399/AC399*90)</f>
        <v/>
      </c>
      <c r="AH399" s="2307">
        <f>IF(AB399=0,0,AC399/AB399)</f>
        <v/>
      </c>
      <c r="AI399" s="2302" t="n"/>
      <c r="AJ399" s="2299" t="n"/>
    </row>
    <row r="400">
      <c r="A400" s="2286" t="inlineStr">
        <is>
          <t>Fabiano Parisi</t>
        </is>
      </c>
      <c r="B400" s="2287" t="inlineStr">
        <is>
          <t>LI</t>
        </is>
      </c>
      <c r="C400" s="2302" t="n">
        <v>24</v>
      </c>
      <c r="D400" s="2302" t="inlineStr">
        <is>
          <t>ITA</t>
        </is>
      </c>
      <c r="E400" s="2398" t="inlineStr">
        <is>
          <t>Fiorentina</t>
        </is>
      </c>
      <c r="F400" s="2386" t="inlineStr">
        <is>
          <t>Serie A</t>
        </is>
      </c>
      <c r="G400" s="2291" t="n">
        <v>23</v>
      </c>
      <c r="H400" s="2291" t="n">
        <v>1528</v>
      </c>
      <c r="I400" s="2292" t="n">
        <v>1</v>
      </c>
      <c r="J400" s="2293" t="n">
        <v>2</v>
      </c>
      <c r="K400" s="2291" t="n">
        <v>0</v>
      </c>
      <c r="L400" s="2291" t="n">
        <v>0</v>
      </c>
      <c r="M400" s="2292" t="n">
        <v>0</v>
      </c>
      <c r="N400" s="2293" t="n">
        <v>0</v>
      </c>
      <c r="O400" s="2312" t="inlineStr">
        <is>
          <t>UECL</t>
        </is>
      </c>
      <c r="P400" s="2291" t="n">
        <v>0</v>
      </c>
      <c r="Q400" s="2291" t="n">
        <v>0</v>
      </c>
      <c r="R400" s="2292" t="n">
        <v>0</v>
      </c>
      <c r="S400" s="2293" t="n">
        <v>0</v>
      </c>
      <c r="T400" s="2291" t="n">
        <v>0</v>
      </c>
      <c r="U400" s="2291" t="n">
        <v>0</v>
      </c>
      <c r="V400" s="2292" t="n">
        <v>0</v>
      </c>
      <c r="W400" s="2293" t="n">
        <v>0</v>
      </c>
      <c r="X400" s="2291" t="n">
        <v>0</v>
      </c>
      <c r="Y400" s="2291" t="n">
        <v>0</v>
      </c>
      <c r="Z400" s="2292" t="n">
        <v>0</v>
      </c>
      <c r="AA400" s="2293" t="n">
        <v>0</v>
      </c>
      <c r="AB400" s="2295">
        <f>G400+K400+P400+T400</f>
        <v/>
      </c>
      <c r="AC400" s="2295">
        <f>H400+L400+Q400+U400</f>
        <v/>
      </c>
      <c r="AD400" s="2292">
        <f>I400+M400+R400+V400</f>
        <v/>
      </c>
      <c r="AE400" s="2293">
        <f>J400+N400+S400+W400</f>
        <v/>
      </c>
      <c r="AF400" s="2296">
        <f>AD400+AE400</f>
        <v/>
      </c>
      <c r="AG400" s="2306">
        <f>IF(AC400=0,0,AD400/AC400*90)</f>
        <v/>
      </c>
      <c r="AH400" s="2307">
        <f>IF(AB400=0,0,AC400/AB400)</f>
        <v/>
      </c>
      <c r="AI400" s="2302" t="n"/>
      <c r="AJ400" s="2299" t="n"/>
    </row>
    <row r="401">
      <c r="A401" s="2286" t="inlineStr">
        <is>
          <t>Aaron Wan-Bissaka</t>
        </is>
      </c>
      <c r="B401" s="2287" t="inlineStr">
        <is>
          <t>LD</t>
        </is>
      </c>
      <c r="C401" s="2288" t="n">
        <v>27</v>
      </c>
      <c r="D401" s="2288" t="inlineStr">
        <is>
          <t>COD</t>
        </is>
      </c>
      <c r="E401" s="2612" t="inlineStr">
        <is>
          <t>West Ham</t>
        </is>
      </c>
      <c r="F401" s="2422" t="inlineStr">
        <is>
          <t>Premier</t>
        </is>
      </c>
      <c r="G401" s="2291" t="n">
        <v>25</v>
      </c>
      <c r="H401" s="2291" t="n">
        <v>2084</v>
      </c>
      <c r="I401" s="2292" t="n">
        <v>0</v>
      </c>
      <c r="J401" s="2293" t="n">
        <v>3</v>
      </c>
      <c r="K401" s="2291" t="n">
        <v>0</v>
      </c>
      <c r="L401" s="2291" t="n">
        <v>0</v>
      </c>
      <c r="M401" s="2292" t="n">
        <v>0</v>
      </c>
      <c r="N401" s="2293" t="n">
        <v>0</v>
      </c>
      <c r="O401" s="2378" t="inlineStr">
        <is>
          <t>-</t>
        </is>
      </c>
      <c r="P401" s="2291" t="n">
        <v>0</v>
      </c>
      <c r="Q401" s="2291" t="n">
        <v>0</v>
      </c>
      <c r="R401" s="2292" t="n">
        <v>0</v>
      </c>
      <c r="S401" s="2293" t="n">
        <v>0</v>
      </c>
      <c r="T401" s="2291" t="n">
        <v>0</v>
      </c>
      <c r="U401" s="2291" t="n">
        <v>0</v>
      </c>
      <c r="V401" s="2292" t="n">
        <v>0</v>
      </c>
      <c r="W401" s="2293" t="n">
        <v>0</v>
      </c>
      <c r="X401" s="2291" t="n">
        <v>0</v>
      </c>
      <c r="Y401" s="2291" t="n">
        <v>0</v>
      </c>
      <c r="Z401" s="2292" t="n">
        <v>0</v>
      </c>
      <c r="AA401" s="2293" t="n">
        <v>0</v>
      </c>
      <c r="AB401" s="2295">
        <f>G401+K401+P401+T401</f>
        <v/>
      </c>
      <c r="AC401" s="2295">
        <f>H401+L401+Q401+U401</f>
        <v/>
      </c>
      <c r="AD401" s="2292">
        <f>I401+M401+R401+V401</f>
        <v/>
      </c>
      <c r="AE401" s="2293">
        <f>J401+N401+S401+W401</f>
        <v/>
      </c>
      <c r="AF401" s="2296">
        <f>AD401+AE401</f>
        <v/>
      </c>
      <c r="AG401" s="2297">
        <f>IF(AC401=0,0,AD401/AC401*90)</f>
        <v/>
      </c>
      <c r="AH401" s="2298">
        <f>IF(AB401=0,0,AC401/AB401)</f>
        <v/>
      </c>
      <c r="AI401" s="2288" t="n">
        <v>15</v>
      </c>
      <c r="AJ401" s="2299" t="n"/>
    </row>
    <row r="402">
      <c r="A402" s="2286" t="inlineStr">
        <is>
          <t>James Hill</t>
        </is>
      </c>
      <c r="B402" s="2287" t="inlineStr">
        <is>
          <t>DFC</t>
        </is>
      </c>
      <c r="C402" s="2288" t="n">
        <v>24</v>
      </c>
      <c r="D402" s="2288" t="inlineStr">
        <is>
          <t>ENG</t>
        </is>
      </c>
      <c r="E402" s="2427" t="inlineStr">
        <is>
          <t>AFC Bournemouth</t>
        </is>
      </c>
      <c r="F402" s="2422" t="inlineStr">
        <is>
          <t>Premier</t>
        </is>
      </c>
      <c r="G402" s="2291" t="n">
        <v>29</v>
      </c>
      <c r="H402" s="2291" t="n">
        <v>2104</v>
      </c>
      <c r="I402" s="2292" t="n">
        <v>0</v>
      </c>
      <c r="J402" s="2293" t="n">
        <v>3</v>
      </c>
      <c r="K402" s="2291" t="n">
        <v>0</v>
      </c>
      <c r="L402" s="2291" t="n">
        <v>0</v>
      </c>
      <c r="M402" s="2292" t="n">
        <v>0</v>
      </c>
      <c r="N402" s="2293" t="n">
        <v>0</v>
      </c>
      <c r="O402" s="2378" t="inlineStr">
        <is>
          <t>-</t>
        </is>
      </c>
      <c r="P402" s="2291" t="n">
        <v>0</v>
      </c>
      <c r="Q402" s="2291" t="n">
        <v>0</v>
      </c>
      <c r="R402" s="2292" t="n">
        <v>0</v>
      </c>
      <c r="S402" s="2293" t="n">
        <v>0</v>
      </c>
      <c r="T402" s="2291" t="n">
        <v>0</v>
      </c>
      <c r="U402" s="2291" t="n">
        <v>0</v>
      </c>
      <c r="V402" s="2292" t="n">
        <v>0</v>
      </c>
      <c r="W402" s="2293" t="n">
        <v>0</v>
      </c>
      <c r="X402" s="2291" t="n">
        <v>0</v>
      </c>
      <c r="Y402" s="2291" t="n">
        <v>0</v>
      </c>
      <c r="Z402" s="2292" t="n">
        <v>0</v>
      </c>
      <c r="AA402" s="2293" t="n">
        <v>0</v>
      </c>
      <c r="AB402" s="2295">
        <f>G402+K402+P402+T402</f>
        <v/>
      </c>
      <c r="AC402" s="2295">
        <f>H402+L402+Q402+U402</f>
        <v/>
      </c>
      <c r="AD402" s="2292">
        <f>I402+M402+R402+V402</f>
        <v/>
      </c>
      <c r="AE402" s="2293">
        <f>J402+N402+S402+W402</f>
        <v/>
      </c>
      <c r="AF402" s="2296">
        <f>AD402+AE402</f>
        <v/>
      </c>
      <c r="AG402" s="2297">
        <f>IF(AC402=0,0,AD402/AC402*90)</f>
        <v/>
      </c>
      <c r="AH402" s="2298">
        <f>IF(AB402=0,0,AC402/AB402)</f>
        <v/>
      </c>
      <c r="AI402" s="2288" t="n">
        <v>23</v>
      </c>
      <c r="AJ402" s="2299" t="n"/>
    </row>
    <row r="403">
      <c r="A403" s="2286" t="inlineStr">
        <is>
          <t>Lorenzo Bernasconi</t>
        </is>
      </c>
      <c r="B403" s="2287" t="inlineStr">
        <is>
          <t>LI</t>
        </is>
      </c>
      <c r="C403" s="2302" t="n">
        <v>21</v>
      </c>
      <c r="D403" s="2302" t="inlineStr">
        <is>
          <t>ITA</t>
        </is>
      </c>
      <c r="E403" s="2541" t="inlineStr">
        <is>
          <t>Atalanta</t>
        </is>
      </c>
      <c r="F403" s="2386" t="inlineStr">
        <is>
          <t>Serie A</t>
        </is>
      </c>
      <c r="G403" s="2291" t="n">
        <v>23</v>
      </c>
      <c r="H403" s="2291" t="n">
        <v>1569</v>
      </c>
      <c r="I403" s="2292" t="n">
        <v>0</v>
      </c>
      <c r="J403" s="2293" t="n">
        <v>3</v>
      </c>
      <c r="K403" s="2291" t="n">
        <v>0</v>
      </c>
      <c r="L403" s="2291" t="n">
        <v>0</v>
      </c>
      <c r="M403" s="2292" t="n">
        <v>0</v>
      </c>
      <c r="N403" s="2293" t="n">
        <v>0</v>
      </c>
      <c r="O403" s="2294" t="inlineStr">
        <is>
          <t>UCL</t>
        </is>
      </c>
      <c r="P403" s="2291" t="n">
        <v>0</v>
      </c>
      <c r="Q403" s="2291" t="n">
        <v>0</v>
      </c>
      <c r="R403" s="2292" t="n">
        <v>0</v>
      </c>
      <c r="S403" s="2293" t="n">
        <v>0</v>
      </c>
      <c r="T403" s="2291" t="n">
        <v>0</v>
      </c>
      <c r="U403" s="2291" t="n">
        <v>0</v>
      </c>
      <c r="V403" s="2292" t="n">
        <v>0</v>
      </c>
      <c r="W403" s="2293" t="n">
        <v>0</v>
      </c>
      <c r="X403" s="2291" t="n">
        <v>0</v>
      </c>
      <c r="Y403" s="2291" t="n">
        <v>0</v>
      </c>
      <c r="Z403" s="2292" t="n">
        <v>0</v>
      </c>
      <c r="AA403" s="2293" t="n">
        <v>0</v>
      </c>
      <c r="AB403" s="2295">
        <f>G403+K403+P403+T403</f>
        <v/>
      </c>
      <c r="AC403" s="2295">
        <f>H403+L403+Q403+U403</f>
        <v/>
      </c>
      <c r="AD403" s="2292">
        <f>I403+M403+R403+V403</f>
        <v/>
      </c>
      <c r="AE403" s="2293">
        <f>J403+N403+S403+W403</f>
        <v/>
      </c>
      <c r="AF403" s="2296">
        <f>AD403+AE403</f>
        <v/>
      </c>
      <c r="AG403" s="2306">
        <f>IF(AC403=0,0,AD403/AC403*90)</f>
        <v/>
      </c>
      <c r="AH403" s="2307">
        <f>IF(AB403=0,0,AC403/AB403)</f>
        <v/>
      </c>
      <c r="AI403" s="2302" t="n"/>
      <c r="AJ403" s="2299" t="n"/>
    </row>
    <row r="404">
      <c r="A404" s="2286" t="inlineStr">
        <is>
          <t>Nadir Zortea</t>
        </is>
      </c>
      <c r="B404" s="2287" t="inlineStr">
        <is>
          <t>LD</t>
        </is>
      </c>
      <c r="C404" s="2302" t="n">
        <v>26</v>
      </c>
      <c r="D404" s="2302" t="inlineStr">
        <is>
          <t>ITA</t>
        </is>
      </c>
      <c r="E404" s="2390" t="inlineStr">
        <is>
          <t>Bologna</t>
        </is>
      </c>
      <c r="F404" s="2386" t="inlineStr">
        <is>
          <t>Serie A</t>
        </is>
      </c>
      <c r="G404" s="2291" t="n">
        <v>32</v>
      </c>
      <c r="H404" s="2291" t="n">
        <v>1811</v>
      </c>
      <c r="I404" s="2292" t="n">
        <v>0</v>
      </c>
      <c r="J404" s="2293" t="n">
        <v>3</v>
      </c>
      <c r="K404" s="2291" t="n">
        <v>0</v>
      </c>
      <c r="L404" s="2291" t="n">
        <v>0</v>
      </c>
      <c r="M404" s="2292" t="n">
        <v>0</v>
      </c>
      <c r="N404" s="2293" t="n">
        <v>0</v>
      </c>
      <c r="O404" s="2313" t="inlineStr">
        <is>
          <t>UEL</t>
        </is>
      </c>
      <c r="P404" s="2291" t="n">
        <v>0</v>
      </c>
      <c r="Q404" s="2291" t="n">
        <v>0</v>
      </c>
      <c r="R404" s="2292" t="n">
        <v>0</v>
      </c>
      <c r="S404" s="2293" t="n">
        <v>0</v>
      </c>
      <c r="T404" s="2291" t="n">
        <v>0</v>
      </c>
      <c r="U404" s="2291" t="n">
        <v>0</v>
      </c>
      <c r="V404" s="2292" t="n">
        <v>0</v>
      </c>
      <c r="W404" s="2293" t="n">
        <v>0</v>
      </c>
      <c r="X404" s="2291" t="n">
        <v>0</v>
      </c>
      <c r="Y404" s="2291" t="n">
        <v>0</v>
      </c>
      <c r="Z404" s="2292" t="n">
        <v>0</v>
      </c>
      <c r="AA404" s="2293" t="n">
        <v>0</v>
      </c>
      <c r="AB404" s="2295">
        <f>G404+K404+P404+T404</f>
        <v/>
      </c>
      <c r="AC404" s="2295">
        <f>H404+L404+Q404+U404</f>
        <v/>
      </c>
      <c r="AD404" s="2292">
        <f>I404+M404+R404+V404</f>
        <v/>
      </c>
      <c r="AE404" s="2293">
        <f>J404+N404+S404+W404</f>
        <v/>
      </c>
      <c r="AF404" s="2296">
        <f>AD404+AE404</f>
        <v/>
      </c>
      <c r="AG404" s="2306">
        <f>IF(AC404=0,0,AD404/AC404*90)</f>
        <v/>
      </c>
      <c r="AH404" s="2307">
        <f>IF(AB404=0,0,AC404/AB404)</f>
        <v/>
      </c>
      <c r="AI404" s="2302" t="n"/>
      <c r="AJ404" s="2299" t="n"/>
    </row>
    <row r="405">
      <c r="A405" s="2286" t="inlineStr">
        <is>
          <t>Adam Obert</t>
        </is>
      </c>
      <c r="B405" s="2287" t="inlineStr">
        <is>
          <t>LI</t>
        </is>
      </c>
      <c r="C405" s="2302" t="n">
        <v>22</v>
      </c>
      <c r="D405" s="2302" t="inlineStr">
        <is>
          <t>SVK</t>
        </is>
      </c>
      <c r="E405" s="2397" t="inlineStr">
        <is>
          <t>Cagliari</t>
        </is>
      </c>
      <c r="F405" s="2386" t="inlineStr">
        <is>
          <t>Serie A</t>
        </is>
      </c>
      <c r="G405" s="2291" t="n">
        <v>35</v>
      </c>
      <c r="H405" s="2291" t="n">
        <v>2782</v>
      </c>
      <c r="I405" s="2292" t="n">
        <v>0</v>
      </c>
      <c r="J405" s="2293" t="n">
        <v>3</v>
      </c>
      <c r="K405" s="2291" t="n">
        <v>0</v>
      </c>
      <c r="L405" s="2291" t="n">
        <v>0</v>
      </c>
      <c r="M405" s="2292" t="n">
        <v>0</v>
      </c>
      <c r="N405" s="2293" t="n">
        <v>0</v>
      </c>
      <c r="O405" s="2318" t="inlineStr">
        <is>
          <t>—</t>
        </is>
      </c>
      <c r="P405" s="2291" t="n">
        <v>0</v>
      </c>
      <c r="Q405" s="2291" t="n">
        <v>0</v>
      </c>
      <c r="R405" s="2292" t="n">
        <v>0</v>
      </c>
      <c r="S405" s="2293" t="n">
        <v>0</v>
      </c>
      <c r="T405" s="2291" t="n">
        <v>0</v>
      </c>
      <c r="U405" s="2291" t="n">
        <v>0</v>
      </c>
      <c r="V405" s="2292" t="n">
        <v>0</v>
      </c>
      <c r="W405" s="2293" t="n">
        <v>0</v>
      </c>
      <c r="X405" s="2291" t="n">
        <v>0</v>
      </c>
      <c r="Y405" s="2291" t="n">
        <v>0</v>
      </c>
      <c r="Z405" s="2292" t="n">
        <v>0</v>
      </c>
      <c r="AA405" s="2293" t="n">
        <v>0</v>
      </c>
      <c r="AB405" s="2295">
        <f>G405+K405+P405+T405</f>
        <v/>
      </c>
      <c r="AC405" s="2295">
        <f>H405+L405+Q405+U405</f>
        <v/>
      </c>
      <c r="AD405" s="2292">
        <f>I405+M405+R405+V405</f>
        <v/>
      </c>
      <c r="AE405" s="2293">
        <f>J405+N405+S405+W405</f>
        <v/>
      </c>
      <c r="AF405" s="2296">
        <f>AD405+AE405</f>
        <v/>
      </c>
      <c r="AG405" s="2306">
        <f>IF(AC405=0,0,AD405/AC405*90)</f>
        <v/>
      </c>
      <c r="AH405" s="2307">
        <f>IF(AB405=0,0,AC405/AB405)</f>
        <v/>
      </c>
      <c r="AI405" s="2302" t="n"/>
      <c r="AJ405" s="2299" t="n"/>
    </row>
    <row r="406">
      <c r="A406" s="2286" t="inlineStr">
        <is>
          <t>Gabriele Zappa</t>
        </is>
      </c>
      <c r="B406" s="2287" t="inlineStr">
        <is>
          <t>LD</t>
        </is>
      </c>
      <c r="C406" s="2302" t="n">
        <v>25</v>
      </c>
      <c r="D406" s="2302" t="inlineStr">
        <is>
          <t>ITA</t>
        </is>
      </c>
      <c r="E406" s="2397" t="inlineStr">
        <is>
          <t>Cagliari</t>
        </is>
      </c>
      <c r="F406" s="2386" t="inlineStr">
        <is>
          <t>Serie A</t>
        </is>
      </c>
      <c r="G406" s="2291" t="n">
        <v>31</v>
      </c>
      <c r="H406" s="2291" t="n">
        <v>1594</v>
      </c>
      <c r="I406" s="2292" t="n">
        <v>0</v>
      </c>
      <c r="J406" s="2293" t="n">
        <v>3</v>
      </c>
      <c r="K406" s="2291" t="n">
        <v>0</v>
      </c>
      <c r="L406" s="2291" t="n">
        <v>0</v>
      </c>
      <c r="M406" s="2292" t="n">
        <v>0</v>
      </c>
      <c r="N406" s="2293" t="n">
        <v>0</v>
      </c>
      <c r="O406" s="2318" t="inlineStr">
        <is>
          <t>—</t>
        </is>
      </c>
      <c r="P406" s="2291" t="n">
        <v>0</v>
      </c>
      <c r="Q406" s="2291" t="n">
        <v>0</v>
      </c>
      <c r="R406" s="2292" t="n">
        <v>0</v>
      </c>
      <c r="S406" s="2293" t="n">
        <v>0</v>
      </c>
      <c r="T406" s="2291" t="n">
        <v>0</v>
      </c>
      <c r="U406" s="2291" t="n">
        <v>0</v>
      </c>
      <c r="V406" s="2292" t="n">
        <v>0</v>
      </c>
      <c r="W406" s="2293" t="n">
        <v>0</v>
      </c>
      <c r="X406" s="2291" t="n">
        <v>0</v>
      </c>
      <c r="Y406" s="2291" t="n">
        <v>0</v>
      </c>
      <c r="Z406" s="2292" t="n">
        <v>0</v>
      </c>
      <c r="AA406" s="2293" t="n">
        <v>0</v>
      </c>
      <c r="AB406" s="2295">
        <f>G406+K406+P406+T406</f>
        <v/>
      </c>
      <c r="AC406" s="2295">
        <f>H406+L406+Q406+U406</f>
        <v/>
      </c>
      <c r="AD406" s="2292">
        <f>I406+M406+R406+V406</f>
        <v/>
      </c>
      <c r="AE406" s="2293">
        <f>J406+N406+S406+W406</f>
        <v/>
      </c>
      <c r="AF406" s="2296">
        <f>AD406+AE406</f>
        <v/>
      </c>
      <c r="AG406" s="2306">
        <f>IF(AC406=0,0,AD406/AC406*90)</f>
        <v/>
      </c>
      <c r="AH406" s="2307">
        <f>IF(AB406=0,0,AC406/AB406)</f>
        <v/>
      </c>
      <c r="AI406" s="2302" t="n"/>
      <c r="AJ406" s="2299" t="n"/>
    </row>
    <row r="407">
      <c r="A407" s="2286" t="inlineStr">
        <is>
          <t>Romano Floriani Mussolini</t>
        </is>
      </c>
      <c r="B407" s="2287" t="inlineStr">
        <is>
          <t>LD</t>
        </is>
      </c>
      <c r="C407" s="2302" t="n">
        <v>22</v>
      </c>
      <c r="D407" s="2302" t="inlineStr">
        <is>
          <t>ITA</t>
        </is>
      </c>
      <c r="E407" s="2438" t="inlineStr">
        <is>
          <t>US Cremonese</t>
        </is>
      </c>
      <c r="F407" s="2386" t="inlineStr">
        <is>
          <t>Serie A</t>
        </is>
      </c>
      <c r="G407" s="2291" t="n">
        <v>28</v>
      </c>
      <c r="H407" s="2291" t="n">
        <v>1164</v>
      </c>
      <c r="I407" s="2292" t="n">
        <v>0</v>
      </c>
      <c r="J407" s="2293" t="n">
        <v>3</v>
      </c>
      <c r="K407" s="2291" t="n">
        <v>0</v>
      </c>
      <c r="L407" s="2291" t="n">
        <v>0</v>
      </c>
      <c r="M407" s="2292" t="n">
        <v>0</v>
      </c>
      <c r="N407" s="2293" t="n">
        <v>0</v>
      </c>
      <c r="O407" s="2318" t="inlineStr">
        <is>
          <t>—</t>
        </is>
      </c>
      <c r="P407" s="2291" t="n">
        <v>0</v>
      </c>
      <c r="Q407" s="2291" t="n">
        <v>0</v>
      </c>
      <c r="R407" s="2292" t="n">
        <v>0</v>
      </c>
      <c r="S407" s="2293" t="n">
        <v>0</v>
      </c>
      <c r="T407" s="2291" t="n">
        <v>0</v>
      </c>
      <c r="U407" s="2291" t="n">
        <v>0</v>
      </c>
      <c r="V407" s="2292" t="n">
        <v>0</v>
      </c>
      <c r="W407" s="2293" t="n">
        <v>0</v>
      </c>
      <c r="X407" s="2291" t="n">
        <v>0</v>
      </c>
      <c r="Y407" s="2291" t="n">
        <v>0</v>
      </c>
      <c r="Z407" s="2292" t="n">
        <v>0</v>
      </c>
      <c r="AA407" s="2293" t="n">
        <v>0</v>
      </c>
      <c r="AB407" s="2295">
        <f>G407+K407+P407+T407</f>
        <v/>
      </c>
      <c r="AC407" s="2295">
        <f>H407+L407+Q407+U407</f>
        <v/>
      </c>
      <c r="AD407" s="2292">
        <f>I407+M407+R407+V407</f>
        <v/>
      </c>
      <c r="AE407" s="2293">
        <f>J407+N407+S407+W407</f>
        <v/>
      </c>
      <c r="AF407" s="2296">
        <f>AD407+AE407</f>
        <v/>
      </c>
      <c r="AG407" s="2306">
        <f>IF(AC407=0,0,AD407/AC407*90)</f>
        <v/>
      </c>
      <c r="AH407" s="2307">
        <f>IF(AB407=0,0,AC407/AB407)</f>
        <v/>
      </c>
      <c r="AI407" s="2302" t="n"/>
      <c r="AJ407" s="2299" t="n"/>
    </row>
    <row r="408">
      <c r="A408" s="2286" t="inlineStr">
        <is>
          <t>Jorrel Hato</t>
        </is>
      </c>
      <c r="B408" s="2287" t="inlineStr">
        <is>
          <t>LI</t>
        </is>
      </c>
      <c r="C408" s="2288" t="n">
        <v>20</v>
      </c>
      <c r="D408" s="2288" t="inlineStr">
        <is>
          <t>NED</t>
        </is>
      </c>
      <c r="E408" s="2589" t="inlineStr">
        <is>
          <t>Chelsea</t>
        </is>
      </c>
      <c r="F408" s="2422" t="inlineStr">
        <is>
          <t>Premier</t>
        </is>
      </c>
      <c r="G408" s="2291" t="n">
        <v>22</v>
      </c>
      <c r="H408" s="2291" t="n">
        <v>1143</v>
      </c>
      <c r="I408" s="2292" t="n">
        <v>0</v>
      </c>
      <c r="J408" s="2293" t="n">
        <v>0</v>
      </c>
      <c r="K408" s="2291" t="n">
        <v>10</v>
      </c>
      <c r="L408" s="2291" t="n">
        <v>763</v>
      </c>
      <c r="M408" s="2292" t="n">
        <v>2</v>
      </c>
      <c r="N408" s="2293" t="n">
        <v>1</v>
      </c>
      <c r="O408" s="2305" t="inlineStr">
        <is>
          <t>UCL</t>
        </is>
      </c>
      <c r="P408" s="2291" t="n">
        <v>4</v>
      </c>
      <c r="Q408" s="2291" t="n">
        <v>340</v>
      </c>
      <c r="R408" s="2292" t="n">
        <v>0</v>
      </c>
      <c r="S408" s="2293" t="n">
        <v>0</v>
      </c>
      <c r="T408" s="2291" t="n">
        <v>0</v>
      </c>
      <c r="U408" s="2291" t="n">
        <v>0</v>
      </c>
      <c r="V408" s="2292" t="n">
        <v>0</v>
      </c>
      <c r="W408" s="2293" t="n">
        <v>0</v>
      </c>
      <c r="X408" s="2291" t="n">
        <v>0</v>
      </c>
      <c r="Y408" s="2291" t="n">
        <v>0</v>
      </c>
      <c r="Z408" s="2292" t="n">
        <v>0</v>
      </c>
      <c r="AA408" s="2293" t="n">
        <v>0</v>
      </c>
      <c r="AB408" s="2295">
        <f>G408+K408+P408+T408</f>
        <v/>
      </c>
      <c r="AC408" s="2295">
        <f>H408+L408+Q408+U408</f>
        <v/>
      </c>
      <c r="AD408" s="2292">
        <f>I408+M408+R408+V408</f>
        <v/>
      </c>
      <c r="AE408" s="2293">
        <f>J408+N408+S408+W408</f>
        <v/>
      </c>
      <c r="AF408" s="2296">
        <f>AD408+AE408</f>
        <v/>
      </c>
      <c r="AG408" s="2297">
        <f>IF(AC408=0,0,AD408/AC408*90)</f>
        <v/>
      </c>
      <c r="AH408" s="2298">
        <f>IF(AB408=0,0,AC408/AB408)</f>
        <v/>
      </c>
      <c r="AI408" s="2288" t="n">
        <v>40</v>
      </c>
      <c r="AJ408" s="2299" t="n"/>
    </row>
    <row r="409">
      <c r="A409" s="2286" t="inlineStr">
        <is>
          <t>Ben White</t>
        </is>
      </c>
      <c r="B409" s="2287" t="inlineStr">
        <is>
          <t>LD</t>
        </is>
      </c>
      <c r="C409" s="2288" t="n">
        <v>28</v>
      </c>
      <c r="D409" s="2288" t="inlineStr">
        <is>
          <t>ENG</t>
        </is>
      </c>
      <c r="E409" s="2387" t="inlineStr">
        <is>
          <t>Arsenal</t>
        </is>
      </c>
      <c r="F409" s="2422" t="inlineStr">
        <is>
          <t>Premier</t>
        </is>
      </c>
      <c r="G409" s="2291" t="n">
        <v>12</v>
      </c>
      <c r="H409" s="2291" t="n">
        <v>704</v>
      </c>
      <c r="I409" s="2292" t="n">
        <v>0</v>
      </c>
      <c r="J409" s="2293" t="n">
        <v>1</v>
      </c>
      <c r="K409" s="2291" t="n">
        <v>7</v>
      </c>
      <c r="L409" s="2291" t="n">
        <v>238</v>
      </c>
      <c r="M409" s="2292" t="n">
        <v>1</v>
      </c>
      <c r="N409" s="2293" t="n">
        <v>0</v>
      </c>
      <c r="O409" s="2305" t="inlineStr">
        <is>
          <t>UCL</t>
        </is>
      </c>
      <c r="P409" s="2291" t="n">
        <v>11</v>
      </c>
      <c r="Q409" s="2291" t="n">
        <v>625</v>
      </c>
      <c r="R409" s="2292" t="n">
        <v>0</v>
      </c>
      <c r="S409" s="2293" t="n">
        <v>1</v>
      </c>
      <c r="T409" s="2291" t="n">
        <v>0</v>
      </c>
      <c r="U409" s="2291" t="n">
        <v>0</v>
      </c>
      <c r="V409" s="2292" t="n">
        <v>0</v>
      </c>
      <c r="W409" s="2293" t="n">
        <v>0</v>
      </c>
      <c r="X409" s="2291" t="n">
        <v>0</v>
      </c>
      <c r="Y409" s="2291" t="n">
        <v>0</v>
      </c>
      <c r="Z409" s="2292" t="n">
        <v>0</v>
      </c>
      <c r="AA409" s="2293" t="n">
        <v>0</v>
      </c>
      <c r="AB409" s="2295">
        <f>G409+K409+P409+T409</f>
        <v/>
      </c>
      <c r="AC409" s="2295">
        <f>H409+L409+Q409+U409</f>
        <v/>
      </c>
      <c r="AD409" s="2292">
        <f>I409+M409+R409+V409</f>
        <v/>
      </c>
      <c r="AE409" s="2293">
        <f>J409+N409+S409+W409</f>
        <v/>
      </c>
      <c r="AF409" s="2296">
        <f>AD409+AE409</f>
        <v/>
      </c>
      <c r="AG409" s="2297">
        <f>IF(AC409=0,0,AD409/AC409*90)</f>
        <v/>
      </c>
      <c r="AH409" s="2298">
        <f>IF(AB409=0,0,AC409/AB409)</f>
        <v/>
      </c>
      <c r="AI409" s="2288" t="n">
        <v>30</v>
      </c>
      <c r="AJ409" s="2299" t="n"/>
    </row>
    <row r="410">
      <c r="A410" s="2286" t="inlineStr">
        <is>
          <t>Fikayo Tomori</t>
        </is>
      </c>
      <c r="B410" s="2287" t="inlineStr">
        <is>
          <t>DFC</t>
        </is>
      </c>
      <c r="C410" s="2302" t="n">
        <v>27</v>
      </c>
      <c r="D410" s="2302" t="inlineStr">
        <is>
          <t>ENG</t>
        </is>
      </c>
      <c r="E410" s="2524" t="inlineStr">
        <is>
          <t>AC Milan</t>
        </is>
      </c>
      <c r="F410" s="2386" t="inlineStr">
        <is>
          <t>Serie A</t>
        </is>
      </c>
      <c r="G410" s="2291" t="n">
        <v>33</v>
      </c>
      <c r="H410" s="2291" t="n">
        <v>2563</v>
      </c>
      <c r="I410" s="2292" t="n">
        <v>0</v>
      </c>
      <c r="J410" s="2293" t="n">
        <v>2</v>
      </c>
      <c r="K410" s="2291" t="n">
        <v>3</v>
      </c>
      <c r="L410" s="2291" t="n">
        <v>270</v>
      </c>
      <c r="M410" s="2292" t="n">
        <v>0</v>
      </c>
      <c r="N410" s="2293" t="n">
        <v>1</v>
      </c>
      <c r="O410" s="2318" t="inlineStr">
        <is>
          <t>—</t>
        </is>
      </c>
      <c r="P410" s="2291" t="n">
        <v>0</v>
      </c>
      <c r="Q410" s="2291" t="n">
        <v>0</v>
      </c>
      <c r="R410" s="2292" t="n">
        <v>0</v>
      </c>
      <c r="S410" s="2293" t="n">
        <v>0</v>
      </c>
      <c r="T410" s="2291" t="n">
        <v>0</v>
      </c>
      <c r="U410" s="2291" t="n">
        <v>0</v>
      </c>
      <c r="V410" s="2292" t="n">
        <v>0</v>
      </c>
      <c r="W410" s="2293" t="n">
        <v>0</v>
      </c>
      <c r="X410" s="2291" t="n">
        <v>0</v>
      </c>
      <c r="Y410" s="2291" t="n">
        <v>0</v>
      </c>
      <c r="Z410" s="2292" t="n">
        <v>0</v>
      </c>
      <c r="AA410" s="2293" t="n">
        <v>0</v>
      </c>
      <c r="AB410" s="2295">
        <f>G410+K410+P410+T410</f>
        <v/>
      </c>
      <c r="AC410" s="2295">
        <f>H410+L410+Q410+U410</f>
        <v/>
      </c>
      <c r="AD410" s="2292">
        <f>I410+M410+R410+V410</f>
        <v/>
      </c>
      <c r="AE410" s="2293">
        <f>J410+N410+S410+W410</f>
        <v/>
      </c>
      <c r="AF410" s="2296">
        <f>AD410+AE410</f>
        <v/>
      </c>
      <c r="AG410" s="2306">
        <f>IF(AC410=0,0,AD410/AC410*90)</f>
        <v/>
      </c>
      <c r="AH410" s="2307">
        <f>IF(AB410=0,0,AC410/AB410)</f>
        <v/>
      </c>
      <c r="AI410" s="2302" t="n"/>
      <c r="AJ410" s="2299" t="n"/>
    </row>
    <row r="411">
      <c r="A411" s="2286" t="inlineStr">
        <is>
          <t>Sascha Britschgi</t>
        </is>
      </c>
      <c r="B411" s="2287" t="inlineStr">
        <is>
          <t>LD</t>
        </is>
      </c>
      <c r="C411" s="2302" t="n">
        <v>18</v>
      </c>
      <c r="D411" s="2302" t="inlineStr">
        <is>
          <t>SUI</t>
        </is>
      </c>
      <c r="E411" s="2603" t="inlineStr">
        <is>
          <t>Parma</t>
        </is>
      </c>
      <c r="F411" s="2386" t="inlineStr">
        <is>
          <t>Serie A</t>
        </is>
      </c>
      <c r="G411" s="2291" t="n">
        <v>29</v>
      </c>
      <c r="H411" s="2291" t="n">
        <v>2097</v>
      </c>
      <c r="I411" s="2292" t="n">
        <v>0</v>
      </c>
      <c r="J411" s="2293" t="n">
        <v>2</v>
      </c>
      <c r="K411" s="2291" t="n">
        <v>2</v>
      </c>
      <c r="L411" s="2291" t="n">
        <v>180</v>
      </c>
      <c r="M411" s="2292" t="n">
        <v>1</v>
      </c>
      <c r="N411" s="2293" t="n">
        <v>0</v>
      </c>
      <c r="O411" s="2318" t="inlineStr">
        <is>
          <t>—</t>
        </is>
      </c>
      <c r="P411" s="2291" t="n">
        <v>0</v>
      </c>
      <c r="Q411" s="2291" t="n">
        <v>0</v>
      </c>
      <c r="R411" s="2292" t="n">
        <v>0</v>
      </c>
      <c r="S411" s="2293" t="n">
        <v>0</v>
      </c>
      <c r="T411" s="2291" t="n">
        <v>0</v>
      </c>
      <c r="U411" s="2291" t="n">
        <v>0</v>
      </c>
      <c r="V411" s="2292" t="n">
        <v>0</v>
      </c>
      <c r="W411" s="2293" t="n">
        <v>0</v>
      </c>
      <c r="X411" s="2291" t="n">
        <v>0</v>
      </c>
      <c r="Y411" s="2291" t="n">
        <v>0</v>
      </c>
      <c r="Z411" s="2292" t="n">
        <v>0</v>
      </c>
      <c r="AA411" s="2293" t="n">
        <v>0</v>
      </c>
      <c r="AB411" s="2295">
        <f>G411+K411+P411+T411</f>
        <v/>
      </c>
      <c r="AC411" s="2295">
        <f>H411+L411+Q411+U411</f>
        <v/>
      </c>
      <c r="AD411" s="2292">
        <f>I411+M411+R411+V411</f>
        <v/>
      </c>
      <c r="AE411" s="2293">
        <f>J411+N411+S411+W411</f>
        <v/>
      </c>
      <c r="AF411" s="2296">
        <f>AD411+AE411</f>
        <v/>
      </c>
      <c r="AG411" s="2306">
        <f>IF(AC411=0,0,AD411/AC411*90)</f>
        <v/>
      </c>
      <c r="AH411" s="2307">
        <f>IF(AB411=0,0,AC411/AB411)</f>
        <v/>
      </c>
      <c r="AI411" s="2302" t="n"/>
      <c r="AJ411" s="2299" t="n"/>
    </row>
    <row r="412">
      <c r="A412" s="2286" t="inlineStr">
        <is>
          <t>Alessandro Marcandalli</t>
        </is>
      </c>
      <c r="B412" s="2287" t="inlineStr">
        <is>
          <t>DFC</t>
        </is>
      </c>
      <c r="C412" s="2302" t="n">
        <v>22</v>
      </c>
      <c r="D412" s="2302" t="inlineStr">
        <is>
          <t>ITA</t>
        </is>
      </c>
      <c r="E412" s="2494" t="inlineStr">
        <is>
          <t>Genoa</t>
        </is>
      </c>
      <c r="F412" s="2386" t="inlineStr">
        <is>
          <t>Serie A</t>
        </is>
      </c>
      <c r="G412" s="2291" t="n">
        <v>32</v>
      </c>
      <c r="H412" s="2291" t="n">
        <v>2600</v>
      </c>
      <c r="I412" s="2292" t="n">
        <v>0</v>
      </c>
      <c r="J412" s="2293" t="n">
        <v>2</v>
      </c>
      <c r="K412" s="2291" t="n">
        <v>3</v>
      </c>
      <c r="L412" s="2291" t="n">
        <v>204</v>
      </c>
      <c r="M412" s="2292" t="n">
        <v>1</v>
      </c>
      <c r="N412" s="2293" t="n">
        <v>0</v>
      </c>
      <c r="O412" s="2318" t="inlineStr">
        <is>
          <t>—</t>
        </is>
      </c>
      <c r="P412" s="2291" t="n">
        <v>0</v>
      </c>
      <c r="Q412" s="2291" t="n">
        <v>0</v>
      </c>
      <c r="R412" s="2292" t="n">
        <v>0</v>
      </c>
      <c r="S412" s="2293" t="n">
        <v>0</v>
      </c>
      <c r="T412" s="2291" t="n">
        <v>0</v>
      </c>
      <c r="U412" s="2291" t="n">
        <v>0</v>
      </c>
      <c r="V412" s="2292" t="n">
        <v>0</v>
      </c>
      <c r="W412" s="2293" t="n">
        <v>0</v>
      </c>
      <c r="X412" s="2291" t="n">
        <v>0</v>
      </c>
      <c r="Y412" s="2291" t="n">
        <v>0</v>
      </c>
      <c r="Z412" s="2292" t="n">
        <v>0</v>
      </c>
      <c r="AA412" s="2293" t="n">
        <v>0</v>
      </c>
      <c r="AB412" s="2295">
        <f>G412+K412+P412+T412</f>
        <v/>
      </c>
      <c r="AC412" s="2295">
        <f>H412+L412+Q412+U412</f>
        <v/>
      </c>
      <c r="AD412" s="2292">
        <f>I412+M412+R412+V412</f>
        <v/>
      </c>
      <c r="AE412" s="2293">
        <f>J412+N412+S412+W412</f>
        <v/>
      </c>
      <c r="AF412" s="2296">
        <f>AD412+AE412</f>
        <v/>
      </c>
      <c r="AG412" s="2306">
        <f>IF(AC412=0,0,AD412/AC412*90)</f>
        <v/>
      </c>
      <c r="AH412" s="2307">
        <f>IF(AB412=0,0,AC412/AB412)</f>
        <v/>
      </c>
      <c r="AI412" s="2302" t="n"/>
      <c r="AJ412" s="2299" t="n"/>
    </row>
    <row r="413">
      <c r="A413" s="2286" t="inlineStr">
        <is>
          <t>Eric García</t>
        </is>
      </c>
      <c r="B413" s="2287" t="inlineStr">
        <is>
          <t>DFC</t>
        </is>
      </c>
      <c r="C413" s="2288" t="n">
        <v>24</v>
      </c>
      <c r="D413" s="2288" t="inlineStr">
        <is>
          <t>ESP</t>
        </is>
      </c>
      <c r="E413" s="2337" t="inlineStr">
        <is>
          <t>FC Barcelona</t>
        </is>
      </c>
      <c r="F413" s="2408" t="inlineStr">
        <is>
          <t>LaLiga</t>
        </is>
      </c>
      <c r="G413" s="2291" t="n">
        <v>34</v>
      </c>
      <c r="H413" s="2291" t="n">
        <v>2730</v>
      </c>
      <c r="I413" s="2292" t="n">
        <v>1</v>
      </c>
      <c r="J413" s="2293" t="n">
        <v>2</v>
      </c>
      <c r="K413" s="2291" t="n">
        <v>4</v>
      </c>
      <c r="L413" s="2291" t="n">
        <v>0</v>
      </c>
      <c r="M413" s="2292" t="n">
        <v>0</v>
      </c>
      <c r="N413" s="2293" t="n">
        <v>0</v>
      </c>
      <c r="O413" s="2294" t="inlineStr">
        <is>
          <t>UCL</t>
        </is>
      </c>
      <c r="P413" s="2291" t="n">
        <v>0</v>
      </c>
      <c r="Q413" s="2291" t="n">
        <v>0</v>
      </c>
      <c r="R413" s="2292" t="n">
        <v>0</v>
      </c>
      <c r="S413" s="2293" t="n">
        <v>0</v>
      </c>
      <c r="T413" s="2291" t="n">
        <v>0</v>
      </c>
      <c r="U413" s="2291" t="n">
        <v>0</v>
      </c>
      <c r="V413" s="2292" t="n">
        <v>0</v>
      </c>
      <c r="W413" s="2293" t="n">
        <v>0</v>
      </c>
      <c r="X413" s="2291" t="n">
        <v>0</v>
      </c>
      <c r="Y413" s="2291" t="n">
        <v>0</v>
      </c>
      <c r="Z413" s="2292" t="n">
        <v>0</v>
      </c>
      <c r="AA413" s="2293" t="n">
        <v>0</v>
      </c>
      <c r="AB413" s="2295">
        <f>G413+K413+P413+T413</f>
        <v/>
      </c>
      <c r="AC413" s="2295">
        <f>H413+L413+Q413+U413</f>
        <v/>
      </c>
      <c r="AD413" s="2292">
        <f>I413+M413+R413+V413</f>
        <v/>
      </c>
      <c r="AE413" s="2293">
        <f>J413+N413+S413+W413</f>
        <v/>
      </c>
      <c r="AF413" s="2296">
        <f>AD413+AE413</f>
        <v/>
      </c>
      <c r="AG413" s="2297">
        <f>IF(AC413=0,0,AD413/AC413*90)</f>
        <v/>
      </c>
      <c r="AH413" s="2298">
        <f>IF(AB413=0,0,AC413/AB413)</f>
        <v/>
      </c>
      <c r="AI413" s="2288" t="n"/>
      <c r="AJ413" s="2299" t="n"/>
    </row>
    <row r="414">
      <c r="A414" s="2286" t="inlineStr">
        <is>
          <t>Éder Militão</t>
        </is>
      </c>
      <c r="B414" s="2287" t="inlineStr">
        <is>
          <t>DFC</t>
        </is>
      </c>
      <c r="C414" s="2288" t="n">
        <v>27</v>
      </c>
      <c r="D414" s="2288" t="inlineStr">
        <is>
          <t>BRA</t>
        </is>
      </c>
      <c r="E414" s="2587" t="inlineStr">
        <is>
          <t>Real Madrid</t>
        </is>
      </c>
      <c r="F414" s="2408" t="inlineStr">
        <is>
          <t>LaLiga</t>
        </is>
      </c>
      <c r="G414" s="2291" t="n">
        <v>16</v>
      </c>
      <c r="H414" s="2291" t="n">
        <v>1142</v>
      </c>
      <c r="I414" s="2292" t="n">
        <v>2</v>
      </c>
      <c r="J414" s="2293" t="n">
        <v>1</v>
      </c>
      <c r="K414" s="2291" t="n">
        <v>0</v>
      </c>
      <c r="L414" s="2291" t="n">
        <v>0</v>
      </c>
      <c r="M414" s="2292" t="n">
        <v>0</v>
      </c>
      <c r="N414" s="2293" t="n">
        <v>0</v>
      </c>
      <c r="O414" s="2294" t="inlineStr">
        <is>
          <t>UCL</t>
        </is>
      </c>
      <c r="P414" s="2291" t="n">
        <v>0</v>
      </c>
      <c r="Q414" s="2291" t="n">
        <v>0</v>
      </c>
      <c r="R414" s="2292" t="n">
        <v>0</v>
      </c>
      <c r="S414" s="2293" t="n">
        <v>0</v>
      </c>
      <c r="T414" s="2291" t="n">
        <v>0</v>
      </c>
      <c r="U414" s="2291" t="n">
        <v>0</v>
      </c>
      <c r="V414" s="2292" t="n">
        <v>0</v>
      </c>
      <c r="W414" s="2293" t="n">
        <v>0</v>
      </c>
      <c r="X414" s="2291" t="n">
        <v>0</v>
      </c>
      <c r="Y414" s="2291" t="n">
        <v>0</v>
      </c>
      <c r="Z414" s="2292" t="n">
        <v>0</v>
      </c>
      <c r="AA414" s="2293" t="n">
        <v>0</v>
      </c>
      <c r="AB414" s="2295">
        <f>G414+K414+P414+T414</f>
        <v/>
      </c>
      <c r="AC414" s="2295">
        <f>H414+L414+Q414+U414</f>
        <v/>
      </c>
      <c r="AD414" s="2292">
        <f>I414+M414+R414+V414</f>
        <v/>
      </c>
      <c r="AE414" s="2293">
        <f>J414+N414+S414+W414</f>
        <v/>
      </c>
      <c r="AF414" s="2296">
        <f>AD414+AE414</f>
        <v/>
      </c>
      <c r="AG414" s="2297">
        <f>IF(AC414=0,0,AD414/AC414*90)</f>
        <v/>
      </c>
      <c r="AH414" s="2298">
        <f>IF(AB414=0,0,AC414/AB414)</f>
        <v/>
      </c>
      <c r="AI414" s="2288" t="n"/>
      <c r="AJ414" s="2299" t="n"/>
    </row>
    <row r="415">
      <c r="A415" s="2286" t="inlineStr">
        <is>
          <t>Dávid Hancko</t>
        </is>
      </c>
      <c r="B415" s="2287" t="inlineStr">
        <is>
          <t>DFC</t>
        </is>
      </c>
      <c r="C415" s="2288" t="n">
        <v>27</v>
      </c>
      <c r="D415" s="2288" t="inlineStr">
        <is>
          <t>SVK</t>
        </is>
      </c>
      <c r="E415" s="2359" t="inlineStr">
        <is>
          <t>Atlético Madrid</t>
        </is>
      </c>
      <c r="F415" s="2408" t="inlineStr">
        <is>
          <t>LaLiga</t>
        </is>
      </c>
      <c r="G415" s="2291" t="n">
        <v>30</v>
      </c>
      <c r="H415" s="2291" t="n">
        <v>2433</v>
      </c>
      <c r="I415" s="2292" t="n">
        <v>0</v>
      </c>
      <c r="J415" s="2293" t="n">
        <v>2</v>
      </c>
      <c r="K415" s="2291" t="n">
        <v>5</v>
      </c>
      <c r="L415" s="2291" t="n">
        <v>0</v>
      </c>
      <c r="M415" s="2292" t="n">
        <v>1</v>
      </c>
      <c r="N415" s="2293" t="n">
        <v>0</v>
      </c>
      <c r="O415" s="2294" t="inlineStr">
        <is>
          <t>UCL</t>
        </is>
      </c>
      <c r="P415" s="2291" t="n">
        <v>0</v>
      </c>
      <c r="Q415" s="2291" t="n">
        <v>0</v>
      </c>
      <c r="R415" s="2292" t="n">
        <v>0</v>
      </c>
      <c r="S415" s="2293" t="n">
        <v>0</v>
      </c>
      <c r="T415" s="2291" t="n">
        <v>0</v>
      </c>
      <c r="U415" s="2291" t="n">
        <v>0</v>
      </c>
      <c r="V415" s="2292" t="n">
        <v>0</v>
      </c>
      <c r="W415" s="2293" t="n">
        <v>0</v>
      </c>
      <c r="X415" s="2291" t="n">
        <v>0</v>
      </c>
      <c r="Y415" s="2291" t="n">
        <v>0</v>
      </c>
      <c r="Z415" s="2292" t="n">
        <v>0</v>
      </c>
      <c r="AA415" s="2293" t="n">
        <v>0</v>
      </c>
      <c r="AB415" s="2295">
        <f>G415+K415+P415+T415</f>
        <v/>
      </c>
      <c r="AC415" s="2295">
        <f>H415+L415+Q415+U415</f>
        <v/>
      </c>
      <c r="AD415" s="2292">
        <f>I415+M415+R415+V415</f>
        <v/>
      </c>
      <c r="AE415" s="2293">
        <f>J415+N415+S415+W415</f>
        <v/>
      </c>
      <c r="AF415" s="2296">
        <f>AD415+AE415</f>
        <v/>
      </c>
      <c r="AG415" s="2297">
        <f>IF(AC415=0,0,AD415/AC415*90)</f>
        <v/>
      </c>
      <c r="AH415" s="2298">
        <f>IF(AB415=0,0,AC415/AB415)</f>
        <v/>
      </c>
      <c r="AI415" s="2288" t="n"/>
      <c r="AJ415" s="2299" t="n"/>
    </row>
    <row r="416">
      <c r="A416" s="2286" t="inlineStr">
        <is>
          <t>Santiago Mouriño</t>
        </is>
      </c>
      <c r="B416" s="2287" t="inlineStr">
        <is>
          <t>LD</t>
        </is>
      </c>
      <c r="C416" s="2288" t="n">
        <v>23</v>
      </c>
      <c r="D416" s="2288" t="inlineStr">
        <is>
          <t>URU</t>
        </is>
      </c>
      <c r="E416" s="2380" t="inlineStr">
        <is>
          <t>Villarreal CF</t>
        </is>
      </c>
      <c r="F416" s="2408" t="inlineStr">
        <is>
          <t>LaLiga</t>
        </is>
      </c>
      <c r="G416" s="2291" t="n">
        <v>28</v>
      </c>
      <c r="H416" s="2291" t="n">
        <v>2384</v>
      </c>
      <c r="I416" s="2292" t="n">
        <v>1</v>
      </c>
      <c r="J416" s="2293" t="n">
        <v>2</v>
      </c>
      <c r="K416" s="2291" t="n">
        <v>0</v>
      </c>
      <c r="L416" s="2291" t="n">
        <v>0</v>
      </c>
      <c r="M416" s="2292" t="n">
        <v>0</v>
      </c>
      <c r="N416" s="2293" t="n">
        <v>0</v>
      </c>
      <c r="O416" s="2294" t="inlineStr">
        <is>
          <t>UCL</t>
        </is>
      </c>
      <c r="P416" s="2291" t="n">
        <v>0</v>
      </c>
      <c r="Q416" s="2291" t="n">
        <v>0</v>
      </c>
      <c r="R416" s="2292" t="n">
        <v>0</v>
      </c>
      <c r="S416" s="2293" t="n">
        <v>0</v>
      </c>
      <c r="T416" s="2291" t="n">
        <v>0</v>
      </c>
      <c r="U416" s="2291" t="n">
        <v>0</v>
      </c>
      <c r="V416" s="2292" t="n">
        <v>0</v>
      </c>
      <c r="W416" s="2293" t="n">
        <v>0</v>
      </c>
      <c r="X416" s="2291" t="n">
        <v>0</v>
      </c>
      <c r="Y416" s="2291" t="n">
        <v>0</v>
      </c>
      <c r="Z416" s="2292" t="n">
        <v>0</v>
      </c>
      <c r="AA416" s="2293" t="n">
        <v>0</v>
      </c>
      <c r="AB416" s="2295">
        <f>G416+K416+P416+T416</f>
        <v/>
      </c>
      <c r="AC416" s="2295">
        <f>H416+L416+Q416+U416</f>
        <v/>
      </c>
      <c r="AD416" s="2292">
        <f>I416+M416+R416+V416</f>
        <v/>
      </c>
      <c r="AE416" s="2293">
        <f>J416+N416+S416+W416</f>
        <v/>
      </c>
      <c r="AF416" s="2296">
        <f>AD416+AE416</f>
        <v/>
      </c>
      <c r="AG416" s="2297">
        <f>IF(AC416=0,0,AD416/AC416*90)</f>
        <v/>
      </c>
      <c r="AH416" s="2298">
        <f>IF(AB416=0,0,AC416/AB416)</f>
        <v/>
      </c>
      <c r="AI416" s="2288" t="n"/>
      <c r="AJ416" s="2299" t="n"/>
    </row>
    <row r="417">
      <c r="A417" s="2286" t="inlineStr">
        <is>
          <t>Sergio Carreira</t>
        </is>
      </c>
      <c r="B417" s="2287" t="inlineStr">
        <is>
          <t>LD</t>
        </is>
      </c>
      <c r="C417" s="2288" t="n">
        <v>24</v>
      </c>
      <c r="D417" s="2288" t="inlineStr">
        <is>
          <t>ESP</t>
        </is>
      </c>
      <c r="E417" s="2601" t="inlineStr">
        <is>
          <t>RC Celta</t>
        </is>
      </c>
      <c r="F417" s="2408" t="inlineStr">
        <is>
          <t>LaLiga</t>
        </is>
      </c>
      <c r="G417" s="2291" t="n">
        <v>34</v>
      </c>
      <c r="H417" s="2291" t="n">
        <v>2693</v>
      </c>
      <c r="I417" s="2292" t="n">
        <v>2</v>
      </c>
      <c r="J417" s="2293" t="n">
        <v>1</v>
      </c>
      <c r="K417" s="2291" t="n">
        <v>0</v>
      </c>
      <c r="L417" s="2291" t="n">
        <v>0</v>
      </c>
      <c r="M417" s="2292" t="n">
        <v>0</v>
      </c>
      <c r="N417" s="2293" t="n">
        <v>0</v>
      </c>
      <c r="O417" s="2313" t="inlineStr">
        <is>
          <t>UEL</t>
        </is>
      </c>
      <c r="P417" s="2291" t="n">
        <v>0</v>
      </c>
      <c r="Q417" s="2291" t="n">
        <v>0</v>
      </c>
      <c r="R417" s="2292" t="n">
        <v>0</v>
      </c>
      <c r="S417" s="2293" t="n">
        <v>0</v>
      </c>
      <c r="T417" s="2291" t="n">
        <v>0</v>
      </c>
      <c r="U417" s="2291" t="n">
        <v>0</v>
      </c>
      <c r="V417" s="2292" t="n">
        <v>0</v>
      </c>
      <c r="W417" s="2293" t="n">
        <v>0</v>
      </c>
      <c r="X417" s="2291" t="n">
        <v>0</v>
      </c>
      <c r="Y417" s="2291" t="n">
        <v>0</v>
      </c>
      <c r="Z417" s="2292" t="n">
        <v>0</v>
      </c>
      <c r="AA417" s="2293" t="n">
        <v>0</v>
      </c>
      <c r="AB417" s="2295">
        <f>G417+K417+P417+T417</f>
        <v/>
      </c>
      <c r="AC417" s="2295">
        <f>H417+L417+Q417+U417</f>
        <v/>
      </c>
      <c r="AD417" s="2292">
        <f>I417+M417+R417+V417</f>
        <v/>
      </c>
      <c r="AE417" s="2293">
        <f>J417+N417+S417+W417</f>
        <v/>
      </c>
      <c r="AF417" s="2296">
        <f>AD417+AE417</f>
        <v/>
      </c>
      <c r="AG417" s="2297">
        <f>IF(AC417=0,0,AD417/AC417*90)</f>
        <v/>
      </c>
      <c r="AH417" s="2298">
        <f>IF(AB417=0,0,AC417/AB417)</f>
        <v/>
      </c>
      <c r="AI417" s="2288" t="n"/>
      <c r="AJ417" s="2299" t="n"/>
    </row>
    <row r="418">
      <c r="A418" s="2286" t="inlineStr">
        <is>
          <t>Pep Chavarría</t>
        </is>
      </c>
      <c r="B418" s="2287" t="inlineStr">
        <is>
          <t>LI</t>
        </is>
      </c>
      <c r="C418" s="2288" t="n">
        <v>27</v>
      </c>
      <c r="D418" s="2288" t="inlineStr">
        <is>
          <t>ESP</t>
        </is>
      </c>
      <c r="E418" s="2410" t="inlineStr">
        <is>
          <t>Rayo Vallecano</t>
        </is>
      </c>
      <c r="F418" s="2408" t="inlineStr">
        <is>
          <t>LaLiga</t>
        </is>
      </c>
      <c r="G418" s="2291" t="n">
        <v>33</v>
      </c>
      <c r="H418" s="2291" t="n">
        <v>2681</v>
      </c>
      <c r="I418" s="2292" t="n">
        <v>1</v>
      </c>
      <c r="J418" s="2293" t="n">
        <v>2</v>
      </c>
      <c r="K418" s="2291" t="n">
        <v>0</v>
      </c>
      <c r="L418" s="2291" t="n">
        <v>0</v>
      </c>
      <c r="M418" s="2292" t="n">
        <v>0</v>
      </c>
      <c r="N418" s="2293" t="n">
        <v>0</v>
      </c>
      <c r="O418" s="2312" t="inlineStr">
        <is>
          <t>UECL</t>
        </is>
      </c>
      <c r="P418" s="2291" t="n">
        <v>0</v>
      </c>
      <c r="Q418" s="2291" t="n">
        <v>0</v>
      </c>
      <c r="R418" s="2292" t="n">
        <v>0</v>
      </c>
      <c r="S418" s="2293" t="n">
        <v>0</v>
      </c>
      <c r="T418" s="2291" t="n">
        <v>0</v>
      </c>
      <c r="U418" s="2291" t="n">
        <v>0</v>
      </c>
      <c r="V418" s="2292" t="n">
        <v>0</v>
      </c>
      <c r="W418" s="2293" t="n">
        <v>0</v>
      </c>
      <c r="X418" s="2291" t="n">
        <v>0</v>
      </c>
      <c r="Y418" s="2291" t="n">
        <v>0</v>
      </c>
      <c r="Z418" s="2292" t="n">
        <v>0</v>
      </c>
      <c r="AA418" s="2293" t="n">
        <v>0</v>
      </c>
      <c r="AB418" s="2295">
        <f>G418+K418+P418+T418</f>
        <v/>
      </c>
      <c r="AC418" s="2295">
        <f>H418+L418+Q418+U418</f>
        <v/>
      </c>
      <c r="AD418" s="2292">
        <f>I418+M418+R418+V418</f>
        <v/>
      </c>
      <c r="AE418" s="2293">
        <f>J418+N418+S418+W418</f>
        <v/>
      </c>
      <c r="AF418" s="2296">
        <f>AD418+AE418</f>
        <v/>
      </c>
      <c r="AG418" s="2297">
        <f>IF(AC418=0,0,AD418/AC418*90)</f>
        <v/>
      </c>
      <c r="AH418" s="2298">
        <f>IF(AB418=0,0,AC418/AB418)</f>
        <v/>
      </c>
      <c r="AI418" s="2288" t="n"/>
      <c r="AJ418" s="2299" t="n"/>
    </row>
    <row r="419">
      <c r="A419" s="2286" t="inlineStr">
        <is>
          <t>Florian Lejeune</t>
        </is>
      </c>
      <c r="B419" s="2287" t="inlineStr">
        <is>
          <t>DFC</t>
        </is>
      </c>
      <c r="C419" s="2288" t="n">
        <v>34</v>
      </c>
      <c r="D419" s="2288" t="inlineStr">
        <is>
          <t>FRA</t>
        </is>
      </c>
      <c r="E419" s="2410" t="inlineStr">
        <is>
          <t>Rayo Vallecano</t>
        </is>
      </c>
      <c r="F419" s="2408" t="inlineStr">
        <is>
          <t>LaLiga</t>
        </is>
      </c>
      <c r="G419" s="2291" t="n">
        <v>36</v>
      </c>
      <c r="H419" s="2291" t="n">
        <v>3231</v>
      </c>
      <c r="I419" s="2292" t="n">
        <v>2</v>
      </c>
      <c r="J419" s="2293" t="n">
        <v>1</v>
      </c>
      <c r="K419" s="2291" t="n">
        <v>3</v>
      </c>
      <c r="L419" s="2291" t="n">
        <v>0</v>
      </c>
      <c r="M419" s="2292" t="n">
        <v>0</v>
      </c>
      <c r="N419" s="2293" t="n">
        <v>0</v>
      </c>
      <c r="O419" s="2312" t="inlineStr">
        <is>
          <t>UECL</t>
        </is>
      </c>
      <c r="P419" s="2291" t="n">
        <v>0</v>
      </c>
      <c r="Q419" s="2291" t="n">
        <v>0</v>
      </c>
      <c r="R419" s="2292" t="n">
        <v>0</v>
      </c>
      <c r="S419" s="2293" t="n">
        <v>0</v>
      </c>
      <c r="T419" s="2291" t="n">
        <v>0</v>
      </c>
      <c r="U419" s="2291" t="n">
        <v>0</v>
      </c>
      <c r="V419" s="2292" t="n">
        <v>0</v>
      </c>
      <c r="W419" s="2293" t="n">
        <v>0</v>
      </c>
      <c r="X419" s="2291" t="n">
        <v>0</v>
      </c>
      <c r="Y419" s="2291" t="n">
        <v>0</v>
      </c>
      <c r="Z419" s="2292" t="n">
        <v>0</v>
      </c>
      <c r="AA419" s="2293" t="n">
        <v>0</v>
      </c>
      <c r="AB419" s="2295">
        <f>G419+K419+P419+T419</f>
        <v/>
      </c>
      <c r="AC419" s="2295">
        <f>H419+L419+Q419+U419</f>
        <v/>
      </c>
      <c r="AD419" s="2292">
        <f>I419+M419+R419+V419</f>
        <v/>
      </c>
      <c r="AE419" s="2293">
        <f>J419+N419+S419+W419</f>
        <v/>
      </c>
      <c r="AF419" s="2296">
        <f>AD419+AE419</f>
        <v/>
      </c>
      <c r="AG419" s="2297">
        <f>IF(AC419=0,0,AD419/AC419*90)</f>
        <v/>
      </c>
      <c r="AH419" s="2298">
        <f>IF(AB419=0,0,AC419/AB419)</f>
        <v/>
      </c>
      <c r="AI419" s="2288" t="n"/>
      <c r="AJ419" s="2299" t="n"/>
    </row>
    <row r="420">
      <c r="A420" s="2286" t="inlineStr">
        <is>
          <t>José Gayà</t>
        </is>
      </c>
      <c r="B420" s="2287" t="inlineStr">
        <is>
          <t>LI</t>
        </is>
      </c>
      <c r="C420" s="2288" t="n">
        <v>30</v>
      </c>
      <c r="D420" s="2288" t="inlineStr">
        <is>
          <t>ESP</t>
        </is>
      </c>
      <c r="E420" s="2411" t="inlineStr">
        <is>
          <t>Valencia CF</t>
        </is>
      </c>
      <c r="F420" s="2408" t="inlineStr">
        <is>
          <t>LaLiga</t>
        </is>
      </c>
      <c r="G420" s="2291" t="n">
        <v>32</v>
      </c>
      <c r="H420" s="2291" t="n">
        <v>2462</v>
      </c>
      <c r="I420" s="2292" t="n">
        <v>1</v>
      </c>
      <c r="J420" s="2293" t="n">
        <v>2</v>
      </c>
      <c r="K420" s="2291" t="n">
        <v>0</v>
      </c>
      <c r="L420" s="2291" t="n">
        <v>0</v>
      </c>
      <c r="M420" s="2292" t="n">
        <v>0</v>
      </c>
      <c r="N420" s="2293" t="n">
        <v>0</v>
      </c>
      <c r="O420" s="2318" t="inlineStr">
        <is>
          <t>—</t>
        </is>
      </c>
      <c r="P420" s="2291" t="n">
        <v>0</v>
      </c>
      <c r="Q420" s="2291" t="n">
        <v>0</v>
      </c>
      <c r="R420" s="2292" t="n">
        <v>0</v>
      </c>
      <c r="S420" s="2293" t="n">
        <v>0</v>
      </c>
      <c r="T420" s="2291" t="n">
        <v>0</v>
      </c>
      <c r="U420" s="2291" t="n">
        <v>0</v>
      </c>
      <c r="V420" s="2292" t="n">
        <v>0</v>
      </c>
      <c r="W420" s="2293" t="n">
        <v>0</v>
      </c>
      <c r="X420" s="2291" t="n">
        <v>0</v>
      </c>
      <c r="Y420" s="2291" t="n">
        <v>0</v>
      </c>
      <c r="Z420" s="2292" t="n">
        <v>0</v>
      </c>
      <c r="AA420" s="2293" t="n">
        <v>0</v>
      </c>
      <c r="AB420" s="2295">
        <f>G420+K420+P420+T420</f>
        <v/>
      </c>
      <c r="AC420" s="2295">
        <f>H420+L420+Q420+U420</f>
        <v/>
      </c>
      <c r="AD420" s="2292">
        <f>I420+M420+R420+V420</f>
        <v/>
      </c>
      <c r="AE420" s="2293">
        <f>J420+N420+S420+W420</f>
        <v/>
      </c>
      <c r="AF420" s="2296">
        <f>AD420+AE420</f>
        <v/>
      </c>
      <c r="AG420" s="2297">
        <f>IF(AC420=0,0,AD420/AC420*90)</f>
        <v/>
      </c>
      <c r="AH420" s="2298">
        <f>IF(AB420=0,0,AC420/AB420)</f>
        <v/>
      </c>
      <c r="AI420" s="2288" t="n"/>
      <c r="AJ420" s="2299" t="n"/>
    </row>
    <row r="421">
      <c r="A421" s="2286" t="inlineStr">
        <is>
          <t>Eray Cömert</t>
        </is>
      </c>
      <c r="B421" s="2287" t="inlineStr">
        <is>
          <t>DFC</t>
        </is>
      </c>
      <c r="C421" s="2288" t="n">
        <v>27</v>
      </c>
      <c r="D421" s="2288" t="inlineStr">
        <is>
          <t>SUI</t>
        </is>
      </c>
      <c r="E421" s="2411" t="inlineStr">
        <is>
          <t>Valencia CF</t>
        </is>
      </c>
      <c r="F421" s="2408" t="inlineStr">
        <is>
          <t>LaLiga</t>
        </is>
      </c>
      <c r="G421" s="2291" t="n">
        <v>17</v>
      </c>
      <c r="H421" s="2291" t="n">
        <v>1339</v>
      </c>
      <c r="I421" s="2292" t="n">
        <v>2</v>
      </c>
      <c r="J421" s="2293" t="n">
        <v>1</v>
      </c>
      <c r="K421" s="2291" t="n">
        <v>4</v>
      </c>
      <c r="L421" s="2291" t="n">
        <v>0</v>
      </c>
      <c r="M421" s="2292" t="n">
        <v>0</v>
      </c>
      <c r="N421" s="2293" t="n">
        <v>0</v>
      </c>
      <c r="O421" s="2318" t="inlineStr">
        <is>
          <t>—</t>
        </is>
      </c>
      <c r="P421" s="2291" t="n">
        <v>0</v>
      </c>
      <c r="Q421" s="2291" t="n">
        <v>0</v>
      </c>
      <c r="R421" s="2292" t="n">
        <v>0</v>
      </c>
      <c r="S421" s="2293" t="n">
        <v>0</v>
      </c>
      <c r="T421" s="2291" t="n">
        <v>0</v>
      </c>
      <c r="U421" s="2291" t="n">
        <v>0</v>
      </c>
      <c r="V421" s="2292" t="n">
        <v>0</v>
      </c>
      <c r="W421" s="2293" t="n">
        <v>0</v>
      </c>
      <c r="X421" s="2291" t="n">
        <v>0</v>
      </c>
      <c r="Y421" s="2291" t="n">
        <v>0</v>
      </c>
      <c r="Z421" s="2292" t="n">
        <v>0</v>
      </c>
      <c r="AA421" s="2293" t="n">
        <v>0</v>
      </c>
      <c r="AB421" s="2295">
        <f>G421+K421+P421+T421</f>
        <v/>
      </c>
      <c r="AC421" s="2295">
        <f>H421+L421+Q421+U421</f>
        <v/>
      </c>
      <c r="AD421" s="2292">
        <f>I421+M421+R421+V421</f>
        <v/>
      </c>
      <c r="AE421" s="2293">
        <f>J421+N421+S421+W421</f>
        <v/>
      </c>
      <c r="AF421" s="2296">
        <f>AD421+AE421</f>
        <v/>
      </c>
      <c r="AG421" s="2297">
        <f>IF(AC421=0,0,AD421/AC421*90)</f>
        <v/>
      </c>
      <c r="AH421" s="2298">
        <f>IF(AB421=0,0,AC421/AB421)</f>
        <v/>
      </c>
      <c r="AI421" s="2288" t="n"/>
      <c r="AJ421" s="2299" t="n"/>
    </row>
    <row r="422">
      <c r="A422" s="2286" t="inlineStr">
        <is>
          <t>Leandro Cabrera</t>
        </is>
      </c>
      <c r="B422" s="2287" t="inlineStr">
        <is>
          <t>DFC</t>
        </is>
      </c>
      <c r="C422" s="2288" t="n">
        <v>34</v>
      </c>
      <c r="D422" s="2288" t="inlineStr">
        <is>
          <t>URU</t>
        </is>
      </c>
      <c r="E422" s="2383" t="inlineStr">
        <is>
          <t>RCD Espanyol</t>
        </is>
      </c>
      <c r="F422" s="2408" t="inlineStr">
        <is>
          <t>LaLiga</t>
        </is>
      </c>
      <c r="G422" s="2291" t="n">
        <v>37</v>
      </c>
      <c r="H422" s="2291" t="n">
        <v>3330</v>
      </c>
      <c r="I422" s="2292" t="n">
        <v>3</v>
      </c>
      <c r="J422" s="2293" t="n">
        <v>0</v>
      </c>
      <c r="K422" s="2291" t="n">
        <v>0</v>
      </c>
      <c r="L422" s="2291" t="n">
        <v>0</v>
      </c>
      <c r="M422" s="2292" t="n">
        <v>0</v>
      </c>
      <c r="N422" s="2293" t="n">
        <v>0</v>
      </c>
      <c r="O422" s="2318" t="inlineStr">
        <is>
          <t>—</t>
        </is>
      </c>
      <c r="P422" s="2291" t="n">
        <v>0</v>
      </c>
      <c r="Q422" s="2291" t="n">
        <v>0</v>
      </c>
      <c r="R422" s="2292" t="n">
        <v>0</v>
      </c>
      <c r="S422" s="2293" t="n">
        <v>0</v>
      </c>
      <c r="T422" s="2291" t="n">
        <v>0</v>
      </c>
      <c r="U422" s="2291" t="n">
        <v>0</v>
      </c>
      <c r="V422" s="2292" t="n">
        <v>0</v>
      </c>
      <c r="W422" s="2293" t="n">
        <v>0</v>
      </c>
      <c r="X422" s="2291" t="n">
        <v>0</v>
      </c>
      <c r="Y422" s="2291" t="n">
        <v>0</v>
      </c>
      <c r="Z422" s="2292" t="n">
        <v>0</v>
      </c>
      <c r="AA422" s="2293" t="n">
        <v>0</v>
      </c>
      <c r="AB422" s="2295">
        <f>G422+K422+P422+T422</f>
        <v/>
      </c>
      <c r="AC422" s="2295">
        <f>H422+L422+Q422+U422</f>
        <v/>
      </c>
      <c r="AD422" s="2292">
        <f>I422+M422+R422+V422</f>
        <v/>
      </c>
      <c r="AE422" s="2293">
        <f>J422+N422+S422+W422</f>
        <v/>
      </c>
      <c r="AF422" s="2296">
        <f>AD422+AE422</f>
        <v/>
      </c>
      <c r="AG422" s="2297">
        <f>IF(AC422=0,0,AD422/AC422*90)</f>
        <v/>
      </c>
      <c r="AH422" s="2298">
        <f>IF(AB422=0,0,AC422/AB422)</f>
        <v/>
      </c>
      <c r="AI422" s="2288" t="n"/>
      <c r="AJ422" s="2299" t="n"/>
    </row>
    <row r="423">
      <c r="A423" s="2286" t="inlineStr">
        <is>
          <t>Aitor Paredes</t>
        </is>
      </c>
      <c r="B423" s="2287" t="inlineStr">
        <is>
          <t>DFC</t>
        </is>
      </c>
      <c r="C423" s="2288" t="n">
        <v>25</v>
      </c>
      <c r="D423" s="2288" t="inlineStr">
        <is>
          <t>ESP</t>
        </is>
      </c>
      <c r="E423" s="2413" t="inlineStr">
        <is>
          <t>Athletic Club</t>
        </is>
      </c>
      <c r="F423" s="2408" t="inlineStr">
        <is>
          <t>LaLiga</t>
        </is>
      </c>
      <c r="G423" s="2291" t="n">
        <v>19</v>
      </c>
      <c r="H423" s="2291" t="n">
        <v>1629</v>
      </c>
      <c r="I423" s="2292" t="n">
        <v>2</v>
      </c>
      <c r="J423" s="2293" t="n">
        <v>0</v>
      </c>
      <c r="K423" s="2291" t="n">
        <v>3</v>
      </c>
      <c r="L423" s="2291" t="n">
        <v>0</v>
      </c>
      <c r="M423" s="2292" t="n">
        <v>0</v>
      </c>
      <c r="N423" s="2293" t="n">
        <v>1</v>
      </c>
      <c r="O423" s="2294" t="inlineStr">
        <is>
          <t>UCL</t>
        </is>
      </c>
      <c r="P423" s="2291" t="n">
        <v>0</v>
      </c>
      <c r="Q423" s="2291" t="n">
        <v>0</v>
      </c>
      <c r="R423" s="2292" t="n">
        <v>0</v>
      </c>
      <c r="S423" s="2293" t="n">
        <v>0</v>
      </c>
      <c r="T423" s="2291" t="n">
        <v>0</v>
      </c>
      <c r="U423" s="2291" t="n">
        <v>0</v>
      </c>
      <c r="V423" s="2292" t="n">
        <v>0</v>
      </c>
      <c r="W423" s="2293" t="n">
        <v>0</v>
      </c>
      <c r="X423" s="2291" t="n">
        <v>0</v>
      </c>
      <c r="Y423" s="2291" t="n">
        <v>0</v>
      </c>
      <c r="Z423" s="2292" t="n">
        <v>0</v>
      </c>
      <c r="AA423" s="2293" t="n">
        <v>0</v>
      </c>
      <c r="AB423" s="2295">
        <f>G423+K423+P423+T423</f>
        <v/>
      </c>
      <c r="AC423" s="2295">
        <f>H423+L423+Q423+U423</f>
        <v/>
      </c>
      <c r="AD423" s="2292">
        <f>I423+M423+R423+V423</f>
        <v/>
      </c>
      <c r="AE423" s="2293">
        <f>J423+N423+S423+W423</f>
        <v/>
      </c>
      <c r="AF423" s="2296">
        <f>AD423+AE423</f>
        <v/>
      </c>
      <c r="AG423" s="2297">
        <f>IF(AC423=0,0,AD423/AC423*90)</f>
        <v/>
      </c>
      <c r="AH423" s="2298">
        <f>IF(AB423=0,0,AC423/AB423)</f>
        <v/>
      </c>
      <c r="AI423" s="2288" t="n"/>
      <c r="AJ423" s="2299" t="n"/>
    </row>
    <row r="424">
      <c r="A424" s="2286" t="inlineStr">
        <is>
          <t>Juanlu Sánchez</t>
        </is>
      </c>
      <c r="B424" s="2287" t="inlineStr">
        <is>
          <t>LD</t>
        </is>
      </c>
      <c r="C424" s="2288" t="n">
        <v>21</v>
      </c>
      <c r="D424" s="2288" t="inlineStr">
        <is>
          <t>ESP</t>
        </is>
      </c>
      <c r="E424" s="2600" t="inlineStr">
        <is>
          <t>Sevilla FC</t>
        </is>
      </c>
      <c r="F424" s="2408" t="inlineStr">
        <is>
          <t>LaLiga</t>
        </is>
      </c>
      <c r="G424" s="2291" t="n">
        <v>32</v>
      </c>
      <c r="H424" s="2291" t="n">
        <v>1994</v>
      </c>
      <c r="I424" s="2292" t="n">
        <v>0</v>
      </c>
      <c r="J424" s="2293" t="n">
        <v>3</v>
      </c>
      <c r="K424" s="2291" t="n">
        <v>3</v>
      </c>
      <c r="L424" s="2291" t="n">
        <v>0</v>
      </c>
      <c r="M424" s="2292" t="n">
        <v>0</v>
      </c>
      <c r="N424" s="2293" t="n">
        <v>0</v>
      </c>
      <c r="O424" s="2318" t="inlineStr">
        <is>
          <t>—</t>
        </is>
      </c>
      <c r="P424" s="2291" t="n">
        <v>0</v>
      </c>
      <c r="Q424" s="2291" t="n">
        <v>0</v>
      </c>
      <c r="R424" s="2292" t="n">
        <v>0</v>
      </c>
      <c r="S424" s="2293" t="n">
        <v>0</v>
      </c>
      <c r="T424" s="2291" t="n">
        <v>0</v>
      </c>
      <c r="U424" s="2291" t="n">
        <v>0</v>
      </c>
      <c r="V424" s="2292" t="n">
        <v>0</v>
      </c>
      <c r="W424" s="2293" t="n">
        <v>0</v>
      </c>
      <c r="X424" s="2291" t="n">
        <v>0</v>
      </c>
      <c r="Y424" s="2291" t="n">
        <v>0</v>
      </c>
      <c r="Z424" s="2292" t="n">
        <v>0</v>
      </c>
      <c r="AA424" s="2293" t="n">
        <v>0</v>
      </c>
      <c r="AB424" s="2295">
        <f>G424+K424+P424+T424</f>
        <v/>
      </c>
      <c r="AC424" s="2295">
        <f>H424+L424+Q424+U424</f>
        <v/>
      </c>
      <c r="AD424" s="2292">
        <f>I424+M424+R424+V424</f>
        <v/>
      </c>
      <c r="AE424" s="2293">
        <f>J424+N424+S424+W424</f>
        <v/>
      </c>
      <c r="AF424" s="2296">
        <f>AD424+AE424</f>
        <v/>
      </c>
      <c r="AG424" s="2297">
        <f>IF(AC424=0,0,AD424/AC424*90)</f>
        <v/>
      </c>
      <c r="AH424" s="2298">
        <f>IF(AB424=0,0,AC424/AB424)</f>
        <v/>
      </c>
      <c r="AI424" s="2288" t="n"/>
      <c r="AJ424" s="2299" t="n"/>
    </row>
    <row r="425">
      <c r="A425" s="2286" t="inlineStr">
        <is>
          <t>Victor Parada</t>
        </is>
      </c>
      <c r="B425" s="2287" t="inlineStr">
        <is>
          <t>LI</t>
        </is>
      </c>
      <c r="C425" s="2288" t="n">
        <v>23</v>
      </c>
      <c r="D425" s="2288" t="inlineStr">
        <is>
          <t>ESP</t>
        </is>
      </c>
      <c r="E425" s="2607" t="inlineStr">
        <is>
          <t>Deportivo Alavés</t>
        </is>
      </c>
      <c r="F425" s="2408" t="inlineStr">
        <is>
          <t>LaLiga</t>
        </is>
      </c>
      <c r="G425" s="2291" t="n">
        <v>30</v>
      </c>
      <c r="H425" s="2291" t="n">
        <v>2152</v>
      </c>
      <c r="I425" s="2292" t="n">
        <v>0</v>
      </c>
      <c r="J425" s="2293" t="n">
        <v>3</v>
      </c>
      <c r="K425" s="2291" t="n">
        <v>0</v>
      </c>
      <c r="L425" s="2291" t="n">
        <v>0</v>
      </c>
      <c r="M425" s="2292" t="n">
        <v>0</v>
      </c>
      <c r="N425" s="2293" t="n">
        <v>0</v>
      </c>
      <c r="O425" s="2318" t="inlineStr">
        <is>
          <t>—</t>
        </is>
      </c>
      <c r="P425" s="2291" t="n">
        <v>0</v>
      </c>
      <c r="Q425" s="2291" t="n">
        <v>0</v>
      </c>
      <c r="R425" s="2292" t="n">
        <v>0</v>
      </c>
      <c r="S425" s="2293" t="n">
        <v>0</v>
      </c>
      <c r="T425" s="2291" t="n">
        <v>0</v>
      </c>
      <c r="U425" s="2291" t="n">
        <v>0</v>
      </c>
      <c r="V425" s="2292" t="n">
        <v>0</v>
      </c>
      <c r="W425" s="2293" t="n">
        <v>0</v>
      </c>
      <c r="X425" s="2291" t="n">
        <v>0</v>
      </c>
      <c r="Y425" s="2291" t="n">
        <v>0</v>
      </c>
      <c r="Z425" s="2292" t="n">
        <v>0</v>
      </c>
      <c r="AA425" s="2293" t="n">
        <v>0</v>
      </c>
      <c r="AB425" s="2295">
        <f>G425+K425+P425+T425</f>
        <v/>
      </c>
      <c r="AC425" s="2295">
        <f>H425+L425+Q425+U425</f>
        <v/>
      </c>
      <c r="AD425" s="2292">
        <f>I425+M425+R425+V425</f>
        <v/>
      </c>
      <c r="AE425" s="2293">
        <f>J425+N425+S425+W425</f>
        <v/>
      </c>
      <c r="AF425" s="2296">
        <f>AD425+AE425</f>
        <v/>
      </c>
      <c r="AG425" s="2297">
        <f>IF(AC425=0,0,AD425/AC425*90)</f>
        <v/>
      </c>
      <c r="AH425" s="2298">
        <f>IF(AB425=0,0,AC425/AB425)</f>
        <v/>
      </c>
      <c r="AI425" s="2288" t="n"/>
      <c r="AJ425" s="2299" t="n"/>
    </row>
    <row r="426">
      <c r="A426" s="2286" t="inlineStr">
        <is>
          <t>Nahuel Tenaglia</t>
        </is>
      </c>
      <c r="B426" s="2287" t="inlineStr">
        <is>
          <t>LD</t>
        </is>
      </c>
      <c r="C426" s="2288" t="n">
        <v>29</v>
      </c>
      <c r="D426" s="2288" t="inlineStr">
        <is>
          <t>ARG</t>
        </is>
      </c>
      <c r="E426" s="2607" t="inlineStr">
        <is>
          <t>Deportivo Alavés</t>
        </is>
      </c>
      <c r="F426" s="2408" t="inlineStr">
        <is>
          <t>LaLiga</t>
        </is>
      </c>
      <c r="G426" s="2291" t="n">
        <v>36</v>
      </c>
      <c r="H426" s="2291" t="n">
        <v>3240</v>
      </c>
      <c r="I426" s="2292" t="n">
        <v>2</v>
      </c>
      <c r="J426" s="2293" t="n">
        <v>1</v>
      </c>
      <c r="K426" s="2291" t="n">
        <v>0</v>
      </c>
      <c r="L426" s="2291" t="n">
        <v>0</v>
      </c>
      <c r="M426" s="2292" t="n">
        <v>0</v>
      </c>
      <c r="N426" s="2293" t="n">
        <v>0</v>
      </c>
      <c r="O426" s="2318" t="inlineStr">
        <is>
          <t>—</t>
        </is>
      </c>
      <c r="P426" s="2291" t="n">
        <v>0</v>
      </c>
      <c r="Q426" s="2291" t="n">
        <v>0</v>
      </c>
      <c r="R426" s="2292" t="n">
        <v>0</v>
      </c>
      <c r="S426" s="2293" t="n">
        <v>0</v>
      </c>
      <c r="T426" s="2291" t="n">
        <v>0</v>
      </c>
      <c r="U426" s="2291" t="n">
        <v>0</v>
      </c>
      <c r="V426" s="2292" t="n">
        <v>0</v>
      </c>
      <c r="W426" s="2293" t="n">
        <v>0</v>
      </c>
      <c r="X426" s="2291" t="n">
        <v>0</v>
      </c>
      <c r="Y426" s="2291" t="n">
        <v>0</v>
      </c>
      <c r="Z426" s="2292" t="n">
        <v>0</v>
      </c>
      <c r="AA426" s="2293" t="n">
        <v>0</v>
      </c>
      <c r="AB426" s="2295">
        <f>G426+K426+P426+T426</f>
        <v/>
      </c>
      <c r="AC426" s="2295">
        <f>H426+L426+Q426+U426</f>
        <v/>
      </c>
      <c r="AD426" s="2292">
        <f>I426+M426+R426+V426</f>
        <v/>
      </c>
      <c r="AE426" s="2293">
        <f>J426+N426+S426+W426</f>
        <v/>
      </c>
      <c r="AF426" s="2296">
        <f>AD426+AE426</f>
        <v/>
      </c>
      <c r="AG426" s="2297">
        <f>IF(AC426=0,0,AD426/AC426*90)</f>
        <v/>
      </c>
      <c r="AH426" s="2298">
        <f>IF(AB426=0,0,AC426/AB426)</f>
        <v/>
      </c>
      <c r="AI426" s="2288" t="n"/>
      <c r="AJ426" s="2299" t="n"/>
    </row>
    <row r="427">
      <c r="A427" s="2286" t="inlineStr">
        <is>
          <t>Manu Sánchez</t>
        </is>
      </c>
      <c r="B427" s="2287" t="inlineStr">
        <is>
          <t>LI</t>
        </is>
      </c>
      <c r="C427" s="2288" t="n">
        <v>24</v>
      </c>
      <c r="D427" s="2288" t="inlineStr">
        <is>
          <t>ESP</t>
        </is>
      </c>
      <c r="E427" s="2602" t="inlineStr">
        <is>
          <t>Levante UD</t>
        </is>
      </c>
      <c r="F427" s="2408" t="inlineStr">
        <is>
          <t>LaLiga</t>
        </is>
      </c>
      <c r="G427" s="2291" t="n">
        <v>33</v>
      </c>
      <c r="H427" s="2291" t="n">
        <v>2818</v>
      </c>
      <c r="I427" s="2292" t="n">
        <v>1</v>
      </c>
      <c r="J427" s="2293" t="n">
        <v>2</v>
      </c>
      <c r="K427" s="2291" t="n">
        <v>0</v>
      </c>
      <c r="L427" s="2291" t="n">
        <v>0</v>
      </c>
      <c r="M427" s="2292" t="n">
        <v>0</v>
      </c>
      <c r="N427" s="2293" t="n">
        <v>0</v>
      </c>
      <c r="O427" s="2318" t="inlineStr">
        <is>
          <t>—</t>
        </is>
      </c>
      <c r="P427" s="2291" t="n">
        <v>0</v>
      </c>
      <c r="Q427" s="2291" t="n">
        <v>0</v>
      </c>
      <c r="R427" s="2292" t="n">
        <v>0</v>
      </c>
      <c r="S427" s="2293" t="n">
        <v>0</v>
      </c>
      <c r="T427" s="2291" t="n">
        <v>0</v>
      </c>
      <c r="U427" s="2291" t="n">
        <v>0</v>
      </c>
      <c r="V427" s="2292" t="n">
        <v>0</v>
      </c>
      <c r="W427" s="2293" t="n">
        <v>0</v>
      </c>
      <c r="X427" s="2291" t="n">
        <v>0</v>
      </c>
      <c r="Y427" s="2291" t="n">
        <v>0</v>
      </c>
      <c r="Z427" s="2292" t="n">
        <v>0</v>
      </c>
      <c r="AA427" s="2293" t="n">
        <v>0</v>
      </c>
      <c r="AB427" s="2295">
        <f>G427+K427+P427+T427</f>
        <v/>
      </c>
      <c r="AC427" s="2295">
        <f>H427+L427+Q427+U427</f>
        <v/>
      </c>
      <c r="AD427" s="2292">
        <f>I427+M427+R427+V427</f>
        <v/>
      </c>
      <c r="AE427" s="2293">
        <f>J427+N427+S427+W427</f>
        <v/>
      </c>
      <c r="AF427" s="2296">
        <f>AD427+AE427</f>
        <v/>
      </c>
      <c r="AG427" s="2297">
        <f>IF(AC427=0,0,AD427/AC427*90)</f>
        <v/>
      </c>
      <c r="AH427" s="2298">
        <f>IF(AB427=0,0,AC427/AB427)</f>
        <v/>
      </c>
      <c r="AI427" s="2288" t="n"/>
      <c r="AJ427" s="2299" t="n"/>
    </row>
    <row r="428">
      <c r="A428" s="2286" t="inlineStr">
        <is>
          <t>Enzo Boyomo</t>
        </is>
      </c>
      <c r="B428" s="2287" t="inlineStr">
        <is>
          <t>DFC</t>
        </is>
      </c>
      <c r="C428" s="2288" t="n">
        <v>23</v>
      </c>
      <c r="D428" s="2288" t="inlineStr">
        <is>
          <t>CMR</t>
        </is>
      </c>
      <c r="E428" s="2593" t="inlineStr">
        <is>
          <t>CA Osasuna</t>
        </is>
      </c>
      <c r="F428" s="2408" t="inlineStr">
        <is>
          <t>LaLiga</t>
        </is>
      </c>
      <c r="G428" s="2291" t="n">
        <v>30</v>
      </c>
      <c r="H428" s="2291" t="n">
        <v>2545</v>
      </c>
      <c r="I428" s="2292" t="n">
        <v>1</v>
      </c>
      <c r="J428" s="2293" t="n">
        <v>2</v>
      </c>
      <c r="K428" s="2291" t="n">
        <v>0</v>
      </c>
      <c r="L428" s="2291" t="n">
        <v>0</v>
      </c>
      <c r="M428" s="2292" t="n">
        <v>0</v>
      </c>
      <c r="N428" s="2293" t="n">
        <v>0</v>
      </c>
      <c r="O428" s="2318" t="inlineStr">
        <is>
          <t>—</t>
        </is>
      </c>
      <c r="P428" s="2291" t="n">
        <v>0</v>
      </c>
      <c r="Q428" s="2291" t="n">
        <v>0</v>
      </c>
      <c r="R428" s="2292" t="n">
        <v>0</v>
      </c>
      <c r="S428" s="2293" t="n">
        <v>0</v>
      </c>
      <c r="T428" s="2291" t="n">
        <v>0</v>
      </c>
      <c r="U428" s="2291" t="n">
        <v>0</v>
      </c>
      <c r="V428" s="2292" t="n">
        <v>0</v>
      </c>
      <c r="W428" s="2293" t="n">
        <v>0</v>
      </c>
      <c r="X428" s="2291" t="n">
        <v>0</v>
      </c>
      <c r="Y428" s="2291" t="n">
        <v>0</v>
      </c>
      <c r="Z428" s="2292" t="n">
        <v>0</v>
      </c>
      <c r="AA428" s="2293" t="n">
        <v>0</v>
      </c>
      <c r="AB428" s="2295">
        <f>G428+K428+P428+T428</f>
        <v/>
      </c>
      <c r="AC428" s="2295">
        <f>H428+L428+Q428+U428</f>
        <v/>
      </c>
      <c r="AD428" s="2292">
        <f>I428+M428+R428+V428</f>
        <v/>
      </c>
      <c r="AE428" s="2293">
        <f>J428+N428+S428+W428</f>
        <v/>
      </c>
      <c r="AF428" s="2296">
        <f>AD428+AE428</f>
        <v/>
      </c>
      <c r="AG428" s="2297">
        <f>IF(AC428=0,0,AD428/AC428*90)</f>
        <v/>
      </c>
      <c r="AH428" s="2298">
        <f>IF(AB428=0,0,AC428/AB428)</f>
        <v/>
      </c>
      <c r="AI428" s="2288" t="n"/>
      <c r="AJ428" s="2299" t="n"/>
    </row>
    <row r="429">
      <c r="A429" s="2286" t="inlineStr">
        <is>
          <t>Abel Bretones</t>
        </is>
      </c>
      <c r="B429" s="2287" t="inlineStr">
        <is>
          <t>LI</t>
        </is>
      </c>
      <c r="C429" s="2288" t="n">
        <v>24</v>
      </c>
      <c r="D429" s="2288" t="inlineStr">
        <is>
          <t>ESP</t>
        </is>
      </c>
      <c r="E429" s="2593" t="inlineStr">
        <is>
          <t>CA Osasuna</t>
        </is>
      </c>
      <c r="F429" s="2408" t="inlineStr">
        <is>
          <t>LaLiga</t>
        </is>
      </c>
      <c r="G429" s="2291" t="n">
        <v>28</v>
      </c>
      <c r="H429" s="2291" t="n">
        <v>1619</v>
      </c>
      <c r="I429" s="2292" t="n">
        <v>1</v>
      </c>
      <c r="J429" s="2293" t="n">
        <v>2</v>
      </c>
      <c r="K429" s="2291" t="n">
        <v>0</v>
      </c>
      <c r="L429" s="2291" t="n">
        <v>0</v>
      </c>
      <c r="M429" s="2292" t="n">
        <v>0</v>
      </c>
      <c r="N429" s="2293" t="n">
        <v>0</v>
      </c>
      <c r="O429" s="2318" t="inlineStr">
        <is>
          <t>—</t>
        </is>
      </c>
      <c r="P429" s="2291" t="n">
        <v>0</v>
      </c>
      <c r="Q429" s="2291" t="n">
        <v>0</v>
      </c>
      <c r="R429" s="2292" t="n">
        <v>0</v>
      </c>
      <c r="S429" s="2293" t="n">
        <v>0</v>
      </c>
      <c r="T429" s="2291" t="n">
        <v>0</v>
      </c>
      <c r="U429" s="2291" t="n">
        <v>0</v>
      </c>
      <c r="V429" s="2292" t="n">
        <v>0</v>
      </c>
      <c r="W429" s="2293" t="n">
        <v>0</v>
      </c>
      <c r="X429" s="2291" t="n">
        <v>0</v>
      </c>
      <c r="Y429" s="2291" t="n">
        <v>0</v>
      </c>
      <c r="Z429" s="2292" t="n">
        <v>0</v>
      </c>
      <c r="AA429" s="2293" t="n">
        <v>0</v>
      </c>
      <c r="AB429" s="2295">
        <f>G429+K429+P429+T429</f>
        <v/>
      </c>
      <c r="AC429" s="2295">
        <f>H429+L429+Q429+U429</f>
        <v/>
      </c>
      <c r="AD429" s="2292">
        <f>I429+M429+R429+V429</f>
        <v/>
      </c>
      <c r="AE429" s="2293">
        <f>J429+N429+S429+W429</f>
        <v/>
      </c>
      <c r="AF429" s="2296">
        <f>AD429+AE429</f>
        <v/>
      </c>
      <c r="AG429" s="2297">
        <f>IF(AC429=0,0,AD429/AC429*90)</f>
        <v/>
      </c>
      <c r="AH429" s="2298">
        <f>IF(AB429=0,0,AC429/AB429)</f>
        <v/>
      </c>
      <c r="AI429" s="2288" t="n"/>
      <c r="AJ429" s="2299" t="n"/>
    </row>
    <row r="430">
      <c r="A430" s="2286" t="inlineStr">
        <is>
          <t>Pablo Maffeo</t>
        </is>
      </c>
      <c r="B430" s="2287" t="inlineStr">
        <is>
          <t>LD</t>
        </is>
      </c>
      <c r="C430" s="2288" t="n">
        <v>27</v>
      </c>
      <c r="D430" s="2288" t="inlineStr">
        <is>
          <t>ARG</t>
        </is>
      </c>
      <c r="E430" s="2443" t="inlineStr">
        <is>
          <t>RCD Mallorca</t>
        </is>
      </c>
      <c r="F430" s="2408" t="inlineStr">
        <is>
          <t>LaLiga</t>
        </is>
      </c>
      <c r="G430" s="2291" t="n">
        <v>31</v>
      </c>
      <c r="H430" s="2291" t="n">
        <v>2672</v>
      </c>
      <c r="I430" s="2292" t="n">
        <v>1</v>
      </c>
      <c r="J430" s="2293" t="n">
        <v>2</v>
      </c>
      <c r="K430" s="2291" t="n">
        <v>0</v>
      </c>
      <c r="L430" s="2291" t="n">
        <v>0</v>
      </c>
      <c r="M430" s="2292" t="n">
        <v>0</v>
      </c>
      <c r="N430" s="2293" t="n">
        <v>0</v>
      </c>
      <c r="O430" s="2318" t="inlineStr">
        <is>
          <t>—</t>
        </is>
      </c>
      <c r="P430" s="2291" t="n">
        <v>0</v>
      </c>
      <c r="Q430" s="2291" t="n">
        <v>0</v>
      </c>
      <c r="R430" s="2292" t="n">
        <v>0</v>
      </c>
      <c r="S430" s="2293" t="n">
        <v>0</v>
      </c>
      <c r="T430" s="2291" t="n">
        <v>0</v>
      </c>
      <c r="U430" s="2291" t="n">
        <v>0</v>
      </c>
      <c r="V430" s="2292" t="n">
        <v>0</v>
      </c>
      <c r="W430" s="2293" t="n">
        <v>0</v>
      </c>
      <c r="X430" s="2291" t="n">
        <v>0</v>
      </c>
      <c r="Y430" s="2291" t="n">
        <v>0</v>
      </c>
      <c r="Z430" s="2292" t="n">
        <v>0</v>
      </c>
      <c r="AA430" s="2293" t="n">
        <v>0</v>
      </c>
      <c r="AB430" s="2295">
        <f>G430+K430+P430+T430</f>
        <v/>
      </c>
      <c r="AC430" s="2295">
        <f>H430+L430+Q430+U430</f>
        <v/>
      </c>
      <c r="AD430" s="2292">
        <f>I430+M430+R430+V430</f>
        <v/>
      </c>
      <c r="AE430" s="2293">
        <f>J430+N430+S430+W430</f>
        <v/>
      </c>
      <c r="AF430" s="2296">
        <f>AD430+AE430</f>
        <v/>
      </c>
      <c r="AG430" s="2297">
        <f>IF(AC430=0,0,AD430/AC430*90)</f>
        <v/>
      </c>
      <c r="AH430" s="2298">
        <f>IF(AB430=0,0,AC430/AB430)</f>
        <v/>
      </c>
      <c r="AI430" s="2288" t="n"/>
      <c r="AJ430" s="2299" t="n"/>
    </row>
    <row r="431">
      <c r="A431" s="2286" t="inlineStr">
        <is>
          <t>Juan Iglesias</t>
        </is>
      </c>
      <c r="B431" s="2287" t="inlineStr">
        <is>
          <t>LD</t>
        </is>
      </c>
      <c r="C431" s="2288" t="n">
        <v>26</v>
      </c>
      <c r="D431" s="2288" t="inlineStr">
        <is>
          <t>ESP</t>
        </is>
      </c>
      <c r="E431" s="2419" t="inlineStr">
        <is>
          <t>Getafe CF</t>
        </is>
      </c>
      <c r="F431" s="2408" t="inlineStr">
        <is>
          <t>LaLiga</t>
        </is>
      </c>
      <c r="G431" s="2291" t="n">
        <v>37</v>
      </c>
      <c r="H431" s="2291" t="n">
        <v>3189</v>
      </c>
      <c r="I431" s="2292" t="n">
        <v>1</v>
      </c>
      <c r="J431" s="2293" t="n">
        <v>2</v>
      </c>
      <c r="K431" s="2291" t="n">
        <v>0</v>
      </c>
      <c r="L431" s="2291" t="n">
        <v>0</v>
      </c>
      <c r="M431" s="2292" t="n">
        <v>0</v>
      </c>
      <c r="N431" s="2293" t="n">
        <v>0</v>
      </c>
      <c r="O431" s="2318" t="inlineStr">
        <is>
          <t>—</t>
        </is>
      </c>
      <c r="P431" s="2291" t="n">
        <v>0</v>
      </c>
      <c r="Q431" s="2291" t="n">
        <v>0</v>
      </c>
      <c r="R431" s="2292" t="n">
        <v>0</v>
      </c>
      <c r="S431" s="2293" t="n">
        <v>0</v>
      </c>
      <c r="T431" s="2291" t="n">
        <v>0</v>
      </c>
      <c r="U431" s="2291" t="n">
        <v>0</v>
      </c>
      <c r="V431" s="2292" t="n">
        <v>0</v>
      </c>
      <c r="W431" s="2293" t="n">
        <v>0</v>
      </c>
      <c r="X431" s="2291" t="n">
        <v>0</v>
      </c>
      <c r="Y431" s="2291" t="n">
        <v>0</v>
      </c>
      <c r="Z431" s="2292" t="n">
        <v>0</v>
      </c>
      <c r="AA431" s="2293" t="n">
        <v>0</v>
      </c>
      <c r="AB431" s="2295">
        <f>G431+K431+P431+T431</f>
        <v/>
      </c>
      <c r="AC431" s="2295">
        <f>H431+L431+Q431+U431</f>
        <v/>
      </c>
      <c r="AD431" s="2292">
        <f>I431+M431+R431+V431</f>
        <v/>
      </c>
      <c r="AE431" s="2293">
        <f>J431+N431+S431+W431</f>
        <v/>
      </c>
      <c r="AF431" s="2296">
        <f>AD431+AE431</f>
        <v/>
      </c>
      <c r="AG431" s="2297">
        <f>IF(AC431=0,0,AD431/AC431*90)</f>
        <v/>
      </c>
      <c r="AH431" s="2298">
        <f>IF(AB431=0,0,AC431/AB431)</f>
        <v/>
      </c>
      <c r="AI431" s="2288" t="n"/>
      <c r="AJ431" s="2299" t="n"/>
    </row>
    <row r="432">
      <c r="A432" s="2286" t="inlineStr">
        <is>
          <t>Hugo Rincón</t>
        </is>
      </c>
      <c r="B432" s="2287" t="inlineStr">
        <is>
          <t>LD</t>
        </is>
      </c>
      <c r="C432" s="2288" t="n">
        <v>22</v>
      </c>
      <c r="D432" s="2288" t="inlineStr">
        <is>
          <t>ESP</t>
        </is>
      </c>
      <c r="E432" s="2608" t="inlineStr">
        <is>
          <t>Girona FC</t>
        </is>
      </c>
      <c r="F432" s="2408" t="inlineStr">
        <is>
          <t>LaLiga</t>
        </is>
      </c>
      <c r="G432" s="2291" t="n">
        <v>33</v>
      </c>
      <c r="H432" s="2291" t="n">
        <v>1741</v>
      </c>
      <c r="I432" s="2292" t="n">
        <v>1</v>
      </c>
      <c r="J432" s="2293" t="n">
        <v>2</v>
      </c>
      <c r="K432" s="2291" t="n">
        <v>0</v>
      </c>
      <c r="L432" s="2291" t="n">
        <v>0</v>
      </c>
      <c r="M432" s="2292" t="n">
        <v>0</v>
      </c>
      <c r="N432" s="2293" t="n">
        <v>0</v>
      </c>
      <c r="O432" s="2318" t="inlineStr">
        <is>
          <t>—</t>
        </is>
      </c>
      <c r="P432" s="2291" t="n">
        <v>0</v>
      </c>
      <c r="Q432" s="2291" t="n">
        <v>0</v>
      </c>
      <c r="R432" s="2292" t="n">
        <v>0</v>
      </c>
      <c r="S432" s="2293" t="n">
        <v>0</v>
      </c>
      <c r="T432" s="2291" t="n">
        <v>0</v>
      </c>
      <c r="U432" s="2291" t="n">
        <v>0</v>
      </c>
      <c r="V432" s="2292" t="n">
        <v>0</v>
      </c>
      <c r="W432" s="2293" t="n">
        <v>0</v>
      </c>
      <c r="X432" s="2291" t="n">
        <v>0</v>
      </c>
      <c r="Y432" s="2291" t="n">
        <v>0</v>
      </c>
      <c r="Z432" s="2292" t="n">
        <v>0</v>
      </c>
      <c r="AA432" s="2293" t="n">
        <v>0</v>
      </c>
      <c r="AB432" s="2295">
        <f>G432+K432+P432+T432</f>
        <v/>
      </c>
      <c r="AC432" s="2295">
        <f>H432+L432+Q432+U432</f>
        <v/>
      </c>
      <c r="AD432" s="2292">
        <f>I432+M432+R432+V432</f>
        <v/>
      </c>
      <c r="AE432" s="2293">
        <f>J432+N432+S432+W432</f>
        <v/>
      </c>
      <c r="AF432" s="2296">
        <f>AD432+AE432</f>
        <v/>
      </c>
      <c r="AG432" s="2297">
        <f>IF(AC432=0,0,AD432/AC432*90)</f>
        <v/>
      </c>
      <c r="AH432" s="2298">
        <f>IF(AB432=0,0,AC432/AB432)</f>
        <v/>
      </c>
      <c r="AI432" s="2288" t="n"/>
      <c r="AJ432" s="2299" t="n"/>
    </row>
    <row r="433">
      <c r="A433" s="2286" t="inlineStr">
        <is>
          <t>Álex Moreno</t>
        </is>
      </c>
      <c r="B433" s="2287" t="inlineStr">
        <is>
          <t>LI</t>
        </is>
      </c>
      <c r="C433" s="2288" t="n">
        <v>32</v>
      </c>
      <c r="D433" s="2288" t="inlineStr">
        <is>
          <t>ESP</t>
        </is>
      </c>
      <c r="E433" s="2608" t="inlineStr">
        <is>
          <t>Girona FC</t>
        </is>
      </c>
      <c r="F433" s="2408" t="inlineStr">
        <is>
          <t>LaLiga</t>
        </is>
      </c>
      <c r="G433" s="2291" t="n">
        <v>31</v>
      </c>
      <c r="H433" s="2291" t="n">
        <v>2558</v>
      </c>
      <c r="I433" s="2292" t="n">
        <v>0</v>
      </c>
      <c r="J433" s="2293" t="n">
        <v>3</v>
      </c>
      <c r="K433" s="2291" t="n">
        <v>0</v>
      </c>
      <c r="L433" s="2291" t="n">
        <v>0</v>
      </c>
      <c r="M433" s="2292" t="n">
        <v>0</v>
      </c>
      <c r="N433" s="2293" t="n">
        <v>0</v>
      </c>
      <c r="O433" s="2318" t="inlineStr">
        <is>
          <t>—</t>
        </is>
      </c>
      <c r="P433" s="2291" t="n">
        <v>0</v>
      </c>
      <c r="Q433" s="2291" t="n">
        <v>0</v>
      </c>
      <c r="R433" s="2292" t="n">
        <v>0</v>
      </c>
      <c r="S433" s="2293" t="n">
        <v>0</v>
      </c>
      <c r="T433" s="2291" t="n">
        <v>0</v>
      </c>
      <c r="U433" s="2291" t="n">
        <v>0</v>
      </c>
      <c r="V433" s="2292" t="n">
        <v>0</v>
      </c>
      <c r="W433" s="2293" t="n">
        <v>0</v>
      </c>
      <c r="X433" s="2291" t="n">
        <v>0</v>
      </c>
      <c r="Y433" s="2291" t="n">
        <v>0</v>
      </c>
      <c r="Z433" s="2292" t="n">
        <v>0</v>
      </c>
      <c r="AA433" s="2293" t="n">
        <v>0</v>
      </c>
      <c r="AB433" s="2295">
        <f>G433+K433+P433+T433</f>
        <v/>
      </c>
      <c r="AC433" s="2295">
        <f>H433+L433+Q433+U433</f>
        <v/>
      </c>
      <c r="AD433" s="2292">
        <f>I433+M433+R433+V433</f>
        <v/>
      </c>
      <c r="AE433" s="2293">
        <f>J433+N433+S433+W433</f>
        <v/>
      </c>
      <c r="AF433" s="2296">
        <f>AD433+AE433</f>
        <v/>
      </c>
      <c r="AG433" s="2297">
        <f>IF(AC433=0,0,AD433/AC433*90)</f>
        <v/>
      </c>
      <c r="AH433" s="2298">
        <f>IF(AB433=0,0,AC433/AB433)</f>
        <v/>
      </c>
      <c r="AI433" s="2288" t="n"/>
      <c r="AJ433" s="2299" t="n"/>
    </row>
    <row r="434">
      <c r="A434" s="2286" t="inlineStr">
        <is>
          <t>Owen Wijndal</t>
        </is>
      </c>
      <c r="B434" s="2287" t="inlineStr">
        <is>
          <t>LI</t>
        </is>
      </c>
      <c r="C434" s="2288" t="n">
        <v>25</v>
      </c>
      <c r="D434" s="2288" t="inlineStr">
        <is>
          <t>NED</t>
        </is>
      </c>
      <c r="E434" s="2479" t="inlineStr">
        <is>
          <t>Ajax</t>
        </is>
      </c>
      <c r="F434" s="2459" t="inlineStr">
        <is>
          <t>Eredivisie</t>
        </is>
      </c>
      <c r="G434" s="2291" t="n">
        <v>19</v>
      </c>
      <c r="H434" s="2291" t="n">
        <v>1356</v>
      </c>
      <c r="I434" s="2292" t="n">
        <v>1</v>
      </c>
      <c r="J434" s="2293" t="n">
        <v>1</v>
      </c>
      <c r="K434" s="2291" t="n">
        <v>2</v>
      </c>
      <c r="L434" s="2291" t="n">
        <v>0</v>
      </c>
      <c r="M434" s="2292" t="n">
        <v>1</v>
      </c>
      <c r="N434" s="2293" t="n">
        <v>0</v>
      </c>
      <c r="O434" s="2294" t="inlineStr">
        <is>
          <t>UCL</t>
        </is>
      </c>
      <c r="P434" s="2291" t="n">
        <v>0</v>
      </c>
      <c r="Q434" s="2291" t="n">
        <v>0</v>
      </c>
      <c r="R434" s="2292" t="n">
        <v>0</v>
      </c>
      <c r="S434" s="2293" t="n">
        <v>0</v>
      </c>
      <c r="T434" s="2291" t="n">
        <v>0</v>
      </c>
      <c r="U434" s="2291" t="n">
        <v>0</v>
      </c>
      <c r="V434" s="2292" t="n">
        <v>0</v>
      </c>
      <c r="W434" s="2293" t="n">
        <v>0</v>
      </c>
      <c r="X434" s="2291" t="n">
        <v>0</v>
      </c>
      <c r="Y434" s="2291" t="n">
        <v>0</v>
      </c>
      <c r="Z434" s="2292" t="n">
        <v>0</v>
      </c>
      <c r="AA434" s="2293" t="n">
        <v>0</v>
      </c>
      <c r="AB434" s="2295">
        <f>G434+K434+P434+T434</f>
        <v/>
      </c>
      <c r="AC434" s="2295">
        <f>H434+L434+Q434+U434</f>
        <v/>
      </c>
      <c r="AD434" s="2292">
        <f>I434+M434+R434+V434</f>
        <v/>
      </c>
      <c r="AE434" s="2293">
        <f>J434+N434+S434+W434</f>
        <v/>
      </c>
      <c r="AF434" s="2296">
        <f>AD434+AE434</f>
        <v/>
      </c>
      <c r="AG434" s="2297">
        <f>IF(AC434=0,0,AD434/AC434*90)</f>
        <v/>
      </c>
      <c r="AH434" s="2298">
        <f>IF(AB434=0,0,AC434/AB434)</f>
        <v/>
      </c>
      <c r="AI434" s="2288" t="n"/>
      <c r="AJ434" s="2299" t="n"/>
    </row>
    <row r="435">
      <c r="A435" s="2286" t="inlineStr">
        <is>
          <t>Alexandre Penetra</t>
        </is>
      </c>
      <c r="B435" s="2287" t="inlineStr">
        <is>
          <t>DFC</t>
        </is>
      </c>
      <c r="C435" s="2288" t="n">
        <v>23</v>
      </c>
      <c r="D435" s="2288" t="inlineStr">
        <is>
          <t>POR</t>
        </is>
      </c>
      <c r="E435" s="2327" t="inlineStr">
        <is>
          <t>AZ</t>
        </is>
      </c>
      <c r="F435" s="2459" t="inlineStr">
        <is>
          <t>Eredivisie</t>
        </is>
      </c>
      <c r="G435" s="2291" t="n">
        <v>33</v>
      </c>
      <c r="H435" s="2291" t="n">
        <v>2847</v>
      </c>
      <c r="I435" s="2292" t="n">
        <v>2</v>
      </c>
      <c r="J435" s="2293" t="n">
        <v>1</v>
      </c>
      <c r="K435" s="2291" t="n">
        <v>5</v>
      </c>
      <c r="L435" s="2291" t="n">
        <v>0</v>
      </c>
      <c r="M435" s="2292" t="n">
        <v>0</v>
      </c>
      <c r="N435" s="2293" t="n">
        <v>0</v>
      </c>
      <c r="O435" s="2312" t="inlineStr">
        <is>
          <t>UECL</t>
        </is>
      </c>
      <c r="P435" s="2291" t="n">
        <v>0</v>
      </c>
      <c r="Q435" s="2291" t="n">
        <v>0</v>
      </c>
      <c r="R435" s="2292" t="n">
        <v>0</v>
      </c>
      <c r="S435" s="2293" t="n">
        <v>0</v>
      </c>
      <c r="T435" s="2291" t="n">
        <v>0</v>
      </c>
      <c r="U435" s="2291" t="n">
        <v>0</v>
      </c>
      <c r="V435" s="2292" t="n">
        <v>0</v>
      </c>
      <c r="W435" s="2293" t="n">
        <v>0</v>
      </c>
      <c r="X435" s="2291" t="n">
        <v>0</v>
      </c>
      <c r="Y435" s="2291" t="n">
        <v>0</v>
      </c>
      <c r="Z435" s="2292" t="n">
        <v>0</v>
      </c>
      <c r="AA435" s="2293" t="n">
        <v>0</v>
      </c>
      <c r="AB435" s="2295">
        <f>G435+K435+P435+T435</f>
        <v/>
      </c>
      <c r="AC435" s="2295">
        <f>H435+L435+Q435+U435</f>
        <v/>
      </c>
      <c r="AD435" s="2292">
        <f>I435+M435+R435+V435</f>
        <v/>
      </c>
      <c r="AE435" s="2293">
        <f>J435+N435+S435+W435</f>
        <v/>
      </c>
      <c r="AF435" s="2296">
        <f>AD435+AE435</f>
        <v/>
      </c>
      <c r="AG435" s="2297">
        <f>IF(AC435=0,0,AD435/AC435*90)</f>
        <v/>
      </c>
      <c r="AH435" s="2298">
        <f>IF(AB435=0,0,AC435/AB435)</f>
        <v/>
      </c>
      <c r="AI435" s="2288" t="n"/>
      <c r="AJ435" s="2299" t="n"/>
    </row>
    <row r="436">
      <c r="A436" s="2286" t="inlineStr">
        <is>
          <t>Mateo Chávez</t>
        </is>
      </c>
      <c r="B436" s="2287" t="inlineStr">
        <is>
          <t>LI</t>
        </is>
      </c>
      <c r="C436" s="2288" t="n">
        <v>21</v>
      </c>
      <c r="D436" s="2288" t="inlineStr">
        <is>
          <t>MEX</t>
        </is>
      </c>
      <c r="E436" s="2327" t="inlineStr">
        <is>
          <t>AZ</t>
        </is>
      </c>
      <c r="F436" s="2459" t="inlineStr">
        <is>
          <t>Eredivisie</t>
        </is>
      </c>
      <c r="G436" s="2291" t="n">
        <v>20</v>
      </c>
      <c r="H436" s="2291" t="n">
        <v>826</v>
      </c>
      <c r="I436" s="2292" t="n">
        <v>1</v>
      </c>
      <c r="J436" s="2293" t="n">
        <v>2</v>
      </c>
      <c r="K436" s="2291" t="n">
        <v>3</v>
      </c>
      <c r="L436" s="2291" t="n">
        <v>0</v>
      </c>
      <c r="M436" s="2292" t="n">
        <v>0</v>
      </c>
      <c r="N436" s="2293" t="n">
        <v>0</v>
      </c>
      <c r="O436" s="2312" t="inlineStr">
        <is>
          <t>UECL</t>
        </is>
      </c>
      <c r="P436" s="2291" t="n">
        <v>0</v>
      </c>
      <c r="Q436" s="2291" t="n">
        <v>0</v>
      </c>
      <c r="R436" s="2292" t="n">
        <v>0</v>
      </c>
      <c r="S436" s="2293" t="n">
        <v>0</v>
      </c>
      <c r="T436" s="2291" t="n">
        <v>0</v>
      </c>
      <c r="U436" s="2291" t="n">
        <v>0</v>
      </c>
      <c r="V436" s="2292" t="n">
        <v>0</v>
      </c>
      <c r="W436" s="2293" t="n">
        <v>0</v>
      </c>
      <c r="X436" s="2291" t="n">
        <v>0</v>
      </c>
      <c r="Y436" s="2291" t="n">
        <v>0</v>
      </c>
      <c r="Z436" s="2292" t="n">
        <v>0</v>
      </c>
      <c r="AA436" s="2293" t="n">
        <v>0</v>
      </c>
      <c r="AB436" s="2295">
        <f>G436+K436+P436+T436</f>
        <v/>
      </c>
      <c r="AC436" s="2295">
        <f>H436+L436+Q436+U436</f>
        <v/>
      </c>
      <c r="AD436" s="2292">
        <f>I436+M436+R436+V436</f>
        <v/>
      </c>
      <c r="AE436" s="2293">
        <f>J436+N436+S436+W436</f>
        <v/>
      </c>
      <c r="AF436" s="2296">
        <f>AD436+AE436</f>
        <v/>
      </c>
      <c r="AG436" s="2297">
        <f>IF(AC436=0,0,AD436/AC436*90)</f>
        <v/>
      </c>
      <c r="AH436" s="2298">
        <f>IF(AB436=0,0,AC436/AB436)</f>
        <v/>
      </c>
      <c r="AI436" s="2288" t="n"/>
      <c r="AJ436" s="2299" t="n"/>
    </row>
    <row r="437">
      <c r="A437" s="2286" t="inlineStr">
        <is>
          <t>Justin Hubner</t>
        </is>
      </c>
      <c r="B437" s="2287" t="inlineStr">
        <is>
          <t>DFC</t>
        </is>
      </c>
      <c r="C437" s="2288" t="n">
        <v>21</v>
      </c>
      <c r="D437" s="2288" t="inlineStr">
        <is>
          <t>IDN</t>
        </is>
      </c>
      <c r="E437" s="2462" t="inlineStr">
        <is>
          <t>Fortuna Sittard</t>
        </is>
      </c>
      <c r="F437" s="2459" t="inlineStr">
        <is>
          <t>Eredivisie</t>
        </is>
      </c>
      <c r="G437" s="2291" t="n">
        <v>25</v>
      </c>
      <c r="H437" s="2291" t="n">
        <v>1490</v>
      </c>
      <c r="I437" s="2292" t="n">
        <v>2</v>
      </c>
      <c r="J437" s="2293" t="n">
        <v>1</v>
      </c>
      <c r="K437" s="2291" t="n">
        <v>0</v>
      </c>
      <c r="L437" s="2291" t="n">
        <v>0</v>
      </c>
      <c r="M437" s="2292" t="n">
        <v>0</v>
      </c>
      <c r="N437" s="2293" t="n">
        <v>0</v>
      </c>
      <c r="O437" s="2318" t="inlineStr">
        <is>
          <t>—</t>
        </is>
      </c>
      <c r="P437" s="2291" t="n">
        <v>0</v>
      </c>
      <c r="Q437" s="2291" t="n">
        <v>0</v>
      </c>
      <c r="R437" s="2292" t="n">
        <v>0</v>
      </c>
      <c r="S437" s="2293" t="n">
        <v>0</v>
      </c>
      <c r="T437" s="2291" t="n">
        <v>0</v>
      </c>
      <c r="U437" s="2291" t="n">
        <v>0</v>
      </c>
      <c r="V437" s="2292" t="n">
        <v>0</v>
      </c>
      <c r="W437" s="2293" t="n">
        <v>0</v>
      </c>
      <c r="X437" s="2291" t="n">
        <v>0</v>
      </c>
      <c r="Y437" s="2291" t="n">
        <v>0</v>
      </c>
      <c r="Z437" s="2292" t="n">
        <v>0</v>
      </c>
      <c r="AA437" s="2293" t="n">
        <v>0</v>
      </c>
      <c r="AB437" s="2295">
        <f>G437+K437+P437+T437</f>
        <v/>
      </c>
      <c r="AC437" s="2295">
        <f>H437+L437+Q437+U437</f>
        <v/>
      </c>
      <c r="AD437" s="2292">
        <f>I437+M437+R437+V437</f>
        <v/>
      </c>
      <c r="AE437" s="2293">
        <f>J437+N437+S437+W437</f>
        <v/>
      </c>
      <c r="AF437" s="2296">
        <f>AD437+AE437</f>
        <v/>
      </c>
      <c r="AG437" s="2297">
        <f>IF(AC437=0,0,AD437/AC437*90)</f>
        <v/>
      </c>
      <c r="AH437" s="2298">
        <f>IF(AB437=0,0,AC437/AB437)</f>
        <v/>
      </c>
      <c r="AI437" s="2288" t="n"/>
      <c r="AJ437" s="2299" t="n"/>
    </row>
    <row r="438">
      <c r="A438" s="2286" t="inlineStr">
        <is>
          <t>Deveron Fonville</t>
        </is>
      </c>
      <c r="B438" s="2287" t="inlineStr">
        <is>
          <t>DFC</t>
        </is>
      </c>
      <c r="C438" s="2288" t="n">
        <v>22</v>
      </c>
      <c r="D438" s="2288" t="inlineStr">
        <is>
          <t>CUW</t>
        </is>
      </c>
      <c r="E438" s="2327" t="inlineStr">
        <is>
          <t>NEC Nijmegen</t>
        </is>
      </c>
      <c r="F438" s="2459" t="inlineStr">
        <is>
          <t>Eredivisie</t>
        </is>
      </c>
      <c r="G438" s="2291" t="n">
        <v>29</v>
      </c>
      <c r="H438" s="2291" t="n">
        <v>1458</v>
      </c>
      <c r="I438" s="2292" t="n">
        <v>0</v>
      </c>
      <c r="J438" s="2293" t="n">
        <v>2</v>
      </c>
      <c r="K438" s="2291" t="n">
        <v>5</v>
      </c>
      <c r="L438" s="2291" t="n">
        <v>0</v>
      </c>
      <c r="M438" s="2292" t="n">
        <v>0</v>
      </c>
      <c r="N438" s="2293" t="n">
        <v>1</v>
      </c>
      <c r="O438" s="2318" t="inlineStr">
        <is>
          <t>—</t>
        </is>
      </c>
      <c r="P438" s="2291" t="n">
        <v>0</v>
      </c>
      <c r="Q438" s="2291" t="n">
        <v>0</v>
      </c>
      <c r="R438" s="2292" t="n">
        <v>0</v>
      </c>
      <c r="S438" s="2293" t="n">
        <v>0</v>
      </c>
      <c r="T438" s="2291" t="n">
        <v>0</v>
      </c>
      <c r="U438" s="2291" t="n">
        <v>0</v>
      </c>
      <c r="V438" s="2292" t="n">
        <v>0</v>
      </c>
      <c r="W438" s="2293" t="n">
        <v>0</v>
      </c>
      <c r="X438" s="2291" t="n">
        <v>0</v>
      </c>
      <c r="Y438" s="2291" t="n">
        <v>0</v>
      </c>
      <c r="Z438" s="2292" t="n">
        <v>0</v>
      </c>
      <c r="AA438" s="2293" t="n">
        <v>0</v>
      </c>
      <c r="AB438" s="2295">
        <f>G438+K438+P438+T438</f>
        <v/>
      </c>
      <c r="AC438" s="2295">
        <f>H438+L438+Q438+U438</f>
        <v/>
      </c>
      <c r="AD438" s="2292">
        <f>I438+M438+R438+V438</f>
        <v/>
      </c>
      <c r="AE438" s="2293">
        <f>J438+N438+S438+W438</f>
        <v/>
      </c>
      <c r="AF438" s="2296">
        <f>AD438+AE438</f>
        <v/>
      </c>
      <c r="AG438" s="2297">
        <f>IF(AC438=0,0,AD438/AC438*90)</f>
        <v/>
      </c>
      <c r="AH438" s="2298">
        <f>IF(AB438=0,0,AC438/AB438)</f>
        <v/>
      </c>
      <c r="AI438" s="2288" t="n"/>
      <c r="AJ438" s="2299" t="n"/>
    </row>
    <row r="439">
      <c r="A439" s="2286" t="inlineStr">
        <is>
          <t>Thomas Ouwejan</t>
        </is>
      </c>
      <c r="B439" s="2287" t="inlineStr">
        <is>
          <t>DFC</t>
        </is>
      </c>
      <c r="C439" s="2288" t="n">
        <v>28</v>
      </c>
      <c r="D439" s="2288" t="inlineStr">
        <is>
          <t>NED</t>
        </is>
      </c>
      <c r="E439" s="2327" t="inlineStr">
        <is>
          <t>NEC Nijmegen</t>
        </is>
      </c>
      <c r="F439" s="2459" t="inlineStr">
        <is>
          <t>Eredivisie</t>
        </is>
      </c>
      <c r="G439" s="2291" t="n">
        <v>6</v>
      </c>
      <c r="H439" s="2291" t="n">
        <v>444</v>
      </c>
      <c r="I439" s="2292" t="n">
        <v>1</v>
      </c>
      <c r="J439" s="2293" t="n">
        <v>2</v>
      </c>
      <c r="K439" s="2291" t="n">
        <v>0</v>
      </c>
      <c r="L439" s="2291" t="n">
        <v>0</v>
      </c>
      <c r="M439" s="2292" t="n">
        <v>0</v>
      </c>
      <c r="N439" s="2293" t="n">
        <v>0</v>
      </c>
      <c r="O439" s="2318" t="inlineStr">
        <is>
          <t>—</t>
        </is>
      </c>
      <c r="P439" s="2291" t="n">
        <v>0</v>
      </c>
      <c r="Q439" s="2291" t="n">
        <v>0</v>
      </c>
      <c r="R439" s="2292" t="n">
        <v>0</v>
      </c>
      <c r="S439" s="2293" t="n">
        <v>0</v>
      </c>
      <c r="T439" s="2291" t="n">
        <v>0</v>
      </c>
      <c r="U439" s="2291" t="n">
        <v>0</v>
      </c>
      <c r="V439" s="2292" t="n">
        <v>0</v>
      </c>
      <c r="W439" s="2293" t="n">
        <v>0</v>
      </c>
      <c r="X439" s="2291" t="n">
        <v>0</v>
      </c>
      <c r="Y439" s="2291" t="n">
        <v>0</v>
      </c>
      <c r="Z439" s="2292" t="n">
        <v>0</v>
      </c>
      <c r="AA439" s="2293" t="n">
        <v>0</v>
      </c>
      <c r="AB439" s="2295">
        <f>G439+K439+P439+T439</f>
        <v/>
      </c>
      <c r="AC439" s="2295">
        <f>H439+L439+Q439+U439</f>
        <v/>
      </c>
      <c r="AD439" s="2292">
        <f>I439+M439+R439+V439</f>
        <v/>
      </c>
      <c r="AE439" s="2293">
        <f>J439+N439+S439+W439</f>
        <v/>
      </c>
      <c r="AF439" s="2296">
        <f>AD439+AE439</f>
        <v/>
      </c>
      <c r="AG439" s="2297">
        <f>IF(AC439=0,0,AD439/AC439*90)</f>
        <v/>
      </c>
      <c r="AH439" s="2298">
        <f>IF(AB439=0,0,AC439/AB439)</f>
        <v/>
      </c>
      <c r="AI439" s="2288" t="n"/>
      <c r="AJ439" s="2299" t="n"/>
    </row>
    <row r="440">
      <c r="A440" s="2286" t="inlineStr">
        <is>
          <t>Tristan Gooijer</t>
        </is>
      </c>
      <c r="B440" s="2287" t="inlineStr">
        <is>
          <t>LD</t>
        </is>
      </c>
      <c r="C440" s="2288" t="n">
        <v>20</v>
      </c>
      <c r="D440" s="2288" t="inlineStr">
        <is>
          <t>NED</t>
        </is>
      </c>
      <c r="E440" s="2383" t="inlineStr">
        <is>
          <t>PEC Zwolle</t>
        </is>
      </c>
      <c r="F440" s="2459" t="inlineStr">
        <is>
          <t>Eredivisie</t>
        </is>
      </c>
      <c r="G440" s="2291" t="n">
        <v>23</v>
      </c>
      <c r="H440" s="2291" t="n">
        <v>1371</v>
      </c>
      <c r="I440" s="2292" t="n">
        <v>3</v>
      </c>
      <c r="J440" s="2293" t="n">
        <v>0</v>
      </c>
      <c r="K440" s="2291" t="n">
        <v>0</v>
      </c>
      <c r="L440" s="2291" t="n">
        <v>0</v>
      </c>
      <c r="M440" s="2292" t="n">
        <v>0</v>
      </c>
      <c r="N440" s="2293" t="n">
        <v>0</v>
      </c>
      <c r="O440" s="2318" t="inlineStr">
        <is>
          <t>—</t>
        </is>
      </c>
      <c r="P440" s="2291" t="n">
        <v>0</v>
      </c>
      <c r="Q440" s="2291" t="n">
        <v>0</v>
      </c>
      <c r="R440" s="2292" t="n">
        <v>0</v>
      </c>
      <c r="S440" s="2293" t="n">
        <v>0</v>
      </c>
      <c r="T440" s="2291" t="n">
        <v>0</v>
      </c>
      <c r="U440" s="2291" t="n">
        <v>0</v>
      </c>
      <c r="V440" s="2292" t="n">
        <v>0</v>
      </c>
      <c r="W440" s="2293" t="n">
        <v>0</v>
      </c>
      <c r="X440" s="2291" t="n">
        <v>0</v>
      </c>
      <c r="Y440" s="2291" t="n">
        <v>0</v>
      </c>
      <c r="Z440" s="2292" t="n">
        <v>0</v>
      </c>
      <c r="AA440" s="2293" t="n">
        <v>0</v>
      </c>
      <c r="AB440" s="2295">
        <f>G440+K440+P440+T440</f>
        <v/>
      </c>
      <c r="AC440" s="2295">
        <f>H440+L440+Q440+U440</f>
        <v/>
      </c>
      <c r="AD440" s="2292">
        <f>I440+M440+R440+V440</f>
        <v/>
      </c>
      <c r="AE440" s="2293">
        <f>J440+N440+S440+W440</f>
        <v/>
      </c>
      <c r="AF440" s="2296">
        <f>AD440+AE440</f>
        <v/>
      </c>
      <c r="AG440" s="2297">
        <f>IF(AC440=0,0,AD440/AC440*90)</f>
        <v/>
      </c>
      <c r="AH440" s="2298">
        <f>IF(AB440=0,0,AC440/AB440)</f>
        <v/>
      </c>
      <c r="AI440" s="2288" t="n"/>
      <c r="AJ440" s="2299" t="n"/>
    </row>
    <row r="441">
      <c r="A441" s="2286" t="inlineStr">
        <is>
          <t>Rick Meissen</t>
        </is>
      </c>
      <c r="B441" s="2287" t="inlineStr">
        <is>
          <t>DFC</t>
        </is>
      </c>
      <c r="C441" s="2288" t="n">
        <v>23</v>
      </c>
      <c r="D441" s="2288" t="inlineStr">
        <is>
          <t>NED</t>
        </is>
      </c>
      <c r="E441" s="2431" t="inlineStr">
        <is>
          <t>Excelsior</t>
        </is>
      </c>
      <c r="F441" s="2459" t="inlineStr">
        <is>
          <t>Eredivisie</t>
        </is>
      </c>
      <c r="G441" s="2291" t="n">
        <v>33</v>
      </c>
      <c r="H441" s="2291" t="n">
        <v>2513</v>
      </c>
      <c r="I441" s="2292" t="n">
        <v>0</v>
      </c>
      <c r="J441" s="2293" t="n">
        <v>3</v>
      </c>
      <c r="K441" s="2291" t="n">
        <v>0</v>
      </c>
      <c r="L441" s="2291" t="n">
        <v>0</v>
      </c>
      <c r="M441" s="2292" t="n">
        <v>0</v>
      </c>
      <c r="N441" s="2293" t="n">
        <v>0</v>
      </c>
      <c r="O441" s="2318" t="inlineStr">
        <is>
          <t>—</t>
        </is>
      </c>
      <c r="P441" s="2291" t="n">
        <v>0</v>
      </c>
      <c r="Q441" s="2291" t="n">
        <v>0</v>
      </c>
      <c r="R441" s="2292" t="n">
        <v>0</v>
      </c>
      <c r="S441" s="2293" t="n">
        <v>0</v>
      </c>
      <c r="T441" s="2291" t="n">
        <v>0</v>
      </c>
      <c r="U441" s="2291" t="n">
        <v>0</v>
      </c>
      <c r="V441" s="2292" t="n">
        <v>0</v>
      </c>
      <c r="W441" s="2293" t="n">
        <v>0</v>
      </c>
      <c r="X441" s="2291" t="n">
        <v>0</v>
      </c>
      <c r="Y441" s="2291" t="n">
        <v>0</v>
      </c>
      <c r="Z441" s="2292" t="n">
        <v>0</v>
      </c>
      <c r="AA441" s="2293" t="n">
        <v>0</v>
      </c>
      <c r="AB441" s="2295">
        <f>G441+K441+P441+T441</f>
        <v/>
      </c>
      <c r="AC441" s="2295">
        <f>H441+L441+Q441+U441</f>
        <v/>
      </c>
      <c r="AD441" s="2292">
        <f>I441+M441+R441+V441</f>
        <v/>
      </c>
      <c r="AE441" s="2293">
        <f>J441+N441+S441+W441</f>
        <v/>
      </c>
      <c r="AF441" s="2296">
        <f>AD441+AE441</f>
        <v/>
      </c>
      <c r="AG441" s="2297">
        <f>IF(AC441=0,0,AD441/AC441*90)</f>
        <v/>
      </c>
      <c r="AH441" s="2298">
        <f>IF(AB441=0,0,AC441/AB441)</f>
        <v/>
      </c>
      <c r="AI441" s="2288" t="n"/>
      <c r="AJ441" s="2299" t="n"/>
    </row>
    <row r="442">
      <c r="A442" s="2286" t="inlineStr">
        <is>
          <t>Ivan Mesik</t>
        </is>
      </c>
      <c r="B442" s="2287" t="inlineStr">
        <is>
          <t>DFC</t>
        </is>
      </c>
      <c r="C442" s="2288" t="n">
        <v>24</v>
      </c>
      <c r="D442" s="2288" t="inlineStr">
        <is>
          <t>SVK</t>
        </is>
      </c>
      <c r="E442" s="2453" t="inlineStr">
        <is>
          <t>Heracles Almelo</t>
        </is>
      </c>
      <c r="F442" s="2459" t="inlineStr">
        <is>
          <t>Eredivisie</t>
        </is>
      </c>
      <c r="G442" s="2291" t="n">
        <v>30</v>
      </c>
      <c r="H442" s="2291" t="n">
        <v>2633</v>
      </c>
      <c r="I442" s="2292" t="n">
        <v>2</v>
      </c>
      <c r="J442" s="2293" t="n">
        <v>1</v>
      </c>
      <c r="K442" s="2291" t="n">
        <v>0</v>
      </c>
      <c r="L442" s="2291" t="n">
        <v>0</v>
      </c>
      <c r="M442" s="2292" t="n">
        <v>0</v>
      </c>
      <c r="N442" s="2293" t="n">
        <v>0</v>
      </c>
      <c r="O442" s="2318" t="inlineStr">
        <is>
          <t>—</t>
        </is>
      </c>
      <c r="P442" s="2291" t="n">
        <v>0</v>
      </c>
      <c r="Q442" s="2291" t="n">
        <v>0</v>
      </c>
      <c r="R442" s="2292" t="n">
        <v>0</v>
      </c>
      <c r="S442" s="2293" t="n">
        <v>0</v>
      </c>
      <c r="T442" s="2291" t="n">
        <v>0</v>
      </c>
      <c r="U442" s="2291" t="n">
        <v>0</v>
      </c>
      <c r="V442" s="2292" t="n">
        <v>0</v>
      </c>
      <c r="W442" s="2293" t="n">
        <v>0</v>
      </c>
      <c r="X442" s="2291" t="n">
        <v>0</v>
      </c>
      <c r="Y442" s="2291" t="n">
        <v>0</v>
      </c>
      <c r="Z442" s="2292" t="n">
        <v>0</v>
      </c>
      <c r="AA442" s="2293" t="n">
        <v>0</v>
      </c>
      <c r="AB442" s="2295">
        <f>G442+K442+P442+T442</f>
        <v/>
      </c>
      <c r="AC442" s="2295">
        <f>H442+L442+Q442+U442</f>
        <v/>
      </c>
      <c r="AD442" s="2292">
        <f>I442+M442+R442+V442</f>
        <v/>
      </c>
      <c r="AE442" s="2293">
        <f>J442+N442+S442+W442</f>
        <v/>
      </c>
      <c r="AF442" s="2296">
        <f>AD442+AE442</f>
        <v/>
      </c>
      <c r="AG442" s="2297">
        <f>IF(AC442=0,0,AD442/AC442*90)</f>
        <v/>
      </c>
      <c r="AH442" s="2298">
        <f>IF(AB442=0,0,AC442/AB442)</f>
        <v/>
      </c>
      <c r="AI442" s="2288" t="n"/>
      <c r="AJ442" s="2299" t="n"/>
    </row>
    <row r="443">
      <c r="A443" s="2286" t="inlineStr">
        <is>
          <t>Damon Mirani</t>
        </is>
      </c>
      <c r="B443" s="2287" t="inlineStr">
        <is>
          <t>DFC</t>
        </is>
      </c>
      <c r="C443" s="2288" t="n">
        <v>29</v>
      </c>
      <c r="D443" s="2288" t="inlineStr">
        <is>
          <t>NED</t>
        </is>
      </c>
      <c r="E443" s="2453" t="inlineStr">
        <is>
          <t>Heracles Almelo</t>
        </is>
      </c>
      <c r="F443" s="2459" t="inlineStr">
        <is>
          <t>Eredivisie</t>
        </is>
      </c>
      <c r="G443" s="2291" t="n">
        <v>33</v>
      </c>
      <c r="H443" s="2291" t="n">
        <v>2933</v>
      </c>
      <c r="I443" s="2292" t="n">
        <v>3</v>
      </c>
      <c r="J443" s="2293" t="n">
        <v>0</v>
      </c>
      <c r="K443" s="2291" t="n">
        <v>3</v>
      </c>
      <c r="L443" s="2291" t="n">
        <v>285</v>
      </c>
      <c r="M443" s="2292" t="n">
        <v>0</v>
      </c>
      <c r="N443" s="2293" t="n">
        <v>0</v>
      </c>
      <c r="O443" s="2318" t="inlineStr">
        <is>
          <t>—</t>
        </is>
      </c>
      <c r="P443" s="2291" t="n">
        <v>0</v>
      </c>
      <c r="Q443" s="2291" t="n">
        <v>0</v>
      </c>
      <c r="R443" s="2292" t="n">
        <v>0</v>
      </c>
      <c r="S443" s="2293" t="n">
        <v>0</v>
      </c>
      <c r="T443" s="2291" t="n">
        <v>0</v>
      </c>
      <c r="U443" s="2291" t="n">
        <v>0</v>
      </c>
      <c r="V443" s="2292" t="n">
        <v>0</v>
      </c>
      <c r="W443" s="2293" t="n">
        <v>0</v>
      </c>
      <c r="X443" s="2291" t="n">
        <v>0</v>
      </c>
      <c r="Y443" s="2291" t="n">
        <v>0</v>
      </c>
      <c r="Z443" s="2292" t="n">
        <v>0</v>
      </c>
      <c r="AA443" s="2293" t="n">
        <v>0</v>
      </c>
      <c r="AB443" s="2295">
        <f>G443+K443+P443+T443</f>
        <v/>
      </c>
      <c r="AC443" s="2295">
        <f>H443+L443+Q443+U443</f>
        <v/>
      </c>
      <c r="AD443" s="2292">
        <f>I443+M443+R443+V443</f>
        <v/>
      </c>
      <c r="AE443" s="2293">
        <f>J443+N443+S443+W443</f>
        <v/>
      </c>
      <c r="AF443" s="2296">
        <f>AD443+AE443</f>
        <v/>
      </c>
      <c r="AG443" s="2297">
        <f>IF(AC443=0,0,AD443/AC443*90)</f>
        <v/>
      </c>
      <c r="AH443" s="2298">
        <f>IF(AB443=0,0,AC443/AB443)</f>
        <v/>
      </c>
      <c r="AI443" s="2288" t="n"/>
      <c r="AJ443" s="2299" t="n"/>
    </row>
    <row r="444">
      <c r="A444" s="2286" t="inlineStr">
        <is>
          <t>Jonathan Tah</t>
        </is>
      </c>
      <c r="B444" s="2287" t="inlineStr">
        <is>
          <t>DFC</t>
        </is>
      </c>
      <c r="C444" s="2288" t="n">
        <v>29</v>
      </c>
      <c r="D444" s="2288" t="inlineStr">
        <is>
          <t>GER</t>
        </is>
      </c>
      <c r="E444" s="2585" t="inlineStr">
        <is>
          <t>Bayern Múnich</t>
        </is>
      </c>
      <c r="F444" s="2357" t="inlineStr">
        <is>
          <t>Bundesliga</t>
        </is>
      </c>
      <c r="G444" s="2291" t="n">
        <v>28</v>
      </c>
      <c r="H444" s="2291" t="n">
        <v>2019</v>
      </c>
      <c r="I444" s="2292" t="n">
        <v>2</v>
      </c>
      <c r="J444" s="2293" t="n">
        <v>1</v>
      </c>
      <c r="K444" s="2291" t="n">
        <v>6</v>
      </c>
      <c r="L444" s="2291" t="n">
        <v>540</v>
      </c>
      <c r="M444" s="2292" t="n">
        <v>0</v>
      </c>
      <c r="N444" s="2293" t="n">
        <v>0</v>
      </c>
      <c r="O444" s="2294" t="inlineStr">
        <is>
          <t>UCL</t>
        </is>
      </c>
      <c r="P444" s="2291" t="n">
        <v>0</v>
      </c>
      <c r="Q444" s="2291" t="n">
        <v>0</v>
      </c>
      <c r="R444" s="2292" t="n">
        <v>0</v>
      </c>
      <c r="S444" s="2293" t="n">
        <v>0</v>
      </c>
      <c r="T444" s="2291" t="n">
        <v>0</v>
      </c>
      <c r="U444" s="2291" t="n">
        <v>0</v>
      </c>
      <c r="V444" s="2292" t="n">
        <v>0</v>
      </c>
      <c r="W444" s="2293" t="n">
        <v>0</v>
      </c>
      <c r="X444" s="2291" t="n">
        <v>0</v>
      </c>
      <c r="Y444" s="2291" t="n">
        <v>0</v>
      </c>
      <c r="Z444" s="2292" t="n">
        <v>0</v>
      </c>
      <c r="AA444" s="2293" t="n">
        <v>0</v>
      </c>
      <c r="AB444" s="2295">
        <f>G444+K444+P444+T444</f>
        <v/>
      </c>
      <c r="AC444" s="2295">
        <f>H444+L444+Q444+U444</f>
        <v/>
      </c>
      <c r="AD444" s="2292">
        <f>I444+M444+R444+V444</f>
        <v/>
      </c>
      <c r="AE444" s="2293">
        <f>J444+N444+S444+W444</f>
        <v/>
      </c>
      <c r="AF444" s="2296">
        <f>AD444+AE444</f>
        <v/>
      </c>
      <c r="AG444" s="2297">
        <f>IF(AC444=0,0,AD444/AC444*90)</f>
        <v/>
      </c>
      <c r="AH444" s="2298">
        <f>IF(AB444=0,0,AC444/AB444)</f>
        <v/>
      </c>
      <c r="AI444" s="2288" t="n"/>
      <c r="AJ444" s="2299" t="n"/>
    </row>
    <row r="445">
      <c r="A445" s="2286" t="inlineStr">
        <is>
          <t>Hiroki Ito</t>
        </is>
      </c>
      <c r="B445" s="2287" t="inlineStr">
        <is>
          <t>DFC</t>
        </is>
      </c>
      <c r="C445" s="2288" t="n">
        <v>26</v>
      </c>
      <c r="D445" s="2288" t="inlineStr">
        <is>
          <t>JPN</t>
        </is>
      </c>
      <c r="E445" s="2585" t="inlineStr">
        <is>
          <t>Bayern Múnich</t>
        </is>
      </c>
      <c r="F445" s="2357" t="inlineStr">
        <is>
          <t>Bundesliga</t>
        </is>
      </c>
      <c r="G445" s="2291" t="n">
        <v>16</v>
      </c>
      <c r="H445" s="2291" t="n">
        <v>921</v>
      </c>
      <c r="I445" s="2292" t="n">
        <v>1</v>
      </c>
      <c r="J445" s="2293" t="n">
        <v>2</v>
      </c>
      <c r="K445" s="2291" t="n">
        <v>0</v>
      </c>
      <c r="L445" s="2291" t="n">
        <v>0</v>
      </c>
      <c r="M445" s="2292" t="n">
        <v>0</v>
      </c>
      <c r="N445" s="2293" t="n">
        <v>0</v>
      </c>
      <c r="O445" s="2294" t="inlineStr">
        <is>
          <t>UCL</t>
        </is>
      </c>
      <c r="P445" s="2291" t="n">
        <v>0</v>
      </c>
      <c r="Q445" s="2291" t="n">
        <v>0</v>
      </c>
      <c r="R445" s="2292" t="n">
        <v>0</v>
      </c>
      <c r="S445" s="2293" t="n">
        <v>0</v>
      </c>
      <c r="T445" s="2291" t="n">
        <v>0</v>
      </c>
      <c r="U445" s="2291" t="n">
        <v>0</v>
      </c>
      <c r="V445" s="2292" t="n">
        <v>0</v>
      </c>
      <c r="W445" s="2293" t="n">
        <v>0</v>
      </c>
      <c r="X445" s="2291" t="n">
        <v>0</v>
      </c>
      <c r="Y445" s="2291" t="n">
        <v>0</v>
      </c>
      <c r="Z445" s="2292" t="n">
        <v>0</v>
      </c>
      <c r="AA445" s="2293" t="n">
        <v>0</v>
      </c>
      <c r="AB445" s="2295">
        <f>G445+K445+P445+T445</f>
        <v/>
      </c>
      <c r="AC445" s="2295">
        <f>H445+L445+Q445+U445</f>
        <v/>
      </c>
      <c r="AD445" s="2292">
        <f>I445+M445+R445+V445</f>
        <v/>
      </c>
      <c r="AE445" s="2293">
        <f>J445+N445+S445+W445</f>
        <v/>
      </c>
      <c r="AF445" s="2296">
        <f>AD445+AE445</f>
        <v/>
      </c>
      <c r="AG445" s="2297">
        <f>IF(AC445=0,0,AD445/AC445*90)</f>
        <v/>
      </c>
      <c r="AH445" s="2298">
        <f>IF(AB445=0,0,AC445/AB445)</f>
        <v/>
      </c>
      <c r="AI445" s="2288" t="n"/>
      <c r="AJ445" s="2299" t="n"/>
    </row>
    <row r="446">
      <c r="A446" s="2286" t="inlineStr">
        <is>
          <t>Emre Can</t>
        </is>
      </c>
      <c r="B446" s="2287" t="inlineStr">
        <is>
          <t>DFC</t>
        </is>
      </c>
      <c r="C446" s="2288" t="n">
        <v>31</v>
      </c>
      <c r="D446" s="2288" t="inlineStr">
        <is>
          <t>GER</t>
        </is>
      </c>
      <c r="E446" s="2619" t="inlineStr">
        <is>
          <t>Borussia Dortmund</t>
        </is>
      </c>
      <c r="F446" s="2357" t="inlineStr">
        <is>
          <t>Bundesliga</t>
        </is>
      </c>
      <c r="G446" s="2291" t="n">
        <v>9</v>
      </c>
      <c r="H446" s="2291" t="n">
        <v>623</v>
      </c>
      <c r="I446" s="2292" t="n">
        <v>3</v>
      </c>
      <c r="J446" s="2293" t="n">
        <v>0</v>
      </c>
      <c r="K446" s="2291" t="n">
        <v>0</v>
      </c>
      <c r="L446" s="2291" t="n">
        <v>0</v>
      </c>
      <c r="M446" s="2292" t="n">
        <v>0</v>
      </c>
      <c r="N446" s="2293" t="n">
        <v>0</v>
      </c>
      <c r="O446" s="2294" t="inlineStr">
        <is>
          <t>UCL</t>
        </is>
      </c>
      <c r="P446" s="2291" t="n">
        <v>0</v>
      </c>
      <c r="Q446" s="2291" t="n">
        <v>0</v>
      </c>
      <c r="R446" s="2292" t="n">
        <v>0</v>
      </c>
      <c r="S446" s="2293" t="n">
        <v>0</v>
      </c>
      <c r="T446" s="2291" t="n">
        <v>0</v>
      </c>
      <c r="U446" s="2291" t="n">
        <v>0</v>
      </c>
      <c r="V446" s="2292" t="n">
        <v>0</v>
      </c>
      <c r="W446" s="2293" t="n">
        <v>0</v>
      </c>
      <c r="X446" s="2291" t="n">
        <v>0</v>
      </c>
      <c r="Y446" s="2291" t="n">
        <v>0</v>
      </c>
      <c r="Z446" s="2292" t="n">
        <v>0</v>
      </c>
      <c r="AA446" s="2293" t="n">
        <v>0</v>
      </c>
      <c r="AB446" s="2295">
        <f>G446+K446+P446+T446</f>
        <v/>
      </c>
      <c r="AC446" s="2295">
        <f>H446+L446+Q446+U446</f>
        <v/>
      </c>
      <c r="AD446" s="2292">
        <f>I446+M446+R446+V446</f>
        <v/>
      </c>
      <c r="AE446" s="2293">
        <f>J446+N446+S446+W446</f>
        <v/>
      </c>
      <c r="AF446" s="2296">
        <f>AD446+AE446</f>
        <v/>
      </c>
      <c r="AG446" s="2297">
        <f>IF(AC446=0,0,AD446/AC446*90)</f>
        <v/>
      </c>
      <c r="AH446" s="2298">
        <f>IF(AB446=0,0,AC446/AB446)</f>
        <v/>
      </c>
      <c r="AI446" s="2288" t="n"/>
      <c r="AJ446" s="2299" t="n"/>
    </row>
    <row r="447">
      <c r="A447" s="2286" t="inlineStr">
        <is>
          <t>Lucas Vázquez</t>
        </is>
      </c>
      <c r="B447" s="2287" t="inlineStr">
        <is>
          <t>LD</t>
        </is>
      </c>
      <c r="C447" s="2288" t="n">
        <v>34</v>
      </c>
      <c r="D447" s="2288" t="inlineStr">
        <is>
          <t>ESP</t>
        </is>
      </c>
      <c r="E447" s="2590" t="inlineStr">
        <is>
          <t>Bayer Leverkusen</t>
        </is>
      </c>
      <c r="F447" s="2357" t="inlineStr">
        <is>
          <t>Bundesliga</t>
        </is>
      </c>
      <c r="G447" s="2291" t="n">
        <v>12</v>
      </c>
      <c r="H447" s="2291" t="n">
        <v>479</v>
      </c>
      <c r="I447" s="2292" t="n">
        <v>1</v>
      </c>
      <c r="J447" s="2293" t="n">
        <v>2</v>
      </c>
      <c r="K447" s="2291" t="n">
        <v>0</v>
      </c>
      <c r="L447" s="2291" t="n">
        <v>0</v>
      </c>
      <c r="M447" s="2292" t="n">
        <v>0</v>
      </c>
      <c r="N447" s="2293" t="n">
        <v>0</v>
      </c>
      <c r="O447" s="2294" t="inlineStr">
        <is>
          <t>UCL</t>
        </is>
      </c>
      <c r="P447" s="2291" t="n">
        <v>0</v>
      </c>
      <c r="Q447" s="2291" t="n">
        <v>0</v>
      </c>
      <c r="R447" s="2292" t="n">
        <v>0</v>
      </c>
      <c r="S447" s="2293" t="n">
        <v>0</v>
      </c>
      <c r="T447" s="2291" t="n">
        <v>0</v>
      </c>
      <c r="U447" s="2291" t="n">
        <v>0</v>
      </c>
      <c r="V447" s="2292" t="n">
        <v>0</v>
      </c>
      <c r="W447" s="2293" t="n">
        <v>0</v>
      </c>
      <c r="X447" s="2291" t="n">
        <v>0</v>
      </c>
      <c r="Y447" s="2291" t="n">
        <v>0</v>
      </c>
      <c r="Z447" s="2292" t="n">
        <v>0</v>
      </c>
      <c r="AA447" s="2293" t="n">
        <v>0</v>
      </c>
      <c r="AB447" s="2295">
        <f>G447+K447+P447+T447</f>
        <v/>
      </c>
      <c r="AC447" s="2295">
        <f>H447+L447+Q447+U447</f>
        <v/>
      </c>
      <c r="AD447" s="2292">
        <f>I447+M447+R447+V447</f>
        <v/>
      </c>
      <c r="AE447" s="2293">
        <f>J447+N447+S447+W447</f>
        <v/>
      </c>
      <c r="AF447" s="2296">
        <f>AD447+AE447</f>
        <v/>
      </c>
      <c r="AG447" s="2297">
        <f>IF(AC447=0,0,AD447/AC447*90)</f>
        <v/>
      </c>
      <c r="AH447" s="2298">
        <f>IF(AB447=0,0,AC447/AB447)</f>
        <v/>
      </c>
      <c r="AI447" s="2288" t="n"/>
      <c r="AJ447" s="2299" t="n"/>
    </row>
    <row r="448">
      <c r="A448" s="2286" t="inlineStr">
        <is>
          <t>Nnamdi Collins</t>
        </is>
      </c>
      <c r="B448" s="2287" t="inlineStr">
        <is>
          <t>DFC</t>
        </is>
      </c>
      <c r="C448" s="2288" t="n">
        <v>21</v>
      </c>
      <c r="D448" s="2288" t="inlineStr">
        <is>
          <t>GER</t>
        </is>
      </c>
      <c r="E448" s="2440" t="inlineStr">
        <is>
          <t>Eintracht Fráncfort</t>
        </is>
      </c>
      <c r="F448" s="2357" t="inlineStr">
        <is>
          <t>Bundesliga</t>
        </is>
      </c>
      <c r="G448" s="2291" t="n">
        <v>23</v>
      </c>
      <c r="H448" s="2291" t="n">
        <v>1498</v>
      </c>
      <c r="I448" s="2292" t="n">
        <v>1</v>
      </c>
      <c r="J448" s="2293" t="n">
        <v>2</v>
      </c>
      <c r="K448" s="2291" t="n">
        <v>0</v>
      </c>
      <c r="L448" s="2291" t="n">
        <v>0</v>
      </c>
      <c r="M448" s="2292" t="n">
        <v>0</v>
      </c>
      <c r="N448" s="2293" t="n">
        <v>0</v>
      </c>
      <c r="O448" s="2294" t="inlineStr">
        <is>
          <t>UCL</t>
        </is>
      </c>
      <c r="P448" s="2291" t="n">
        <v>0</v>
      </c>
      <c r="Q448" s="2291" t="n">
        <v>0</v>
      </c>
      <c r="R448" s="2292" t="n">
        <v>0</v>
      </c>
      <c r="S448" s="2293" t="n">
        <v>0</v>
      </c>
      <c r="T448" s="2291" t="n">
        <v>0</v>
      </c>
      <c r="U448" s="2291" t="n">
        <v>0</v>
      </c>
      <c r="V448" s="2292" t="n">
        <v>0</v>
      </c>
      <c r="W448" s="2293" t="n">
        <v>0</v>
      </c>
      <c r="X448" s="2291" t="n">
        <v>0</v>
      </c>
      <c r="Y448" s="2291" t="n">
        <v>0</v>
      </c>
      <c r="Z448" s="2292" t="n">
        <v>0</v>
      </c>
      <c r="AA448" s="2293" t="n">
        <v>0</v>
      </c>
      <c r="AB448" s="2295">
        <f>G448+K448+P448+T448</f>
        <v/>
      </c>
      <c r="AC448" s="2295">
        <f>H448+L448+Q448+U448</f>
        <v/>
      </c>
      <c r="AD448" s="2292">
        <f>I448+M448+R448+V448</f>
        <v/>
      </c>
      <c r="AE448" s="2293">
        <f>J448+N448+S448+W448</f>
        <v/>
      </c>
      <c r="AF448" s="2296">
        <f>AD448+AE448</f>
        <v/>
      </c>
      <c r="AG448" s="2297">
        <f>IF(AC448=0,0,AD448/AC448*90)</f>
        <v/>
      </c>
      <c r="AH448" s="2298">
        <f>IF(AB448=0,0,AC448/AB448)</f>
        <v/>
      </c>
      <c r="AI448" s="2288" t="n"/>
      <c r="AJ448" s="2299" t="n"/>
    </row>
    <row r="449">
      <c r="A449" s="2286" t="inlineStr">
        <is>
          <t>Philipp Treu</t>
        </is>
      </c>
      <c r="B449" s="2287" t="inlineStr">
        <is>
          <t>LD</t>
        </is>
      </c>
      <c r="C449" s="2288" t="n">
        <v>24</v>
      </c>
      <c r="D449" s="2288" t="inlineStr">
        <is>
          <t>GER</t>
        </is>
      </c>
      <c r="E449" s="2327" t="inlineStr">
        <is>
          <t>SC Friburgo</t>
        </is>
      </c>
      <c r="F449" s="2357" t="inlineStr">
        <is>
          <t>Bundesliga</t>
        </is>
      </c>
      <c r="G449" s="2291" t="n">
        <v>28</v>
      </c>
      <c r="H449" s="2291" t="n">
        <v>2188</v>
      </c>
      <c r="I449" s="2292" t="n">
        <v>1</v>
      </c>
      <c r="J449" s="2293" t="n">
        <v>2</v>
      </c>
      <c r="K449" s="2291" t="n">
        <v>0</v>
      </c>
      <c r="L449" s="2291" t="n">
        <v>0</v>
      </c>
      <c r="M449" s="2292" t="n">
        <v>0</v>
      </c>
      <c r="N449" s="2293" t="n">
        <v>0</v>
      </c>
      <c r="O449" s="2313" t="inlineStr">
        <is>
          <t>UEL</t>
        </is>
      </c>
      <c r="P449" s="2291" t="n">
        <v>0</v>
      </c>
      <c r="Q449" s="2291" t="n">
        <v>0</v>
      </c>
      <c r="R449" s="2292" t="n">
        <v>0</v>
      </c>
      <c r="S449" s="2293" t="n">
        <v>0</v>
      </c>
      <c r="T449" s="2291" t="n">
        <v>0</v>
      </c>
      <c r="U449" s="2291" t="n">
        <v>0</v>
      </c>
      <c r="V449" s="2292" t="n">
        <v>0</v>
      </c>
      <c r="W449" s="2293" t="n">
        <v>0</v>
      </c>
      <c r="X449" s="2291" t="n">
        <v>0</v>
      </c>
      <c r="Y449" s="2291" t="n">
        <v>0</v>
      </c>
      <c r="Z449" s="2292" t="n">
        <v>0</v>
      </c>
      <c r="AA449" s="2293" t="n">
        <v>0</v>
      </c>
      <c r="AB449" s="2295">
        <f>G449+K449+P449+T449</f>
        <v/>
      </c>
      <c r="AC449" s="2295">
        <f>H449+L449+Q449+U449</f>
        <v/>
      </c>
      <c r="AD449" s="2292">
        <f>I449+M449+R449+V449</f>
        <v/>
      </c>
      <c r="AE449" s="2293">
        <f>J449+N449+S449+W449</f>
        <v/>
      </c>
      <c r="AF449" s="2296">
        <f>AD449+AE449</f>
        <v/>
      </c>
      <c r="AG449" s="2297">
        <f>IF(AC449=0,0,AD449/AC449*90)</f>
        <v/>
      </c>
      <c r="AH449" s="2298">
        <f>IF(AB449=0,0,AC449/AB449)</f>
        <v/>
      </c>
      <c r="AI449" s="2288" t="n"/>
      <c r="AJ449" s="2299" t="n"/>
    </row>
    <row r="450">
      <c r="A450" s="2286" t="inlineStr">
        <is>
          <t>Albian Hajdari</t>
        </is>
      </c>
      <c r="B450" s="2287" t="inlineStr">
        <is>
          <t>DFC</t>
        </is>
      </c>
      <c r="C450" s="2288" t="n">
        <v>22</v>
      </c>
      <c r="D450" s="2288" t="inlineStr">
        <is>
          <t>KOS</t>
        </is>
      </c>
      <c r="E450" s="2437" t="inlineStr">
        <is>
          <t>Hoffenheim</t>
        </is>
      </c>
      <c r="F450" s="2357" t="inlineStr">
        <is>
          <t>Bundesliga</t>
        </is>
      </c>
      <c r="G450" s="2291" t="n">
        <v>30</v>
      </c>
      <c r="H450" s="2291" t="n">
        <v>2440</v>
      </c>
      <c r="I450" s="2292" t="n">
        <v>1</v>
      </c>
      <c r="J450" s="2293" t="n">
        <v>2</v>
      </c>
      <c r="K450" s="2291" t="n">
        <v>0</v>
      </c>
      <c r="L450" s="2291" t="n">
        <v>0</v>
      </c>
      <c r="M450" s="2292" t="n">
        <v>0</v>
      </c>
      <c r="N450" s="2293" t="n">
        <v>0</v>
      </c>
      <c r="O450" s="2318" t="inlineStr">
        <is>
          <t>—</t>
        </is>
      </c>
      <c r="P450" s="2291" t="n">
        <v>0</v>
      </c>
      <c r="Q450" s="2291" t="n">
        <v>0</v>
      </c>
      <c r="R450" s="2292" t="n">
        <v>0</v>
      </c>
      <c r="S450" s="2293" t="n">
        <v>0</v>
      </c>
      <c r="T450" s="2291" t="n">
        <v>0</v>
      </c>
      <c r="U450" s="2291" t="n">
        <v>0</v>
      </c>
      <c r="V450" s="2292" t="n">
        <v>0</v>
      </c>
      <c r="W450" s="2293" t="n">
        <v>0</v>
      </c>
      <c r="X450" s="2291" t="n">
        <v>0</v>
      </c>
      <c r="Y450" s="2291" t="n">
        <v>0</v>
      </c>
      <c r="Z450" s="2292" t="n">
        <v>0</v>
      </c>
      <c r="AA450" s="2293" t="n">
        <v>0</v>
      </c>
      <c r="AB450" s="2295">
        <f>G450+K450+P450+T450</f>
        <v/>
      </c>
      <c r="AC450" s="2295">
        <f>H450+L450+Q450+U450</f>
        <v/>
      </c>
      <c r="AD450" s="2292">
        <f>I450+M450+R450+V450</f>
        <v/>
      </c>
      <c r="AE450" s="2293">
        <f>J450+N450+S450+W450</f>
        <v/>
      </c>
      <c r="AF450" s="2296">
        <f>AD450+AE450</f>
        <v/>
      </c>
      <c r="AG450" s="2297">
        <f>IF(AC450=0,0,AD450/AC450*90)</f>
        <v/>
      </c>
      <c r="AH450" s="2298">
        <f>IF(AB450=0,0,AC450/AB450)</f>
        <v/>
      </c>
      <c r="AI450" s="2288" t="n"/>
      <c r="AJ450" s="2299" t="n"/>
    </row>
    <row r="451">
      <c r="A451" s="2286" t="inlineStr">
        <is>
          <t>Marius Wolf</t>
        </is>
      </c>
      <c r="B451" s="2287" t="inlineStr">
        <is>
          <t>LD</t>
        </is>
      </c>
      <c r="C451" s="2288" t="n">
        <v>30</v>
      </c>
      <c r="D451" s="2288" t="inlineStr">
        <is>
          <t>GER</t>
        </is>
      </c>
      <c r="E451" s="2397" t="inlineStr">
        <is>
          <t>Augsburgo</t>
        </is>
      </c>
      <c r="F451" s="2357" t="inlineStr">
        <is>
          <t>Bundesliga</t>
        </is>
      </c>
      <c r="G451" s="2291" t="n">
        <v>29</v>
      </c>
      <c r="H451" s="2291" t="n">
        <v>1012</v>
      </c>
      <c r="I451" s="2292" t="n">
        <v>1</v>
      </c>
      <c r="J451" s="2293" t="n">
        <v>2</v>
      </c>
      <c r="K451" s="2291" t="n">
        <v>0</v>
      </c>
      <c r="L451" s="2291" t="n">
        <v>0</v>
      </c>
      <c r="M451" s="2292" t="n">
        <v>0</v>
      </c>
      <c r="N451" s="2293" t="n">
        <v>0</v>
      </c>
      <c r="O451" s="2318" t="inlineStr">
        <is>
          <t>—</t>
        </is>
      </c>
      <c r="P451" s="2291" t="n">
        <v>0</v>
      </c>
      <c r="Q451" s="2291" t="n">
        <v>0</v>
      </c>
      <c r="R451" s="2292" t="n">
        <v>0</v>
      </c>
      <c r="S451" s="2293" t="n">
        <v>0</v>
      </c>
      <c r="T451" s="2291" t="n">
        <v>0</v>
      </c>
      <c r="U451" s="2291" t="n">
        <v>0</v>
      </c>
      <c r="V451" s="2292" t="n">
        <v>0</v>
      </c>
      <c r="W451" s="2293" t="n">
        <v>0</v>
      </c>
      <c r="X451" s="2291" t="n">
        <v>0</v>
      </c>
      <c r="Y451" s="2291" t="n">
        <v>0</v>
      </c>
      <c r="Z451" s="2292" t="n">
        <v>0</v>
      </c>
      <c r="AA451" s="2293" t="n">
        <v>0</v>
      </c>
      <c r="AB451" s="2295">
        <f>G451+K451+P451+T451</f>
        <v/>
      </c>
      <c r="AC451" s="2295">
        <f>H451+L451+Q451+U451</f>
        <v/>
      </c>
      <c r="AD451" s="2292">
        <f>I451+M451+R451+V451</f>
        <v/>
      </c>
      <c r="AE451" s="2293">
        <f>J451+N451+S451+W451</f>
        <v/>
      </c>
      <c r="AF451" s="2296">
        <f>AD451+AE451</f>
        <v/>
      </c>
      <c r="AG451" s="2297">
        <f>IF(AC451=0,0,AD451/AC451*90)</f>
        <v/>
      </c>
      <c r="AH451" s="2298">
        <f>IF(AB451=0,0,AC451/AB451)</f>
        <v/>
      </c>
      <c r="AI451" s="2288" t="n"/>
      <c r="AJ451" s="2299" t="n"/>
    </row>
    <row r="452">
      <c r="A452" s="2286" t="inlineStr">
        <is>
          <t>Derrick Köhn</t>
        </is>
      </c>
      <c r="B452" s="2287" t="inlineStr">
        <is>
          <t>LI</t>
        </is>
      </c>
      <c r="C452" s="2288" t="n">
        <v>26</v>
      </c>
      <c r="D452" s="2288" t="inlineStr">
        <is>
          <t>GHA</t>
        </is>
      </c>
      <c r="E452" s="2442" t="inlineStr">
        <is>
          <t>Unión Berlín</t>
        </is>
      </c>
      <c r="F452" s="2357" t="inlineStr">
        <is>
          <t>Bundesliga</t>
        </is>
      </c>
      <c r="G452" s="2291" t="n">
        <v>29</v>
      </c>
      <c r="H452" s="2291" t="n">
        <v>1902</v>
      </c>
      <c r="I452" s="2292" t="n">
        <v>1</v>
      </c>
      <c r="J452" s="2293" t="n">
        <v>2</v>
      </c>
      <c r="K452" s="2291" t="n">
        <v>0</v>
      </c>
      <c r="L452" s="2291" t="n">
        <v>0</v>
      </c>
      <c r="M452" s="2292" t="n">
        <v>0</v>
      </c>
      <c r="N452" s="2293" t="n">
        <v>0</v>
      </c>
      <c r="O452" s="2318" t="inlineStr">
        <is>
          <t>—</t>
        </is>
      </c>
      <c r="P452" s="2291" t="n">
        <v>0</v>
      </c>
      <c r="Q452" s="2291" t="n">
        <v>0</v>
      </c>
      <c r="R452" s="2292" t="n">
        <v>0</v>
      </c>
      <c r="S452" s="2293" t="n">
        <v>0</v>
      </c>
      <c r="T452" s="2291" t="n">
        <v>0</v>
      </c>
      <c r="U452" s="2291" t="n">
        <v>0</v>
      </c>
      <c r="V452" s="2292" t="n">
        <v>0</v>
      </c>
      <c r="W452" s="2293" t="n">
        <v>0</v>
      </c>
      <c r="X452" s="2291" t="n">
        <v>0</v>
      </c>
      <c r="Y452" s="2291" t="n">
        <v>0</v>
      </c>
      <c r="Z452" s="2292" t="n">
        <v>0</v>
      </c>
      <c r="AA452" s="2293" t="n">
        <v>0</v>
      </c>
      <c r="AB452" s="2295">
        <f>G452+K452+P452+T452</f>
        <v/>
      </c>
      <c r="AC452" s="2295">
        <f>H452+L452+Q452+U452</f>
        <v/>
      </c>
      <c r="AD452" s="2292">
        <f>I452+M452+R452+V452</f>
        <v/>
      </c>
      <c r="AE452" s="2293">
        <f>J452+N452+S452+W452</f>
        <v/>
      </c>
      <c r="AF452" s="2296">
        <f>AD452+AE452</f>
        <v/>
      </c>
      <c r="AG452" s="2297">
        <f>IF(AC452=0,0,AD452/AC452*90)</f>
        <v/>
      </c>
      <c r="AH452" s="2298">
        <f>IF(AB452=0,0,AC452/AB452)</f>
        <v/>
      </c>
      <c r="AI452" s="2288" t="n"/>
      <c r="AJ452" s="2299" t="n"/>
    </row>
    <row r="453">
      <c r="A453" s="2286" t="inlineStr">
        <is>
          <t>Stanley Nsoki</t>
        </is>
      </c>
      <c r="B453" s="2287" t="inlineStr">
        <is>
          <t>DFC</t>
        </is>
      </c>
      <c r="C453" s="2288" t="n">
        <v>26</v>
      </c>
      <c r="D453" s="2288" t="inlineStr">
        <is>
          <t>FRA</t>
        </is>
      </c>
      <c r="E453" s="2442" t="inlineStr">
        <is>
          <t>Unión Berlín</t>
        </is>
      </c>
      <c r="F453" s="2357" t="inlineStr">
        <is>
          <t>Bundesliga</t>
        </is>
      </c>
      <c r="G453" s="2291" t="n">
        <v>13</v>
      </c>
      <c r="H453" s="2291" t="n">
        <v>819</v>
      </c>
      <c r="I453" s="2292" t="n">
        <v>1</v>
      </c>
      <c r="J453" s="2293" t="n">
        <v>2</v>
      </c>
      <c r="K453" s="2291" t="n">
        <v>0</v>
      </c>
      <c r="L453" s="2291" t="n">
        <v>0</v>
      </c>
      <c r="M453" s="2292" t="n">
        <v>0</v>
      </c>
      <c r="N453" s="2293" t="n">
        <v>0</v>
      </c>
      <c r="O453" s="2318" t="inlineStr">
        <is>
          <t>—</t>
        </is>
      </c>
      <c r="P453" s="2291" t="n">
        <v>0</v>
      </c>
      <c r="Q453" s="2291" t="n">
        <v>0</v>
      </c>
      <c r="R453" s="2292" t="n">
        <v>0</v>
      </c>
      <c r="S453" s="2293" t="n">
        <v>0</v>
      </c>
      <c r="T453" s="2291" t="n">
        <v>0</v>
      </c>
      <c r="U453" s="2291" t="n">
        <v>0</v>
      </c>
      <c r="V453" s="2292" t="n">
        <v>0</v>
      </c>
      <c r="W453" s="2293" t="n">
        <v>0</v>
      </c>
      <c r="X453" s="2291" t="n">
        <v>0</v>
      </c>
      <c r="Y453" s="2291" t="n">
        <v>0</v>
      </c>
      <c r="Z453" s="2292" t="n">
        <v>0</v>
      </c>
      <c r="AA453" s="2293" t="n">
        <v>0</v>
      </c>
      <c r="AB453" s="2295">
        <f>G453+K453+P453+T453</f>
        <v/>
      </c>
      <c r="AC453" s="2295">
        <f>H453+L453+Q453+U453</f>
        <v/>
      </c>
      <c r="AD453" s="2292">
        <f>I453+M453+R453+V453</f>
        <v/>
      </c>
      <c r="AE453" s="2293">
        <f>J453+N453+S453+W453</f>
        <v/>
      </c>
      <c r="AF453" s="2296">
        <f>AD453+AE453</f>
        <v/>
      </c>
      <c r="AG453" s="2297">
        <f>IF(AC453=0,0,AD453/AC453*90)</f>
        <v/>
      </c>
      <c r="AH453" s="2298">
        <f>IF(AB453=0,0,AC453/AB453)</f>
        <v/>
      </c>
      <c r="AI453" s="2288" t="n"/>
      <c r="AJ453" s="2299" t="n"/>
    </row>
    <row r="454">
      <c r="A454" s="2286" t="inlineStr">
        <is>
          <t>Christopher Trimmel</t>
        </is>
      </c>
      <c r="B454" s="2287" t="inlineStr">
        <is>
          <t>LD</t>
        </is>
      </c>
      <c r="C454" s="2288" t="n">
        <v>38</v>
      </c>
      <c r="D454" s="2288" t="inlineStr">
        <is>
          <t>AUT</t>
        </is>
      </c>
      <c r="E454" s="2442" t="inlineStr">
        <is>
          <t>Unión Berlín</t>
        </is>
      </c>
      <c r="F454" s="2357" t="inlineStr">
        <is>
          <t>Bundesliga</t>
        </is>
      </c>
      <c r="G454" s="2291" t="n">
        <v>29</v>
      </c>
      <c r="H454" s="2291" t="n">
        <v>1869</v>
      </c>
      <c r="I454" s="2292" t="n">
        <v>0</v>
      </c>
      <c r="J454" s="2293" t="n">
        <v>3</v>
      </c>
      <c r="K454" s="2291" t="n">
        <v>0</v>
      </c>
      <c r="L454" s="2291" t="n">
        <v>0</v>
      </c>
      <c r="M454" s="2292" t="n">
        <v>0</v>
      </c>
      <c r="N454" s="2293" t="n">
        <v>0</v>
      </c>
      <c r="O454" s="2318" t="inlineStr">
        <is>
          <t>—</t>
        </is>
      </c>
      <c r="P454" s="2291" t="n">
        <v>0</v>
      </c>
      <c r="Q454" s="2291" t="n">
        <v>0</v>
      </c>
      <c r="R454" s="2292" t="n">
        <v>0</v>
      </c>
      <c r="S454" s="2293" t="n">
        <v>0</v>
      </c>
      <c r="T454" s="2291" t="n">
        <v>0</v>
      </c>
      <c r="U454" s="2291" t="n">
        <v>0</v>
      </c>
      <c r="V454" s="2292" t="n">
        <v>0</v>
      </c>
      <c r="W454" s="2293" t="n">
        <v>0</v>
      </c>
      <c r="X454" s="2291" t="n">
        <v>0</v>
      </c>
      <c r="Y454" s="2291" t="n">
        <v>0</v>
      </c>
      <c r="Z454" s="2292" t="n">
        <v>0</v>
      </c>
      <c r="AA454" s="2293" t="n">
        <v>0</v>
      </c>
      <c r="AB454" s="2295">
        <f>G454+K454+P454+T454</f>
        <v/>
      </c>
      <c r="AC454" s="2295">
        <f>H454+L454+Q454+U454</f>
        <v/>
      </c>
      <c r="AD454" s="2292">
        <f>I454+M454+R454+V454</f>
        <v/>
      </c>
      <c r="AE454" s="2293">
        <f>J454+N454+S454+W454</f>
        <v/>
      </c>
      <c r="AF454" s="2296">
        <f>AD454+AE454</f>
        <v/>
      </c>
      <c r="AG454" s="2297">
        <f>IF(AC454=0,0,AD454/AC454*90)</f>
        <v/>
      </c>
      <c r="AH454" s="2298">
        <f>IF(AB454=0,0,AC454/AB454)</f>
        <v/>
      </c>
      <c r="AI454" s="2288" t="n"/>
      <c r="AJ454" s="2299" t="n"/>
    </row>
    <row r="455">
      <c r="A455" s="2286" t="inlineStr">
        <is>
          <t>Hauke Wahl</t>
        </is>
      </c>
      <c r="B455" s="2287" t="inlineStr">
        <is>
          <t>DFC</t>
        </is>
      </c>
      <c r="C455" s="2288" t="n">
        <v>31</v>
      </c>
      <c r="D455" s="2288" t="inlineStr">
        <is>
          <t>GER</t>
        </is>
      </c>
      <c r="E455" s="2483" t="inlineStr">
        <is>
          <t>St. Pauli</t>
        </is>
      </c>
      <c r="F455" s="2357" t="inlineStr">
        <is>
          <t>Bundesliga</t>
        </is>
      </c>
      <c r="G455" s="2291" t="n">
        <v>30</v>
      </c>
      <c r="H455" s="2291" t="n">
        <v>2591</v>
      </c>
      <c r="I455" s="2292" t="n">
        <v>2</v>
      </c>
      <c r="J455" s="2293" t="n">
        <v>1</v>
      </c>
      <c r="K455" s="2291" t="n">
        <v>0</v>
      </c>
      <c r="L455" s="2291" t="n">
        <v>0</v>
      </c>
      <c r="M455" s="2292" t="n">
        <v>0</v>
      </c>
      <c r="N455" s="2293" t="n">
        <v>0</v>
      </c>
      <c r="O455" s="2318" t="inlineStr">
        <is>
          <t>—</t>
        </is>
      </c>
      <c r="P455" s="2291" t="n">
        <v>0</v>
      </c>
      <c r="Q455" s="2291" t="n">
        <v>0</v>
      </c>
      <c r="R455" s="2292" t="n">
        <v>0</v>
      </c>
      <c r="S455" s="2293" t="n">
        <v>0</v>
      </c>
      <c r="T455" s="2291" t="n">
        <v>0</v>
      </c>
      <c r="U455" s="2291" t="n">
        <v>0</v>
      </c>
      <c r="V455" s="2292" t="n">
        <v>0</v>
      </c>
      <c r="W455" s="2293" t="n">
        <v>0</v>
      </c>
      <c r="X455" s="2291" t="n">
        <v>0</v>
      </c>
      <c r="Y455" s="2291" t="n">
        <v>0</v>
      </c>
      <c r="Z455" s="2292" t="n">
        <v>0</v>
      </c>
      <c r="AA455" s="2293" t="n">
        <v>0</v>
      </c>
      <c r="AB455" s="2295">
        <f>G455+K455+P455+T455</f>
        <v/>
      </c>
      <c r="AC455" s="2295">
        <f>H455+L455+Q455+U455</f>
        <v/>
      </c>
      <c r="AD455" s="2292">
        <f>I455+M455+R455+V455</f>
        <v/>
      </c>
      <c r="AE455" s="2293">
        <f>J455+N455+S455+W455</f>
        <v/>
      </c>
      <c r="AF455" s="2296">
        <f>AD455+AE455</f>
        <v/>
      </c>
      <c r="AG455" s="2297">
        <f>IF(AC455=0,0,AD455/AC455*90)</f>
        <v/>
      </c>
      <c r="AH455" s="2298">
        <f>IF(AB455=0,0,AC455/AB455)</f>
        <v/>
      </c>
      <c r="AI455" s="2288" t="n"/>
      <c r="AJ455" s="2299" t="n"/>
    </row>
    <row r="456">
      <c r="A456" s="2286" t="inlineStr">
        <is>
          <t>Silvan Widmer</t>
        </is>
      </c>
      <c r="B456" s="2287" t="inlineStr">
        <is>
          <t>LD</t>
        </is>
      </c>
      <c r="C456" s="2288" t="n">
        <v>32</v>
      </c>
      <c r="D456" s="2288" t="inlineStr">
        <is>
          <t>SUI</t>
        </is>
      </c>
      <c r="E456" s="2438" t="inlineStr">
        <is>
          <t>Mainz 05</t>
        </is>
      </c>
      <c r="F456" s="2357" t="inlineStr">
        <is>
          <t>Bundesliga</t>
        </is>
      </c>
      <c r="G456" s="2291" t="n">
        <v>27</v>
      </c>
      <c r="H456" s="2291" t="n">
        <v>1819</v>
      </c>
      <c r="I456" s="2292" t="n">
        <v>2</v>
      </c>
      <c r="J456" s="2293" t="n">
        <v>1</v>
      </c>
      <c r="K456" s="2291" t="n">
        <v>0</v>
      </c>
      <c r="L456" s="2291" t="n">
        <v>0</v>
      </c>
      <c r="M456" s="2292" t="n">
        <v>0</v>
      </c>
      <c r="N456" s="2293" t="n">
        <v>0</v>
      </c>
      <c r="O456" s="2312" t="inlineStr">
        <is>
          <t>UECL</t>
        </is>
      </c>
      <c r="P456" s="2291" t="n">
        <v>0</v>
      </c>
      <c r="Q456" s="2291" t="n">
        <v>0</v>
      </c>
      <c r="R456" s="2292" t="n">
        <v>0</v>
      </c>
      <c r="S456" s="2293" t="n">
        <v>0</v>
      </c>
      <c r="T456" s="2291" t="n">
        <v>0</v>
      </c>
      <c r="U456" s="2291" t="n">
        <v>0</v>
      </c>
      <c r="V456" s="2292" t="n">
        <v>0</v>
      </c>
      <c r="W456" s="2293" t="n">
        <v>0</v>
      </c>
      <c r="X456" s="2291" t="n">
        <v>0</v>
      </c>
      <c r="Y456" s="2291" t="n">
        <v>0</v>
      </c>
      <c r="Z456" s="2292" t="n">
        <v>0</v>
      </c>
      <c r="AA456" s="2293" t="n">
        <v>0</v>
      </c>
      <c r="AB456" s="2295">
        <f>G456+K456+P456+T456</f>
        <v/>
      </c>
      <c r="AC456" s="2295">
        <f>H456+L456+Q456+U456</f>
        <v/>
      </c>
      <c r="AD456" s="2292">
        <f>I456+M456+R456+V456</f>
        <v/>
      </c>
      <c r="AE456" s="2293">
        <f>J456+N456+S456+W456</f>
        <v/>
      </c>
      <c r="AF456" s="2296">
        <f>AD456+AE456</f>
        <v/>
      </c>
      <c r="AG456" s="2297">
        <f>IF(AC456=0,0,AD456/AC456*90)</f>
        <v/>
      </c>
      <c r="AH456" s="2298">
        <f>IF(AB456=0,0,AC456/AB456)</f>
        <v/>
      </c>
      <c r="AI456" s="2288" t="n"/>
      <c r="AJ456" s="2299" t="n"/>
    </row>
    <row r="457">
      <c r="A457" s="2286" t="inlineStr">
        <is>
          <t>Hennes Behrens</t>
        </is>
      </c>
      <c r="B457" s="2287" t="inlineStr">
        <is>
          <t>LI</t>
        </is>
      </c>
      <c r="C457" s="2288" t="n">
        <v>20</v>
      </c>
      <c r="D457" s="2288" t="inlineStr">
        <is>
          <t>GER</t>
        </is>
      </c>
      <c r="E457" s="2620" t="inlineStr">
        <is>
          <t>Heidenheim</t>
        </is>
      </c>
      <c r="F457" s="2357" t="inlineStr">
        <is>
          <t>Bundesliga</t>
        </is>
      </c>
      <c r="G457" s="2291" t="n">
        <v>16</v>
      </c>
      <c r="H457" s="2291" t="n">
        <v>1319</v>
      </c>
      <c r="I457" s="2292" t="n">
        <v>1</v>
      </c>
      <c r="J457" s="2293" t="n">
        <v>2</v>
      </c>
      <c r="K457" s="2291" t="n">
        <v>0</v>
      </c>
      <c r="L457" s="2291" t="n">
        <v>0</v>
      </c>
      <c r="M457" s="2292" t="n">
        <v>0</v>
      </c>
      <c r="N457" s="2293" t="n">
        <v>0</v>
      </c>
      <c r="O457" s="2318" t="inlineStr">
        <is>
          <t>—</t>
        </is>
      </c>
      <c r="P457" s="2291" t="n">
        <v>0</v>
      </c>
      <c r="Q457" s="2291" t="n">
        <v>0</v>
      </c>
      <c r="R457" s="2292" t="n">
        <v>0</v>
      </c>
      <c r="S457" s="2293" t="n">
        <v>0</v>
      </c>
      <c r="T457" s="2291" t="n">
        <v>0</v>
      </c>
      <c r="U457" s="2291" t="n">
        <v>0</v>
      </c>
      <c r="V457" s="2292" t="n">
        <v>0</v>
      </c>
      <c r="W457" s="2293" t="n">
        <v>0</v>
      </c>
      <c r="X457" s="2291" t="n">
        <v>0</v>
      </c>
      <c r="Y457" s="2291" t="n">
        <v>0</v>
      </c>
      <c r="Z457" s="2292" t="n">
        <v>0</v>
      </c>
      <c r="AA457" s="2293" t="n">
        <v>0</v>
      </c>
      <c r="AB457" s="2295">
        <f>G457+K457+P457+T457</f>
        <v/>
      </c>
      <c r="AC457" s="2295">
        <f>H457+L457+Q457+U457</f>
        <v/>
      </c>
      <c r="AD457" s="2292">
        <f>I457+M457+R457+V457</f>
        <v/>
      </c>
      <c r="AE457" s="2293">
        <f>J457+N457+S457+W457</f>
        <v/>
      </c>
      <c r="AF457" s="2296">
        <f>AD457+AE457</f>
        <v/>
      </c>
      <c r="AG457" s="2297">
        <f>IF(AC457=0,0,AD457/AC457*90)</f>
        <v/>
      </c>
      <c r="AH457" s="2298">
        <f>IF(AB457=0,0,AC457/AB457)</f>
        <v/>
      </c>
      <c r="AI457" s="2288" t="n"/>
      <c r="AJ457" s="2299" t="n"/>
    </row>
    <row r="458">
      <c r="A458" s="2286" t="inlineStr">
        <is>
          <t>Lucas Beraldo</t>
        </is>
      </c>
      <c r="B458" s="2287" t="inlineStr">
        <is>
          <t>DFC</t>
        </is>
      </c>
      <c r="C458" s="2288" t="n">
        <v>21</v>
      </c>
      <c r="D458" s="2288" t="inlineStr">
        <is>
          <t>BRA</t>
        </is>
      </c>
      <c r="E458" s="2450" t="inlineStr">
        <is>
          <t>PSG</t>
        </is>
      </c>
      <c r="F458" s="2446" t="inlineStr">
        <is>
          <t>Ligue 1</t>
        </is>
      </c>
      <c r="G458" s="2291" t="n">
        <v>20</v>
      </c>
      <c r="H458" s="2291" t="n">
        <v>1571</v>
      </c>
      <c r="I458" s="2292" t="n">
        <v>2</v>
      </c>
      <c r="J458" s="2293" t="n">
        <v>1</v>
      </c>
      <c r="K458" s="2291" t="n">
        <v>2</v>
      </c>
      <c r="L458" s="2291" t="n">
        <v>180</v>
      </c>
      <c r="M458" s="2292" t="n">
        <v>0</v>
      </c>
      <c r="N458" s="2293" t="n">
        <v>0</v>
      </c>
      <c r="O458" s="2294" t="inlineStr">
        <is>
          <t>UCL</t>
        </is>
      </c>
      <c r="P458" s="2291" t="n">
        <v>0</v>
      </c>
      <c r="Q458" s="2291" t="n">
        <v>0</v>
      </c>
      <c r="R458" s="2292" t="n">
        <v>0</v>
      </c>
      <c r="S458" s="2293" t="n">
        <v>0</v>
      </c>
      <c r="T458" s="2291" t="n">
        <v>0</v>
      </c>
      <c r="U458" s="2291" t="n">
        <v>0</v>
      </c>
      <c r="V458" s="2292" t="n">
        <v>0</v>
      </c>
      <c r="W458" s="2293" t="n">
        <v>0</v>
      </c>
      <c r="X458" s="2291" t="n">
        <v>0</v>
      </c>
      <c r="Y458" s="2291" t="n">
        <v>0</v>
      </c>
      <c r="Z458" s="2292" t="n">
        <v>0</v>
      </c>
      <c r="AA458" s="2293" t="n">
        <v>0</v>
      </c>
      <c r="AB458" s="2295">
        <f>G458+K458+P458+T458</f>
        <v/>
      </c>
      <c r="AC458" s="2295">
        <f>H458+L458+Q458+U458</f>
        <v/>
      </c>
      <c r="AD458" s="2292">
        <f>I458+M458+R458+V458</f>
        <v/>
      </c>
      <c r="AE458" s="2293">
        <f>J458+N458+S458+W458</f>
        <v/>
      </c>
      <c r="AF458" s="2296">
        <f>AD458+AE458</f>
        <v/>
      </c>
      <c r="AG458" s="2297">
        <f>IF(AC458=0,0,AD458/AC458*90)</f>
        <v/>
      </c>
      <c r="AH458" s="2298">
        <f>IF(AB458=0,0,AC458/AB458)</f>
        <v/>
      </c>
      <c r="AI458" s="2288" t="n"/>
      <c r="AJ458" s="2299" t="n"/>
    </row>
    <row r="459">
      <c r="A459" s="2286" t="inlineStr">
        <is>
          <t>Lucas Hernández</t>
        </is>
      </c>
      <c r="B459" s="2287" t="inlineStr">
        <is>
          <t>LI</t>
        </is>
      </c>
      <c r="C459" s="2288" t="n">
        <v>29</v>
      </c>
      <c r="D459" s="2288" t="inlineStr">
        <is>
          <t>FRA</t>
        </is>
      </c>
      <c r="E459" s="2450" t="inlineStr">
        <is>
          <t>PSG</t>
        </is>
      </c>
      <c r="F459" s="2446" t="inlineStr">
        <is>
          <t>Ligue 1</t>
        </is>
      </c>
      <c r="G459" s="2291" t="n">
        <v>25</v>
      </c>
      <c r="H459" s="2291" t="n">
        <v>1746</v>
      </c>
      <c r="I459" s="2292" t="n">
        <v>0</v>
      </c>
      <c r="J459" s="2293" t="n">
        <v>3</v>
      </c>
      <c r="K459" s="2291" t="n">
        <v>0</v>
      </c>
      <c r="L459" s="2291" t="n">
        <v>0</v>
      </c>
      <c r="M459" s="2292" t="n">
        <v>0</v>
      </c>
      <c r="N459" s="2293" t="n">
        <v>0</v>
      </c>
      <c r="O459" s="2294" t="inlineStr">
        <is>
          <t>UCL</t>
        </is>
      </c>
      <c r="P459" s="2291" t="n">
        <v>0</v>
      </c>
      <c r="Q459" s="2291" t="n">
        <v>0</v>
      </c>
      <c r="R459" s="2292" t="n">
        <v>0</v>
      </c>
      <c r="S459" s="2293" t="n">
        <v>0</v>
      </c>
      <c r="T459" s="2291" t="n">
        <v>0</v>
      </c>
      <c r="U459" s="2291" t="n">
        <v>0</v>
      </c>
      <c r="V459" s="2292" t="n">
        <v>0</v>
      </c>
      <c r="W459" s="2293" t="n">
        <v>0</v>
      </c>
      <c r="X459" s="2291" t="n">
        <v>0</v>
      </c>
      <c r="Y459" s="2291" t="n">
        <v>0</v>
      </c>
      <c r="Z459" s="2292" t="n">
        <v>0</v>
      </c>
      <c r="AA459" s="2293" t="n">
        <v>0</v>
      </c>
      <c r="AB459" s="2295">
        <f>G459+K459+P459+T459</f>
        <v/>
      </c>
      <c r="AC459" s="2295">
        <f>H459+L459+Q459+U459</f>
        <v/>
      </c>
      <c r="AD459" s="2292">
        <f>I459+M459+R459+V459</f>
        <v/>
      </c>
      <c r="AE459" s="2293">
        <f>J459+N459+S459+W459</f>
        <v/>
      </c>
      <c r="AF459" s="2296">
        <f>AD459+AE459</f>
        <v/>
      </c>
      <c r="AG459" s="2297">
        <f>IF(AC459=0,0,AD459/AC459*90)</f>
        <v/>
      </c>
      <c r="AH459" s="2298">
        <f>IF(AB459=0,0,AC459/AB459)</f>
        <v/>
      </c>
      <c r="AI459" s="2288" t="n"/>
      <c r="AJ459" s="2299" t="n"/>
    </row>
    <row r="460">
      <c r="A460" s="2286" t="inlineStr">
        <is>
          <t>Emerson</t>
        </is>
      </c>
      <c r="B460" s="2287" t="inlineStr">
        <is>
          <t>LI</t>
        </is>
      </c>
      <c r="C460" s="2288" t="n">
        <v>30</v>
      </c>
      <c r="D460" s="2288" t="inlineStr">
        <is>
          <t>ITA</t>
        </is>
      </c>
      <c r="E460" s="2595" t="inlineStr">
        <is>
          <t>Marseille</t>
        </is>
      </c>
      <c r="F460" s="2446" t="inlineStr">
        <is>
          <t>Ligue 1</t>
        </is>
      </c>
      <c r="G460" s="2291" t="n">
        <v>28</v>
      </c>
      <c r="H460" s="2291" t="n">
        <v>2113</v>
      </c>
      <c r="I460" s="2292" t="n">
        <v>0</v>
      </c>
      <c r="J460" s="2293" t="n">
        <v>3</v>
      </c>
      <c r="K460" s="2291" t="n">
        <v>0</v>
      </c>
      <c r="L460" s="2291" t="n">
        <v>0</v>
      </c>
      <c r="M460" s="2292" t="n">
        <v>0</v>
      </c>
      <c r="N460" s="2293" t="n">
        <v>0</v>
      </c>
      <c r="O460" s="2318" t="inlineStr">
        <is>
          <t>—</t>
        </is>
      </c>
      <c r="P460" s="2291" t="n">
        <v>0</v>
      </c>
      <c r="Q460" s="2291" t="n">
        <v>0</v>
      </c>
      <c r="R460" s="2292" t="n">
        <v>0</v>
      </c>
      <c r="S460" s="2293" t="n">
        <v>0</v>
      </c>
      <c r="T460" s="2291" t="n">
        <v>0</v>
      </c>
      <c r="U460" s="2291" t="n">
        <v>0</v>
      </c>
      <c r="V460" s="2292" t="n">
        <v>0</v>
      </c>
      <c r="W460" s="2293" t="n">
        <v>0</v>
      </c>
      <c r="X460" s="2291" t="n">
        <v>0</v>
      </c>
      <c r="Y460" s="2291" t="n">
        <v>0</v>
      </c>
      <c r="Z460" s="2292" t="n">
        <v>0</v>
      </c>
      <c r="AA460" s="2293" t="n">
        <v>0</v>
      </c>
      <c r="AB460" s="2295">
        <f>G460+K460+P460+T460</f>
        <v/>
      </c>
      <c r="AC460" s="2295">
        <f>H460+L460+Q460+U460</f>
        <v/>
      </c>
      <c r="AD460" s="2292">
        <f>I460+M460+R460+V460</f>
        <v/>
      </c>
      <c r="AE460" s="2293">
        <f>J460+N460+S460+W460</f>
        <v/>
      </c>
      <c r="AF460" s="2296">
        <f>AD460+AE460</f>
        <v/>
      </c>
      <c r="AG460" s="2297">
        <f>IF(AC460=0,0,AD460/AC460*90)</f>
        <v/>
      </c>
      <c r="AH460" s="2298">
        <f>IF(AB460=0,0,AC460/AB460)</f>
        <v/>
      </c>
      <c r="AI460" s="2288" t="n"/>
      <c r="AJ460" s="2299" t="n"/>
    </row>
    <row r="461">
      <c r="A461" s="2286" t="inlineStr">
        <is>
          <t>Jordan Teze</t>
        </is>
      </c>
      <c r="B461" s="2287" t="inlineStr">
        <is>
          <t>LD</t>
        </is>
      </c>
      <c r="C461" s="2288" t="n">
        <v>25</v>
      </c>
      <c r="D461" s="2288" t="inlineStr">
        <is>
          <t>NED</t>
        </is>
      </c>
      <c r="E461" s="2327" t="inlineStr">
        <is>
          <t>AS Mónaco</t>
        </is>
      </c>
      <c r="F461" s="2446" t="inlineStr">
        <is>
          <t>Ligue 1</t>
        </is>
      </c>
      <c r="G461" s="2291" t="n">
        <v>33</v>
      </c>
      <c r="H461" s="2291" t="n">
        <v>2494</v>
      </c>
      <c r="I461" s="2292" t="n">
        <v>1</v>
      </c>
      <c r="J461" s="2293" t="n">
        <v>2</v>
      </c>
      <c r="K461" s="2291" t="n">
        <v>0</v>
      </c>
      <c r="L461" s="2291" t="n">
        <v>0</v>
      </c>
      <c r="M461" s="2292" t="n">
        <v>0</v>
      </c>
      <c r="N461" s="2293" t="n">
        <v>0</v>
      </c>
      <c r="O461" s="2318" t="inlineStr">
        <is>
          <t>—</t>
        </is>
      </c>
      <c r="P461" s="2291" t="n">
        <v>0</v>
      </c>
      <c r="Q461" s="2291" t="n">
        <v>0</v>
      </c>
      <c r="R461" s="2292" t="n">
        <v>0</v>
      </c>
      <c r="S461" s="2293" t="n">
        <v>0</v>
      </c>
      <c r="T461" s="2291" t="n">
        <v>0</v>
      </c>
      <c r="U461" s="2291" t="n">
        <v>0</v>
      </c>
      <c r="V461" s="2292" t="n">
        <v>0</v>
      </c>
      <c r="W461" s="2293" t="n">
        <v>0</v>
      </c>
      <c r="X461" s="2291" t="n">
        <v>0</v>
      </c>
      <c r="Y461" s="2291" t="n">
        <v>0</v>
      </c>
      <c r="Z461" s="2292" t="n">
        <v>0</v>
      </c>
      <c r="AA461" s="2293" t="n">
        <v>0</v>
      </c>
      <c r="AB461" s="2295">
        <f>G461+K461+P461+T461</f>
        <v/>
      </c>
      <c r="AC461" s="2295">
        <f>H461+L461+Q461+U461</f>
        <v/>
      </c>
      <c r="AD461" s="2292">
        <f>I461+M461+R461+V461</f>
        <v/>
      </c>
      <c r="AE461" s="2293">
        <f>J461+N461+S461+W461</f>
        <v/>
      </c>
      <c r="AF461" s="2296">
        <f>AD461+AE461</f>
        <v/>
      </c>
      <c r="AG461" s="2297">
        <f>IF(AC461=0,0,AD461/AC461*90)</f>
        <v/>
      </c>
      <c r="AH461" s="2298">
        <f>IF(AB461=0,0,AC461/AB461)</f>
        <v/>
      </c>
      <c r="AI461" s="2288" t="n"/>
      <c r="AJ461" s="2299" t="n"/>
    </row>
    <row r="462">
      <c r="A462" s="2286" t="inlineStr">
        <is>
          <t>Kassoum Ouattara</t>
        </is>
      </c>
      <c r="B462" s="2287" t="inlineStr">
        <is>
          <t>LI</t>
        </is>
      </c>
      <c r="C462" s="2288" t="n">
        <v>20</v>
      </c>
      <c r="D462" s="2288" t="inlineStr">
        <is>
          <t>CIV</t>
        </is>
      </c>
      <c r="E462" s="2327" t="inlineStr">
        <is>
          <t>AS Mónaco</t>
        </is>
      </c>
      <c r="F462" s="2446" t="inlineStr">
        <is>
          <t>Ligue 1</t>
        </is>
      </c>
      <c r="G462" s="2291" t="n">
        <v>15</v>
      </c>
      <c r="H462" s="2291" t="n">
        <v>970</v>
      </c>
      <c r="I462" s="2292" t="n">
        <v>0</v>
      </c>
      <c r="J462" s="2293" t="n">
        <v>3</v>
      </c>
      <c r="K462" s="2291" t="n">
        <v>0</v>
      </c>
      <c r="L462" s="2291" t="n">
        <v>0</v>
      </c>
      <c r="M462" s="2292" t="n">
        <v>0</v>
      </c>
      <c r="N462" s="2293" t="n">
        <v>0</v>
      </c>
      <c r="O462" s="2318" t="inlineStr">
        <is>
          <t>—</t>
        </is>
      </c>
      <c r="P462" s="2291" t="n">
        <v>0</v>
      </c>
      <c r="Q462" s="2291" t="n">
        <v>0</v>
      </c>
      <c r="R462" s="2292" t="n">
        <v>0</v>
      </c>
      <c r="S462" s="2293" t="n">
        <v>0</v>
      </c>
      <c r="T462" s="2291" t="n">
        <v>0</v>
      </c>
      <c r="U462" s="2291" t="n">
        <v>0</v>
      </c>
      <c r="V462" s="2292" t="n">
        <v>0</v>
      </c>
      <c r="W462" s="2293" t="n">
        <v>0</v>
      </c>
      <c r="X462" s="2291" t="n">
        <v>0</v>
      </c>
      <c r="Y462" s="2291" t="n">
        <v>0</v>
      </c>
      <c r="Z462" s="2292" t="n">
        <v>0</v>
      </c>
      <c r="AA462" s="2293" t="n">
        <v>0</v>
      </c>
      <c r="AB462" s="2295">
        <f>G462+K462+P462+T462</f>
        <v/>
      </c>
      <c r="AC462" s="2295">
        <f>H462+L462+Q462+U462</f>
        <v/>
      </c>
      <c r="AD462" s="2292">
        <f>I462+M462+R462+V462</f>
        <v/>
      </c>
      <c r="AE462" s="2293">
        <f>J462+N462+S462+W462</f>
        <v/>
      </c>
      <c r="AF462" s="2296">
        <f>AD462+AE462</f>
        <v/>
      </c>
      <c r="AG462" s="2297">
        <f>IF(AC462=0,0,AD462/AC462*90)</f>
        <v/>
      </c>
      <c r="AH462" s="2298">
        <f>IF(AB462=0,0,AC462/AB462)</f>
        <v/>
      </c>
      <c r="AI462" s="2288" t="n"/>
      <c r="AJ462" s="2299" t="n"/>
    </row>
    <row r="463">
      <c r="A463" s="2286" t="inlineStr">
        <is>
          <t>Samson Baidoo</t>
        </is>
      </c>
      <c r="B463" s="2287" t="inlineStr">
        <is>
          <t>DFC</t>
        </is>
      </c>
      <c r="C463" s="2288" t="n">
        <v>21</v>
      </c>
      <c r="D463" s="2288" t="inlineStr">
        <is>
          <t>AUT</t>
        </is>
      </c>
      <c r="E463" s="2594" t="inlineStr">
        <is>
          <t>RC Lens</t>
        </is>
      </c>
      <c r="F463" s="2446" t="inlineStr">
        <is>
          <t>Ligue 1</t>
        </is>
      </c>
      <c r="G463" s="2291" t="n">
        <v>23</v>
      </c>
      <c r="H463" s="2291" t="n">
        <v>1827</v>
      </c>
      <c r="I463" s="2292" t="n">
        <v>2</v>
      </c>
      <c r="J463" s="2293" t="n">
        <v>1</v>
      </c>
      <c r="K463" s="2291" t="n">
        <v>0</v>
      </c>
      <c r="L463" s="2291" t="n">
        <v>0</v>
      </c>
      <c r="M463" s="2292" t="n">
        <v>0</v>
      </c>
      <c r="N463" s="2293" t="n">
        <v>0</v>
      </c>
      <c r="O463" s="2318" t="inlineStr">
        <is>
          <t>—</t>
        </is>
      </c>
      <c r="P463" s="2291" t="n">
        <v>0</v>
      </c>
      <c r="Q463" s="2291" t="n">
        <v>0</v>
      </c>
      <c r="R463" s="2292" t="n">
        <v>0</v>
      </c>
      <c r="S463" s="2293" t="n">
        <v>0</v>
      </c>
      <c r="T463" s="2291" t="n">
        <v>0</v>
      </c>
      <c r="U463" s="2291" t="n">
        <v>0</v>
      </c>
      <c r="V463" s="2292" t="n">
        <v>0</v>
      </c>
      <c r="W463" s="2293" t="n">
        <v>0</v>
      </c>
      <c r="X463" s="2291" t="n">
        <v>0</v>
      </c>
      <c r="Y463" s="2291" t="n">
        <v>0</v>
      </c>
      <c r="Z463" s="2292" t="n">
        <v>0</v>
      </c>
      <c r="AA463" s="2293" t="n">
        <v>0</v>
      </c>
      <c r="AB463" s="2295">
        <f>G463+K463+P463+T463</f>
        <v/>
      </c>
      <c r="AC463" s="2295">
        <f>H463+L463+Q463+U463</f>
        <v/>
      </c>
      <c r="AD463" s="2292">
        <f>I463+M463+R463+V463</f>
        <v/>
      </c>
      <c r="AE463" s="2293">
        <f>J463+N463+S463+W463</f>
        <v/>
      </c>
      <c r="AF463" s="2296">
        <f>AD463+AE463</f>
        <v/>
      </c>
      <c r="AG463" s="2297">
        <f>IF(AC463=0,0,AD463/AC463*90)</f>
        <v/>
      </c>
      <c r="AH463" s="2298">
        <f>IF(AB463=0,0,AC463/AB463)</f>
        <v/>
      </c>
      <c r="AI463" s="2288" t="n"/>
      <c r="AJ463" s="2299" t="n"/>
    </row>
    <row r="464">
      <c r="A464" s="2286" t="inlineStr">
        <is>
          <t>Ismaëlo Ganiou</t>
        </is>
      </c>
      <c r="B464" s="2287" t="inlineStr">
        <is>
          <t>DFC</t>
        </is>
      </c>
      <c r="C464" s="2288" t="n">
        <v>20</v>
      </c>
      <c r="D464" s="2288" t="inlineStr">
        <is>
          <t>FRA</t>
        </is>
      </c>
      <c r="E464" s="2594" t="inlineStr">
        <is>
          <t>RC Lens</t>
        </is>
      </c>
      <c r="F464" s="2446" t="inlineStr">
        <is>
          <t>Ligue 1</t>
        </is>
      </c>
      <c r="G464" s="2291" t="n">
        <v>23</v>
      </c>
      <c r="H464" s="2291" t="n">
        <v>2014</v>
      </c>
      <c r="I464" s="2292" t="n">
        <v>3</v>
      </c>
      <c r="J464" s="2293" t="n">
        <v>0</v>
      </c>
      <c r="K464" s="2291" t="n">
        <v>6</v>
      </c>
      <c r="L464" s="2291" t="n">
        <v>527</v>
      </c>
      <c r="M464" s="2292" t="n">
        <v>0</v>
      </c>
      <c r="N464" s="2293" t="n">
        <v>0</v>
      </c>
      <c r="O464" s="2318" t="inlineStr">
        <is>
          <t>—</t>
        </is>
      </c>
      <c r="P464" s="2291" t="n">
        <v>0</v>
      </c>
      <c r="Q464" s="2291" t="n">
        <v>0</v>
      </c>
      <c r="R464" s="2292" t="n">
        <v>0</v>
      </c>
      <c r="S464" s="2293" t="n">
        <v>0</v>
      </c>
      <c r="T464" s="2291" t="n">
        <v>0</v>
      </c>
      <c r="U464" s="2291" t="n">
        <v>0</v>
      </c>
      <c r="V464" s="2292" t="n">
        <v>0</v>
      </c>
      <c r="W464" s="2293" t="n">
        <v>0</v>
      </c>
      <c r="X464" s="2291" t="n">
        <v>0</v>
      </c>
      <c r="Y464" s="2291" t="n">
        <v>0</v>
      </c>
      <c r="Z464" s="2292" t="n">
        <v>0</v>
      </c>
      <c r="AA464" s="2293" t="n">
        <v>0</v>
      </c>
      <c r="AB464" s="2295">
        <f>G464+K464+P464+T464</f>
        <v/>
      </c>
      <c r="AC464" s="2295">
        <f>H464+L464+Q464+U464</f>
        <v/>
      </c>
      <c r="AD464" s="2292">
        <f>I464+M464+R464+V464</f>
        <v/>
      </c>
      <c r="AE464" s="2293">
        <f>J464+N464+S464+W464</f>
        <v/>
      </c>
      <c r="AF464" s="2296">
        <f>AD464+AE464</f>
        <v/>
      </c>
      <c r="AG464" s="2297">
        <f>IF(AC464=0,0,AD464/AC464*90)</f>
        <v/>
      </c>
      <c r="AH464" s="2298">
        <f>IF(AB464=0,0,AC464/AB464)</f>
        <v/>
      </c>
      <c r="AI464" s="2288" t="n"/>
      <c r="AJ464" s="2299" t="n"/>
    </row>
    <row r="465">
      <c r="A465" s="2286" t="inlineStr">
        <is>
          <t>Ruben Kluivert</t>
        </is>
      </c>
      <c r="B465" s="2287" t="inlineStr">
        <is>
          <t>DFC</t>
        </is>
      </c>
      <c r="C465" s="2288" t="n">
        <v>24</v>
      </c>
      <c r="D465" s="2288" t="inlineStr">
        <is>
          <t>NED</t>
        </is>
      </c>
      <c r="E465" s="2628" t="inlineStr">
        <is>
          <t>Olympique Lyonnais</t>
        </is>
      </c>
      <c r="F465" s="2446" t="inlineStr">
        <is>
          <t>Ligue 1</t>
        </is>
      </c>
      <c r="G465" s="2291" t="n">
        <v>16</v>
      </c>
      <c r="H465" s="2291" t="n">
        <v>768</v>
      </c>
      <c r="I465" s="2292" t="n">
        <v>1</v>
      </c>
      <c r="J465" s="2293" t="n">
        <v>2</v>
      </c>
      <c r="K465" s="2291" t="n">
        <v>0</v>
      </c>
      <c r="L465" s="2291" t="n">
        <v>0</v>
      </c>
      <c r="M465" s="2292" t="n">
        <v>0</v>
      </c>
      <c r="N465" s="2293" t="n">
        <v>0</v>
      </c>
      <c r="O465" s="2318" t="inlineStr">
        <is>
          <t>—</t>
        </is>
      </c>
      <c r="P465" s="2291" t="n">
        <v>0</v>
      </c>
      <c r="Q465" s="2291" t="n">
        <v>0</v>
      </c>
      <c r="R465" s="2292" t="n">
        <v>0</v>
      </c>
      <c r="S465" s="2293" t="n">
        <v>0</v>
      </c>
      <c r="T465" s="2291" t="n">
        <v>0</v>
      </c>
      <c r="U465" s="2291" t="n">
        <v>0</v>
      </c>
      <c r="V465" s="2292" t="n">
        <v>0</v>
      </c>
      <c r="W465" s="2293" t="n">
        <v>0</v>
      </c>
      <c r="X465" s="2291" t="n">
        <v>0</v>
      </c>
      <c r="Y465" s="2291" t="n">
        <v>0</v>
      </c>
      <c r="Z465" s="2292" t="n">
        <v>0</v>
      </c>
      <c r="AA465" s="2293" t="n">
        <v>0</v>
      </c>
      <c r="AB465" s="2295">
        <f>G465+K465+P465+T465</f>
        <v/>
      </c>
      <c r="AC465" s="2295">
        <f>H465+L465+Q465+U465</f>
        <v/>
      </c>
      <c r="AD465" s="2292">
        <f>I465+M465+R465+V465</f>
        <v/>
      </c>
      <c r="AE465" s="2293">
        <f>J465+N465+S465+W465</f>
        <v/>
      </c>
      <c r="AF465" s="2296">
        <f>AD465+AE465</f>
        <v/>
      </c>
      <c r="AG465" s="2297">
        <f>IF(AC465=0,0,AD465/AC465*90)</f>
        <v/>
      </c>
      <c r="AH465" s="2298">
        <f>IF(AB465=0,0,AC465/AB465)</f>
        <v/>
      </c>
      <c r="AI465" s="2288" t="n"/>
      <c r="AJ465" s="2299" t="n"/>
    </row>
    <row r="466">
      <c r="A466" s="2286" t="inlineStr">
        <is>
          <t>Nicolás Tagliafico</t>
        </is>
      </c>
      <c r="B466" s="2287" t="inlineStr">
        <is>
          <t>LI</t>
        </is>
      </c>
      <c r="C466" s="2288" t="n">
        <v>32</v>
      </c>
      <c r="D466" s="2288" t="inlineStr">
        <is>
          <t>ARG</t>
        </is>
      </c>
      <c r="E466" s="2628" t="inlineStr">
        <is>
          <t>Olympique Lyonnais</t>
        </is>
      </c>
      <c r="F466" s="2446" t="inlineStr">
        <is>
          <t>Ligue 1</t>
        </is>
      </c>
      <c r="G466" s="2291" t="n">
        <v>20</v>
      </c>
      <c r="H466" s="2291" t="n">
        <v>1310</v>
      </c>
      <c r="I466" s="2292" t="n">
        <v>0</v>
      </c>
      <c r="J466" s="2293" t="n">
        <v>3</v>
      </c>
      <c r="K466" s="2291" t="n">
        <v>0</v>
      </c>
      <c r="L466" s="2291" t="n">
        <v>0</v>
      </c>
      <c r="M466" s="2292" t="n">
        <v>0</v>
      </c>
      <c r="N466" s="2293" t="n">
        <v>0</v>
      </c>
      <c r="O466" s="2318" t="inlineStr">
        <is>
          <t>—</t>
        </is>
      </c>
      <c r="P466" s="2291" t="n">
        <v>0</v>
      </c>
      <c r="Q466" s="2291" t="n">
        <v>0</v>
      </c>
      <c r="R466" s="2292" t="n">
        <v>0</v>
      </c>
      <c r="S466" s="2293" t="n">
        <v>0</v>
      </c>
      <c r="T466" s="2291" t="n">
        <v>0</v>
      </c>
      <c r="U466" s="2291" t="n">
        <v>0</v>
      </c>
      <c r="V466" s="2292" t="n">
        <v>0</v>
      </c>
      <c r="W466" s="2293" t="n">
        <v>0</v>
      </c>
      <c r="X466" s="2291" t="n">
        <v>0</v>
      </c>
      <c r="Y466" s="2291" t="n">
        <v>0</v>
      </c>
      <c r="Z466" s="2292" t="n">
        <v>0</v>
      </c>
      <c r="AA466" s="2293" t="n">
        <v>0</v>
      </c>
      <c r="AB466" s="2295">
        <f>G466+K466+P466+T466</f>
        <v/>
      </c>
      <c r="AC466" s="2295">
        <f>H466+L466+Q466+U466</f>
        <v/>
      </c>
      <c r="AD466" s="2292">
        <f>I466+M466+R466+V466</f>
        <v/>
      </c>
      <c r="AE466" s="2293">
        <f>J466+N466+S466+W466</f>
        <v/>
      </c>
      <c r="AF466" s="2296">
        <f>AD466+AE466</f>
        <v/>
      </c>
      <c r="AG466" s="2297">
        <f>IF(AC466=0,0,AD466/AC466*90)</f>
        <v/>
      </c>
      <c r="AH466" s="2298">
        <f>IF(AB466=0,0,AC466/AB466)</f>
        <v/>
      </c>
      <c r="AI466" s="2288" t="n"/>
      <c r="AJ466" s="2299" t="n"/>
    </row>
    <row r="467">
      <c r="A467" s="2286" t="inlineStr">
        <is>
          <t>Nathan Ngoy</t>
        </is>
      </c>
      <c r="B467" s="2287" t="inlineStr">
        <is>
          <t>DFC</t>
        </is>
      </c>
      <c r="C467" s="2288" t="n">
        <v>22</v>
      </c>
      <c r="D467" s="2288" t="inlineStr">
        <is>
          <t>BEL</t>
        </is>
      </c>
      <c r="E467" s="2454" t="inlineStr">
        <is>
          <t>LOSC Lille</t>
        </is>
      </c>
      <c r="F467" s="2446" t="inlineStr">
        <is>
          <t>Ligue 1</t>
        </is>
      </c>
      <c r="G467" s="2291" t="n">
        <v>29</v>
      </c>
      <c r="H467" s="2291" t="n">
        <v>2404</v>
      </c>
      <c r="I467" s="2292" t="n">
        <v>1</v>
      </c>
      <c r="J467" s="2293" t="n">
        <v>2</v>
      </c>
      <c r="K467" s="2291" t="n">
        <v>0</v>
      </c>
      <c r="L467" s="2291" t="n">
        <v>0</v>
      </c>
      <c r="M467" s="2292" t="n">
        <v>0</v>
      </c>
      <c r="N467" s="2293" t="n">
        <v>0</v>
      </c>
      <c r="O467" s="2318" t="inlineStr">
        <is>
          <t>—</t>
        </is>
      </c>
      <c r="P467" s="2291" t="n">
        <v>0</v>
      </c>
      <c r="Q467" s="2291" t="n">
        <v>0</v>
      </c>
      <c r="R467" s="2292" t="n">
        <v>0</v>
      </c>
      <c r="S467" s="2293" t="n">
        <v>0</v>
      </c>
      <c r="T467" s="2291" t="n">
        <v>0</v>
      </c>
      <c r="U467" s="2291" t="n">
        <v>0</v>
      </c>
      <c r="V467" s="2292" t="n">
        <v>0</v>
      </c>
      <c r="W467" s="2293" t="n">
        <v>0</v>
      </c>
      <c r="X467" s="2291" t="n">
        <v>0</v>
      </c>
      <c r="Y467" s="2291" t="n">
        <v>0</v>
      </c>
      <c r="Z467" s="2292" t="n">
        <v>0</v>
      </c>
      <c r="AA467" s="2293" t="n">
        <v>0</v>
      </c>
      <c r="AB467" s="2295">
        <f>G467+K467+P467+T467</f>
        <v/>
      </c>
      <c r="AC467" s="2295">
        <f>H467+L467+Q467+U467</f>
        <v/>
      </c>
      <c r="AD467" s="2292">
        <f>I467+M467+R467+V467</f>
        <v/>
      </c>
      <c r="AE467" s="2293">
        <f>J467+N467+S467+W467</f>
        <v/>
      </c>
      <c r="AF467" s="2296">
        <f>AD467+AE467</f>
        <v/>
      </c>
      <c r="AG467" s="2297">
        <f>IF(AC467=0,0,AD467/AC467*90)</f>
        <v/>
      </c>
      <c r="AH467" s="2298">
        <f>IF(AB467=0,0,AC467/AB467)</f>
        <v/>
      </c>
      <c r="AI467" s="2288" t="n"/>
      <c r="AJ467" s="2299" t="n"/>
    </row>
    <row r="468">
      <c r="A468" s="2286" t="inlineStr">
        <is>
          <t>Kenny Lala</t>
        </is>
      </c>
      <c r="B468" s="2287" t="inlineStr">
        <is>
          <t>LD</t>
        </is>
      </c>
      <c r="C468" s="2288" t="n">
        <v>33</v>
      </c>
      <c r="D468" s="2288" t="inlineStr">
        <is>
          <t>MTQ</t>
        </is>
      </c>
      <c r="E468" s="2327" t="inlineStr">
        <is>
          <t>Stade Brestois</t>
        </is>
      </c>
      <c r="F468" s="2446" t="inlineStr">
        <is>
          <t>Ligue 1</t>
        </is>
      </c>
      <c r="G468" s="2291" t="n">
        <v>32</v>
      </c>
      <c r="H468" s="2291" t="n">
        <v>2792</v>
      </c>
      <c r="I468" s="2292" t="n">
        <v>0</v>
      </c>
      <c r="J468" s="2293" t="n">
        <v>3</v>
      </c>
      <c r="K468" s="2291" t="n">
        <v>0</v>
      </c>
      <c r="L468" s="2291" t="n">
        <v>0</v>
      </c>
      <c r="M468" s="2292" t="n">
        <v>0</v>
      </c>
      <c r="N468" s="2293" t="n">
        <v>0</v>
      </c>
      <c r="O468" s="2318" t="inlineStr">
        <is>
          <t>—</t>
        </is>
      </c>
      <c r="P468" s="2291" t="n">
        <v>0</v>
      </c>
      <c r="Q468" s="2291" t="n">
        <v>0</v>
      </c>
      <c r="R468" s="2292" t="n">
        <v>0</v>
      </c>
      <c r="S468" s="2293" t="n">
        <v>0</v>
      </c>
      <c r="T468" s="2291" t="n">
        <v>0</v>
      </c>
      <c r="U468" s="2291" t="n">
        <v>0</v>
      </c>
      <c r="V468" s="2292" t="n">
        <v>0</v>
      </c>
      <c r="W468" s="2293" t="n">
        <v>0</v>
      </c>
      <c r="X468" s="2291" t="n">
        <v>0</v>
      </c>
      <c r="Y468" s="2291" t="n">
        <v>0</v>
      </c>
      <c r="Z468" s="2292" t="n">
        <v>0</v>
      </c>
      <c r="AA468" s="2293" t="n">
        <v>0</v>
      </c>
      <c r="AB468" s="2295">
        <f>G468+K468+P468+T468</f>
        <v/>
      </c>
      <c r="AC468" s="2295">
        <f>H468+L468+Q468+U468</f>
        <v/>
      </c>
      <c r="AD468" s="2292">
        <f>I468+M468+R468+V468</f>
        <v/>
      </c>
      <c r="AE468" s="2293">
        <f>J468+N468+S468+W468</f>
        <v/>
      </c>
      <c r="AF468" s="2296">
        <f>AD468+AE468</f>
        <v/>
      </c>
      <c r="AG468" s="2297">
        <f>IF(AC468=0,0,AD468/AC468*90)</f>
        <v/>
      </c>
      <c r="AH468" s="2298">
        <f>IF(AB468=0,0,AC468/AB468)</f>
        <v/>
      </c>
      <c r="AI468" s="2288" t="n"/>
      <c r="AJ468" s="2299" t="n"/>
    </row>
    <row r="469">
      <c r="A469" s="2286" t="inlineStr">
        <is>
          <t>Melvin Bard</t>
        </is>
      </c>
      <c r="B469" s="2287" t="inlineStr">
        <is>
          <t>LI</t>
        </is>
      </c>
      <c r="C469" s="2288" t="n">
        <v>24</v>
      </c>
      <c r="D469" s="2288" t="inlineStr">
        <is>
          <t>FRA</t>
        </is>
      </c>
      <c r="E469" s="2453" t="inlineStr">
        <is>
          <t>Niza</t>
        </is>
      </c>
      <c r="F469" s="2446" t="inlineStr">
        <is>
          <t>Ligue 1</t>
        </is>
      </c>
      <c r="G469" s="2291" t="n">
        <v>29</v>
      </c>
      <c r="H469" s="2291" t="n">
        <v>2396</v>
      </c>
      <c r="I469" s="2292" t="n">
        <v>2</v>
      </c>
      <c r="J469" s="2293" t="n">
        <v>1</v>
      </c>
      <c r="K469" s="2291" t="n">
        <v>5</v>
      </c>
      <c r="L469" s="2291" t="n">
        <v>439</v>
      </c>
      <c r="M469" s="2292" t="n">
        <v>0</v>
      </c>
      <c r="N469" s="2293" t="n">
        <v>0</v>
      </c>
      <c r="O469" s="2318" t="inlineStr">
        <is>
          <t>—</t>
        </is>
      </c>
      <c r="P469" s="2291" t="n">
        <v>0</v>
      </c>
      <c r="Q469" s="2291" t="n">
        <v>0</v>
      </c>
      <c r="R469" s="2292" t="n">
        <v>0</v>
      </c>
      <c r="S469" s="2293" t="n">
        <v>0</v>
      </c>
      <c r="T469" s="2291" t="n">
        <v>0</v>
      </c>
      <c r="U469" s="2291" t="n">
        <v>0</v>
      </c>
      <c r="V469" s="2292" t="n">
        <v>0</v>
      </c>
      <c r="W469" s="2293" t="n">
        <v>0</v>
      </c>
      <c r="X469" s="2291" t="n">
        <v>0</v>
      </c>
      <c r="Y469" s="2291" t="n">
        <v>0</v>
      </c>
      <c r="Z469" s="2292" t="n">
        <v>0</v>
      </c>
      <c r="AA469" s="2293" t="n">
        <v>0</v>
      </c>
      <c r="AB469" s="2295">
        <f>G469+K469+P469+T469</f>
        <v/>
      </c>
      <c r="AC469" s="2295">
        <f>H469+L469+Q469+U469</f>
        <v/>
      </c>
      <c r="AD469" s="2292">
        <f>I469+M469+R469+V469</f>
        <v/>
      </c>
      <c r="AE469" s="2293">
        <f>J469+N469+S469+W469</f>
        <v/>
      </c>
      <c r="AF469" s="2296">
        <f>AD469+AE469</f>
        <v/>
      </c>
      <c r="AG469" s="2297">
        <f>IF(AC469=0,0,AD469/AC469*90)</f>
        <v/>
      </c>
      <c r="AH469" s="2298">
        <f>IF(AB469=0,0,AC469/AB469)</f>
        <v/>
      </c>
      <c r="AI469" s="2288" t="n"/>
      <c r="AJ469" s="2299" t="n"/>
    </row>
    <row r="470">
      <c r="A470" s="2286" t="inlineStr">
        <is>
          <t>Ali Abdi</t>
        </is>
      </c>
      <c r="B470" s="2287" t="inlineStr">
        <is>
          <t>LI</t>
        </is>
      </c>
      <c r="C470" s="2288" t="n">
        <v>31</v>
      </c>
      <c r="D470" s="2288" t="inlineStr">
        <is>
          <t>TUN</t>
        </is>
      </c>
      <c r="E470" s="2453" t="inlineStr">
        <is>
          <t>Niza</t>
        </is>
      </c>
      <c r="F470" s="2446" t="inlineStr">
        <is>
          <t>Ligue 1</t>
        </is>
      </c>
      <c r="G470" s="2291" t="n">
        <v>22</v>
      </c>
      <c r="H470" s="2291" t="n">
        <v>1165</v>
      </c>
      <c r="I470" s="2292" t="n">
        <v>3</v>
      </c>
      <c r="J470" s="2293" t="n">
        <v>0</v>
      </c>
      <c r="K470" s="2291" t="n">
        <v>0</v>
      </c>
      <c r="L470" s="2291" t="n">
        <v>0</v>
      </c>
      <c r="M470" s="2292" t="n">
        <v>0</v>
      </c>
      <c r="N470" s="2293" t="n">
        <v>0</v>
      </c>
      <c r="O470" s="2318" t="inlineStr">
        <is>
          <t>—</t>
        </is>
      </c>
      <c r="P470" s="2291" t="n">
        <v>0</v>
      </c>
      <c r="Q470" s="2291" t="n">
        <v>0</v>
      </c>
      <c r="R470" s="2292" t="n">
        <v>0</v>
      </c>
      <c r="S470" s="2293" t="n">
        <v>0</v>
      </c>
      <c r="T470" s="2291" t="n">
        <v>0</v>
      </c>
      <c r="U470" s="2291" t="n">
        <v>0</v>
      </c>
      <c r="V470" s="2292" t="n">
        <v>0</v>
      </c>
      <c r="W470" s="2293" t="n">
        <v>0</v>
      </c>
      <c r="X470" s="2291" t="n">
        <v>0</v>
      </c>
      <c r="Y470" s="2291" t="n">
        <v>0</v>
      </c>
      <c r="Z470" s="2292" t="n">
        <v>0</v>
      </c>
      <c r="AA470" s="2293" t="n">
        <v>0</v>
      </c>
      <c r="AB470" s="2295">
        <f>G470+K470+P470+T470</f>
        <v/>
      </c>
      <c r="AC470" s="2295">
        <f>H470+L470+Q470+U470</f>
        <v/>
      </c>
      <c r="AD470" s="2292">
        <f>I470+M470+R470+V470</f>
        <v/>
      </c>
      <c r="AE470" s="2293">
        <f>J470+N470+S470+W470</f>
        <v/>
      </c>
      <c r="AF470" s="2296">
        <f>AD470+AE470</f>
        <v/>
      </c>
      <c r="AG470" s="2297">
        <f>IF(AC470=0,0,AD470/AC470*90)</f>
        <v/>
      </c>
      <c r="AH470" s="2298">
        <f>IF(AB470=0,0,AC470/AB470)</f>
        <v/>
      </c>
      <c r="AI470" s="2288" t="n"/>
      <c r="AJ470" s="2299" t="n"/>
    </row>
    <row r="471">
      <c r="A471" s="2286" t="inlineStr">
        <is>
          <t>Abdelhamid Ait Boudlal</t>
        </is>
      </c>
      <c r="B471" s="2287" t="inlineStr">
        <is>
          <t>DFC</t>
        </is>
      </c>
      <c r="C471" s="2288" t="n">
        <v>19</v>
      </c>
      <c r="D471" s="2288" t="inlineStr">
        <is>
          <t>MAR</t>
        </is>
      </c>
      <c r="E471" s="2327" t="inlineStr">
        <is>
          <t>Rennes</t>
        </is>
      </c>
      <c r="F471" s="2446" t="inlineStr">
        <is>
          <t>Ligue 1</t>
        </is>
      </c>
      <c r="G471" s="2291" t="n">
        <v>20</v>
      </c>
      <c r="H471" s="2291" t="n">
        <v>1402</v>
      </c>
      <c r="I471" s="2292" t="n">
        <v>2</v>
      </c>
      <c r="J471" s="2293" t="n">
        <v>1</v>
      </c>
      <c r="K471" s="2291" t="n">
        <v>0</v>
      </c>
      <c r="L471" s="2291" t="n">
        <v>0</v>
      </c>
      <c r="M471" s="2292" t="n">
        <v>0</v>
      </c>
      <c r="N471" s="2293" t="n">
        <v>0</v>
      </c>
      <c r="O471" s="2318" t="inlineStr">
        <is>
          <t>—</t>
        </is>
      </c>
      <c r="P471" s="2291" t="n">
        <v>0</v>
      </c>
      <c r="Q471" s="2291" t="n">
        <v>0</v>
      </c>
      <c r="R471" s="2292" t="n">
        <v>0</v>
      </c>
      <c r="S471" s="2293" t="n">
        <v>0</v>
      </c>
      <c r="T471" s="2291" t="n">
        <v>0</v>
      </c>
      <c r="U471" s="2291" t="n">
        <v>0</v>
      </c>
      <c r="V471" s="2292" t="n">
        <v>0</v>
      </c>
      <c r="W471" s="2293" t="n">
        <v>0</v>
      </c>
      <c r="X471" s="2291" t="n">
        <v>0</v>
      </c>
      <c r="Y471" s="2291" t="n">
        <v>0</v>
      </c>
      <c r="Z471" s="2292" t="n">
        <v>0</v>
      </c>
      <c r="AA471" s="2293" t="n">
        <v>0</v>
      </c>
      <c r="AB471" s="2295">
        <f>G471+K471+P471+T471</f>
        <v/>
      </c>
      <c r="AC471" s="2295">
        <f>H471+L471+Q471+U471</f>
        <v/>
      </c>
      <c r="AD471" s="2292">
        <f>I471+M471+R471+V471</f>
        <v/>
      </c>
      <c r="AE471" s="2293">
        <f>J471+N471+S471+W471</f>
        <v/>
      </c>
      <c r="AF471" s="2296">
        <f>AD471+AE471</f>
        <v/>
      </c>
      <c r="AG471" s="2297">
        <f>IF(AC471=0,0,AD471/AC471*90)</f>
        <v/>
      </c>
      <c r="AH471" s="2298">
        <f>IF(AB471=0,0,AC471/AB471)</f>
        <v/>
      </c>
      <c r="AI471" s="2288" t="n"/>
      <c r="AJ471" s="2299" t="n"/>
    </row>
    <row r="472">
      <c r="A472" s="2286" t="inlineStr">
        <is>
          <t>Przemyslaw Frankowski</t>
        </is>
      </c>
      <c r="B472" s="2287" t="inlineStr">
        <is>
          <t>LD</t>
        </is>
      </c>
      <c r="C472" s="2288" t="n">
        <v>30</v>
      </c>
      <c r="D472" s="2288" t="inlineStr">
        <is>
          <t>POL</t>
        </is>
      </c>
      <c r="E472" s="2327" t="inlineStr">
        <is>
          <t>Rennes</t>
        </is>
      </c>
      <c r="F472" s="2446" t="inlineStr">
        <is>
          <t>Ligue 1</t>
        </is>
      </c>
      <c r="G472" s="2291" t="n">
        <v>19</v>
      </c>
      <c r="H472" s="2291" t="n">
        <v>1217</v>
      </c>
      <c r="I472" s="2292" t="n">
        <v>1</v>
      </c>
      <c r="J472" s="2293" t="n">
        <v>2</v>
      </c>
      <c r="K472" s="2291" t="n">
        <v>0</v>
      </c>
      <c r="L472" s="2291" t="n">
        <v>0</v>
      </c>
      <c r="M472" s="2292" t="n">
        <v>0</v>
      </c>
      <c r="N472" s="2293" t="n">
        <v>0</v>
      </c>
      <c r="O472" s="2318" t="inlineStr">
        <is>
          <t>—</t>
        </is>
      </c>
      <c r="P472" s="2291" t="n">
        <v>0</v>
      </c>
      <c r="Q472" s="2291" t="n">
        <v>0</v>
      </c>
      <c r="R472" s="2292" t="n">
        <v>0</v>
      </c>
      <c r="S472" s="2293" t="n">
        <v>0</v>
      </c>
      <c r="T472" s="2291" t="n">
        <v>0</v>
      </c>
      <c r="U472" s="2291" t="n">
        <v>0</v>
      </c>
      <c r="V472" s="2292" t="n">
        <v>0</v>
      </c>
      <c r="W472" s="2293" t="n">
        <v>0</v>
      </c>
      <c r="X472" s="2291" t="n">
        <v>0</v>
      </c>
      <c r="Y472" s="2291" t="n">
        <v>0</v>
      </c>
      <c r="Z472" s="2292" t="n">
        <v>0</v>
      </c>
      <c r="AA472" s="2293" t="n">
        <v>0</v>
      </c>
      <c r="AB472" s="2295">
        <f>G472+K472+P472+T472</f>
        <v/>
      </c>
      <c r="AC472" s="2295">
        <f>H472+L472+Q472+U472</f>
        <v/>
      </c>
      <c r="AD472" s="2292">
        <f>I472+M472+R472+V472</f>
        <v/>
      </c>
      <c r="AE472" s="2293">
        <f>J472+N472+S472+W472</f>
        <v/>
      </c>
      <c r="AF472" s="2296">
        <f>AD472+AE472</f>
        <v/>
      </c>
      <c r="AG472" s="2297">
        <f>IF(AC472=0,0,AD472/AC472*90)</f>
        <v/>
      </c>
      <c r="AH472" s="2298">
        <f>IF(AB472=0,0,AC472/AB472)</f>
        <v/>
      </c>
      <c r="AI472" s="2288" t="n"/>
      <c r="AJ472" s="2299" t="n"/>
    </row>
    <row r="473">
      <c r="A473" s="2286" t="inlineStr">
        <is>
          <t>Warren Kamanzi</t>
        </is>
      </c>
      <c r="B473" s="2287" t="inlineStr">
        <is>
          <t>LD</t>
        </is>
      </c>
      <c r="C473" s="2288" t="n">
        <v>24</v>
      </c>
      <c r="D473" s="2288" t="inlineStr">
        <is>
          <t>NOR</t>
        </is>
      </c>
      <c r="E473" s="2455" t="inlineStr">
        <is>
          <t>Toulouse</t>
        </is>
      </c>
      <c r="F473" s="2446" t="inlineStr">
        <is>
          <t>Ligue 1</t>
        </is>
      </c>
      <c r="G473" s="2291" t="n">
        <v>24</v>
      </c>
      <c r="H473" s="2291" t="n">
        <v>856</v>
      </c>
      <c r="I473" s="2292" t="n">
        <v>1</v>
      </c>
      <c r="J473" s="2293" t="n">
        <v>2</v>
      </c>
      <c r="K473" s="2291" t="n">
        <v>0</v>
      </c>
      <c r="L473" s="2291" t="n">
        <v>0</v>
      </c>
      <c r="M473" s="2292" t="n">
        <v>0</v>
      </c>
      <c r="N473" s="2293" t="n">
        <v>0</v>
      </c>
      <c r="O473" s="2318" t="inlineStr">
        <is>
          <t>—</t>
        </is>
      </c>
      <c r="P473" s="2291" t="n">
        <v>0</v>
      </c>
      <c r="Q473" s="2291" t="n">
        <v>0</v>
      </c>
      <c r="R473" s="2292" t="n">
        <v>0</v>
      </c>
      <c r="S473" s="2293" t="n">
        <v>0</v>
      </c>
      <c r="T473" s="2291" t="n">
        <v>0</v>
      </c>
      <c r="U473" s="2291" t="n">
        <v>0</v>
      </c>
      <c r="V473" s="2292" t="n">
        <v>0</v>
      </c>
      <c r="W473" s="2293" t="n">
        <v>0</v>
      </c>
      <c r="X473" s="2291" t="n">
        <v>0</v>
      </c>
      <c r="Y473" s="2291" t="n">
        <v>0</v>
      </c>
      <c r="Z473" s="2292" t="n">
        <v>0</v>
      </c>
      <c r="AA473" s="2293" t="n">
        <v>0</v>
      </c>
      <c r="AB473" s="2295">
        <f>G473+K473+P473+T473</f>
        <v/>
      </c>
      <c r="AC473" s="2295">
        <f>H473+L473+Q473+U473</f>
        <v/>
      </c>
      <c r="AD473" s="2292">
        <f>I473+M473+R473+V473</f>
        <v/>
      </c>
      <c r="AE473" s="2293">
        <f>J473+N473+S473+W473</f>
        <v/>
      </c>
      <c r="AF473" s="2296">
        <f>AD473+AE473</f>
        <v/>
      </c>
      <c r="AG473" s="2297">
        <f>IF(AC473=0,0,AD473/AC473*90)</f>
        <v/>
      </c>
      <c r="AH473" s="2298">
        <f>IF(AB473=0,0,AC473/AB473)</f>
        <v/>
      </c>
      <c r="AI473" s="2288" t="n"/>
      <c r="AJ473" s="2299" t="n"/>
    </row>
    <row r="474">
      <c r="A474" s="2286" t="inlineStr">
        <is>
          <t>Chidozie Awaziem</t>
        </is>
      </c>
      <c r="B474" s="2287" t="inlineStr">
        <is>
          <t>DFC</t>
        </is>
      </c>
      <c r="C474" s="2288" t="n">
        <v>28</v>
      </c>
      <c r="D474" s="2288" t="inlineStr">
        <is>
          <t>NGA</t>
        </is>
      </c>
      <c r="E474" s="2456" t="inlineStr">
        <is>
          <t>Nantes</t>
        </is>
      </c>
      <c r="F474" s="2446" t="inlineStr">
        <is>
          <t>Ligue 1</t>
        </is>
      </c>
      <c r="G474" s="2291" t="n">
        <v>27</v>
      </c>
      <c r="H474" s="2291" t="n">
        <v>2254</v>
      </c>
      <c r="I474" s="2292" t="n">
        <v>1</v>
      </c>
      <c r="J474" s="2293" t="n">
        <v>2</v>
      </c>
      <c r="K474" s="2291" t="n">
        <v>0</v>
      </c>
      <c r="L474" s="2291" t="n">
        <v>0</v>
      </c>
      <c r="M474" s="2292" t="n">
        <v>0</v>
      </c>
      <c r="N474" s="2293" t="n">
        <v>0</v>
      </c>
      <c r="O474" s="2318" t="inlineStr">
        <is>
          <t>—</t>
        </is>
      </c>
      <c r="P474" s="2291" t="n">
        <v>0</v>
      </c>
      <c r="Q474" s="2291" t="n">
        <v>0</v>
      </c>
      <c r="R474" s="2292" t="n">
        <v>0</v>
      </c>
      <c r="S474" s="2293" t="n">
        <v>0</v>
      </c>
      <c r="T474" s="2291" t="n">
        <v>0</v>
      </c>
      <c r="U474" s="2291" t="n">
        <v>0</v>
      </c>
      <c r="V474" s="2292" t="n">
        <v>0</v>
      </c>
      <c r="W474" s="2293" t="n">
        <v>0</v>
      </c>
      <c r="X474" s="2291" t="n">
        <v>0</v>
      </c>
      <c r="Y474" s="2291" t="n">
        <v>0</v>
      </c>
      <c r="Z474" s="2292" t="n">
        <v>0</v>
      </c>
      <c r="AA474" s="2293" t="n">
        <v>0</v>
      </c>
      <c r="AB474" s="2295">
        <f>G474+K474+P474+T474</f>
        <v/>
      </c>
      <c r="AC474" s="2295">
        <f>H474+L474+Q474+U474</f>
        <v/>
      </c>
      <c r="AD474" s="2292">
        <f>I474+M474+R474+V474</f>
        <v/>
      </c>
      <c r="AE474" s="2293">
        <f>J474+N474+S474+W474</f>
        <v/>
      </c>
      <c r="AF474" s="2296">
        <f>AD474+AE474</f>
        <v/>
      </c>
      <c r="AG474" s="2297">
        <f>IF(AC474=0,0,AD474/AC474*90)</f>
        <v/>
      </c>
      <c r="AH474" s="2298">
        <f>IF(AB474=0,0,AC474/AB474)</f>
        <v/>
      </c>
      <c r="AI474" s="2288" t="n"/>
      <c r="AJ474" s="2299" t="n"/>
    </row>
    <row r="475">
      <c r="A475" s="2286" t="inlineStr">
        <is>
          <t>Fabien Centonze</t>
        </is>
      </c>
      <c r="B475" s="2287" t="inlineStr">
        <is>
          <t>LD</t>
        </is>
      </c>
      <c r="C475" s="2288" t="n">
        <v>29</v>
      </c>
      <c r="D475" s="2288" t="inlineStr">
        <is>
          <t>FRA</t>
        </is>
      </c>
      <c r="E475" s="2456" t="inlineStr">
        <is>
          <t>Nantes</t>
        </is>
      </c>
      <c r="F475" s="2446" t="inlineStr">
        <is>
          <t>Ligue 1</t>
        </is>
      </c>
      <c r="G475" s="2291" t="n">
        <v>15</v>
      </c>
      <c r="H475" s="2291" t="n">
        <v>733</v>
      </c>
      <c r="I475" s="2292" t="n">
        <v>3</v>
      </c>
      <c r="J475" s="2293" t="n">
        <v>0</v>
      </c>
      <c r="K475" s="2291" t="n">
        <v>0</v>
      </c>
      <c r="L475" s="2291" t="n">
        <v>0</v>
      </c>
      <c r="M475" s="2292" t="n">
        <v>0</v>
      </c>
      <c r="N475" s="2293" t="n">
        <v>0</v>
      </c>
      <c r="O475" s="2318" t="inlineStr">
        <is>
          <t>—</t>
        </is>
      </c>
      <c r="P475" s="2291" t="n">
        <v>0</v>
      </c>
      <c r="Q475" s="2291" t="n">
        <v>0</v>
      </c>
      <c r="R475" s="2292" t="n">
        <v>0</v>
      </c>
      <c r="S475" s="2293" t="n">
        <v>0</v>
      </c>
      <c r="T475" s="2291" t="n">
        <v>0</v>
      </c>
      <c r="U475" s="2291" t="n">
        <v>0</v>
      </c>
      <c r="V475" s="2292" t="n">
        <v>0</v>
      </c>
      <c r="W475" s="2293" t="n">
        <v>0</v>
      </c>
      <c r="X475" s="2291" t="n">
        <v>0</v>
      </c>
      <c r="Y475" s="2291" t="n">
        <v>0</v>
      </c>
      <c r="Z475" s="2292" t="n">
        <v>0</v>
      </c>
      <c r="AA475" s="2293" t="n">
        <v>0</v>
      </c>
      <c r="AB475" s="2295">
        <f>G475+K475+P475+T475</f>
        <v/>
      </c>
      <c r="AC475" s="2295">
        <f>H475+L475+Q475+U475</f>
        <v/>
      </c>
      <c r="AD475" s="2292">
        <f>I475+M475+R475+V475</f>
        <v/>
      </c>
      <c r="AE475" s="2293">
        <f>J475+N475+S475+W475</f>
        <v/>
      </c>
      <c r="AF475" s="2296">
        <f>AD475+AE475</f>
        <v/>
      </c>
      <c r="AG475" s="2297">
        <f>IF(AC475=0,0,AD475/AC475*90)</f>
        <v/>
      </c>
      <c r="AH475" s="2298">
        <f>IF(AB475=0,0,AC475/AB475)</f>
        <v/>
      </c>
      <c r="AI475" s="2288" t="n"/>
      <c r="AJ475" s="2299" t="n"/>
    </row>
    <row r="476">
      <c r="A476" s="2286" t="inlineStr">
        <is>
          <t>Bryan Okoh</t>
        </is>
      </c>
      <c r="B476" s="2287" t="inlineStr">
        <is>
          <t>DFC</t>
        </is>
      </c>
      <c r="C476" s="2288" t="n">
        <v>22</v>
      </c>
      <c r="D476" s="2288" t="inlineStr">
        <is>
          <t>SUI</t>
        </is>
      </c>
      <c r="E476" s="2448" t="inlineStr">
        <is>
          <t>AJ Auxerre</t>
        </is>
      </c>
      <c r="F476" s="2446" t="inlineStr">
        <is>
          <t>Ligue 1</t>
        </is>
      </c>
      <c r="G476" s="2291" t="n">
        <v>13</v>
      </c>
      <c r="H476" s="2291" t="n">
        <v>1006</v>
      </c>
      <c r="I476" s="2292" t="n">
        <v>3</v>
      </c>
      <c r="J476" s="2293" t="n">
        <v>0</v>
      </c>
      <c r="K476" s="2291" t="n">
        <v>0</v>
      </c>
      <c r="L476" s="2291" t="n">
        <v>0</v>
      </c>
      <c r="M476" s="2292" t="n">
        <v>0</v>
      </c>
      <c r="N476" s="2293" t="n">
        <v>0</v>
      </c>
      <c r="O476" s="2318" t="inlineStr">
        <is>
          <t>—</t>
        </is>
      </c>
      <c r="P476" s="2291" t="n">
        <v>0</v>
      </c>
      <c r="Q476" s="2291" t="n">
        <v>0</v>
      </c>
      <c r="R476" s="2292" t="n">
        <v>0</v>
      </c>
      <c r="S476" s="2293" t="n">
        <v>0</v>
      </c>
      <c r="T476" s="2291" t="n">
        <v>0</v>
      </c>
      <c r="U476" s="2291" t="n">
        <v>0</v>
      </c>
      <c r="V476" s="2292" t="n">
        <v>0</v>
      </c>
      <c r="W476" s="2293" t="n">
        <v>0</v>
      </c>
      <c r="X476" s="2291" t="n">
        <v>0</v>
      </c>
      <c r="Y476" s="2291" t="n">
        <v>0</v>
      </c>
      <c r="Z476" s="2292" t="n">
        <v>0</v>
      </c>
      <c r="AA476" s="2293" t="n">
        <v>0</v>
      </c>
      <c r="AB476" s="2295">
        <f>G476+K476+P476+T476</f>
        <v/>
      </c>
      <c r="AC476" s="2295">
        <f>H476+L476+Q476+U476</f>
        <v/>
      </c>
      <c r="AD476" s="2292">
        <f>I476+M476+R476+V476</f>
        <v/>
      </c>
      <c r="AE476" s="2293">
        <f>J476+N476+S476+W476</f>
        <v/>
      </c>
      <c r="AF476" s="2296">
        <f>AD476+AE476</f>
        <v/>
      </c>
      <c r="AG476" s="2297">
        <f>IF(AC476=0,0,AD476/AC476*90)</f>
        <v/>
      </c>
      <c r="AH476" s="2298">
        <f>IF(AB476=0,0,AC476/AB476)</f>
        <v/>
      </c>
      <c r="AI476" s="2288" t="n"/>
      <c r="AJ476" s="2299" t="n"/>
    </row>
    <row r="477">
      <c r="A477" s="2286" t="inlineStr">
        <is>
          <t>Bamo Meïté</t>
        </is>
      </c>
      <c r="B477" s="2287" t="inlineStr">
        <is>
          <t>DFC</t>
        </is>
      </c>
      <c r="C477" s="2288" t="n">
        <v>23</v>
      </c>
      <c r="D477" s="2288" t="inlineStr">
        <is>
          <t>CIV</t>
        </is>
      </c>
      <c r="E477" s="2597" t="inlineStr">
        <is>
          <t>FC Lorient</t>
        </is>
      </c>
      <c r="F477" s="2446" t="inlineStr">
        <is>
          <t>Ligue 1</t>
        </is>
      </c>
      <c r="G477" s="2291" t="n">
        <v>25</v>
      </c>
      <c r="H477" s="2291" t="n">
        <v>1980</v>
      </c>
      <c r="I477" s="2292" t="n">
        <v>0</v>
      </c>
      <c r="J477" s="2293" t="n">
        <v>3</v>
      </c>
      <c r="K477" s="2291" t="n">
        <v>4</v>
      </c>
      <c r="L477" s="2291" t="n">
        <v>253</v>
      </c>
      <c r="M477" s="2292" t="n">
        <v>0</v>
      </c>
      <c r="N477" s="2293" t="n">
        <v>0</v>
      </c>
      <c r="O477" s="2318" t="inlineStr">
        <is>
          <t>—</t>
        </is>
      </c>
      <c r="P477" s="2291" t="n">
        <v>0</v>
      </c>
      <c r="Q477" s="2291" t="n">
        <v>0</v>
      </c>
      <c r="R477" s="2292" t="n">
        <v>0</v>
      </c>
      <c r="S477" s="2293" t="n">
        <v>0</v>
      </c>
      <c r="T477" s="2291" t="n">
        <v>0</v>
      </c>
      <c r="U477" s="2291" t="n">
        <v>0</v>
      </c>
      <c r="V477" s="2292" t="n">
        <v>0</v>
      </c>
      <c r="W477" s="2293" t="n">
        <v>0</v>
      </c>
      <c r="X477" s="2291" t="n">
        <v>0</v>
      </c>
      <c r="Y477" s="2291" t="n">
        <v>0</v>
      </c>
      <c r="Z477" s="2292" t="n">
        <v>0</v>
      </c>
      <c r="AA477" s="2293" t="n">
        <v>0</v>
      </c>
      <c r="AB477" s="2295">
        <f>G477+K477+P477+T477</f>
        <v/>
      </c>
      <c r="AC477" s="2295">
        <f>H477+L477+Q477+U477</f>
        <v/>
      </c>
      <c r="AD477" s="2292">
        <f>I477+M477+R477+V477</f>
        <v/>
      </c>
      <c r="AE477" s="2293">
        <f>J477+N477+S477+W477</f>
        <v/>
      </c>
      <c r="AF477" s="2296">
        <f>AD477+AE477</f>
        <v/>
      </c>
      <c r="AG477" s="2297">
        <f>IF(AC477=0,0,AD477/AC477*90)</f>
        <v/>
      </c>
      <c r="AH477" s="2298">
        <f>IF(AB477=0,0,AC477/AB477)</f>
        <v/>
      </c>
      <c r="AI477" s="2288" t="n"/>
      <c r="AJ477" s="2299" t="n"/>
    </row>
    <row r="478">
      <c r="A478" s="2286" t="inlineStr">
        <is>
          <t>Carlens Arcus</t>
        </is>
      </c>
      <c r="B478" s="2287" t="inlineStr">
        <is>
          <t>LD</t>
        </is>
      </c>
      <c r="C478" s="2288" t="n">
        <v>29</v>
      </c>
      <c r="D478" s="2288" t="inlineStr">
        <is>
          <t>HAI</t>
        </is>
      </c>
      <c r="E478" s="2458" t="inlineStr">
        <is>
          <t>Angers</t>
        </is>
      </c>
      <c r="F478" s="2446" t="inlineStr">
        <is>
          <t>Ligue 1</t>
        </is>
      </c>
      <c r="G478" s="2291" t="n">
        <v>26</v>
      </c>
      <c r="H478" s="2291" t="n">
        <v>2045</v>
      </c>
      <c r="I478" s="2292" t="n">
        <v>0</v>
      </c>
      <c r="J478" s="2293" t="n">
        <v>3</v>
      </c>
      <c r="K478" s="2291" t="n">
        <v>0</v>
      </c>
      <c r="L478" s="2291" t="n">
        <v>0</v>
      </c>
      <c r="M478" s="2292" t="n">
        <v>0</v>
      </c>
      <c r="N478" s="2293" t="n">
        <v>0</v>
      </c>
      <c r="O478" s="2318" t="inlineStr">
        <is>
          <t>—</t>
        </is>
      </c>
      <c r="P478" s="2291" t="n">
        <v>0</v>
      </c>
      <c r="Q478" s="2291" t="n">
        <v>0</v>
      </c>
      <c r="R478" s="2292" t="n">
        <v>0</v>
      </c>
      <c r="S478" s="2293" t="n">
        <v>0</v>
      </c>
      <c r="T478" s="2291" t="n">
        <v>0</v>
      </c>
      <c r="U478" s="2291" t="n">
        <v>0</v>
      </c>
      <c r="V478" s="2292" t="n">
        <v>0</v>
      </c>
      <c r="W478" s="2293" t="n">
        <v>0</v>
      </c>
      <c r="X478" s="2291" t="n">
        <v>0</v>
      </c>
      <c r="Y478" s="2291" t="n">
        <v>0</v>
      </c>
      <c r="Z478" s="2292" t="n">
        <v>0</v>
      </c>
      <c r="AA478" s="2293" t="n">
        <v>0</v>
      </c>
      <c r="AB478" s="2295">
        <f>G478+K478+P478+T478</f>
        <v/>
      </c>
      <c r="AC478" s="2295">
        <f>H478+L478+Q478+U478</f>
        <v/>
      </c>
      <c r="AD478" s="2292">
        <f>I478+M478+R478+V478</f>
        <v/>
      </c>
      <c r="AE478" s="2293">
        <f>J478+N478+S478+W478</f>
        <v/>
      </c>
      <c r="AF478" s="2296">
        <f>AD478+AE478</f>
        <v/>
      </c>
      <c r="AG478" s="2297">
        <f>IF(AC478=0,0,AD478/AC478*90)</f>
        <v/>
      </c>
      <c r="AH478" s="2298">
        <f>IF(AB478=0,0,AC478/AB478)</f>
        <v/>
      </c>
      <c r="AI478" s="2288" t="n"/>
      <c r="AJ478" s="2299" t="n"/>
    </row>
    <row r="479">
      <c r="A479" s="2286" t="inlineStr">
        <is>
          <t>Sadibou Sané</t>
        </is>
      </c>
      <c r="B479" s="2287" t="inlineStr">
        <is>
          <t>DFC</t>
        </is>
      </c>
      <c r="C479" s="2288" t="n">
        <v>21</v>
      </c>
      <c r="D479" s="2288" t="inlineStr">
        <is>
          <t>SEN</t>
        </is>
      </c>
      <c r="E479" s="2485" t="inlineStr">
        <is>
          <t>Metz</t>
        </is>
      </c>
      <c r="F479" s="2446" t="inlineStr">
        <is>
          <t>Ligue 1</t>
        </is>
      </c>
      <c r="G479" s="2291" t="n">
        <v>23</v>
      </c>
      <c r="H479" s="2291" t="n">
        <v>1941</v>
      </c>
      <c r="I479" s="2292" t="n">
        <v>2</v>
      </c>
      <c r="J479" s="2293" t="n">
        <v>1</v>
      </c>
      <c r="K479" s="2291" t="n">
        <v>0</v>
      </c>
      <c r="L479" s="2291" t="n">
        <v>0</v>
      </c>
      <c r="M479" s="2292" t="n">
        <v>0</v>
      </c>
      <c r="N479" s="2293" t="n">
        <v>0</v>
      </c>
      <c r="O479" s="2318" t="inlineStr">
        <is>
          <t>—</t>
        </is>
      </c>
      <c r="P479" s="2291" t="n">
        <v>0</v>
      </c>
      <c r="Q479" s="2291" t="n">
        <v>0</v>
      </c>
      <c r="R479" s="2292" t="n">
        <v>0</v>
      </c>
      <c r="S479" s="2293" t="n">
        <v>0</v>
      </c>
      <c r="T479" s="2291" t="n">
        <v>0</v>
      </c>
      <c r="U479" s="2291" t="n">
        <v>0</v>
      </c>
      <c r="V479" s="2292" t="n">
        <v>0</v>
      </c>
      <c r="W479" s="2293" t="n">
        <v>0</v>
      </c>
      <c r="X479" s="2291" t="n">
        <v>0</v>
      </c>
      <c r="Y479" s="2291" t="n">
        <v>0</v>
      </c>
      <c r="Z479" s="2292" t="n">
        <v>0</v>
      </c>
      <c r="AA479" s="2293" t="n">
        <v>0</v>
      </c>
      <c r="AB479" s="2295">
        <f>G479+K479+P479+T479</f>
        <v/>
      </c>
      <c r="AC479" s="2295">
        <f>H479+L479+Q479+U479</f>
        <v/>
      </c>
      <c r="AD479" s="2292">
        <f>I479+M479+R479+V479</f>
        <v/>
      </c>
      <c r="AE479" s="2293">
        <f>J479+N479+S479+W479</f>
        <v/>
      </c>
      <c r="AF479" s="2296">
        <f>AD479+AE479</f>
        <v/>
      </c>
      <c r="AG479" s="2297">
        <f>IF(AC479=0,0,AD479/AC479*90)</f>
        <v/>
      </c>
      <c r="AH479" s="2298">
        <f>IF(AB479=0,0,AC479/AB479)</f>
        <v/>
      </c>
      <c r="AI479" s="2288" t="n"/>
      <c r="AJ479" s="2299" t="n"/>
    </row>
    <row r="480">
      <c r="A480" s="2286" t="inlineStr">
        <is>
          <t>Ismaël Doukouré</t>
        </is>
      </c>
      <c r="B480" s="2287" t="inlineStr">
        <is>
          <t>DFC</t>
        </is>
      </c>
      <c r="C480" s="2288" t="n">
        <v>21</v>
      </c>
      <c r="D480" s="2288" t="inlineStr">
        <is>
          <t>FRA</t>
        </is>
      </c>
      <c r="E480" s="2447" t="inlineStr">
        <is>
          <t>Estrasburgo</t>
        </is>
      </c>
      <c r="F480" s="2446" t="inlineStr">
        <is>
          <t>Ligue 1</t>
        </is>
      </c>
      <c r="G480" s="2291" t="n">
        <v>25</v>
      </c>
      <c r="H480" s="2291" t="n">
        <v>2077</v>
      </c>
      <c r="I480" s="2292" t="n">
        <v>0</v>
      </c>
      <c r="J480" s="2293" t="n">
        <v>2</v>
      </c>
      <c r="K480" s="2291" t="n">
        <v>5</v>
      </c>
      <c r="L480" s="2291" t="n">
        <v>405</v>
      </c>
      <c r="M480" s="2292" t="n">
        <v>1</v>
      </c>
      <c r="N480" s="2293" t="n">
        <v>0</v>
      </c>
      <c r="O480" s="2318" t="inlineStr">
        <is>
          <t>—</t>
        </is>
      </c>
      <c r="P480" s="2291" t="n">
        <v>0</v>
      </c>
      <c r="Q480" s="2291" t="n">
        <v>0</v>
      </c>
      <c r="R480" s="2292" t="n">
        <v>0</v>
      </c>
      <c r="S480" s="2293" t="n">
        <v>0</v>
      </c>
      <c r="T480" s="2291" t="n">
        <v>0</v>
      </c>
      <c r="U480" s="2291" t="n">
        <v>0</v>
      </c>
      <c r="V480" s="2292" t="n">
        <v>0</v>
      </c>
      <c r="W480" s="2293" t="n">
        <v>0</v>
      </c>
      <c r="X480" s="2291" t="n">
        <v>0</v>
      </c>
      <c r="Y480" s="2291" t="n">
        <v>0</v>
      </c>
      <c r="Z480" s="2292" t="n">
        <v>0</v>
      </c>
      <c r="AA480" s="2293" t="n">
        <v>0</v>
      </c>
      <c r="AB480" s="2295">
        <f>G480+K480+P480+T480</f>
        <v/>
      </c>
      <c r="AC480" s="2295">
        <f>H480+L480+Q480+U480</f>
        <v/>
      </c>
      <c r="AD480" s="2292">
        <f>I480+M480+R480+V480</f>
        <v/>
      </c>
      <c r="AE480" s="2293">
        <f>J480+N480+S480+W480</f>
        <v/>
      </c>
      <c r="AF480" s="2296">
        <f>AD480+AE480</f>
        <v/>
      </c>
      <c r="AG480" s="2297">
        <f>IF(AC480=0,0,AD480/AC480*90)</f>
        <v/>
      </c>
      <c r="AH480" s="2298">
        <f>IF(AB480=0,0,AC480/AB480)</f>
        <v/>
      </c>
      <c r="AI480" s="2288" t="n"/>
      <c r="AJ480" s="2299" t="n"/>
    </row>
    <row r="481">
      <c r="A481" s="2286" t="inlineStr">
        <is>
          <t>Abdoul Ouattara</t>
        </is>
      </c>
      <c r="B481" s="2287" t="inlineStr">
        <is>
          <t>LD</t>
        </is>
      </c>
      <c r="C481" s="2288" t="n">
        <v>19</v>
      </c>
      <c r="D481" s="2288" t="inlineStr">
        <is>
          <t>CIV</t>
        </is>
      </c>
      <c r="E481" s="2447" t="inlineStr">
        <is>
          <t>Estrasburgo</t>
        </is>
      </c>
      <c r="F481" s="2446" t="inlineStr">
        <is>
          <t>Ligue 1</t>
        </is>
      </c>
      <c r="G481" s="2291" t="n">
        <v>28</v>
      </c>
      <c r="H481" s="2291" t="n">
        <v>1764</v>
      </c>
      <c r="I481" s="2292" t="n">
        <v>2</v>
      </c>
      <c r="J481" s="2293" t="n">
        <v>1</v>
      </c>
      <c r="K481" s="2291" t="n">
        <v>5</v>
      </c>
      <c r="L481" s="2291" t="n">
        <v>396</v>
      </c>
      <c r="M481" s="2292" t="n">
        <v>0</v>
      </c>
      <c r="N481" s="2293" t="n">
        <v>0</v>
      </c>
      <c r="O481" s="2318" t="inlineStr">
        <is>
          <t>—</t>
        </is>
      </c>
      <c r="P481" s="2291" t="n">
        <v>0</v>
      </c>
      <c r="Q481" s="2291" t="n">
        <v>0</v>
      </c>
      <c r="R481" s="2292" t="n">
        <v>0</v>
      </c>
      <c r="S481" s="2293" t="n">
        <v>0</v>
      </c>
      <c r="T481" s="2291" t="n">
        <v>0</v>
      </c>
      <c r="U481" s="2291" t="n">
        <v>0</v>
      </c>
      <c r="V481" s="2292" t="n">
        <v>0</v>
      </c>
      <c r="W481" s="2293" t="n">
        <v>0</v>
      </c>
      <c r="X481" s="2291" t="n">
        <v>0</v>
      </c>
      <c r="Y481" s="2291" t="n">
        <v>0</v>
      </c>
      <c r="Z481" s="2292" t="n">
        <v>0</v>
      </c>
      <c r="AA481" s="2293" t="n">
        <v>0</v>
      </c>
      <c r="AB481" s="2295">
        <f>G481+K481+P481+T481</f>
        <v/>
      </c>
      <c r="AC481" s="2295">
        <f>H481+L481+Q481+U481</f>
        <v/>
      </c>
      <c r="AD481" s="2292">
        <f>I481+M481+R481+V481</f>
        <v/>
      </c>
      <c r="AE481" s="2293">
        <f>J481+N481+S481+W481</f>
        <v/>
      </c>
      <c r="AF481" s="2296">
        <f>AD481+AE481</f>
        <v/>
      </c>
      <c r="AG481" s="2297">
        <f>IF(AC481=0,0,AD481/AC481*90)</f>
        <v/>
      </c>
      <c r="AH481" s="2298">
        <f>IF(AB481=0,0,AC481/AB481)</f>
        <v/>
      </c>
      <c r="AI481" s="2288" t="n"/>
      <c r="AJ481" s="2299" t="n"/>
    </row>
    <row r="482">
      <c r="A482" s="2286" t="inlineStr">
        <is>
          <t>Iván Fresneda</t>
        </is>
      </c>
      <c r="B482" s="2287" t="inlineStr">
        <is>
          <t>LD</t>
        </is>
      </c>
      <c r="C482" s="2288" t="n"/>
      <c r="D482" s="2288" t="n"/>
      <c r="E482" s="2486" t="inlineStr">
        <is>
          <t>Sporting CP</t>
        </is>
      </c>
      <c r="F482" s="2466" t="inlineStr">
        <is>
          <t>Portugal</t>
        </is>
      </c>
      <c r="G482" s="2291" t="n">
        <v>23</v>
      </c>
      <c r="H482" s="2291" t="n">
        <v>1605</v>
      </c>
      <c r="I482" s="2292" t="n">
        <v>1</v>
      </c>
      <c r="J482" s="2293" t="n">
        <v>0</v>
      </c>
      <c r="K482" s="2291" t="n">
        <v>5</v>
      </c>
      <c r="L482" s="2291" t="n">
        <v>339</v>
      </c>
      <c r="M482" s="2292" t="n">
        <v>0</v>
      </c>
      <c r="N482" s="2293" t="n">
        <v>2</v>
      </c>
      <c r="O482" s="2294" t="inlineStr">
        <is>
          <t>UCL</t>
        </is>
      </c>
      <c r="P482" s="2291" t="n">
        <v>0</v>
      </c>
      <c r="Q482" s="2291" t="n">
        <v>0</v>
      </c>
      <c r="R482" s="2292" t="n">
        <v>0</v>
      </c>
      <c r="S482" s="2293" t="n">
        <v>0</v>
      </c>
      <c r="T482" s="2291" t="n">
        <v>0</v>
      </c>
      <c r="U482" s="2291" t="n">
        <v>0</v>
      </c>
      <c r="V482" s="2292" t="n">
        <v>0</v>
      </c>
      <c r="W482" s="2293" t="n">
        <v>0</v>
      </c>
      <c r="X482" s="2291" t="n">
        <v>0</v>
      </c>
      <c r="Y482" s="2291" t="n">
        <v>0</v>
      </c>
      <c r="Z482" s="2292" t="n">
        <v>0</v>
      </c>
      <c r="AA482" s="2293" t="n">
        <v>0</v>
      </c>
      <c r="AB482" s="2295">
        <f>G482+K482+P482+T482</f>
        <v/>
      </c>
      <c r="AC482" s="2295">
        <f>H482+L482+Q482+U482</f>
        <v/>
      </c>
      <c r="AD482" s="2292">
        <f>I482+M482+R482+V482</f>
        <v/>
      </c>
      <c r="AE482" s="2293">
        <f>J482+N482+S482+W482</f>
        <v/>
      </c>
      <c r="AF482" s="2296">
        <f>AD482+AE482</f>
        <v/>
      </c>
      <c r="AG482" s="2297">
        <f>IF(AC482=0,0,AD482/AC482*90)</f>
        <v/>
      </c>
      <c r="AH482" s="2298">
        <f>IF(AB482=0,0,AC482/AB482)</f>
        <v/>
      </c>
      <c r="AI482" s="2288" t="n"/>
      <c r="AJ482" s="2299" t="n"/>
    </row>
    <row r="483">
      <c r="A483" s="2286" t="inlineStr">
        <is>
          <t>João Mendes</t>
        </is>
      </c>
      <c r="B483" s="2287" t="inlineStr">
        <is>
          <t>LI</t>
        </is>
      </c>
      <c r="C483" s="2288" t="n"/>
      <c r="D483" s="2288" t="n"/>
      <c r="E483" s="2453" t="inlineStr">
        <is>
          <t>Vitória Guimarães</t>
        </is>
      </c>
      <c r="F483" s="2466" t="inlineStr">
        <is>
          <t>Portugal</t>
        </is>
      </c>
      <c r="G483" s="2291" t="n">
        <v>29</v>
      </c>
      <c r="H483" s="2291" t="n">
        <v>2441</v>
      </c>
      <c r="I483" s="2292" t="n">
        <v>1</v>
      </c>
      <c r="J483" s="2293" t="n">
        <v>1</v>
      </c>
      <c r="K483" s="2291" t="n">
        <v>4</v>
      </c>
      <c r="L483" s="2291" t="n">
        <v>350</v>
      </c>
      <c r="M483" s="2292" t="n">
        <v>0</v>
      </c>
      <c r="N483" s="2293" t="n">
        <v>1</v>
      </c>
      <c r="O483" s="2318" t="inlineStr">
        <is>
          <t>—</t>
        </is>
      </c>
      <c r="P483" s="2291" t="n">
        <v>0</v>
      </c>
      <c r="Q483" s="2291" t="n">
        <v>0</v>
      </c>
      <c r="R483" s="2292" t="n">
        <v>0</v>
      </c>
      <c r="S483" s="2293" t="n">
        <v>0</v>
      </c>
      <c r="T483" s="2291" t="n">
        <v>0</v>
      </c>
      <c r="U483" s="2291" t="n">
        <v>0</v>
      </c>
      <c r="V483" s="2292" t="n">
        <v>0</v>
      </c>
      <c r="W483" s="2293" t="n">
        <v>0</v>
      </c>
      <c r="X483" s="2291" t="n">
        <v>0</v>
      </c>
      <c r="Y483" s="2291" t="n">
        <v>0</v>
      </c>
      <c r="Z483" s="2292" t="n">
        <v>0</v>
      </c>
      <c r="AA483" s="2293" t="n">
        <v>0</v>
      </c>
      <c r="AB483" s="2295">
        <f>G483+K483+P483+T483</f>
        <v/>
      </c>
      <c r="AC483" s="2295">
        <f>H483+L483+Q483+U483</f>
        <v/>
      </c>
      <c r="AD483" s="2292">
        <f>I483+M483+R483+V483</f>
        <v/>
      </c>
      <c r="AE483" s="2293">
        <f>J483+N483+S483+W483</f>
        <v/>
      </c>
      <c r="AF483" s="2296">
        <f>AD483+AE483</f>
        <v/>
      </c>
      <c r="AG483" s="2297">
        <f>IF(AC483=0,0,AD483/AC483*90)</f>
        <v/>
      </c>
      <c r="AH483" s="2298">
        <f>IF(AB483=0,0,AC483/AB483)</f>
        <v/>
      </c>
      <c r="AI483" s="2288" t="n"/>
      <c r="AJ483" s="2299" t="n"/>
    </row>
    <row r="484">
      <c r="A484" s="2286" t="inlineStr">
        <is>
          <t>Tony Strata</t>
        </is>
      </c>
      <c r="B484" s="2287" t="inlineStr">
        <is>
          <t>LD</t>
        </is>
      </c>
      <c r="C484" s="2288" t="n"/>
      <c r="D484" s="2288" t="n"/>
      <c r="E484" s="2453" t="inlineStr">
        <is>
          <t>Vitória Guimarães</t>
        </is>
      </c>
      <c r="F484" s="2466" t="inlineStr">
        <is>
          <t>Portugal</t>
        </is>
      </c>
      <c r="G484" s="2291" t="n">
        <v>21</v>
      </c>
      <c r="H484" s="2291" t="n">
        <v>1404</v>
      </c>
      <c r="I484" s="2292" t="n">
        <v>1</v>
      </c>
      <c r="J484" s="2293" t="n">
        <v>1</v>
      </c>
      <c r="K484" s="2291" t="n">
        <v>5</v>
      </c>
      <c r="L484" s="2291" t="n">
        <v>405</v>
      </c>
      <c r="M484" s="2292" t="n">
        <v>0</v>
      </c>
      <c r="N484" s="2293" t="n">
        <v>1</v>
      </c>
      <c r="O484" s="2318" t="inlineStr">
        <is>
          <t>—</t>
        </is>
      </c>
      <c r="P484" s="2291" t="n">
        <v>0</v>
      </c>
      <c r="Q484" s="2291" t="n">
        <v>0</v>
      </c>
      <c r="R484" s="2292" t="n">
        <v>0</v>
      </c>
      <c r="S484" s="2293" t="n">
        <v>0</v>
      </c>
      <c r="T484" s="2291" t="n">
        <v>0</v>
      </c>
      <c r="U484" s="2291" t="n">
        <v>0</v>
      </c>
      <c r="V484" s="2292" t="n">
        <v>0</v>
      </c>
      <c r="W484" s="2293" t="n">
        <v>0</v>
      </c>
      <c r="X484" s="2291" t="n">
        <v>0</v>
      </c>
      <c r="Y484" s="2291" t="n">
        <v>0</v>
      </c>
      <c r="Z484" s="2292" t="n">
        <v>0</v>
      </c>
      <c r="AA484" s="2293" t="n">
        <v>0</v>
      </c>
      <c r="AB484" s="2295">
        <f>G484+K484+P484+T484</f>
        <v/>
      </c>
      <c r="AC484" s="2295">
        <f>H484+L484+Q484+U484</f>
        <v/>
      </c>
      <c r="AD484" s="2292">
        <f>I484+M484+R484+V484</f>
        <v/>
      </c>
      <c r="AE484" s="2293">
        <f>J484+N484+S484+W484</f>
        <v/>
      </c>
      <c r="AF484" s="2296">
        <f>AD484+AE484</f>
        <v/>
      </c>
      <c r="AG484" s="2297">
        <f>IF(AC484=0,0,AD484/AC484*90)</f>
        <v/>
      </c>
      <c r="AH484" s="2298">
        <f>IF(AB484=0,0,AC484/AB484)</f>
        <v/>
      </c>
      <c r="AI484" s="2288" t="n"/>
      <c r="AJ484" s="2299" t="n"/>
    </row>
    <row r="485">
      <c r="A485" s="2286" t="inlineStr">
        <is>
          <t>Abdu Conté</t>
        </is>
      </c>
      <c r="B485" s="2287" t="inlineStr">
        <is>
          <t>LI</t>
        </is>
      </c>
      <c r="C485" s="2288" t="n"/>
      <c r="D485" s="2288" t="n"/>
      <c r="E485" s="2453" t="inlineStr">
        <is>
          <t>Casa Pia</t>
        </is>
      </c>
      <c r="F485" s="2466" t="inlineStr">
        <is>
          <t>Portugal</t>
        </is>
      </c>
      <c r="G485" s="2291" t="n">
        <v>24</v>
      </c>
      <c r="H485" s="2291" t="n">
        <v>1488</v>
      </c>
      <c r="I485" s="2292" t="n">
        <v>1</v>
      </c>
      <c r="J485" s="2293" t="n">
        <v>2</v>
      </c>
      <c r="K485" s="2291" t="n">
        <v>0</v>
      </c>
      <c r="L485" s="2291" t="n">
        <v>0</v>
      </c>
      <c r="M485" s="2292" t="n">
        <v>0</v>
      </c>
      <c r="N485" s="2293" t="n">
        <v>0</v>
      </c>
      <c r="O485" s="2318" t="inlineStr">
        <is>
          <t>—</t>
        </is>
      </c>
      <c r="P485" s="2291" t="n">
        <v>0</v>
      </c>
      <c r="Q485" s="2291" t="n">
        <v>0</v>
      </c>
      <c r="R485" s="2292" t="n">
        <v>0</v>
      </c>
      <c r="S485" s="2293" t="n">
        <v>0</v>
      </c>
      <c r="T485" s="2291" t="n">
        <v>0</v>
      </c>
      <c r="U485" s="2291" t="n">
        <v>0</v>
      </c>
      <c r="V485" s="2292" t="n">
        <v>0</v>
      </c>
      <c r="W485" s="2293" t="n">
        <v>0</v>
      </c>
      <c r="X485" s="2291" t="n">
        <v>0</v>
      </c>
      <c r="Y485" s="2291" t="n">
        <v>0</v>
      </c>
      <c r="Z485" s="2292" t="n">
        <v>0</v>
      </c>
      <c r="AA485" s="2293" t="n">
        <v>0</v>
      </c>
      <c r="AB485" s="2295">
        <f>G485+K485+P485+T485</f>
        <v/>
      </c>
      <c r="AC485" s="2295">
        <f>H485+L485+Q485+U485</f>
        <v/>
      </c>
      <c r="AD485" s="2292">
        <f>I485+M485+R485+V485</f>
        <v/>
      </c>
      <c r="AE485" s="2293">
        <f>J485+N485+S485+W485</f>
        <v/>
      </c>
      <c r="AF485" s="2296">
        <f>AD485+AE485</f>
        <v/>
      </c>
      <c r="AG485" s="2297">
        <f>IF(AC485=0,0,AD485/AC485*90)</f>
        <v/>
      </c>
      <c r="AH485" s="2298">
        <f>IF(AB485=0,0,AC485/AB485)</f>
        <v/>
      </c>
      <c r="AI485" s="2288" t="n"/>
      <c r="AJ485" s="2299" t="n"/>
    </row>
    <row r="486">
      <c r="A486" s="2286" t="inlineStr">
        <is>
          <t>Bas Kuipers</t>
        </is>
      </c>
      <c r="B486" s="2287" t="inlineStr">
        <is>
          <t>LI</t>
        </is>
      </c>
      <c r="C486" s="2288" t="n"/>
      <c r="D486" s="2288" t="n"/>
      <c r="E486" s="2622" t="inlineStr">
        <is>
          <t>FC Arouca</t>
        </is>
      </c>
      <c r="F486" s="2466" t="inlineStr">
        <is>
          <t>Portugal</t>
        </is>
      </c>
      <c r="G486" s="2291" t="n">
        <v>17</v>
      </c>
      <c r="H486" s="2291" t="n">
        <v>1352</v>
      </c>
      <c r="I486" s="2292" t="n">
        <v>1</v>
      </c>
      <c r="J486" s="2293" t="n">
        <v>2</v>
      </c>
      <c r="K486" s="2291" t="n">
        <v>0</v>
      </c>
      <c r="L486" s="2291" t="n">
        <v>0</v>
      </c>
      <c r="M486" s="2292" t="n">
        <v>0</v>
      </c>
      <c r="N486" s="2293" t="n">
        <v>0</v>
      </c>
      <c r="O486" s="2318" t="inlineStr">
        <is>
          <t>—</t>
        </is>
      </c>
      <c r="P486" s="2291" t="n">
        <v>0</v>
      </c>
      <c r="Q486" s="2291" t="n">
        <v>0</v>
      </c>
      <c r="R486" s="2292" t="n">
        <v>0</v>
      </c>
      <c r="S486" s="2293" t="n">
        <v>0</v>
      </c>
      <c r="T486" s="2291" t="n">
        <v>0</v>
      </c>
      <c r="U486" s="2291" t="n">
        <v>0</v>
      </c>
      <c r="V486" s="2292" t="n">
        <v>0</v>
      </c>
      <c r="W486" s="2293" t="n">
        <v>0</v>
      </c>
      <c r="X486" s="2291" t="n">
        <v>0</v>
      </c>
      <c r="Y486" s="2291" t="n">
        <v>0</v>
      </c>
      <c r="Z486" s="2292" t="n">
        <v>0</v>
      </c>
      <c r="AA486" s="2293" t="n">
        <v>0</v>
      </c>
      <c r="AB486" s="2295">
        <f>G486+K486+P486+T486</f>
        <v/>
      </c>
      <c r="AC486" s="2295">
        <f>H486+L486+Q486+U486</f>
        <v/>
      </c>
      <c r="AD486" s="2292">
        <f>I486+M486+R486+V486</f>
        <v/>
      </c>
      <c r="AE486" s="2293">
        <f>J486+N486+S486+W486</f>
        <v/>
      </c>
      <c r="AF486" s="2296">
        <f>AD486+AE486</f>
        <v/>
      </c>
      <c r="AG486" s="2297">
        <f>IF(AC486=0,0,AD486/AC486*90)</f>
        <v/>
      </c>
      <c r="AH486" s="2298">
        <f>IF(AB486=0,0,AC486/AB486)</f>
        <v/>
      </c>
      <c r="AI486" s="2288" t="n"/>
      <c r="AJ486" s="2299" t="n"/>
    </row>
    <row r="487">
      <c r="A487" s="2286" t="inlineStr">
        <is>
          <t>Marios Vrousai</t>
        </is>
      </c>
      <c r="B487" s="2287" t="inlineStr">
        <is>
          <t>LD</t>
        </is>
      </c>
      <c r="C487" s="2288" t="n"/>
      <c r="D487" s="2288" t="n"/>
      <c r="E487" s="2467" t="inlineStr">
        <is>
          <t>Rio Ave</t>
        </is>
      </c>
      <c r="F487" s="2466" t="inlineStr">
        <is>
          <t>Portugal</t>
        </is>
      </c>
      <c r="G487" s="2291" t="n">
        <v>32</v>
      </c>
      <c r="H487" s="2291" t="n">
        <v>2622</v>
      </c>
      <c r="I487" s="2292" t="n">
        <v>1</v>
      </c>
      <c r="J487" s="2293" t="n">
        <v>2</v>
      </c>
      <c r="K487" s="2291" t="n">
        <v>0</v>
      </c>
      <c r="L487" s="2291" t="n">
        <v>0</v>
      </c>
      <c r="M487" s="2292" t="n">
        <v>0</v>
      </c>
      <c r="N487" s="2293" t="n">
        <v>0</v>
      </c>
      <c r="O487" s="2318" t="inlineStr">
        <is>
          <t>—</t>
        </is>
      </c>
      <c r="P487" s="2291" t="n">
        <v>0</v>
      </c>
      <c r="Q487" s="2291" t="n">
        <v>0</v>
      </c>
      <c r="R487" s="2292" t="n">
        <v>0</v>
      </c>
      <c r="S487" s="2293" t="n">
        <v>0</v>
      </c>
      <c r="T487" s="2291" t="n">
        <v>0</v>
      </c>
      <c r="U487" s="2291" t="n">
        <v>0</v>
      </c>
      <c r="V487" s="2292" t="n">
        <v>0</v>
      </c>
      <c r="W487" s="2293" t="n">
        <v>0</v>
      </c>
      <c r="X487" s="2291" t="n">
        <v>0</v>
      </c>
      <c r="Y487" s="2291" t="n">
        <v>0</v>
      </c>
      <c r="Z487" s="2292" t="n">
        <v>0</v>
      </c>
      <c r="AA487" s="2293" t="n">
        <v>0</v>
      </c>
      <c r="AB487" s="2295">
        <f>G487+K487+P487+T487</f>
        <v/>
      </c>
      <c r="AC487" s="2295">
        <f>H487+L487+Q487+U487</f>
        <v/>
      </c>
      <c r="AD487" s="2292">
        <f>I487+M487+R487+V487</f>
        <v/>
      </c>
      <c r="AE487" s="2293">
        <f>J487+N487+S487+W487</f>
        <v/>
      </c>
      <c r="AF487" s="2296">
        <f>AD487+AE487</f>
        <v/>
      </c>
      <c r="AG487" s="2297">
        <f>IF(AC487=0,0,AD487/AC487*90)</f>
        <v/>
      </c>
      <c r="AH487" s="2298">
        <f>IF(AB487=0,0,AC487/AB487)</f>
        <v/>
      </c>
      <c r="AI487" s="2288" t="n"/>
      <c r="AJ487" s="2299" t="n"/>
    </row>
    <row r="488">
      <c r="A488" s="2286" t="inlineStr">
        <is>
          <t>Alan Núñez</t>
        </is>
      </c>
      <c r="B488" s="2287" t="inlineStr">
        <is>
          <t>LD</t>
        </is>
      </c>
      <c r="C488" s="2288" t="n"/>
      <c r="D488" s="2288" t="n"/>
      <c r="E488" s="2453" t="inlineStr">
        <is>
          <t>Nacional</t>
        </is>
      </c>
      <c r="F488" s="2466" t="inlineStr">
        <is>
          <t>Portugal</t>
        </is>
      </c>
      <c r="G488" s="2291" t="n">
        <v>23</v>
      </c>
      <c r="H488" s="2291" t="n">
        <v>1808</v>
      </c>
      <c r="I488" s="2292" t="n">
        <v>1</v>
      </c>
      <c r="J488" s="2293" t="n">
        <v>2</v>
      </c>
      <c r="K488" s="2291" t="n">
        <v>0</v>
      </c>
      <c r="L488" s="2291" t="n">
        <v>0</v>
      </c>
      <c r="M488" s="2292" t="n">
        <v>0</v>
      </c>
      <c r="N488" s="2293" t="n">
        <v>0</v>
      </c>
      <c r="O488" s="2318" t="inlineStr">
        <is>
          <t>—</t>
        </is>
      </c>
      <c r="P488" s="2291" t="n">
        <v>0</v>
      </c>
      <c r="Q488" s="2291" t="n">
        <v>0</v>
      </c>
      <c r="R488" s="2292" t="n">
        <v>0</v>
      </c>
      <c r="S488" s="2293" t="n">
        <v>0</v>
      </c>
      <c r="T488" s="2291" t="n">
        <v>0</v>
      </c>
      <c r="U488" s="2291" t="n">
        <v>0</v>
      </c>
      <c r="V488" s="2292" t="n">
        <v>0</v>
      </c>
      <c r="W488" s="2293" t="n">
        <v>0</v>
      </c>
      <c r="X488" s="2291" t="n">
        <v>0</v>
      </c>
      <c r="Y488" s="2291" t="n">
        <v>0</v>
      </c>
      <c r="Z488" s="2292" t="n">
        <v>0</v>
      </c>
      <c r="AA488" s="2293" t="n">
        <v>0</v>
      </c>
      <c r="AB488" s="2295">
        <f>G488+K488+P488+T488</f>
        <v/>
      </c>
      <c r="AC488" s="2295">
        <f>H488+L488+Q488+U488</f>
        <v/>
      </c>
      <c r="AD488" s="2292">
        <f>I488+M488+R488+V488</f>
        <v/>
      </c>
      <c r="AE488" s="2293">
        <f>J488+N488+S488+W488</f>
        <v/>
      </c>
      <c r="AF488" s="2296">
        <f>AD488+AE488</f>
        <v/>
      </c>
      <c r="AG488" s="2297">
        <f>IF(AC488=0,0,AD488/AC488*90)</f>
        <v/>
      </c>
      <c r="AH488" s="2298">
        <f>IF(AB488=0,0,AC488/AB488)</f>
        <v/>
      </c>
      <c r="AI488" s="2288" t="n"/>
      <c r="AJ488" s="2299" t="n"/>
    </row>
    <row r="489">
      <c r="A489" s="2286" t="inlineStr">
        <is>
          <t>Bebeto</t>
        </is>
      </c>
      <c r="B489" s="2287" t="inlineStr">
        <is>
          <t>LD</t>
        </is>
      </c>
      <c r="C489" s="2288" t="n"/>
      <c r="D489" s="2288" t="n"/>
      <c r="E489" s="2404" t="inlineStr">
        <is>
          <t>CD Tondela</t>
        </is>
      </c>
      <c r="F489" s="2466" t="inlineStr">
        <is>
          <t>Portugal</t>
        </is>
      </c>
      <c r="G489" s="2291" t="n">
        <v>25</v>
      </c>
      <c r="H489" s="2291" t="n">
        <v>1949</v>
      </c>
      <c r="I489" s="2292" t="n">
        <v>3</v>
      </c>
      <c r="J489" s="2293" t="n">
        <v>0</v>
      </c>
      <c r="K489" s="2291" t="n">
        <v>0</v>
      </c>
      <c r="L489" s="2291" t="n">
        <v>0</v>
      </c>
      <c r="M489" s="2292" t="n">
        <v>0</v>
      </c>
      <c r="N489" s="2293" t="n">
        <v>0</v>
      </c>
      <c r="O489" s="2318" t="inlineStr">
        <is>
          <t>—</t>
        </is>
      </c>
      <c r="P489" s="2291" t="n">
        <v>0</v>
      </c>
      <c r="Q489" s="2291" t="n">
        <v>0</v>
      </c>
      <c r="R489" s="2292" t="n">
        <v>0</v>
      </c>
      <c r="S489" s="2293" t="n">
        <v>0</v>
      </c>
      <c r="T489" s="2291" t="n">
        <v>0</v>
      </c>
      <c r="U489" s="2291" t="n">
        <v>0</v>
      </c>
      <c r="V489" s="2292" t="n">
        <v>0</v>
      </c>
      <c r="W489" s="2293" t="n">
        <v>0</v>
      </c>
      <c r="X489" s="2291" t="n">
        <v>0</v>
      </c>
      <c r="Y489" s="2291" t="n">
        <v>0</v>
      </c>
      <c r="Z489" s="2292" t="n">
        <v>0</v>
      </c>
      <c r="AA489" s="2293" t="n">
        <v>0</v>
      </c>
      <c r="AB489" s="2295">
        <f>G489+K489+P489+T489</f>
        <v/>
      </c>
      <c r="AC489" s="2295">
        <f>H489+L489+Q489+U489</f>
        <v/>
      </c>
      <c r="AD489" s="2292">
        <f>I489+M489+R489+V489</f>
        <v/>
      </c>
      <c r="AE489" s="2293">
        <f>J489+N489+S489+W489</f>
        <v/>
      </c>
      <c r="AF489" s="2296">
        <f>AD489+AE489</f>
        <v/>
      </c>
      <c r="AG489" s="2297">
        <f>IF(AC489=0,0,AD489/AC489*90)</f>
        <v/>
      </c>
      <c r="AH489" s="2298">
        <f>IF(AB489=0,0,AC489/AB489)</f>
        <v/>
      </c>
      <c r="AI489" s="2288" t="n"/>
      <c r="AJ489" s="2299" t="n"/>
    </row>
    <row r="490">
      <c r="A490" s="2286" t="inlineStr">
        <is>
          <t>Tomás Araújo</t>
        </is>
      </c>
      <c r="B490" s="2287" t="inlineStr">
        <is>
          <t>DFC</t>
        </is>
      </c>
      <c r="C490" s="2288" t="n"/>
      <c r="D490" s="2288" t="n"/>
      <c r="E490" s="2327" t="inlineStr">
        <is>
          <t>SL Benfica</t>
        </is>
      </c>
      <c r="F490" s="2466" t="inlineStr">
        <is>
          <t>Portugal</t>
        </is>
      </c>
      <c r="G490" s="2291" t="n">
        <v>23</v>
      </c>
      <c r="H490" s="2291" t="n">
        <v>1684</v>
      </c>
      <c r="I490" s="2292" t="n">
        <v>1</v>
      </c>
      <c r="J490" s="2293" t="n">
        <v>2</v>
      </c>
      <c r="K490" s="2291" t="n">
        <v>6</v>
      </c>
      <c r="L490" s="2291" t="n">
        <v>410</v>
      </c>
      <c r="M490" s="2292" t="n">
        <v>0</v>
      </c>
      <c r="N490" s="2293" t="n">
        <v>0</v>
      </c>
      <c r="O490" s="2294" t="inlineStr">
        <is>
          <t>UCL</t>
        </is>
      </c>
      <c r="P490" s="2291" t="n">
        <v>0</v>
      </c>
      <c r="Q490" s="2291" t="n">
        <v>0</v>
      </c>
      <c r="R490" s="2292" t="n">
        <v>0</v>
      </c>
      <c r="S490" s="2293" t="n">
        <v>0</v>
      </c>
      <c r="T490" s="2291" t="n">
        <v>0</v>
      </c>
      <c r="U490" s="2291" t="n">
        <v>0</v>
      </c>
      <c r="V490" s="2292" t="n">
        <v>0</v>
      </c>
      <c r="W490" s="2293" t="n">
        <v>0</v>
      </c>
      <c r="X490" s="2291" t="n">
        <v>0</v>
      </c>
      <c r="Y490" s="2291" t="n">
        <v>0</v>
      </c>
      <c r="Z490" s="2292" t="n">
        <v>0</v>
      </c>
      <c r="AA490" s="2293" t="n">
        <v>0</v>
      </c>
      <c r="AB490" s="2295">
        <f>G490+K490+P490+T490</f>
        <v/>
      </c>
      <c r="AC490" s="2295">
        <f>H490+L490+Q490+U490</f>
        <v/>
      </c>
      <c r="AD490" s="2292">
        <f>I490+M490+R490+V490</f>
        <v/>
      </c>
      <c r="AE490" s="2293">
        <f>J490+N490+S490+W490</f>
        <v/>
      </c>
      <c r="AF490" s="2296">
        <f>AD490+AE490</f>
        <v/>
      </c>
      <c r="AG490" s="2297">
        <f>IF(AC490=0,0,AD490/AC490*90)</f>
        <v/>
      </c>
      <c r="AH490" s="2298">
        <f>IF(AB490=0,0,AC490/AB490)</f>
        <v/>
      </c>
      <c r="AI490" s="2288" t="n"/>
      <c r="AJ490" s="2299" t="n"/>
    </row>
    <row r="491">
      <c r="A491" s="2286" t="inlineStr">
        <is>
          <t>Rodrigo Abascal</t>
        </is>
      </c>
      <c r="B491" s="2287" t="inlineStr">
        <is>
          <t>DFC</t>
        </is>
      </c>
      <c r="C491" s="2288" t="n"/>
      <c r="D491" s="2288" t="n"/>
      <c r="E491" s="2453" t="inlineStr">
        <is>
          <t>Vitória Guimarães</t>
        </is>
      </c>
      <c r="F491" s="2466" t="inlineStr">
        <is>
          <t>Portugal</t>
        </is>
      </c>
      <c r="G491" s="2291" t="n">
        <v>27</v>
      </c>
      <c r="H491" s="2291" t="n">
        <v>2272</v>
      </c>
      <c r="I491" s="2292" t="n">
        <v>1</v>
      </c>
      <c r="J491" s="2293" t="n">
        <v>2</v>
      </c>
      <c r="K491" s="2291" t="n">
        <v>6</v>
      </c>
      <c r="L491" s="2291" t="n">
        <v>531</v>
      </c>
      <c r="M491" s="2292" t="n">
        <v>0</v>
      </c>
      <c r="N491" s="2293" t="n">
        <v>0</v>
      </c>
      <c r="O491" s="2318" t="inlineStr">
        <is>
          <t>—</t>
        </is>
      </c>
      <c r="P491" s="2291" t="n">
        <v>0</v>
      </c>
      <c r="Q491" s="2291" t="n">
        <v>0</v>
      </c>
      <c r="R491" s="2292" t="n">
        <v>0</v>
      </c>
      <c r="S491" s="2293" t="n">
        <v>0</v>
      </c>
      <c r="T491" s="2291" t="n">
        <v>0</v>
      </c>
      <c r="U491" s="2291" t="n">
        <v>0</v>
      </c>
      <c r="V491" s="2292" t="n">
        <v>0</v>
      </c>
      <c r="W491" s="2293" t="n">
        <v>0</v>
      </c>
      <c r="X491" s="2291" t="n">
        <v>0</v>
      </c>
      <c r="Y491" s="2291" t="n">
        <v>0</v>
      </c>
      <c r="Z491" s="2292" t="n">
        <v>0</v>
      </c>
      <c r="AA491" s="2293" t="n">
        <v>0</v>
      </c>
      <c r="AB491" s="2295">
        <f>G491+K491+P491+T491</f>
        <v/>
      </c>
      <c r="AC491" s="2295">
        <f>H491+L491+Q491+U491</f>
        <v/>
      </c>
      <c r="AD491" s="2292">
        <f>I491+M491+R491+V491</f>
        <v/>
      </c>
      <c r="AE491" s="2293">
        <f>J491+N491+S491+W491</f>
        <v/>
      </c>
      <c r="AF491" s="2296">
        <f>AD491+AE491</f>
        <v/>
      </c>
      <c r="AG491" s="2297">
        <f>IF(AC491=0,0,AD491/AC491*90)</f>
        <v/>
      </c>
      <c r="AH491" s="2298">
        <f>IF(AB491=0,0,AC491/AB491)</f>
        <v/>
      </c>
      <c r="AI491" s="2288" t="n"/>
      <c r="AJ491" s="2299" t="n"/>
    </row>
    <row r="492">
      <c r="A492" s="2286" t="inlineStr">
        <is>
          <t>Andreas Ntoi</t>
        </is>
      </c>
      <c r="B492" s="2287" t="inlineStr">
        <is>
          <t>DFC</t>
        </is>
      </c>
      <c r="C492" s="2288" t="n"/>
      <c r="D492" s="2288" t="n"/>
      <c r="E492" s="2467" t="inlineStr">
        <is>
          <t>Rio Ave</t>
        </is>
      </c>
      <c r="F492" s="2466" t="inlineStr">
        <is>
          <t>Portugal</t>
        </is>
      </c>
      <c r="G492" s="2291" t="n">
        <v>31</v>
      </c>
      <c r="H492" s="2291" t="n">
        <v>2379</v>
      </c>
      <c r="I492" s="2292" t="n">
        <v>1</v>
      </c>
      <c r="J492" s="2293" t="n">
        <v>2</v>
      </c>
      <c r="K492" s="2291" t="n">
        <v>0</v>
      </c>
      <c r="L492" s="2291" t="n">
        <v>0</v>
      </c>
      <c r="M492" s="2292" t="n">
        <v>0</v>
      </c>
      <c r="N492" s="2293" t="n">
        <v>0</v>
      </c>
      <c r="O492" s="2318" t="inlineStr">
        <is>
          <t>—</t>
        </is>
      </c>
      <c r="P492" s="2291" t="n">
        <v>0</v>
      </c>
      <c r="Q492" s="2291" t="n">
        <v>0</v>
      </c>
      <c r="R492" s="2292" t="n">
        <v>0</v>
      </c>
      <c r="S492" s="2293" t="n">
        <v>0</v>
      </c>
      <c r="T492" s="2291" t="n">
        <v>0</v>
      </c>
      <c r="U492" s="2291" t="n">
        <v>0</v>
      </c>
      <c r="V492" s="2292" t="n">
        <v>0</v>
      </c>
      <c r="W492" s="2293" t="n">
        <v>0</v>
      </c>
      <c r="X492" s="2291" t="n">
        <v>0</v>
      </c>
      <c r="Y492" s="2291" t="n">
        <v>0</v>
      </c>
      <c r="Z492" s="2292" t="n">
        <v>0</v>
      </c>
      <c r="AA492" s="2293" t="n">
        <v>0</v>
      </c>
      <c r="AB492" s="2295">
        <f>G492+K492+P492+T492</f>
        <v/>
      </c>
      <c r="AC492" s="2295">
        <f>H492+L492+Q492+U492</f>
        <v/>
      </c>
      <c r="AD492" s="2292">
        <f>I492+M492+R492+V492</f>
        <v/>
      </c>
      <c r="AE492" s="2293">
        <f>J492+N492+S492+W492</f>
        <v/>
      </c>
      <c r="AF492" s="2296">
        <f>AD492+AE492</f>
        <v/>
      </c>
      <c r="AG492" s="2297">
        <f>IF(AC492=0,0,AD492/AC492*90)</f>
        <v/>
      </c>
      <c r="AH492" s="2298">
        <f>IF(AB492=0,0,AC492/AB492)</f>
        <v/>
      </c>
      <c r="AI492" s="2288" t="n"/>
      <c r="AJ492" s="2299" t="n"/>
    </row>
    <row r="493">
      <c r="A493" s="2286" t="inlineStr">
        <is>
          <t>Buatu</t>
        </is>
      </c>
      <c r="B493" s="2287" t="inlineStr">
        <is>
          <t>DFC</t>
        </is>
      </c>
      <c r="C493" s="2288" t="n"/>
      <c r="D493" s="2288" t="n"/>
      <c r="E493" s="2330" t="inlineStr">
        <is>
          <t>Gil Vicente</t>
        </is>
      </c>
      <c r="F493" s="2466" t="inlineStr">
        <is>
          <t>Portugal</t>
        </is>
      </c>
      <c r="G493" s="2291" t="n">
        <v>32</v>
      </c>
      <c r="H493" s="2291" t="n">
        <v>2835</v>
      </c>
      <c r="I493" s="2292" t="n">
        <v>1</v>
      </c>
      <c r="J493" s="2293" t="n">
        <v>2</v>
      </c>
      <c r="K493" s="2291" t="n">
        <v>0</v>
      </c>
      <c r="L493" s="2291" t="n">
        <v>0</v>
      </c>
      <c r="M493" s="2292" t="n">
        <v>0</v>
      </c>
      <c r="N493" s="2293" t="n">
        <v>0</v>
      </c>
      <c r="O493" s="2318" t="inlineStr">
        <is>
          <t>—</t>
        </is>
      </c>
      <c r="P493" s="2291" t="n">
        <v>0</v>
      </c>
      <c r="Q493" s="2291" t="n">
        <v>0</v>
      </c>
      <c r="R493" s="2292" t="n">
        <v>0</v>
      </c>
      <c r="S493" s="2293" t="n">
        <v>0</v>
      </c>
      <c r="T493" s="2291" t="n">
        <v>0</v>
      </c>
      <c r="U493" s="2291" t="n">
        <v>0</v>
      </c>
      <c r="V493" s="2292" t="n">
        <v>0</v>
      </c>
      <c r="W493" s="2293" t="n">
        <v>0</v>
      </c>
      <c r="X493" s="2291" t="n">
        <v>0</v>
      </c>
      <c r="Y493" s="2291" t="n">
        <v>0</v>
      </c>
      <c r="Z493" s="2292" t="n">
        <v>0</v>
      </c>
      <c r="AA493" s="2293" t="n">
        <v>0</v>
      </c>
      <c r="AB493" s="2295">
        <f>G493+K493+P493+T493</f>
        <v/>
      </c>
      <c r="AC493" s="2295">
        <f>H493+L493+Q493+U493</f>
        <v/>
      </c>
      <c r="AD493" s="2292">
        <f>I493+M493+R493+V493</f>
        <v/>
      </c>
      <c r="AE493" s="2293">
        <f>J493+N493+S493+W493</f>
        <v/>
      </c>
      <c r="AF493" s="2296">
        <f>AD493+AE493</f>
        <v/>
      </c>
      <c r="AG493" s="2297">
        <f>IF(AC493=0,0,AD493/AC493*90)</f>
        <v/>
      </c>
      <c r="AH493" s="2298">
        <f>IF(AB493=0,0,AC493/AB493)</f>
        <v/>
      </c>
      <c r="AI493" s="2288" t="n"/>
      <c r="AJ493" s="2299" t="n"/>
    </row>
    <row r="494">
      <c r="A494" s="2286" t="inlineStr">
        <is>
          <t>Naves</t>
        </is>
      </c>
      <c r="B494" s="2287" t="inlineStr">
        <is>
          <t>DFC</t>
        </is>
      </c>
      <c r="C494" s="2288" t="n"/>
      <c r="D494" s="2288" t="n"/>
      <c r="E494" s="2327" t="inlineStr">
        <is>
          <t>Alverca</t>
        </is>
      </c>
      <c r="F494" s="2466" t="inlineStr">
        <is>
          <t>Portugal</t>
        </is>
      </c>
      <c r="G494" s="2291" t="n">
        <v>34</v>
      </c>
      <c r="H494" s="2291" t="n">
        <v>3035</v>
      </c>
      <c r="I494" s="2292" t="n">
        <v>3</v>
      </c>
      <c r="J494" s="2293" t="n">
        <v>0</v>
      </c>
      <c r="K494" s="2291" t="n">
        <v>0</v>
      </c>
      <c r="L494" s="2291" t="n">
        <v>0</v>
      </c>
      <c r="M494" s="2292" t="n">
        <v>0</v>
      </c>
      <c r="N494" s="2293" t="n">
        <v>0</v>
      </c>
      <c r="O494" s="2318" t="inlineStr">
        <is>
          <t>—</t>
        </is>
      </c>
      <c r="P494" s="2291" t="n">
        <v>0</v>
      </c>
      <c r="Q494" s="2291" t="n">
        <v>0</v>
      </c>
      <c r="R494" s="2292" t="n">
        <v>0</v>
      </c>
      <c r="S494" s="2293" t="n">
        <v>0</v>
      </c>
      <c r="T494" s="2291" t="n">
        <v>0</v>
      </c>
      <c r="U494" s="2291" t="n">
        <v>0</v>
      </c>
      <c r="V494" s="2292" t="n">
        <v>0</v>
      </c>
      <c r="W494" s="2293" t="n">
        <v>0</v>
      </c>
      <c r="X494" s="2291" t="n">
        <v>0</v>
      </c>
      <c r="Y494" s="2291" t="n">
        <v>0</v>
      </c>
      <c r="Z494" s="2292" t="n">
        <v>0</v>
      </c>
      <c r="AA494" s="2293" t="n">
        <v>0</v>
      </c>
      <c r="AB494" s="2295">
        <f>G494+K494+P494+T494</f>
        <v/>
      </c>
      <c r="AC494" s="2295">
        <f>H494+L494+Q494+U494</f>
        <v/>
      </c>
      <c r="AD494" s="2292">
        <f>I494+M494+R494+V494</f>
        <v/>
      </c>
      <c r="AE494" s="2293">
        <f>J494+N494+S494+W494</f>
        <v/>
      </c>
      <c r="AF494" s="2296">
        <f>AD494+AE494</f>
        <v/>
      </c>
      <c r="AG494" s="2297">
        <f>IF(AC494=0,0,AD494/AC494*90)</f>
        <v/>
      </c>
      <c r="AH494" s="2298">
        <f>IF(AB494=0,0,AC494/AB494)</f>
        <v/>
      </c>
      <c r="AI494" s="2288" t="n"/>
      <c r="AJ494" s="2299" t="n"/>
    </row>
    <row r="495">
      <c r="A495" s="2286" t="inlineStr">
        <is>
          <t>Mateusz Skrzypczak</t>
        </is>
      </c>
      <c r="B495" s="2287" t="inlineStr">
        <is>
          <t>DFC</t>
        </is>
      </c>
      <c r="C495" s="2288" t="n"/>
      <c r="D495" s="2288" t="n"/>
      <c r="E495" s="2490" t="inlineStr">
        <is>
          <t>Lech Poznań</t>
        </is>
      </c>
      <c r="F495" s="2330" t="inlineStr">
        <is>
          <t>Ekstraklasa</t>
        </is>
      </c>
      <c r="G495" s="2291" t="n">
        <v>21</v>
      </c>
      <c r="H495" s="2291" t="n">
        <v>1703</v>
      </c>
      <c r="I495" s="2292" t="n">
        <v>1</v>
      </c>
      <c r="J495" s="2293" t="n">
        <v>2</v>
      </c>
      <c r="K495" s="2291" t="n">
        <v>3</v>
      </c>
      <c r="L495" s="2291" t="n">
        <v>270</v>
      </c>
      <c r="M495" s="2292" t="n">
        <v>0</v>
      </c>
      <c r="N495" s="2293" t="n">
        <v>0</v>
      </c>
      <c r="O495" s="2294" t="inlineStr">
        <is>
          <t>UCL</t>
        </is>
      </c>
      <c r="P495" s="2291" t="n">
        <v>0</v>
      </c>
      <c r="Q495" s="2291" t="n">
        <v>0</v>
      </c>
      <c r="R495" s="2292" t="n">
        <v>0</v>
      </c>
      <c r="S495" s="2293" t="n">
        <v>0</v>
      </c>
      <c r="T495" s="2291" t="n">
        <v>0</v>
      </c>
      <c r="U495" s="2291" t="n">
        <v>0</v>
      </c>
      <c r="V495" s="2292" t="n">
        <v>0</v>
      </c>
      <c r="W495" s="2293" t="n">
        <v>0</v>
      </c>
      <c r="X495" s="2291" t="n">
        <v>0</v>
      </c>
      <c r="Y495" s="2291" t="n">
        <v>0</v>
      </c>
      <c r="Z495" s="2292" t="n">
        <v>0</v>
      </c>
      <c r="AA495" s="2293" t="n">
        <v>0</v>
      </c>
      <c r="AB495" s="2295">
        <f>G495+K495+P495+T495</f>
        <v/>
      </c>
      <c r="AC495" s="2295">
        <f>H495+L495+Q495+U495</f>
        <v/>
      </c>
      <c r="AD495" s="2292">
        <f>I495+M495+R495+V495</f>
        <v/>
      </c>
      <c r="AE495" s="2293">
        <f>J495+N495+S495+W495</f>
        <v/>
      </c>
      <c r="AF495" s="2296">
        <f>AD495+AE495</f>
        <v/>
      </c>
      <c r="AG495" s="2297">
        <f>IF(AC495=0,0,AD495/AC495*90)</f>
        <v/>
      </c>
      <c r="AH495" s="2298">
        <f>IF(AB495=0,0,AC495/AB495)</f>
        <v/>
      </c>
      <c r="AI495" s="2288" t="n"/>
      <c r="AJ495" s="2299" t="n"/>
    </row>
    <row r="496">
      <c r="A496" s="2286" t="inlineStr">
        <is>
          <t>Antonio Milic</t>
        </is>
      </c>
      <c r="B496" s="2287" t="inlineStr">
        <is>
          <t>DFC</t>
        </is>
      </c>
      <c r="C496" s="2288" t="n"/>
      <c r="D496" s="2288" t="n"/>
      <c r="E496" s="2490" t="inlineStr">
        <is>
          <t>Lech Poznań</t>
        </is>
      </c>
      <c r="F496" s="2330" t="inlineStr">
        <is>
          <t>Ekstraklasa</t>
        </is>
      </c>
      <c r="G496" s="2291" t="n">
        <v>24</v>
      </c>
      <c r="H496" s="2291" t="n">
        <v>1990</v>
      </c>
      <c r="I496" s="2292" t="n">
        <v>2</v>
      </c>
      <c r="J496" s="2293" t="n">
        <v>1</v>
      </c>
      <c r="K496" s="2291" t="n">
        <v>0</v>
      </c>
      <c r="L496" s="2291" t="n">
        <v>0</v>
      </c>
      <c r="M496" s="2292" t="n">
        <v>0</v>
      </c>
      <c r="N496" s="2293" t="n">
        <v>0</v>
      </c>
      <c r="O496" s="2294" t="inlineStr">
        <is>
          <t>UCL</t>
        </is>
      </c>
      <c r="P496" s="2291" t="n">
        <v>0</v>
      </c>
      <c r="Q496" s="2291" t="n">
        <v>0</v>
      </c>
      <c r="R496" s="2292" t="n">
        <v>0</v>
      </c>
      <c r="S496" s="2293" t="n">
        <v>0</v>
      </c>
      <c r="T496" s="2291" t="n">
        <v>0</v>
      </c>
      <c r="U496" s="2291" t="n">
        <v>0</v>
      </c>
      <c r="V496" s="2292" t="n">
        <v>0</v>
      </c>
      <c r="W496" s="2293" t="n">
        <v>0</v>
      </c>
      <c r="X496" s="2291" t="n">
        <v>0</v>
      </c>
      <c r="Y496" s="2291" t="n">
        <v>0</v>
      </c>
      <c r="Z496" s="2292" t="n">
        <v>0</v>
      </c>
      <c r="AA496" s="2293" t="n">
        <v>0</v>
      </c>
      <c r="AB496" s="2295">
        <f>G496+K496+P496+T496</f>
        <v/>
      </c>
      <c r="AC496" s="2295">
        <f>H496+L496+Q496+U496</f>
        <v/>
      </c>
      <c r="AD496" s="2292">
        <f>I496+M496+R496+V496</f>
        <v/>
      </c>
      <c r="AE496" s="2293">
        <f>J496+N496+S496+W496</f>
        <v/>
      </c>
      <c r="AF496" s="2296">
        <f>AD496+AE496</f>
        <v/>
      </c>
      <c r="AG496" s="2297">
        <f>IF(AC496=0,0,AD496/AC496*90)</f>
        <v/>
      </c>
      <c r="AH496" s="2298">
        <f>IF(AB496=0,0,AC496/AB496)</f>
        <v/>
      </c>
      <c r="AI496" s="2288" t="n"/>
      <c r="AJ496" s="2299" t="n"/>
    </row>
    <row r="497">
      <c r="A497" s="2286" t="inlineStr">
        <is>
          <t>Norbert Wojtuszek</t>
        </is>
      </c>
      <c r="B497" s="2287" t="inlineStr">
        <is>
          <t>LD</t>
        </is>
      </c>
      <c r="C497" s="2288" t="n"/>
      <c r="D497" s="2288" t="n"/>
      <c r="E497" s="2491" t="inlineStr">
        <is>
          <t>Jagiellonia Białystok</t>
        </is>
      </c>
      <c r="F497" s="2330" t="inlineStr">
        <is>
          <t>Ekstraklasa</t>
        </is>
      </c>
      <c r="G497" s="2291" t="n">
        <v>33</v>
      </c>
      <c r="H497" s="2291" t="n">
        <v>2413</v>
      </c>
      <c r="I497" s="2292" t="n">
        <v>1</v>
      </c>
      <c r="J497" s="2293" t="n">
        <v>2</v>
      </c>
      <c r="K497" s="2291" t="n">
        <v>0</v>
      </c>
      <c r="L497" s="2291" t="n">
        <v>0</v>
      </c>
      <c r="M497" s="2292" t="n">
        <v>0</v>
      </c>
      <c r="N497" s="2293" t="n">
        <v>0</v>
      </c>
      <c r="O497" s="2312" t="inlineStr">
        <is>
          <t>UECL</t>
        </is>
      </c>
      <c r="P497" s="2291" t="n">
        <v>0</v>
      </c>
      <c r="Q497" s="2291" t="n">
        <v>0</v>
      </c>
      <c r="R497" s="2292" t="n">
        <v>0</v>
      </c>
      <c r="S497" s="2293" t="n">
        <v>0</v>
      </c>
      <c r="T497" s="2291" t="n">
        <v>0</v>
      </c>
      <c r="U497" s="2291" t="n">
        <v>0</v>
      </c>
      <c r="V497" s="2292" t="n">
        <v>0</v>
      </c>
      <c r="W497" s="2293" t="n">
        <v>0</v>
      </c>
      <c r="X497" s="2291" t="n">
        <v>0</v>
      </c>
      <c r="Y497" s="2291" t="n">
        <v>0</v>
      </c>
      <c r="Z497" s="2292" t="n">
        <v>0</v>
      </c>
      <c r="AA497" s="2293" t="n">
        <v>0</v>
      </c>
      <c r="AB497" s="2295">
        <f>G497+K497+P497+T497</f>
        <v/>
      </c>
      <c r="AC497" s="2295">
        <f>H497+L497+Q497+U497</f>
        <v/>
      </c>
      <c r="AD497" s="2292">
        <f>I497+M497+R497+V497</f>
        <v/>
      </c>
      <c r="AE497" s="2293">
        <f>J497+N497+S497+W497</f>
        <v/>
      </c>
      <c r="AF497" s="2296">
        <f>AD497+AE497</f>
        <v/>
      </c>
      <c r="AG497" s="2297">
        <f>IF(AC497=0,0,AD497/AC497*90)</f>
        <v/>
      </c>
      <c r="AH497" s="2298">
        <f>IF(AB497=0,0,AC497/AB497)</f>
        <v/>
      </c>
      <c r="AI497" s="2288" t="n"/>
      <c r="AJ497" s="2299" t="n"/>
    </row>
    <row r="498">
      <c r="A498" s="2286" t="inlineStr">
        <is>
          <t>Marcel Krajewski</t>
        </is>
      </c>
      <c r="B498" s="2287" t="inlineStr">
        <is>
          <t>LD</t>
        </is>
      </c>
      <c r="C498" s="2288" t="n"/>
      <c r="D498" s="2288" t="n"/>
      <c r="E498" s="2493" t="inlineStr">
        <is>
          <t>Widzew Łódź</t>
        </is>
      </c>
      <c r="F498" s="2330" t="inlineStr">
        <is>
          <t>Ekstraklasa</t>
        </is>
      </c>
      <c r="G498" s="2291" t="n">
        <v>30</v>
      </c>
      <c r="H498" s="2291" t="n">
        <v>1940</v>
      </c>
      <c r="I498" s="2292" t="n">
        <v>0</v>
      </c>
      <c r="J498" s="2293" t="n">
        <v>3</v>
      </c>
      <c r="K498" s="2291" t="n">
        <v>4</v>
      </c>
      <c r="L498" s="2291" t="n">
        <v>222</v>
      </c>
      <c r="M498" s="2292" t="n">
        <v>0</v>
      </c>
      <c r="N498" s="2293" t="n">
        <v>0</v>
      </c>
      <c r="O498" s="2318" t="inlineStr">
        <is>
          <t>—</t>
        </is>
      </c>
      <c r="P498" s="2291" t="n">
        <v>0</v>
      </c>
      <c r="Q498" s="2291" t="n">
        <v>0</v>
      </c>
      <c r="R498" s="2292" t="n">
        <v>0</v>
      </c>
      <c r="S498" s="2293" t="n">
        <v>0</v>
      </c>
      <c r="T498" s="2291" t="n">
        <v>0</v>
      </c>
      <c r="U498" s="2291" t="n">
        <v>0</v>
      </c>
      <c r="V498" s="2292" t="n">
        <v>0</v>
      </c>
      <c r="W498" s="2293" t="n">
        <v>0</v>
      </c>
      <c r="X498" s="2291" t="n">
        <v>0</v>
      </c>
      <c r="Y498" s="2291" t="n">
        <v>0</v>
      </c>
      <c r="Z498" s="2292" t="n">
        <v>0</v>
      </c>
      <c r="AA498" s="2293" t="n">
        <v>0</v>
      </c>
      <c r="AB498" s="2295">
        <f>G498+K498+P498+T498</f>
        <v/>
      </c>
      <c r="AC498" s="2295">
        <f>H498+L498+Q498+U498</f>
        <v/>
      </c>
      <c r="AD498" s="2292">
        <f>I498+M498+R498+V498</f>
        <v/>
      </c>
      <c r="AE498" s="2293">
        <f>J498+N498+S498+W498</f>
        <v/>
      </c>
      <c r="AF498" s="2296">
        <f>AD498+AE498</f>
        <v/>
      </c>
      <c r="AG498" s="2297">
        <f>IF(AC498=0,0,AD498/AC498*90)</f>
        <v/>
      </c>
      <c r="AH498" s="2298">
        <f>IF(AB498=0,0,AC498/AB498)</f>
        <v/>
      </c>
      <c r="AI498" s="2288" t="n"/>
      <c r="AJ498" s="2299" t="n"/>
    </row>
    <row r="499">
      <c r="A499" s="2286" t="inlineStr">
        <is>
          <t>Danijel Loncar</t>
        </is>
      </c>
      <c r="B499" s="2287" t="inlineStr">
        <is>
          <t>DFC</t>
        </is>
      </c>
      <c r="C499" s="2288" t="n"/>
      <c r="D499" s="2288" t="n"/>
      <c r="E499" s="2494" t="inlineStr">
        <is>
          <t>Pogoń Szczecin</t>
        </is>
      </c>
      <c r="F499" s="2330" t="inlineStr">
        <is>
          <t>Ekstraklasa</t>
        </is>
      </c>
      <c r="G499" s="2291" t="n">
        <v>29</v>
      </c>
      <c r="H499" s="2291" t="n">
        <v>1953</v>
      </c>
      <c r="I499" s="2292" t="n">
        <v>1</v>
      </c>
      <c r="J499" s="2293" t="n">
        <v>2</v>
      </c>
      <c r="K499" s="2291" t="n">
        <v>0</v>
      </c>
      <c r="L499" s="2291" t="n">
        <v>0</v>
      </c>
      <c r="M499" s="2292" t="n">
        <v>0</v>
      </c>
      <c r="N499" s="2293" t="n">
        <v>0</v>
      </c>
      <c r="O499" s="2318" t="inlineStr">
        <is>
          <t>—</t>
        </is>
      </c>
      <c r="P499" s="2291" t="n">
        <v>0</v>
      </c>
      <c r="Q499" s="2291" t="n">
        <v>0</v>
      </c>
      <c r="R499" s="2292" t="n">
        <v>0</v>
      </c>
      <c r="S499" s="2293" t="n">
        <v>0</v>
      </c>
      <c r="T499" s="2291" t="n">
        <v>0</v>
      </c>
      <c r="U499" s="2291" t="n">
        <v>0</v>
      </c>
      <c r="V499" s="2292" t="n">
        <v>0</v>
      </c>
      <c r="W499" s="2293" t="n">
        <v>0</v>
      </c>
      <c r="X499" s="2291" t="n">
        <v>0</v>
      </c>
      <c r="Y499" s="2291" t="n">
        <v>0</v>
      </c>
      <c r="Z499" s="2292" t="n">
        <v>0</v>
      </c>
      <c r="AA499" s="2293" t="n">
        <v>0</v>
      </c>
      <c r="AB499" s="2295">
        <f>G499+K499+P499+T499</f>
        <v/>
      </c>
      <c r="AC499" s="2295">
        <f>H499+L499+Q499+U499</f>
        <v/>
      </c>
      <c r="AD499" s="2292">
        <f>I499+M499+R499+V499</f>
        <v/>
      </c>
      <c r="AE499" s="2293">
        <f>J499+N499+S499+W499</f>
        <v/>
      </c>
      <c r="AF499" s="2296">
        <f>AD499+AE499</f>
        <v/>
      </c>
      <c r="AG499" s="2297">
        <f>IF(AC499=0,0,AD499/AC499*90)</f>
        <v/>
      </c>
      <c r="AH499" s="2298">
        <f>IF(AB499=0,0,AC499/AB499)</f>
        <v/>
      </c>
      <c r="AI499" s="2288" t="n"/>
      <c r="AJ499" s="2299" t="n"/>
    </row>
    <row r="500">
      <c r="A500" s="2286" t="inlineStr">
        <is>
          <t>Konrad Matuszewski</t>
        </is>
      </c>
      <c r="B500" s="2287" t="inlineStr">
        <is>
          <t>LI</t>
        </is>
      </c>
      <c r="C500" s="2288" t="n"/>
      <c r="D500" s="2288" t="n"/>
      <c r="E500" s="2497" t="inlineStr">
        <is>
          <t>Korona Kielce</t>
        </is>
      </c>
      <c r="F500" s="2330" t="inlineStr">
        <is>
          <t>Ekstraklasa</t>
        </is>
      </c>
      <c r="G500" s="2291" t="n">
        <v>27</v>
      </c>
      <c r="H500" s="2291" t="n">
        <v>1970</v>
      </c>
      <c r="I500" s="2292" t="n">
        <v>2</v>
      </c>
      <c r="J500" s="2293" t="n">
        <v>1</v>
      </c>
      <c r="K500" s="2291" t="n">
        <v>3</v>
      </c>
      <c r="L500" s="2291" t="n">
        <v>219</v>
      </c>
      <c r="M500" s="2292" t="n">
        <v>0</v>
      </c>
      <c r="N500" s="2293" t="n">
        <v>0</v>
      </c>
      <c r="O500" s="2318" t="inlineStr">
        <is>
          <t>—</t>
        </is>
      </c>
      <c r="P500" s="2291" t="n">
        <v>0</v>
      </c>
      <c r="Q500" s="2291" t="n">
        <v>0</v>
      </c>
      <c r="R500" s="2292" t="n">
        <v>0</v>
      </c>
      <c r="S500" s="2293" t="n">
        <v>0</v>
      </c>
      <c r="T500" s="2291" t="n">
        <v>0</v>
      </c>
      <c r="U500" s="2291" t="n">
        <v>0</v>
      </c>
      <c r="V500" s="2292" t="n">
        <v>0</v>
      </c>
      <c r="W500" s="2293" t="n">
        <v>0</v>
      </c>
      <c r="X500" s="2291" t="n">
        <v>0</v>
      </c>
      <c r="Y500" s="2291" t="n">
        <v>0</v>
      </c>
      <c r="Z500" s="2292" t="n">
        <v>0</v>
      </c>
      <c r="AA500" s="2293" t="n">
        <v>0</v>
      </c>
      <c r="AB500" s="2295">
        <f>G500+K500+P500+T500</f>
        <v/>
      </c>
      <c r="AC500" s="2295">
        <f>H500+L500+Q500+U500</f>
        <v/>
      </c>
      <c r="AD500" s="2292">
        <f>I500+M500+R500+V500</f>
        <v/>
      </c>
      <c r="AE500" s="2293">
        <f>J500+N500+S500+W500</f>
        <v/>
      </c>
      <c r="AF500" s="2296">
        <f>AD500+AE500</f>
        <v/>
      </c>
      <c r="AG500" s="2297">
        <f>IF(AC500=0,0,AD500/AC500*90)</f>
        <v/>
      </c>
      <c r="AH500" s="2298">
        <f>IF(AB500=0,0,AC500/AB500)</f>
        <v/>
      </c>
      <c r="AI500" s="2288" t="n"/>
      <c r="AJ500" s="2299" t="n"/>
    </row>
    <row r="501">
      <c r="A501" s="2286" t="inlineStr">
        <is>
          <t>Adrián Diéguez</t>
        </is>
      </c>
      <c r="B501" s="2287" t="inlineStr">
        <is>
          <t>DFC</t>
        </is>
      </c>
      <c r="C501" s="2288" t="n"/>
      <c r="D501" s="2288" t="n"/>
      <c r="E501" s="2498" t="inlineStr">
        <is>
          <t>Radomiak Radom</t>
        </is>
      </c>
      <c r="F501" s="2330" t="inlineStr">
        <is>
          <t>Ekstraklasa</t>
        </is>
      </c>
      <c r="G501" s="2291" t="n">
        <v>28</v>
      </c>
      <c r="H501" s="2291" t="n">
        <v>2511</v>
      </c>
      <c r="I501" s="2292" t="n">
        <v>1</v>
      </c>
      <c r="J501" s="2293" t="n">
        <v>2</v>
      </c>
      <c r="K501" s="2291" t="n">
        <v>0</v>
      </c>
      <c r="L501" s="2291" t="n">
        <v>0</v>
      </c>
      <c r="M501" s="2292" t="n">
        <v>0</v>
      </c>
      <c r="N501" s="2293" t="n">
        <v>0</v>
      </c>
      <c r="O501" s="2318" t="inlineStr">
        <is>
          <t>—</t>
        </is>
      </c>
      <c r="P501" s="2291" t="n">
        <v>0</v>
      </c>
      <c r="Q501" s="2291" t="n">
        <v>0</v>
      </c>
      <c r="R501" s="2292" t="n">
        <v>0</v>
      </c>
      <c r="S501" s="2293" t="n">
        <v>0</v>
      </c>
      <c r="T501" s="2291" t="n">
        <v>0</v>
      </c>
      <c r="U501" s="2291" t="n">
        <v>0</v>
      </c>
      <c r="V501" s="2292" t="n">
        <v>0</v>
      </c>
      <c r="W501" s="2293" t="n">
        <v>0</v>
      </c>
      <c r="X501" s="2291" t="n">
        <v>0</v>
      </c>
      <c r="Y501" s="2291" t="n">
        <v>0</v>
      </c>
      <c r="Z501" s="2292" t="n">
        <v>0</v>
      </c>
      <c r="AA501" s="2293" t="n">
        <v>0</v>
      </c>
      <c r="AB501" s="2295">
        <f>G501+K501+P501+T501</f>
        <v/>
      </c>
      <c r="AC501" s="2295">
        <f>H501+L501+Q501+U501</f>
        <v/>
      </c>
      <c r="AD501" s="2292">
        <f>I501+M501+R501+V501</f>
        <v/>
      </c>
      <c r="AE501" s="2293">
        <f>J501+N501+S501+W501</f>
        <v/>
      </c>
      <c r="AF501" s="2296">
        <f>AD501+AE501</f>
        <v/>
      </c>
      <c r="AG501" s="2297">
        <f>IF(AC501=0,0,AD501/AC501*90)</f>
        <v/>
      </c>
      <c r="AH501" s="2298">
        <f>IF(AB501=0,0,AC501/AB501)</f>
        <v/>
      </c>
      <c r="AI501" s="2288" t="n"/>
      <c r="AJ501" s="2299" t="n"/>
    </row>
    <row r="502">
      <c r="A502" s="2286" t="inlineStr">
        <is>
          <t>Michał Nalepa</t>
        </is>
      </c>
      <c r="B502" s="2287" t="inlineStr">
        <is>
          <t>DFC</t>
        </is>
      </c>
      <c r="C502" s="2288" t="n"/>
      <c r="D502" s="2288" t="n"/>
      <c r="E502" s="2499" t="inlineStr">
        <is>
          <t>Zagłębie Lubin</t>
        </is>
      </c>
      <c r="F502" s="2330" t="inlineStr">
        <is>
          <t>Ekstraklasa</t>
        </is>
      </c>
      <c r="G502" s="2291" t="n">
        <v>31</v>
      </c>
      <c r="H502" s="2291" t="n">
        <v>2660</v>
      </c>
      <c r="I502" s="2292" t="n">
        <v>2</v>
      </c>
      <c r="J502" s="2293" t="n">
        <v>1</v>
      </c>
      <c r="K502" s="2291" t="n">
        <v>0</v>
      </c>
      <c r="L502" s="2291" t="n">
        <v>0</v>
      </c>
      <c r="M502" s="2292" t="n">
        <v>0</v>
      </c>
      <c r="N502" s="2293" t="n">
        <v>0</v>
      </c>
      <c r="O502" s="2318" t="inlineStr">
        <is>
          <t>—</t>
        </is>
      </c>
      <c r="P502" s="2291" t="n">
        <v>0</v>
      </c>
      <c r="Q502" s="2291" t="n">
        <v>0</v>
      </c>
      <c r="R502" s="2292" t="n">
        <v>0</v>
      </c>
      <c r="S502" s="2293" t="n">
        <v>0</v>
      </c>
      <c r="T502" s="2291" t="n">
        <v>0</v>
      </c>
      <c r="U502" s="2291" t="n">
        <v>0</v>
      </c>
      <c r="V502" s="2292" t="n">
        <v>0</v>
      </c>
      <c r="W502" s="2293" t="n">
        <v>0</v>
      </c>
      <c r="X502" s="2291" t="n">
        <v>0</v>
      </c>
      <c r="Y502" s="2291" t="n">
        <v>0</v>
      </c>
      <c r="Z502" s="2292" t="n">
        <v>0</v>
      </c>
      <c r="AA502" s="2293" t="n">
        <v>0</v>
      </c>
      <c r="AB502" s="2295">
        <f>G502+K502+P502+T502</f>
        <v/>
      </c>
      <c r="AC502" s="2295">
        <f>H502+L502+Q502+U502</f>
        <v/>
      </c>
      <c r="AD502" s="2292">
        <f>I502+M502+R502+V502</f>
        <v/>
      </c>
      <c r="AE502" s="2293">
        <f>J502+N502+S502+W502</f>
        <v/>
      </c>
      <c r="AF502" s="2296">
        <f>AD502+AE502</f>
        <v/>
      </c>
      <c r="AG502" s="2297">
        <f>IF(AC502=0,0,AD502/AC502*90)</f>
        <v/>
      </c>
      <c r="AH502" s="2298">
        <f>IF(AB502=0,0,AC502/AB502)</f>
        <v/>
      </c>
      <c r="AI502" s="2288" t="n"/>
      <c r="AJ502" s="2299" t="n"/>
    </row>
    <row r="503">
      <c r="A503" s="2286" t="inlineStr">
        <is>
          <t>Marcin Kaminski</t>
        </is>
      </c>
      <c r="B503" s="2287" t="inlineStr">
        <is>
          <t>DFC</t>
        </is>
      </c>
      <c r="C503" s="2288" t="n"/>
      <c r="D503" s="2288" t="n"/>
      <c r="E503" s="2503" t="inlineStr">
        <is>
          <t>Wisła Płock</t>
        </is>
      </c>
      <c r="F503" s="2330" t="inlineStr">
        <is>
          <t>Ekstraklasa</t>
        </is>
      </c>
      <c r="G503" s="2291" t="n">
        <v>34</v>
      </c>
      <c r="H503" s="2291" t="n">
        <v>3004</v>
      </c>
      <c r="I503" s="2292" t="n">
        <v>3</v>
      </c>
      <c r="J503" s="2293" t="n">
        <v>0</v>
      </c>
      <c r="K503" s="2291" t="n">
        <v>0</v>
      </c>
      <c r="L503" s="2291" t="n">
        <v>0</v>
      </c>
      <c r="M503" s="2292" t="n">
        <v>0</v>
      </c>
      <c r="N503" s="2293" t="n">
        <v>0</v>
      </c>
      <c r="O503" s="2318" t="inlineStr">
        <is>
          <t>—</t>
        </is>
      </c>
      <c r="P503" s="2291" t="n">
        <v>0</v>
      </c>
      <c r="Q503" s="2291" t="n">
        <v>0</v>
      </c>
      <c r="R503" s="2292" t="n">
        <v>0</v>
      </c>
      <c r="S503" s="2293" t="n">
        <v>0</v>
      </c>
      <c r="T503" s="2291" t="n">
        <v>0</v>
      </c>
      <c r="U503" s="2291" t="n">
        <v>0</v>
      </c>
      <c r="V503" s="2292" t="n">
        <v>0</v>
      </c>
      <c r="W503" s="2293" t="n">
        <v>0</v>
      </c>
      <c r="X503" s="2291" t="n">
        <v>0</v>
      </c>
      <c r="Y503" s="2291" t="n">
        <v>0</v>
      </c>
      <c r="Z503" s="2292" t="n">
        <v>0</v>
      </c>
      <c r="AA503" s="2293" t="n">
        <v>0</v>
      </c>
      <c r="AB503" s="2295">
        <f>G503+K503+P503+T503</f>
        <v/>
      </c>
      <c r="AC503" s="2295">
        <f>H503+L503+Q503+U503</f>
        <v/>
      </c>
      <c r="AD503" s="2292">
        <f>I503+M503+R503+V503</f>
        <v/>
      </c>
      <c r="AE503" s="2293">
        <f>J503+N503+S503+W503</f>
        <v/>
      </c>
      <c r="AF503" s="2296">
        <f>AD503+AE503</f>
        <v/>
      </c>
      <c r="AG503" s="2297">
        <f>IF(AC503=0,0,AD503/AC503*90)</f>
        <v/>
      </c>
      <c r="AH503" s="2298">
        <f>IF(AB503=0,0,AC503/AB503)</f>
        <v/>
      </c>
      <c r="AI503" s="2288" t="n"/>
      <c r="AJ503" s="2299" t="n"/>
    </row>
    <row r="504">
      <c r="A504" s="2286" t="inlineStr">
        <is>
          <t>Kike Hermoso</t>
        </is>
      </c>
      <c r="B504" s="2287" t="inlineStr">
        <is>
          <t>DFC</t>
        </is>
      </c>
      <c r="C504" s="2288" t="n"/>
      <c r="D504" s="2288" t="n"/>
      <c r="E504" s="2504" t="inlineStr">
        <is>
          <t>Arka Gdynia</t>
        </is>
      </c>
      <c r="F504" s="2330" t="inlineStr">
        <is>
          <t>Ekstraklasa</t>
        </is>
      </c>
      <c r="G504" s="2291" t="n">
        <v>21</v>
      </c>
      <c r="H504" s="2291" t="n">
        <v>1712</v>
      </c>
      <c r="I504" s="2292" t="n">
        <v>1</v>
      </c>
      <c r="J504" s="2293" t="n">
        <v>2</v>
      </c>
      <c r="K504" s="2291" t="n">
        <v>0</v>
      </c>
      <c r="L504" s="2291" t="n">
        <v>0</v>
      </c>
      <c r="M504" s="2292" t="n">
        <v>0</v>
      </c>
      <c r="N504" s="2293" t="n">
        <v>0</v>
      </c>
      <c r="O504" s="2318" t="inlineStr">
        <is>
          <t>—</t>
        </is>
      </c>
      <c r="P504" s="2291" t="n">
        <v>0</v>
      </c>
      <c r="Q504" s="2291" t="n">
        <v>0</v>
      </c>
      <c r="R504" s="2292" t="n">
        <v>0</v>
      </c>
      <c r="S504" s="2293" t="n">
        <v>0</v>
      </c>
      <c r="T504" s="2291" t="n">
        <v>0</v>
      </c>
      <c r="U504" s="2291" t="n">
        <v>0</v>
      </c>
      <c r="V504" s="2292" t="n">
        <v>0</v>
      </c>
      <c r="W504" s="2293" t="n">
        <v>0</v>
      </c>
      <c r="X504" s="2291" t="n">
        <v>0</v>
      </c>
      <c r="Y504" s="2291" t="n">
        <v>0</v>
      </c>
      <c r="Z504" s="2292" t="n">
        <v>0</v>
      </c>
      <c r="AA504" s="2293" t="n">
        <v>0</v>
      </c>
      <c r="AB504" s="2295">
        <f>G504+K504+P504+T504</f>
        <v/>
      </c>
      <c r="AC504" s="2295">
        <f>H504+L504+Q504+U504</f>
        <v/>
      </c>
      <c r="AD504" s="2292">
        <f>I504+M504+R504+V504</f>
        <v/>
      </c>
      <c r="AE504" s="2293">
        <f>J504+N504+S504+W504</f>
        <v/>
      </c>
      <c r="AF504" s="2296">
        <f>AD504+AE504</f>
        <v/>
      </c>
      <c r="AG504" s="2297">
        <f>IF(AC504=0,0,AD504/AC504*90)</f>
        <v/>
      </c>
      <c r="AH504" s="2298">
        <f>IF(AB504=0,0,AC504/AB504)</f>
        <v/>
      </c>
      <c r="AI504" s="2288" t="n"/>
      <c r="AJ504" s="2299" t="n"/>
    </row>
    <row r="505">
      <c r="A505" s="2286" t="inlineStr">
        <is>
          <t>Gabriel Isik</t>
        </is>
      </c>
      <c r="B505" s="2287" t="inlineStr">
        <is>
          <t>DFC</t>
        </is>
      </c>
      <c r="C505" s="2288" t="n"/>
      <c r="D505" s="2288" t="n"/>
      <c r="E505" s="2505" t="inlineStr">
        <is>
          <t>Bruk-Bet Termalica</t>
        </is>
      </c>
      <c r="F505" s="2330" t="inlineStr">
        <is>
          <t>Ekstraklasa</t>
        </is>
      </c>
      <c r="G505" s="2291" t="n">
        <v>29</v>
      </c>
      <c r="H505" s="2291" t="n">
        <v>2455</v>
      </c>
      <c r="I505" s="2292" t="n">
        <v>1</v>
      </c>
      <c r="J505" s="2293" t="n">
        <v>1</v>
      </c>
      <c r="K505" s="2291" t="n">
        <v>1</v>
      </c>
      <c r="L505" s="2291" t="n">
        <v>120</v>
      </c>
      <c r="M505" s="2292" t="n">
        <v>0</v>
      </c>
      <c r="N505" s="2293" t="n">
        <v>1</v>
      </c>
      <c r="O505" s="2318" t="inlineStr">
        <is>
          <t>—</t>
        </is>
      </c>
      <c r="P505" s="2291" t="n">
        <v>0</v>
      </c>
      <c r="Q505" s="2291" t="n">
        <v>0</v>
      </c>
      <c r="R505" s="2292" t="n">
        <v>0</v>
      </c>
      <c r="S505" s="2293" t="n">
        <v>0</v>
      </c>
      <c r="T505" s="2291" t="n">
        <v>0</v>
      </c>
      <c r="U505" s="2291" t="n">
        <v>0</v>
      </c>
      <c r="V505" s="2292" t="n">
        <v>0</v>
      </c>
      <c r="W505" s="2293" t="n">
        <v>0</v>
      </c>
      <c r="X505" s="2291" t="n">
        <v>0</v>
      </c>
      <c r="Y505" s="2291" t="n">
        <v>0</v>
      </c>
      <c r="Z505" s="2292" t="n">
        <v>0</v>
      </c>
      <c r="AA505" s="2293" t="n">
        <v>0</v>
      </c>
      <c r="AB505" s="2295">
        <f>G505+K505+P505+T505</f>
        <v/>
      </c>
      <c r="AC505" s="2295">
        <f>H505+L505+Q505+U505</f>
        <v/>
      </c>
      <c r="AD505" s="2292">
        <f>I505+M505+R505+V505</f>
        <v/>
      </c>
      <c r="AE505" s="2293">
        <f>J505+N505+S505+W505</f>
        <v/>
      </c>
      <c r="AF505" s="2296">
        <f>AD505+AE505</f>
        <v/>
      </c>
      <c r="AG505" s="2297">
        <f>IF(AC505=0,0,AD505/AC505*90)</f>
        <v/>
      </c>
      <c r="AH505" s="2298">
        <f>IF(AB505=0,0,AC505/AB505)</f>
        <v/>
      </c>
      <c r="AI505" s="2288" t="n"/>
      <c r="AJ505" s="2299" t="n"/>
    </row>
    <row r="506">
      <c r="A506" s="2286" t="inlineStr">
        <is>
          <t>Arkadiusz Kasperkiewicz</t>
        </is>
      </c>
      <c r="B506" s="2287" t="inlineStr">
        <is>
          <t>DFC</t>
        </is>
      </c>
      <c r="C506" s="2288" t="n"/>
      <c r="D506" s="2288" t="n"/>
      <c r="E506" s="2505" t="inlineStr">
        <is>
          <t>Bruk-Bet Termalica</t>
        </is>
      </c>
      <c r="F506" s="2330" t="inlineStr">
        <is>
          <t>Ekstraklasa</t>
        </is>
      </c>
      <c r="G506" s="2291" t="n">
        <v>29</v>
      </c>
      <c r="H506" s="2291" t="n">
        <v>2278</v>
      </c>
      <c r="I506" s="2292" t="n">
        <v>2</v>
      </c>
      <c r="J506" s="2293" t="n">
        <v>1</v>
      </c>
      <c r="K506" s="2291" t="n">
        <v>0</v>
      </c>
      <c r="L506" s="2291" t="n">
        <v>0</v>
      </c>
      <c r="M506" s="2292" t="n">
        <v>0</v>
      </c>
      <c r="N506" s="2293" t="n">
        <v>0</v>
      </c>
      <c r="O506" s="2318" t="inlineStr">
        <is>
          <t>—</t>
        </is>
      </c>
      <c r="P506" s="2291" t="n">
        <v>0</v>
      </c>
      <c r="Q506" s="2291" t="n">
        <v>0</v>
      </c>
      <c r="R506" s="2292" t="n">
        <v>0</v>
      </c>
      <c r="S506" s="2293" t="n">
        <v>0</v>
      </c>
      <c r="T506" s="2291" t="n">
        <v>0</v>
      </c>
      <c r="U506" s="2291" t="n">
        <v>0</v>
      </c>
      <c r="V506" s="2292" t="n">
        <v>0</v>
      </c>
      <c r="W506" s="2293" t="n">
        <v>0</v>
      </c>
      <c r="X506" s="2291" t="n">
        <v>0</v>
      </c>
      <c r="Y506" s="2291" t="n">
        <v>0</v>
      </c>
      <c r="Z506" s="2292" t="n">
        <v>0</v>
      </c>
      <c r="AA506" s="2293" t="n">
        <v>0</v>
      </c>
      <c r="AB506" s="2295">
        <f>G506+K506+P506+T506</f>
        <v/>
      </c>
      <c r="AC506" s="2295">
        <f>H506+L506+Q506+U506</f>
        <v/>
      </c>
      <c r="AD506" s="2292">
        <f>I506+M506+R506+V506</f>
        <v/>
      </c>
      <c r="AE506" s="2293">
        <f>J506+N506+S506+W506</f>
        <v/>
      </c>
      <c r="AF506" s="2296">
        <f>AD506+AE506</f>
        <v/>
      </c>
      <c r="AG506" s="2297">
        <f>IF(AC506=0,0,AD506/AC506*90)</f>
        <v/>
      </c>
      <c r="AH506" s="2298">
        <f>IF(AB506=0,0,AC506/AB506)</f>
        <v/>
      </c>
      <c r="AI506" s="2288" t="n"/>
      <c r="AJ506" s="2299" t="n"/>
    </row>
    <row r="507">
      <c r="A507" s="2286" t="inlineStr">
        <is>
          <t>Harbor Miller</t>
        </is>
      </c>
      <c r="B507" s="2287" t="inlineStr">
        <is>
          <t>LD</t>
        </is>
      </c>
      <c r="C507" s="2288" t="n"/>
      <c r="D507" s="2288" t="n"/>
      <c r="E507" s="2629" t="inlineStr">
        <is>
          <t>LA Galaxy</t>
        </is>
      </c>
      <c r="F507" s="2469" t="inlineStr">
        <is>
          <t>MLS</t>
        </is>
      </c>
      <c r="G507" s="2291" t="n">
        <v>10</v>
      </c>
      <c r="H507" s="2291" t="n">
        <v>835</v>
      </c>
      <c r="I507" s="2292" t="n">
        <v>1</v>
      </c>
      <c r="J507" s="2293" t="n">
        <v>2</v>
      </c>
      <c r="K507" s="2291" t="n">
        <v>0</v>
      </c>
      <c r="L507" s="2291" t="n">
        <v>0</v>
      </c>
      <c r="M507" s="2292" t="n">
        <v>0</v>
      </c>
      <c r="N507" s="2293" t="n">
        <v>0</v>
      </c>
      <c r="O507" s="2318" t="inlineStr">
        <is>
          <t>—</t>
        </is>
      </c>
      <c r="P507" s="2291" t="n">
        <v>0</v>
      </c>
      <c r="Q507" s="2291" t="n">
        <v>0</v>
      </c>
      <c r="R507" s="2292" t="n">
        <v>0</v>
      </c>
      <c r="S507" s="2293" t="n">
        <v>0</v>
      </c>
      <c r="T507" s="2291" t="n">
        <v>0</v>
      </c>
      <c r="U507" s="2291" t="n">
        <v>0</v>
      </c>
      <c r="V507" s="2292" t="n">
        <v>0</v>
      </c>
      <c r="W507" s="2293" t="n">
        <v>0</v>
      </c>
      <c r="X507" s="2291" t="n">
        <v>0</v>
      </c>
      <c r="Y507" s="2291" t="n">
        <v>0</v>
      </c>
      <c r="Z507" s="2292" t="n">
        <v>0</v>
      </c>
      <c r="AA507" s="2293" t="n">
        <v>0</v>
      </c>
      <c r="AB507" s="2295">
        <f>G507+K507+P507+T507</f>
        <v/>
      </c>
      <c r="AC507" s="2295">
        <f>H507+L507+Q507+U507</f>
        <v/>
      </c>
      <c r="AD507" s="2292">
        <f>I507+M507+R507+V507</f>
        <v/>
      </c>
      <c r="AE507" s="2293">
        <f>J507+N507+S507+W507</f>
        <v/>
      </c>
      <c r="AF507" s="2296">
        <f>AD507+AE507</f>
        <v/>
      </c>
      <c r="AG507" s="2297">
        <f>IF(AC507=0,0,AD507/AC507*90)</f>
        <v/>
      </c>
      <c r="AH507" s="2298">
        <f>IF(AB507=0,0,AC507/AB507)</f>
        <v/>
      </c>
      <c r="AI507" s="2288" t="n"/>
      <c r="AJ507" s="2299" t="n"/>
    </row>
    <row r="508">
      <c r="A508" s="2286" t="inlineStr">
        <is>
          <t>Steven Moreira</t>
        </is>
      </c>
      <c r="B508" s="2287" t="inlineStr">
        <is>
          <t>LD</t>
        </is>
      </c>
      <c r="C508" s="2288" t="n"/>
      <c r="D508" s="2288" t="n"/>
      <c r="E508" s="2630" t="inlineStr">
        <is>
          <t>Columbus Crew</t>
        </is>
      </c>
      <c r="F508" s="2469" t="inlineStr">
        <is>
          <t>MLS</t>
        </is>
      </c>
      <c r="G508" s="2291" t="n">
        <v>33</v>
      </c>
      <c r="H508" s="2291" t="n">
        <v>2905</v>
      </c>
      <c r="I508" s="2292" t="n">
        <v>1</v>
      </c>
      <c r="J508" s="2293" t="n">
        <v>2</v>
      </c>
      <c r="K508" s="2291" t="n">
        <v>0</v>
      </c>
      <c r="L508" s="2291" t="n">
        <v>0</v>
      </c>
      <c r="M508" s="2292" t="n">
        <v>0</v>
      </c>
      <c r="N508" s="2293" t="n">
        <v>0</v>
      </c>
      <c r="O508" s="2318" t="inlineStr">
        <is>
          <t>—</t>
        </is>
      </c>
      <c r="P508" s="2291" t="n">
        <v>0</v>
      </c>
      <c r="Q508" s="2291" t="n">
        <v>0</v>
      </c>
      <c r="R508" s="2292" t="n">
        <v>0</v>
      </c>
      <c r="S508" s="2293" t="n">
        <v>0</v>
      </c>
      <c r="T508" s="2291" t="n">
        <v>0</v>
      </c>
      <c r="U508" s="2291" t="n">
        <v>0</v>
      </c>
      <c r="V508" s="2292" t="n">
        <v>0</v>
      </c>
      <c r="W508" s="2293" t="n">
        <v>0</v>
      </c>
      <c r="X508" s="2291" t="n">
        <v>0</v>
      </c>
      <c r="Y508" s="2291" t="n">
        <v>0</v>
      </c>
      <c r="Z508" s="2292" t="n">
        <v>0</v>
      </c>
      <c r="AA508" s="2293" t="n">
        <v>0</v>
      </c>
      <c r="AB508" s="2295">
        <f>G508+K508+P508+T508</f>
        <v/>
      </c>
      <c r="AC508" s="2295">
        <f>H508+L508+Q508+U508</f>
        <v/>
      </c>
      <c r="AD508" s="2292">
        <f>I508+M508+R508+V508</f>
        <v/>
      </c>
      <c r="AE508" s="2293">
        <f>J508+N508+S508+W508</f>
        <v/>
      </c>
      <c r="AF508" s="2296">
        <f>AD508+AE508</f>
        <v/>
      </c>
      <c r="AG508" s="2297">
        <f>IF(AC508=0,0,AD508/AC508*90)</f>
        <v/>
      </c>
      <c r="AH508" s="2298">
        <f>IF(AB508=0,0,AC508/AB508)</f>
        <v/>
      </c>
      <c r="AI508" s="2288" t="n"/>
      <c r="AJ508" s="2299" t="n"/>
    </row>
    <row r="509">
      <c r="A509" s="2286" t="inlineStr">
        <is>
          <t>David Brekalo</t>
        </is>
      </c>
      <c r="B509" s="2287" t="inlineStr">
        <is>
          <t>DFC</t>
        </is>
      </c>
      <c r="C509" s="2288" t="n"/>
      <c r="D509" s="2288" t="n"/>
      <c r="E509" s="2510" t="inlineStr">
        <is>
          <t>Orlando City</t>
        </is>
      </c>
      <c r="F509" s="2469" t="inlineStr">
        <is>
          <t>MLS</t>
        </is>
      </c>
      <c r="G509" s="2291" t="n">
        <v>30</v>
      </c>
      <c r="H509" s="2291" t="n">
        <v>2492</v>
      </c>
      <c r="I509" s="2292" t="n">
        <v>1</v>
      </c>
      <c r="J509" s="2293" t="n">
        <v>2</v>
      </c>
      <c r="K509" s="2291" t="n">
        <v>2</v>
      </c>
      <c r="L509" s="2291" t="n">
        <v>0</v>
      </c>
      <c r="M509" s="2292" t="n">
        <v>0</v>
      </c>
      <c r="N509" s="2293" t="n">
        <v>0</v>
      </c>
      <c r="O509" s="2318" t="inlineStr">
        <is>
          <t>—</t>
        </is>
      </c>
      <c r="P509" s="2291" t="n">
        <v>0</v>
      </c>
      <c r="Q509" s="2291" t="n">
        <v>0</v>
      </c>
      <c r="R509" s="2292" t="n">
        <v>0</v>
      </c>
      <c r="S509" s="2293" t="n">
        <v>0</v>
      </c>
      <c r="T509" s="2291" t="n">
        <v>0</v>
      </c>
      <c r="U509" s="2291" t="n">
        <v>0</v>
      </c>
      <c r="V509" s="2292" t="n">
        <v>0</v>
      </c>
      <c r="W509" s="2293" t="n">
        <v>0</v>
      </c>
      <c r="X509" s="2291" t="n">
        <v>0</v>
      </c>
      <c r="Y509" s="2291" t="n">
        <v>0</v>
      </c>
      <c r="Z509" s="2292" t="n">
        <v>0</v>
      </c>
      <c r="AA509" s="2293" t="n">
        <v>0</v>
      </c>
      <c r="AB509" s="2295">
        <f>G509+K509+P509+T509</f>
        <v/>
      </c>
      <c r="AC509" s="2295">
        <f>H509+L509+Q509+U509</f>
        <v/>
      </c>
      <c r="AD509" s="2292">
        <f>I509+M509+R509+V509</f>
        <v/>
      </c>
      <c r="AE509" s="2293">
        <f>J509+N509+S509+W509</f>
        <v/>
      </c>
      <c r="AF509" s="2296">
        <f>AD509+AE509</f>
        <v/>
      </c>
      <c r="AG509" s="2297">
        <f>IF(AC509=0,0,AD509/AC509*90)</f>
        <v/>
      </c>
      <c r="AH509" s="2298">
        <f>IF(AB509=0,0,AC509/AB509)</f>
        <v/>
      </c>
      <c r="AI509" s="2288" t="n"/>
      <c r="AJ509" s="2299" t="n"/>
    </row>
    <row r="510">
      <c r="A510" s="2286" t="inlineStr">
        <is>
          <t>Walker Zimmerman</t>
        </is>
      </c>
      <c r="B510" s="2287" t="inlineStr">
        <is>
          <t>DFC</t>
        </is>
      </c>
      <c r="C510" s="2288" t="n"/>
      <c r="D510" s="2288" t="n"/>
      <c r="E510" s="2317" t="inlineStr">
        <is>
          <t>Nashville SC</t>
        </is>
      </c>
      <c r="F510" s="2469" t="inlineStr">
        <is>
          <t>MLS</t>
        </is>
      </c>
      <c r="G510" s="2291" t="n">
        <v>24</v>
      </c>
      <c r="H510" s="2291" t="n">
        <v>1799</v>
      </c>
      <c r="I510" s="2292" t="n">
        <v>0</v>
      </c>
      <c r="J510" s="2293" t="n">
        <v>2</v>
      </c>
      <c r="K510" s="2291" t="n">
        <v>2</v>
      </c>
      <c r="L510" s="2291" t="n">
        <v>0</v>
      </c>
      <c r="M510" s="2292" t="n">
        <v>1</v>
      </c>
      <c r="N510" s="2293" t="n">
        <v>0</v>
      </c>
      <c r="O510" s="2318" t="inlineStr">
        <is>
          <t>—</t>
        </is>
      </c>
      <c r="P510" s="2291" t="n">
        <v>0</v>
      </c>
      <c r="Q510" s="2291" t="n">
        <v>0</v>
      </c>
      <c r="R510" s="2292" t="n">
        <v>0</v>
      </c>
      <c r="S510" s="2293" t="n">
        <v>0</v>
      </c>
      <c r="T510" s="2291" t="n">
        <v>0</v>
      </c>
      <c r="U510" s="2291" t="n">
        <v>0</v>
      </c>
      <c r="V510" s="2292" t="n">
        <v>0</v>
      </c>
      <c r="W510" s="2293" t="n">
        <v>0</v>
      </c>
      <c r="X510" s="2291" t="n">
        <v>0</v>
      </c>
      <c r="Y510" s="2291" t="n">
        <v>0</v>
      </c>
      <c r="Z510" s="2292" t="n">
        <v>0</v>
      </c>
      <c r="AA510" s="2293" t="n">
        <v>0</v>
      </c>
      <c r="AB510" s="2295">
        <f>G510+K510+P510+T510</f>
        <v/>
      </c>
      <c r="AC510" s="2295">
        <f>H510+L510+Q510+U510</f>
        <v/>
      </c>
      <c r="AD510" s="2292">
        <f>I510+M510+R510+V510</f>
        <v/>
      </c>
      <c r="AE510" s="2293">
        <f>J510+N510+S510+W510</f>
        <v/>
      </c>
      <c r="AF510" s="2296">
        <f>AD510+AE510</f>
        <v/>
      </c>
      <c r="AG510" s="2297">
        <f>IF(AC510=0,0,AD510/AC510*90)</f>
        <v/>
      </c>
      <c r="AH510" s="2298">
        <f>IF(AB510=0,0,AC510/AB510)</f>
        <v/>
      </c>
      <c r="AI510" s="2288" t="n"/>
      <c r="AJ510" s="2299" t="n"/>
    </row>
    <row r="511">
      <c r="A511" s="2286" t="inlineStr">
        <is>
          <t>Noah Eile</t>
        </is>
      </c>
      <c r="B511" s="2287" t="inlineStr">
        <is>
          <t>DFC</t>
        </is>
      </c>
      <c r="C511" s="2288" t="n"/>
      <c r="D511" s="2288" t="n"/>
      <c r="E511" s="2470" t="inlineStr">
        <is>
          <t>NY Red Bulls</t>
        </is>
      </c>
      <c r="F511" s="2469" t="inlineStr">
        <is>
          <t>MLS</t>
        </is>
      </c>
      <c r="G511" s="2291" t="n">
        <v>36</v>
      </c>
      <c r="H511" s="2291" t="n">
        <v>3075</v>
      </c>
      <c r="I511" s="2292" t="n">
        <v>1</v>
      </c>
      <c r="J511" s="2293" t="n">
        <v>1</v>
      </c>
      <c r="K511" s="2291" t="n">
        <v>3</v>
      </c>
      <c r="L511" s="2291" t="n">
        <v>0</v>
      </c>
      <c r="M511" s="2292" t="n">
        <v>0</v>
      </c>
      <c r="N511" s="2293" t="n">
        <v>1</v>
      </c>
      <c r="O511" s="2318" t="inlineStr">
        <is>
          <t>—</t>
        </is>
      </c>
      <c r="P511" s="2291" t="n">
        <v>0</v>
      </c>
      <c r="Q511" s="2291" t="n">
        <v>0</v>
      </c>
      <c r="R511" s="2292" t="n">
        <v>0</v>
      </c>
      <c r="S511" s="2293" t="n">
        <v>0</v>
      </c>
      <c r="T511" s="2291" t="n">
        <v>0</v>
      </c>
      <c r="U511" s="2291" t="n">
        <v>0</v>
      </c>
      <c r="V511" s="2292" t="n">
        <v>0</v>
      </c>
      <c r="W511" s="2293" t="n">
        <v>0</v>
      </c>
      <c r="X511" s="2291" t="n">
        <v>0</v>
      </c>
      <c r="Y511" s="2291" t="n">
        <v>0</v>
      </c>
      <c r="Z511" s="2292" t="n">
        <v>0</v>
      </c>
      <c r="AA511" s="2293" t="n">
        <v>0</v>
      </c>
      <c r="AB511" s="2295">
        <f>G511+K511+P511+T511</f>
        <v/>
      </c>
      <c r="AC511" s="2295">
        <f>H511+L511+Q511+U511</f>
        <v/>
      </c>
      <c r="AD511" s="2292">
        <f>I511+M511+R511+V511</f>
        <v/>
      </c>
      <c r="AE511" s="2293">
        <f>J511+N511+S511+W511</f>
        <v/>
      </c>
      <c r="AF511" s="2296">
        <f>AD511+AE511</f>
        <v/>
      </c>
      <c r="AG511" s="2297">
        <f>IF(AC511=0,0,AD511/AC511*90)</f>
        <v/>
      </c>
      <c r="AH511" s="2298">
        <f>IF(AB511=0,0,AC511/AB511)</f>
        <v/>
      </c>
      <c r="AI511" s="2288" t="n"/>
      <c r="AJ511" s="2299" t="n"/>
    </row>
    <row r="512">
      <c r="A512" s="2286" t="inlineStr">
        <is>
          <t>Kyle Duncan</t>
        </is>
      </c>
      <c r="B512" s="2287" t="inlineStr">
        <is>
          <t>LD</t>
        </is>
      </c>
      <c r="C512" s="2288" t="n"/>
      <c r="D512" s="2288" t="n"/>
      <c r="E512" s="2470" t="inlineStr">
        <is>
          <t>NY Red Bulls</t>
        </is>
      </c>
      <c r="F512" s="2469" t="inlineStr">
        <is>
          <t>MLS</t>
        </is>
      </c>
      <c r="G512" s="2291" t="n">
        <v>24</v>
      </c>
      <c r="H512" s="2291" t="n">
        <v>1764</v>
      </c>
      <c r="I512" s="2292" t="n">
        <v>0</v>
      </c>
      <c r="J512" s="2293" t="n">
        <v>3</v>
      </c>
      <c r="K512" s="2291" t="n">
        <v>2</v>
      </c>
      <c r="L512" s="2291" t="n">
        <v>0</v>
      </c>
      <c r="M512" s="2292" t="n">
        <v>0</v>
      </c>
      <c r="N512" s="2293" t="n">
        <v>0</v>
      </c>
      <c r="O512" s="2318" t="inlineStr">
        <is>
          <t>—</t>
        </is>
      </c>
      <c r="P512" s="2291" t="n">
        <v>0</v>
      </c>
      <c r="Q512" s="2291" t="n">
        <v>0</v>
      </c>
      <c r="R512" s="2292" t="n">
        <v>0</v>
      </c>
      <c r="S512" s="2293" t="n">
        <v>0</v>
      </c>
      <c r="T512" s="2291" t="n">
        <v>0</v>
      </c>
      <c r="U512" s="2291" t="n">
        <v>0</v>
      </c>
      <c r="V512" s="2292" t="n">
        <v>0</v>
      </c>
      <c r="W512" s="2293" t="n">
        <v>0</v>
      </c>
      <c r="X512" s="2291" t="n">
        <v>0</v>
      </c>
      <c r="Y512" s="2291" t="n">
        <v>0</v>
      </c>
      <c r="Z512" s="2292" t="n">
        <v>0</v>
      </c>
      <c r="AA512" s="2293" t="n">
        <v>0</v>
      </c>
      <c r="AB512" s="2295">
        <f>G512+K512+P512+T512</f>
        <v/>
      </c>
      <c r="AC512" s="2295">
        <f>H512+L512+Q512+U512</f>
        <v/>
      </c>
      <c r="AD512" s="2292">
        <f>I512+M512+R512+V512</f>
        <v/>
      </c>
      <c r="AE512" s="2293">
        <f>J512+N512+S512+W512</f>
        <v/>
      </c>
      <c r="AF512" s="2296">
        <f>AD512+AE512</f>
        <v/>
      </c>
      <c r="AG512" s="2297">
        <f>IF(AC512=0,0,AD512/AC512*90)</f>
        <v/>
      </c>
      <c r="AH512" s="2298">
        <f>IF(AB512=0,0,AC512/AB512)</f>
        <v/>
      </c>
      <c r="AI512" s="2288" t="n"/>
      <c r="AJ512" s="2299" t="n"/>
    </row>
    <row r="513">
      <c r="A513" s="2286" t="inlineStr">
        <is>
          <t>Raheem Edwards</t>
        </is>
      </c>
      <c r="B513" s="2287" t="inlineStr">
        <is>
          <t>LI</t>
        </is>
      </c>
      <c r="C513" s="2288" t="n"/>
      <c r="D513" s="2288" t="n"/>
      <c r="E513" s="2470" t="inlineStr">
        <is>
          <t>NY Red Bulls</t>
        </is>
      </c>
      <c r="F513" s="2469" t="inlineStr">
        <is>
          <t>MLS</t>
        </is>
      </c>
      <c r="G513" s="2291" t="n">
        <v>29</v>
      </c>
      <c r="H513" s="2291" t="n">
        <v>1821</v>
      </c>
      <c r="I513" s="2292" t="n">
        <v>0</v>
      </c>
      <c r="J513" s="2293" t="n">
        <v>2</v>
      </c>
      <c r="K513" s="2291" t="n">
        <v>3</v>
      </c>
      <c r="L513" s="2291" t="n">
        <v>0</v>
      </c>
      <c r="M513" s="2292" t="n">
        <v>0</v>
      </c>
      <c r="N513" s="2293" t="n">
        <v>1</v>
      </c>
      <c r="O513" s="2318" t="inlineStr">
        <is>
          <t>—</t>
        </is>
      </c>
      <c r="P513" s="2291" t="n">
        <v>0</v>
      </c>
      <c r="Q513" s="2291" t="n">
        <v>0</v>
      </c>
      <c r="R513" s="2292" t="n">
        <v>0</v>
      </c>
      <c r="S513" s="2293" t="n">
        <v>0</v>
      </c>
      <c r="T513" s="2291" t="n">
        <v>0</v>
      </c>
      <c r="U513" s="2291" t="n">
        <v>0</v>
      </c>
      <c r="V513" s="2292" t="n">
        <v>0</v>
      </c>
      <c r="W513" s="2293" t="n">
        <v>0</v>
      </c>
      <c r="X513" s="2291" t="n">
        <v>0</v>
      </c>
      <c r="Y513" s="2291" t="n">
        <v>0</v>
      </c>
      <c r="Z513" s="2292" t="n">
        <v>0</v>
      </c>
      <c r="AA513" s="2293" t="n">
        <v>0</v>
      </c>
      <c r="AB513" s="2295">
        <f>G513+K513+P513+T513</f>
        <v/>
      </c>
      <c r="AC513" s="2295">
        <f>H513+L513+Q513+U513</f>
        <v/>
      </c>
      <c r="AD513" s="2292">
        <f>I513+M513+R513+V513</f>
        <v/>
      </c>
      <c r="AE513" s="2293">
        <f>J513+N513+S513+W513</f>
        <v/>
      </c>
      <c r="AF513" s="2296">
        <f>AD513+AE513</f>
        <v/>
      </c>
      <c r="AG513" s="2297">
        <f>IF(AC513=0,0,AD513/AC513*90)</f>
        <v/>
      </c>
      <c r="AH513" s="2298">
        <f>IF(AB513=0,0,AC513/AB513)</f>
        <v/>
      </c>
      <c r="AI513" s="2288" t="n"/>
      <c r="AJ513" s="2299" t="n"/>
    </row>
    <row r="514">
      <c r="A514" s="2286" t="inlineStr">
        <is>
          <t>Alexander Hack</t>
        </is>
      </c>
      <c r="B514" s="2287" t="inlineStr">
        <is>
          <t>DFC</t>
        </is>
      </c>
      <c r="C514" s="2288" t="n"/>
      <c r="D514" s="2288" t="n"/>
      <c r="E514" s="2470" t="inlineStr">
        <is>
          <t>NY Red Bulls</t>
        </is>
      </c>
      <c r="F514" s="2469" t="inlineStr">
        <is>
          <t>MLS</t>
        </is>
      </c>
      <c r="G514" s="2291" t="n">
        <v>25</v>
      </c>
      <c r="H514" s="2291" t="n">
        <v>1661</v>
      </c>
      <c r="I514" s="2292" t="n">
        <v>1</v>
      </c>
      <c r="J514" s="2293" t="n">
        <v>1</v>
      </c>
      <c r="K514" s="2291" t="n">
        <v>2</v>
      </c>
      <c r="L514" s="2291" t="n">
        <v>0</v>
      </c>
      <c r="M514" s="2292" t="n">
        <v>0</v>
      </c>
      <c r="N514" s="2293" t="n">
        <v>1</v>
      </c>
      <c r="O514" s="2318" t="inlineStr">
        <is>
          <t>—</t>
        </is>
      </c>
      <c r="P514" s="2291" t="n">
        <v>0</v>
      </c>
      <c r="Q514" s="2291" t="n">
        <v>0</v>
      </c>
      <c r="R514" s="2292" t="n">
        <v>0</v>
      </c>
      <c r="S514" s="2293" t="n">
        <v>0</v>
      </c>
      <c r="T514" s="2291" t="n">
        <v>0</v>
      </c>
      <c r="U514" s="2291" t="n">
        <v>0</v>
      </c>
      <c r="V514" s="2292" t="n">
        <v>0</v>
      </c>
      <c r="W514" s="2293" t="n">
        <v>0</v>
      </c>
      <c r="X514" s="2291" t="n">
        <v>0</v>
      </c>
      <c r="Y514" s="2291" t="n">
        <v>0</v>
      </c>
      <c r="Z514" s="2292" t="n">
        <v>0</v>
      </c>
      <c r="AA514" s="2293" t="n">
        <v>0</v>
      </c>
      <c r="AB514" s="2295">
        <f>G514+K514+P514+T514</f>
        <v/>
      </c>
      <c r="AC514" s="2295">
        <f>H514+L514+Q514+U514</f>
        <v/>
      </c>
      <c r="AD514" s="2292">
        <f>I514+M514+R514+V514</f>
        <v/>
      </c>
      <c r="AE514" s="2293">
        <f>J514+N514+S514+W514</f>
        <v/>
      </c>
      <c r="AF514" s="2296">
        <f>AD514+AE514</f>
        <v/>
      </c>
      <c r="AG514" s="2297">
        <f>IF(AC514=0,0,AD514/AC514*90)</f>
        <v/>
      </c>
      <c r="AH514" s="2298">
        <f>IF(AB514=0,0,AC514/AB514)</f>
        <v/>
      </c>
      <c r="AI514" s="2288" t="n"/>
      <c r="AJ514" s="2299" t="n"/>
    </row>
    <row r="515">
      <c r="A515" s="2286" t="inlineStr">
        <is>
          <t>Jackson Ragen</t>
        </is>
      </c>
      <c r="B515" s="2287" t="inlineStr">
        <is>
          <t>DFC</t>
        </is>
      </c>
      <c r="C515" s="2288" t="n"/>
      <c r="D515" s="2288" t="n"/>
      <c r="E515" s="2512" t="inlineStr">
        <is>
          <t>Seattle Sounders</t>
        </is>
      </c>
      <c r="F515" s="2469" t="inlineStr">
        <is>
          <t>MLS</t>
        </is>
      </c>
      <c r="G515" s="2291" t="n">
        <v>27</v>
      </c>
      <c r="H515" s="2291" t="n">
        <v>2096</v>
      </c>
      <c r="I515" s="2292" t="n">
        <v>2</v>
      </c>
      <c r="J515" s="2293" t="n">
        <v>1</v>
      </c>
      <c r="K515" s="2291" t="n">
        <v>0</v>
      </c>
      <c r="L515" s="2291" t="n">
        <v>0</v>
      </c>
      <c r="M515" s="2292" t="n">
        <v>0</v>
      </c>
      <c r="N515" s="2293" t="n">
        <v>0</v>
      </c>
      <c r="O515" s="2318" t="inlineStr">
        <is>
          <t>—</t>
        </is>
      </c>
      <c r="P515" s="2291" t="n">
        <v>0</v>
      </c>
      <c r="Q515" s="2291" t="n">
        <v>0</v>
      </c>
      <c r="R515" s="2292" t="n">
        <v>0</v>
      </c>
      <c r="S515" s="2293" t="n">
        <v>0</v>
      </c>
      <c r="T515" s="2291" t="n">
        <v>0</v>
      </c>
      <c r="U515" s="2291" t="n">
        <v>0</v>
      </c>
      <c r="V515" s="2292" t="n">
        <v>0</v>
      </c>
      <c r="W515" s="2293" t="n">
        <v>0</v>
      </c>
      <c r="X515" s="2291" t="n">
        <v>0</v>
      </c>
      <c r="Y515" s="2291" t="n">
        <v>0</v>
      </c>
      <c r="Z515" s="2292" t="n">
        <v>0</v>
      </c>
      <c r="AA515" s="2293" t="n">
        <v>0</v>
      </c>
      <c r="AB515" s="2295">
        <f>G515+K515+P515+T515</f>
        <v/>
      </c>
      <c r="AC515" s="2295">
        <f>H515+L515+Q515+U515</f>
        <v/>
      </c>
      <c r="AD515" s="2292">
        <f>I515+M515+R515+V515</f>
        <v/>
      </c>
      <c r="AE515" s="2293">
        <f>J515+N515+S515+W515</f>
        <v/>
      </c>
      <c r="AF515" s="2296">
        <f>AD515+AE515</f>
        <v/>
      </c>
      <c r="AG515" s="2297">
        <f>IF(AC515=0,0,AD515/AC515*90)</f>
        <v/>
      </c>
      <c r="AH515" s="2298">
        <f>IF(AB515=0,0,AC515/AB515)</f>
        <v/>
      </c>
      <c r="AI515" s="2288" t="n"/>
      <c r="AJ515" s="2299" t="n"/>
    </row>
    <row r="516">
      <c r="A516" s="2286" t="inlineStr">
        <is>
          <t>Nouhou</t>
        </is>
      </c>
      <c r="B516" s="2287" t="inlineStr">
        <is>
          <t>LI</t>
        </is>
      </c>
      <c r="C516" s="2288" t="n"/>
      <c r="D516" s="2288" t="n"/>
      <c r="E516" s="2512" t="inlineStr">
        <is>
          <t>Seattle Sounders</t>
        </is>
      </c>
      <c r="F516" s="2469" t="inlineStr">
        <is>
          <t>MLS</t>
        </is>
      </c>
      <c r="G516" s="2291" t="n">
        <v>30</v>
      </c>
      <c r="H516" s="2291" t="n">
        <v>2471</v>
      </c>
      <c r="I516" s="2292" t="n">
        <v>1</v>
      </c>
      <c r="J516" s="2293" t="n">
        <v>2</v>
      </c>
      <c r="K516" s="2291" t="n">
        <v>0</v>
      </c>
      <c r="L516" s="2291" t="n">
        <v>0</v>
      </c>
      <c r="M516" s="2292" t="n">
        <v>0</v>
      </c>
      <c r="N516" s="2293" t="n">
        <v>0</v>
      </c>
      <c r="O516" s="2318" t="inlineStr">
        <is>
          <t>—</t>
        </is>
      </c>
      <c r="P516" s="2291" t="n">
        <v>0</v>
      </c>
      <c r="Q516" s="2291" t="n">
        <v>0</v>
      </c>
      <c r="R516" s="2292" t="n">
        <v>0</v>
      </c>
      <c r="S516" s="2293" t="n">
        <v>0</v>
      </c>
      <c r="T516" s="2291" t="n">
        <v>0</v>
      </c>
      <c r="U516" s="2291" t="n">
        <v>0</v>
      </c>
      <c r="V516" s="2292" t="n">
        <v>0</v>
      </c>
      <c r="W516" s="2293" t="n">
        <v>0</v>
      </c>
      <c r="X516" s="2291" t="n">
        <v>0</v>
      </c>
      <c r="Y516" s="2291" t="n">
        <v>0</v>
      </c>
      <c r="Z516" s="2292" t="n">
        <v>0</v>
      </c>
      <c r="AA516" s="2293" t="n">
        <v>0</v>
      </c>
      <c r="AB516" s="2295">
        <f>G516+K516+P516+T516</f>
        <v/>
      </c>
      <c r="AC516" s="2295">
        <f>H516+L516+Q516+U516</f>
        <v/>
      </c>
      <c r="AD516" s="2292">
        <f>I516+M516+R516+V516</f>
        <v/>
      </c>
      <c r="AE516" s="2293">
        <f>J516+N516+S516+W516</f>
        <v/>
      </c>
      <c r="AF516" s="2296">
        <f>AD516+AE516</f>
        <v/>
      </c>
      <c r="AG516" s="2297">
        <f>IF(AC516=0,0,AD516/AC516*90)</f>
        <v/>
      </c>
      <c r="AH516" s="2298">
        <f>IF(AB516=0,0,AC516/AB516)</f>
        <v/>
      </c>
      <c r="AI516" s="2288" t="n"/>
      <c r="AJ516" s="2299" t="n"/>
    </row>
    <row r="517">
      <c r="A517" s="2286" t="inlineStr">
        <is>
          <t>Juan Mosquera</t>
        </is>
      </c>
      <c r="B517" s="2287" t="inlineStr">
        <is>
          <t>LD</t>
        </is>
      </c>
      <c r="C517" s="2288" t="n"/>
      <c r="D517" s="2288" t="n"/>
      <c r="E517" s="2631" t="inlineStr">
        <is>
          <t>Portland Timbers</t>
        </is>
      </c>
      <c r="F517" s="2469" t="inlineStr">
        <is>
          <t>MLS</t>
        </is>
      </c>
      <c r="G517" s="2291" t="n">
        <v>29</v>
      </c>
      <c r="H517" s="2291" t="n">
        <v>2360</v>
      </c>
      <c r="I517" s="2292" t="n">
        <v>0</v>
      </c>
      <c r="J517" s="2293" t="n">
        <v>3</v>
      </c>
      <c r="K517" s="2291" t="n">
        <v>1</v>
      </c>
      <c r="L517" s="2291" t="n">
        <v>0</v>
      </c>
      <c r="M517" s="2292" t="n">
        <v>0</v>
      </c>
      <c r="N517" s="2293" t="n">
        <v>0</v>
      </c>
      <c r="O517" s="2318" t="inlineStr">
        <is>
          <t>—</t>
        </is>
      </c>
      <c r="P517" s="2291" t="n">
        <v>0</v>
      </c>
      <c r="Q517" s="2291" t="n">
        <v>0</v>
      </c>
      <c r="R517" s="2292" t="n">
        <v>0</v>
      </c>
      <c r="S517" s="2293" t="n">
        <v>0</v>
      </c>
      <c r="T517" s="2291" t="n">
        <v>0</v>
      </c>
      <c r="U517" s="2291" t="n">
        <v>0</v>
      </c>
      <c r="V517" s="2292" t="n">
        <v>0</v>
      </c>
      <c r="W517" s="2293" t="n">
        <v>0</v>
      </c>
      <c r="X517" s="2291" t="n">
        <v>0</v>
      </c>
      <c r="Y517" s="2291" t="n">
        <v>0</v>
      </c>
      <c r="Z517" s="2292" t="n">
        <v>0</v>
      </c>
      <c r="AA517" s="2293" t="n">
        <v>0</v>
      </c>
      <c r="AB517" s="2295">
        <f>G517+K517+P517+T517</f>
        <v/>
      </c>
      <c r="AC517" s="2295">
        <f>H517+L517+Q517+U517</f>
        <v/>
      </c>
      <c r="AD517" s="2292">
        <f>I517+M517+R517+V517</f>
        <v/>
      </c>
      <c r="AE517" s="2293">
        <f>J517+N517+S517+W517</f>
        <v/>
      </c>
      <c r="AF517" s="2296">
        <f>AD517+AE517</f>
        <v/>
      </c>
      <c r="AG517" s="2297">
        <f>IF(AC517=0,0,AD517/AC517*90)</f>
        <v/>
      </c>
      <c r="AH517" s="2298">
        <f>IF(AB517=0,0,AC517/AB517)</f>
        <v/>
      </c>
      <c r="AI517" s="2288" t="n"/>
      <c r="AJ517" s="2299" t="n"/>
    </row>
    <row r="518">
      <c r="A518" s="2286" t="inlineStr">
        <is>
          <t>Tristan Blackmon</t>
        </is>
      </c>
      <c r="B518" s="2287" t="inlineStr">
        <is>
          <t>DFC</t>
        </is>
      </c>
      <c r="C518" s="2288" t="n"/>
      <c r="D518" s="2288" t="n"/>
      <c r="E518" s="2320" t="inlineStr">
        <is>
          <t>Vancouver</t>
        </is>
      </c>
      <c r="F518" s="2469" t="inlineStr">
        <is>
          <t>MLS</t>
        </is>
      </c>
      <c r="G518" s="2291" t="n">
        <v>26</v>
      </c>
      <c r="H518" s="2291" t="n">
        <v>2200</v>
      </c>
      <c r="I518" s="2292" t="n">
        <v>2</v>
      </c>
      <c r="J518" s="2293" t="n">
        <v>1</v>
      </c>
      <c r="K518" s="2291" t="n">
        <v>0</v>
      </c>
      <c r="L518" s="2291" t="n">
        <v>0</v>
      </c>
      <c r="M518" s="2292" t="n">
        <v>0</v>
      </c>
      <c r="N518" s="2293" t="n">
        <v>0</v>
      </c>
      <c r="O518" s="2318" t="inlineStr">
        <is>
          <t>—</t>
        </is>
      </c>
      <c r="P518" s="2291" t="n">
        <v>0</v>
      </c>
      <c r="Q518" s="2291" t="n">
        <v>0</v>
      </c>
      <c r="R518" s="2292" t="n">
        <v>0</v>
      </c>
      <c r="S518" s="2293" t="n">
        <v>0</v>
      </c>
      <c r="T518" s="2291" t="n">
        <v>0</v>
      </c>
      <c r="U518" s="2291" t="n">
        <v>0</v>
      </c>
      <c r="V518" s="2292" t="n">
        <v>0</v>
      </c>
      <c r="W518" s="2293" t="n">
        <v>0</v>
      </c>
      <c r="X518" s="2291" t="n">
        <v>0</v>
      </c>
      <c r="Y518" s="2291" t="n">
        <v>0</v>
      </c>
      <c r="Z518" s="2292" t="n">
        <v>0</v>
      </c>
      <c r="AA518" s="2293" t="n">
        <v>0</v>
      </c>
      <c r="AB518" s="2295">
        <f>G518+K518+P518+T518</f>
        <v/>
      </c>
      <c r="AC518" s="2295">
        <f>H518+L518+Q518+U518</f>
        <v/>
      </c>
      <c r="AD518" s="2292">
        <f>I518+M518+R518+V518</f>
        <v/>
      </c>
      <c r="AE518" s="2293">
        <f>J518+N518+S518+W518</f>
        <v/>
      </c>
      <c r="AF518" s="2296">
        <f>AD518+AE518</f>
        <v/>
      </c>
      <c r="AG518" s="2297">
        <f>IF(AC518=0,0,AD518/AC518*90)</f>
        <v/>
      </c>
      <c r="AH518" s="2298">
        <f>IF(AB518=0,0,AC518/AB518)</f>
        <v/>
      </c>
      <c r="AI518" s="2288" t="n"/>
      <c r="AJ518" s="2299" t="n"/>
    </row>
    <row r="519">
      <c r="A519" s="2286" t="inlineStr">
        <is>
          <t>Justen Glad</t>
        </is>
      </c>
      <c r="B519" s="2287" t="inlineStr">
        <is>
          <t>DFC</t>
        </is>
      </c>
      <c r="C519" s="2288" t="n"/>
      <c r="D519" s="2288" t="n"/>
      <c r="E519" s="2515" t="inlineStr">
        <is>
          <t>Real Salt Lake</t>
        </is>
      </c>
      <c r="F519" s="2469" t="inlineStr">
        <is>
          <t>MLS</t>
        </is>
      </c>
      <c r="G519" s="2291" t="n">
        <v>32</v>
      </c>
      <c r="H519" s="2291" t="n">
        <v>2868</v>
      </c>
      <c r="I519" s="2292" t="n">
        <v>1</v>
      </c>
      <c r="J519" s="2293" t="n">
        <v>2</v>
      </c>
      <c r="K519" s="2291" t="n">
        <v>0</v>
      </c>
      <c r="L519" s="2291" t="n">
        <v>0</v>
      </c>
      <c r="M519" s="2292" t="n">
        <v>0</v>
      </c>
      <c r="N519" s="2293" t="n">
        <v>0</v>
      </c>
      <c r="O519" s="2318" t="inlineStr">
        <is>
          <t>—</t>
        </is>
      </c>
      <c r="P519" s="2291" t="n">
        <v>0</v>
      </c>
      <c r="Q519" s="2291" t="n">
        <v>0</v>
      </c>
      <c r="R519" s="2292" t="n">
        <v>0</v>
      </c>
      <c r="S519" s="2293" t="n">
        <v>0</v>
      </c>
      <c r="T519" s="2291" t="n">
        <v>0</v>
      </c>
      <c r="U519" s="2291" t="n">
        <v>0</v>
      </c>
      <c r="V519" s="2292" t="n">
        <v>0</v>
      </c>
      <c r="W519" s="2293" t="n">
        <v>0</v>
      </c>
      <c r="X519" s="2291" t="n">
        <v>0</v>
      </c>
      <c r="Y519" s="2291" t="n">
        <v>0</v>
      </c>
      <c r="Z519" s="2292" t="n">
        <v>0</v>
      </c>
      <c r="AA519" s="2293" t="n">
        <v>0</v>
      </c>
      <c r="AB519" s="2295">
        <f>G519+K519+P519+T519</f>
        <v/>
      </c>
      <c r="AC519" s="2295">
        <f>H519+L519+Q519+U519</f>
        <v/>
      </c>
      <c r="AD519" s="2292">
        <f>I519+M519+R519+V519</f>
        <v/>
      </c>
      <c r="AE519" s="2293">
        <f>J519+N519+S519+W519</f>
        <v/>
      </c>
      <c r="AF519" s="2296">
        <f>AD519+AE519</f>
        <v/>
      </c>
      <c r="AG519" s="2297">
        <f>IF(AC519=0,0,AD519/AC519*90)</f>
        <v/>
      </c>
      <c r="AH519" s="2298">
        <f>IF(AB519=0,0,AC519/AB519)</f>
        <v/>
      </c>
      <c r="AI519" s="2288" t="n"/>
      <c r="AJ519" s="2299" t="n"/>
    </row>
    <row r="520">
      <c r="A520" s="2286" t="inlineStr">
        <is>
          <t>Daniel Munie</t>
        </is>
      </c>
      <c r="B520" s="2287" t="inlineStr">
        <is>
          <t>DFC</t>
        </is>
      </c>
      <c r="C520" s="2288" t="n"/>
      <c r="D520" s="2288" t="n"/>
      <c r="E520" s="2517" t="inlineStr">
        <is>
          <t>San José</t>
        </is>
      </c>
      <c r="F520" s="2469" t="inlineStr">
        <is>
          <t>MLS</t>
        </is>
      </c>
      <c r="G520" s="2291" t="n">
        <v>24</v>
      </c>
      <c r="H520" s="2291" t="n">
        <v>2230</v>
      </c>
      <c r="I520" s="2292" t="n">
        <v>2</v>
      </c>
      <c r="J520" s="2293" t="n">
        <v>1</v>
      </c>
      <c r="K520" s="2291" t="n">
        <v>2</v>
      </c>
      <c r="L520" s="2291" t="n">
        <v>240</v>
      </c>
      <c r="M520" s="2292" t="n">
        <v>0</v>
      </c>
      <c r="N520" s="2293" t="n">
        <v>0</v>
      </c>
      <c r="O520" s="2318" t="inlineStr">
        <is>
          <t>—</t>
        </is>
      </c>
      <c r="P520" s="2291" t="n">
        <v>0</v>
      </c>
      <c r="Q520" s="2291" t="n">
        <v>0</v>
      </c>
      <c r="R520" s="2292" t="n">
        <v>0</v>
      </c>
      <c r="S520" s="2293" t="n">
        <v>0</v>
      </c>
      <c r="T520" s="2291" t="n">
        <v>0</v>
      </c>
      <c r="U520" s="2291" t="n">
        <v>0</v>
      </c>
      <c r="V520" s="2292" t="n">
        <v>0</v>
      </c>
      <c r="W520" s="2293" t="n">
        <v>0</v>
      </c>
      <c r="X520" s="2291" t="n">
        <v>0</v>
      </c>
      <c r="Y520" s="2291" t="n">
        <v>0</v>
      </c>
      <c r="Z520" s="2292" t="n">
        <v>0</v>
      </c>
      <c r="AA520" s="2293" t="n">
        <v>0</v>
      </c>
      <c r="AB520" s="2295">
        <f>G520+K520+P520+T520</f>
        <v/>
      </c>
      <c r="AC520" s="2295">
        <f>H520+L520+Q520+U520</f>
        <v/>
      </c>
      <c r="AD520" s="2292">
        <f>I520+M520+R520+V520</f>
        <v/>
      </c>
      <c r="AE520" s="2293">
        <f>J520+N520+S520+W520</f>
        <v/>
      </c>
      <c r="AF520" s="2296">
        <f>AD520+AE520</f>
        <v/>
      </c>
      <c r="AG520" s="2297">
        <f>IF(AC520=0,0,AD520/AC520*90)</f>
        <v/>
      </c>
      <c r="AH520" s="2298">
        <f>IF(AB520=0,0,AC520/AB520)</f>
        <v/>
      </c>
      <c r="AI520" s="2288" t="n"/>
      <c r="AJ520" s="2299" t="n"/>
    </row>
    <row r="521">
      <c r="A521" s="2286" t="inlineStr">
        <is>
          <t>Vítor Costa</t>
        </is>
      </c>
      <c r="B521" s="2287" t="inlineStr">
        <is>
          <t>LI</t>
        </is>
      </c>
      <c r="C521" s="2288" t="n"/>
      <c r="D521" s="2288" t="n"/>
      <c r="E521" s="2517" t="inlineStr">
        <is>
          <t>San José</t>
        </is>
      </c>
      <c r="F521" s="2469" t="inlineStr">
        <is>
          <t>MLS</t>
        </is>
      </c>
      <c r="G521" s="2291" t="n">
        <v>25</v>
      </c>
      <c r="H521" s="2291" t="n">
        <v>1723</v>
      </c>
      <c r="I521" s="2292" t="n">
        <v>1</v>
      </c>
      <c r="J521" s="2293" t="n">
        <v>2</v>
      </c>
      <c r="K521" s="2291" t="n">
        <v>0</v>
      </c>
      <c r="L521" s="2291" t="n">
        <v>0</v>
      </c>
      <c r="M521" s="2292" t="n">
        <v>0</v>
      </c>
      <c r="N521" s="2293" t="n">
        <v>0</v>
      </c>
      <c r="O521" s="2318" t="inlineStr">
        <is>
          <t>—</t>
        </is>
      </c>
      <c r="P521" s="2291" t="n">
        <v>0</v>
      </c>
      <c r="Q521" s="2291" t="n">
        <v>0</v>
      </c>
      <c r="R521" s="2292" t="n">
        <v>0</v>
      </c>
      <c r="S521" s="2293" t="n">
        <v>0</v>
      </c>
      <c r="T521" s="2291" t="n">
        <v>0</v>
      </c>
      <c r="U521" s="2291" t="n">
        <v>0</v>
      </c>
      <c r="V521" s="2292" t="n">
        <v>0</v>
      </c>
      <c r="W521" s="2293" t="n">
        <v>0</v>
      </c>
      <c r="X521" s="2291" t="n">
        <v>0</v>
      </c>
      <c r="Y521" s="2291" t="n">
        <v>0</v>
      </c>
      <c r="Z521" s="2292" t="n">
        <v>0</v>
      </c>
      <c r="AA521" s="2293" t="n">
        <v>0</v>
      </c>
      <c r="AB521" s="2295">
        <f>G521+K521+P521+T521</f>
        <v/>
      </c>
      <c r="AC521" s="2295">
        <f>H521+L521+Q521+U521</f>
        <v/>
      </c>
      <c r="AD521" s="2292">
        <f>I521+M521+R521+V521</f>
        <v/>
      </c>
      <c r="AE521" s="2293">
        <f>J521+N521+S521+W521</f>
        <v/>
      </c>
      <c r="AF521" s="2296">
        <f>AD521+AE521</f>
        <v/>
      </c>
      <c r="AG521" s="2297">
        <f>IF(AC521=0,0,AD521/AC521*90)</f>
        <v/>
      </c>
      <c r="AH521" s="2298">
        <f>IF(AB521=0,0,AC521/AB521)</f>
        <v/>
      </c>
      <c r="AI521" s="2288" t="n"/>
      <c r="AJ521" s="2299" t="n"/>
    </row>
    <row r="522">
      <c r="A522" s="2286" t="inlineStr">
        <is>
          <t>Jamar Ricketts</t>
        </is>
      </c>
      <c r="B522" s="2287" t="inlineStr">
        <is>
          <t>LI</t>
        </is>
      </c>
      <c r="C522" s="2288" t="n"/>
      <c r="D522" s="2288" t="n"/>
      <c r="E522" s="2517" t="inlineStr">
        <is>
          <t>San José</t>
        </is>
      </c>
      <c r="F522" s="2469" t="inlineStr">
        <is>
          <t>MLS</t>
        </is>
      </c>
      <c r="G522" s="2291" t="n">
        <v>19</v>
      </c>
      <c r="H522" s="2291" t="n">
        <v>1097</v>
      </c>
      <c r="I522" s="2292" t="n">
        <v>1</v>
      </c>
      <c r="J522" s="2293" t="n">
        <v>2</v>
      </c>
      <c r="K522" s="2291" t="n">
        <v>2</v>
      </c>
      <c r="L522" s="2291" t="n">
        <v>176</v>
      </c>
      <c r="M522" s="2292" t="n">
        <v>0</v>
      </c>
      <c r="N522" s="2293" t="n">
        <v>0</v>
      </c>
      <c r="O522" s="2318" t="inlineStr">
        <is>
          <t>—</t>
        </is>
      </c>
      <c r="P522" s="2291" t="n">
        <v>0</v>
      </c>
      <c r="Q522" s="2291" t="n">
        <v>0</v>
      </c>
      <c r="R522" s="2292" t="n">
        <v>0</v>
      </c>
      <c r="S522" s="2293" t="n">
        <v>0</v>
      </c>
      <c r="T522" s="2291" t="n">
        <v>0</v>
      </c>
      <c r="U522" s="2291" t="n">
        <v>0</v>
      </c>
      <c r="V522" s="2292" t="n">
        <v>0</v>
      </c>
      <c r="W522" s="2293" t="n">
        <v>0</v>
      </c>
      <c r="X522" s="2291" t="n">
        <v>0</v>
      </c>
      <c r="Y522" s="2291" t="n">
        <v>0</v>
      </c>
      <c r="Z522" s="2292" t="n">
        <v>0</v>
      </c>
      <c r="AA522" s="2293" t="n">
        <v>0</v>
      </c>
      <c r="AB522" s="2295">
        <f>G522+K522+P522+T522</f>
        <v/>
      </c>
      <c r="AC522" s="2295">
        <f>H522+L522+Q522+U522</f>
        <v/>
      </c>
      <c r="AD522" s="2292">
        <f>I522+M522+R522+V522</f>
        <v/>
      </c>
      <c r="AE522" s="2293">
        <f>J522+N522+S522+W522</f>
        <v/>
      </c>
      <c r="AF522" s="2296">
        <f>AD522+AE522</f>
        <v/>
      </c>
      <c r="AG522" s="2297">
        <f>IF(AC522=0,0,AD522/AC522*90)</f>
        <v/>
      </c>
      <c r="AH522" s="2298">
        <f>IF(AB522=0,0,AC522/AB522)</f>
        <v/>
      </c>
      <c r="AI522" s="2288" t="n"/>
      <c r="AJ522" s="2299" t="n"/>
    </row>
    <row r="523">
      <c r="A523" s="2286" t="inlineStr">
        <is>
          <t>Jakob Glesnes</t>
        </is>
      </c>
      <c r="B523" s="2287" t="inlineStr">
        <is>
          <t>DFC</t>
        </is>
      </c>
      <c r="C523" s="2288" t="n"/>
      <c r="D523" s="2288" t="n"/>
      <c r="E523" s="2338" t="inlineStr">
        <is>
          <t>Philadelphia</t>
        </is>
      </c>
      <c r="F523" s="2469" t="inlineStr">
        <is>
          <t>MLS</t>
        </is>
      </c>
      <c r="G523" s="2291" t="n">
        <v>34</v>
      </c>
      <c r="H523" s="2291" t="n">
        <v>2624</v>
      </c>
      <c r="I523" s="2292" t="n">
        <v>1</v>
      </c>
      <c r="J523" s="2293" t="n">
        <v>2</v>
      </c>
      <c r="K523" s="2291" t="n">
        <v>4</v>
      </c>
      <c r="L523" s="2291" t="n">
        <v>315</v>
      </c>
      <c r="M523" s="2292" t="n">
        <v>0</v>
      </c>
      <c r="N523" s="2293" t="n">
        <v>0</v>
      </c>
      <c r="O523" s="2318" t="inlineStr">
        <is>
          <t>—</t>
        </is>
      </c>
      <c r="P523" s="2291" t="n">
        <v>0</v>
      </c>
      <c r="Q523" s="2291" t="n">
        <v>0</v>
      </c>
      <c r="R523" s="2292" t="n">
        <v>0</v>
      </c>
      <c r="S523" s="2293" t="n">
        <v>0</v>
      </c>
      <c r="T523" s="2291" t="n">
        <v>0</v>
      </c>
      <c r="U523" s="2291" t="n">
        <v>0</v>
      </c>
      <c r="V523" s="2292" t="n">
        <v>0</v>
      </c>
      <c r="W523" s="2293" t="n">
        <v>0</v>
      </c>
      <c r="X523" s="2291" t="n">
        <v>0</v>
      </c>
      <c r="Y523" s="2291" t="n">
        <v>0</v>
      </c>
      <c r="Z523" s="2292" t="n">
        <v>0</v>
      </c>
      <c r="AA523" s="2293" t="n">
        <v>0</v>
      </c>
      <c r="AB523" s="2295">
        <f>G523+K523+P523+T523</f>
        <v/>
      </c>
      <c r="AC523" s="2295">
        <f>H523+L523+Q523+U523</f>
        <v/>
      </c>
      <c r="AD523" s="2292">
        <f>I523+M523+R523+V523</f>
        <v/>
      </c>
      <c r="AE523" s="2293">
        <f>J523+N523+S523+W523</f>
        <v/>
      </c>
      <c r="AF523" s="2296">
        <f>AD523+AE523</f>
        <v/>
      </c>
      <c r="AG523" s="2297">
        <f>IF(AC523=0,0,AD523/AC523*90)</f>
        <v/>
      </c>
      <c r="AH523" s="2298">
        <f>IF(AB523=0,0,AC523/AB523)</f>
        <v/>
      </c>
      <c r="AI523" s="2288" t="n"/>
      <c r="AJ523" s="2299" t="n"/>
    </row>
    <row r="524">
      <c r="A524" s="2286" t="inlineStr">
        <is>
          <t>Tim Leibold</t>
        </is>
      </c>
      <c r="B524" s="2287" t="inlineStr">
        <is>
          <t>DFC</t>
        </is>
      </c>
      <c r="C524" s="2288" t="n"/>
      <c r="D524" s="2288" t="n"/>
      <c r="E524" s="2632" t="inlineStr">
        <is>
          <t>Sporting KC</t>
        </is>
      </c>
      <c r="F524" s="2469" t="inlineStr">
        <is>
          <t>MLS</t>
        </is>
      </c>
      <c r="G524" s="2291" t="n">
        <v>19</v>
      </c>
      <c r="H524" s="2291" t="n">
        <v>871</v>
      </c>
      <c r="I524" s="2292" t="n">
        <v>1</v>
      </c>
      <c r="J524" s="2293" t="n">
        <v>2</v>
      </c>
      <c r="K524" s="2291" t="n">
        <v>0</v>
      </c>
      <c r="L524" s="2291" t="n">
        <v>0</v>
      </c>
      <c r="M524" s="2292" t="n">
        <v>0</v>
      </c>
      <c r="N524" s="2293" t="n">
        <v>0</v>
      </c>
      <c r="O524" s="2318" t="inlineStr">
        <is>
          <t>—</t>
        </is>
      </c>
      <c r="P524" s="2291" t="n">
        <v>0</v>
      </c>
      <c r="Q524" s="2291" t="n">
        <v>0</v>
      </c>
      <c r="R524" s="2292" t="n">
        <v>0</v>
      </c>
      <c r="S524" s="2293" t="n">
        <v>0</v>
      </c>
      <c r="T524" s="2291" t="n">
        <v>0</v>
      </c>
      <c r="U524" s="2291" t="n">
        <v>0</v>
      </c>
      <c r="V524" s="2292" t="n">
        <v>0</v>
      </c>
      <c r="W524" s="2293" t="n">
        <v>0</v>
      </c>
      <c r="X524" s="2291" t="n">
        <v>0</v>
      </c>
      <c r="Y524" s="2291" t="n">
        <v>0</v>
      </c>
      <c r="Z524" s="2292" t="n">
        <v>0</v>
      </c>
      <c r="AA524" s="2293" t="n">
        <v>0</v>
      </c>
      <c r="AB524" s="2295">
        <f>G524+K524+P524+T524</f>
        <v/>
      </c>
      <c r="AC524" s="2295">
        <f>H524+L524+Q524+U524</f>
        <v/>
      </c>
      <c r="AD524" s="2292">
        <f>I524+M524+R524+V524</f>
        <v/>
      </c>
      <c r="AE524" s="2293">
        <f>J524+N524+S524+W524</f>
        <v/>
      </c>
      <c r="AF524" s="2296">
        <f>AD524+AE524</f>
        <v/>
      </c>
      <c r="AG524" s="2297">
        <f>IF(AC524=0,0,AD524/AC524*90)</f>
        <v/>
      </c>
      <c r="AH524" s="2298">
        <f>IF(AB524=0,0,AC524/AB524)</f>
        <v/>
      </c>
      <c r="AI524" s="2288" t="n"/>
      <c r="AJ524" s="2299" t="n"/>
    </row>
    <row r="525">
      <c r="A525" s="2286" t="inlineStr">
        <is>
          <t>Lautaro Di Lollo</t>
        </is>
      </c>
      <c r="B525" s="2287" t="inlineStr">
        <is>
          <t>DFC</t>
        </is>
      </c>
      <c r="C525" s="2288" t="n"/>
      <c r="D525" s="2288" t="n"/>
      <c r="E525" s="2598" t="inlineStr">
        <is>
          <t>Boca Juniors</t>
        </is>
      </c>
      <c r="F525" s="2476" t="inlineStr">
        <is>
          <t>Liga Argentina</t>
        </is>
      </c>
      <c r="G525" s="2291" t="n">
        <v>24</v>
      </c>
      <c r="H525" s="2291" t="n">
        <v>1819</v>
      </c>
      <c r="I525" s="2292" t="n">
        <v>3</v>
      </c>
      <c r="J525" s="2293" t="n">
        <v>0</v>
      </c>
      <c r="K525" s="2291" t="n">
        <v>0</v>
      </c>
      <c r="L525" s="2291" t="n">
        <v>0</v>
      </c>
      <c r="M525" s="2292" t="n">
        <v>0</v>
      </c>
      <c r="N525" s="2293" t="n">
        <v>0</v>
      </c>
      <c r="O525" s="2318" t="inlineStr">
        <is>
          <t>—</t>
        </is>
      </c>
      <c r="P525" s="2291" t="n">
        <v>0</v>
      </c>
      <c r="Q525" s="2291" t="n">
        <v>0</v>
      </c>
      <c r="R525" s="2292" t="n">
        <v>0</v>
      </c>
      <c r="S525" s="2293" t="n">
        <v>0</v>
      </c>
      <c r="T525" s="2291" t="n">
        <v>0</v>
      </c>
      <c r="U525" s="2291" t="n">
        <v>0</v>
      </c>
      <c r="V525" s="2292" t="n">
        <v>0</v>
      </c>
      <c r="W525" s="2293" t="n">
        <v>0</v>
      </c>
      <c r="X525" s="2291" t="n">
        <v>0</v>
      </c>
      <c r="Y525" s="2291" t="n">
        <v>0</v>
      </c>
      <c r="Z525" s="2292" t="n">
        <v>0</v>
      </c>
      <c r="AA525" s="2293" t="n">
        <v>0</v>
      </c>
      <c r="AB525" s="2295">
        <f>G525+K525+P525+T525</f>
        <v/>
      </c>
      <c r="AC525" s="2295">
        <f>H525+L525+Q525+U525</f>
        <v/>
      </c>
      <c r="AD525" s="2292">
        <f>I525+M525+R525+V525</f>
        <v/>
      </c>
      <c r="AE525" s="2293">
        <f>J525+N525+S525+W525</f>
        <v/>
      </c>
      <c r="AF525" s="2296">
        <f>AD525+AE525</f>
        <v/>
      </c>
      <c r="AG525" s="2297">
        <f>IF(AC525=0,0,AD525/AC525*90)</f>
        <v/>
      </c>
      <c r="AH525" s="2298">
        <f>IF(AB525=0,0,AC525/AB525)</f>
        <v/>
      </c>
      <c r="AI525" s="2288" t="n"/>
      <c r="AJ525" s="2299" t="n"/>
    </row>
    <row r="526">
      <c r="A526" s="2286" t="inlineStr">
        <is>
          <t>Lautaro Blanco</t>
        </is>
      </c>
      <c r="B526" s="2287" t="inlineStr">
        <is>
          <t>LI</t>
        </is>
      </c>
      <c r="C526" s="2288" t="n"/>
      <c r="D526" s="2288" t="n"/>
      <c r="E526" s="2598" t="inlineStr">
        <is>
          <t>Boca Juniors</t>
        </is>
      </c>
      <c r="F526" s="2476" t="inlineStr">
        <is>
          <t>Liga Argentina</t>
        </is>
      </c>
      <c r="G526" s="2291" t="n">
        <v>27</v>
      </c>
      <c r="H526" s="2291" t="n">
        <v>2409</v>
      </c>
      <c r="I526" s="2292" t="n">
        <v>1</v>
      </c>
      <c r="J526" s="2293" t="n">
        <v>2</v>
      </c>
      <c r="K526" s="2291" t="n">
        <v>0</v>
      </c>
      <c r="L526" s="2291" t="n">
        <v>0</v>
      </c>
      <c r="M526" s="2292" t="n">
        <v>0</v>
      </c>
      <c r="N526" s="2293" t="n">
        <v>0</v>
      </c>
      <c r="O526" s="2318" t="inlineStr">
        <is>
          <t>—</t>
        </is>
      </c>
      <c r="P526" s="2291" t="n">
        <v>0</v>
      </c>
      <c r="Q526" s="2291" t="n">
        <v>0</v>
      </c>
      <c r="R526" s="2292" t="n">
        <v>0</v>
      </c>
      <c r="S526" s="2293" t="n">
        <v>0</v>
      </c>
      <c r="T526" s="2291" t="n">
        <v>0</v>
      </c>
      <c r="U526" s="2291" t="n">
        <v>0</v>
      </c>
      <c r="V526" s="2292" t="n">
        <v>0</v>
      </c>
      <c r="W526" s="2293" t="n">
        <v>0</v>
      </c>
      <c r="X526" s="2291" t="n">
        <v>0</v>
      </c>
      <c r="Y526" s="2291" t="n">
        <v>0</v>
      </c>
      <c r="Z526" s="2292" t="n">
        <v>0</v>
      </c>
      <c r="AA526" s="2293" t="n">
        <v>0</v>
      </c>
      <c r="AB526" s="2295">
        <f>G526+K526+P526+T526</f>
        <v/>
      </c>
      <c r="AC526" s="2295">
        <f>H526+L526+Q526+U526</f>
        <v/>
      </c>
      <c r="AD526" s="2292">
        <f>I526+M526+R526+V526</f>
        <v/>
      </c>
      <c r="AE526" s="2293">
        <f>J526+N526+S526+W526</f>
        <v/>
      </c>
      <c r="AF526" s="2296">
        <f>AD526+AE526</f>
        <v/>
      </c>
      <c r="AG526" s="2297">
        <f>IF(AC526=0,0,AD526/AC526*90)</f>
        <v/>
      </c>
      <c r="AH526" s="2298">
        <f>IF(AB526=0,0,AC526/AB526)</f>
        <v/>
      </c>
      <c r="AI526" s="2288" t="n"/>
      <c r="AJ526" s="2299" t="n"/>
    </row>
    <row r="527">
      <c r="A527" s="2286" t="inlineStr">
        <is>
          <t>Malcom Braida</t>
        </is>
      </c>
      <c r="B527" s="2287" t="inlineStr">
        <is>
          <t>LI</t>
        </is>
      </c>
      <c r="C527" s="2288" t="n"/>
      <c r="D527" s="2288" t="n"/>
      <c r="E527" s="2598" t="inlineStr">
        <is>
          <t>Boca Juniors</t>
        </is>
      </c>
      <c r="F527" s="2476" t="inlineStr">
        <is>
          <t>Liga Argentina</t>
        </is>
      </c>
      <c r="G527" s="2291" t="n">
        <v>20</v>
      </c>
      <c r="H527" s="2291" t="n">
        <v>1586</v>
      </c>
      <c r="I527" s="2292" t="n">
        <v>2</v>
      </c>
      <c r="J527" s="2293" t="n">
        <v>1</v>
      </c>
      <c r="K527" s="2291" t="n">
        <v>0</v>
      </c>
      <c r="L527" s="2291" t="n">
        <v>0</v>
      </c>
      <c r="M527" s="2292" t="n">
        <v>0</v>
      </c>
      <c r="N527" s="2293" t="n">
        <v>0</v>
      </c>
      <c r="O527" s="2318" t="inlineStr">
        <is>
          <t>—</t>
        </is>
      </c>
      <c r="P527" s="2291" t="n">
        <v>0</v>
      </c>
      <c r="Q527" s="2291" t="n">
        <v>0</v>
      </c>
      <c r="R527" s="2292" t="n">
        <v>0</v>
      </c>
      <c r="S527" s="2293" t="n">
        <v>0</v>
      </c>
      <c r="T527" s="2291" t="n">
        <v>0</v>
      </c>
      <c r="U527" s="2291" t="n">
        <v>0</v>
      </c>
      <c r="V527" s="2292" t="n">
        <v>0</v>
      </c>
      <c r="W527" s="2293" t="n">
        <v>0</v>
      </c>
      <c r="X527" s="2291" t="n">
        <v>0</v>
      </c>
      <c r="Y527" s="2291" t="n">
        <v>0</v>
      </c>
      <c r="Z527" s="2292" t="n">
        <v>0</v>
      </c>
      <c r="AA527" s="2293" t="n">
        <v>0</v>
      </c>
      <c r="AB527" s="2295">
        <f>G527+K527+P527+T527</f>
        <v/>
      </c>
      <c r="AC527" s="2295">
        <f>H527+L527+Q527+U527</f>
        <v/>
      </c>
      <c r="AD527" s="2292">
        <f>I527+M527+R527+V527</f>
        <v/>
      </c>
      <c r="AE527" s="2293">
        <f>J527+N527+S527+W527</f>
        <v/>
      </c>
      <c r="AF527" s="2296">
        <f>AD527+AE527</f>
        <v/>
      </c>
      <c r="AG527" s="2297">
        <f>IF(AC527=0,0,AD527/AC527*90)</f>
        <v/>
      </c>
      <c r="AH527" s="2298">
        <f>IF(AB527=0,0,AC527/AB527)</f>
        <v/>
      </c>
      <c r="AI527" s="2288" t="n"/>
      <c r="AJ527" s="2299" t="n"/>
    </row>
    <row r="528">
      <c r="A528" s="2286" t="inlineStr">
        <is>
          <t>Gastón Benedetti</t>
        </is>
      </c>
      <c r="B528" s="2287" t="inlineStr">
        <is>
          <t>LI</t>
        </is>
      </c>
      <c r="C528" s="2288" t="n"/>
      <c r="D528" s="2288" t="n"/>
      <c r="E528" s="2327" t="inlineStr">
        <is>
          <t>Estudiantes La Plata</t>
        </is>
      </c>
      <c r="F528" s="2476" t="inlineStr">
        <is>
          <t>Liga Argentina</t>
        </is>
      </c>
      <c r="G528" s="2291" t="n">
        <v>19</v>
      </c>
      <c r="H528" s="2291" t="n">
        <v>881</v>
      </c>
      <c r="I528" s="2292" t="n">
        <v>0</v>
      </c>
      <c r="J528" s="2293" t="n">
        <v>3</v>
      </c>
      <c r="K528" s="2291" t="n">
        <v>0</v>
      </c>
      <c r="L528" s="2291" t="n">
        <v>0</v>
      </c>
      <c r="M528" s="2292" t="n">
        <v>0</v>
      </c>
      <c r="N528" s="2293" t="n">
        <v>0</v>
      </c>
      <c r="O528" s="2318" t="inlineStr">
        <is>
          <t>—</t>
        </is>
      </c>
      <c r="P528" s="2291" t="n">
        <v>0</v>
      </c>
      <c r="Q528" s="2291" t="n">
        <v>0</v>
      </c>
      <c r="R528" s="2292" t="n">
        <v>0</v>
      </c>
      <c r="S528" s="2293" t="n">
        <v>0</v>
      </c>
      <c r="T528" s="2291" t="n">
        <v>0</v>
      </c>
      <c r="U528" s="2291" t="n">
        <v>0</v>
      </c>
      <c r="V528" s="2292" t="n">
        <v>0</v>
      </c>
      <c r="W528" s="2293" t="n">
        <v>0</v>
      </c>
      <c r="X528" s="2291" t="n">
        <v>0</v>
      </c>
      <c r="Y528" s="2291" t="n">
        <v>0</v>
      </c>
      <c r="Z528" s="2292" t="n">
        <v>0</v>
      </c>
      <c r="AA528" s="2293" t="n">
        <v>0</v>
      </c>
      <c r="AB528" s="2295">
        <f>G528+K528+P528+T528</f>
        <v/>
      </c>
      <c r="AC528" s="2295">
        <f>H528+L528+Q528+U528</f>
        <v/>
      </c>
      <c r="AD528" s="2292">
        <f>I528+M528+R528+V528</f>
        <v/>
      </c>
      <c r="AE528" s="2293">
        <f>J528+N528+S528+W528</f>
        <v/>
      </c>
      <c r="AF528" s="2296">
        <f>AD528+AE528</f>
        <v/>
      </c>
      <c r="AG528" s="2297">
        <f>IF(AC528=0,0,AD528/AC528*90)</f>
        <v/>
      </c>
      <c r="AH528" s="2298">
        <f>IF(AB528=0,0,AC528/AB528)</f>
        <v/>
      </c>
      <c r="AI528" s="2288" t="n"/>
      <c r="AJ528" s="2299" t="n"/>
    </row>
    <row r="529">
      <c r="A529" s="2286" t="inlineStr">
        <is>
          <t>Agustín Sández</t>
        </is>
      </c>
      <c r="B529" s="2287" t="inlineStr">
        <is>
          <t>LI</t>
        </is>
      </c>
      <c r="C529" s="2288" t="n"/>
      <c r="D529" s="2288" t="n"/>
      <c r="E529" s="2621" t="inlineStr">
        <is>
          <t>Rosario Central</t>
        </is>
      </c>
      <c r="F529" s="2476" t="inlineStr">
        <is>
          <t>Liga Argentina</t>
        </is>
      </c>
      <c r="G529" s="2291" t="n">
        <v>33</v>
      </c>
      <c r="H529" s="2291" t="n">
        <v>2850</v>
      </c>
      <c r="I529" s="2292" t="n">
        <v>2</v>
      </c>
      <c r="J529" s="2293" t="n">
        <v>1</v>
      </c>
      <c r="K529" s="2291" t="n">
        <v>0</v>
      </c>
      <c r="L529" s="2291" t="n">
        <v>0</v>
      </c>
      <c r="M529" s="2292" t="n">
        <v>0</v>
      </c>
      <c r="N529" s="2293" t="n">
        <v>0</v>
      </c>
      <c r="O529" s="2318" t="inlineStr">
        <is>
          <t>—</t>
        </is>
      </c>
      <c r="P529" s="2291" t="n">
        <v>0</v>
      </c>
      <c r="Q529" s="2291" t="n">
        <v>0</v>
      </c>
      <c r="R529" s="2292" t="n">
        <v>0</v>
      </c>
      <c r="S529" s="2293" t="n">
        <v>0</v>
      </c>
      <c r="T529" s="2291" t="n">
        <v>0</v>
      </c>
      <c r="U529" s="2291" t="n">
        <v>0</v>
      </c>
      <c r="V529" s="2292" t="n">
        <v>0</v>
      </c>
      <c r="W529" s="2293" t="n">
        <v>0</v>
      </c>
      <c r="X529" s="2291" t="n">
        <v>0</v>
      </c>
      <c r="Y529" s="2291" t="n">
        <v>0</v>
      </c>
      <c r="Z529" s="2292" t="n">
        <v>0</v>
      </c>
      <c r="AA529" s="2293" t="n">
        <v>0</v>
      </c>
      <c r="AB529" s="2295">
        <f>G529+K529+P529+T529</f>
        <v/>
      </c>
      <c r="AC529" s="2295">
        <f>H529+L529+Q529+U529</f>
        <v/>
      </c>
      <c r="AD529" s="2292">
        <f>I529+M529+R529+V529</f>
        <v/>
      </c>
      <c r="AE529" s="2293">
        <f>J529+N529+S529+W529</f>
        <v/>
      </c>
      <c r="AF529" s="2296">
        <f>AD529+AE529</f>
        <v/>
      </c>
      <c r="AG529" s="2297">
        <f>IF(AC529=0,0,AD529/AC529*90)</f>
        <v/>
      </c>
      <c r="AH529" s="2298">
        <f>IF(AB529=0,0,AC529/AB529)</f>
        <v/>
      </c>
      <c r="AI529" s="2288" t="n"/>
      <c r="AJ529" s="2299" t="n"/>
    </row>
    <row r="530">
      <c r="A530" s="2286" t="inlineStr">
        <is>
          <t>Carlos Quintana</t>
        </is>
      </c>
      <c r="B530" s="2287" t="inlineStr">
        <is>
          <t>DFC</t>
        </is>
      </c>
      <c r="C530" s="2288" t="n"/>
      <c r="D530" s="2288" t="n"/>
      <c r="E530" s="2621" t="inlineStr">
        <is>
          <t>Rosario Central</t>
        </is>
      </c>
      <c r="F530" s="2476" t="inlineStr">
        <is>
          <t>Liga Argentina</t>
        </is>
      </c>
      <c r="G530" s="2291" t="n">
        <v>25</v>
      </c>
      <c r="H530" s="2291" t="n">
        <v>2020</v>
      </c>
      <c r="I530" s="2292" t="n">
        <v>1</v>
      </c>
      <c r="J530" s="2293" t="n">
        <v>2</v>
      </c>
      <c r="K530" s="2291" t="n">
        <v>0</v>
      </c>
      <c r="L530" s="2291" t="n">
        <v>0</v>
      </c>
      <c r="M530" s="2292" t="n">
        <v>0</v>
      </c>
      <c r="N530" s="2293" t="n">
        <v>0</v>
      </c>
      <c r="O530" s="2318" t="inlineStr">
        <is>
          <t>—</t>
        </is>
      </c>
      <c r="P530" s="2291" t="n">
        <v>0</v>
      </c>
      <c r="Q530" s="2291" t="n">
        <v>0</v>
      </c>
      <c r="R530" s="2292" t="n">
        <v>0</v>
      </c>
      <c r="S530" s="2293" t="n">
        <v>0</v>
      </c>
      <c r="T530" s="2291" t="n">
        <v>0</v>
      </c>
      <c r="U530" s="2291" t="n">
        <v>0</v>
      </c>
      <c r="V530" s="2292" t="n">
        <v>0</v>
      </c>
      <c r="W530" s="2293" t="n">
        <v>0</v>
      </c>
      <c r="X530" s="2291" t="n">
        <v>0</v>
      </c>
      <c r="Y530" s="2291" t="n">
        <v>0</v>
      </c>
      <c r="Z530" s="2292" t="n">
        <v>0</v>
      </c>
      <c r="AA530" s="2293" t="n">
        <v>0</v>
      </c>
      <c r="AB530" s="2295">
        <f>G530+K530+P530+T530</f>
        <v/>
      </c>
      <c r="AC530" s="2295">
        <f>H530+L530+Q530+U530</f>
        <v/>
      </c>
      <c r="AD530" s="2292">
        <f>I530+M530+R530+V530</f>
        <v/>
      </c>
      <c r="AE530" s="2293">
        <f>J530+N530+S530+W530</f>
        <v/>
      </c>
      <c r="AF530" s="2296">
        <f>AD530+AE530</f>
        <v/>
      </c>
      <c r="AG530" s="2297">
        <f>IF(AC530=0,0,AD530/AC530*90)</f>
        <v/>
      </c>
      <c r="AH530" s="2298">
        <f>IF(AB530=0,0,AC530/AB530)</f>
        <v/>
      </c>
      <c r="AI530" s="2288" t="n"/>
      <c r="AJ530" s="2299" t="n"/>
    </row>
    <row r="531">
      <c r="A531" s="2286" t="inlineStr">
        <is>
          <t>Emanuel Coronel</t>
        </is>
      </c>
      <c r="B531" s="2287" t="inlineStr">
        <is>
          <t>LD</t>
        </is>
      </c>
      <c r="C531" s="2288" t="n"/>
      <c r="D531" s="2288" t="n"/>
      <c r="E531" s="2621" t="inlineStr">
        <is>
          <t>Rosario Central</t>
        </is>
      </c>
      <c r="F531" s="2476" t="inlineStr">
        <is>
          <t>Liga Argentina</t>
        </is>
      </c>
      <c r="G531" s="2291" t="n">
        <v>31</v>
      </c>
      <c r="H531" s="2291" t="n">
        <v>2327</v>
      </c>
      <c r="I531" s="2292" t="n">
        <v>0</v>
      </c>
      <c r="J531" s="2293" t="n">
        <v>3</v>
      </c>
      <c r="K531" s="2291" t="n">
        <v>0</v>
      </c>
      <c r="L531" s="2291" t="n">
        <v>0</v>
      </c>
      <c r="M531" s="2292" t="n">
        <v>0</v>
      </c>
      <c r="N531" s="2293" t="n">
        <v>0</v>
      </c>
      <c r="O531" s="2318" t="inlineStr">
        <is>
          <t>—</t>
        </is>
      </c>
      <c r="P531" s="2291" t="n">
        <v>0</v>
      </c>
      <c r="Q531" s="2291" t="n">
        <v>0</v>
      </c>
      <c r="R531" s="2292" t="n">
        <v>0</v>
      </c>
      <c r="S531" s="2293" t="n">
        <v>0</v>
      </c>
      <c r="T531" s="2291" t="n">
        <v>0</v>
      </c>
      <c r="U531" s="2291" t="n">
        <v>0</v>
      </c>
      <c r="V531" s="2292" t="n">
        <v>0</v>
      </c>
      <c r="W531" s="2293" t="n">
        <v>0</v>
      </c>
      <c r="X531" s="2291" t="n">
        <v>0</v>
      </c>
      <c r="Y531" s="2291" t="n">
        <v>0</v>
      </c>
      <c r="Z531" s="2292" t="n">
        <v>0</v>
      </c>
      <c r="AA531" s="2293" t="n">
        <v>0</v>
      </c>
      <c r="AB531" s="2295">
        <f>G531+K531+P531+T531</f>
        <v/>
      </c>
      <c r="AC531" s="2295">
        <f>H531+L531+Q531+U531</f>
        <v/>
      </c>
      <c r="AD531" s="2292">
        <f>I531+M531+R531+V531</f>
        <v/>
      </c>
      <c r="AE531" s="2293">
        <f>J531+N531+S531+W531</f>
        <v/>
      </c>
      <c r="AF531" s="2296">
        <f>AD531+AE531</f>
        <v/>
      </c>
      <c r="AG531" s="2297">
        <f>IF(AC531=0,0,AD531/AC531*90)</f>
        <v/>
      </c>
      <c r="AH531" s="2298">
        <f>IF(AB531=0,0,AC531/AB531)</f>
        <v/>
      </c>
      <c r="AI531" s="2288" t="n"/>
      <c r="AJ531" s="2299" t="n"/>
    </row>
    <row r="532">
      <c r="A532" s="2286" t="inlineStr">
        <is>
          <t>Luciano Lollo</t>
        </is>
      </c>
      <c r="B532" s="2287" t="inlineStr">
        <is>
          <t>DFC</t>
        </is>
      </c>
      <c r="C532" s="2288" t="n"/>
      <c r="D532" s="2288" t="n"/>
      <c r="E532" s="2633" t="inlineStr">
        <is>
          <t>Newell's Old Boys</t>
        </is>
      </c>
      <c r="F532" s="2476" t="inlineStr">
        <is>
          <t>Liga Argentina</t>
        </is>
      </c>
      <c r="G532" s="2291" t="n">
        <v>23</v>
      </c>
      <c r="H532" s="2291" t="n">
        <v>1877</v>
      </c>
      <c r="I532" s="2292" t="n">
        <v>3</v>
      </c>
      <c r="J532" s="2293" t="n">
        <v>0</v>
      </c>
      <c r="K532" s="2291" t="n">
        <v>0</v>
      </c>
      <c r="L532" s="2291" t="n">
        <v>0</v>
      </c>
      <c r="M532" s="2292" t="n">
        <v>0</v>
      </c>
      <c r="N532" s="2293" t="n">
        <v>0</v>
      </c>
      <c r="O532" s="2318" t="inlineStr">
        <is>
          <t>—</t>
        </is>
      </c>
      <c r="P532" s="2291" t="n">
        <v>0</v>
      </c>
      <c r="Q532" s="2291" t="n">
        <v>0</v>
      </c>
      <c r="R532" s="2292" t="n">
        <v>0</v>
      </c>
      <c r="S532" s="2293" t="n">
        <v>0</v>
      </c>
      <c r="T532" s="2291" t="n">
        <v>0</v>
      </c>
      <c r="U532" s="2291" t="n">
        <v>0</v>
      </c>
      <c r="V532" s="2292" t="n">
        <v>0</v>
      </c>
      <c r="W532" s="2293" t="n">
        <v>0</v>
      </c>
      <c r="X532" s="2291" t="n">
        <v>0</v>
      </c>
      <c r="Y532" s="2291" t="n">
        <v>0</v>
      </c>
      <c r="Z532" s="2292" t="n">
        <v>0</v>
      </c>
      <c r="AA532" s="2293" t="n">
        <v>0</v>
      </c>
      <c r="AB532" s="2295">
        <f>G532+K532+P532+T532</f>
        <v/>
      </c>
      <c r="AC532" s="2295">
        <f>H532+L532+Q532+U532</f>
        <v/>
      </c>
      <c r="AD532" s="2292">
        <f>I532+M532+R532+V532</f>
        <v/>
      </c>
      <c r="AE532" s="2293">
        <f>J532+N532+S532+W532</f>
        <v/>
      </c>
      <c r="AF532" s="2296">
        <f>AD532+AE532</f>
        <v/>
      </c>
      <c r="AG532" s="2297">
        <f>IF(AC532=0,0,AD532/AC532*90)</f>
        <v/>
      </c>
      <c r="AH532" s="2298">
        <f>IF(AB532=0,0,AC532/AB532)</f>
        <v/>
      </c>
      <c r="AI532" s="2288" t="n"/>
      <c r="AJ532" s="2299" t="n"/>
    </row>
    <row r="533">
      <c r="A533" s="2286" t="inlineStr">
        <is>
          <t>Érik Godoy</t>
        </is>
      </c>
      <c r="B533" s="2287" t="inlineStr">
        <is>
          <t>DFC</t>
        </is>
      </c>
      <c r="C533" s="2288" t="n"/>
      <c r="D533" s="2288" t="n"/>
      <c r="E533" s="2327" t="inlineStr">
        <is>
          <t>Argentinos Jrs</t>
        </is>
      </c>
      <c r="F533" s="2476" t="inlineStr">
        <is>
          <t>Liga Argentina</t>
        </is>
      </c>
      <c r="G533" s="2291" t="n">
        <v>34</v>
      </c>
      <c r="H533" s="2291" t="n">
        <v>2996</v>
      </c>
      <c r="I533" s="2292" t="n">
        <v>2</v>
      </c>
      <c r="J533" s="2293" t="n">
        <v>0</v>
      </c>
      <c r="K533" s="2291" t="n">
        <v>6</v>
      </c>
      <c r="L533" s="2291" t="n">
        <v>369</v>
      </c>
      <c r="M533" s="2292" t="n">
        <v>1</v>
      </c>
      <c r="N533" s="2293" t="n">
        <v>0</v>
      </c>
      <c r="O533" s="2318" t="inlineStr">
        <is>
          <t>—</t>
        </is>
      </c>
      <c r="P533" s="2291" t="n">
        <v>0</v>
      </c>
      <c r="Q533" s="2291" t="n">
        <v>0</v>
      </c>
      <c r="R533" s="2292" t="n">
        <v>0</v>
      </c>
      <c r="S533" s="2293" t="n">
        <v>0</v>
      </c>
      <c r="T533" s="2291" t="n">
        <v>0</v>
      </c>
      <c r="U533" s="2291" t="n">
        <v>0</v>
      </c>
      <c r="V533" s="2292" t="n">
        <v>0</v>
      </c>
      <c r="W533" s="2293" t="n">
        <v>0</v>
      </c>
      <c r="X533" s="2291" t="n">
        <v>0</v>
      </c>
      <c r="Y533" s="2291" t="n">
        <v>0</v>
      </c>
      <c r="Z533" s="2292" t="n">
        <v>0</v>
      </c>
      <c r="AA533" s="2293" t="n">
        <v>0</v>
      </c>
      <c r="AB533" s="2295">
        <f>G533+K533+P533+T533</f>
        <v/>
      </c>
      <c r="AC533" s="2295">
        <f>H533+L533+Q533+U533</f>
        <v/>
      </c>
      <c r="AD533" s="2292">
        <f>I533+M533+R533+V533</f>
        <v/>
      </c>
      <c r="AE533" s="2293">
        <f>J533+N533+S533+W533</f>
        <v/>
      </c>
      <c r="AF533" s="2296">
        <f>AD533+AE533</f>
        <v/>
      </c>
      <c r="AG533" s="2297">
        <f>IF(AC533=0,0,AD533/AC533*90)</f>
        <v/>
      </c>
      <c r="AH533" s="2298">
        <f>IF(AB533=0,0,AC533/AB533)</f>
        <v/>
      </c>
      <c r="AI533" s="2288" t="n"/>
      <c r="AJ533" s="2299" t="n"/>
    </row>
    <row r="534">
      <c r="A534" s="2286" t="inlineStr">
        <is>
          <t>Francisco Álvarez</t>
        </is>
      </c>
      <c r="B534" s="2287" t="inlineStr">
        <is>
          <t>DFC</t>
        </is>
      </c>
      <c r="C534" s="2288" t="n"/>
      <c r="D534" s="2288" t="n"/>
      <c r="E534" s="2327" t="inlineStr">
        <is>
          <t>Argentinos Jrs</t>
        </is>
      </c>
      <c r="F534" s="2476" t="inlineStr">
        <is>
          <t>Liga Argentina</t>
        </is>
      </c>
      <c r="G534" s="2291" t="n">
        <v>32</v>
      </c>
      <c r="H534" s="2291" t="n">
        <v>2864</v>
      </c>
      <c r="I534" s="2292" t="n">
        <v>0</v>
      </c>
      <c r="J534" s="2293" t="n">
        <v>3</v>
      </c>
      <c r="K534" s="2291" t="n">
        <v>5</v>
      </c>
      <c r="L534" s="2291" t="n">
        <v>404</v>
      </c>
      <c r="M534" s="2292" t="n">
        <v>0</v>
      </c>
      <c r="N534" s="2293" t="n">
        <v>0</v>
      </c>
      <c r="O534" s="2318" t="inlineStr">
        <is>
          <t>—</t>
        </is>
      </c>
      <c r="P534" s="2291" t="n">
        <v>0</v>
      </c>
      <c r="Q534" s="2291" t="n">
        <v>0</v>
      </c>
      <c r="R534" s="2292" t="n">
        <v>0</v>
      </c>
      <c r="S534" s="2293" t="n">
        <v>0</v>
      </c>
      <c r="T534" s="2291" t="n">
        <v>0</v>
      </c>
      <c r="U534" s="2291" t="n">
        <v>0</v>
      </c>
      <c r="V534" s="2292" t="n">
        <v>0</v>
      </c>
      <c r="W534" s="2293" t="n">
        <v>0</v>
      </c>
      <c r="X534" s="2291" t="n">
        <v>0</v>
      </c>
      <c r="Y534" s="2291" t="n">
        <v>0</v>
      </c>
      <c r="Z534" s="2292" t="n">
        <v>0</v>
      </c>
      <c r="AA534" s="2293" t="n">
        <v>0</v>
      </c>
      <c r="AB534" s="2295">
        <f>G534+K534+P534+T534</f>
        <v/>
      </c>
      <c r="AC534" s="2295">
        <f>H534+L534+Q534+U534</f>
        <v/>
      </c>
      <c r="AD534" s="2292">
        <f>I534+M534+R534+V534</f>
        <v/>
      </c>
      <c r="AE534" s="2293">
        <f>J534+N534+S534+W534</f>
        <v/>
      </c>
      <c r="AF534" s="2296">
        <f>AD534+AE534</f>
        <v/>
      </c>
      <c r="AG534" s="2297">
        <f>IF(AC534=0,0,AD534/AC534*90)</f>
        <v/>
      </c>
      <c r="AH534" s="2298">
        <f>IF(AB534=0,0,AC534/AB534)</f>
        <v/>
      </c>
      <c r="AI534" s="2288" t="n"/>
      <c r="AJ534" s="2299" t="n"/>
    </row>
    <row r="535">
      <c r="A535" s="2286" t="inlineStr">
        <is>
          <t>Gastón Benavídez</t>
        </is>
      </c>
      <c r="B535" s="2287" t="inlineStr">
        <is>
          <t>LD</t>
        </is>
      </c>
      <c r="C535" s="2288" t="n"/>
      <c r="D535" s="2288" t="n"/>
      <c r="E535" s="2420" t="inlineStr">
        <is>
          <t>Talleres</t>
        </is>
      </c>
      <c r="F535" s="2476" t="inlineStr">
        <is>
          <t>Liga Argentina</t>
        </is>
      </c>
      <c r="G535" s="2291" t="n">
        <v>11</v>
      </c>
      <c r="H535" s="2291" t="n">
        <v>885</v>
      </c>
      <c r="I535" s="2292" t="n">
        <v>2</v>
      </c>
      <c r="J535" s="2293" t="n">
        <v>1</v>
      </c>
      <c r="K535" s="2291" t="n">
        <v>0</v>
      </c>
      <c r="L535" s="2291" t="n">
        <v>0</v>
      </c>
      <c r="M535" s="2292" t="n">
        <v>0</v>
      </c>
      <c r="N535" s="2293" t="n">
        <v>0</v>
      </c>
      <c r="O535" s="2318" t="inlineStr">
        <is>
          <t>—</t>
        </is>
      </c>
      <c r="P535" s="2291" t="n">
        <v>0</v>
      </c>
      <c r="Q535" s="2291" t="n">
        <v>0</v>
      </c>
      <c r="R535" s="2292" t="n">
        <v>0</v>
      </c>
      <c r="S535" s="2293" t="n">
        <v>0</v>
      </c>
      <c r="T535" s="2291" t="n">
        <v>0</v>
      </c>
      <c r="U535" s="2291" t="n">
        <v>0</v>
      </c>
      <c r="V535" s="2292" t="n">
        <v>0</v>
      </c>
      <c r="W535" s="2293" t="n">
        <v>0</v>
      </c>
      <c r="X535" s="2291" t="n">
        <v>0</v>
      </c>
      <c r="Y535" s="2291" t="n">
        <v>0</v>
      </c>
      <c r="Z535" s="2292" t="n">
        <v>0</v>
      </c>
      <c r="AA535" s="2293" t="n">
        <v>0</v>
      </c>
      <c r="AB535" s="2295">
        <f>G535+K535+P535+T535</f>
        <v/>
      </c>
      <c r="AC535" s="2295">
        <f>H535+L535+Q535+U535</f>
        <v/>
      </c>
      <c r="AD535" s="2292">
        <f>I535+M535+R535+V535</f>
        <v/>
      </c>
      <c r="AE535" s="2293">
        <f>J535+N535+S535+W535</f>
        <v/>
      </c>
      <c r="AF535" s="2296">
        <f>AD535+AE535</f>
        <v/>
      </c>
      <c r="AG535" s="2297">
        <f>IF(AC535=0,0,AD535/AC535*90)</f>
        <v/>
      </c>
      <c r="AH535" s="2298">
        <f>IF(AB535=0,0,AC535/AB535)</f>
        <v/>
      </c>
      <c r="AI535" s="2288" t="n"/>
      <c r="AJ535" s="2299" t="n"/>
    </row>
    <row r="536">
      <c r="A536" s="2286" t="inlineStr">
        <is>
          <t>Adrián Spörle</t>
        </is>
      </c>
      <c r="B536" s="2287" t="inlineStr">
        <is>
          <t>LI</t>
        </is>
      </c>
      <c r="C536" s="2288" t="n"/>
      <c r="D536" s="2288" t="n"/>
      <c r="E536" s="2627" t="inlineStr">
        <is>
          <t>Belgrano</t>
        </is>
      </c>
      <c r="F536" s="2476" t="inlineStr">
        <is>
          <t>Liga Argentina</t>
        </is>
      </c>
      <c r="G536" s="2291" t="n">
        <v>7</v>
      </c>
      <c r="H536" s="2291" t="n">
        <v>593</v>
      </c>
      <c r="I536" s="2292" t="n">
        <v>0</v>
      </c>
      <c r="J536" s="2293" t="n">
        <v>3</v>
      </c>
      <c r="K536" s="2291" t="n">
        <v>0</v>
      </c>
      <c r="L536" s="2291" t="n">
        <v>0</v>
      </c>
      <c r="M536" s="2292" t="n">
        <v>0</v>
      </c>
      <c r="N536" s="2293" t="n">
        <v>0</v>
      </c>
      <c r="O536" s="2318" t="inlineStr">
        <is>
          <t>—</t>
        </is>
      </c>
      <c r="P536" s="2291" t="n">
        <v>0</v>
      </c>
      <c r="Q536" s="2291" t="n">
        <v>0</v>
      </c>
      <c r="R536" s="2292" t="n">
        <v>0</v>
      </c>
      <c r="S536" s="2293" t="n">
        <v>0</v>
      </c>
      <c r="T536" s="2291" t="n">
        <v>0</v>
      </c>
      <c r="U536" s="2291" t="n">
        <v>0</v>
      </c>
      <c r="V536" s="2292" t="n">
        <v>0</v>
      </c>
      <c r="W536" s="2293" t="n">
        <v>0</v>
      </c>
      <c r="X536" s="2291" t="n">
        <v>0</v>
      </c>
      <c r="Y536" s="2291" t="n">
        <v>0</v>
      </c>
      <c r="Z536" s="2292" t="n">
        <v>0</v>
      </c>
      <c r="AA536" s="2293" t="n">
        <v>0</v>
      </c>
      <c r="AB536" s="2295">
        <f>G536+K536+P536+T536</f>
        <v/>
      </c>
      <c r="AC536" s="2295">
        <f>H536+L536+Q536+U536</f>
        <v/>
      </c>
      <c r="AD536" s="2292">
        <f>I536+M536+R536+V536</f>
        <v/>
      </c>
      <c r="AE536" s="2293">
        <f>J536+N536+S536+W536</f>
        <v/>
      </c>
      <c r="AF536" s="2296">
        <f>AD536+AE536</f>
        <v/>
      </c>
      <c r="AG536" s="2297">
        <f>IF(AC536=0,0,AD536/AC536*90)</f>
        <v/>
      </c>
      <c r="AH536" s="2298">
        <f>IF(AB536=0,0,AC536/AB536)</f>
        <v/>
      </c>
      <c r="AI536" s="2288" t="n"/>
      <c r="AJ536" s="2299" t="n"/>
    </row>
    <row r="537">
      <c r="A537" s="2286" t="inlineStr">
        <is>
          <t>Sheyko Studer</t>
        </is>
      </c>
      <c r="B537" s="2287" t="inlineStr">
        <is>
          <t>DFC</t>
        </is>
      </c>
      <c r="C537" s="2288" t="n"/>
      <c r="D537" s="2288" t="n"/>
      <c r="E537" s="2532" t="inlineStr">
        <is>
          <t>Independiente Rivadavia</t>
        </is>
      </c>
      <c r="F537" s="2476" t="inlineStr">
        <is>
          <t>Liga Argentina</t>
        </is>
      </c>
      <c r="G537" s="2291" t="n">
        <v>30</v>
      </c>
      <c r="H537" s="2291" t="n">
        <v>2661</v>
      </c>
      <c r="I537" s="2292" t="n">
        <v>2</v>
      </c>
      <c r="J537" s="2293" t="n">
        <v>1</v>
      </c>
      <c r="K537" s="2291" t="n">
        <v>4</v>
      </c>
      <c r="L537" s="2291" t="n">
        <v>360</v>
      </c>
      <c r="M537" s="2292" t="n">
        <v>0</v>
      </c>
      <c r="N537" s="2293" t="n">
        <v>0</v>
      </c>
      <c r="O537" s="2318" t="inlineStr">
        <is>
          <t>—</t>
        </is>
      </c>
      <c r="P537" s="2291" t="n">
        <v>0</v>
      </c>
      <c r="Q537" s="2291" t="n">
        <v>0</v>
      </c>
      <c r="R537" s="2292" t="n">
        <v>0</v>
      </c>
      <c r="S537" s="2293" t="n">
        <v>0</v>
      </c>
      <c r="T537" s="2291" t="n">
        <v>0</v>
      </c>
      <c r="U537" s="2291" t="n">
        <v>0</v>
      </c>
      <c r="V537" s="2292" t="n">
        <v>0</v>
      </c>
      <c r="W537" s="2293" t="n">
        <v>0</v>
      </c>
      <c r="X537" s="2291" t="n">
        <v>0</v>
      </c>
      <c r="Y537" s="2291" t="n">
        <v>0</v>
      </c>
      <c r="Z537" s="2292" t="n">
        <v>0</v>
      </c>
      <c r="AA537" s="2293" t="n">
        <v>0</v>
      </c>
      <c r="AB537" s="2295">
        <f>G537+K537+P537+T537</f>
        <v/>
      </c>
      <c r="AC537" s="2295">
        <f>H537+L537+Q537+U537</f>
        <v/>
      </c>
      <c r="AD537" s="2292">
        <f>I537+M537+R537+V537</f>
        <v/>
      </c>
      <c r="AE537" s="2293">
        <f>J537+N537+S537+W537</f>
        <v/>
      </c>
      <c r="AF537" s="2296">
        <f>AD537+AE537</f>
        <v/>
      </c>
      <c r="AG537" s="2297">
        <f>IF(AC537=0,0,AD537/AC537*90)</f>
        <v/>
      </c>
      <c r="AH537" s="2298">
        <f>IF(AB537=0,0,AC537/AB537)</f>
        <v/>
      </c>
      <c r="AI537" s="2288" t="n"/>
      <c r="AJ537" s="2299" t="n"/>
    </row>
    <row r="538">
      <c r="A538" s="2286" t="inlineStr">
        <is>
          <t>Lautaro Rivero</t>
        </is>
      </c>
      <c r="B538" s="2287" t="inlineStr">
        <is>
          <t>DFC</t>
        </is>
      </c>
      <c r="C538" s="2288" t="n"/>
      <c r="D538" s="2288" t="n"/>
      <c r="E538" s="2458" t="inlineStr">
        <is>
          <t>Central Córdoba</t>
        </is>
      </c>
      <c r="F538" s="2476" t="inlineStr">
        <is>
          <t>Liga Argentina</t>
        </is>
      </c>
      <c r="G538" s="2291" t="n">
        <v>14</v>
      </c>
      <c r="H538" s="2291" t="n">
        <v>1260</v>
      </c>
      <c r="I538" s="2292" t="n">
        <v>2</v>
      </c>
      <c r="J538" s="2293" t="n">
        <v>1</v>
      </c>
      <c r="K538" s="2291" t="n">
        <v>0</v>
      </c>
      <c r="L538" s="2291" t="n">
        <v>0</v>
      </c>
      <c r="M538" s="2292" t="n">
        <v>0</v>
      </c>
      <c r="N538" s="2293" t="n">
        <v>0</v>
      </c>
      <c r="O538" s="2318" t="inlineStr">
        <is>
          <t>—</t>
        </is>
      </c>
      <c r="P538" s="2291" t="n">
        <v>0</v>
      </c>
      <c r="Q538" s="2291" t="n">
        <v>0</v>
      </c>
      <c r="R538" s="2292" t="n">
        <v>0</v>
      </c>
      <c r="S538" s="2293" t="n">
        <v>0</v>
      </c>
      <c r="T538" s="2291" t="n">
        <v>0</v>
      </c>
      <c r="U538" s="2291" t="n">
        <v>0</v>
      </c>
      <c r="V538" s="2292" t="n">
        <v>0</v>
      </c>
      <c r="W538" s="2293" t="n">
        <v>0</v>
      </c>
      <c r="X538" s="2291" t="n">
        <v>0</v>
      </c>
      <c r="Y538" s="2291" t="n">
        <v>0</v>
      </c>
      <c r="Z538" s="2292" t="n">
        <v>0</v>
      </c>
      <c r="AA538" s="2293" t="n">
        <v>0</v>
      </c>
      <c r="AB538" s="2295">
        <f>G538+K538+P538+T538</f>
        <v/>
      </c>
      <c r="AC538" s="2295">
        <f>H538+L538+Q538+U538</f>
        <v/>
      </c>
      <c r="AD538" s="2292">
        <f>I538+M538+R538+V538</f>
        <v/>
      </c>
      <c r="AE538" s="2293">
        <f>J538+N538+S538+W538</f>
        <v/>
      </c>
      <c r="AF538" s="2296">
        <f>AD538+AE538</f>
        <v/>
      </c>
      <c r="AG538" s="2297">
        <f>IF(AC538=0,0,AD538/AC538*90)</f>
        <v/>
      </c>
      <c r="AH538" s="2298">
        <f>IF(AB538=0,0,AC538/AB538)</f>
        <v/>
      </c>
      <c r="AI538" s="2288" t="n"/>
      <c r="AJ538" s="2299" t="n"/>
    </row>
    <row r="539">
      <c r="A539" s="2286" t="inlineStr">
        <is>
          <t>Jonatan Galván</t>
        </is>
      </c>
      <c r="B539" s="2287" t="inlineStr">
        <is>
          <t>DFC</t>
        </is>
      </c>
      <c r="C539" s="2288" t="n"/>
      <c r="D539" s="2288" t="n"/>
      <c r="E539" s="2458" t="inlineStr">
        <is>
          <t>Central Córdoba</t>
        </is>
      </c>
      <c r="F539" s="2476" t="inlineStr">
        <is>
          <t>Liga Argentina</t>
        </is>
      </c>
      <c r="G539" s="2291" t="n">
        <v>26</v>
      </c>
      <c r="H539" s="2291" t="n">
        <v>2209</v>
      </c>
      <c r="I539" s="2292" t="n">
        <v>1</v>
      </c>
      <c r="J539" s="2293" t="n">
        <v>2</v>
      </c>
      <c r="K539" s="2291" t="n">
        <v>0</v>
      </c>
      <c r="L539" s="2291" t="n">
        <v>0</v>
      </c>
      <c r="M539" s="2292" t="n">
        <v>0</v>
      </c>
      <c r="N539" s="2293" t="n">
        <v>0</v>
      </c>
      <c r="O539" s="2318" t="inlineStr">
        <is>
          <t>—</t>
        </is>
      </c>
      <c r="P539" s="2291" t="n">
        <v>0</v>
      </c>
      <c r="Q539" s="2291" t="n">
        <v>0</v>
      </c>
      <c r="R539" s="2292" t="n">
        <v>0</v>
      </c>
      <c r="S539" s="2293" t="n">
        <v>0</v>
      </c>
      <c r="T539" s="2291" t="n">
        <v>0</v>
      </c>
      <c r="U539" s="2291" t="n">
        <v>0</v>
      </c>
      <c r="V539" s="2292" t="n">
        <v>0</v>
      </c>
      <c r="W539" s="2293" t="n">
        <v>0</v>
      </c>
      <c r="X539" s="2291" t="n">
        <v>0</v>
      </c>
      <c r="Y539" s="2291" t="n">
        <v>0</v>
      </c>
      <c r="Z539" s="2292" t="n">
        <v>0</v>
      </c>
      <c r="AA539" s="2293" t="n">
        <v>0</v>
      </c>
      <c r="AB539" s="2295">
        <f>G539+K539+P539+T539</f>
        <v/>
      </c>
      <c r="AC539" s="2295">
        <f>H539+L539+Q539+U539</f>
        <v/>
      </c>
      <c r="AD539" s="2292">
        <f>I539+M539+R539+V539</f>
        <v/>
      </c>
      <c r="AE539" s="2293">
        <f>J539+N539+S539+W539</f>
        <v/>
      </c>
      <c r="AF539" s="2296">
        <f>AD539+AE539</f>
        <v/>
      </c>
      <c r="AG539" s="2297">
        <f>IF(AC539=0,0,AD539/AC539*90)</f>
        <v/>
      </c>
      <c r="AH539" s="2298">
        <f>IF(AB539=0,0,AC539/AB539)</f>
        <v/>
      </c>
      <c r="AI539" s="2288" t="n"/>
      <c r="AJ539" s="2299" t="n"/>
    </row>
    <row r="540">
      <c r="A540" s="2286" t="inlineStr">
        <is>
          <t>Miguel Brizuela</t>
        </is>
      </c>
      <c r="B540" s="2287" t="inlineStr">
        <is>
          <t>DFC</t>
        </is>
      </c>
      <c r="C540" s="2288" t="n"/>
      <c r="D540" s="2288" t="n"/>
      <c r="E540" s="2634" t="inlineStr">
        <is>
          <t>Atlético Tucumán</t>
        </is>
      </c>
      <c r="F540" s="2476" t="inlineStr">
        <is>
          <t>Liga Argentina</t>
        </is>
      </c>
      <c r="G540" s="2291" t="n">
        <v>31</v>
      </c>
      <c r="H540" s="2291" t="n">
        <v>2196</v>
      </c>
      <c r="I540" s="2292" t="n">
        <v>2</v>
      </c>
      <c r="J540" s="2293" t="n">
        <v>0</v>
      </c>
      <c r="K540" s="2291" t="n">
        <v>3</v>
      </c>
      <c r="L540" s="2291" t="n">
        <v>270</v>
      </c>
      <c r="M540" s="2292" t="n">
        <v>1</v>
      </c>
      <c r="N540" s="2293" t="n">
        <v>0</v>
      </c>
      <c r="O540" s="2318" t="inlineStr">
        <is>
          <t>—</t>
        </is>
      </c>
      <c r="P540" s="2291" t="n">
        <v>0</v>
      </c>
      <c r="Q540" s="2291" t="n">
        <v>0</v>
      </c>
      <c r="R540" s="2292" t="n">
        <v>0</v>
      </c>
      <c r="S540" s="2293" t="n">
        <v>0</v>
      </c>
      <c r="T540" s="2291" t="n">
        <v>0</v>
      </c>
      <c r="U540" s="2291" t="n">
        <v>0</v>
      </c>
      <c r="V540" s="2292" t="n">
        <v>0</v>
      </c>
      <c r="W540" s="2293" t="n">
        <v>0</v>
      </c>
      <c r="X540" s="2291" t="n">
        <v>0</v>
      </c>
      <c r="Y540" s="2291" t="n">
        <v>0</v>
      </c>
      <c r="Z540" s="2292" t="n">
        <v>0</v>
      </c>
      <c r="AA540" s="2293" t="n">
        <v>0</v>
      </c>
      <c r="AB540" s="2295">
        <f>G540+K540+P540+T540</f>
        <v/>
      </c>
      <c r="AC540" s="2295">
        <f>H540+L540+Q540+U540</f>
        <v/>
      </c>
      <c r="AD540" s="2292">
        <f>I540+M540+R540+V540</f>
        <v/>
      </c>
      <c r="AE540" s="2293">
        <f>J540+N540+S540+W540</f>
        <v/>
      </c>
      <c r="AF540" s="2296">
        <f>AD540+AE540</f>
        <v/>
      </c>
      <c r="AG540" s="2297">
        <f>IF(AC540=0,0,AD540/AC540*90)</f>
        <v/>
      </c>
      <c r="AH540" s="2298">
        <f>IF(AB540=0,0,AC540/AB540)</f>
        <v/>
      </c>
      <c r="AI540" s="2288" t="n"/>
      <c r="AJ540" s="2299" t="n"/>
    </row>
    <row r="541">
      <c r="A541" s="2286" t="inlineStr">
        <is>
          <t>Kevin Jappert</t>
        </is>
      </c>
      <c r="B541" s="2287" t="inlineStr">
        <is>
          <t>DFC</t>
        </is>
      </c>
      <c r="C541" s="2288" t="n"/>
      <c r="D541" s="2288" t="n"/>
      <c r="E541" s="2327" t="inlineStr">
        <is>
          <t>Barracas Central</t>
        </is>
      </c>
      <c r="F541" s="2476" t="inlineStr">
        <is>
          <t>Liga Argentina</t>
        </is>
      </c>
      <c r="G541" s="2291" t="n">
        <v>28</v>
      </c>
      <c r="H541" s="2291" t="n">
        <v>2450</v>
      </c>
      <c r="I541" s="2292" t="n">
        <v>3</v>
      </c>
      <c r="J541" s="2293" t="n">
        <v>0</v>
      </c>
      <c r="K541" s="2291" t="n">
        <v>3</v>
      </c>
      <c r="L541" s="2291" t="n">
        <v>166</v>
      </c>
      <c r="M541" s="2292" t="n">
        <v>0</v>
      </c>
      <c r="N541" s="2293" t="n">
        <v>0</v>
      </c>
      <c r="O541" s="2318" t="inlineStr">
        <is>
          <t>—</t>
        </is>
      </c>
      <c r="P541" s="2291" t="n">
        <v>0</v>
      </c>
      <c r="Q541" s="2291" t="n">
        <v>0</v>
      </c>
      <c r="R541" s="2292" t="n">
        <v>0</v>
      </c>
      <c r="S541" s="2293" t="n">
        <v>0</v>
      </c>
      <c r="T541" s="2291" t="n">
        <v>0</v>
      </c>
      <c r="U541" s="2291" t="n">
        <v>0</v>
      </c>
      <c r="V541" s="2292" t="n">
        <v>0</v>
      </c>
      <c r="W541" s="2293" t="n">
        <v>0</v>
      </c>
      <c r="X541" s="2291" t="n">
        <v>0</v>
      </c>
      <c r="Y541" s="2291" t="n">
        <v>0</v>
      </c>
      <c r="Z541" s="2292" t="n">
        <v>0</v>
      </c>
      <c r="AA541" s="2293" t="n">
        <v>0</v>
      </c>
      <c r="AB541" s="2295">
        <f>G541+K541+P541+T541</f>
        <v/>
      </c>
      <c r="AC541" s="2295">
        <f>H541+L541+Q541+U541</f>
        <v/>
      </c>
      <c r="AD541" s="2292">
        <f>I541+M541+R541+V541</f>
        <v/>
      </c>
      <c r="AE541" s="2293">
        <f>J541+N541+S541+W541</f>
        <v/>
      </c>
      <c r="AF541" s="2296">
        <f>AD541+AE541</f>
        <v/>
      </c>
      <c r="AG541" s="2297">
        <f>IF(AC541=0,0,AD541/AC541*90)</f>
        <v/>
      </c>
      <c r="AH541" s="2298">
        <f>IF(AB541=0,0,AC541/AB541)</f>
        <v/>
      </c>
      <c r="AI541" s="2288" t="n"/>
      <c r="AJ541" s="2299" t="n"/>
    </row>
    <row r="542">
      <c r="A542" s="2286" t="inlineStr">
        <is>
          <t>Pedro Ramírez</t>
        </is>
      </c>
      <c r="B542" s="2287" t="inlineStr">
        <is>
          <t>DFC</t>
        </is>
      </c>
      <c r="C542" s="2288" t="n"/>
      <c r="D542" s="2288" t="n"/>
      <c r="E542" s="2393" t="inlineStr">
        <is>
          <t>Riestra</t>
        </is>
      </c>
      <c r="F542" s="2476" t="inlineStr">
        <is>
          <t>Liga Argentina</t>
        </is>
      </c>
      <c r="G542" s="2291" t="n">
        <v>30</v>
      </c>
      <c r="H542" s="2291" t="n">
        <v>2234</v>
      </c>
      <c r="I542" s="2292" t="n">
        <v>2</v>
      </c>
      <c r="J542" s="2293" t="n">
        <v>1</v>
      </c>
      <c r="K542" s="2291" t="n">
        <v>0</v>
      </c>
      <c r="L542" s="2291" t="n">
        <v>0</v>
      </c>
      <c r="M542" s="2292" t="n">
        <v>0</v>
      </c>
      <c r="N542" s="2293" t="n">
        <v>0</v>
      </c>
      <c r="O542" s="2318" t="inlineStr">
        <is>
          <t>—</t>
        </is>
      </c>
      <c r="P542" s="2291" t="n">
        <v>0</v>
      </c>
      <c r="Q542" s="2291" t="n">
        <v>0</v>
      </c>
      <c r="R542" s="2292" t="n">
        <v>0</v>
      </c>
      <c r="S542" s="2293" t="n">
        <v>0</v>
      </c>
      <c r="T542" s="2291" t="n">
        <v>0</v>
      </c>
      <c r="U542" s="2291" t="n">
        <v>0</v>
      </c>
      <c r="V542" s="2292" t="n">
        <v>0</v>
      </c>
      <c r="W542" s="2293" t="n">
        <v>0</v>
      </c>
      <c r="X542" s="2291" t="n">
        <v>0</v>
      </c>
      <c r="Y542" s="2291" t="n">
        <v>0</v>
      </c>
      <c r="Z542" s="2292" t="n">
        <v>0</v>
      </c>
      <c r="AA542" s="2293" t="n">
        <v>0</v>
      </c>
      <c r="AB542" s="2295">
        <f>G542+K542+P542+T542</f>
        <v/>
      </c>
      <c r="AC542" s="2295">
        <f>H542+L542+Q542+U542</f>
        <v/>
      </c>
      <c r="AD542" s="2292">
        <f>I542+M542+R542+V542</f>
        <v/>
      </c>
      <c r="AE542" s="2293">
        <f>J542+N542+S542+W542</f>
        <v/>
      </c>
      <c r="AF542" s="2296">
        <f>AD542+AE542</f>
        <v/>
      </c>
      <c r="AG542" s="2297">
        <f>IF(AC542=0,0,AD542/AC542*90)</f>
        <v/>
      </c>
      <c r="AH542" s="2298">
        <f>IF(AB542=0,0,AC542/AB542)</f>
        <v/>
      </c>
      <c r="AI542" s="2288" t="n"/>
      <c r="AJ542" s="2299" t="n"/>
    </row>
    <row r="543">
      <c r="A543" s="2286" t="inlineStr">
        <is>
          <t>Léo Ortiz</t>
        </is>
      </c>
      <c r="B543" s="2287" t="inlineStr">
        <is>
          <t>DFC</t>
        </is>
      </c>
      <c r="C543" s="2288" t="n"/>
      <c r="D543" s="2288" t="n"/>
      <c r="E543" s="2624" t="inlineStr">
        <is>
          <t>Flamengo</t>
        </is>
      </c>
      <c r="F543" s="2471" t="inlineStr">
        <is>
          <t>Brasileirão</t>
        </is>
      </c>
      <c r="G543" s="2291" t="n">
        <v>26</v>
      </c>
      <c r="H543" s="2291" t="n">
        <v>2206</v>
      </c>
      <c r="I543" s="2292" t="n">
        <v>1</v>
      </c>
      <c r="J543" s="2293" t="n">
        <v>2</v>
      </c>
      <c r="K543" s="2291" t="n">
        <v>2</v>
      </c>
      <c r="L543" s="2291" t="n">
        <v>180</v>
      </c>
      <c r="M543" s="2292" t="n">
        <v>0</v>
      </c>
      <c r="N543" s="2293" t="n">
        <v>0</v>
      </c>
      <c r="O543" s="2318" t="inlineStr">
        <is>
          <t>—</t>
        </is>
      </c>
      <c r="P543" s="2291" t="n">
        <v>0</v>
      </c>
      <c r="Q543" s="2291" t="n">
        <v>0</v>
      </c>
      <c r="R543" s="2292" t="n">
        <v>0</v>
      </c>
      <c r="S543" s="2293" t="n">
        <v>0</v>
      </c>
      <c r="T543" s="2291" t="n">
        <v>2</v>
      </c>
      <c r="U543" s="2291" t="n">
        <v>210</v>
      </c>
      <c r="V543" s="2292" t="n">
        <v>0</v>
      </c>
      <c r="W543" s="2293" t="n">
        <v>0</v>
      </c>
      <c r="X543" s="2291" t="n">
        <v>0</v>
      </c>
      <c r="Y543" s="2291" t="n">
        <v>0</v>
      </c>
      <c r="Z543" s="2292" t="n">
        <v>0</v>
      </c>
      <c r="AA543" s="2293" t="n">
        <v>0</v>
      </c>
      <c r="AB543" s="2295">
        <f>G543+K543+P543+T543</f>
        <v/>
      </c>
      <c r="AC543" s="2295">
        <f>H543+L543+Q543+U543</f>
        <v/>
      </c>
      <c r="AD543" s="2292">
        <f>I543+M543+R543+V543</f>
        <v/>
      </c>
      <c r="AE543" s="2293">
        <f>J543+N543+S543+W543</f>
        <v/>
      </c>
      <c r="AF543" s="2296">
        <f>AD543+AE543</f>
        <v/>
      </c>
      <c r="AG543" s="2297">
        <f>IF(AC543=0,0,AD543/AC543*90)</f>
        <v/>
      </c>
      <c r="AH543" s="2298">
        <f>IF(AB543=0,0,AC543/AB543)</f>
        <v/>
      </c>
      <c r="AI543" s="2288" t="n"/>
      <c r="AJ543" s="2299" t="n"/>
    </row>
    <row r="544">
      <c r="A544" s="2286" t="inlineStr">
        <is>
          <t>Wesley</t>
        </is>
      </c>
      <c r="B544" s="2287" t="inlineStr">
        <is>
          <t>LD</t>
        </is>
      </c>
      <c r="C544" s="2288" t="n"/>
      <c r="D544" s="2288" t="n"/>
      <c r="E544" s="2624" t="inlineStr">
        <is>
          <t>Flamengo</t>
        </is>
      </c>
      <c r="F544" s="2471" t="inlineStr">
        <is>
          <t>Brasileirão</t>
        </is>
      </c>
      <c r="G544" s="2291" t="n">
        <v>11</v>
      </c>
      <c r="H544" s="2291" t="n">
        <v>983</v>
      </c>
      <c r="I544" s="2292" t="n">
        <v>1</v>
      </c>
      <c r="J544" s="2293" t="n">
        <v>2</v>
      </c>
      <c r="K544" s="2291" t="n">
        <v>0</v>
      </c>
      <c r="L544" s="2291" t="n">
        <v>0</v>
      </c>
      <c r="M544" s="2292" t="n">
        <v>0</v>
      </c>
      <c r="N544" s="2293" t="n">
        <v>0</v>
      </c>
      <c r="O544" s="2318" t="inlineStr">
        <is>
          <t>—</t>
        </is>
      </c>
      <c r="P544" s="2291" t="n">
        <v>0</v>
      </c>
      <c r="Q544" s="2291" t="n">
        <v>0</v>
      </c>
      <c r="R544" s="2292" t="n">
        <v>0</v>
      </c>
      <c r="S544" s="2293" t="n">
        <v>0</v>
      </c>
      <c r="T544" s="2291" t="n">
        <v>0</v>
      </c>
      <c r="U544" s="2291" t="n">
        <v>0</v>
      </c>
      <c r="V544" s="2292" t="n">
        <v>0</v>
      </c>
      <c r="W544" s="2293" t="n">
        <v>0</v>
      </c>
      <c r="X544" s="2291" t="n">
        <v>0</v>
      </c>
      <c r="Y544" s="2291" t="n">
        <v>0</v>
      </c>
      <c r="Z544" s="2292" t="n">
        <v>0</v>
      </c>
      <c r="AA544" s="2293" t="n">
        <v>0</v>
      </c>
      <c r="AB544" s="2295">
        <f>G544+K544+P544+T544</f>
        <v/>
      </c>
      <c r="AC544" s="2295">
        <f>H544+L544+Q544+U544</f>
        <v/>
      </c>
      <c r="AD544" s="2292">
        <f>I544+M544+R544+V544</f>
        <v/>
      </c>
      <c r="AE544" s="2293">
        <f>J544+N544+S544+W544</f>
        <v/>
      </c>
      <c r="AF544" s="2296">
        <f>AD544+AE544</f>
        <v/>
      </c>
      <c r="AG544" s="2297">
        <f>IF(AC544=0,0,AD544/AC544*90)</f>
        <v/>
      </c>
      <c r="AH544" s="2298">
        <f>IF(AB544=0,0,AC544/AB544)</f>
        <v/>
      </c>
      <c r="AI544" s="2288" t="n"/>
      <c r="AJ544" s="2299" t="n"/>
    </row>
    <row r="545">
      <c r="A545" s="2286" t="inlineStr">
        <is>
          <t>Ayrton Lucas</t>
        </is>
      </c>
      <c r="B545" s="2287" t="inlineStr">
        <is>
          <t>LI</t>
        </is>
      </c>
      <c r="C545" s="2288" t="n"/>
      <c r="D545" s="2288" t="n"/>
      <c r="E545" s="2624" t="inlineStr">
        <is>
          <t>Flamengo</t>
        </is>
      </c>
      <c r="F545" s="2471" t="inlineStr">
        <is>
          <t>Brasileirão</t>
        </is>
      </c>
      <c r="G545" s="2291" t="n">
        <v>18</v>
      </c>
      <c r="H545" s="2291" t="n">
        <v>1231</v>
      </c>
      <c r="I545" s="2292" t="n">
        <v>2</v>
      </c>
      <c r="J545" s="2293" t="n">
        <v>0</v>
      </c>
      <c r="K545" s="2291" t="n">
        <v>4</v>
      </c>
      <c r="L545" s="2291" t="n">
        <v>302</v>
      </c>
      <c r="M545" s="2292" t="n">
        <v>0</v>
      </c>
      <c r="N545" s="2293" t="n">
        <v>1</v>
      </c>
      <c r="O545" s="2318" t="inlineStr">
        <is>
          <t>—</t>
        </is>
      </c>
      <c r="P545" s="2291" t="n">
        <v>0</v>
      </c>
      <c r="Q545" s="2291" t="n">
        <v>0</v>
      </c>
      <c r="R545" s="2292" t="n">
        <v>0</v>
      </c>
      <c r="S545" s="2293" t="n">
        <v>0</v>
      </c>
      <c r="T545" s="2291" t="n">
        <v>1</v>
      </c>
      <c r="U545" s="2291" t="n">
        <v>30</v>
      </c>
      <c r="V545" s="2292" t="n">
        <v>0</v>
      </c>
      <c r="W545" s="2293" t="n">
        <v>0</v>
      </c>
      <c r="X545" s="2291" t="n">
        <v>0</v>
      </c>
      <c r="Y545" s="2291" t="n">
        <v>0</v>
      </c>
      <c r="Z545" s="2292" t="n">
        <v>0</v>
      </c>
      <c r="AA545" s="2293" t="n">
        <v>0</v>
      </c>
      <c r="AB545" s="2295">
        <f>G545+K545+P545+T545</f>
        <v/>
      </c>
      <c r="AC545" s="2295">
        <f>H545+L545+Q545+U545</f>
        <v/>
      </c>
      <c r="AD545" s="2292">
        <f>I545+M545+R545+V545</f>
        <v/>
      </c>
      <c r="AE545" s="2293">
        <f>J545+N545+S545+W545</f>
        <v/>
      </c>
      <c r="AF545" s="2296">
        <f>AD545+AE545</f>
        <v/>
      </c>
      <c r="AG545" s="2297">
        <f>IF(AC545=0,0,AD545/AC545*90)</f>
        <v/>
      </c>
      <c r="AH545" s="2298">
        <f>IF(AB545=0,0,AC545/AB545)</f>
        <v/>
      </c>
      <c r="AI545" s="2288" t="n"/>
      <c r="AJ545" s="2299" t="n"/>
    </row>
    <row r="546">
      <c r="A546" s="2286" t="inlineStr">
        <is>
          <t>Bruno Fuchs</t>
        </is>
      </c>
      <c r="B546" s="2287" t="inlineStr">
        <is>
          <t>DFC</t>
        </is>
      </c>
      <c r="C546" s="2288" t="n"/>
      <c r="D546" s="2288" t="n"/>
      <c r="E546" s="2473" t="inlineStr">
        <is>
          <t>Palmeiras</t>
        </is>
      </c>
      <c r="F546" s="2471" t="inlineStr">
        <is>
          <t>Brasileirão</t>
        </is>
      </c>
      <c r="G546" s="2291" t="n">
        <v>27</v>
      </c>
      <c r="H546" s="2291" t="n">
        <v>1721</v>
      </c>
      <c r="I546" s="2292" t="n">
        <v>2</v>
      </c>
      <c r="J546" s="2293" t="n">
        <v>1</v>
      </c>
      <c r="K546" s="2291" t="n">
        <v>3</v>
      </c>
      <c r="L546" s="2291" t="n">
        <v>256</v>
      </c>
      <c r="M546" s="2292" t="n">
        <v>0</v>
      </c>
      <c r="N546" s="2293" t="n">
        <v>0</v>
      </c>
      <c r="O546" s="2318" t="inlineStr">
        <is>
          <t>—</t>
        </is>
      </c>
      <c r="P546" s="2291" t="n">
        <v>0</v>
      </c>
      <c r="Q546" s="2291" t="n">
        <v>0</v>
      </c>
      <c r="R546" s="2292" t="n">
        <v>0</v>
      </c>
      <c r="S546" s="2293" t="n">
        <v>0</v>
      </c>
      <c r="T546" s="2291" t="n">
        <v>0</v>
      </c>
      <c r="U546" s="2291" t="n">
        <v>0</v>
      </c>
      <c r="V546" s="2292" t="n">
        <v>0</v>
      </c>
      <c r="W546" s="2293" t="n">
        <v>0</v>
      </c>
      <c r="X546" s="2291" t="n">
        <v>0</v>
      </c>
      <c r="Y546" s="2291" t="n">
        <v>0</v>
      </c>
      <c r="Z546" s="2292" t="n">
        <v>0</v>
      </c>
      <c r="AA546" s="2293" t="n">
        <v>0</v>
      </c>
      <c r="AB546" s="2295">
        <f>G546+K546+P546+T546</f>
        <v/>
      </c>
      <c r="AC546" s="2295">
        <f>H546+L546+Q546+U546</f>
        <v/>
      </c>
      <c r="AD546" s="2292">
        <f>I546+M546+R546+V546</f>
        <v/>
      </c>
      <c r="AE546" s="2293">
        <f>J546+N546+S546+W546</f>
        <v/>
      </c>
      <c r="AF546" s="2296">
        <f>AD546+AE546</f>
        <v/>
      </c>
      <c r="AG546" s="2297">
        <f>IF(AC546=0,0,AD546/AC546*90)</f>
        <v/>
      </c>
      <c r="AH546" s="2298">
        <f>IF(AB546=0,0,AC546/AB546)</f>
        <v/>
      </c>
      <c r="AI546" s="2288" t="n"/>
      <c r="AJ546" s="2299" t="n"/>
    </row>
    <row r="547">
      <c r="A547" s="2286" t="inlineStr">
        <is>
          <t>Robert Arboleda</t>
        </is>
      </c>
      <c r="B547" s="2287" t="inlineStr">
        <is>
          <t>DFC</t>
        </is>
      </c>
      <c r="C547" s="2288" t="n"/>
      <c r="D547" s="2288" t="n"/>
      <c r="E547" s="2330" t="inlineStr">
        <is>
          <t>São Paulo</t>
        </is>
      </c>
      <c r="F547" s="2471" t="inlineStr">
        <is>
          <t>Brasileirão</t>
        </is>
      </c>
      <c r="G547" s="2291" t="n">
        <v>24</v>
      </c>
      <c r="H547" s="2291" t="n">
        <v>2055</v>
      </c>
      <c r="I547" s="2292" t="n">
        <v>3</v>
      </c>
      <c r="J547" s="2293" t="n">
        <v>0</v>
      </c>
      <c r="K547" s="2291" t="n">
        <v>0</v>
      </c>
      <c r="L547" s="2291" t="n">
        <v>0</v>
      </c>
      <c r="M547" s="2292" t="n">
        <v>0</v>
      </c>
      <c r="N547" s="2293" t="n">
        <v>0</v>
      </c>
      <c r="O547" s="2318" t="inlineStr">
        <is>
          <t>—</t>
        </is>
      </c>
      <c r="P547" s="2291" t="n">
        <v>0</v>
      </c>
      <c r="Q547" s="2291" t="n">
        <v>0</v>
      </c>
      <c r="R547" s="2292" t="n">
        <v>0</v>
      </c>
      <c r="S547" s="2293" t="n">
        <v>0</v>
      </c>
      <c r="T547" s="2291" t="n">
        <v>0</v>
      </c>
      <c r="U547" s="2291" t="n">
        <v>0</v>
      </c>
      <c r="V547" s="2292" t="n">
        <v>0</v>
      </c>
      <c r="W547" s="2293" t="n">
        <v>0</v>
      </c>
      <c r="X547" s="2291" t="n">
        <v>0</v>
      </c>
      <c r="Y547" s="2291" t="n">
        <v>0</v>
      </c>
      <c r="Z547" s="2292" t="n">
        <v>0</v>
      </c>
      <c r="AA547" s="2293" t="n">
        <v>0</v>
      </c>
      <c r="AB547" s="2295">
        <f>G547+K547+P547+T547</f>
        <v/>
      </c>
      <c r="AC547" s="2295">
        <f>H547+L547+Q547+U547</f>
        <v/>
      </c>
      <c r="AD547" s="2292">
        <f>I547+M547+R547+V547</f>
        <v/>
      </c>
      <c r="AE547" s="2293">
        <f>J547+N547+S547+W547</f>
        <v/>
      </c>
      <c r="AF547" s="2296">
        <f>AD547+AE547</f>
        <v/>
      </c>
      <c r="AG547" s="2297">
        <f>IF(AC547=0,0,AD547/AC547*90)</f>
        <v/>
      </c>
      <c r="AH547" s="2298">
        <f>IF(AB547=0,0,AC547/AB547)</f>
        <v/>
      </c>
      <c r="AI547" s="2288" t="n"/>
      <c r="AJ547" s="2299" t="n"/>
    </row>
    <row r="548">
      <c r="A548" s="2286" t="inlineStr">
        <is>
          <t>Nahuel Ferraresi</t>
        </is>
      </c>
      <c r="B548" s="2287" t="inlineStr">
        <is>
          <t>DFC</t>
        </is>
      </c>
      <c r="C548" s="2288" t="n"/>
      <c r="D548" s="2288" t="n"/>
      <c r="E548" s="2330" t="inlineStr">
        <is>
          <t>São Paulo</t>
        </is>
      </c>
      <c r="F548" s="2471" t="inlineStr">
        <is>
          <t>Brasileirão</t>
        </is>
      </c>
      <c r="G548" s="2291" t="n">
        <v>24</v>
      </c>
      <c r="H548" s="2291" t="n">
        <v>1794</v>
      </c>
      <c r="I548" s="2292" t="n">
        <v>0</v>
      </c>
      <c r="J548" s="2293" t="n">
        <v>3</v>
      </c>
      <c r="K548" s="2291" t="n">
        <v>0</v>
      </c>
      <c r="L548" s="2291" t="n">
        <v>0</v>
      </c>
      <c r="M548" s="2292" t="n">
        <v>0</v>
      </c>
      <c r="N548" s="2293" t="n">
        <v>0</v>
      </c>
      <c r="O548" s="2318" t="inlineStr">
        <is>
          <t>—</t>
        </is>
      </c>
      <c r="P548" s="2291" t="n">
        <v>0</v>
      </c>
      <c r="Q548" s="2291" t="n">
        <v>0</v>
      </c>
      <c r="R548" s="2292" t="n">
        <v>0</v>
      </c>
      <c r="S548" s="2293" t="n">
        <v>0</v>
      </c>
      <c r="T548" s="2291" t="n">
        <v>0</v>
      </c>
      <c r="U548" s="2291" t="n">
        <v>0</v>
      </c>
      <c r="V548" s="2292" t="n">
        <v>0</v>
      </c>
      <c r="W548" s="2293" t="n">
        <v>0</v>
      </c>
      <c r="X548" s="2291" t="n">
        <v>0</v>
      </c>
      <c r="Y548" s="2291" t="n">
        <v>0</v>
      </c>
      <c r="Z548" s="2292" t="n">
        <v>0</v>
      </c>
      <c r="AA548" s="2293" t="n">
        <v>0</v>
      </c>
      <c r="AB548" s="2295">
        <f>G548+K548+P548+T548</f>
        <v/>
      </c>
      <c r="AC548" s="2295">
        <f>H548+L548+Q548+U548</f>
        <v/>
      </c>
      <c r="AD548" s="2292">
        <f>I548+M548+R548+V548</f>
        <v/>
      </c>
      <c r="AE548" s="2293">
        <f>J548+N548+S548+W548</f>
        <v/>
      </c>
      <c r="AF548" s="2296">
        <f>AD548+AE548</f>
        <v/>
      </c>
      <c r="AG548" s="2297">
        <f>IF(AC548=0,0,AD548/AC548*90)</f>
        <v/>
      </c>
      <c r="AH548" s="2298">
        <f>IF(AB548=0,0,AC548/AB548)</f>
        <v/>
      </c>
      <c r="AI548" s="2288" t="n"/>
      <c r="AJ548" s="2299" t="n"/>
    </row>
    <row r="549">
      <c r="A549" s="2286" t="inlineStr">
        <is>
          <t>Cédric Soares</t>
        </is>
      </c>
      <c r="B549" s="2287" t="inlineStr">
        <is>
          <t>LD</t>
        </is>
      </c>
      <c r="C549" s="2288" t="n"/>
      <c r="D549" s="2288" t="n"/>
      <c r="E549" s="2330" t="inlineStr">
        <is>
          <t>São Paulo</t>
        </is>
      </c>
      <c r="F549" s="2471" t="inlineStr">
        <is>
          <t>Brasileirão</t>
        </is>
      </c>
      <c r="G549" s="2291" t="n">
        <v>25</v>
      </c>
      <c r="H549" s="2291" t="n">
        <v>1897</v>
      </c>
      <c r="I549" s="2292" t="n">
        <v>0</v>
      </c>
      <c r="J549" s="2293" t="n">
        <v>3</v>
      </c>
      <c r="K549" s="2291" t="n">
        <v>4</v>
      </c>
      <c r="L549" s="2291" t="n">
        <v>314</v>
      </c>
      <c r="M549" s="2292" t="n">
        <v>0</v>
      </c>
      <c r="N549" s="2293" t="n">
        <v>0</v>
      </c>
      <c r="O549" s="2318" t="inlineStr">
        <is>
          <t>—</t>
        </is>
      </c>
      <c r="P549" s="2291" t="n">
        <v>0</v>
      </c>
      <c r="Q549" s="2291" t="n">
        <v>0</v>
      </c>
      <c r="R549" s="2292" t="n">
        <v>0</v>
      </c>
      <c r="S549" s="2293" t="n">
        <v>0</v>
      </c>
      <c r="T549" s="2291" t="n">
        <v>0</v>
      </c>
      <c r="U549" s="2291" t="n">
        <v>0</v>
      </c>
      <c r="V549" s="2292" t="n">
        <v>0</v>
      </c>
      <c r="W549" s="2293" t="n">
        <v>0</v>
      </c>
      <c r="X549" s="2291" t="n">
        <v>0</v>
      </c>
      <c r="Y549" s="2291" t="n">
        <v>0</v>
      </c>
      <c r="Z549" s="2292" t="n">
        <v>0</v>
      </c>
      <c r="AA549" s="2293" t="n">
        <v>0</v>
      </c>
      <c r="AB549" s="2295">
        <f>G549+K549+P549+T549</f>
        <v/>
      </c>
      <c r="AC549" s="2295">
        <f>H549+L549+Q549+U549</f>
        <v/>
      </c>
      <c r="AD549" s="2292">
        <f>I549+M549+R549+V549</f>
        <v/>
      </c>
      <c r="AE549" s="2293">
        <f>J549+N549+S549+W549</f>
        <v/>
      </c>
      <c r="AF549" s="2296">
        <f>AD549+AE549</f>
        <v/>
      </c>
      <c r="AG549" s="2297">
        <f>IF(AC549=0,0,AD549/AC549*90)</f>
        <v/>
      </c>
      <c r="AH549" s="2298">
        <f>IF(AB549=0,0,AC549/AB549)</f>
        <v/>
      </c>
      <c r="AI549" s="2288" t="n"/>
      <c r="AJ549" s="2299" t="n"/>
    </row>
    <row r="550">
      <c r="A550" s="2286" t="inlineStr">
        <is>
          <t>Natanael</t>
        </is>
      </c>
      <c r="B550" s="2287" t="inlineStr">
        <is>
          <t>LD</t>
        </is>
      </c>
      <c r="C550" s="2288" t="n"/>
      <c r="D550" s="2288" t="n"/>
      <c r="E550" s="2453" t="inlineStr">
        <is>
          <t>Atlético-MG</t>
        </is>
      </c>
      <c r="F550" s="2471" t="inlineStr">
        <is>
          <t>Brasileirão</t>
        </is>
      </c>
      <c r="G550" s="2291" t="n">
        <v>34</v>
      </c>
      <c r="H550" s="2291" t="n">
        <v>2149</v>
      </c>
      <c r="I550" s="2292" t="n">
        <v>1</v>
      </c>
      <c r="J550" s="2293" t="n">
        <v>0</v>
      </c>
      <c r="K550" s="2291" t="n">
        <v>6</v>
      </c>
      <c r="L550" s="2291" t="n">
        <v>495</v>
      </c>
      <c r="M550" s="2292" t="n">
        <v>0</v>
      </c>
      <c r="N550" s="2293" t="n">
        <v>2</v>
      </c>
      <c r="O550" s="2318" t="inlineStr">
        <is>
          <t>—</t>
        </is>
      </c>
      <c r="P550" s="2291" t="n">
        <v>0</v>
      </c>
      <c r="Q550" s="2291" t="n">
        <v>0</v>
      </c>
      <c r="R550" s="2292" t="n">
        <v>0</v>
      </c>
      <c r="S550" s="2293" t="n">
        <v>0</v>
      </c>
      <c r="T550" s="2291" t="n">
        <v>0</v>
      </c>
      <c r="U550" s="2291" t="n">
        <v>0</v>
      </c>
      <c r="V550" s="2292" t="n">
        <v>0</v>
      </c>
      <c r="W550" s="2293" t="n">
        <v>0</v>
      </c>
      <c r="X550" s="2291" t="n">
        <v>0</v>
      </c>
      <c r="Y550" s="2291" t="n">
        <v>0</v>
      </c>
      <c r="Z550" s="2292" t="n">
        <v>0</v>
      </c>
      <c r="AA550" s="2293" t="n">
        <v>0</v>
      </c>
      <c r="AB550" s="2295">
        <f>G550+K550+P550+T550</f>
        <v/>
      </c>
      <c r="AC550" s="2295">
        <f>H550+L550+Q550+U550</f>
        <v/>
      </c>
      <c r="AD550" s="2292">
        <f>I550+M550+R550+V550</f>
        <v/>
      </c>
      <c r="AE550" s="2293">
        <f>J550+N550+S550+W550</f>
        <v/>
      </c>
      <c r="AF550" s="2296">
        <f>AD550+AE550</f>
        <v/>
      </c>
      <c r="AG550" s="2297">
        <f>IF(AC550=0,0,AD550/AC550*90)</f>
        <v/>
      </c>
      <c r="AH550" s="2298">
        <f>IF(AB550=0,0,AC550/AB550)</f>
        <v/>
      </c>
      <c r="AI550" s="2288" t="n"/>
      <c r="AJ550" s="2299" t="n"/>
    </row>
    <row r="551">
      <c r="A551" s="2286" t="inlineStr">
        <is>
          <t>Vitor Hugo</t>
        </is>
      </c>
      <c r="B551" s="2287" t="inlineStr">
        <is>
          <t>DFC</t>
        </is>
      </c>
      <c r="C551" s="2288" t="n"/>
      <c r="D551" s="2288" t="n"/>
      <c r="E551" s="2453" t="inlineStr">
        <is>
          <t>Atlético-MG</t>
        </is>
      </c>
      <c r="F551" s="2471" t="inlineStr">
        <is>
          <t>Brasileirão</t>
        </is>
      </c>
      <c r="G551" s="2291" t="n">
        <v>23</v>
      </c>
      <c r="H551" s="2291" t="n">
        <v>1640</v>
      </c>
      <c r="I551" s="2292" t="n">
        <v>3</v>
      </c>
      <c r="J551" s="2293" t="n">
        <v>0</v>
      </c>
      <c r="K551" s="2291" t="n">
        <v>0</v>
      </c>
      <c r="L551" s="2291" t="n">
        <v>0</v>
      </c>
      <c r="M551" s="2292" t="n">
        <v>0</v>
      </c>
      <c r="N551" s="2293" t="n">
        <v>0</v>
      </c>
      <c r="O551" s="2318" t="inlineStr">
        <is>
          <t>—</t>
        </is>
      </c>
      <c r="P551" s="2291" t="n">
        <v>0</v>
      </c>
      <c r="Q551" s="2291" t="n">
        <v>0</v>
      </c>
      <c r="R551" s="2292" t="n">
        <v>0</v>
      </c>
      <c r="S551" s="2293" t="n">
        <v>0</v>
      </c>
      <c r="T551" s="2291" t="n">
        <v>0</v>
      </c>
      <c r="U551" s="2291" t="n">
        <v>0</v>
      </c>
      <c r="V551" s="2292" t="n">
        <v>0</v>
      </c>
      <c r="W551" s="2293" t="n">
        <v>0</v>
      </c>
      <c r="X551" s="2291" t="n">
        <v>0</v>
      </c>
      <c r="Y551" s="2291" t="n">
        <v>0</v>
      </c>
      <c r="Z551" s="2292" t="n">
        <v>0</v>
      </c>
      <c r="AA551" s="2293" t="n">
        <v>0</v>
      </c>
      <c r="AB551" s="2295">
        <f>G551+K551+P551+T551</f>
        <v/>
      </c>
      <c r="AC551" s="2295">
        <f>H551+L551+Q551+U551</f>
        <v/>
      </c>
      <c r="AD551" s="2292">
        <f>I551+M551+R551+V551</f>
        <v/>
      </c>
      <c r="AE551" s="2293">
        <f>J551+N551+S551+W551</f>
        <v/>
      </c>
      <c r="AF551" s="2296">
        <f>AD551+AE551</f>
        <v/>
      </c>
      <c r="AG551" s="2297">
        <f>IF(AC551=0,0,AD551/AC551*90)</f>
        <v/>
      </c>
      <c r="AH551" s="2298">
        <f>IF(AB551=0,0,AC551/AB551)</f>
        <v/>
      </c>
      <c r="AI551" s="2288" t="n"/>
      <c r="AJ551" s="2299" t="n"/>
    </row>
    <row r="552">
      <c r="A552" s="2286" t="inlineStr">
        <is>
          <t>Marlon</t>
        </is>
      </c>
      <c r="B552" s="2287" t="inlineStr">
        <is>
          <t>LI</t>
        </is>
      </c>
      <c r="C552" s="2288" t="n"/>
      <c r="D552" s="2288" t="n"/>
      <c r="E552" s="2604" t="inlineStr">
        <is>
          <t>Grêmio</t>
        </is>
      </c>
      <c r="F552" s="2471" t="inlineStr">
        <is>
          <t>Brasileirão</t>
        </is>
      </c>
      <c r="G552" s="2291" t="n">
        <v>31</v>
      </c>
      <c r="H552" s="2291" t="n">
        <v>2766</v>
      </c>
      <c r="I552" s="2292" t="n">
        <v>1</v>
      </c>
      <c r="J552" s="2293" t="n">
        <v>2</v>
      </c>
      <c r="K552" s="2291" t="n">
        <v>0</v>
      </c>
      <c r="L552" s="2291" t="n">
        <v>0</v>
      </c>
      <c r="M552" s="2292" t="n">
        <v>0</v>
      </c>
      <c r="N552" s="2293" t="n">
        <v>0</v>
      </c>
      <c r="O552" s="2318" t="inlineStr">
        <is>
          <t>—</t>
        </is>
      </c>
      <c r="P552" s="2291" t="n">
        <v>0</v>
      </c>
      <c r="Q552" s="2291" t="n">
        <v>0</v>
      </c>
      <c r="R552" s="2292" t="n">
        <v>0</v>
      </c>
      <c r="S552" s="2293" t="n">
        <v>0</v>
      </c>
      <c r="T552" s="2291" t="n">
        <v>0</v>
      </c>
      <c r="U552" s="2291" t="n">
        <v>0</v>
      </c>
      <c r="V552" s="2292" t="n">
        <v>0</v>
      </c>
      <c r="W552" s="2293" t="n">
        <v>0</v>
      </c>
      <c r="X552" s="2291" t="n">
        <v>0</v>
      </c>
      <c r="Y552" s="2291" t="n">
        <v>0</v>
      </c>
      <c r="Z552" s="2292" t="n">
        <v>0</v>
      </c>
      <c r="AA552" s="2293" t="n">
        <v>0</v>
      </c>
      <c r="AB552" s="2295">
        <f>G552+K552+P552+T552</f>
        <v/>
      </c>
      <c r="AC552" s="2295">
        <f>H552+L552+Q552+U552</f>
        <v/>
      </c>
      <c r="AD552" s="2292">
        <f>I552+M552+R552+V552</f>
        <v/>
      </c>
      <c r="AE552" s="2293">
        <f>J552+N552+S552+W552</f>
        <v/>
      </c>
      <c r="AF552" s="2296">
        <f>AD552+AE552</f>
        <v/>
      </c>
      <c r="AG552" s="2297">
        <f>IF(AC552=0,0,AD552/AC552*90)</f>
        <v/>
      </c>
      <c r="AH552" s="2298">
        <f>IF(AB552=0,0,AC552/AB552)</f>
        <v/>
      </c>
      <c r="AI552" s="2288" t="n"/>
      <c r="AJ552" s="2299" t="n"/>
    </row>
    <row r="553">
      <c r="A553" s="2286" t="inlineStr">
        <is>
          <t>João Victor</t>
        </is>
      </c>
      <c r="B553" s="2287" t="inlineStr">
        <is>
          <t>DFC</t>
        </is>
      </c>
      <c r="C553" s="2288" t="n"/>
      <c r="D553" s="2288" t="n"/>
      <c r="E553" s="2635" t="inlineStr">
        <is>
          <t>Mirassol</t>
        </is>
      </c>
      <c r="F553" s="2471" t="inlineStr">
        <is>
          <t>Brasileirão</t>
        </is>
      </c>
      <c r="G553" s="2291" t="n">
        <v>34</v>
      </c>
      <c r="H553" s="2291" t="n">
        <v>3060</v>
      </c>
      <c r="I553" s="2292" t="n">
        <v>2</v>
      </c>
      <c r="J553" s="2293" t="n">
        <v>1</v>
      </c>
      <c r="K553" s="2291" t="n">
        <v>0</v>
      </c>
      <c r="L553" s="2291" t="n">
        <v>0</v>
      </c>
      <c r="M553" s="2292" t="n">
        <v>0</v>
      </c>
      <c r="N553" s="2293" t="n">
        <v>0</v>
      </c>
      <c r="O553" s="2318" t="inlineStr">
        <is>
          <t>—</t>
        </is>
      </c>
      <c r="P553" s="2291" t="n">
        <v>0</v>
      </c>
      <c r="Q553" s="2291" t="n">
        <v>0</v>
      </c>
      <c r="R553" s="2292" t="n">
        <v>0</v>
      </c>
      <c r="S553" s="2293" t="n">
        <v>0</v>
      </c>
      <c r="T553" s="2291" t="n">
        <v>0</v>
      </c>
      <c r="U553" s="2291" t="n">
        <v>0</v>
      </c>
      <c r="V553" s="2292" t="n">
        <v>0</v>
      </c>
      <c r="W553" s="2293" t="n">
        <v>0</v>
      </c>
      <c r="X553" s="2291" t="n">
        <v>0</v>
      </c>
      <c r="Y553" s="2291" t="n">
        <v>0</v>
      </c>
      <c r="Z553" s="2292" t="n">
        <v>0</v>
      </c>
      <c r="AA553" s="2293" t="n">
        <v>0</v>
      </c>
      <c r="AB553" s="2295">
        <f>G553+K553+P553+T553</f>
        <v/>
      </c>
      <c r="AC553" s="2295">
        <f>H553+L553+Q553+U553</f>
        <v/>
      </c>
      <c r="AD553" s="2292">
        <f>I553+M553+R553+V553</f>
        <v/>
      </c>
      <c r="AE553" s="2293">
        <f>J553+N553+S553+W553</f>
        <v/>
      </c>
      <c r="AF553" s="2296">
        <f>AD553+AE553</f>
        <v/>
      </c>
      <c r="AG553" s="2297">
        <f>IF(AC553=0,0,AD553/AC553*90)</f>
        <v/>
      </c>
      <c r="AH553" s="2298">
        <f>IF(AB553=0,0,AC553/AB553)</f>
        <v/>
      </c>
      <c r="AI553" s="2288" t="n"/>
      <c r="AJ553" s="2299" t="n"/>
    </row>
    <row r="554">
      <c r="A554" s="2286" t="inlineStr">
        <is>
          <t>Slobodan Rubežić</t>
        </is>
      </c>
      <c r="B554" s="2287" t="inlineStr">
        <is>
          <t>DFC</t>
        </is>
      </c>
      <c r="C554" s="2288" t="n"/>
      <c r="D554" s="2288" t="n"/>
      <c r="E554" s="2497" t="inlineStr">
        <is>
          <t>Korona Kielce</t>
        </is>
      </c>
      <c r="F554" s="2330" t="inlineStr">
        <is>
          <t>Ekstraklasa</t>
        </is>
      </c>
      <c r="G554" s="2291" t="n">
        <v>12</v>
      </c>
      <c r="H554" s="2291" t="n">
        <v>1035</v>
      </c>
      <c r="I554" s="2292" t="n">
        <v>0</v>
      </c>
      <c r="J554" s="2293" t="n">
        <v>1</v>
      </c>
      <c r="K554" s="2291" t="n">
        <v>3</v>
      </c>
      <c r="L554" s="2291" t="n">
        <v>300</v>
      </c>
      <c r="M554" s="2292" t="n">
        <v>2</v>
      </c>
      <c r="N554" s="2293" t="n">
        <v>0</v>
      </c>
      <c r="O554" s="2318" t="inlineStr">
        <is>
          <t>—</t>
        </is>
      </c>
      <c r="P554" s="2291" t="n">
        <v>0</v>
      </c>
      <c r="Q554" s="2291" t="n">
        <v>0</v>
      </c>
      <c r="R554" s="2292" t="n">
        <v>0</v>
      </c>
      <c r="S554" s="2293" t="n">
        <v>0</v>
      </c>
      <c r="T554" s="2291" t="n">
        <v>0</v>
      </c>
      <c r="U554" s="2291" t="n">
        <v>0</v>
      </c>
      <c r="V554" s="2292" t="n">
        <v>0</v>
      </c>
      <c r="W554" s="2293" t="n">
        <v>0</v>
      </c>
      <c r="X554" s="2291" t="n">
        <v>0</v>
      </c>
      <c r="Y554" s="2291" t="n">
        <v>0</v>
      </c>
      <c r="Z554" s="2292" t="n">
        <v>0</v>
      </c>
      <c r="AA554" s="2293" t="n">
        <v>0</v>
      </c>
      <c r="AB554" s="2295">
        <f>G554+K554+P554+T554</f>
        <v/>
      </c>
      <c r="AC554" s="2295">
        <f>H554+L554+Q554+U554</f>
        <v/>
      </c>
      <c r="AD554" s="2292">
        <f>I554+M554+R554+V554</f>
        <v/>
      </c>
      <c r="AE554" s="2293">
        <f>J554+N554+S554+W554</f>
        <v/>
      </c>
      <c r="AF554" s="2296">
        <f>AD554+AE554</f>
        <v/>
      </c>
      <c r="AG554" s="2297">
        <f>IF(AC554=0,0,AD554/AC554*90)</f>
        <v/>
      </c>
      <c r="AH554" s="2298">
        <f>IF(AB554=0,0,AC554/AB554)</f>
        <v/>
      </c>
      <c r="AI554" s="2288" t="n"/>
      <c r="AJ554" s="2299" t="n"/>
    </row>
    <row r="555">
      <c r="A555" s="2286" t="inlineStr">
        <is>
          <t>Diego Campillo</t>
        </is>
      </c>
      <c r="B555" s="2287" t="inlineStr">
        <is>
          <t>DFC</t>
        </is>
      </c>
      <c r="C555" s="2288" t="n"/>
      <c r="D555" s="2288" t="n"/>
      <c r="E555" s="2330" t="inlineStr">
        <is>
          <t>Guadalajara</t>
        </is>
      </c>
      <c r="F555" s="2648" t="inlineStr">
        <is>
          <t>Liga MX</t>
        </is>
      </c>
      <c r="G555" s="2291" t="n">
        <v>34</v>
      </c>
      <c r="H555" s="2291" t="n">
        <v>2613</v>
      </c>
      <c r="I555" s="2292" t="n">
        <v>1</v>
      </c>
      <c r="J555" s="2293" t="n">
        <v>2</v>
      </c>
      <c r="K555" s="2291" t="n">
        <v>0</v>
      </c>
      <c r="L555" s="2291" t="n">
        <v>0</v>
      </c>
      <c r="M555" s="2292" t="n">
        <v>0</v>
      </c>
      <c r="N555" s="2293" t="n">
        <v>0</v>
      </c>
      <c r="O555" s="2318" t="inlineStr">
        <is>
          <t>—</t>
        </is>
      </c>
      <c r="P555" s="2291" t="n">
        <v>3</v>
      </c>
      <c r="Q555" s="2291" t="n">
        <v>187</v>
      </c>
      <c r="R555" s="2292" t="n">
        <v>0</v>
      </c>
      <c r="S555" s="2293" t="n">
        <v>0</v>
      </c>
      <c r="T555" s="2291" t="n">
        <v>0</v>
      </c>
      <c r="U555" s="2291" t="n">
        <v>0</v>
      </c>
      <c r="V555" s="2292" t="n">
        <v>0</v>
      </c>
      <c r="W555" s="2293" t="n">
        <v>0</v>
      </c>
      <c r="X555" s="2291" t="n">
        <v>0</v>
      </c>
      <c r="Y555" s="2291" t="n">
        <v>0</v>
      </c>
      <c r="Z555" s="2292" t="n">
        <v>0</v>
      </c>
      <c r="AA555" s="2293" t="n">
        <v>0</v>
      </c>
      <c r="AB555" s="2295">
        <f>G555+K555+P555+T555</f>
        <v/>
      </c>
      <c r="AC555" s="2295">
        <f>H555+L555+Q555+U555</f>
        <v/>
      </c>
      <c r="AD555" s="2292">
        <f>I555+M555+R555+V555</f>
        <v/>
      </c>
      <c r="AE555" s="2293">
        <f>J555+N555+S555+W555</f>
        <v/>
      </c>
      <c r="AF555" s="2296">
        <f>AD555+AE555</f>
        <v/>
      </c>
      <c r="AG555" s="2297">
        <f>IF(AC555=0,0,AD555/AC555*90)</f>
        <v/>
      </c>
      <c r="AH555" s="2298">
        <f>IF(AB555=0,0,AC555/AB555)</f>
        <v/>
      </c>
      <c r="AI555" s="2288" t="n"/>
      <c r="AJ555" s="2299" t="n"/>
    </row>
    <row r="556">
      <c r="A556" s="2286" t="inlineStr">
        <is>
          <t>Miguel Gómez</t>
        </is>
      </c>
      <c r="B556" s="2287" t="inlineStr">
        <is>
          <t>LD</t>
        </is>
      </c>
      <c r="C556" s="2288" t="n"/>
      <c r="D556" s="2288" t="n"/>
      <c r="E556" s="2330" t="inlineStr">
        <is>
          <t>Guadalajara</t>
        </is>
      </c>
      <c r="F556" s="2648" t="inlineStr">
        <is>
          <t>Liga MX</t>
        </is>
      </c>
      <c r="G556" s="2291" t="n">
        <v>26</v>
      </c>
      <c r="H556" s="2291" t="n">
        <v>715</v>
      </c>
      <c r="I556" s="2292" t="n">
        <v>0</v>
      </c>
      <c r="J556" s="2293" t="n">
        <v>3</v>
      </c>
      <c r="K556" s="2291" t="n">
        <v>0</v>
      </c>
      <c r="L556" s="2291" t="n">
        <v>0</v>
      </c>
      <c r="M556" s="2292" t="n">
        <v>0</v>
      </c>
      <c r="N556" s="2293" t="n">
        <v>0</v>
      </c>
      <c r="O556" s="2318" t="inlineStr">
        <is>
          <t>—</t>
        </is>
      </c>
      <c r="P556" s="2291" t="n">
        <v>2</v>
      </c>
      <c r="Q556" s="2291" t="n">
        <v>127</v>
      </c>
      <c r="R556" s="2292" t="n">
        <v>0</v>
      </c>
      <c r="S556" s="2293" t="n">
        <v>0</v>
      </c>
      <c r="T556" s="2291" t="n">
        <v>0</v>
      </c>
      <c r="U556" s="2291" t="n">
        <v>0</v>
      </c>
      <c r="V556" s="2292" t="n">
        <v>0</v>
      </c>
      <c r="W556" s="2293" t="n">
        <v>0</v>
      </c>
      <c r="X556" s="2291" t="n">
        <v>0</v>
      </c>
      <c r="Y556" s="2291" t="n">
        <v>0</v>
      </c>
      <c r="Z556" s="2292" t="n">
        <v>0</v>
      </c>
      <c r="AA556" s="2293" t="n">
        <v>0</v>
      </c>
      <c r="AB556" s="2295">
        <f>G556+K556+P556+T556</f>
        <v/>
      </c>
      <c r="AC556" s="2295">
        <f>H556+L556+Q556+U556</f>
        <v/>
      </c>
      <c r="AD556" s="2292">
        <f>I556+M556+R556+V556</f>
        <v/>
      </c>
      <c r="AE556" s="2293">
        <f>J556+N556+S556+W556</f>
        <v/>
      </c>
      <c r="AF556" s="2296">
        <f>AD556+AE556</f>
        <v/>
      </c>
      <c r="AG556" s="2297">
        <f>IF(AC556=0,0,AD556/AC556*90)</f>
        <v/>
      </c>
      <c r="AH556" s="2298">
        <f>IF(AB556=0,0,AC556/AB556)</f>
        <v/>
      </c>
      <c r="AI556" s="2288" t="n"/>
      <c r="AJ556" s="2299" t="n"/>
    </row>
    <row r="557">
      <c r="A557" s="2286" t="inlineStr">
        <is>
          <t>Gonzalo Piovi</t>
        </is>
      </c>
      <c r="B557" s="2287" t="inlineStr">
        <is>
          <t>DFC</t>
        </is>
      </c>
      <c r="C557" s="2288" t="n"/>
      <c r="D557" s="2288" t="n"/>
      <c r="E557" s="2420" t="inlineStr">
        <is>
          <t>Cruz Azul</t>
        </is>
      </c>
      <c r="F557" s="2648" t="inlineStr">
        <is>
          <t>Liga MX</t>
        </is>
      </c>
      <c r="G557" s="2291" t="n">
        <v>39</v>
      </c>
      <c r="H557" s="2291" t="n">
        <v>3269</v>
      </c>
      <c r="I557" s="2292" t="n">
        <v>0</v>
      </c>
      <c r="J557" s="2293" t="n">
        <v>2</v>
      </c>
      <c r="K557" s="2291" t="n">
        <v>1</v>
      </c>
      <c r="L557" s="2291" t="n">
        <v>90</v>
      </c>
      <c r="M557" s="2292" t="n">
        <v>0</v>
      </c>
      <c r="N557" s="2293" t="n">
        <v>0</v>
      </c>
      <c r="O557" s="2318" t="inlineStr">
        <is>
          <t>—</t>
        </is>
      </c>
      <c r="P557" s="2291" t="n">
        <v>8</v>
      </c>
      <c r="Q557" s="2291" t="n">
        <v>566</v>
      </c>
      <c r="R557" s="2292" t="n">
        <v>1</v>
      </c>
      <c r="S557" s="2293" t="n">
        <v>0</v>
      </c>
      <c r="T557" s="2291" t="n">
        <v>1</v>
      </c>
      <c r="U557" s="2291" t="n">
        <v>98</v>
      </c>
      <c r="V557" s="2292" t="n">
        <v>0</v>
      </c>
      <c r="W557" s="2293" t="n">
        <v>0</v>
      </c>
      <c r="X557" s="2291" t="n">
        <v>0</v>
      </c>
      <c r="Y557" s="2291" t="n">
        <v>0</v>
      </c>
      <c r="Z557" s="2292" t="n">
        <v>0</v>
      </c>
      <c r="AA557" s="2293" t="n">
        <v>0</v>
      </c>
      <c r="AB557" s="2295">
        <f>G557+K557+P557+T557</f>
        <v/>
      </c>
      <c r="AC557" s="2295">
        <f>H557+L557+Q557+U557</f>
        <v/>
      </c>
      <c r="AD557" s="2292">
        <f>I557+M557+R557+V557</f>
        <v/>
      </c>
      <c r="AE557" s="2293">
        <f>J557+N557+S557+W557</f>
        <v/>
      </c>
      <c r="AF557" s="2296">
        <f>AD557+AE557</f>
        <v/>
      </c>
      <c r="AG557" s="2297">
        <f>IF(AC557=0,0,AD557/AC557*90)</f>
        <v/>
      </c>
      <c r="AH557" s="2298">
        <f>IF(AB557=0,0,AC557/AB557)</f>
        <v/>
      </c>
      <c r="AI557" s="2288" t="n"/>
      <c r="AJ557" s="2299" t="n"/>
    </row>
    <row r="558">
      <c r="A558" s="2286" t="inlineStr">
        <is>
          <t>Everardo López</t>
        </is>
      </c>
      <c r="B558" s="2287" t="inlineStr">
        <is>
          <t>DFC</t>
        </is>
      </c>
      <c r="C558" s="2288" t="n"/>
      <c r="D558" s="2288" t="n"/>
      <c r="E558" s="2397" t="inlineStr">
        <is>
          <t>Toluca</t>
        </is>
      </c>
      <c r="F558" s="2648" t="inlineStr">
        <is>
          <t>Liga MX</t>
        </is>
      </c>
      <c r="G558" s="2291" t="n">
        <v>31</v>
      </c>
      <c r="H558" s="2291" t="n">
        <v>2190</v>
      </c>
      <c r="I558" s="2292" t="n">
        <v>1</v>
      </c>
      <c r="J558" s="2293" t="n">
        <v>0</v>
      </c>
      <c r="K558" s="2291" t="n">
        <v>1</v>
      </c>
      <c r="L558" s="2291" t="n">
        <v>15</v>
      </c>
      <c r="M558" s="2292" t="n">
        <v>0</v>
      </c>
      <c r="N558" s="2293" t="n">
        <v>0</v>
      </c>
      <c r="O558" s="2318" t="inlineStr">
        <is>
          <t>—</t>
        </is>
      </c>
      <c r="P558" s="2291" t="n">
        <v>12</v>
      </c>
      <c r="Q558" s="2291" t="n">
        <v>710</v>
      </c>
      <c r="R558" s="2292" t="n">
        <v>1</v>
      </c>
      <c r="S558" s="2293" t="n">
        <v>1</v>
      </c>
      <c r="T558" s="2291" t="n">
        <v>0</v>
      </c>
      <c r="U558" s="2291" t="n">
        <v>0</v>
      </c>
      <c r="V558" s="2292" t="n">
        <v>0</v>
      </c>
      <c r="W558" s="2293" t="n">
        <v>0</v>
      </c>
      <c r="X558" s="2291" t="n">
        <v>0</v>
      </c>
      <c r="Y558" s="2291" t="n">
        <v>0</v>
      </c>
      <c r="Z558" s="2292" t="n">
        <v>0</v>
      </c>
      <c r="AA558" s="2293" t="n">
        <v>0</v>
      </c>
      <c r="AB558" s="2295">
        <f>G558+K558+P558+T558</f>
        <v/>
      </c>
      <c r="AC558" s="2295">
        <f>H558+L558+Q558+U558</f>
        <v/>
      </c>
      <c r="AD558" s="2292">
        <f>I558+M558+R558+V558</f>
        <v/>
      </c>
      <c r="AE558" s="2293">
        <f>J558+N558+S558+W558</f>
        <v/>
      </c>
      <c r="AF558" s="2296">
        <f>AD558+AE558</f>
        <v/>
      </c>
      <c r="AG558" s="2297">
        <f>IF(AC558=0,0,AD558/AC558*90)</f>
        <v/>
      </c>
      <c r="AH558" s="2298">
        <f>IF(AB558=0,0,AC558/AB558)</f>
        <v/>
      </c>
      <c r="AI558" s="2288" t="n"/>
      <c r="AJ558" s="2299" t="n"/>
    </row>
    <row r="559">
      <c r="A559" s="2286" t="inlineStr">
        <is>
          <t>Santiago Simón</t>
        </is>
      </c>
      <c r="B559" s="2287" t="inlineStr">
        <is>
          <t>LD</t>
        </is>
      </c>
      <c r="C559" s="2288" t="n"/>
      <c r="D559" s="2288" t="n"/>
      <c r="E559" s="2397" t="inlineStr">
        <is>
          <t>Toluca</t>
        </is>
      </c>
      <c r="F559" s="2648" t="inlineStr">
        <is>
          <t>Liga MX</t>
        </is>
      </c>
      <c r="G559" s="2291" t="n">
        <v>28</v>
      </c>
      <c r="H559" s="2291" t="n">
        <v>1825</v>
      </c>
      <c r="I559" s="2292" t="n">
        <v>0</v>
      </c>
      <c r="J559" s="2293" t="n">
        <v>3</v>
      </c>
      <c r="K559" s="2291" t="n">
        <v>1</v>
      </c>
      <c r="L559" s="2291" t="n">
        <v>90</v>
      </c>
      <c r="M559" s="2292" t="n">
        <v>0</v>
      </c>
      <c r="N559" s="2293" t="n">
        <v>0</v>
      </c>
      <c r="O559" s="2318" t="inlineStr">
        <is>
          <t>—</t>
        </is>
      </c>
      <c r="P559" s="2291" t="n">
        <v>7</v>
      </c>
      <c r="Q559" s="2291" t="n">
        <v>654</v>
      </c>
      <c r="R559" s="2292" t="n">
        <v>0</v>
      </c>
      <c r="S559" s="2293" t="n">
        <v>0</v>
      </c>
      <c r="T559" s="2291" t="n">
        <v>0</v>
      </c>
      <c r="U559" s="2291" t="n">
        <v>0</v>
      </c>
      <c r="V559" s="2292" t="n">
        <v>0</v>
      </c>
      <c r="W559" s="2293" t="n">
        <v>0</v>
      </c>
      <c r="X559" s="2291" t="n">
        <v>0</v>
      </c>
      <c r="Y559" s="2291" t="n">
        <v>0</v>
      </c>
      <c r="Z559" s="2292" t="n">
        <v>0</v>
      </c>
      <c r="AA559" s="2293" t="n">
        <v>0</v>
      </c>
      <c r="AB559" s="2295">
        <f>G559+K559+P559+T559</f>
        <v/>
      </c>
      <c r="AC559" s="2295">
        <f>H559+L559+Q559+U559</f>
        <v/>
      </c>
      <c r="AD559" s="2292">
        <f>I559+M559+R559+V559</f>
        <v/>
      </c>
      <c r="AE559" s="2293">
        <f>J559+N559+S559+W559</f>
        <v/>
      </c>
      <c r="AF559" s="2296">
        <f>AD559+AE559</f>
        <v/>
      </c>
      <c r="AG559" s="2297">
        <f>IF(AC559=0,0,AD559/AC559*90)</f>
        <v/>
      </c>
      <c r="AH559" s="2298">
        <f>IF(AB559=0,0,AC559/AB559)</f>
        <v/>
      </c>
      <c r="AI559" s="2288" t="n"/>
      <c r="AJ559" s="2299" t="n"/>
    </row>
    <row r="560">
      <c r="A560" s="2286" t="inlineStr">
        <is>
          <t>Jesús Garza</t>
        </is>
      </c>
      <c r="B560" s="2287" t="inlineStr">
        <is>
          <t>LD</t>
        </is>
      </c>
      <c r="C560" s="2288" t="n"/>
      <c r="D560" s="2288" t="n"/>
      <c r="E560" s="2651" t="inlineStr">
        <is>
          <t>Tigres UANL</t>
        </is>
      </c>
      <c r="F560" s="2648" t="inlineStr">
        <is>
          <t>Liga MX</t>
        </is>
      </c>
      <c r="G560" s="2291" t="n">
        <v>36</v>
      </c>
      <c r="H560" s="2291" t="n">
        <v>2836</v>
      </c>
      <c r="I560" s="2292" t="n">
        <v>0</v>
      </c>
      <c r="J560" s="2293" t="n">
        <v>2</v>
      </c>
      <c r="K560" s="2291" t="n">
        <v>0</v>
      </c>
      <c r="L560" s="2291" t="n">
        <v>0</v>
      </c>
      <c r="M560" s="2292" t="n">
        <v>0</v>
      </c>
      <c r="N560" s="2293" t="n">
        <v>0</v>
      </c>
      <c r="O560" s="2318" t="inlineStr">
        <is>
          <t>—</t>
        </is>
      </c>
      <c r="P560" s="2291" t="n">
        <v>11</v>
      </c>
      <c r="Q560" s="2291" t="n">
        <v>966</v>
      </c>
      <c r="R560" s="2292" t="n">
        <v>0</v>
      </c>
      <c r="S560" s="2293" t="n">
        <v>1</v>
      </c>
      <c r="T560" s="2291" t="n">
        <v>0</v>
      </c>
      <c r="U560" s="2291" t="n">
        <v>0</v>
      </c>
      <c r="V560" s="2292" t="n">
        <v>0</v>
      </c>
      <c r="W560" s="2293" t="n">
        <v>0</v>
      </c>
      <c r="X560" s="2291" t="n">
        <v>0</v>
      </c>
      <c r="Y560" s="2291" t="n">
        <v>0</v>
      </c>
      <c r="Z560" s="2292" t="n">
        <v>0</v>
      </c>
      <c r="AA560" s="2293" t="n">
        <v>0</v>
      </c>
      <c r="AB560" s="2295">
        <f>G560+K560+P560+T560</f>
        <v/>
      </c>
      <c r="AC560" s="2295">
        <f>H560+L560+Q560+U560</f>
        <v/>
      </c>
      <c r="AD560" s="2292">
        <f>I560+M560+R560+V560</f>
        <v/>
      </c>
      <c r="AE560" s="2293">
        <f>J560+N560+S560+W560</f>
        <v/>
      </c>
      <c r="AF560" s="2296">
        <f>AD560+AE560</f>
        <v/>
      </c>
      <c r="AG560" s="2297">
        <f>IF(AC560=0,0,AD560/AC560*90)</f>
        <v/>
      </c>
      <c r="AH560" s="2298">
        <f>IF(AB560=0,0,AC560/AB560)</f>
        <v/>
      </c>
      <c r="AI560" s="2288" t="n"/>
      <c r="AJ560" s="2299" t="n"/>
    </row>
    <row r="561">
      <c r="A561" s="2286" t="inlineStr">
        <is>
          <t>Marco Farfán</t>
        </is>
      </c>
      <c r="B561" s="2287" t="inlineStr">
        <is>
          <t>LI</t>
        </is>
      </c>
      <c r="C561" s="2288" t="n"/>
      <c r="D561" s="2288" t="n"/>
      <c r="E561" s="2651" t="inlineStr">
        <is>
          <t>Tigres UANL</t>
        </is>
      </c>
      <c r="F561" s="2648" t="inlineStr">
        <is>
          <t>Liga MX</t>
        </is>
      </c>
      <c r="G561" s="2291" t="n">
        <v>19</v>
      </c>
      <c r="H561" s="2291" t="n">
        <v>1376</v>
      </c>
      <c r="I561" s="2292" t="n">
        <v>2</v>
      </c>
      <c r="J561" s="2293" t="n">
        <v>1</v>
      </c>
      <c r="K561" s="2291" t="n">
        <v>0</v>
      </c>
      <c r="L561" s="2291" t="n">
        <v>0</v>
      </c>
      <c r="M561" s="2292" t="n">
        <v>0</v>
      </c>
      <c r="N561" s="2293" t="n">
        <v>0</v>
      </c>
      <c r="O561" s="2318" t="inlineStr">
        <is>
          <t>—</t>
        </is>
      </c>
      <c r="P561" s="2291" t="n">
        <v>1</v>
      </c>
      <c r="Q561" s="2291" t="n">
        <v>52</v>
      </c>
      <c r="R561" s="2292" t="n">
        <v>0</v>
      </c>
      <c r="S561" s="2293" t="n">
        <v>0</v>
      </c>
      <c r="T561" s="2291" t="n">
        <v>0</v>
      </c>
      <c r="U561" s="2291" t="n">
        <v>0</v>
      </c>
      <c r="V561" s="2292" t="n">
        <v>0</v>
      </c>
      <c r="W561" s="2293" t="n">
        <v>0</v>
      </c>
      <c r="X561" s="2291" t="n">
        <v>0</v>
      </c>
      <c r="Y561" s="2291" t="n">
        <v>0</v>
      </c>
      <c r="Z561" s="2292" t="n">
        <v>0</v>
      </c>
      <c r="AA561" s="2293" t="n">
        <v>0</v>
      </c>
      <c r="AB561" s="2295">
        <f>G561+K561+P561+T561</f>
        <v/>
      </c>
      <c r="AC561" s="2295">
        <f>H561+L561+Q561+U561</f>
        <v/>
      </c>
      <c r="AD561" s="2292">
        <f>I561+M561+R561+V561</f>
        <v/>
      </c>
      <c r="AE561" s="2293">
        <f>J561+N561+S561+W561</f>
        <v/>
      </c>
      <c r="AF561" s="2296">
        <f>AD561+AE561</f>
        <v/>
      </c>
      <c r="AG561" s="2297">
        <f>IF(AC561=0,0,AD561/AC561*90)</f>
        <v/>
      </c>
      <c r="AH561" s="2298">
        <f>IF(AB561=0,0,AC561/AB561)</f>
        <v/>
      </c>
      <c r="AI561" s="2288" t="n"/>
      <c r="AJ561" s="2299" t="n"/>
    </row>
    <row r="562">
      <c r="A562" s="2286" t="inlineStr">
        <is>
          <t>Alonso Aceves</t>
        </is>
      </c>
      <c r="B562" s="2287" t="inlineStr">
        <is>
          <t>LI</t>
        </is>
      </c>
      <c r="C562" s="2288" t="n"/>
      <c r="D562" s="2288" t="n"/>
      <c r="E562" s="2652" t="inlineStr">
        <is>
          <t>Monterrey</t>
        </is>
      </c>
      <c r="F562" s="2648" t="inlineStr">
        <is>
          <t>Liga MX</t>
        </is>
      </c>
      <c r="G562" s="2291" t="n">
        <v>29</v>
      </c>
      <c r="H562" s="2291" t="n">
        <v>2260</v>
      </c>
      <c r="I562" s="2292" t="n">
        <v>1</v>
      </c>
      <c r="J562" s="2293" t="n">
        <v>2</v>
      </c>
      <c r="K562" s="2291" t="n">
        <v>0</v>
      </c>
      <c r="L562" s="2291" t="n">
        <v>0</v>
      </c>
      <c r="M562" s="2292" t="n">
        <v>0</v>
      </c>
      <c r="N562" s="2293" t="n">
        <v>0</v>
      </c>
      <c r="O562" s="2318" t="inlineStr">
        <is>
          <t>—</t>
        </is>
      </c>
      <c r="P562" s="2291" t="n">
        <v>6</v>
      </c>
      <c r="Q562" s="2291" t="n">
        <v>382</v>
      </c>
      <c r="R562" s="2292" t="n">
        <v>0</v>
      </c>
      <c r="S562" s="2293" t="n">
        <v>0</v>
      </c>
      <c r="T562" s="2291" t="n">
        <v>0</v>
      </c>
      <c r="U562" s="2291" t="n">
        <v>0</v>
      </c>
      <c r="V562" s="2292" t="n">
        <v>0</v>
      </c>
      <c r="W562" s="2293" t="n">
        <v>0</v>
      </c>
      <c r="X562" s="2291" t="n">
        <v>0</v>
      </c>
      <c r="Y562" s="2291" t="n">
        <v>0</v>
      </c>
      <c r="Z562" s="2292" t="n">
        <v>0</v>
      </c>
      <c r="AA562" s="2293" t="n">
        <v>0</v>
      </c>
      <c r="AB562" s="2295">
        <f>G562+K562+P562+T562</f>
        <v/>
      </c>
      <c r="AC562" s="2295">
        <f>H562+L562+Q562+U562</f>
        <v/>
      </c>
      <c r="AD562" s="2292">
        <f>I562+M562+R562+V562</f>
        <v/>
      </c>
      <c r="AE562" s="2293">
        <f>J562+N562+S562+W562</f>
        <v/>
      </c>
      <c r="AF562" s="2296">
        <f>AD562+AE562</f>
        <v/>
      </c>
      <c r="AG562" s="2297">
        <f>IF(AC562=0,0,AD562/AC562*90)</f>
        <v/>
      </c>
      <c r="AH562" s="2298">
        <f>IF(AB562=0,0,AC562/AB562)</f>
        <v/>
      </c>
      <c r="AI562" s="2288" t="n"/>
      <c r="AJ562" s="2299" t="n"/>
    </row>
    <row r="563">
      <c r="A563" s="2286" t="inlineStr">
        <is>
          <t>Gerardo Arteaga</t>
        </is>
      </c>
      <c r="B563" s="2287" t="inlineStr">
        <is>
          <t>LI</t>
        </is>
      </c>
      <c r="C563" s="2288" t="n"/>
      <c r="D563" s="2288" t="n"/>
      <c r="E563" s="2652" t="inlineStr">
        <is>
          <t>Monterrey</t>
        </is>
      </c>
      <c r="F563" s="2648" t="inlineStr">
        <is>
          <t>Liga MX</t>
        </is>
      </c>
      <c r="G563" s="2291" t="n">
        <v>35</v>
      </c>
      <c r="H563" s="2291" t="n">
        <v>2586</v>
      </c>
      <c r="I563" s="2292" t="n">
        <v>1</v>
      </c>
      <c r="J563" s="2293" t="n">
        <v>1</v>
      </c>
      <c r="K563" s="2291" t="n">
        <v>0</v>
      </c>
      <c r="L563" s="2291" t="n">
        <v>0</v>
      </c>
      <c r="M563" s="2292" t="n">
        <v>0</v>
      </c>
      <c r="N563" s="2293" t="n">
        <v>0</v>
      </c>
      <c r="O563" s="2318" t="inlineStr">
        <is>
          <t>—</t>
        </is>
      </c>
      <c r="P563" s="2291" t="n">
        <v>6</v>
      </c>
      <c r="Q563" s="2291" t="n">
        <v>441</v>
      </c>
      <c r="R563" s="2292" t="n">
        <v>0</v>
      </c>
      <c r="S563" s="2293" t="n">
        <v>1</v>
      </c>
      <c r="T563" s="2291" t="n">
        <v>0</v>
      </c>
      <c r="U563" s="2291" t="n">
        <v>0</v>
      </c>
      <c r="V563" s="2292" t="n">
        <v>0</v>
      </c>
      <c r="W563" s="2293" t="n">
        <v>0</v>
      </c>
      <c r="X563" s="2291" t="n">
        <v>0</v>
      </c>
      <c r="Y563" s="2291" t="n">
        <v>0</v>
      </c>
      <c r="Z563" s="2292" t="n">
        <v>0</v>
      </c>
      <c r="AA563" s="2293" t="n">
        <v>0</v>
      </c>
      <c r="AB563" s="2295">
        <f>G563+K563+P563+T563</f>
        <v/>
      </c>
      <c r="AC563" s="2295">
        <f>H563+L563+Q563+U563</f>
        <v/>
      </c>
      <c r="AD563" s="2292">
        <f>I563+M563+R563+V563</f>
        <v/>
      </c>
      <c r="AE563" s="2293">
        <f>J563+N563+S563+W563</f>
        <v/>
      </c>
      <c r="AF563" s="2296">
        <f>AD563+AE563</f>
        <v/>
      </c>
      <c r="AG563" s="2297">
        <f>IF(AC563=0,0,AD563/AC563*90)</f>
        <v/>
      </c>
      <c r="AH563" s="2298">
        <f>IF(AB563=0,0,AC563/AB563)</f>
        <v/>
      </c>
      <c r="AI563" s="2288" t="n"/>
      <c r="AJ563" s="2299" t="n"/>
    </row>
    <row r="564">
      <c r="A564" s="2286" t="inlineStr">
        <is>
          <t>Sergio Ramos</t>
        </is>
      </c>
      <c r="B564" s="2287" t="inlineStr">
        <is>
          <t>DFC</t>
        </is>
      </c>
      <c r="C564" s="2288" t="n"/>
      <c r="D564" s="2288" t="n"/>
      <c r="E564" s="2652" t="inlineStr">
        <is>
          <t>Monterrey</t>
        </is>
      </c>
      <c r="F564" s="2648" t="inlineStr">
        <is>
          <t>Liga MX</t>
        </is>
      </c>
      <c r="G564" s="2291" t="n">
        <v>19</v>
      </c>
      <c r="H564" s="2291" t="n">
        <v>1697</v>
      </c>
      <c r="I564" s="2292" t="n">
        <v>3</v>
      </c>
      <c r="J564" s="2293" t="n">
        <v>0</v>
      </c>
      <c r="K564" s="2291" t="n">
        <v>0</v>
      </c>
      <c r="L564" s="2291" t="n">
        <v>0</v>
      </c>
      <c r="M564" s="2292" t="n">
        <v>0</v>
      </c>
      <c r="N564" s="2293" t="n">
        <v>0</v>
      </c>
      <c r="O564" s="2318" t="inlineStr">
        <is>
          <t>—</t>
        </is>
      </c>
      <c r="P564" s="2291" t="n">
        <v>0</v>
      </c>
      <c r="Q564" s="2291" t="n">
        <v>0</v>
      </c>
      <c r="R564" s="2292" t="n">
        <v>0</v>
      </c>
      <c r="S564" s="2293" t="n">
        <v>0</v>
      </c>
      <c r="T564" s="2291" t="n">
        <v>0</v>
      </c>
      <c r="U564" s="2291" t="n">
        <v>0</v>
      </c>
      <c r="V564" s="2292" t="n">
        <v>0</v>
      </c>
      <c r="W564" s="2293" t="n">
        <v>0</v>
      </c>
      <c r="X564" s="2291" t="n">
        <v>0</v>
      </c>
      <c r="Y564" s="2291" t="n">
        <v>0</v>
      </c>
      <c r="Z564" s="2292" t="n">
        <v>0</v>
      </c>
      <c r="AA564" s="2293" t="n">
        <v>0</v>
      </c>
      <c r="AB564" s="2295">
        <f>G564+K564+P564+T564</f>
        <v/>
      </c>
      <c r="AC564" s="2295">
        <f>H564+L564+Q564+U564</f>
        <v/>
      </c>
      <c r="AD564" s="2292">
        <f>I564+M564+R564+V564</f>
        <v/>
      </c>
      <c r="AE564" s="2293">
        <f>J564+N564+S564+W564</f>
        <v/>
      </c>
      <c r="AF564" s="2296">
        <f>AD564+AE564</f>
        <v/>
      </c>
      <c r="AG564" s="2297">
        <f>IF(AC564=0,0,AD564/AC564*90)</f>
        <v/>
      </c>
      <c r="AH564" s="2298">
        <f>IF(AB564=0,0,AC564/AB564)</f>
        <v/>
      </c>
      <c r="AI564" s="2288" t="n"/>
      <c r="AJ564" s="2299" t="n"/>
    </row>
    <row r="565">
      <c r="A565" s="2286" t="inlineStr">
        <is>
          <t>Gustavo Ferrareis</t>
        </is>
      </c>
      <c r="B565" s="2287" t="inlineStr">
        <is>
          <t>LD</t>
        </is>
      </c>
      <c r="C565" s="2288" t="n"/>
      <c r="D565" s="2288" t="n"/>
      <c r="E565" s="2527" t="inlineStr">
        <is>
          <t>Atlas</t>
        </is>
      </c>
      <c r="F565" s="2648" t="inlineStr">
        <is>
          <t>Liga MX</t>
        </is>
      </c>
      <c r="G565" s="2291" t="n">
        <v>33</v>
      </c>
      <c r="H565" s="2291" t="n">
        <v>2790</v>
      </c>
      <c r="I565" s="2292" t="n">
        <v>0</v>
      </c>
      <c r="J565" s="2293" t="n">
        <v>3</v>
      </c>
      <c r="K565" s="2291" t="n">
        <v>0</v>
      </c>
      <c r="L565" s="2291" t="n">
        <v>0</v>
      </c>
      <c r="M565" s="2292" t="n">
        <v>0</v>
      </c>
      <c r="N565" s="2293" t="n">
        <v>0</v>
      </c>
      <c r="O565" s="2318" t="inlineStr">
        <is>
          <t>—</t>
        </is>
      </c>
      <c r="P565" s="2291" t="n">
        <v>2</v>
      </c>
      <c r="Q565" s="2291" t="n">
        <v>180</v>
      </c>
      <c r="R565" s="2292" t="n">
        <v>0</v>
      </c>
      <c r="S565" s="2293" t="n">
        <v>0</v>
      </c>
      <c r="T565" s="2291" t="n">
        <v>0</v>
      </c>
      <c r="U565" s="2291" t="n">
        <v>0</v>
      </c>
      <c r="V565" s="2292" t="n">
        <v>0</v>
      </c>
      <c r="W565" s="2293" t="n">
        <v>0</v>
      </c>
      <c r="X565" s="2291" t="n">
        <v>0</v>
      </c>
      <c r="Y565" s="2291" t="n">
        <v>0</v>
      </c>
      <c r="Z565" s="2292" t="n">
        <v>0</v>
      </c>
      <c r="AA565" s="2293" t="n">
        <v>0</v>
      </c>
      <c r="AB565" s="2295">
        <f>G565+K565+P565+T565</f>
        <v/>
      </c>
      <c r="AC565" s="2295">
        <f>H565+L565+Q565+U565</f>
        <v/>
      </c>
      <c r="AD565" s="2292">
        <f>I565+M565+R565+V565</f>
        <v/>
      </c>
      <c r="AE565" s="2293">
        <f>J565+N565+S565+W565</f>
        <v/>
      </c>
      <c r="AF565" s="2296">
        <f>AD565+AE565</f>
        <v/>
      </c>
      <c r="AG565" s="2297">
        <f>IF(AC565=0,0,AD565/AC565*90)</f>
        <v/>
      </c>
      <c r="AH565" s="2298">
        <f>IF(AB565=0,0,AC565/AB565)</f>
        <v/>
      </c>
      <c r="AI565" s="2288" t="n"/>
      <c r="AJ565" s="2299" t="n"/>
    </row>
    <row r="566">
      <c r="A566" s="2286" t="inlineStr">
        <is>
          <t>Alejandro Mayorga</t>
        </is>
      </c>
      <c r="B566" s="2287" t="inlineStr">
        <is>
          <t>LI</t>
        </is>
      </c>
      <c r="C566" s="2288" t="n"/>
      <c r="D566" s="2288" t="n"/>
      <c r="E566" s="2534" t="inlineStr">
        <is>
          <t>Juárez</t>
        </is>
      </c>
      <c r="F566" s="2648" t="inlineStr">
        <is>
          <t>Liga MX</t>
        </is>
      </c>
      <c r="G566" s="2291" t="n">
        <v>34</v>
      </c>
      <c r="H566" s="2291" t="n">
        <v>2878</v>
      </c>
      <c r="I566" s="2292" t="n">
        <v>0</v>
      </c>
      <c r="J566" s="2293" t="n">
        <v>3</v>
      </c>
      <c r="K566" s="2291" t="n">
        <v>0</v>
      </c>
      <c r="L566" s="2291" t="n">
        <v>0</v>
      </c>
      <c r="M566" s="2292" t="n">
        <v>0</v>
      </c>
      <c r="N566" s="2293" t="n">
        <v>0</v>
      </c>
      <c r="O566" s="2318" t="inlineStr">
        <is>
          <t>—</t>
        </is>
      </c>
      <c r="P566" s="2291" t="n">
        <v>2</v>
      </c>
      <c r="Q566" s="2291" t="n">
        <v>40</v>
      </c>
      <c r="R566" s="2292" t="n">
        <v>0</v>
      </c>
      <c r="S566" s="2293" t="n">
        <v>0</v>
      </c>
      <c r="T566" s="2291" t="n">
        <v>0</v>
      </c>
      <c r="U566" s="2291" t="n">
        <v>0</v>
      </c>
      <c r="V566" s="2292" t="n">
        <v>0</v>
      </c>
      <c r="W566" s="2293" t="n">
        <v>0</v>
      </c>
      <c r="X566" s="2291" t="n">
        <v>0</v>
      </c>
      <c r="Y566" s="2291" t="n">
        <v>0</v>
      </c>
      <c r="Z566" s="2292" t="n">
        <v>0</v>
      </c>
      <c r="AA566" s="2293" t="n">
        <v>0</v>
      </c>
      <c r="AB566" s="2295">
        <f>G566+K566+P566+T566</f>
        <v/>
      </c>
      <c r="AC566" s="2295">
        <f>H566+L566+Q566+U566</f>
        <v/>
      </c>
      <c r="AD566" s="2292">
        <f>I566+M566+R566+V566</f>
        <v/>
      </c>
      <c r="AE566" s="2293">
        <f>J566+N566+S566+W566</f>
        <v/>
      </c>
      <c r="AF566" s="2296">
        <f>AD566+AE566</f>
        <v/>
      </c>
      <c r="AG566" s="2297">
        <f>IF(AC566=0,0,AD566/AC566*90)</f>
        <v/>
      </c>
      <c r="AH566" s="2298">
        <f>IF(AB566=0,0,AC566/AB566)</f>
        <v/>
      </c>
      <c r="AI566" s="2288" t="n"/>
      <c r="AJ566" s="2299" t="n"/>
    </row>
    <row r="567">
      <c r="A567" s="2286" t="inlineStr">
        <is>
          <t>Francisco Nevárez</t>
        </is>
      </c>
      <c r="B567" s="2287" t="inlineStr">
        <is>
          <t>LD</t>
        </is>
      </c>
      <c r="C567" s="2288" t="n"/>
      <c r="D567" s="2288" t="n"/>
      <c r="E567" s="2534" t="inlineStr">
        <is>
          <t>Juárez</t>
        </is>
      </c>
      <c r="F567" s="2648" t="inlineStr">
        <is>
          <t>Liga MX</t>
        </is>
      </c>
      <c r="G567" s="2291" t="n">
        <v>19</v>
      </c>
      <c r="H567" s="2291" t="n">
        <v>1230</v>
      </c>
      <c r="I567" s="2292" t="n">
        <v>2</v>
      </c>
      <c r="J567" s="2293" t="n">
        <v>1</v>
      </c>
      <c r="K567" s="2291" t="n">
        <v>0</v>
      </c>
      <c r="L567" s="2291" t="n">
        <v>0</v>
      </c>
      <c r="M567" s="2292" t="n">
        <v>0</v>
      </c>
      <c r="N567" s="2293" t="n">
        <v>0</v>
      </c>
      <c r="O567" s="2318" t="inlineStr">
        <is>
          <t>—</t>
        </is>
      </c>
      <c r="P567" s="2291" t="n">
        <v>3</v>
      </c>
      <c r="Q567" s="2291" t="n">
        <v>245</v>
      </c>
      <c r="R567" s="2292" t="n">
        <v>0</v>
      </c>
      <c r="S567" s="2293" t="n">
        <v>0</v>
      </c>
      <c r="T567" s="2291" t="n">
        <v>0</v>
      </c>
      <c r="U567" s="2291" t="n">
        <v>0</v>
      </c>
      <c r="V567" s="2292" t="n">
        <v>0</v>
      </c>
      <c r="W567" s="2293" t="n">
        <v>0</v>
      </c>
      <c r="X567" s="2291" t="n">
        <v>0</v>
      </c>
      <c r="Y567" s="2291" t="n">
        <v>0</v>
      </c>
      <c r="Z567" s="2292" t="n">
        <v>0</v>
      </c>
      <c r="AA567" s="2293" t="n">
        <v>0</v>
      </c>
      <c r="AB567" s="2295">
        <f>G567+K567+P567+T567</f>
        <v/>
      </c>
      <c r="AC567" s="2295">
        <f>H567+L567+Q567+U567</f>
        <v/>
      </c>
      <c r="AD567" s="2292">
        <f>I567+M567+R567+V567</f>
        <v/>
      </c>
      <c r="AE567" s="2293">
        <f>J567+N567+S567+W567</f>
        <v/>
      </c>
      <c r="AF567" s="2296">
        <f>AD567+AE567</f>
        <v/>
      </c>
      <c r="AG567" s="2297">
        <f>IF(AC567=0,0,AD567/AC567*90)</f>
        <v/>
      </c>
      <c r="AH567" s="2298">
        <f>IF(AB567=0,0,AC567/AB567)</f>
        <v/>
      </c>
      <c r="AI567" s="2288" t="n"/>
      <c r="AJ567" s="2299" t="n"/>
    </row>
    <row r="568">
      <c r="A568" s="2286" t="inlineStr">
        <is>
          <t>Jesús Murillo</t>
        </is>
      </c>
      <c r="B568" s="2287" t="inlineStr">
        <is>
          <t>DFC</t>
        </is>
      </c>
      <c r="C568" s="2288" t="n"/>
      <c r="D568" s="2288" t="n"/>
      <c r="E568" s="2534" t="inlineStr">
        <is>
          <t>Juárez</t>
        </is>
      </c>
      <c r="F568" s="2648" t="inlineStr">
        <is>
          <t>Liga MX</t>
        </is>
      </c>
      <c r="G568" s="2291" t="n">
        <v>28</v>
      </c>
      <c r="H568" s="2291" t="n">
        <v>2269</v>
      </c>
      <c r="I568" s="2292" t="n">
        <v>2</v>
      </c>
      <c r="J568" s="2293" t="n">
        <v>1</v>
      </c>
      <c r="K568" s="2291" t="n">
        <v>0</v>
      </c>
      <c r="L568" s="2291" t="n">
        <v>0</v>
      </c>
      <c r="M568" s="2292" t="n">
        <v>0</v>
      </c>
      <c r="N568" s="2293" t="n">
        <v>0</v>
      </c>
      <c r="O568" s="2318" t="inlineStr">
        <is>
          <t>—</t>
        </is>
      </c>
      <c r="P568" s="2291" t="n">
        <v>3</v>
      </c>
      <c r="Q568" s="2291" t="n">
        <v>243</v>
      </c>
      <c r="R568" s="2292" t="n">
        <v>0</v>
      </c>
      <c r="S568" s="2293" t="n">
        <v>0</v>
      </c>
      <c r="T568" s="2291" t="n">
        <v>0</v>
      </c>
      <c r="U568" s="2291" t="n">
        <v>0</v>
      </c>
      <c r="V568" s="2292" t="n">
        <v>0</v>
      </c>
      <c r="W568" s="2293" t="n">
        <v>0</v>
      </c>
      <c r="X568" s="2291" t="n">
        <v>0</v>
      </c>
      <c r="Y568" s="2291" t="n">
        <v>0</v>
      </c>
      <c r="Z568" s="2292" t="n">
        <v>0</v>
      </c>
      <c r="AA568" s="2293" t="n">
        <v>0</v>
      </c>
      <c r="AB568" s="2295">
        <f>G568+K568+P568+T568</f>
        <v/>
      </c>
      <c r="AC568" s="2295">
        <f>H568+L568+Q568+U568</f>
        <v/>
      </c>
      <c r="AD568" s="2292">
        <f>I568+M568+R568+V568</f>
        <v/>
      </c>
      <c r="AE568" s="2293">
        <f>J568+N568+S568+W568</f>
        <v/>
      </c>
      <c r="AF568" s="2296">
        <f>AD568+AE568</f>
        <v/>
      </c>
      <c r="AG568" s="2297">
        <f>IF(AC568=0,0,AD568/AC568*90)</f>
        <v/>
      </c>
      <c r="AH568" s="2298">
        <f>IF(AB568=0,0,AC568/AB568)</f>
        <v/>
      </c>
      <c r="AI568" s="2288" t="n"/>
      <c r="AJ568" s="2299" t="n"/>
    </row>
    <row r="569">
      <c r="A569" s="2286" t="inlineStr">
        <is>
          <t>Agustín Oliveros</t>
        </is>
      </c>
      <c r="B569" s="2287" t="inlineStr">
        <is>
          <t>DFC</t>
        </is>
      </c>
      <c r="C569" s="2288" t="n"/>
      <c r="D569" s="2288" t="n"/>
      <c r="E569" s="2493" t="inlineStr">
        <is>
          <t>Necaxa</t>
        </is>
      </c>
      <c r="F569" s="2648" t="inlineStr">
        <is>
          <t>Liga MX</t>
        </is>
      </c>
      <c r="G569" s="2291" t="n">
        <v>23</v>
      </c>
      <c r="H569" s="2291" t="n">
        <v>2009</v>
      </c>
      <c r="I569" s="2292" t="n">
        <v>2</v>
      </c>
      <c r="J569" s="2293" t="n">
        <v>1</v>
      </c>
      <c r="K569" s="2291" t="n">
        <v>0</v>
      </c>
      <c r="L569" s="2291" t="n">
        <v>0</v>
      </c>
      <c r="M569" s="2292" t="n">
        <v>0</v>
      </c>
      <c r="N569" s="2293" t="n">
        <v>0</v>
      </c>
      <c r="O569" s="2318" t="inlineStr">
        <is>
          <t>—</t>
        </is>
      </c>
      <c r="P569" s="2291" t="n">
        <v>2</v>
      </c>
      <c r="Q569" s="2291" t="n">
        <v>180</v>
      </c>
      <c r="R569" s="2292" t="n">
        <v>0</v>
      </c>
      <c r="S569" s="2293" t="n">
        <v>0</v>
      </c>
      <c r="T569" s="2291" t="n">
        <v>0</v>
      </c>
      <c r="U569" s="2291" t="n">
        <v>0</v>
      </c>
      <c r="V569" s="2292" t="n">
        <v>0</v>
      </c>
      <c r="W569" s="2293" t="n">
        <v>0</v>
      </c>
      <c r="X569" s="2291" t="n">
        <v>0</v>
      </c>
      <c r="Y569" s="2291" t="n">
        <v>0</v>
      </c>
      <c r="Z569" s="2292" t="n">
        <v>0</v>
      </c>
      <c r="AA569" s="2293" t="n">
        <v>0</v>
      </c>
      <c r="AB569" s="2295">
        <f>G569+K569+P569+T569</f>
        <v/>
      </c>
      <c r="AC569" s="2295">
        <f>H569+L569+Q569+U569</f>
        <v/>
      </c>
      <c r="AD569" s="2292">
        <f>I569+M569+R569+V569</f>
        <v/>
      </c>
      <c r="AE569" s="2293">
        <f>J569+N569+S569+W569</f>
        <v/>
      </c>
      <c r="AF569" s="2296">
        <f>AD569+AE569</f>
        <v/>
      </c>
      <c r="AG569" s="2297">
        <f>IF(AC569=0,0,AD569/AC569*90)</f>
        <v/>
      </c>
      <c r="AH569" s="2298">
        <f>IF(AB569=0,0,AC569/AB569)</f>
        <v/>
      </c>
      <c r="AI569" s="2288" t="n"/>
      <c r="AJ569" s="2299" t="n"/>
    </row>
    <row r="570">
      <c r="A570" s="2286" t="inlineStr">
        <is>
          <t>Eduardo Águila</t>
        </is>
      </c>
      <c r="B570" s="2287" t="inlineStr">
        <is>
          <t>DFC</t>
        </is>
      </c>
      <c r="C570" s="2288" t="n"/>
      <c r="D570" s="2288" t="n"/>
      <c r="E570" s="2495" t="inlineStr">
        <is>
          <t>Atlético de San Luis</t>
        </is>
      </c>
      <c r="F570" s="2648" t="inlineStr">
        <is>
          <t>Liga MX</t>
        </is>
      </c>
      <c r="G570" s="2291" t="n">
        <v>29</v>
      </c>
      <c r="H570" s="2291" t="n">
        <v>2463</v>
      </c>
      <c r="I570" s="2292" t="n">
        <v>2</v>
      </c>
      <c r="J570" s="2293" t="n">
        <v>0</v>
      </c>
      <c r="K570" s="2291" t="n">
        <v>0</v>
      </c>
      <c r="L570" s="2291" t="n">
        <v>0</v>
      </c>
      <c r="M570" s="2292" t="n">
        <v>0</v>
      </c>
      <c r="N570" s="2293" t="n">
        <v>0</v>
      </c>
      <c r="O570" s="2318" t="inlineStr">
        <is>
          <t>—</t>
        </is>
      </c>
      <c r="P570" s="2291" t="n">
        <v>3</v>
      </c>
      <c r="Q570" s="2291" t="n">
        <v>193</v>
      </c>
      <c r="R570" s="2292" t="n">
        <v>0</v>
      </c>
      <c r="S570" s="2293" t="n">
        <v>1</v>
      </c>
      <c r="T570" s="2291" t="n">
        <v>0</v>
      </c>
      <c r="U570" s="2291" t="n">
        <v>0</v>
      </c>
      <c r="V570" s="2292" t="n">
        <v>0</v>
      </c>
      <c r="W570" s="2293" t="n">
        <v>0</v>
      </c>
      <c r="X570" s="2291" t="n">
        <v>0</v>
      </c>
      <c r="Y570" s="2291" t="n">
        <v>0</v>
      </c>
      <c r="Z570" s="2292" t="n">
        <v>0</v>
      </c>
      <c r="AA570" s="2293" t="n">
        <v>0</v>
      </c>
      <c r="AB570" s="2295">
        <f>G570+K570+P570+T570</f>
        <v/>
      </c>
      <c r="AC570" s="2295">
        <f>H570+L570+Q570+U570</f>
        <v/>
      </c>
      <c r="AD570" s="2292">
        <f>I570+M570+R570+V570</f>
        <v/>
      </c>
      <c r="AE570" s="2293">
        <f>J570+N570+S570+W570</f>
        <v/>
      </c>
      <c r="AF570" s="2296">
        <f>AD570+AE570</f>
        <v/>
      </c>
      <c r="AG570" s="2297">
        <f>IF(AC570=0,0,AD570/AC570*90)</f>
        <v/>
      </c>
      <c r="AH570" s="2298">
        <f>IF(AB570=0,0,AC570/AB570)</f>
        <v/>
      </c>
      <c r="AI570" s="2288" t="n"/>
      <c r="AJ570" s="2299" t="n"/>
    </row>
    <row r="571">
      <c r="A571" s="2286" t="inlineStr">
        <is>
          <t>Rúben Dias</t>
        </is>
      </c>
      <c r="B571" s="2287" t="inlineStr">
        <is>
          <t>DFC</t>
        </is>
      </c>
      <c r="C571" s="2288" t="n">
        <v>29</v>
      </c>
      <c r="D571" s="2288" t="inlineStr">
        <is>
          <t>POR</t>
        </is>
      </c>
      <c r="E571" s="2586" t="inlineStr">
        <is>
          <t>Man. City</t>
        </is>
      </c>
      <c r="F571" s="2422" t="inlineStr">
        <is>
          <t>Premier</t>
        </is>
      </c>
      <c r="G571" s="2291" t="n">
        <v>26</v>
      </c>
      <c r="H571" s="2291" t="n">
        <v>2140</v>
      </c>
      <c r="I571" s="2292" t="n">
        <v>2</v>
      </c>
      <c r="J571" s="2293" t="n">
        <v>0</v>
      </c>
      <c r="K571" s="2291" t="n">
        <v>0</v>
      </c>
      <c r="L571" s="2291" t="n">
        <v>0</v>
      </c>
      <c r="M571" s="2292" t="n">
        <v>0</v>
      </c>
      <c r="N571" s="2293" t="n">
        <v>0</v>
      </c>
      <c r="O571" s="2305" t="inlineStr">
        <is>
          <t>UCL</t>
        </is>
      </c>
      <c r="P571" s="2291" t="n">
        <v>7</v>
      </c>
      <c r="Q571" s="2291" t="n">
        <v>506</v>
      </c>
      <c r="R571" s="2292" t="n">
        <v>0</v>
      </c>
      <c r="S571" s="2293" t="n">
        <v>0</v>
      </c>
      <c r="T571" s="2291" t="n">
        <v>0</v>
      </c>
      <c r="U571" s="2291" t="n">
        <v>0</v>
      </c>
      <c r="V571" s="2292" t="n">
        <v>0</v>
      </c>
      <c r="W571" s="2293" t="n">
        <v>0</v>
      </c>
      <c r="X571" s="2291" t="n">
        <v>0</v>
      </c>
      <c r="Y571" s="2291" t="n">
        <v>0</v>
      </c>
      <c r="Z571" s="2292" t="n">
        <v>0</v>
      </c>
      <c r="AA571" s="2293" t="n">
        <v>0</v>
      </c>
      <c r="AB571" s="2295">
        <f>G571+K571+P571+T571</f>
        <v/>
      </c>
      <c r="AC571" s="2295">
        <f>H571+L571+Q571+U571</f>
        <v/>
      </c>
      <c r="AD571" s="2292">
        <f>I571+M571+R571+V571</f>
        <v/>
      </c>
      <c r="AE571" s="2293">
        <f>J571+N571+S571+W571</f>
        <v/>
      </c>
      <c r="AF571" s="2296">
        <f>AD571+AE571</f>
        <v/>
      </c>
      <c r="AG571" s="2297">
        <f>IF(AC571=0,0,AD571/AC571*90)</f>
        <v/>
      </c>
      <c r="AH571" s="2298">
        <f>IF(AB571=0,0,AC571/AB571)</f>
        <v/>
      </c>
      <c r="AI571" s="2288" t="n">
        <v>55</v>
      </c>
      <c r="AJ571" s="2299" t="n"/>
    </row>
    <row r="572">
      <c r="A572" s="2286" t="inlineStr">
        <is>
          <t>Ibrahima Konaté</t>
        </is>
      </c>
      <c r="B572" s="2287" t="inlineStr">
        <is>
          <t>DFC</t>
        </is>
      </c>
      <c r="C572" s="2288" t="n">
        <v>27</v>
      </c>
      <c r="D572" s="2288" t="inlineStr">
        <is>
          <t>FRA</t>
        </is>
      </c>
      <c r="E572" s="2382" t="inlineStr">
        <is>
          <t>Liverpool</t>
        </is>
      </c>
      <c r="F572" s="2422" t="inlineStr">
        <is>
          <t>Premier</t>
        </is>
      </c>
      <c r="G572" s="2291" t="n">
        <v>36</v>
      </c>
      <c r="H572" s="2291" t="n">
        <v>3100</v>
      </c>
      <c r="I572" s="2292" t="n">
        <v>1</v>
      </c>
      <c r="J572" s="2293" t="n">
        <v>0</v>
      </c>
      <c r="K572" s="2291" t="n">
        <v>5</v>
      </c>
      <c r="L572" s="2291" t="n">
        <v>309</v>
      </c>
      <c r="M572" s="2292" t="n">
        <v>0</v>
      </c>
      <c r="N572" s="2293" t="n">
        <v>0</v>
      </c>
      <c r="O572" s="2305" t="inlineStr">
        <is>
          <t>UCL</t>
        </is>
      </c>
      <c r="P572" s="2291" t="n">
        <v>10</v>
      </c>
      <c r="Q572" s="2291" t="n">
        <v>871</v>
      </c>
      <c r="R572" s="2292" t="n">
        <v>1</v>
      </c>
      <c r="S572" s="2293" t="n">
        <v>0</v>
      </c>
      <c r="T572" s="2291" t="n">
        <v>0</v>
      </c>
      <c r="U572" s="2291" t="n">
        <v>0</v>
      </c>
      <c r="V572" s="2292" t="n">
        <v>0</v>
      </c>
      <c r="W572" s="2293" t="n">
        <v>0</v>
      </c>
      <c r="X572" s="2291" t="n">
        <v>0</v>
      </c>
      <c r="Y572" s="2291" t="n">
        <v>0</v>
      </c>
      <c r="Z572" s="2292" t="n">
        <v>0</v>
      </c>
      <c r="AA572" s="2293" t="n">
        <v>0</v>
      </c>
      <c r="AB572" s="2295">
        <f>G572+K572+P572+T572</f>
        <v/>
      </c>
      <c r="AC572" s="2295">
        <f>H572+L572+Q572+U572</f>
        <v/>
      </c>
      <c r="AD572" s="2292">
        <f>I572+M572+R572+V572</f>
        <v/>
      </c>
      <c r="AE572" s="2293">
        <f>J572+N572+S572+W572</f>
        <v/>
      </c>
      <c r="AF572" s="2296">
        <f>AD572+AE572</f>
        <v/>
      </c>
      <c r="AG572" s="2297">
        <f>IF(AC572=0,0,AD572/AC572*90)</f>
        <v/>
      </c>
      <c r="AH572" s="2298">
        <f>IF(AB572=0,0,AC572/AB572)</f>
        <v/>
      </c>
      <c r="AI572" s="2288" t="n">
        <v>45</v>
      </c>
      <c r="AJ572" s="2299" t="n"/>
    </row>
    <row r="573">
      <c r="A573" s="2286" t="inlineStr">
        <is>
          <t>Josh Acheampong</t>
        </is>
      </c>
      <c r="B573" s="2287" t="inlineStr">
        <is>
          <t>DFC</t>
        </is>
      </c>
      <c r="C573" s="2288" t="n">
        <v>20</v>
      </c>
      <c r="D573" s="2288" t="inlineStr">
        <is>
          <t>ENG</t>
        </is>
      </c>
      <c r="E573" s="2589" t="inlineStr">
        <is>
          <t>Chelsea</t>
        </is>
      </c>
      <c r="F573" s="2422" t="inlineStr">
        <is>
          <t>Premier</t>
        </is>
      </c>
      <c r="G573" s="2291" t="n">
        <v>17</v>
      </c>
      <c r="H573" s="2291" t="n">
        <v>663</v>
      </c>
      <c r="I573" s="2292" t="n">
        <v>1</v>
      </c>
      <c r="J573" s="2293" t="n">
        <v>0</v>
      </c>
      <c r="K573" s="2291" t="n">
        <v>8</v>
      </c>
      <c r="L573" s="2291" t="n">
        <v>439</v>
      </c>
      <c r="M573" s="2292" t="n">
        <v>1</v>
      </c>
      <c r="N573" s="2293" t="n">
        <v>0</v>
      </c>
      <c r="O573" s="2305" t="inlineStr">
        <is>
          <t>UCL</t>
        </is>
      </c>
      <c r="P573" s="2291" t="n">
        <v>5</v>
      </c>
      <c r="Q573" s="2291" t="n">
        <v>193</v>
      </c>
      <c r="R573" s="2292" t="n">
        <v>0</v>
      </c>
      <c r="S573" s="2293" t="n">
        <v>0</v>
      </c>
      <c r="T573" s="2291" t="n">
        <v>0</v>
      </c>
      <c r="U573" s="2291" t="n">
        <v>0</v>
      </c>
      <c r="V573" s="2292" t="n">
        <v>0</v>
      </c>
      <c r="W573" s="2293" t="n">
        <v>0</v>
      </c>
      <c r="X573" s="2291" t="n">
        <v>0</v>
      </c>
      <c r="Y573" s="2291" t="n">
        <v>0</v>
      </c>
      <c r="Z573" s="2292" t="n">
        <v>0</v>
      </c>
      <c r="AA573" s="2293" t="n">
        <v>0</v>
      </c>
      <c r="AB573" s="2295">
        <f>G573+K573+P573+T573</f>
        <v/>
      </c>
      <c r="AC573" s="2295">
        <f>H573+L573+Q573+U573</f>
        <v/>
      </c>
      <c r="AD573" s="2292">
        <f>I573+M573+R573+V573</f>
        <v/>
      </c>
      <c r="AE573" s="2293">
        <f>J573+N573+S573+W573</f>
        <v/>
      </c>
      <c r="AF573" s="2296">
        <f>AD573+AE573</f>
        <v/>
      </c>
      <c r="AG573" s="2297">
        <f>IF(AC573=0,0,AD573/AC573*90)</f>
        <v/>
      </c>
      <c r="AH573" s="2298">
        <f>IF(AB573=0,0,AC573/AB573)</f>
        <v/>
      </c>
      <c r="AI573" s="2288" t="n">
        <v>25</v>
      </c>
      <c r="AJ573" s="2299" t="n"/>
    </row>
    <row r="574">
      <c r="A574" s="2286" t="inlineStr">
        <is>
          <t>Tosin Adarabioyo</t>
        </is>
      </c>
      <c r="B574" s="2287" t="inlineStr">
        <is>
          <t>DFC</t>
        </is>
      </c>
      <c r="C574" s="2288" t="n">
        <v>28</v>
      </c>
      <c r="D574" s="2288" t="inlineStr">
        <is>
          <t>ENG</t>
        </is>
      </c>
      <c r="E574" s="2589" t="inlineStr">
        <is>
          <t>Chelsea</t>
        </is>
      </c>
      <c r="F574" s="2422" t="inlineStr">
        <is>
          <t>Premier</t>
        </is>
      </c>
      <c r="G574" s="2291" t="n">
        <v>16</v>
      </c>
      <c r="H574" s="2291" t="n">
        <v>789</v>
      </c>
      <c r="I574" s="2292" t="n">
        <v>0</v>
      </c>
      <c r="J574" s="2293" t="n">
        <v>0</v>
      </c>
      <c r="K574" s="2291" t="n">
        <v>5</v>
      </c>
      <c r="L574" s="2291" t="n">
        <v>403</v>
      </c>
      <c r="M574" s="2292" t="n">
        <v>2</v>
      </c>
      <c r="N574" s="2293" t="n">
        <v>0</v>
      </c>
      <c r="O574" s="2305" t="inlineStr">
        <is>
          <t>UCL</t>
        </is>
      </c>
      <c r="P574" s="2291" t="n">
        <v>5</v>
      </c>
      <c r="Q574" s="2291" t="n">
        <v>258</v>
      </c>
      <c r="R574" s="2292" t="n">
        <v>0</v>
      </c>
      <c r="S574" s="2293" t="n">
        <v>0</v>
      </c>
      <c r="T574" s="2291" t="n">
        <v>0</v>
      </c>
      <c r="U574" s="2291" t="n">
        <v>0</v>
      </c>
      <c r="V574" s="2292" t="n">
        <v>0</v>
      </c>
      <c r="W574" s="2293" t="n">
        <v>0</v>
      </c>
      <c r="X574" s="2291" t="n">
        <v>0</v>
      </c>
      <c r="Y574" s="2291" t="n">
        <v>0</v>
      </c>
      <c r="Z574" s="2292" t="n">
        <v>0</v>
      </c>
      <c r="AA574" s="2293" t="n">
        <v>0</v>
      </c>
      <c r="AB574" s="2295">
        <f>G574+K574+P574+T574</f>
        <v/>
      </c>
      <c r="AC574" s="2295">
        <f>H574+L574+Q574+U574</f>
        <v/>
      </c>
      <c r="AD574" s="2292">
        <f>I574+M574+R574+V574</f>
        <v/>
      </c>
      <c r="AE574" s="2293">
        <f>J574+N574+S574+W574</f>
        <v/>
      </c>
      <c r="AF574" s="2296">
        <f>AD574+AE574</f>
        <v/>
      </c>
      <c r="AG574" s="2297">
        <f>IF(AC574=0,0,AD574/AC574*90)</f>
        <v/>
      </c>
      <c r="AH574" s="2298">
        <f>IF(AB574=0,0,AC574/AB574)</f>
        <v/>
      </c>
      <c r="AI574" s="2288" t="n">
        <v>16</v>
      </c>
      <c r="AJ574" s="2299" t="n"/>
    </row>
    <row r="575">
      <c r="A575" s="2286" t="inlineStr">
        <is>
          <t>Joe Rodon</t>
        </is>
      </c>
      <c r="B575" s="2287" t="inlineStr">
        <is>
          <t>DFC</t>
        </is>
      </c>
      <c r="C575" s="2288" t="n">
        <v>28</v>
      </c>
      <c r="D575" s="2288" t="inlineStr">
        <is>
          <t>WAL</t>
        </is>
      </c>
      <c r="E575" s="2596" t="inlineStr">
        <is>
          <t>Leeds United</t>
        </is>
      </c>
      <c r="F575" s="2422" t="inlineStr">
        <is>
          <t>Premier</t>
        </is>
      </c>
      <c r="G575" s="2291" t="n">
        <v>35</v>
      </c>
      <c r="H575" s="2291" t="n">
        <v>2954</v>
      </c>
      <c r="I575" s="2292" t="n">
        <v>2</v>
      </c>
      <c r="J575" s="2293" t="n">
        <v>0</v>
      </c>
      <c r="K575" s="2291" t="n">
        <v>0</v>
      </c>
      <c r="L575" s="2291" t="n">
        <v>0</v>
      </c>
      <c r="M575" s="2292" t="n">
        <v>0</v>
      </c>
      <c r="N575" s="2293" t="n">
        <v>0</v>
      </c>
      <c r="O575" s="2378" t="inlineStr">
        <is>
          <t>-</t>
        </is>
      </c>
      <c r="P575" s="2291" t="n">
        <v>0</v>
      </c>
      <c r="Q575" s="2291" t="n">
        <v>0</v>
      </c>
      <c r="R575" s="2292" t="n">
        <v>0</v>
      </c>
      <c r="S575" s="2293" t="n">
        <v>0</v>
      </c>
      <c r="T575" s="2291" t="n">
        <v>0</v>
      </c>
      <c r="U575" s="2291" t="n">
        <v>0</v>
      </c>
      <c r="V575" s="2292" t="n">
        <v>0</v>
      </c>
      <c r="W575" s="2293" t="n">
        <v>0</v>
      </c>
      <c r="X575" s="2291" t="n">
        <v>0</v>
      </c>
      <c r="Y575" s="2291" t="n">
        <v>0</v>
      </c>
      <c r="Z575" s="2292" t="n">
        <v>0</v>
      </c>
      <c r="AA575" s="2293" t="n">
        <v>0</v>
      </c>
      <c r="AB575" s="2295">
        <f>G575+K575+P575+T575</f>
        <v/>
      </c>
      <c r="AC575" s="2295">
        <f>H575+L575+Q575+U575</f>
        <v/>
      </c>
      <c r="AD575" s="2292">
        <f>I575+M575+R575+V575</f>
        <v/>
      </c>
      <c r="AE575" s="2293">
        <f>J575+N575+S575+W575</f>
        <v/>
      </c>
      <c r="AF575" s="2296">
        <f>AD575+AE575</f>
        <v/>
      </c>
      <c r="AG575" s="2297">
        <f>IF(AC575=0,0,AD575/AC575*90)</f>
        <v/>
      </c>
      <c r="AH575" s="2298">
        <f>IF(AB575=0,0,AC575/AB575)</f>
        <v/>
      </c>
      <c r="AI575" s="2288" t="n">
        <v>18</v>
      </c>
      <c r="AJ575" s="2299" t="n"/>
    </row>
    <row r="576">
      <c r="A576" s="2286" t="inlineStr">
        <is>
          <t>Nicolò Savona</t>
        </is>
      </c>
      <c r="B576" s="2287" t="inlineStr">
        <is>
          <t>LD</t>
        </is>
      </c>
      <c r="C576" s="2288" t="n">
        <v>23</v>
      </c>
      <c r="D576" s="2288" t="inlineStr">
        <is>
          <t>ITA</t>
        </is>
      </c>
      <c r="E576" s="2392" t="inlineStr">
        <is>
          <t>Nottingham Forest</t>
        </is>
      </c>
      <c r="F576" s="2422" t="inlineStr">
        <is>
          <t>Premier</t>
        </is>
      </c>
      <c r="G576" s="2291" t="n">
        <v>14</v>
      </c>
      <c r="H576" s="2291" t="n">
        <v>1026</v>
      </c>
      <c r="I576" s="2292" t="n">
        <v>2</v>
      </c>
      <c r="J576" s="2293" t="n">
        <v>0</v>
      </c>
      <c r="K576" s="2291" t="n">
        <v>2</v>
      </c>
      <c r="L576" s="2291" t="n">
        <v>85</v>
      </c>
      <c r="M576" s="2292" t="n">
        <v>0</v>
      </c>
      <c r="N576" s="2293" t="n">
        <v>0</v>
      </c>
      <c r="O576" s="2365" t="inlineStr">
        <is>
          <t>UEL</t>
        </is>
      </c>
      <c r="P576" s="2291" t="n">
        <v>4</v>
      </c>
      <c r="Q576" s="2291" t="n">
        <v>293</v>
      </c>
      <c r="R576" s="2292" t="n">
        <v>0</v>
      </c>
      <c r="S576" s="2293" t="n">
        <v>0</v>
      </c>
      <c r="T576" s="2291" t="n">
        <v>0</v>
      </c>
      <c r="U576" s="2291" t="n">
        <v>0</v>
      </c>
      <c r="V576" s="2292" t="n">
        <v>0</v>
      </c>
      <c r="W576" s="2293" t="n">
        <v>0</v>
      </c>
      <c r="X576" s="2291" t="n">
        <v>0</v>
      </c>
      <c r="Y576" s="2291" t="n">
        <v>0</v>
      </c>
      <c r="Z576" s="2292" t="n">
        <v>0</v>
      </c>
      <c r="AA576" s="2293" t="n">
        <v>0</v>
      </c>
      <c r="AB576" s="2295">
        <f>G576+K576+P576+T576</f>
        <v/>
      </c>
      <c r="AC576" s="2295">
        <f>H576+L576+Q576+U576</f>
        <v/>
      </c>
      <c r="AD576" s="2292">
        <f>I576+M576+R576+V576</f>
        <v/>
      </c>
      <c r="AE576" s="2293">
        <f>J576+N576+S576+W576</f>
        <v/>
      </c>
      <c r="AF576" s="2296">
        <f>AD576+AE576</f>
        <v/>
      </c>
      <c r="AG576" s="2297">
        <f>IF(AC576=0,0,AD576/AC576*90)</f>
        <v/>
      </c>
      <c r="AH576" s="2298">
        <f>IF(AB576=0,0,AC576/AB576)</f>
        <v/>
      </c>
      <c r="AI576" s="2288" t="n">
        <v>15</v>
      </c>
      <c r="AJ576" s="2299" t="n"/>
    </row>
    <row r="577">
      <c r="A577" s="2286" t="inlineStr">
        <is>
          <t>Manuel Akanji</t>
        </is>
      </c>
      <c r="B577" s="2287" t="inlineStr">
        <is>
          <t>DFC</t>
        </is>
      </c>
      <c r="C577" s="2302" t="n">
        <v>29</v>
      </c>
      <c r="D577" s="2302" t="inlineStr">
        <is>
          <t>SUI</t>
        </is>
      </c>
      <c r="E577" s="2591" t="inlineStr">
        <is>
          <t>Inter</t>
        </is>
      </c>
      <c r="F577" s="2386" t="inlineStr">
        <is>
          <t>Serie A</t>
        </is>
      </c>
      <c r="G577" s="2291" t="n">
        <v>33</v>
      </c>
      <c r="H577" s="2291" t="n">
        <v>2820</v>
      </c>
      <c r="I577" s="2292" t="n">
        <v>2</v>
      </c>
      <c r="J577" s="2293" t="n">
        <v>0</v>
      </c>
      <c r="K577" s="2291" t="n">
        <v>0</v>
      </c>
      <c r="L577" s="2291" t="n">
        <v>0</v>
      </c>
      <c r="M577" s="2292" t="n">
        <v>0</v>
      </c>
      <c r="N577" s="2293" t="n">
        <v>0</v>
      </c>
      <c r="O577" s="2294" t="inlineStr">
        <is>
          <t>UCL</t>
        </is>
      </c>
      <c r="P577" s="2291" t="n">
        <v>0</v>
      </c>
      <c r="Q577" s="2291" t="n">
        <v>0</v>
      </c>
      <c r="R577" s="2292" t="n">
        <v>0</v>
      </c>
      <c r="S577" s="2293" t="n">
        <v>0</v>
      </c>
      <c r="T577" s="2291" t="n">
        <v>0</v>
      </c>
      <c r="U577" s="2291" t="n">
        <v>0</v>
      </c>
      <c r="V577" s="2292" t="n">
        <v>0</v>
      </c>
      <c r="W577" s="2293" t="n">
        <v>0</v>
      </c>
      <c r="X577" s="2291" t="n">
        <v>0</v>
      </c>
      <c r="Y577" s="2291" t="n">
        <v>0</v>
      </c>
      <c r="Z577" s="2292" t="n">
        <v>0</v>
      </c>
      <c r="AA577" s="2293" t="n">
        <v>0</v>
      </c>
      <c r="AB577" s="2295">
        <f>G577+K577+P577+T577</f>
        <v/>
      </c>
      <c r="AC577" s="2295">
        <f>H577+L577+Q577+U577</f>
        <v/>
      </c>
      <c r="AD577" s="2292">
        <f>I577+M577+R577+V577</f>
        <v/>
      </c>
      <c r="AE577" s="2293">
        <f>J577+N577+S577+W577</f>
        <v/>
      </c>
      <c r="AF577" s="2296">
        <f>AD577+AE577</f>
        <v/>
      </c>
      <c r="AG577" s="2306">
        <f>IF(AC577=0,0,AD577/AC577*90)</f>
        <v/>
      </c>
      <c r="AH577" s="2307">
        <f>IF(AB577=0,0,AC577/AB577)</f>
        <v/>
      </c>
      <c r="AI577" s="2302" t="n"/>
      <c r="AJ577" s="2299" t="n"/>
    </row>
    <row r="578">
      <c r="A578" s="2286" t="inlineStr">
        <is>
          <t>Sam Beukema</t>
        </is>
      </c>
      <c r="B578" s="2287" t="inlineStr">
        <is>
          <t>DFC</t>
        </is>
      </c>
      <c r="C578" s="2302" t="n">
        <v>26</v>
      </c>
      <c r="D578" s="2302" t="inlineStr">
        <is>
          <t>NED</t>
        </is>
      </c>
      <c r="E578" s="2592" t="inlineStr">
        <is>
          <t>SSC Nápoles</t>
        </is>
      </c>
      <c r="F578" s="2386" t="inlineStr">
        <is>
          <t>Serie A</t>
        </is>
      </c>
      <c r="G578" s="2291" t="n">
        <v>24</v>
      </c>
      <c r="H578" s="2291" t="n">
        <v>1680</v>
      </c>
      <c r="I578" s="2292" t="n">
        <v>2</v>
      </c>
      <c r="J578" s="2293" t="n">
        <v>0</v>
      </c>
      <c r="K578" s="2291" t="n">
        <v>2</v>
      </c>
      <c r="L578" s="2291" t="n">
        <v>180</v>
      </c>
      <c r="M578" s="2292" t="n">
        <v>0</v>
      </c>
      <c r="N578" s="2293" t="n">
        <v>0</v>
      </c>
      <c r="O578" s="2294" t="inlineStr">
        <is>
          <t>UCL</t>
        </is>
      </c>
      <c r="P578" s="2291" t="n">
        <v>0</v>
      </c>
      <c r="Q578" s="2291" t="n">
        <v>0</v>
      </c>
      <c r="R578" s="2292" t="n">
        <v>0</v>
      </c>
      <c r="S578" s="2293" t="n">
        <v>0</v>
      </c>
      <c r="T578" s="2291" t="n">
        <v>0</v>
      </c>
      <c r="U578" s="2291" t="n">
        <v>0</v>
      </c>
      <c r="V578" s="2292" t="n">
        <v>0</v>
      </c>
      <c r="W578" s="2293" t="n">
        <v>0</v>
      </c>
      <c r="X578" s="2291" t="n">
        <v>0</v>
      </c>
      <c r="Y578" s="2291" t="n">
        <v>0</v>
      </c>
      <c r="Z578" s="2292" t="n">
        <v>0</v>
      </c>
      <c r="AA578" s="2293" t="n">
        <v>0</v>
      </c>
      <c r="AB578" s="2295">
        <f>G578+K578+P578+T578</f>
        <v/>
      </c>
      <c r="AC578" s="2295">
        <f>H578+L578+Q578+U578</f>
        <v/>
      </c>
      <c r="AD578" s="2292">
        <f>I578+M578+R578+V578</f>
        <v/>
      </c>
      <c r="AE578" s="2293">
        <f>J578+N578+S578+W578</f>
        <v/>
      </c>
      <c r="AF578" s="2296">
        <f>AD578+AE578</f>
        <v/>
      </c>
      <c r="AG578" s="2306">
        <f>IF(AC578=0,0,AD578/AC578*90)</f>
        <v/>
      </c>
      <c r="AH578" s="2307">
        <f>IF(AB578=0,0,AC578/AB578)</f>
        <v/>
      </c>
      <c r="AI578" s="2302" t="n"/>
      <c r="AJ578" s="2299" t="n"/>
    </row>
    <row r="579">
      <c r="A579" s="2286" t="inlineStr">
        <is>
          <t>Jacobo Ramón</t>
        </is>
      </c>
      <c r="B579" s="2287" t="inlineStr">
        <is>
          <t>DFC</t>
        </is>
      </c>
      <c r="C579" s="2302" t="n">
        <v>20</v>
      </c>
      <c r="D579" s="2302" t="inlineStr">
        <is>
          <t>ESP</t>
        </is>
      </c>
      <c r="E579" s="2406" t="inlineStr">
        <is>
          <t>Como 1907</t>
        </is>
      </c>
      <c r="F579" s="2386" t="inlineStr">
        <is>
          <t>Serie A</t>
        </is>
      </c>
      <c r="G579" s="2291" t="n">
        <v>32</v>
      </c>
      <c r="H579" s="2291" t="n">
        <v>2743</v>
      </c>
      <c r="I579" s="2292" t="n">
        <v>2</v>
      </c>
      <c r="J579" s="2293" t="n">
        <v>0</v>
      </c>
      <c r="K579" s="2291" t="n">
        <v>5</v>
      </c>
      <c r="L579" s="2291" t="n">
        <v>413</v>
      </c>
      <c r="M579" s="2292" t="n">
        <v>0</v>
      </c>
      <c r="N579" s="2293" t="n">
        <v>0</v>
      </c>
      <c r="O579" s="2318" t="inlineStr">
        <is>
          <t>—</t>
        </is>
      </c>
      <c r="P579" s="2291" t="n">
        <v>0</v>
      </c>
      <c r="Q579" s="2291" t="n">
        <v>0</v>
      </c>
      <c r="R579" s="2292" t="n">
        <v>0</v>
      </c>
      <c r="S579" s="2293" t="n">
        <v>0</v>
      </c>
      <c r="T579" s="2291" t="n">
        <v>0</v>
      </c>
      <c r="U579" s="2291" t="n">
        <v>0</v>
      </c>
      <c r="V579" s="2292" t="n">
        <v>0</v>
      </c>
      <c r="W579" s="2293" t="n">
        <v>0</v>
      </c>
      <c r="X579" s="2291" t="n">
        <v>0</v>
      </c>
      <c r="Y579" s="2291" t="n">
        <v>0</v>
      </c>
      <c r="Z579" s="2292" t="n">
        <v>0</v>
      </c>
      <c r="AA579" s="2293" t="n">
        <v>0</v>
      </c>
      <c r="AB579" s="2295">
        <f>G579+K579+P579+T579</f>
        <v/>
      </c>
      <c r="AC579" s="2295">
        <f>H579+L579+Q579+U579</f>
        <v/>
      </c>
      <c r="AD579" s="2292">
        <f>I579+M579+R579+V579</f>
        <v/>
      </c>
      <c r="AE579" s="2293">
        <f>J579+N579+S579+W579</f>
        <v/>
      </c>
      <c r="AF579" s="2296">
        <f>AD579+AE579</f>
        <v/>
      </c>
      <c r="AG579" s="2306">
        <f>IF(AC579=0,0,AD579/AC579*90)</f>
        <v/>
      </c>
      <c r="AH579" s="2307">
        <f>IF(AB579=0,0,AC579/AB579)</f>
        <v/>
      </c>
      <c r="AI579" s="2302" t="n"/>
      <c r="AJ579" s="2299" t="n"/>
    </row>
    <row r="580">
      <c r="A580" s="2286" t="inlineStr">
        <is>
          <t>Davide Bartesaghi</t>
        </is>
      </c>
      <c r="B580" s="2287" t="inlineStr">
        <is>
          <t>LI</t>
        </is>
      </c>
      <c r="C580" s="2302" t="n">
        <v>19</v>
      </c>
      <c r="D580" s="2302" t="inlineStr">
        <is>
          <t>ITA</t>
        </is>
      </c>
      <c r="E580" s="2524" t="inlineStr">
        <is>
          <t>AC Milan</t>
        </is>
      </c>
      <c r="F580" s="2386" t="inlineStr">
        <is>
          <t>Serie A</t>
        </is>
      </c>
      <c r="G580" s="2291" t="n">
        <v>31</v>
      </c>
      <c r="H580" s="2291" t="n">
        <v>2443</v>
      </c>
      <c r="I580" s="2292" t="n">
        <v>2</v>
      </c>
      <c r="J580" s="2293" t="n">
        <v>0</v>
      </c>
      <c r="K580" s="2291" t="n">
        <v>0</v>
      </c>
      <c r="L580" s="2291" t="n">
        <v>0</v>
      </c>
      <c r="M580" s="2292" t="n">
        <v>0</v>
      </c>
      <c r="N580" s="2293" t="n">
        <v>0</v>
      </c>
      <c r="O580" s="2318" t="inlineStr">
        <is>
          <t>—</t>
        </is>
      </c>
      <c r="P580" s="2291" t="n">
        <v>0</v>
      </c>
      <c r="Q580" s="2291" t="n">
        <v>0</v>
      </c>
      <c r="R580" s="2292" t="n">
        <v>0</v>
      </c>
      <c r="S580" s="2293" t="n">
        <v>0</v>
      </c>
      <c r="T580" s="2291" t="n">
        <v>0</v>
      </c>
      <c r="U580" s="2291" t="n">
        <v>0</v>
      </c>
      <c r="V580" s="2292" t="n">
        <v>0</v>
      </c>
      <c r="W580" s="2293" t="n">
        <v>0</v>
      </c>
      <c r="X580" s="2291" t="n">
        <v>0</v>
      </c>
      <c r="Y580" s="2291" t="n">
        <v>0</v>
      </c>
      <c r="Z580" s="2292" t="n">
        <v>0</v>
      </c>
      <c r="AA580" s="2293" t="n">
        <v>0</v>
      </c>
      <c r="AB580" s="2295">
        <f>G580+K580+P580+T580</f>
        <v/>
      </c>
      <c r="AC580" s="2295">
        <f>H580+L580+Q580+U580</f>
        <v/>
      </c>
      <c r="AD580" s="2292">
        <f>I580+M580+R580+V580</f>
        <v/>
      </c>
      <c r="AE580" s="2293">
        <f>J580+N580+S580+W580</f>
        <v/>
      </c>
      <c r="AF580" s="2296">
        <f>AD580+AE580</f>
        <v/>
      </c>
      <c r="AG580" s="2306">
        <f>IF(AC580=0,0,AD580/AC580*90)</f>
        <v/>
      </c>
      <c r="AH580" s="2307">
        <f>IF(AB580=0,0,AC580/AB580)</f>
        <v/>
      </c>
      <c r="AI580" s="2302" t="n"/>
      <c r="AJ580" s="2299" t="n"/>
    </row>
    <row r="581">
      <c r="A581" s="2286" t="inlineStr">
        <is>
          <t>Federico Gatti</t>
        </is>
      </c>
      <c r="B581" s="2287" t="inlineStr">
        <is>
          <t>DFC</t>
        </is>
      </c>
      <c r="C581" s="2302" t="n">
        <v>27</v>
      </c>
      <c r="D581" s="2302" t="inlineStr">
        <is>
          <t>ITA</t>
        </is>
      </c>
      <c r="E581" s="2393" t="inlineStr">
        <is>
          <t>Juventus</t>
        </is>
      </c>
      <c r="F581" s="2386" t="inlineStr">
        <is>
          <t>Serie A</t>
        </is>
      </c>
      <c r="G581" s="2291" t="n">
        <v>21</v>
      </c>
      <c r="H581" s="2291" t="n">
        <v>1090</v>
      </c>
      <c r="I581" s="2292" t="n">
        <v>2</v>
      </c>
      <c r="J581" s="2293" t="n">
        <v>0</v>
      </c>
      <c r="K581" s="2291" t="n">
        <v>2</v>
      </c>
      <c r="L581" s="2291" t="n">
        <v>120</v>
      </c>
      <c r="M581" s="2292" t="n">
        <v>0</v>
      </c>
      <c r="N581" s="2293" t="n">
        <v>0</v>
      </c>
      <c r="O581" s="2294" t="inlineStr">
        <is>
          <t>UCL</t>
        </is>
      </c>
      <c r="P581" s="2291" t="n">
        <v>0</v>
      </c>
      <c r="Q581" s="2291" t="n">
        <v>0</v>
      </c>
      <c r="R581" s="2292" t="n">
        <v>0</v>
      </c>
      <c r="S581" s="2293" t="n">
        <v>0</v>
      </c>
      <c r="T581" s="2291" t="n">
        <v>0</v>
      </c>
      <c r="U581" s="2291" t="n">
        <v>0</v>
      </c>
      <c r="V581" s="2292" t="n">
        <v>0</v>
      </c>
      <c r="W581" s="2293" t="n">
        <v>0</v>
      </c>
      <c r="X581" s="2291" t="n">
        <v>0</v>
      </c>
      <c r="Y581" s="2291" t="n">
        <v>0</v>
      </c>
      <c r="Z581" s="2292" t="n">
        <v>0</v>
      </c>
      <c r="AA581" s="2293" t="n">
        <v>0</v>
      </c>
      <c r="AB581" s="2295">
        <f>G581+K581+P581+T581</f>
        <v/>
      </c>
      <c r="AC581" s="2295">
        <f>H581+L581+Q581+U581</f>
        <v/>
      </c>
      <c r="AD581" s="2292">
        <f>I581+M581+R581+V581</f>
        <v/>
      </c>
      <c r="AE581" s="2293">
        <f>J581+N581+S581+W581</f>
        <v/>
      </c>
      <c r="AF581" s="2296">
        <f>AD581+AE581</f>
        <v/>
      </c>
      <c r="AG581" s="2306">
        <f>IF(AC581=0,0,AD581/AC581*90)</f>
        <v/>
      </c>
      <c r="AH581" s="2307">
        <f>IF(AB581=0,0,AC581/AB581)</f>
        <v/>
      </c>
      <c r="AI581" s="2302" t="n"/>
      <c r="AJ581" s="2299" t="n"/>
    </row>
    <row r="582">
      <c r="A582" s="2286" t="inlineStr">
        <is>
          <t>Juan Cabal</t>
        </is>
      </c>
      <c r="B582" s="2287" t="inlineStr">
        <is>
          <t>LI</t>
        </is>
      </c>
      <c r="C582" s="2302" t="n">
        <v>24</v>
      </c>
      <c r="D582" s="2302" t="inlineStr">
        <is>
          <t>COL</t>
        </is>
      </c>
      <c r="E582" s="2393" t="inlineStr">
        <is>
          <t>Juventus</t>
        </is>
      </c>
      <c r="F582" s="2386" t="inlineStr">
        <is>
          <t>Serie A</t>
        </is>
      </c>
      <c r="G582" s="2291" t="n">
        <v>12</v>
      </c>
      <c r="H582" s="2291" t="n">
        <v>286</v>
      </c>
      <c r="I582" s="2292" t="n">
        <v>2</v>
      </c>
      <c r="J582" s="2293" t="n">
        <v>0</v>
      </c>
      <c r="K582" s="2291" t="n">
        <v>0</v>
      </c>
      <c r="L582" s="2291" t="n">
        <v>0</v>
      </c>
      <c r="M582" s="2292" t="n">
        <v>0</v>
      </c>
      <c r="N582" s="2293" t="n">
        <v>0</v>
      </c>
      <c r="O582" s="2294" t="inlineStr">
        <is>
          <t>UCL</t>
        </is>
      </c>
      <c r="P582" s="2291" t="n">
        <v>0</v>
      </c>
      <c r="Q582" s="2291" t="n">
        <v>0</v>
      </c>
      <c r="R582" s="2292" t="n">
        <v>0</v>
      </c>
      <c r="S582" s="2293" t="n">
        <v>0</v>
      </c>
      <c r="T582" s="2291" t="n">
        <v>0</v>
      </c>
      <c r="U582" s="2291" t="n">
        <v>0</v>
      </c>
      <c r="V582" s="2292" t="n">
        <v>0</v>
      </c>
      <c r="W582" s="2293" t="n">
        <v>0</v>
      </c>
      <c r="X582" s="2291" t="n">
        <v>0</v>
      </c>
      <c r="Y582" s="2291" t="n">
        <v>0</v>
      </c>
      <c r="Z582" s="2292" t="n">
        <v>0</v>
      </c>
      <c r="AA582" s="2293" t="n">
        <v>0</v>
      </c>
      <c r="AB582" s="2295">
        <f>G582+K582+P582+T582</f>
        <v/>
      </c>
      <c r="AC582" s="2295">
        <f>H582+L582+Q582+U582</f>
        <v/>
      </c>
      <c r="AD582" s="2292">
        <f>I582+M582+R582+V582</f>
        <v/>
      </c>
      <c r="AE582" s="2293">
        <f>J582+N582+S582+W582</f>
        <v/>
      </c>
      <c r="AF582" s="2296">
        <f>AD582+AE582</f>
        <v/>
      </c>
      <c r="AG582" s="2306">
        <f>IF(AC582=0,0,AD582/AC582*90)</f>
        <v/>
      </c>
      <c r="AH582" s="2307">
        <f>IF(AB582=0,0,AC582/AB582)</f>
        <v/>
      </c>
      <c r="AI582" s="2302" t="n"/>
      <c r="AJ582" s="2299" t="n"/>
    </row>
    <row r="583">
      <c r="A583" s="2286" t="inlineStr">
        <is>
          <t>Kingsley Ehizibue</t>
        </is>
      </c>
      <c r="B583" s="2287" t="inlineStr">
        <is>
          <t>LD</t>
        </is>
      </c>
      <c r="C583" s="2302" t="n">
        <v>30</v>
      </c>
      <c r="D583" s="2302" t="inlineStr">
        <is>
          <t>NED</t>
        </is>
      </c>
      <c r="E583" s="2453" t="inlineStr">
        <is>
          <t>Udinese</t>
        </is>
      </c>
      <c r="F583" s="2386" t="inlineStr">
        <is>
          <t>Serie A</t>
        </is>
      </c>
      <c r="G583" s="2291" t="n">
        <v>32</v>
      </c>
      <c r="H583" s="2291" t="n">
        <v>1810</v>
      </c>
      <c r="I583" s="2292" t="n">
        <v>2</v>
      </c>
      <c r="J583" s="2293" t="n">
        <v>0</v>
      </c>
      <c r="K583" s="2291" t="n">
        <v>2</v>
      </c>
      <c r="L583" s="2291" t="n">
        <v>180</v>
      </c>
      <c r="M583" s="2292" t="n">
        <v>0</v>
      </c>
      <c r="N583" s="2293" t="n">
        <v>0</v>
      </c>
      <c r="O583" s="2318" t="inlineStr">
        <is>
          <t>—</t>
        </is>
      </c>
      <c r="P583" s="2291" t="n">
        <v>0</v>
      </c>
      <c r="Q583" s="2291" t="n">
        <v>0</v>
      </c>
      <c r="R583" s="2292" t="n">
        <v>0</v>
      </c>
      <c r="S583" s="2293" t="n">
        <v>0</v>
      </c>
      <c r="T583" s="2291" t="n">
        <v>0</v>
      </c>
      <c r="U583" s="2291" t="n">
        <v>0</v>
      </c>
      <c r="V583" s="2292" t="n">
        <v>0</v>
      </c>
      <c r="W583" s="2293" t="n">
        <v>0</v>
      </c>
      <c r="X583" s="2291" t="n">
        <v>0</v>
      </c>
      <c r="Y583" s="2291" t="n">
        <v>0</v>
      </c>
      <c r="Z583" s="2292" t="n">
        <v>0</v>
      </c>
      <c r="AA583" s="2293" t="n">
        <v>0</v>
      </c>
      <c r="AB583" s="2295">
        <f>G583+K583+P583+T583</f>
        <v/>
      </c>
      <c r="AC583" s="2295">
        <f>H583+L583+Q583+U583</f>
        <v/>
      </c>
      <c r="AD583" s="2292">
        <f>I583+M583+R583+V583</f>
        <v/>
      </c>
      <c r="AE583" s="2293">
        <f>J583+N583+S583+W583</f>
        <v/>
      </c>
      <c r="AF583" s="2296">
        <f>AD583+AE583</f>
        <v/>
      </c>
      <c r="AG583" s="2306">
        <f>IF(AC583=0,0,AD583/AC583*90)</f>
        <v/>
      </c>
      <c r="AH583" s="2307">
        <f>IF(AB583=0,0,AC583/AB583)</f>
        <v/>
      </c>
      <c r="AI583" s="2302" t="n"/>
      <c r="AJ583" s="2299" t="n"/>
    </row>
    <row r="584">
      <c r="A584" s="2286" t="inlineStr">
        <is>
          <t>Guillermo Maripán</t>
        </is>
      </c>
      <c r="B584" s="2287" t="inlineStr">
        <is>
          <t>DFC</t>
        </is>
      </c>
      <c r="C584" s="2302" t="n">
        <v>31</v>
      </c>
      <c r="D584" s="2302" t="inlineStr">
        <is>
          <t>CHI</t>
        </is>
      </c>
      <c r="E584" s="2605" t="inlineStr">
        <is>
          <t>Torino FC</t>
        </is>
      </c>
      <c r="F584" s="2386" t="inlineStr">
        <is>
          <t>Serie A</t>
        </is>
      </c>
      <c r="G584" s="2291" t="n">
        <v>27</v>
      </c>
      <c r="H584" s="2291" t="n">
        <v>2145</v>
      </c>
      <c r="I584" s="2292" t="n">
        <v>2</v>
      </c>
      <c r="J584" s="2293" t="n">
        <v>0</v>
      </c>
      <c r="K584" s="2291" t="n">
        <v>2</v>
      </c>
      <c r="L584" s="2291" t="n">
        <v>49</v>
      </c>
      <c r="M584" s="2292" t="n">
        <v>0</v>
      </c>
      <c r="N584" s="2293" t="n">
        <v>0</v>
      </c>
      <c r="O584" s="2318" t="inlineStr">
        <is>
          <t>—</t>
        </is>
      </c>
      <c r="P584" s="2291" t="n">
        <v>0</v>
      </c>
      <c r="Q584" s="2291" t="n">
        <v>0</v>
      </c>
      <c r="R584" s="2292" t="n">
        <v>0</v>
      </c>
      <c r="S584" s="2293" t="n">
        <v>0</v>
      </c>
      <c r="T584" s="2291" t="n">
        <v>0</v>
      </c>
      <c r="U584" s="2291" t="n">
        <v>0</v>
      </c>
      <c r="V584" s="2292" t="n">
        <v>0</v>
      </c>
      <c r="W584" s="2293" t="n">
        <v>0</v>
      </c>
      <c r="X584" s="2291" t="n">
        <v>0</v>
      </c>
      <c r="Y584" s="2291" t="n">
        <v>0</v>
      </c>
      <c r="Z584" s="2292" t="n">
        <v>0</v>
      </c>
      <c r="AA584" s="2293" t="n">
        <v>0</v>
      </c>
      <c r="AB584" s="2295">
        <f>G584+K584+P584+T584</f>
        <v/>
      </c>
      <c r="AC584" s="2295">
        <f>H584+L584+Q584+U584</f>
        <v/>
      </c>
      <c r="AD584" s="2292">
        <f>I584+M584+R584+V584</f>
        <v/>
      </c>
      <c r="AE584" s="2293">
        <f>J584+N584+S584+W584</f>
        <v/>
      </c>
      <c r="AF584" s="2296">
        <f>AD584+AE584</f>
        <v/>
      </c>
      <c r="AG584" s="2306">
        <f>IF(AC584=0,0,AD584/AC584*90)</f>
        <v/>
      </c>
      <c r="AH584" s="2307">
        <f>IF(AB584=0,0,AC584/AB584)</f>
        <v/>
      </c>
      <c r="AI584" s="2302" t="n"/>
      <c r="AJ584" s="2299" t="n"/>
    </row>
    <row r="585">
      <c r="A585" s="2286" t="inlineStr">
        <is>
          <t>Enrico Delprato</t>
        </is>
      </c>
      <c r="B585" s="2287" t="inlineStr">
        <is>
          <t>LD</t>
        </is>
      </c>
      <c r="C585" s="2302" t="n">
        <v>25</v>
      </c>
      <c r="D585" s="2302" t="inlineStr">
        <is>
          <t>ITA</t>
        </is>
      </c>
      <c r="E585" s="2603" t="inlineStr">
        <is>
          <t>Parma</t>
        </is>
      </c>
      <c r="F585" s="2386" t="inlineStr">
        <is>
          <t>Serie A</t>
        </is>
      </c>
      <c r="G585" s="2291" t="n">
        <v>35</v>
      </c>
      <c r="H585" s="2291" t="n">
        <v>2953</v>
      </c>
      <c r="I585" s="2292" t="n">
        <v>2</v>
      </c>
      <c r="J585" s="2293" t="n">
        <v>0</v>
      </c>
      <c r="K585" s="2291" t="n">
        <v>3</v>
      </c>
      <c r="L585" s="2291" t="n">
        <v>225</v>
      </c>
      <c r="M585" s="2292" t="n">
        <v>0</v>
      </c>
      <c r="N585" s="2293" t="n">
        <v>0</v>
      </c>
      <c r="O585" s="2318" t="inlineStr">
        <is>
          <t>—</t>
        </is>
      </c>
      <c r="P585" s="2291" t="n">
        <v>0</v>
      </c>
      <c r="Q585" s="2291" t="n">
        <v>0</v>
      </c>
      <c r="R585" s="2292" t="n">
        <v>0</v>
      </c>
      <c r="S585" s="2293" t="n">
        <v>0</v>
      </c>
      <c r="T585" s="2291" t="n">
        <v>0</v>
      </c>
      <c r="U585" s="2291" t="n">
        <v>0</v>
      </c>
      <c r="V585" s="2292" t="n">
        <v>0</v>
      </c>
      <c r="W585" s="2293" t="n">
        <v>0</v>
      </c>
      <c r="X585" s="2291" t="n">
        <v>0</v>
      </c>
      <c r="Y585" s="2291" t="n">
        <v>0</v>
      </c>
      <c r="Z585" s="2292" t="n">
        <v>0</v>
      </c>
      <c r="AA585" s="2293" t="n">
        <v>0</v>
      </c>
      <c r="AB585" s="2295">
        <f>G585+K585+P585+T585</f>
        <v/>
      </c>
      <c r="AC585" s="2295">
        <f>H585+L585+Q585+U585</f>
        <v/>
      </c>
      <c r="AD585" s="2292">
        <f>I585+M585+R585+V585</f>
        <v/>
      </c>
      <c r="AE585" s="2293">
        <f>J585+N585+S585+W585</f>
        <v/>
      </c>
      <c r="AF585" s="2296">
        <f>AD585+AE585</f>
        <v/>
      </c>
      <c r="AG585" s="2306">
        <f>IF(AC585=0,0,AD585/AC585*90)</f>
        <v/>
      </c>
      <c r="AH585" s="2307">
        <f>IF(AB585=0,0,AC585/AB585)</f>
        <v/>
      </c>
      <c r="AI585" s="2302" t="n"/>
      <c r="AJ585" s="2299" t="n"/>
    </row>
    <row r="586">
      <c r="A586" s="2286" t="inlineStr">
        <is>
          <t>Riyad Idrissi</t>
        </is>
      </c>
      <c r="B586" s="2287" t="inlineStr">
        <is>
          <t>LI</t>
        </is>
      </c>
      <c r="C586" s="2302" t="n">
        <v>20</v>
      </c>
      <c r="D586" s="2302" t="inlineStr">
        <is>
          <t>ITA</t>
        </is>
      </c>
      <c r="E586" s="2397" t="inlineStr">
        <is>
          <t>Cagliari</t>
        </is>
      </c>
      <c r="F586" s="2386" t="inlineStr">
        <is>
          <t>Serie A</t>
        </is>
      </c>
      <c r="G586" s="2291" t="n">
        <v>23</v>
      </c>
      <c r="H586" s="2291" t="n">
        <v>767</v>
      </c>
      <c r="I586" s="2292" t="n">
        <v>2</v>
      </c>
      <c r="J586" s="2293" t="n">
        <v>0</v>
      </c>
      <c r="K586" s="2291" t="n">
        <v>0</v>
      </c>
      <c r="L586" s="2291" t="n">
        <v>0</v>
      </c>
      <c r="M586" s="2292" t="n">
        <v>0</v>
      </c>
      <c r="N586" s="2293" t="n">
        <v>0</v>
      </c>
      <c r="O586" s="2318" t="inlineStr">
        <is>
          <t>—</t>
        </is>
      </c>
      <c r="P586" s="2291" t="n">
        <v>0</v>
      </c>
      <c r="Q586" s="2291" t="n">
        <v>0</v>
      </c>
      <c r="R586" s="2292" t="n">
        <v>0</v>
      </c>
      <c r="S586" s="2293" t="n">
        <v>0</v>
      </c>
      <c r="T586" s="2291" t="n">
        <v>0</v>
      </c>
      <c r="U586" s="2291" t="n">
        <v>0</v>
      </c>
      <c r="V586" s="2292" t="n">
        <v>0</v>
      </c>
      <c r="W586" s="2293" t="n">
        <v>0</v>
      </c>
      <c r="X586" s="2291" t="n">
        <v>0</v>
      </c>
      <c r="Y586" s="2291" t="n">
        <v>0</v>
      </c>
      <c r="Z586" s="2292" t="n">
        <v>0</v>
      </c>
      <c r="AA586" s="2293" t="n">
        <v>0</v>
      </c>
      <c r="AB586" s="2295">
        <f>G586+K586+P586+T586</f>
        <v/>
      </c>
      <c r="AC586" s="2295">
        <f>H586+L586+Q586+U586</f>
        <v/>
      </c>
      <c r="AD586" s="2292">
        <f>I586+M586+R586+V586</f>
        <v/>
      </c>
      <c r="AE586" s="2293">
        <f>J586+N586+S586+W586</f>
        <v/>
      </c>
      <c r="AF586" s="2296">
        <f>AD586+AE586</f>
        <v/>
      </c>
      <c r="AG586" s="2306">
        <f>IF(AC586=0,0,AD586/AC586*90)</f>
        <v/>
      </c>
      <c r="AH586" s="2307">
        <f>IF(AB586=0,0,AC586/AB586)</f>
        <v/>
      </c>
      <c r="AI586" s="2302" t="n"/>
      <c r="AJ586" s="2299" t="n"/>
    </row>
    <row r="587">
      <c r="A587" s="2286" t="inlineStr">
        <is>
          <t>Yerry Mina</t>
        </is>
      </c>
      <c r="B587" s="2287" t="inlineStr">
        <is>
          <t>DFC</t>
        </is>
      </c>
      <c r="C587" s="2302" t="n">
        <v>30</v>
      </c>
      <c r="D587" s="2302" t="inlineStr">
        <is>
          <t>COL</t>
        </is>
      </c>
      <c r="E587" s="2397" t="inlineStr">
        <is>
          <t>Cagliari</t>
        </is>
      </c>
      <c r="F587" s="2386" t="inlineStr">
        <is>
          <t>Serie A</t>
        </is>
      </c>
      <c r="G587" s="2291" t="n">
        <v>26</v>
      </c>
      <c r="H587" s="2291" t="n">
        <v>2153</v>
      </c>
      <c r="I587" s="2292" t="n">
        <v>2</v>
      </c>
      <c r="J587" s="2293" t="n">
        <v>0</v>
      </c>
      <c r="K587" s="2291" t="n">
        <v>0</v>
      </c>
      <c r="L587" s="2291" t="n">
        <v>0</v>
      </c>
      <c r="M587" s="2292" t="n">
        <v>0</v>
      </c>
      <c r="N587" s="2293" t="n">
        <v>0</v>
      </c>
      <c r="O587" s="2318" t="inlineStr">
        <is>
          <t>—</t>
        </is>
      </c>
      <c r="P587" s="2291" t="n">
        <v>0</v>
      </c>
      <c r="Q587" s="2291" t="n">
        <v>0</v>
      </c>
      <c r="R587" s="2292" t="n">
        <v>0</v>
      </c>
      <c r="S587" s="2293" t="n">
        <v>0</v>
      </c>
      <c r="T587" s="2291" t="n">
        <v>0</v>
      </c>
      <c r="U587" s="2291" t="n">
        <v>0</v>
      </c>
      <c r="V587" s="2292" t="n">
        <v>0</v>
      </c>
      <c r="W587" s="2293" t="n">
        <v>0</v>
      </c>
      <c r="X587" s="2291" t="n">
        <v>0</v>
      </c>
      <c r="Y587" s="2291" t="n">
        <v>0</v>
      </c>
      <c r="Z587" s="2292" t="n">
        <v>0</v>
      </c>
      <c r="AA587" s="2293" t="n">
        <v>0</v>
      </c>
      <c r="AB587" s="2295">
        <f>G587+K587+P587+T587</f>
        <v/>
      </c>
      <c r="AC587" s="2295">
        <f>H587+L587+Q587+U587</f>
        <v/>
      </c>
      <c r="AD587" s="2292">
        <f>I587+M587+R587+V587</f>
        <v/>
      </c>
      <c r="AE587" s="2293">
        <f>J587+N587+S587+W587</f>
        <v/>
      </c>
      <c r="AF587" s="2296">
        <f>AD587+AE587</f>
        <v/>
      </c>
      <c r="AG587" s="2306">
        <f>IF(AC587=0,0,AD587/AC587*90)</f>
        <v/>
      </c>
      <c r="AH587" s="2307">
        <f>IF(AB587=0,0,AC587/AB587)</f>
        <v/>
      </c>
      <c r="AI587" s="2302" t="n"/>
      <c r="AJ587" s="2299" t="n"/>
    </row>
    <row r="588">
      <c r="A588" s="2286" t="inlineStr">
        <is>
          <t>Tiago Gabriel</t>
        </is>
      </c>
      <c r="B588" s="2287" t="inlineStr">
        <is>
          <t>DFC</t>
        </is>
      </c>
      <c r="C588" s="2302" t="n">
        <v>20</v>
      </c>
      <c r="D588" s="2302" t="inlineStr">
        <is>
          <t>POR</t>
        </is>
      </c>
      <c r="E588" s="2615" t="inlineStr">
        <is>
          <t>US Lecce</t>
        </is>
      </c>
      <c r="F588" s="2386" t="inlineStr">
        <is>
          <t>Serie A</t>
        </is>
      </c>
      <c r="G588" s="2291" t="n">
        <v>37</v>
      </c>
      <c r="H588" s="2291" t="n">
        <v>3220</v>
      </c>
      <c r="I588" s="2292" t="n">
        <v>2</v>
      </c>
      <c r="J588" s="2293" t="n">
        <v>0</v>
      </c>
      <c r="K588" s="2291" t="n">
        <v>0</v>
      </c>
      <c r="L588" s="2291" t="n">
        <v>0</v>
      </c>
      <c r="M588" s="2292" t="n">
        <v>0</v>
      </c>
      <c r="N588" s="2293" t="n">
        <v>0</v>
      </c>
      <c r="O588" s="2318" t="inlineStr">
        <is>
          <t>—</t>
        </is>
      </c>
      <c r="P588" s="2291" t="n">
        <v>0</v>
      </c>
      <c r="Q588" s="2291" t="n">
        <v>0</v>
      </c>
      <c r="R588" s="2292" t="n">
        <v>0</v>
      </c>
      <c r="S588" s="2293" t="n">
        <v>0</v>
      </c>
      <c r="T588" s="2291" t="n">
        <v>0</v>
      </c>
      <c r="U588" s="2291" t="n">
        <v>0</v>
      </c>
      <c r="V588" s="2292" t="n">
        <v>0</v>
      </c>
      <c r="W588" s="2293" t="n">
        <v>0</v>
      </c>
      <c r="X588" s="2291" t="n">
        <v>0</v>
      </c>
      <c r="Y588" s="2291" t="n">
        <v>0</v>
      </c>
      <c r="Z588" s="2292" t="n">
        <v>0</v>
      </c>
      <c r="AA588" s="2293" t="n">
        <v>0</v>
      </c>
      <c r="AB588" s="2295">
        <f>G588+K588+P588+T588</f>
        <v/>
      </c>
      <c r="AC588" s="2295">
        <f>H588+L588+Q588+U588</f>
        <v/>
      </c>
      <c r="AD588" s="2292">
        <f>I588+M588+R588+V588</f>
        <v/>
      </c>
      <c r="AE588" s="2293">
        <f>J588+N588+S588+W588</f>
        <v/>
      </c>
      <c r="AF588" s="2296">
        <f>AD588+AE588</f>
        <v/>
      </c>
      <c r="AG588" s="2306">
        <f>IF(AC588=0,0,AD588/AC588*90)</f>
        <v/>
      </c>
      <c r="AH588" s="2307">
        <f>IF(AB588=0,0,AC588/AB588)</f>
        <v/>
      </c>
      <c r="AI588" s="2302" t="n"/>
      <c r="AJ588" s="2299" t="n"/>
    </row>
    <row r="589">
      <c r="A589" s="2286" t="inlineStr">
        <is>
          <t>Filippo Terracciano</t>
        </is>
      </c>
      <c r="B589" s="2287" t="inlineStr">
        <is>
          <t>DFC</t>
        </is>
      </c>
      <c r="C589" s="2302" t="n">
        <v>22</v>
      </c>
      <c r="D589" s="2302" t="inlineStr">
        <is>
          <t>ITA</t>
        </is>
      </c>
      <c r="E589" s="2438" t="inlineStr">
        <is>
          <t>US Cremonese</t>
        </is>
      </c>
      <c r="F589" s="2386" t="inlineStr">
        <is>
          <t>Serie A</t>
        </is>
      </c>
      <c r="G589" s="2291" t="n">
        <v>36</v>
      </c>
      <c r="H589" s="2291" t="n">
        <v>3012</v>
      </c>
      <c r="I589" s="2292" t="n">
        <v>2</v>
      </c>
      <c r="J589" s="2293" t="n">
        <v>0</v>
      </c>
      <c r="K589" s="2291" t="n">
        <v>0</v>
      </c>
      <c r="L589" s="2291" t="n">
        <v>0</v>
      </c>
      <c r="M589" s="2292" t="n">
        <v>0</v>
      </c>
      <c r="N589" s="2293" t="n">
        <v>0</v>
      </c>
      <c r="O589" s="2318" t="inlineStr">
        <is>
          <t>—</t>
        </is>
      </c>
      <c r="P589" s="2291" t="n">
        <v>0</v>
      </c>
      <c r="Q589" s="2291" t="n">
        <v>0</v>
      </c>
      <c r="R589" s="2292" t="n">
        <v>0</v>
      </c>
      <c r="S589" s="2293" t="n">
        <v>0</v>
      </c>
      <c r="T589" s="2291" t="n">
        <v>0</v>
      </c>
      <c r="U589" s="2291" t="n">
        <v>0</v>
      </c>
      <c r="V589" s="2292" t="n">
        <v>0</v>
      </c>
      <c r="W589" s="2293" t="n">
        <v>0</v>
      </c>
      <c r="X589" s="2291" t="n">
        <v>0</v>
      </c>
      <c r="Y589" s="2291" t="n">
        <v>0</v>
      </c>
      <c r="Z589" s="2292" t="n">
        <v>0</v>
      </c>
      <c r="AA589" s="2293" t="n">
        <v>0</v>
      </c>
      <c r="AB589" s="2295">
        <f>G589+K589+P589+T589</f>
        <v/>
      </c>
      <c r="AC589" s="2295">
        <f>H589+L589+Q589+U589</f>
        <v/>
      </c>
      <c r="AD589" s="2292">
        <f>I589+M589+R589+V589</f>
        <v/>
      </c>
      <c r="AE589" s="2293">
        <f>J589+N589+S589+W589</f>
        <v/>
      </c>
      <c r="AF589" s="2296">
        <f>AD589+AE589</f>
        <v/>
      </c>
      <c r="AG589" s="2306">
        <f>IF(AC589=0,0,AD589/AC589*90)</f>
        <v/>
      </c>
      <c r="AH589" s="2307">
        <f>IF(AB589=0,0,AC589/AB589)</f>
        <v/>
      </c>
      <c r="AI589" s="2302" t="n"/>
      <c r="AJ589" s="2299" t="n"/>
    </row>
    <row r="590">
      <c r="A590" s="2286" t="inlineStr">
        <is>
          <t>Federico Baschirotto</t>
        </is>
      </c>
      <c r="B590" s="2287" t="inlineStr">
        <is>
          <t>DFC</t>
        </is>
      </c>
      <c r="C590" s="2302" t="n">
        <v>28</v>
      </c>
      <c r="D590" s="2302" t="inlineStr">
        <is>
          <t>ITA</t>
        </is>
      </c>
      <c r="E590" s="2438" t="inlineStr">
        <is>
          <t>US Cremonese</t>
        </is>
      </c>
      <c r="F590" s="2386" t="inlineStr">
        <is>
          <t>Serie A</t>
        </is>
      </c>
      <c r="G590" s="2291" t="n">
        <v>29</v>
      </c>
      <c r="H590" s="2291" t="n">
        <v>2541</v>
      </c>
      <c r="I590" s="2292" t="n">
        <v>2</v>
      </c>
      <c r="J590" s="2293" t="n">
        <v>0</v>
      </c>
      <c r="K590" s="2291" t="n">
        <v>0</v>
      </c>
      <c r="L590" s="2291" t="n">
        <v>0</v>
      </c>
      <c r="M590" s="2292" t="n">
        <v>0</v>
      </c>
      <c r="N590" s="2293" t="n">
        <v>0</v>
      </c>
      <c r="O590" s="2318" t="inlineStr">
        <is>
          <t>—</t>
        </is>
      </c>
      <c r="P590" s="2291" t="n">
        <v>0</v>
      </c>
      <c r="Q590" s="2291" t="n">
        <v>0</v>
      </c>
      <c r="R590" s="2292" t="n">
        <v>0</v>
      </c>
      <c r="S590" s="2293" t="n">
        <v>0</v>
      </c>
      <c r="T590" s="2291" t="n">
        <v>0</v>
      </c>
      <c r="U590" s="2291" t="n">
        <v>0</v>
      </c>
      <c r="V590" s="2292" t="n">
        <v>0</v>
      </c>
      <c r="W590" s="2293" t="n">
        <v>0</v>
      </c>
      <c r="X590" s="2291" t="n">
        <v>0</v>
      </c>
      <c r="Y590" s="2291" t="n">
        <v>0</v>
      </c>
      <c r="Z590" s="2292" t="n">
        <v>0</v>
      </c>
      <c r="AA590" s="2293" t="n">
        <v>0</v>
      </c>
      <c r="AB590" s="2295">
        <f>G590+K590+P590+T590</f>
        <v/>
      </c>
      <c r="AC590" s="2295">
        <f>H590+L590+Q590+U590</f>
        <v/>
      </c>
      <c r="AD590" s="2292">
        <f>I590+M590+R590+V590</f>
        <v/>
      </c>
      <c r="AE590" s="2293">
        <f>J590+N590+S590+W590</f>
        <v/>
      </c>
      <c r="AF590" s="2296">
        <f>AD590+AE590</f>
        <v/>
      </c>
      <c r="AG590" s="2306">
        <f>IF(AC590=0,0,AD590/AC590*90)</f>
        <v/>
      </c>
      <c r="AH590" s="2307">
        <f>IF(AB590=0,0,AC590/AB590)</f>
        <v/>
      </c>
      <c r="AI590" s="2302" t="n"/>
      <c r="AJ590" s="2299" t="n"/>
    </row>
    <row r="591">
      <c r="A591" s="2286" t="inlineStr">
        <is>
          <t>Rafik Belghali</t>
        </is>
      </c>
      <c r="B591" s="2287" t="inlineStr">
        <is>
          <t>LD</t>
        </is>
      </c>
      <c r="C591" s="2302" t="n">
        <v>23</v>
      </c>
      <c r="D591" s="2302" t="inlineStr">
        <is>
          <t>ALG</t>
        </is>
      </c>
      <c r="E591" s="2611" t="inlineStr">
        <is>
          <t>Hellas Verona</t>
        </is>
      </c>
      <c r="F591" s="2386" t="inlineStr">
        <is>
          <t>Serie A</t>
        </is>
      </c>
      <c r="G591" s="2291" t="n">
        <v>26</v>
      </c>
      <c r="H591" s="2291" t="n">
        <v>1928</v>
      </c>
      <c r="I591" s="2292" t="n">
        <v>2</v>
      </c>
      <c r="J591" s="2293" t="n">
        <v>0</v>
      </c>
      <c r="K591" s="2291" t="n">
        <v>0</v>
      </c>
      <c r="L591" s="2291" t="n">
        <v>0</v>
      </c>
      <c r="M591" s="2292" t="n">
        <v>0</v>
      </c>
      <c r="N591" s="2293" t="n">
        <v>0</v>
      </c>
      <c r="O591" s="2318" t="inlineStr">
        <is>
          <t>—</t>
        </is>
      </c>
      <c r="P591" s="2291" t="n">
        <v>0</v>
      </c>
      <c r="Q591" s="2291" t="n">
        <v>0</v>
      </c>
      <c r="R591" s="2292" t="n">
        <v>0</v>
      </c>
      <c r="S591" s="2293" t="n">
        <v>0</v>
      </c>
      <c r="T591" s="2291" t="n">
        <v>0</v>
      </c>
      <c r="U591" s="2291" t="n">
        <v>0</v>
      </c>
      <c r="V591" s="2292" t="n">
        <v>0</v>
      </c>
      <c r="W591" s="2293" t="n">
        <v>0</v>
      </c>
      <c r="X591" s="2291" t="n">
        <v>0</v>
      </c>
      <c r="Y591" s="2291" t="n">
        <v>0</v>
      </c>
      <c r="Z591" s="2292" t="n">
        <v>0</v>
      </c>
      <c r="AA591" s="2293" t="n">
        <v>0</v>
      </c>
      <c r="AB591" s="2295">
        <f>G591+K591+P591+T591</f>
        <v/>
      </c>
      <c r="AC591" s="2295">
        <f>H591+L591+Q591+U591</f>
        <v/>
      </c>
      <c r="AD591" s="2292">
        <f>I591+M591+R591+V591</f>
        <v/>
      </c>
      <c r="AE591" s="2293">
        <f>J591+N591+S591+W591</f>
        <v/>
      </c>
      <c r="AF591" s="2296">
        <f>AD591+AE591</f>
        <v/>
      </c>
      <c r="AG591" s="2306">
        <f>IF(AC591=0,0,AD591/AC591*90)</f>
        <v/>
      </c>
      <c r="AH591" s="2307">
        <f>IF(AB591=0,0,AC591/AB591)</f>
        <v/>
      </c>
      <c r="AI591" s="2302" t="n"/>
      <c r="AJ591" s="2299" t="n"/>
    </row>
    <row r="592">
      <c r="A592" s="2286" t="inlineStr">
        <is>
          <t>Martin Frese</t>
        </is>
      </c>
      <c r="B592" s="2287" t="inlineStr">
        <is>
          <t>LI</t>
        </is>
      </c>
      <c r="C592" s="2302" t="n">
        <v>27</v>
      </c>
      <c r="D592" s="2302" t="inlineStr">
        <is>
          <t>DEN</t>
        </is>
      </c>
      <c r="E592" s="2611" t="inlineStr">
        <is>
          <t>Hellas Verona</t>
        </is>
      </c>
      <c r="F592" s="2386" t="inlineStr">
        <is>
          <t>Serie A</t>
        </is>
      </c>
      <c r="G592" s="2291" t="n">
        <v>31</v>
      </c>
      <c r="H592" s="2291" t="n">
        <v>2413</v>
      </c>
      <c r="I592" s="2292" t="n">
        <v>2</v>
      </c>
      <c r="J592" s="2293" t="n">
        <v>0</v>
      </c>
      <c r="K592" s="2291" t="n">
        <v>0</v>
      </c>
      <c r="L592" s="2291" t="n">
        <v>0</v>
      </c>
      <c r="M592" s="2292" t="n">
        <v>0</v>
      </c>
      <c r="N592" s="2293" t="n">
        <v>0</v>
      </c>
      <c r="O592" s="2318" t="inlineStr">
        <is>
          <t>—</t>
        </is>
      </c>
      <c r="P592" s="2291" t="n">
        <v>0</v>
      </c>
      <c r="Q592" s="2291" t="n">
        <v>0</v>
      </c>
      <c r="R592" s="2292" t="n">
        <v>0</v>
      </c>
      <c r="S592" s="2293" t="n">
        <v>0</v>
      </c>
      <c r="T592" s="2291" t="n">
        <v>0</v>
      </c>
      <c r="U592" s="2291" t="n">
        <v>0</v>
      </c>
      <c r="V592" s="2292" t="n">
        <v>0</v>
      </c>
      <c r="W592" s="2293" t="n">
        <v>0</v>
      </c>
      <c r="X592" s="2291" t="n">
        <v>0</v>
      </c>
      <c r="Y592" s="2291" t="n">
        <v>0</v>
      </c>
      <c r="Z592" s="2292" t="n">
        <v>0</v>
      </c>
      <c r="AA592" s="2293" t="n">
        <v>0</v>
      </c>
      <c r="AB592" s="2295">
        <f>G592+K592+P592+T592</f>
        <v/>
      </c>
      <c r="AC592" s="2295">
        <f>H592+L592+Q592+U592</f>
        <v/>
      </c>
      <c r="AD592" s="2292">
        <f>I592+M592+R592+V592</f>
        <v/>
      </c>
      <c r="AE592" s="2293">
        <f>J592+N592+S592+W592</f>
        <v/>
      </c>
      <c r="AF592" s="2296">
        <f>AD592+AE592</f>
        <v/>
      </c>
      <c r="AG592" s="2306">
        <f>IF(AC592=0,0,AD592/AC592*90)</f>
        <v/>
      </c>
      <c r="AH592" s="2307">
        <f>IF(AB592=0,0,AC592/AB592)</f>
        <v/>
      </c>
      <c r="AI592" s="2302" t="n"/>
      <c r="AJ592" s="2299" t="n"/>
    </row>
    <row r="593">
      <c r="A593" s="2286" t="inlineStr">
        <is>
          <t>Antonio Caracciolo</t>
        </is>
      </c>
      <c r="B593" s="2287" t="inlineStr">
        <is>
          <t>DFC</t>
        </is>
      </c>
      <c r="C593" s="2302" t="n">
        <v>35</v>
      </c>
      <c r="D593" s="2302" t="inlineStr">
        <is>
          <t>ITA</t>
        </is>
      </c>
      <c r="E593" s="2396" t="inlineStr">
        <is>
          <t>Pisa</t>
        </is>
      </c>
      <c r="F593" s="2386" t="inlineStr">
        <is>
          <t>Serie A</t>
        </is>
      </c>
      <c r="G593" s="2291" t="n">
        <v>35</v>
      </c>
      <c r="H593" s="2291" t="n">
        <v>3075</v>
      </c>
      <c r="I593" s="2292" t="n">
        <v>2</v>
      </c>
      <c r="J593" s="2293" t="n">
        <v>0</v>
      </c>
      <c r="K593" s="2291" t="n">
        <v>0</v>
      </c>
      <c r="L593" s="2291" t="n">
        <v>0</v>
      </c>
      <c r="M593" s="2292" t="n">
        <v>0</v>
      </c>
      <c r="N593" s="2293" t="n">
        <v>0</v>
      </c>
      <c r="O593" s="2318" t="inlineStr">
        <is>
          <t>—</t>
        </is>
      </c>
      <c r="P593" s="2291" t="n">
        <v>0</v>
      </c>
      <c r="Q593" s="2291" t="n">
        <v>0</v>
      </c>
      <c r="R593" s="2292" t="n">
        <v>0</v>
      </c>
      <c r="S593" s="2293" t="n">
        <v>0</v>
      </c>
      <c r="T593" s="2291" t="n">
        <v>0</v>
      </c>
      <c r="U593" s="2291" t="n">
        <v>0</v>
      </c>
      <c r="V593" s="2292" t="n">
        <v>0</v>
      </c>
      <c r="W593" s="2293" t="n">
        <v>0</v>
      </c>
      <c r="X593" s="2291" t="n">
        <v>0</v>
      </c>
      <c r="Y593" s="2291" t="n">
        <v>0</v>
      </c>
      <c r="Z593" s="2292" t="n">
        <v>0</v>
      </c>
      <c r="AA593" s="2293" t="n">
        <v>0</v>
      </c>
      <c r="AB593" s="2295">
        <f>G593+K593+P593+T593</f>
        <v/>
      </c>
      <c r="AC593" s="2295">
        <f>H593+L593+Q593+U593</f>
        <v/>
      </c>
      <c r="AD593" s="2292">
        <f>I593+M593+R593+V593</f>
        <v/>
      </c>
      <c r="AE593" s="2293">
        <f>J593+N593+S593+W593</f>
        <v/>
      </c>
      <c r="AF593" s="2296">
        <f>AD593+AE593</f>
        <v/>
      </c>
      <c r="AG593" s="2306">
        <f>IF(AC593=0,0,AD593/AC593*90)</f>
        <v/>
      </c>
      <c r="AH593" s="2307">
        <f>IF(AB593=0,0,AC593/AB593)</f>
        <v/>
      </c>
      <c r="AI593" s="2302" t="n"/>
      <c r="AJ593" s="2299" t="n"/>
    </row>
    <row r="594">
      <c r="A594" s="2286" t="inlineStr">
        <is>
          <t>Luke Shaw</t>
        </is>
      </c>
      <c r="B594" s="2287" t="inlineStr">
        <is>
          <t>LI</t>
        </is>
      </c>
      <c r="C594" s="2288" t="n">
        <v>30</v>
      </c>
      <c r="D594" s="2288" t="inlineStr">
        <is>
          <t>ENG</t>
        </is>
      </c>
      <c r="E594" s="2360" t="inlineStr">
        <is>
          <t>Man. United</t>
        </is>
      </c>
      <c r="F594" s="2422" t="inlineStr">
        <is>
          <t>Premier</t>
        </is>
      </c>
      <c r="G594" s="2291" t="n">
        <v>38</v>
      </c>
      <c r="H594" s="2291" t="n">
        <v>3233</v>
      </c>
      <c r="I594" s="2292" t="n">
        <v>1</v>
      </c>
      <c r="J594" s="2293" t="n">
        <v>1</v>
      </c>
      <c r="K594" s="2291" t="n">
        <v>0</v>
      </c>
      <c r="L594" s="2291" t="n">
        <v>0</v>
      </c>
      <c r="M594" s="2292" t="n">
        <v>0</v>
      </c>
      <c r="N594" s="2293" t="n">
        <v>0</v>
      </c>
      <c r="O594" s="2378" t="inlineStr">
        <is>
          <t>-</t>
        </is>
      </c>
      <c r="P594" s="2291" t="n">
        <v>0</v>
      </c>
      <c r="Q594" s="2291" t="n">
        <v>0</v>
      </c>
      <c r="R594" s="2292" t="n">
        <v>0</v>
      </c>
      <c r="S594" s="2293" t="n">
        <v>0</v>
      </c>
      <c r="T594" s="2291" t="n">
        <v>0</v>
      </c>
      <c r="U594" s="2291" t="n">
        <v>0</v>
      </c>
      <c r="V594" s="2292" t="n">
        <v>0</v>
      </c>
      <c r="W594" s="2293" t="n">
        <v>0</v>
      </c>
      <c r="X594" s="2291" t="n">
        <v>0</v>
      </c>
      <c r="Y594" s="2291" t="n">
        <v>0</v>
      </c>
      <c r="Z594" s="2292" t="n">
        <v>0</v>
      </c>
      <c r="AA594" s="2293" t="n">
        <v>0</v>
      </c>
      <c r="AB594" s="2295">
        <f>G594+K594+P594+T594</f>
        <v/>
      </c>
      <c r="AC594" s="2295">
        <f>H594+L594+Q594+U594</f>
        <v/>
      </c>
      <c r="AD594" s="2292">
        <f>I594+M594+R594+V594</f>
        <v/>
      </c>
      <c r="AE594" s="2293">
        <f>J594+N594+S594+W594</f>
        <v/>
      </c>
      <c r="AF594" s="2296">
        <f>AD594+AE594</f>
        <v/>
      </c>
      <c r="AG594" s="2297">
        <f>IF(AC594=0,0,AD594/AC594*90)</f>
        <v/>
      </c>
      <c r="AH594" s="2298">
        <f>IF(AB594=0,0,AC594/AB594)</f>
        <v/>
      </c>
      <c r="AI594" s="2288" t="n">
        <v>8</v>
      </c>
      <c r="AJ594" s="2299" t="n"/>
    </row>
    <row r="595">
      <c r="A595" s="2286" t="inlineStr">
        <is>
          <t>Lewis Hall</t>
        </is>
      </c>
      <c r="B595" s="2287" t="inlineStr">
        <is>
          <t>LI</t>
        </is>
      </c>
      <c r="C595" s="2288" t="n">
        <v>21</v>
      </c>
      <c r="D595" s="2288" t="inlineStr">
        <is>
          <t>ENG</t>
        </is>
      </c>
      <c r="E595" s="2384" t="inlineStr">
        <is>
          <t>Newcastle</t>
        </is>
      </c>
      <c r="F595" s="2422" t="inlineStr">
        <is>
          <t>Premier</t>
        </is>
      </c>
      <c r="G595" s="2291" t="n">
        <v>30</v>
      </c>
      <c r="H595" s="2291" t="n">
        <v>2180</v>
      </c>
      <c r="I595" s="2292" t="n">
        <v>1</v>
      </c>
      <c r="J595" s="2293" t="n">
        <v>1</v>
      </c>
      <c r="K595" s="2291" t="n">
        <v>0</v>
      </c>
      <c r="L595" s="2291" t="n">
        <v>0</v>
      </c>
      <c r="M595" s="2292" t="n">
        <v>0</v>
      </c>
      <c r="N595" s="2293" t="n">
        <v>0</v>
      </c>
      <c r="O595" s="2305" t="inlineStr">
        <is>
          <t>UCL</t>
        </is>
      </c>
      <c r="P595" s="2291" t="n">
        <v>10</v>
      </c>
      <c r="Q595" s="2291" t="n">
        <v>727</v>
      </c>
      <c r="R595" s="2292" t="n">
        <v>0</v>
      </c>
      <c r="S595" s="2293" t="n">
        <v>0</v>
      </c>
      <c r="T595" s="2291" t="n">
        <v>0</v>
      </c>
      <c r="U595" s="2291" t="n">
        <v>0</v>
      </c>
      <c r="V595" s="2292" t="n">
        <v>0</v>
      </c>
      <c r="W595" s="2293" t="n">
        <v>0</v>
      </c>
      <c r="X595" s="2291" t="n">
        <v>0</v>
      </c>
      <c r="Y595" s="2291" t="n">
        <v>0</v>
      </c>
      <c r="Z595" s="2292" t="n">
        <v>0</v>
      </c>
      <c r="AA595" s="2293" t="n">
        <v>0</v>
      </c>
      <c r="AB595" s="2295">
        <f>G595+K595+P595+T595</f>
        <v/>
      </c>
      <c r="AC595" s="2295">
        <f>H595+L595+Q595+U595</f>
        <v/>
      </c>
      <c r="AD595" s="2292">
        <f>I595+M595+R595+V595</f>
        <v/>
      </c>
      <c r="AE595" s="2293">
        <f>J595+N595+S595+W595</f>
        <v/>
      </c>
      <c r="AF595" s="2296">
        <f>AD595+AE595</f>
        <v/>
      </c>
      <c r="AG595" s="2297">
        <f>IF(AC595=0,0,AD595/AC595*90)</f>
        <v/>
      </c>
      <c r="AH595" s="2298">
        <f>IF(AB595=0,0,AC595/AB595)</f>
        <v/>
      </c>
      <c r="AI595" s="2288" t="n">
        <v>40</v>
      </c>
      <c r="AJ595" s="2299" t="n"/>
    </row>
    <row r="596">
      <c r="A596" s="2286" t="inlineStr">
        <is>
          <t>Sven Botman</t>
        </is>
      </c>
      <c r="B596" s="2287" t="inlineStr">
        <is>
          <t>DFC</t>
        </is>
      </c>
      <c r="C596" s="2288" t="n">
        <v>26</v>
      </c>
      <c r="D596" s="2288" t="inlineStr">
        <is>
          <t>NED</t>
        </is>
      </c>
      <c r="E596" s="2384" t="inlineStr">
        <is>
          <t>Newcastle</t>
        </is>
      </c>
      <c r="F596" s="2422" t="inlineStr">
        <is>
          <t>Premier</t>
        </is>
      </c>
      <c r="G596" s="2291" t="n">
        <v>25</v>
      </c>
      <c r="H596" s="2291" t="n">
        <v>1839</v>
      </c>
      <c r="I596" s="2292" t="n">
        <v>1</v>
      </c>
      <c r="J596" s="2293" t="n">
        <v>1</v>
      </c>
      <c r="K596" s="2291" t="n">
        <v>0</v>
      </c>
      <c r="L596" s="2291" t="n">
        <v>0</v>
      </c>
      <c r="M596" s="2292" t="n">
        <v>0</v>
      </c>
      <c r="N596" s="2293" t="n">
        <v>0</v>
      </c>
      <c r="O596" s="2305" t="inlineStr">
        <is>
          <t>UCL</t>
        </is>
      </c>
      <c r="P596" s="2291" t="n">
        <v>8</v>
      </c>
      <c r="Q596" s="2291" t="n">
        <v>588</v>
      </c>
      <c r="R596" s="2292" t="n">
        <v>0</v>
      </c>
      <c r="S596" s="2293" t="n">
        <v>0</v>
      </c>
      <c r="T596" s="2291" t="n">
        <v>0</v>
      </c>
      <c r="U596" s="2291" t="n">
        <v>0</v>
      </c>
      <c r="V596" s="2292" t="n">
        <v>0</v>
      </c>
      <c r="W596" s="2293" t="n">
        <v>0</v>
      </c>
      <c r="X596" s="2291" t="n">
        <v>0</v>
      </c>
      <c r="Y596" s="2291" t="n">
        <v>0</v>
      </c>
      <c r="Z596" s="2292" t="n">
        <v>0</v>
      </c>
      <c r="AA596" s="2293" t="n">
        <v>0</v>
      </c>
      <c r="AB596" s="2295">
        <f>G596+K596+P596+T596</f>
        <v/>
      </c>
      <c r="AC596" s="2295">
        <f>H596+L596+Q596+U596</f>
        <v/>
      </c>
      <c r="AD596" s="2292">
        <f>I596+M596+R596+V596</f>
        <v/>
      </c>
      <c r="AE596" s="2293">
        <f>J596+N596+S596+W596</f>
        <v/>
      </c>
      <c r="AF596" s="2296">
        <f>AD596+AE596</f>
        <v/>
      </c>
      <c r="AG596" s="2297">
        <f>IF(AC596=0,0,AD596/AC596*90)</f>
        <v/>
      </c>
      <c r="AH596" s="2298">
        <f>IF(AB596=0,0,AC596/AB596)</f>
        <v/>
      </c>
      <c r="AI596" s="2288" t="n">
        <v>35</v>
      </c>
      <c r="AJ596" s="2299" t="n"/>
    </row>
    <row r="597">
      <c r="A597" s="2286" t="inlineStr">
        <is>
          <t>Jarrad Branthwaite</t>
        </is>
      </c>
      <c r="B597" s="2287" t="inlineStr">
        <is>
          <t>DFC</t>
        </is>
      </c>
      <c r="C597" s="2288" t="n">
        <v>23</v>
      </c>
      <c r="D597" s="2288" t="inlineStr">
        <is>
          <t>ENG</t>
        </is>
      </c>
      <c r="E597" s="2610" t="inlineStr">
        <is>
          <t>Everton</t>
        </is>
      </c>
      <c r="F597" s="2422" t="inlineStr">
        <is>
          <t>Premier</t>
        </is>
      </c>
      <c r="G597" s="2291" t="n">
        <v>10</v>
      </c>
      <c r="H597" s="2291" t="n">
        <v>681</v>
      </c>
      <c r="I597" s="2292" t="n">
        <v>1</v>
      </c>
      <c r="J597" s="2293" t="n">
        <v>1</v>
      </c>
      <c r="K597" s="2291" t="n">
        <v>0</v>
      </c>
      <c r="L597" s="2291" t="n">
        <v>0</v>
      </c>
      <c r="M597" s="2292" t="n">
        <v>0</v>
      </c>
      <c r="N597" s="2293" t="n">
        <v>0</v>
      </c>
      <c r="O597" s="2378" t="inlineStr">
        <is>
          <t>-</t>
        </is>
      </c>
      <c r="P597" s="2291" t="n">
        <v>0</v>
      </c>
      <c r="Q597" s="2291" t="n">
        <v>0</v>
      </c>
      <c r="R597" s="2292" t="n">
        <v>0</v>
      </c>
      <c r="S597" s="2293" t="n">
        <v>0</v>
      </c>
      <c r="T597" s="2291" t="n">
        <v>0</v>
      </c>
      <c r="U597" s="2291" t="n">
        <v>0</v>
      </c>
      <c r="V597" s="2292" t="n">
        <v>0</v>
      </c>
      <c r="W597" s="2293" t="n">
        <v>0</v>
      </c>
      <c r="X597" s="2291" t="n">
        <v>0</v>
      </c>
      <c r="Y597" s="2291" t="n">
        <v>0</v>
      </c>
      <c r="Z597" s="2292" t="n">
        <v>0</v>
      </c>
      <c r="AA597" s="2293" t="n">
        <v>0</v>
      </c>
      <c r="AB597" s="2295">
        <f>G597+K597+P597+T597</f>
        <v/>
      </c>
      <c r="AC597" s="2295">
        <f>H597+L597+Q597+U597</f>
        <v/>
      </c>
      <c r="AD597" s="2292">
        <f>I597+M597+R597+V597</f>
        <v/>
      </c>
      <c r="AE597" s="2293">
        <f>J597+N597+S597+W597</f>
        <v/>
      </c>
      <c r="AF597" s="2296">
        <f>AD597+AE597</f>
        <v/>
      </c>
      <c r="AG597" s="2297">
        <f>IF(AC597=0,0,AD597/AC597*90)</f>
        <v/>
      </c>
      <c r="AH597" s="2298">
        <f>IF(AB597=0,0,AC597/AB597)</f>
        <v/>
      </c>
      <c r="AI597" s="2288" t="n">
        <v>40</v>
      </c>
      <c r="AJ597" s="2299" t="n"/>
    </row>
    <row r="598">
      <c r="A598" s="2286" t="inlineStr">
        <is>
          <t>Jake O'Brien</t>
        </is>
      </c>
      <c r="B598" s="2287" t="inlineStr">
        <is>
          <t>LD</t>
        </is>
      </c>
      <c r="C598" s="2288" t="n">
        <v>24</v>
      </c>
      <c r="D598" s="2288" t="inlineStr">
        <is>
          <t>IRL</t>
        </is>
      </c>
      <c r="E598" s="2610" t="inlineStr">
        <is>
          <t>Everton</t>
        </is>
      </c>
      <c r="F598" s="2422" t="inlineStr">
        <is>
          <t>Premier</t>
        </is>
      </c>
      <c r="G598" s="2291" t="n">
        <v>37</v>
      </c>
      <c r="H598" s="2291" t="n">
        <v>3124</v>
      </c>
      <c r="I598" s="2292" t="n">
        <v>1</v>
      </c>
      <c r="J598" s="2293" t="n">
        <v>1</v>
      </c>
      <c r="K598" s="2291" t="n">
        <v>3</v>
      </c>
      <c r="L598" s="2291" t="n">
        <v>0</v>
      </c>
      <c r="M598" s="2292" t="n">
        <v>0</v>
      </c>
      <c r="N598" s="2293" t="n">
        <v>0</v>
      </c>
      <c r="O598" s="2378" t="inlineStr">
        <is>
          <t>-</t>
        </is>
      </c>
      <c r="P598" s="2291" t="n">
        <v>0</v>
      </c>
      <c r="Q598" s="2291" t="n">
        <v>0</v>
      </c>
      <c r="R598" s="2292" t="n">
        <v>0</v>
      </c>
      <c r="S598" s="2293" t="n">
        <v>0</v>
      </c>
      <c r="T598" s="2291" t="n">
        <v>0</v>
      </c>
      <c r="U598" s="2291" t="n">
        <v>0</v>
      </c>
      <c r="V598" s="2292" t="n">
        <v>0</v>
      </c>
      <c r="W598" s="2293" t="n">
        <v>0</v>
      </c>
      <c r="X598" s="2291" t="n">
        <v>0</v>
      </c>
      <c r="Y598" s="2291" t="n">
        <v>0</v>
      </c>
      <c r="Z598" s="2292" t="n">
        <v>0</v>
      </c>
      <c r="AA598" s="2293" t="n">
        <v>0</v>
      </c>
      <c r="AB598" s="2295">
        <f>G598+K598+P598+T598</f>
        <v/>
      </c>
      <c r="AC598" s="2295">
        <f>H598+L598+Q598+U598</f>
        <v/>
      </c>
      <c r="AD598" s="2292">
        <f>I598+M598+R598+V598</f>
        <v/>
      </c>
      <c r="AE598" s="2293">
        <f>J598+N598+S598+W598</f>
        <v/>
      </c>
      <c r="AF598" s="2296">
        <f>AD598+AE598</f>
        <v/>
      </c>
      <c r="AG598" s="2297">
        <f>IF(AC598=0,0,AD598/AC598*90)</f>
        <v/>
      </c>
      <c r="AH598" s="2298">
        <f>IF(AB598=0,0,AC598/AB598)</f>
        <v/>
      </c>
      <c r="AI598" s="2288" t="n">
        <v>18</v>
      </c>
      <c r="AJ598" s="2299" t="n"/>
    </row>
    <row r="599">
      <c r="A599" s="2286" t="inlineStr">
        <is>
          <t>Calvin Bassey</t>
        </is>
      </c>
      <c r="B599" s="2287" t="inlineStr">
        <is>
          <t>DFC</t>
        </is>
      </c>
      <c r="C599" s="2288" t="n">
        <v>25</v>
      </c>
      <c r="D599" s="2288" t="inlineStr">
        <is>
          <t>NGA</t>
        </is>
      </c>
      <c r="E599" s="2584" t="inlineStr">
        <is>
          <t>Fulham</t>
        </is>
      </c>
      <c r="F599" s="2422" t="inlineStr">
        <is>
          <t>Premier</t>
        </is>
      </c>
      <c r="G599" s="2291" t="n">
        <v>30</v>
      </c>
      <c r="H599" s="2291" t="n">
        <v>2532</v>
      </c>
      <c r="I599" s="2292" t="n">
        <v>1</v>
      </c>
      <c r="J599" s="2293" t="n">
        <v>1</v>
      </c>
      <c r="K599" s="2291" t="n">
        <v>2</v>
      </c>
      <c r="L599" s="2291" t="n">
        <v>0</v>
      </c>
      <c r="M599" s="2292" t="n">
        <v>0</v>
      </c>
      <c r="N599" s="2293" t="n">
        <v>0</v>
      </c>
      <c r="O599" s="2378" t="inlineStr">
        <is>
          <t>-</t>
        </is>
      </c>
      <c r="P599" s="2291" t="n">
        <v>0</v>
      </c>
      <c r="Q599" s="2291" t="n">
        <v>0</v>
      </c>
      <c r="R599" s="2292" t="n">
        <v>0</v>
      </c>
      <c r="S599" s="2293" t="n">
        <v>0</v>
      </c>
      <c r="T599" s="2291" t="n">
        <v>0</v>
      </c>
      <c r="U599" s="2291" t="n">
        <v>0</v>
      </c>
      <c r="V599" s="2292" t="n">
        <v>0</v>
      </c>
      <c r="W599" s="2293" t="n">
        <v>0</v>
      </c>
      <c r="X599" s="2291" t="n">
        <v>0</v>
      </c>
      <c r="Y599" s="2291" t="n">
        <v>0</v>
      </c>
      <c r="Z599" s="2292" t="n">
        <v>0</v>
      </c>
      <c r="AA599" s="2293" t="n">
        <v>0</v>
      </c>
      <c r="AB599" s="2295">
        <f>G599+K599+P599+T599</f>
        <v/>
      </c>
      <c r="AC599" s="2295">
        <f>H599+L599+Q599+U599</f>
        <v/>
      </c>
      <c r="AD599" s="2292">
        <f>I599+M599+R599+V599</f>
        <v/>
      </c>
      <c r="AE599" s="2293">
        <f>J599+N599+S599+W599</f>
        <v/>
      </c>
      <c r="AF599" s="2296">
        <f>AD599+AE599</f>
        <v/>
      </c>
      <c r="AG599" s="2297">
        <f>IF(AC599=0,0,AD599/AC599*90)</f>
        <v/>
      </c>
      <c r="AH599" s="2298">
        <f>IF(AB599=0,0,AC599/AB599)</f>
        <v/>
      </c>
      <c r="AI599" s="2288" t="n">
        <v>28</v>
      </c>
      <c r="AJ599" s="2299" t="n"/>
    </row>
    <row r="600">
      <c r="A600" s="2286" t="inlineStr">
        <is>
          <t>Michael Kayode</t>
        </is>
      </c>
      <c r="B600" s="2287" t="inlineStr">
        <is>
          <t>LD</t>
        </is>
      </c>
      <c r="C600" s="2288" t="n">
        <v>21</v>
      </c>
      <c r="D600" s="2288" t="inlineStr">
        <is>
          <t>ITA</t>
        </is>
      </c>
      <c r="E600" s="2310" t="inlineStr">
        <is>
          <t>Brentford FC</t>
        </is>
      </c>
      <c r="F600" s="2422" t="inlineStr">
        <is>
          <t>Premier</t>
        </is>
      </c>
      <c r="G600" s="2291" t="n">
        <v>37</v>
      </c>
      <c r="H600" s="2291" t="n">
        <v>3264</v>
      </c>
      <c r="I600" s="2292" t="n">
        <v>1</v>
      </c>
      <c r="J600" s="2293" t="n">
        <v>1</v>
      </c>
      <c r="K600" s="2291" t="n">
        <v>7</v>
      </c>
      <c r="L600" s="2291" t="n">
        <v>0</v>
      </c>
      <c r="M600" s="2292" t="n">
        <v>0</v>
      </c>
      <c r="N600" s="2293" t="n">
        <v>0</v>
      </c>
      <c r="O600" s="2378" t="inlineStr">
        <is>
          <t>-</t>
        </is>
      </c>
      <c r="P600" s="2291" t="n">
        <v>0</v>
      </c>
      <c r="Q600" s="2291" t="n">
        <v>0</v>
      </c>
      <c r="R600" s="2292" t="n">
        <v>0</v>
      </c>
      <c r="S600" s="2293" t="n">
        <v>0</v>
      </c>
      <c r="T600" s="2291" t="n">
        <v>0</v>
      </c>
      <c r="U600" s="2291" t="n">
        <v>0</v>
      </c>
      <c r="V600" s="2292" t="n">
        <v>0</v>
      </c>
      <c r="W600" s="2293" t="n">
        <v>0</v>
      </c>
      <c r="X600" s="2291" t="n">
        <v>0</v>
      </c>
      <c r="Y600" s="2291" t="n">
        <v>0</v>
      </c>
      <c r="Z600" s="2292" t="n">
        <v>0</v>
      </c>
      <c r="AA600" s="2293" t="n">
        <v>0</v>
      </c>
      <c r="AB600" s="2295">
        <f>G600+K600+P600+T600</f>
        <v/>
      </c>
      <c r="AC600" s="2295">
        <f>H600+L600+Q600+U600</f>
        <v/>
      </c>
      <c r="AD600" s="2292">
        <f>I600+M600+R600+V600</f>
        <v/>
      </c>
      <c r="AE600" s="2293">
        <f>J600+N600+S600+W600</f>
        <v/>
      </c>
      <c r="AF600" s="2296">
        <f>AD600+AE600</f>
        <v/>
      </c>
      <c r="AG600" s="2297">
        <f>IF(AC600=0,0,AD600/AC600*90)</f>
        <v/>
      </c>
      <c r="AH600" s="2298">
        <f>IF(AB600=0,0,AC600/AB600)</f>
        <v/>
      </c>
      <c r="AI600" s="2288" t="n">
        <v>40</v>
      </c>
      <c r="AJ600" s="2299" t="n"/>
    </row>
    <row r="601">
      <c r="A601" s="2286" t="inlineStr">
        <is>
          <t>Omar Alderete</t>
        </is>
      </c>
      <c r="B601" s="2287" t="inlineStr">
        <is>
          <t>DFC</t>
        </is>
      </c>
      <c r="C601" s="2288" t="n">
        <v>29</v>
      </c>
      <c r="D601" s="2288" t="inlineStr">
        <is>
          <t>PAR</t>
        </is>
      </c>
      <c r="E601" s="2613" t="inlineStr">
        <is>
          <t>Sunderland</t>
        </is>
      </c>
      <c r="F601" s="2422" t="inlineStr">
        <is>
          <t>Premier</t>
        </is>
      </c>
      <c r="G601" s="2291" t="n">
        <v>33</v>
      </c>
      <c r="H601" s="2291" t="n">
        <v>2802</v>
      </c>
      <c r="I601" s="2292" t="n">
        <v>1</v>
      </c>
      <c r="J601" s="2293" t="n">
        <v>1</v>
      </c>
      <c r="K601" s="2291" t="n">
        <v>1</v>
      </c>
      <c r="L601" s="2291" t="n">
        <v>85</v>
      </c>
      <c r="M601" s="2292" t="n">
        <v>0</v>
      </c>
      <c r="N601" s="2293" t="n">
        <v>0</v>
      </c>
      <c r="O601" s="2378" t="inlineStr">
        <is>
          <t>-</t>
        </is>
      </c>
      <c r="P601" s="2291" t="n">
        <v>0</v>
      </c>
      <c r="Q601" s="2291" t="n">
        <v>0</v>
      </c>
      <c r="R601" s="2292" t="n">
        <v>0</v>
      </c>
      <c r="S601" s="2293" t="n">
        <v>0</v>
      </c>
      <c r="T601" s="2291" t="n">
        <v>0</v>
      </c>
      <c r="U601" s="2291" t="n">
        <v>0</v>
      </c>
      <c r="V601" s="2292" t="n">
        <v>0</v>
      </c>
      <c r="W601" s="2293" t="n">
        <v>0</v>
      </c>
      <c r="X601" s="2291" t="n">
        <v>0</v>
      </c>
      <c r="Y601" s="2291" t="n">
        <v>0</v>
      </c>
      <c r="Z601" s="2292" t="n">
        <v>0</v>
      </c>
      <c r="AA601" s="2293" t="n">
        <v>0</v>
      </c>
      <c r="AB601" s="2295">
        <f>G601+K601+P601+T601</f>
        <v/>
      </c>
      <c r="AC601" s="2295">
        <f>H601+L601+Q601+U601</f>
        <v/>
      </c>
      <c r="AD601" s="2292">
        <f>I601+M601+R601+V601</f>
        <v/>
      </c>
      <c r="AE601" s="2293">
        <f>J601+N601+S601+W601</f>
        <v/>
      </c>
      <c r="AF601" s="2296">
        <f>AD601+AE601</f>
        <v/>
      </c>
      <c r="AG601" s="2297">
        <f>IF(AC601=0,0,AD601/AC601*90)</f>
        <v/>
      </c>
      <c r="AH601" s="2298">
        <f>IF(AB601=0,0,AC601/AB601)</f>
        <v/>
      </c>
      <c r="AI601" s="2288" t="n">
        <v>13</v>
      </c>
      <c r="AJ601" s="2299" t="n"/>
    </row>
    <row r="602">
      <c r="A602" s="2286" t="inlineStr">
        <is>
          <t>Miguel Gutiérrez</t>
        </is>
      </c>
      <c r="B602" s="2287" t="inlineStr">
        <is>
          <t>LI</t>
        </is>
      </c>
      <c r="C602" s="2302" t="n">
        <v>23</v>
      </c>
      <c r="D602" s="2302" t="inlineStr">
        <is>
          <t>ESP</t>
        </is>
      </c>
      <c r="E602" s="2592" t="inlineStr">
        <is>
          <t>SSC Nápoles</t>
        </is>
      </c>
      <c r="F602" s="2386" t="inlineStr">
        <is>
          <t>Serie A</t>
        </is>
      </c>
      <c r="G602" s="2291" t="n">
        <v>28</v>
      </c>
      <c r="H602" s="2291" t="n">
        <v>1484</v>
      </c>
      <c r="I602" s="2292" t="n">
        <v>1</v>
      </c>
      <c r="J602" s="2293" t="n">
        <v>1</v>
      </c>
      <c r="K602" s="2291" t="n">
        <v>0</v>
      </c>
      <c r="L602" s="2291" t="n">
        <v>0</v>
      </c>
      <c r="M602" s="2292" t="n">
        <v>0</v>
      </c>
      <c r="N602" s="2293" t="n">
        <v>0</v>
      </c>
      <c r="O602" s="2294" t="inlineStr">
        <is>
          <t>UCL</t>
        </is>
      </c>
      <c r="P602" s="2291" t="n">
        <v>0</v>
      </c>
      <c r="Q602" s="2291" t="n">
        <v>0</v>
      </c>
      <c r="R602" s="2292" t="n">
        <v>0</v>
      </c>
      <c r="S602" s="2293" t="n">
        <v>0</v>
      </c>
      <c r="T602" s="2291" t="n">
        <v>0</v>
      </c>
      <c r="U602" s="2291" t="n">
        <v>0</v>
      </c>
      <c r="V602" s="2292" t="n">
        <v>0</v>
      </c>
      <c r="W602" s="2293" t="n">
        <v>0</v>
      </c>
      <c r="X602" s="2291" t="n">
        <v>0</v>
      </c>
      <c r="Y602" s="2291" t="n">
        <v>0</v>
      </c>
      <c r="Z602" s="2292" t="n">
        <v>0</v>
      </c>
      <c r="AA602" s="2293" t="n">
        <v>0</v>
      </c>
      <c r="AB602" s="2295">
        <f>G602+K602+P602+T602</f>
        <v/>
      </c>
      <c r="AC602" s="2295">
        <f>H602+L602+Q602+U602</f>
        <v/>
      </c>
      <c r="AD602" s="2292">
        <f>I602+M602+R602+V602</f>
        <v/>
      </c>
      <c r="AE602" s="2293">
        <f>J602+N602+S602+W602</f>
        <v/>
      </c>
      <c r="AF602" s="2296">
        <f>AD602+AE602</f>
        <v/>
      </c>
      <c r="AG602" s="2306">
        <f>IF(AC602=0,0,AD602/AC602*90)</f>
        <v/>
      </c>
      <c r="AH602" s="2307">
        <f>IF(AB602=0,0,AC602/AB602)</f>
        <v/>
      </c>
      <c r="AI602" s="2302" t="n"/>
      <c r="AJ602" s="2299" t="n"/>
    </row>
    <row r="603">
      <c r="A603" s="2286" t="inlineStr">
        <is>
          <t>Koni De Winter</t>
        </is>
      </c>
      <c r="B603" s="2287" t="inlineStr">
        <is>
          <t>DFC</t>
        </is>
      </c>
      <c r="C603" s="2302" t="n">
        <v>23</v>
      </c>
      <c r="D603" s="2302" t="inlineStr">
        <is>
          <t>BEL</t>
        </is>
      </c>
      <c r="E603" s="2524" t="inlineStr">
        <is>
          <t>AC Milan</t>
        </is>
      </c>
      <c r="F603" s="2386" t="inlineStr">
        <is>
          <t>Serie A</t>
        </is>
      </c>
      <c r="G603" s="2291" t="n">
        <v>26</v>
      </c>
      <c r="H603" s="2291" t="n">
        <v>1798</v>
      </c>
      <c r="I603" s="2292" t="n">
        <v>1</v>
      </c>
      <c r="J603" s="2293" t="n">
        <v>1</v>
      </c>
      <c r="K603" s="2291" t="n">
        <v>0</v>
      </c>
      <c r="L603" s="2291" t="n">
        <v>0</v>
      </c>
      <c r="M603" s="2292" t="n">
        <v>0</v>
      </c>
      <c r="N603" s="2293" t="n">
        <v>0</v>
      </c>
      <c r="O603" s="2318" t="inlineStr">
        <is>
          <t>—</t>
        </is>
      </c>
      <c r="P603" s="2291" t="n">
        <v>0</v>
      </c>
      <c r="Q603" s="2291" t="n">
        <v>0</v>
      </c>
      <c r="R603" s="2292" t="n">
        <v>0</v>
      </c>
      <c r="S603" s="2293" t="n">
        <v>0</v>
      </c>
      <c r="T603" s="2291" t="n">
        <v>0</v>
      </c>
      <c r="U603" s="2291" t="n">
        <v>0</v>
      </c>
      <c r="V603" s="2292" t="n">
        <v>0</v>
      </c>
      <c r="W603" s="2293" t="n">
        <v>0</v>
      </c>
      <c r="X603" s="2291" t="n">
        <v>0</v>
      </c>
      <c r="Y603" s="2291" t="n">
        <v>0</v>
      </c>
      <c r="Z603" s="2292" t="n">
        <v>0</v>
      </c>
      <c r="AA603" s="2293" t="n">
        <v>0</v>
      </c>
      <c r="AB603" s="2295">
        <f>G603+K603+P603+T603</f>
        <v/>
      </c>
      <c r="AC603" s="2295">
        <f>H603+L603+Q603+U603</f>
        <v/>
      </c>
      <c r="AD603" s="2292">
        <f>I603+M603+R603+V603</f>
        <v/>
      </c>
      <c r="AE603" s="2293">
        <f>J603+N603+S603+W603</f>
        <v/>
      </c>
      <c r="AF603" s="2296">
        <f>AD603+AE603</f>
        <v/>
      </c>
      <c r="AG603" s="2306">
        <f>IF(AC603=0,0,AD603/AC603*90)</f>
        <v/>
      </c>
      <c r="AH603" s="2307">
        <f>IF(AB603=0,0,AC603/AB603)</f>
        <v/>
      </c>
      <c r="AI603" s="2302" t="n"/>
      <c r="AJ603" s="2299" t="n"/>
    </row>
    <row r="604">
      <c r="A604" s="2286" t="inlineStr">
        <is>
          <t>Pervis Estupiñán</t>
        </is>
      </c>
      <c r="B604" s="2287" t="inlineStr">
        <is>
          <t>LI</t>
        </is>
      </c>
      <c r="C604" s="2302" t="n">
        <v>27</v>
      </c>
      <c r="D604" s="2302" t="inlineStr">
        <is>
          <t>ECU</t>
        </is>
      </c>
      <c r="E604" s="2524" t="inlineStr">
        <is>
          <t>AC Milan</t>
        </is>
      </c>
      <c r="F604" s="2386" t="inlineStr">
        <is>
          <t>Serie A</t>
        </is>
      </c>
      <c r="G604" s="2291" t="n">
        <v>19</v>
      </c>
      <c r="H604" s="2291" t="n">
        <v>1036</v>
      </c>
      <c r="I604" s="2292" t="n">
        <v>1</v>
      </c>
      <c r="J604" s="2293" t="n">
        <v>1</v>
      </c>
      <c r="K604" s="2291" t="n">
        <v>0</v>
      </c>
      <c r="L604" s="2291" t="n">
        <v>0</v>
      </c>
      <c r="M604" s="2292" t="n">
        <v>0</v>
      </c>
      <c r="N604" s="2293" t="n">
        <v>0</v>
      </c>
      <c r="O604" s="2318" t="inlineStr">
        <is>
          <t>—</t>
        </is>
      </c>
      <c r="P604" s="2291" t="n">
        <v>0</v>
      </c>
      <c r="Q604" s="2291" t="n">
        <v>0</v>
      </c>
      <c r="R604" s="2292" t="n">
        <v>0</v>
      </c>
      <c r="S604" s="2293" t="n">
        <v>0</v>
      </c>
      <c r="T604" s="2291" t="n">
        <v>0</v>
      </c>
      <c r="U604" s="2291" t="n">
        <v>0</v>
      </c>
      <c r="V604" s="2292" t="n">
        <v>0</v>
      </c>
      <c r="W604" s="2293" t="n">
        <v>0</v>
      </c>
      <c r="X604" s="2291" t="n">
        <v>0</v>
      </c>
      <c r="Y604" s="2291" t="n">
        <v>0</v>
      </c>
      <c r="Z604" s="2292" t="n">
        <v>0</v>
      </c>
      <c r="AA604" s="2293" t="n">
        <v>0</v>
      </c>
      <c r="AB604" s="2295">
        <f>G604+K604+P604+T604</f>
        <v/>
      </c>
      <c r="AC604" s="2295">
        <f>H604+L604+Q604+U604</f>
        <v/>
      </c>
      <c r="AD604" s="2292">
        <f>I604+M604+R604+V604</f>
        <v/>
      </c>
      <c r="AE604" s="2293">
        <f>J604+N604+S604+W604</f>
        <v/>
      </c>
      <c r="AF604" s="2296">
        <f>AD604+AE604</f>
        <v/>
      </c>
      <c r="AG604" s="2306">
        <f>IF(AC604=0,0,AD604/AC604*90)</f>
        <v/>
      </c>
      <c r="AH604" s="2307">
        <f>IF(AB604=0,0,AC604/AB604)</f>
        <v/>
      </c>
      <c r="AI604" s="2302" t="n"/>
      <c r="AJ604" s="2299" t="n"/>
    </row>
    <row r="605">
      <c r="A605" s="2286" t="inlineStr">
        <is>
          <t>Lloyd Kelly</t>
        </is>
      </c>
      <c r="B605" s="2287" t="inlineStr">
        <is>
          <t>DFC</t>
        </is>
      </c>
      <c r="C605" s="2302" t="n">
        <v>26</v>
      </c>
      <c r="D605" s="2302" t="inlineStr">
        <is>
          <t>ENG</t>
        </is>
      </c>
      <c r="E605" s="2393" t="inlineStr">
        <is>
          <t>Juventus</t>
        </is>
      </c>
      <c r="F605" s="2386" t="inlineStr">
        <is>
          <t>Serie A</t>
        </is>
      </c>
      <c r="G605" s="2291" t="n">
        <v>35</v>
      </c>
      <c r="H605" s="2291" t="n">
        <v>2998</v>
      </c>
      <c r="I605" s="2292" t="n">
        <v>1</v>
      </c>
      <c r="J605" s="2293" t="n">
        <v>1</v>
      </c>
      <c r="K605" s="2291" t="n">
        <v>2</v>
      </c>
      <c r="L605" s="2291" t="n">
        <v>180</v>
      </c>
      <c r="M605" s="2292" t="n">
        <v>0</v>
      </c>
      <c r="N605" s="2293" t="n">
        <v>0</v>
      </c>
      <c r="O605" s="2294" t="inlineStr">
        <is>
          <t>UCL</t>
        </is>
      </c>
      <c r="P605" s="2291" t="n">
        <v>0</v>
      </c>
      <c r="Q605" s="2291" t="n">
        <v>0</v>
      </c>
      <c r="R605" s="2292" t="n">
        <v>0</v>
      </c>
      <c r="S605" s="2293" t="n">
        <v>0</v>
      </c>
      <c r="T605" s="2291" t="n">
        <v>0</v>
      </c>
      <c r="U605" s="2291" t="n">
        <v>0</v>
      </c>
      <c r="V605" s="2292" t="n">
        <v>0</v>
      </c>
      <c r="W605" s="2293" t="n">
        <v>0</v>
      </c>
      <c r="X605" s="2291" t="n">
        <v>0</v>
      </c>
      <c r="Y605" s="2291" t="n">
        <v>0</v>
      </c>
      <c r="Z605" s="2292" t="n">
        <v>0</v>
      </c>
      <c r="AA605" s="2293" t="n">
        <v>0</v>
      </c>
      <c r="AB605" s="2295">
        <f>G605+K605+P605+T605</f>
        <v/>
      </c>
      <c r="AC605" s="2295">
        <f>H605+L605+Q605+U605</f>
        <v/>
      </c>
      <c r="AD605" s="2292">
        <f>I605+M605+R605+V605</f>
        <v/>
      </c>
      <c r="AE605" s="2293">
        <f>J605+N605+S605+W605</f>
        <v/>
      </c>
      <c r="AF605" s="2296">
        <f>AD605+AE605</f>
        <v/>
      </c>
      <c r="AG605" s="2306">
        <f>IF(AC605=0,0,AD605/AC605*90)</f>
        <v/>
      </c>
      <c r="AH605" s="2307">
        <f>IF(AB605=0,0,AC605/AB605)</f>
        <v/>
      </c>
      <c r="AI605" s="2302" t="n"/>
      <c r="AJ605" s="2299" t="n"/>
    </row>
    <row r="606">
      <c r="A606" s="2286" t="inlineStr">
        <is>
          <t>Saúl Coco</t>
        </is>
      </c>
      <c r="B606" s="2287" t="inlineStr">
        <is>
          <t>DFC</t>
        </is>
      </c>
      <c r="C606" s="2302" t="n">
        <v>26</v>
      </c>
      <c r="D606" s="2302" t="inlineStr">
        <is>
          <t>EQG</t>
        </is>
      </c>
      <c r="E606" s="2605" t="inlineStr">
        <is>
          <t>Torino FC</t>
        </is>
      </c>
      <c r="F606" s="2386" t="inlineStr">
        <is>
          <t>Serie A</t>
        </is>
      </c>
      <c r="G606" s="2291" t="n">
        <v>35</v>
      </c>
      <c r="H606" s="2291" t="n">
        <v>3090</v>
      </c>
      <c r="I606" s="2292" t="n">
        <v>1</v>
      </c>
      <c r="J606" s="2293" t="n">
        <v>1</v>
      </c>
      <c r="K606" s="2291" t="n">
        <v>4</v>
      </c>
      <c r="L606" s="2291" t="n">
        <v>360</v>
      </c>
      <c r="M606" s="2292" t="n">
        <v>0</v>
      </c>
      <c r="N606" s="2293" t="n">
        <v>0</v>
      </c>
      <c r="O606" s="2318" t="inlineStr">
        <is>
          <t>—</t>
        </is>
      </c>
      <c r="P606" s="2291" t="n">
        <v>0</v>
      </c>
      <c r="Q606" s="2291" t="n">
        <v>0</v>
      </c>
      <c r="R606" s="2292" t="n">
        <v>0</v>
      </c>
      <c r="S606" s="2293" t="n">
        <v>0</v>
      </c>
      <c r="T606" s="2291" t="n">
        <v>0</v>
      </c>
      <c r="U606" s="2291" t="n">
        <v>0</v>
      </c>
      <c r="V606" s="2292" t="n">
        <v>0</v>
      </c>
      <c r="W606" s="2293" t="n">
        <v>0</v>
      </c>
      <c r="X606" s="2291" t="n">
        <v>0</v>
      </c>
      <c r="Y606" s="2291" t="n">
        <v>0</v>
      </c>
      <c r="Z606" s="2292" t="n">
        <v>0</v>
      </c>
      <c r="AA606" s="2293" t="n">
        <v>0</v>
      </c>
      <c r="AB606" s="2295">
        <f>G606+K606+P606+T606</f>
        <v/>
      </c>
      <c r="AC606" s="2295">
        <f>H606+L606+Q606+U606</f>
        <v/>
      </c>
      <c r="AD606" s="2292">
        <f>I606+M606+R606+V606</f>
        <v/>
      </c>
      <c r="AE606" s="2293">
        <f>J606+N606+S606+W606</f>
        <v/>
      </c>
      <c r="AF606" s="2296">
        <f>AD606+AE606</f>
        <v/>
      </c>
      <c r="AG606" s="2306">
        <f>IF(AC606=0,0,AD606/AC606*90)</f>
        <v/>
      </c>
      <c r="AH606" s="2307">
        <f>IF(AB606=0,0,AC606/AB606)</f>
        <v/>
      </c>
      <c r="AI606" s="2302" t="n"/>
      <c r="AJ606" s="2299" t="n"/>
    </row>
    <row r="607">
      <c r="A607" s="2286" t="inlineStr">
        <is>
          <t>Alessandro Circati</t>
        </is>
      </c>
      <c r="B607" s="2287" t="inlineStr">
        <is>
          <t>DFC</t>
        </is>
      </c>
      <c r="C607" s="2302" t="n">
        <v>21</v>
      </c>
      <c r="D607" s="2302" t="inlineStr">
        <is>
          <t>AUS</t>
        </is>
      </c>
      <c r="E607" s="2603" t="inlineStr">
        <is>
          <t>Parma</t>
        </is>
      </c>
      <c r="F607" s="2386" t="inlineStr">
        <is>
          <t>Serie A</t>
        </is>
      </c>
      <c r="G607" s="2291" t="n">
        <v>31</v>
      </c>
      <c r="H607" s="2291" t="n">
        <v>2666</v>
      </c>
      <c r="I607" s="2292" t="n">
        <v>1</v>
      </c>
      <c r="J607" s="2293" t="n">
        <v>1</v>
      </c>
      <c r="K607" s="2291" t="n">
        <v>2</v>
      </c>
      <c r="L607" s="2291" t="n">
        <v>135</v>
      </c>
      <c r="M607" s="2292" t="n">
        <v>0</v>
      </c>
      <c r="N607" s="2293" t="n">
        <v>0</v>
      </c>
      <c r="O607" s="2318" t="inlineStr">
        <is>
          <t>—</t>
        </is>
      </c>
      <c r="P607" s="2291" t="n">
        <v>0</v>
      </c>
      <c r="Q607" s="2291" t="n">
        <v>0</v>
      </c>
      <c r="R607" s="2292" t="n">
        <v>0</v>
      </c>
      <c r="S607" s="2293" t="n">
        <v>0</v>
      </c>
      <c r="T607" s="2291" t="n">
        <v>0</v>
      </c>
      <c r="U607" s="2291" t="n">
        <v>0</v>
      </c>
      <c r="V607" s="2292" t="n">
        <v>0</v>
      </c>
      <c r="W607" s="2293" t="n">
        <v>0</v>
      </c>
      <c r="X607" s="2291" t="n">
        <v>0</v>
      </c>
      <c r="Y607" s="2291" t="n">
        <v>0</v>
      </c>
      <c r="Z607" s="2292" t="n">
        <v>0</v>
      </c>
      <c r="AA607" s="2293" t="n">
        <v>0</v>
      </c>
      <c r="AB607" s="2295">
        <f>G607+K607+P607+T607</f>
        <v/>
      </c>
      <c r="AC607" s="2295">
        <f>H607+L607+Q607+U607</f>
        <v/>
      </c>
      <c r="AD607" s="2292">
        <f>I607+M607+R607+V607</f>
        <v/>
      </c>
      <c r="AE607" s="2293">
        <f>J607+N607+S607+W607</f>
        <v/>
      </c>
      <c r="AF607" s="2296">
        <f>AD607+AE607</f>
        <v/>
      </c>
      <c r="AG607" s="2306">
        <f>IF(AC607=0,0,AD607/AC607*90)</f>
        <v/>
      </c>
      <c r="AH607" s="2307">
        <f>IF(AB607=0,0,AC607/AB607)</f>
        <v/>
      </c>
      <c r="AI607" s="2302" t="n"/>
      <c r="AJ607" s="2299" t="n"/>
    </row>
    <row r="608">
      <c r="A608" s="2286" t="inlineStr">
        <is>
          <t>Conor Bradley</t>
        </is>
      </c>
      <c r="B608" s="2287" t="inlineStr">
        <is>
          <t>LD</t>
        </is>
      </c>
      <c r="C608" s="2288" t="n">
        <v>22</v>
      </c>
      <c r="D608" s="2288" t="inlineStr">
        <is>
          <t>NIR</t>
        </is>
      </c>
      <c r="E608" s="2382" t="inlineStr">
        <is>
          <t>Liverpool</t>
        </is>
      </c>
      <c r="F608" s="2422" t="inlineStr">
        <is>
          <t>Premier</t>
        </is>
      </c>
      <c r="G608" s="2291" t="n">
        <v>15</v>
      </c>
      <c r="H608" s="2291" t="n">
        <v>933</v>
      </c>
      <c r="I608" s="2292" t="n">
        <v>0</v>
      </c>
      <c r="J608" s="2293" t="n">
        <v>2</v>
      </c>
      <c r="K608" s="2291" t="n">
        <v>0</v>
      </c>
      <c r="L608" s="2291" t="n">
        <v>0</v>
      </c>
      <c r="M608" s="2292" t="n">
        <v>0</v>
      </c>
      <c r="N608" s="2293" t="n">
        <v>0</v>
      </c>
      <c r="O608" s="2305" t="inlineStr">
        <is>
          <t>UCL</t>
        </is>
      </c>
      <c r="P608" s="2291" t="n">
        <v>5</v>
      </c>
      <c r="Q608" s="2291" t="n">
        <v>243</v>
      </c>
      <c r="R608" s="2292" t="n">
        <v>0</v>
      </c>
      <c r="S608" s="2293" t="n">
        <v>0</v>
      </c>
      <c r="T608" s="2291" t="n">
        <v>0</v>
      </c>
      <c r="U608" s="2291" t="n">
        <v>0</v>
      </c>
      <c r="V608" s="2292" t="n">
        <v>0</v>
      </c>
      <c r="W608" s="2293" t="n">
        <v>0</v>
      </c>
      <c r="X608" s="2291" t="n">
        <v>0</v>
      </c>
      <c r="Y608" s="2291" t="n">
        <v>0</v>
      </c>
      <c r="Z608" s="2292" t="n">
        <v>0</v>
      </c>
      <c r="AA608" s="2293" t="n">
        <v>0</v>
      </c>
      <c r="AB608" s="2295">
        <f>G608+K608+P608+T608</f>
        <v/>
      </c>
      <c r="AC608" s="2295">
        <f>H608+L608+Q608+U608</f>
        <v/>
      </c>
      <c r="AD608" s="2292">
        <f>I608+M608+R608+V608</f>
        <v/>
      </c>
      <c r="AE608" s="2293">
        <f>J608+N608+S608+W608</f>
        <v/>
      </c>
      <c r="AF608" s="2296">
        <f>AD608+AE608</f>
        <v/>
      </c>
      <c r="AG608" s="2297">
        <f>IF(AC608=0,0,AD608/AC608*90)</f>
        <v/>
      </c>
      <c r="AH608" s="2298">
        <f>IF(AB608=0,0,AC608/AB608)</f>
        <v/>
      </c>
      <c r="AI608" s="2288" t="n">
        <v>25</v>
      </c>
      <c r="AJ608" s="2299" t="n"/>
    </row>
    <row r="609">
      <c r="A609" s="2286" t="inlineStr">
        <is>
          <t>Joe Gomez</t>
        </is>
      </c>
      <c r="B609" s="2287" t="inlineStr">
        <is>
          <t>DFC</t>
        </is>
      </c>
      <c r="C609" s="2288" t="n">
        <v>29</v>
      </c>
      <c r="D609" s="2288" t="inlineStr">
        <is>
          <t>ENG</t>
        </is>
      </c>
      <c r="E609" s="2382" t="inlineStr">
        <is>
          <t>Liverpool</t>
        </is>
      </c>
      <c r="F609" s="2422" t="inlineStr">
        <is>
          <t>Premier</t>
        </is>
      </c>
      <c r="G609" s="2291" t="n">
        <v>21</v>
      </c>
      <c r="H609" s="2291" t="n">
        <v>600</v>
      </c>
      <c r="I609" s="2292" t="n">
        <v>0</v>
      </c>
      <c r="J609" s="2293" t="n">
        <v>2</v>
      </c>
      <c r="K609" s="2291" t="n">
        <v>6</v>
      </c>
      <c r="L609" s="2291" t="n">
        <v>231</v>
      </c>
      <c r="M609" s="2292" t="n">
        <v>0</v>
      </c>
      <c r="N609" s="2293" t="n">
        <v>0</v>
      </c>
      <c r="O609" s="2305" t="inlineStr">
        <is>
          <t>UCL</t>
        </is>
      </c>
      <c r="P609" s="2291" t="n">
        <v>6</v>
      </c>
      <c r="Q609" s="2291" t="n">
        <v>374</v>
      </c>
      <c r="R609" s="2292" t="n">
        <v>0</v>
      </c>
      <c r="S609" s="2293" t="n">
        <v>0</v>
      </c>
      <c r="T609" s="2291" t="n">
        <v>0</v>
      </c>
      <c r="U609" s="2291" t="n">
        <v>0</v>
      </c>
      <c r="V609" s="2292" t="n">
        <v>0</v>
      </c>
      <c r="W609" s="2293" t="n">
        <v>0</v>
      </c>
      <c r="X609" s="2291" t="n">
        <v>0</v>
      </c>
      <c r="Y609" s="2291" t="n">
        <v>0</v>
      </c>
      <c r="Z609" s="2292" t="n">
        <v>0</v>
      </c>
      <c r="AA609" s="2293" t="n">
        <v>0</v>
      </c>
      <c r="AB609" s="2295">
        <f>G609+K609+P609+T609</f>
        <v/>
      </c>
      <c r="AC609" s="2295">
        <f>H609+L609+Q609+U609</f>
        <v/>
      </c>
      <c r="AD609" s="2292">
        <f>I609+M609+R609+V609</f>
        <v/>
      </c>
      <c r="AE609" s="2293">
        <f>J609+N609+S609+W609</f>
        <v/>
      </c>
      <c r="AF609" s="2296">
        <f>AD609+AE609</f>
        <v/>
      </c>
      <c r="AG609" s="2297">
        <f>IF(AC609=0,0,AD609/AC609*90)</f>
        <v/>
      </c>
      <c r="AH609" s="2298">
        <f>IF(AB609=0,0,AC609/AB609)</f>
        <v/>
      </c>
      <c r="AI609" s="2288" t="n">
        <v>13</v>
      </c>
      <c r="AJ609" s="2299" t="n"/>
    </row>
    <row r="610">
      <c r="A610" s="2286" t="inlineStr">
        <is>
          <t>Wesley Fofana</t>
        </is>
      </c>
      <c r="B610" s="2287" t="inlineStr">
        <is>
          <t>DFC</t>
        </is>
      </c>
      <c r="C610" s="2288" t="n">
        <v>25</v>
      </c>
      <c r="D610" s="2288" t="inlineStr">
        <is>
          <t>FRA</t>
        </is>
      </c>
      <c r="E610" s="2589" t="inlineStr">
        <is>
          <t>Chelsea</t>
        </is>
      </c>
      <c r="F610" s="2422" t="inlineStr">
        <is>
          <t>Premier</t>
        </is>
      </c>
      <c r="G610" s="2291" t="n">
        <v>25</v>
      </c>
      <c r="H610" s="2291" t="n">
        <v>1726</v>
      </c>
      <c r="I610" s="2292" t="n">
        <v>0</v>
      </c>
      <c r="J610" s="2293" t="n">
        <v>1</v>
      </c>
      <c r="K610" s="2291" t="n">
        <v>7</v>
      </c>
      <c r="L610" s="2291" t="n">
        <v>516</v>
      </c>
      <c r="M610" s="2292" t="n">
        <v>0</v>
      </c>
      <c r="N610" s="2293" t="n">
        <v>0</v>
      </c>
      <c r="O610" s="2305" t="inlineStr">
        <is>
          <t>UCL</t>
        </is>
      </c>
      <c r="P610" s="2291" t="n">
        <v>6</v>
      </c>
      <c r="Q610" s="2291" t="n">
        <v>480</v>
      </c>
      <c r="R610" s="2292" t="n">
        <v>0</v>
      </c>
      <c r="S610" s="2293" t="n">
        <v>1</v>
      </c>
      <c r="T610" s="2291" t="n">
        <v>0</v>
      </c>
      <c r="U610" s="2291" t="n">
        <v>0</v>
      </c>
      <c r="V610" s="2292" t="n">
        <v>0</v>
      </c>
      <c r="W610" s="2293" t="n">
        <v>0</v>
      </c>
      <c r="X610" s="2291" t="n">
        <v>0</v>
      </c>
      <c r="Y610" s="2291" t="n">
        <v>0</v>
      </c>
      <c r="Z610" s="2292" t="n">
        <v>0</v>
      </c>
      <c r="AA610" s="2293" t="n">
        <v>0</v>
      </c>
      <c r="AB610" s="2295">
        <f>G610+K610+P610+T610</f>
        <v/>
      </c>
      <c r="AC610" s="2295">
        <f>H610+L610+Q610+U610</f>
        <v/>
      </c>
      <c r="AD610" s="2292">
        <f>I610+M610+R610+V610</f>
        <v/>
      </c>
      <c r="AE610" s="2293">
        <f>J610+N610+S610+W610</f>
        <v/>
      </c>
      <c r="AF610" s="2296">
        <f>AD610+AE610</f>
        <v/>
      </c>
      <c r="AG610" s="2297">
        <f>IF(AC610=0,0,AD610/AC610*90)</f>
        <v/>
      </c>
      <c r="AH610" s="2298">
        <f>IF(AB610=0,0,AC610/AB610)</f>
        <v/>
      </c>
      <c r="AI610" s="2288" t="n">
        <v>28</v>
      </c>
      <c r="AJ610" s="2299" t="n"/>
    </row>
    <row r="611">
      <c r="A611" s="2286" t="inlineStr">
        <is>
          <t>Leny Yoro</t>
        </is>
      </c>
      <c r="B611" s="2287" t="inlineStr">
        <is>
          <t>DFC</t>
        </is>
      </c>
      <c r="C611" s="2288" t="n">
        <v>20</v>
      </c>
      <c r="D611" s="2288" t="inlineStr">
        <is>
          <t>FRA</t>
        </is>
      </c>
      <c r="E611" s="2360" t="inlineStr">
        <is>
          <t>Man. United</t>
        </is>
      </c>
      <c r="F611" s="2422" t="inlineStr">
        <is>
          <t>Premier</t>
        </is>
      </c>
      <c r="G611" s="2291" t="n">
        <v>32</v>
      </c>
      <c r="H611" s="2291" t="n">
        <v>1739</v>
      </c>
      <c r="I611" s="2292" t="n">
        <v>0</v>
      </c>
      <c r="J611" s="2293" t="n">
        <v>2</v>
      </c>
      <c r="K611" s="2291" t="n">
        <v>0</v>
      </c>
      <c r="L611" s="2291" t="n">
        <v>0</v>
      </c>
      <c r="M611" s="2292" t="n">
        <v>0</v>
      </c>
      <c r="N611" s="2293" t="n">
        <v>0</v>
      </c>
      <c r="O611" s="2378" t="inlineStr">
        <is>
          <t>-</t>
        </is>
      </c>
      <c r="P611" s="2291" t="n">
        <v>0</v>
      </c>
      <c r="Q611" s="2291" t="n">
        <v>0</v>
      </c>
      <c r="R611" s="2292" t="n">
        <v>0</v>
      </c>
      <c r="S611" s="2293" t="n">
        <v>0</v>
      </c>
      <c r="T611" s="2291" t="n">
        <v>0</v>
      </c>
      <c r="U611" s="2291" t="n">
        <v>0</v>
      </c>
      <c r="V611" s="2292" t="n">
        <v>0</v>
      </c>
      <c r="W611" s="2293" t="n">
        <v>0</v>
      </c>
      <c r="X611" s="2291" t="n">
        <v>0</v>
      </c>
      <c r="Y611" s="2291" t="n">
        <v>0</v>
      </c>
      <c r="Z611" s="2292" t="n">
        <v>0</v>
      </c>
      <c r="AA611" s="2293" t="n">
        <v>0</v>
      </c>
      <c r="AB611" s="2295">
        <f>G611+K611+P611+T611</f>
        <v/>
      </c>
      <c r="AC611" s="2295">
        <f>H611+L611+Q611+U611</f>
        <v/>
      </c>
      <c r="AD611" s="2292">
        <f>I611+M611+R611+V611</f>
        <v/>
      </c>
      <c r="AE611" s="2293">
        <f>J611+N611+S611+W611</f>
        <v/>
      </c>
      <c r="AF611" s="2296">
        <f>AD611+AE611</f>
        <v/>
      </c>
      <c r="AG611" s="2297">
        <f>IF(AC611=0,0,AD611/AC611*90)</f>
        <v/>
      </c>
      <c r="AH611" s="2298">
        <f>IF(AB611=0,0,AC611/AB611)</f>
        <v/>
      </c>
      <c r="AI611" s="2288" t="n">
        <v>50</v>
      </c>
      <c r="AJ611" s="2299" t="n"/>
    </row>
    <row r="612">
      <c r="A612" s="2286" t="inlineStr">
        <is>
          <t>Ian Maatsen</t>
        </is>
      </c>
      <c r="B612" s="2287" t="inlineStr">
        <is>
          <t>LI</t>
        </is>
      </c>
      <c r="C612" s="2288" t="n">
        <v>24</v>
      </c>
      <c r="D612" s="2288" t="inlineStr">
        <is>
          <t>NED</t>
        </is>
      </c>
      <c r="E612" s="2324" t="inlineStr">
        <is>
          <t>Aston Villa</t>
        </is>
      </c>
      <c r="F612" s="2422" t="inlineStr">
        <is>
          <t>Premier</t>
        </is>
      </c>
      <c r="G612" s="2291" t="n">
        <v>30</v>
      </c>
      <c r="H612" s="2291" t="n">
        <v>1599</v>
      </c>
      <c r="I612" s="2292" t="n">
        <v>0</v>
      </c>
      <c r="J612" s="2293" t="n">
        <v>2</v>
      </c>
      <c r="K612" s="2291" t="n">
        <v>0</v>
      </c>
      <c r="L612" s="2291" t="n">
        <v>0</v>
      </c>
      <c r="M612" s="2292" t="n">
        <v>0</v>
      </c>
      <c r="N612" s="2293" t="n">
        <v>0</v>
      </c>
      <c r="O612" s="2365" t="inlineStr">
        <is>
          <t>UEL</t>
        </is>
      </c>
      <c r="P612" s="2291" t="n">
        <v>11</v>
      </c>
      <c r="Q612" s="2291" t="n">
        <v>586</v>
      </c>
      <c r="R612" s="2292" t="n">
        <v>0</v>
      </c>
      <c r="S612" s="2293" t="n">
        <v>0</v>
      </c>
      <c r="T612" s="2291" t="n">
        <v>0</v>
      </c>
      <c r="U612" s="2291" t="n">
        <v>0</v>
      </c>
      <c r="V612" s="2292" t="n">
        <v>0</v>
      </c>
      <c r="W612" s="2293" t="n">
        <v>0</v>
      </c>
      <c r="X612" s="2291" t="n">
        <v>0</v>
      </c>
      <c r="Y612" s="2291" t="n">
        <v>0</v>
      </c>
      <c r="Z612" s="2292" t="n">
        <v>0</v>
      </c>
      <c r="AA612" s="2293" t="n">
        <v>0</v>
      </c>
      <c r="AB612" s="2295">
        <f>G612+K612+P612+T612</f>
        <v/>
      </c>
      <c r="AC612" s="2295">
        <f>H612+L612+Q612+U612</f>
        <v/>
      </c>
      <c r="AD612" s="2292">
        <f>I612+M612+R612+V612</f>
        <v/>
      </c>
      <c r="AE612" s="2293">
        <f>J612+N612+S612+W612</f>
        <v/>
      </c>
      <c r="AF612" s="2296">
        <f>AD612+AE612</f>
        <v/>
      </c>
      <c r="AG612" s="2297">
        <f>IF(AC612=0,0,AD612/AC612*90)</f>
        <v/>
      </c>
      <c r="AH612" s="2298">
        <f>IF(AB612=0,0,AC612/AB612)</f>
        <v/>
      </c>
      <c r="AI612" s="2288" t="n">
        <v>30</v>
      </c>
      <c r="AJ612" s="2299" t="n"/>
    </row>
    <row r="613">
      <c r="A613" s="2286" t="inlineStr">
        <is>
          <t>Adam Smith</t>
        </is>
      </c>
      <c r="B613" s="2287" t="inlineStr">
        <is>
          <t>LD</t>
        </is>
      </c>
      <c r="C613" s="2288" t="n">
        <v>35</v>
      </c>
      <c r="D613" s="2288" t="inlineStr">
        <is>
          <t>ENG</t>
        </is>
      </c>
      <c r="E613" s="2427" t="inlineStr">
        <is>
          <t>AFC Bournemouth</t>
        </is>
      </c>
      <c r="F613" s="2422" t="inlineStr">
        <is>
          <t>Premier</t>
        </is>
      </c>
      <c r="G613" s="2291" t="n">
        <v>22</v>
      </c>
      <c r="H613" s="2291" t="n">
        <v>1080</v>
      </c>
      <c r="I613" s="2292" t="n">
        <v>0</v>
      </c>
      <c r="J613" s="2293" t="n">
        <v>2</v>
      </c>
      <c r="K613" s="2291" t="n">
        <v>1</v>
      </c>
      <c r="L613" s="2291" t="n">
        <v>0</v>
      </c>
      <c r="M613" s="2292" t="n">
        <v>0</v>
      </c>
      <c r="N613" s="2293" t="n">
        <v>0</v>
      </c>
      <c r="O613" s="2378" t="inlineStr">
        <is>
          <t>-</t>
        </is>
      </c>
      <c r="P613" s="2291" t="n">
        <v>0</v>
      </c>
      <c r="Q613" s="2291" t="n">
        <v>0</v>
      </c>
      <c r="R613" s="2292" t="n">
        <v>0</v>
      </c>
      <c r="S613" s="2293" t="n">
        <v>0</v>
      </c>
      <c r="T613" s="2291" t="n">
        <v>0</v>
      </c>
      <c r="U613" s="2291" t="n">
        <v>0</v>
      </c>
      <c r="V613" s="2292" t="n">
        <v>0</v>
      </c>
      <c r="W613" s="2293" t="n">
        <v>0</v>
      </c>
      <c r="X613" s="2291" t="n">
        <v>0</v>
      </c>
      <c r="Y613" s="2291" t="n">
        <v>0</v>
      </c>
      <c r="Z613" s="2292" t="n">
        <v>0</v>
      </c>
      <c r="AA613" s="2293" t="n">
        <v>0</v>
      </c>
      <c r="AB613" s="2295">
        <f>G613+K613+P613+T613</f>
        <v/>
      </c>
      <c r="AC613" s="2295">
        <f>H613+L613+Q613+U613</f>
        <v/>
      </c>
      <c r="AD613" s="2292">
        <f>I613+M613+R613+V613</f>
        <v/>
      </c>
      <c r="AE613" s="2293">
        <f>J613+N613+S613+W613</f>
        <v/>
      </c>
      <c r="AF613" s="2296">
        <f>AD613+AE613</f>
        <v/>
      </c>
      <c r="AG613" s="2297">
        <f>IF(AC613=0,0,AD613/AC613*90)</f>
        <v/>
      </c>
      <c r="AH613" s="2298">
        <f>IF(AB613=0,0,AC613/AB613)</f>
        <v/>
      </c>
      <c r="AI613" s="2288" t="n">
        <v>0.3</v>
      </c>
      <c r="AJ613" s="2299" t="n"/>
    </row>
    <row r="614">
      <c r="A614" s="2286" t="inlineStr">
        <is>
          <t>Sepp van den Berg</t>
        </is>
      </c>
      <c r="B614" s="2287" t="inlineStr">
        <is>
          <t>DFC</t>
        </is>
      </c>
      <c r="C614" s="2288" t="n">
        <v>24</v>
      </c>
      <c r="D614" s="2288" t="inlineStr">
        <is>
          <t>NED</t>
        </is>
      </c>
      <c r="E614" s="2310" t="inlineStr">
        <is>
          <t>Brentford FC</t>
        </is>
      </c>
      <c r="F614" s="2422" t="inlineStr">
        <is>
          <t>Premier</t>
        </is>
      </c>
      <c r="G614" s="2291" t="n">
        <v>32</v>
      </c>
      <c r="H614" s="2291" t="n">
        <v>2761</v>
      </c>
      <c r="I614" s="2292" t="n">
        <v>0</v>
      </c>
      <c r="J614" s="2293" t="n">
        <v>2</v>
      </c>
      <c r="K614" s="2291" t="n">
        <v>6</v>
      </c>
      <c r="L614" s="2291" t="n">
        <v>0</v>
      </c>
      <c r="M614" s="2292" t="n">
        <v>0</v>
      </c>
      <c r="N614" s="2293" t="n">
        <v>0</v>
      </c>
      <c r="O614" s="2378" t="inlineStr">
        <is>
          <t>-</t>
        </is>
      </c>
      <c r="P614" s="2291" t="n">
        <v>0</v>
      </c>
      <c r="Q614" s="2291" t="n">
        <v>0</v>
      </c>
      <c r="R614" s="2292" t="n">
        <v>0</v>
      </c>
      <c r="S614" s="2293" t="n">
        <v>0</v>
      </c>
      <c r="T614" s="2291" t="n">
        <v>0</v>
      </c>
      <c r="U614" s="2291" t="n">
        <v>0</v>
      </c>
      <c r="V614" s="2292" t="n">
        <v>0</v>
      </c>
      <c r="W614" s="2293" t="n">
        <v>0</v>
      </c>
      <c r="X614" s="2291" t="n">
        <v>0</v>
      </c>
      <c r="Y614" s="2291" t="n">
        <v>0</v>
      </c>
      <c r="Z614" s="2292" t="n">
        <v>0</v>
      </c>
      <c r="AA614" s="2293" t="n">
        <v>0</v>
      </c>
      <c r="AB614" s="2295">
        <f>G614+K614+P614+T614</f>
        <v/>
      </c>
      <c r="AC614" s="2295">
        <f>H614+L614+Q614+U614</f>
        <v/>
      </c>
      <c r="AD614" s="2292">
        <f>I614+M614+R614+V614</f>
        <v/>
      </c>
      <c r="AE614" s="2293">
        <f>J614+N614+S614+W614</f>
        <v/>
      </c>
      <c r="AF614" s="2296">
        <f>AD614+AE614</f>
        <v/>
      </c>
      <c r="AG614" s="2297">
        <f>IF(AC614=0,0,AD614/AC614*90)</f>
        <v/>
      </c>
      <c r="AH614" s="2298">
        <f>IF(AB614=0,0,AC614/AB614)</f>
        <v/>
      </c>
      <c r="AI614" s="2288" t="n">
        <v>32</v>
      </c>
      <c r="AJ614" s="2299" t="n"/>
    </row>
    <row r="615">
      <c r="A615" s="2286" t="inlineStr">
        <is>
          <t>Reinildo Mandava</t>
        </is>
      </c>
      <c r="B615" s="2287" t="inlineStr">
        <is>
          <t>LI</t>
        </is>
      </c>
      <c r="C615" s="2288" t="n">
        <v>32</v>
      </c>
      <c r="D615" s="2288" t="inlineStr">
        <is>
          <t>MOZ</t>
        </is>
      </c>
      <c r="E615" s="2613" t="inlineStr">
        <is>
          <t>Sunderland</t>
        </is>
      </c>
      <c r="F615" s="2422" t="inlineStr">
        <is>
          <t>Premier</t>
        </is>
      </c>
      <c r="G615" s="2291" t="n">
        <v>25</v>
      </c>
      <c r="H615" s="2291" t="n">
        <v>1969</v>
      </c>
      <c r="I615" s="2292" t="n">
        <v>0</v>
      </c>
      <c r="J615" s="2293" t="n">
        <v>2</v>
      </c>
      <c r="K615" s="2291" t="n">
        <v>0</v>
      </c>
      <c r="L615" s="2291" t="n">
        <v>0</v>
      </c>
      <c r="M615" s="2292" t="n">
        <v>0</v>
      </c>
      <c r="N615" s="2293" t="n">
        <v>0</v>
      </c>
      <c r="O615" s="2378" t="inlineStr">
        <is>
          <t>-</t>
        </is>
      </c>
      <c r="P615" s="2291" t="n">
        <v>0</v>
      </c>
      <c r="Q615" s="2291" t="n">
        <v>0</v>
      </c>
      <c r="R615" s="2292" t="n">
        <v>0</v>
      </c>
      <c r="S615" s="2293" t="n">
        <v>0</v>
      </c>
      <c r="T615" s="2291" t="n">
        <v>0</v>
      </c>
      <c r="U615" s="2291" t="n">
        <v>0</v>
      </c>
      <c r="V615" s="2292" t="n">
        <v>0</v>
      </c>
      <c r="W615" s="2293" t="n">
        <v>0</v>
      </c>
      <c r="X615" s="2291" t="n">
        <v>0</v>
      </c>
      <c r="Y615" s="2291" t="n">
        <v>0</v>
      </c>
      <c r="Z615" s="2292" t="n">
        <v>0</v>
      </c>
      <c r="AA615" s="2293" t="n">
        <v>0</v>
      </c>
      <c r="AB615" s="2295">
        <f>G615+K615+P615+T615</f>
        <v/>
      </c>
      <c r="AC615" s="2295">
        <f>H615+L615+Q615+U615</f>
        <v/>
      </c>
      <c r="AD615" s="2292">
        <f>I615+M615+R615+V615</f>
        <v/>
      </c>
      <c r="AE615" s="2293">
        <f>J615+N615+S615+W615</f>
        <v/>
      </c>
      <c r="AF615" s="2296">
        <f>AD615+AE615</f>
        <v/>
      </c>
      <c r="AG615" s="2297">
        <f>IF(AC615=0,0,AD615/AC615*90)</f>
        <v/>
      </c>
      <c r="AH615" s="2298">
        <f>IF(AB615=0,0,AC615/AB615)</f>
        <v/>
      </c>
      <c r="AI615" s="2288" t="n">
        <v>4</v>
      </c>
      <c r="AJ615" s="2299" t="n"/>
    </row>
    <row r="616">
      <c r="A616" s="2286" t="inlineStr">
        <is>
          <t>Kyle Walker</t>
        </is>
      </c>
      <c r="B616" s="2287" t="inlineStr">
        <is>
          <t>LD</t>
        </is>
      </c>
      <c r="C616" s="2288" t="n">
        <v>36</v>
      </c>
      <c r="D616" s="2288" t="inlineStr">
        <is>
          <t>ENG</t>
        </is>
      </c>
      <c r="E616" s="2606" t="inlineStr">
        <is>
          <t>Burnley</t>
        </is>
      </c>
      <c r="F616" s="2422" t="inlineStr">
        <is>
          <t>Premier</t>
        </is>
      </c>
      <c r="G616" s="2291" t="n">
        <v>36</v>
      </c>
      <c r="H616" s="2291" t="n">
        <v>3097</v>
      </c>
      <c r="I616" s="2292" t="n">
        <v>0</v>
      </c>
      <c r="J616" s="2293" t="n">
        <v>2</v>
      </c>
      <c r="K616" s="2291" t="n">
        <v>0</v>
      </c>
      <c r="L616" s="2291" t="n">
        <v>0</v>
      </c>
      <c r="M616" s="2292" t="n">
        <v>0</v>
      </c>
      <c r="N616" s="2293" t="n">
        <v>0</v>
      </c>
      <c r="O616" s="2378" t="inlineStr">
        <is>
          <t>-</t>
        </is>
      </c>
      <c r="P616" s="2291" t="n">
        <v>0</v>
      </c>
      <c r="Q616" s="2291" t="n">
        <v>0</v>
      </c>
      <c r="R616" s="2292" t="n">
        <v>0</v>
      </c>
      <c r="S616" s="2293" t="n">
        <v>0</v>
      </c>
      <c r="T616" s="2291" t="n">
        <v>0</v>
      </c>
      <c r="U616" s="2291" t="n">
        <v>0</v>
      </c>
      <c r="V616" s="2292" t="n">
        <v>0</v>
      </c>
      <c r="W616" s="2293" t="n">
        <v>0</v>
      </c>
      <c r="X616" s="2291" t="n">
        <v>0</v>
      </c>
      <c r="Y616" s="2291" t="n">
        <v>0</v>
      </c>
      <c r="Z616" s="2292" t="n">
        <v>0</v>
      </c>
      <c r="AA616" s="2293" t="n">
        <v>0</v>
      </c>
      <c r="AB616" s="2295">
        <f>G616+K616+P616+T616</f>
        <v/>
      </c>
      <c r="AC616" s="2295">
        <f>H616+L616+Q616+U616</f>
        <v/>
      </c>
      <c r="AD616" s="2292">
        <f>I616+M616+R616+V616</f>
        <v/>
      </c>
      <c r="AE616" s="2293">
        <f>J616+N616+S616+W616</f>
        <v/>
      </c>
      <c r="AF616" s="2296">
        <f>AD616+AE616</f>
        <v/>
      </c>
      <c r="AG616" s="2297">
        <f>IF(AC616=0,0,AD616/AC616*90)</f>
        <v/>
      </c>
      <c r="AH616" s="2298">
        <f>IF(AB616=0,0,AC616/AB616)</f>
        <v/>
      </c>
      <c r="AI616" s="2288" t="n">
        <v>1.5</v>
      </c>
      <c r="AJ616" s="2299" t="n"/>
    </row>
    <row r="617">
      <c r="A617" s="2286" t="inlineStr">
        <is>
          <t>Bashir Humphreys</t>
        </is>
      </c>
      <c r="B617" s="2287" t="inlineStr">
        <is>
          <t>DFC</t>
        </is>
      </c>
      <c r="C617" s="2288" t="n">
        <v>23</v>
      </c>
      <c r="D617" s="2288" t="inlineStr">
        <is>
          <t>ENG</t>
        </is>
      </c>
      <c r="E617" s="2606" t="inlineStr">
        <is>
          <t>Burnley</t>
        </is>
      </c>
      <c r="F617" s="2422" t="inlineStr">
        <is>
          <t>Premier</t>
        </is>
      </c>
      <c r="G617" s="2291" t="n">
        <v>20</v>
      </c>
      <c r="H617" s="2291" t="n">
        <v>1578</v>
      </c>
      <c r="I617" s="2292" t="n">
        <v>0</v>
      </c>
      <c r="J617" s="2293" t="n">
        <v>2</v>
      </c>
      <c r="K617" s="2291" t="n">
        <v>0</v>
      </c>
      <c r="L617" s="2291" t="n">
        <v>0</v>
      </c>
      <c r="M617" s="2292" t="n">
        <v>0</v>
      </c>
      <c r="N617" s="2293" t="n">
        <v>0</v>
      </c>
      <c r="O617" s="2378" t="inlineStr">
        <is>
          <t>-</t>
        </is>
      </c>
      <c r="P617" s="2291" t="n">
        <v>0</v>
      </c>
      <c r="Q617" s="2291" t="n">
        <v>0</v>
      </c>
      <c r="R617" s="2292" t="n">
        <v>0</v>
      </c>
      <c r="S617" s="2293" t="n">
        <v>0</v>
      </c>
      <c r="T617" s="2291" t="n">
        <v>0</v>
      </c>
      <c r="U617" s="2291" t="n">
        <v>0</v>
      </c>
      <c r="V617" s="2292" t="n">
        <v>0</v>
      </c>
      <c r="W617" s="2293" t="n">
        <v>0</v>
      </c>
      <c r="X617" s="2291" t="n">
        <v>0</v>
      </c>
      <c r="Y617" s="2291" t="n">
        <v>0</v>
      </c>
      <c r="Z617" s="2292" t="n">
        <v>0</v>
      </c>
      <c r="AA617" s="2293" t="n">
        <v>0</v>
      </c>
      <c r="AB617" s="2295">
        <f>G617+K617+P617+T617</f>
        <v/>
      </c>
      <c r="AC617" s="2295">
        <f>H617+L617+Q617+U617</f>
        <v/>
      </c>
      <c r="AD617" s="2292">
        <f>I617+M617+R617+V617</f>
        <v/>
      </c>
      <c r="AE617" s="2293">
        <f>J617+N617+S617+W617</f>
        <v/>
      </c>
      <c r="AF617" s="2296">
        <f>AD617+AE617</f>
        <v/>
      </c>
      <c r="AG617" s="2297">
        <f>IF(AC617=0,0,AD617/AC617*90)</f>
        <v/>
      </c>
      <c r="AH617" s="2298">
        <f>IF(AB617=0,0,AC617/AB617)</f>
        <v/>
      </c>
      <c r="AI617" s="2288" t="n">
        <v>12</v>
      </c>
      <c r="AJ617" s="2299" t="n"/>
    </row>
    <row r="618">
      <c r="A618" s="2286" t="inlineStr">
        <is>
          <t>Jordan Zemura</t>
        </is>
      </c>
      <c r="B618" s="2287" t="inlineStr">
        <is>
          <t>LI</t>
        </is>
      </c>
      <c r="C618" s="2302" t="n">
        <v>25</v>
      </c>
      <c r="D618" s="2302" t="inlineStr">
        <is>
          <t>ZIM</t>
        </is>
      </c>
      <c r="E618" s="2453" t="inlineStr">
        <is>
          <t>Udinese</t>
        </is>
      </c>
      <c r="F618" s="2386" t="inlineStr">
        <is>
          <t>Serie A</t>
        </is>
      </c>
      <c r="G618" s="2291" t="n">
        <v>17</v>
      </c>
      <c r="H618" s="2291" t="n">
        <v>1128</v>
      </c>
      <c r="I618" s="2292" t="n">
        <v>0</v>
      </c>
      <c r="J618" s="2293" t="n">
        <v>2</v>
      </c>
      <c r="K618" s="2291" t="n">
        <v>2</v>
      </c>
      <c r="L618" s="2291" t="n">
        <v>180</v>
      </c>
      <c r="M618" s="2292" t="n">
        <v>0</v>
      </c>
      <c r="N618" s="2293" t="n">
        <v>0</v>
      </c>
      <c r="O618" s="2318" t="inlineStr">
        <is>
          <t>—</t>
        </is>
      </c>
      <c r="P618" s="2291" t="n">
        <v>0</v>
      </c>
      <c r="Q618" s="2291" t="n">
        <v>0</v>
      </c>
      <c r="R618" s="2292" t="n">
        <v>0</v>
      </c>
      <c r="S618" s="2293" t="n">
        <v>0</v>
      </c>
      <c r="T618" s="2291" t="n">
        <v>0</v>
      </c>
      <c r="U618" s="2291" t="n">
        <v>0</v>
      </c>
      <c r="V618" s="2292" t="n">
        <v>0</v>
      </c>
      <c r="W618" s="2293" t="n">
        <v>0</v>
      </c>
      <c r="X618" s="2291" t="n">
        <v>0</v>
      </c>
      <c r="Y618" s="2291" t="n">
        <v>0</v>
      </c>
      <c r="Z618" s="2292" t="n">
        <v>0</v>
      </c>
      <c r="AA618" s="2293" t="n">
        <v>0</v>
      </c>
      <c r="AB618" s="2295">
        <f>G618+K618+P618+T618</f>
        <v/>
      </c>
      <c r="AC618" s="2295">
        <f>H618+L618+Q618+U618</f>
        <v/>
      </c>
      <c r="AD618" s="2292">
        <f>I618+M618+R618+V618</f>
        <v/>
      </c>
      <c r="AE618" s="2293">
        <f>J618+N618+S618+W618</f>
        <v/>
      </c>
      <c r="AF618" s="2296">
        <f>AD618+AE618</f>
        <v/>
      </c>
      <c r="AG618" s="2306">
        <f>IF(AC618=0,0,AD618/AC618*90)</f>
        <v/>
      </c>
      <c r="AH618" s="2307">
        <f>IF(AB618=0,0,AC618/AB618)</f>
        <v/>
      </c>
      <c r="AI618" s="2302" t="n"/>
      <c r="AJ618" s="2299" t="n"/>
    </row>
    <row r="619">
      <c r="A619" s="2286" t="inlineStr">
        <is>
          <t>Hassane Kamara</t>
        </is>
      </c>
      <c r="B619" s="2287" t="inlineStr">
        <is>
          <t>LI</t>
        </is>
      </c>
      <c r="C619" s="2302" t="n">
        <v>31</v>
      </c>
      <c r="D619" s="2302" t="inlineStr">
        <is>
          <t>CIV</t>
        </is>
      </c>
      <c r="E619" s="2453" t="inlineStr">
        <is>
          <t>Udinese</t>
        </is>
      </c>
      <c r="F619" s="2386" t="inlineStr">
        <is>
          <t>Serie A</t>
        </is>
      </c>
      <c r="G619" s="2291" t="n">
        <v>26</v>
      </c>
      <c r="H619" s="2291" t="n">
        <v>1869</v>
      </c>
      <c r="I619" s="2292" t="n">
        <v>0</v>
      </c>
      <c r="J619" s="2293" t="n">
        <v>2</v>
      </c>
      <c r="K619" s="2291" t="n">
        <v>1</v>
      </c>
      <c r="L619" s="2291" t="n">
        <v>90</v>
      </c>
      <c r="M619" s="2292" t="n">
        <v>0</v>
      </c>
      <c r="N619" s="2293" t="n">
        <v>0</v>
      </c>
      <c r="O619" s="2318" t="inlineStr">
        <is>
          <t>—</t>
        </is>
      </c>
      <c r="P619" s="2291" t="n">
        <v>0</v>
      </c>
      <c r="Q619" s="2291" t="n">
        <v>0</v>
      </c>
      <c r="R619" s="2292" t="n">
        <v>0</v>
      </c>
      <c r="S619" s="2293" t="n">
        <v>0</v>
      </c>
      <c r="T619" s="2291" t="n">
        <v>0</v>
      </c>
      <c r="U619" s="2291" t="n">
        <v>0</v>
      </c>
      <c r="V619" s="2292" t="n">
        <v>0</v>
      </c>
      <c r="W619" s="2293" t="n">
        <v>0</v>
      </c>
      <c r="X619" s="2291" t="n">
        <v>0</v>
      </c>
      <c r="Y619" s="2291" t="n">
        <v>0</v>
      </c>
      <c r="Z619" s="2292" t="n">
        <v>0</v>
      </c>
      <c r="AA619" s="2293" t="n">
        <v>0</v>
      </c>
      <c r="AB619" s="2295">
        <f>G619+K619+P619+T619</f>
        <v/>
      </c>
      <c r="AC619" s="2295">
        <f>H619+L619+Q619+U619</f>
        <v/>
      </c>
      <c r="AD619" s="2292">
        <f>I619+M619+R619+V619</f>
        <v/>
      </c>
      <c r="AE619" s="2293">
        <f>J619+N619+S619+W619</f>
        <v/>
      </c>
      <c r="AF619" s="2296">
        <f>AD619+AE619</f>
        <v/>
      </c>
      <c r="AG619" s="2306">
        <f>IF(AC619=0,0,AD619/AC619*90)</f>
        <v/>
      </c>
      <c r="AH619" s="2307">
        <f>IF(AB619=0,0,AC619/AB619)</f>
        <v/>
      </c>
      <c r="AI619" s="2302" t="n"/>
      <c r="AJ619" s="2299" t="n"/>
    </row>
    <row r="620">
      <c r="A620" s="2286" t="inlineStr">
        <is>
          <t>Matteo Bianchetti</t>
        </is>
      </c>
      <c r="B620" s="2287" t="inlineStr">
        <is>
          <t>DFC</t>
        </is>
      </c>
      <c r="C620" s="2302" t="n">
        <v>32</v>
      </c>
      <c r="D620" s="2302" t="inlineStr">
        <is>
          <t>ITA</t>
        </is>
      </c>
      <c r="E620" s="2438" t="inlineStr">
        <is>
          <t>US Cremonese</t>
        </is>
      </c>
      <c r="F620" s="2386" t="inlineStr">
        <is>
          <t>Serie A</t>
        </is>
      </c>
      <c r="G620" s="2291" t="n">
        <v>27</v>
      </c>
      <c r="H620" s="2291" t="n">
        <v>2197</v>
      </c>
      <c r="I620" s="2292" t="n">
        <v>0</v>
      </c>
      <c r="J620" s="2293" t="n">
        <v>2</v>
      </c>
      <c r="K620" s="2291" t="n">
        <v>0</v>
      </c>
      <c r="L620" s="2291" t="n">
        <v>0</v>
      </c>
      <c r="M620" s="2292" t="n">
        <v>0</v>
      </c>
      <c r="N620" s="2293" t="n">
        <v>0</v>
      </c>
      <c r="O620" s="2318" t="inlineStr">
        <is>
          <t>—</t>
        </is>
      </c>
      <c r="P620" s="2291" t="n">
        <v>0</v>
      </c>
      <c r="Q620" s="2291" t="n">
        <v>0</v>
      </c>
      <c r="R620" s="2292" t="n">
        <v>0</v>
      </c>
      <c r="S620" s="2293" t="n">
        <v>0</v>
      </c>
      <c r="T620" s="2291" t="n">
        <v>0</v>
      </c>
      <c r="U620" s="2291" t="n">
        <v>0</v>
      </c>
      <c r="V620" s="2292" t="n">
        <v>0</v>
      </c>
      <c r="W620" s="2293" t="n">
        <v>0</v>
      </c>
      <c r="X620" s="2291" t="n">
        <v>0</v>
      </c>
      <c r="Y620" s="2291" t="n">
        <v>0</v>
      </c>
      <c r="Z620" s="2292" t="n">
        <v>0</v>
      </c>
      <c r="AA620" s="2293" t="n">
        <v>0</v>
      </c>
      <c r="AB620" s="2295">
        <f>G620+K620+P620+T620</f>
        <v/>
      </c>
      <c r="AC620" s="2295">
        <f>H620+L620+Q620+U620</f>
        <v/>
      </c>
      <c r="AD620" s="2292">
        <f>I620+M620+R620+V620</f>
        <v/>
      </c>
      <c r="AE620" s="2293">
        <f>J620+N620+S620+W620</f>
        <v/>
      </c>
      <c r="AF620" s="2296">
        <f>AD620+AE620</f>
        <v/>
      </c>
      <c r="AG620" s="2306">
        <f>IF(AC620=0,0,AD620/AC620*90)</f>
        <v/>
      </c>
      <c r="AH620" s="2307">
        <f>IF(AB620=0,0,AC620/AB620)</f>
        <v/>
      </c>
      <c r="AI620" s="2302" t="n"/>
      <c r="AJ620" s="2299" t="n"/>
    </row>
    <row r="621">
      <c r="A621" s="2286" t="inlineStr">
        <is>
          <t>Antonee Robinson</t>
        </is>
      </c>
      <c r="B621" s="2287" t="inlineStr">
        <is>
          <t>LI</t>
        </is>
      </c>
      <c r="C621" s="2288" t="n">
        <v>27</v>
      </c>
      <c r="D621" s="2288" t="inlineStr">
        <is>
          <t>EST</t>
        </is>
      </c>
      <c r="E621" s="2584" t="inlineStr">
        <is>
          <t>Fulham</t>
        </is>
      </c>
      <c r="F621" s="2422" t="inlineStr">
        <is>
          <t>Premier</t>
        </is>
      </c>
      <c r="G621" s="2291" t="n">
        <v>22</v>
      </c>
      <c r="H621" s="2291" t="n">
        <v>1492</v>
      </c>
      <c r="I621" s="2292" t="n">
        <v>1</v>
      </c>
      <c r="J621" s="2293" t="n">
        <v>0</v>
      </c>
      <c r="K621" s="2291" t="n">
        <v>4</v>
      </c>
      <c r="L621" s="2291" t="n">
        <v>0</v>
      </c>
      <c r="M621" s="2292" t="n">
        <v>0</v>
      </c>
      <c r="N621" s="2293" t="n">
        <v>1</v>
      </c>
      <c r="O621" s="2378" t="inlineStr">
        <is>
          <t>-</t>
        </is>
      </c>
      <c r="P621" s="2291" t="n">
        <v>0</v>
      </c>
      <c r="Q621" s="2291" t="n">
        <v>0</v>
      </c>
      <c r="R621" s="2292" t="n">
        <v>0</v>
      </c>
      <c r="S621" s="2293" t="n">
        <v>0</v>
      </c>
      <c r="T621" s="2291" t="n">
        <v>0</v>
      </c>
      <c r="U621" s="2291" t="n">
        <v>0</v>
      </c>
      <c r="V621" s="2292" t="n">
        <v>0</v>
      </c>
      <c r="W621" s="2293" t="n">
        <v>0</v>
      </c>
      <c r="X621" s="2291" t="n">
        <v>0</v>
      </c>
      <c r="Y621" s="2291" t="n">
        <v>0</v>
      </c>
      <c r="Z621" s="2292" t="n">
        <v>0</v>
      </c>
      <c r="AA621" s="2293" t="n">
        <v>0</v>
      </c>
      <c r="AB621" s="2295">
        <f>G621+K621+P621+T621</f>
        <v/>
      </c>
      <c r="AC621" s="2295">
        <f>H621+L621+Q621+U621</f>
        <v/>
      </c>
      <c r="AD621" s="2292">
        <f>I621+M621+R621+V621</f>
        <v/>
      </c>
      <c r="AE621" s="2293">
        <f>J621+N621+S621+W621</f>
        <v/>
      </c>
      <c r="AF621" s="2296">
        <f>AD621+AE621</f>
        <v/>
      </c>
      <c r="AG621" s="2297">
        <f>IF(AC621=0,0,AD621/AC621*90)</f>
        <v/>
      </c>
      <c r="AH621" s="2298">
        <f>IF(AB621=0,0,AC621/AB621)</f>
        <v/>
      </c>
      <c r="AI621" s="2288" t="n">
        <v>22</v>
      </c>
      <c r="AJ621" s="2299" t="n"/>
    </row>
    <row r="622">
      <c r="A622" s="2286" t="inlineStr">
        <is>
          <t>Chris Richards</t>
        </is>
      </c>
      <c r="B622" s="2287" t="inlineStr">
        <is>
          <t>DFC</t>
        </is>
      </c>
      <c r="C622" s="2288" t="n">
        <v>25</v>
      </c>
      <c r="D622" s="2288" t="inlineStr">
        <is>
          <t>EST</t>
        </is>
      </c>
      <c r="E622" s="2419" t="inlineStr">
        <is>
          <t>Crystal Palace</t>
        </is>
      </c>
      <c r="F622" s="2422" t="inlineStr">
        <is>
          <t>Premier</t>
        </is>
      </c>
      <c r="G622" s="2291" t="n">
        <v>33</v>
      </c>
      <c r="H622" s="2291" t="n">
        <v>2826</v>
      </c>
      <c r="I622" s="2292" t="n">
        <v>1</v>
      </c>
      <c r="J622" s="2293" t="n">
        <v>0</v>
      </c>
      <c r="K622" s="2291" t="n">
        <v>3</v>
      </c>
      <c r="L622" s="2291" t="n">
        <v>90</v>
      </c>
      <c r="M622" s="2292" t="n">
        <v>1</v>
      </c>
      <c r="N622" s="2293" t="n">
        <v>0</v>
      </c>
      <c r="O622" s="2378" t="inlineStr">
        <is>
          <t>-</t>
        </is>
      </c>
      <c r="P622" s="2291" t="n">
        <v>0</v>
      </c>
      <c r="Q622" s="2291" t="n">
        <v>0</v>
      </c>
      <c r="R622" s="2292" t="n">
        <v>0</v>
      </c>
      <c r="S622" s="2293" t="n">
        <v>0</v>
      </c>
      <c r="T622" s="2291" t="n">
        <v>0</v>
      </c>
      <c r="U622" s="2291" t="n">
        <v>0</v>
      </c>
      <c r="V622" s="2292" t="n">
        <v>0</v>
      </c>
      <c r="W622" s="2293" t="n">
        <v>0</v>
      </c>
      <c r="X622" s="2291" t="n">
        <v>0</v>
      </c>
      <c r="Y622" s="2291" t="n">
        <v>0</v>
      </c>
      <c r="Z622" s="2292" t="n">
        <v>0</v>
      </c>
      <c r="AA622" s="2293" t="n">
        <v>0</v>
      </c>
      <c r="AB622" s="2295">
        <f>G622+K622+P622+T622</f>
        <v/>
      </c>
      <c r="AC622" s="2295">
        <f>H622+L622+Q622+U622</f>
        <v/>
      </c>
      <c r="AD622" s="2292">
        <f>I622+M622+R622+V622</f>
        <v/>
      </c>
      <c r="AE622" s="2293">
        <f>J622+N622+S622+W622</f>
        <v/>
      </c>
      <c r="AF622" s="2296">
        <f>AD622+AE622</f>
        <v/>
      </c>
      <c r="AG622" s="2297">
        <f>IF(AC622=0,0,AD622/AC622*90)</f>
        <v/>
      </c>
      <c r="AH622" s="2298">
        <f>IF(AB622=0,0,AC622/AB622)</f>
        <v/>
      </c>
      <c r="AI622" s="2288" t="n">
        <v>28</v>
      </c>
      <c r="AJ622" s="2299" t="n"/>
    </row>
    <row r="623">
      <c r="A623" s="2286" t="inlineStr">
        <is>
          <t>Oliver Sonne</t>
        </is>
      </c>
      <c r="B623" s="2287" t="inlineStr">
        <is>
          <t>LD</t>
        </is>
      </c>
      <c r="C623" s="2288" t="n">
        <v>25</v>
      </c>
      <c r="D623" s="2288" t="inlineStr">
        <is>
          <t>PER</t>
        </is>
      </c>
      <c r="E623" s="2606" t="inlineStr">
        <is>
          <t>Burnley</t>
        </is>
      </c>
      <c r="F623" s="2422" t="inlineStr">
        <is>
          <t>Premier</t>
        </is>
      </c>
      <c r="G623" s="2291" t="n">
        <v>7</v>
      </c>
      <c r="H623" s="2291" t="n">
        <v>165</v>
      </c>
      <c r="I623" s="2292" t="n">
        <v>1</v>
      </c>
      <c r="J623" s="2293" t="n">
        <v>0</v>
      </c>
      <c r="K623" s="2291" t="n">
        <v>3</v>
      </c>
      <c r="L623" s="2291" t="n">
        <v>270</v>
      </c>
      <c r="M623" s="2292" t="n">
        <v>1</v>
      </c>
      <c r="N623" s="2293" t="n">
        <v>0</v>
      </c>
      <c r="O623" s="2378" t="inlineStr">
        <is>
          <t>-</t>
        </is>
      </c>
      <c r="P623" s="2291" t="n">
        <v>0</v>
      </c>
      <c r="Q623" s="2291" t="n">
        <v>0</v>
      </c>
      <c r="R623" s="2292" t="n">
        <v>0</v>
      </c>
      <c r="S623" s="2293" t="n">
        <v>0</v>
      </c>
      <c r="T623" s="2291" t="n">
        <v>0</v>
      </c>
      <c r="U623" s="2291" t="n">
        <v>0</v>
      </c>
      <c r="V623" s="2292" t="n">
        <v>0</v>
      </c>
      <c r="W623" s="2293" t="n">
        <v>0</v>
      </c>
      <c r="X623" s="2291" t="n">
        <v>0</v>
      </c>
      <c r="Y623" s="2291" t="n">
        <v>0</v>
      </c>
      <c r="Z623" s="2292" t="n">
        <v>0</v>
      </c>
      <c r="AA623" s="2293" t="n">
        <v>0</v>
      </c>
      <c r="AB623" s="2295">
        <f>G623+K623+P623+T623</f>
        <v/>
      </c>
      <c r="AC623" s="2295">
        <f>H623+L623+Q623+U623</f>
        <v/>
      </c>
      <c r="AD623" s="2292">
        <f>I623+M623+R623+V623</f>
        <v/>
      </c>
      <c r="AE623" s="2293">
        <f>J623+N623+S623+W623</f>
        <v/>
      </c>
      <c r="AF623" s="2296">
        <f>AD623+AE623</f>
        <v/>
      </c>
      <c r="AG623" s="2297">
        <f>IF(AC623=0,0,AD623/AC623*90)</f>
        <v/>
      </c>
      <c r="AH623" s="2298">
        <f>IF(AB623=0,0,AC623/AB623)</f>
        <v/>
      </c>
      <c r="AI623" s="2288" t="n">
        <v>4</v>
      </c>
      <c r="AJ623" s="2299" t="n"/>
    </row>
    <row r="624">
      <c r="A624" s="2286" t="inlineStr">
        <is>
          <t>Kristoffer Ajer</t>
        </is>
      </c>
      <c r="B624" s="2287" t="inlineStr">
        <is>
          <t>DFC</t>
        </is>
      </c>
      <c r="C624" s="2288" t="n">
        <v>28</v>
      </c>
      <c r="D624" s="2288" t="inlineStr">
        <is>
          <t>NOR</t>
        </is>
      </c>
      <c r="E624" s="2310" t="inlineStr">
        <is>
          <t>Brentford FC</t>
        </is>
      </c>
      <c r="F624" s="2422" t="inlineStr">
        <is>
          <t>Premier</t>
        </is>
      </c>
      <c r="G624" s="2291" t="n">
        <v>27</v>
      </c>
      <c r="H624" s="2291" t="n">
        <v>1809</v>
      </c>
      <c r="I624" s="2292" t="n">
        <v>0</v>
      </c>
      <c r="J624" s="2293" t="n">
        <v>1</v>
      </c>
      <c r="K624" s="2291" t="n">
        <v>4</v>
      </c>
      <c r="L624" s="2291" t="n">
        <v>0</v>
      </c>
      <c r="M624" s="2292" t="n">
        <v>0</v>
      </c>
      <c r="N624" s="2293" t="n">
        <v>1</v>
      </c>
      <c r="O624" s="2378" t="inlineStr">
        <is>
          <t>-</t>
        </is>
      </c>
      <c r="P624" s="2291" t="n">
        <v>0</v>
      </c>
      <c r="Q624" s="2291" t="n">
        <v>0</v>
      </c>
      <c r="R624" s="2292" t="n">
        <v>0</v>
      </c>
      <c r="S624" s="2293" t="n">
        <v>0</v>
      </c>
      <c r="T624" s="2291" t="n">
        <v>0</v>
      </c>
      <c r="U624" s="2291" t="n">
        <v>0</v>
      </c>
      <c r="V624" s="2292" t="n">
        <v>0</v>
      </c>
      <c r="W624" s="2293" t="n">
        <v>0</v>
      </c>
      <c r="X624" s="2291" t="n">
        <v>0</v>
      </c>
      <c r="Y624" s="2291" t="n">
        <v>0</v>
      </c>
      <c r="Z624" s="2292" t="n">
        <v>0</v>
      </c>
      <c r="AA624" s="2293" t="n">
        <v>0</v>
      </c>
      <c r="AB624" s="2295">
        <f>G624+K624+P624+T624</f>
        <v/>
      </c>
      <c r="AC624" s="2295">
        <f>H624+L624+Q624+U624</f>
        <v/>
      </c>
      <c r="AD624" s="2292">
        <f>I624+M624+R624+V624</f>
        <v/>
      </c>
      <c r="AE624" s="2293">
        <f>J624+N624+S624+W624</f>
        <v/>
      </c>
      <c r="AF624" s="2296">
        <f>AD624+AE624</f>
        <v/>
      </c>
      <c r="AG624" s="2297">
        <f>IF(AC624=0,0,AD624/AC624*90)</f>
        <v/>
      </c>
      <c r="AH624" s="2298">
        <f>IF(AB624=0,0,AC624/AB624)</f>
        <v/>
      </c>
      <c r="AI624" s="2288" t="n">
        <v>18</v>
      </c>
      <c r="AJ624" s="2299" t="n"/>
    </row>
    <row r="625">
      <c r="A625" s="2286" t="inlineStr">
        <is>
          <t>Raoul Bellanova</t>
        </is>
      </c>
      <c r="B625" s="2287" t="inlineStr">
        <is>
          <t>LD</t>
        </is>
      </c>
      <c r="C625" s="2302" t="n">
        <v>25</v>
      </c>
      <c r="D625" s="2302" t="inlineStr">
        <is>
          <t>ITA</t>
        </is>
      </c>
      <c r="E625" s="2541" t="inlineStr">
        <is>
          <t>Atalanta</t>
        </is>
      </c>
      <c r="F625" s="2386" t="inlineStr">
        <is>
          <t>Serie A</t>
        </is>
      </c>
      <c r="G625" s="2291" t="n">
        <v>24</v>
      </c>
      <c r="H625" s="2291" t="n">
        <v>1373</v>
      </c>
      <c r="I625" s="2292" t="n">
        <v>0</v>
      </c>
      <c r="J625" s="2293" t="n">
        <v>1</v>
      </c>
      <c r="K625" s="2291" t="n">
        <v>3</v>
      </c>
      <c r="L625" s="2291" t="n">
        <v>158</v>
      </c>
      <c r="M625" s="2292" t="n">
        <v>0</v>
      </c>
      <c r="N625" s="2293" t="n">
        <v>1</v>
      </c>
      <c r="O625" s="2294" t="inlineStr">
        <is>
          <t>UCL</t>
        </is>
      </c>
      <c r="P625" s="2291" t="n">
        <v>0</v>
      </c>
      <c r="Q625" s="2291" t="n">
        <v>0</v>
      </c>
      <c r="R625" s="2292" t="n">
        <v>0</v>
      </c>
      <c r="S625" s="2293" t="n">
        <v>0</v>
      </c>
      <c r="T625" s="2291" t="n">
        <v>0</v>
      </c>
      <c r="U625" s="2291" t="n">
        <v>0</v>
      </c>
      <c r="V625" s="2292" t="n">
        <v>0</v>
      </c>
      <c r="W625" s="2293" t="n">
        <v>0</v>
      </c>
      <c r="X625" s="2291" t="n">
        <v>0</v>
      </c>
      <c r="Y625" s="2291" t="n">
        <v>0</v>
      </c>
      <c r="Z625" s="2292" t="n">
        <v>0</v>
      </c>
      <c r="AA625" s="2293" t="n">
        <v>0</v>
      </c>
      <c r="AB625" s="2295">
        <f>G625+K625+P625+T625</f>
        <v/>
      </c>
      <c r="AC625" s="2295">
        <f>H625+L625+Q625+U625</f>
        <v/>
      </c>
      <c r="AD625" s="2292">
        <f>I625+M625+R625+V625</f>
        <v/>
      </c>
      <c r="AE625" s="2293">
        <f>J625+N625+S625+W625</f>
        <v/>
      </c>
      <c r="AF625" s="2296">
        <f>AD625+AE625</f>
        <v/>
      </c>
      <c r="AG625" s="2306">
        <f>IF(AC625=0,0,AD625/AC625*90)</f>
        <v/>
      </c>
      <c r="AH625" s="2307">
        <f>IF(AB625=0,0,AC625/AB625)</f>
        <v/>
      </c>
      <c r="AI625" s="2302" t="n"/>
      <c r="AJ625" s="2299" t="n"/>
    </row>
    <row r="626">
      <c r="A626" s="2286" t="inlineStr">
        <is>
          <t>Domagoj Bradarić</t>
        </is>
      </c>
      <c r="B626" s="2287" t="inlineStr">
        <is>
          <t>LI</t>
        </is>
      </c>
      <c r="C626" s="2302" t="n">
        <v>25</v>
      </c>
      <c r="D626" s="2302" t="inlineStr">
        <is>
          <t>CRO</t>
        </is>
      </c>
      <c r="E626" s="2611" t="inlineStr">
        <is>
          <t>Hellas Verona</t>
        </is>
      </c>
      <c r="F626" s="2386" t="inlineStr">
        <is>
          <t>Serie A</t>
        </is>
      </c>
      <c r="G626" s="2291" t="n">
        <v>29</v>
      </c>
      <c r="H626" s="2291" t="n">
        <v>1971</v>
      </c>
      <c r="I626" s="2292" t="n">
        <v>0</v>
      </c>
      <c r="J626" s="2293" t="n">
        <v>1</v>
      </c>
      <c r="K626" s="2291" t="n">
        <v>1</v>
      </c>
      <c r="L626" s="2291" t="n">
        <v>81</v>
      </c>
      <c r="M626" s="2292" t="n">
        <v>1</v>
      </c>
      <c r="N626" s="2293" t="n">
        <v>0</v>
      </c>
      <c r="O626" s="2318" t="inlineStr">
        <is>
          <t>—</t>
        </is>
      </c>
      <c r="P626" s="2291" t="n">
        <v>0</v>
      </c>
      <c r="Q626" s="2291" t="n">
        <v>0</v>
      </c>
      <c r="R626" s="2292" t="n">
        <v>0</v>
      </c>
      <c r="S626" s="2293" t="n">
        <v>0</v>
      </c>
      <c r="T626" s="2291" t="n">
        <v>0</v>
      </c>
      <c r="U626" s="2291" t="n">
        <v>0</v>
      </c>
      <c r="V626" s="2292" t="n">
        <v>0</v>
      </c>
      <c r="W626" s="2293" t="n">
        <v>0</v>
      </c>
      <c r="X626" s="2291" t="n">
        <v>0</v>
      </c>
      <c r="Y626" s="2291" t="n">
        <v>0</v>
      </c>
      <c r="Z626" s="2292" t="n">
        <v>0</v>
      </c>
      <c r="AA626" s="2293" t="n">
        <v>0</v>
      </c>
      <c r="AB626" s="2295">
        <f>G626+K626+P626+T626</f>
        <v/>
      </c>
      <c r="AC626" s="2295">
        <f>H626+L626+Q626+U626</f>
        <v/>
      </c>
      <c r="AD626" s="2292">
        <f>I626+M626+R626+V626</f>
        <v/>
      </c>
      <c r="AE626" s="2293">
        <f>J626+N626+S626+W626</f>
        <v/>
      </c>
      <c r="AF626" s="2296">
        <f>AD626+AE626</f>
        <v/>
      </c>
      <c r="AG626" s="2306">
        <f>IF(AC626=0,0,AD626/AC626*90)</f>
        <v/>
      </c>
      <c r="AH626" s="2307">
        <f>IF(AB626=0,0,AC626/AB626)</f>
        <v/>
      </c>
      <c r="AI626" s="2302" t="n"/>
      <c r="AJ626" s="2299" t="n"/>
    </row>
    <row r="627">
      <c r="A627" s="2286" t="inlineStr">
        <is>
          <t>Alejandro Balde</t>
        </is>
      </c>
      <c r="B627" s="2287" t="inlineStr">
        <is>
          <t>LI</t>
        </is>
      </c>
      <c r="C627" s="2288" t="n">
        <v>21</v>
      </c>
      <c r="D627" s="2288" t="inlineStr">
        <is>
          <t>ESP</t>
        </is>
      </c>
      <c r="E627" s="2337" t="inlineStr">
        <is>
          <t>FC Barcelona</t>
        </is>
      </c>
      <c r="F627" s="2408" t="inlineStr">
        <is>
          <t>LaLiga</t>
        </is>
      </c>
      <c r="G627" s="2291" t="n">
        <v>28</v>
      </c>
      <c r="H627" s="2291" t="n">
        <v>1875</v>
      </c>
      <c r="I627" s="2292" t="n">
        <v>0</v>
      </c>
      <c r="J627" s="2293" t="n">
        <v>2</v>
      </c>
      <c r="K627" s="2291" t="n">
        <v>4</v>
      </c>
      <c r="L627" s="2291" t="n">
        <v>0</v>
      </c>
      <c r="M627" s="2292" t="n">
        <v>0</v>
      </c>
      <c r="N627" s="2293" t="n">
        <v>0</v>
      </c>
      <c r="O627" s="2294" t="inlineStr">
        <is>
          <t>UCL</t>
        </is>
      </c>
      <c r="P627" s="2291" t="n">
        <v>0</v>
      </c>
      <c r="Q627" s="2291" t="n">
        <v>0</v>
      </c>
      <c r="R627" s="2292" t="n">
        <v>0</v>
      </c>
      <c r="S627" s="2293" t="n">
        <v>0</v>
      </c>
      <c r="T627" s="2291" t="n">
        <v>0</v>
      </c>
      <c r="U627" s="2291" t="n">
        <v>0</v>
      </c>
      <c r="V627" s="2292" t="n">
        <v>0</v>
      </c>
      <c r="W627" s="2293" t="n">
        <v>0</v>
      </c>
      <c r="X627" s="2291" t="n">
        <v>0</v>
      </c>
      <c r="Y627" s="2291" t="n">
        <v>0</v>
      </c>
      <c r="Z627" s="2292" t="n">
        <v>0</v>
      </c>
      <c r="AA627" s="2293" t="n">
        <v>0</v>
      </c>
      <c r="AB627" s="2295">
        <f>G627+K627+P627+T627</f>
        <v/>
      </c>
      <c r="AC627" s="2295">
        <f>H627+L627+Q627+U627</f>
        <v/>
      </c>
      <c r="AD627" s="2292">
        <f>I627+M627+R627+V627</f>
        <v/>
      </c>
      <c r="AE627" s="2293">
        <f>J627+N627+S627+W627</f>
        <v/>
      </c>
      <c r="AF627" s="2296">
        <f>AD627+AE627</f>
        <v/>
      </c>
      <c r="AG627" s="2297">
        <f>IF(AC627=0,0,AD627/AC627*90)</f>
        <v/>
      </c>
      <c r="AH627" s="2298">
        <f>IF(AB627=0,0,AC627/AB627)</f>
        <v/>
      </c>
      <c r="AI627" s="2288" t="n"/>
      <c r="AJ627" s="2299" t="n"/>
    </row>
    <row r="628">
      <c r="A628" s="2286" t="inlineStr">
        <is>
          <t>Raúl Asencio</t>
        </is>
      </c>
      <c r="B628" s="2287" t="inlineStr">
        <is>
          <t>DFC</t>
        </is>
      </c>
      <c r="C628" s="2288" t="n">
        <v>22</v>
      </c>
      <c r="D628" s="2288" t="inlineStr">
        <is>
          <t>ESP</t>
        </is>
      </c>
      <c r="E628" s="2587" t="inlineStr">
        <is>
          <t>Real Madrid</t>
        </is>
      </c>
      <c r="F628" s="2408" t="inlineStr">
        <is>
          <t>LaLiga</t>
        </is>
      </c>
      <c r="G628" s="2291" t="n">
        <v>23</v>
      </c>
      <c r="H628" s="2291" t="n">
        <v>1708</v>
      </c>
      <c r="I628" s="2292" t="n">
        <v>2</v>
      </c>
      <c r="J628" s="2293" t="n">
        <v>0</v>
      </c>
      <c r="K628" s="2291" t="n">
        <v>1</v>
      </c>
      <c r="L628" s="2291" t="n">
        <v>0</v>
      </c>
      <c r="M628" s="2292" t="n">
        <v>0</v>
      </c>
      <c r="N628" s="2293" t="n">
        <v>0</v>
      </c>
      <c r="O628" s="2294" t="inlineStr">
        <is>
          <t>UCL</t>
        </is>
      </c>
      <c r="P628" s="2291" t="n">
        <v>0</v>
      </c>
      <c r="Q628" s="2291" t="n">
        <v>0</v>
      </c>
      <c r="R628" s="2292" t="n">
        <v>0</v>
      </c>
      <c r="S628" s="2293" t="n">
        <v>0</v>
      </c>
      <c r="T628" s="2291" t="n">
        <v>0</v>
      </c>
      <c r="U628" s="2291" t="n">
        <v>0</v>
      </c>
      <c r="V628" s="2292" t="n">
        <v>0</v>
      </c>
      <c r="W628" s="2293" t="n">
        <v>0</v>
      </c>
      <c r="X628" s="2291" t="n">
        <v>0</v>
      </c>
      <c r="Y628" s="2291" t="n">
        <v>0</v>
      </c>
      <c r="Z628" s="2292" t="n">
        <v>0</v>
      </c>
      <c r="AA628" s="2293" t="n">
        <v>0</v>
      </c>
      <c r="AB628" s="2295">
        <f>G628+K628+P628+T628</f>
        <v/>
      </c>
      <c r="AC628" s="2295">
        <f>H628+L628+Q628+U628</f>
        <v/>
      </c>
      <c r="AD628" s="2292">
        <f>I628+M628+R628+V628</f>
        <v/>
      </c>
      <c r="AE628" s="2293">
        <f>J628+N628+S628+W628</f>
        <v/>
      </c>
      <c r="AF628" s="2296">
        <f>AD628+AE628</f>
        <v/>
      </c>
      <c r="AG628" s="2297">
        <f>IF(AC628=0,0,AD628/AC628*90)</f>
        <v/>
      </c>
      <c r="AH628" s="2298">
        <f>IF(AB628=0,0,AC628/AB628)</f>
        <v/>
      </c>
      <c r="AI628" s="2288" t="n"/>
      <c r="AJ628" s="2299" t="n"/>
    </row>
    <row r="629">
      <c r="A629" s="2286" t="inlineStr">
        <is>
          <t>Fran García</t>
        </is>
      </c>
      <c r="B629" s="2287" t="inlineStr">
        <is>
          <t>LI</t>
        </is>
      </c>
      <c r="C629" s="2288" t="n">
        <v>25</v>
      </c>
      <c r="D629" s="2288" t="inlineStr">
        <is>
          <t>ESP</t>
        </is>
      </c>
      <c r="E629" s="2587" t="inlineStr">
        <is>
          <t>Real Madrid</t>
        </is>
      </c>
      <c r="F629" s="2408" t="inlineStr">
        <is>
          <t>LaLiga</t>
        </is>
      </c>
      <c r="G629" s="2291" t="n">
        <v>13</v>
      </c>
      <c r="H629" s="2291" t="n">
        <v>930</v>
      </c>
      <c r="I629" s="2292" t="n">
        <v>1</v>
      </c>
      <c r="J629" s="2293" t="n">
        <v>1</v>
      </c>
      <c r="K629" s="2291" t="n">
        <v>2</v>
      </c>
      <c r="L629" s="2291" t="n">
        <v>0</v>
      </c>
      <c r="M629" s="2292" t="n">
        <v>0</v>
      </c>
      <c r="N629" s="2293" t="n">
        <v>0</v>
      </c>
      <c r="O629" s="2294" t="inlineStr">
        <is>
          <t>UCL</t>
        </is>
      </c>
      <c r="P629" s="2291" t="n">
        <v>0</v>
      </c>
      <c r="Q629" s="2291" t="n">
        <v>0</v>
      </c>
      <c r="R629" s="2292" t="n">
        <v>0</v>
      </c>
      <c r="S629" s="2293" t="n">
        <v>0</v>
      </c>
      <c r="T629" s="2291" t="n">
        <v>0</v>
      </c>
      <c r="U629" s="2291" t="n">
        <v>0</v>
      </c>
      <c r="V629" s="2292" t="n">
        <v>0</v>
      </c>
      <c r="W629" s="2293" t="n">
        <v>0</v>
      </c>
      <c r="X629" s="2291" t="n">
        <v>0</v>
      </c>
      <c r="Y629" s="2291" t="n">
        <v>0</v>
      </c>
      <c r="Z629" s="2292" t="n">
        <v>0</v>
      </c>
      <c r="AA629" s="2293" t="n">
        <v>0</v>
      </c>
      <c r="AB629" s="2295">
        <f>G629+K629+P629+T629</f>
        <v/>
      </c>
      <c r="AC629" s="2295">
        <f>H629+L629+Q629+U629</f>
        <v/>
      </c>
      <c r="AD629" s="2292">
        <f>I629+M629+R629+V629</f>
        <v/>
      </c>
      <c r="AE629" s="2293">
        <f>J629+N629+S629+W629</f>
        <v/>
      </c>
      <c r="AF629" s="2296">
        <f>AD629+AE629</f>
        <v/>
      </c>
      <c r="AG629" s="2297">
        <f>IF(AC629=0,0,AD629/AC629*90)</f>
        <v/>
      </c>
      <c r="AH629" s="2298">
        <f>IF(AB629=0,0,AC629/AB629)</f>
        <v/>
      </c>
      <c r="AI629" s="2288" t="n"/>
      <c r="AJ629" s="2299" t="n"/>
    </row>
    <row r="630">
      <c r="A630" s="2286" t="inlineStr">
        <is>
          <t>Marc Pubill</t>
        </is>
      </c>
      <c r="B630" s="2287" t="inlineStr">
        <is>
          <t>DFC</t>
        </is>
      </c>
      <c r="C630" s="2288" t="n">
        <v>22</v>
      </c>
      <c r="D630" s="2288" t="inlineStr">
        <is>
          <t>ESP</t>
        </is>
      </c>
      <c r="E630" s="2359" t="inlineStr">
        <is>
          <t>Atlético Madrid</t>
        </is>
      </c>
      <c r="F630" s="2408" t="inlineStr">
        <is>
          <t>LaLiga</t>
        </is>
      </c>
      <c r="G630" s="2291" t="n">
        <v>19</v>
      </c>
      <c r="H630" s="2291" t="n">
        <v>1382</v>
      </c>
      <c r="I630" s="2292" t="n">
        <v>1</v>
      </c>
      <c r="J630" s="2293" t="n">
        <v>1</v>
      </c>
      <c r="K630" s="2291" t="n">
        <v>5</v>
      </c>
      <c r="L630" s="2291" t="n">
        <v>0</v>
      </c>
      <c r="M630" s="2292" t="n">
        <v>0</v>
      </c>
      <c r="N630" s="2293" t="n">
        <v>0</v>
      </c>
      <c r="O630" s="2294" t="inlineStr">
        <is>
          <t>UCL</t>
        </is>
      </c>
      <c r="P630" s="2291" t="n">
        <v>0</v>
      </c>
      <c r="Q630" s="2291" t="n">
        <v>0</v>
      </c>
      <c r="R630" s="2292" t="n">
        <v>0</v>
      </c>
      <c r="S630" s="2293" t="n">
        <v>0</v>
      </c>
      <c r="T630" s="2291" t="n">
        <v>0</v>
      </c>
      <c r="U630" s="2291" t="n">
        <v>0</v>
      </c>
      <c r="V630" s="2292" t="n">
        <v>0</v>
      </c>
      <c r="W630" s="2293" t="n">
        <v>0</v>
      </c>
      <c r="X630" s="2291" t="n">
        <v>0</v>
      </c>
      <c r="Y630" s="2291" t="n">
        <v>0</v>
      </c>
      <c r="Z630" s="2292" t="n">
        <v>0</v>
      </c>
      <c r="AA630" s="2293" t="n">
        <v>0</v>
      </c>
      <c r="AB630" s="2295">
        <f>G630+K630+P630+T630</f>
        <v/>
      </c>
      <c r="AC630" s="2295">
        <f>H630+L630+Q630+U630</f>
        <v/>
      </c>
      <c r="AD630" s="2292">
        <f>I630+M630+R630+V630</f>
        <v/>
      </c>
      <c r="AE630" s="2293">
        <f>J630+N630+S630+W630</f>
        <v/>
      </c>
      <c r="AF630" s="2296">
        <f>AD630+AE630</f>
        <v/>
      </c>
      <c r="AG630" s="2297">
        <f>IF(AC630=0,0,AD630/AC630*90)</f>
        <v/>
      </c>
      <c r="AH630" s="2298">
        <f>IF(AB630=0,0,AC630/AB630)</f>
        <v/>
      </c>
      <c r="AI630" s="2288" t="n"/>
      <c r="AJ630" s="2299" t="n"/>
    </row>
    <row r="631">
      <c r="A631" s="2286" t="inlineStr">
        <is>
          <t>Robin Le Normand</t>
        </is>
      </c>
      <c r="B631" s="2287" t="inlineStr">
        <is>
          <t>DFC</t>
        </is>
      </c>
      <c r="C631" s="2288" t="n">
        <v>28</v>
      </c>
      <c r="D631" s="2288" t="inlineStr">
        <is>
          <t>ESP</t>
        </is>
      </c>
      <c r="E631" s="2359" t="inlineStr">
        <is>
          <t>Atlético Madrid</t>
        </is>
      </c>
      <c r="F631" s="2408" t="inlineStr">
        <is>
          <t>LaLiga</t>
        </is>
      </c>
      <c r="G631" s="2291" t="n">
        <v>28</v>
      </c>
      <c r="H631" s="2291" t="n">
        <v>1783</v>
      </c>
      <c r="I631" s="2292" t="n">
        <v>1</v>
      </c>
      <c r="J631" s="2293" t="n">
        <v>1</v>
      </c>
      <c r="K631" s="2291" t="n">
        <v>3</v>
      </c>
      <c r="L631" s="2291" t="n">
        <v>0</v>
      </c>
      <c r="M631" s="2292" t="n">
        <v>0</v>
      </c>
      <c r="N631" s="2293" t="n">
        <v>0</v>
      </c>
      <c r="O631" s="2294" t="inlineStr">
        <is>
          <t>UCL</t>
        </is>
      </c>
      <c r="P631" s="2291" t="n">
        <v>0</v>
      </c>
      <c r="Q631" s="2291" t="n">
        <v>0</v>
      </c>
      <c r="R631" s="2292" t="n">
        <v>0</v>
      </c>
      <c r="S631" s="2293" t="n">
        <v>0</v>
      </c>
      <c r="T631" s="2291" t="n">
        <v>0</v>
      </c>
      <c r="U631" s="2291" t="n">
        <v>0</v>
      </c>
      <c r="V631" s="2292" t="n">
        <v>0</v>
      </c>
      <c r="W631" s="2293" t="n">
        <v>0</v>
      </c>
      <c r="X631" s="2291" t="n">
        <v>0</v>
      </c>
      <c r="Y631" s="2291" t="n">
        <v>0</v>
      </c>
      <c r="Z631" s="2292" t="n">
        <v>0</v>
      </c>
      <c r="AA631" s="2293" t="n">
        <v>0</v>
      </c>
      <c r="AB631" s="2295">
        <f>G631+K631+P631+T631</f>
        <v/>
      </c>
      <c r="AC631" s="2295">
        <f>H631+L631+Q631+U631</f>
        <v/>
      </c>
      <c r="AD631" s="2292">
        <f>I631+M631+R631+V631</f>
        <v/>
      </c>
      <c r="AE631" s="2293">
        <f>J631+N631+S631+W631</f>
        <v/>
      </c>
      <c r="AF631" s="2296">
        <f>AD631+AE631</f>
        <v/>
      </c>
      <c r="AG631" s="2297">
        <f>IF(AC631=0,0,AD631/AC631*90)</f>
        <v/>
      </c>
      <c r="AH631" s="2298">
        <f>IF(AB631=0,0,AC631/AB631)</f>
        <v/>
      </c>
      <c r="AI631" s="2288" t="n"/>
      <c r="AJ631" s="2299" t="n"/>
    </row>
    <row r="632">
      <c r="A632" s="2286" t="inlineStr">
        <is>
          <t>Yoel Lago</t>
        </is>
      </c>
      <c r="B632" s="2287" t="inlineStr">
        <is>
          <t>DFC</t>
        </is>
      </c>
      <c r="C632" s="2288" t="n">
        <v>21</v>
      </c>
      <c r="D632" s="2288" t="inlineStr">
        <is>
          <t>ESP</t>
        </is>
      </c>
      <c r="E632" s="2601" t="inlineStr">
        <is>
          <t>RC Celta</t>
        </is>
      </c>
      <c r="F632" s="2408" t="inlineStr">
        <is>
          <t>LaLiga</t>
        </is>
      </c>
      <c r="G632" s="2291" t="n">
        <v>12</v>
      </c>
      <c r="H632" s="2291" t="n">
        <v>940</v>
      </c>
      <c r="I632" s="2292" t="n">
        <v>0</v>
      </c>
      <c r="J632" s="2293" t="n">
        <v>0</v>
      </c>
      <c r="K632" s="2291" t="n">
        <v>3</v>
      </c>
      <c r="L632" s="2291" t="n">
        <v>235</v>
      </c>
      <c r="M632" s="2292" t="n">
        <v>1</v>
      </c>
      <c r="N632" s="2293" t="n">
        <v>1</v>
      </c>
      <c r="O632" s="2313" t="inlineStr">
        <is>
          <t>UEL</t>
        </is>
      </c>
      <c r="P632" s="2291" t="n">
        <v>0</v>
      </c>
      <c r="Q632" s="2291" t="n">
        <v>0</v>
      </c>
      <c r="R632" s="2292" t="n">
        <v>0</v>
      </c>
      <c r="S632" s="2293" t="n">
        <v>0</v>
      </c>
      <c r="T632" s="2291" t="n">
        <v>0</v>
      </c>
      <c r="U632" s="2291" t="n">
        <v>0</v>
      </c>
      <c r="V632" s="2292" t="n">
        <v>0</v>
      </c>
      <c r="W632" s="2293" t="n">
        <v>0</v>
      </c>
      <c r="X632" s="2291" t="n">
        <v>0</v>
      </c>
      <c r="Y632" s="2291" t="n">
        <v>0</v>
      </c>
      <c r="Z632" s="2292" t="n">
        <v>0</v>
      </c>
      <c r="AA632" s="2293" t="n">
        <v>0</v>
      </c>
      <c r="AB632" s="2295">
        <f>G632+K632+P632+T632</f>
        <v/>
      </c>
      <c r="AC632" s="2295">
        <f>H632+L632+Q632+U632</f>
        <v/>
      </c>
      <c r="AD632" s="2292">
        <f>I632+M632+R632+V632</f>
        <v/>
      </c>
      <c r="AE632" s="2293">
        <f>J632+N632+S632+W632</f>
        <v/>
      </c>
      <c r="AF632" s="2296">
        <f>AD632+AE632</f>
        <v/>
      </c>
      <c r="AG632" s="2297">
        <f>IF(AC632=0,0,AD632/AC632*90)</f>
        <v/>
      </c>
      <c r="AH632" s="2298">
        <f>IF(AB632=0,0,AC632/AB632)</f>
        <v/>
      </c>
      <c r="AI632" s="2288" t="n"/>
      <c r="AJ632" s="2299" t="n"/>
    </row>
    <row r="633">
      <c r="A633" s="2286" t="inlineStr">
        <is>
          <t>Nobel Mendy</t>
        </is>
      </c>
      <c r="B633" s="2287" t="inlineStr">
        <is>
          <t>DFC</t>
        </is>
      </c>
      <c r="C633" s="2288" t="n">
        <v>20</v>
      </c>
      <c r="D633" s="2288" t="inlineStr">
        <is>
          <t>SEN</t>
        </is>
      </c>
      <c r="E633" s="2410" t="inlineStr">
        <is>
          <t>Rayo Vallecano</t>
        </is>
      </c>
      <c r="F633" s="2408" t="inlineStr">
        <is>
          <t>LaLiga</t>
        </is>
      </c>
      <c r="G633" s="2291" t="n">
        <v>24</v>
      </c>
      <c r="H633" s="2291" t="n">
        <v>1804</v>
      </c>
      <c r="I633" s="2292" t="n">
        <v>2</v>
      </c>
      <c r="J633" s="2293" t="n">
        <v>0</v>
      </c>
      <c r="K633" s="2291" t="n">
        <v>0</v>
      </c>
      <c r="L633" s="2291" t="n">
        <v>0</v>
      </c>
      <c r="M633" s="2292" t="n">
        <v>0</v>
      </c>
      <c r="N633" s="2293" t="n">
        <v>0</v>
      </c>
      <c r="O633" s="2312" t="inlineStr">
        <is>
          <t>UECL</t>
        </is>
      </c>
      <c r="P633" s="2291" t="n">
        <v>0</v>
      </c>
      <c r="Q633" s="2291" t="n">
        <v>0</v>
      </c>
      <c r="R633" s="2292" t="n">
        <v>0</v>
      </c>
      <c r="S633" s="2293" t="n">
        <v>0</v>
      </c>
      <c r="T633" s="2291" t="n">
        <v>0</v>
      </c>
      <c r="U633" s="2291" t="n">
        <v>0</v>
      </c>
      <c r="V633" s="2292" t="n">
        <v>0</v>
      </c>
      <c r="W633" s="2293" t="n">
        <v>0</v>
      </c>
      <c r="X633" s="2291" t="n">
        <v>0</v>
      </c>
      <c r="Y633" s="2291" t="n">
        <v>0</v>
      </c>
      <c r="Z633" s="2292" t="n">
        <v>0</v>
      </c>
      <c r="AA633" s="2293" t="n">
        <v>0</v>
      </c>
      <c r="AB633" s="2295">
        <f>G633+K633+P633+T633</f>
        <v/>
      </c>
      <c r="AC633" s="2295">
        <f>H633+L633+Q633+U633</f>
        <v/>
      </c>
      <c r="AD633" s="2292">
        <f>I633+M633+R633+V633</f>
        <v/>
      </c>
      <c r="AE633" s="2293">
        <f>J633+N633+S633+W633</f>
        <v/>
      </c>
      <c r="AF633" s="2296">
        <f>AD633+AE633</f>
        <v/>
      </c>
      <c r="AG633" s="2297">
        <f>IF(AC633=0,0,AD633/AC633*90)</f>
        <v/>
      </c>
      <c r="AH633" s="2298">
        <f>IF(AB633=0,0,AC633/AB633)</f>
        <v/>
      </c>
      <c r="AI633" s="2288" t="n"/>
      <c r="AJ633" s="2299" t="n"/>
    </row>
    <row r="634">
      <c r="A634" s="2286" t="inlineStr">
        <is>
          <t>Alfonso Espino</t>
        </is>
      </c>
      <c r="B634" s="2287" t="inlineStr">
        <is>
          <t>LI</t>
        </is>
      </c>
      <c r="C634" s="2288" t="n">
        <v>33</v>
      </c>
      <c r="D634" s="2288" t="inlineStr">
        <is>
          <t>URU</t>
        </is>
      </c>
      <c r="E634" s="2410" t="inlineStr">
        <is>
          <t>Rayo Vallecano</t>
        </is>
      </c>
      <c r="F634" s="2408" t="inlineStr">
        <is>
          <t>LaLiga</t>
        </is>
      </c>
      <c r="G634" s="2291" t="n">
        <v>30</v>
      </c>
      <c r="H634" s="2291" t="n">
        <v>1481</v>
      </c>
      <c r="I634" s="2292" t="n">
        <v>2</v>
      </c>
      <c r="J634" s="2293" t="n">
        <v>0</v>
      </c>
      <c r="K634" s="2291" t="n">
        <v>0</v>
      </c>
      <c r="L634" s="2291" t="n">
        <v>0</v>
      </c>
      <c r="M634" s="2292" t="n">
        <v>0</v>
      </c>
      <c r="N634" s="2293" t="n">
        <v>0</v>
      </c>
      <c r="O634" s="2312" t="inlineStr">
        <is>
          <t>UECL</t>
        </is>
      </c>
      <c r="P634" s="2291" t="n">
        <v>0</v>
      </c>
      <c r="Q634" s="2291" t="n">
        <v>0</v>
      </c>
      <c r="R634" s="2292" t="n">
        <v>0</v>
      </c>
      <c r="S634" s="2293" t="n">
        <v>0</v>
      </c>
      <c r="T634" s="2291" t="n">
        <v>0</v>
      </c>
      <c r="U634" s="2291" t="n">
        <v>0</v>
      </c>
      <c r="V634" s="2292" t="n">
        <v>0</v>
      </c>
      <c r="W634" s="2293" t="n">
        <v>0</v>
      </c>
      <c r="X634" s="2291" t="n">
        <v>0</v>
      </c>
      <c r="Y634" s="2291" t="n">
        <v>0</v>
      </c>
      <c r="Z634" s="2292" t="n">
        <v>0</v>
      </c>
      <c r="AA634" s="2293" t="n">
        <v>0</v>
      </c>
      <c r="AB634" s="2295">
        <f>G634+K634+P634+T634</f>
        <v/>
      </c>
      <c r="AC634" s="2295">
        <f>H634+L634+Q634+U634</f>
        <v/>
      </c>
      <c r="AD634" s="2292">
        <f>I634+M634+R634+V634</f>
        <v/>
      </c>
      <c r="AE634" s="2293">
        <f>J634+N634+S634+W634</f>
        <v/>
      </c>
      <c r="AF634" s="2296">
        <f>AD634+AE634</f>
        <v/>
      </c>
      <c r="AG634" s="2297">
        <f>IF(AC634=0,0,AD634/AC634*90)</f>
        <v/>
      </c>
      <c r="AH634" s="2298">
        <f>IF(AB634=0,0,AC634/AB634)</f>
        <v/>
      </c>
      <c r="AI634" s="2288" t="n"/>
      <c r="AJ634" s="2299" t="n"/>
    </row>
    <row r="635">
      <c r="A635" s="2286" t="inlineStr">
        <is>
          <t>Jon Martín</t>
        </is>
      </c>
      <c r="B635" s="2287" t="inlineStr">
        <is>
          <t>DFC</t>
        </is>
      </c>
      <c r="C635" s="2288" t="n">
        <v>19</v>
      </c>
      <c r="D635" s="2288" t="inlineStr">
        <is>
          <t>ESP</t>
        </is>
      </c>
      <c r="E635" s="2617" t="inlineStr">
        <is>
          <t>Real Sociedad</t>
        </is>
      </c>
      <c r="F635" s="2408" t="inlineStr">
        <is>
          <t>LaLiga</t>
        </is>
      </c>
      <c r="G635" s="2291" t="n">
        <v>25</v>
      </c>
      <c r="H635" s="2291" t="n">
        <v>2250</v>
      </c>
      <c r="I635" s="2292" t="n">
        <v>2</v>
      </c>
      <c r="J635" s="2293" t="n">
        <v>0</v>
      </c>
      <c r="K635" s="2291" t="n">
        <v>7</v>
      </c>
      <c r="L635" s="2291" t="n">
        <v>0</v>
      </c>
      <c r="M635" s="2292" t="n">
        <v>0</v>
      </c>
      <c r="N635" s="2293" t="n">
        <v>0</v>
      </c>
      <c r="O635" s="2318" t="inlineStr">
        <is>
          <t>—</t>
        </is>
      </c>
      <c r="P635" s="2291" t="n">
        <v>0</v>
      </c>
      <c r="Q635" s="2291" t="n">
        <v>0</v>
      </c>
      <c r="R635" s="2292" t="n">
        <v>0</v>
      </c>
      <c r="S635" s="2293" t="n">
        <v>0</v>
      </c>
      <c r="T635" s="2291" t="n">
        <v>0</v>
      </c>
      <c r="U635" s="2291" t="n">
        <v>0</v>
      </c>
      <c r="V635" s="2292" t="n">
        <v>0</v>
      </c>
      <c r="W635" s="2293" t="n">
        <v>0</v>
      </c>
      <c r="X635" s="2291" t="n">
        <v>0</v>
      </c>
      <c r="Y635" s="2291" t="n">
        <v>0</v>
      </c>
      <c r="Z635" s="2292" t="n">
        <v>0</v>
      </c>
      <c r="AA635" s="2293" t="n">
        <v>0</v>
      </c>
      <c r="AB635" s="2295">
        <f>G635+K635+P635+T635</f>
        <v/>
      </c>
      <c r="AC635" s="2295">
        <f>H635+L635+Q635+U635</f>
        <v/>
      </c>
      <c r="AD635" s="2292">
        <f>I635+M635+R635+V635</f>
        <v/>
      </c>
      <c r="AE635" s="2293">
        <f>J635+N635+S635+W635</f>
        <v/>
      </c>
      <c r="AF635" s="2296">
        <f>AD635+AE635</f>
        <v/>
      </c>
      <c r="AG635" s="2297">
        <f>IF(AC635=0,0,AD635/AC635*90)</f>
        <v/>
      </c>
      <c r="AH635" s="2298">
        <f>IF(AB635=0,0,AC635/AB635)</f>
        <v/>
      </c>
      <c r="AI635" s="2288" t="n"/>
      <c r="AJ635" s="2299" t="n"/>
    </row>
    <row r="636">
      <c r="A636" s="2286" t="inlineStr">
        <is>
          <t>Igor Zubeldia</t>
        </is>
      </c>
      <c r="B636" s="2287" t="inlineStr">
        <is>
          <t>DFC</t>
        </is>
      </c>
      <c r="C636" s="2288" t="n">
        <v>28</v>
      </c>
      <c r="D636" s="2288" t="inlineStr">
        <is>
          <t>ESP</t>
        </is>
      </c>
      <c r="E636" s="2617" t="inlineStr">
        <is>
          <t>Real Sociedad</t>
        </is>
      </c>
      <c r="F636" s="2408" t="inlineStr">
        <is>
          <t>LaLiga</t>
        </is>
      </c>
      <c r="G636" s="2291" t="n">
        <v>25</v>
      </c>
      <c r="H636" s="2291" t="n">
        <v>2082</v>
      </c>
      <c r="I636" s="2292" t="n">
        <v>0</v>
      </c>
      <c r="J636" s="2293" t="n">
        <v>1</v>
      </c>
      <c r="K636" s="2291" t="n">
        <v>4</v>
      </c>
      <c r="L636" s="2291" t="n">
        <v>0</v>
      </c>
      <c r="M636" s="2292" t="n">
        <v>1</v>
      </c>
      <c r="N636" s="2293" t="n">
        <v>0</v>
      </c>
      <c r="O636" s="2318" t="inlineStr">
        <is>
          <t>—</t>
        </is>
      </c>
      <c r="P636" s="2291" t="n">
        <v>0</v>
      </c>
      <c r="Q636" s="2291" t="n">
        <v>0</v>
      </c>
      <c r="R636" s="2292" t="n">
        <v>0</v>
      </c>
      <c r="S636" s="2293" t="n">
        <v>0</v>
      </c>
      <c r="T636" s="2291" t="n">
        <v>0</v>
      </c>
      <c r="U636" s="2291" t="n">
        <v>0</v>
      </c>
      <c r="V636" s="2292" t="n">
        <v>0</v>
      </c>
      <c r="W636" s="2293" t="n">
        <v>0</v>
      </c>
      <c r="X636" s="2291" t="n">
        <v>0</v>
      </c>
      <c r="Y636" s="2291" t="n">
        <v>0</v>
      </c>
      <c r="Z636" s="2292" t="n">
        <v>0</v>
      </c>
      <c r="AA636" s="2293" t="n">
        <v>0</v>
      </c>
      <c r="AB636" s="2295">
        <f>G636+K636+P636+T636</f>
        <v/>
      </c>
      <c r="AC636" s="2295">
        <f>H636+L636+Q636+U636</f>
        <v/>
      </c>
      <c r="AD636" s="2292">
        <f>I636+M636+R636+V636</f>
        <v/>
      </c>
      <c r="AE636" s="2293">
        <f>J636+N636+S636+W636</f>
        <v/>
      </c>
      <c r="AF636" s="2296">
        <f>AD636+AE636</f>
        <v/>
      </c>
      <c r="AG636" s="2297">
        <f>IF(AC636=0,0,AD636/AC636*90)</f>
        <v/>
      </c>
      <c r="AH636" s="2298">
        <f>IF(AB636=0,0,AC636/AB636)</f>
        <v/>
      </c>
      <c r="AI636" s="2288" t="n"/>
      <c r="AJ636" s="2299" t="n"/>
    </row>
    <row r="637">
      <c r="A637" s="2286" t="inlineStr">
        <is>
          <t>Omar El Hilali</t>
        </is>
      </c>
      <c r="B637" s="2287" t="inlineStr">
        <is>
          <t>LD</t>
        </is>
      </c>
      <c r="C637" s="2288" t="n">
        <v>21</v>
      </c>
      <c r="D637" s="2288" t="inlineStr">
        <is>
          <t>MAR</t>
        </is>
      </c>
      <c r="E637" s="2383" t="inlineStr">
        <is>
          <t>RCD Espanyol</t>
        </is>
      </c>
      <c r="F637" s="2408" t="inlineStr">
        <is>
          <t>LaLiga</t>
        </is>
      </c>
      <c r="G637" s="2291" t="n">
        <v>36</v>
      </c>
      <c r="H637" s="2291" t="n">
        <v>2828</v>
      </c>
      <c r="I637" s="2292" t="n">
        <v>0</v>
      </c>
      <c r="J637" s="2293" t="n">
        <v>2</v>
      </c>
      <c r="K637" s="2291" t="n">
        <v>0</v>
      </c>
      <c r="L637" s="2291" t="n">
        <v>0</v>
      </c>
      <c r="M637" s="2292" t="n">
        <v>0</v>
      </c>
      <c r="N637" s="2293" t="n">
        <v>0</v>
      </c>
      <c r="O637" s="2318" t="inlineStr">
        <is>
          <t>—</t>
        </is>
      </c>
      <c r="P637" s="2291" t="n">
        <v>0</v>
      </c>
      <c r="Q637" s="2291" t="n">
        <v>0</v>
      </c>
      <c r="R637" s="2292" t="n">
        <v>0</v>
      </c>
      <c r="S637" s="2293" t="n">
        <v>0</v>
      </c>
      <c r="T637" s="2291" t="n">
        <v>0</v>
      </c>
      <c r="U637" s="2291" t="n">
        <v>0</v>
      </c>
      <c r="V637" s="2292" t="n">
        <v>0</v>
      </c>
      <c r="W637" s="2293" t="n">
        <v>0</v>
      </c>
      <c r="X637" s="2291" t="n">
        <v>0</v>
      </c>
      <c r="Y637" s="2291" t="n">
        <v>0</v>
      </c>
      <c r="Z637" s="2292" t="n">
        <v>0</v>
      </c>
      <c r="AA637" s="2293" t="n">
        <v>0</v>
      </c>
      <c r="AB637" s="2295">
        <f>G637+K637+P637+T637</f>
        <v/>
      </c>
      <c r="AC637" s="2295">
        <f>H637+L637+Q637+U637</f>
        <v/>
      </c>
      <c r="AD637" s="2292">
        <f>I637+M637+R637+V637</f>
        <v/>
      </c>
      <c r="AE637" s="2293">
        <f>J637+N637+S637+W637</f>
        <v/>
      </c>
      <c r="AF637" s="2296">
        <f>AD637+AE637</f>
        <v/>
      </c>
      <c r="AG637" s="2297">
        <f>IF(AC637=0,0,AD637/AC637*90)</f>
        <v/>
      </c>
      <c r="AH637" s="2298">
        <f>IF(AB637=0,0,AC637/AB637)</f>
        <v/>
      </c>
      <c r="AI637" s="2288" t="n"/>
      <c r="AJ637" s="2299" t="n"/>
    </row>
    <row r="638">
      <c r="A638" s="2286" t="inlineStr">
        <is>
          <t>Aymeric Laporte</t>
        </is>
      </c>
      <c r="B638" s="2287" t="inlineStr">
        <is>
          <t>DFC</t>
        </is>
      </c>
      <c r="C638" s="2288" t="n">
        <v>31</v>
      </c>
      <c r="D638" s="2288" t="inlineStr">
        <is>
          <t>ESP</t>
        </is>
      </c>
      <c r="E638" s="2413" t="inlineStr">
        <is>
          <t>Athletic Club</t>
        </is>
      </c>
      <c r="F638" s="2408" t="inlineStr">
        <is>
          <t>LaLiga</t>
        </is>
      </c>
      <c r="G638" s="2291" t="n">
        <v>25</v>
      </c>
      <c r="H638" s="2291" t="n">
        <v>2060</v>
      </c>
      <c r="I638" s="2292" t="n">
        <v>0</v>
      </c>
      <c r="J638" s="2293" t="n">
        <v>2</v>
      </c>
      <c r="K638" s="2291" t="n">
        <v>3</v>
      </c>
      <c r="L638" s="2291" t="n">
        <v>0</v>
      </c>
      <c r="M638" s="2292" t="n">
        <v>0</v>
      </c>
      <c r="N638" s="2293" t="n">
        <v>0</v>
      </c>
      <c r="O638" s="2294" t="inlineStr">
        <is>
          <t>UCL</t>
        </is>
      </c>
      <c r="P638" s="2291" t="n">
        <v>0</v>
      </c>
      <c r="Q638" s="2291" t="n">
        <v>0</v>
      </c>
      <c r="R638" s="2292" t="n">
        <v>0</v>
      </c>
      <c r="S638" s="2293" t="n">
        <v>0</v>
      </c>
      <c r="T638" s="2291" t="n">
        <v>0</v>
      </c>
      <c r="U638" s="2291" t="n">
        <v>0</v>
      </c>
      <c r="V638" s="2292" t="n">
        <v>0</v>
      </c>
      <c r="W638" s="2293" t="n">
        <v>0</v>
      </c>
      <c r="X638" s="2291" t="n">
        <v>0</v>
      </c>
      <c r="Y638" s="2291" t="n">
        <v>0</v>
      </c>
      <c r="Z638" s="2292" t="n">
        <v>0</v>
      </c>
      <c r="AA638" s="2293" t="n">
        <v>0</v>
      </c>
      <c r="AB638" s="2295">
        <f>G638+K638+P638+T638</f>
        <v/>
      </c>
      <c r="AC638" s="2295">
        <f>H638+L638+Q638+U638</f>
        <v/>
      </c>
      <c r="AD638" s="2292">
        <f>I638+M638+R638+V638</f>
        <v/>
      </c>
      <c r="AE638" s="2293">
        <f>J638+N638+S638+W638</f>
        <v/>
      </c>
      <c r="AF638" s="2296">
        <f>AD638+AE638</f>
        <v/>
      </c>
      <c r="AG638" s="2297">
        <f>IF(AC638=0,0,AD638/AC638*90)</f>
        <v/>
      </c>
      <c r="AH638" s="2298">
        <f>IF(AB638=0,0,AC638/AB638)</f>
        <v/>
      </c>
      <c r="AI638" s="2288" t="n"/>
      <c r="AJ638" s="2299" t="n"/>
    </row>
    <row r="639">
      <c r="A639" s="2286" t="inlineStr">
        <is>
          <t>Andoni Gorosabel</t>
        </is>
      </c>
      <c r="B639" s="2287" t="inlineStr">
        <is>
          <t>LD</t>
        </is>
      </c>
      <c r="C639" s="2288" t="n">
        <v>28</v>
      </c>
      <c r="D639" s="2288" t="inlineStr">
        <is>
          <t>ESP</t>
        </is>
      </c>
      <c r="E639" s="2413" t="inlineStr">
        <is>
          <t>Athletic Club</t>
        </is>
      </c>
      <c r="F639" s="2408" t="inlineStr">
        <is>
          <t>LaLiga</t>
        </is>
      </c>
      <c r="G639" s="2291" t="n">
        <v>24</v>
      </c>
      <c r="H639" s="2291" t="n">
        <v>1358</v>
      </c>
      <c r="I639" s="2292" t="n">
        <v>0</v>
      </c>
      <c r="J639" s="2293" t="n">
        <v>1</v>
      </c>
      <c r="K639" s="2291" t="n">
        <v>3</v>
      </c>
      <c r="L639" s="2291" t="n">
        <v>0</v>
      </c>
      <c r="M639" s="2292" t="n">
        <v>0</v>
      </c>
      <c r="N639" s="2293" t="n">
        <v>1</v>
      </c>
      <c r="O639" s="2294" t="inlineStr">
        <is>
          <t>UCL</t>
        </is>
      </c>
      <c r="P639" s="2291" t="n">
        <v>0</v>
      </c>
      <c r="Q639" s="2291" t="n">
        <v>0</v>
      </c>
      <c r="R639" s="2292" t="n">
        <v>0</v>
      </c>
      <c r="S639" s="2293" t="n">
        <v>0</v>
      </c>
      <c r="T639" s="2291" t="n">
        <v>0</v>
      </c>
      <c r="U639" s="2291" t="n">
        <v>0</v>
      </c>
      <c r="V639" s="2292" t="n">
        <v>0</v>
      </c>
      <c r="W639" s="2293" t="n">
        <v>0</v>
      </c>
      <c r="X639" s="2291" t="n">
        <v>0</v>
      </c>
      <c r="Y639" s="2291" t="n">
        <v>0</v>
      </c>
      <c r="Z639" s="2292" t="n">
        <v>0</v>
      </c>
      <c r="AA639" s="2293" t="n">
        <v>0</v>
      </c>
      <c r="AB639" s="2295">
        <f>G639+K639+P639+T639</f>
        <v/>
      </c>
      <c r="AC639" s="2295">
        <f>H639+L639+Q639+U639</f>
        <v/>
      </c>
      <c r="AD639" s="2292">
        <f>I639+M639+R639+V639</f>
        <v/>
      </c>
      <c r="AE639" s="2293">
        <f>J639+N639+S639+W639</f>
        <v/>
      </c>
      <c r="AF639" s="2296">
        <f>AD639+AE639</f>
        <v/>
      </c>
      <c r="AG639" s="2297">
        <f>IF(AC639=0,0,AD639/AC639*90)</f>
        <v/>
      </c>
      <c r="AH639" s="2298">
        <f>IF(AB639=0,0,AC639/AB639)</f>
        <v/>
      </c>
      <c r="AI639" s="2288" t="n"/>
      <c r="AJ639" s="2299" t="n"/>
    </row>
    <row r="640">
      <c r="A640" s="2286" t="inlineStr">
        <is>
          <t>Kike Salas</t>
        </is>
      </c>
      <c r="B640" s="2287" t="inlineStr">
        <is>
          <t>DFC</t>
        </is>
      </c>
      <c r="C640" s="2288" t="n">
        <v>23</v>
      </c>
      <c r="D640" s="2288" t="inlineStr">
        <is>
          <t>ESP</t>
        </is>
      </c>
      <c r="E640" s="2600" t="inlineStr">
        <is>
          <t>Sevilla FC</t>
        </is>
      </c>
      <c r="F640" s="2408" t="inlineStr">
        <is>
          <t>LaLiga</t>
        </is>
      </c>
      <c r="G640" s="2291" t="n">
        <v>26</v>
      </c>
      <c r="H640" s="2291" t="n">
        <v>2203</v>
      </c>
      <c r="I640" s="2292" t="n">
        <v>2</v>
      </c>
      <c r="J640" s="2293" t="n">
        <v>0</v>
      </c>
      <c r="K640" s="2291" t="n">
        <v>0</v>
      </c>
      <c r="L640" s="2291" t="n">
        <v>0</v>
      </c>
      <c r="M640" s="2292" t="n">
        <v>0</v>
      </c>
      <c r="N640" s="2293" t="n">
        <v>0</v>
      </c>
      <c r="O640" s="2318" t="inlineStr">
        <is>
          <t>—</t>
        </is>
      </c>
      <c r="P640" s="2291" t="n">
        <v>0</v>
      </c>
      <c r="Q640" s="2291" t="n">
        <v>0</v>
      </c>
      <c r="R640" s="2292" t="n">
        <v>0</v>
      </c>
      <c r="S640" s="2293" t="n">
        <v>0</v>
      </c>
      <c r="T640" s="2291" t="n">
        <v>0</v>
      </c>
      <c r="U640" s="2291" t="n">
        <v>0</v>
      </c>
      <c r="V640" s="2292" t="n">
        <v>0</v>
      </c>
      <c r="W640" s="2293" t="n">
        <v>0</v>
      </c>
      <c r="X640" s="2291" t="n">
        <v>0</v>
      </c>
      <c r="Y640" s="2291" t="n">
        <v>0</v>
      </c>
      <c r="Z640" s="2292" t="n">
        <v>0</v>
      </c>
      <c r="AA640" s="2293" t="n">
        <v>0</v>
      </c>
      <c r="AB640" s="2295">
        <f>G640+K640+P640+T640</f>
        <v/>
      </c>
      <c r="AC640" s="2295">
        <f>H640+L640+Q640+U640</f>
        <v/>
      </c>
      <c r="AD640" s="2292">
        <f>I640+M640+R640+V640</f>
        <v/>
      </c>
      <c r="AE640" s="2293">
        <f>J640+N640+S640+W640</f>
        <v/>
      </c>
      <c r="AF640" s="2296">
        <f>AD640+AE640</f>
        <v/>
      </c>
      <c r="AG640" s="2297">
        <f>IF(AC640=0,0,AD640/AC640*90)</f>
        <v/>
      </c>
      <c r="AH640" s="2298">
        <f>IF(AB640=0,0,AC640/AB640)</f>
        <v/>
      </c>
      <c r="AI640" s="2288" t="n"/>
      <c r="AJ640" s="2299" t="n"/>
    </row>
    <row r="641">
      <c r="A641" s="2286" t="inlineStr">
        <is>
          <t>Gabriel Suazo</t>
        </is>
      </c>
      <c r="B641" s="2287" t="inlineStr">
        <is>
          <t>LI</t>
        </is>
      </c>
      <c r="C641" s="2288" t="n">
        <v>27</v>
      </c>
      <c r="D641" s="2288" t="inlineStr">
        <is>
          <t>CHI</t>
        </is>
      </c>
      <c r="E641" s="2600" t="inlineStr">
        <is>
          <t>Sevilla FC</t>
        </is>
      </c>
      <c r="F641" s="2408" t="inlineStr">
        <is>
          <t>LaLiga</t>
        </is>
      </c>
      <c r="G641" s="2291" t="n">
        <v>29</v>
      </c>
      <c r="H641" s="2291" t="n">
        <v>2096</v>
      </c>
      <c r="I641" s="2292" t="n">
        <v>0</v>
      </c>
      <c r="J641" s="2293" t="n">
        <v>2</v>
      </c>
      <c r="K641" s="2291" t="n">
        <v>0</v>
      </c>
      <c r="L641" s="2291" t="n">
        <v>0</v>
      </c>
      <c r="M641" s="2292" t="n">
        <v>0</v>
      </c>
      <c r="N641" s="2293" t="n">
        <v>0</v>
      </c>
      <c r="O641" s="2318" t="inlineStr">
        <is>
          <t>—</t>
        </is>
      </c>
      <c r="P641" s="2291" t="n">
        <v>0</v>
      </c>
      <c r="Q641" s="2291" t="n">
        <v>0</v>
      </c>
      <c r="R641" s="2292" t="n">
        <v>0</v>
      </c>
      <c r="S641" s="2293" t="n">
        <v>0</v>
      </c>
      <c r="T641" s="2291" t="n">
        <v>0</v>
      </c>
      <c r="U641" s="2291" t="n">
        <v>0</v>
      </c>
      <c r="V641" s="2292" t="n">
        <v>0</v>
      </c>
      <c r="W641" s="2293" t="n">
        <v>0</v>
      </c>
      <c r="X641" s="2291" t="n">
        <v>0</v>
      </c>
      <c r="Y641" s="2291" t="n">
        <v>0</v>
      </c>
      <c r="Z641" s="2292" t="n">
        <v>0</v>
      </c>
      <c r="AA641" s="2293" t="n">
        <v>0</v>
      </c>
      <c r="AB641" s="2295">
        <f>G641+K641+P641+T641</f>
        <v/>
      </c>
      <c r="AC641" s="2295">
        <f>H641+L641+Q641+U641</f>
        <v/>
      </c>
      <c r="AD641" s="2292">
        <f>I641+M641+R641+V641</f>
        <v/>
      </c>
      <c r="AE641" s="2293">
        <f>J641+N641+S641+W641</f>
        <v/>
      </c>
      <c r="AF641" s="2296">
        <f>AD641+AE641</f>
        <v/>
      </c>
      <c r="AG641" s="2297">
        <f>IF(AC641=0,0,AD641/AC641*90)</f>
        <v/>
      </c>
      <c r="AH641" s="2298">
        <f>IF(AB641=0,0,AC641/AB641)</f>
        <v/>
      </c>
      <c r="AI641" s="2288" t="n"/>
      <c r="AJ641" s="2299" t="n"/>
    </row>
    <row r="642">
      <c r="A642" s="2286" t="inlineStr">
        <is>
          <t>David Affengruber</t>
        </is>
      </c>
      <c r="B642" s="2287" t="inlineStr">
        <is>
          <t>DFC</t>
        </is>
      </c>
      <c r="C642" s="2288" t="n">
        <v>24</v>
      </c>
      <c r="D642" s="2288" t="inlineStr">
        <is>
          <t>AUT</t>
        </is>
      </c>
      <c r="E642" s="2381" t="inlineStr">
        <is>
          <t>Elche CF</t>
        </is>
      </c>
      <c r="F642" s="2408" t="inlineStr">
        <is>
          <t>LaLiga</t>
        </is>
      </c>
      <c r="G642" s="2291" t="n">
        <v>36</v>
      </c>
      <c r="H642" s="2291" t="n">
        <v>2953</v>
      </c>
      <c r="I642" s="2292" t="n">
        <v>1</v>
      </c>
      <c r="J642" s="2293" t="n">
        <v>1</v>
      </c>
      <c r="K642" s="2291" t="n">
        <v>0</v>
      </c>
      <c r="L642" s="2291" t="n">
        <v>0</v>
      </c>
      <c r="M642" s="2292" t="n">
        <v>0</v>
      </c>
      <c r="N642" s="2293" t="n">
        <v>0</v>
      </c>
      <c r="O642" s="2318" t="inlineStr">
        <is>
          <t>—</t>
        </is>
      </c>
      <c r="P642" s="2291" t="n">
        <v>0</v>
      </c>
      <c r="Q642" s="2291" t="n">
        <v>0</v>
      </c>
      <c r="R642" s="2292" t="n">
        <v>0</v>
      </c>
      <c r="S642" s="2293" t="n">
        <v>0</v>
      </c>
      <c r="T642" s="2291" t="n">
        <v>0</v>
      </c>
      <c r="U642" s="2291" t="n">
        <v>0</v>
      </c>
      <c r="V642" s="2292" t="n">
        <v>0</v>
      </c>
      <c r="W642" s="2293" t="n">
        <v>0</v>
      </c>
      <c r="X642" s="2291" t="n">
        <v>0</v>
      </c>
      <c r="Y642" s="2291" t="n">
        <v>0</v>
      </c>
      <c r="Z642" s="2292" t="n">
        <v>0</v>
      </c>
      <c r="AA642" s="2293" t="n">
        <v>0</v>
      </c>
      <c r="AB642" s="2295">
        <f>G642+K642+P642+T642</f>
        <v/>
      </c>
      <c r="AC642" s="2295">
        <f>H642+L642+Q642+U642</f>
        <v/>
      </c>
      <c r="AD642" s="2292">
        <f>I642+M642+R642+V642</f>
        <v/>
      </c>
      <c r="AE642" s="2293">
        <f>J642+N642+S642+W642</f>
        <v/>
      </c>
      <c r="AF642" s="2296">
        <f>AD642+AE642</f>
        <v/>
      </c>
      <c r="AG642" s="2297">
        <f>IF(AC642=0,0,AD642/AC642*90)</f>
        <v/>
      </c>
      <c r="AH642" s="2298">
        <f>IF(AB642=0,0,AC642/AB642)</f>
        <v/>
      </c>
      <c r="AI642" s="2288" t="n"/>
      <c r="AJ642" s="2299" t="n"/>
    </row>
    <row r="643">
      <c r="A643" s="2286" t="inlineStr">
        <is>
          <t>Álvaro Núñez</t>
        </is>
      </c>
      <c r="B643" s="2287" t="inlineStr">
        <is>
          <t>LD</t>
        </is>
      </c>
      <c r="C643" s="2288" t="n">
        <v>24</v>
      </c>
      <c r="D643" s="2288" t="inlineStr">
        <is>
          <t>ESP</t>
        </is>
      </c>
      <c r="E643" s="2381" t="inlineStr">
        <is>
          <t>Elche CF</t>
        </is>
      </c>
      <c r="F643" s="2408" t="inlineStr">
        <is>
          <t>LaLiga</t>
        </is>
      </c>
      <c r="G643" s="2291" t="n">
        <v>19</v>
      </c>
      <c r="H643" s="2291" t="n">
        <v>1652</v>
      </c>
      <c r="I643" s="2292" t="n">
        <v>0</v>
      </c>
      <c r="J643" s="2293" t="n">
        <v>2</v>
      </c>
      <c r="K643" s="2291" t="n">
        <v>0</v>
      </c>
      <c r="L643" s="2291" t="n">
        <v>0</v>
      </c>
      <c r="M643" s="2292" t="n">
        <v>0</v>
      </c>
      <c r="N643" s="2293" t="n">
        <v>0</v>
      </c>
      <c r="O643" s="2318" t="inlineStr">
        <is>
          <t>—</t>
        </is>
      </c>
      <c r="P643" s="2291" t="n">
        <v>0</v>
      </c>
      <c r="Q643" s="2291" t="n">
        <v>0</v>
      </c>
      <c r="R643" s="2292" t="n">
        <v>0</v>
      </c>
      <c r="S643" s="2293" t="n">
        <v>0</v>
      </c>
      <c r="T643" s="2291" t="n">
        <v>0</v>
      </c>
      <c r="U643" s="2291" t="n">
        <v>0</v>
      </c>
      <c r="V643" s="2292" t="n">
        <v>0</v>
      </c>
      <c r="W643" s="2293" t="n">
        <v>0</v>
      </c>
      <c r="X643" s="2291" t="n">
        <v>0</v>
      </c>
      <c r="Y643" s="2291" t="n">
        <v>0</v>
      </c>
      <c r="Z643" s="2292" t="n">
        <v>0</v>
      </c>
      <c r="AA643" s="2293" t="n">
        <v>0</v>
      </c>
      <c r="AB643" s="2295">
        <f>G643+K643+P643+T643</f>
        <v/>
      </c>
      <c r="AC643" s="2295">
        <f>H643+L643+Q643+U643</f>
        <v/>
      </c>
      <c r="AD643" s="2292">
        <f>I643+M643+R643+V643</f>
        <v/>
      </c>
      <c r="AE643" s="2293">
        <f>J643+N643+S643+W643</f>
        <v/>
      </c>
      <c r="AF643" s="2296">
        <f>AD643+AE643</f>
        <v/>
      </c>
      <c r="AG643" s="2297">
        <f>IF(AC643=0,0,AD643/AC643*90)</f>
        <v/>
      </c>
      <c r="AH643" s="2298">
        <f>IF(AB643=0,0,AC643/AB643)</f>
        <v/>
      </c>
      <c r="AI643" s="2288" t="n"/>
      <c r="AJ643" s="2299" t="n"/>
    </row>
    <row r="644">
      <c r="A644" s="2286" t="inlineStr">
        <is>
          <t>Adrià Pedrosa</t>
        </is>
      </c>
      <c r="B644" s="2287" t="inlineStr">
        <is>
          <t>LI</t>
        </is>
      </c>
      <c r="C644" s="2288" t="n">
        <v>27</v>
      </c>
      <c r="D644" s="2288" t="inlineStr">
        <is>
          <t>ESP</t>
        </is>
      </c>
      <c r="E644" s="2381" t="inlineStr">
        <is>
          <t>Elche CF</t>
        </is>
      </c>
      <c r="F644" s="2408" t="inlineStr">
        <is>
          <t>LaLiga</t>
        </is>
      </c>
      <c r="G644" s="2291" t="n">
        <v>26</v>
      </c>
      <c r="H644" s="2291" t="n">
        <v>1079</v>
      </c>
      <c r="I644" s="2292" t="n">
        <v>1</v>
      </c>
      <c r="J644" s="2293" t="n">
        <v>1</v>
      </c>
      <c r="K644" s="2291" t="n">
        <v>0</v>
      </c>
      <c r="L644" s="2291" t="n">
        <v>0</v>
      </c>
      <c r="M644" s="2292" t="n">
        <v>0</v>
      </c>
      <c r="N644" s="2293" t="n">
        <v>0</v>
      </c>
      <c r="O644" s="2318" t="inlineStr">
        <is>
          <t>—</t>
        </is>
      </c>
      <c r="P644" s="2291" t="n">
        <v>0</v>
      </c>
      <c r="Q644" s="2291" t="n">
        <v>0</v>
      </c>
      <c r="R644" s="2292" t="n">
        <v>0</v>
      </c>
      <c r="S644" s="2293" t="n">
        <v>0</v>
      </c>
      <c r="T644" s="2291" t="n">
        <v>0</v>
      </c>
      <c r="U644" s="2291" t="n">
        <v>0</v>
      </c>
      <c r="V644" s="2292" t="n">
        <v>0</v>
      </c>
      <c r="W644" s="2293" t="n">
        <v>0</v>
      </c>
      <c r="X644" s="2291" t="n">
        <v>0</v>
      </c>
      <c r="Y644" s="2291" t="n">
        <v>0</v>
      </c>
      <c r="Z644" s="2292" t="n">
        <v>0</v>
      </c>
      <c r="AA644" s="2293" t="n">
        <v>0</v>
      </c>
      <c r="AB644" s="2295">
        <f>G644+K644+P644+T644</f>
        <v/>
      </c>
      <c r="AC644" s="2295">
        <f>H644+L644+Q644+U644</f>
        <v/>
      </c>
      <c r="AD644" s="2292">
        <f>I644+M644+R644+V644</f>
        <v/>
      </c>
      <c r="AE644" s="2293">
        <f>J644+N644+S644+W644</f>
        <v/>
      </c>
      <c r="AF644" s="2296">
        <f>AD644+AE644</f>
        <v/>
      </c>
      <c r="AG644" s="2297">
        <f>IF(AC644=0,0,AD644/AC644*90)</f>
        <v/>
      </c>
      <c r="AH644" s="2298">
        <f>IF(AB644=0,0,AC644/AB644)</f>
        <v/>
      </c>
      <c r="AI644" s="2288" t="n"/>
      <c r="AJ644" s="2299" t="n"/>
    </row>
    <row r="645">
      <c r="A645" s="2286" t="inlineStr">
        <is>
          <t>Alan Matturro</t>
        </is>
      </c>
      <c r="B645" s="2287" t="inlineStr">
        <is>
          <t>DFC</t>
        </is>
      </c>
      <c r="C645" s="2288" t="n">
        <v>20</v>
      </c>
      <c r="D645" s="2288" t="inlineStr">
        <is>
          <t>URU</t>
        </is>
      </c>
      <c r="E645" s="2602" t="inlineStr">
        <is>
          <t>Levante UD</t>
        </is>
      </c>
      <c r="F645" s="2408" t="inlineStr">
        <is>
          <t>LaLiga</t>
        </is>
      </c>
      <c r="G645" s="2291" t="n">
        <v>19</v>
      </c>
      <c r="H645" s="2291" t="n">
        <v>941</v>
      </c>
      <c r="I645" s="2292" t="n">
        <v>1</v>
      </c>
      <c r="J645" s="2293" t="n">
        <v>1</v>
      </c>
      <c r="K645" s="2291" t="n">
        <v>0</v>
      </c>
      <c r="L645" s="2291" t="n">
        <v>0</v>
      </c>
      <c r="M645" s="2292" t="n">
        <v>0</v>
      </c>
      <c r="N645" s="2293" t="n">
        <v>0</v>
      </c>
      <c r="O645" s="2318" t="inlineStr">
        <is>
          <t>—</t>
        </is>
      </c>
      <c r="P645" s="2291" t="n">
        <v>0</v>
      </c>
      <c r="Q645" s="2291" t="n">
        <v>0</v>
      </c>
      <c r="R645" s="2292" t="n">
        <v>0</v>
      </c>
      <c r="S645" s="2293" t="n">
        <v>0</v>
      </c>
      <c r="T645" s="2291" t="n">
        <v>0</v>
      </c>
      <c r="U645" s="2291" t="n">
        <v>0</v>
      </c>
      <c r="V645" s="2292" t="n">
        <v>0</v>
      </c>
      <c r="W645" s="2293" t="n">
        <v>0</v>
      </c>
      <c r="X645" s="2291" t="n">
        <v>0</v>
      </c>
      <c r="Y645" s="2291" t="n">
        <v>0</v>
      </c>
      <c r="Z645" s="2292" t="n">
        <v>0</v>
      </c>
      <c r="AA645" s="2293" t="n">
        <v>0</v>
      </c>
      <c r="AB645" s="2295">
        <f>G645+K645+P645+T645</f>
        <v/>
      </c>
      <c r="AC645" s="2295">
        <f>H645+L645+Q645+U645</f>
        <v/>
      </c>
      <c r="AD645" s="2292">
        <f>I645+M645+R645+V645</f>
        <v/>
      </c>
      <c r="AE645" s="2293">
        <f>J645+N645+S645+W645</f>
        <v/>
      </c>
      <c r="AF645" s="2296">
        <f>AD645+AE645</f>
        <v/>
      </c>
      <c r="AG645" s="2297">
        <f>IF(AC645=0,0,AD645/AC645*90)</f>
        <v/>
      </c>
      <c r="AH645" s="2298">
        <f>IF(AB645=0,0,AC645/AB645)</f>
        <v/>
      </c>
      <c r="AI645" s="2288" t="n"/>
      <c r="AJ645" s="2299" t="n"/>
    </row>
    <row r="646">
      <c r="A646" s="2286" t="inlineStr">
        <is>
          <t>Jorge Herrando</t>
        </is>
      </c>
      <c r="B646" s="2287" t="inlineStr">
        <is>
          <t>DFC</t>
        </is>
      </c>
      <c r="C646" s="2288" t="n">
        <v>24</v>
      </c>
      <c r="D646" s="2288" t="inlineStr">
        <is>
          <t>ESP</t>
        </is>
      </c>
      <c r="E646" s="2593" t="inlineStr">
        <is>
          <t>CA Osasuna</t>
        </is>
      </c>
      <c r="F646" s="2408" t="inlineStr">
        <is>
          <t>LaLiga</t>
        </is>
      </c>
      <c r="G646" s="2291" t="n">
        <v>28</v>
      </c>
      <c r="H646" s="2291" t="n">
        <v>1598</v>
      </c>
      <c r="I646" s="2292" t="n">
        <v>0</v>
      </c>
      <c r="J646" s="2293" t="n">
        <v>2</v>
      </c>
      <c r="K646" s="2291" t="n">
        <v>4</v>
      </c>
      <c r="L646" s="2291" t="n">
        <v>324</v>
      </c>
      <c r="M646" s="2292" t="n">
        <v>0</v>
      </c>
      <c r="N646" s="2293" t="n">
        <v>0</v>
      </c>
      <c r="O646" s="2318" t="inlineStr">
        <is>
          <t>—</t>
        </is>
      </c>
      <c r="P646" s="2291" t="n">
        <v>0</v>
      </c>
      <c r="Q646" s="2291" t="n">
        <v>0</v>
      </c>
      <c r="R646" s="2292" t="n">
        <v>0</v>
      </c>
      <c r="S646" s="2293" t="n">
        <v>0</v>
      </c>
      <c r="T646" s="2291" t="n">
        <v>0</v>
      </c>
      <c r="U646" s="2291" t="n">
        <v>0</v>
      </c>
      <c r="V646" s="2292" t="n">
        <v>0</v>
      </c>
      <c r="W646" s="2293" t="n">
        <v>0</v>
      </c>
      <c r="X646" s="2291" t="n">
        <v>0</v>
      </c>
      <c r="Y646" s="2291" t="n">
        <v>0</v>
      </c>
      <c r="Z646" s="2292" t="n">
        <v>0</v>
      </c>
      <c r="AA646" s="2293" t="n">
        <v>0</v>
      </c>
      <c r="AB646" s="2295">
        <f>G646+K646+P646+T646</f>
        <v/>
      </c>
      <c r="AC646" s="2295">
        <f>H646+L646+Q646+U646</f>
        <v/>
      </c>
      <c r="AD646" s="2292">
        <f>I646+M646+R646+V646</f>
        <v/>
      </c>
      <c r="AE646" s="2293">
        <f>J646+N646+S646+W646</f>
        <v/>
      </c>
      <c r="AF646" s="2296">
        <f>AD646+AE646</f>
        <v/>
      </c>
      <c r="AG646" s="2297">
        <f>IF(AC646=0,0,AD646/AC646*90)</f>
        <v/>
      </c>
      <c r="AH646" s="2298">
        <f>IF(AB646=0,0,AC646/AB646)</f>
        <v/>
      </c>
      <c r="AI646" s="2288" t="n"/>
      <c r="AJ646" s="2299" t="n"/>
    </row>
    <row r="647">
      <c r="A647" s="2286" t="inlineStr">
        <is>
          <t>Valentin Rosier</t>
        </is>
      </c>
      <c r="B647" s="2287" t="inlineStr">
        <is>
          <t>LD</t>
        </is>
      </c>
      <c r="C647" s="2288" t="n">
        <v>28</v>
      </c>
      <c r="D647" s="2288" t="inlineStr">
        <is>
          <t>FRA</t>
        </is>
      </c>
      <c r="E647" s="2593" t="inlineStr">
        <is>
          <t>CA Osasuna</t>
        </is>
      </c>
      <c r="F647" s="2408" t="inlineStr">
        <is>
          <t>LaLiga</t>
        </is>
      </c>
      <c r="G647" s="2291" t="n">
        <v>31</v>
      </c>
      <c r="H647" s="2291" t="n">
        <v>2554</v>
      </c>
      <c r="I647" s="2292" t="n">
        <v>1</v>
      </c>
      <c r="J647" s="2293" t="n">
        <v>1</v>
      </c>
      <c r="K647" s="2291" t="n">
        <v>0</v>
      </c>
      <c r="L647" s="2291" t="n">
        <v>0</v>
      </c>
      <c r="M647" s="2292" t="n">
        <v>0</v>
      </c>
      <c r="N647" s="2293" t="n">
        <v>0</v>
      </c>
      <c r="O647" s="2318" t="inlineStr">
        <is>
          <t>—</t>
        </is>
      </c>
      <c r="P647" s="2291" t="n">
        <v>0</v>
      </c>
      <c r="Q647" s="2291" t="n">
        <v>0</v>
      </c>
      <c r="R647" s="2292" t="n">
        <v>0</v>
      </c>
      <c r="S647" s="2293" t="n">
        <v>0</v>
      </c>
      <c r="T647" s="2291" t="n">
        <v>0</v>
      </c>
      <c r="U647" s="2291" t="n">
        <v>0</v>
      </c>
      <c r="V647" s="2292" t="n">
        <v>0</v>
      </c>
      <c r="W647" s="2293" t="n">
        <v>0</v>
      </c>
      <c r="X647" s="2291" t="n">
        <v>0</v>
      </c>
      <c r="Y647" s="2291" t="n">
        <v>0</v>
      </c>
      <c r="Z647" s="2292" t="n">
        <v>0</v>
      </c>
      <c r="AA647" s="2293" t="n">
        <v>0</v>
      </c>
      <c r="AB647" s="2295">
        <f>G647+K647+P647+T647</f>
        <v/>
      </c>
      <c r="AC647" s="2295">
        <f>H647+L647+Q647+U647</f>
        <v/>
      </c>
      <c r="AD647" s="2292">
        <f>I647+M647+R647+V647</f>
        <v/>
      </c>
      <c r="AE647" s="2293">
        <f>J647+N647+S647+W647</f>
        <v/>
      </c>
      <c r="AF647" s="2296">
        <f>AD647+AE647</f>
        <v/>
      </c>
      <c r="AG647" s="2297">
        <f>IF(AC647=0,0,AD647/AC647*90)</f>
        <v/>
      </c>
      <c r="AH647" s="2298">
        <f>IF(AB647=0,0,AC647/AB647)</f>
        <v/>
      </c>
      <c r="AI647" s="2288" t="n"/>
      <c r="AJ647" s="2299" t="n"/>
    </row>
    <row r="648">
      <c r="A648" s="2286" t="inlineStr">
        <is>
          <t>Abdel Abqar</t>
        </is>
      </c>
      <c r="B648" s="2287" t="inlineStr">
        <is>
          <t>DFC</t>
        </is>
      </c>
      <c r="C648" s="2288" t="n">
        <v>26</v>
      </c>
      <c r="D648" s="2288" t="inlineStr">
        <is>
          <t>MAR</t>
        </is>
      </c>
      <c r="E648" s="2419" t="inlineStr">
        <is>
          <t>Getafe CF</t>
        </is>
      </c>
      <c r="F648" s="2408" t="inlineStr">
        <is>
          <t>LaLiga</t>
        </is>
      </c>
      <c r="G648" s="2291" t="n">
        <v>23</v>
      </c>
      <c r="H648" s="2291" t="n">
        <v>1441</v>
      </c>
      <c r="I648" s="2292" t="n">
        <v>0</v>
      </c>
      <c r="J648" s="2293" t="n">
        <v>2</v>
      </c>
      <c r="K648" s="2291" t="n">
        <v>0</v>
      </c>
      <c r="L648" s="2291" t="n">
        <v>0</v>
      </c>
      <c r="M648" s="2292" t="n">
        <v>0</v>
      </c>
      <c r="N648" s="2293" t="n">
        <v>0</v>
      </c>
      <c r="O648" s="2318" t="inlineStr">
        <is>
          <t>—</t>
        </is>
      </c>
      <c r="P648" s="2291" t="n">
        <v>0</v>
      </c>
      <c r="Q648" s="2291" t="n">
        <v>0</v>
      </c>
      <c r="R648" s="2292" t="n">
        <v>0</v>
      </c>
      <c r="S648" s="2293" t="n">
        <v>0</v>
      </c>
      <c r="T648" s="2291" t="n">
        <v>0</v>
      </c>
      <c r="U648" s="2291" t="n">
        <v>0</v>
      </c>
      <c r="V648" s="2292" t="n">
        <v>0</v>
      </c>
      <c r="W648" s="2293" t="n">
        <v>0</v>
      </c>
      <c r="X648" s="2291" t="n">
        <v>0</v>
      </c>
      <c r="Y648" s="2291" t="n">
        <v>0</v>
      </c>
      <c r="Z648" s="2292" t="n">
        <v>0</v>
      </c>
      <c r="AA648" s="2293" t="n">
        <v>0</v>
      </c>
      <c r="AB648" s="2295">
        <f>G648+K648+P648+T648</f>
        <v/>
      </c>
      <c r="AC648" s="2295">
        <f>H648+L648+Q648+U648</f>
        <v/>
      </c>
      <c r="AD648" s="2292">
        <f>I648+M648+R648+V648</f>
        <v/>
      </c>
      <c r="AE648" s="2293">
        <f>J648+N648+S648+W648</f>
        <v/>
      </c>
      <c r="AF648" s="2296">
        <f>AD648+AE648</f>
        <v/>
      </c>
      <c r="AG648" s="2297">
        <f>IF(AC648=0,0,AD648/AC648*90)</f>
        <v/>
      </c>
      <c r="AH648" s="2298">
        <f>IF(AB648=0,0,AC648/AB648)</f>
        <v/>
      </c>
      <c r="AI648" s="2288" t="n"/>
      <c r="AJ648" s="2299" t="n"/>
    </row>
    <row r="649">
      <c r="A649" s="2286" t="inlineStr">
        <is>
          <t>Domingos Duarte</t>
        </is>
      </c>
      <c r="B649" s="2287" t="inlineStr">
        <is>
          <t>DFC</t>
        </is>
      </c>
      <c r="C649" s="2288" t="n">
        <v>30</v>
      </c>
      <c r="D649" s="2288" t="inlineStr">
        <is>
          <t>POR</t>
        </is>
      </c>
      <c r="E649" s="2419" t="inlineStr">
        <is>
          <t>Getafe CF</t>
        </is>
      </c>
      <c r="F649" s="2408" t="inlineStr">
        <is>
          <t>LaLiga</t>
        </is>
      </c>
      <c r="G649" s="2291" t="n">
        <v>34</v>
      </c>
      <c r="H649" s="2291" t="n">
        <v>2929</v>
      </c>
      <c r="I649" s="2292" t="n">
        <v>1</v>
      </c>
      <c r="J649" s="2293" t="n">
        <v>1</v>
      </c>
      <c r="K649" s="2291" t="n">
        <v>0</v>
      </c>
      <c r="L649" s="2291" t="n">
        <v>0</v>
      </c>
      <c r="M649" s="2292" t="n">
        <v>0</v>
      </c>
      <c r="N649" s="2293" t="n">
        <v>0</v>
      </c>
      <c r="O649" s="2318" t="inlineStr">
        <is>
          <t>—</t>
        </is>
      </c>
      <c r="P649" s="2291" t="n">
        <v>0</v>
      </c>
      <c r="Q649" s="2291" t="n">
        <v>0</v>
      </c>
      <c r="R649" s="2292" t="n">
        <v>0</v>
      </c>
      <c r="S649" s="2293" t="n">
        <v>0</v>
      </c>
      <c r="T649" s="2291" t="n">
        <v>0</v>
      </c>
      <c r="U649" s="2291" t="n">
        <v>0</v>
      </c>
      <c r="V649" s="2292" t="n">
        <v>0</v>
      </c>
      <c r="W649" s="2293" t="n">
        <v>0</v>
      </c>
      <c r="X649" s="2291" t="n">
        <v>0</v>
      </c>
      <c r="Y649" s="2291" t="n">
        <v>0</v>
      </c>
      <c r="Z649" s="2292" t="n">
        <v>0</v>
      </c>
      <c r="AA649" s="2293" t="n">
        <v>0</v>
      </c>
      <c r="AB649" s="2295">
        <f>G649+K649+P649+T649</f>
        <v/>
      </c>
      <c r="AC649" s="2295">
        <f>H649+L649+Q649+U649</f>
        <v/>
      </c>
      <c r="AD649" s="2292">
        <f>I649+M649+R649+V649</f>
        <v/>
      </c>
      <c r="AE649" s="2293">
        <f>J649+N649+S649+W649</f>
        <v/>
      </c>
      <c r="AF649" s="2296">
        <f>AD649+AE649</f>
        <v/>
      </c>
      <c r="AG649" s="2297">
        <f>IF(AC649=0,0,AD649/AC649*90)</f>
        <v/>
      </c>
      <c r="AH649" s="2298">
        <f>IF(AB649=0,0,AC649/AB649)</f>
        <v/>
      </c>
      <c r="AI649" s="2288" t="n"/>
      <c r="AJ649" s="2299" t="n"/>
    </row>
    <row r="650">
      <c r="A650" s="2286" t="inlineStr">
        <is>
          <t>Kiko Femenía</t>
        </is>
      </c>
      <c r="B650" s="2287" t="inlineStr">
        <is>
          <t>LD</t>
        </is>
      </c>
      <c r="C650" s="2288" t="n">
        <v>34</v>
      </c>
      <c r="D650" s="2288" t="inlineStr">
        <is>
          <t>ESP</t>
        </is>
      </c>
      <c r="E650" s="2419" t="inlineStr">
        <is>
          <t>Getafe CF</t>
        </is>
      </c>
      <c r="F650" s="2408" t="inlineStr">
        <is>
          <t>LaLiga</t>
        </is>
      </c>
      <c r="G650" s="2291" t="n">
        <v>28</v>
      </c>
      <c r="H650" s="2291" t="n">
        <v>2021</v>
      </c>
      <c r="I650" s="2292" t="n">
        <v>1</v>
      </c>
      <c r="J650" s="2293" t="n">
        <v>1</v>
      </c>
      <c r="K650" s="2291" t="n">
        <v>0</v>
      </c>
      <c r="L650" s="2291" t="n">
        <v>0</v>
      </c>
      <c r="M650" s="2292" t="n">
        <v>0</v>
      </c>
      <c r="N650" s="2293" t="n">
        <v>0</v>
      </c>
      <c r="O650" s="2318" t="inlineStr">
        <is>
          <t>—</t>
        </is>
      </c>
      <c r="P650" s="2291" t="n">
        <v>0</v>
      </c>
      <c r="Q650" s="2291" t="n">
        <v>0</v>
      </c>
      <c r="R650" s="2292" t="n">
        <v>0</v>
      </c>
      <c r="S650" s="2293" t="n">
        <v>0</v>
      </c>
      <c r="T650" s="2291" t="n">
        <v>0</v>
      </c>
      <c r="U650" s="2291" t="n">
        <v>0</v>
      </c>
      <c r="V650" s="2292" t="n">
        <v>0</v>
      </c>
      <c r="W650" s="2293" t="n">
        <v>0</v>
      </c>
      <c r="X650" s="2291" t="n">
        <v>0</v>
      </c>
      <c r="Y650" s="2291" t="n">
        <v>0</v>
      </c>
      <c r="Z650" s="2292" t="n">
        <v>0</v>
      </c>
      <c r="AA650" s="2293" t="n">
        <v>0</v>
      </c>
      <c r="AB650" s="2295">
        <f>G650+K650+P650+T650</f>
        <v/>
      </c>
      <c r="AC650" s="2295">
        <f>H650+L650+Q650+U650</f>
        <v/>
      </c>
      <c r="AD650" s="2292">
        <f>I650+M650+R650+V650</f>
        <v/>
      </c>
      <c r="AE650" s="2293">
        <f>J650+N650+S650+W650</f>
        <v/>
      </c>
      <c r="AF650" s="2296">
        <f>AD650+AE650</f>
        <v/>
      </c>
      <c r="AG650" s="2297">
        <f>IF(AC650=0,0,AD650/AC650*90)</f>
        <v/>
      </c>
      <c r="AH650" s="2298">
        <f>IF(AB650=0,0,AC650/AB650)</f>
        <v/>
      </c>
      <c r="AI650" s="2288" t="n"/>
      <c r="AJ650" s="2299" t="n"/>
    </row>
    <row r="651">
      <c r="A651" s="2286" t="inlineStr">
        <is>
          <t>Vitor Reis</t>
        </is>
      </c>
      <c r="B651" s="2287" t="inlineStr">
        <is>
          <t>DFC</t>
        </is>
      </c>
      <c r="C651" s="2288" t="n">
        <v>19</v>
      </c>
      <c r="D651" s="2288" t="inlineStr">
        <is>
          <t>BRA</t>
        </is>
      </c>
      <c r="E651" s="2608" t="inlineStr">
        <is>
          <t>Girona FC</t>
        </is>
      </c>
      <c r="F651" s="2408" t="inlineStr">
        <is>
          <t>LaLiga</t>
        </is>
      </c>
      <c r="G651" s="2291" t="n">
        <v>36</v>
      </c>
      <c r="H651" s="2291" t="n">
        <v>3138</v>
      </c>
      <c r="I651" s="2292" t="n">
        <v>1</v>
      </c>
      <c r="J651" s="2293" t="n">
        <v>1</v>
      </c>
      <c r="K651" s="2291" t="n">
        <v>0</v>
      </c>
      <c r="L651" s="2291" t="n">
        <v>0</v>
      </c>
      <c r="M651" s="2292" t="n">
        <v>0</v>
      </c>
      <c r="N651" s="2293" t="n">
        <v>0</v>
      </c>
      <c r="O651" s="2318" t="inlineStr">
        <is>
          <t>—</t>
        </is>
      </c>
      <c r="P651" s="2291" t="n">
        <v>0</v>
      </c>
      <c r="Q651" s="2291" t="n">
        <v>0</v>
      </c>
      <c r="R651" s="2292" t="n">
        <v>0</v>
      </c>
      <c r="S651" s="2293" t="n">
        <v>0</v>
      </c>
      <c r="T651" s="2291" t="n">
        <v>0</v>
      </c>
      <c r="U651" s="2291" t="n">
        <v>0</v>
      </c>
      <c r="V651" s="2292" t="n">
        <v>0</v>
      </c>
      <c r="W651" s="2293" t="n">
        <v>0</v>
      </c>
      <c r="X651" s="2291" t="n">
        <v>0</v>
      </c>
      <c r="Y651" s="2291" t="n">
        <v>0</v>
      </c>
      <c r="Z651" s="2292" t="n">
        <v>0</v>
      </c>
      <c r="AA651" s="2293" t="n">
        <v>0</v>
      </c>
      <c r="AB651" s="2295">
        <f>G651+K651+P651+T651</f>
        <v/>
      </c>
      <c r="AC651" s="2295">
        <f>H651+L651+Q651+U651</f>
        <v/>
      </c>
      <c r="AD651" s="2292">
        <f>I651+M651+R651+V651</f>
        <v/>
      </c>
      <c r="AE651" s="2293">
        <f>J651+N651+S651+W651</f>
        <v/>
      </c>
      <c r="AF651" s="2296">
        <f>AD651+AE651</f>
        <v/>
      </c>
      <c r="AG651" s="2297">
        <f>IF(AC651=0,0,AD651/AC651*90)</f>
        <v/>
      </c>
      <c r="AH651" s="2298">
        <f>IF(AB651=0,0,AC651/AB651)</f>
        <v/>
      </c>
      <c r="AI651" s="2288" t="n"/>
      <c r="AJ651" s="2299" t="n"/>
    </row>
    <row r="652">
      <c r="A652" s="2286" t="inlineStr">
        <is>
          <t>Alejandro Francés</t>
        </is>
      </c>
      <c r="B652" s="2287" t="inlineStr">
        <is>
          <t>DFC</t>
        </is>
      </c>
      <c r="C652" s="2288" t="n">
        <v>22</v>
      </c>
      <c r="D652" s="2288" t="inlineStr">
        <is>
          <t>ESP</t>
        </is>
      </c>
      <c r="E652" s="2608" t="inlineStr">
        <is>
          <t>Girona FC</t>
        </is>
      </c>
      <c r="F652" s="2408" t="inlineStr">
        <is>
          <t>LaLiga</t>
        </is>
      </c>
      <c r="G652" s="2291" t="n">
        <v>24</v>
      </c>
      <c r="H652" s="2291" t="n">
        <v>1110</v>
      </c>
      <c r="I652" s="2292" t="n">
        <v>0</v>
      </c>
      <c r="J652" s="2293" t="n">
        <v>2</v>
      </c>
      <c r="K652" s="2291" t="n">
        <v>0</v>
      </c>
      <c r="L652" s="2291" t="n">
        <v>0</v>
      </c>
      <c r="M652" s="2292" t="n">
        <v>0</v>
      </c>
      <c r="N652" s="2293" t="n">
        <v>0</v>
      </c>
      <c r="O652" s="2318" t="inlineStr">
        <is>
          <t>—</t>
        </is>
      </c>
      <c r="P652" s="2291" t="n">
        <v>0</v>
      </c>
      <c r="Q652" s="2291" t="n">
        <v>0</v>
      </c>
      <c r="R652" s="2292" t="n">
        <v>0</v>
      </c>
      <c r="S652" s="2293" t="n">
        <v>0</v>
      </c>
      <c r="T652" s="2291" t="n">
        <v>0</v>
      </c>
      <c r="U652" s="2291" t="n">
        <v>0</v>
      </c>
      <c r="V652" s="2292" t="n">
        <v>0</v>
      </c>
      <c r="W652" s="2293" t="n">
        <v>0</v>
      </c>
      <c r="X652" s="2291" t="n">
        <v>0</v>
      </c>
      <c r="Y652" s="2291" t="n">
        <v>0</v>
      </c>
      <c r="Z652" s="2292" t="n">
        <v>0</v>
      </c>
      <c r="AA652" s="2293" t="n">
        <v>0</v>
      </c>
      <c r="AB652" s="2295">
        <f>G652+K652+P652+T652</f>
        <v/>
      </c>
      <c r="AC652" s="2295">
        <f>H652+L652+Q652+U652</f>
        <v/>
      </c>
      <c r="AD652" s="2292">
        <f>I652+M652+R652+V652</f>
        <v/>
      </c>
      <c r="AE652" s="2293">
        <f>J652+N652+S652+W652</f>
        <v/>
      </c>
      <c r="AF652" s="2296">
        <f>AD652+AE652</f>
        <v/>
      </c>
      <c r="AG652" s="2297">
        <f>IF(AC652=0,0,AD652/AC652*90)</f>
        <v/>
      </c>
      <c r="AH652" s="2298">
        <f>IF(AB652=0,0,AC652/AB652)</f>
        <v/>
      </c>
      <c r="AI652" s="2288" t="n"/>
      <c r="AJ652" s="2299" t="n"/>
    </row>
    <row r="653">
      <c r="A653" s="2286" t="inlineStr">
        <is>
          <t>William Saliba</t>
        </is>
      </c>
      <c r="B653" s="2287" t="inlineStr">
        <is>
          <t>DFC</t>
        </is>
      </c>
      <c r="C653" s="2288" t="n">
        <v>24</v>
      </c>
      <c r="D653" s="2288" t="inlineStr">
        <is>
          <t>FRA</t>
        </is>
      </c>
      <c r="E653" s="2421" t="inlineStr">
        <is>
          <t>Arsenal</t>
        </is>
      </c>
      <c r="F653" s="2422" t="inlineStr">
        <is>
          <t>Premier</t>
        </is>
      </c>
      <c r="G653" s="2291" t="n">
        <v>31</v>
      </c>
      <c r="H653" s="2291" t="n">
        <v>2615</v>
      </c>
      <c r="I653" s="2292" t="n">
        <v>1</v>
      </c>
      <c r="J653" s="2293" t="n">
        <v>0</v>
      </c>
      <c r="K653" s="2291" t="n">
        <v>7</v>
      </c>
      <c r="L653" s="2291" t="n">
        <v>0</v>
      </c>
      <c r="M653" s="2292" t="n">
        <v>0</v>
      </c>
      <c r="N653" s="2293" t="n">
        <v>1</v>
      </c>
      <c r="O653" s="2294" t="inlineStr">
        <is>
          <t>UCL</t>
        </is>
      </c>
      <c r="P653" s="2291" t="n">
        <v>0</v>
      </c>
      <c r="Q653" s="2291" t="n">
        <v>0</v>
      </c>
      <c r="R653" s="2292" t="n">
        <v>0</v>
      </c>
      <c r="S653" s="2293" t="n">
        <v>0</v>
      </c>
      <c r="T653" s="2291" t="n">
        <v>0</v>
      </c>
      <c r="U653" s="2291" t="n">
        <v>0</v>
      </c>
      <c r="V653" s="2292" t="n">
        <v>0</v>
      </c>
      <c r="W653" s="2293" t="n">
        <v>0</v>
      </c>
      <c r="X653" s="2291" t="n">
        <v>0</v>
      </c>
      <c r="Y653" s="2291" t="n">
        <v>0</v>
      </c>
      <c r="Z653" s="2292" t="n">
        <v>0</v>
      </c>
      <c r="AA653" s="2293" t="n">
        <v>0</v>
      </c>
      <c r="AB653" s="2295">
        <f>G653+K653+P653+T653</f>
        <v/>
      </c>
      <c r="AC653" s="2295">
        <f>H653+L653+Q653+U653</f>
        <v/>
      </c>
      <c r="AD653" s="2292">
        <f>I653+M653+R653+V653</f>
        <v/>
      </c>
      <c r="AE653" s="2293">
        <f>J653+N653+S653+W653</f>
        <v/>
      </c>
      <c r="AF653" s="2296">
        <f>AD653+AE653</f>
        <v/>
      </c>
      <c r="AG653" s="2297">
        <f>IF(AC653=0,0,AD653/AC653*90)</f>
        <v/>
      </c>
      <c r="AH653" s="2298">
        <f>IF(AB653=0,0,AC653/AB653)</f>
        <v/>
      </c>
      <c r="AI653" s="2288" t="n"/>
      <c r="AJ653" s="2299" t="n"/>
    </row>
    <row r="654">
      <c r="A654" s="2286" t="inlineStr">
        <is>
          <t>Armando Obispo</t>
        </is>
      </c>
      <c r="B654" s="2287" t="inlineStr">
        <is>
          <t>DFC</t>
        </is>
      </c>
      <c r="C654" s="2288" t="n">
        <v>26</v>
      </c>
      <c r="D654" s="2288" t="inlineStr">
        <is>
          <t>CUW</t>
        </is>
      </c>
      <c r="E654" s="2438" t="inlineStr">
        <is>
          <t>PSV</t>
        </is>
      </c>
      <c r="F654" s="2459" t="inlineStr">
        <is>
          <t>Eredivisie</t>
        </is>
      </c>
      <c r="G654" s="2291" t="n">
        <v>17</v>
      </c>
      <c r="H654" s="2291" t="n">
        <v>807</v>
      </c>
      <c r="I654" s="2292" t="n">
        <v>2</v>
      </c>
      <c r="J654" s="2293" t="n">
        <v>0</v>
      </c>
      <c r="K654" s="2291" t="n">
        <v>0</v>
      </c>
      <c r="L654" s="2291" t="n">
        <v>0</v>
      </c>
      <c r="M654" s="2292" t="n">
        <v>0</v>
      </c>
      <c r="N654" s="2293" t="n">
        <v>0</v>
      </c>
      <c r="O654" s="2294" t="inlineStr">
        <is>
          <t>UCL</t>
        </is>
      </c>
      <c r="P654" s="2291" t="n">
        <v>0</v>
      </c>
      <c r="Q654" s="2291" t="n">
        <v>0</v>
      </c>
      <c r="R654" s="2292" t="n">
        <v>0</v>
      </c>
      <c r="S654" s="2293" t="n">
        <v>0</v>
      </c>
      <c r="T654" s="2291" t="n">
        <v>0</v>
      </c>
      <c r="U654" s="2291" t="n">
        <v>0</v>
      </c>
      <c r="V654" s="2292" t="n">
        <v>0</v>
      </c>
      <c r="W654" s="2293" t="n">
        <v>0</v>
      </c>
      <c r="X654" s="2291" t="n">
        <v>0</v>
      </c>
      <c r="Y654" s="2291" t="n">
        <v>0</v>
      </c>
      <c r="Z654" s="2292" t="n">
        <v>0</v>
      </c>
      <c r="AA654" s="2293" t="n">
        <v>0</v>
      </c>
      <c r="AB654" s="2295">
        <f>G654+K654+P654+T654</f>
        <v/>
      </c>
      <c r="AC654" s="2295">
        <f>H654+L654+Q654+U654</f>
        <v/>
      </c>
      <c r="AD654" s="2292">
        <f>I654+M654+R654+V654</f>
        <v/>
      </c>
      <c r="AE654" s="2293">
        <f>J654+N654+S654+W654</f>
        <v/>
      </c>
      <c r="AF654" s="2296">
        <f>AD654+AE654</f>
        <v/>
      </c>
      <c r="AG654" s="2297">
        <f>IF(AC654=0,0,AD654/AC654*90)</f>
        <v/>
      </c>
      <c r="AH654" s="2298">
        <f>IF(AB654=0,0,AC654/AB654)</f>
        <v/>
      </c>
      <c r="AI654" s="2288" t="n"/>
      <c r="AJ654" s="2299" t="n"/>
    </row>
    <row r="655">
      <c r="A655" s="2286" t="inlineStr">
        <is>
          <t>Tsuyoshi Watanabe</t>
        </is>
      </c>
      <c r="B655" s="2287" t="inlineStr">
        <is>
          <t>DFC</t>
        </is>
      </c>
      <c r="C655" s="2288" t="n">
        <v>28</v>
      </c>
      <c r="D655" s="2288" t="inlineStr">
        <is>
          <t>JPN</t>
        </is>
      </c>
      <c r="E655" s="2389" t="inlineStr">
        <is>
          <t>Feyenoord</t>
        </is>
      </c>
      <c r="F655" s="2459" t="inlineStr">
        <is>
          <t>Eredivisie</t>
        </is>
      </c>
      <c r="G655" s="2291" t="n">
        <v>30</v>
      </c>
      <c r="H655" s="2291" t="n">
        <v>2637</v>
      </c>
      <c r="I655" s="2292" t="n">
        <v>2</v>
      </c>
      <c r="J655" s="2293" t="n">
        <v>0</v>
      </c>
      <c r="K655" s="2291" t="n">
        <v>0</v>
      </c>
      <c r="L655" s="2291" t="n">
        <v>0</v>
      </c>
      <c r="M655" s="2292" t="n">
        <v>0</v>
      </c>
      <c r="N655" s="2293" t="n">
        <v>0</v>
      </c>
      <c r="O655" s="2294" t="inlineStr">
        <is>
          <t>UCL</t>
        </is>
      </c>
      <c r="P655" s="2291" t="n">
        <v>0</v>
      </c>
      <c r="Q655" s="2291" t="n">
        <v>0</v>
      </c>
      <c r="R655" s="2292" t="n">
        <v>0</v>
      </c>
      <c r="S655" s="2293" t="n">
        <v>0</v>
      </c>
      <c r="T655" s="2291" t="n">
        <v>0</v>
      </c>
      <c r="U655" s="2291" t="n">
        <v>0</v>
      </c>
      <c r="V655" s="2292" t="n">
        <v>0</v>
      </c>
      <c r="W655" s="2293" t="n">
        <v>0</v>
      </c>
      <c r="X655" s="2291" t="n">
        <v>0</v>
      </c>
      <c r="Y655" s="2291" t="n">
        <v>0</v>
      </c>
      <c r="Z655" s="2292" t="n">
        <v>0</v>
      </c>
      <c r="AA655" s="2293" t="n">
        <v>0</v>
      </c>
      <c r="AB655" s="2295">
        <f>G655+K655+P655+T655</f>
        <v/>
      </c>
      <c r="AC655" s="2295">
        <f>H655+L655+Q655+U655</f>
        <v/>
      </c>
      <c r="AD655" s="2292">
        <f>I655+M655+R655+V655</f>
        <v/>
      </c>
      <c r="AE655" s="2293">
        <f>J655+N655+S655+W655</f>
        <v/>
      </c>
      <c r="AF655" s="2296">
        <f>AD655+AE655</f>
        <v/>
      </c>
      <c r="AG655" s="2297">
        <f>IF(AC655=0,0,AD655/AC655*90)</f>
        <v/>
      </c>
      <c r="AH655" s="2298">
        <f>IF(AB655=0,0,AC655/AB655)</f>
        <v/>
      </c>
      <c r="AI655" s="2288" t="n"/>
      <c r="AJ655" s="2299" t="n"/>
    </row>
    <row r="656">
      <c r="A656" s="2286" t="inlineStr">
        <is>
          <t>Gijs Smal</t>
        </is>
      </c>
      <c r="B656" s="2287" t="inlineStr">
        <is>
          <t>LI</t>
        </is>
      </c>
      <c r="C656" s="2288" t="n">
        <v>27</v>
      </c>
      <c r="D656" s="2288" t="inlineStr">
        <is>
          <t>NED</t>
        </is>
      </c>
      <c r="E656" s="2389" t="inlineStr">
        <is>
          <t>Feyenoord</t>
        </is>
      </c>
      <c r="F656" s="2459" t="inlineStr">
        <is>
          <t>Eredivisie</t>
        </is>
      </c>
      <c r="G656" s="2291" t="n">
        <v>17</v>
      </c>
      <c r="H656" s="2291" t="n">
        <v>876</v>
      </c>
      <c r="I656" s="2292" t="n">
        <v>0</v>
      </c>
      <c r="J656" s="2293" t="n">
        <v>2</v>
      </c>
      <c r="K656" s="2291" t="n">
        <v>0</v>
      </c>
      <c r="L656" s="2291" t="n">
        <v>0</v>
      </c>
      <c r="M656" s="2292" t="n">
        <v>0</v>
      </c>
      <c r="N656" s="2293" t="n">
        <v>0</v>
      </c>
      <c r="O656" s="2294" t="inlineStr">
        <is>
          <t>UCL</t>
        </is>
      </c>
      <c r="P656" s="2291" t="n">
        <v>0</v>
      </c>
      <c r="Q656" s="2291" t="n">
        <v>0</v>
      </c>
      <c r="R656" s="2292" t="n">
        <v>0</v>
      </c>
      <c r="S656" s="2293" t="n">
        <v>0</v>
      </c>
      <c r="T656" s="2291" t="n">
        <v>0</v>
      </c>
      <c r="U656" s="2291" t="n">
        <v>0</v>
      </c>
      <c r="V656" s="2292" t="n">
        <v>0</v>
      </c>
      <c r="W656" s="2293" t="n">
        <v>0</v>
      </c>
      <c r="X656" s="2291" t="n">
        <v>0</v>
      </c>
      <c r="Y656" s="2291" t="n">
        <v>0</v>
      </c>
      <c r="Z656" s="2292" t="n">
        <v>0</v>
      </c>
      <c r="AA656" s="2293" t="n">
        <v>0</v>
      </c>
      <c r="AB656" s="2295">
        <f>G656+K656+P656+T656</f>
        <v/>
      </c>
      <c r="AC656" s="2295">
        <f>H656+L656+Q656+U656</f>
        <v/>
      </c>
      <c r="AD656" s="2292">
        <f>I656+M656+R656+V656</f>
        <v/>
      </c>
      <c r="AE656" s="2293">
        <f>J656+N656+S656+W656</f>
        <v/>
      </c>
      <c r="AF656" s="2296">
        <f>AD656+AE656</f>
        <v/>
      </c>
      <c r="AG656" s="2297">
        <f>IF(AC656=0,0,AD656/AC656*90)</f>
        <v/>
      </c>
      <c r="AH656" s="2298">
        <f>IF(AB656=0,0,AC656/AB656)</f>
        <v/>
      </c>
      <c r="AI656" s="2288" t="n"/>
      <c r="AJ656" s="2299" t="n"/>
    </row>
    <row r="657">
      <c r="A657" s="2286" t="inlineStr">
        <is>
          <t>Jordan Lotomba</t>
        </is>
      </c>
      <c r="B657" s="2287" t="inlineStr">
        <is>
          <t>LD</t>
        </is>
      </c>
      <c r="C657" s="2288" t="n">
        <v>26</v>
      </c>
      <c r="D657" s="2288" t="inlineStr">
        <is>
          <t>SUI</t>
        </is>
      </c>
      <c r="E657" s="2389" t="inlineStr">
        <is>
          <t>Feyenoord</t>
        </is>
      </c>
      <c r="F657" s="2459" t="inlineStr">
        <is>
          <t>Eredivisie</t>
        </is>
      </c>
      <c r="G657" s="2291" t="n">
        <v>20</v>
      </c>
      <c r="H657" s="2291" t="n">
        <v>921</v>
      </c>
      <c r="I657" s="2292" t="n">
        <v>0</v>
      </c>
      <c r="J657" s="2293" t="n">
        <v>2</v>
      </c>
      <c r="K657" s="2291" t="n">
        <v>0</v>
      </c>
      <c r="L657" s="2291" t="n">
        <v>0</v>
      </c>
      <c r="M657" s="2292" t="n">
        <v>0</v>
      </c>
      <c r="N657" s="2293" t="n">
        <v>0</v>
      </c>
      <c r="O657" s="2294" t="inlineStr">
        <is>
          <t>UCL</t>
        </is>
      </c>
      <c r="P657" s="2291" t="n">
        <v>0</v>
      </c>
      <c r="Q657" s="2291" t="n">
        <v>0</v>
      </c>
      <c r="R657" s="2292" t="n">
        <v>0</v>
      </c>
      <c r="S657" s="2293" t="n">
        <v>0</v>
      </c>
      <c r="T657" s="2291" t="n">
        <v>0</v>
      </c>
      <c r="U657" s="2291" t="n">
        <v>0</v>
      </c>
      <c r="V657" s="2292" t="n">
        <v>0</v>
      </c>
      <c r="W657" s="2293" t="n">
        <v>0</v>
      </c>
      <c r="X657" s="2291" t="n">
        <v>0</v>
      </c>
      <c r="Y657" s="2291" t="n">
        <v>0</v>
      </c>
      <c r="Z657" s="2292" t="n">
        <v>0</v>
      </c>
      <c r="AA657" s="2293" t="n">
        <v>0</v>
      </c>
      <c r="AB657" s="2295">
        <f>G657+K657+P657+T657</f>
        <v/>
      </c>
      <c r="AC657" s="2295">
        <f>H657+L657+Q657+U657</f>
        <v/>
      </c>
      <c r="AD657" s="2292">
        <f>I657+M657+R657+V657</f>
        <v/>
      </c>
      <c r="AE657" s="2293">
        <f>J657+N657+S657+W657</f>
        <v/>
      </c>
      <c r="AF657" s="2296">
        <f>AD657+AE657</f>
        <v/>
      </c>
      <c r="AG657" s="2297">
        <f>IF(AC657=0,0,AD657/AC657*90)</f>
        <v/>
      </c>
      <c r="AH657" s="2298">
        <f>IF(AB657=0,0,AC657/AB657)</f>
        <v/>
      </c>
      <c r="AI657" s="2288" t="n"/>
      <c r="AJ657" s="2299" t="n"/>
    </row>
    <row r="658">
      <c r="A658" s="2286" t="inlineStr">
        <is>
          <t>Mats Deijl</t>
        </is>
      </c>
      <c r="B658" s="2287" t="inlineStr">
        <is>
          <t>LD</t>
        </is>
      </c>
      <c r="C658" s="2288" t="n">
        <v>27</v>
      </c>
      <c r="D658" s="2288" t="inlineStr">
        <is>
          <t>NED</t>
        </is>
      </c>
      <c r="E658" s="2389" t="inlineStr">
        <is>
          <t>Feyenoord</t>
        </is>
      </c>
      <c r="F658" s="2459" t="inlineStr">
        <is>
          <t>Eredivisie</t>
        </is>
      </c>
      <c r="G658" s="2291" t="n">
        <v>14</v>
      </c>
      <c r="H658" s="2291" t="n">
        <v>1146</v>
      </c>
      <c r="I658" s="2292" t="n">
        <v>0</v>
      </c>
      <c r="J658" s="2293" t="n">
        <v>2</v>
      </c>
      <c r="K658" s="2291" t="n">
        <v>0</v>
      </c>
      <c r="L658" s="2291" t="n">
        <v>0</v>
      </c>
      <c r="M658" s="2292" t="n">
        <v>0</v>
      </c>
      <c r="N658" s="2293" t="n">
        <v>0</v>
      </c>
      <c r="O658" s="2294" t="inlineStr">
        <is>
          <t>UCL</t>
        </is>
      </c>
      <c r="P658" s="2291" t="n">
        <v>0</v>
      </c>
      <c r="Q658" s="2291" t="n">
        <v>0</v>
      </c>
      <c r="R658" s="2292" t="n">
        <v>0</v>
      </c>
      <c r="S658" s="2293" t="n">
        <v>0</v>
      </c>
      <c r="T658" s="2291" t="n">
        <v>0</v>
      </c>
      <c r="U658" s="2291" t="n">
        <v>0</v>
      </c>
      <c r="V658" s="2292" t="n">
        <v>0</v>
      </c>
      <c r="W658" s="2293" t="n">
        <v>0</v>
      </c>
      <c r="X658" s="2291" t="n">
        <v>0</v>
      </c>
      <c r="Y658" s="2291" t="n">
        <v>0</v>
      </c>
      <c r="Z658" s="2292" t="n">
        <v>0</v>
      </c>
      <c r="AA658" s="2293" t="n">
        <v>0</v>
      </c>
      <c r="AB658" s="2295">
        <f>G658+K658+P658+T658</f>
        <v/>
      </c>
      <c r="AC658" s="2295">
        <f>H658+L658+Q658+U658</f>
        <v/>
      </c>
      <c r="AD658" s="2292">
        <f>I658+M658+R658+V658</f>
        <v/>
      </c>
      <c r="AE658" s="2293">
        <f>J658+N658+S658+W658</f>
        <v/>
      </c>
      <c r="AF658" s="2296">
        <f>AD658+AE658</f>
        <v/>
      </c>
      <c r="AG658" s="2297">
        <f>IF(AC658=0,0,AD658/AC658*90)</f>
        <v/>
      </c>
      <c r="AH658" s="2298">
        <f>IF(AB658=0,0,AC658/AB658)</f>
        <v/>
      </c>
      <c r="AI658" s="2288" t="n"/>
      <c r="AJ658" s="2299" t="n"/>
    </row>
    <row r="659">
      <c r="A659" s="2286" t="inlineStr">
        <is>
          <t>Siebe Horemans</t>
        </is>
      </c>
      <c r="B659" s="2287" t="inlineStr">
        <is>
          <t>DFC</t>
        </is>
      </c>
      <c r="C659" s="2288" t="n">
        <v>27</v>
      </c>
      <c r="D659" s="2288" t="inlineStr">
        <is>
          <t>BEL</t>
        </is>
      </c>
      <c r="E659" s="2327" t="inlineStr">
        <is>
          <t>Utrecht</t>
        </is>
      </c>
      <c r="F659" s="2459" t="inlineStr">
        <is>
          <t>Eredivisie</t>
        </is>
      </c>
      <c r="G659" s="2291" t="n">
        <v>27</v>
      </c>
      <c r="H659" s="2291" t="n">
        <v>1724</v>
      </c>
      <c r="I659" s="2292" t="n">
        <v>0</v>
      </c>
      <c r="J659" s="2293" t="n">
        <v>1</v>
      </c>
      <c r="K659" s="2291" t="n">
        <v>2</v>
      </c>
      <c r="L659" s="2291" t="n">
        <v>0</v>
      </c>
      <c r="M659" s="2292" t="n">
        <v>0</v>
      </c>
      <c r="N659" s="2293" t="n">
        <v>1</v>
      </c>
      <c r="O659" s="2313" t="inlineStr">
        <is>
          <t>UEL</t>
        </is>
      </c>
      <c r="P659" s="2291" t="n">
        <v>0</v>
      </c>
      <c r="Q659" s="2291" t="n">
        <v>0</v>
      </c>
      <c r="R659" s="2292" t="n">
        <v>0</v>
      </c>
      <c r="S659" s="2293" t="n">
        <v>0</v>
      </c>
      <c r="T659" s="2291" t="n">
        <v>0</v>
      </c>
      <c r="U659" s="2291" t="n">
        <v>0</v>
      </c>
      <c r="V659" s="2292" t="n">
        <v>0</v>
      </c>
      <c r="W659" s="2293" t="n">
        <v>0</v>
      </c>
      <c r="X659" s="2291" t="n">
        <v>0</v>
      </c>
      <c r="Y659" s="2291" t="n">
        <v>0</v>
      </c>
      <c r="Z659" s="2292" t="n">
        <v>0</v>
      </c>
      <c r="AA659" s="2293" t="n">
        <v>0</v>
      </c>
      <c r="AB659" s="2295">
        <f>G659+K659+P659+T659</f>
        <v/>
      </c>
      <c r="AC659" s="2295">
        <f>H659+L659+Q659+U659</f>
        <v/>
      </c>
      <c r="AD659" s="2292">
        <f>I659+M659+R659+V659</f>
        <v/>
      </c>
      <c r="AE659" s="2293">
        <f>J659+N659+S659+W659</f>
        <v/>
      </c>
      <c r="AF659" s="2296">
        <f>AD659+AE659</f>
        <v/>
      </c>
      <c r="AG659" s="2297">
        <f>IF(AC659=0,0,AD659/AC659*90)</f>
        <v/>
      </c>
      <c r="AH659" s="2298">
        <f>IF(AB659=0,0,AC659/AB659)</f>
        <v/>
      </c>
      <c r="AI659" s="2288" t="n"/>
      <c r="AJ659" s="2299" t="n"/>
    </row>
    <row r="660">
      <c r="A660" s="2286" t="inlineStr">
        <is>
          <t>Matisse Didden</t>
        </is>
      </c>
      <c r="B660" s="2287" t="inlineStr">
        <is>
          <t>DFC</t>
        </is>
      </c>
      <c r="C660" s="2288" t="n">
        <v>23</v>
      </c>
      <c r="D660" s="2288" t="inlineStr">
        <is>
          <t>BEL</t>
        </is>
      </c>
      <c r="E660" s="2327" t="inlineStr">
        <is>
          <t>Utrecht</t>
        </is>
      </c>
      <c r="F660" s="2459" t="inlineStr">
        <is>
          <t>Eredivisie</t>
        </is>
      </c>
      <c r="G660" s="2291" t="n">
        <v>24</v>
      </c>
      <c r="H660" s="2291" t="n">
        <v>1887</v>
      </c>
      <c r="I660" s="2292" t="n">
        <v>2</v>
      </c>
      <c r="J660" s="2293" t="n">
        <v>0</v>
      </c>
      <c r="K660" s="2291" t="n">
        <v>0</v>
      </c>
      <c r="L660" s="2291" t="n">
        <v>0</v>
      </c>
      <c r="M660" s="2292" t="n">
        <v>0</v>
      </c>
      <c r="N660" s="2293" t="n">
        <v>0</v>
      </c>
      <c r="O660" s="2313" t="inlineStr">
        <is>
          <t>UEL</t>
        </is>
      </c>
      <c r="P660" s="2291" t="n">
        <v>0</v>
      </c>
      <c r="Q660" s="2291" t="n">
        <v>0</v>
      </c>
      <c r="R660" s="2292" t="n">
        <v>0</v>
      </c>
      <c r="S660" s="2293" t="n">
        <v>0</v>
      </c>
      <c r="T660" s="2291" t="n">
        <v>0</v>
      </c>
      <c r="U660" s="2291" t="n">
        <v>0</v>
      </c>
      <c r="V660" s="2292" t="n">
        <v>0</v>
      </c>
      <c r="W660" s="2293" t="n">
        <v>0</v>
      </c>
      <c r="X660" s="2291" t="n">
        <v>0</v>
      </c>
      <c r="Y660" s="2291" t="n">
        <v>0</v>
      </c>
      <c r="Z660" s="2292" t="n">
        <v>0</v>
      </c>
      <c r="AA660" s="2293" t="n">
        <v>0</v>
      </c>
      <c r="AB660" s="2295">
        <f>G660+K660+P660+T660</f>
        <v/>
      </c>
      <c r="AC660" s="2295">
        <f>H660+L660+Q660+U660</f>
        <v/>
      </c>
      <c r="AD660" s="2292">
        <f>I660+M660+R660+V660</f>
        <v/>
      </c>
      <c r="AE660" s="2293">
        <f>J660+N660+S660+W660</f>
        <v/>
      </c>
      <c r="AF660" s="2296">
        <f>AD660+AE660</f>
        <v/>
      </c>
      <c r="AG660" s="2297">
        <f>IF(AC660=0,0,AD660/AC660*90)</f>
        <v/>
      </c>
      <c r="AH660" s="2298">
        <f>IF(AB660=0,0,AC660/AB660)</f>
        <v/>
      </c>
      <c r="AI660" s="2288" t="n"/>
      <c r="AJ660" s="2299" t="n"/>
    </row>
    <row r="661">
      <c r="A661" s="2286" t="inlineStr">
        <is>
          <t>Mike van der Hoorn</t>
        </is>
      </c>
      <c r="B661" s="2287" t="inlineStr">
        <is>
          <t>DFC</t>
        </is>
      </c>
      <c r="C661" s="2288" t="n">
        <v>32</v>
      </c>
      <c r="D661" s="2288" t="inlineStr">
        <is>
          <t>NED</t>
        </is>
      </c>
      <c r="E661" s="2327" t="inlineStr">
        <is>
          <t>Utrecht</t>
        </is>
      </c>
      <c r="F661" s="2459" t="inlineStr">
        <is>
          <t>Eredivisie</t>
        </is>
      </c>
      <c r="G661" s="2291" t="n">
        <v>29</v>
      </c>
      <c r="H661" s="2291" t="n">
        <v>2202</v>
      </c>
      <c r="I661" s="2292" t="n">
        <v>2</v>
      </c>
      <c r="J661" s="2293" t="n">
        <v>0</v>
      </c>
      <c r="K661" s="2291" t="n">
        <v>0</v>
      </c>
      <c r="L661" s="2291" t="n">
        <v>0</v>
      </c>
      <c r="M661" s="2292" t="n">
        <v>0</v>
      </c>
      <c r="N661" s="2293" t="n">
        <v>0</v>
      </c>
      <c r="O661" s="2313" t="inlineStr">
        <is>
          <t>UEL</t>
        </is>
      </c>
      <c r="P661" s="2291" t="n">
        <v>0</v>
      </c>
      <c r="Q661" s="2291" t="n">
        <v>0</v>
      </c>
      <c r="R661" s="2292" t="n">
        <v>0</v>
      </c>
      <c r="S661" s="2293" t="n">
        <v>0</v>
      </c>
      <c r="T661" s="2291" t="n">
        <v>0</v>
      </c>
      <c r="U661" s="2291" t="n">
        <v>0</v>
      </c>
      <c r="V661" s="2292" t="n">
        <v>0</v>
      </c>
      <c r="W661" s="2293" t="n">
        <v>0</v>
      </c>
      <c r="X661" s="2291" t="n">
        <v>0</v>
      </c>
      <c r="Y661" s="2291" t="n">
        <v>0</v>
      </c>
      <c r="Z661" s="2292" t="n">
        <v>0</v>
      </c>
      <c r="AA661" s="2293" t="n">
        <v>0</v>
      </c>
      <c r="AB661" s="2295">
        <f>G661+K661+P661+T661</f>
        <v/>
      </c>
      <c r="AC661" s="2295">
        <f>H661+L661+Q661+U661</f>
        <v/>
      </c>
      <c r="AD661" s="2292">
        <f>I661+M661+R661+V661</f>
        <v/>
      </c>
      <c r="AE661" s="2293">
        <f>J661+N661+S661+W661</f>
        <v/>
      </c>
      <c r="AF661" s="2296">
        <f>AD661+AE661</f>
        <v/>
      </c>
      <c r="AG661" s="2297">
        <f>IF(AC661=0,0,AD661/AC661*90)</f>
        <v/>
      </c>
      <c r="AH661" s="2298">
        <f>IF(AB661=0,0,AC661/AB661)</f>
        <v/>
      </c>
      <c r="AI661" s="2288" t="n"/>
      <c r="AJ661" s="2299" t="n"/>
    </row>
    <row r="662">
      <c r="A662" s="2286" t="inlineStr">
        <is>
          <t>Ruud Nijstad</t>
        </is>
      </c>
      <c r="B662" s="2287" t="inlineStr">
        <is>
          <t>DFC</t>
        </is>
      </c>
      <c r="C662" s="2288" t="n">
        <v>17</v>
      </c>
      <c r="D662" s="2288" t="inlineStr">
        <is>
          <t>NED</t>
        </is>
      </c>
      <c r="E662" s="2638" t="inlineStr">
        <is>
          <t>Twente</t>
        </is>
      </c>
      <c r="F662" s="2459" t="inlineStr">
        <is>
          <t>Eredivisie</t>
        </is>
      </c>
      <c r="G662" s="2291" t="n">
        <v>21</v>
      </c>
      <c r="H662" s="2291" t="n">
        <v>1675</v>
      </c>
      <c r="I662" s="2292" t="n">
        <v>1</v>
      </c>
      <c r="J662" s="2293" t="n">
        <v>1</v>
      </c>
      <c r="K662" s="2291" t="n">
        <v>0</v>
      </c>
      <c r="L662" s="2291" t="n">
        <v>0</v>
      </c>
      <c r="M662" s="2292" t="n">
        <v>0</v>
      </c>
      <c r="N662" s="2293" t="n">
        <v>0</v>
      </c>
      <c r="O662" s="2318" t="inlineStr">
        <is>
          <t>—</t>
        </is>
      </c>
      <c r="P662" s="2291" t="n">
        <v>0</v>
      </c>
      <c r="Q662" s="2291" t="n">
        <v>0</v>
      </c>
      <c r="R662" s="2292" t="n">
        <v>0</v>
      </c>
      <c r="S662" s="2293" t="n">
        <v>0</v>
      </c>
      <c r="T662" s="2291" t="n">
        <v>0</v>
      </c>
      <c r="U662" s="2291" t="n">
        <v>0</v>
      </c>
      <c r="V662" s="2292" t="n">
        <v>0</v>
      </c>
      <c r="W662" s="2293" t="n">
        <v>0</v>
      </c>
      <c r="X662" s="2291" t="n">
        <v>0</v>
      </c>
      <c r="Y662" s="2291" t="n">
        <v>0</v>
      </c>
      <c r="Z662" s="2292" t="n">
        <v>0</v>
      </c>
      <c r="AA662" s="2293" t="n">
        <v>0</v>
      </c>
      <c r="AB662" s="2295">
        <f>G662+K662+P662+T662</f>
        <v/>
      </c>
      <c r="AC662" s="2295">
        <f>H662+L662+Q662+U662</f>
        <v/>
      </c>
      <c r="AD662" s="2292">
        <f>I662+M662+R662+V662</f>
        <v/>
      </c>
      <c r="AE662" s="2293">
        <f>J662+N662+S662+W662</f>
        <v/>
      </c>
      <c r="AF662" s="2296">
        <f>AD662+AE662</f>
        <v/>
      </c>
      <c r="AG662" s="2297">
        <f>IF(AC662=0,0,AD662/AC662*90)</f>
        <v/>
      </c>
      <c r="AH662" s="2298">
        <f>IF(AB662=0,0,AC662/AB662)</f>
        <v/>
      </c>
      <c r="AI662" s="2288" t="n"/>
      <c r="AJ662" s="2299" t="n"/>
    </row>
    <row r="663">
      <c r="A663" s="2286" t="inlineStr">
        <is>
          <t>Shurandy Sambo</t>
        </is>
      </c>
      <c r="B663" s="2287" t="inlineStr">
        <is>
          <t>LD</t>
        </is>
      </c>
      <c r="C663" s="2288" t="n">
        <v>23</v>
      </c>
      <c r="D663" s="2288" t="inlineStr">
        <is>
          <t>CUW</t>
        </is>
      </c>
      <c r="E663" s="2330" t="inlineStr">
        <is>
          <t>Sparta Rotterdam</t>
        </is>
      </c>
      <c r="F663" s="2459" t="inlineStr">
        <is>
          <t>Eredivisie</t>
        </is>
      </c>
      <c r="G663" s="2291" t="n">
        <v>25</v>
      </c>
      <c r="H663" s="2291" t="n">
        <v>1627</v>
      </c>
      <c r="I663" s="2292" t="n">
        <v>0</v>
      </c>
      <c r="J663" s="2293" t="n">
        <v>2</v>
      </c>
      <c r="K663" s="2291" t="n">
        <v>0</v>
      </c>
      <c r="L663" s="2291" t="n">
        <v>0</v>
      </c>
      <c r="M663" s="2292" t="n">
        <v>0</v>
      </c>
      <c r="N663" s="2293" t="n">
        <v>0</v>
      </c>
      <c r="O663" s="2318" t="inlineStr">
        <is>
          <t>—</t>
        </is>
      </c>
      <c r="P663" s="2291" t="n">
        <v>0</v>
      </c>
      <c r="Q663" s="2291" t="n">
        <v>0</v>
      </c>
      <c r="R663" s="2292" t="n">
        <v>0</v>
      </c>
      <c r="S663" s="2293" t="n">
        <v>0</v>
      </c>
      <c r="T663" s="2291" t="n">
        <v>0</v>
      </c>
      <c r="U663" s="2291" t="n">
        <v>0</v>
      </c>
      <c r="V663" s="2292" t="n">
        <v>0</v>
      </c>
      <c r="W663" s="2293" t="n">
        <v>0</v>
      </c>
      <c r="X663" s="2291" t="n">
        <v>0</v>
      </c>
      <c r="Y663" s="2291" t="n">
        <v>0</v>
      </c>
      <c r="Z663" s="2292" t="n">
        <v>0</v>
      </c>
      <c r="AA663" s="2293" t="n">
        <v>0</v>
      </c>
      <c r="AB663" s="2295">
        <f>G663+K663+P663+T663</f>
        <v/>
      </c>
      <c r="AC663" s="2295">
        <f>H663+L663+Q663+U663</f>
        <v/>
      </c>
      <c r="AD663" s="2292">
        <f>I663+M663+R663+V663</f>
        <v/>
      </c>
      <c r="AE663" s="2293">
        <f>J663+N663+S663+W663</f>
        <v/>
      </c>
      <c r="AF663" s="2296">
        <f>AD663+AE663</f>
        <v/>
      </c>
      <c r="AG663" s="2297">
        <f>IF(AC663=0,0,AD663/AC663*90)</f>
        <v/>
      </c>
      <c r="AH663" s="2298">
        <f>IF(AB663=0,0,AC663/AB663)</f>
        <v/>
      </c>
      <c r="AI663" s="2288" t="n"/>
      <c r="AJ663" s="2299" t="n"/>
    </row>
    <row r="664">
      <c r="A664" s="2286" t="inlineStr">
        <is>
          <t>Teo Quintero</t>
        </is>
      </c>
      <c r="B664" s="2287" t="inlineStr">
        <is>
          <t>DFC</t>
        </is>
      </c>
      <c r="C664" s="2288" t="n">
        <v>26</v>
      </c>
      <c r="D664" s="2288" t="inlineStr">
        <is>
          <t>VEN</t>
        </is>
      </c>
      <c r="E664" s="2330" t="inlineStr">
        <is>
          <t>Sparta Rotterdam</t>
        </is>
      </c>
      <c r="F664" s="2459" t="inlineStr">
        <is>
          <t>Eredivisie</t>
        </is>
      </c>
      <c r="G664" s="2291" t="n">
        <v>31</v>
      </c>
      <c r="H664" s="2291" t="n">
        <v>2469</v>
      </c>
      <c r="I664" s="2292" t="n">
        <v>1</v>
      </c>
      <c r="J664" s="2293" t="n">
        <v>1</v>
      </c>
      <c r="K664" s="2291" t="n">
        <v>0</v>
      </c>
      <c r="L664" s="2291" t="n">
        <v>0</v>
      </c>
      <c r="M664" s="2292" t="n">
        <v>0</v>
      </c>
      <c r="N664" s="2293" t="n">
        <v>0</v>
      </c>
      <c r="O664" s="2318" t="inlineStr">
        <is>
          <t>—</t>
        </is>
      </c>
      <c r="P664" s="2291" t="n">
        <v>0</v>
      </c>
      <c r="Q664" s="2291" t="n">
        <v>0</v>
      </c>
      <c r="R664" s="2292" t="n">
        <v>0</v>
      </c>
      <c r="S664" s="2293" t="n">
        <v>0</v>
      </c>
      <c r="T664" s="2291" t="n">
        <v>0</v>
      </c>
      <c r="U664" s="2291" t="n">
        <v>0</v>
      </c>
      <c r="V664" s="2292" t="n">
        <v>0</v>
      </c>
      <c r="W664" s="2293" t="n">
        <v>0</v>
      </c>
      <c r="X664" s="2291" t="n">
        <v>0</v>
      </c>
      <c r="Y664" s="2291" t="n">
        <v>0</v>
      </c>
      <c r="Z664" s="2292" t="n">
        <v>0</v>
      </c>
      <c r="AA664" s="2293" t="n">
        <v>0</v>
      </c>
      <c r="AB664" s="2295">
        <f>G664+K664+P664+T664</f>
        <v/>
      </c>
      <c r="AC664" s="2295">
        <f>H664+L664+Q664+U664</f>
        <v/>
      </c>
      <c r="AD664" s="2292">
        <f>I664+M664+R664+V664</f>
        <v/>
      </c>
      <c r="AE664" s="2293">
        <f>J664+N664+S664+W664</f>
        <v/>
      </c>
      <c r="AF664" s="2296">
        <f>AD664+AE664</f>
        <v/>
      </c>
      <c r="AG664" s="2297">
        <f>IF(AC664=0,0,AD664/AC664*90)</f>
        <v/>
      </c>
      <c r="AH664" s="2298">
        <f>IF(AB664=0,0,AC664/AB664)</f>
        <v/>
      </c>
      <c r="AI664" s="2288" t="n"/>
      <c r="AJ664" s="2299" t="n"/>
    </row>
    <row r="665">
      <c r="A665" s="2286" t="inlineStr">
        <is>
          <t>Bruno Martins Indi</t>
        </is>
      </c>
      <c r="B665" s="2287" t="inlineStr">
        <is>
          <t>DFC</t>
        </is>
      </c>
      <c r="C665" s="2288" t="n">
        <v>33</v>
      </c>
      <c r="D665" s="2288" t="inlineStr">
        <is>
          <t>NED</t>
        </is>
      </c>
      <c r="E665" s="2330" t="inlineStr">
        <is>
          <t>Sparta Rotterdam</t>
        </is>
      </c>
      <c r="F665" s="2459" t="inlineStr">
        <is>
          <t>Eredivisie</t>
        </is>
      </c>
      <c r="G665" s="2291" t="n">
        <v>27</v>
      </c>
      <c r="H665" s="2291" t="n">
        <v>2211</v>
      </c>
      <c r="I665" s="2292" t="n">
        <v>1</v>
      </c>
      <c r="J665" s="2293" t="n">
        <v>0</v>
      </c>
      <c r="K665" s="2291" t="n">
        <v>3</v>
      </c>
      <c r="L665" s="2291" t="n">
        <v>200</v>
      </c>
      <c r="M665" s="2292" t="n">
        <v>1</v>
      </c>
      <c r="N665" s="2293" t="n">
        <v>0</v>
      </c>
      <c r="O665" s="2318" t="inlineStr">
        <is>
          <t>—</t>
        </is>
      </c>
      <c r="P665" s="2291" t="n">
        <v>0</v>
      </c>
      <c r="Q665" s="2291" t="n">
        <v>0</v>
      </c>
      <c r="R665" s="2292" t="n">
        <v>0</v>
      </c>
      <c r="S665" s="2293" t="n">
        <v>0</v>
      </c>
      <c r="T665" s="2291" t="n">
        <v>0</v>
      </c>
      <c r="U665" s="2291" t="n">
        <v>0</v>
      </c>
      <c r="V665" s="2292" t="n">
        <v>0</v>
      </c>
      <c r="W665" s="2293" t="n">
        <v>0</v>
      </c>
      <c r="X665" s="2291" t="n">
        <v>0</v>
      </c>
      <c r="Y665" s="2291" t="n">
        <v>0</v>
      </c>
      <c r="Z665" s="2292" t="n">
        <v>0</v>
      </c>
      <c r="AA665" s="2293" t="n">
        <v>0</v>
      </c>
      <c r="AB665" s="2295">
        <f>G665+K665+P665+T665</f>
        <v/>
      </c>
      <c r="AC665" s="2295">
        <f>H665+L665+Q665+U665</f>
        <v/>
      </c>
      <c r="AD665" s="2292">
        <f>I665+M665+R665+V665</f>
        <v/>
      </c>
      <c r="AE665" s="2293">
        <f>J665+N665+S665+W665</f>
        <v/>
      </c>
      <c r="AF665" s="2296">
        <f>AD665+AE665</f>
        <v/>
      </c>
      <c r="AG665" s="2297">
        <f>IF(AC665=0,0,AD665/AC665*90)</f>
        <v/>
      </c>
      <c r="AH665" s="2298">
        <f>IF(AB665=0,0,AC665/AB665)</f>
        <v/>
      </c>
      <c r="AI665" s="2288" t="n"/>
      <c r="AJ665" s="2299" t="n"/>
    </row>
    <row r="666">
      <c r="A666" s="2286" t="inlineStr">
        <is>
          <t>Dean James</t>
        </is>
      </c>
      <c r="B666" s="2287" t="inlineStr">
        <is>
          <t>LI</t>
        </is>
      </c>
      <c r="C666" s="2288" t="n">
        <v>25</v>
      </c>
      <c r="D666" s="2288" t="inlineStr">
        <is>
          <t>IDN</t>
        </is>
      </c>
      <c r="E666" s="2330" t="inlineStr">
        <is>
          <t>Go Ahead Eagles</t>
        </is>
      </c>
      <c r="F666" s="2459" t="inlineStr">
        <is>
          <t>Eredivisie</t>
        </is>
      </c>
      <c r="G666" s="2291" t="n">
        <v>26</v>
      </c>
      <c r="H666" s="2291" t="n">
        <v>1622</v>
      </c>
      <c r="I666" s="2292" t="n">
        <v>1</v>
      </c>
      <c r="J666" s="2293" t="n">
        <v>1</v>
      </c>
      <c r="K666" s="2291" t="n">
        <v>0</v>
      </c>
      <c r="L666" s="2291" t="n">
        <v>0</v>
      </c>
      <c r="M666" s="2292" t="n">
        <v>0</v>
      </c>
      <c r="N666" s="2293" t="n">
        <v>0</v>
      </c>
      <c r="O666" s="2318" t="inlineStr">
        <is>
          <t>—</t>
        </is>
      </c>
      <c r="P666" s="2291" t="n">
        <v>0</v>
      </c>
      <c r="Q666" s="2291" t="n">
        <v>0</v>
      </c>
      <c r="R666" s="2292" t="n">
        <v>0</v>
      </c>
      <c r="S666" s="2293" t="n">
        <v>0</v>
      </c>
      <c r="T666" s="2291" t="n">
        <v>0</v>
      </c>
      <c r="U666" s="2291" t="n">
        <v>0</v>
      </c>
      <c r="V666" s="2292" t="n">
        <v>0</v>
      </c>
      <c r="W666" s="2293" t="n">
        <v>0</v>
      </c>
      <c r="X666" s="2291" t="n">
        <v>0</v>
      </c>
      <c r="Y666" s="2291" t="n">
        <v>0</v>
      </c>
      <c r="Z666" s="2292" t="n">
        <v>0</v>
      </c>
      <c r="AA666" s="2293" t="n">
        <v>0</v>
      </c>
      <c r="AB666" s="2295">
        <f>G666+K666+P666+T666</f>
        <v/>
      </c>
      <c r="AC666" s="2295">
        <f>H666+L666+Q666+U666</f>
        <v/>
      </c>
      <c r="AD666" s="2292">
        <f>I666+M666+R666+V666</f>
        <v/>
      </c>
      <c r="AE666" s="2293">
        <f>J666+N666+S666+W666</f>
        <v/>
      </c>
      <c r="AF666" s="2296">
        <f>AD666+AE666</f>
        <v/>
      </c>
      <c r="AG666" s="2297">
        <f>IF(AC666=0,0,AD666/AC666*90)</f>
        <v/>
      </c>
      <c r="AH666" s="2298">
        <f>IF(AB666=0,0,AC666/AB666)</f>
        <v/>
      </c>
      <c r="AI666" s="2288" t="n"/>
      <c r="AJ666" s="2299" t="n"/>
    </row>
    <row r="667">
      <c r="A667" s="2286" t="inlineStr">
        <is>
          <t>Alfons Sampsted</t>
        </is>
      </c>
      <c r="B667" s="2287" t="inlineStr">
        <is>
          <t>LD</t>
        </is>
      </c>
      <c r="C667" s="2288" t="n">
        <v>27</v>
      </c>
      <c r="D667" s="2288" t="inlineStr">
        <is>
          <t>ISL</t>
        </is>
      </c>
      <c r="E667" s="2330" t="inlineStr">
        <is>
          <t>Go Ahead Eagles</t>
        </is>
      </c>
      <c r="F667" s="2459" t="inlineStr">
        <is>
          <t>Eredivisie</t>
        </is>
      </c>
      <c r="G667" s="2291" t="n">
        <v>12</v>
      </c>
      <c r="H667" s="2291" t="n">
        <v>877</v>
      </c>
      <c r="I667" s="2292" t="n">
        <v>0</v>
      </c>
      <c r="J667" s="2293" t="n">
        <v>2</v>
      </c>
      <c r="K667" s="2291" t="n">
        <v>0</v>
      </c>
      <c r="L667" s="2291" t="n">
        <v>0</v>
      </c>
      <c r="M667" s="2292" t="n">
        <v>0</v>
      </c>
      <c r="N667" s="2293" t="n">
        <v>0</v>
      </c>
      <c r="O667" s="2318" t="inlineStr">
        <is>
          <t>—</t>
        </is>
      </c>
      <c r="P667" s="2291" t="n">
        <v>0</v>
      </c>
      <c r="Q667" s="2291" t="n">
        <v>0</v>
      </c>
      <c r="R667" s="2292" t="n">
        <v>0</v>
      </c>
      <c r="S667" s="2293" t="n">
        <v>0</v>
      </c>
      <c r="T667" s="2291" t="n">
        <v>0</v>
      </c>
      <c r="U667" s="2291" t="n">
        <v>0</v>
      </c>
      <c r="V667" s="2292" t="n">
        <v>0</v>
      </c>
      <c r="W667" s="2293" t="n">
        <v>0</v>
      </c>
      <c r="X667" s="2291" t="n">
        <v>0</v>
      </c>
      <c r="Y667" s="2291" t="n">
        <v>0</v>
      </c>
      <c r="Z667" s="2292" t="n">
        <v>0</v>
      </c>
      <c r="AA667" s="2293" t="n">
        <v>0</v>
      </c>
      <c r="AB667" s="2295">
        <f>G667+K667+P667+T667</f>
        <v/>
      </c>
      <c r="AC667" s="2295">
        <f>H667+L667+Q667+U667</f>
        <v/>
      </c>
      <c r="AD667" s="2292">
        <f>I667+M667+R667+V667</f>
        <v/>
      </c>
      <c r="AE667" s="2293">
        <f>J667+N667+S667+W667</f>
        <v/>
      </c>
      <c r="AF667" s="2296">
        <f>AD667+AE667</f>
        <v/>
      </c>
      <c r="AG667" s="2297">
        <f>IF(AC667=0,0,AD667/AC667*90)</f>
        <v/>
      </c>
      <c r="AH667" s="2298">
        <f>IF(AB667=0,0,AC667/AB667)</f>
        <v/>
      </c>
      <c r="AI667" s="2288" t="n"/>
      <c r="AJ667" s="2299" t="n"/>
    </row>
    <row r="668">
      <c r="A668" s="2286" t="inlineStr">
        <is>
          <t>Aske Adelgaard</t>
        </is>
      </c>
      <c r="B668" s="2287" t="inlineStr">
        <is>
          <t>LI</t>
        </is>
      </c>
      <c r="C668" s="2288" t="n">
        <v>21</v>
      </c>
      <c r="D668" s="2288" t="inlineStr">
        <is>
          <t>DEN</t>
        </is>
      </c>
      <c r="E668" s="2330" t="inlineStr">
        <is>
          <t>Go Ahead Eagles</t>
        </is>
      </c>
      <c r="F668" s="2459" t="inlineStr">
        <is>
          <t>Eredivisie</t>
        </is>
      </c>
      <c r="G668" s="2291" t="n">
        <v>27</v>
      </c>
      <c r="H668" s="2291" t="n">
        <v>1561</v>
      </c>
      <c r="I668" s="2292" t="n">
        <v>1</v>
      </c>
      <c r="J668" s="2293" t="n">
        <v>1</v>
      </c>
      <c r="K668" s="2291" t="n">
        <v>0</v>
      </c>
      <c r="L668" s="2291" t="n">
        <v>0</v>
      </c>
      <c r="M668" s="2292" t="n">
        <v>0</v>
      </c>
      <c r="N668" s="2293" t="n">
        <v>0</v>
      </c>
      <c r="O668" s="2318" t="inlineStr">
        <is>
          <t>—</t>
        </is>
      </c>
      <c r="P668" s="2291" t="n">
        <v>0</v>
      </c>
      <c r="Q668" s="2291" t="n">
        <v>0</v>
      </c>
      <c r="R668" s="2292" t="n">
        <v>0</v>
      </c>
      <c r="S668" s="2293" t="n">
        <v>0</v>
      </c>
      <c r="T668" s="2291" t="n">
        <v>0</v>
      </c>
      <c r="U668" s="2291" t="n">
        <v>0</v>
      </c>
      <c r="V668" s="2292" t="n">
        <v>0</v>
      </c>
      <c r="W668" s="2293" t="n">
        <v>0</v>
      </c>
      <c r="X668" s="2291" t="n">
        <v>0</v>
      </c>
      <c r="Y668" s="2291" t="n">
        <v>0</v>
      </c>
      <c r="Z668" s="2292" t="n">
        <v>0</v>
      </c>
      <c r="AA668" s="2293" t="n">
        <v>0</v>
      </c>
      <c r="AB668" s="2295">
        <f>G668+K668+P668+T668</f>
        <v/>
      </c>
      <c r="AC668" s="2295">
        <f>H668+L668+Q668+U668</f>
        <v/>
      </c>
      <c r="AD668" s="2292">
        <f>I668+M668+R668+V668</f>
        <v/>
      </c>
      <c r="AE668" s="2293">
        <f>J668+N668+S668+W668</f>
        <v/>
      </c>
      <c r="AF668" s="2296">
        <f>AD668+AE668</f>
        <v/>
      </c>
      <c r="AG668" s="2297">
        <f>IF(AC668=0,0,AD668/AC668*90)</f>
        <v/>
      </c>
      <c r="AH668" s="2298">
        <f>IF(AB668=0,0,AC668/AB668)</f>
        <v/>
      </c>
      <c r="AI668" s="2288" t="n"/>
      <c r="AJ668" s="2299" t="n"/>
    </row>
    <row r="669">
      <c r="A669" s="2286" t="inlineStr">
        <is>
          <t>Julius Dirksen</t>
        </is>
      </c>
      <c r="B669" s="2287" t="inlineStr">
        <is>
          <t>DFC</t>
        </is>
      </c>
      <c r="C669" s="2288" t="n">
        <v>22</v>
      </c>
      <c r="D669" s="2288" t="inlineStr">
        <is>
          <t>NED</t>
        </is>
      </c>
      <c r="E669" s="2330" t="inlineStr">
        <is>
          <t>Go Ahead Eagles</t>
        </is>
      </c>
      <c r="F669" s="2459" t="inlineStr">
        <is>
          <t>Eredivisie</t>
        </is>
      </c>
      <c r="G669" s="2291" t="n">
        <v>18</v>
      </c>
      <c r="H669" s="2291" t="n">
        <v>1163</v>
      </c>
      <c r="I669" s="2292" t="n">
        <v>2</v>
      </c>
      <c r="J669" s="2293" t="n">
        <v>0</v>
      </c>
      <c r="K669" s="2291" t="n">
        <v>0</v>
      </c>
      <c r="L669" s="2291" t="n">
        <v>0</v>
      </c>
      <c r="M669" s="2292" t="n">
        <v>0</v>
      </c>
      <c r="N669" s="2293" t="n">
        <v>0</v>
      </c>
      <c r="O669" s="2318" t="inlineStr">
        <is>
          <t>—</t>
        </is>
      </c>
      <c r="P669" s="2291" t="n">
        <v>0</v>
      </c>
      <c r="Q669" s="2291" t="n">
        <v>0</v>
      </c>
      <c r="R669" s="2292" t="n">
        <v>0</v>
      </c>
      <c r="S669" s="2293" t="n">
        <v>0</v>
      </c>
      <c r="T669" s="2291" t="n">
        <v>0</v>
      </c>
      <c r="U669" s="2291" t="n">
        <v>0</v>
      </c>
      <c r="V669" s="2292" t="n">
        <v>0</v>
      </c>
      <c r="W669" s="2293" t="n">
        <v>0</v>
      </c>
      <c r="X669" s="2291" t="n">
        <v>0</v>
      </c>
      <c r="Y669" s="2291" t="n">
        <v>0</v>
      </c>
      <c r="Z669" s="2292" t="n">
        <v>0</v>
      </c>
      <c r="AA669" s="2293" t="n">
        <v>0</v>
      </c>
      <c r="AB669" s="2295">
        <f>G669+K669+P669+T669</f>
        <v/>
      </c>
      <c r="AC669" s="2295">
        <f>H669+L669+Q669+U669</f>
        <v/>
      </c>
      <c r="AD669" s="2292">
        <f>I669+M669+R669+V669</f>
        <v/>
      </c>
      <c r="AE669" s="2293">
        <f>J669+N669+S669+W669</f>
        <v/>
      </c>
      <c r="AF669" s="2296">
        <f>AD669+AE669</f>
        <v/>
      </c>
      <c r="AG669" s="2297">
        <f>IF(AC669=0,0,AD669/AC669*90)</f>
        <v/>
      </c>
      <c r="AH669" s="2298">
        <f>IF(AB669=0,0,AC669/AB669)</f>
        <v/>
      </c>
      <c r="AI669" s="2288" t="n"/>
      <c r="AJ669" s="2299" t="n"/>
    </row>
    <row r="670">
      <c r="A670" s="2286" t="inlineStr">
        <is>
          <t>Gerrit Nauber</t>
        </is>
      </c>
      <c r="B670" s="2287" t="inlineStr">
        <is>
          <t>DFC</t>
        </is>
      </c>
      <c r="C670" s="2288" t="n">
        <v>33</v>
      </c>
      <c r="D670" s="2288" t="inlineStr">
        <is>
          <t>GER</t>
        </is>
      </c>
      <c r="E670" s="2330" t="inlineStr">
        <is>
          <t>Go Ahead Eagles</t>
        </is>
      </c>
      <c r="F670" s="2459" t="inlineStr">
        <is>
          <t>Eredivisie</t>
        </is>
      </c>
      <c r="G670" s="2291" t="n">
        <v>9</v>
      </c>
      <c r="H670" s="2291" t="n">
        <v>799</v>
      </c>
      <c r="I670" s="2292" t="n">
        <v>2</v>
      </c>
      <c r="J670" s="2293" t="n">
        <v>0</v>
      </c>
      <c r="K670" s="2291" t="n">
        <v>0</v>
      </c>
      <c r="L670" s="2291" t="n">
        <v>0</v>
      </c>
      <c r="M670" s="2292" t="n">
        <v>0</v>
      </c>
      <c r="N670" s="2293" t="n">
        <v>0</v>
      </c>
      <c r="O670" s="2318" t="inlineStr">
        <is>
          <t>—</t>
        </is>
      </c>
      <c r="P670" s="2291" t="n">
        <v>0</v>
      </c>
      <c r="Q670" s="2291" t="n">
        <v>0</v>
      </c>
      <c r="R670" s="2292" t="n">
        <v>0</v>
      </c>
      <c r="S670" s="2293" t="n">
        <v>0</v>
      </c>
      <c r="T670" s="2291" t="n">
        <v>0</v>
      </c>
      <c r="U670" s="2291" t="n">
        <v>0</v>
      </c>
      <c r="V670" s="2292" t="n">
        <v>0</v>
      </c>
      <c r="W670" s="2293" t="n">
        <v>0</v>
      </c>
      <c r="X670" s="2291" t="n">
        <v>0</v>
      </c>
      <c r="Y670" s="2291" t="n">
        <v>0</v>
      </c>
      <c r="Z670" s="2292" t="n">
        <v>0</v>
      </c>
      <c r="AA670" s="2293" t="n">
        <v>0</v>
      </c>
      <c r="AB670" s="2295">
        <f>G670+K670+P670+T670</f>
        <v/>
      </c>
      <c r="AC670" s="2295">
        <f>H670+L670+Q670+U670</f>
        <v/>
      </c>
      <c r="AD670" s="2292">
        <f>I670+M670+R670+V670</f>
        <v/>
      </c>
      <c r="AE670" s="2293">
        <f>J670+N670+S670+W670</f>
        <v/>
      </c>
      <c r="AF670" s="2296">
        <f>AD670+AE670</f>
        <v/>
      </c>
      <c r="AG670" s="2297">
        <f>IF(AC670=0,0,AD670/AC670*90)</f>
        <v/>
      </c>
      <c r="AH670" s="2298">
        <f>IF(AB670=0,0,AC670/AB670)</f>
        <v/>
      </c>
      <c r="AI670" s="2288" t="n"/>
      <c r="AJ670" s="2299" t="n"/>
    </row>
    <row r="671">
      <c r="A671" s="2286" t="inlineStr">
        <is>
          <t>Neraysho Kasanwirjo</t>
        </is>
      </c>
      <c r="B671" s="2287" t="inlineStr">
        <is>
          <t>DFC</t>
        </is>
      </c>
      <c r="C671" s="2288" t="n">
        <v>23</v>
      </c>
      <c r="D671" s="2288" t="inlineStr">
        <is>
          <t>NED</t>
        </is>
      </c>
      <c r="E671" s="2462" t="inlineStr">
        <is>
          <t>Fortuna Sittard</t>
        </is>
      </c>
      <c r="F671" s="2459" t="inlineStr">
        <is>
          <t>Eredivisie</t>
        </is>
      </c>
      <c r="G671" s="2291" t="n">
        <v>16</v>
      </c>
      <c r="H671" s="2291" t="n">
        <v>1320</v>
      </c>
      <c r="I671" s="2292" t="n">
        <v>0</v>
      </c>
      <c r="J671" s="2293" t="n">
        <v>2</v>
      </c>
      <c r="K671" s="2291" t="n">
        <v>0</v>
      </c>
      <c r="L671" s="2291" t="n">
        <v>0</v>
      </c>
      <c r="M671" s="2292" t="n">
        <v>0</v>
      </c>
      <c r="N671" s="2293" t="n">
        <v>0</v>
      </c>
      <c r="O671" s="2318" t="inlineStr">
        <is>
          <t>—</t>
        </is>
      </c>
      <c r="P671" s="2291" t="n">
        <v>0</v>
      </c>
      <c r="Q671" s="2291" t="n">
        <v>0</v>
      </c>
      <c r="R671" s="2292" t="n">
        <v>0</v>
      </c>
      <c r="S671" s="2293" t="n">
        <v>0</v>
      </c>
      <c r="T671" s="2291" t="n">
        <v>0</v>
      </c>
      <c r="U671" s="2291" t="n">
        <v>0</v>
      </c>
      <c r="V671" s="2292" t="n">
        <v>0</v>
      </c>
      <c r="W671" s="2293" t="n">
        <v>0</v>
      </c>
      <c r="X671" s="2291" t="n">
        <v>0</v>
      </c>
      <c r="Y671" s="2291" t="n">
        <v>0</v>
      </c>
      <c r="Z671" s="2292" t="n">
        <v>0</v>
      </c>
      <c r="AA671" s="2293" t="n">
        <v>0</v>
      </c>
      <c r="AB671" s="2295">
        <f>G671+K671+P671+T671</f>
        <v/>
      </c>
      <c r="AC671" s="2295">
        <f>H671+L671+Q671+U671</f>
        <v/>
      </c>
      <c r="AD671" s="2292">
        <f>I671+M671+R671+V671</f>
        <v/>
      </c>
      <c r="AE671" s="2293">
        <f>J671+N671+S671+W671</f>
        <v/>
      </c>
      <c r="AF671" s="2296">
        <f>AD671+AE671</f>
        <v/>
      </c>
      <c r="AG671" s="2297">
        <f>IF(AC671=0,0,AD671/AC671*90)</f>
        <v/>
      </c>
      <c r="AH671" s="2298">
        <f>IF(AB671=0,0,AC671/AB671)</f>
        <v/>
      </c>
      <c r="AI671" s="2288" t="n"/>
      <c r="AJ671" s="2299" t="n"/>
    </row>
    <row r="672">
      <c r="A672" s="2286" t="inlineStr">
        <is>
          <t>Ahmetcan Kaplan</t>
        </is>
      </c>
      <c r="B672" s="2287" t="inlineStr">
        <is>
          <t>DFC</t>
        </is>
      </c>
      <c r="C672" s="2288" t="n">
        <v>22</v>
      </c>
      <c r="D672" s="2288" t="inlineStr">
        <is>
          <t>TUR</t>
        </is>
      </c>
      <c r="E672" s="2327" t="inlineStr">
        <is>
          <t>NEC Nijmegen</t>
        </is>
      </c>
      <c r="F672" s="2459" t="inlineStr">
        <is>
          <t>Eredivisie</t>
        </is>
      </c>
      <c r="G672" s="2291" t="n">
        <v>25</v>
      </c>
      <c r="H672" s="2291" t="n">
        <v>2046</v>
      </c>
      <c r="I672" s="2292" t="n">
        <v>1</v>
      </c>
      <c r="J672" s="2293" t="n">
        <v>0</v>
      </c>
      <c r="K672" s="2291" t="n">
        <v>5</v>
      </c>
      <c r="L672" s="2291" t="n">
        <v>0</v>
      </c>
      <c r="M672" s="2292" t="n">
        <v>1</v>
      </c>
      <c r="N672" s="2293" t="n">
        <v>0</v>
      </c>
      <c r="O672" s="2318" t="inlineStr">
        <is>
          <t>—</t>
        </is>
      </c>
      <c r="P672" s="2291" t="n">
        <v>0</v>
      </c>
      <c r="Q672" s="2291" t="n">
        <v>0</v>
      </c>
      <c r="R672" s="2292" t="n">
        <v>0</v>
      </c>
      <c r="S672" s="2293" t="n">
        <v>0</v>
      </c>
      <c r="T672" s="2291" t="n">
        <v>0</v>
      </c>
      <c r="U672" s="2291" t="n">
        <v>0</v>
      </c>
      <c r="V672" s="2292" t="n">
        <v>0</v>
      </c>
      <c r="W672" s="2293" t="n">
        <v>0</v>
      </c>
      <c r="X672" s="2291" t="n">
        <v>0</v>
      </c>
      <c r="Y672" s="2291" t="n">
        <v>0</v>
      </c>
      <c r="Z672" s="2292" t="n">
        <v>0</v>
      </c>
      <c r="AA672" s="2293" t="n">
        <v>0</v>
      </c>
      <c r="AB672" s="2295">
        <f>G672+K672+P672+T672</f>
        <v/>
      </c>
      <c r="AC672" s="2295">
        <f>H672+L672+Q672+U672</f>
        <v/>
      </c>
      <c r="AD672" s="2292">
        <f>I672+M672+R672+V672</f>
        <v/>
      </c>
      <c r="AE672" s="2293">
        <f>J672+N672+S672+W672</f>
        <v/>
      </c>
      <c r="AF672" s="2296">
        <f>AD672+AE672</f>
        <v/>
      </c>
      <c r="AG672" s="2297">
        <f>IF(AC672=0,0,AD672/AC672*90)</f>
        <v/>
      </c>
      <c r="AH672" s="2298">
        <f>IF(AB672=0,0,AC672/AB672)</f>
        <v/>
      </c>
      <c r="AI672" s="2288" t="n"/>
      <c r="AJ672" s="2299" t="n"/>
    </row>
    <row r="673">
      <c r="A673" s="2286" t="inlineStr">
        <is>
          <t>Brayann Pereira</t>
        </is>
      </c>
      <c r="B673" s="2287" t="inlineStr">
        <is>
          <t>LD</t>
        </is>
      </c>
      <c r="C673" s="2288" t="n">
        <v>22</v>
      </c>
      <c r="D673" s="2288" t="inlineStr">
        <is>
          <t>CGO</t>
        </is>
      </c>
      <c r="E673" s="2327" t="inlineStr">
        <is>
          <t>NEC Nijmegen</t>
        </is>
      </c>
      <c r="F673" s="2459" t="inlineStr">
        <is>
          <t>Eredivisie</t>
        </is>
      </c>
      <c r="G673" s="2291" t="n">
        <v>24</v>
      </c>
      <c r="H673" s="2291" t="n">
        <v>1165</v>
      </c>
      <c r="I673" s="2292" t="n">
        <v>0</v>
      </c>
      <c r="J673" s="2293" t="n">
        <v>2</v>
      </c>
      <c r="K673" s="2291" t="n">
        <v>0</v>
      </c>
      <c r="L673" s="2291" t="n">
        <v>0</v>
      </c>
      <c r="M673" s="2292" t="n">
        <v>0</v>
      </c>
      <c r="N673" s="2293" t="n">
        <v>0</v>
      </c>
      <c r="O673" s="2318" t="inlineStr">
        <is>
          <t>—</t>
        </is>
      </c>
      <c r="P673" s="2291" t="n">
        <v>0</v>
      </c>
      <c r="Q673" s="2291" t="n">
        <v>0</v>
      </c>
      <c r="R673" s="2292" t="n">
        <v>0</v>
      </c>
      <c r="S673" s="2293" t="n">
        <v>0</v>
      </c>
      <c r="T673" s="2291" t="n">
        <v>0</v>
      </c>
      <c r="U673" s="2291" t="n">
        <v>0</v>
      </c>
      <c r="V673" s="2292" t="n">
        <v>0</v>
      </c>
      <c r="W673" s="2293" t="n">
        <v>0</v>
      </c>
      <c r="X673" s="2291" t="n">
        <v>0</v>
      </c>
      <c r="Y673" s="2291" t="n">
        <v>0</v>
      </c>
      <c r="Z673" s="2292" t="n">
        <v>0</v>
      </c>
      <c r="AA673" s="2293" t="n">
        <v>0</v>
      </c>
      <c r="AB673" s="2295">
        <f>G673+K673+P673+T673</f>
        <v/>
      </c>
      <c r="AC673" s="2295">
        <f>H673+L673+Q673+U673</f>
        <v/>
      </c>
      <c r="AD673" s="2292">
        <f>I673+M673+R673+V673</f>
        <v/>
      </c>
      <c r="AE673" s="2293">
        <f>J673+N673+S673+W673</f>
        <v/>
      </c>
      <c r="AF673" s="2296">
        <f>AD673+AE673</f>
        <v/>
      </c>
      <c r="AG673" s="2297">
        <f>IF(AC673=0,0,AD673/AC673*90)</f>
        <v/>
      </c>
      <c r="AH673" s="2298">
        <f>IF(AB673=0,0,AC673/AB673)</f>
        <v/>
      </c>
      <c r="AI673" s="2288" t="n"/>
      <c r="AJ673" s="2299" t="n"/>
    </row>
    <row r="674">
      <c r="A674" s="2286" t="inlineStr">
        <is>
          <t>Anselmo García MacNulty</t>
        </is>
      </c>
      <c r="B674" s="2287" t="inlineStr">
        <is>
          <t>DFC</t>
        </is>
      </c>
      <c r="C674" s="2288" t="n">
        <v>22</v>
      </c>
      <c r="D674" s="2288" t="inlineStr">
        <is>
          <t>IRL</t>
        </is>
      </c>
      <c r="E674" s="2383" t="inlineStr">
        <is>
          <t>PEC Zwolle</t>
        </is>
      </c>
      <c r="F674" s="2459" t="inlineStr">
        <is>
          <t>Eredivisie</t>
        </is>
      </c>
      <c r="G674" s="2291" t="n">
        <v>32</v>
      </c>
      <c r="H674" s="2291" t="n">
        <v>2845</v>
      </c>
      <c r="I674" s="2292" t="n">
        <v>2</v>
      </c>
      <c r="J674" s="2293" t="n">
        <v>0</v>
      </c>
      <c r="K674" s="2291" t="n">
        <v>0</v>
      </c>
      <c r="L674" s="2291" t="n">
        <v>0</v>
      </c>
      <c r="M674" s="2292" t="n">
        <v>0</v>
      </c>
      <c r="N674" s="2293" t="n">
        <v>0</v>
      </c>
      <c r="O674" s="2318" t="inlineStr">
        <is>
          <t>—</t>
        </is>
      </c>
      <c r="P674" s="2291" t="n">
        <v>0</v>
      </c>
      <c r="Q674" s="2291" t="n">
        <v>0</v>
      </c>
      <c r="R674" s="2292" t="n">
        <v>0</v>
      </c>
      <c r="S674" s="2293" t="n">
        <v>0</v>
      </c>
      <c r="T674" s="2291" t="n">
        <v>0</v>
      </c>
      <c r="U674" s="2291" t="n">
        <v>0</v>
      </c>
      <c r="V674" s="2292" t="n">
        <v>0</v>
      </c>
      <c r="W674" s="2293" t="n">
        <v>0</v>
      </c>
      <c r="X674" s="2291" t="n">
        <v>0</v>
      </c>
      <c r="Y674" s="2291" t="n">
        <v>0</v>
      </c>
      <c r="Z674" s="2292" t="n">
        <v>0</v>
      </c>
      <c r="AA674" s="2293" t="n">
        <v>0</v>
      </c>
      <c r="AB674" s="2295">
        <f>G674+K674+P674+T674</f>
        <v/>
      </c>
      <c r="AC674" s="2295">
        <f>H674+L674+Q674+U674</f>
        <v/>
      </c>
      <c r="AD674" s="2292">
        <f>I674+M674+R674+V674</f>
        <v/>
      </c>
      <c r="AE674" s="2293">
        <f>J674+N674+S674+W674</f>
        <v/>
      </c>
      <c r="AF674" s="2296">
        <f>AD674+AE674</f>
        <v/>
      </c>
      <c r="AG674" s="2297">
        <f>IF(AC674=0,0,AD674/AC674*90)</f>
        <v/>
      </c>
      <c r="AH674" s="2298">
        <f>IF(AB674=0,0,AC674/AB674)</f>
        <v/>
      </c>
      <c r="AI674" s="2288" t="n"/>
      <c r="AJ674" s="2299" t="n"/>
    </row>
    <row r="675">
      <c r="A675" s="2286" t="inlineStr">
        <is>
          <t>Simon Graves</t>
        </is>
      </c>
      <c r="B675" s="2287" t="inlineStr">
        <is>
          <t>DFC</t>
        </is>
      </c>
      <c r="C675" s="2288" t="n">
        <v>26</v>
      </c>
      <c r="D675" s="2288" t="inlineStr">
        <is>
          <t>DEN</t>
        </is>
      </c>
      <c r="E675" s="2383" t="inlineStr">
        <is>
          <t>PEC Zwolle</t>
        </is>
      </c>
      <c r="F675" s="2459" t="inlineStr">
        <is>
          <t>Eredivisie</t>
        </is>
      </c>
      <c r="G675" s="2291" t="n">
        <v>32</v>
      </c>
      <c r="H675" s="2291" t="n">
        <v>2681</v>
      </c>
      <c r="I675" s="2292" t="n">
        <v>0</v>
      </c>
      <c r="J675" s="2293" t="n">
        <v>2</v>
      </c>
      <c r="K675" s="2291" t="n">
        <v>0</v>
      </c>
      <c r="L675" s="2291" t="n">
        <v>0</v>
      </c>
      <c r="M675" s="2292" t="n">
        <v>0</v>
      </c>
      <c r="N675" s="2293" t="n">
        <v>0</v>
      </c>
      <c r="O675" s="2318" t="inlineStr">
        <is>
          <t>—</t>
        </is>
      </c>
      <c r="P675" s="2291" t="n">
        <v>0</v>
      </c>
      <c r="Q675" s="2291" t="n">
        <v>0</v>
      </c>
      <c r="R675" s="2292" t="n">
        <v>0</v>
      </c>
      <c r="S675" s="2293" t="n">
        <v>0</v>
      </c>
      <c r="T675" s="2291" t="n">
        <v>0</v>
      </c>
      <c r="U675" s="2291" t="n">
        <v>0</v>
      </c>
      <c r="V675" s="2292" t="n">
        <v>0</v>
      </c>
      <c r="W675" s="2293" t="n">
        <v>0</v>
      </c>
      <c r="X675" s="2291" t="n">
        <v>0</v>
      </c>
      <c r="Y675" s="2291" t="n">
        <v>0</v>
      </c>
      <c r="Z675" s="2292" t="n">
        <v>0</v>
      </c>
      <c r="AA675" s="2293" t="n">
        <v>0</v>
      </c>
      <c r="AB675" s="2295">
        <f>G675+K675+P675+T675</f>
        <v/>
      </c>
      <c r="AC675" s="2295">
        <f>H675+L675+Q675+U675</f>
        <v/>
      </c>
      <c r="AD675" s="2292">
        <f>I675+M675+R675+V675</f>
        <v/>
      </c>
      <c r="AE675" s="2293">
        <f>J675+N675+S675+W675</f>
        <v/>
      </c>
      <c r="AF675" s="2296">
        <f>AD675+AE675</f>
        <v/>
      </c>
      <c r="AG675" s="2297">
        <f>IF(AC675=0,0,AD675/AC675*90)</f>
        <v/>
      </c>
      <c r="AH675" s="2298">
        <f>IF(AB675=0,0,AC675/AB675)</f>
        <v/>
      </c>
      <c r="AI675" s="2288" t="n"/>
      <c r="AJ675" s="2299" t="n"/>
    </row>
    <row r="676">
      <c r="A676" s="2286" t="inlineStr">
        <is>
          <t>Olivier Aertssen</t>
        </is>
      </c>
      <c r="B676" s="2287" t="inlineStr">
        <is>
          <t>LD</t>
        </is>
      </c>
      <c r="C676" s="2288" t="n">
        <v>20</v>
      </c>
      <c r="D676" s="2288" t="inlineStr">
        <is>
          <t>NED</t>
        </is>
      </c>
      <c r="E676" s="2383" t="inlineStr">
        <is>
          <t>PEC Zwolle</t>
        </is>
      </c>
      <c r="F676" s="2459" t="inlineStr">
        <is>
          <t>Eredivisie</t>
        </is>
      </c>
      <c r="G676" s="2291" t="n">
        <v>28</v>
      </c>
      <c r="H676" s="2291" t="n">
        <v>1857</v>
      </c>
      <c r="I676" s="2292" t="n">
        <v>0</v>
      </c>
      <c r="J676" s="2293" t="n">
        <v>2</v>
      </c>
      <c r="K676" s="2291" t="n">
        <v>0</v>
      </c>
      <c r="L676" s="2291" t="n">
        <v>0</v>
      </c>
      <c r="M676" s="2292" t="n">
        <v>0</v>
      </c>
      <c r="N676" s="2293" t="n">
        <v>0</v>
      </c>
      <c r="O676" s="2318" t="inlineStr">
        <is>
          <t>—</t>
        </is>
      </c>
      <c r="P676" s="2291" t="n">
        <v>0</v>
      </c>
      <c r="Q676" s="2291" t="n">
        <v>0</v>
      </c>
      <c r="R676" s="2292" t="n">
        <v>0</v>
      </c>
      <c r="S676" s="2293" t="n">
        <v>0</v>
      </c>
      <c r="T676" s="2291" t="n">
        <v>0</v>
      </c>
      <c r="U676" s="2291" t="n">
        <v>0</v>
      </c>
      <c r="V676" s="2292" t="n">
        <v>0</v>
      </c>
      <c r="W676" s="2293" t="n">
        <v>0</v>
      </c>
      <c r="X676" s="2291" t="n">
        <v>0</v>
      </c>
      <c r="Y676" s="2291" t="n">
        <v>0</v>
      </c>
      <c r="Z676" s="2292" t="n">
        <v>0</v>
      </c>
      <c r="AA676" s="2293" t="n">
        <v>0</v>
      </c>
      <c r="AB676" s="2295">
        <f>G676+K676+P676+T676</f>
        <v/>
      </c>
      <c r="AC676" s="2295">
        <f>H676+L676+Q676+U676</f>
        <v/>
      </c>
      <c r="AD676" s="2292">
        <f>I676+M676+R676+V676</f>
        <v/>
      </c>
      <c r="AE676" s="2293">
        <f>J676+N676+S676+W676</f>
        <v/>
      </c>
      <c r="AF676" s="2296">
        <f>AD676+AE676</f>
        <v/>
      </c>
      <c r="AG676" s="2297">
        <f>IF(AC676=0,0,AD676/AC676*90)</f>
        <v/>
      </c>
      <c r="AH676" s="2298">
        <f>IF(AB676=0,0,AC676/AB676)</f>
        <v/>
      </c>
      <c r="AI676" s="2288" t="n"/>
      <c r="AJ676" s="2299" t="n"/>
    </row>
    <row r="677">
      <c r="A677" s="2286" t="inlineStr">
        <is>
          <t>Casper Widell</t>
        </is>
      </c>
      <c r="B677" s="2287" t="inlineStr">
        <is>
          <t>DFC</t>
        </is>
      </c>
      <c r="C677" s="2288" t="n">
        <v>22</v>
      </c>
      <c r="D677" s="2288" t="inlineStr">
        <is>
          <t>SWE</t>
        </is>
      </c>
      <c r="E677" s="2431" t="inlineStr">
        <is>
          <t>Excelsior</t>
        </is>
      </c>
      <c r="F677" s="2459" t="inlineStr">
        <is>
          <t>Eredivisie</t>
        </is>
      </c>
      <c r="G677" s="2291" t="n">
        <v>34</v>
      </c>
      <c r="H677" s="2291" t="n">
        <v>3054</v>
      </c>
      <c r="I677" s="2292" t="n">
        <v>1</v>
      </c>
      <c r="J677" s="2293" t="n">
        <v>1</v>
      </c>
      <c r="K677" s="2291" t="n">
        <v>0</v>
      </c>
      <c r="L677" s="2291" t="n">
        <v>0</v>
      </c>
      <c r="M677" s="2292" t="n">
        <v>0</v>
      </c>
      <c r="N677" s="2293" t="n">
        <v>0</v>
      </c>
      <c r="O677" s="2318" t="inlineStr">
        <is>
          <t>—</t>
        </is>
      </c>
      <c r="P677" s="2291" t="n">
        <v>0</v>
      </c>
      <c r="Q677" s="2291" t="n">
        <v>0</v>
      </c>
      <c r="R677" s="2292" t="n">
        <v>0</v>
      </c>
      <c r="S677" s="2293" t="n">
        <v>0</v>
      </c>
      <c r="T677" s="2291" t="n">
        <v>0</v>
      </c>
      <c r="U677" s="2291" t="n">
        <v>0</v>
      </c>
      <c r="V677" s="2292" t="n">
        <v>0</v>
      </c>
      <c r="W677" s="2293" t="n">
        <v>0</v>
      </c>
      <c r="X677" s="2291" t="n">
        <v>0</v>
      </c>
      <c r="Y677" s="2291" t="n">
        <v>0</v>
      </c>
      <c r="Z677" s="2292" t="n">
        <v>0</v>
      </c>
      <c r="AA677" s="2293" t="n">
        <v>0</v>
      </c>
      <c r="AB677" s="2295">
        <f>G677+K677+P677+T677</f>
        <v/>
      </c>
      <c r="AC677" s="2295">
        <f>H677+L677+Q677+U677</f>
        <v/>
      </c>
      <c r="AD677" s="2292">
        <f>I677+M677+R677+V677</f>
        <v/>
      </c>
      <c r="AE677" s="2293">
        <f>J677+N677+S677+W677</f>
        <v/>
      </c>
      <c r="AF677" s="2296">
        <f>AD677+AE677</f>
        <v/>
      </c>
      <c r="AG677" s="2297">
        <f>IF(AC677=0,0,AD677/AC677*90)</f>
        <v/>
      </c>
      <c r="AH677" s="2298">
        <f>IF(AB677=0,0,AC677/AB677)</f>
        <v/>
      </c>
      <c r="AI677" s="2288" t="n"/>
      <c r="AJ677" s="2299" t="n"/>
    </row>
    <row r="678">
      <c r="A678" s="2286" t="inlineStr">
        <is>
          <t>Thijmen Blokzijl</t>
        </is>
      </c>
      <c r="B678" s="2287" t="inlineStr">
        <is>
          <t>DFC</t>
        </is>
      </c>
      <c r="C678" s="2288" t="n">
        <v>20</v>
      </c>
      <c r="D678" s="2288" t="inlineStr">
        <is>
          <t>NED</t>
        </is>
      </c>
      <c r="E678" s="2463" t="inlineStr">
        <is>
          <t>Groningen</t>
        </is>
      </c>
      <c r="F678" s="2459" t="inlineStr">
        <is>
          <t>Eredivisie</t>
        </is>
      </c>
      <c r="G678" s="2291" t="n">
        <v>34</v>
      </c>
      <c r="H678" s="2291" t="n">
        <v>3047</v>
      </c>
      <c r="I678" s="2292" t="n">
        <v>1</v>
      </c>
      <c r="J678" s="2293" t="n">
        <v>1</v>
      </c>
      <c r="K678" s="2291" t="n">
        <v>0</v>
      </c>
      <c r="L678" s="2291" t="n">
        <v>0</v>
      </c>
      <c r="M678" s="2292" t="n">
        <v>0</v>
      </c>
      <c r="N678" s="2293" t="n">
        <v>0</v>
      </c>
      <c r="O678" s="2318" t="inlineStr">
        <is>
          <t>—</t>
        </is>
      </c>
      <c r="P678" s="2291" t="n">
        <v>0</v>
      </c>
      <c r="Q678" s="2291" t="n">
        <v>0</v>
      </c>
      <c r="R678" s="2292" t="n">
        <v>0</v>
      </c>
      <c r="S678" s="2293" t="n">
        <v>0</v>
      </c>
      <c r="T678" s="2291" t="n">
        <v>0</v>
      </c>
      <c r="U678" s="2291" t="n">
        <v>0</v>
      </c>
      <c r="V678" s="2292" t="n">
        <v>0</v>
      </c>
      <c r="W678" s="2293" t="n">
        <v>0</v>
      </c>
      <c r="X678" s="2291" t="n">
        <v>0</v>
      </c>
      <c r="Y678" s="2291" t="n">
        <v>0</v>
      </c>
      <c r="Z678" s="2292" t="n">
        <v>0</v>
      </c>
      <c r="AA678" s="2293" t="n">
        <v>0</v>
      </c>
      <c r="AB678" s="2295">
        <f>G678+K678+P678+T678</f>
        <v/>
      </c>
      <c r="AC678" s="2295">
        <f>H678+L678+Q678+U678</f>
        <v/>
      </c>
      <c r="AD678" s="2292">
        <f>I678+M678+R678+V678</f>
        <v/>
      </c>
      <c r="AE678" s="2293">
        <f>J678+N678+S678+W678</f>
        <v/>
      </c>
      <c r="AF678" s="2296">
        <f>AD678+AE678</f>
        <v/>
      </c>
      <c r="AG678" s="2297">
        <f>IF(AC678=0,0,AD678/AC678*90)</f>
        <v/>
      </c>
      <c r="AH678" s="2298">
        <f>IF(AB678=0,0,AC678/AB678)</f>
        <v/>
      </c>
      <c r="AI678" s="2288" t="n"/>
      <c r="AJ678" s="2299" t="n"/>
    </row>
    <row r="679">
      <c r="A679" s="2286" t="inlineStr">
        <is>
          <t>Tyrique Mercera</t>
        </is>
      </c>
      <c r="B679" s="2287" t="inlineStr">
        <is>
          <t>LD</t>
        </is>
      </c>
      <c r="C679" s="2288" t="n">
        <v>21</v>
      </c>
      <c r="D679" s="2288" t="inlineStr">
        <is>
          <t>CUW</t>
        </is>
      </c>
      <c r="E679" s="2463" t="inlineStr">
        <is>
          <t>Groningen</t>
        </is>
      </c>
      <c r="F679" s="2459" t="inlineStr">
        <is>
          <t>Eredivisie</t>
        </is>
      </c>
      <c r="G679" s="2291" t="n">
        <v>22</v>
      </c>
      <c r="H679" s="2291" t="n">
        <v>853</v>
      </c>
      <c r="I679" s="2292" t="n">
        <v>0</v>
      </c>
      <c r="J679" s="2293" t="n">
        <v>2</v>
      </c>
      <c r="K679" s="2291" t="n">
        <v>0</v>
      </c>
      <c r="L679" s="2291" t="n">
        <v>0</v>
      </c>
      <c r="M679" s="2292" t="n">
        <v>0</v>
      </c>
      <c r="N679" s="2293" t="n">
        <v>0</v>
      </c>
      <c r="O679" s="2318" t="inlineStr">
        <is>
          <t>—</t>
        </is>
      </c>
      <c r="P679" s="2291" t="n">
        <v>0</v>
      </c>
      <c r="Q679" s="2291" t="n">
        <v>0</v>
      </c>
      <c r="R679" s="2292" t="n">
        <v>0</v>
      </c>
      <c r="S679" s="2293" t="n">
        <v>0</v>
      </c>
      <c r="T679" s="2291" t="n">
        <v>0</v>
      </c>
      <c r="U679" s="2291" t="n">
        <v>0</v>
      </c>
      <c r="V679" s="2292" t="n">
        <v>0</v>
      </c>
      <c r="W679" s="2293" t="n">
        <v>0</v>
      </c>
      <c r="X679" s="2291" t="n">
        <v>0</v>
      </c>
      <c r="Y679" s="2291" t="n">
        <v>0</v>
      </c>
      <c r="Z679" s="2292" t="n">
        <v>0</v>
      </c>
      <c r="AA679" s="2293" t="n">
        <v>0</v>
      </c>
      <c r="AB679" s="2295">
        <f>G679+K679+P679+T679</f>
        <v/>
      </c>
      <c r="AC679" s="2295">
        <f>H679+L679+Q679+U679</f>
        <v/>
      </c>
      <c r="AD679" s="2292">
        <f>I679+M679+R679+V679</f>
        <v/>
      </c>
      <c r="AE679" s="2293">
        <f>J679+N679+S679+W679</f>
        <v/>
      </c>
      <c r="AF679" s="2296">
        <f>AD679+AE679</f>
        <v/>
      </c>
      <c r="AG679" s="2297">
        <f>IF(AC679=0,0,AD679/AC679*90)</f>
        <v/>
      </c>
      <c r="AH679" s="2298">
        <f>IF(AB679=0,0,AC679/AB679)</f>
        <v/>
      </c>
      <c r="AI679" s="2288" t="n"/>
      <c r="AJ679" s="2299" t="n"/>
    </row>
    <row r="680">
      <c r="A680" s="2286" t="inlineStr">
        <is>
          <t>Wouter Prins</t>
        </is>
      </c>
      <c r="B680" s="2287" t="inlineStr">
        <is>
          <t>LI</t>
        </is>
      </c>
      <c r="C680" s="2288" t="n">
        <v>21</v>
      </c>
      <c r="D680" s="2288" t="inlineStr">
        <is>
          <t>NED</t>
        </is>
      </c>
      <c r="E680" s="2463" t="inlineStr">
        <is>
          <t>Groningen</t>
        </is>
      </c>
      <c r="F680" s="2459" t="inlineStr">
        <is>
          <t>Eredivisie</t>
        </is>
      </c>
      <c r="G680" s="2291" t="n">
        <v>21</v>
      </c>
      <c r="H680" s="2291" t="n">
        <v>475</v>
      </c>
      <c r="I680" s="2292" t="n">
        <v>0</v>
      </c>
      <c r="J680" s="2293" t="n">
        <v>2</v>
      </c>
      <c r="K680" s="2291" t="n">
        <v>0</v>
      </c>
      <c r="L680" s="2291" t="n">
        <v>0</v>
      </c>
      <c r="M680" s="2292" t="n">
        <v>0</v>
      </c>
      <c r="N680" s="2293" t="n">
        <v>0</v>
      </c>
      <c r="O680" s="2318" t="inlineStr">
        <is>
          <t>—</t>
        </is>
      </c>
      <c r="P680" s="2291" t="n">
        <v>0</v>
      </c>
      <c r="Q680" s="2291" t="n">
        <v>0</v>
      </c>
      <c r="R680" s="2292" t="n">
        <v>0</v>
      </c>
      <c r="S680" s="2293" t="n">
        <v>0</v>
      </c>
      <c r="T680" s="2291" t="n">
        <v>0</v>
      </c>
      <c r="U680" s="2291" t="n">
        <v>0</v>
      </c>
      <c r="V680" s="2292" t="n">
        <v>0</v>
      </c>
      <c r="W680" s="2293" t="n">
        <v>0</v>
      </c>
      <c r="X680" s="2291" t="n">
        <v>0</v>
      </c>
      <c r="Y680" s="2291" t="n">
        <v>0</v>
      </c>
      <c r="Z680" s="2292" t="n">
        <v>0</v>
      </c>
      <c r="AA680" s="2293" t="n">
        <v>0</v>
      </c>
      <c r="AB680" s="2295">
        <f>G680+K680+P680+T680</f>
        <v/>
      </c>
      <c r="AC680" s="2295">
        <f>H680+L680+Q680+U680</f>
        <v/>
      </c>
      <c r="AD680" s="2292">
        <f>I680+M680+R680+V680</f>
        <v/>
      </c>
      <c r="AE680" s="2293">
        <f>J680+N680+S680+W680</f>
        <v/>
      </c>
      <c r="AF680" s="2296">
        <f>AD680+AE680</f>
        <v/>
      </c>
      <c r="AG680" s="2297">
        <f>IF(AC680=0,0,AD680/AC680*90)</f>
        <v/>
      </c>
      <c r="AH680" s="2298">
        <f>IF(AB680=0,0,AC680/AB680)</f>
        <v/>
      </c>
      <c r="AI680" s="2288" t="n"/>
      <c r="AJ680" s="2299" t="n"/>
    </row>
    <row r="681">
      <c r="A681" s="2286" t="inlineStr">
        <is>
          <t>Adil Lechkar</t>
        </is>
      </c>
      <c r="B681" s="2287" t="inlineStr">
        <is>
          <t>LD</t>
        </is>
      </c>
      <c r="C681" s="2288" t="n">
        <v>23</v>
      </c>
      <c r="D681" s="2288" t="inlineStr">
        <is>
          <t>NED</t>
        </is>
      </c>
      <c r="E681" s="2391" t="inlineStr">
        <is>
          <t>Telstar</t>
        </is>
      </c>
      <c r="F681" s="2459" t="inlineStr">
        <is>
          <t>Eredivisie</t>
        </is>
      </c>
      <c r="G681" s="2291" t="n">
        <v>16</v>
      </c>
      <c r="H681" s="2291" t="n">
        <v>264</v>
      </c>
      <c r="I681" s="2292" t="n">
        <v>0</v>
      </c>
      <c r="J681" s="2293" t="n">
        <v>2</v>
      </c>
      <c r="K681" s="2291" t="n">
        <v>0</v>
      </c>
      <c r="L681" s="2291" t="n">
        <v>0</v>
      </c>
      <c r="M681" s="2292" t="n">
        <v>0</v>
      </c>
      <c r="N681" s="2293" t="n">
        <v>0</v>
      </c>
      <c r="O681" s="2318" t="inlineStr">
        <is>
          <t>—</t>
        </is>
      </c>
      <c r="P681" s="2291" t="n">
        <v>0</v>
      </c>
      <c r="Q681" s="2291" t="n">
        <v>0</v>
      </c>
      <c r="R681" s="2292" t="n">
        <v>0</v>
      </c>
      <c r="S681" s="2293" t="n">
        <v>0</v>
      </c>
      <c r="T681" s="2291" t="n">
        <v>0</v>
      </c>
      <c r="U681" s="2291" t="n">
        <v>0</v>
      </c>
      <c r="V681" s="2292" t="n">
        <v>0</v>
      </c>
      <c r="W681" s="2293" t="n">
        <v>0</v>
      </c>
      <c r="X681" s="2291" t="n">
        <v>0</v>
      </c>
      <c r="Y681" s="2291" t="n">
        <v>0</v>
      </c>
      <c r="Z681" s="2292" t="n">
        <v>0</v>
      </c>
      <c r="AA681" s="2293" t="n">
        <v>0</v>
      </c>
      <c r="AB681" s="2295">
        <f>G681+K681+P681+T681</f>
        <v/>
      </c>
      <c r="AC681" s="2295">
        <f>H681+L681+Q681+U681</f>
        <v/>
      </c>
      <c r="AD681" s="2292">
        <f>I681+M681+R681+V681</f>
        <v/>
      </c>
      <c r="AE681" s="2293">
        <f>J681+N681+S681+W681</f>
        <v/>
      </c>
      <c r="AF681" s="2296">
        <f>AD681+AE681</f>
        <v/>
      </c>
      <c r="AG681" s="2297">
        <f>IF(AC681=0,0,AD681/AC681*90)</f>
        <v/>
      </c>
      <c r="AH681" s="2298">
        <f>IF(AB681=0,0,AC681/AB681)</f>
        <v/>
      </c>
      <c r="AI681" s="2288" t="n"/>
      <c r="AJ681" s="2299" t="n"/>
    </row>
    <row r="682">
      <c r="A682" s="2286" t="inlineStr">
        <is>
          <t>Yannick Leliendal</t>
        </is>
      </c>
      <c r="B682" s="2287" t="inlineStr">
        <is>
          <t>LI</t>
        </is>
      </c>
      <c r="C682" s="2288" t="n">
        <v>23</v>
      </c>
      <c r="D682" s="2288" t="inlineStr">
        <is>
          <t>SUR</t>
        </is>
      </c>
      <c r="E682" s="2464" t="inlineStr">
        <is>
          <t>Volendam</t>
        </is>
      </c>
      <c r="F682" s="2459" t="inlineStr">
        <is>
          <t>Eredivisie</t>
        </is>
      </c>
      <c r="G682" s="2291" t="n">
        <v>32</v>
      </c>
      <c r="H682" s="2291" t="n">
        <v>2746</v>
      </c>
      <c r="I682" s="2292" t="n">
        <v>1</v>
      </c>
      <c r="J682" s="2293" t="n">
        <v>1</v>
      </c>
      <c r="K682" s="2291" t="n">
        <v>0</v>
      </c>
      <c r="L682" s="2291" t="n">
        <v>0</v>
      </c>
      <c r="M682" s="2292" t="n">
        <v>0</v>
      </c>
      <c r="N682" s="2293" t="n">
        <v>0</v>
      </c>
      <c r="O682" s="2318" t="inlineStr">
        <is>
          <t>—</t>
        </is>
      </c>
      <c r="P682" s="2291" t="n">
        <v>0</v>
      </c>
      <c r="Q682" s="2291" t="n">
        <v>0</v>
      </c>
      <c r="R682" s="2292" t="n">
        <v>0</v>
      </c>
      <c r="S682" s="2293" t="n">
        <v>0</v>
      </c>
      <c r="T682" s="2291" t="n">
        <v>0</v>
      </c>
      <c r="U682" s="2291" t="n">
        <v>0</v>
      </c>
      <c r="V682" s="2292" t="n">
        <v>0</v>
      </c>
      <c r="W682" s="2293" t="n">
        <v>0</v>
      </c>
      <c r="X682" s="2291" t="n">
        <v>0</v>
      </c>
      <c r="Y682" s="2291" t="n">
        <v>0</v>
      </c>
      <c r="Z682" s="2292" t="n">
        <v>0</v>
      </c>
      <c r="AA682" s="2293" t="n">
        <v>0</v>
      </c>
      <c r="AB682" s="2295">
        <f>G682+K682+P682+T682</f>
        <v/>
      </c>
      <c r="AC682" s="2295">
        <f>H682+L682+Q682+U682</f>
        <v/>
      </c>
      <c r="AD682" s="2292">
        <f>I682+M682+R682+V682</f>
        <v/>
      </c>
      <c r="AE682" s="2293">
        <f>J682+N682+S682+W682</f>
        <v/>
      </c>
      <c r="AF682" s="2296">
        <f>AD682+AE682</f>
        <v/>
      </c>
      <c r="AG682" s="2297">
        <f>IF(AC682=0,0,AD682/AC682*90)</f>
        <v/>
      </c>
      <c r="AH682" s="2298">
        <f>IF(AB682=0,0,AC682/AB682)</f>
        <v/>
      </c>
      <c r="AI682" s="2288" t="n"/>
      <c r="AJ682" s="2299" t="n"/>
    </row>
    <row r="683">
      <c r="A683" s="2286" t="inlineStr">
        <is>
          <t>Mawouna Amevor</t>
        </is>
      </c>
      <c r="B683" s="2287" t="inlineStr">
        <is>
          <t>DFC</t>
        </is>
      </c>
      <c r="C683" s="2288" t="n">
        <v>33</v>
      </c>
      <c r="D683" s="2288" t="inlineStr">
        <is>
          <t>TOG</t>
        </is>
      </c>
      <c r="E683" s="2464" t="inlineStr">
        <is>
          <t>Volendam</t>
        </is>
      </c>
      <c r="F683" s="2459" t="inlineStr">
        <is>
          <t>Eredivisie</t>
        </is>
      </c>
      <c r="G683" s="2291" t="n">
        <v>32</v>
      </c>
      <c r="H683" s="2291" t="n">
        <v>2759</v>
      </c>
      <c r="I683" s="2292" t="n">
        <v>1</v>
      </c>
      <c r="J683" s="2293" t="n">
        <v>1</v>
      </c>
      <c r="K683" s="2291" t="n">
        <v>0</v>
      </c>
      <c r="L683" s="2291" t="n">
        <v>0</v>
      </c>
      <c r="M683" s="2292" t="n">
        <v>0</v>
      </c>
      <c r="N683" s="2293" t="n">
        <v>0</v>
      </c>
      <c r="O683" s="2318" t="inlineStr">
        <is>
          <t>—</t>
        </is>
      </c>
      <c r="P683" s="2291" t="n">
        <v>0</v>
      </c>
      <c r="Q683" s="2291" t="n">
        <v>0</v>
      </c>
      <c r="R683" s="2292" t="n">
        <v>0</v>
      </c>
      <c r="S683" s="2293" t="n">
        <v>0</v>
      </c>
      <c r="T683" s="2291" t="n">
        <v>0</v>
      </c>
      <c r="U683" s="2291" t="n">
        <v>0</v>
      </c>
      <c r="V683" s="2292" t="n">
        <v>0</v>
      </c>
      <c r="W683" s="2293" t="n">
        <v>0</v>
      </c>
      <c r="X683" s="2291" t="n">
        <v>0</v>
      </c>
      <c r="Y683" s="2291" t="n">
        <v>0</v>
      </c>
      <c r="Z683" s="2292" t="n">
        <v>0</v>
      </c>
      <c r="AA683" s="2293" t="n">
        <v>0</v>
      </c>
      <c r="AB683" s="2295">
        <f>G683+K683+P683+T683</f>
        <v/>
      </c>
      <c r="AC683" s="2295">
        <f>H683+L683+Q683+U683</f>
        <v/>
      </c>
      <c r="AD683" s="2292">
        <f>I683+M683+R683+V683</f>
        <v/>
      </c>
      <c r="AE683" s="2293">
        <f>J683+N683+S683+W683</f>
        <v/>
      </c>
      <c r="AF683" s="2296">
        <f>AD683+AE683</f>
        <v/>
      </c>
      <c r="AG683" s="2297">
        <f>IF(AC683=0,0,AD683/AC683*90)</f>
        <v/>
      </c>
      <c r="AH683" s="2298">
        <f>IF(AB683=0,0,AC683/AB683)</f>
        <v/>
      </c>
      <c r="AI683" s="2288" t="n"/>
      <c r="AJ683" s="2299" t="n"/>
    </row>
    <row r="684">
      <c r="A684" s="2286" t="inlineStr">
        <is>
          <t>Cherrion Valerius</t>
        </is>
      </c>
      <c r="B684" s="2287" t="inlineStr">
        <is>
          <t>LD</t>
        </is>
      </c>
      <c r="C684" s="2288" t="n">
        <v>19</v>
      </c>
      <c r="D684" s="2288" t="inlineStr">
        <is>
          <t>NED</t>
        </is>
      </c>
      <c r="E684" s="2401" t="inlineStr">
        <is>
          <t>NAC Breda</t>
        </is>
      </c>
      <c r="F684" s="2459" t="inlineStr">
        <is>
          <t>Eredivisie</t>
        </is>
      </c>
      <c r="G684" s="2291" t="n">
        <v>28</v>
      </c>
      <c r="H684" s="2291" t="n">
        <v>1834</v>
      </c>
      <c r="I684" s="2292" t="n">
        <v>0</v>
      </c>
      <c r="J684" s="2293" t="n">
        <v>2</v>
      </c>
      <c r="K684" s="2291" t="n">
        <v>0</v>
      </c>
      <c r="L684" s="2291" t="n">
        <v>0</v>
      </c>
      <c r="M684" s="2292" t="n">
        <v>0</v>
      </c>
      <c r="N684" s="2293" t="n">
        <v>0</v>
      </c>
      <c r="O684" s="2318" t="inlineStr">
        <is>
          <t>—</t>
        </is>
      </c>
      <c r="P684" s="2291" t="n">
        <v>0</v>
      </c>
      <c r="Q684" s="2291" t="n">
        <v>0</v>
      </c>
      <c r="R684" s="2292" t="n">
        <v>0</v>
      </c>
      <c r="S684" s="2293" t="n">
        <v>0</v>
      </c>
      <c r="T684" s="2291" t="n">
        <v>0</v>
      </c>
      <c r="U684" s="2291" t="n">
        <v>0</v>
      </c>
      <c r="V684" s="2292" t="n">
        <v>0</v>
      </c>
      <c r="W684" s="2293" t="n">
        <v>0</v>
      </c>
      <c r="X684" s="2291" t="n">
        <v>0</v>
      </c>
      <c r="Y684" s="2291" t="n">
        <v>0</v>
      </c>
      <c r="Z684" s="2292" t="n">
        <v>0</v>
      </c>
      <c r="AA684" s="2293" t="n">
        <v>0</v>
      </c>
      <c r="AB684" s="2295">
        <f>G684+K684+P684+T684</f>
        <v/>
      </c>
      <c r="AC684" s="2295">
        <f>H684+L684+Q684+U684</f>
        <v/>
      </c>
      <c r="AD684" s="2292">
        <f>I684+M684+R684+V684</f>
        <v/>
      </c>
      <c r="AE684" s="2293">
        <f>J684+N684+S684+W684</f>
        <v/>
      </c>
      <c r="AF684" s="2296">
        <f>AD684+AE684</f>
        <v/>
      </c>
      <c r="AG684" s="2297">
        <f>IF(AC684=0,0,AD684/AC684*90)</f>
        <v/>
      </c>
      <c r="AH684" s="2298">
        <f>IF(AB684=0,0,AC684/AB684)</f>
        <v/>
      </c>
      <c r="AI684" s="2288" t="n"/>
      <c r="AJ684" s="2299" t="n"/>
    </row>
    <row r="685">
      <c r="A685" s="2286" t="inlineStr">
        <is>
          <t>Alec Van Hoorenbeeck</t>
        </is>
      </c>
      <c r="B685" s="2287" t="inlineStr">
        <is>
          <t>DFC</t>
        </is>
      </c>
      <c r="C685" s="2288" t="n">
        <v>26</v>
      </c>
      <c r="D685" s="2288" t="inlineStr">
        <is>
          <t>BEL</t>
        </is>
      </c>
      <c r="E685" s="2453" t="inlineStr">
        <is>
          <t>Heracles Almelo</t>
        </is>
      </c>
      <c r="F685" s="2459" t="inlineStr">
        <is>
          <t>Eredivisie</t>
        </is>
      </c>
      <c r="G685" s="2291" t="n">
        <v>24</v>
      </c>
      <c r="H685" s="2291" t="n">
        <v>2156</v>
      </c>
      <c r="I685" s="2292" t="n">
        <v>2</v>
      </c>
      <c r="J685" s="2293" t="n">
        <v>0</v>
      </c>
      <c r="K685" s="2291" t="n">
        <v>3</v>
      </c>
      <c r="L685" s="2291" t="n">
        <v>300</v>
      </c>
      <c r="M685" s="2292" t="n">
        <v>0</v>
      </c>
      <c r="N685" s="2293" t="n">
        <v>0</v>
      </c>
      <c r="O685" s="2318" t="inlineStr">
        <is>
          <t>—</t>
        </is>
      </c>
      <c r="P685" s="2291" t="n">
        <v>0</v>
      </c>
      <c r="Q685" s="2291" t="n">
        <v>0</v>
      </c>
      <c r="R685" s="2292" t="n">
        <v>0</v>
      </c>
      <c r="S685" s="2293" t="n">
        <v>0</v>
      </c>
      <c r="T685" s="2291" t="n">
        <v>0</v>
      </c>
      <c r="U685" s="2291" t="n">
        <v>0</v>
      </c>
      <c r="V685" s="2292" t="n">
        <v>0</v>
      </c>
      <c r="W685" s="2293" t="n">
        <v>0</v>
      </c>
      <c r="X685" s="2291" t="n">
        <v>0</v>
      </c>
      <c r="Y685" s="2291" t="n">
        <v>0</v>
      </c>
      <c r="Z685" s="2292" t="n">
        <v>0</v>
      </c>
      <c r="AA685" s="2293" t="n">
        <v>0</v>
      </c>
      <c r="AB685" s="2295">
        <f>G685+K685+P685+T685</f>
        <v/>
      </c>
      <c r="AC685" s="2295">
        <f>H685+L685+Q685+U685</f>
        <v/>
      </c>
      <c r="AD685" s="2292">
        <f>I685+M685+R685+V685</f>
        <v/>
      </c>
      <c r="AE685" s="2293">
        <f>J685+N685+S685+W685</f>
        <v/>
      </c>
      <c r="AF685" s="2296">
        <f>AD685+AE685</f>
        <v/>
      </c>
      <c r="AG685" s="2297">
        <f>IF(AC685=0,0,AD685/AC685*90)</f>
        <v/>
      </c>
      <c r="AH685" s="2298">
        <f>IF(AB685=0,0,AC685/AB685)</f>
        <v/>
      </c>
      <c r="AI685" s="2288" t="n"/>
      <c r="AJ685" s="2299" t="n"/>
    </row>
    <row r="686">
      <c r="A686" s="2286" t="inlineStr">
        <is>
          <t>Dayot Upamecano</t>
        </is>
      </c>
      <c r="B686" s="2287" t="inlineStr">
        <is>
          <t>DFC</t>
        </is>
      </c>
      <c r="C686" s="2288" t="n">
        <v>26</v>
      </c>
      <c r="D686" s="2288" t="inlineStr">
        <is>
          <t>FRA</t>
        </is>
      </c>
      <c r="E686" s="2585" t="inlineStr">
        <is>
          <t>Bayern Múnich</t>
        </is>
      </c>
      <c r="F686" s="2357" t="inlineStr">
        <is>
          <t>Bundesliga</t>
        </is>
      </c>
      <c r="G686" s="2291" t="n">
        <v>24</v>
      </c>
      <c r="H686" s="2291" t="n">
        <v>1798</v>
      </c>
      <c r="I686" s="2292" t="n">
        <v>1</v>
      </c>
      <c r="J686" s="2293" t="n">
        <v>1</v>
      </c>
      <c r="K686" s="2291" t="n">
        <v>5</v>
      </c>
      <c r="L686" s="2291" t="n">
        <v>450</v>
      </c>
      <c r="M686" s="2292" t="n">
        <v>0</v>
      </c>
      <c r="N686" s="2293" t="n">
        <v>0</v>
      </c>
      <c r="O686" s="2294" t="inlineStr">
        <is>
          <t>UCL</t>
        </is>
      </c>
      <c r="P686" s="2291" t="n">
        <v>0</v>
      </c>
      <c r="Q686" s="2291" t="n">
        <v>0</v>
      </c>
      <c r="R686" s="2292" t="n">
        <v>0</v>
      </c>
      <c r="S686" s="2293" t="n">
        <v>0</v>
      </c>
      <c r="T686" s="2291" t="n">
        <v>0</v>
      </c>
      <c r="U686" s="2291" t="n">
        <v>0</v>
      </c>
      <c r="V686" s="2292" t="n">
        <v>0</v>
      </c>
      <c r="W686" s="2293" t="n">
        <v>0</v>
      </c>
      <c r="X686" s="2291" t="n">
        <v>0</v>
      </c>
      <c r="Y686" s="2291" t="n">
        <v>0</v>
      </c>
      <c r="Z686" s="2292" t="n">
        <v>0</v>
      </c>
      <c r="AA686" s="2293" t="n">
        <v>0</v>
      </c>
      <c r="AB686" s="2295">
        <f>G686+K686+P686+T686</f>
        <v/>
      </c>
      <c r="AC686" s="2295">
        <f>H686+L686+Q686+U686</f>
        <v/>
      </c>
      <c r="AD686" s="2292">
        <f>I686+M686+R686+V686</f>
        <v/>
      </c>
      <c r="AE686" s="2293">
        <f>J686+N686+S686+W686</f>
        <v/>
      </c>
      <c r="AF686" s="2296">
        <f>AD686+AE686</f>
        <v/>
      </c>
      <c r="AG686" s="2297">
        <f>IF(AC686=0,0,AD686/AC686*90)</f>
        <v/>
      </c>
      <c r="AH686" s="2298">
        <f>IF(AB686=0,0,AC686/AB686)</f>
        <v/>
      </c>
      <c r="AI686" s="2288" t="n"/>
      <c r="AJ686" s="2299" t="n"/>
    </row>
    <row r="687">
      <c r="A687" s="2286" t="inlineStr">
        <is>
          <t>Min-jae Kim</t>
        </is>
      </c>
      <c r="B687" s="2287" t="inlineStr">
        <is>
          <t>DFC</t>
        </is>
      </c>
      <c r="C687" s="2288" t="n">
        <v>28</v>
      </c>
      <c r="D687" s="2288" t="inlineStr">
        <is>
          <t>KOR</t>
        </is>
      </c>
      <c r="E687" s="2585" t="inlineStr">
        <is>
          <t>Bayern Múnich</t>
        </is>
      </c>
      <c r="F687" s="2357" t="inlineStr">
        <is>
          <t>Bundesliga</t>
        </is>
      </c>
      <c r="G687" s="2291" t="n">
        <v>25</v>
      </c>
      <c r="H687" s="2291" t="n">
        <v>1605</v>
      </c>
      <c r="I687" s="2292" t="n">
        <v>1</v>
      </c>
      <c r="J687" s="2293" t="n">
        <v>1</v>
      </c>
      <c r="K687" s="2291" t="n">
        <v>0</v>
      </c>
      <c r="L687" s="2291" t="n">
        <v>0</v>
      </c>
      <c r="M687" s="2292" t="n">
        <v>0</v>
      </c>
      <c r="N687" s="2293" t="n">
        <v>0</v>
      </c>
      <c r="O687" s="2294" t="inlineStr">
        <is>
          <t>UCL</t>
        </is>
      </c>
      <c r="P687" s="2291" t="n">
        <v>0</v>
      </c>
      <c r="Q687" s="2291" t="n">
        <v>0</v>
      </c>
      <c r="R687" s="2292" t="n">
        <v>0</v>
      </c>
      <c r="S687" s="2293" t="n">
        <v>0</v>
      </c>
      <c r="T687" s="2291" t="n">
        <v>0</v>
      </c>
      <c r="U687" s="2291" t="n">
        <v>0</v>
      </c>
      <c r="V687" s="2292" t="n">
        <v>0</v>
      </c>
      <c r="W687" s="2293" t="n">
        <v>0</v>
      </c>
      <c r="X687" s="2291" t="n">
        <v>0</v>
      </c>
      <c r="Y687" s="2291" t="n">
        <v>0</v>
      </c>
      <c r="Z687" s="2292" t="n">
        <v>0</v>
      </c>
      <c r="AA687" s="2293" t="n">
        <v>0</v>
      </c>
      <c r="AB687" s="2295">
        <f>G687+K687+P687+T687</f>
        <v/>
      </c>
      <c r="AC687" s="2295">
        <f>H687+L687+Q687+U687</f>
        <v/>
      </c>
      <c r="AD687" s="2292">
        <f>I687+M687+R687+V687</f>
        <v/>
      </c>
      <c r="AE687" s="2293">
        <f>J687+N687+S687+W687</f>
        <v/>
      </c>
      <c r="AF687" s="2296">
        <f>AD687+AE687</f>
        <v/>
      </c>
      <c r="AG687" s="2297">
        <f>IF(AC687=0,0,AD687/AC687*90)</f>
        <v/>
      </c>
      <c r="AH687" s="2298">
        <f>IF(AB687=0,0,AC687/AB687)</f>
        <v/>
      </c>
      <c r="AI687" s="2288" t="n"/>
      <c r="AJ687" s="2299" t="n"/>
    </row>
    <row r="688">
      <c r="A688" s="2286" t="inlineStr">
        <is>
          <t>Waldemar Anton</t>
        </is>
      </c>
      <c r="B688" s="2287" t="inlineStr">
        <is>
          <t>DFC</t>
        </is>
      </c>
      <c r="C688" s="2288" t="n">
        <v>28</v>
      </c>
      <c r="D688" s="2288" t="inlineStr">
        <is>
          <t>GER</t>
        </is>
      </c>
      <c r="E688" s="2619" t="inlineStr">
        <is>
          <t>Borussia Dortmund</t>
        </is>
      </c>
      <c r="F688" s="2357" t="inlineStr">
        <is>
          <t>Bundesliga</t>
        </is>
      </c>
      <c r="G688" s="2291" t="n">
        <v>32</v>
      </c>
      <c r="H688" s="2291" t="n">
        <v>2880</v>
      </c>
      <c r="I688" s="2292" t="n">
        <v>2</v>
      </c>
      <c r="J688" s="2293" t="n">
        <v>0</v>
      </c>
      <c r="K688" s="2291" t="n">
        <v>3</v>
      </c>
      <c r="L688" s="2291" t="n">
        <v>300</v>
      </c>
      <c r="M688" s="2292" t="n">
        <v>0</v>
      </c>
      <c r="N688" s="2293" t="n">
        <v>0</v>
      </c>
      <c r="O688" s="2294" t="inlineStr">
        <is>
          <t>UCL</t>
        </is>
      </c>
      <c r="P688" s="2291" t="n">
        <v>0</v>
      </c>
      <c r="Q688" s="2291" t="n">
        <v>0</v>
      </c>
      <c r="R688" s="2292" t="n">
        <v>0</v>
      </c>
      <c r="S688" s="2293" t="n">
        <v>0</v>
      </c>
      <c r="T688" s="2291" t="n">
        <v>0</v>
      </c>
      <c r="U688" s="2291" t="n">
        <v>0</v>
      </c>
      <c r="V688" s="2292" t="n">
        <v>0</v>
      </c>
      <c r="W688" s="2293" t="n">
        <v>0</v>
      </c>
      <c r="X688" s="2291" t="n">
        <v>0</v>
      </c>
      <c r="Y688" s="2291" t="n">
        <v>0</v>
      </c>
      <c r="Z688" s="2292" t="n">
        <v>0</v>
      </c>
      <c r="AA688" s="2293" t="n">
        <v>0</v>
      </c>
      <c r="AB688" s="2295">
        <f>G688+K688+P688+T688</f>
        <v/>
      </c>
      <c r="AC688" s="2295">
        <f>H688+L688+Q688+U688</f>
        <v/>
      </c>
      <c r="AD688" s="2292">
        <f>I688+M688+R688+V688</f>
        <v/>
      </c>
      <c r="AE688" s="2293">
        <f>J688+N688+S688+W688</f>
        <v/>
      </c>
      <c r="AF688" s="2296">
        <f>AD688+AE688</f>
        <v/>
      </c>
      <c r="AG688" s="2297">
        <f>IF(AC688=0,0,AD688/AC688*90)</f>
        <v/>
      </c>
      <c r="AH688" s="2298">
        <f>IF(AB688=0,0,AC688/AB688)</f>
        <v/>
      </c>
      <c r="AI688" s="2288" t="n"/>
      <c r="AJ688" s="2299" t="n"/>
    </row>
    <row r="689">
      <c r="A689" s="2286" t="inlineStr">
        <is>
          <t>Max Finkgräfe</t>
        </is>
      </c>
      <c r="B689" s="2287" t="inlineStr">
        <is>
          <t>LI</t>
        </is>
      </c>
      <c r="C689" s="2288" t="n">
        <v>21</v>
      </c>
      <c r="D689" s="2288" t="inlineStr">
        <is>
          <t>GER</t>
        </is>
      </c>
      <c r="E689" s="2481" t="inlineStr">
        <is>
          <t>RB Leipzig</t>
        </is>
      </c>
      <c r="F689" s="2357" t="inlineStr">
        <is>
          <t>Bundesliga</t>
        </is>
      </c>
      <c r="G689" s="2291" t="n">
        <v>13</v>
      </c>
      <c r="H689" s="2291" t="n">
        <v>502</v>
      </c>
      <c r="I689" s="2292" t="n">
        <v>1</v>
      </c>
      <c r="J689" s="2293" t="n">
        <v>1</v>
      </c>
      <c r="K689" s="2291" t="n">
        <v>0</v>
      </c>
      <c r="L689" s="2291" t="n">
        <v>0</v>
      </c>
      <c r="M689" s="2292" t="n">
        <v>0</v>
      </c>
      <c r="N689" s="2293" t="n">
        <v>0</v>
      </c>
      <c r="O689" s="2318" t="inlineStr">
        <is>
          <t>—</t>
        </is>
      </c>
      <c r="P689" s="2291" t="n">
        <v>0</v>
      </c>
      <c r="Q689" s="2291" t="n">
        <v>0</v>
      </c>
      <c r="R689" s="2292" t="n">
        <v>0</v>
      </c>
      <c r="S689" s="2293" t="n">
        <v>0</v>
      </c>
      <c r="T689" s="2291" t="n">
        <v>0</v>
      </c>
      <c r="U689" s="2291" t="n">
        <v>0</v>
      </c>
      <c r="V689" s="2292" t="n">
        <v>0</v>
      </c>
      <c r="W689" s="2293" t="n">
        <v>0</v>
      </c>
      <c r="X689" s="2291" t="n">
        <v>0</v>
      </c>
      <c r="Y689" s="2291" t="n">
        <v>0</v>
      </c>
      <c r="Z689" s="2292" t="n">
        <v>0</v>
      </c>
      <c r="AA689" s="2293" t="n">
        <v>0</v>
      </c>
      <c r="AB689" s="2295">
        <f>G689+K689+P689+T689</f>
        <v/>
      </c>
      <c r="AC689" s="2295">
        <f>H689+L689+Q689+U689</f>
        <v/>
      </c>
      <c r="AD689" s="2292">
        <f>I689+M689+R689+V689</f>
        <v/>
      </c>
      <c r="AE689" s="2293">
        <f>J689+N689+S689+W689</f>
        <v/>
      </c>
      <c r="AF689" s="2296">
        <f>AD689+AE689</f>
        <v/>
      </c>
      <c r="AG689" s="2297">
        <f>IF(AC689=0,0,AD689/AC689*90)</f>
        <v/>
      </c>
      <c r="AH689" s="2298">
        <f>IF(AB689=0,0,AC689/AB689)</f>
        <v/>
      </c>
      <c r="AI689" s="2288" t="n"/>
      <c r="AJ689" s="2299" t="n"/>
    </row>
    <row r="690">
      <c r="A690" s="2286" t="inlineStr">
        <is>
          <t>Arthur Theate</t>
        </is>
      </c>
      <c r="B690" s="2287" t="inlineStr">
        <is>
          <t>DFC</t>
        </is>
      </c>
      <c r="C690" s="2288" t="n">
        <v>25</v>
      </c>
      <c r="D690" s="2288" t="inlineStr">
        <is>
          <t>BEL</t>
        </is>
      </c>
      <c r="E690" s="2440" t="inlineStr">
        <is>
          <t>Eintracht Fráncfort</t>
        </is>
      </c>
      <c r="F690" s="2357" t="inlineStr">
        <is>
          <t>Bundesliga</t>
        </is>
      </c>
      <c r="G690" s="2291" t="n">
        <v>24</v>
      </c>
      <c r="H690" s="2291" t="n">
        <v>2144</v>
      </c>
      <c r="I690" s="2292" t="n">
        <v>1</v>
      </c>
      <c r="J690" s="2293" t="n">
        <v>1</v>
      </c>
      <c r="K690" s="2291" t="n">
        <v>0</v>
      </c>
      <c r="L690" s="2291" t="n">
        <v>0</v>
      </c>
      <c r="M690" s="2292" t="n">
        <v>0</v>
      </c>
      <c r="N690" s="2293" t="n">
        <v>0</v>
      </c>
      <c r="O690" s="2294" t="inlineStr">
        <is>
          <t>UCL</t>
        </is>
      </c>
      <c r="P690" s="2291" t="n">
        <v>0</v>
      </c>
      <c r="Q690" s="2291" t="n">
        <v>0</v>
      </c>
      <c r="R690" s="2292" t="n">
        <v>0</v>
      </c>
      <c r="S690" s="2293" t="n">
        <v>0</v>
      </c>
      <c r="T690" s="2291" t="n">
        <v>0</v>
      </c>
      <c r="U690" s="2291" t="n">
        <v>0</v>
      </c>
      <c r="V690" s="2292" t="n">
        <v>0</v>
      </c>
      <c r="W690" s="2293" t="n">
        <v>0</v>
      </c>
      <c r="X690" s="2291" t="n">
        <v>0</v>
      </c>
      <c r="Y690" s="2291" t="n">
        <v>0</v>
      </c>
      <c r="Z690" s="2292" t="n">
        <v>0</v>
      </c>
      <c r="AA690" s="2293" t="n">
        <v>0</v>
      </c>
      <c r="AB690" s="2295">
        <f>G690+K690+P690+T690</f>
        <v/>
      </c>
      <c r="AC690" s="2295">
        <f>H690+L690+Q690+U690</f>
        <v/>
      </c>
      <c r="AD690" s="2292">
        <f>I690+M690+R690+V690</f>
        <v/>
      </c>
      <c r="AE690" s="2293">
        <f>J690+N690+S690+W690</f>
        <v/>
      </c>
      <c r="AF690" s="2296">
        <f>AD690+AE690</f>
        <v/>
      </c>
      <c r="AG690" s="2297">
        <f>IF(AC690=0,0,AD690/AC690*90)</f>
        <v/>
      </c>
      <c r="AH690" s="2298">
        <f>IF(AB690=0,0,AC690/AB690)</f>
        <v/>
      </c>
      <c r="AI690" s="2288" t="n"/>
      <c r="AJ690" s="2299" t="n"/>
    </row>
    <row r="691">
      <c r="A691" s="2286" t="inlineStr">
        <is>
          <t>Rasmus Nissen Kristensen</t>
        </is>
      </c>
      <c r="B691" s="2287" t="inlineStr">
        <is>
          <t>LD</t>
        </is>
      </c>
      <c r="C691" s="2288" t="n">
        <v>27</v>
      </c>
      <c r="D691" s="2288" t="inlineStr">
        <is>
          <t>DEN</t>
        </is>
      </c>
      <c r="E691" s="2440" t="inlineStr">
        <is>
          <t>Eintracht Fráncfort</t>
        </is>
      </c>
      <c r="F691" s="2357" t="inlineStr">
        <is>
          <t>Bundesliga</t>
        </is>
      </c>
      <c r="G691" s="2291" t="n">
        <v>22</v>
      </c>
      <c r="H691" s="2291" t="n">
        <v>1542</v>
      </c>
      <c r="I691" s="2292" t="n">
        <v>2</v>
      </c>
      <c r="J691" s="2293" t="n">
        <v>0</v>
      </c>
      <c r="K691" s="2291" t="n">
        <v>0</v>
      </c>
      <c r="L691" s="2291" t="n">
        <v>0</v>
      </c>
      <c r="M691" s="2292" t="n">
        <v>0</v>
      </c>
      <c r="N691" s="2293" t="n">
        <v>0</v>
      </c>
      <c r="O691" s="2294" t="inlineStr">
        <is>
          <t>UCL</t>
        </is>
      </c>
      <c r="P691" s="2291" t="n">
        <v>0</v>
      </c>
      <c r="Q691" s="2291" t="n">
        <v>0</v>
      </c>
      <c r="R691" s="2292" t="n">
        <v>0</v>
      </c>
      <c r="S691" s="2293" t="n">
        <v>0</v>
      </c>
      <c r="T691" s="2291" t="n">
        <v>0</v>
      </c>
      <c r="U691" s="2291" t="n">
        <v>0</v>
      </c>
      <c r="V691" s="2292" t="n">
        <v>0</v>
      </c>
      <c r="W691" s="2293" t="n">
        <v>0</v>
      </c>
      <c r="X691" s="2291" t="n">
        <v>0</v>
      </c>
      <c r="Y691" s="2291" t="n">
        <v>0</v>
      </c>
      <c r="Z691" s="2292" t="n">
        <v>0</v>
      </c>
      <c r="AA691" s="2293" t="n">
        <v>0</v>
      </c>
      <c r="AB691" s="2295">
        <f>G691+K691+P691+T691</f>
        <v/>
      </c>
      <c r="AC691" s="2295">
        <f>H691+L691+Q691+U691</f>
        <v/>
      </c>
      <c r="AD691" s="2292">
        <f>I691+M691+R691+V691</f>
        <v/>
      </c>
      <c r="AE691" s="2293">
        <f>J691+N691+S691+W691</f>
        <v/>
      </c>
      <c r="AF691" s="2296">
        <f>AD691+AE691</f>
        <v/>
      </c>
      <c r="AG691" s="2297">
        <f>IF(AC691=0,0,AD691/AC691*90)</f>
        <v/>
      </c>
      <c r="AH691" s="2298">
        <f>IF(AB691=0,0,AC691/AB691)</f>
        <v/>
      </c>
      <c r="AI691" s="2288" t="n"/>
      <c r="AJ691" s="2299" t="n"/>
    </row>
    <row r="692">
      <c r="A692" s="2286" t="inlineStr">
        <is>
          <t>Luca Netz</t>
        </is>
      </c>
      <c r="B692" s="2287" t="inlineStr">
        <is>
          <t>LI</t>
        </is>
      </c>
      <c r="C692" s="2288" t="n">
        <v>22</v>
      </c>
      <c r="D692" s="2288" t="inlineStr">
        <is>
          <t>GER</t>
        </is>
      </c>
      <c r="E692" s="2453" t="inlineStr">
        <is>
          <t>Mönchengladbach</t>
        </is>
      </c>
      <c r="F692" s="2357" t="inlineStr">
        <is>
          <t>Bundesliga</t>
        </is>
      </c>
      <c r="G692" s="2291" t="n">
        <v>15</v>
      </c>
      <c r="H692" s="2291" t="n">
        <v>938</v>
      </c>
      <c r="I692" s="2292" t="n">
        <v>0</v>
      </c>
      <c r="J692" s="2293" t="n">
        <v>2</v>
      </c>
      <c r="K692" s="2291" t="n">
        <v>0</v>
      </c>
      <c r="L692" s="2291" t="n">
        <v>0</v>
      </c>
      <c r="M692" s="2292" t="n">
        <v>0</v>
      </c>
      <c r="N692" s="2293" t="n">
        <v>0</v>
      </c>
      <c r="O692" s="2318" t="inlineStr">
        <is>
          <t>—</t>
        </is>
      </c>
      <c r="P692" s="2291" t="n">
        <v>0</v>
      </c>
      <c r="Q692" s="2291" t="n">
        <v>0</v>
      </c>
      <c r="R692" s="2292" t="n">
        <v>0</v>
      </c>
      <c r="S692" s="2293" t="n">
        <v>0</v>
      </c>
      <c r="T692" s="2291" t="n">
        <v>0</v>
      </c>
      <c r="U692" s="2291" t="n">
        <v>0</v>
      </c>
      <c r="V692" s="2292" t="n">
        <v>0</v>
      </c>
      <c r="W692" s="2293" t="n">
        <v>0</v>
      </c>
      <c r="X692" s="2291" t="n">
        <v>0</v>
      </c>
      <c r="Y692" s="2291" t="n">
        <v>0</v>
      </c>
      <c r="Z692" s="2292" t="n">
        <v>0</v>
      </c>
      <c r="AA692" s="2293" t="n">
        <v>0</v>
      </c>
      <c r="AB692" s="2295">
        <f>G692+K692+P692+T692</f>
        <v/>
      </c>
      <c r="AC692" s="2295">
        <f>H692+L692+Q692+U692</f>
        <v/>
      </c>
      <c r="AD692" s="2292">
        <f>I692+M692+R692+V692</f>
        <v/>
      </c>
      <c r="AE692" s="2293">
        <f>J692+N692+S692+W692</f>
        <v/>
      </c>
      <c r="AF692" s="2296">
        <f>AD692+AE692</f>
        <v/>
      </c>
      <c r="AG692" s="2297">
        <f>IF(AC692=0,0,AD692/AC692*90)</f>
        <v/>
      </c>
      <c r="AH692" s="2298">
        <f>IF(AB692=0,0,AC692/AB692)</f>
        <v/>
      </c>
      <c r="AI692" s="2288" t="n"/>
      <c r="AJ692" s="2299" t="n"/>
    </row>
    <row r="693">
      <c r="A693" s="2286" t="inlineStr">
        <is>
          <t>Valentin Gendrey</t>
        </is>
      </c>
      <c r="B693" s="2287" t="inlineStr">
        <is>
          <t>LD</t>
        </is>
      </c>
      <c r="C693" s="2288" t="n">
        <v>25</v>
      </c>
      <c r="D693" s="2288" t="inlineStr">
        <is>
          <t>FRA</t>
        </is>
      </c>
      <c r="E693" s="2437" t="inlineStr">
        <is>
          <t>Hoffenheim</t>
        </is>
      </c>
      <c r="F693" s="2357" t="inlineStr">
        <is>
          <t>Bundesliga</t>
        </is>
      </c>
      <c r="G693" s="2291" t="n">
        <v>8</v>
      </c>
      <c r="H693" s="2291" t="n">
        <v>53</v>
      </c>
      <c r="I693" s="2292" t="n">
        <v>1</v>
      </c>
      <c r="J693" s="2293" t="n">
        <v>1</v>
      </c>
      <c r="K693" s="2291" t="n">
        <v>0</v>
      </c>
      <c r="L693" s="2291" t="n">
        <v>0</v>
      </c>
      <c r="M693" s="2292" t="n">
        <v>0</v>
      </c>
      <c r="N693" s="2293" t="n">
        <v>0</v>
      </c>
      <c r="O693" s="2318" t="inlineStr">
        <is>
          <t>—</t>
        </is>
      </c>
      <c r="P693" s="2291" t="n">
        <v>0</v>
      </c>
      <c r="Q693" s="2291" t="n">
        <v>0</v>
      </c>
      <c r="R693" s="2292" t="n">
        <v>0</v>
      </c>
      <c r="S693" s="2293" t="n">
        <v>0</v>
      </c>
      <c r="T693" s="2291" t="n">
        <v>0</v>
      </c>
      <c r="U693" s="2291" t="n">
        <v>0</v>
      </c>
      <c r="V693" s="2292" t="n">
        <v>0</v>
      </c>
      <c r="W693" s="2293" t="n">
        <v>0</v>
      </c>
      <c r="X693" s="2291" t="n">
        <v>0</v>
      </c>
      <c r="Y693" s="2291" t="n">
        <v>0</v>
      </c>
      <c r="Z693" s="2292" t="n">
        <v>0</v>
      </c>
      <c r="AA693" s="2293" t="n">
        <v>0</v>
      </c>
      <c r="AB693" s="2295">
        <f>G693+K693+P693+T693</f>
        <v/>
      </c>
      <c r="AC693" s="2295">
        <f>H693+L693+Q693+U693</f>
        <v/>
      </c>
      <c r="AD693" s="2292">
        <f>I693+M693+R693+V693</f>
        <v/>
      </c>
      <c r="AE693" s="2293">
        <f>J693+N693+S693+W693</f>
        <v/>
      </c>
      <c r="AF693" s="2296">
        <f>AD693+AE693</f>
        <v/>
      </c>
      <c r="AG693" s="2297">
        <f>IF(AC693=0,0,AD693/AC693*90)</f>
        <v/>
      </c>
      <c r="AH693" s="2298">
        <f>IF(AB693=0,0,AC693/AB693)</f>
        <v/>
      </c>
      <c r="AI693" s="2288" t="n"/>
      <c r="AJ693" s="2299" t="n"/>
    </row>
    <row r="694">
      <c r="A694" s="2286" t="inlineStr">
        <is>
          <t>Chrislain Matsima</t>
        </is>
      </c>
      <c r="B694" s="2287" t="inlineStr">
        <is>
          <t>DFC</t>
        </is>
      </c>
      <c r="C694" s="2288" t="n">
        <v>23</v>
      </c>
      <c r="D694" s="2288" t="inlineStr">
        <is>
          <t>FRA</t>
        </is>
      </c>
      <c r="E694" s="2397" t="inlineStr">
        <is>
          <t>Augsburgo</t>
        </is>
      </c>
      <c r="F694" s="2357" t="inlineStr">
        <is>
          <t>Bundesliga</t>
        </is>
      </c>
      <c r="G694" s="2291" t="n">
        <v>18</v>
      </c>
      <c r="H694" s="2291" t="n">
        <v>1490</v>
      </c>
      <c r="I694" s="2292" t="n">
        <v>1</v>
      </c>
      <c r="J694" s="2293" t="n">
        <v>1</v>
      </c>
      <c r="K694" s="2291" t="n">
        <v>0</v>
      </c>
      <c r="L694" s="2291" t="n">
        <v>0</v>
      </c>
      <c r="M694" s="2292" t="n">
        <v>0</v>
      </c>
      <c r="N694" s="2293" t="n">
        <v>0</v>
      </c>
      <c r="O694" s="2318" t="inlineStr">
        <is>
          <t>—</t>
        </is>
      </c>
      <c r="P694" s="2291" t="n">
        <v>0</v>
      </c>
      <c r="Q694" s="2291" t="n">
        <v>0</v>
      </c>
      <c r="R694" s="2292" t="n">
        <v>0</v>
      </c>
      <c r="S694" s="2293" t="n">
        <v>0</v>
      </c>
      <c r="T694" s="2291" t="n">
        <v>0</v>
      </c>
      <c r="U694" s="2291" t="n">
        <v>0</v>
      </c>
      <c r="V694" s="2292" t="n">
        <v>0</v>
      </c>
      <c r="W694" s="2293" t="n">
        <v>0</v>
      </c>
      <c r="X694" s="2291" t="n">
        <v>0</v>
      </c>
      <c r="Y694" s="2291" t="n">
        <v>0</v>
      </c>
      <c r="Z694" s="2292" t="n">
        <v>0</v>
      </c>
      <c r="AA694" s="2293" t="n">
        <v>0</v>
      </c>
      <c r="AB694" s="2295">
        <f>G694+K694+P694+T694</f>
        <v/>
      </c>
      <c r="AC694" s="2295">
        <f>H694+L694+Q694+U694</f>
        <v/>
      </c>
      <c r="AD694" s="2292">
        <f>I694+M694+R694+V694</f>
        <v/>
      </c>
      <c r="AE694" s="2293">
        <f>J694+N694+S694+W694</f>
        <v/>
      </c>
      <c r="AF694" s="2296">
        <f>AD694+AE694</f>
        <v/>
      </c>
      <c r="AG694" s="2297">
        <f>IF(AC694=0,0,AD694/AC694*90)</f>
        <v/>
      </c>
      <c r="AH694" s="2298">
        <f>IF(AB694=0,0,AC694/AB694)</f>
        <v/>
      </c>
      <c r="AI694" s="2288" t="n"/>
      <c r="AJ694" s="2299" t="n"/>
    </row>
    <row r="695">
      <c r="A695" s="2286" t="inlineStr">
        <is>
          <t>Noahkai Banks</t>
        </is>
      </c>
      <c r="B695" s="2287" t="inlineStr">
        <is>
          <t>DFC</t>
        </is>
      </c>
      <c r="C695" s="2288" t="n">
        <v>18</v>
      </c>
      <c r="D695" s="2288" t="inlineStr">
        <is>
          <t>GER</t>
        </is>
      </c>
      <c r="E695" s="2397" t="inlineStr">
        <is>
          <t>Augsburgo</t>
        </is>
      </c>
      <c r="F695" s="2357" t="inlineStr">
        <is>
          <t>Bundesliga</t>
        </is>
      </c>
      <c r="G695" s="2291" t="n">
        <v>23</v>
      </c>
      <c r="H695" s="2291" t="n">
        <v>1727</v>
      </c>
      <c r="I695" s="2292" t="n">
        <v>1</v>
      </c>
      <c r="J695" s="2293" t="n">
        <v>1</v>
      </c>
      <c r="K695" s="2291" t="n">
        <v>0</v>
      </c>
      <c r="L695" s="2291" t="n">
        <v>0</v>
      </c>
      <c r="M695" s="2292" t="n">
        <v>0</v>
      </c>
      <c r="N695" s="2293" t="n">
        <v>0</v>
      </c>
      <c r="O695" s="2318" t="inlineStr">
        <is>
          <t>—</t>
        </is>
      </c>
      <c r="P695" s="2291" t="n">
        <v>0</v>
      </c>
      <c r="Q695" s="2291" t="n">
        <v>0</v>
      </c>
      <c r="R695" s="2292" t="n">
        <v>0</v>
      </c>
      <c r="S695" s="2293" t="n">
        <v>0</v>
      </c>
      <c r="T695" s="2291" t="n">
        <v>0</v>
      </c>
      <c r="U695" s="2291" t="n">
        <v>0</v>
      </c>
      <c r="V695" s="2292" t="n">
        <v>0</v>
      </c>
      <c r="W695" s="2293" t="n">
        <v>0</v>
      </c>
      <c r="X695" s="2291" t="n">
        <v>0</v>
      </c>
      <c r="Y695" s="2291" t="n">
        <v>0</v>
      </c>
      <c r="Z695" s="2292" t="n">
        <v>0</v>
      </c>
      <c r="AA695" s="2293" t="n">
        <v>0</v>
      </c>
      <c r="AB695" s="2295">
        <f>G695+K695+P695+T695</f>
        <v/>
      </c>
      <c r="AC695" s="2295">
        <f>H695+L695+Q695+U695</f>
        <v/>
      </c>
      <c r="AD695" s="2292">
        <f>I695+M695+R695+V695</f>
        <v/>
      </c>
      <c r="AE695" s="2293">
        <f>J695+N695+S695+W695</f>
        <v/>
      </c>
      <c r="AF695" s="2296">
        <f>AD695+AE695</f>
        <v/>
      </c>
      <c r="AG695" s="2297">
        <f>IF(AC695=0,0,AD695/AC695*90)</f>
        <v/>
      </c>
      <c r="AH695" s="2298">
        <f>IF(AB695=0,0,AC695/AB695)</f>
        <v/>
      </c>
      <c r="AI695" s="2288" t="n"/>
      <c r="AJ695" s="2299" t="n"/>
    </row>
    <row r="696">
      <c r="A696" s="2286" t="inlineStr">
        <is>
          <t>Keven Schlotterbeck</t>
        </is>
      </c>
      <c r="B696" s="2287" t="inlineStr">
        <is>
          <t>DFC</t>
        </is>
      </c>
      <c r="C696" s="2288" t="n">
        <v>28</v>
      </c>
      <c r="D696" s="2288" t="inlineStr">
        <is>
          <t>GER</t>
        </is>
      </c>
      <c r="E696" s="2397" t="inlineStr">
        <is>
          <t>Augsburgo</t>
        </is>
      </c>
      <c r="F696" s="2357" t="inlineStr">
        <is>
          <t>Bundesliga</t>
        </is>
      </c>
      <c r="G696" s="2291" t="n">
        <v>24</v>
      </c>
      <c r="H696" s="2291" t="n">
        <v>2031</v>
      </c>
      <c r="I696" s="2292" t="n">
        <v>0</v>
      </c>
      <c r="J696" s="2293" t="n">
        <v>2</v>
      </c>
      <c r="K696" s="2291" t="n">
        <v>0</v>
      </c>
      <c r="L696" s="2291" t="n">
        <v>0</v>
      </c>
      <c r="M696" s="2292" t="n">
        <v>0</v>
      </c>
      <c r="N696" s="2293" t="n">
        <v>0</v>
      </c>
      <c r="O696" s="2318" t="inlineStr">
        <is>
          <t>—</t>
        </is>
      </c>
      <c r="P696" s="2291" t="n">
        <v>0</v>
      </c>
      <c r="Q696" s="2291" t="n">
        <v>0</v>
      </c>
      <c r="R696" s="2292" t="n">
        <v>0</v>
      </c>
      <c r="S696" s="2293" t="n">
        <v>0</v>
      </c>
      <c r="T696" s="2291" t="n">
        <v>0</v>
      </c>
      <c r="U696" s="2291" t="n">
        <v>0</v>
      </c>
      <c r="V696" s="2292" t="n">
        <v>0</v>
      </c>
      <c r="W696" s="2293" t="n">
        <v>0</v>
      </c>
      <c r="X696" s="2291" t="n">
        <v>0</v>
      </c>
      <c r="Y696" s="2291" t="n">
        <v>0</v>
      </c>
      <c r="Z696" s="2292" t="n">
        <v>0</v>
      </c>
      <c r="AA696" s="2293" t="n">
        <v>0</v>
      </c>
      <c r="AB696" s="2295">
        <f>G696+K696+P696+T696</f>
        <v/>
      </c>
      <c r="AC696" s="2295">
        <f>H696+L696+Q696+U696</f>
        <v/>
      </c>
      <c r="AD696" s="2292">
        <f>I696+M696+R696+V696</f>
        <v/>
      </c>
      <c r="AE696" s="2293">
        <f>J696+N696+S696+W696</f>
        <v/>
      </c>
      <c r="AF696" s="2296">
        <f>AD696+AE696</f>
        <v/>
      </c>
      <c r="AG696" s="2297">
        <f>IF(AC696=0,0,AD696/AC696*90)</f>
        <v/>
      </c>
      <c r="AH696" s="2298">
        <f>IF(AB696=0,0,AC696/AB696)</f>
        <v/>
      </c>
      <c r="AI696" s="2288" t="n"/>
      <c r="AJ696" s="2299" t="n"/>
    </row>
    <row r="697">
      <c r="A697" s="2286" t="inlineStr">
        <is>
          <t>Arthur Chaves</t>
        </is>
      </c>
      <c r="B697" s="2287" t="inlineStr">
        <is>
          <t>DFC</t>
        </is>
      </c>
      <c r="C697" s="2288" t="n">
        <v>24</v>
      </c>
      <c r="D697" s="2288" t="inlineStr">
        <is>
          <t>BRA</t>
        </is>
      </c>
      <c r="E697" s="2397" t="inlineStr">
        <is>
          <t>Augsburgo</t>
        </is>
      </c>
      <c r="F697" s="2357" t="inlineStr">
        <is>
          <t>Bundesliga</t>
        </is>
      </c>
      <c r="G697" s="2291" t="n">
        <v>11</v>
      </c>
      <c r="H697" s="2291" t="n">
        <v>829</v>
      </c>
      <c r="I697" s="2292" t="n">
        <v>2</v>
      </c>
      <c r="J697" s="2293" t="n">
        <v>0</v>
      </c>
      <c r="K697" s="2291" t="n">
        <v>0</v>
      </c>
      <c r="L697" s="2291" t="n">
        <v>0</v>
      </c>
      <c r="M697" s="2292" t="n">
        <v>0</v>
      </c>
      <c r="N697" s="2293" t="n">
        <v>0</v>
      </c>
      <c r="O697" s="2318" t="inlineStr">
        <is>
          <t>—</t>
        </is>
      </c>
      <c r="P697" s="2291" t="n">
        <v>0</v>
      </c>
      <c r="Q697" s="2291" t="n">
        <v>0</v>
      </c>
      <c r="R697" s="2292" t="n">
        <v>0</v>
      </c>
      <c r="S697" s="2293" t="n">
        <v>0</v>
      </c>
      <c r="T697" s="2291" t="n">
        <v>0</v>
      </c>
      <c r="U697" s="2291" t="n">
        <v>0</v>
      </c>
      <c r="V697" s="2292" t="n">
        <v>0</v>
      </c>
      <c r="W697" s="2293" t="n">
        <v>0</v>
      </c>
      <c r="X697" s="2291" t="n">
        <v>0</v>
      </c>
      <c r="Y697" s="2291" t="n">
        <v>0</v>
      </c>
      <c r="Z697" s="2292" t="n">
        <v>0</v>
      </c>
      <c r="AA697" s="2293" t="n">
        <v>0</v>
      </c>
      <c r="AB697" s="2295">
        <f>G697+K697+P697+T697</f>
        <v/>
      </c>
      <c r="AC697" s="2295">
        <f>H697+L697+Q697+U697</f>
        <v/>
      </c>
      <c r="AD697" s="2292">
        <f>I697+M697+R697+V697</f>
        <v/>
      </c>
      <c r="AE697" s="2293">
        <f>J697+N697+S697+W697</f>
        <v/>
      </c>
      <c r="AF697" s="2296">
        <f>AD697+AE697</f>
        <v/>
      </c>
      <c r="AG697" s="2297">
        <f>IF(AC697=0,0,AD697/AC697*90)</f>
        <v/>
      </c>
      <c r="AH697" s="2298">
        <f>IF(AB697=0,0,AC697/AB697)</f>
        <v/>
      </c>
      <c r="AI697" s="2288" t="n"/>
      <c r="AJ697" s="2299" t="n"/>
    </row>
    <row r="698">
      <c r="A698" s="2286" t="inlineStr">
        <is>
          <t>Tom Rothe</t>
        </is>
      </c>
      <c r="B698" s="2287" t="inlineStr">
        <is>
          <t>LI</t>
        </is>
      </c>
      <c r="C698" s="2288" t="n">
        <v>20</v>
      </c>
      <c r="D698" s="2288" t="inlineStr">
        <is>
          <t>GER</t>
        </is>
      </c>
      <c r="E698" s="2442" t="inlineStr">
        <is>
          <t>Unión Berlín</t>
        </is>
      </c>
      <c r="F698" s="2357" t="inlineStr">
        <is>
          <t>Bundesliga</t>
        </is>
      </c>
      <c r="G698" s="2291" t="n">
        <v>21</v>
      </c>
      <c r="H698" s="2291" t="n">
        <v>1024</v>
      </c>
      <c r="I698" s="2292" t="n">
        <v>2</v>
      </c>
      <c r="J698" s="2293" t="n">
        <v>0</v>
      </c>
      <c r="K698" s="2291" t="n">
        <v>0</v>
      </c>
      <c r="L698" s="2291" t="n">
        <v>0</v>
      </c>
      <c r="M698" s="2292" t="n">
        <v>0</v>
      </c>
      <c r="N698" s="2293" t="n">
        <v>0</v>
      </c>
      <c r="O698" s="2318" t="inlineStr">
        <is>
          <t>—</t>
        </is>
      </c>
      <c r="P698" s="2291" t="n">
        <v>0</v>
      </c>
      <c r="Q698" s="2291" t="n">
        <v>0</v>
      </c>
      <c r="R698" s="2292" t="n">
        <v>0</v>
      </c>
      <c r="S698" s="2293" t="n">
        <v>0</v>
      </c>
      <c r="T698" s="2291" t="n">
        <v>0</v>
      </c>
      <c r="U698" s="2291" t="n">
        <v>0</v>
      </c>
      <c r="V698" s="2292" t="n">
        <v>0</v>
      </c>
      <c r="W698" s="2293" t="n">
        <v>0</v>
      </c>
      <c r="X698" s="2291" t="n">
        <v>0</v>
      </c>
      <c r="Y698" s="2291" t="n">
        <v>0</v>
      </c>
      <c r="Z698" s="2292" t="n">
        <v>0</v>
      </c>
      <c r="AA698" s="2293" t="n">
        <v>0</v>
      </c>
      <c r="AB698" s="2295">
        <f>G698+K698+P698+T698</f>
        <v/>
      </c>
      <c r="AC698" s="2295">
        <f>H698+L698+Q698+U698</f>
        <v/>
      </c>
      <c r="AD698" s="2292">
        <f>I698+M698+R698+V698</f>
        <v/>
      </c>
      <c r="AE698" s="2293">
        <f>J698+N698+S698+W698</f>
        <v/>
      </c>
      <c r="AF698" s="2296">
        <f>AD698+AE698</f>
        <v/>
      </c>
      <c r="AG698" s="2297">
        <f>IF(AC698=0,0,AD698/AC698*90)</f>
        <v/>
      </c>
      <c r="AH698" s="2298">
        <f>IF(AB698=0,0,AC698/AB698)</f>
        <v/>
      </c>
      <c r="AI698" s="2288" t="n"/>
      <c r="AJ698" s="2299" t="n"/>
    </row>
    <row r="699">
      <c r="A699" s="2286" t="inlineStr">
        <is>
          <t>Josip Juranovic</t>
        </is>
      </c>
      <c r="B699" s="2287" t="inlineStr">
        <is>
          <t>LD</t>
        </is>
      </c>
      <c r="C699" s="2288" t="n">
        <v>29</v>
      </c>
      <c r="D699" s="2288" t="inlineStr">
        <is>
          <t>CRO</t>
        </is>
      </c>
      <c r="E699" s="2442" t="inlineStr">
        <is>
          <t>Unión Berlín</t>
        </is>
      </c>
      <c r="F699" s="2357" t="inlineStr">
        <is>
          <t>Bundesliga</t>
        </is>
      </c>
      <c r="G699" s="2291" t="n">
        <v>11</v>
      </c>
      <c r="H699" s="2291" t="n">
        <v>325</v>
      </c>
      <c r="I699" s="2292" t="n">
        <v>1</v>
      </c>
      <c r="J699" s="2293" t="n">
        <v>1</v>
      </c>
      <c r="K699" s="2291" t="n">
        <v>0</v>
      </c>
      <c r="L699" s="2291" t="n">
        <v>0</v>
      </c>
      <c r="M699" s="2292" t="n">
        <v>0</v>
      </c>
      <c r="N699" s="2293" t="n">
        <v>0</v>
      </c>
      <c r="O699" s="2318" t="inlineStr">
        <is>
          <t>—</t>
        </is>
      </c>
      <c r="P699" s="2291" t="n">
        <v>0</v>
      </c>
      <c r="Q699" s="2291" t="n">
        <v>0</v>
      </c>
      <c r="R699" s="2292" t="n">
        <v>0</v>
      </c>
      <c r="S699" s="2293" t="n">
        <v>0</v>
      </c>
      <c r="T699" s="2291" t="n">
        <v>0</v>
      </c>
      <c r="U699" s="2291" t="n">
        <v>0</v>
      </c>
      <c r="V699" s="2292" t="n">
        <v>0</v>
      </c>
      <c r="W699" s="2293" t="n">
        <v>0</v>
      </c>
      <c r="X699" s="2291" t="n">
        <v>0</v>
      </c>
      <c r="Y699" s="2291" t="n">
        <v>0</v>
      </c>
      <c r="Z699" s="2292" t="n">
        <v>0</v>
      </c>
      <c r="AA699" s="2293" t="n">
        <v>0</v>
      </c>
      <c r="AB699" s="2295">
        <f>G699+K699+P699+T699</f>
        <v/>
      </c>
      <c r="AC699" s="2295">
        <f>H699+L699+Q699+U699</f>
        <v/>
      </c>
      <c r="AD699" s="2292">
        <f>I699+M699+R699+V699</f>
        <v/>
      </c>
      <c r="AE699" s="2293">
        <f>J699+N699+S699+W699</f>
        <v/>
      </c>
      <c r="AF699" s="2296">
        <f>AD699+AE699</f>
        <v/>
      </c>
      <c r="AG699" s="2297">
        <f>IF(AC699=0,0,AD699/AC699*90)</f>
        <v/>
      </c>
      <c r="AH699" s="2298">
        <f>IF(AB699=0,0,AC699/AB699)</f>
        <v/>
      </c>
      <c r="AI699" s="2288" t="n"/>
      <c r="AJ699" s="2299" t="n"/>
    </row>
    <row r="700">
      <c r="A700" s="2286" t="inlineStr">
        <is>
          <t>Adam Dzwigala</t>
        </is>
      </c>
      <c r="B700" s="2287" t="inlineStr">
        <is>
          <t>DFC</t>
        </is>
      </c>
      <c r="C700" s="2288" t="n">
        <v>29</v>
      </c>
      <c r="D700" s="2288" t="inlineStr">
        <is>
          <t>POL</t>
        </is>
      </c>
      <c r="E700" s="2483" t="inlineStr">
        <is>
          <t>St. Pauli</t>
        </is>
      </c>
      <c r="F700" s="2357" t="inlineStr">
        <is>
          <t>Bundesliga</t>
        </is>
      </c>
      <c r="G700" s="2291" t="n">
        <v>19</v>
      </c>
      <c r="H700" s="2291" t="n">
        <v>1295</v>
      </c>
      <c r="I700" s="2292" t="n">
        <v>1</v>
      </c>
      <c r="J700" s="2293" t="n">
        <v>1</v>
      </c>
      <c r="K700" s="2291" t="n">
        <v>0</v>
      </c>
      <c r="L700" s="2291" t="n">
        <v>0</v>
      </c>
      <c r="M700" s="2292" t="n">
        <v>0</v>
      </c>
      <c r="N700" s="2293" t="n">
        <v>0</v>
      </c>
      <c r="O700" s="2318" t="inlineStr">
        <is>
          <t>—</t>
        </is>
      </c>
      <c r="P700" s="2291" t="n">
        <v>0</v>
      </c>
      <c r="Q700" s="2291" t="n">
        <v>0</v>
      </c>
      <c r="R700" s="2292" t="n">
        <v>0</v>
      </c>
      <c r="S700" s="2293" t="n">
        <v>0</v>
      </c>
      <c r="T700" s="2291" t="n">
        <v>0</v>
      </c>
      <c r="U700" s="2291" t="n">
        <v>0</v>
      </c>
      <c r="V700" s="2292" t="n">
        <v>0</v>
      </c>
      <c r="W700" s="2293" t="n">
        <v>0</v>
      </c>
      <c r="X700" s="2291" t="n">
        <v>0</v>
      </c>
      <c r="Y700" s="2291" t="n">
        <v>0</v>
      </c>
      <c r="Z700" s="2292" t="n">
        <v>0</v>
      </c>
      <c r="AA700" s="2293" t="n">
        <v>0</v>
      </c>
      <c r="AB700" s="2295">
        <f>G700+K700+P700+T700</f>
        <v/>
      </c>
      <c r="AC700" s="2295">
        <f>H700+L700+Q700+U700</f>
        <v/>
      </c>
      <c r="AD700" s="2292">
        <f>I700+M700+R700+V700</f>
        <v/>
      </c>
      <c r="AE700" s="2293">
        <f>J700+N700+S700+W700</f>
        <v/>
      </c>
      <c r="AF700" s="2296">
        <f>AD700+AE700</f>
        <v/>
      </c>
      <c r="AG700" s="2297">
        <f>IF(AC700=0,0,AD700/AC700*90)</f>
        <v/>
      </c>
      <c r="AH700" s="2298">
        <f>IF(AB700=0,0,AC700/AB700)</f>
        <v/>
      </c>
      <c r="AI700" s="2288" t="n"/>
      <c r="AJ700" s="2299" t="n"/>
    </row>
    <row r="701">
      <c r="A701" s="2286" t="inlineStr">
        <is>
          <t>Aaron Zehnter</t>
        </is>
      </c>
      <c r="B701" s="2287" t="inlineStr">
        <is>
          <t>LI</t>
        </is>
      </c>
      <c r="C701" s="2288" t="n">
        <v>20</v>
      </c>
      <c r="D701" s="2288" t="inlineStr">
        <is>
          <t>GER</t>
        </is>
      </c>
      <c r="E701" s="2609" t="inlineStr">
        <is>
          <t>Wolfsburgo</t>
        </is>
      </c>
      <c r="F701" s="2357" t="inlineStr">
        <is>
          <t>Bundesliga</t>
        </is>
      </c>
      <c r="G701" s="2291" t="n">
        <v>20</v>
      </c>
      <c r="H701" s="2291" t="n">
        <v>1461</v>
      </c>
      <c r="I701" s="2292" t="n">
        <v>2</v>
      </c>
      <c r="J701" s="2293" t="n">
        <v>0</v>
      </c>
      <c r="K701" s="2291" t="n">
        <v>0</v>
      </c>
      <c r="L701" s="2291" t="n">
        <v>0</v>
      </c>
      <c r="M701" s="2292" t="n">
        <v>0</v>
      </c>
      <c r="N701" s="2293" t="n">
        <v>0</v>
      </c>
      <c r="O701" s="2318" t="inlineStr">
        <is>
          <t>—</t>
        </is>
      </c>
      <c r="P701" s="2291" t="n">
        <v>0</v>
      </c>
      <c r="Q701" s="2291" t="n">
        <v>0</v>
      </c>
      <c r="R701" s="2292" t="n">
        <v>0</v>
      </c>
      <c r="S701" s="2293" t="n">
        <v>0</v>
      </c>
      <c r="T701" s="2291" t="n">
        <v>0</v>
      </c>
      <c r="U701" s="2291" t="n">
        <v>0</v>
      </c>
      <c r="V701" s="2292" t="n">
        <v>0</v>
      </c>
      <c r="W701" s="2293" t="n">
        <v>0</v>
      </c>
      <c r="X701" s="2291" t="n">
        <v>0</v>
      </c>
      <c r="Y701" s="2291" t="n">
        <v>0</v>
      </c>
      <c r="Z701" s="2292" t="n">
        <v>0</v>
      </c>
      <c r="AA701" s="2293" t="n">
        <v>0</v>
      </c>
      <c r="AB701" s="2295">
        <f>G701+K701+P701+T701</f>
        <v/>
      </c>
      <c r="AC701" s="2295">
        <f>H701+L701+Q701+U701</f>
        <v/>
      </c>
      <c r="AD701" s="2292">
        <f>I701+M701+R701+V701</f>
        <v/>
      </c>
      <c r="AE701" s="2293">
        <f>J701+N701+S701+W701</f>
        <v/>
      </c>
      <c r="AF701" s="2296">
        <f>AD701+AE701</f>
        <v/>
      </c>
      <c r="AG701" s="2297">
        <f>IF(AC701=0,0,AD701/AC701*90)</f>
        <v/>
      </c>
      <c r="AH701" s="2298">
        <f>IF(AB701=0,0,AC701/AB701)</f>
        <v/>
      </c>
      <c r="AI701" s="2288" t="n"/>
      <c r="AJ701" s="2299" t="n"/>
    </row>
    <row r="702">
      <c r="A702" s="2286" t="inlineStr">
        <is>
          <t>Kacper Potulski</t>
        </is>
      </c>
      <c r="B702" s="2287" t="inlineStr">
        <is>
          <t>DFC</t>
        </is>
      </c>
      <c r="C702" s="2288" t="n">
        <v>17</v>
      </c>
      <c r="D702" s="2288" t="inlineStr">
        <is>
          <t>POL</t>
        </is>
      </c>
      <c r="E702" s="2438" t="inlineStr">
        <is>
          <t>Mainz 05</t>
        </is>
      </c>
      <c r="F702" s="2357" t="inlineStr">
        <is>
          <t>Bundesliga</t>
        </is>
      </c>
      <c r="G702" s="2291" t="n">
        <v>15</v>
      </c>
      <c r="H702" s="2291" t="n">
        <v>1060</v>
      </c>
      <c r="I702" s="2292" t="n">
        <v>1</v>
      </c>
      <c r="J702" s="2293" t="n">
        <v>1</v>
      </c>
      <c r="K702" s="2291" t="n">
        <v>0</v>
      </c>
      <c r="L702" s="2291" t="n">
        <v>0</v>
      </c>
      <c r="M702" s="2292" t="n">
        <v>0</v>
      </c>
      <c r="N702" s="2293" t="n">
        <v>0</v>
      </c>
      <c r="O702" s="2312" t="inlineStr">
        <is>
          <t>UECL</t>
        </is>
      </c>
      <c r="P702" s="2291" t="n">
        <v>0</v>
      </c>
      <c r="Q702" s="2291" t="n">
        <v>0</v>
      </c>
      <c r="R702" s="2292" t="n">
        <v>0</v>
      </c>
      <c r="S702" s="2293" t="n">
        <v>0</v>
      </c>
      <c r="T702" s="2291" t="n">
        <v>0</v>
      </c>
      <c r="U702" s="2291" t="n">
        <v>0</v>
      </c>
      <c r="V702" s="2292" t="n">
        <v>0</v>
      </c>
      <c r="W702" s="2293" t="n">
        <v>0</v>
      </c>
      <c r="X702" s="2291" t="n">
        <v>0</v>
      </c>
      <c r="Y702" s="2291" t="n">
        <v>0</v>
      </c>
      <c r="Z702" s="2292" t="n">
        <v>0</v>
      </c>
      <c r="AA702" s="2293" t="n">
        <v>0</v>
      </c>
      <c r="AB702" s="2295">
        <f>G702+K702+P702+T702</f>
        <v/>
      </c>
      <c r="AC702" s="2295">
        <f>H702+L702+Q702+U702</f>
        <v/>
      </c>
      <c r="AD702" s="2292">
        <f>I702+M702+R702+V702</f>
        <v/>
      </c>
      <c r="AE702" s="2293">
        <f>J702+N702+S702+W702</f>
        <v/>
      </c>
      <c r="AF702" s="2296">
        <f>AD702+AE702</f>
        <v/>
      </c>
      <c r="AG702" s="2297">
        <f>IF(AC702=0,0,AD702/AC702*90)</f>
        <v/>
      </c>
      <c r="AH702" s="2298">
        <f>IF(AB702=0,0,AC702/AB702)</f>
        <v/>
      </c>
      <c r="AI702" s="2288" t="n"/>
      <c r="AJ702" s="2299" t="n"/>
    </row>
    <row r="703">
      <c r="A703" s="2286" t="inlineStr">
        <is>
          <t>Dominik Kohr</t>
        </is>
      </c>
      <c r="B703" s="2287" t="inlineStr">
        <is>
          <t>DFC</t>
        </is>
      </c>
      <c r="C703" s="2288" t="n">
        <v>31</v>
      </c>
      <c r="D703" s="2288" t="inlineStr">
        <is>
          <t>GER</t>
        </is>
      </c>
      <c r="E703" s="2438" t="inlineStr">
        <is>
          <t>Mainz 05</t>
        </is>
      </c>
      <c r="F703" s="2357" t="inlineStr">
        <is>
          <t>Bundesliga</t>
        </is>
      </c>
      <c r="G703" s="2291" t="n">
        <v>29</v>
      </c>
      <c r="H703" s="2291" t="n">
        <v>2346</v>
      </c>
      <c r="I703" s="2292" t="n">
        <v>2</v>
      </c>
      <c r="J703" s="2293" t="n">
        <v>0</v>
      </c>
      <c r="K703" s="2291" t="n">
        <v>0</v>
      </c>
      <c r="L703" s="2291" t="n">
        <v>0</v>
      </c>
      <c r="M703" s="2292" t="n">
        <v>0</v>
      </c>
      <c r="N703" s="2293" t="n">
        <v>0</v>
      </c>
      <c r="O703" s="2312" t="inlineStr">
        <is>
          <t>UECL</t>
        </is>
      </c>
      <c r="P703" s="2291" t="n">
        <v>0</v>
      </c>
      <c r="Q703" s="2291" t="n">
        <v>0</v>
      </c>
      <c r="R703" s="2292" t="n">
        <v>0</v>
      </c>
      <c r="S703" s="2293" t="n">
        <v>0</v>
      </c>
      <c r="T703" s="2291" t="n">
        <v>0</v>
      </c>
      <c r="U703" s="2291" t="n">
        <v>0</v>
      </c>
      <c r="V703" s="2292" t="n">
        <v>0</v>
      </c>
      <c r="W703" s="2293" t="n">
        <v>0</v>
      </c>
      <c r="X703" s="2291" t="n">
        <v>0</v>
      </c>
      <c r="Y703" s="2291" t="n">
        <v>0</v>
      </c>
      <c r="Z703" s="2292" t="n">
        <v>0</v>
      </c>
      <c r="AA703" s="2293" t="n">
        <v>0</v>
      </c>
      <c r="AB703" s="2295">
        <f>G703+K703+P703+T703</f>
        <v/>
      </c>
      <c r="AC703" s="2295">
        <f>H703+L703+Q703+U703</f>
        <v/>
      </c>
      <c r="AD703" s="2292">
        <f>I703+M703+R703+V703</f>
        <v/>
      </c>
      <c r="AE703" s="2293">
        <f>J703+N703+S703+W703</f>
        <v/>
      </c>
      <c r="AF703" s="2296">
        <f>AD703+AE703</f>
        <v/>
      </c>
      <c r="AG703" s="2297">
        <f>IF(AC703=0,0,AD703/AC703*90)</f>
        <v/>
      </c>
      <c r="AH703" s="2298">
        <f>IF(AB703=0,0,AC703/AB703)</f>
        <v/>
      </c>
      <c r="AI703" s="2288" t="n"/>
      <c r="AJ703" s="2299" t="n"/>
    </row>
    <row r="704">
      <c r="A704" s="2286" t="inlineStr">
        <is>
          <t>Kristoffer Lund</t>
        </is>
      </c>
      <c r="B704" s="2287" t="inlineStr">
        <is>
          <t>LI</t>
        </is>
      </c>
      <c r="C704" s="2288" t="n">
        <v>23</v>
      </c>
      <c r="D704" s="2288" t="inlineStr">
        <is>
          <t>USA</t>
        </is>
      </c>
      <c r="E704" s="2438" t="inlineStr">
        <is>
          <t>Colonia</t>
        </is>
      </c>
      <c r="F704" s="2357" t="inlineStr">
        <is>
          <t>Bundesliga</t>
        </is>
      </c>
      <c r="G704" s="2291" t="n">
        <v>33</v>
      </c>
      <c r="H704" s="2291" t="n">
        <v>2284</v>
      </c>
      <c r="I704" s="2292" t="n">
        <v>0</v>
      </c>
      <c r="J704" s="2293" t="n">
        <v>2</v>
      </c>
      <c r="K704" s="2291" t="n">
        <v>0</v>
      </c>
      <c r="L704" s="2291" t="n">
        <v>0</v>
      </c>
      <c r="M704" s="2292" t="n">
        <v>0</v>
      </c>
      <c r="N704" s="2293" t="n">
        <v>0</v>
      </c>
      <c r="O704" s="2318" t="inlineStr">
        <is>
          <t>—</t>
        </is>
      </c>
      <c r="P704" s="2291" t="n">
        <v>0</v>
      </c>
      <c r="Q704" s="2291" t="n">
        <v>0</v>
      </c>
      <c r="R704" s="2292" t="n">
        <v>0</v>
      </c>
      <c r="S704" s="2293" t="n">
        <v>0</v>
      </c>
      <c r="T704" s="2291" t="n">
        <v>0</v>
      </c>
      <c r="U704" s="2291" t="n">
        <v>0</v>
      </c>
      <c r="V704" s="2292" t="n">
        <v>0</v>
      </c>
      <c r="W704" s="2293" t="n">
        <v>0</v>
      </c>
      <c r="X704" s="2291" t="n">
        <v>0</v>
      </c>
      <c r="Y704" s="2291" t="n">
        <v>0</v>
      </c>
      <c r="Z704" s="2292" t="n">
        <v>0</v>
      </c>
      <c r="AA704" s="2293" t="n">
        <v>0</v>
      </c>
      <c r="AB704" s="2295">
        <f>G704+K704+P704+T704</f>
        <v/>
      </c>
      <c r="AC704" s="2295">
        <f>H704+L704+Q704+U704</f>
        <v/>
      </c>
      <c r="AD704" s="2292">
        <f>I704+M704+R704+V704</f>
        <v/>
      </c>
      <c r="AE704" s="2293">
        <f>J704+N704+S704+W704</f>
        <v/>
      </c>
      <c r="AF704" s="2296">
        <f>AD704+AE704</f>
        <v/>
      </c>
      <c r="AG704" s="2297">
        <f>IF(AC704=0,0,AD704/AC704*90)</f>
        <v/>
      </c>
      <c r="AH704" s="2298">
        <f>IF(AB704=0,0,AC704/AB704)</f>
        <v/>
      </c>
      <c r="AI704" s="2288" t="n"/>
      <c r="AJ704" s="2299" t="n"/>
    </row>
    <row r="705">
      <c r="A705" s="2286" t="inlineStr">
        <is>
          <t>Omar Traoré</t>
        </is>
      </c>
      <c r="B705" s="2287" t="inlineStr">
        <is>
          <t>LD</t>
        </is>
      </c>
      <c r="C705" s="2288" t="n">
        <v>27</v>
      </c>
      <c r="D705" s="2288" t="inlineStr">
        <is>
          <t>GER</t>
        </is>
      </c>
      <c r="E705" s="2620" t="inlineStr">
        <is>
          <t>Heidenheim</t>
        </is>
      </c>
      <c r="F705" s="2357" t="inlineStr">
        <is>
          <t>Bundesliga</t>
        </is>
      </c>
      <c r="G705" s="2291" t="n">
        <v>26</v>
      </c>
      <c r="H705" s="2291" t="n">
        <v>1500</v>
      </c>
      <c r="I705" s="2292" t="n">
        <v>0</v>
      </c>
      <c r="J705" s="2293" t="n">
        <v>2</v>
      </c>
      <c r="K705" s="2291" t="n">
        <v>0</v>
      </c>
      <c r="L705" s="2291" t="n">
        <v>0</v>
      </c>
      <c r="M705" s="2292" t="n">
        <v>0</v>
      </c>
      <c r="N705" s="2293" t="n">
        <v>0</v>
      </c>
      <c r="O705" s="2318" t="inlineStr">
        <is>
          <t>—</t>
        </is>
      </c>
      <c r="P705" s="2291" t="n">
        <v>0</v>
      </c>
      <c r="Q705" s="2291" t="n">
        <v>0</v>
      </c>
      <c r="R705" s="2292" t="n">
        <v>0</v>
      </c>
      <c r="S705" s="2293" t="n">
        <v>0</v>
      </c>
      <c r="T705" s="2291" t="n">
        <v>0</v>
      </c>
      <c r="U705" s="2291" t="n">
        <v>0</v>
      </c>
      <c r="V705" s="2292" t="n">
        <v>0</v>
      </c>
      <c r="W705" s="2293" t="n">
        <v>0</v>
      </c>
      <c r="X705" s="2291" t="n">
        <v>0</v>
      </c>
      <c r="Y705" s="2291" t="n">
        <v>0</v>
      </c>
      <c r="Z705" s="2292" t="n">
        <v>0</v>
      </c>
      <c r="AA705" s="2293" t="n">
        <v>0</v>
      </c>
      <c r="AB705" s="2295">
        <f>G705+K705+P705+T705</f>
        <v/>
      </c>
      <c r="AC705" s="2295">
        <f>H705+L705+Q705+U705</f>
        <v/>
      </c>
      <c r="AD705" s="2292">
        <f>I705+M705+R705+V705</f>
        <v/>
      </c>
      <c r="AE705" s="2293">
        <f>J705+N705+S705+W705</f>
        <v/>
      </c>
      <c r="AF705" s="2296">
        <f>AD705+AE705</f>
        <v/>
      </c>
      <c r="AG705" s="2297">
        <f>IF(AC705=0,0,AD705/AC705*90)</f>
        <v/>
      </c>
      <c r="AH705" s="2298">
        <f>IF(AB705=0,0,AC705/AB705)</f>
        <v/>
      </c>
      <c r="AI705" s="2288" t="n"/>
      <c r="AJ705" s="2299" t="n"/>
    </row>
    <row r="706">
      <c r="A706" s="2286" t="inlineStr">
        <is>
          <t>Jonas Föhrenbach</t>
        </is>
      </c>
      <c r="B706" s="2287" t="inlineStr">
        <is>
          <t>LI</t>
        </is>
      </c>
      <c r="C706" s="2288" t="n">
        <v>29</v>
      </c>
      <c r="D706" s="2288" t="inlineStr">
        <is>
          <t>GER</t>
        </is>
      </c>
      <c r="E706" s="2620" t="inlineStr">
        <is>
          <t>Heidenheim</t>
        </is>
      </c>
      <c r="F706" s="2357" t="inlineStr">
        <is>
          <t>Bundesliga</t>
        </is>
      </c>
      <c r="G706" s="2291" t="n">
        <v>27</v>
      </c>
      <c r="H706" s="2291" t="n">
        <v>2327</v>
      </c>
      <c r="I706" s="2292" t="n">
        <v>1</v>
      </c>
      <c r="J706" s="2293" t="n">
        <v>1</v>
      </c>
      <c r="K706" s="2291" t="n">
        <v>0</v>
      </c>
      <c r="L706" s="2291" t="n">
        <v>0</v>
      </c>
      <c r="M706" s="2292" t="n">
        <v>0</v>
      </c>
      <c r="N706" s="2293" t="n">
        <v>0</v>
      </c>
      <c r="O706" s="2318" t="inlineStr">
        <is>
          <t>—</t>
        </is>
      </c>
      <c r="P706" s="2291" t="n">
        <v>0</v>
      </c>
      <c r="Q706" s="2291" t="n">
        <v>0</v>
      </c>
      <c r="R706" s="2292" t="n">
        <v>0</v>
      </c>
      <c r="S706" s="2293" t="n">
        <v>0</v>
      </c>
      <c r="T706" s="2291" t="n">
        <v>0</v>
      </c>
      <c r="U706" s="2291" t="n">
        <v>0</v>
      </c>
      <c r="V706" s="2292" t="n">
        <v>0</v>
      </c>
      <c r="W706" s="2293" t="n">
        <v>0</v>
      </c>
      <c r="X706" s="2291" t="n">
        <v>0</v>
      </c>
      <c r="Y706" s="2291" t="n">
        <v>0</v>
      </c>
      <c r="Z706" s="2292" t="n">
        <v>0</v>
      </c>
      <c r="AA706" s="2293" t="n">
        <v>0</v>
      </c>
      <c r="AB706" s="2295">
        <f>G706+K706+P706+T706</f>
        <v/>
      </c>
      <c r="AC706" s="2295">
        <f>H706+L706+Q706+U706</f>
        <v/>
      </c>
      <c r="AD706" s="2292">
        <f>I706+M706+R706+V706</f>
        <v/>
      </c>
      <c r="AE706" s="2293">
        <f>J706+N706+S706+W706</f>
        <v/>
      </c>
      <c r="AF706" s="2296">
        <f>AD706+AE706</f>
        <v/>
      </c>
      <c r="AG706" s="2297">
        <f>IF(AC706=0,0,AD706/AC706*90)</f>
        <v/>
      </c>
      <c r="AH706" s="2298">
        <f>IF(AB706=0,0,AC706/AB706)</f>
        <v/>
      </c>
      <c r="AI706" s="2288" t="n"/>
      <c r="AJ706" s="2299" t="n"/>
    </row>
    <row r="707">
      <c r="A707" s="2286" t="inlineStr">
        <is>
          <t>Leonardo Balerdi</t>
        </is>
      </c>
      <c r="B707" s="2287" t="inlineStr">
        <is>
          <t>DFC</t>
        </is>
      </c>
      <c r="C707" s="2288" t="n">
        <v>26</v>
      </c>
      <c r="D707" s="2288" t="inlineStr">
        <is>
          <t>ARG</t>
        </is>
      </c>
      <c r="E707" s="2595" t="inlineStr">
        <is>
          <t>Marseille</t>
        </is>
      </c>
      <c r="F707" s="2446" t="inlineStr">
        <is>
          <t>Ligue 1</t>
        </is>
      </c>
      <c r="G707" s="2291" t="n">
        <v>26</v>
      </c>
      <c r="H707" s="2291" t="n">
        <v>1998</v>
      </c>
      <c r="I707" s="2292" t="n">
        <v>0</v>
      </c>
      <c r="J707" s="2293" t="n">
        <v>1</v>
      </c>
      <c r="K707" s="2291" t="n">
        <v>3</v>
      </c>
      <c r="L707" s="2291" t="n">
        <v>270</v>
      </c>
      <c r="M707" s="2292" t="n">
        <v>1</v>
      </c>
      <c r="N707" s="2293" t="n">
        <v>0</v>
      </c>
      <c r="O707" s="2318" t="inlineStr">
        <is>
          <t>—</t>
        </is>
      </c>
      <c r="P707" s="2291" t="n">
        <v>0</v>
      </c>
      <c r="Q707" s="2291" t="n">
        <v>0</v>
      </c>
      <c r="R707" s="2292" t="n">
        <v>0</v>
      </c>
      <c r="S707" s="2293" t="n">
        <v>0</v>
      </c>
      <c r="T707" s="2291" t="n">
        <v>0</v>
      </c>
      <c r="U707" s="2291" t="n">
        <v>0</v>
      </c>
      <c r="V707" s="2292" t="n">
        <v>0</v>
      </c>
      <c r="W707" s="2293" t="n">
        <v>0</v>
      </c>
      <c r="X707" s="2291" t="n">
        <v>0</v>
      </c>
      <c r="Y707" s="2291" t="n">
        <v>0</v>
      </c>
      <c r="Z707" s="2292" t="n">
        <v>0</v>
      </c>
      <c r="AA707" s="2293" t="n">
        <v>0</v>
      </c>
      <c r="AB707" s="2295">
        <f>G707+K707+P707+T707</f>
        <v/>
      </c>
      <c r="AC707" s="2295">
        <f>H707+L707+Q707+U707</f>
        <v/>
      </c>
      <c r="AD707" s="2292">
        <f>I707+M707+R707+V707</f>
        <v/>
      </c>
      <c r="AE707" s="2293">
        <f>J707+N707+S707+W707</f>
        <v/>
      </c>
      <c r="AF707" s="2296">
        <f>AD707+AE707</f>
        <v/>
      </c>
      <c r="AG707" s="2297">
        <f>IF(AC707=0,0,AD707/AC707*90)</f>
        <v/>
      </c>
      <c r="AH707" s="2298">
        <f>IF(AB707=0,0,AC707/AB707)</f>
        <v/>
      </c>
      <c r="AI707" s="2288" t="n"/>
      <c r="AJ707" s="2299" t="n"/>
    </row>
    <row r="708">
      <c r="A708" s="2286" t="inlineStr">
        <is>
          <t>Vanderson</t>
        </is>
      </c>
      <c r="B708" s="2287" t="inlineStr">
        <is>
          <t>LD</t>
        </is>
      </c>
      <c r="C708" s="2288" t="n">
        <v>24</v>
      </c>
      <c r="D708" s="2288" t="inlineStr">
        <is>
          <t>BRA</t>
        </is>
      </c>
      <c r="E708" s="2327" t="inlineStr">
        <is>
          <t>AS Mónaco</t>
        </is>
      </c>
      <c r="F708" s="2446" t="inlineStr">
        <is>
          <t>Ligue 1</t>
        </is>
      </c>
      <c r="G708" s="2291" t="n">
        <v>14</v>
      </c>
      <c r="H708" s="2291" t="n">
        <v>613</v>
      </c>
      <c r="I708" s="2292" t="n">
        <v>0</v>
      </c>
      <c r="J708" s="2293" t="n">
        <v>2</v>
      </c>
      <c r="K708" s="2291" t="n">
        <v>0</v>
      </c>
      <c r="L708" s="2291" t="n">
        <v>0</v>
      </c>
      <c r="M708" s="2292" t="n">
        <v>0</v>
      </c>
      <c r="N708" s="2293" t="n">
        <v>0</v>
      </c>
      <c r="O708" s="2318" t="inlineStr">
        <is>
          <t>—</t>
        </is>
      </c>
      <c r="P708" s="2291" t="n">
        <v>0</v>
      </c>
      <c r="Q708" s="2291" t="n">
        <v>0</v>
      </c>
      <c r="R708" s="2292" t="n">
        <v>0</v>
      </c>
      <c r="S708" s="2293" t="n">
        <v>0</v>
      </c>
      <c r="T708" s="2291" t="n">
        <v>0</v>
      </c>
      <c r="U708" s="2291" t="n">
        <v>0</v>
      </c>
      <c r="V708" s="2292" t="n">
        <v>0</v>
      </c>
      <c r="W708" s="2293" t="n">
        <v>0</v>
      </c>
      <c r="X708" s="2291" t="n">
        <v>0</v>
      </c>
      <c r="Y708" s="2291" t="n">
        <v>0</v>
      </c>
      <c r="Z708" s="2292" t="n">
        <v>0</v>
      </c>
      <c r="AA708" s="2293" t="n">
        <v>0</v>
      </c>
      <c r="AB708" s="2295">
        <f>G708+K708+P708+T708</f>
        <v/>
      </c>
      <c r="AC708" s="2295">
        <f>H708+L708+Q708+U708</f>
        <v/>
      </c>
      <c r="AD708" s="2292">
        <f>I708+M708+R708+V708</f>
        <v/>
      </c>
      <c r="AE708" s="2293">
        <f>J708+N708+S708+W708</f>
        <v/>
      </c>
      <c r="AF708" s="2296">
        <f>AD708+AE708</f>
        <v/>
      </c>
      <c r="AG708" s="2297">
        <f>IF(AC708=0,0,AD708/AC708*90)</f>
        <v/>
      </c>
      <c r="AH708" s="2298">
        <f>IF(AB708=0,0,AC708/AB708)</f>
        <v/>
      </c>
      <c r="AI708" s="2288" t="n"/>
      <c r="AJ708" s="2299" t="n"/>
    </row>
    <row r="709">
      <c r="A709" s="2286" t="inlineStr">
        <is>
          <t>Caio Henrique</t>
        </is>
      </c>
      <c r="B709" s="2287" t="inlineStr">
        <is>
          <t>LI</t>
        </is>
      </c>
      <c r="C709" s="2288" t="n">
        <v>27</v>
      </c>
      <c r="D709" s="2288" t="inlineStr">
        <is>
          <t>BRA</t>
        </is>
      </c>
      <c r="E709" s="2327" t="inlineStr">
        <is>
          <t>AS Mónaco</t>
        </is>
      </c>
      <c r="F709" s="2446" t="inlineStr">
        <is>
          <t>Ligue 1</t>
        </is>
      </c>
      <c r="G709" s="2291" t="n">
        <v>22</v>
      </c>
      <c r="H709" s="2291" t="n">
        <v>1533</v>
      </c>
      <c r="I709" s="2292" t="n">
        <v>0</v>
      </c>
      <c r="J709" s="2293" t="n">
        <v>2</v>
      </c>
      <c r="K709" s="2291" t="n">
        <v>3</v>
      </c>
      <c r="L709" s="2291" t="n">
        <v>225</v>
      </c>
      <c r="M709" s="2292" t="n">
        <v>0</v>
      </c>
      <c r="N709" s="2293" t="n">
        <v>0</v>
      </c>
      <c r="O709" s="2318" t="inlineStr">
        <is>
          <t>—</t>
        </is>
      </c>
      <c r="P709" s="2291" t="n">
        <v>0</v>
      </c>
      <c r="Q709" s="2291" t="n">
        <v>0</v>
      </c>
      <c r="R709" s="2292" t="n">
        <v>0</v>
      </c>
      <c r="S709" s="2293" t="n">
        <v>0</v>
      </c>
      <c r="T709" s="2291" t="n">
        <v>0</v>
      </c>
      <c r="U709" s="2291" t="n">
        <v>0</v>
      </c>
      <c r="V709" s="2292" t="n">
        <v>0</v>
      </c>
      <c r="W709" s="2293" t="n">
        <v>0</v>
      </c>
      <c r="X709" s="2291" t="n">
        <v>0</v>
      </c>
      <c r="Y709" s="2291" t="n">
        <v>0</v>
      </c>
      <c r="Z709" s="2292" t="n">
        <v>0</v>
      </c>
      <c r="AA709" s="2293" t="n">
        <v>0</v>
      </c>
      <c r="AB709" s="2295">
        <f>G709+K709+P709+T709</f>
        <v/>
      </c>
      <c r="AC709" s="2295">
        <f>H709+L709+Q709+U709</f>
        <v/>
      </c>
      <c r="AD709" s="2292">
        <f>I709+M709+R709+V709</f>
        <v/>
      </c>
      <c r="AE709" s="2293">
        <f>J709+N709+S709+W709</f>
        <v/>
      </c>
      <c r="AF709" s="2296">
        <f>AD709+AE709</f>
        <v/>
      </c>
      <c r="AG709" s="2297">
        <f>IF(AC709=0,0,AD709/AC709*90)</f>
        <v/>
      </c>
      <c r="AH709" s="2298">
        <f>IF(AB709=0,0,AC709/AB709)</f>
        <v/>
      </c>
      <c r="AI709" s="2288" t="n"/>
      <c r="AJ709" s="2299" t="n"/>
    </row>
    <row r="710">
      <c r="A710" s="2286" t="inlineStr">
        <is>
          <t>Moussa Niakhaté</t>
        </is>
      </c>
      <c r="B710" s="2287" t="inlineStr">
        <is>
          <t>DFC</t>
        </is>
      </c>
      <c r="C710" s="2288" t="n">
        <v>29</v>
      </c>
      <c r="D710" s="2288" t="inlineStr">
        <is>
          <t>SEN</t>
        </is>
      </c>
      <c r="E710" s="2628" t="inlineStr">
        <is>
          <t>Olympique Lyonnais</t>
        </is>
      </c>
      <c r="F710" s="2446" t="inlineStr">
        <is>
          <t>Ligue 1</t>
        </is>
      </c>
      <c r="G710" s="2291" t="n">
        <v>32</v>
      </c>
      <c r="H710" s="2291" t="n">
        <v>2758</v>
      </c>
      <c r="I710" s="2292" t="n">
        <v>0</v>
      </c>
      <c r="J710" s="2293" t="n">
        <v>2</v>
      </c>
      <c r="K710" s="2291" t="n">
        <v>0</v>
      </c>
      <c r="L710" s="2291" t="n">
        <v>0</v>
      </c>
      <c r="M710" s="2292" t="n">
        <v>0</v>
      </c>
      <c r="N710" s="2293" t="n">
        <v>0</v>
      </c>
      <c r="O710" s="2318" t="inlineStr">
        <is>
          <t>—</t>
        </is>
      </c>
      <c r="P710" s="2291" t="n">
        <v>0</v>
      </c>
      <c r="Q710" s="2291" t="n">
        <v>0</v>
      </c>
      <c r="R710" s="2292" t="n">
        <v>0</v>
      </c>
      <c r="S710" s="2293" t="n">
        <v>0</v>
      </c>
      <c r="T710" s="2291" t="n">
        <v>0</v>
      </c>
      <c r="U710" s="2291" t="n">
        <v>0</v>
      </c>
      <c r="V710" s="2292" t="n">
        <v>0</v>
      </c>
      <c r="W710" s="2293" t="n">
        <v>0</v>
      </c>
      <c r="X710" s="2291" t="n">
        <v>0</v>
      </c>
      <c r="Y710" s="2291" t="n">
        <v>0</v>
      </c>
      <c r="Z710" s="2292" t="n">
        <v>0</v>
      </c>
      <c r="AA710" s="2293" t="n">
        <v>0</v>
      </c>
      <c r="AB710" s="2295">
        <f>G710+K710+P710+T710</f>
        <v/>
      </c>
      <c r="AC710" s="2295">
        <f>H710+L710+Q710+U710</f>
        <v/>
      </c>
      <c r="AD710" s="2292">
        <f>I710+M710+R710+V710</f>
        <v/>
      </c>
      <c r="AE710" s="2293">
        <f>J710+N710+S710+W710</f>
        <v/>
      </c>
      <c r="AF710" s="2296">
        <f>AD710+AE710</f>
        <v/>
      </c>
      <c r="AG710" s="2297">
        <f>IF(AC710=0,0,AD710/AC710*90)</f>
        <v/>
      </c>
      <c r="AH710" s="2298">
        <f>IF(AB710=0,0,AC710/AB710)</f>
        <v/>
      </c>
      <c r="AI710" s="2288" t="n"/>
      <c r="AJ710" s="2299" t="n"/>
    </row>
    <row r="711">
      <c r="A711" s="2286" t="inlineStr">
        <is>
          <t>Bradley Locko</t>
        </is>
      </c>
      <c r="B711" s="2287" t="inlineStr">
        <is>
          <t>LI</t>
        </is>
      </c>
      <c r="C711" s="2288" t="n">
        <v>23</v>
      </c>
      <c r="D711" s="2288" t="inlineStr">
        <is>
          <t>FRA</t>
        </is>
      </c>
      <c r="E711" s="2327" t="inlineStr">
        <is>
          <t>Stade Brestois</t>
        </is>
      </c>
      <c r="F711" s="2446" t="inlineStr">
        <is>
          <t>Ligue 1</t>
        </is>
      </c>
      <c r="G711" s="2291" t="n">
        <v>21</v>
      </c>
      <c r="H711" s="2291" t="n">
        <v>1285</v>
      </c>
      <c r="I711" s="2292" t="n">
        <v>0</v>
      </c>
      <c r="J711" s="2293" t="n">
        <v>2</v>
      </c>
      <c r="K711" s="2291" t="n">
        <v>0</v>
      </c>
      <c r="L711" s="2291" t="n">
        <v>0</v>
      </c>
      <c r="M711" s="2292" t="n">
        <v>0</v>
      </c>
      <c r="N711" s="2293" t="n">
        <v>0</v>
      </c>
      <c r="O711" s="2318" t="inlineStr">
        <is>
          <t>—</t>
        </is>
      </c>
      <c r="P711" s="2291" t="n">
        <v>0</v>
      </c>
      <c r="Q711" s="2291" t="n">
        <v>0</v>
      </c>
      <c r="R711" s="2292" t="n">
        <v>0</v>
      </c>
      <c r="S711" s="2293" t="n">
        <v>0</v>
      </c>
      <c r="T711" s="2291" t="n">
        <v>0</v>
      </c>
      <c r="U711" s="2291" t="n">
        <v>0</v>
      </c>
      <c r="V711" s="2292" t="n">
        <v>0</v>
      </c>
      <c r="W711" s="2293" t="n">
        <v>0</v>
      </c>
      <c r="X711" s="2291" t="n">
        <v>0</v>
      </c>
      <c r="Y711" s="2291" t="n">
        <v>0</v>
      </c>
      <c r="Z711" s="2292" t="n">
        <v>0</v>
      </c>
      <c r="AA711" s="2293" t="n">
        <v>0</v>
      </c>
      <c r="AB711" s="2295">
        <f>G711+K711+P711+T711</f>
        <v/>
      </c>
      <c r="AC711" s="2295">
        <f>H711+L711+Q711+U711</f>
        <v/>
      </c>
      <c r="AD711" s="2292">
        <f>I711+M711+R711+V711</f>
        <v/>
      </c>
      <c r="AE711" s="2293">
        <f>J711+N711+S711+W711</f>
        <v/>
      </c>
      <c r="AF711" s="2296">
        <f>AD711+AE711</f>
        <v/>
      </c>
      <c r="AG711" s="2297">
        <f>IF(AC711=0,0,AD711/AC711*90)</f>
        <v/>
      </c>
      <c r="AH711" s="2298">
        <f>IF(AB711=0,0,AC711/AB711)</f>
        <v/>
      </c>
      <c r="AI711" s="2288" t="n"/>
      <c r="AJ711" s="2299" t="n"/>
    </row>
    <row r="712">
      <c r="A712" s="2286" t="inlineStr">
        <is>
          <t>Daouda Guindo</t>
        </is>
      </c>
      <c r="B712" s="2287" t="inlineStr">
        <is>
          <t>LI</t>
        </is>
      </c>
      <c r="C712" s="2288" t="n">
        <v>22</v>
      </c>
      <c r="D712" s="2288" t="inlineStr">
        <is>
          <t>MLI</t>
        </is>
      </c>
      <c r="E712" s="2327" t="inlineStr">
        <is>
          <t>Stade Brestois</t>
        </is>
      </c>
      <c r="F712" s="2446" t="inlineStr">
        <is>
          <t>Ligue 1</t>
        </is>
      </c>
      <c r="G712" s="2291" t="n">
        <v>25</v>
      </c>
      <c r="H712" s="2291" t="n">
        <v>1687</v>
      </c>
      <c r="I712" s="2292" t="n">
        <v>1</v>
      </c>
      <c r="J712" s="2293" t="n">
        <v>1</v>
      </c>
      <c r="K712" s="2291" t="n">
        <v>0</v>
      </c>
      <c r="L712" s="2291" t="n">
        <v>0</v>
      </c>
      <c r="M712" s="2292" t="n">
        <v>0</v>
      </c>
      <c r="N712" s="2293" t="n">
        <v>0</v>
      </c>
      <c r="O712" s="2318" t="inlineStr">
        <is>
          <t>—</t>
        </is>
      </c>
      <c r="P712" s="2291" t="n">
        <v>0</v>
      </c>
      <c r="Q712" s="2291" t="n">
        <v>0</v>
      </c>
      <c r="R712" s="2292" t="n">
        <v>0</v>
      </c>
      <c r="S712" s="2293" t="n">
        <v>0</v>
      </c>
      <c r="T712" s="2291" t="n">
        <v>0</v>
      </c>
      <c r="U712" s="2291" t="n">
        <v>0</v>
      </c>
      <c r="V712" s="2292" t="n">
        <v>0</v>
      </c>
      <c r="W712" s="2293" t="n">
        <v>0</v>
      </c>
      <c r="X712" s="2291" t="n">
        <v>0</v>
      </c>
      <c r="Y712" s="2291" t="n">
        <v>0</v>
      </c>
      <c r="Z712" s="2292" t="n">
        <v>0</v>
      </c>
      <c r="AA712" s="2293" t="n">
        <v>0</v>
      </c>
      <c r="AB712" s="2295">
        <f>G712+K712+P712+T712</f>
        <v/>
      </c>
      <c r="AC712" s="2295">
        <f>H712+L712+Q712+U712</f>
        <v/>
      </c>
      <c r="AD712" s="2292">
        <f>I712+M712+R712+V712</f>
        <v/>
      </c>
      <c r="AE712" s="2293">
        <f>J712+N712+S712+W712</f>
        <v/>
      </c>
      <c r="AF712" s="2296">
        <f>AD712+AE712</f>
        <v/>
      </c>
      <c r="AG712" s="2297">
        <f>IF(AC712=0,0,AD712/AC712*90)</f>
        <v/>
      </c>
      <c r="AH712" s="2298">
        <f>IF(AB712=0,0,AC712/AB712)</f>
        <v/>
      </c>
      <c r="AI712" s="2288" t="n"/>
      <c r="AJ712" s="2299" t="n"/>
    </row>
    <row r="713">
      <c r="A713" s="2286" t="inlineStr">
        <is>
          <t>Anthony Rouault</t>
        </is>
      </c>
      <c r="B713" s="2287" t="inlineStr">
        <is>
          <t>DFC</t>
        </is>
      </c>
      <c r="C713" s="2288" t="n">
        <v>24</v>
      </c>
      <c r="D713" s="2288" t="inlineStr">
        <is>
          <t>FRA</t>
        </is>
      </c>
      <c r="E713" s="2327" t="inlineStr">
        <is>
          <t>Rennes</t>
        </is>
      </c>
      <c r="F713" s="2446" t="inlineStr">
        <is>
          <t>Ligue 1</t>
        </is>
      </c>
      <c r="G713" s="2291" t="n">
        <v>21</v>
      </c>
      <c r="H713" s="2291" t="n">
        <v>1723</v>
      </c>
      <c r="I713" s="2292" t="n">
        <v>1</v>
      </c>
      <c r="J713" s="2293" t="n">
        <v>0</v>
      </c>
      <c r="K713" s="2291" t="n">
        <v>3</v>
      </c>
      <c r="L713" s="2291" t="n">
        <v>270</v>
      </c>
      <c r="M713" s="2292" t="n">
        <v>0</v>
      </c>
      <c r="N713" s="2293" t="n">
        <v>1</v>
      </c>
      <c r="O713" s="2318" t="inlineStr">
        <is>
          <t>—</t>
        </is>
      </c>
      <c r="P713" s="2291" t="n">
        <v>0</v>
      </c>
      <c r="Q713" s="2291" t="n">
        <v>0</v>
      </c>
      <c r="R713" s="2292" t="n">
        <v>0</v>
      </c>
      <c r="S713" s="2293" t="n">
        <v>0</v>
      </c>
      <c r="T713" s="2291" t="n">
        <v>0</v>
      </c>
      <c r="U713" s="2291" t="n">
        <v>0</v>
      </c>
      <c r="V713" s="2292" t="n">
        <v>0</v>
      </c>
      <c r="W713" s="2293" t="n">
        <v>0</v>
      </c>
      <c r="X713" s="2291" t="n">
        <v>0</v>
      </c>
      <c r="Y713" s="2291" t="n">
        <v>0</v>
      </c>
      <c r="Z713" s="2292" t="n">
        <v>0</v>
      </c>
      <c r="AA713" s="2293" t="n">
        <v>0</v>
      </c>
      <c r="AB713" s="2295">
        <f>G713+K713+P713+T713</f>
        <v/>
      </c>
      <c r="AC713" s="2295">
        <f>H713+L713+Q713+U713</f>
        <v/>
      </c>
      <c r="AD713" s="2292">
        <f>I713+M713+R713+V713</f>
        <v/>
      </c>
      <c r="AE713" s="2293">
        <f>J713+N713+S713+W713</f>
        <v/>
      </c>
      <c r="AF713" s="2296">
        <f>AD713+AE713</f>
        <v/>
      </c>
      <c r="AG713" s="2297">
        <f>IF(AC713=0,0,AD713/AC713*90)</f>
        <v/>
      </c>
      <c r="AH713" s="2298">
        <f>IF(AB713=0,0,AC713/AB713)</f>
        <v/>
      </c>
      <c r="AI713" s="2288" t="n"/>
      <c r="AJ713" s="2299" t="n"/>
    </row>
    <row r="714">
      <c r="A714" s="2286" t="inlineStr">
        <is>
          <t>Mark McKenzie</t>
        </is>
      </c>
      <c r="B714" s="2287" t="inlineStr">
        <is>
          <t>DFC</t>
        </is>
      </c>
      <c r="C714" s="2288" t="n">
        <v>26</v>
      </c>
      <c r="D714" s="2288" t="inlineStr">
        <is>
          <t>USA</t>
        </is>
      </c>
      <c r="E714" s="2455" t="inlineStr">
        <is>
          <t>Toulouse</t>
        </is>
      </c>
      <c r="F714" s="2446" t="inlineStr">
        <is>
          <t>Ligue 1</t>
        </is>
      </c>
      <c r="G714" s="2291" t="n">
        <v>30</v>
      </c>
      <c r="H714" s="2291" t="n">
        <v>2427</v>
      </c>
      <c r="I714" s="2292" t="n">
        <v>0</v>
      </c>
      <c r="J714" s="2293" t="n">
        <v>2</v>
      </c>
      <c r="K714" s="2291" t="n">
        <v>4</v>
      </c>
      <c r="L714" s="2291" t="n">
        <v>360</v>
      </c>
      <c r="M714" s="2292" t="n">
        <v>0</v>
      </c>
      <c r="N714" s="2293" t="n">
        <v>0</v>
      </c>
      <c r="O714" s="2318" t="inlineStr">
        <is>
          <t>—</t>
        </is>
      </c>
      <c r="P714" s="2291" t="n">
        <v>0</v>
      </c>
      <c r="Q714" s="2291" t="n">
        <v>0</v>
      </c>
      <c r="R714" s="2292" t="n">
        <v>0</v>
      </c>
      <c r="S714" s="2293" t="n">
        <v>0</v>
      </c>
      <c r="T714" s="2291" t="n">
        <v>0</v>
      </c>
      <c r="U714" s="2291" t="n">
        <v>0</v>
      </c>
      <c r="V714" s="2292" t="n">
        <v>0</v>
      </c>
      <c r="W714" s="2293" t="n">
        <v>0</v>
      </c>
      <c r="X714" s="2291" t="n">
        <v>0</v>
      </c>
      <c r="Y714" s="2291" t="n">
        <v>0</v>
      </c>
      <c r="Z714" s="2292" t="n">
        <v>0</v>
      </c>
      <c r="AA714" s="2293" t="n">
        <v>0</v>
      </c>
      <c r="AB714" s="2295">
        <f>G714+K714+P714+T714</f>
        <v/>
      </c>
      <c r="AC714" s="2295">
        <f>H714+L714+Q714+U714</f>
        <v/>
      </c>
      <c r="AD714" s="2292">
        <f>I714+M714+R714+V714</f>
        <v/>
      </c>
      <c r="AE714" s="2293">
        <f>J714+N714+S714+W714</f>
        <v/>
      </c>
      <c r="AF714" s="2296">
        <f>AD714+AE714</f>
        <v/>
      </c>
      <c r="AG714" s="2297">
        <f>IF(AC714=0,0,AD714/AC714*90)</f>
        <v/>
      </c>
      <c r="AH714" s="2298">
        <f>IF(AB714=0,0,AC714/AB714)</f>
        <v/>
      </c>
      <c r="AI714" s="2288" t="n"/>
      <c r="AJ714" s="2299" t="n"/>
    </row>
    <row r="715">
      <c r="A715" s="2286" t="inlineStr">
        <is>
          <t>Arouna Sangante</t>
        </is>
      </c>
      <c r="B715" s="2287" t="inlineStr">
        <is>
          <t>DFC</t>
        </is>
      </c>
      <c r="C715" s="2288" t="n">
        <v>23</v>
      </c>
      <c r="D715" s="2288" t="inlineStr">
        <is>
          <t>SEN</t>
        </is>
      </c>
      <c r="E715" s="2452" t="inlineStr">
        <is>
          <t>Le Havre</t>
        </is>
      </c>
      <c r="F715" s="2446" t="inlineStr">
        <is>
          <t>Ligue 1</t>
        </is>
      </c>
      <c r="G715" s="2291" t="n">
        <v>28</v>
      </c>
      <c r="H715" s="2291" t="n">
        <v>2335</v>
      </c>
      <c r="I715" s="2292" t="n">
        <v>1</v>
      </c>
      <c r="J715" s="2293" t="n">
        <v>1</v>
      </c>
      <c r="K715" s="2291" t="n">
        <v>0</v>
      </c>
      <c r="L715" s="2291" t="n">
        <v>0</v>
      </c>
      <c r="M715" s="2292" t="n">
        <v>0</v>
      </c>
      <c r="N715" s="2293" t="n">
        <v>0</v>
      </c>
      <c r="O715" s="2318" t="inlineStr">
        <is>
          <t>—</t>
        </is>
      </c>
      <c r="P715" s="2291" t="n">
        <v>0</v>
      </c>
      <c r="Q715" s="2291" t="n">
        <v>0</v>
      </c>
      <c r="R715" s="2292" t="n">
        <v>0</v>
      </c>
      <c r="S715" s="2293" t="n">
        <v>0</v>
      </c>
      <c r="T715" s="2291" t="n">
        <v>0</v>
      </c>
      <c r="U715" s="2291" t="n">
        <v>0</v>
      </c>
      <c r="V715" s="2292" t="n">
        <v>0</v>
      </c>
      <c r="W715" s="2293" t="n">
        <v>0</v>
      </c>
      <c r="X715" s="2291" t="n">
        <v>0</v>
      </c>
      <c r="Y715" s="2291" t="n">
        <v>0</v>
      </c>
      <c r="Z715" s="2292" t="n">
        <v>0</v>
      </c>
      <c r="AA715" s="2293" t="n">
        <v>0</v>
      </c>
      <c r="AB715" s="2295">
        <f>G715+K715+P715+T715</f>
        <v/>
      </c>
      <c r="AC715" s="2295">
        <f>H715+L715+Q715+U715</f>
        <v/>
      </c>
      <c r="AD715" s="2292">
        <f>I715+M715+R715+V715</f>
        <v/>
      </c>
      <c r="AE715" s="2293">
        <f>J715+N715+S715+W715</f>
        <v/>
      </c>
      <c r="AF715" s="2296">
        <f>AD715+AE715</f>
        <v/>
      </c>
      <c r="AG715" s="2297">
        <f>IF(AC715=0,0,AD715/AC715*90)</f>
        <v/>
      </c>
      <c r="AH715" s="2298">
        <f>IF(AB715=0,0,AC715/AB715)</f>
        <v/>
      </c>
      <c r="AI715" s="2288" t="n"/>
      <c r="AJ715" s="2299" t="n"/>
    </row>
    <row r="716">
      <c r="A716" s="2286" t="inlineStr">
        <is>
          <t>Gautier Lloris</t>
        </is>
      </c>
      <c r="B716" s="2287" t="inlineStr">
        <is>
          <t>DFC</t>
        </is>
      </c>
      <c r="C716" s="2288" t="n">
        <v>29</v>
      </c>
      <c r="D716" s="2288" t="inlineStr">
        <is>
          <t>FRA</t>
        </is>
      </c>
      <c r="E716" s="2452" t="inlineStr">
        <is>
          <t>Le Havre</t>
        </is>
      </c>
      <c r="F716" s="2446" t="inlineStr">
        <is>
          <t>Ligue 1</t>
        </is>
      </c>
      <c r="G716" s="2291" t="n">
        <v>29</v>
      </c>
      <c r="H716" s="2291" t="n">
        <v>2400</v>
      </c>
      <c r="I716" s="2292" t="n">
        <v>1</v>
      </c>
      <c r="J716" s="2293" t="n">
        <v>1</v>
      </c>
      <c r="K716" s="2291" t="n">
        <v>0</v>
      </c>
      <c r="L716" s="2291" t="n">
        <v>0</v>
      </c>
      <c r="M716" s="2292" t="n">
        <v>0</v>
      </c>
      <c r="N716" s="2293" t="n">
        <v>0</v>
      </c>
      <c r="O716" s="2318" t="inlineStr">
        <is>
          <t>—</t>
        </is>
      </c>
      <c r="P716" s="2291" t="n">
        <v>0</v>
      </c>
      <c r="Q716" s="2291" t="n">
        <v>0</v>
      </c>
      <c r="R716" s="2292" t="n">
        <v>0</v>
      </c>
      <c r="S716" s="2293" t="n">
        <v>0</v>
      </c>
      <c r="T716" s="2291" t="n">
        <v>0</v>
      </c>
      <c r="U716" s="2291" t="n">
        <v>0</v>
      </c>
      <c r="V716" s="2292" t="n">
        <v>0</v>
      </c>
      <c r="W716" s="2293" t="n">
        <v>0</v>
      </c>
      <c r="X716" s="2291" t="n">
        <v>0</v>
      </c>
      <c r="Y716" s="2291" t="n">
        <v>0</v>
      </c>
      <c r="Z716" s="2292" t="n">
        <v>0</v>
      </c>
      <c r="AA716" s="2293" t="n">
        <v>0</v>
      </c>
      <c r="AB716" s="2295">
        <f>G716+K716+P716+T716</f>
        <v/>
      </c>
      <c r="AC716" s="2295">
        <f>H716+L716+Q716+U716</f>
        <v/>
      </c>
      <c r="AD716" s="2292">
        <f>I716+M716+R716+V716</f>
        <v/>
      </c>
      <c r="AE716" s="2293">
        <f>J716+N716+S716+W716</f>
        <v/>
      </c>
      <c r="AF716" s="2296">
        <f>AD716+AE716</f>
        <v/>
      </c>
      <c r="AG716" s="2297">
        <f>IF(AC716=0,0,AD716/AC716*90)</f>
        <v/>
      </c>
      <c r="AH716" s="2298">
        <f>IF(AB716=0,0,AC716/AB716)</f>
        <v/>
      </c>
      <c r="AI716" s="2288" t="n"/>
      <c r="AJ716" s="2299" t="n"/>
    </row>
    <row r="717">
      <c r="A717" s="2286" t="inlineStr">
        <is>
          <t>Yanis Zouaoui</t>
        </is>
      </c>
      <c r="B717" s="2287" t="inlineStr">
        <is>
          <t>LI</t>
        </is>
      </c>
      <c r="C717" s="2288" t="n">
        <v>27</v>
      </c>
      <c r="D717" s="2288" t="inlineStr">
        <is>
          <t>FRA</t>
        </is>
      </c>
      <c r="E717" s="2452" t="inlineStr">
        <is>
          <t>Le Havre</t>
        </is>
      </c>
      <c r="F717" s="2446" t="inlineStr">
        <is>
          <t>Ligue 1</t>
        </is>
      </c>
      <c r="G717" s="2291" t="n">
        <v>30</v>
      </c>
      <c r="H717" s="2291" t="n">
        <v>2350</v>
      </c>
      <c r="I717" s="2292" t="n">
        <v>1</v>
      </c>
      <c r="J717" s="2293" t="n">
        <v>1</v>
      </c>
      <c r="K717" s="2291" t="n">
        <v>0</v>
      </c>
      <c r="L717" s="2291" t="n">
        <v>0</v>
      </c>
      <c r="M717" s="2292" t="n">
        <v>0</v>
      </c>
      <c r="N717" s="2293" t="n">
        <v>0</v>
      </c>
      <c r="O717" s="2318" t="inlineStr">
        <is>
          <t>—</t>
        </is>
      </c>
      <c r="P717" s="2291" t="n">
        <v>0</v>
      </c>
      <c r="Q717" s="2291" t="n">
        <v>0</v>
      </c>
      <c r="R717" s="2292" t="n">
        <v>0</v>
      </c>
      <c r="S717" s="2293" t="n">
        <v>0</v>
      </c>
      <c r="T717" s="2291" t="n">
        <v>0</v>
      </c>
      <c r="U717" s="2291" t="n">
        <v>0</v>
      </c>
      <c r="V717" s="2292" t="n">
        <v>0</v>
      </c>
      <c r="W717" s="2293" t="n">
        <v>0</v>
      </c>
      <c r="X717" s="2291" t="n">
        <v>0</v>
      </c>
      <c r="Y717" s="2291" t="n">
        <v>0</v>
      </c>
      <c r="Z717" s="2292" t="n">
        <v>0</v>
      </c>
      <c r="AA717" s="2293" t="n">
        <v>0</v>
      </c>
      <c r="AB717" s="2295">
        <f>G717+K717+P717+T717</f>
        <v/>
      </c>
      <c r="AC717" s="2295">
        <f>H717+L717+Q717+U717</f>
        <v/>
      </c>
      <c r="AD717" s="2292">
        <f>I717+M717+R717+V717</f>
        <v/>
      </c>
      <c r="AE717" s="2293">
        <f>J717+N717+S717+W717</f>
        <v/>
      </c>
      <c r="AF717" s="2296">
        <f>AD717+AE717</f>
        <v/>
      </c>
      <c r="AG717" s="2297">
        <f>IF(AC717=0,0,AD717/AC717*90)</f>
        <v/>
      </c>
      <c r="AH717" s="2298">
        <f>IF(AB717=0,0,AC717/AB717)</f>
        <v/>
      </c>
      <c r="AI717" s="2288" t="n"/>
      <c r="AJ717" s="2299" t="n"/>
    </row>
    <row r="718">
      <c r="A718" s="2286" t="inlineStr">
        <is>
          <t>Jordan Lefort</t>
        </is>
      </c>
      <c r="B718" s="2287" t="inlineStr">
        <is>
          <t>DFC</t>
        </is>
      </c>
      <c r="C718" s="2288" t="n">
        <v>31</v>
      </c>
      <c r="D718" s="2288" t="inlineStr">
        <is>
          <t>MTN</t>
        </is>
      </c>
      <c r="E718" s="2458" t="inlineStr">
        <is>
          <t>Angers</t>
        </is>
      </c>
      <c r="F718" s="2446" t="inlineStr">
        <is>
          <t>Ligue 1</t>
        </is>
      </c>
      <c r="G718" s="2291" t="n">
        <v>34</v>
      </c>
      <c r="H718" s="2291" t="n">
        <v>3060</v>
      </c>
      <c r="I718" s="2292" t="n">
        <v>0</v>
      </c>
      <c r="J718" s="2293" t="n">
        <v>2</v>
      </c>
      <c r="K718" s="2291" t="n">
        <v>2</v>
      </c>
      <c r="L718" s="2291" t="n">
        <v>180</v>
      </c>
      <c r="M718" s="2292" t="n">
        <v>0</v>
      </c>
      <c r="N718" s="2293" t="n">
        <v>0</v>
      </c>
      <c r="O718" s="2318" t="inlineStr">
        <is>
          <t>—</t>
        </is>
      </c>
      <c r="P718" s="2291" t="n">
        <v>0</v>
      </c>
      <c r="Q718" s="2291" t="n">
        <v>0</v>
      </c>
      <c r="R718" s="2292" t="n">
        <v>0</v>
      </c>
      <c r="S718" s="2293" t="n">
        <v>0</v>
      </c>
      <c r="T718" s="2291" t="n">
        <v>0</v>
      </c>
      <c r="U718" s="2291" t="n">
        <v>0</v>
      </c>
      <c r="V718" s="2292" t="n">
        <v>0</v>
      </c>
      <c r="W718" s="2293" t="n">
        <v>0</v>
      </c>
      <c r="X718" s="2291" t="n">
        <v>0</v>
      </c>
      <c r="Y718" s="2291" t="n">
        <v>0</v>
      </c>
      <c r="Z718" s="2292" t="n">
        <v>0</v>
      </c>
      <c r="AA718" s="2293" t="n">
        <v>0</v>
      </c>
      <c r="AB718" s="2295">
        <f>G718+K718+P718+T718</f>
        <v/>
      </c>
      <c r="AC718" s="2295">
        <f>H718+L718+Q718+U718</f>
        <v/>
      </c>
      <c r="AD718" s="2292">
        <f>I718+M718+R718+V718</f>
        <v/>
      </c>
      <c r="AE718" s="2293">
        <f>J718+N718+S718+W718</f>
        <v/>
      </c>
      <c r="AF718" s="2296">
        <f>AD718+AE718</f>
        <v/>
      </c>
      <c r="AG718" s="2297">
        <f>IF(AC718=0,0,AD718/AC718*90)</f>
        <v/>
      </c>
      <c r="AH718" s="2298">
        <f>IF(AB718=0,0,AC718/AB718)</f>
        <v/>
      </c>
      <c r="AI718" s="2288" t="n"/>
      <c r="AJ718" s="2299" t="n"/>
    </row>
    <row r="719">
      <c r="A719" s="2286" t="inlineStr">
        <is>
          <t>Diego Coppola</t>
        </is>
      </c>
      <c r="B719" s="2287" t="inlineStr">
        <is>
          <t>DFC</t>
        </is>
      </c>
      <c r="C719" s="2288" t="n">
        <v>21</v>
      </c>
      <c r="D719" s="2288" t="inlineStr">
        <is>
          <t>ITA</t>
        </is>
      </c>
      <c r="E719" s="2457" t="inlineStr">
        <is>
          <t>Paris FC</t>
        </is>
      </c>
      <c r="F719" s="2446" t="inlineStr">
        <is>
          <t>Ligue 1</t>
        </is>
      </c>
      <c r="G719" s="2291" t="n">
        <v>13</v>
      </c>
      <c r="H719" s="2291" t="n">
        <v>1170</v>
      </c>
      <c r="I719" s="2292" t="n">
        <v>0</v>
      </c>
      <c r="J719" s="2293" t="n">
        <v>2</v>
      </c>
      <c r="K719" s="2291" t="n">
        <v>0</v>
      </c>
      <c r="L719" s="2291" t="n">
        <v>0</v>
      </c>
      <c r="M719" s="2292" t="n">
        <v>0</v>
      </c>
      <c r="N719" s="2293" t="n">
        <v>0</v>
      </c>
      <c r="O719" s="2318" t="inlineStr">
        <is>
          <t>—</t>
        </is>
      </c>
      <c r="P719" s="2291" t="n">
        <v>0</v>
      </c>
      <c r="Q719" s="2291" t="n">
        <v>0</v>
      </c>
      <c r="R719" s="2292" t="n">
        <v>0</v>
      </c>
      <c r="S719" s="2293" t="n">
        <v>0</v>
      </c>
      <c r="T719" s="2291" t="n">
        <v>0</v>
      </c>
      <c r="U719" s="2291" t="n">
        <v>0</v>
      </c>
      <c r="V719" s="2292" t="n">
        <v>0</v>
      </c>
      <c r="W719" s="2293" t="n">
        <v>0</v>
      </c>
      <c r="X719" s="2291" t="n">
        <v>0</v>
      </c>
      <c r="Y719" s="2291" t="n">
        <v>0</v>
      </c>
      <c r="Z719" s="2292" t="n">
        <v>0</v>
      </c>
      <c r="AA719" s="2293" t="n">
        <v>0</v>
      </c>
      <c r="AB719" s="2295">
        <f>G719+K719+P719+T719</f>
        <v/>
      </c>
      <c r="AC719" s="2295">
        <f>H719+L719+Q719+U719</f>
        <v/>
      </c>
      <c r="AD719" s="2292">
        <f>I719+M719+R719+V719</f>
        <v/>
      </c>
      <c r="AE719" s="2293">
        <f>J719+N719+S719+W719</f>
        <v/>
      </c>
      <c r="AF719" s="2296">
        <f>AD719+AE719</f>
        <v/>
      </c>
      <c r="AG719" s="2297">
        <f>IF(AC719=0,0,AD719/AC719*90)</f>
        <v/>
      </c>
      <c r="AH719" s="2298">
        <f>IF(AB719=0,0,AC719/AB719)</f>
        <v/>
      </c>
      <c r="AI719" s="2288" t="n"/>
      <c r="AJ719" s="2299" t="n"/>
    </row>
    <row r="720">
      <c r="A720" s="2286" t="inlineStr">
        <is>
          <t>Jean-Philippe Gbamin</t>
        </is>
      </c>
      <c r="B720" s="2287" t="inlineStr">
        <is>
          <t>DFC</t>
        </is>
      </c>
      <c r="C720" s="2288" t="n">
        <v>29</v>
      </c>
      <c r="D720" s="2288" t="inlineStr">
        <is>
          <t>CIV</t>
        </is>
      </c>
      <c r="E720" s="2485" t="inlineStr">
        <is>
          <t>Metz</t>
        </is>
      </c>
      <c r="F720" s="2446" t="inlineStr">
        <is>
          <t>Ligue 1</t>
        </is>
      </c>
      <c r="G720" s="2291" t="n">
        <v>31</v>
      </c>
      <c r="H720" s="2291" t="n">
        <v>2489</v>
      </c>
      <c r="I720" s="2292" t="n">
        <v>1</v>
      </c>
      <c r="J720" s="2293" t="n">
        <v>1</v>
      </c>
      <c r="K720" s="2291" t="n">
        <v>0</v>
      </c>
      <c r="L720" s="2291" t="n">
        <v>0</v>
      </c>
      <c r="M720" s="2292" t="n">
        <v>0</v>
      </c>
      <c r="N720" s="2293" t="n">
        <v>0</v>
      </c>
      <c r="O720" s="2318" t="inlineStr">
        <is>
          <t>—</t>
        </is>
      </c>
      <c r="P720" s="2291" t="n">
        <v>0</v>
      </c>
      <c r="Q720" s="2291" t="n">
        <v>0</v>
      </c>
      <c r="R720" s="2292" t="n">
        <v>0</v>
      </c>
      <c r="S720" s="2293" t="n">
        <v>0</v>
      </c>
      <c r="T720" s="2291" t="n">
        <v>0</v>
      </c>
      <c r="U720" s="2291" t="n">
        <v>0</v>
      </c>
      <c r="V720" s="2292" t="n">
        <v>0</v>
      </c>
      <c r="W720" s="2293" t="n">
        <v>0</v>
      </c>
      <c r="X720" s="2291" t="n">
        <v>0</v>
      </c>
      <c r="Y720" s="2291" t="n">
        <v>0</v>
      </c>
      <c r="Z720" s="2292" t="n">
        <v>0</v>
      </c>
      <c r="AA720" s="2293" t="n">
        <v>0</v>
      </c>
      <c r="AB720" s="2295">
        <f>G720+K720+P720+T720</f>
        <v/>
      </c>
      <c r="AC720" s="2295">
        <f>H720+L720+Q720+U720</f>
        <v/>
      </c>
      <c r="AD720" s="2292">
        <f>I720+M720+R720+V720</f>
        <v/>
      </c>
      <c r="AE720" s="2293">
        <f>J720+N720+S720+W720</f>
        <v/>
      </c>
      <c r="AF720" s="2296">
        <f>AD720+AE720</f>
        <v/>
      </c>
      <c r="AG720" s="2297">
        <f>IF(AC720=0,0,AD720/AC720*90)</f>
        <v/>
      </c>
      <c r="AH720" s="2298">
        <f>IF(AB720=0,0,AC720/AB720)</f>
        <v/>
      </c>
      <c r="AI720" s="2288" t="n"/>
      <c r="AJ720" s="2299" t="n"/>
    </row>
    <row r="721">
      <c r="A721" s="2286" t="inlineStr">
        <is>
          <t>Matheus Reis</t>
        </is>
      </c>
      <c r="B721" s="2287" t="inlineStr">
        <is>
          <t>LI</t>
        </is>
      </c>
      <c r="C721" s="2288" t="n"/>
      <c r="D721" s="2288" t="n"/>
      <c r="E721" s="2486" t="inlineStr">
        <is>
          <t>Sporting CP</t>
        </is>
      </c>
      <c r="F721" s="2466" t="inlineStr">
        <is>
          <t>Portugal</t>
        </is>
      </c>
      <c r="G721" s="2291" t="n">
        <v>9</v>
      </c>
      <c r="H721" s="2291" t="n">
        <v>360</v>
      </c>
      <c r="I721" s="2292" t="n">
        <v>0</v>
      </c>
      <c r="J721" s="2293" t="n">
        <v>2</v>
      </c>
      <c r="K721" s="2291" t="n">
        <v>5</v>
      </c>
      <c r="L721" s="2291" t="n">
        <v>374</v>
      </c>
      <c r="M721" s="2292" t="n">
        <v>0</v>
      </c>
      <c r="N721" s="2293" t="n">
        <v>0</v>
      </c>
      <c r="O721" s="2294" t="inlineStr">
        <is>
          <t>UCL</t>
        </is>
      </c>
      <c r="P721" s="2291" t="n">
        <v>0</v>
      </c>
      <c r="Q721" s="2291" t="n">
        <v>0</v>
      </c>
      <c r="R721" s="2292" t="n">
        <v>0</v>
      </c>
      <c r="S721" s="2293" t="n">
        <v>0</v>
      </c>
      <c r="T721" s="2291" t="n">
        <v>0</v>
      </c>
      <c r="U721" s="2291" t="n">
        <v>0</v>
      </c>
      <c r="V721" s="2292" t="n">
        <v>0</v>
      </c>
      <c r="W721" s="2293" t="n">
        <v>0</v>
      </c>
      <c r="X721" s="2291" t="n">
        <v>0</v>
      </c>
      <c r="Y721" s="2291" t="n">
        <v>0</v>
      </c>
      <c r="Z721" s="2292" t="n">
        <v>0</v>
      </c>
      <c r="AA721" s="2293" t="n">
        <v>0</v>
      </c>
      <c r="AB721" s="2295">
        <f>G721+K721+P721+T721</f>
        <v/>
      </c>
      <c r="AC721" s="2295">
        <f>H721+L721+Q721+U721</f>
        <v/>
      </c>
      <c r="AD721" s="2292">
        <f>I721+M721+R721+V721</f>
        <v/>
      </c>
      <c r="AE721" s="2293">
        <f>J721+N721+S721+W721</f>
        <v/>
      </c>
      <c r="AF721" s="2296">
        <f>AD721+AE721</f>
        <v/>
      </c>
      <c r="AG721" s="2297">
        <f>IF(AC721=0,0,AD721/AC721*90)</f>
        <v/>
      </c>
      <c r="AH721" s="2298">
        <f>IF(AB721=0,0,AC721/AB721)</f>
        <v/>
      </c>
      <c r="AI721" s="2288" t="n"/>
      <c r="AJ721" s="2299" t="n"/>
    </row>
    <row r="722">
      <c r="A722" s="2286" t="inlineStr">
        <is>
          <t>Alexander Bah</t>
        </is>
      </c>
      <c r="B722" s="2287" t="inlineStr">
        <is>
          <t>LD</t>
        </is>
      </c>
      <c r="C722" s="2288" t="n"/>
      <c r="D722" s="2288" t="n"/>
      <c r="E722" s="2327" t="inlineStr">
        <is>
          <t>SL Benfica</t>
        </is>
      </c>
      <c r="F722" s="2466" t="inlineStr">
        <is>
          <t>Portugal</t>
        </is>
      </c>
      <c r="G722" s="2291" t="n">
        <v>9</v>
      </c>
      <c r="H722" s="2291" t="n">
        <v>474</v>
      </c>
      <c r="I722" s="2292" t="n">
        <v>2</v>
      </c>
      <c r="J722" s="2293" t="n">
        <v>0</v>
      </c>
      <c r="K722" s="2291" t="n">
        <v>0</v>
      </c>
      <c r="L722" s="2291" t="n">
        <v>0</v>
      </c>
      <c r="M722" s="2292" t="n">
        <v>0</v>
      </c>
      <c r="N722" s="2293" t="n">
        <v>0</v>
      </c>
      <c r="O722" s="2294" t="inlineStr">
        <is>
          <t>UCL</t>
        </is>
      </c>
      <c r="P722" s="2291" t="n">
        <v>0</v>
      </c>
      <c r="Q722" s="2291" t="n">
        <v>0</v>
      </c>
      <c r="R722" s="2292" t="n">
        <v>0</v>
      </c>
      <c r="S722" s="2293" t="n">
        <v>0</v>
      </c>
      <c r="T722" s="2291" t="n">
        <v>0</v>
      </c>
      <c r="U722" s="2291" t="n">
        <v>0</v>
      </c>
      <c r="V722" s="2292" t="n">
        <v>0</v>
      </c>
      <c r="W722" s="2293" t="n">
        <v>0</v>
      </c>
      <c r="X722" s="2291" t="n">
        <v>0</v>
      </c>
      <c r="Y722" s="2291" t="n">
        <v>0</v>
      </c>
      <c r="Z722" s="2292" t="n">
        <v>0</v>
      </c>
      <c r="AA722" s="2293" t="n">
        <v>0</v>
      </c>
      <c r="AB722" s="2295">
        <f>G722+K722+P722+T722</f>
        <v/>
      </c>
      <c r="AC722" s="2295">
        <f>H722+L722+Q722+U722</f>
        <v/>
      </c>
      <c r="AD722" s="2292">
        <f>I722+M722+R722+V722</f>
        <v/>
      </c>
      <c r="AE722" s="2293">
        <f>J722+N722+S722+W722</f>
        <v/>
      </c>
      <c r="AF722" s="2296">
        <f>AD722+AE722</f>
        <v/>
      </c>
      <c r="AG722" s="2297">
        <f>IF(AC722=0,0,AD722/AC722*90)</f>
        <v/>
      </c>
      <c r="AH722" s="2298">
        <f>IF(AB722=0,0,AC722/AB722)</f>
        <v/>
      </c>
      <c r="AI722" s="2288" t="n"/>
      <c r="AJ722" s="2299" t="n"/>
    </row>
    <row r="723">
      <c r="A723" s="2286" t="inlineStr">
        <is>
          <t>Samuel Dahl</t>
        </is>
      </c>
      <c r="B723" s="2287" t="inlineStr">
        <is>
          <t>LI</t>
        </is>
      </c>
      <c r="C723" s="2288" t="n"/>
      <c r="D723" s="2288" t="n"/>
      <c r="E723" s="2327" t="inlineStr">
        <is>
          <t>SL Benfica</t>
        </is>
      </c>
      <c r="F723" s="2466" t="inlineStr">
        <is>
          <t>Portugal</t>
        </is>
      </c>
      <c r="G723" s="2291" t="n">
        <v>33</v>
      </c>
      <c r="H723" s="2291" t="n">
        <v>2863</v>
      </c>
      <c r="I723" s="2292" t="n">
        <v>1</v>
      </c>
      <c r="J723" s="2293" t="n">
        <v>1</v>
      </c>
      <c r="K723" s="2291" t="n">
        <v>6</v>
      </c>
      <c r="L723" s="2291" t="n">
        <v>495</v>
      </c>
      <c r="M723" s="2292" t="n">
        <v>0</v>
      </c>
      <c r="N723" s="2293" t="n">
        <v>0</v>
      </c>
      <c r="O723" s="2294" t="inlineStr">
        <is>
          <t>UCL</t>
        </is>
      </c>
      <c r="P723" s="2291" t="n">
        <v>0</v>
      </c>
      <c r="Q723" s="2291" t="n">
        <v>0</v>
      </c>
      <c r="R723" s="2292" t="n">
        <v>0</v>
      </c>
      <c r="S723" s="2293" t="n">
        <v>0</v>
      </c>
      <c r="T723" s="2291" t="n">
        <v>0</v>
      </c>
      <c r="U723" s="2291" t="n">
        <v>0</v>
      </c>
      <c r="V723" s="2292" t="n">
        <v>0</v>
      </c>
      <c r="W723" s="2293" t="n">
        <v>0</v>
      </c>
      <c r="X723" s="2291" t="n">
        <v>0</v>
      </c>
      <c r="Y723" s="2291" t="n">
        <v>0</v>
      </c>
      <c r="Z723" s="2292" t="n">
        <v>0</v>
      </c>
      <c r="AA723" s="2293" t="n">
        <v>0</v>
      </c>
      <c r="AB723" s="2295">
        <f>G723+K723+P723+T723</f>
        <v/>
      </c>
      <c r="AC723" s="2295">
        <f>H723+L723+Q723+U723</f>
        <v/>
      </c>
      <c r="AD723" s="2292">
        <f>I723+M723+R723+V723</f>
        <v/>
      </c>
      <c r="AE723" s="2293">
        <f>J723+N723+S723+W723</f>
        <v/>
      </c>
      <c r="AF723" s="2296">
        <f>AD723+AE723</f>
        <v/>
      </c>
      <c r="AG723" s="2297">
        <f>IF(AC723=0,0,AD723/AC723*90)</f>
        <v/>
      </c>
      <c r="AH723" s="2298">
        <f>IF(AB723=0,0,AC723/AB723)</f>
        <v/>
      </c>
      <c r="AI723" s="2288" t="n"/>
      <c r="AJ723" s="2299" t="n"/>
    </row>
    <row r="724">
      <c r="A724" s="2286" t="inlineStr">
        <is>
          <t>Martim Fernandes</t>
        </is>
      </c>
      <c r="B724" s="2287" t="inlineStr">
        <is>
          <t>LD</t>
        </is>
      </c>
      <c r="C724" s="2288" t="n"/>
      <c r="D724" s="2288" t="n"/>
      <c r="E724" s="2420" t="inlineStr">
        <is>
          <t>FC Porto</t>
        </is>
      </c>
      <c r="F724" s="2466" t="inlineStr">
        <is>
          <t>Portugal</t>
        </is>
      </c>
      <c r="G724" s="2291" t="n">
        <v>20</v>
      </c>
      <c r="H724" s="2291" t="n">
        <v>1119</v>
      </c>
      <c r="I724" s="2292" t="n">
        <v>1</v>
      </c>
      <c r="J724" s="2293" t="n">
        <v>1</v>
      </c>
      <c r="K724" s="2291" t="n">
        <v>4</v>
      </c>
      <c r="L724" s="2291" t="n">
        <v>326</v>
      </c>
      <c r="M724" s="2292" t="n">
        <v>0</v>
      </c>
      <c r="N724" s="2293" t="n">
        <v>0</v>
      </c>
      <c r="O724" s="2294" t="inlineStr">
        <is>
          <t>UCL</t>
        </is>
      </c>
      <c r="P724" s="2291" t="n">
        <v>0</v>
      </c>
      <c r="Q724" s="2291" t="n">
        <v>0</v>
      </c>
      <c r="R724" s="2292" t="n">
        <v>0</v>
      </c>
      <c r="S724" s="2293" t="n">
        <v>0</v>
      </c>
      <c r="T724" s="2291" t="n">
        <v>0</v>
      </c>
      <c r="U724" s="2291" t="n">
        <v>0</v>
      </c>
      <c r="V724" s="2292" t="n">
        <v>0</v>
      </c>
      <c r="W724" s="2293" t="n">
        <v>0</v>
      </c>
      <c r="X724" s="2291" t="n">
        <v>0</v>
      </c>
      <c r="Y724" s="2291" t="n">
        <v>0</v>
      </c>
      <c r="Z724" s="2292" t="n">
        <v>0</v>
      </c>
      <c r="AA724" s="2293" t="n">
        <v>0</v>
      </c>
      <c r="AB724" s="2295">
        <f>G724+K724+P724+T724</f>
        <v/>
      </c>
      <c r="AC724" s="2295">
        <f>H724+L724+Q724+U724</f>
        <v/>
      </c>
      <c r="AD724" s="2292">
        <f>I724+M724+R724+V724</f>
        <v/>
      </c>
      <c r="AE724" s="2293">
        <f>J724+N724+S724+W724</f>
        <v/>
      </c>
      <c r="AF724" s="2296">
        <f>AD724+AE724</f>
        <v/>
      </c>
      <c r="AG724" s="2297">
        <f>IF(AC724=0,0,AD724/AC724*90)</f>
        <v/>
      </c>
      <c r="AH724" s="2298">
        <f>IF(AB724=0,0,AC724/AB724)</f>
        <v/>
      </c>
      <c r="AI724" s="2288" t="n"/>
      <c r="AJ724" s="2299" t="n"/>
    </row>
    <row r="725">
      <c r="A725" s="2286" t="inlineStr">
        <is>
          <t>Zaidu Sanusi</t>
        </is>
      </c>
      <c r="B725" s="2287" t="inlineStr">
        <is>
          <t>LI</t>
        </is>
      </c>
      <c r="C725" s="2288" t="n"/>
      <c r="D725" s="2288" t="n"/>
      <c r="E725" s="2420" t="inlineStr">
        <is>
          <t>FC Porto</t>
        </is>
      </c>
      <c r="F725" s="2466" t="inlineStr">
        <is>
          <t>Portugal</t>
        </is>
      </c>
      <c r="G725" s="2291" t="n">
        <v>17</v>
      </c>
      <c r="H725" s="2291" t="n">
        <v>995</v>
      </c>
      <c r="I725" s="2292" t="n">
        <v>1</v>
      </c>
      <c r="J725" s="2293" t="n">
        <v>1</v>
      </c>
      <c r="K725" s="2291" t="n">
        <v>0</v>
      </c>
      <c r="L725" s="2291" t="n">
        <v>0</v>
      </c>
      <c r="M725" s="2292" t="n">
        <v>0</v>
      </c>
      <c r="N725" s="2293" t="n">
        <v>0</v>
      </c>
      <c r="O725" s="2294" t="inlineStr">
        <is>
          <t>UCL</t>
        </is>
      </c>
      <c r="P725" s="2291" t="n">
        <v>0</v>
      </c>
      <c r="Q725" s="2291" t="n">
        <v>0</v>
      </c>
      <c r="R725" s="2292" t="n">
        <v>0</v>
      </c>
      <c r="S725" s="2293" t="n">
        <v>0</v>
      </c>
      <c r="T725" s="2291" t="n">
        <v>0</v>
      </c>
      <c r="U725" s="2291" t="n">
        <v>0</v>
      </c>
      <c r="V725" s="2292" t="n">
        <v>0</v>
      </c>
      <c r="W725" s="2293" t="n">
        <v>0</v>
      </c>
      <c r="X725" s="2291" t="n">
        <v>0</v>
      </c>
      <c r="Y725" s="2291" t="n">
        <v>0</v>
      </c>
      <c r="Z725" s="2292" t="n">
        <v>0</v>
      </c>
      <c r="AA725" s="2293" t="n">
        <v>0</v>
      </c>
      <c r="AB725" s="2295">
        <f>G725+K725+P725+T725</f>
        <v/>
      </c>
      <c r="AC725" s="2295">
        <f>H725+L725+Q725+U725</f>
        <v/>
      </c>
      <c r="AD725" s="2292">
        <f>I725+M725+R725+V725</f>
        <v/>
      </c>
      <c r="AE725" s="2293">
        <f>J725+N725+S725+W725</f>
        <v/>
      </c>
      <c r="AF725" s="2296">
        <f>AD725+AE725</f>
        <v/>
      </c>
      <c r="AG725" s="2297">
        <f>IF(AC725=0,0,AD725/AC725*90)</f>
        <v/>
      </c>
      <c r="AH725" s="2298">
        <f>IF(AB725=0,0,AC725/AB725)</f>
        <v/>
      </c>
      <c r="AI725" s="2288" t="n"/>
      <c r="AJ725" s="2299" t="n"/>
    </row>
    <row r="726">
      <c r="A726" s="2286" t="inlineStr">
        <is>
          <t>Pedro Amaral</t>
        </is>
      </c>
      <c r="B726" s="2287" t="inlineStr">
        <is>
          <t>LI</t>
        </is>
      </c>
      <c r="C726" s="2288" t="n"/>
      <c r="D726" s="2288" t="n"/>
      <c r="E726" s="2621" t="inlineStr">
        <is>
          <t>Estoril</t>
        </is>
      </c>
      <c r="F726" s="2466" t="inlineStr">
        <is>
          <t>Portugal</t>
        </is>
      </c>
      <c r="G726" s="2291" t="n">
        <v>27</v>
      </c>
      <c r="H726" s="2291" t="n">
        <v>1855</v>
      </c>
      <c r="I726" s="2292" t="n">
        <v>0</v>
      </c>
      <c r="J726" s="2293" t="n">
        <v>2</v>
      </c>
      <c r="K726" s="2291" t="n">
        <v>0</v>
      </c>
      <c r="L726" s="2291" t="n">
        <v>0</v>
      </c>
      <c r="M726" s="2292" t="n">
        <v>0</v>
      </c>
      <c r="N726" s="2293" t="n">
        <v>0</v>
      </c>
      <c r="O726" s="2318" t="inlineStr">
        <is>
          <t>—</t>
        </is>
      </c>
      <c r="P726" s="2291" t="n">
        <v>0</v>
      </c>
      <c r="Q726" s="2291" t="n">
        <v>0</v>
      </c>
      <c r="R726" s="2292" t="n">
        <v>0</v>
      </c>
      <c r="S726" s="2293" t="n">
        <v>0</v>
      </c>
      <c r="T726" s="2291" t="n">
        <v>0</v>
      </c>
      <c r="U726" s="2291" t="n">
        <v>0</v>
      </c>
      <c r="V726" s="2292" t="n">
        <v>0</v>
      </c>
      <c r="W726" s="2293" t="n">
        <v>0</v>
      </c>
      <c r="X726" s="2291" t="n">
        <v>0</v>
      </c>
      <c r="Y726" s="2291" t="n">
        <v>0</v>
      </c>
      <c r="Z726" s="2292" t="n">
        <v>0</v>
      </c>
      <c r="AA726" s="2293" t="n">
        <v>0</v>
      </c>
      <c r="AB726" s="2295">
        <f>G726+K726+P726+T726</f>
        <v/>
      </c>
      <c r="AC726" s="2295">
        <f>H726+L726+Q726+U726</f>
        <v/>
      </c>
      <c r="AD726" s="2292">
        <f>I726+M726+R726+V726</f>
        <v/>
      </c>
      <c r="AE726" s="2293">
        <f>J726+N726+S726+W726</f>
        <v/>
      </c>
      <c r="AF726" s="2296">
        <f>AD726+AE726</f>
        <v/>
      </c>
      <c r="AG726" s="2297">
        <f>IF(AC726=0,0,AD726/AC726*90)</f>
        <v/>
      </c>
      <c r="AH726" s="2298">
        <f>IF(AB726=0,0,AC726/AB726)</f>
        <v/>
      </c>
      <c r="AI726" s="2288" t="n"/>
      <c r="AJ726" s="2299" t="n"/>
    </row>
    <row r="727">
      <c r="A727" s="2286" t="inlineStr">
        <is>
          <t>Tiago Parente</t>
        </is>
      </c>
      <c r="B727" s="2287" t="inlineStr">
        <is>
          <t>LI</t>
        </is>
      </c>
      <c r="C727" s="2288" t="n"/>
      <c r="D727" s="2288" t="n"/>
      <c r="E727" s="2621" t="inlineStr">
        <is>
          <t>Estoril</t>
        </is>
      </c>
      <c r="F727" s="2466" t="inlineStr">
        <is>
          <t>Portugal</t>
        </is>
      </c>
      <c r="G727" s="2291" t="n">
        <v>14</v>
      </c>
      <c r="H727" s="2291" t="n">
        <v>486</v>
      </c>
      <c r="I727" s="2292" t="n">
        <v>1</v>
      </c>
      <c r="J727" s="2293" t="n">
        <v>1</v>
      </c>
      <c r="K727" s="2291" t="n">
        <v>0</v>
      </c>
      <c r="L727" s="2291" t="n">
        <v>0</v>
      </c>
      <c r="M727" s="2292" t="n">
        <v>0</v>
      </c>
      <c r="N727" s="2293" t="n">
        <v>0</v>
      </c>
      <c r="O727" s="2318" t="inlineStr">
        <is>
          <t>—</t>
        </is>
      </c>
      <c r="P727" s="2291" t="n">
        <v>0</v>
      </c>
      <c r="Q727" s="2291" t="n">
        <v>0</v>
      </c>
      <c r="R727" s="2292" t="n">
        <v>0</v>
      </c>
      <c r="S727" s="2293" t="n">
        <v>0</v>
      </c>
      <c r="T727" s="2291" t="n">
        <v>0</v>
      </c>
      <c r="U727" s="2291" t="n">
        <v>0</v>
      </c>
      <c r="V727" s="2292" t="n">
        <v>0</v>
      </c>
      <c r="W727" s="2293" t="n">
        <v>0</v>
      </c>
      <c r="X727" s="2291" t="n">
        <v>0</v>
      </c>
      <c r="Y727" s="2291" t="n">
        <v>0</v>
      </c>
      <c r="Z727" s="2292" t="n">
        <v>0</v>
      </c>
      <c r="AA727" s="2293" t="n">
        <v>0</v>
      </c>
      <c r="AB727" s="2295">
        <f>G727+K727+P727+T727</f>
        <v/>
      </c>
      <c r="AC727" s="2295">
        <f>H727+L727+Q727+U727</f>
        <v/>
      </c>
      <c r="AD727" s="2292">
        <f>I727+M727+R727+V727</f>
        <v/>
      </c>
      <c r="AE727" s="2293">
        <f>J727+N727+S727+W727</f>
        <v/>
      </c>
      <c r="AF727" s="2296">
        <f>AD727+AE727</f>
        <v/>
      </c>
      <c r="AG727" s="2297">
        <f>IF(AC727=0,0,AD727/AC727*90)</f>
        <v/>
      </c>
      <c r="AH727" s="2298">
        <f>IF(AB727=0,0,AC727/AB727)</f>
        <v/>
      </c>
      <c r="AI727" s="2288" t="n"/>
      <c r="AJ727" s="2299" t="n"/>
    </row>
    <row r="728">
      <c r="A728" s="2286" t="inlineStr">
        <is>
          <t>Hevertton</t>
        </is>
      </c>
      <c r="B728" s="2287" t="inlineStr">
        <is>
          <t>LD</t>
        </is>
      </c>
      <c r="C728" s="2288" t="n"/>
      <c r="D728" s="2288" t="n"/>
      <c r="E728" s="2330" t="inlineStr">
        <is>
          <t>Gil Vicente</t>
        </is>
      </c>
      <c r="F728" s="2466" t="inlineStr">
        <is>
          <t>Portugal</t>
        </is>
      </c>
      <c r="G728" s="2291" t="n">
        <v>25</v>
      </c>
      <c r="H728" s="2291" t="n">
        <v>955</v>
      </c>
      <c r="I728" s="2292" t="n">
        <v>0</v>
      </c>
      <c r="J728" s="2293" t="n">
        <v>2</v>
      </c>
      <c r="K728" s="2291" t="n">
        <v>0</v>
      </c>
      <c r="L728" s="2291" t="n">
        <v>0</v>
      </c>
      <c r="M728" s="2292" t="n">
        <v>0</v>
      </c>
      <c r="N728" s="2293" t="n">
        <v>0</v>
      </c>
      <c r="O728" s="2318" t="inlineStr">
        <is>
          <t>—</t>
        </is>
      </c>
      <c r="P728" s="2291" t="n">
        <v>0</v>
      </c>
      <c r="Q728" s="2291" t="n">
        <v>0</v>
      </c>
      <c r="R728" s="2292" t="n">
        <v>0</v>
      </c>
      <c r="S728" s="2293" t="n">
        <v>0</v>
      </c>
      <c r="T728" s="2291" t="n">
        <v>0</v>
      </c>
      <c r="U728" s="2291" t="n">
        <v>0</v>
      </c>
      <c r="V728" s="2292" t="n">
        <v>0</v>
      </c>
      <c r="W728" s="2293" t="n">
        <v>0</v>
      </c>
      <c r="X728" s="2291" t="n">
        <v>0</v>
      </c>
      <c r="Y728" s="2291" t="n">
        <v>0</v>
      </c>
      <c r="Z728" s="2292" t="n">
        <v>0</v>
      </c>
      <c r="AA728" s="2293" t="n">
        <v>0</v>
      </c>
      <c r="AB728" s="2295">
        <f>G728+K728+P728+T728</f>
        <v/>
      </c>
      <c r="AC728" s="2295">
        <f>H728+L728+Q728+U728</f>
        <v/>
      </c>
      <c r="AD728" s="2292">
        <f>I728+M728+R728+V728</f>
        <v/>
      </c>
      <c r="AE728" s="2293">
        <f>J728+N728+S728+W728</f>
        <v/>
      </c>
      <c r="AF728" s="2296">
        <f>AD728+AE728</f>
        <v/>
      </c>
      <c r="AG728" s="2297">
        <f>IF(AC728=0,0,AD728/AC728*90)</f>
        <v/>
      </c>
      <c r="AH728" s="2298">
        <f>IF(AB728=0,0,AC728/AB728)</f>
        <v/>
      </c>
      <c r="AI728" s="2288" t="n"/>
      <c r="AJ728" s="2299" t="n"/>
    </row>
    <row r="729">
      <c r="A729" s="2286" t="inlineStr">
        <is>
          <t>Isaac James</t>
        </is>
      </c>
      <c r="B729" s="2287" t="inlineStr">
        <is>
          <t>LI</t>
        </is>
      </c>
      <c r="C729" s="2288" t="n"/>
      <c r="D729" s="2288" t="n"/>
      <c r="E729" s="2327" t="inlineStr">
        <is>
          <t>Alverca</t>
        </is>
      </c>
      <c r="F729" s="2466" t="inlineStr">
        <is>
          <t>Portugal</t>
        </is>
      </c>
      <c r="G729" s="2291" t="n">
        <v>19</v>
      </c>
      <c r="H729" s="2291" t="n">
        <v>1305</v>
      </c>
      <c r="I729" s="2292" t="n">
        <v>0</v>
      </c>
      <c r="J729" s="2293" t="n">
        <v>2</v>
      </c>
      <c r="K729" s="2291" t="n">
        <v>0</v>
      </c>
      <c r="L729" s="2291" t="n">
        <v>0</v>
      </c>
      <c r="M729" s="2292" t="n">
        <v>0</v>
      </c>
      <c r="N729" s="2293" t="n">
        <v>0</v>
      </c>
      <c r="O729" s="2318" t="inlineStr">
        <is>
          <t>—</t>
        </is>
      </c>
      <c r="P729" s="2291" t="n">
        <v>0</v>
      </c>
      <c r="Q729" s="2291" t="n">
        <v>0</v>
      </c>
      <c r="R729" s="2292" t="n">
        <v>0</v>
      </c>
      <c r="S729" s="2293" t="n">
        <v>0</v>
      </c>
      <c r="T729" s="2291" t="n">
        <v>0</v>
      </c>
      <c r="U729" s="2291" t="n">
        <v>0</v>
      </c>
      <c r="V729" s="2292" t="n">
        <v>0</v>
      </c>
      <c r="W729" s="2293" t="n">
        <v>0</v>
      </c>
      <c r="X729" s="2291" t="n">
        <v>0</v>
      </c>
      <c r="Y729" s="2291" t="n">
        <v>0</v>
      </c>
      <c r="Z729" s="2292" t="n">
        <v>0</v>
      </c>
      <c r="AA729" s="2293" t="n">
        <v>0</v>
      </c>
      <c r="AB729" s="2295">
        <f>G729+K729+P729+T729</f>
        <v/>
      </c>
      <c r="AC729" s="2295">
        <f>H729+L729+Q729+U729</f>
        <v/>
      </c>
      <c r="AD729" s="2292">
        <f>I729+M729+R729+V729</f>
        <v/>
      </c>
      <c r="AE729" s="2293">
        <f>J729+N729+S729+W729</f>
        <v/>
      </c>
      <c r="AF729" s="2296">
        <f>AD729+AE729</f>
        <v/>
      </c>
      <c r="AG729" s="2297">
        <f>IF(AC729=0,0,AD729/AC729*90)</f>
        <v/>
      </c>
      <c r="AH729" s="2298">
        <f>IF(AB729=0,0,AC729/AB729)</f>
        <v/>
      </c>
      <c r="AI729" s="2288" t="n"/>
      <c r="AJ729" s="2299" t="n"/>
    </row>
    <row r="730">
      <c r="A730" s="2286" t="inlineStr">
        <is>
          <t>Jefferson Encada</t>
        </is>
      </c>
      <c r="B730" s="2287" t="inlineStr">
        <is>
          <t>LD</t>
        </is>
      </c>
      <c r="C730" s="2288" t="n"/>
      <c r="D730" s="2288" t="n"/>
      <c r="E730" s="2327" t="inlineStr">
        <is>
          <t>Estrela Amadora</t>
        </is>
      </c>
      <c r="F730" s="2466" t="inlineStr">
        <is>
          <t>Portugal</t>
        </is>
      </c>
      <c r="G730" s="2291" t="n">
        <v>27</v>
      </c>
      <c r="H730" s="2291" t="n">
        <v>1634</v>
      </c>
      <c r="I730" s="2292" t="n">
        <v>0</v>
      </c>
      <c r="J730" s="2293" t="n">
        <v>2</v>
      </c>
      <c r="K730" s="2291" t="n">
        <v>0</v>
      </c>
      <c r="L730" s="2291" t="n">
        <v>0</v>
      </c>
      <c r="M730" s="2292" t="n">
        <v>0</v>
      </c>
      <c r="N730" s="2293" t="n">
        <v>0</v>
      </c>
      <c r="O730" s="2318" t="inlineStr">
        <is>
          <t>—</t>
        </is>
      </c>
      <c r="P730" s="2291" t="n">
        <v>0</v>
      </c>
      <c r="Q730" s="2291" t="n">
        <v>0</v>
      </c>
      <c r="R730" s="2292" t="n">
        <v>0</v>
      </c>
      <c r="S730" s="2293" t="n">
        <v>0</v>
      </c>
      <c r="T730" s="2291" t="n">
        <v>0</v>
      </c>
      <c r="U730" s="2291" t="n">
        <v>0</v>
      </c>
      <c r="V730" s="2292" t="n">
        <v>0</v>
      </c>
      <c r="W730" s="2293" t="n">
        <v>0</v>
      </c>
      <c r="X730" s="2291" t="n">
        <v>0</v>
      </c>
      <c r="Y730" s="2291" t="n">
        <v>0</v>
      </c>
      <c r="Z730" s="2292" t="n">
        <v>0</v>
      </c>
      <c r="AA730" s="2293" t="n">
        <v>0</v>
      </c>
      <c r="AB730" s="2295">
        <f>G730+K730+P730+T730</f>
        <v/>
      </c>
      <c r="AC730" s="2295">
        <f>H730+L730+Q730+U730</f>
        <v/>
      </c>
      <c r="AD730" s="2292">
        <f>I730+M730+R730+V730</f>
        <v/>
      </c>
      <c r="AE730" s="2293">
        <f>J730+N730+S730+W730</f>
        <v/>
      </c>
      <c r="AF730" s="2296">
        <f>AD730+AE730</f>
        <v/>
      </c>
      <c r="AG730" s="2297">
        <f>IF(AC730=0,0,AD730/AC730*90)</f>
        <v/>
      </c>
      <c r="AH730" s="2298">
        <f>IF(AB730=0,0,AC730/AB730)</f>
        <v/>
      </c>
      <c r="AI730" s="2288" t="n"/>
      <c r="AJ730" s="2299" t="n"/>
    </row>
    <row r="731">
      <c r="A731" s="2286" t="inlineStr">
        <is>
          <t>Zeno Debast</t>
        </is>
      </c>
      <c r="B731" s="2287" t="inlineStr">
        <is>
          <t>DFC</t>
        </is>
      </c>
      <c r="C731" s="2288" t="n"/>
      <c r="D731" s="2288" t="n"/>
      <c r="E731" s="2486" t="inlineStr">
        <is>
          <t>Sporting CP</t>
        </is>
      </c>
      <c r="F731" s="2466" t="inlineStr">
        <is>
          <t>Portugal</t>
        </is>
      </c>
      <c r="G731" s="2291" t="n">
        <v>17</v>
      </c>
      <c r="H731" s="2291" t="n">
        <v>1177</v>
      </c>
      <c r="I731" s="2292" t="n">
        <v>0</v>
      </c>
      <c r="J731" s="2293" t="n">
        <v>2</v>
      </c>
      <c r="K731" s="2291" t="n">
        <v>2</v>
      </c>
      <c r="L731" s="2291" t="n">
        <v>126</v>
      </c>
      <c r="M731" s="2292" t="n">
        <v>0</v>
      </c>
      <c r="N731" s="2293" t="n">
        <v>0</v>
      </c>
      <c r="O731" s="2294" t="inlineStr">
        <is>
          <t>UCL</t>
        </is>
      </c>
      <c r="P731" s="2291" t="n">
        <v>0</v>
      </c>
      <c r="Q731" s="2291" t="n">
        <v>0</v>
      </c>
      <c r="R731" s="2292" t="n">
        <v>0</v>
      </c>
      <c r="S731" s="2293" t="n">
        <v>0</v>
      </c>
      <c r="T731" s="2291" t="n">
        <v>0</v>
      </c>
      <c r="U731" s="2291" t="n">
        <v>0</v>
      </c>
      <c r="V731" s="2292" t="n">
        <v>0</v>
      </c>
      <c r="W731" s="2293" t="n">
        <v>0</v>
      </c>
      <c r="X731" s="2291" t="n">
        <v>0</v>
      </c>
      <c r="Y731" s="2291" t="n">
        <v>0</v>
      </c>
      <c r="Z731" s="2292" t="n">
        <v>0</v>
      </c>
      <c r="AA731" s="2293" t="n">
        <v>0</v>
      </c>
      <c r="AB731" s="2295">
        <f>G731+K731+P731+T731</f>
        <v/>
      </c>
      <c r="AC731" s="2295">
        <f>H731+L731+Q731+U731</f>
        <v/>
      </c>
      <c r="AD731" s="2292">
        <f>I731+M731+R731+V731</f>
        <v/>
      </c>
      <c r="AE731" s="2293">
        <f>J731+N731+S731+W731</f>
        <v/>
      </c>
      <c r="AF731" s="2296">
        <f>AD731+AE731</f>
        <v/>
      </c>
      <c r="AG731" s="2297">
        <f>IF(AC731=0,0,AD731/AC731*90)</f>
        <v/>
      </c>
      <c r="AH731" s="2298">
        <f>IF(AB731=0,0,AC731/AB731)</f>
        <v/>
      </c>
      <c r="AI731" s="2288" t="n"/>
      <c r="AJ731" s="2299" t="n"/>
    </row>
    <row r="732">
      <c r="A732" s="2286" t="inlineStr">
        <is>
          <t>António Silva</t>
        </is>
      </c>
      <c r="B732" s="2287" t="inlineStr">
        <is>
          <t>DFC</t>
        </is>
      </c>
      <c r="C732" s="2288" t="n"/>
      <c r="D732" s="2288" t="n"/>
      <c r="E732" s="2327" t="inlineStr">
        <is>
          <t>SL Benfica</t>
        </is>
      </c>
      <c r="F732" s="2466" t="inlineStr">
        <is>
          <t>Portugal</t>
        </is>
      </c>
      <c r="G732" s="2291" t="n">
        <v>25</v>
      </c>
      <c r="H732" s="2291" t="n">
        <v>1858</v>
      </c>
      <c r="I732" s="2292" t="n">
        <v>1</v>
      </c>
      <c r="J732" s="2293" t="n">
        <v>1</v>
      </c>
      <c r="K732" s="2291" t="n">
        <v>5</v>
      </c>
      <c r="L732" s="2291" t="n">
        <v>450</v>
      </c>
      <c r="M732" s="2292" t="n">
        <v>0</v>
      </c>
      <c r="N732" s="2293" t="n">
        <v>0</v>
      </c>
      <c r="O732" s="2294" t="inlineStr">
        <is>
          <t>UCL</t>
        </is>
      </c>
      <c r="P732" s="2291" t="n">
        <v>0</v>
      </c>
      <c r="Q732" s="2291" t="n">
        <v>0</v>
      </c>
      <c r="R732" s="2292" t="n">
        <v>0</v>
      </c>
      <c r="S732" s="2293" t="n">
        <v>0</v>
      </c>
      <c r="T732" s="2291" t="n">
        <v>0</v>
      </c>
      <c r="U732" s="2291" t="n">
        <v>0</v>
      </c>
      <c r="V732" s="2292" t="n">
        <v>0</v>
      </c>
      <c r="W732" s="2293" t="n">
        <v>0</v>
      </c>
      <c r="X732" s="2291" t="n">
        <v>0</v>
      </c>
      <c r="Y732" s="2291" t="n">
        <v>0</v>
      </c>
      <c r="Z732" s="2292" t="n">
        <v>0</v>
      </c>
      <c r="AA732" s="2293" t="n">
        <v>0</v>
      </c>
      <c r="AB732" s="2295">
        <f>G732+K732+P732+T732</f>
        <v/>
      </c>
      <c r="AC732" s="2295">
        <f>H732+L732+Q732+U732</f>
        <v/>
      </c>
      <c r="AD732" s="2292">
        <f>I732+M732+R732+V732</f>
        <v/>
      </c>
      <c r="AE732" s="2293">
        <f>J732+N732+S732+W732</f>
        <v/>
      </c>
      <c r="AF732" s="2296">
        <f>AD732+AE732</f>
        <v/>
      </c>
      <c r="AG732" s="2297">
        <f>IF(AC732=0,0,AD732/AC732*90)</f>
        <v/>
      </c>
      <c r="AH732" s="2298">
        <f>IF(AB732=0,0,AC732/AB732)</f>
        <v/>
      </c>
      <c r="AI732" s="2288" t="n"/>
      <c r="AJ732" s="2299" t="n"/>
    </row>
    <row r="733">
      <c r="A733" s="2286" t="inlineStr">
        <is>
          <t>Sikou Niakaté</t>
        </is>
      </c>
      <c r="B733" s="2287" t="inlineStr">
        <is>
          <t>DFC</t>
        </is>
      </c>
      <c r="C733" s="2288" t="n"/>
      <c r="D733" s="2288" t="n"/>
      <c r="E733" s="2389" t="inlineStr">
        <is>
          <t>SC Braga</t>
        </is>
      </c>
      <c r="F733" s="2466" t="inlineStr">
        <is>
          <t>Portugal</t>
        </is>
      </c>
      <c r="G733" s="2291" t="n">
        <v>11</v>
      </c>
      <c r="H733" s="2291" t="n">
        <v>939</v>
      </c>
      <c r="I733" s="2292" t="n">
        <v>0</v>
      </c>
      <c r="J733" s="2293" t="n">
        <v>1</v>
      </c>
      <c r="K733" s="2291" t="n">
        <v>3</v>
      </c>
      <c r="L733" s="2291" t="n">
        <v>180</v>
      </c>
      <c r="M733" s="2292" t="n">
        <v>0</v>
      </c>
      <c r="N733" s="2293" t="n">
        <v>1</v>
      </c>
      <c r="O733" s="2313" t="inlineStr">
        <is>
          <t>UEL</t>
        </is>
      </c>
      <c r="P733" s="2291" t="n">
        <v>0</v>
      </c>
      <c r="Q733" s="2291" t="n">
        <v>0</v>
      </c>
      <c r="R733" s="2292" t="n">
        <v>0</v>
      </c>
      <c r="S733" s="2293" t="n">
        <v>0</v>
      </c>
      <c r="T733" s="2291" t="n">
        <v>0</v>
      </c>
      <c r="U733" s="2291" t="n">
        <v>0</v>
      </c>
      <c r="V733" s="2292" t="n">
        <v>0</v>
      </c>
      <c r="W733" s="2293" t="n">
        <v>0</v>
      </c>
      <c r="X733" s="2291" t="n">
        <v>0</v>
      </c>
      <c r="Y733" s="2291" t="n">
        <v>0</v>
      </c>
      <c r="Z733" s="2292" t="n">
        <v>0</v>
      </c>
      <c r="AA733" s="2293" t="n">
        <v>0</v>
      </c>
      <c r="AB733" s="2295">
        <f>G733+K733+P733+T733</f>
        <v/>
      </c>
      <c r="AC733" s="2295">
        <f>H733+L733+Q733+U733</f>
        <v/>
      </c>
      <c r="AD733" s="2292">
        <f>I733+M733+R733+V733</f>
        <v/>
      </c>
      <c r="AE733" s="2293">
        <f>J733+N733+S733+W733</f>
        <v/>
      </c>
      <c r="AF733" s="2296">
        <f>AD733+AE733</f>
        <v/>
      </c>
      <c r="AG733" s="2297">
        <f>IF(AC733=0,0,AD733/AC733*90)</f>
        <v/>
      </c>
      <c r="AH733" s="2298">
        <f>IF(AB733=0,0,AC733/AB733)</f>
        <v/>
      </c>
      <c r="AI733" s="2288" t="n"/>
      <c r="AJ733" s="2299" t="n"/>
    </row>
    <row r="734">
      <c r="A734" s="2286" t="inlineStr">
        <is>
          <t>Óscar Rivas</t>
        </is>
      </c>
      <c r="B734" s="2287" t="inlineStr">
        <is>
          <t>DFC</t>
        </is>
      </c>
      <c r="C734" s="2288" t="n"/>
      <c r="D734" s="2288" t="n"/>
      <c r="E734" s="2453" t="inlineStr">
        <is>
          <t>Vitória Guimarães</t>
        </is>
      </c>
      <c r="F734" s="2466" t="inlineStr">
        <is>
          <t>Portugal</t>
        </is>
      </c>
      <c r="G734" s="2291" t="n">
        <v>18</v>
      </c>
      <c r="H734" s="2291" t="n">
        <v>1620</v>
      </c>
      <c r="I734" s="2292" t="n">
        <v>1</v>
      </c>
      <c r="J734" s="2293" t="n">
        <v>0</v>
      </c>
      <c r="K734" s="2291" t="n">
        <v>4</v>
      </c>
      <c r="L734" s="2291" t="n">
        <v>298</v>
      </c>
      <c r="M734" s="2292" t="n">
        <v>1</v>
      </c>
      <c r="N734" s="2293" t="n">
        <v>0</v>
      </c>
      <c r="O734" s="2318" t="inlineStr">
        <is>
          <t>—</t>
        </is>
      </c>
      <c r="P734" s="2291" t="n">
        <v>0</v>
      </c>
      <c r="Q734" s="2291" t="n">
        <v>0</v>
      </c>
      <c r="R734" s="2292" t="n">
        <v>0</v>
      </c>
      <c r="S734" s="2293" t="n">
        <v>0</v>
      </c>
      <c r="T734" s="2291" t="n">
        <v>0</v>
      </c>
      <c r="U734" s="2291" t="n">
        <v>0</v>
      </c>
      <c r="V734" s="2292" t="n">
        <v>0</v>
      </c>
      <c r="W734" s="2293" t="n">
        <v>0</v>
      </c>
      <c r="X734" s="2291" t="n">
        <v>0</v>
      </c>
      <c r="Y734" s="2291" t="n">
        <v>0</v>
      </c>
      <c r="Z734" s="2292" t="n">
        <v>0</v>
      </c>
      <c r="AA734" s="2293" t="n">
        <v>0</v>
      </c>
      <c r="AB734" s="2295">
        <f>G734+K734+P734+T734</f>
        <v/>
      </c>
      <c r="AC734" s="2295">
        <f>H734+L734+Q734+U734</f>
        <v/>
      </c>
      <c r="AD734" s="2292">
        <f>I734+M734+R734+V734</f>
        <v/>
      </c>
      <c r="AE734" s="2293">
        <f>J734+N734+S734+W734</f>
        <v/>
      </c>
      <c r="AF734" s="2296">
        <f>AD734+AE734</f>
        <v/>
      </c>
      <c r="AG734" s="2297">
        <f>IF(AC734=0,0,AD734/AC734*90)</f>
        <v/>
      </c>
      <c r="AH734" s="2298">
        <f>IF(AB734=0,0,AC734/AB734)</f>
        <v/>
      </c>
      <c r="AI734" s="2288" t="n"/>
      <c r="AJ734" s="2299" t="n"/>
    </row>
    <row r="735">
      <c r="A735" s="2286" t="inlineStr">
        <is>
          <t>Frederico Venâncio</t>
        </is>
      </c>
      <c r="B735" s="2287" t="inlineStr">
        <is>
          <t>DFC</t>
        </is>
      </c>
      <c r="C735" s="2288" t="n"/>
      <c r="D735" s="2288" t="n"/>
      <c r="E735" s="2330" t="inlineStr">
        <is>
          <t>CD Santa Clara</t>
        </is>
      </c>
      <c r="F735" s="2466" t="inlineStr">
        <is>
          <t>Portugal</t>
        </is>
      </c>
      <c r="G735" s="2291" t="n">
        <v>22</v>
      </c>
      <c r="H735" s="2291" t="n">
        <v>1731</v>
      </c>
      <c r="I735" s="2292" t="n">
        <v>1</v>
      </c>
      <c r="J735" s="2293" t="n">
        <v>1</v>
      </c>
      <c r="K735" s="2291" t="n">
        <v>4</v>
      </c>
      <c r="L735" s="2291" t="n">
        <v>359</v>
      </c>
      <c r="M735" s="2292" t="n">
        <v>0</v>
      </c>
      <c r="N735" s="2293" t="n">
        <v>0</v>
      </c>
      <c r="O735" s="2318" t="inlineStr">
        <is>
          <t>—</t>
        </is>
      </c>
      <c r="P735" s="2291" t="n">
        <v>0</v>
      </c>
      <c r="Q735" s="2291" t="n">
        <v>0</v>
      </c>
      <c r="R735" s="2292" t="n">
        <v>0</v>
      </c>
      <c r="S735" s="2293" t="n">
        <v>0</v>
      </c>
      <c r="T735" s="2291" t="n">
        <v>0</v>
      </c>
      <c r="U735" s="2291" t="n">
        <v>0</v>
      </c>
      <c r="V735" s="2292" t="n">
        <v>0</v>
      </c>
      <c r="W735" s="2293" t="n">
        <v>0</v>
      </c>
      <c r="X735" s="2291" t="n">
        <v>0</v>
      </c>
      <c r="Y735" s="2291" t="n">
        <v>0</v>
      </c>
      <c r="Z735" s="2292" t="n">
        <v>0</v>
      </c>
      <c r="AA735" s="2293" t="n">
        <v>0</v>
      </c>
      <c r="AB735" s="2295">
        <f>G735+K735+P735+T735</f>
        <v/>
      </c>
      <c r="AC735" s="2295">
        <f>H735+L735+Q735+U735</f>
        <v/>
      </c>
      <c r="AD735" s="2292">
        <f>I735+M735+R735+V735</f>
        <v/>
      </c>
      <c r="AE735" s="2293">
        <f>J735+N735+S735+W735</f>
        <v/>
      </c>
      <c r="AF735" s="2296">
        <f>AD735+AE735</f>
        <v/>
      </c>
      <c r="AG735" s="2297">
        <f>IF(AC735=0,0,AD735/AC735*90)</f>
        <v/>
      </c>
      <c r="AH735" s="2298">
        <f>IF(AB735=0,0,AC735/AB735)</f>
        <v/>
      </c>
      <c r="AI735" s="2288" t="n"/>
      <c r="AJ735" s="2299" t="n"/>
    </row>
    <row r="736">
      <c r="A736" s="2286" t="inlineStr">
        <is>
          <t>Ibrahima Ba</t>
        </is>
      </c>
      <c r="B736" s="2287" t="inlineStr">
        <is>
          <t>DFC</t>
        </is>
      </c>
      <c r="C736" s="2288" t="n"/>
      <c r="D736" s="2288" t="n"/>
      <c r="E736" s="2488" t="inlineStr">
        <is>
          <t>Famalicão</t>
        </is>
      </c>
      <c r="F736" s="2466" t="inlineStr">
        <is>
          <t>Portugal</t>
        </is>
      </c>
      <c r="G736" s="2291" t="n">
        <v>21</v>
      </c>
      <c r="H736" s="2291" t="n">
        <v>1655</v>
      </c>
      <c r="I736" s="2292" t="n">
        <v>1</v>
      </c>
      <c r="J736" s="2293" t="n">
        <v>1</v>
      </c>
      <c r="K736" s="2291" t="n">
        <v>3</v>
      </c>
      <c r="L736" s="2291" t="n">
        <v>270</v>
      </c>
      <c r="M736" s="2292" t="n">
        <v>0</v>
      </c>
      <c r="N736" s="2293" t="n">
        <v>0</v>
      </c>
      <c r="O736" s="2318" t="inlineStr">
        <is>
          <t>—</t>
        </is>
      </c>
      <c r="P736" s="2291" t="n">
        <v>0</v>
      </c>
      <c r="Q736" s="2291" t="n">
        <v>0</v>
      </c>
      <c r="R736" s="2292" t="n">
        <v>0</v>
      </c>
      <c r="S736" s="2293" t="n">
        <v>0</v>
      </c>
      <c r="T736" s="2291" t="n">
        <v>0</v>
      </c>
      <c r="U736" s="2291" t="n">
        <v>0</v>
      </c>
      <c r="V736" s="2292" t="n">
        <v>0</v>
      </c>
      <c r="W736" s="2293" t="n">
        <v>0</v>
      </c>
      <c r="X736" s="2291" t="n">
        <v>0</v>
      </c>
      <c r="Y736" s="2291" t="n">
        <v>0</v>
      </c>
      <c r="Z736" s="2292" t="n">
        <v>0</v>
      </c>
      <c r="AA736" s="2293" t="n">
        <v>0</v>
      </c>
      <c r="AB736" s="2295">
        <f>G736+K736+P736+T736</f>
        <v/>
      </c>
      <c r="AC736" s="2295">
        <f>H736+L736+Q736+U736</f>
        <v/>
      </c>
      <c r="AD736" s="2292">
        <f>I736+M736+R736+V736</f>
        <v/>
      </c>
      <c r="AE736" s="2293">
        <f>J736+N736+S736+W736</f>
        <v/>
      </c>
      <c r="AF736" s="2296">
        <f>AD736+AE736</f>
        <v/>
      </c>
      <c r="AG736" s="2297">
        <f>IF(AC736=0,0,AD736/AC736*90)</f>
        <v/>
      </c>
      <c r="AH736" s="2298">
        <f>IF(AB736=0,0,AC736/AB736)</f>
        <v/>
      </c>
      <c r="AI736" s="2288" t="n"/>
      <c r="AJ736" s="2299" t="n"/>
    </row>
    <row r="737">
      <c r="A737" s="2286" t="inlineStr">
        <is>
          <t>Léo Realpe</t>
        </is>
      </c>
      <c r="B737" s="2287" t="inlineStr">
        <is>
          <t>DFC</t>
        </is>
      </c>
      <c r="C737" s="2288" t="n"/>
      <c r="D737" s="2288" t="n"/>
      <c r="E737" s="2488" t="inlineStr">
        <is>
          <t>Famalicão</t>
        </is>
      </c>
      <c r="F737" s="2466" t="inlineStr">
        <is>
          <t>Portugal</t>
        </is>
      </c>
      <c r="G737" s="2291" t="n">
        <v>24</v>
      </c>
      <c r="H737" s="2291" t="n">
        <v>1697</v>
      </c>
      <c r="I737" s="2292" t="n">
        <v>1</v>
      </c>
      <c r="J737" s="2293" t="n">
        <v>1</v>
      </c>
      <c r="K737" s="2291" t="n">
        <v>0</v>
      </c>
      <c r="L737" s="2291" t="n">
        <v>0</v>
      </c>
      <c r="M737" s="2292" t="n">
        <v>0</v>
      </c>
      <c r="N737" s="2293" t="n">
        <v>0</v>
      </c>
      <c r="O737" s="2318" t="inlineStr">
        <is>
          <t>—</t>
        </is>
      </c>
      <c r="P737" s="2291" t="n">
        <v>0</v>
      </c>
      <c r="Q737" s="2291" t="n">
        <v>0</v>
      </c>
      <c r="R737" s="2292" t="n">
        <v>0</v>
      </c>
      <c r="S737" s="2293" t="n">
        <v>0</v>
      </c>
      <c r="T737" s="2291" t="n">
        <v>0</v>
      </c>
      <c r="U737" s="2291" t="n">
        <v>0</v>
      </c>
      <c r="V737" s="2292" t="n">
        <v>0</v>
      </c>
      <c r="W737" s="2293" t="n">
        <v>0</v>
      </c>
      <c r="X737" s="2291" t="n">
        <v>0</v>
      </c>
      <c r="Y737" s="2291" t="n">
        <v>0</v>
      </c>
      <c r="Z737" s="2292" t="n">
        <v>0</v>
      </c>
      <c r="AA737" s="2293" t="n">
        <v>0</v>
      </c>
      <c r="AB737" s="2295">
        <f>G737+K737+P737+T737</f>
        <v/>
      </c>
      <c r="AC737" s="2295">
        <f>H737+L737+Q737+U737</f>
        <v/>
      </c>
      <c r="AD737" s="2292">
        <f>I737+M737+R737+V737</f>
        <v/>
      </c>
      <c r="AE737" s="2293">
        <f>J737+N737+S737+W737</f>
        <v/>
      </c>
      <c r="AF737" s="2296">
        <f>AD737+AE737</f>
        <v/>
      </c>
      <c r="AG737" s="2297">
        <f>IF(AC737=0,0,AD737/AC737*90)</f>
        <v/>
      </c>
      <c r="AH737" s="2298">
        <f>IF(AB737=0,0,AC737/AB737)</f>
        <v/>
      </c>
      <c r="AI737" s="2288" t="n"/>
      <c r="AJ737" s="2299" t="n"/>
    </row>
    <row r="738">
      <c r="A738" s="2286" t="inlineStr">
        <is>
          <t>Felix Bacher</t>
        </is>
      </c>
      <c r="B738" s="2287" t="inlineStr">
        <is>
          <t>DFC</t>
        </is>
      </c>
      <c r="C738" s="2288" t="n"/>
      <c r="D738" s="2288" t="n"/>
      <c r="E738" s="2621" t="inlineStr">
        <is>
          <t>Estoril</t>
        </is>
      </c>
      <c r="F738" s="2466" t="inlineStr">
        <is>
          <t>Portugal</t>
        </is>
      </c>
      <c r="G738" s="2291" t="n">
        <v>34</v>
      </c>
      <c r="H738" s="2291" t="n">
        <v>3060</v>
      </c>
      <c r="I738" s="2292" t="n">
        <v>2</v>
      </c>
      <c r="J738" s="2293" t="n">
        <v>0</v>
      </c>
      <c r="K738" s="2291" t="n">
        <v>1</v>
      </c>
      <c r="L738" s="2291" t="n">
        <v>90</v>
      </c>
      <c r="M738" s="2292" t="n">
        <v>0</v>
      </c>
      <c r="N738" s="2293" t="n">
        <v>0</v>
      </c>
      <c r="O738" s="2318" t="inlineStr">
        <is>
          <t>—</t>
        </is>
      </c>
      <c r="P738" s="2291" t="n">
        <v>0</v>
      </c>
      <c r="Q738" s="2291" t="n">
        <v>0</v>
      </c>
      <c r="R738" s="2292" t="n">
        <v>0</v>
      </c>
      <c r="S738" s="2293" t="n">
        <v>0</v>
      </c>
      <c r="T738" s="2291" t="n">
        <v>0</v>
      </c>
      <c r="U738" s="2291" t="n">
        <v>0</v>
      </c>
      <c r="V738" s="2292" t="n">
        <v>0</v>
      </c>
      <c r="W738" s="2293" t="n">
        <v>0</v>
      </c>
      <c r="X738" s="2291" t="n">
        <v>0</v>
      </c>
      <c r="Y738" s="2291" t="n">
        <v>0</v>
      </c>
      <c r="Z738" s="2292" t="n">
        <v>0</v>
      </c>
      <c r="AA738" s="2293" t="n">
        <v>0</v>
      </c>
      <c r="AB738" s="2295">
        <f>G738+K738+P738+T738</f>
        <v/>
      </c>
      <c r="AC738" s="2295">
        <f>H738+L738+Q738+U738</f>
        <v/>
      </c>
      <c r="AD738" s="2292">
        <f>I738+M738+R738+V738</f>
        <v/>
      </c>
      <c r="AE738" s="2293">
        <f>J738+N738+S738+W738</f>
        <v/>
      </c>
      <c r="AF738" s="2296">
        <f>AD738+AE738</f>
        <v/>
      </c>
      <c r="AG738" s="2297">
        <f>IF(AC738=0,0,AD738/AC738*90)</f>
        <v/>
      </c>
      <c r="AH738" s="2298">
        <f>IF(AB738=0,0,AC738/AB738)</f>
        <v/>
      </c>
      <c r="AI738" s="2288" t="n"/>
      <c r="AJ738" s="2299" t="n"/>
    </row>
    <row r="739">
      <c r="A739" s="2286" t="inlineStr">
        <is>
          <t>Kévin Boma</t>
        </is>
      </c>
      <c r="B739" s="2287" t="inlineStr">
        <is>
          <t>DFC</t>
        </is>
      </c>
      <c r="C739" s="2288" t="n"/>
      <c r="D739" s="2288" t="n"/>
      <c r="E739" s="2621" t="inlineStr">
        <is>
          <t>Estoril</t>
        </is>
      </c>
      <c r="F739" s="2466" t="inlineStr">
        <is>
          <t>Portugal</t>
        </is>
      </c>
      <c r="G739" s="2291" t="n">
        <v>21</v>
      </c>
      <c r="H739" s="2291" t="n">
        <v>1722</v>
      </c>
      <c r="I739" s="2292" t="n">
        <v>1</v>
      </c>
      <c r="J739" s="2293" t="n">
        <v>1</v>
      </c>
      <c r="K739" s="2291" t="n">
        <v>0</v>
      </c>
      <c r="L739" s="2291" t="n">
        <v>0</v>
      </c>
      <c r="M739" s="2292" t="n">
        <v>0</v>
      </c>
      <c r="N739" s="2293" t="n">
        <v>0</v>
      </c>
      <c r="O739" s="2318" t="inlineStr">
        <is>
          <t>—</t>
        </is>
      </c>
      <c r="P739" s="2291" t="n">
        <v>0</v>
      </c>
      <c r="Q739" s="2291" t="n">
        <v>0</v>
      </c>
      <c r="R739" s="2292" t="n">
        <v>0</v>
      </c>
      <c r="S739" s="2293" t="n">
        <v>0</v>
      </c>
      <c r="T739" s="2291" t="n">
        <v>0</v>
      </c>
      <c r="U739" s="2291" t="n">
        <v>0</v>
      </c>
      <c r="V739" s="2292" t="n">
        <v>0</v>
      </c>
      <c r="W739" s="2293" t="n">
        <v>0</v>
      </c>
      <c r="X739" s="2291" t="n">
        <v>0</v>
      </c>
      <c r="Y739" s="2291" t="n">
        <v>0</v>
      </c>
      <c r="Z739" s="2292" t="n">
        <v>0</v>
      </c>
      <c r="AA739" s="2293" t="n">
        <v>0</v>
      </c>
      <c r="AB739" s="2295">
        <f>G739+K739+P739+T739</f>
        <v/>
      </c>
      <c r="AC739" s="2295">
        <f>H739+L739+Q739+U739</f>
        <v/>
      </c>
      <c r="AD739" s="2292">
        <f>I739+M739+R739+V739</f>
        <v/>
      </c>
      <c r="AE739" s="2293">
        <f>J739+N739+S739+W739</f>
        <v/>
      </c>
      <c r="AF739" s="2296">
        <f>AD739+AE739</f>
        <v/>
      </c>
      <c r="AG739" s="2297">
        <f>IF(AC739=0,0,AD739/AC739*90)</f>
        <v/>
      </c>
      <c r="AH739" s="2298">
        <f>IF(AB739=0,0,AC739/AB739)</f>
        <v/>
      </c>
      <c r="AI739" s="2288" t="n"/>
      <c r="AJ739" s="2299" t="n"/>
    </row>
    <row r="740">
      <c r="A740" s="2286" t="inlineStr">
        <is>
          <t>Ferro</t>
        </is>
      </c>
      <c r="B740" s="2287" t="inlineStr">
        <is>
          <t>DFC</t>
        </is>
      </c>
      <c r="C740" s="2288" t="n"/>
      <c r="D740" s="2288" t="n"/>
      <c r="E740" s="2621" t="inlineStr">
        <is>
          <t>Estoril</t>
        </is>
      </c>
      <c r="F740" s="2466" t="inlineStr">
        <is>
          <t>Portugal</t>
        </is>
      </c>
      <c r="G740" s="2291" t="n">
        <v>27</v>
      </c>
      <c r="H740" s="2291" t="n">
        <v>1634</v>
      </c>
      <c r="I740" s="2292" t="n">
        <v>2</v>
      </c>
      <c r="J740" s="2293" t="n">
        <v>0</v>
      </c>
      <c r="K740" s="2291" t="n">
        <v>2</v>
      </c>
      <c r="L740" s="2291" t="n">
        <v>135</v>
      </c>
      <c r="M740" s="2292" t="n">
        <v>0</v>
      </c>
      <c r="N740" s="2293" t="n">
        <v>0</v>
      </c>
      <c r="O740" s="2318" t="inlineStr">
        <is>
          <t>—</t>
        </is>
      </c>
      <c r="P740" s="2291" t="n">
        <v>0</v>
      </c>
      <c r="Q740" s="2291" t="n">
        <v>0</v>
      </c>
      <c r="R740" s="2292" t="n">
        <v>0</v>
      </c>
      <c r="S740" s="2293" t="n">
        <v>0</v>
      </c>
      <c r="T740" s="2291" t="n">
        <v>0</v>
      </c>
      <c r="U740" s="2291" t="n">
        <v>0</v>
      </c>
      <c r="V740" s="2292" t="n">
        <v>0</v>
      </c>
      <c r="W740" s="2293" t="n">
        <v>0</v>
      </c>
      <c r="X740" s="2291" t="n">
        <v>0</v>
      </c>
      <c r="Y740" s="2291" t="n">
        <v>0</v>
      </c>
      <c r="Z740" s="2292" t="n">
        <v>0</v>
      </c>
      <c r="AA740" s="2293" t="n">
        <v>0</v>
      </c>
      <c r="AB740" s="2295">
        <f>G740+K740+P740+T740</f>
        <v/>
      </c>
      <c r="AC740" s="2295">
        <f>H740+L740+Q740+U740</f>
        <v/>
      </c>
      <c r="AD740" s="2292">
        <f>I740+M740+R740+V740</f>
        <v/>
      </c>
      <c r="AE740" s="2293">
        <f>J740+N740+S740+W740</f>
        <v/>
      </c>
      <c r="AF740" s="2296">
        <f>AD740+AE740</f>
        <v/>
      </c>
      <c r="AG740" s="2297">
        <f>IF(AC740=0,0,AD740/AC740*90)</f>
        <v/>
      </c>
      <c r="AH740" s="2298">
        <f>IF(AB740=0,0,AC740/AB740)</f>
        <v/>
      </c>
      <c r="AI740" s="2288" t="n"/>
      <c r="AJ740" s="2299" t="n"/>
    </row>
    <row r="741">
      <c r="A741" s="2286" t="inlineStr">
        <is>
          <t>José Fonte</t>
        </is>
      </c>
      <c r="B741" s="2287" t="inlineStr">
        <is>
          <t>DFC</t>
        </is>
      </c>
      <c r="C741" s="2288" t="n"/>
      <c r="D741" s="2288" t="n"/>
      <c r="E741" s="2453" t="inlineStr">
        <is>
          <t>Casa Pia</t>
        </is>
      </c>
      <c r="F741" s="2466" t="inlineStr">
        <is>
          <t>Portugal</t>
        </is>
      </c>
      <c r="G741" s="2291" t="n">
        <v>20</v>
      </c>
      <c r="H741" s="2291" t="n">
        <v>1592</v>
      </c>
      <c r="I741" s="2292" t="n">
        <v>1</v>
      </c>
      <c r="J741" s="2293" t="n">
        <v>1</v>
      </c>
      <c r="K741" s="2291" t="n">
        <v>0</v>
      </c>
      <c r="L741" s="2291" t="n">
        <v>0</v>
      </c>
      <c r="M741" s="2292" t="n">
        <v>0</v>
      </c>
      <c r="N741" s="2293" t="n">
        <v>0</v>
      </c>
      <c r="O741" s="2318" t="inlineStr">
        <is>
          <t>—</t>
        </is>
      </c>
      <c r="P741" s="2291" t="n">
        <v>0</v>
      </c>
      <c r="Q741" s="2291" t="n">
        <v>0</v>
      </c>
      <c r="R741" s="2292" t="n">
        <v>0</v>
      </c>
      <c r="S741" s="2293" t="n">
        <v>0</v>
      </c>
      <c r="T741" s="2291" t="n">
        <v>0</v>
      </c>
      <c r="U741" s="2291" t="n">
        <v>0</v>
      </c>
      <c r="V741" s="2292" t="n">
        <v>0</v>
      </c>
      <c r="W741" s="2293" t="n">
        <v>0</v>
      </c>
      <c r="X741" s="2291" t="n">
        <v>0</v>
      </c>
      <c r="Y741" s="2291" t="n">
        <v>0</v>
      </c>
      <c r="Z741" s="2292" t="n">
        <v>0</v>
      </c>
      <c r="AA741" s="2293" t="n">
        <v>0</v>
      </c>
      <c r="AB741" s="2295">
        <f>G741+K741+P741+T741</f>
        <v/>
      </c>
      <c r="AC741" s="2295">
        <f>H741+L741+Q741+U741</f>
        <v/>
      </c>
      <c r="AD741" s="2292">
        <f>I741+M741+R741+V741</f>
        <v/>
      </c>
      <c r="AE741" s="2293">
        <f>J741+N741+S741+W741</f>
        <v/>
      </c>
      <c r="AF741" s="2296">
        <f>AD741+AE741</f>
        <v/>
      </c>
      <c r="AG741" s="2297">
        <f>IF(AC741=0,0,AD741/AC741*90)</f>
        <v/>
      </c>
      <c r="AH741" s="2298">
        <f>IF(AB741=0,0,AC741/AB741)</f>
        <v/>
      </c>
      <c r="AI741" s="2288" t="n"/>
      <c r="AJ741" s="2299" t="n"/>
    </row>
    <row r="742">
      <c r="A742" s="2286" t="inlineStr">
        <is>
          <t>David Sousa</t>
        </is>
      </c>
      <c r="B742" s="2287" t="inlineStr">
        <is>
          <t>DFC</t>
        </is>
      </c>
      <c r="C742" s="2288" t="n"/>
      <c r="D742" s="2288" t="n"/>
      <c r="E742" s="2453" t="inlineStr">
        <is>
          <t>Casa Pia</t>
        </is>
      </c>
      <c r="F742" s="2466" t="inlineStr">
        <is>
          <t>Portugal</t>
        </is>
      </c>
      <c r="G742" s="2291" t="n">
        <v>30</v>
      </c>
      <c r="H742" s="2291" t="n">
        <v>2625</v>
      </c>
      <c r="I742" s="2292" t="n">
        <v>2</v>
      </c>
      <c r="J742" s="2293" t="n">
        <v>0</v>
      </c>
      <c r="K742" s="2291" t="n">
        <v>0</v>
      </c>
      <c r="L742" s="2291" t="n">
        <v>0</v>
      </c>
      <c r="M742" s="2292" t="n">
        <v>0</v>
      </c>
      <c r="N742" s="2293" t="n">
        <v>0</v>
      </c>
      <c r="O742" s="2318" t="inlineStr">
        <is>
          <t>—</t>
        </is>
      </c>
      <c r="P742" s="2291" t="n">
        <v>0</v>
      </c>
      <c r="Q742" s="2291" t="n">
        <v>0</v>
      </c>
      <c r="R742" s="2292" t="n">
        <v>0</v>
      </c>
      <c r="S742" s="2293" t="n">
        <v>0</v>
      </c>
      <c r="T742" s="2291" t="n">
        <v>0</v>
      </c>
      <c r="U742" s="2291" t="n">
        <v>0</v>
      </c>
      <c r="V742" s="2292" t="n">
        <v>0</v>
      </c>
      <c r="W742" s="2293" t="n">
        <v>0</v>
      </c>
      <c r="X742" s="2291" t="n">
        <v>0</v>
      </c>
      <c r="Y742" s="2291" t="n">
        <v>0</v>
      </c>
      <c r="Z742" s="2292" t="n">
        <v>0</v>
      </c>
      <c r="AA742" s="2293" t="n">
        <v>0</v>
      </c>
      <c r="AB742" s="2295">
        <f>G742+K742+P742+T742</f>
        <v/>
      </c>
      <c r="AC742" s="2295">
        <f>H742+L742+Q742+U742</f>
        <v/>
      </c>
      <c r="AD742" s="2292">
        <f>I742+M742+R742+V742</f>
        <v/>
      </c>
      <c r="AE742" s="2293">
        <f>J742+N742+S742+W742</f>
        <v/>
      </c>
      <c r="AF742" s="2296">
        <f>AD742+AE742</f>
        <v/>
      </c>
      <c r="AG742" s="2297">
        <f>IF(AC742=0,0,AD742/AC742*90)</f>
        <v/>
      </c>
      <c r="AH742" s="2298">
        <f>IF(AB742=0,0,AC742/AB742)</f>
        <v/>
      </c>
      <c r="AI742" s="2288" t="n"/>
      <c r="AJ742" s="2299" t="n"/>
    </row>
    <row r="743">
      <c r="A743" s="2286" t="inlineStr">
        <is>
          <t>Antonio Espigares</t>
        </is>
      </c>
      <c r="B743" s="2287" t="inlineStr">
        <is>
          <t>DFC</t>
        </is>
      </c>
      <c r="C743" s="2288" t="n"/>
      <c r="D743" s="2288" t="n"/>
      <c r="E743" s="2330" t="inlineStr">
        <is>
          <t>Gil Vicente</t>
        </is>
      </c>
      <c r="F743" s="2466" t="inlineStr">
        <is>
          <t>Portugal</t>
        </is>
      </c>
      <c r="G743" s="2291" t="n">
        <v>20</v>
      </c>
      <c r="H743" s="2291" t="n">
        <v>1062</v>
      </c>
      <c r="I743" s="2292" t="n">
        <v>1</v>
      </c>
      <c r="J743" s="2293" t="n">
        <v>1</v>
      </c>
      <c r="K743" s="2291" t="n">
        <v>0</v>
      </c>
      <c r="L743" s="2291" t="n">
        <v>0</v>
      </c>
      <c r="M743" s="2292" t="n">
        <v>0</v>
      </c>
      <c r="N743" s="2293" t="n">
        <v>0</v>
      </c>
      <c r="O743" s="2318" t="inlineStr">
        <is>
          <t>—</t>
        </is>
      </c>
      <c r="P743" s="2291" t="n">
        <v>0</v>
      </c>
      <c r="Q743" s="2291" t="n">
        <v>0</v>
      </c>
      <c r="R743" s="2292" t="n">
        <v>0</v>
      </c>
      <c r="S743" s="2293" t="n">
        <v>0</v>
      </c>
      <c r="T743" s="2291" t="n">
        <v>0</v>
      </c>
      <c r="U743" s="2291" t="n">
        <v>0</v>
      </c>
      <c r="V743" s="2292" t="n">
        <v>0</v>
      </c>
      <c r="W743" s="2293" t="n">
        <v>0</v>
      </c>
      <c r="X743" s="2291" t="n">
        <v>0</v>
      </c>
      <c r="Y743" s="2291" t="n">
        <v>0</v>
      </c>
      <c r="Z743" s="2292" t="n">
        <v>0</v>
      </c>
      <c r="AA743" s="2293" t="n">
        <v>0</v>
      </c>
      <c r="AB743" s="2295">
        <f>G743+K743+P743+T743</f>
        <v/>
      </c>
      <c r="AC743" s="2295">
        <f>H743+L743+Q743+U743</f>
        <v/>
      </c>
      <c r="AD743" s="2292">
        <f>I743+M743+R743+V743</f>
        <v/>
      </c>
      <c r="AE743" s="2293">
        <f>J743+N743+S743+W743</f>
        <v/>
      </c>
      <c r="AF743" s="2296">
        <f>AD743+AE743</f>
        <v/>
      </c>
      <c r="AG743" s="2297">
        <f>IF(AC743=0,0,AD743/AC743*90)</f>
        <v/>
      </c>
      <c r="AH743" s="2298">
        <f>IF(AB743=0,0,AC743/AB743)</f>
        <v/>
      </c>
      <c r="AI743" s="2288" t="n"/>
      <c r="AJ743" s="2299" t="n"/>
    </row>
    <row r="744">
      <c r="A744" s="2286" t="inlineStr">
        <is>
          <t>Christian Marques</t>
        </is>
      </c>
      <c r="B744" s="2287" t="inlineStr">
        <is>
          <t>DFC</t>
        </is>
      </c>
      <c r="C744" s="2288" t="n"/>
      <c r="D744" s="2288" t="n"/>
      <c r="E744" s="2404" t="inlineStr">
        <is>
          <t>CD Tondela</t>
        </is>
      </c>
      <c r="F744" s="2466" t="inlineStr">
        <is>
          <t>Portugal</t>
        </is>
      </c>
      <c r="G744" s="2291" t="n">
        <v>34</v>
      </c>
      <c r="H744" s="2291" t="n">
        <v>2923</v>
      </c>
      <c r="I744" s="2292" t="n">
        <v>0</v>
      </c>
      <c r="J744" s="2293" t="n">
        <v>1</v>
      </c>
      <c r="K744" s="2291" t="n">
        <v>3</v>
      </c>
      <c r="L744" s="2291" t="n">
        <v>207</v>
      </c>
      <c r="M744" s="2292" t="n">
        <v>0</v>
      </c>
      <c r="N744" s="2293" t="n">
        <v>1</v>
      </c>
      <c r="O744" s="2318" t="inlineStr">
        <is>
          <t>—</t>
        </is>
      </c>
      <c r="P744" s="2291" t="n">
        <v>0</v>
      </c>
      <c r="Q744" s="2291" t="n">
        <v>0</v>
      </c>
      <c r="R744" s="2292" t="n">
        <v>0</v>
      </c>
      <c r="S744" s="2293" t="n">
        <v>0</v>
      </c>
      <c r="T744" s="2291" t="n">
        <v>0</v>
      </c>
      <c r="U744" s="2291" t="n">
        <v>0</v>
      </c>
      <c r="V744" s="2292" t="n">
        <v>0</v>
      </c>
      <c r="W744" s="2293" t="n">
        <v>0</v>
      </c>
      <c r="X744" s="2291" t="n">
        <v>0</v>
      </c>
      <c r="Y744" s="2291" t="n">
        <v>0</v>
      </c>
      <c r="Z744" s="2292" t="n">
        <v>0</v>
      </c>
      <c r="AA744" s="2293" t="n">
        <v>0</v>
      </c>
      <c r="AB744" s="2295">
        <f>G744+K744+P744+T744</f>
        <v/>
      </c>
      <c r="AC744" s="2295">
        <f>H744+L744+Q744+U744</f>
        <v/>
      </c>
      <c r="AD744" s="2292">
        <f>I744+M744+R744+V744</f>
        <v/>
      </c>
      <c r="AE744" s="2293">
        <f>J744+N744+S744+W744</f>
        <v/>
      </c>
      <c r="AF744" s="2296">
        <f>AD744+AE744</f>
        <v/>
      </c>
      <c r="AG744" s="2297">
        <f>IF(AC744=0,0,AD744/AC744*90)</f>
        <v/>
      </c>
      <c r="AH744" s="2298">
        <f>IF(AB744=0,0,AC744/AB744)</f>
        <v/>
      </c>
      <c r="AI744" s="2288" t="n"/>
      <c r="AJ744" s="2299" t="n"/>
    </row>
    <row r="745">
      <c r="A745" s="2286" t="inlineStr">
        <is>
          <t>João Afonso</t>
        </is>
      </c>
      <c r="B745" s="2287" t="inlineStr">
        <is>
          <t>DFC</t>
        </is>
      </c>
      <c r="C745" s="2288" t="n"/>
      <c r="D745" s="2288" t="n"/>
      <c r="E745" s="2404" t="inlineStr">
        <is>
          <t>CD Tondela</t>
        </is>
      </c>
      <c r="F745" s="2466" t="inlineStr">
        <is>
          <t>Portugal</t>
        </is>
      </c>
      <c r="G745" s="2291" t="n">
        <v>16</v>
      </c>
      <c r="H745" s="2291" t="n">
        <v>908</v>
      </c>
      <c r="I745" s="2292" t="n">
        <v>1</v>
      </c>
      <c r="J745" s="2293" t="n">
        <v>0</v>
      </c>
      <c r="K745" s="2291" t="n">
        <v>3</v>
      </c>
      <c r="L745" s="2291" t="n">
        <v>300</v>
      </c>
      <c r="M745" s="2292" t="n">
        <v>1</v>
      </c>
      <c r="N745" s="2293" t="n">
        <v>0</v>
      </c>
      <c r="O745" s="2318" t="inlineStr">
        <is>
          <t>—</t>
        </is>
      </c>
      <c r="P745" s="2291" t="n">
        <v>0</v>
      </c>
      <c r="Q745" s="2291" t="n">
        <v>0</v>
      </c>
      <c r="R745" s="2292" t="n">
        <v>0</v>
      </c>
      <c r="S745" s="2293" t="n">
        <v>0</v>
      </c>
      <c r="T745" s="2291" t="n">
        <v>0</v>
      </c>
      <c r="U745" s="2291" t="n">
        <v>0</v>
      </c>
      <c r="V745" s="2292" t="n">
        <v>0</v>
      </c>
      <c r="W745" s="2293" t="n">
        <v>0</v>
      </c>
      <c r="X745" s="2291" t="n">
        <v>0</v>
      </c>
      <c r="Y745" s="2291" t="n">
        <v>0</v>
      </c>
      <c r="Z745" s="2292" t="n">
        <v>0</v>
      </c>
      <c r="AA745" s="2293" t="n">
        <v>0</v>
      </c>
      <c r="AB745" s="2295">
        <f>G745+K745+P745+T745</f>
        <v/>
      </c>
      <c r="AC745" s="2295">
        <f>H745+L745+Q745+U745</f>
        <v/>
      </c>
      <c r="AD745" s="2292">
        <f>I745+M745+R745+V745</f>
        <v/>
      </c>
      <c r="AE745" s="2293">
        <f>J745+N745+S745+W745</f>
        <v/>
      </c>
      <c r="AF745" s="2296">
        <f>AD745+AE745</f>
        <v/>
      </c>
      <c r="AG745" s="2297">
        <f>IF(AC745=0,0,AD745/AC745*90)</f>
        <v/>
      </c>
      <c r="AH745" s="2298">
        <f>IF(AB745=0,0,AC745/AB745)</f>
        <v/>
      </c>
      <c r="AI745" s="2288" t="n"/>
      <c r="AJ745" s="2299" t="n"/>
    </row>
    <row r="746">
      <c r="A746" s="2286" t="inlineStr">
        <is>
          <t>Stefan Lekovic</t>
        </is>
      </c>
      <c r="B746" s="2287" t="inlineStr">
        <is>
          <t>DFC</t>
        </is>
      </c>
      <c r="C746" s="2288" t="n"/>
      <c r="D746" s="2288" t="n"/>
      <c r="E746" s="2327" t="inlineStr">
        <is>
          <t>Estrela Amadora</t>
        </is>
      </c>
      <c r="F746" s="2466" t="inlineStr">
        <is>
          <t>Portugal</t>
        </is>
      </c>
      <c r="G746" s="2291" t="n">
        <v>9</v>
      </c>
      <c r="H746" s="2291" t="n">
        <v>783</v>
      </c>
      <c r="I746" s="2292" t="n">
        <v>2</v>
      </c>
      <c r="J746" s="2293" t="n">
        <v>0</v>
      </c>
      <c r="K746" s="2291" t="n">
        <v>0</v>
      </c>
      <c r="L746" s="2291" t="n">
        <v>0</v>
      </c>
      <c r="M746" s="2292" t="n">
        <v>0</v>
      </c>
      <c r="N746" s="2293" t="n">
        <v>0</v>
      </c>
      <c r="O746" s="2318" t="inlineStr">
        <is>
          <t>—</t>
        </is>
      </c>
      <c r="P746" s="2291" t="n">
        <v>0</v>
      </c>
      <c r="Q746" s="2291" t="n">
        <v>0</v>
      </c>
      <c r="R746" s="2292" t="n">
        <v>0</v>
      </c>
      <c r="S746" s="2293" t="n">
        <v>0</v>
      </c>
      <c r="T746" s="2291" t="n">
        <v>0</v>
      </c>
      <c r="U746" s="2291" t="n">
        <v>0</v>
      </c>
      <c r="V746" s="2292" t="n">
        <v>0</v>
      </c>
      <c r="W746" s="2293" t="n">
        <v>0</v>
      </c>
      <c r="X746" s="2291" t="n">
        <v>0</v>
      </c>
      <c r="Y746" s="2291" t="n">
        <v>0</v>
      </c>
      <c r="Z746" s="2292" t="n">
        <v>0</v>
      </c>
      <c r="AA746" s="2293" t="n">
        <v>0</v>
      </c>
      <c r="AB746" s="2295">
        <f>G746+K746+P746+T746</f>
        <v/>
      </c>
      <c r="AC746" s="2295">
        <f>H746+L746+Q746+U746</f>
        <v/>
      </c>
      <c r="AD746" s="2292">
        <f>I746+M746+R746+V746</f>
        <v/>
      </c>
      <c r="AE746" s="2293">
        <f>J746+N746+S746+W746</f>
        <v/>
      </c>
      <c r="AF746" s="2296">
        <f>AD746+AE746</f>
        <v/>
      </c>
      <c r="AG746" s="2297">
        <f>IF(AC746=0,0,AD746/AC746*90)</f>
        <v/>
      </c>
      <c r="AH746" s="2298">
        <f>IF(AB746=0,0,AC746/AB746)</f>
        <v/>
      </c>
      <c r="AI746" s="2288" t="n"/>
      <c r="AJ746" s="2299" t="n"/>
    </row>
    <row r="747">
      <c r="A747" s="2286" t="inlineStr">
        <is>
          <t>Radovan Pankov</t>
        </is>
      </c>
      <c r="B747" s="2287" t="inlineStr">
        <is>
          <t>DFC</t>
        </is>
      </c>
      <c r="C747" s="2288" t="n"/>
      <c r="D747" s="2288" t="n"/>
      <c r="E747" s="2458" t="inlineStr">
        <is>
          <t>Legia Warszawa</t>
        </is>
      </c>
      <c r="F747" s="2330" t="inlineStr">
        <is>
          <t>Ekstraklasa</t>
        </is>
      </c>
      <c r="G747" s="2291" t="n">
        <v>22</v>
      </c>
      <c r="H747" s="2291" t="n">
        <v>1817</v>
      </c>
      <c r="I747" s="2292" t="n">
        <v>1</v>
      </c>
      <c r="J747" s="2293" t="n">
        <v>1</v>
      </c>
      <c r="K747" s="2291" t="n">
        <v>0</v>
      </c>
      <c r="L747" s="2291" t="n">
        <v>0</v>
      </c>
      <c r="M747" s="2292" t="n">
        <v>0</v>
      </c>
      <c r="N747" s="2293" t="n">
        <v>0</v>
      </c>
      <c r="O747" s="2313" t="inlineStr">
        <is>
          <t>UEL</t>
        </is>
      </c>
      <c r="P747" s="2291" t="n">
        <v>0</v>
      </c>
      <c r="Q747" s="2291" t="n">
        <v>0</v>
      </c>
      <c r="R747" s="2292" t="n">
        <v>0</v>
      </c>
      <c r="S747" s="2293" t="n">
        <v>0</v>
      </c>
      <c r="T747" s="2291" t="n">
        <v>0</v>
      </c>
      <c r="U747" s="2291" t="n">
        <v>0</v>
      </c>
      <c r="V747" s="2292" t="n">
        <v>0</v>
      </c>
      <c r="W747" s="2293" t="n">
        <v>0</v>
      </c>
      <c r="X747" s="2291" t="n">
        <v>0</v>
      </c>
      <c r="Y747" s="2291" t="n">
        <v>0</v>
      </c>
      <c r="Z747" s="2292" t="n">
        <v>0</v>
      </c>
      <c r="AA747" s="2293" t="n">
        <v>0</v>
      </c>
      <c r="AB747" s="2295">
        <f>G747+K747+P747+T747</f>
        <v/>
      </c>
      <c r="AC747" s="2295">
        <f>H747+L747+Q747+U747</f>
        <v/>
      </c>
      <c r="AD747" s="2292">
        <f>I747+M747+R747+V747</f>
        <v/>
      </c>
      <c r="AE747" s="2293">
        <f>J747+N747+S747+W747</f>
        <v/>
      </c>
      <c r="AF747" s="2296">
        <f>AD747+AE747</f>
        <v/>
      </c>
      <c r="AG747" s="2297">
        <f>IF(AC747=0,0,AD747/AC747*90)</f>
        <v/>
      </c>
      <c r="AH747" s="2298">
        <f>IF(AB747=0,0,AC747/AB747)</f>
        <v/>
      </c>
      <c r="AI747" s="2288" t="n"/>
      <c r="AJ747" s="2299" t="n"/>
    </row>
    <row r="748">
      <c r="A748" s="2286" t="inlineStr">
        <is>
          <t>Rafał Augustyniak</t>
        </is>
      </c>
      <c r="B748" s="2287" t="inlineStr">
        <is>
          <t>DFC</t>
        </is>
      </c>
      <c r="C748" s="2288" t="n"/>
      <c r="D748" s="2288" t="n"/>
      <c r="E748" s="2458" t="inlineStr">
        <is>
          <t>Legia Warszawa</t>
        </is>
      </c>
      <c r="F748" s="2330" t="inlineStr">
        <is>
          <t>Ekstraklasa</t>
        </is>
      </c>
      <c r="G748" s="2291" t="n">
        <v>24</v>
      </c>
      <c r="H748" s="2291" t="n">
        <v>1685</v>
      </c>
      <c r="I748" s="2292" t="n">
        <v>2</v>
      </c>
      <c r="J748" s="2293" t="n">
        <v>0</v>
      </c>
      <c r="K748" s="2291" t="n">
        <v>0</v>
      </c>
      <c r="L748" s="2291" t="n">
        <v>0</v>
      </c>
      <c r="M748" s="2292" t="n">
        <v>0</v>
      </c>
      <c r="N748" s="2293" t="n">
        <v>0</v>
      </c>
      <c r="O748" s="2313" t="inlineStr">
        <is>
          <t>UEL</t>
        </is>
      </c>
      <c r="P748" s="2291" t="n">
        <v>0</v>
      </c>
      <c r="Q748" s="2291" t="n">
        <v>0</v>
      </c>
      <c r="R748" s="2292" t="n">
        <v>0</v>
      </c>
      <c r="S748" s="2293" t="n">
        <v>0</v>
      </c>
      <c r="T748" s="2291" t="n">
        <v>0</v>
      </c>
      <c r="U748" s="2291" t="n">
        <v>0</v>
      </c>
      <c r="V748" s="2292" t="n">
        <v>0</v>
      </c>
      <c r="W748" s="2293" t="n">
        <v>0</v>
      </c>
      <c r="X748" s="2291" t="n">
        <v>0</v>
      </c>
      <c r="Y748" s="2291" t="n">
        <v>0</v>
      </c>
      <c r="Z748" s="2292" t="n">
        <v>0</v>
      </c>
      <c r="AA748" s="2293" t="n">
        <v>0</v>
      </c>
      <c r="AB748" s="2295">
        <f>G748+K748+P748+T748</f>
        <v/>
      </c>
      <c r="AC748" s="2295">
        <f>H748+L748+Q748+U748</f>
        <v/>
      </c>
      <c r="AD748" s="2292">
        <f>I748+M748+R748+V748</f>
        <v/>
      </c>
      <c r="AE748" s="2293">
        <f>J748+N748+S748+W748</f>
        <v/>
      </c>
      <c r="AF748" s="2296">
        <f>AD748+AE748</f>
        <v/>
      </c>
      <c r="AG748" s="2297">
        <f>IF(AC748=0,0,AD748/AC748*90)</f>
        <v/>
      </c>
      <c r="AH748" s="2298">
        <f>IF(AB748=0,0,AC748/AB748)</f>
        <v/>
      </c>
      <c r="AI748" s="2288" t="n"/>
      <c r="AJ748" s="2299" t="n"/>
    </row>
    <row r="749">
      <c r="A749" s="2286" t="inlineStr">
        <is>
          <t>Artur Jędrzejczyk</t>
        </is>
      </c>
      <c r="B749" s="2287" t="inlineStr">
        <is>
          <t>DFC</t>
        </is>
      </c>
      <c r="C749" s="2288" t="n"/>
      <c r="D749" s="2288" t="n"/>
      <c r="E749" s="2458" t="inlineStr">
        <is>
          <t>Legia Warszawa</t>
        </is>
      </c>
      <c r="F749" s="2330" t="inlineStr">
        <is>
          <t>Ekstraklasa</t>
        </is>
      </c>
      <c r="G749" s="2291" t="n">
        <v>12</v>
      </c>
      <c r="H749" s="2291" t="n">
        <v>499</v>
      </c>
      <c r="I749" s="2292" t="n">
        <v>1</v>
      </c>
      <c r="J749" s="2293" t="n">
        <v>1</v>
      </c>
      <c r="K749" s="2291" t="n">
        <v>0</v>
      </c>
      <c r="L749" s="2291" t="n">
        <v>0</v>
      </c>
      <c r="M749" s="2292" t="n">
        <v>0</v>
      </c>
      <c r="N749" s="2293" t="n">
        <v>0</v>
      </c>
      <c r="O749" s="2313" t="inlineStr">
        <is>
          <t>UEL</t>
        </is>
      </c>
      <c r="P749" s="2291" t="n">
        <v>0</v>
      </c>
      <c r="Q749" s="2291" t="n">
        <v>0</v>
      </c>
      <c r="R749" s="2292" t="n">
        <v>0</v>
      </c>
      <c r="S749" s="2293" t="n">
        <v>0</v>
      </c>
      <c r="T749" s="2291" t="n">
        <v>0</v>
      </c>
      <c r="U749" s="2291" t="n">
        <v>0</v>
      </c>
      <c r="V749" s="2292" t="n">
        <v>0</v>
      </c>
      <c r="W749" s="2293" t="n">
        <v>0</v>
      </c>
      <c r="X749" s="2291" t="n">
        <v>0</v>
      </c>
      <c r="Y749" s="2291" t="n">
        <v>0</v>
      </c>
      <c r="Z749" s="2292" t="n">
        <v>0</v>
      </c>
      <c r="AA749" s="2293" t="n">
        <v>0</v>
      </c>
      <c r="AB749" s="2295">
        <f>G749+K749+P749+T749</f>
        <v/>
      </c>
      <c r="AC749" s="2295">
        <f>H749+L749+Q749+U749</f>
        <v/>
      </c>
      <c r="AD749" s="2292">
        <f>I749+M749+R749+V749</f>
        <v/>
      </c>
      <c r="AE749" s="2293">
        <f>J749+N749+S749+W749</f>
        <v/>
      </c>
      <c r="AF749" s="2296">
        <f>AD749+AE749</f>
        <v/>
      </c>
      <c r="AG749" s="2297">
        <f>IF(AC749=0,0,AD749/AC749*90)</f>
        <v/>
      </c>
      <c r="AH749" s="2298">
        <f>IF(AB749=0,0,AC749/AB749)</f>
        <v/>
      </c>
      <c r="AI749" s="2288" t="n"/>
      <c r="AJ749" s="2299" t="n"/>
    </row>
    <row r="750">
      <c r="A750" s="2286" t="inlineStr">
        <is>
          <t>Stratos Svarnas</t>
        </is>
      </c>
      <c r="B750" s="2287" t="inlineStr">
        <is>
          <t>DFC</t>
        </is>
      </c>
      <c r="C750" s="2288" t="n"/>
      <c r="D750" s="2288" t="n"/>
      <c r="E750" s="2397" t="inlineStr">
        <is>
          <t>Raków Częstochowa</t>
        </is>
      </c>
      <c r="F750" s="2330" t="inlineStr">
        <is>
          <t>Ekstraklasa</t>
        </is>
      </c>
      <c r="G750" s="2291" t="n">
        <v>30</v>
      </c>
      <c r="H750" s="2291" t="n">
        <v>2358</v>
      </c>
      <c r="I750" s="2292" t="n">
        <v>1</v>
      </c>
      <c r="J750" s="2293" t="n">
        <v>1</v>
      </c>
      <c r="K750" s="2291" t="n">
        <v>4</v>
      </c>
      <c r="L750" s="2291" t="n">
        <v>420</v>
      </c>
      <c r="M750" s="2292" t="n">
        <v>0</v>
      </c>
      <c r="N750" s="2293" t="n">
        <v>0</v>
      </c>
      <c r="O750" s="2312" t="inlineStr">
        <is>
          <t>UECL</t>
        </is>
      </c>
      <c r="P750" s="2291" t="n">
        <v>0</v>
      </c>
      <c r="Q750" s="2291" t="n">
        <v>0</v>
      </c>
      <c r="R750" s="2292" t="n">
        <v>0</v>
      </c>
      <c r="S750" s="2293" t="n">
        <v>0</v>
      </c>
      <c r="T750" s="2291" t="n">
        <v>0</v>
      </c>
      <c r="U750" s="2291" t="n">
        <v>0</v>
      </c>
      <c r="V750" s="2292" t="n">
        <v>0</v>
      </c>
      <c r="W750" s="2293" t="n">
        <v>0</v>
      </c>
      <c r="X750" s="2291" t="n">
        <v>0</v>
      </c>
      <c r="Y750" s="2291" t="n">
        <v>0</v>
      </c>
      <c r="Z750" s="2292" t="n">
        <v>0</v>
      </c>
      <c r="AA750" s="2293" t="n">
        <v>0</v>
      </c>
      <c r="AB750" s="2295">
        <f>G750+K750+P750+T750</f>
        <v/>
      </c>
      <c r="AC750" s="2295">
        <f>H750+L750+Q750+U750</f>
        <v/>
      </c>
      <c r="AD750" s="2292">
        <f>I750+M750+R750+V750</f>
        <v/>
      </c>
      <c r="AE750" s="2293">
        <f>J750+N750+S750+W750</f>
        <v/>
      </c>
      <c r="AF750" s="2296">
        <f>AD750+AE750</f>
        <v/>
      </c>
      <c r="AG750" s="2297">
        <f>IF(AC750=0,0,AD750/AC750*90)</f>
        <v/>
      </c>
      <c r="AH750" s="2298">
        <f>IF(AB750=0,0,AC750/AB750)</f>
        <v/>
      </c>
      <c r="AI750" s="2288" t="n"/>
      <c r="AJ750" s="2299" t="n"/>
    </row>
    <row r="751">
      <c r="A751" s="2286" t="inlineStr">
        <is>
          <t>Bogdan Racovițan</t>
        </is>
      </c>
      <c r="B751" s="2287" t="inlineStr">
        <is>
          <t>DFC</t>
        </is>
      </c>
      <c r="C751" s="2288" t="n"/>
      <c r="D751" s="2288" t="n"/>
      <c r="E751" s="2397" t="inlineStr">
        <is>
          <t>Raków Częstochowa</t>
        </is>
      </c>
      <c r="F751" s="2330" t="inlineStr">
        <is>
          <t>Ekstraklasa</t>
        </is>
      </c>
      <c r="G751" s="2291" t="n">
        <v>30</v>
      </c>
      <c r="H751" s="2291" t="n">
        <v>2547</v>
      </c>
      <c r="I751" s="2292" t="n">
        <v>0</v>
      </c>
      <c r="J751" s="2293" t="n">
        <v>1</v>
      </c>
      <c r="K751" s="2291" t="n">
        <v>5</v>
      </c>
      <c r="L751" s="2291" t="n">
        <v>510</v>
      </c>
      <c r="M751" s="2292" t="n">
        <v>1</v>
      </c>
      <c r="N751" s="2293" t="n">
        <v>0</v>
      </c>
      <c r="O751" s="2312" t="inlineStr">
        <is>
          <t>UECL</t>
        </is>
      </c>
      <c r="P751" s="2291" t="n">
        <v>0</v>
      </c>
      <c r="Q751" s="2291" t="n">
        <v>0</v>
      </c>
      <c r="R751" s="2292" t="n">
        <v>0</v>
      </c>
      <c r="S751" s="2293" t="n">
        <v>0</v>
      </c>
      <c r="T751" s="2291" t="n">
        <v>0</v>
      </c>
      <c r="U751" s="2291" t="n">
        <v>0</v>
      </c>
      <c r="V751" s="2292" t="n">
        <v>0</v>
      </c>
      <c r="W751" s="2293" t="n">
        <v>0</v>
      </c>
      <c r="X751" s="2291" t="n">
        <v>0</v>
      </c>
      <c r="Y751" s="2291" t="n">
        <v>0</v>
      </c>
      <c r="Z751" s="2292" t="n">
        <v>0</v>
      </c>
      <c r="AA751" s="2293" t="n">
        <v>0</v>
      </c>
      <c r="AB751" s="2295">
        <f>G751+K751+P751+T751</f>
        <v/>
      </c>
      <c r="AC751" s="2295">
        <f>H751+L751+Q751+U751</f>
        <v/>
      </c>
      <c r="AD751" s="2292">
        <f>I751+M751+R751+V751</f>
        <v/>
      </c>
      <c r="AE751" s="2293">
        <f>J751+N751+S751+W751</f>
        <v/>
      </c>
      <c r="AF751" s="2296">
        <f>AD751+AE751</f>
        <v/>
      </c>
      <c r="AG751" s="2297">
        <f>IF(AC751=0,0,AD751/AC751*90)</f>
        <v/>
      </c>
      <c r="AH751" s="2298">
        <f>IF(AB751=0,0,AC751/AB751)</f>
        <v/>
      </c>
      <c r="AI751" s="2288" t="n"/>
      <c r="AJ751" s="2299" t="n"/>
    </row>
    <row r="752">
      <c r="A752" s="2286" t="inlineStr">
        <is>
          <t>Kryspin Szcześniak</t>
        </is>
      </c>
      <c r="B752" s="2287" t="inlineStr">
        <is>
          <t>DFC</t>
        </is>
      </c>
      <c r="C752" s="2288" t="n"/>
      <c r="D752" s="2288" t="n"/>
      <c r="E752" s="2492" t="inlineStr">
        <is>
          <t>Górnik Zabrze</t>
        </is>
      </c>
      <c r="F752" s="2330" t="inlineStr">
        <is>
          <t>Ekstraklasa</t>
        </is>
      </c>
      <c r="G752" s="2291" t="n">
        <v>16</v>
      </c>
      <c r="H752" s="2291" t="n">
        <v>883</v>
      </c>
      <c r="I752" s="2292" t="n">
        <v>0</v>
      </c>
      <c r="J752" s="2293" t="n">
        <v>1</v>
      </c>
      <c r="K752" s="2291" t="n">
        <v>4</v>
      </c>
      <c r="L752" s="2291" t="n">
        <v>191</v>
      </c>
      <c r="M752" s="2292" t="n">
        <v>1</v>
      </c>
      <c r="N752" s="2293" t="n">
        <v>0</v>
      </c>
      <c r="O752" s="2318" t="inlineStr">
        <is>
          <t>—</t>
        </is>
      </c>
      <c r="P752" s="2291" t="n">
        <v>0</v>
      </c>
      <c r="Q752" s="2291" t="n">
        <v>0</v>
      </c>
      <c r="R752" s="2292" t="n">
        <v>0</v>
      </c>
      <c r="S752" s="2293" t="n">
        <v>0</v>
      </c>
      <c r="T752" s="2291" t="n">
        <v>0</v>
      </c>
      <c r="U752" s="2291" t="n">
        <v>0</v>
      </c>
      <c r="V752" s="2292" t="n">
        <v>0</v>
      </c>
      <c r="W752" s="2293" t="n">
        <v>0</v>
      </c>
      <c r="X752" s="2291" t="n">
        <v>0</v>
      </c>
      <c r="Y752" s="2291" t="n">
        <v>0</v>
      </c>
      <c r="Z752" s="2292" t="n">
        <v>0</v>
      </c>
      <c r="AA752" s="2293" t="n">
        <v>0</v>
      </c>
      <c r="AB752" s="2295">
        <f>G752+K752+P752+T752</f>
        <v/>
      </c>
      <c r="AC752" s="2295">
        <f>H752+L752+Q752+U752</f>
        <v/>
      </c>
      <c r="AD752" s="2292">
        <f>I752+M752+R752+V752</f>
        <v/>
      </c>
      <c r="AE752" s="2293">
        <f>J752+N752+S752+W752</f>
        <v/>
      </c>
      <c r="AF752" s="2296">
        <f>AD752+AE752</f>
        <v/>
      </c>
      <c r="AG752" s="2297">
        <f>IF(AC752=0,0,AD752/AC752*90)</f>
        <v/>
      </c>
      <c r="AH752" s="2298">
        <f>IF(AB752=0,0,AC752/AB752)</f>
        <v/>
      </c>
      <c r="AI752" s="2288" t="n"/>
      <c r="AJ752" s="2299" t="n"/>
    </row>
    <row r="753">
      <c r="A753" s="2286" t="inlineStr">
        <is>
          <t>Samuel Kozlovsky</t>
        </is>
      </c>
      <c r="B753" s="2287" t="inlineStr">
        <is>
          <t>LI</t>
        </is>
      </c>
      <c r="C753" s="2288" t="n"/>
      <c r="D753" s="2288" t="n"/>
      <c r="E753" s="2493" t="inlineStr">
        <is>
          <t>Widzew Łódź</t>
        </is>
      </c>
      <c r="F753" s="2330" t="inlineStr">
        <is>
          <t>Ekstraklasa</t>
        </is>
      </c>
      <c r="G753" s="2291" t="n">
        <v>23</v>
      </c>
      <c r="H753" s="2291" t="n">
        <v>1591</v>
      </c>
      <c r="I753" s="2292" t="n">
        <v>0</v>
      </c>
      <c r="J753" s="2293" t="n">
        <v>2</v>
      </c>
      <c r="K753" s="2291" t="n">
        <v>0</v>
      </c>
      <c r="L753" s="2291" t="n">
        <v>0</v>
      </c>
      <c r="M753" s="2292" t="n">
        <v>0</v>
      </c>
      <c r="N753" s="2293" t="n">
        <v>0</v>
      </c>
      <c r="O753" s="2318" t="inlineStr">
        <is>
          <t>—</t>
        </is>
      </c>
      <c r="P753" s="2291" t="n">
        <v>0</v>
      </c>
      <c r="Q753" s="2291" t="n">
        <v>0</v>
      </c>
      <c r="R753" s="2292" t="n">
        <v>0</v>
      </c>
      <c r="S753" s="2293" t="n">
        <v>0</v>
      </c>
      <c r="T753" s="2291" t="n">
        <v>0</v>
      </c>
      <c r="U753" s="2291" t="n">
        <v>0</v>
      </c>
      <c r="V753" s="2292" t="n">
        <v>0</v>
      </c>
      <c r="W753" s="2293" t="n">
        <v>0</v>
      </c>
      <c r="X753" s="2291" t="n">
        <v>0</v>
      </c>
      <c r="Y753" s="2291" t="n">
        <v>0</v>
      </c>
      <c r="Z753" s="2292" t="n">
        <v>0</v>
      </c>
      <c r="AA753" s="2293" t="n">
        <v>0</v>
      </c>
      <c r="AB753" s="2295">
        <f>G753+K753+P753+T753</f>
        <v/>
      </c>
      <c r="AC753" s="2295">
        <f>H753+L753+Q753+U753</f>
        <v/>
      </c>
      <c r="AD753" s="2292">
        <f>I753+M753+R753+V753</f>
        <v/>
      </c>
      <c r="AE753" s="2293">
        <f>J753+N753+S753+W753</f>
        <v/>
      </c>
      <c r="AF753" s="2296">
        <f>AD753+AE753</f>
        <v/>
      </c>
      <c r="AG753" s="2297">
        <f>IF(AC753=0,0,AD753/AC753*90)</f>
        <v/>
      </c>
      <c r="AH753" s="2298">
        <f>IF(AB753=0,0,AC753/AB753)</f>
        <v/>
      </c>
      <c r="AI753" s="2288" t="n"/>
      <c r="AJ753" s="2299" t="n"/>
    </row>
    <row r="754">
      <c r="A754" s="2286" t="inlineStr">
        <is>
          <t>Dimitrios Keramitsis</t>
        </is>
      </c>
      <c r="B754" s="2287" t="inlineStr">
        <is>
          <t>DFC</t>
        </is>
      </c>
      <c r="C754" s="2288" t="n"/>
      <c r="D754" s="2288" t="n"/>
      <c r="E754" s="2494" t="inlineStr">
        <is>
          <t>Pogoń Szczecin</t>
        </is>
      </c>
      <c r="F754" s="2330" t="inlineStr">
        <is>
          <t>Ekstraklasa</t>
        </is>
      </c>
      <c r="G754" s="2291" t="n">
        <v>29</v>
      </c>
      <c r="H754" s="2291" t="n">
        <v>2246</v>
      </c>
      <c r="I754" s="2292" t="n">
        <v>1</v>
      </c>
      <c r="J754" s="2293" t="n">
        <v>1</v>
      </c>
      <c r="K754" s="2291" t="n">
        <v>2</v>
      </c>
      <c r="L754" s="2291" t="n">
        <v>210</v>
      </c>
      <c r="M754" s="2292" t="n">
        <v>0</v>
      </c>
      <c r="N754" s="2293" t="n">
        <v>0</v>
      </c>
      <c r="O754" s="2318" t="inlineStr">
        <is>
          <t>—</t>
        </is>
      </c>
      <c r="P754" s="2291" t="n">
        <v>0</v>
      </c>
      <c r="Q754" s="2291" t="n">
        <v>0</v>
      </c>
      <c r="R754" s="2292" t="n">
        <v>0</v>
      </c>
      <c r="S754" s="2293" t="n">
        <v>0</v>
      </c>
      <c r="T754" s="2291" t="n">
        <v>0</v>
      </c>
      <c r="U754" s="2291" t="n">
        <v>0</v>
      </c>
      <c r="V754" s="2292" t="n">
        <v>0</v>
      </c>
      <c r="W754" s="2293" t="n">
        <v>0</v>
      </c>
      <c r="X754" s="2291" t="n">
        <v>0</v>
      </c>
      <c r="Y754" s="2291" t="n">
        <v>0</v>
      </c>
      <c r="Z754" s="2292" t="n">
        <v>0</v>
      </c>
      <c r="AA754" s="2293" t="n">
        <v>0</v>
      </c>
      <c r="AB754" s="2295">
        <f>G754+K754+P754+T754</f>
        <v/>
      </c>
      <c r="AC754" s="2295">
        <f>H754+L754+Q754+U754</f>
        <v/>
      </c>
      <c r="AD754" s="2292">
        <f>I754+M754+R754+V754</f>
        <v/>
      </c>
      <c r="AE754" s="2293">
        <f>J754+N754+S754+W754</f>
        <v/>
      </c>
      <c r="AF754" s="2296">
        <f>AD754+AE754</f>
        <v/>
      </c>
      <c r="AG754" s="2297">
        <f>IF(AC754=0,0,AD754/AC754*90)</f>
        <v/>
      </c>
      <c r="AH754" s="2298">
        <f>IF(AB754=0,0,AC754/AB754)</f>
        <v/>
      </c>
      <c r="AI754" s="2288" t="n"/>
      <c r="AJ754" s="2299" t="n"/>
    </row>
    <row r="755">
      <c r="A755" s="2286" t="inlineStr">
        <is>
          <t>Leonardo Koutris</t>
        </is>
      </c>
      <c r="B755" s="2287" t="inlineStr">
        <is>
          <t>LI</t>
        </is>
      </c>
      <c r="C755" s="2288" t="n"/>
      <c r="D755" s="2288" t="n"/>
      <c r="E755" s="2494" t="inlineStr">
        <is>
          <t>Pogoń Szczecin</t>
        </is>
      </c>
      <c r="F755" s="2330" t="inlineStr">
        <is>
          <t>Ekstraklasa</t>
        </is>
      </c>
      <c r="G755" s="2291" t="n">
        <v>35</v>
      </c>
      <c r="H755" s="2291" t="n">
        <v>2006</v>
      </c>
      <c r="I755" s="2292" t="n">
        <v>0</v>
      </c>
      <c r="J755" s="2293" t="n">
        <v>2</v>
      </c>
      <c r="K755" s="2291" t="n">
        <v>2</v>
      </c>
      <c r="L755" s="2291" t="n">
        <v>196</v>
      </c>
      <c r="M755" s="2292" t="n">
        <v>0</v>
      </c>
      <c r="N755" s="2293" t="n">
        <v>0</v>
      </c>
      <c r="O755" s="2318" t="inlineStr">
        <is>
          <t>—</t>
        </is>
      </c>
      <c r="P755" s="2291" t="n">
        <v>0</v>
      </c>
      <c r="Q755" s="2291" t="n">
        <v>0</v>
      </c>
      <c r="R755" s="2292" t="n">
        <v>0</v>
      </c>
      <c r="S755" s="2293" t="n">
        <v>0</v>
      </c>
      <c r="T755" s="2291" t="n">
        <v>0</v>
      </c>
      <c r="U755" s="2291" t="n">
        <v>0</v>
      </c>
      <c r="V755" s="2292" t="n">
        <v>0</v>
      </c>
      <c r="W755" s="2293" t="n">
        <v>0</v>
      </c>
      <c r="X755" s="2291" t="n">
        <v>0</v>
      </c>
      <c r="Y755" s="2291" t="n">
        <v>0</v>
      </c>
      <c r="Z755" s="2292" t="n">
        <v>0</v>
      </c>
      <c r="AA755" s="2293" t="n">
        <v>0</v>
      </c>
      <c r="AB755" s="2295">
        <f>G755+K755+P755+T755</f>
        <v/>
      </c>
      <c r="AC755" s="2295">
        <f>H755+L755+Q755+U755</f>
        <v/>
      </c>
      <c r="AD755" s="2292">
        <f>I755+M755+R755+V755</f>
        <v/>
      </c>
      <c r="AE755" s="2293">
        <f>J755+N755+S755+W755</f>
        <v/>
      </c>
      <c r="AF755" s="2296">
        <f>AD755+AE755</f>
        <v/>
      </c>
      <c r="AG755" s="2297">
        <f>IF(AC755=0,0,AD755/AC755*90)</f>
        <v/>
      </c>
      <c r="AH755" s="2298">
        <f>IF(AB755=0,0,AC755/AB755)</f>
        <v/>
      </c>
      <c r="AI755" s="2288" t="n"/>
      <c r="AJ755" s="2299" t="n"/>
    </row>
    <row r="756">
      <c r="A756" s="2286" t="inlineStr">
        <is>
          <t>Gustav Henriksson</t>
        </is>
      </c>
      <c r="B756" s="2287" t="inlineStr">
        <is>
          <t>DFC</t>
        </is>
      </c>
      <c r="C756" s="2288" t="n"/>
      <c r="D756" s="2288" t="n"/>
      <c r="E756" s="2495" t="inlineStr">
        <is>
          <t>Cracovia</t>
        </is>
      </c>
      <c r="F756" s="2330" t="inlineStr">
        <is>
          <t>Ekstraklasa</t>
        </is>
      </c>
      <c r="G756" s="2291" t="n">
        <v>30</v>
      </c>
      <c r="H756" s="2291" t="n">
        <v>2565</v>
      </c>
      <c r="I756" s="2292" t="n">
        <v>1</v>
      </c>
      <c r="J756" s="2293" t="n">
        <v>1</v>
      </c>
      <c r="K756" s="2291" t="n">
        <v>0</v>
      </c>
      <c r="L756" s="2291" t="n">
        <v>0</v>
      </c>
      <c r="M756" s="2292" t="n">
        <v>0</v>
      </c>
      <c r="N756" s="2293" t="n">
        <v>0</v>
      </c>
      <c r="O756" s="2318" t="inlineStr">
        <is>
          <t>—</t>
        </is>
      </c>
      <c r="P756" s="2291" t="n">
        <v>0</v>
      </c>
      <c r="Q756" s="2291" t="n">
        <v>0</v>
      </c>
      <c r="R756" s="2292" t="n">
        <v>0</v>
      </c>
      <c r="S756" s="2293" t="n">
        <v>0</v>
      </c>
      <c r="T756" s="2291" t="n">
        <v>0</v>
      </c>
      <c r="U756" s="2291" t="n">
        <v>0</v>
      </c>
      <c r="V756" s="2292" t="n">
        <v>0</v>
      </c>
      <c r="W756" s="2293" t="n">
        <v>0</v>
      </c>
      <c r="X756" s="2291" t="n">
        <v>0</v>
      </c>
      <c r="Y756" s="2291" t="n">
        <v>0</v>
      </c>
      <c r="Z756" s="2292" t="n">
        <v>0</v>
      </c>
      <c r="AA756" s="2293" t="n">
        <v>0</v>
      </c>
      <c r="AB756" s="2295">
        <f>G756+K756+P756+T756</f>
        <v/>
      </c>
      <c r="AC756" s="2295">
        <f>H756+L756+Q756+U756</f>
        <v/>
      </c>
      <c r="AD756" s="2292">
        <f>I756+M756+R756+V756</f>
        <v/>
      </c>
      <c r="AE756" s="2293">
        <f>J756+N756+S756+W756</f>
        <v/>
      </c>
      <c r="AF756" s="2296">
        <f>AD756+AE756</f>
        <v/>
      </c>
      <c r="AG756" s="2297">
        <f>IF(AC756=0,0,AD756/AC756*90)</f>
        <v/>
      </c>
      <c r="AH756" s="2298">
        <f>IF(AB756=0,0,AC756/AB756)</f>
        <v/>
      </c>
      <c r="AI756" s="2288" t="n"/>
      <c r="AJ756" s="2299" t="n"/>
    </row>
    <row r="757">
      <c r="A757" s="2286" t="inlineStr">
        <is>
          <t>Dominik Piła</t>
        </is>
      </c>
      <c r="B757" s="2287" t="inlineStr">
        <is>
          <t>LD</t>
        </is>
      </c>
      <c r="C757" s="2288" t="n"/>
      <c r="D757" s="2288" t="n"/>
      <c r="E757" s="2495" t="inlineStr">
        <is>
          <t>Cracovia</t>
        </is>
      </c>
      <c r="F757" s="2330" t="inlineStr">
        <is>
          <t>Ekstraklasa</t>
        </is>
      </c>
      <c r="G757" s="2291" t="n">
        <v>29</v>
      </c>
      <c r="H757" s="2291" t="n">
        <v>2106</v>
      </c>
      <c r="I757" s="2292" t="n">
        <v>1</v>
      </c>
      <c r="J757" s="2293" t="n">
        <v>1</v>
      </c>
      <c r="K757" s="2291" t="n">
        <v>0</v>
      </c>
      <c r="L757" s="2291" t="n">
        <v>0</v>
      </c>
      <c r="M757" s="2292" t="n">
        <v>0</v>
      </c>
      <c r="N757" s="2293" t="n">
        <v>0</v>
      </c>
      <c r="O757" s="2318" t="inlineStr">
        <is>
          <t>—</t>
        </is>
      </c>
      <c r="P757" s="2291" t="n">
        <v>0</v>
      </c>
      <c r="Q757" s="2291" t="n">
        <v>0</v>
      </c>
      <c r="R757" s="2292" t="n">
        <v>0</v>
      </c>
      <c r="S757" s="2293" t="n">
        <v>0</v>
      </c>
      <c r="T757" s="2291" t="n">
        <v>0</v>
      </c>
      <c r="U757" s="2291" t="n">
        <v>0</v>
      </c>
      <c r="V757" s="2292" t="n">
        <v>0</v>
      </c>
      <c r="W757" s="2293" t="n">
        <v>0</v>
      </c>
      <c r="X757" s="2291" t="n">
        <v>0</v>
      </c>
      <c r="Y757" s="2291" t="n">
        <v>0</v>
      </c>
      <c r="Z757" s="2292" t="n">
        <v>0</v>
      </c>
      <c r="AA757" s="2293" t="n">
        <v>0</v>
      </c>
      <c r="AB757" s="2295">
        <f>G757+K757+P757+T757</f>
        <v/>
      </c>
      <c r="AC757" s="2295">
        <f>H757+L757+Q757+U757</f>
        <v/>
      </c>
      <c r="AD757" s="2292">
        <f>I757+M757+R757+V757</f>
        <v/>
      </c>
      <c r="AE757" s="2293">
        <f>J757+N757+S757+W757</f>
        <v/>
      </c>
      <c r="AF757" s="2296">
        <f>AD757+AE757</f>
        <v/>
      </c>
      <c r="AG757" s="2297">
        <f>IF(AC757=0,0,AD757/AC757*90)</f>
        <v/>
      </c>
      <c r="AH757" s="2298">
        <f>IF(AB757=0,0,AC757/AB757)</f>
        <v/>
      </c>
      <c r="AI757" s="2288" t="n"/>
      <c r="AJ757" s="2299" t="n"/>
    </row>
    <row r="758">
      <c r="A758" s="2286" t="inlineStr">
        <is>
          <t>Damian Michalski</t>
        </is>
      </c>
      <c r="B758" s="2287" t="inlineStr">
        <is>
          <t>DFC</t>
        </is>
      </c>
      <c r="C758" s="2288" t="n"/>
      <c r="D758" s="2288" t="n"/>
      <c r="E758" s="2499" t="inlineStr">
        <is>
          <t>Zagłębie Lubin</t>
        </is>
      </c>
      <c r="F758" s="2330" t="inlineStr">
        <is>
          <t>Ekstraklasa</t>
        </is>
      </c>
      <c r="G758" s="2291" t="n">
        <v>23</v>
      </c>
      <c r="H758" s="2291" t="n">
        <v>1829</v>
      </c>
      <c r="I758" s="2292" t="n">
        <v>1</v>
      </c>
      <c r="J758" s="2293" t="n">
        <v>1</v>
      </c>
      <c r="K758" s="2291" t="n">
        <v>2</v>
      </c>
      <c r="L758" s="2291" t="n">
        <v>236</v>
      </c>
      <c r="M758" s="2292" t="n">
        <v>0</v>
      </c>
      <c r="N758" s="2293" t="n">
        <v>0</v>
      </c>
      <c r="O758" s="2318" t="inlineStr">
        <is>
          <t>—</t>
        </is>
      </c>
      <c r="P758" s="2291" t="n">
        <v>0</v>
      </c>
      <c r="Q758" s="2291" t="n">
        <v>0</v>
      </c>
      <c r="R758" s="2292" t="n">
        <v>0</v>
      </c>
      <c r="S758" s="2293" t="n">
        <v>0</v>
      </c>
      <c r="T758" s="2291" t="n">
        <v>0</v>
      </c>
      <c r="U758" s="2291" t="n">
        <v>0</v>
      </c>
      <c r="V758" s="2292" t="n">
        <v>0</v>
      </c>
      <c r="W758" s="2293" t="n">
        <v>0</v>
      </c>
      <c r="X758" s="2291" t="n">
        <v>0</v>
      </c>
      <c r="Y758" s="2291" t="n">
        <v>0</v>
      </c>
      <c r="Z758" s="2292" t="n">
        <v>0</v>
      </c>
      <c r="AA758" s="2293" t="n">
        <v>0</v>
      </c>
      <c r="AB758" s="2295">
        <f>G758+K758+P758+T758</f>
        <v/>
      </c>
      <c r="AC758" s="2295">
        <f>H758+L758+Q758+U758</f>
        <v/>
      </c>
      <c r="AD758" s="2292">
        <f>I758+M758+R758+V758</f>
        <v/>
      </c>
      <c r="AE758" s="2293">
        <f>J758+N758+S758+W758</f>
        <v/>
      </c>
      <c r="AF758" s="2296">
        <f>AD758+AE758</f>
        <v/>
      </c>
      <c r="AG758" s="2297">
        <f>IF(AC758=0,0,AD758/AC758*90)</f>
        <v/>
      </c>
      <c r="AH758" s="2298">
        <f>IF(AB758=0,0,AC758/AB758)</f>
        <v/>
      </c>
      <c r="AI758" s="2288" t="n"/>
      <c r="AJ758" s="2299" t="n"/>
    </row>
    <row r="759">
      <c r="A759" s="2286" t="inlineStr">
        <is>
          <t>Marek Bartos</t>
        </is>
      </c>
      <c r="B759" s="2287" t="inlineStr">
        <is>
          <t>DFC</t>
        </is>
      </c>
      <c r="C759" s="2288" t="n"/>
      <c r="D759" s="2288" t="n"/>
      <c r="E759" s="2500" t="inlineStr">
        <is>
          <t>Motor Lublin</t>
        </is>
      </c>
      <c r="F759" s="2330" t="inlineStr">
        <is>
          <t>Ekstraklasa</t>
        </is>
      </c>
      <c r="G759" s="2291" t="n">
        <v>25</v>
      </c>
      <c r="H759" s="2291" t="n">
        <v>2070</v>
      </c>
      <c r="I759" s="2292" t="n">
        <v>1</v>
      </c>
      <c r="J759" s="2293" t="n">
        <v>1</v>
      </c>
      <c r="K759" s="2291" t="n">
        <v>0</v>
      </c>
      <c r="L759" s="2291" t="n">
        <v>0</v>
      </c>
      <c r="M759" s="2292" t="n">
        <v>0</v>
      </c>
      <c r="N759" s="2293" t="n">
        <v>0</v>
      </c>
      <c r="O759" s="2318" t="inlineStr">
        <is>
          <t>—</t>
        </is>
      </c>
      <c r="P759" s="2291" t="n">
        <v>0</v>
      </c>
      <c r="Q759" s="2291" t="n">
        <v>0</v>
      </c>
      <c r="R759" s="2292" t="n">
        <v>0</v>
      </c>
      <c r="S759" s="2293" t="n">
        <v>0</v>
      </c>
      <c r="T759" s="2291" t="n">
        <v>0</v>
      </c>
      <c r="U759" s="2291" t="n">
        <v>0</v>
      </c>
      <c r="V759" s="2292" t="n">
        <v>0</v>
      </c>
      <c r="W759" s="2293" t="n">
        <v>0</v>
      </c>
      <c r="X759" s="2291" t="n">
        <v>0</v>
      </c>
      <c r="Y759" s="2291" t="n">
        <v>0</v>
      </c>
      <c r="Z759" s="2292" t="n">
        <v>0</v>
      </c>
      <c r="AA759" s="2293" t="n">
        <v>0</v>
      </c>
      <c r="AB759" s="2295">
        <f>G759+K759+P759+T759</f>
        <v/>
      </c>
      <c r="AC759" s="2295">
        <f>H759+L759+Q759+U759</f>
        <v/>
      </c>
      <c r="AD759" s="2292">
        <f>I759+M759+R759+V759</f>
        <v/>
      </c>
      <c r="AE759" s="2293">
        <f>J759+N759+S759+W759</f>
        <v/>
      </c>
      <c r="AF759" s="2296">
        <f>AD759+AE759</f>
        <v/>
      </c>
      <c r="AG759" s="2297">
        <f>IF(AC759=0,0,AD759/AC759*90)</f>
        <v/>
      </c>
      <c r="AH759" s="2298">
        <f>IF(AB759=0,0,AC759/AB759)</f>
        <v/>
      </c>
      <c r="AI759" s="2288" t="n"/>
      <c r="AJ759" s="2299" t="n"/>
    </row>
    <row r="760">
      <c r="A760" s="2286" t="inlineStr">
        <is>
          <t>Maksym Dyachuk</t>
        </is>
      </c>
      <c r="B760" s="2287" t="inlineStr">
        <is>
          <t>DFC</t>
        </is>
      </c>
      <c r="C760" s="2288" t="n"/>
      <c r="D760" s="2288" t="n"/>
      <c r="E760" s="2502" t="inlineStr">
        <is>
          <t>Lechia Gdańsk</t>
        </is>
      </c>
      <c r="F760" s="2330" t="inlineStr">
        <is>
          <t>Ekstraklasa</t>
        </is>
      </c>
      <c r="G760" s="2291" t="n">
        <v>26</v>
      </c>
      <c r="H760" s="2291" t="n">
        <v>2095</v>
      </c>
      <c r="I760" s="2292" t="n">
        <v>1</v>
      </c>
      <c r="J760" s="2293" t="n">
        <v>1</v>
      </c>
      <c r="K760" s="2291" t="n">
        <v>0</v>
      </c>
      <c r="L760" s="2291" t="n">
        <v>0</v>
      </c>
      <c r="M760" s="2292" t="n">
        <v>0</v>
      </c>
      <c r="N760" s="2293" t="n">
        <v>0</v>
      </c>
      <c r="O760" s="2318" t="inlineStr">
        <is>
          <t>—</t>
        </is>
      </c>
      <c r="P760" s="2291" t="n">
        <v>0</v>
      </c>
      <c r="Q760" s="2291" t="n">
        <v>0</v>
      </c>
      <c r="R760" s="2292" t="n">
        <v>0</v>
      </c>
      <c r="S760" s="2293" t="n">
        <v>0</v>
      </c>
      <c r="T760" s="2291" t="n">
        <v>0</v>
      </c>
      <c r="U760" s="2291" t="n">
        <v>0</v>
      </c>
      <c r="V760" s="2292" t="n">
        <v>0</v>
      </c>
      <c r="W760" s="2293" t="n">
        <v>0</v>
      </c>
      <c r="X760" s="2291" t="n">
        <v>0</v>
      </c>
      <c r="Y760" s="2291" t="n">
        <v>0</v>
      </c>
      <c r="Z760" s="2292" t="n">
        <v>0</v>
      </c>
      <c r="AA760" s="2293" t="n">
        <v>0</v>
      </c>
      <c r="AB760" s="2295">
        <f>G760+K760+P760+T760</f>
        <v/>
      </c>
      <c r="AC760" s="2295">
        <f>H760+L760+Q760+U760</f>
        <v/>
      </c>
      <c r="AD760" s="2292">
        <f>I760+M760+R760+V760</f>
        <v/>
      </c>
      <c r="AE760" s="2293">
        <f>J760+N760+S760+W760</f>
        <v/>
      </c>
      <c r="AF760" s="2296">
        <f>AD760+AE760</f>
        <v/>
      </c>
      <c r="AG760" s="2297">
        <f>IF(AC760=0,0,AD760/AC760*90)</f>
        <v/>
      </c>
      <c r="AH760" s="2298">
        <f>IF(AB760=0,0,AC760/AB760)</f>
        <v/>
      </c>
      <c r="AI760" s="2288" t="n"/>
      <c r="AJ760" s="2299" t="n"/>
    </row>
    <row r="761">
      <c r="A761" s="2286" t="inlineStr">
        <is>
          <t>Marcus Haglind-Sangre</t>
        </is>
      </c>
      <c r="B761" s="2287" t="inlineStr">
        <is>
          <t>DFC</t>
        </is>
      </c>
      <c r="C761" s="2288" t="n"/>
      <c r="D761" s="2288" t="n"/>
      <c r="E761" s="2503" t="inlineStr">
        <is>
          <t>Wisła Płock</t>
        </is>
      </c>
      <c r="F761" s="2330" t="inlineStr">
        <is>
          <t>Ekstraklasa</t>
        </is>
      </c>
      <c r="G761" s="2291" t="n">
        <v>33</v>
      </c>
      <c r="H761" s="2291" t="n">
        <v>2970</v>
      </c>
      <c r="I761" s="2292" t="n">
        <v>0</v>
      </c>
      <c r="J761" s="2293" t="n">
        <v>2</v>
      </c>
      <c r="K761" s="2291" t="n">
        <v>0</v>
      </c>
      <c r="L761" s="2291" t="n">
        <v>0</v>
      </c>
      <c r="M761" s="2292" t="n">
        <v>0</v>
      </c>
      <c r="N761" s="2293" t="n">
        <v>0</v>
      </c>
      <c r="O761" s="2318" t="inlineStr">
        <is>
          <t>—</t>
        </is>
      </c>
      <c r="P761" s="2291" t="n">
        <v>0</v>
      </c>
      <c r="Q761" s="2291" t="n">
        <v>0</v>
      </c>
      <c r="R761" s="2292" t="n">
        <v>0</v>
      </c>
      <c r="S761" s="2293" t="n">
        <v>0</v>
      </c>
      <c r="T761" s="2291" t="n">
        <v>0</v>
      </c>
      <c r="U761" s="2291" t="n">
        <v>0</v>
      </c>
      <c r="V761" s="2292" t="n">
        <v>0</v>
      </c>
      <c r="W761" s="2293" t="n">
        <v>0</v>
      </c>
      <c r="X761" s="2291" t="n">
        <v>0</v>
      </c>
      <c r="Y761" s="2291" t="n">
        <v>0</v>
      </c>
      <c r="Z761" s="2292" t="n">
        <v>0</v>
      </c>
      <c r="AA761" s="2293" t="n">
        <v>0</v>
      </c>
      <c r="AB761" s="2295">
        <f>G761+K761+P761+T761</f>
        <v/>
      </c>
      <c r="AC761" s="2295">
        <f>H761+L761+Q761+U761</f>
        <v/>
      </c>
      <c r="AD761" s="2292">
        <f>I761+M761+R761+V761</f>
        <v/>
      </c>
      <c r="AE761" s="2293">
        <f>J761+N761+S761+W761</f>
        <v/>
      </c>
      <c r="AF761" s="2296">
        <f>AD761+AE761</f>
        <v/>
      </c>
      <c r="AG761" s="2297">
        <f>IF(AC761=0,0,AD761/AC761*90)</f>
        <v/>
      </c>
      <c r="AH761" s="2298">
        <f>IF(AB761=0,0,AC761/AB761)</f>
        <v/>
      </c>
      <c r="AI761" s="2288" t="n"/>
      <c r="AJ761" s="2299" t="n"/>
    </row>
    <row r="762">
      <c r="A762" s="2286" t="inlineStr">
        <is>
          <t>Michal Marcjanik</t>
        </is>
      </c>
      <c r="B762" s="2287" t="inlineStr">
        <is>
          <t>DFC</t>
        </is>
      </c>
      <c r="C762" s="2288" t="n"/>
      <c r="D762" s="2288" t="n"/>
      <c r="E762" s="2504" t="inlineStr">
        <is>
          <t>Arka Gdynia</t>
        </is>
      </c>
      <c r="F762" s="2330" t="inlineStr">
        <is>
          <t>Ekstraklasa</t>
        </is>
      </c>
      <c r="G762" s="2291" t="n">
        <v>33</v>
      </c>
      <c r="H762" s="2291" t="n">
        <v>2944</v>
      </c>
      <c r="I762" s="2292" t="n">
        <v>2</v>
      </c>
      <c r="J762" s="2293" t="n">
        <v>0</v>
      </c>
      <c r="K762" s="2291" t="n">
        <v>2</v>
      </c>
      <c r="L762" s="2291" t="n">
        <v>210</v>
      </c>
      <c r="M762" s="2292" t="n">
        <v>0</v>
      </c>
      <c r="N762" s="2293" t="n">
        <v>0</v>
      </c>
      <c r="O762" s="2318" t="inlineStr">
        <is>
          <t>—</t>
        </is>
      </c>
      <c r="P762" s="2291" t="n">
        <v>0</v>
      </c>
      <c r="Q762" s="2291" t="n">
        <v>0</v>
      </c>
      <c r="R762" s="2292" t="n">
        <v>0</v>
      </c>
      <c r="S762" s="2293" t="n">
        <v>0</v>
      </c>
      <c r="T762" s="2291" t="n">
        <v>0</v>
      </c>
      <c r="U762" s="2291" t="n">
        <v>0</v>
      </c>
      <c r="V762" s="2292" t="n">
        <v>0</v>
      </c>
      <c r="W762" s="2293" t="n">
        <v>0</v>
      </c>
      <c r="X762" s="2291" t="n">
        <v>0</v>
      </c>
      <c r="Y762" s="2291" t="n">
        <v>0</v>
      </c>
      <c r="Z762" s="2292" t="n">
        <v>0</v>
      </c>
      <c r="AA762" s="2293" t="n">
        <v>0</v>
      </c>
      <c r="AB762" s="2295">
        <f>G762+K762+P762+T762</f>
        <v/>
      </c>
      <c r="AC762" s="2295">
        <f>H762+L762+Q762+U762</f>
        <v/>
      </c>
      <c r="AD762" s="2292">
        <f>I762+M762+R762+V762</f>
        <v/>
      </c>
      <c r="AE762" s="2293">
        <f>J762+N762+S762+W762</f>
        <v/>
      </c>
      <c r="AF762" s="2296">
        <f>AD762+AE762</f>
        <v/>
      </c>
      <c r="AG762" s="2297">
        <f>IF(AC762=0,0,AD762/AC762*90)</f>
        <v/>
      </c>
      <c r="AH762" s="2298">
        <f>IF(AB762=0,0,AC762/AB762)</f>
        <v/>
      </c>
      <c r="AI762" s="2288" t="n"/>
      <c r="AJ762" s="2299" t="n"/>
    </row>
    <row r="763">
      <c r="A763" s="2286" t="inlineStr">
        <is>
          <t>Dawid Gojny</t>
        </is>
      </c>
      <c r="B763" s="2287" t="inlineStr">
        <is>
          <t>LI</t>
        </is>
      </c>
      <c r="C763" s="2288" t="n"/>
      <c r="D763" s="2288" t="n"/>
      <c r="E763" s="2504" t="inlineStr">
        <is>
          <t>Arka Gdynia</t>
        </is>
      </c>
      <c r="F763" s="2330" t="inlineStr">
        <is>
          <t>Ekstraklasa</t>
        </is>
      </c>
      <c r="G763" s="2291" t="n">
        <v>22</v>
      </c>
      <c r="H763" s="2291" t="n">
        <v>1671</v>
      </c>
      <c r="I763" s="2292" t="n">
        <v>1</v>
      </c>
      <c r="J763" s="2293" t="n">
        <v>1</v>
      </c>
      <c r="K763" s="2291" t="n">
        <v>0</v>
      </c>
      <c r="L763" s="2291" t="n">
        <v>0</v>
      </c>
      <c r="M763" s="2292" t="n">
        <v>0</v>
      </c>
      <c r="N763" s="2293" t="n">
        <v>0</v>
      </c>
      <c r="O763" s="2318" t="inlineStr">
        <is>
          <t>—</t>
        </is>
      </c>
      <c r="P763" s="2291" t="n">
        <v>0</v>
      </c>
      <c r="Q763" s="2291" t="n">
        <v>0</v>
      </c>
      <c r="R763" s="2292" t="n">
        <v>0</v>
      </c>
      <c r="S763" s="2293" t="n">
        <v>0</v>
      </c>
      <c r="T763" s="2291" t="n">
        <v>0</v>
      </c>
      <c r="U763" s="2291" t="n">
        <v>0</v>
      </c>
      <c r="V763" s="2292" t="n">
        <v>0</v>
      </c>
      <c r="W763" s="2293" t="n">
        <v>0</v>
      </c>
      <c r="X763" s="2291" t="n">
        <v>0</v>
      </c>
      <c r="Y763" s="2291" t="n">
        <v>0</v>
      </c>
      <c r="Z763" s="2292" t="n">
        <v>0</v>
      </c>
      <c r="AA763" s="2293" t="n">
        <v>0</v>
      </c>
      <c r="AB763" s="2295">
        <f>G763+K763+P763+T763</f>
        <v/>
      </c>
      <c r="AC763" s="2295">
        <f>H763+L763+Q763+U763</f>
        <v/>
      </c>
      <c r="AD763" s="2292">
        <f>I763+M763+R763+V763</f>
        <v/>
      </c>
      <c r="AE763" s="2293">
        <f>J763+N763+S763+W763</f>
        <v/>
      </c>
      <c r="AF763" s="2296">
        <f>AD763+AE763</f>
        <v/>
      </c>
      <c r="AG763" s="2297">
        <f>IF(AC763=0,0,AD763/AC763*90)</f>
        <v/>
      </c>
      <c r="AH763" s="2298">
        <f>IF(AB763=0,0,AC763/AB763)</f>
        <v/>
      </c>
      <c r="AI763" s="2288" t="n"/>
      <c r="AJ763" s="2299" t="n"/>
    </row>
    <row r="764">
      <c r="A764" s="2286" t="inlineStr">
        <is>
          <t>Radu Boboc</t>
        </is>
      </c>
      <c r="B764" s="2287" t="inlineStr">
        <is>
          <t>LD</t>
        </is>
      </c>
      <c r="C764" s="2288" t="n"/>
      <c r="D764" s="2288" t="n"/>
      <c r="E764" s="2505" t="inlineStr">
        <is>
          <t>Bruk-Bet Termalica</t>
        </is>
      </c>
      <c r="F764" s="2330" t="inlineStr">
        <is>
          <t>Ekstraklasa</t>
        </is>
      </c>
      <c r="G764" s="2291" t="n">
        <v>27</v>
      </c>
      <c r="H764" s="2291" t="n">
        <v>1624</v>
      </c>
      <c r="I764" s="2292" t="n">
        <v>0</v>
      </c>
      <c r="J764" s="2293" t="n">
        <v>2</v>
      </c>
      <c r="K764" s="2291" t="n">
        <v>0</v>
      </c>
      <c r="L764" s="2291" t="n">
        <v>0</v>
      </c>
      <c r="M764" s="2292" t="n">
        <v>0</v>
      </c>
      <c r="N764" s="2293" t="n">
        <v>0</v>
      </c>
      <c r="O764" s="2318" t="inlineStr">
        <is>
          <t>—</t>
        </is>
      </c>
      <c r="P764" s="2291" t="n">
        <v>0</v>
      </c>
      <c r="Q764" s="2291" t="n">
        <v>0</v>
      </c>
      <c r="R764" s="2292" t="n">
        <v>0</v>
      </c>
      <c r="S764" s="2293" t="n">
        <v>0</v>
      </c>
      <c r="T764" s="2291" t="n">
        <v>0</v>
      </c>
      <c r="U764" s="2291" t="n">
        <v>0</v>
      </c>
      <c r="V764" s="2292" t="n">
        <v>0</v>
      </c>
      <c r="W764" s="2293" t="n">
        <v>0</v>
      </c>
      <c r="X764" s="2291" t="n">
        <v>0</v>
      </c>
      <c r="Y764" s="2291" t="n">
        <v>0</v>
      </c>
      <c r="Z764" s="2292" t="n">
        <v>0</v>
      </c>
      <c r="AA764" s="2293" t="n">
        <v>0</v>
      </c>
      <c r="AB764" s="2295">
        <f>G764+K764+P764+T764</f>
        <v/>
      </c>
      <c r="AC764" s="2295">
        <f>H764+L764+Q764+U764</f>
        <v/>
      </c>
      <c r="AD764" s="2292">
        <f>I764+M764+R764+V764</f>
        <v/>
      </c>
      <c r="AE764" s="2293">
        <f>J764+N764+S764+W764</f>
        <v/>
      </c>
      <c r="AF764" s="2296">
        <f>AD764+AE764</f>
        <v/>
      </c>
      <c r="AG764" s="2297">
        <f>IF(AC764=0,0,AD764/AC764*90)</f>
        <v/>
      </c>
      <c r="AH764" s="2298">
        <f>IF(AB764=0,0,AC764/AB764)</f>
        <v/>
      </c>
      <c r="AI764" s="2288" t="n"/>
      <c r="AJ764" s="2299" t="n"/>
    </row>
    <row r="765">
      <c r="A765" s="2286" t="inlineStr">
        <is>
          <t>Tomás Avilés</t>
        </is>
      </c>
      <c r="B765" s="2287" t="inlineStr">
        <is>
          <t>DFC</t>
        </is>
      </c>
      <c r="C765" s="2288" t="n"/>
      <c r="D765" s="2288" t="n"/>
      <c r="E765" s="2588" t="inlineStr">
        <is>
          <t>Inter Miami</t>
        </is>
      </c>
      <c r="F765" s="2469" t="inlineStr">
        <is>
          <t>MLS</t>
        </is>
      </c>
      <c r="G765" s="2291" t="n">
        <v>27</v>
      </c>
      <c r="H765" s="2291" t="n">
        <v>1650</v>
      </c>
      <c r="I765" s="2292" t="n">
        <v>2</v>
      </c>
      <c r="J765" s="2293" t="n">
        <v>0</v>
      </c>
      <c r="K765" s="2291" t="n">
        <v>0</v>
      </c>
      <c r="L765" s="2291" t="n">
        <v>0</v>
      </c>
      <c r="M765" s="2292" t="n">
        <v>0</v>
      </c>
      <c r="N765" s="2293" t="n">
        <v>0</v>
      </c>
      <c r="O765" s="2318" t="inlineStr">
        <is>
          <t>—</t>
        </is>
      </c>
      <c r="P765" s="2291" t="n">
        <v>0</v>
      </c>
      <c r="Q765" s="2291" t="n">
        <v>0</v>
      </c>
      <c r="R765" s="2292" t="n">
        <v>0</v>
      </c>
      <c r="S765" s="2293" t="n">
        <v>0</v>
      </c>
      <c r="T765" s="2291" t="n">
        <v>0</v>
      </c>
      <c r="U765" s="2291" t="n">
        <v>0</v>
      </c>
      <c r="V765" s="2292" t="n">
        <v>0</v>
      </c>
      <c r="W765" s="2293" t="n">
        <v>0</v>
      </c>
      <c r="X765" s="2291" t="n">
        <v>0</v>
      </c>
      <c r="Y765" s="2291" t="n">
        <v>0</v>
      </c>
      <c r="Z765" s="2292" t="n">
        <v>0</v>
      </c>
      <c r="AA765" s="2293" t="n">
        <v>0</v>
      </c>
      <c r="AB765" s="2295">
        <f>G765+K765+P765+T765</f>
        <v/>
      </c>
      <c r="AC765" s="2295">
        <f>H765+L765+Q765+U765</f>
        <v/>
      </c>
      <c r="AD765" s="2292">
        <f>I765+M765+R765+V765</f>
        <v/>
      </c>
      <c r="AE765" s="2293">
        <f>J765+N765+S765+W765</f>
        <v/>
      </c>
      <c r="AF765" s="2296">
        <f>AD765+AE765</f>
        <v/>
      </c>
      <c r="AG765" s="2297">
        <f>IF(AC765=0,0,AD765/AC765*90)</f>
        <v/>
      </c>
      <c r="AH765" s="2298">
        <f>IF(AB765=0,0,AC765/AB765)</f>
        <v/>
      </c>
      <c r="AI765" s="2288" t="n"/>
      <c r="AJ765" s="2299" t="n"/>
    </row>
    <row r="766">
      <c r="A766" s="2286" t="inlineStr">
        <is>
          <t>Maya Yoshida</t>
        </is>
      </c>
      <c r="B766" s="2287" t="inlineStr">
        <is>
          <t>DFC</t>
        </is>
      </c>
      <c r="C766" s="2288" t="n"/>
      <c r="D766" s="2288" t="n"/>
      <c r="E766" s="2629" t="inlineStr">
        <is>
          <t>LA Galaxy</t>
        </is>
      </c>
      <c r="F766" s="2469" t="inlineStr">
        <is>
          <t>MLS</t>
        </is>
      </c>
      <c r="G766" s="2291" t="n">
        <v>28</v>
      </c>
      <c r="H766" s="2291" t="n">
        <v>2390</v>
      </c>
      <c r="I766" s="2292" t="n">
        <v>2</v>
      </c>
      <c r="J766" s="2293" t="n">
        <v>0</v>
      </c>
      <c r="K766" s="2291" t="n">
        <v>0</v>
      </c>
      <c r="L766" s="2291" t="n">
        <v>0</v>
      </c>
      <c r="M766" s="2292" t="n">
        <v>0</v>
      </c>
      <c r="N766" s="2293" t="n">
        <v>0</v>
      </c>
      <c r="O766" s="2318" t="inlineStr">
        <is>
          <t>—</t>
        </is>
      </c>
      <c r="P766" s="2291" t="n">
        <v>0</v>
      </c>
      <c r="Q766" s="2291" t="n">
        <v>0</v>
      </c>
      <c r="R766" s="2292" t="n">
        <v>0</v>
      </c>
      <c r="S766" s="2293" t="n">
        <v>0</v>
      </c>
      <c r="T766" s="2291" t="n">
        <v>0</v>
      </c>
      <c r="U766" s="2291" t="n">
        <v>0</v>
      </c>
      <c r="V766" s="2292" t="n">
        <v>0</v>
      </c>
      <c r="W766" s="2293" t="n">
        <v>0</v>
      </c>
      <c r="X766" s="2291" t="n">
        <v>0</v>
      </c>
      <c r="Y766" s="2291" t="n">
        <v>0</v>
      </c>
      <c r="Z766" s="2292" t="n">
        <v>0</v>
      </c>
      <c r="AA766" s="2293" t="n">
        <v>0</v>
      </c>
      <c r="AB766" s="2295">
        <f>G766+K766+P766+T766</f>
        <v/>
      </c>
      <c r="AC766" s="2295">
        <f>H766+L766+Q766+U766</f>
        <v/>
      </c>
      <c r="AD766" s="2292">
        <f>I766+M766+R766+V766</f>
        <v/>
      </c>
      <c r="AE766" s="2293">
        <f>J766+N766+S766+W766</f>
        <v/>
      </c>
      <c r="AF766" s="2296">
        <f>AD766+AE766</f>
        <v/>
      </c>
      <c r="AG766" s="2297">
        <f>IF(AC766=0,0,AD766/AC766*90)</f>
        <v/>
      </c>
      <c r="AH766" s="2298">
        <f>IF(AB766=0,0,AC766/AB766)</f>
        <v/>
      </c>
      <c r="AI766" s="2288" t="n"/>
      <c r="AJ766" s="2299" t="n"/>
    </row>
    <row r="767">
      <c r="A767" s="2286" t="inlineStr">
        <is>
          <t>John Nelson</t>
        </is>
      </c>
      <c r="B767" s="2287" t="inlineStr">
        <is>
          <t>LI</t>
        </is>
      </c>
      <c r="C767" s="2288" t="n"/>
      <c r="D767" s="2288" t="n"/>
      <c r="E767" s="2629" t="inlineStr">
        <is>
          <t>LA Galaxy</t>
        </is>
      </c>
      <c r="F767" s="2469" t="inlineStr">
        <is>
          <t>MLS</t>
        </is>
      </c>
      <c r="G767" s="2291" t="n">
        <v>31</v>
      </c>
      <c r="H767" s="2291" t="n">
        <v>2335</v>
      </c>
      <c r="I767" s="2292" t="n">
        <v>0</v>
      </c>
      <c r="J767" s="2293" t="n">
        <v>2</v>
      </c>
      <c r="K767" s="2291" t="n">
        <v>0</v>
      </c>
      <c r="L767" s="2291" t="n">
        <v>0</v>
      </c>
      <c r="M767" s="2292" t="n">
        <v>0</v>
      </c>
      <c r="N767" s="2293" t="n">
        <v>0</v>
      </c>
      <c r="O767" s="2318" t="inlineStr">
        <is>
          <t>—</t>
        </is>
      </c>
      <c r="P767" s="2291" t="n">
        <v>0</v>
      </c>
      <c r="Q767" s="2291" t="n">
        <v>0</v>
      </c>
      <c r="R767" s="2292" t="n">
        <v>0</v>
      </c>
      <c r="S767" s="2293" t="n">
        <v>0</v>
      </c>
      <c r="T767" s="2291" t="n">
        <v>0</v>
      </c>
      <c r="U767" s="2291" t="n">
        <v>0</v>
      </c>
      <c r="V767" s="2292" t="n">
        <v>0</v>
      </c>
      <c r="W767" s="2293" t="n">
        <v>0</v>
      </c>
      <c r="X767" s="2291" t="n">
        <v>0</v>
      </c>
      <c r="Y767" s="2291" t="n">
        <v>0</v>
      </c>
      <c r="Z767" s="2292" t="n">
        <v>0</v>
      </c>
      <c r="AA767" s="2293" t="n">
        <v>0</v>
      </c>
      <c r="AB767" s="2295">
        <f>G767+K767+P767+T767</f>
        <v/>
      </c>
      <c r="AC767" s="2295">
        <f>H767+L767+Q767+U767</f>
        <v/>
      </c>
      <c r="AD767" s="2292">
        <f>I767+M767+R767+V767</f>
        <v/>
      </c>
      <c r="AE767" s="2293">
        <f>J767+N767+S767+W767</f>
        <v/>
      </c>
      <c r="AF767" s="2296">
        <f>AD767+AE767</f>
        <v/>
      </c>
      <c r="AG767" s="2297">
        <f>IF(AC767=0,0,AD767/AC767*90)</f>
        <v/>
      </c>
      <c r="AH767" s="2298">
        <f>IF(AB767=0,0,AC767/AB767)</f>
        <v/>
      </c>
      <c r="AI767" s="2288" t="n"/>
      <c r="AJ767" s="2299" t="n"/>
    </row>
    <row r="768">
      <c r="A768" s="2286" t="inlineStr">
        <is>
          <t>Carlos Garcés</t>
        </is>
      </c>
      <c r="B768" s="2287" t="inlineStr">
        <is>
          <t>DFC</t>
        </is>
      </c>
      <c r="C768" s="2288" t="n"/>
      <c r="D768" s="2288" t="n"/>
      <c r="E768" s="2629" t="inlineStr">
        <is>
          <t>LA Galaxy</t>
        </is>
      </c>
      <c r="F768" s="2469" t="inlineStr">
        <is>
          <t>MLS</t>
        </is>
      </c>
      <c r="G768" s="2291" t="n">
        <v>24</v>
      </c>
      <c r="H768" s="2291" t="n">
        <v>1900</v>
      </c>
      <c r="I768" s="2292" t="n">
        <v>1</v>
      </c>
      <c r="J768" s="2293" t="n">
        <v>1</v>
      </c>
      <c r="K768" s="2291" t="n">
        <v>0</v>
      </c>
      <c r="L768" s="2291" t="n">
        <v>0</v>
      </c>
      <c r="M768" s="2292" t="n">
        <v>0</v>
      </c>
      <c r="N768" s="2293" t="n">
        <v>0</v>
      </c>
      <c r="O768" s="2318" t="inlineStr">
        <is>
          <t>—</t>
        </is>
      </c>
      <c r="P768" s="2291" t="n">
        <v>0</v>
      </c>
      <c r="Q768" s="2291" t="n">
        <v>0</v>
      </c>
      <c r="R768" s="2292" t="n">
        <v>0</v>
      </c>
      <c r="S768" s="2293" t="n">
        <v>0</v>
      </c>
      <c r="T768" s="2291" t="n">
        <v>0</v>
      </c>
      <c r="U768" s="2291" t="n">
        <v>0</v>
      </c>
      <c r="V768" s="2292" t="n">
        <v>0</v>
      </c>
      <c r="W768" s="2293" t="n">
        <v>0</v>
      </c>
      <c r="X768" s="2291" t="n">
        <v>0</v>
      </c>
      <c r="Y768" s="2291" t="n">
        <v>0</v>
      </c>
      <c r="Z768" s="2292" t="n">
        <v>0</v>
      </c>
      <c r="AA768" s="2293" t="n">
        <v>0</v>
      </c>
      <c r="AB768" s="2295">
        <f>G768+K768+P768+T768</f>
        <v/>
      </c>
      <c r="AC768" s="2295">
        <f>H768+L768+Q768+U768</f>
        <v/>
      </c>
      <c r="AD768" s="2292">
        <f>I768+M768+R768+V768</f>
        <v/>
      </c>
      <c r="AE768" s="2293">
        <f>J768+N768+S768+W768</f>
        <v/>
      </c>
      <c r="AF768" s="2296">
        <f>AD768+AE768</f>
        <v/>
      </c>
      <c r="AG768" s="2297">
        <f>IF(AC768=0,0,AD768/AC768*90)</f>
        <v/>
      </c>
      <c r="AH768" s="2298">
        <f>IF(AB768=0,0,AC768/AB768)</f>
        <v/>
      </c>
      <c r="AI768" s="2288" t="n"/>
      <c r="AJ768" s="2299" t="n"/>
    </row>
    <row r="769">
      <c r="A769" s="2286" t="inlineStr">
        <is>
          <t>Kyle Smith</t>
        </is>
      </c>
      <c r="B769" s="2287" t="inlineStr">
        <is>
          <t>LD</t>
        </is>
      </c>
      <c r="C769" s="2288" t="n"/>
      <c r="D769" s="2288" t="n"/>
      <c r="E769" s="2510" t="inlineStr">
        <is>
          <t>Orlando City</t>
        </is>
      </c>
      <c r="F769" s="2469" t="inlineStr">
        <is>
          <t>MLS</t>
        </is>
      </c>
      <c r="G769" s="2291" t="n">
        <v>29</v>
      </c>
      <c r="H769" s="2291" t="n">
        <v>1144</v>
      </c>
      <c r="I769" s="2292" t="n">
        <v>0</v>
      </c>
      <c r="J769" s="2293" t="n">
        <v>2</v>
      </c>
      <c r="K769" s="2291" t="n">
        <v>0</v>
      </c>
      <c r="L769" s="2291" t="n">
        <v>0</v>
      </c>
      <c r="M769" s="2292" t="n">
        <v>0</v>
      </c>
      <c r="N769" s="2293" t="n">
        <v>0</v>
      </c>
      <c r="O769" s="2318" t="inlineStr">
        <is>
          <t>—</t>
        </is>
      </c>
      <c r="P769" s="2291" t="n">
        <v>0</v>
      </c>
      <c r="Q769" s="2291" t="n">
        <v>0</v>
      </c>
      <c r="R769" s="2292" t="n">
        <v>0</v>
      </c>
      <c r="S769" s="2293" t="n">
        <v>0</v>
      </c>
      <c r="T769" s="2291" t="n">
        <v>0</v>
      </c>
      <c r="U769" s="2291" t="n">
        <v>0</v>
      </c>
      <c r="V769" s="2292" t="n">
        <v>0</v>
      </c>
      <c r="W769" s="2293" t="n">
        <v>0</v>
      </c>
      <c r="X769" s="2291" t="n">
        <v>0</v>
      </c>
      <c r="Y769" s="2291" t="n">
        <v>0</v>
      </c>
      <c r="Z769" s="2292" t="n">
        <v>0</v>
      </c>
      <c r="AA769" s="2293" t="n">
        <v>0</v>
      </c>
      <c r="AB769" s="2295">
        <f>G769+K769+P769+T769</f>
        <v/>
      </c>
      <c r="AC769" s="2295">
        <f>H769+L769+Q769+U769</f>
        <v/>
      </c>
      <c r="AD769" s="2292">
        <f>I769+M769+R769+V769</f>
        <v/>
      </c>
      <c r="AE769" s="2293">
        <f>J769+N769+S769+W769</f>
        <v/>
      </c>
      <c r="AF769" s="2296">
        <f>AD769+AE769</f>
        <v/>
      </c>
      <c r="AG769" s="2297">
        <f>IF(AC769=0,0,AD769/AC769*90)</f>
        <v/>
      </c>
      <c r="AH769" s="2298">
        <f>IF(AB769=0,0,AC769/AB769)</f>
        <v/>
      </c>
      <c r="AI769" s="2288" t="n"/>
      <c r="AJ769" s="2299" t="n"/>
    </row>
    <row r="770">
      <c r="A770" s="2286" t="inlineStr">
        <is>
          <t>Kevin O'Toole</t>
        </is>
      </c>
      <c r="B770" s="2287" t="inlineStr">
        <is>
          <t>LI</t>
        </is>
      </c>
      <c r="C770" s="2288" t="n"/>
      <c r="D770" s="2288" t="n"/>
      <c r="E770" s="2325" t="inlineStr">
        <is>
          <t>New York City</t>
        </is>
      </c>
      <c r="F770" s="2469" t="inlineStr">
        <is>
          <t>MLS</t>
        </is>
      </c>
      <c r="G770" s="2291" t="n">
        <v>34</v>
      </c>
      <c r="H770" s="2291" t="n">
        <v>2548</v>
      </c>
      <c r="I770" s="2292" t="n">
        <v>1</v>
      </c>
      <c r="J770" s="2293" t="n">
        <v>1</v>
      </c>
      <c r="K770" s="2291" t="n">
        <v>0</v>
      </c>
      <c r="L770" s="2291" t="n">
        <v>0</v>
      </c>
      <c r="M770" s="2292" t="n">
        <v>0</v>
      </c>
      <c r="N770" s="2293" t="n">
        <v>0</v>
      </c>
      <c r="O770" s="2318" t="inlineStr">
        <is>
          <t>—</t>
        </is>
      </c>
      <c r="P770" s="2291" t="n">
        <v>0</v>
      </c>
      <c r="Q770" s="2291" t="n">
        <v>0</v>
      </c>
      <c r="R770" s="2292" t="n">
        <v>0</v>
      </c>
      <c r="S770" s="2293" t="n">
        <v>0</v>
      </c>
      <c r="T770" s="2291" t="n">
        <v>0</v>
      </c>
      <c r="U770" s="2291" t="n">
        <v>0</v>
      </c>
      <c r="V770" s="2292" t="n">
        <v>0</v>
      </c>
      <c r="W770" s="2293" t="n">
        <v>0</v>
      </c>
      <c r="X770" s="2291" t="n">
        <v>0</v>
      </c>
      <c r="Y770" s="2291" t="n">
        <v>0</v>
      </c>
      <c r="Z770" s="2292" t="n">
        <v>0</v>
      </c>
      <c r="AA770" s="2293" t="n">
        <v>0</v>
      </c>
      <c r="AB770" s="2295">
        <f>G770+K770+P770+T770</f>
        <v/>
      </c>
      <c r="AC770" s="2295">
        <f>H770+L770+Q770+U770</f>
        <v/>
      </c>
      <c r="AD770" s="2292">
        <f>I770+M770+R770+V770</f>
        <v/>
      </c>
      <c r="AE770" s="2293">
        <f>J770+N770+S770+W770</f>
        <v/>
      </c>
      <c r="AF770" s="2296">
        <f>AD770+AE770</f>
        <v/>
      </c>
      <c r="AG770" s="2297">
        <f>IF(AC770=0,0,AD770/AC770*90)</f>
        <v/>
      </c>
      <c r="AH770" s="2298">
        <f>IF(AB770=0,0,AC770/AB770)</f>
        <v/>
      </c>
      <c r="AI770" s="2288" t="n"/>
      <c r="AJ770" s="2299" t="n"/>
    </row>
    <row r="771">
      <c r="A771" s="2286" t="inlineStr">
        <is>
          <t>Sean Nealis</t>
        </is>
      </c>
      <c r="B771" s="2287" t="inlineStr">
        <is>
          <t>DFC</t>
        </is>
      </c>
      <c r="C771" s="2288" t="n"/>
      <c r="D771" s="2288" t="n"/>
      <c r="E771" s="2470" t="inlineStr">
        <is>
          <t>NY Red Bulls</t>
        </is>
      </c>
      <c r="F771" s="2469" t="inlineStr">
        <is>
          <t>MLS</t>
        </is>
      </c>
      <c r="G771" s="2291" t="n">
        <v>29</v>
      </c>
      <c r="H771" s="2291" t="n">
        <v>2147</v>
      </c>
      <c r="I771" s="2292" t="n">
        <v>1</v>
      </c>
      <c r="J771" s="2293" t="n">
        <v>0</v>
      </c>
      <c r="K771" s="2291" t="n">
        <v>3</v>
      </c>
      <c r="L771" s="2291" t="n">
        <v>0</v>
      </c>
      <c r="M771" s="2292" t="n">
        <v>1</v>
      </c>
      <c r="N771" s="2293" t="n">
        <v>0</v>
      </c>
      <c r="O771" s="2318" t="inlineStr">
        <is>
          <t>—</t>
        </is>
      </c>
      <c r="P771" s="2291" t="n">
        <v>0</v>
      </c>
      <c r="Q771" s="2291" t="n">
        <v>0</v>
      </c>
      <c r="R771" s="2292" t="n">
        <v>0</v>
      </c>
      <c r="S771" s="2293" t="n">
        <v>0</v>
      </c>
      <c r="T771" s="2291" t="n">
        <v>0</v>
      </c>
      <c r="U771" s="2291" t="n">
        <v>0</v>
      </c>
      <c r="V771" s="2292" t="n">
        <v>0</v>
      </c>
      <c r="W771" s="2293" t="n">
        <v>0</v>
      </c>
      <c r="X771" s="2291" t="n">
        <v>0</v>
      </c>
      <c r="Y771" s="2291" t="n">
        <v>0</v>
      </c>
      <c r="Z771" s="2292" t="n">
        <v>0</v>
      </c>
      <c r="AA771" s="2293" t="n">
        <v>0</v>
      </c>
      <c r="AB771" s="2295">
        <f>G771+K771+P771+T771</f>
        <v/>
      </c>
      <c r="AC771" s="2295">
        <f>H771+L771+Q771+U771</f>
        <v/>
      </c>
      <c r="AD771" s="2292">
        <f>I771+M771+R771+V771</f>
        <v/>
      </c>
      <c r="AE771" s="2293">
        <f>J771+N771+S771+W771</f>
        <v/>
      </c>
      <c r="AF771" s="2296">
        <f>AD771+AE771</f>
        <v/>
      </c>
      <c r="AG771" s="2297">
        <f>IF(AC771=0,0,AD771/AC771*90)</f>
        <v/>
      </c>
      <c r="AH771" s="2298">
        <f>IF(AB771=0,0,AC771/AB771)</f>
        <v/>
      </c>
      <c r="AI771" s="2288" t="n"/>
      <c r="AJ771" s="2299" t="n"/>
    </row>
    <row r="772">
      <c r="A772" s="2286" t="inlineStr">
        <is>
          <t>Sam Adekugbe</t>
        </is>
      </c>
      <c r="B772" s="2287" t="inlineStr">
        <is>
          <t>LI</t>
        </is>
      </c>
      <c r="C772" s="2288" t="n"/>
      <c r="D772" s="2288" t="n"/>
      <c r="E772" s="2320" t="inlineStr">
        <is>
          <t>Vancouver</t>
        </is>
      </c>
      <c r="F772" s="2469" t="inlineStr">
        <is>
          <t>MLS</t>
        </is>
      </c>
      <c r="G772" s="2291" t="n">
        <v>7</v>
      </c>
      <c r="H772" s="2291" t="n">
        <v>420</v>
      </c>
      <c r="I772" s="2292" t="n">
        <v>2</v>
      </c>
      <c r="J772" s="2293" t="n">
        <v>0</v>
      </c>
      <c r="K772" s="2291" t="n">
        <v>0</v>
      </c>
      <c r="L772" s="2291" t="n">
        <v>0</v>
      </c>
      <c r="M772" s="2292" t="n">
        <v>0</v>
      </c>
      <c r="N772" s="2293" t="n">
        <v>0</v>
      </c>
      <c r="O772" s="2318" t="inlineStr">
        <is>
          <t>—</t>
        </is>
      </c>
      <c r="P772" s="2291" t="n">
        <v>0</v>
      </c>
      <c r="Q772" s="2291" t="n">
        <v>0</v>
      </c>
      <c r="R772" s="2292" t="n">
        <v>0</v>
      </c>
      <c r="S772" s="2293" t="n">
        <v>0</v>
      </c>
      <c r="T772" s="2291" t="n">
        <v>0</v>
      </c>
      <c r="U772" s="2291" t="n">
        <v>0</v>
      </c>
      <c r="V772" s="2292" t="n">
        <v>0</v>
      </c>
      <c r="W772" s="2293" t="n">
        <v>0</v>
      </c>
      <c r="X772" s="2291" t="n">
        <v>0</v>
      </c>
      <c r="Y772" s="2291" t="n">
        <v>0</v>
      </c>
      <c r="Z772" s="2292" t="n">
        <v>0</v>
      </c>
      <c r="AA772" s="2293" t="n">
        <v>0</v>
      </c>
      <c r="AB772" s="2295">
        <f>G772+K772+P772+T772</f>
        <v/>
      </c>
      <c r="AC772" s="2295">
        <f>H772+L772+Q772+U772</f>
        <v/>
      </c>
      <c r="AD772" s="2292">
        <f>I772+M772+R772+V772</f>
        <v/>
      </c>
      <c r="AE772" s="2293">
        <f>J772+N772+S772+W772</f>
        <v/>
      </c>
      <c r="AF772" s="2296">
        <f>AD772+AE772</f>
        <v/>
      </c>
      <c r="AG772" s="2297">
        <f>IF(AC772=0,0,AD772/AC772*90)</f>
        <v/>
      </c>
      <c r="AH772" s="2298">
        <f>IF(AB772=0,0,AC772/AB772)</f>
        <v/>
      </c>
      <c r="AI772" s="2288" t="n"/>
      <c r="AJ772" s="2299" t="n"/>
    </row>
    <row r="773">
      <c r="A773" s="2286" t="inlineStr">
        <is>
          <t>Édier Ocampo</t>
        </is>
      </c>
      <c r="B773" s="2287" t="inlineStr">
        <is>
          <t>LD</t>
        </is>
      </c>
      <c r="C773" s="2288" t="n"/>
      <c r="D773" s="2288" t="n"/>
      <c r="E773" s="2320" t="inlineStr">
        <is>
          <t>Vancouver</t>
        </is>
      </c>
      <c r="F773" s="2469" t="inlineStr">
        <is>
          <t>MLS</t>
        </is>
      </c>
      <c r="G773" s="2291" t="n">
        <v>35</v>
      </c>
      <c r="H773" s="2291" t="n">
        <v>2870</v>
      </c>
      <c r="I773" s="2292" t="n">
        <v>2</v>
      </c>
      <c r="J773" s="2293" t="n">
        <v>0</v>
      </c>
      <c r="K773" s="2291" t="n">
        <v>0</v>
      </c>
      <c r="L773" s="2291" t="n">
        <v>0</v>
      </c>
      <c r="M773" s="2292" t="n">
        <v>0</v>
      </c>
      <c r="N773" s="2293" t="n">
        <v>0</v>
      </c>
      <c r="O773" s="2318" t="inlineStr">
        <is>
          <t>—</t>
        </is>
      </c>
      <c r="P773" s="2291" t="n">
        <v>0</v>
      </c>
      <c r="Q773" s="2291" t="n">
        <v>0</v>
      </c>
      <c r="R773" s="2292" t="n">
        <v>0</v>
      </c>
      <c r="S773" s="2293" t="n">
        <v>0</v>
      </c>
      <c r="T773" s="2291" t="n">
        <v>0</v>
      </c>
      <c r="U773" s="2291" t="n">
        <v>0</v>
      </c>
      <c r="V773" s="2292" t="n">
        <v>0</v>
      </c>
      <c r="W773" s="2293" t="n">
        <v>0</v>
      </c>
      <c r="X773" s="2291" t="n">
        <v>0</v>
      </c>
      <c r="Y773" s="2291" t="n">
        <v>0</v>
      </c>
      <c r="Z773" s="2292" t="n">
        <v>0</v>
      </c>
      <c r="AA773" s="2293" t="n">
        <v>0</v>
      </c>
      <c r="AB773" s="2295">
        <f>G773+K773+P773+T773</f>
        <v/>
      </c>
      <c r="AC773" s="2295">
        <f>H773+L773+Q773+U773</f>
        <v/>
      </c>
      <c r="AD773" s="2292">
        <f>I773+M773+R773+V773</f>
        <v/>
      </c>
      <c r="AE773" s="2293">
        <f>J773+N773+S773+W773</f>
        <v/>
      </c>
      <c r="AF773" s="2296">
        <f>AD773+AE773</f>
        <v/>
      </c>
      <c r="AG773" s="2297">
        <f>IF(AC773=0,0,AD773/AC773*90)</f>
        <v/>
      </c>
      <c r="AH773" s="2298">
        <f>IF(AB773=0,0,AC773/AB773)</f>
        <v/>
      </c>
      <c r="AI773" s="2288" t="n"/>
      <c r="AJ773" s="2299" t="n"/>
    </row>
    <row r="774">
      <c r="A774" s="2286" t="inlineStr">
        <is>
          <t>Tate Johnson</t>
        </is>
      </c>
      <c r="B774" s="2287" t="inlineStr">
        <is>
          <t>LI</t>
        </is>
      </c>
      <c r="C774" s="2288" t="n"/>
      <c r="D774" s="2288" t="n"/>
      <c r="E774" s="2320" t="inlineStr">
        <is>
          <t>Vancouver</t>
        </is>
      </c>
      <c r="F774" s="2469" t="inlineStr">
        <is>
          <t>MLS</t>
        </is>
      </c>
      <c r="G774" s="2291" t="n">
        <v>32</v>
      </c>
      <c r="H774" s="2291" t="n">
        <v>2250</v>
      </c>
      <c r="I774" s="2292" t="n">
        <v>1</v>
      </c>
      <c r="J774" s="2293" t="n">
        <v>1</v>
      </c>
      <c r="K774" s="2291" t="n">
        <v>0</v>
      </c>
      <c r="L774" s="2291" t="n">
        <v>0</v>
      </c>
      <c r="M774" s="2292" t="n">
        <v>0</v>
      </c>
      <c r="N774" s="2293" t="n">
        <v>0</v>
      </c>
      <c r="O774" s="2318" t="inlineStr">
        <is>
          <t>—</t>
        </is>
      </c>
      <c r="P774" s="2291" t="n">
        <v>0</v>
      </c>
      <c r="Q774" s="2291" t="n">
        <v>0</v>
      </c>
      <c r="R774" s="2292" t="n">
        <v>0</v>
      </c>
      <c r="S774" s="2293" t="n">
        <v>0</v>
      </c>
      <c r="T774" s="2291" t="n">
        <v>0</v>
      </c>
      <c r="U774" s="2291" t="n">
        <v>0</v>
      </c>
      <c r="V774" s="2292" t="n">
        <v>0</v>
      </c>
      <c r="W774" s="2293" t="n">
        <v>0</v>
      </c>
      <c r="X774" s="2291" t="n">
        <v>0</v>
      </c>
      <c r="Y774" s="2291" t="n">
        <v>0</v>
      </c>
      <c r="Z774" s="2292" t="n">
        <v>0</v>
      </c>
      <c r="AA774" s="2293" t="n">
        <v>0</v>
      </c>
      <c r="AB774" s="2295">
        <f>G774+K774+P774+T774</f>
        <v/>
      </c>
      <c r="AC774" s="2295">
        <f>H774+L774+Q774+U774</f>
        <v/>
      </c>
      <c r="AD774" s="2292">
        <f>I774+M774+R774+V774</f>
        <v/>
      </c>
      <c r="AE774" s="2293">
        <f>J774+N774+S774+W774</f>
        <v/>
      </c>
      <c r="AF774" s="2296">
        <f>AD774+AE774</f>
        <v/>
      </c>
      <c r="AG774" s="2297">
        <f>IF(AC774=0,0,AD774/AC774*90)</f>
        <v/>
      </c>
      <c r="AH774" s="2298">
        <f>IF(AB774=0,0,AC774/AB774)</f>
        <v/>
      </c>
      <c r="AI774" s="2288" t="n"/>
      <c r="AJ774" s="2299" t="n"/>
    </row>
    <row r="775">
      <c r="A775" s="2286" t="inlineStr">
        <is>
          <t>Brayan Vera</t>
        </is>
      </c>
      <c r="B775" s="2287" t="inlineStr">
        <is>
          <t>DFC</t>
        </is>
      </c>
      <c r="C775" s="2288" t="n"/>
      <c r="D775" s="2288" t="n"/>
      <c r="E775" s="2515" t="inlineStr">
        <is>
          <t>Real Salt Lake</t>
        </is>
      </c>
      <c r="F775" s="2469" t="inlineStr">
        <is>
          <t>MLS</t>
        </is>
      </c>
      <c r="G775" s="2291" t="n">
        <v>28</v>
      </c>
      <c r="H775" s="2291" t="n">
        <v>2240</v>
      </c>
      <c r="I775" s="2292" t="n">
        <v>1</v>
      </c>
      <c r="J775" s="2293" t="n">
        <v>1</v>
      </c>
      <c r="K775" s="2291" t="n">
        <v>0</v>
      </c>
      <c r="L775" s="2291" t="n">
        <v>0</v>
      </c>
      <c r="M775" s="2292" t="n">
        <v>0</v>
      </c>
      <c r="N775" s="2293" t="n">
        <v>0</v>
      </c>
      <c r="O775" s="2318" t="inlineStr">
        <is>
          <t>—</t>
        </is>
      </c>
      <c r="P775" s="2291" t="n">
        <v>0</v>
      </c>
      <c r="Q775" s="2291" t="n">
        <v>0</v>
      </c>
      <c r="R775" s="2292" t="n">
        <v>0</v>
      </c>
      <c r="S775" s="2293" t="n">
        <v>0</v>
      </c>
      <c r="T775" s="2291" t="n">
        <v>0</v>
      </c>
      <c r="U775" s="2291" t="n">
        <v>0</v>
      </c>
      <c r="V775" s="2292" t="n">
        <v>0</v>
      </c>
      <c r="W775" s="2293" t="n">
        <v>0</v>
      </c>
      <c r="X775" s="2291" t="n">
        <v>0</v>
      </c>
      <c r="Y775" s="2291" t="n">
        <v>0</v>
      </c>
      <c r="Z775" s="2292" t="n">
        <v>0</v>
      </c>
      <c r="AA775" s="2293" t="n">
        <v>0</v>
      </c>
      <c r="AB775" s="2295">
        <f>G775+K775+P775+T775</f>
        <v/>
      </c>
      <c r="AC775" s="2295">
        <f>H775+L775+Q775+U775</f>
        <v/>
      </c>
      <c r="AD775" s="2292">
        <f>I775+M775+R775+V775</f>
        <v/>
      </c>
      <c r="AE775" s="2293">
        <f>J775+N775+S775+W775</f>
        <v/>
      </c>
      <c r="AF775" s="2296">
        <f>AD775+AE775</f>
        <v/>
      </c>
      <c r="AG775" s="2297">
        <f>IF(AC775=0,0,AD775/AC775*90)</f>
        <v/>
      </c>
      <c r="AH775" s="2298">
        <f>IF(AB775=0,0,AC775/AB775)</f>
        <v/>
      </c>
      <c r="AI775" s="2288" t="n"/>
      <c r="AJ775" s="2299" t="n"/>
    </row>
    <row r="776">
      <c r="A776" s="2286" t="inlineStr">
        <is>
          <t>Sam Junqua</t>
        </is>
      </c>
      <c r="B776" s="2287" t="inlineStr">
        <is>
          <t>LI</t>
        </is>
      </c>
      <c r="C776" s="2288" t="n"/>
      <c r="D776" s="2288" t="n"/>
      <c r="E776" s="2515" t="inlineStr">
        <is>
          <t>Real Salt Lake</t>
        </is>
      </c>
      <c r="F776" s="2469" t="inlineStr">
        <is>
          <t>MLS</t>
        </is>
      </c>
      <c r="G776" s="2291" t="n">
        <v>32</v>
      </c>
      <c r="H776" s="2291" t="n">
        <v>1830</v>
      </c>
      <c r="I776" s="2292" t="n">
        <v>1</v>
      </c>
      <c r="J776" s="2293" t="n">
        <v>1</v>
      </c>
      <c r="K776" s="2291" t="n">
        <v>0</v>
      </c>
      <c r="L776" s="2291" t="n">
        <v>0</v>
      </c>
      <c r="M776" s="2292" t="n">
        <v>0</v>
      </c>
      <c r="N776" s="2293" t="n">
        <v>0</v>
      </c>
      <c r="O776" s="2318" t="inlineStr">
        <is>
          <t>—</t>
        </is>
      </c>
      <c r="P776" s="2291" t="n">
        <v>0</v>
      </c>
      <c r="Q776" s="2291" t="n">
        <v>0</v>
      </c>
      <c r="R776" s="2292" t="n">
        <v>0</v>
      </c>
      <c r="S776" s="2293" t="n">
        <v>0</v>
      </c>
      <c r="T776" s="2291" t="n">
        <v>0</v>
      </c>
      <c r="U776" s="2291" t="n">
        <v>0</v>
      </c>
      <c r="V776" s="2292" t="n">
        <v>0</v>
      </c>
      <c r="W776" s="2293" t="n">
        <v>0</v>
      </c>
      <c r="X776" s="2291" t="n">
        <v>0</v>
      </c>
      <c r="Y776" s="2291" t="n">
        <v>0</v>
      </c>
      <c r="Z776" s="2292" t="n">
        <v>0</v>
      </c>
      <c r="AA776" s="2293" t="n">
        <v>0</v>
      </c>
      <c r="AB776" s="2295">
        <f>G776+K776+P776+T776</f>
        <v/>
      </c>
      <c r="AC776" s="2295">
        <f>H776+L776+Q776+U776</f>
        <v/>
      </c>
      <c r="AD776" s="2292">
        <f>I776+M776+R776+V776</f>
        <v/>
      </c>
      <c r="AE776" s="2293">
        <f>J776+N776+S776+W776</f>
        <v/>
      </c>
      <c r="AF776" s="2296">
        <f>AD776+AE776</f>
        <v/>
      </c>
      <c r="AG776" s="2297">
        <f>IF(AC776=0,0,AD776/AC776*90)</f>
        <v/>
      </c>
      <c r="AH776" s="2298">
        <f>IF(AB776=0,0,AC776/AB776)</f>
        <v/>
      </c>
      <c r="AI776" s="2288" t="n"/>
      <c r="AJ776" s="2299" t="n"/>
    </row>
    <row r="777">
      <c r="A777" s="2286" t="inlineStr">
        <is>
          <t>Christopher McVey</t>
        </is>
      </c>
      <c r="B777" s="2287" t="inlineStr">
        <is>
          <t>DFC</t>
        </is>
      </c>
      <c r="C777" s="2288" t="n"/>
      <c r="D777" s="2288" t="n"/>
      <c r="E777" s="2516" t="inlineStr">
        <is>
          <t>San Diego</t>
        </is>
      </c>
      <c r="F777" s="2469" t="inlineStr">
        <is>
          <t>MLS</t>
        </is>
      </c>
      <c r="G777" s="2291" t="n">
        <v>37</v>
      </c>
      <c r="H777" s="2291" t="n">
        <v>3361</v>
      </c>
      <c r="I777" s="2292" t="n">
        <v>2</v>
      </c>
      <c r="J777" s="2293" t="n">
        <v>0</v>
      </c>
      <c r="K777" s="2291" t="n">
        <v>0</v>
      </c>
      <c r="L777" s="2291" t="n">
        <v>0</v>
      </c>
      <c r="M777" s="2292" t="n">
        <v>0</v>
      </c>
      <c r="N777" s="2293" t="n">
        <v>0</v>
      </c>
      <c r="O777" s="2318" t="inlineStr">
        <is>
          <t>—</t>
        </is>
      </c>
      <c r="P777" s="2291" t="n">
        <v>0</v>
      </c>
      <c r="Q777" s="2291" t="n">
        <v>0</v>
      </c>
      <c r="R777" s="2292" t="n">
        <v>0</v>
      </c>
      <c r="S777" s="2293" t="n">
        <v>0</v>
      </c>
      <c r="T777" s="2291" t="n">
        <v>0</v>
      </c>
      <c r="U777" s="2291" t="n">
        <v>0</v>
      </c>
      <c r="V777" s="2292" t="n">
        <v>0</v>
      </c>
      <c r="W777" s="2293" t="n">
        <v>0</v>
      </c>
      <c r="X777" s="2291" t="n">
        <v>0</v>
      </c>
      <c r="Y777" s="2291" t="n">
        <v>0</v>
      </c>
      <c r="Z777" s="2292" t="n">
        <v>0</v>
      </c>
      <c r="AA777" s="2293" t="n">
        <v>0</v>
      </c>
      <c r="AB777" s="2295">
        <f>G777+K777+P777+T777</f>
        <v/>
      </c>
      <c r="AC777" s="2295">
        <f>H777+L777+Q777+U777</f>
        <v/>
      </c>
      <c r="AD777" s="2292">
        <f>I777+M777+R777+V777</f>
        <v/>
      </c>
      <c r="AE777" s="2293">
        <f>J777+N777+S777+W777</f>
        <v/>
      </c>
      <c r="AF777" s="2296">
        <f>AD777+AE777</f>
        <v/>
      </c>
      <c r="AG777" s="2297">
        <f>IF(AC777=0,0,AD777/AC777*90)</f>
        <v/>
      </c>
      <c r="AH777" s="2298">
        <f>IF(AB777=0,0,AC777/AB777)</f>
        <v/>
      </c>
      <c r="AI777" s="2288" t="n"/>
      <c r="AJ777" s="2299" t="n"/>
    </row>
    <row r="778">
      <c r="A778" s="2286" t="inlineStr">
        <is>
          <t>Sam Vines</t>
        </is>
      </c>
      <c r="B778" s="2287" t="inlineStr">
        <is>
          <t>LI</t>
        </is>
      </c>
      <c r="C778" s="2288" t="n"/>
      <c r="D778" s="2288" t="n"/>
      <c r="E778" s="2516" t="inlineStr">
        <is>
          <t>San Diego</t>
        </is>
      </c>
      <c r="F778" s="2469" t="inlineStr">
        <is>
          <t>MLS</t>
        </is>
      </c>
      <c r="G778" s="2291" t="n">
        <v>22</v>
      </c>
      <c r="H778" s="2291" t="n">
        <v>1432</v>
      </c>
      <c r="I778" s="2292" t="n">
        <v>0</v>
      </c>
      <c r="J778" s="2293" t="n">
        <v>2</v>
      </c>
      <c r="K778" s="2291" t="n">
        <v>0</v>
      </c>
      <c r="L778" s="2291" t="n">
        <v>0</v>
      </c>
      <c r="M778" s="2292" t="n">
        <v>0</v>
      </c>
      <c r="N778" s="2293" t="n">
        <v>0</v>
      </c>
      <c r="O778" s="2318" t="inlineStr">
        <is>
          <t>—</t>
        </is>
      </c>
      <c r="P778" s="2291" t="n">
        <v>0</v>
      </c>
      <c r="Q778" s="2291" t="n">
        <v>0</v>
      </c>
      <c r="R778" s="2292" t="n">
        <v>0</v>
      </c>
      <c r="S778" s="2293" t="n">
        <v>0</v>
      </c>
      <c r="T778" s="2291" t="n">
        <v>0</v>
      </c>
      <c r="U778" s="2291" t="n">
        <v>0</v>
      </c>
      <c r="V778" s="2292" t="n">
        <v>0</v>
      </c>
      <c r="W778" s="2293" t="n">
        <v>0</v>
      </c>
      <c r="X778" s="2291" t="n">
        <v>0</v>
      </c>
      <c r="Y778" s="2291" t="n">
        <v>0</v>
      </c>
      <c r="Z778" s="2292" t="n">
        <v>0</v>
      </c>
      <c r="AA778" s="2293" t="n">
        <v>0</v>
      </c>
      <c r="AB778" s="2295">
        <f>G778+K778+P778+T778</f>
        <v/>
      </c>
      <c r="AC778" s="2295">
        <f>H778+L778+Q778+U778</f>
        <v/>
      </c>
      <c r="AD778" s="2292">
        <f>I778+M778+R778+V778</f>
        <v/>
      </c>
      <c r="AE778" s="2293">
        <f>J778+N778+S778+W778</f>
        <v/>
      </c>
      <c r="AF778" s="2296">
        <f>AD778+AE778</f>
        <v/>
      </c>
      <c r="AG778" s="2297">
        <f>IF(AC778=0,0,AD778/AC778*90)</f>
        <v/>
      </c>
      <c r="AH778" s="2298">
        <f>IF(AB778=0,0,AC778/AB778)</f>
        <v/>
      </c>
      <c r="AI778" s="2288" t="n"/>
      <c r="AJ778" s="2299" t="n"/>
    </row>
    <row r="779">
      <c r="A779" s="2286" t="inlineStr">
        <is>
          <t>Rodrigues</t>
        </is>
      </c>
      <c r="B779" s="2287" t="inlineStr">
        <is>
          <t>DFC</t>
        </is>
      </c>
      <c r="C779" s="2288" t="n"/>
      <c r="D779" s="2288" t="n"/>
      <c r="E779" s="2517" t="inlineStr">
        <is>
          <t>San José</t>
        </is>
      </c>
      <c r="F779" s="2469" t="inlineStr">
        <is>
          <t>MLS</t>
        </is>
      </c>
      <c r="G779" s="2291" t="n">
        <v>20</v>
      </c>
      <c r="H779" s="2291" t="n">
        <v>1566</v>
      </c>
      <c r="I779" s="2292" t="n">
        <v>1</v>
      </c>
      <c r="J779" s="2293" t="n">
        <v>1</v>
      </c>
      <c r="K779" s="2291" t="n">
        <v>0</v>
      </c>
      <c r="L779" s="2291" t="n">
        <v>0</v>
      </c>
      <c r="M779" s="2292" t="n">
        <v>0</v>
      </c>
      <c r="N779" s="2293" t="n">
        <v>0</v>
      </c>
      <c r="O779" s="2318" t="inlineStr">
        <is>
          <t>—</t>
        </is>
      </c>
      <c r="P779" s="2291" t="n">
        <v>0</v>
      </c>
      <c r="Q779" s="2291" t="n">
        <v>0</v>
      </c>
      <c r="R779" s="2292" t="n">
        <v>0</v>
      </c>
      <c r="S779" s="2293" t="n">
        <v>0</v>
      </c>
      <c r="T779" s="2291" t="n">
        <v>0</v>
      </c>
      <c r="U779" s="2291" t="n">
        <v>0</v>
      </c>
      <c r="V779" s="2292" t="n">
        <v>0</v>
      </c>
      <c r="W779" s="2293" t="n">
        <v>0</v>
      </c>
      <c r="X779" s="2291" t="n">
        <v>0</v>
      </c>
      <c r="Y779" s="2291" t="n">
        <v>0</v>
      </c>
      <c r="Z779" s="2292" t="n">
        <v>0</v>
      </c>
      <c r="AA779" s="2293" t="n">
        <v>0</v>
      </c>
      <c r="AB779" s="2295">
        <f>G779+K779+P779+T779</f>
        <v/>
      </c>
      <c r="AC779" s="2295">
        <f>H779+L779+Q779+U779</f>
        <v/>
      </c>
      <c r="AD779" s="2292">
        <f>I779+M779+R779+V779</f>
        <v/>
      </c>
      <c r="AE779" s="2293">
        <f>J779+N779+S779+W779</f>
        <v/>
      </c>
      <c r="AF779" s="2296">
        <f>AD779+AE779</f>
        <v/>
      </c>
      <c r="AG779" s="2297">
        <f>IF(AC779=0,0,AD779/AC779*90)</f>
        <v/>
      </c>
      <c r="AH779" s="2298">
        <f>IF(AB779=0,0,AC779/AB779)</f>
        <v/>
      </c>
      <c r="AI779" s="2288" t="n"/>
      <c r="AJ779" s="2299" t="n"/>
    </row>
    <row r="780">
      <c r="A780" s="2286" t="inlineStr">
        <is>
          <t>Osaze Urhoghide</t>
        </is>
      </c>
      <c r="B780" s="2287" t="inlineStr">
        <is>
          <t>DFC</t>
        </is>
      </c>
      <c r="C780" s="2288" t="n"/>
      <c r="D780" s="2288" t="n"/>
      <c r="E780" s="2327" t="inlineStr">
        <is>
          <t>FC Dallas</t>
        </is>
      </c>
      <c r="F780" s="2469" t="inlineStr">
        <is>
          <t>MLS</t>
        </is>
      </c>
      <c r="G780" s="2291" t="n">
        <v>29</v>
      </c>
      <c r="H780" s="2291" t="n">
        <v>2592</v>
      </c>
      <c r="I780" s="2292" t="n">
        <v>2</v>
      </c>
      <c r="J780" s="2293" t="n">
        <v>0</v>
      </c>
      <c r="K780" s="2291" t="n">
        <v>2</v>
      </c>
      <c r="L780" s="2291" t="n">
        <v>210</v>
      </c>
      <c r="M780" s="2292" t="n">
        <v>0</v>
      </c>
      <c r="N780" s="2293" t="n">
        <v>0</v>
      </c>
      <c r="O780" s="2318" t="inlineStr">
        <is>
          <t>—</t>
        </is>
      </c>
      <c r="P780" s="2291" t="n">
        <v>0</v>
      </c>
      <c r="Q780" s="2291" t="n">
        <v>0</v>
      </c>
      <c r="R780" s="2292" t="n">
        <v>0</v>
      </c>
      <c r="S780" s="2293" t="n">
        <v>0</v>
      </c>
      <c r="T780" s="2291" t="n">
        <v>0</v>
      </c>
      <c r="U780" s="2291" t="n">
        <v>0</v>
      </c>
      <c r="V780" s="2292" t="n">
        <v>0</v>
      </c>
      <c r="W780" s="2293" t="n">
        <v>0</v>
      </c>
      <c r="X780" s="2291" t="n">
        <v>0</v>
      </c>
      <c r="Y780" s="2291" t="n">
        <v>0</v>
      </c>
      <c r="Z780" s="2292" t="n">
        <v>0</v>
      </c>
      <c r="AA780" s="2293" t="n">
        <v>0</v>
      </c>
      <c r="AB780" s="2295">
        <f>G780+K780+P780+T780</f>
        <v/>
      </c>
      <c r="AC780" s="2295">
        <f>H780+L780+Q780+U780</f>
        <v/>
      </c>
      <c r="AD780" s="2292">
        <f>I780+M780+R780+V780</f>
        <v/>
      </c>
      <c r="AE780" s="2293">
        <f>J780+N780+S780+W780</f>
        <v/>
      </c>
      <c r="AF780" s="2296">
        <f>AD780+AE780</f>
        <v/>
      </c>
      <c r="AG780" s="2297">
        <f>IF(AC780=0,0,AD780/AC780*90)</f>
        <v/>
      </c>
      <c r="AH780" s="2298">
        <f>IF(AB780=0,0,AC780/AB780)</f>
        <v/>
      </c>
      <c r="AI780" s="2288" t="n"/>
      <c r="AJ780" s="2299" t="n"/>
    </row>
    <row r="781">
      <c r="A781" s="2286" t="inlineStr">
        <is>
          <t>Franco Negri</t>
        </is>
      </c>
      <c r="B781" s="2287" t="inlineStr">
        <is>
          <t>LI</t>
        </is>
      </c>
      <c r="C781" s="2288" t="n"/>
      <c r="D781" s="2288" t="n"/>
      <c r="E781" s="2499" t="inlineStr">
        <is>
          <t>Houston Dynamo FC</t>
        </is>
      </c>
      <c r="F781" s="2469" t="inlineStr">
        <is>
          <t>MLS</t>
        </is>
      </c>
      <c r="G781" s="2291" t="n">
        <v>18</v>
      </c>
      <c r="H781" s="2291" t="n">
        <v>918</v>
      </c>
      <c r="I781" s="2292" t="n">
        <v>1</v>
      </c>
      <c r="J781" s="2293" t="n">
        <v>1</v>
      </c>
      <c r="K781" s="2291" t="n">
        <v>0</v>
      </c>
      <c r="L781" s="2291" t="n">
        <v>0</v>
      </c>
      <c r="M781" s="2292" t="n">
        <v>0</v>
      </c>
      <c r="N781" s="2293" t="n">
        <v>0</v>
      </c>
      <c r="O781" s="2318" t="inlineStr">
        <is>
          <t>—</t>
        </is>
      </c>
      <c r="P781" s="2291" t="n">
        <v>0</v>
      </c>
      <c r="Q781" s="2291" t="n">
        <v>0</v>
      </c>
      <c r="R781" s="2292" t="n">
        <v>0</v>
      </c>
      <c r="S781" s="2293" t="n">
        <v>0</v>
      </c>
      <c r="T781" s="2291" t="n">
        <v>0</v>
      </c>
      <c r="U781" s="2291" t="n">
        <v>0</v>
      </c>
      <c r="V781" s="2292" t="n">
        <v>0</v>
      </c>
      <c r="W781" s="2293" t="n">
        <v>0</v>
      </c>
      <c r="X781" s="2291" t="n">
        <v>0</v>
      </c>
      <c r="Y781" s="2291" t="n">
        <v>0</v>
      </c>
      <c r="Z781" s="2292" t="n">
        <v>0</v>
      </c>
      <c r="AA781" s="2293" t="n">
        <v>0</v>
      </c>
      <c r="AB781" s="2295">
        <f>G781+K781+P781+T781</f>
        <v/>
      </c>
      <c r="AC781" s="2295">
        <f>H781+L781+Q781+U781</f>
        <v/>
      </c>
      <c r="AD781" s="2292">
        <f>I781+M781+R781+V781</f>
        <v/>
      </c>
      <c r="AE781" s="2293">
        <f>J781+N781+S781+W781</f>
        <v/>
      </c>
      <c r="AF781" s="2296">
        <f>AD781+AE781</f>
        <v/>
      </c>
      <c r="AG781" s="2297">
        <f>IF(AC781=0,0,AD781/AC781*90)</f>
        <v/>
      </c>
      <c r="AH781" s="2298">
        <f>IF(AB781=0,0,AC781/AB781)</f>
        <v/>
      </c>
      <c r="AI781" s="2288" t="n"/>
      <c r="AJ781" s="2299" t="n"/>
    </row>
    <row r="782">
      <c r="A782" s="2286" t="inlineStr">
        <is>
          <t>Olwethu Makhanya</t>
        </is>
      </c>
      <c r="B782" s="2287" t="inlineStr">
        <is>
          <t>DFC</t>
        </is>
      </c>
      <c r="C782" s="2288" t="n"/>
      <c r="D782" s="2288" t="n"/>
      <c r="E782" s="2338" t="inlineStr">
        <is>
          <t>Philadelphia</t>
        </is>
      </c>
      <c r="F782" s="2469" t="inlineStr">
        <is>
          <t>MLS</t>
        </is>
      </c>
      <c r="G782" s="2291" t="n">
        <v>32</v>
      </c>
      <c r="H782" s="2291" t="n">
        <v>2147</v>
      </c>
      <c r="I782" s="2292" t="n">
        <v>1</v>
      </c>
      <c r="J782" s="2293" t="n">
        <v>0</v>
      </c>
      <c r="K782" s="2291" t="n">
        <v>4</v>
      </c>
      <c r="L782" s="2291" t="n">
        <v>390</v>
      </c>
      <c r="M782" s="2292" t="n">
        <v>1</v>
      </c>
      <c r="N782" s="2293" t="n">
        <v>0</v>
      </c>
      <c r="O782" s="2318" t="inlineStr">
        <is>
          <t>—</t>
        </is>
      </c>
      <c r="P782" s="2291" t="n">
        <v>0</v>
      </c>
      <c r="Q782" s="2291" t="n">
        <v>0</v>
      </c>
      <c r="R782" s="2292" t="n">
        <v>0</v>
      </c>
      <c r="S782" s="2293" t="n">
        <v>0</v>
      </c>
      <c r="T782" s="2291" t="n">
        <v>0</v>
      </c>
      <c r="U782" s="2291" t="n">
        <v>0</v>
      </c>
      <c r="V782" s="2292" t="n">
        <v>0</v>
      </c>
      <c r="W782" s="2293" t="n">
        <v>0</v>
      </c>
      <c r="X782" s="2291" t="n">
        <v>0</v>
      </c>
      <c r="Y782" s="2291" t="n">
        <v>0</v>
      </c>
      <c r="Z782" s="2292" t="n">
        <v>0</v>
      </c>
      <c r="AA782" s="2293" t="n">
        <v>0</v>
      </c>
      <c r="AB782" s="2295">
        <f>G782+K782+P782+T782</f>
        <v/>
      </c>
      <c r="AC782" s="2295">
        <f>H782+L782+Q782+U782</f>
        <v/>
      </c>
      <c r="AD782" s="2292">
        <f>I782+M782+R782+V782</f>
        <v/>
      </c>
      <c r="AE782" s="2293">
        <f>J782+N782+S782+W782</f>
        <v/>
      </c>
      <c r="AF782" s="2296">
        <f>AD782+AE782</f>
        <v/>
      </c>
      <c r="AG782" s="2297">
        <f>IF(AC782=0,0,AD782/AC782*90)</f>
        <v/>
      </c>
      <c r="AH782" s="2298">
        <f>IF(AB782=0,0,AC782/AB782)</f>
        <v/>
      </c>
      <c r="AI782" s="2288" t="n"/>
      <c r="AJ782" s="2299" t="n"/>
    </row>
    <row r="783">
      <c r="A783" s="2286" t="inlineStr">
        <is>
          <t>Nathan Harriel</t>
        </is>
      </c>
      <c r="B783" s="2287" t="inlineStr">
        <is>
          <t>DFC</t>
        </is>
      </c>
      <c r="C783" s="2288" t="n"/>
      <c r="D783" s="2288" t="n"/>
      <c r="E783" s="2338" t="inlineStr">
        <is>
          <t>Philadelphia</t>
        </is>
      </c>
      <c r="F783" s="2469" t="inlineStr">
        <is>
          <t>MLS</t>
        </is>
      </c>
      <c r="G783" s="2291" t="n">
        <v>28</v>
      </c>
      <c r="H783" s="2291" t="n">
        <v>2099</v>
      </c>
      <c r="I783" s="2292" t="n">
        <v>2</v>
      </c>
      <c r="J783" s="2293" t="n">
        <v>0</v>
      </c>
      <c r="K783" s="2291" t="n">
        <v>0</v>
      </c>
      <c r="L783" s="2291" t="n">
        <v>0</v>
      </c>
      <c r="M783" s="2292" t="n">
        <v>0</v>
      </c>
      <c r="N783" s="2293" t="n">
        <v>0</v>
      </c>
      <c r="O783" s="2318" t="inlineStr">
        <is>
          <t>—</t>
        </is>
      </c>
      <c r="P783" s="2291" t="n">
        <v>0</v>
      </c>
      <c r="Q783" s="2291" t="n">
        <v>0</v>
      </c>
      <c r="R783" s="2292" t="n">
        <v>0</v>
      </c>
      <c r="S783" s="2293" t="n">
        <v>0</v>
      </c>
      <c r="T783" s="2291" t="n">
        <v>0</v>
      </c>
      <c r="U783" s="2291" t="n">
        <v>0</v>
      </c>
      <c r="V783" s="2292" t="n">
        <v>0</v>
      </c>
      <c r="W783" s="2293" t="n">
        <v>0</v>
      </c>
      <c r="X783" s="2291" t="n">
        <v>0</v>
      </c>
      <c r="Y783" s="2291" t="n">
        <v>0</v>
      </c>
      <c r="Z783" s="2292" t="n">
        <v>0</v>
      </c>
      <c r="AA783" s="2293" t="n">
        <v>0</v>
      </c>
      <c r="AB783" s="2295">
        <f>G783+K783+P783+T783</f>
        <v/>
      </c>
      <c r="AC783" s="2295">
        <f>H783+L783+Q783+U783</f>
        <v/>
      </c>
      <c r="AD783" s="2292">
        <f>I783+M783+R783+V783</f>
        <v/>
      </c>
      <c r="AE783" s="2293">
        <f>J783+N783+S783+W783</f>
        <v/>
      </c>
      <c r="AF783" s="2296">
        <f>AD783+AE783</f>
        <v/>
      </c>
      <c r="AG783" s="2297">
        <f>IF(AC783=0,0,AD783/AC783*90)</f>
        <v/>
      </c>
      <c r="AH783" s="2298">
        <f>IF(AB783=0,0,AC783/AB783)</f>
        <v/>
      </c>
      <c r="AI783" s="2288" t="n"/>
      <c r="AJ783" s="2299" t="n"/>
    </row>
    <row r="784">
      <c r="A784" s="2286" t="inlineStr">
        <is>
          <t>Dawid Bugaj</t>
        </is>
      </c>
      <c r="B784" s="2287" t="inlineStr">
        <is>
          <t>DFC</t>
        </is>
      </c>
      <c r="C784" s="2288" t="n"/>
      <c r="D784" s="2288" t="n"/>
      <c r="E784" s="2519" t="inlineStr">
        <is>
          <t>CF Montréal</t>
        </is>
      </c>
      <c r="F784" s="2469" t="inlineStr">
        <is>
          <t>MLS</t>
        </is>
      </c>
      <c r="G784" s="2291" t="n">
        <v>23</v>
      </c>
      <c r="H784" s="2291" t="n">
        <v>1726</v>
      </c>
      <c r="I784" s="2292" t="n">
        <v>0</v>
      </c>
      <c r="J784" s="2293" t="n">
        <v>2</v>
      </c>
      <c r="K784" s="2291" t="n">
        <v>0</v>
      </c>
      <c r="L784" s="2291" t="n">
        <v>0</v>
      </c>
      <c r="M784" s="2292" t="n">
        <v>0</v>
      </c>
      <c r="N784" s="2293" t="n">
        <v>0</v>
      </c>
      <c r="O784" s="2318" t="inlineStr">
        <is>
          <t>—</t>
        </is>
      </c>
      <c r="P784" s="2291" t="n">
        <v>0</v>
      </c>
      <c r="Q784" s="2291" t="n">
        <v>0</v>
      </c>
      <c r="R784" s="2292" t="n">
        <v>0</v>
      </c>
      <c r="S784" s="2293" t="n">
        <v>0</v>
      </c>
      <c r="T784" s="2291" t="n">
        <v>0</v>
      </c>
      <c r="U784" s="2291" t="n">
        <v>0</v>
      </c>
      <c r="V784" s="2292" t="n">
        <v>0</v>
      </c>
      <c r="W784" s="2293" t="n">
        <v>0</v>
      </c>
      <c r="X784" s="2291" t="n">
        <v>0</v>
      </c>
      <c r="Y784" s="2291" t="n">
        <v>0</v>
      </c>
      <c r="Z784" s="2292" t="n">
        <v>0</v>
      </c>
      <c r="AA784" s="2293" t="n">
        <v>0</v>
      </c>
      <c r="AB784" s="2295">
        <f>G784+K784+P784+T784</f>
        <v/>
      </c>
      <c r="AC784" s="2295">
        <f>H784+L784+Q784+U784</f>
        <v/>
      </c>
      <c r="AD784" s="2292">
        <f>I784+M784+R784+V784</f>
        <v/>
      </c>
      <c r="AE784" s="2293">
        <f>J784+N784+S784+W784</f>
        <v/>
      </c>
      <c r="AF784" s="2296">
        <f>AD784+AE784</f>
        <v/>
      </c>
      <c r="AG784" s="2297">
        <f>IF(AC784=0,0,AD784/AC784*90)</f>
        <v/>
      </c>
      <c r="AH784" s="2298">
        <f>IF(AB784=0,0,AC784/AB784)</f>
        <v/>
      </c>
      <c r="AI784" s="2288" t="n"/>
      <c r="AJ784" s="2299" t="n"/>
    </row>
    <row r="785">
      <c r="A785" s="2286" t="inlineStr">
        <is>
          <t>Fernando Álvarez</t>
        </is>
      </c>
      <c r="B785" s="2287" t="inlineStr">
        <is>
          <t>DFC</t>
        </is>
      </c>
      <c r="C785" s="2288" t="n"/>
      <c r="D785" s="2288" t="n"/>
      <c r="E785" s="2519" t="inlineStr">
        <is>
          <t>CF Montréal</t>
        </is>
      </c>
      <c r="F785" s="2469" t="inlineStr">
        <is>
          <t>MLS</t>
        </is>
      </c>
      <c r="G785" s="2291" t="n">
        <v>22</v>
      </c>
      <c r="H785" s="2291" t="n">
        <v>1094</v>
      </c>
      <c r="I785" s="2292" t="n">
        <v>0</v>
      </c>
      <c r="J785" s="2293" t="n">
        <v>2</v>
      </c>
      <c r="K785" s="2291" t="n">
        <v>0</v>
      </c>
      <c r="L785" s="2291" t="n">
        <v>0</v>
      </c>
      <c r="M785" s="2292" t="n">
        <v>0</v>
      </c>
      <c r="N785" s="2293" t="n">
        <v>0</v>
      </c>
      <c r="O785" s="2318" t="inlineStr">
        <is>
          <t>—</t>
        </is>
      </c>
      <c r="P785" s="2291" t="n">
        <v>0</v>
      </c>
      <c r="Q785" s="2291" t="n">
        <v>0</v>
      </c>
      <c r="R785" s="2292" t="n">
        <v>0</v>
      </c>
      <c r="S785" s="2293" t="n">
        <v>0</v>
      </c>
      <c r="T785" s="2291" t="n">
        <v>0</v>
      </c>
      <c r="U785" s="2291" t="n">
        <v>0</v>
      </c>
      <c r="V785" s="2292" t="n">
        <v>0</v>
      </c>
      <c r="W785" s="2293" t="n">
        <v>0</v>
      </c>
      <c r="X785" s="2291" t="n">
        <v>0</v>
      </c>
      <c r="Y785" s="2291" t="n">
        <v>0</v>
      </c>
      <c r="Z785" s="2292" t="n">
        <v>0</v>
      </c>
      <c r="AA785" s="2293" t="n">
        <v>0</v>
      </c>
      <c r="AB785" s="2295">
        <f>G785+K785+P785+T785</f>
        <v/>
      </c>
      <c r="AC785" s="2295">
        <f>H785+L785+Q785+U785</f>
        <v/>
      </c>
      <c r="AD785" s="2292">
        <f>I785+M785+R785+V785</f>
        <v/>
      </c>
      <c r="AE785" s="2293">
        <f>J785+N785+S785+W785</f>
        <v/>
      </c>
      <c r="AF785" s="2296">
        <f>AD785+AE785</f>
        <v/>
      </c>
      <c r="AG785" s="2297">
        <f>IF(AC785=0,0,AD785/AC785*90)</f>
        <v/>
      </c>
      <c r="AH785" s="2298">
        <f>IF(AB785=0,0,AC785/AB785)</f>
        <v/>
      </c>
      <c r="AI785" s="2288" t="n"/>
      <c r="AJ785" s="2299" t="n"/>
    </row>
    <row r="786">
      <c r="A786" s="2286" t="inlineStr">
        <is>
          <t>Jalen Neal</t>
        </is>
      </c>
      <c r="B786" s="2287" t="inlineStr">
        <is>
          <t>DFC</t>
        </is>
      </c>
      <c r="C786" s="2288" t="n"/>
      <c r="D786" s="2288" t="n"/>
      <c r="E786" s="2519" t="inlineStr">
        <is>
          <t>CF Montréal</t>
        </is>
      </c>
      <c r="F786" s="2469" t="inlineStr">
        <is>
          <t>MLS</t>
        </is>
      </c>
      <c r="G786" s="2291" t="n">
        <v>14</v>
      </c>
      <c r="H786" s="2291" t="n">
        <v>950</v>
      </c>
      <c r="I786" s="2292" t="n">
        <v>1</v>
      </c>
      <c r="J786" s="2293" t="n">
        <v>1</v>
      </c>
      <c r="K786" s="2291" t="n">
        <v>0</v>
      </c>
      <c r="L786" s="2291" t="n">
        <v>0</v>
      </c>
      <c r="M786" s="2292" t="n">
        <v>0</v>
      </c>
      <c r="N786" s="2293" t="n">
        <v>0</v>
      </c>
      <c r="O786" s="2318" t="inlineStr">
        <is>
          <t>—</t>
        </is>
      </c>
      <c r="P786" s="2291" t="n">
        <v>0</v>
      </c>
      <c r="Q786" s="2291" t="n">
        <v>0</v>
      </c>
      <c r="R786" s="2292" t="n">
        <v>0</v>
      </c>
      <c r="S786" s="2293" t="n">
        <v>0</v>
      </c>
      <c r="T786" s="2291" t="n">
        <v>0</v>
      </c>
      <c r="U786" s="2291" t="n">
        <v>0</v>
      </c>
      <c r="V786" s="2292" t="n">
        <v>0</v>
      </c>
      <c r="W786" s="2293" t="n">
        <v>0</v>
      </c>
      <c r="X786" s="2291" t="n">
        <v>0</v>
      </c>
      <c r="Y786" s="2291" t="n">
        <v>0</v>
      </c>
      <c r="Z786" s="2292" t="n">
        <v>0</v>
      </c>
      <c r="AA786" s="2293" t="n">
        <v>0</v>
      </c>
      <c r="AB786" s="2295">
        <f>G786+K786+P786+T786</f>
        <v/>
      </c>
      <c r="AC786" s="2295">
        <f>H786+L786+Q786+U786</f>
        <v/>
      </c>
      <c r="AD786" s="2292">
        <f>I786+M786+R786+V786</f>
        <v/>
      </c>
      <c r="AE786" s="2293">
        <f>J786+N786+S786+W786</f>
        <v/>
      </c>
      <c r="AF786" s="2296">
        <f>AD786+AE786</f>
        <v/>
      </c>
      <c r="AG786" s="2297">
        <f>IF(AC786=0,0,AD786/AC786*90)</f>
        <v/>
      </c>
      <c r="AH786" s="2298">
        <f>IF(AB786=0,0,AC786/AB786)</f>
        <v/>
      </c>
      <c r="AI786" s="2288" t="n"/>
      <c r="AJ786" s="2299" t="n"/>
    </row>
    <row r="787">
      <c r="A787" s="2286" t="inlineStr">
        <is>
          <t>Sigurd Rosted</t>
        </is>
      </c>
      <c r="B787" s="2287" t="inlineStr">
        <is>
          <t>DFC</t>
        </is>
      </c>
      <c r="C787" s="2288" t="n"/>
      <c r="D787" s="2288" t="n"/>
      <c r="E787" s="2520" t="inlineStr">
        <is>
          <t>Toronto FC</t>
        </is>
      </c>
      <c r="F787" s="2469" t="inlineStr">
        <is>
          <t>MLS</t>
        </is>
      </c>
      <c r="G787" s="2291" t="n">
        <v>31</v>
      </c>
      <c r="H787" s="2291" t="n">
        <v>2532</v>
      </c>
      <c r="I787" s="2292" t="n">
        <v>1</v>
      </c>
      <c r="J787" s="2293" t="n">
        <v>1</v>
      </c>
      <c r="K787" s="2291" t="n">
        <v>0</v>
      </c>
      <c r="L787" s="2291" t="n">
        <v>0</v>
      </c>
      <c r="M787" s="2292" t="n">
        <v>0</v>
      </c>
      <c r="N787" s="2293" t="n">
        <v>0</v>
      </c>
      <c r="O787" s="2318" t="inlineStr">
        <is>
          <t>—</t>
        </is>
      </c>
      <c r="P787" s="2291" t="n">
        <v>0</v>
      </c>
      <c r="Q787" s="2291" t="n">
        <v>0</v>
      </c>
      <c r="R787" s="2292" t="n">
        <v>0</v>
      </c>
      <c r="S787" s="2293" t="n">
        <v>0</v>
      </c>
      <c r="T787" s="2291" t="n">
        <v>0</v>
      </c>
      <c r="U787" s="2291" t="n">
        <v>0</v>
      </c>
      <c r="V787" s="2292" t="n">
        <v>0</v>
      </c>
      <c r="W787" s="2293" t="n">
        <v>0</v>
      </c>
      <c r="X787" s="2291" t="n">
        <v>0</v>
      </c>
      <c r="Y787" s="2291" t="n">
        <v>0</v>
      </c>
      <c r="Z787" s="2292" t="n">
        <v>0</v>
      </c>
      <c r="AA787" s="2293" t="n">
        <v>0</v>
      </c>
      <c r="AB787" s="2295">
        <f>G787+K787+P787+T787</f>
        <v/>
      </c>
      <c r="AC787" s="2295">
        <f>H787+L787+Q787+U787</f>
        <v/>
      </c>
      <c r="AD787" s="2292">
        <f>I787+M787+R787+V787</f>
        <v/>
      </c>
      <c r="AE787" s="2293">
        <f>J787+N787+S787+W787</f>
        <v/>
      </c>
      <c r="AF787" s="2296">
        <f>AD787+AE787</f>
        <v/>
      </c>
      <c r="AG787" s="2297">
        <f>IF(AC787=0,0,AD787/AC787*90)</f>
        <v/>
      </c>
      <c r="AH787" s="2298">
        <f>IF(AB787=0,0,AC787/AB787)</f>
        <v/>
      </c>
      <c r="AI787" s="2288" t="n"/>
      <c r="AJ787" s="2299" t="n"/>
    </row>
    <row r="788">
      <c r="A788" s="2286" t="inlineStr">
        <is>
          <t>Richie Laryea</t>
        </is>
      </c>
      <c r="B788" s="2287" t="inlineStr">
        <is>
          <t>DFC</t>
        </is>
      </c>
      <c r="C788" s="2288" t="n"/>
      <c r="D788" s="2288" t="n"/>
      <c r="E788" s="2520" t="inlineStr">
        <is>
          <t>Toronto FC</t>
        </is>
      </c>
      <c r="F788" s="2469" t="inlineStr">
        <is>
          <t>MLS</t>
        </is>
      </c>
      <c r="G788" s="2291" t="n">
        <v>17</v>
      </c>
      <c r="H788" s="2291" t="n">
        <v>1251</v>
      </c>
      <c r="I788" s="2292" t="n">
        <v>1</v>
      </c>
      <c r="J788" s="2293" t="n">
        <v>1</v>
      </c>
      <c r="K788" s="2291" t="n">
        <v>0</v>
      </c>
      <c r="L788" s="2291" t="n">
        <v>0</v>
      </c>
      <c r="M788" s="2292" t="n">
        <v>0</v>
      </c>
      <c r="N788" s="2293" t="n">
        <v>0</v>
      </c>
      <c r="O788" s="2318" t="inlineStr">
        <is>
          <t>—</t>
        </is>
      </c>
      <c r="P788" s="2291" t="n">
        <v>0</v>
      </c>
      <c r="Q788" s="2291" t="n">
        <v>0</v>
      </c>
      <c r="R788" s="2292" t="n">
        <v>0</v>
      </c>
      <c r="S788" s="2293" t="n">
        <v>0</v>
      </c>
      <c r="T788" s="2291" t="n">
        <v>0</v>
      </c>
      <c r="U788" s="2291" t="n">
        <v>0</v>
      </c>
      <c r="V788" s="2292" t="n">
        <v>0</v>
      </c>
      <c r="W788" s="2293" t="n">
        <v>0</v>
      </c>
      <c r="X788" s="2291" t="n">
        <v>0</v>
      </c>
      <c r="Y788" s="2291" t="n">
        <v>0</v>
      </c>
      <c r="Z788" s="2292" t="n">
        <v>0</v>
      </c>
      <c r="AA788" s="2293" t="n">
        <v>0</v>
      </c>
      <c r="AB788" s="2295">
        <f>G788+K788+P788+T788</f>
        <v/>
      </c>
      <c r="AC788" s="2295">
        <f>H788+L788+Q788+U788</f>
        <v/>
      </c>
      <c r="AD788" s="2292">
        <f>I788+M788+R788+V788</f>
        <v/>
      </c>
      <c r="AE788" s="2293">
        <f>J788+N788+S788+W788</f>
        <v/>
      </c>
      <c r="AF788" s="2296">
        <f>AD788+AE788</f>
        <v/>
      </c>
      <c r="AG788" s="2297">
        <f>IF(AC788=0,0,AD788/AC788*90)</f>
        <v/>
      </c>
      <c r="AH788" s="2298">
        <f>IF(AB788=0,0,AC788/AB788)</f>
        <v/>
      </c>
      <c r="AI788" s="2288" t="n"/>
      <c r="AJ788" s="2299" t="n"/>
    </row>
    <row r="789">
      <c r="A789" s="2286" t="inlineStr">
        <is>
          <t>Matti Peltola</t>
        </is>
      </c>
      <c r="B789" s="2287" t="inlineStr">
        <is>
          <t>DFC</t>
        </is>
      </c>
      <c r="C789" s="2288" t="n"/>
      <c r="D789" s="2288" t="n"/>
      <c r="E789" s="2458" t="inlineStr">
        <is>
          <t>D.C. United</t>
        </is>
      </c>
      <c r="F789" s="2469" t="inlineStr">
        <is>
          <t>MLS</t>
        </is>
      </c>
      <c r="G789" s="2291" t="n">
        <v>26</v>
      </c>
      <c r="H789" s="2291" t="n">
        <v>1527</v>
      </c>
      <c r="I789" s="2292" t="n">
        <v>0</v>
      </c>
      <c r="J789" s="2293" t="n">
        <v>2</v>
      </c>
      <c r="K789" s="2291" t="n">
        <v>0</v>
      </c>
      <c r="L789" s="2291" t="n">
        <v>0</v>
      </c>
      <c r="M789" s="2292" t="n">
        <v>0</v>
      </c>
      <c r="N789" s="2293" t="n">
        <v>0</v>
      </c>
      <c r="O789" s="2318" t="inlineStr">
        <is>
          <t>—</t>
        </is>
      </c>
      <c r="P789" s="2291" t="n">
        <v>0</v>
      </c>
      <c r="Q789" s="2291" t="n">
        <v>0</v>
      </c>
      <c r="R789" s="2292" t="n">
        <v>0</v>
      </c>
      <c r="S789" s="2293" t="n">
        <v>0</v>
      </c>
      <c r="T789" s="2291" t="n">
        <v>0</v>
      </c>
      <c r="U789" s="2291" t="n">
        <v>0</v>
      </c>
      <c r="V789" s="2292" t="n">
        <v>0</v>
      </c>
      <c r="W789" s="2293" t="n">
        <v>0</v>
      </c>
      <c r="X789" s="2291" t="n">
        <v>0</v>
      </c>
      <c r="Y789" s="2291" t="n">
        <v>0</v>
      </c>
      <c r="Z789" s="2292" t="n">
        <v>0</v>
      </c>
      <c r="AA789" s="2293" t="n">
        <v>0</v>
      </c>
      <c r="AB789" s="2295">
        <f>G789+K789+P789+T789</f>
        <v/>
      </c>
      <c r="AC789" s="2295">
        <f>H789+L789+Q789+U789</f>
        <v/>
      </c>
      <c r="AD789" s="2292">
        <f>I789+M789+R789+V789</f>
        <v/>
      </c>
      <c r="AE789" s="2293">
        <f>J789+N789+S789+W789</f>
        <v/>
      </c>
      <c r="AF789" s="2296">
        <f>AD789+AE789</f>
        <v/>
      </c>
      <c r="AG789" s="2297">
        <f>IF(AC789=0,0,AD789/AC789*90)</f>
        <v/>
      </c>
      <c r="AH789" s="2298">
        <f>IF(AB789=0,0,AC789/AB789)</f>
        <v/>
      </c>
      <c r="AI789" s="2288" t="n"/>
      <c r="AJ789" s="2299" t="n"/>
    </row>
    <row r="790">
      <c r="A790" s="2286" t="inlineStr">
        <is>
          <t>Conner Antley</t>
        </is>
      </c>
      <c r="B790" s="2287" t="inlineStr">
        <is>
          <t>DFC</t>
        </is>
      </c>
      <c r="C790" s="2288" t="n"/>
      <c r="D790" s="2288" t="n"/>
      <c r="E790" s="2458" t="inlineStr">
        <is>
          <t>D.C. United</t>
        </is>
      </c>
      <c r="F790" s="2469" t="inlineStr">
        <is>
          <t>MLS</t>
        </is>
      </c>
      <c r="G790" s="2291" t="n">
        <v>20</v>
      </c>
      <c r="H790" s="2291" t="n">
        <v>1343</v>
      </c>
      <c r="I790" s="2292" t="n">
        <v>1</v>
      </c>
      <c r="J790" s="2293" t="n">
        <v>1</v>
      </c>
      <c r="K790" s="2291" t="n">
        <v>0</v>
      </c>
      <c r="L790" s="2291" t="n">
        <v>0</v>
      </c>
      <c r="M790" s="2292" t="n">
        <v>0</v>
      </c>
      <c r="N790" s="2293" t="n">
        <v>0</v>
      </c>
      <c r="O790" s="2318" t="inlineStr">
        <is>
          <t>—</t>
        </is>
      </c>
      <c r="P790" s="2291" t="n">
        <v>0</v>
      </c>
      <c r="Q790" s="2291" t="n">
        <v>0</v>
      </c>
      <c r="R790" s="2292" t="n">
        <v>0</v>
      </c>
      <c r="S790" s="2293" t="n">
        <v>0</v>
      </c>
      <c r="T790" s="2291" t="n">
        <v>0</v>
      </c>
      <c r="U790" s="2291" t="n">
        <v>0</v>
      </c>
      <c r="V790" s="2292" t="n">
        <v>0</v>
      </c>
      <c r="W790" s="2293" t="n">
        <v>0</v>
      </c>
      <c r="X790" s="2291" t="n">
        <v>0</v>
      </c>
      <c r="Y790" s="2291" t="n">
        <v>0</v>
      </c>
      <c r="Z790" s="2292" t="n">
        <v>0</v>
      </c>
      <c r="AA790" s="2293" t="n">
        <v>0</v>
      </c>
      <c r="AB790" s="2295">
        <f>G790+K790+P790+T790</f>
        <v/>
      </c>
      <c r="AC790" s="2295">
        <f>H790+L790+Q790+U790</f>
        <v/>
      </c>
      <c r="AD790" s="2292">
        <f>I790+M790+R790+V790</f>
        <v/>
      </c>
      <c r="AE790" s="2293">
        <f>J790+N790+S790+W790</f>
        <v/>
      </c>
      <c r="AF790" s="2296">
        <f>AD790+AE790</f>
        <v/>
      </c>
      <c r="AG790" s="2297">
        <f>IF(AC790=0,0,AD790/AC790*90)</f>
        <v/>
      </c>
      <c r="AH790" s="2298">
        <f>IF(AB790=0,0,AC790/AB790)</f>
        <v/>
      </c>
      <c r="AI790" s="2288" t="n"/>
      <c r="AJ790" s="2299" t="n"/>
    </row>
    <row r="791">
      <c r="A791" s="2286" t="inlineStr">
        <is>
          <t>Ronald Hernandez</t>
        </is>
      </c>
      <c r="B791" s="2287" t="inlineStr">
        <is>
          <t>DFC</t>
        </is>
      </c>
      <c r="C791" s="2288" t="n"/>
      <c r="D791" s="2288" t="n"/>
      <c r="E791" s="2521" t="inlineStr">
        <is>
          <t>Atlanta United FC</t>
        </is>
      </c>
      <c r="F791" s="2469" t="inlineStr">
        <is>
          <t>MLS</t>
        </is>
      </c>
      <c r="G791" s="2291" t="n">
        <v>21</v>
      </c>
      <c r="H791" s="2291" t="n">
        <v>1316</v>
      </c>
      <c r="I791" s="2292" t="n">
        <v>1</v>
      </c>
      <c r="J791" s="2293" t="n">
        <v>1</v>
      </c>
      <c r="K791" s="2291" t="n">
        <v>0</v>
      </c>
      <c r="L791" s="2291" t="n">
        <v>0</v>
      </c>
      <c r="M791" s="2292" t="n">
        <v>0</v>
      </c>
      <c r="N791" s="2293" t="n">
        <v>0</v>
      </c>
      <c r="O791" s="2318" t="inlineStr">
        <is>
          <t>—</t>
        </is>
      </c>
      <c r="P791" s="2291" t="n">
        <v>0</v>
      </c>
      <c r="Q791" s="2291" t="n">
        <v>0</v>
      </c>
      <c r="R791" s="2292" t="n">
        <v>0</v>
      </c>
      <c r="S791" s="2293" t="n">
        <v>0</v>
      </c>
      <c r="T791" s="2291" t="n">
        <v>0</v>
      </c>
      <c r="U791" s="2291" t="n">
        <v>0</v>
      </c>
      <c r="V791" s="2292" t="n">
        <v>0</v>
      </c>
      <c r="W791" s="2293" t="n">
        <v>0</v>
      </c>
      <c r="X791" s="2291" t="n">
        <v>0</v>
      </c>
      <c r="Y791" s="2291" t="n">
        <v>0</v>
      </c>
      <c r="Z791" s="2292" t="n">
        <v>0</v>
      </c>
      <c r="AA791" s="2293" t="n">
        <v>0</v>
      </c>
      <c r="AB791" s="2295">
        <f>G791+K791+P791+T791</f>
        <v/>
      </c>
      <c r="AC791" s="2295">
        <f>H791+L791+Q791+U791</f>
        <v/>
      </c>
      <c r="AD791" s="2292">
        <f>I791+M791+R791+V791</f>
        <v/>
      </c>
      <c r="AE791" s="2293">
        <f>J791+N791+S791+W791</f>
        <v/>
      </c>
      <c r="AF791" s="2296">
        <f>AD791+AE791</f>
        <v/>
      </c>
      <c r="AG791" s="2297">
        <f>IF(AC791=0,0,AD791/AC791*90)</f>
        <v/>
      </c>
      <c r="AH791" s="2298">
        <f>IF(AB791=0,0,AC791/AB791)</f>
        <v/>
      </c>
      <c r="AI791" s="2288" t="n"/>
      <c r="AJ791" s="2299" t="n"/>
    </row>
    <row r="792">
      <c r="A792" s="2286" t="inlineStr">
        <is>
          <t>Mauricio Pineda</t>
        </is>
      </c>
      <c r="B792" s="2287" t="inlineStr">
        <is>
          <t>DFC</t>
        </is>
      </c>
      <c r="C792" s="2288" t="n"/>
      <c r="D792" s="2288" t="n"/>
      <c r="E792" s="2330" t="inlineStr">
        <is>
          <t>Chicago Fire</t>
        </is>
      </c>
      <c r="F792" s="2469" t="inlineStr">
        <is>
          <t>MLS</t>
        </is>
      </c>
      <c r="G792" s="2291" t="n">
        <v>30</v>
      </c>
      <c r="H792" s="2291" t="n">
        <v>1520</v>
      </c>
      <c r="I792" s="2292" t="n">
        <v>0</v>
      </c>
      <c r="J792" s="2293" t="n">
        <v>2</v>
      </c>
      <c r="K792" s="2291" t="n">
        <v>0</v>
      </c>
      <c r="L792" s="2291" t="n">
        <v>0</v>
      </c>
      <c r="M792" s="2292" t="n">
        <v>0</v>
      </c>
      <c r="N792" s="2293" t="n">
        <v>0</v>
      </c>
      <c r="O792" s="2318" t="inlineStr">
        <is>
          <t>—</t>
        </is>
      </c>
      <c r="P792" s="2291" t="n">
        <v>0</v>
      </c>
      <c r="Q792" s="2291" t="n">
        <v>0</v>
      </c>
      <c r="R792" s="2292" t="n">
        <v>0</v>
      </c>
      <c r="S792" s="2293" t="n">
        <v>0</v>
      </c>
      <c r="T792" s="2291" t="n">
        <v>0</v>
      </c>
      <c r="U792" s="2291" t="n">
        <v>0</v>
      </c>
      <c r="V792" s="2292" t="n">
        <v>0</v>
      </c>
      <c r="W792" s="2293" t="n">
        <v>0</v>
      </c>
      <c r="X792" s="2291" t="n">
        <v>0</v>
      </c>
      <c r="Y792" s="2291" t="n">
        <v>0</v>
      </c>
      <c r="Z792" s="2292" t="n">
        <v>0</v>
      </c>
      <c r="AA792" s="2293" t="n">
        <v>0</v>
      </c>
      <c r="AB792" s="2295">
        <f>G792+K792+P792+T792</f>
        <v/>
      </c>
      <c r="AC792" s="2295">
        <f>H792+L792+Q792+U792</f>
        <v/>
      </c>
      <c r="AD792" s="2292">
        <f>I792+M792+R792+V792</f>
        <v/>
      </c>
      <c r="AE792" s="2293">
        <f>J792+N792+S792+W792</f>
        <v/>
      </c>
      <c r="AF792" s="2296">
        <f>AD792+AE792</f>
        <v/>
      </c>
      <c r="AG792" s="2297">
        <f>IF(AC792=0,0,AD792/AC792*90)</f>
        <v/>
      </c>
      <c r="AH792" s="2298">
        <f>IF(AB792=0,0,AC792/AB792)</f>
        <v/>
      </c>
      <c r="AI792" s="2288" t="n"/>
      <c r="AJ792" s="2299" t="n"/>
    </row>
    <row r="793">
      <c r="A793" s="2286" t="inlineStr">
        <is>
          <t>Kyle Hiebert</t>
        </is>
      </c>
      <c r="B793" s="2287" t="inlineStr">
        <is>
          <t>DFC</t>
        </is>
      </c>
      <c r="C793" s="2288" t="n"/>
      <c r="D793" s="2288" t="n"/>
      <c r="E793" s="2524" t="inlineStr">
        <is>
          <t>St. Louis City</t>
        </is>
      </c>
      <c r="F793" s="2469" t="inlineStr">
        <is>
          <t>MLS</t>
        </is>
      </c>
      <c r="G793" s="2291" t="n">
        <v>22</v>
      </c>
      <c r="H793" s="2291" t="n">
        <v>1692</v>
      </c>
      <c r="I793" s="2292" t="n">
        <v>1</v>
      </c>
      <c r="J793" s="2293" t="n">
        <v>1</v>
      </c>
      <c r="K793" s="2291" t="n">
        <v>0</v>
      </c>
      <c r="L793" s="2291" t="n">
        <v>0</v>
      </c>
      <c r="M793" s="2292" t="n">
        <v>0</v>
      </c>
      <c r="N793" s="2293" t="n">
        <v>0</v>
      </c>
      <c r="O793" s="2318" t="inlineStr">
        <is>
          <t>—</t>
        </is>
      </c>
      <c r="P793" s="2291" t="n">
        <v>0</v>
      </c>
      <c r="Q793" s="2291" t="n">
        <v>0</v>
      </c>
      <c r="R793" s="2292" t="n">
        <v>0</v>
      </c>
      <c r="S793" s="2293" t="n">
        <v>0</v>
      </c>
      <c r="T793" s="2291" t="n">
        <v>0</v>
      </c>
      <c r="U793" s="2291" t="n">
        <v>0</v>
      </c>
      <c r="V793" s="2292" t="n">
        <v>0</v>
      </c>
      <c r="W793" s="2293" t="n">
        <v>0</v>
      </c>
      <c r="X793" s="2291" t="n">
        <v>0</v>
      </c>
      <c r="Y793" s="2291" t="n">
        <v>0</v>
      </c>
      <c r="Z793" s="2292" t="n">
        <v>0</v>
      </c>
      <c r="AA793" s="2293" t="n">
        <v>0</v>
      </c>
      <c r="AB793" s="2295">
        <f>G793+K793+P793+T793</f>
        <v/>
      </c>
      <c r="AC793" s="2295">
        <f>H793+L793+Q793+U793</f>
        <v/>
      </c>
      <c r="AD793" s="2292">
        <f>I793+M793+R793+V793</f>
        <v/>
      </c>
      <c r="AE793" s="2293">
        <f>J793+N793+S793+W793</f>
        <v/>
      </c>
      <c r="AF793" s="2296">
        <f>AD793+AE793</f>
        <v/>
      </c>
      <c r="AG793" s="2297">
        <f>IF(AC793=0,0,AD793/AC793*90)</f>
        <v/>
      </c>
      <c r="AH793" s="2298">
        <f>IF(AB793=0,0,AC793/AB793)</f>
        <v/>
      </c>
      <c r="AI793" s="2288" t="n"/>
      <c r="AJ793" s="2299" t="n"/>
    </row>
    <row r="794">
      <c r="A794" s="2286" t="inlineStr">
        <is>
          <t>Ayrton Costa</t>
        </is>
      </c>
      <c r="B794" s="2287" t="inlineStr">
        <is>
          <t>DFC</t>
        </is>
      </c>
      <c r="C794" s="2288" t="n"/>
      <c r="D794" s="2288" t="n"/>
      <c r="E794" s="2598" t="inlineStr">
        <is>
          <t>Boca Juniors</t>
        </is>
      </c>
      <c r="F794" s="2476" t="inlineStr">
        <is>
          <t>Liga Argentina</t>
        </is>
      </c>
      <c r="G794" s="2291" t="n">
        <v>19</v>
      </c>
      <c r="H794" s="2291" t="n">
        <v>1535</v>
      </c>
      <c r="I794" s="2292" t="n">
        <v>2</v>
      </c>
      <c r="J794" s="2293" t="n">
        <v>0</v>
      </c>
      <c r="K794" s="2291" t="n">
        <v>0</v>
      </c>
      <c r="L794" s="2291" t="n">
        <v>0</v>
      </c>
      <c r="M794" s="2292" t="n">
        <v>0</v>
      </c>
      <c r="N794" s="2293" t="n">
        <v>0</v>
      </c>
      <c r="O794" s="2318" t="inlineStr">
        <is>
          <t>—</t>
        </is>
      </c>
      <c r="P794" s="2291" t="n">
        <v>0</v>
      </c>
      <c r="Q794" s="2291" t="n">
        <v>0</v>
      </c>
      <c r="R794" s="2292" t="n">
        <v>0</v>
      </c>
      <c r="S794" s="2293" t="n">
        <v>0</v>
      </c>
      <c r="T794" s="2291" t="n">
        <v>0</v>
      </c>
      <c r="U794" s="2291" t="n">
        <v>0</v>
      </c>
      <c r="V794" s="2292" t="n">
        <v>0</v>
      </c>
      <c r="W794" s="2293" t="n">
        <v>0</v>
      </c>
      <c r="X794" s="2291" t="n">
        <v>0</v>
      </c>
      <c r="Y794" s="2291" t="n">
        <v>0</v>
      </c>
      <c r="Z794" s="2292" t="n">
        <v>0</v>
      </c>
      <c r="AA794" s="2293" t="n">
        <v>0</v>
      </c>
      <c r="AB794" s="2295">
        <f>G794+K794+P794+T794</f>
        <v/>
      </c>
      <c r="AC794" s="2295">
        <f>H794+L794+Q794+U794</f>
        <v/>
      </c>
      <c r="AD794" s="2292">
        <f>I794+M794+R794+V794</f>
        <v/>
      </c>
      <c r="AE794" s="2293">
        <f>J794+N794+S794+W794</f>
        <v/>
      </c>
      <c r="AF794" s="2296">
        <f>AD794+AE794</f>
        <v/>
      </c>
      <c r="AG794" s="2297">
        <f>IF(AC794=0,0,AD794/AC794*90)</f>
        <v/>
      </c>
      <c r="AH794" s="2298">
        <f>IF(AB794=0,0,AC794/AB794)</f>
        <v/>
      </c>
      <c r="AI794" s="2288" t="n"/>
      <c r="AJ794" s="2299" t="n"/>
    </row>
    <row r="795">
      <c r="A795" s="2286" t="inlineStr">
        <is>
          <t>Nazareno Colombo</t>
        </is>
      </c>
      <c r="B795" s="2287" t="inlineStr">
        <is>
          <t>DFC</t>
        </is>
      </c>
      <c r="C795" s="2288" t="n"/>
      <c r="D795" s="2288" t="n"/>
      <c r="E795" s="2627" t="inlineStr">
        <is>
          <t>Racing Club</t>
        </is>
      </c>
      <c r="F795" s="2476" t="inlineStr">
        <is>
          <t>Liga Argentina</t>
        </is>
      </c>
      <c r="G795" s="2291" t="n">
        <v>23</v>
      </c>
      <c r="H795" s="2291" t="n">
        <v>1790</v>
      </c>
      <c r="I795" s="2292" t="n">
        <v>1</v>
      </c>
      <c r="J795" s="2293" t="n">
        <v>1</v>
      </c>
      <c r="K795" s="2291" t="n">
        <v>4</v>
      </c>
      <c r="L795" s="2291" t="n">
        <v>356</v>
      </c>
      <c r="M795" s="2292" t="n">
        <v>0</v>
      </c>
      <c r="N795" s="2293" t="n">
        <v>0</v>
      </c>
      <c r="O795" s="2318" t="inlineStr">
        <is>
          <t>—</t>
        </is>
      </c>
      <c r="P795" s="2291" t="n">
        <v>0</v>
      </c>
      <c r="Q795" s="2291" t="n">
        <v>0</v>
      </c>
      <c r="R795" s="2292" t="n">
        <v>0</v>
      </c>
      <c r="S795" s="2293" t="n">
        <v>0</v>
      </c>
      <c r="T795" s="2291" t="n">
        <v>0</v>
      </c>
      <c r="U795" s="2291" t="n">
        <v>0</v>
      </c>
      <c r="V795" s="2292" t="n">
        <v>0</v>
      </c>
      <c r="W795" s="2293" t="n">
        <v>0</v>
      </c>
      <c r="X795" s="2291" t="n">
        <v>0</v>
      </c>
      <c r="Y795" s="2291" t="n">
        <v>0</v>
      </c>
      <c r="Z795" s="2292" t="n">
        <v>0</v>
      </c>
      <c r="AA795" s="2293" t="n">
        <v>0</v>
      </c>
      <c r="AB795" s="2295">
        <f>G795+K795+P795+T795</f>
        <v/>
      </c>
      <c r="AC795" s="2295">
        <f>H795+L795+Q795+U795</f>
        <v/>
      </c>
      <c r="AD795" s="2292">
        <f>I795+M795+R795+V795</f>
        <v/>
      </c>
      <c r="AE795" s="2293">
        <f>J795+N795+S795+W795</f>
        <v/>
      </c>
      <c r="AF795" s="2296">
        <f>AD795+AE795</f>
        <v/>
      </c>
      <c r="AG795" s="2297">
        <f>IF(AC795=0,0,AD795/AC795*90)</f>
        <v/>
      </c>
      <c r="AH795" s="2298">
        <f>IF(AB795=0,0,AC795/AB795)</f>
        <v/>
      </c>
      <c r="AI795" s="2288" t="n"/>
      <c r="AJ795" s="2299" t="n"/>
    </row>
    <row r="796">
      <c r="A796" s="2286" t="inlineStr">
        <is>
          <t>Juan Barinaga</t>
        </is>
      </c>
      <c r="B796" s="2287" t="inlineStr">
        <is>
          <t>LD</t>
        </is>
      </c>
      <c r="C796" s="2288" t="n"/>
      <c r="D796" s="2288" t="n"/>
      <c r="E796" s="2627" t="inlineStr">
        <is>
          <t>Racing Club</t>
        </is>
      </c>
      <c r="F796" s="2476" t="inlineStr">
        <is>
          <t>Liga Argentina</t>
        </is>
      </c>
      <c r="G796" s="2291" t="n">
        <v>17</v>
      </c>
      <c r="H796" s="2291" t="n">
        <v>1333</v>
      </c>
      <c r="I796" s="2292" t="n">
        <v>0</v>
      </c>
      <c r="J796" s="2293" t="n">
        <v>2</v>
      </c>
      <c r="K796" s="2291" t="n">
        <v>0</v>
      </c>
      <c r="L796" s="2291" t="n">
        <v>0</v>
      </c>
      <c r="M796" s="2292" t="n">
        <v>0</v>
      </c>
      <c r="N796" s="2293" t="n">
        <v>0</v>
      </c>
      <c r="O796" s="2318" t="inlineStr">
        <is>
          <t>—</t>
        </is>
      </c>
      <c r="P796" s="2291" t="n">
        <v>0</v>
      </c>
      <c r="Q796" s="2291" t="n">
        <v>0</v>
      </c>
      <c r="R796" s="2292" t="n">
        <v>0</v>
      </c>
      <c r="S796" s="2293" t="n">
        <v>0</v>
      </c>
      <c r="T796" s="2291" t="n">
        <v>0</v>
      </c>
      <c r="U796" s="2291" t="n">
        <v>0</v>
      </c>
      <c r="V796" s="2292" t="n">
        <v>0</v>
      </c>
      <c r="W796" s="2293" t="n">
        <v>0</v>
      </c>
      <c r="X796" s="2291" t="n">
        <v>0</v>
      </c>
      <c r="Y796" s="2291" t="n">
        <v>0</v>
      </c>
      <c r="Z796" s="2292" t="n">
        <v>0</v>
      </c>
      <c r="AA796" s="2293" t="n">
        <v>0</v>
      </c>
      <c r="AB796" s="2295">
        <f>G796+K796+P796+T796</f>
        <v/>
      </c>
      <c r="AC796" s="2295">
        <f>H796+L796+Q796+U796</f>
        <v/>
      </c>
      <c r="AD796" s="2292">
        <f>I796+M796+R796+V796</f>
        <v/>
      </c>
      <c r="AE796" s="2293">
        <f>J796+N796+S796+W796</f>
        <v/>
      </c>
      <c r="AF796" s="2296">
        <f>AD796+AE796</f>
        <v/>
      </c>
      <c r="AG796" s="2297">
        <f>IF(AC796=0,0,AD796/AC796*90)</f>
        <v/>
      </c>
      <c r="AH796" s="2298">
        <f>IF(AB796=0,0,AC796/AB796)</f>
        <v/>
      </c>
      <c r="AI796" s="2288" t="n"/>
      <c r="AJ796" s="2299" t="n"/>
    </row>
    <row r="797">
      <c r="A797" s="2286" t="inlineStr">
        <is>
          <t>Eric Meza</t>
        </is>
      </c>
      <c r="B797" s="2287" t="inlineStr">
        <is>
          <t>LD</t>
        </is>
      </c>
      <c r="C797" s="2288" t="n"/>
      <c r="D797" s="2288" t="n"/>
      <c r="E797" s="2327" t="inlineStr">
        <is>
          <t>Estudiantes La Plata</t>
        </is>
      </c>
      <c r="F797" s="2476" t="inlineStr">
        <is>
          <t>Liga Argentina</t>
        </is>
      </c>
      <c r="G797" s="2291" t="n">
        <v>24</v>
      </c>
      <c r="H797" s="2291" t="n">
        <v>1614</v>
      </c>
      <c r="I797" s="2292" t="n">
        <v>1</v>
      </c>
      <c r="J797" s="2293" t="n">
        <v>1</v>
      </c>
      <c r="K797" s="2291" t="n">
        <v>0</v>
      </c>
      <c r="L797" s="2291" t="n">
        <v>0</v>
      </c>
      <c r="M797" s="2292" t="n">
        <v>0</v>
      </c>
      <c r="N797" s="2293" t="n">
        <v>0</v>
      </c>
      <c r="O797" s="2318" t="inlineStr">
        <is>
          <t>—</t>
        </is>
      </c>
      <c r="P797" s="2291" t="n">
        <v>0</v>
      </c>
      <c r="Q797" s="2291" t="n">
        <v>0</v>
      </c>
      <c r="R797" s="2292" t="n">
        <v>0</v>
      </c>
      <c r="S797" s="2293" t="n">
        <v>0</v>
      </c>
      <c r="T797" s="2291" t="n">
        <v>0</v>
      </c>
      <c r="U797" s="2291" t="n">
        <v>0</v>
      </c>
      <c r="V797" s="2292" t="n">
        <v>0</v>
      </c>
      <c r="W797" s="2293" t="n">
        <v>0</v>
      </c>
      <c r="X797" s="2291" t="n">
        <v>0</v>
      </c>
      <c r="Y797" s="2291" t="n">
        <v>0</v>
      </c>
      <c r="Z797" s="2292" t="n">
        <v>0</v>
      </c>
      <c r="AA797" s="2293" t="n">
        <v>0</v>
      </c>
      <c r="AB797" s="2295">
        <f>G797+K797+P797+T797</f>
        <v/>
      </c>
      <c r="AC797" s="2295">
        <f>H797+L797+Q797+U797</f>
        <v/>
      </c>
      <c r="AD797" s="2292">
        <f>I797+M797+R797+V797</f>
        <v/>
      </c>
      <c r="AE797" s="2293">
        <f>J797+N797+S797+W797</f>
        <v/>
      </c>
      <c r="AF797" s="2296">
        <f>AD797+AE797</f>
        <v/>
      </c>
      <c r="AG797" s="2297">
        <f>IF(AC797=0,0,AD797/AC797*90)</f>
        <v/>
      </c>
      <c r="AH797" s="2298">
        <f>IF(AB797=0,0,AC797/AB797)</f>
        <v/>
      </c>
      <c r="AI797" s="2288" t="n"/>
      <c r="AJ797" s="2299" t="n"/>
    </row>
    <row r="798">
      <c r="A798" s="2286" t="inlineStr">
        <is>
          <t>Leandro González Pírez</t>
        </is>
      </c>
      <c r="B798" s="2287" t="inlineStr">
        <is>
          <t>DFC</t>
        </is>
      </c>
      <c r="C798" s="2288" t="n"/>
      <c r="D798" s="2288" t="n"/>
      <c r="E798" s="2327" t="inlineStr">
        <is>
          <t>Estudiantes La Plata</t>
        </is>
      </c>
      <c r="F798" s="2476" t="inlineStr">
        <is>
          <t>Liga Argentina</t>
        </is>
      </c>
      <c r="G798" s="2291" t="n">
        <v>12</v>
      </c>
      <c r="H798" s="2291" t="n">
        <v>1038</v>
      </c>
      <c r="I798" s="2292" t="n">
        <v>2</v>
      </c>
      <c r="J798" s="2293" t="n">
        <v>0</v>
      </c>
      <c r="K798" s="2291" t="n">
        <v>0</v>
      </c>
      <c r="L798" s="2291" t="n">
        <v>0</v>
      </c>
      <c r="M798" s="2292" t="n">
        <v>0</v>
      </c>
      <c r="N798" s="2293" t="n">
        <v>0</v>
      </c>
      <c r="O798" s="2318" t="inlineStr">
        <is>
          <t>—</t>
        </is>
      </c>
      <c r="P798" s="2291" t="n">
        <v>0</v>
      </c>
      <c r="Q798" s="2291" t="n">
        <v>0</v>
      </c>
      <c r="R798" s="2292" t="n">
        <v>0</v>
      </c>
      <c r="S798" s="2293" t="n">
        <v>0</v>
      </c>
      <c r="T798" s="2291" t="n">
        <v>0</v>
      </c>
      <c r="U798" s="2291" t="n">
        <v>0</v>
      </c>
      <c r="V798" s="2292" t="n">
        <v>0</v>
      </c>
      <c r="W798" s="2293" t="n">
        <v>0</v>
      </c>
      <c r="X798" s="2291" t="n">
        <v>0</v>
      </c>
      <c r="Y798" s="2291" t="n">
        <v>0</v>
      </c>
      <c r="Z798" s="2292" t="n">
        <v>0</v>
      </c>
      <c r="AA798" s="2293" t="n">
        <v>0</v>
      </c>
      <c r="AB798" s="2295">
        <f>G798+K798+P798+T798</f>
        <v/>
      </c>
      <c r="AC798" s="2295">
        <f>H798+L798+Q798+U798</f>
        <v/>
      </c>
      <c r="AD798" s="2292">
        <f>I798+M798+R798+V798</f>
        <v/>
      </c>
      <c r="AE798" s="2293">
        <f>J798+N798+S798+W798</f>
        <v/>
      </c>
      <c r="AF798" s="2296">
        <f>AD798+AE798</f>
        <v/>
      </c>
      <c r="AG798" s="2297">
        <f>IF(AC798=0,0,AD798/AC798*90)</f>
        <v/>
      </c>
      <c r="AH798" s="2298">
        <f>IF(AB798=0,0,AC798/AB798)</f>
        <v/>
      </c>
      <c r="AI798" s="2288" t="n"/>
      <c r="AJ798" s="2299" t="n"/>
    </row>
    <row r="799">
      <c r="A799" s="2286" t="inlineStr">
        <is>
          <t>Santiago Arzamendia</t>
        </is>
      </c>
      <c r="B799" s="2287" t="inlineStr">
        <is>
          <t>LI</t>
        </is>
      </c>
      <c r="C799" s="2288" t="n"/>
      <c r="D799" s="2288" t="n"/>
      <c r="E799" s="2327" t="inlineStr">
        <is>
          <t>Estudiantes La Plata</t>
        </is>
      </c>
      <c r="F799" s="2476" t="inlineStr">
        <is>
          <t>Liga Argentina</t>
        </is>
      </c>
      <c r="G799" s="2291" t="n">
        <v>31</v>
      </c>
      <c r="H799" s="2291" t="n">
        <v>2477</v>
      </c>
      <c r="I799" s="2292" t="n">
        <v>2</v>
      </c>
      <c r="J799" s="2293" t="n">
        <v>0</v>
      </c>
      <c r="K799" s="2291" t="n">
        <v>0</v>
      </c>
      <c r="L799" s="2291" t="n">
        <v>0</v>
      </c>
      <c r="M799" s="2292" t="n">
        <v>0</v>
      </c>
      <c r="N799" s="2293" t="n">
        <v>0</v>
      </c>
      <c r="O799" s="2318" t="inlineStr">
        <is>
          <t>—</t>
        </is>
      </c>
      <c r="P799" s="2291" t="n">
        <v>0</v>
      </c>
      <c r="Q799" s="2291" t="n">
        <v>0</v>
      </c>
      <c r="R799" s="2292" t="n">
        <v>0</v>
      </c>
      <c r="S799" s="2293" t="n">
        <v>0</v>
      </c>
      <c r="T799" s="2291" t="n">
        <v>0</v>
      </c>
      <c r="U799" s="2291" t="n">
        <v>0</v>
      </c>
      <c r="V799" s="2292" t="n">
        <v>0</v>
      </c>
      <c r="W799" s="2293" t="n">
        <v>0</v>
      </c>
      <c r="X799" s="2291" t="n">
        <v>0</v>
      </c>
      <c r="Y799" s="2291" t="n">
        <v>0</v>
      </c>
      <c r="Z799" s="2292" t="n">
        <v>0</v>
      </c>
      <c r="AA799" s="2293" t="n">
        <v>0</v>
      </c>
      <c r="AB799" s="2295">
        <f>G799+K799+P799+T799</f>
        <v/>
      </c>
      <c r="AC799" s="2295">
        <f>H799+L799+Q799+U799</f>
        <v/>
      </c>
      <c r="AD799" s="2292">
        <f>I799+M799+R799+V799</f>
        <v/>
      </c>
      <c r="AE799" s="2293">
        <f>J799+N799+S799+W799</f>
        <v/>
      </c>
      <c r="AF799" s="2296">
        <f>AD799+AE799</f>
        <v/>
      </c>
      <c r="AG799" s="2297">
        <f>IF(AC799=0,0,AD799/AC799*90)</f>
        <v/>
      </c>
      <c r="AH799" s="2298">
        <f>IF(AB799=0,0,AC799/AB799)</f>
        <v/>
      </c>
      <c r="AI799" s="2288" t="n"/>
      <c r="AJ799" s="2299" t="n"/>
    </row>
    <row r="800">
      <c r="A800" s="2286" t="inlineStr">
        <is>
          <t>Juan Pintado</t>
        </is>
      </c>
      <c r="B800" s="2287" t="inlineStr">
        <is>
          <t>LD</t>
        </is>
      </c>
      <c r="C800" s="2288" t="n"/>
      <c r="D800" s="2288" t="n"/>
      <c r="E800" s="2494" t="inlineStr">
        <is>
          <t>Gimnasia La Plata</t>
        </is>
      </c>
      <c r="F800" s="2476" t="inlineStr">
        <is>
          <t>Liga Argentina</t>
        </is>
      </c>
      <c r="G800" s="2291" t="n">
        <v>33</v>
      </c>
      <c r="H800" s="2291" t="n">
        <v>2761</v>
      </c>
      <c r="I800" s="2292" t="n">
        <v>0</v>
      </c>
      <c r="J800" s="2293" t="n">
        <v>2</v>
      </c>
      <c r="K800" s="2291" t="n">
        <v>0</v>
      </c>
      <c r="L800" s="2291" t="n">
        <v>0</v>
      </c>
      <c r="M800" s="2292" t="n">
        <v>0</v>
      </c>
      <c r="N800" s="2293" t="n">
        <v>0</v>
      </c>
      <c r="O800" s="2318" t="inlineStr">
        <is>
          <t>—</t>
        </is>
      </c>
      <c r="P800" s="2291" t="n">
        <v>0</v>
      </c>
      <c r="Q800" s="2291" t="n">
        <v>0</v>
      </c>
      <c r="R800" s="2292" t="n">
        <v>0</v>
      </c>
      <c r="S800" s="2293" t="n">
        <v>0</v>
      </c>
      <c r="T800" s="2291" t="n">
        <v>0</v>
      </c>
      <c r="U800" s="2291" t="n">
        <v>0</v>
      </c>
      <c r="V800" s="2292" t="n">
        <v>0</v>
      </c>
      <c r="W800" s="2293" t="n">
        <v>0</v>
      </c>
      <c r="X800" s="2291" t="n">
        <v>0</v>
      </c>
      <c r="Y800" s="2291" t="n">
        <v>0</v>
      </c>
      <c r="Z800" s="2292" t="n">
        <v>0</v>
      </c>
      <c r="AA800" s="2293" t="n">
        <v>0</v>
      </c>
      <c r="AB800" s="2295">
        <f>G800+K800+P800+T800</f>
        <v/>
      </c>
      <c r="AC800" s="2295">
        <f>H800+L800+Q800+U800</f>
        <v/>
      </c>
      <c r="AD800" s="2292">
        <f>I800+M800+R800+V800</f>
        <v/>
      </c>
      <c r="AE800" s="2293">
        <f>J800+N800+S800+W800</f>
        <v/>
      </c>
      <c r="AF800" s="2296">
        <f>AD800+AE800</f>
        <v/>
      </c>
      <c r="AG800" s="2297">
        <f>IF(AC800=0,0,AD800/AC800*90)</f>
        <v/>
      </c>
      <c r="AH800" s="2298">
        <f>IF(AB800=0,0,AC800/AB800)</f>
        <v/>
      </c>
      <c r="AI800" s="2288" t="n"/>
      <c r="AJ800" s="2299" t="n"/>
    </row>
    <row r="801">
      <c r="A801" s="2286" t="inlineStr">
        <is>
          <t>Víctor Cuesta</t>
        </is>
      </c>
      <c r="B801" s="2287" t="inlineStr">
        <is>
          <t>DFC</t>
        </is>
      </c>
      <c r="C801" s="2288" t="n"/>
      <c r="D801" s="2288" t="n"/>
      <c r="E801" s="2633" t="inlineStr">
        <is>
          <t>Newell's Old Boys</t>
        </is>
      </c>
      <c r="F801" s="2476" t="inlineStr">
        <is>
          <t>Liga Argentina</t>
        </is>
      </c>
      <c r="G801" s="2291" t="n">
        <v>25</v>
      </c>
      <c r="H801" s="2291" t="n">
        <v>2243</v>
      </c>
      <c r="I801" s="2292" t="n">
        <v>2</v>
      </c>
      <c r="J801" s="2293" t="n">
        <v>0</v>
      </c>
      <c r="K801" s="2291" t="n">
        <v>0</v>
      </c>
      <c r="L801" s="2291" t="n">
        <v>0</v>
      </c>
      <c r="M801" s="2292" t="n">
        <v>0</v>
      </c>
      <c r="N801" s="2293" t="n">
        <v>0</v>
      </c>
      <c r="O801" s="2318" t="inlineStr">
        <is>
          <t>—</t>
        </is>
      </c>
      <c r="P801" s="2291" t="n">
        <v>0</v>
      </c>
      <c r="Q801" s="2291" t="n">
        <v>0</v>
      </c>
      <c r="R801" s="2292" t="n">
        <v>0</v>
      </c>
      <c r="S801" s="2293" t="n">
        <v>0</v>
      </c>
      <c r="T801" s="2291" t="n">
        <v>0</v>
      </c>
      <c r="U801" s="2291" t="n">
        <v>0</v>
      </c>
      <c r="V801" s="2292" t="n">
        <v>0</v>
      </c>
      <c r="W801" s="2293" t="n">
        <v>0</v>
      </c>
      <c r="X801" s="2291" t="n">
        <v>0</v>
      </c>
      <c r="Y801" s="2291" t="n">
        <v>0</v>
      </c>
      <c r="Z801" s="2292" t="n">
        <v>0</v>
      </c>
      <c r="AA801" s="2293" t="n">
        <v>0</v>
      </c>
      <c r="AB801" s="2295">
        <f>G801+K801+P801+T801</f>
        <v/>
      </c>
      <c r="AC801" s="2295">
        <f>H801+L801+Q801+U801</f>
        <v/>
      </c>
      <c r="AD801" s="2292">
        <f>I801+M801+R801+V801</f>
        <v/>
      </c>
      <c r="AE801" s="2293">
        <f>J801+N801+S801+W801</f>
        <v/>
      </c>
      <c r="AF801" s="2296">
        <f>AD801+AE801</f>
        <v/>
      </c>
      <c r="AG801" s="2297">
        <f>IF(AC801=0,0,AD801/AC801*90)</f>
        <v/>
      </c>
      <c r="AH801" s="2298">
        <f>IF(AB801=0,0,AC801/AB801)</f>
        <v/>
      </c>
      <c r="AI801" s="2288" t="n"/>
      <c r="AJ801" s="2299" t="n"/>
    </row>
    <row r="802">
      <c r="A802" s="2286" t="inlineStr">
        <is>
          <t>Fabio Pereyra</t>
        </is>
      </c>
      <c r="B802" s="2287" t="inlineStr">
        <is>
          <t>DFC</t>
        </is>
      </c>
      <c r="C802" s="2288" t="n"/>
      <c r="D802" s="2288" t="n"/>
      <c r="E802" s="2493" t="inlineStr">
        <is>
          <t>Huracán</t>
        </is>
      </c>
      <c r="F802" s="2476" t="inlineStr">
        <is>
          <t>Liga Argentina</t>
        </is>
      </c>
      <c r="G802" s="2291" t="n">
        <v>35</v>
      </c>
      <c r="H802" s="2291" t="n">
        <v>2972</v>
      </c>
      <c r="I802" s="2292" t="n">
        <v>2</v>
      </c>
      <c r="J802" s="2293" t="n">
        <v>0</v>
      </c>
      <c r="K802" s="2291" t="n">
        <v>0</v>
      </c>
      <c r="L802" s="2291" t="n">
        <v>0</v>
      </c>
      <c r="M802" s="2292" t="n">
        <v>0</v>
      </c>
      <c r="N802" s="2293" t="n">
        <v>0</v>
      </c>
      <c r="O802" s="2318" t="inlineStr">
        <is>
          <t>—</t>
        </is>
      </c>
      <c r="P802" s="2291" t="n">
        <v>0</v>
      </c>
      <c r="Q802" s="2291" t="n">
        <v>0</v>
      </c>
      <c r="R802" s="2292" t="n">
        <v>0</v>
      </c>
      <c r="S802" s="2293" t="n">
        <v>0</v>
      </c>
      <c r="T802" s="2291" t="n">
        <v>0</v>
      </c>
      <c r="U802" s="2291" t="n">
        <v>0</v>
      </c>
      <c r="V802" s="2292" t="n">
        <v>0</v>
      </c>
      <c r="W802" s="2293" t="n">
        <v>0</v>
      </c>
      <c r="X802" s="2291" t="n">
        <v>0</v>
      </c>
      <c r="Y802" s="2291" t="n">
        <v>0</v>
      </c>
      <c r="Z802" s="2292" t="n">
        <v>0</v>
      </c>
      <c r="AA802" s="2293" t="n">
        <v>0</v>
      </c>
      <c r="AB802" s="2295">
        <f>G802+K802+P802+T802</f>
        <v/>
      </c>
      <c r="AC802" s="2295">
        <f>H802+L802+Q802+U802</f>
        <v/>
      </c>
      <c r="AD802" s="2292">
        <f>I802+M802+R802+V802</f>
        <v/>
      </c>
      <c r="AE802" s="2293">
        <f>J802+N802+S802+W802</f>
        <v/>
      </c>
      <c r="AF802" s="2296">
        <f>AD802+AE802</f>
        <v/>
      </c>
      <c r="AG802" s="2297">
        <f>IF(AC802=0,0,AD802/AC802*90)</f>
        <v/>
      </c>
      <c r="AH802" s="2298">
        <f>IF(AB802=0,0,AC802/AB802)</f>
        <v/>
      </c>
      <c r="AI802" s="2288" t="n"/>
      <c r="AJ802" s="2299" t="n"/>
    </row>
    <row r="803">
      <c r="A803" s="2286" t="inlineStr">
        <is>
          <t>César Ibáñez</t>
        </is>
      </c>
      <c r="B803" s="2287" t="inlineStr">
        <is>
          <t>LI</t>
        </is>
      </c>
      <c r="C803" s="2288" t="n"/>
      <c r="D803" s="2288" t="n"/>
      <c r="E803" s="2493" t="inlineStr">
        <is>
          <t>Huracán</t>
        </is>
      </c>
      <c r="F803" s="2476" t="inlineStr">
        <is>
          <t>Liga Argentina</t>
        </is>
      </c>
      <c r="G803" s="2291" t="n">
        <v>31</v>
      </c>
      <c r="H803" s="2291" t="n">
        <v>2655</v>
      </c>
      <c r="I803" s="2292" t="n">
        <v>1</v>
      </c>
      <c r="J803" s="2293" t="n">
        <v>1</v>
      </c>
      <c r="K803" s="2291" t="n">
        <v>0</v>
      </c>
      <c r="L803" s="2291" t="n">
        <v>0</v>
      </c>
      <c r="M803" s="2292" t="n">
        <v>0</v>
      </c>
      <c r="N803" s="2293" t="n">
        <v>0</v>
      </c>
      <c r="O803" s="2318" t="inlineStr">
        <is>
          <t>—</t>
        </is>
      </c>
      <c r="P803" s="2291" t="n">
        <v>0</v>
      </c>
      <c r="Q803" s="2291" t="n">
        <v>0</v>
      </c>
      <c r="R803" s="2292" t="n">
        <v>0</v>
      </c>
      <c r="S803" s="2293" t="n">
        <v>0</v>
      </c>
      <c r="T803" s="2291" t="n">
        <v>0</v>
      </c>
      <c r="U803" s="2291" t="n">
        <v>0</v>
      </c>
      <c r="V803" s="2292" t="n">
        <v>0</v>
      </c>
      <c r="W803" s="2293" t="n">
        <v>0</v>
      </c>
      <c r="X803" s="2291" t="n">
        <v>0</v>
      </c>
      <c r="Y803" s="2291" t="n">
        <v>0</v>
      </c>
      <c r="Z803" s="2292" t="n">
        <v>0</v>
      </c>
      <c r="AA803" s="2293" t="n">
        <v>0</v>
      </c>
      <c r="AB803" s="2295">
        <f>G803+K803+P803+T803</f>
        <v/>
      </c>
      <c r="AC803" s="2295">
        <f>H803+L803+Q803+U803</f>
        <v/>
      </c>
      <c r="AD803" s="2292">
        <f>I803+M803+R803+V803</f>
        <v/>
      </c>
      <c r="AE803" s="2293">
        <f>J803+N803+S803+W803</f>
        <v/>
      </c>
      <c r="AF803" s="2296">
        <f>AD803+AE803</f>
        <v/>
      </c>
      <c r="AG803" s="2297">
        <f>IF(AC803=0,0,AD803/AC803*90)</f>
        <v/>
      </c>
      <c r="AH803" s="2298">
        <f>IF(AB803=0,0,AC803/AB803)</f>
        <v/>
      </c>
      <c r="AI803" s="2288" t="n"/>
      <c r="AJ803" s="2299" t="n"/>
    </row>
    <row r="804">
      <c r="A804" s="2286" t="inlineStr">
        <is>
          <t>Nehuén Paz</t>
        </is>
      </c>
      <c r="B804" s="2287" t="inlineStr">
        <is>
          <t>DFC</t>
        </is>
      </c>
      <c r="C804" s="2288" t="n"/>
      <c r="D804" s="2288" t="n"/>
      <c r="E804" s="2493" t="inlineStr">
        <is>
          <t>Huracán</t>
        </is>
      </c>
      <c r="F804" s="2476" t="inlineStr">
        <is>
          <t>Liga Argentina</t>
        </is>
      </c>
      <c r="G804" s="2291" t="n">
        <v>28</v>
      </c>
      <c r="H804" s="2291" t="n">
        <v>2520</v>
      </c>
      <c r="I804" s="2292" t="n">
        <v>2</v>
      </c>
      <c r="J804" s="2293" t="n">
        <v>0</v>
      </c>
      <c r="K804" s="2291" t="n">
        <v>0</v>
      </c>
      <c r="L804" s="2291" t="n">
        <v>0</v>
      </c>
      <c r="M804" s="2292" t="n">
        <v>0</v>
      </c>
      <c r="N804" s="2293" t="n">
        <v>0</v>
      </c>
      <c r="O804" s="2318" t="inlineStr">
        <is>
          <t>—</t>
        </is>
      </c>
      <c r="P804" s="2291" t="n">
        <v>0</v>
      </c>
      <c r="Q804" s="2291" t="n">
        <v>0</v>
      </c>
      <c r="R804" s="2292" t="n">
        <v>0</v>
      </c>
      <c r="S804" s="2293" t="n">
        <v>0</v>
      </c>
      <c r="T804" s="2291" t="n">
        <v>0</v>
      </c>
      <c r="U804" s="2291" t="n">
        <v>0</v>
      </c>
      <c r="V804" s="2292" t="n">
        <v>0</v>
      </c>
      <c r="W804" s="2293" t="n">
        <v>0</v>
      </c>
      <c r="X804" s="2291" t="n">
        <v>0</v>
      </c>
      <c r="Y804" s="2291" t="n">
        <v>0</v>
      </c>
      <c r="Z804" s="2292" t="n">
        <v>0</v>
      </c>
      <c r="AA804" s="2293" t="n">
        <v>0</v>
      </c>
      <c r="AB804" s="2295">
        <f>G804+K804+P804+T804</f>
        <v/>
      </c>
      <c r="AC804" s="2295">
        <f>H804+L804+Q804+U804</f>
        <v/>
      </c>
      <c r="AD804" s="2292">
        <f>I804+M804+R804+V804</f>
        <v/>
      </c>
      <c r="AE804" s="2293">
        <f>J804+N804+S804+W804</f>
        <v/>
      </c>
      <c r="AF804" s="2296">
        <f>AD804+AE804</f>
        <v/>
      </c>
      <c r="AG804" s="2297">
        <f>IF(AC804=0,0,AD804/AC804*90)</f>
        <v/>
      </c>
      <c r="AH804" s="2298">
        <f>IF(AB804=0,0,AC804/AB804)</f>
        <v/>
      </c>
      <c r="AI804" s="2288" t="n"/>
      <c r="AJ804" s="2299" t="n"/>
    </row>
    <row r="805">
      <c r="A805" s="2286" t="inlineStr">
        <is>
          <t>Tomás Guidara</t>
        </is>
      </c>
      <c r="B805" s="2287" t="inlineStr">
        <is>
          <t>LD</t>
        </is>
      </c>
      <c r="C805" s="2288" t="n"/>
      <c r="D805" s="2288" t="n"/>
      <c r="E805" s="2493" t="inlineStr">
        <is>
          <t>Huracán</t>
        </is>
      </c>
      <c r="F805" s="2476" t="inlineStr">
        <is>
          <t>Liga Argentina</t>
        </is>
      </c>
      <c r="G805" s="2291" t="n">
        <v>30</v>
      </c>
      <c r="H805" s="2291" t="n">
        <v>2412</v>
      </c>
      <c r="I805" s="2292" t="n">
        <v>0</v>
      </c>
      <c r="J805" s="2293" t="n">
        <v>2</v>
      </c>
      <c r="K805" s="2291" t="n">
        <v>0</v>
      </c>
      <c r="L805" s="2291" t="n">
        <v>0</v>
      </c>
      <c r="M805" s="2292" t="n">
        <v>0</v>
      </c>
      <c r="N805" s="2293" t="n">
        <v>0</v>
      </c>
      <c r="O805" s="2318" t="inlineStr">
        <is>
          <t>—</t>
        </is>
      </c>
      <c r="P805" s="2291" t="n">
        <v>0</v>
      </c>
      <c r="Q805" s="2291" t="n">
        <v>0</v>
      </c>
      <c r="R805" s="2292" t="n">
        <v>0</v>
      </c>
      <c r="S805" s="2293" t="n">
        <v>0</v>
      </c>
      <c r="T805" s="2291" t="n">
        <v>0</v>
      </c>
      <c r="U805" s="2291" t="n">
        <v>0</v>
      </c>
      <c r="V805" s="2292" t="n">
        <v>0</v>
      </c>
      <c r="W805" s="2293" t="n">
        <v>0</v>
      </c>
      <c r="X805" s="2291" t="n">
        <v>0</v>
      </c>
      <c r="Y805" s="2291" t="n">
        <v>0</v>
      </c>
      <c r="Z805" s="2292" t="n">
        <v>0</v>
      </c>
      <c r="AA805" s="2293" t="n">
        <v>0</v>
      </c>
      <c r="AB805" s="2295">
        <f>G805+K805+P805+T805</f>
        <v/>
      </c>
      <c r="AC805" s="2295">
        <f>H805+L805+Q805+U805</f>
        <v/>
      </c>
      <c r="AD805" s="2292">
        <f>I805+M805+R805+V805</f>
        <v/>
      </c>
      <c r="AE805" s="2293">
        <f>J805+N805+S805+W805</f>
        <v/>
      </c>
      <c r="AF805" s="2296">
        <f>AD805+AE805</f>
        <v/>
      </c>
      <c r="AG805" s="2297">
        <f>IF(AC805=0,0,AD805/AC805*90)</f>
        <v/>
      </c>
      <c r="AH805" s="2298">
        <f>IF(AB805=0,0,AC805/AB805)</f>
        <v/>
      </c>
      <c r="AI805" s="2288" t="n"/>
      <c r="AJ805" s="2299" t="n"/>
    </row>
    <row r="806">
      <c r="A806" s="2286" t="inlineStr">
        <is>
          <t>Oscar Salomón</t>
        </is>
      </c>
      <c r="B806" s="2287" t="inlineStr">
        <is>
          <t>DFC</t>
        </is>
      </c>
      <c r="C806" s="2288" t="n"/>
      <c r="D806" s="2288" t="n"/>
      <c r="E806" s="2529" t="inlineStr">
        <is>
          <t>Platense</t>
        </is>
      </c>
      <c r="F806" s="2476" t="inlineStr">
        <is>
          <t>Liga Argentina</t>
        </is>
      </c>
      <c r="G806" s="2291" t="n">
        <v>35</v>
      </c>
      <c r="H806" s="2291" t="n">
        <v>3146</v>
      </c>
      <c r="I806" s="2292" t="n">
        <v>1</v>
      </c>
      <c r="J806" s="2293" t="n">
        <v>1</v>
      </c>
      <c r="K806" s="2291" t="n">
        <v>0</v>
      </c>
      <c r="L806" s="2291" t="n">
        <v>0</v>
      </c>
      <c r="M806" s="2292" t="n">
        <v>0</v>
      </c>
      <c r="N806" s="2293" t="n">
        <v>0</v>
      </c>
      <c r="O806" s="2318" t="inlineStr">
        <is>
          <t>—</t>
        </is>
      </c>
      <c r="P806" s="2291" t="n">
        <v>0</v>
      </c>
      <c r="Q806" s="2291" t="n">
        <v>0</v>
      </c>
      <c r="R806" s="2292" t="n">
        <v>0</v>
      </c>
      <c r="S806" s="2293" t="n">
        <v>0</v>
      </c>
      <c r="T806" s="2291" t="n">
        <v>0</v>
      </c>
      <c r="U806" s="2291" t="n">
        <v>0</v>
      </c>
      <c r="V806" s="2292" t="n">
        <v>0</v>
      </c>
      <c r="W806" s="2293" t="n">
        <v>0</v>
      </c>
      <c r="X806" s="2291" t="n">
        <v>0</v>
      </c>
      <c r="Y806" s="2291" t="n">
        <v>0</v>
      </c>
      <c r="Z806" s="2292" t="n">
        <v>0</v>
      </c>
      <c r="AA806" s="2293" t="n">
        <v>0</v>
      </c>
      <c r="AB806" s="2295">
        <f>G806+K806+P806+T806</f>
        <v/>
      </c>
      <c r="AC806" s="2295">
        <f>H806+L806+Q806+U806</f>
        <v/>
      </c>
      <c r="AD806" s="2292">
        <f>I806+M806+R806+V806</f>
        <v/>
      </c>
      <c r="AE806" s="2293">
        <f>J806+N806+S806+W806</f>
        <v/>
      </c>
      <c r="AF806" s="2296">
        <f>AD806+AE806</f>
        <v/>
      </c>
      <c r="AG806" s="2297">
        <f>IF(AC806=0,0,AD806/AC806*90)</f>
        <v/>
      </c>
      <c r="AH806" s="2298">
        <f>IF(AB806=0,0,AC806/AB806)</f>
        <v/>
      </c>
      <c r="AI806" s="2288" t="n"/>
      <c r="AJ806" s="2299" t="n"/>
    </row>
    <row r="807">
      <c r="A807" s="2286" t="inlineStr">
        <is>
          <t>Ignacio Vázquez</t>
        </is>
      </c>
      <c r="B807" s="2287" t="inlineStr">
        <is>
          <t>DFC</t>
        </is>
      </c>
      <c r="C807" s="2288" t="n"/>
      <c r="D807" s="2288" t="n"/>
      <c r="E807" s="2529" t="inlineStr">
        <is>
          <t>Platense</t>
        </is>
      </c>
      <c r="F807" s="2476" t="inlineStr">
        <is>
          <t>Liga Argentina</t>
        </is>
      </c>
      <c r="G807" s="2291" t="n">
        <v>31</v>
      </c>
      <c r="H807" s="2291" t="n">
        <v>2717</v>
      </c>
      <c r="I807" s="2292" t="n">
        <v>1</v>
      </c>
      <c r="J807" s="2293" t="n">
        <v>1</v>
      </c>
      <c r="K807" s="2291" t="n">
        <v>1</v>
      </c>
      <c r="L807" s="2291" t="n">
        <v>90</v>
      </c>
      <c r="M807" s="2292" t="n">
        <v>0</v>
      </c>
      <c r="N807" s="2293" t="n">
        <v>0</v>
      </c>
      <c r="O807" s="2318" t="inlineStr">
        <is>
          <t>—</t>
        </is>
      </c>
      <c r="P807" s="2291" t="n">
        <v>0</v>
      </c>
      <c r="Q807" s="2291" t="n">
        <v>0</v>
      </c>
      <c r="R807" s="2292" t="n">
        <v>0</v>
      </c>
      <c r="S807" s="2293" t="n">
        <v>0</v>
      </c>
      <c r="T807" s="2291" t="n">
        <v>0</v>
      </c>
      <c r="U807" s="2291" t="n">
        <v>0</v>
      </c>
      <c r="V807" s="2292" t="n">
        <v>0</v>
      </c>
      <c r="W807" s="2293" t="n">
        <v>0</v>
      </c>
      <c r="X807" s="2291" t="n">
        <v>0</v>
      </c>
      <c r="Y807" s="2291" t="n">
        <v>0</v>
      </c>
      <c r="Z807" s="2292" t="n">
        <v>0</v>
      </c>
      <c r="AA807" s="2293" t="n">
        <v>0</v>
      </c>
      <c r="AB807" s="2295">
        <f>G807+K807+P807+T807</f>
        <v/>
      </c>
      <c r="AC807" s="2295">
        <f>H807+L807+Q807+U807</f>
        <v/>
      </c>
      <c r="AD807" s="2292">
        <f>I807+M807+R807+V807</f>
        <v/>
      </c>
      <c r="AE807" s="2293">
        <f>J807+N807+S807+W807</f>
        <v/>
      </c>
      <c r="AF807" s="2296">
        <f>AD807+AE807</f>
        <v/>
      </c>
      <c r="AG807" s="2297">
        <f>IF(AC807=0,0,AD807/AC807*90)</f>
        <v/>
      </c>
      <c r="AH807" s="2298">
        <f>IF(AB807=0,0,AC807/AB807)</f>
        <v/>
      </c>
      <c r="AI807" s="2288" t="n"/>
      <c r="AJ807" s="2299" t="n"/>
    </row>
    <row r="808">
      <c r="A808" s="2286" t="inlineStr">
        <is>
          <t>Román Vega</t>
        </is>
      </c>
      <c r="B808" s="2287" t="inlineStr">
        <is>
          <t>LI</t>
        </is>
      </c>
      <c r="C808" s="2288" t="n"/>
      <c r="D808" s="2288" t="n"/>
      <c r="E808" s="2327" t="inlineStr">
        <is>
          <t>Argentinos Jrs</t>
        </is>
      </c>
      <c r="F808" s="2476" t="inlineStr">
        <is>
          <t>Liga Argentina</t>
        </is>
      </c>
      <c r="G808" s="2291" t="n">
        <v>14</v>
      </c>
      <c r="H808" s="2291" t="n">
        <v>871</v>
      </c>
      <c r="I808" s="2292" t="n">
        <v>1</v>
      </c>
      <c r="J808" s="2293" t="n">
        <v>1</v>
      </c>
      <c r="K808" s="2291" t="n">
        <v>0</v>
      </c>
      <c r="L808" s="2291" t="n">
        <v>0</v>
      </c>
      <c r="M808" s="2292" t="n">
        <v>0</v>
      </c>
      <c r="N808" s="2293" t="n">
        <v>0</v>
      </c>
      <c r="O808" s="2318" t="inlineStr">
        <is>
          <t>—</t>
        </is>
      </c>
      <c r="P808" s="2291" t="n">
        <v>0</v>
      </c>
      <c r="Q808" s="2291" t="n">
        <v>0</v>
      </c>
      <c r="R808" s="2292" t="n">
        <v>0</v>
      </c>
      <c r="S808" s="2293" t="n">
        <v>0</v>
      </c>
      <c r="T808" s="2291" t="n">
        <v>0</v>
      </c>
      <c r="U808" s="2291" t="n">
        <v>0</v>
      </c>
      <c r="V808" s="2292" t="n">
        <v>0</v>
      </c>
      <c r="W808" s="2293" t="n">
        <v>0</v>
      </c>
      <c r="X808" s="2291" t="n">
        <v>0</v>
      </c>
      <c r="Y808" s="2291" t="n">
        <v>0</v>
      </c>
      <c r="Z808" s="2292" t="n">
        <v>0</v>
      </c>
      <c r="AA808" s="2293" t="n">
        <v>0</v>
      </c>
      <c r="AB808" s="2295">
        <f>G808+K808+P808+T808</f>
        <v/>
      </c>
      <c r="AC808" s="2295">
        <f>H808+L808+Q808+U808</f>
        <v/>
      </c>
      <c r="AD808" s="2292">
        <f>I808+M808+R808+V808</f>
        <v/>
      </c>
      <c r="AE808" s="2293">
        <f>J808+N808+S808+W808</f>
        <v/>
      </c>
      <c r="AF808" s="2296">
        <f>AD808+AE808</f>
        <v/>
      </c>
      <c r="AG808" s="2297">
        <f>IF(AC808=0,0,AD808/AC808*90)</f>
        <v/>
      </c>
      <c r="AH808" s="2298">
        <f>IF(AB808=0,0,AC808/AB808)</f>
        <v/>
      </c>
      <c r="AI808" s="2288" t="n"/>
      <c r="AJ808" s="2299" t="n"/>
    </row>
    <row r="809">
      <c r="A809" s="2286" t="inlineStr">
        <is>
          <t>Ezequiel Cannavo</t>
        </is>
      </c>
      <c r="B809" s="2287" t="inlineStr">
        <is>
          <t>LD</t>
        </is>
      </c>
      <c r="C809" s="2288" t="n"/>
      <c r="D809" s="2288" t="n"/>
      <c r="E809" s="2404" t="inlineStr">
        <is>
          <t>Defensa y Justicia</t>
        </is>
      </c>
      <c r="F809" s="2476" t="inlineStr">
        <is>
          <t>Liga Argentina</t>
        </is>
      </c>
      <c r="G809" s="2291" t="n">
        <v>26</v>
      </c>
      <c r="H809" s="2291" t="n">
        <v>2097</v>
      </c>
      <c r="I809" s="2292" t="n">
        <v>1</v>
      </c>
      <c r="J809" s="2293" t="n">
        <v>1</v>
      </c>
      <c r="K809" s="2291" t="n">
        <v>0</v>
      </c>
      <c r="L809" s="2291" t="n">
        <v>0</v>
      </c>
      <c r="M809" s="2292" t="n">
        <v>0</v>
      </c>
      <c r="N809" s="2293" t="n">
        <v>0</v>
      </c>
      <c r="O809" s="2318" t="inlineStr">
        <is>
          <t>—</t>
        </is>
      </c>
      <c r="P809" s="2291" t="n">
        <v>0</v>
      </c>
      <c r="Q809" s="2291" t="n">
        <v>0</v>
      </c>
      <c r="R809" s="2292" t="n">
        <v>0</v>
      </c>
      <c r="S809" s="2293" t="n">
        <v>0</v>
      </c>
      <c r="T809" s="2291" t="n">
        <v>0</v>
      </c>
      <c r="U809" s="2291" t="n">
        <v>0</v>
      </c>
      <c r="V809" s="2292" t="n">
        <v>0</v>
      </c>
      <c r="W809" s="2293" t="n">
        <v>0</v>
      </c>
      <c r="X809" s="2291" t="n">
        <v>0</v>
      </c>
      <c r="Y809" s="2291" t="n">
        <v>0</v>
      </c>
      <c r="Z809" s="2292" t="n">
        <v>0</v>
      </c>
      <c r="AA809" s="2293" t="n">
        <v>0</v>
      </c>
      <c r="AB809" s="2295">
        <f>G809+K809+P809+T809</f>
        <v/>
      </c>
      <c r="AC809" s="2295">
        <f>H809+L809+Q809+U809</f>
        <v/>
      </c>
      <c r="AD809" s="2292">
        <f>I809+M809+R809+V809</f>
        <v/>
      </c>
      <c r="AE809" s="2293">
        <f>J809+N809+S809+W809</f>
        <v/>
      </c>
      <c r="AF809" s="2296">
        <f>AD809+AE809</f>
        <v/>
      </c>
      <c r="AG809" s="2297">
        <f>IF(AC809=0,0,AD809/AC809*90)</f>
        <v/>
      </c>
      <c r="AH809" s="2298">
        <f>IF(AB809=0,0,AC809/AB809)</f>
        <v/>
      </c>
      <c r="AI809" s="2288" t="n"/>
      <c r="AJ809" s="2299" t="n"/>
    </row>
    <row r="810">
      <c r="A810" s="2286" t="inlineStr">
        <is>
          <t>Rafael Delgado</t>
        </is>
      </c>
      <c r="B810" s="2287" t="inlineStr">
        <is>
          <t>LI</t>
        </is>
      </c>
      <c r="C810" s="2288" t="n"/>
      <c r="D810" s="2288" t="n"/>
      <c r="E810" s="2404" t="inlineStr">
        <is>
          <t>Defensa y Justicia</t>
        </is>
      </c>
      <c r="F810" s="2476" t="inlineStr">
        <is>
          <t>Liga Argentina</t>
        </is>
      </c>
      <c r="G810" s="2291" t="n">
        <v>21</v>
      </c>
      <c r="H810" s="2291" t="n">
        <v>1691</v>
      </c>
      <c r="I810" s="2292" t="n">
        <v>2</v>
      </c>
      <c r="J810" s="2293" t="n">
        <v>0</v>
      </c>
      <c r="K810" s="2291" t="n">
        <v>0</v>
      </c>
      <c r="L810" s="2291" t="n">
        <v>0</v>
      </c>
      <c r="M810" s="2292" t="n">
        <v>0</v>
      </c>
      <c r="N810" s="2293" t="n">
        <v>0</v>
      </c>
      <c r="O810" s="2318" t="inlineStr">
        <is>
          <t>—</t>
        </is>
      </c>
      <c r="P810" s="2291" t="n">
        <v>0</v>
      </c>
      <c r="Q810" s="2291" t="n">
        <v>0</v>
      </c>
      <c r="R810" s="2292" t="n">
        <v>0</v>
      </c>
      <c r="S810" s="2293" t="n">
        <v>0</v>
      </c>
      <c r="T810" s="2291" t="n">
        <v>0</v>
      </c>
      <c r="U810" s="2291" t="n">
        <v>0</v>
      </c>
      <c r="V810" s="2292" t="n">
        <v>0</v>
      </c>
      <c r="W810" s="2293" t="n">
        <v>0</v>
      </c>
      <c r="X810" s="2291" t="n">
        <v>0</v>
      </c>
      <c r="Y810" s="2291" t="n">
        <v>0</v>
      </c>
      <c r="Z810" s="2292" t="n">
        <v>0</v>
      </c>
      <c r="AA810" s="2293" t="n">
        <v>0</v>
      </c>
      <c r="AB810" s="2295">
        <f>G810+K810+P810+T810</f>
        <v/>
      </c>
      <c r="AC810" s="2295">
        <f>H810+L810+Q810+U810</f>
        <v/>
      </c>
      <c r="AD810" s="2292">
        <f>I810+M810+R810+V810</f>
        <v/>
      </c>
      <c r="AE810" s="2293">
        <f>J810+N810+S810+W810</f>
        <v/>
      </c>
      <c r="AF810" s="2296">
        <f>AD810+AE810</f>
        <v/>
      </c>
      <c r="AG810" s="2297">
        <f>IF(AC810=0,0,AD810/AC810*90)</f>
        <v/>
      </c>
      <c r="AH810" s="2298">
        <f>IF(AB810=0,0,AC810/AB810)</f>
        <v/>
      </c>
      <c r="AI810" s="2288" t="n"/>
      <c r="AJ810" s="2299" t="n"/>
    </row>
    <row r="811">
      <c r="A811" s="2286" t="inlineStr">
        <is>
          <t>Mariano Troilo</t>
        </is>
      </c>
      <c r="B811" s="2287" t="inlineStr">
        <is>
          <t>DFC</t>
        </is>
      </c>
      <c r="C811" s="2288" t="n"/>
      <c r="D811" s="2288" t="n"/>
      <c r="E811" s="2627" t="inlineStr">
        <is>
          <t>Belgrano</t>
        </is>
      </c>
      <c r="F811" s="2476" t="inlineStr">
        <is>
          <t>Liga Argentina</t>
        </is>
      </c>
      <c r="G811" s="2291" t="n">
        <v>18</v>
      </c>
      <c r="H811" s="2291" t="n">
        <v>1514</v>
      </c>
      <c r="I811" s="2292" t="n">
        <v>1</v>
      </c>
      <c r="J811" s="2293" t="n">
        <v>1</v>
      </c>
      <c r="K811" s="2291" t="n">
        <v>0</v>
      </c>
      <c r="L811" s="2291" t="n">
        <v>0</v>
      </c>
      <c r="M811" s="2292" t="n">
        <v>0</v>
      </c>
      <c r="N811" s="2293" t="n">
        <v>0</v>
      </c>
      <c r="O811" s="2318" t="inlineStr">
        <is>
          <t>—</t>
        </is>
      </c>
      <c r="P811" s="2291" t="n">
        <v>0</v>
      </c>
      <c r="Q811" s="2291" t="n">
        <v>0</v>
      </c>
      <c r="R811" s="2292" t="n">
        <v>0</v>
      </c>
      <c r="S811" s="2293" t="n">
        <v>0</v>
      </c>
      <c r="T811" s="2291" t="n">
        <v>0</v>
      </c>
      <c r="U811" s="2291" t="n">
        <v>0</v>
      </c>
      <c r="V811" s="2292" t="n">
        <v>0</v>
      </c>
      <c r="W811" s="2293" t="n">
        <v>0</v>
      </c>
      <c r="X811" s="2291" t="n">
        <v>0</v>
      </c>
      <c r="Y811" s="2291" t="n">
        <v>0</v>
      </c>
      <c r="Z811" s="2292" t="n">
        <v>0</v>
      </c>
      <c r="AA811" s="2293" t="n">
        <v>0</v>
      </c>
      <c r="AB811" s="2295">
        <f>G811+K811+P811+T811</f>
        <v/>
      </c>
      <c r="AC811" s="2295">
        <f>H811+L811+Q811+U811</f>
        <v/>
      </c>
      <c r="AD811" s="2292">
        <f>I811+M811+R811+V811</f>
        <v/>
      </c>
      <c r="AE811" s="2293">
        <f>J811+N811+S811+W811</f>
        <v/>
      </c>
      <c r="AF811" s="2296">
        <f>AD811+AE811</f>
        <v/>
      </c>
      <c r="AG811" s="2297">
        <f>IF(AC811=0,0,AD811/AC811*90)</f>
        <v/>
      </c>
      <c r="AH811" s="2298">
        <f>IF(AB811=0,0,AC811/AB811)</f>
        <v/>
      </c>
      <c r="AI811" s="2288" t="n"/>
      <c r="AJ811" s="2299" t="n"/>
    </row>
    <row r="812">
      <c r="A812" s="2286" t="inlineStr">
        <is>
          <t>Nicolás Zalazar</t>
        </is>
      </c>
      <c r="B812" s="2287" t="inlineStr">
        <is>
          <t>DFC</t>
        </is>
      </c>
      <c r="C812" s="2288" t="n"/>
      <c r="D812" s="2288" t="n"/>
      <c r="E812" s="2489" t="inlineStr">
        <is>
          <t>Instituto</t>
        </is>
      </c>
      <c r="F812" s="2476" t="inlineStr">
        <is>
          <t>Liga Argentina</t>
        </is>
      </c>
      <c r="G812" s="2291" t="n">
        <v>22</v>
      </c>
      <c r="H812" s="2291" t="n">
        <v>1746</v>
      </c>
      <c r="I812" s="2292" t="n">
        <v>1</v>
      </c>
      <c r="J812" s="2293" t="n">
        <v>1</v>
      </c>
      <c r="K812" s="2291" t="n">
        <v>0</v>
      </c>
      <c r="L812" s="2291" t="n">
        <v>0</v>
      </c>
      <c r="M812" s="2292" t="n">
        <v>0</v>
      </c>
      <c r="N812" s="2293" t="n">
        <v>0</v>
      </c>
      <c r="O812" s="2318" t="inlineStr">
        <is>
          <t>—</t>
        </is>
      </c>
      <c r="P812" s="2291" t="n">
        <v>0</v>
      </c>
      <c r="Q812" s="2291" t="n">
        <v>0</v>
      </c>
      <c r="R812" s="2292" t="n">
        <v>0</v>
      </c>
      <c r="S812" s="2293" t="n">
        <v>0</v>
      </c>
      <c r="T812" s="2291" t="n">
        <v>0</v>
      </c>
      <c r="U812" s="2291" t="n">
        <v>0</v>
      </c>
      <c r="V812" s="2292" t="n">
        <v>0</v>
      </c>
      <c r="W812" s="2293" t="n">
        <v>0</v>
      </c>
      <c r="X812" s="2291" t="n">
        <v>0</v>
      </c>
      <c r="Y812" s="2291" t="n">
        <v>0</v>
      </c>
      <c r="Z812" s="2292" t="n">
        <v>0</v>
      </c>
      <c r="AA812" s="2293" t="n">
        <v>0</v>
      </c>
      <c r="AB812" s="2295">
        <f>G812+K812+P812+T812</f>
        <v/>
      </c>
      <c r="AC812" s="2295">
        <f>H812+L812+Q812+U812</f>
        <v/>
      </c>
      <c r="AD812" s="2292">
        <f>I812+M812+R812+V812</f>
        <v/>
      </c>
      <c r="AE812" s="2293">
        <f>J812+N812+S812+W812</f>
        <v/>
      </c>
      <c r="AF812" s="2296">
        <f>AD812+AE812</f>
        <v/>
      </c>
      <c r="AG812" s="2297">
        <f>IF(AC812=0,0,AD812/AC812*90)</f>
        <v/>
      </c>
      <c r="AH812" s="2298">
        <f>IF(AB812=0,0,AC812/AB812)</f>
        <v/>
      </c>
      <c r="AI812" s="2288" t="n"/>
      <c r="AJ812" s="2299" t="n"/>
    </row>
    <row r="813">
      <c r="A813" s="2286" t="inlineStr">
        <is>
          <t>Iván Villalba</t>
        </is>
      </c>
      <c r="B813" s="2287" t="inlineStr">
        <is>
          <t>DFC</t>
        </is>
      </c>
      <c r="C813" s="2288" t="n"/>
      <c r="D813" s="2288" t="n"/>
      <c r="E813" s="2532" t="inlineStr">
        <is>
          <t>Independiente Rivadavia</t>
        </is>
      </c>
      <c r="F813" s="2476" t="inlineStr">
        <is>
          <t>Liga Argentina</t>
        </is>
      </c>
      <c r="G813" s="2291" t="n">
        <v>28</v>
      </c>
      <c r="H813" s="2291" t="n">
        <v>2359</v>
      </c>
      <c r="I813" s="2292" t="n">
        <v>1</v>
      </c>
      <c r="J813" s="2293" t="n">
        <v>1</v>
      </c>
      <c r="K813" s="2291" t="n">
        <v>0</v>
      </c>
      <c r="L813" s="2291" t="n">
        <v>0</v>
      </c>
      <c r="M813" s="2292" t="n">
        <v>0</v>
      </c>
      <c r="N813" s="2293" t="n">
        <v>0</v>
      </c>
      <c r="O813" s="2318" t="inlineStr">
        <is>
          <t>—</t>
        </is>
      </c>
      <c r="P813" s="2291" t="n">
        <v>0</v>
      </c>
      <c r="Q813" s="2291" t="n">
        <v>0</v>
      </c>
      <c r="R813" s="2292" t="n">
        <v>0</v>
      </c>
      <c r="S813" s="2293" t="n">
        <v>0</v>
      </c>
      <c r="T813" s="2291" t="n">
        <v>0</v>
      </c>
      <c r="U813" s="2291" t="n">
        <v>0</v>
      </c>
      <c r="V813" s="2292" t="n">
        <v>0</v>
      </c>
      <c r="W813" s="2293" t="n">
        <v>0</v>
      </c>
      <c r="X813" s="2291" t="n">
        <v>0</v>
      </c>
      <c r="Y813" s="2291" t="n">
        <v>0</v>
      </c>
      <c r="Z813" s="2292" t="n">
        <v>0</v>
      </c>
      <c r="AA813" s="2293" t="n">
        <v>0</v>
      </c>
      <c r="AB813" s="2295">
        <f>G813+K813+P813+T813</f>
        <v/>
      </c>
      <c r="AC813" s="2295">
        <f>H813+L813+Q813+U813</f>
        <v/>
      </c>
      <c r="AD813" s="2292">
        <f>I813+M813+R813+V813</f>
        <v/>
      </c>
      <c r="AE813" s="2293">
        <f>J813+N813+S813+W813</f>
        <v/>
      </c>
      <c r="AF813" s="2296">
        <f>AD813+AE813</f>
        <v/>
      </c>
      <c r="AG813" s="2297">
        <f>IF(AC813=0,0,AD813/AC813*90)</f>
        <v/>
      </c>
      <c r="AH813" s="2298">
        <f>IF(AB813=0,0,AC813/AB813)</f>
        <v/>
      </c>
      <c r="AI813" s="2288" t="n"/>
      <c r="AJ813" s="2299" t="n"/>
    </row>
    <row r="814">
      <c r="A814" s="2286" t="inlineStr">
        <is>
          <t>Pedro Souto</t>
        </is>
      </c>
      <c r="B814" s="2287" t="inlineStr">
        <is>
          <t>LI</t>
        </is>
      </c>
      <c r="C814" s="2288" t="n"/>
      <c r="D814" s="2288" t="n"/>
      <c r="E814" s="2532" t="inlineStr">
        <is>
          <t>Independiente Rivadavia</t>
        </is>
      </c>
      <c r="F814" s="2476" t="inlineStr">
        <is>
          <t>Liga Argentina</t>
        </is>
      </c>
      <c r="G814" s="2291" t="n">
        <v>15</v>
      </c>
      <c r="H814" s="2291" t="n">
        <v>748</v>
      </c>
      <c r="I814" s="2292" t="n">
        <v>0</v>
      </c>
      <c r="J814" s="2293" t="n">
        <v>2</v>
      </c>
      <c r="K814" s="2291" t="n">
        <v>0</v>
      </c>
      <c r="L814" s="2291" t="n">
        <v>0</v>
      </c>
      <c r="M814" s="2292" t="n">
        <v>0</v>
      </c>
      <c r="N814" s="2293" t="n">
        <v>0</v>
      </c>
      <c r="O814" s="2318" t="inlineStr">
        <is>
          <t>—</t>
        </is>
      </c>
      <c r="P814" s="2291" t="n">
        <v>0</v>
      </c>
      <c r="Q814" s="2291" t="n">
        <v>0</v>
      </c>
      <c r="R814" s="2292" t="n">
        <v>0</v>
      </c>
      <c r="S814" s="2293" t="n">
        <v>0</v>
      </c>
      <c r="T814" s="2291" t="n">
        <v>0</v>
      </c>
      <c r="U814" s="2291" t="n">
        <v>0</v>
      </c>
      <c r="V814" s="2292" t="n">
        <v>0</v>
      </c>
      <c r="W814" s="2293" t="n">
        <v>0</v>
      </c>
      <c r="X814" s="2291" t="n">
        <v>0</v>
      </c>
      <c r="Y814" s="2291" t="n">
        <v>0</v>
      </c>
      <c r="Z814" s="2292" t="n">
        <v>0</v>
      </c>
      <c r="AA814" s="2293" t="n">
        <v>0</v>
      </c>
      <c r="AB814" s="2295">
        <f>G814+K814+P814+T814</f>
        <v/>
      </c>
      <c r="AC814" s="2295">
        <f>H814+L814+Q814+U814</f>
        <v/>
      </c>
      <c r="AD814" s="2292">
        <f>I814+M814+R814+V814</f>
        <v/>
      </c>
      <c r="AE814" s="2293">
        <f>J814+N814+S814+W814</f>
        <v/>
      </c>
      <c r="AF814" s="2296">
        <f>AD814+AE814</f>
        <v/>
      </c>
      <c r="AG814" s="2297">
        <f>IF(AC814=0,0,AD814/AC814*90)</f>
        <v/>
      </c>
      <c r="AH814" s="2298">
        <f>IF(AB814=0,0,AC814/AB814)</f>
        <v/>
      </c>
      <c r="AI814" s="2288" t="n"/>
      <c r="AJ814" s="2299" t="n"/>
    </row>
    <row r="815">
      <c r="A815" s="2286" t="inlineStr">
        <is>
          <t>Diego Sosa</t>
        </is>
      </c>
      <c r="B815" s="2287" t="inlineStr">
        <is>
          <t>LI</t>
        </is>
      </c>
      <c r="C815" s="2288" t="n"/>
      <c r="D815" s="2288" t="n"/>
      <c r="E815" s="2330" t="inlineStr">
        <is>
          <t>Tigre</t>
        </is>
      </c>
      <c r="F815" s="2476" t="inlineStr">
        <is>
          <t>Liga Argentina</t>
        </is>
      </c>
      <c r="G815" s="2291" t="n">
        <v>13</v>
      </c>
      <c r="H815" s="2291" t="n">
        <v>919</v>
      </c>
      <c r="I815" s="2292" t="n">
        <v>1</v>
      </c>
      <c r="J815" s="2293" t="n">
        <v>1</v>
      </c>
      <c r="K815" s="2291" t="n">
        <v>0</v>
      </c>
      <c r="L815" s="2291" t="n">
        <v>0</v>
      </c>
      <c r="M815" s="2292" t="n">
        <v>0</v>
      </c>
      <c r="N815" s="2293" t="n">
        <v>0</v>
      </c>
      <c r="O815" s="2318" t="inlineStr">
        <is>
          <t>—</t>
        </is>
      </c>
      <c r="P815" s="2291" t="n">
        <v>0</v>
      </c>
      <c r="Q815" s="2291" t="n">
        <v>0</v>
      </c>
      <c r="R815" s="2292" t="n">
        <v>0</v>
      </c>
      <c r="S815" s="2293" t="n">
        <v>0</v>
      </c>
      <c r="T815" s="2291" t="n">
        <v>0</v>
      </c>
      <c r="U815" s="2291" t="n">
        <v>0</v>
      </c>
      <c r="V815" s="2292" t="n">
        <v>0</v>
      </c>
      <c r="W815" s="2293" t="n">
        <v>0</v>
      </c>
      <c r="X815" s="2291" t="n">
        <v>0</v>
      </c>
      <c r="Y815" s="2291" t="n">
        <v>0</v>
      </c>
      <c r="Z815" s="2292" t="n">
        <v>0</v>
      </c>
      <c r="AA815" s="2293" t="n">
        <v>0</v>
      </c>
      <c r="AB815" s="2295">
        <f>G815+K815+P815+T815</f>
        <v/>
      </c>
      <c r="AC815" s="2295">
        <f>H815+L815+Q815+U815</f>
        <v/>
      </c>
      <c r="AD815" s="2292">
        <f>I815+M815+R815+V815</f>
        <v/>
      </c>
      <c r="AE815" s="2293">
        <f>J815+N815+S815+W815</f>
        <v/>
      </c>
      <c r="AF815" s="2296">
        <f>AD815+AE815</f>
        <v/>
      </c>
      <c r="AG815" s="2297">
        <f>IF(AC815=0,0,AD815/AC815*90)</f>
        <v/>
      </c>
      <c r="AH815" s="2298">
        <f>IF(AB815=0,0,AC815/AB815)</f>
        <v/>
      </c>
      <c r="AI815" s="2288" t="n"/>
      <c r="AJ815" s="2299" t="n"/>
    </row>
    <row r="816">
      <c r="A816" s="2286" t="inlineStr">
        <is>
          <t>Joaquín Laso</t>
        </is>
      </c>
      <c r="B816" s="2287" t="inlineStr">
        <is>
          <t>DFC</t>
        </is>
      </c>
      <c r="C816" s="2288" t="n"/>
      <c r="D816" s="2288" t="n"/>
      <c r="E816" s="2330" t="inlineStr">
        <is>
          <t>Tigre</t>
        </is>
      </c>
      <c r="F816" s="2476" t="inlineStr">
        <is>
          <t>Liga Argentina</t>
        </is>
      </c>
      <c r="G816" s="2291" t="n">
        <v>28</v>
      </c>
      <c r="H816" s="2291" t="n">
        <v>2489</v>
      </c>
      <c r="I816" s="2292" t="n">
        <v>0</v>
      </c>
      <c r="J816" s="2293" t="n">
        <v>2</v>
      </c>
      <c r="K816" s="2291" t="n">
        <v>3</v>
      </c>
      <c r="L816" s="2291" t="n">
        <v>270</v>
      </c>
      <c r="M816" s="2292" t="n">
        <v>0</v>
      </c>
      <c r="N816" s="2293" t="n">
        <v>0</v>
      </c>
      <c r="O816" s="2318" t="inlineStr">
        <is>
          <t>—</t>
        </is>
      </c>
      <c r="P816" s="2291" t="n">
        <v>0</v>
      </c>
      <c r="Q816" s="2291" t="n">
        <v>0</v>
      </c>
      <c r="R816" s="2292" t="n">
        <v>0</v>
      </c>
      <c r="S816" s="2293" t="n">
        <v>0</v>
      </c>
      <c r="T816" s="2291" t="n">
        <v>0</v>
      </c>
      <c r="U816" s="2291" t="n">
        <v>0</v>
      </c>
      <c r="V816" s="2292" t="n">
        <v>0</v>
      </c>
      <c r="W816" s="2293" t="n">
        <v>0</v>
      </c>
      <c r="X816" s="2291" t="n">
        <v>0</v>
      </c>
      <c r="Y816" s="2291" t="n">
        <v>0</v>
      </c>
      <c r="Z816" s="2292" t="n">
        <v>0</v>
      </c>
      <c r="AA816" s="2293" t="n">
        <v>0</v>
      </c>
      <c r="AB816" s="2295">
        <f>G816+K816+P816+T816</f>
        <v/>
      </c>
      <c r="AC816" s="2295">
        <f>H816+L816+Q816+U816</f>
        <v/>
      </c>
      <c r="AD816" s="2292">
        <f>I816+M816+R816+V816</f>
        <v/>
      </c>
      <c r="AE816" s="2293">
        <f>J816+N816+S816+W816</f>
        <v/>
      </c>
      <c r="AF816" s="2296">
        <f>AD816+AE816</f>
        <v/>
      </c>
      <c r="AG816" s="2297">
        <f>IF(AC816=0,0,AD816/AC816*90)</f>
        <v/>
      </c>
      <c r="AH816" s="2298">
        <f>IF(AB816=0,0,AC816/AB816)</f>
        <v/>
      </c>
      <c r="AI816" s="2288" t="n"/>
      <c r="AJ816" s="2299" t="n"/>
    </row>
    <row r="817">
      <c r="A817" s="2286" t="inlineStr">
        <is>
          <t>Nehuén Paz</t>
        </is>
      </c>
      <c r="B817" s="2287" t="inlineStr">
        <is>
          <t>DFC</t>
        </is>
      </c>
      <c r="C817" s="2288" t="n"/>
      <c r="D817" s="2288" t="n"/>
      <c r="E817" s="2330" t="inlineStr">
        <is>
          <t>Tigre</t>
        </is>
      </c>
      <c r="F817" s="2476" t="inlineStr">
        <is>
          <t>Liga Argentina</t>
        </is>
      </c>
      <c r="G817" s="2291" t="n">
        <v>16</v>
      </c>
      <c r="H817" s="2291" t="n">
        <v>1440</v>
      </c>
      <c r="I817" s="2292" t="n">
        <v>2</v>
      </c>
      <c r="J817" s="2293" t="n">
        <v>0</v>
      </c>
      <c r="K817" s="2291" t="n">
        <v>0</v>
      </c>
      <c r="L817" s="2291" t="n">
        <v>0</v>
      </c>
      <c r="M817" s="2292" t="n">
        <v>0</v>
      </c>
      <c r="N817" s="2293" t="n">
        <v>0</v>
      </c>
      <c r="O817" s="2318" t="inlineStr">
        <is>
          <t>—</t>
        </is>
      </c>
      <c r="P817" s="2291" t="n">
        <v>0</v>
      </c>
      <c r="Q817" s="2291" t="n">
        <v>0</v>
      </c>
      <c r="R817" s="2292" t="n">
        <v>0</v>
      </c>
      <c r="S817" s="2293" t="n">
        <v>0</v>
      </c>
      <c r="T817" s="2291" t="n">
        <v>0</v>
      </c>
      <c r="U817" s="2291" t="n">
        <v>0</v>
      </c>
      <c r="V817" s="2292" t="n">
        <v>0</v>
      </c>
      <c r="W817" s="2293" t="n">
        <v>0</v>
      </c>
      <c r="X817" s="2291" t="n">
        <v>0</v>
      </c>
      <c r="Y817" s="2291" t="n">
        <v>0</v>
      </c>
      <c r="Z817" s="2292" t="n">
        <v>0</v>
      </c>
      <c r="AA817" s="2293" t="n">
        <v>0</v>
      </c>
      <c r="AB817" s="2295">
        <f>G817+K817+P817+T817</f>
        <v/>
      </c>
      <c r="AC817" s="2295">
        <f>H817+L817+Q817+U817</f>
        <v/>
      </c>
      <c r="AD817" s="2292">
        <f>I817+M817+R817+V817</f>
        <v/>
      </c>
      <c r="AE817" s="2293">
        <f>J817+N817+S817+W817</f>
        <v/>
      </c>
      <c r="AF817" s="2296">
        <f>AD817+AE817</f>
        <v/>
      </c>
      <c r="AG817" s="2297">
        <f>IF(AC817=0,0,AD817/AC817*90)</f>
        <v/>
      </c>
      <c r="AH817" s="2298">
        <f>IF(AB817=0,0,AC817/AB817)</f>
        <v/>
      </c>
      <c r="AI817" s="2288" t="n"/>
      <c r="AJ817" s="2299" t="n"/>
    </row>
    <row r="818">
      <c r="A818" s="2286" t="inlineStr">
        <is>
          <t>Lucas Abascia</t>
        </is>
      </c>
      <c r="B818" s="2287" t="inlineStr">
        <is>
          <t>DFC</t>
        </is>
      </c>
      <c r="C818" s="2288" t="n"/>
      <c r="D818" s="2288" t="n"/>
      <c r="E818" s="2458" t="inlineStr">
        <is>
          <t>Central Córdoba</t>
        </is>
      </c>
      <c r="F818" s="2476" t="inlineStr">
        <is>
          <t>Liga Argentina</t>
        </is>
      </c>
      <c r="G818" s="2291" t="n">
        <v>22</v>
      </c>
      <c r="H818" s="2291" t="n">
        <v>1732</v>
      </c>
      <c r="I818" s="2292" t="n">
        <v>1</v>
      </c>
      <c r="J818" s="2293" t="n">
        <v>1</v>
      </c>
      <c r="K818" s="2291" t="n">
        <v>0</v>
      </c>
      <c r="L818" s="2291" t="n">
        <v>0</v>
      </c>
      <c r="M818" s="2292" t="n">
        <v>0</v>
      </c>
      <c r="N818" s="2293" t="n">
        <v>0</v>
      </c>
      <c r="O818" s="2318" t="inlineStr">
        <is>
          <t>—</t>
        </is>
      </c>
      <c r="P818" s="2291" t="n">
        <v>0</v>
      </c>
      <c r="Q818" s="2291" t="n">
        <v>0</v>
      </c>
      <c r="R818" s="2292" t="n">
        <v>0</v>
      </c>
      <c r="S818" s="2293" t="n">
        <v>0</v>
      </c>
      <c r="T818" s="2291" t="n">
        <v>0</v>
      </c>
      <c r="U818" s="2291" t="n">
        <v>0</v>
      </c>
      <c r="V818" s="2292" t="n">
        <v>0</v>
      </c>
      <c r="W818" s="2293" t="n">
        <v>0</v>
      </c>
      <c r="X818" s="2291" t="n">
        <v>0</v>
      </c>
      <c r="Y818" s="2291" t="n">
        <v>0</v>
      </c>
      <c r="Z818" s="2292" t="n">
        <v>0</v>
      </c>
      <c r="AA818" s="2293" t="n">
        <v>0</v>
      </c>
      <c r="AB818" s="2295">
        <f>G818+K818+P818+T818</f>
        <v/>
      </c>
      <c r="AC818" s="2295">
        <f>H818+L818+Q818+U818</f>
        <v/>
      </c>
      <c r="AD818" s="2292">
        <f>I818+M818+R818+V818</f>
        <v/>
      </c>
      <c r="AE818" s="2293">
        <f>J818+N818+S818+W818</f>
        <v/>
      </c>
      <c r="AF818" s="2296">
        <f>AD818+AE818</f>
        <v/>
      </c>
      <c r="AG818" s="2297">
        <f>IF(AC818=0,0,AD818/AC818*90)</f>
        <v/>
      </c>
      <c r="AH818" s="2298">
        <f>IF(AB818=0,0,AC818/AB818)</f>
        <v/>
      </c>
      <c r="AI818" s="2288" t="n"/>
      <c r="AJ818" s="2299" t="n"/>
    </row>
    <row r="819">
      <c r="A819" s="2286" t="inlineStr">
        <is>
          <t>Damián Martínez</t>
        </is>
      </c>
      <c r="B819" s="2287" t="inlineStr">
        <is>
          <t>LD</t>
        </is>
      </c>
      <c r="C819" s="2288" t="n"/>
      <c r="D819" s="2288" t="n"/>
      <c r="E819" s="2634" t="inlineStr">
        <is>
          <t>Atlético Tucumán</t>
        </is>
      </c>
      <c r="F819" s="2476" t="inlineStr">
        <is>
          <t>Liga Argentina</t>
        </is>
      </c>
      <c r="G819" s="2291" t="n">
        <v>27</v>
      </c>
      <c r="H819" s="2291" t="n">
        <v>1946</v>
      </c>
      <c r="I819" s="2292" t="n">
        <v>0</v>
      </c>
      <c r="J819" s="2293" t="n">
        <v>2</v>
      </c>
      <c r="K819" s="2291" t="n">
        <v>0</v>
      </c>
      <c r="L819" s="2291" t="n">
        <v>0</v>
      </c>
      <c r="M819" s="2292" t="n">
        <v>0</v>
      </c>
      <c r="N819" s="2293" t="n">
        <v>0</v>
      </c>
      <c r="O819" s="2318" t="inlineStr">
        <is>
          <t>—</t>
        </is>
      </c>
      <c r="P819" s="2291" t="n">
        <v>0</v>
      </c>
      <c r="Q819" s="2291" t="n">
        <v>0</v>
      </c>
      <c r="R819" s="2292" t="n">
        <v>0</v>
      </c>
      <c r="S819" s="2293" t="n">
        <v>0</v>
      </c>
      <c r="T819" s="2291" t="n">
        <v>0</v>
      </c>
      <c r="U819" s="2291" t="n">
        <v>0</v>
      </c>
      <c r="V819" s="2292" t="n">
        <v>0</v>
      </c>
      <c r="W819" s="2293" t="n">
        <v>0</v>
      </c>
      <c r="X819" s="2291" t="n">
        <v>0</v>
      </c>
      <c r="Y819" s="2291" t="n">
        <v>0</v>
      </c>
      <c r="Z819" s="2292" t="n">
        <v>0</v>
      </c>
      <c r="AA819" s="2293" t="n">
        <v>0</v>
      </c>
      <c r="AB819" s="2295">
        <f>G819+K819+P819+T819</f>
        <v/>
      </c>
      <c r="AC819" s="2295">
        <f>H819+L819+Q819+U819</f>
        <v/>
      </c>
      <c r="AD819" s="2292">
        <f>I819+M819+R819+V819</f>
        <v/>
      </c>
      <c r="AE819" s="2293">
        <f>J819+N819+S819+W819</f>
        <v/>
      </c>
      <c r="AF819" s="2296">
        <f>AD819+AE819</f>
        <v/>
      </c>
      <c r="AG819" s="2297">
        <f>IF(AC819=0,0,AD819/AC819*90)</f>
        <v/>
      </c>
      <c r="AH819" s="2298">
        <f>IF(AB819=0,0,AC819/AB819)</f>
        <v/>
      </c>
      <c r="AI819" s="2288" t="n"/>
      <c r="AJ819" s="2299" t="n"/>
    </row>
    <row r="820">
      <c r="A820" s="2286" t="inlineStr">
        <is>
          <t>Marcelo Ortiz</t>
        </is>
      </c>
      <c r="B820" s="2287" t="inlineStr">
        <is>
          <t>DFC</t>
        </is>
      </c>
      <c r="C820" s="2288" t="n"/>
      <c r="D820" s="2288" t="n"/>
      <c r="E820" s="2634" t="inlineStr">
        <is>
          <t>Atlético Tucumán</t>
        </is>
      </c>
      <c r="F820" s="2476" t="inlineStr">
        <is>
          <t>Liga Argentina</t>
        </is>
      </c>
      <c r="G820" s="2291" t="n">
        <v>18</v>
      </c>
      <c r="H820" s="2291" t="n">
        <v>1492</v>
      </c>
      <c r="I820" s="2292" t="n">
        <v>2</v>
      </c>
      <c r="J820" s="2293" t="n">
        <v>0</v>
      </c>
      <c r="K820" s="2291" t="n">
        <v>0</v>
      </c>
      <c r="L820" s="2291" t="n">
        <v>0</v>
      </c>
      <c r="M820" s="2292" t="n">
        <v>0</v>
      </c>
      <c r="N820" s="2293" t="n">
        <v>0</v>
      </c>
      <c r="O820" s="2318" t="inlineStr">
        <is>
          <t>—</t>
        </is>
      </c>
      <c r="P820" s="2291" t="n">
        <v>0</v>
      </c>
      <c r="Q820" s="2291" t="n">
        <v>0</v>
      </c>
      <c r="R820" s="2292" t="n">
        <v>0</v>
      </c>
      <c r="S820" s="2293" t="n">
        <v>0</v>
      </c>
      <c r="T820" s="2291" t="n">
        <v>0</v>
      </c>
      <c r="U820" s="2291" t="n">
        <v>0</v>
      </c>
      <c r="V820" s="2292" t="n">
        <v>0</v>
      </c>
      <c r="W820" s="2293" t="n">
        <v>0</v>
      </c>
      <c r="X820" s="2291" t="n">
        <v>0</v>
      </c>
      <c r="Y820" s="2291" t="n">
        <v>0</v>
      </c>
      <c r="Z820" s="2292" t="n">
        <v>0</v>
      </c>
      <c r="AA820" s="2293" t="n">
        <v>0</v>
      </c>
      <c r="AB820" s="2295">
        <f>G820+K820+P820+T820</f>
        <v/>
      </c>
      <c r="AC820" s="2295">
        <f>H820+L820+Q820+U820</f>
        <v/>
      </c>
      <c r="AD820" s="2292">
        <f>I820+M820+R820+V820</f>
        <v/>
      </c>
      <c r="AE820" s="2293">
        <f>J820+N820+S820+W820</f>
        <v/>
      </c>
      <c r="AF820" s="2296">
        <f>AD820+AE820</f>
        <v/>
      </c>
      <c r="AG820" s="2297">
        <f>IF(AC820=0,0,AD820/AC820*90)</f>
        <v/>
      </c>
      <c r="AH820" s="2298">
        <f>IF(AB820=0,0,AC820/AB820)</f>
        <v/>
      </c>
      <c r="AI820" s="2288" t="n"/>
      <c r="AJ820" s="2299" t="n"/>
    </row>
    <row r="821">
      <c r="A821" s="2286" t="inlineStr">
        <is>
          <t>Juan Manuel Insaurralde</t>
        </is>
      </c>
      <c r="B821" s="2287" t="inlineStr">
        <is>
          <t>DFC</t>
        </is>
      </c>
      <c r="C821" s="2288" t="n"/>
      <c r="D821" s="2288" t="n"/>
      <c r="E821" s="2498" t="inlineStr">
        <is>
          <t>Sarmiento</t>
        </is>
      </c>
      <c r="F821" s="2476" t="inlineStr">
        <is>
          <t>Liga Argentina</t>
        </is>
      </c>
      <c r="G821" s="2291" t="n">
        <v>29</v>
      </c>
      <c r="H821" s="2291" t="n">
        <v>2610</v>
      </c>
      <c r="I821" s="2292" t="n">
        <v>2</v>
      </c>
      <c r="J821" s="2293" t="n">
        <v>0</v>
      </c>
      <c r="K821" s="2291" t="n">
        <v>0</v>
      </c>
      <c r="L821" s="2291" t="n">
        <v>0</v>
      </c>
      <c r="M821" s="2292" t="n">
        <v>0</v>
      </c>
      <c r="N821" s="2293" t="n">
        <v>0</v>
      </c>
      <c r="O821" s="2318" t="inlineStr">
        <is>
          <t>—</t>
        </is>
      </c>
      <c r="P821" s="2291" t="n">
        <v>0</v>
      </c>
      <c r="Q821" s="2291" t="n">
        <v>0</v>
      </c>
      <c r="R821" s="2292" t="n">
        <v>0</v>
      </c>
      <c r="S821" s="2293" t="n">
        <v>0</v>
      </c>
      <c r="T821" s="2291" t="n">
        <v>0</v>
      </c>
      <c r="U821" s="2291" t="n">
        <v>0</v>
      </c>
      <c r="V821" s="2292" t="n">
        <v>0</v>
      </c>
      <c r="W821" s="2293" t="n">
        <v>0</v>
      </c>
      <c r="X821" s="2291" t="n">
        <v>0</v>
      </c>
      <c r="Y821" s="2291" t="n">
        <v>0</v>
      </c>
      <c r="Z821" s="2292" t="n">
        <v>0</v>
      </c>
      <c r="AA821" s="2293" t="n">
        <v>0</v>
      </c>
      <c r="AB821" s="2295">
        <f>G821+K821+P821+T821</f>
        <v/>
      </c>
      <c r="AC821" s="2295">
        <f>H821+L821+Q821+U821</f>
        <v/>
      </c>
      <c r="AD821" s="2292">
        <f>I821+M821+R821+V821</f>
        <v/>
      </c>
      <c r="AE821" s="2293">
        <f>J821+N821+S821+W821</f>
        <v/>
      </c>
      <c r="AF821" s="2296">
        <f>AD821+AE821</f>
        <v/>
      </c>
      <c r="AG821" s="2297">
        <f>IF(AC821=0,0,AD821/AC821*90)</f>
        <v/>
      </c>
      <c r="AH821" s="2298">
        <f>IF(AB821=0,0,AC821/AB821)</f>
        <v/>
      </c>
      <c r="AI821" s="2288" t="n"/>
      <c r="AJ821" s="2299" t="n"/>
    </row>
    <row r="822">
      <c r="A822" s="2286" t="inlineStr">
        <is>
          <t>Alex Vigo</t>
        </is>
      </c>
      <c r="B822" s="2287" t="inlineStr">
        <is>
          <t>LD</t>
        </is>
      </c>
      <c r="C822" s="2288" t="n"/>
      <c r="D822" s="2288" t="n"/>
      <c r="E822" s="2498" t="inlineStr">
        <is>
          <t>Sarmiento</t>
        </is>
      </c>
      <c r="F822" s="2476" t="inlineStr">
        <is>
          <t>Liga Argentina</t>
        </is>
      </c>
      <c r="G822" s="2291" t="n">
        <v>25</v>
      </c>
      <c r="H822" s="2291" t="n">
        <v>1819</v>
      </c>
      <c r="I822" s="2292" t="n">
        <v>0</v>
      </c>
      <c r="J822" s="2293" t="n">
        <v>2</v>
      </c>
      <c r="K822" s="2291" t="n">
        <v>0</v>
      </c>
      <c r="L822" s="2291" t="n">
        <v>0</v>
      </c>
      <c r="M822" s="2292" t="n">
        <v>0</v>
      </c>
      <c r="N822" s="2293" t="n">
        <v>0</v>
      </c>
      <c r="O822" s="2318" t="inlineStr">
        <is>
          <t>—</t>
        </is>
      </c>
      <c r="P822" s="2291" t="n">
        <v>0</v>
      </c>
      <c r="Q822" s="2291" t="n">
        <v>0</v>
      </c>
      <c r="R822" s="2292" t="n">
        <v>0</v>
      </c>
      <c r="S822" s="2293" t="n">
        <v>0</v>
      </c>
      <c r="T822" s="2291" t="n">
        <v>0</v>
      </c>
      <c r="U822" s="2291" t="n">
        <v>0</v>
      </c>
      <c r="V822" s="2292" t="n">
        <v>0</v>
      </c>
      <c r="W822" s="2293" t="n">
        <v>0</v>
      </c>
      <c r="X822" s="2291" t="n">
        <v>0</v>
      </c>
      <c r="Y822" s="2291" t="n">
        <v>0</v>
      </c>
      <c r="Z822" s="2292" t="n">
        <v>0</v>
      </c>
      <c r="AA822" s="2293" t="n">
        <v>0</v>
      </c>
      <c r="AB822" s="2295">
        <f>G822+K822+P822+T822</f>
        <v/>
      </c>
      <c r="AC822" s="2295">
        <f>H822+L822+Q822+U822</f>
        <v/>
      </c>
      <c r="AD822" s="2292">
        <f>I822+M822+R822+V822</f>
        <v/>
      </c>
      <c r="AE822" s="2293">
        <f>J822+N822+S822+W822</f>
        <v/>
      </c>
      <c r="AF822" s="2296">
        <f>AD822+AE822</f>
        <v/>
      </c>
      <c r="AG822" s="2297">
        <f>IF(AC822=0,0,AD822/AC822*90)</f>
        <v/>
      </c>
      <c r="AH822" s="2298">
        <f>IF(AB822=0,0,AC822/AB822)</f>
        <v/>
      </c>
      <c r="AI822" s="2288" t="n"/>
      <c r="AJ822" s="2299" t="n"/>
    </row>
    <row r="823">
      <c r="A823" s="2286" t="inlineStr">
        <is>
          <t>Gabriel Díaz</t>
        </is>
      </c>
      <c r="B823" s="2287" t="inlineStr">
        <is>
          <t>LI</t>
        </is>
      </c>
      <c r="C823" s="2288" t="n"/>
      <c r="D823" s="2288" t="n"/>
      <c r="E823" s="2498" t="inlineStr">
        <is>
          <t>Sarmiento</t>
        </is>
      </c>
      <c r="F823" s="2476" t="inlineStr">
        <is>
          <t>Liga Argentina</t>
        </is>
      </c>
      <c r="G823" s="2291" t="n">
        <v>20</v>
      </c>
      <c r="H823" s="2291" t="n">
        <v>993</v>
      </c>
      <c r="I823" s="2292" t="n">
        <v>1</v>
      </c>
      <c r="J823" s="2293" t="n">
        <v>1</v>
      </c>
      <c r="K823" s="2291" t="n">
        <v>0</v>
      </c>
      <c r="L823" s="2291" t="n">
        <v>0</v>
      </c>
      <c r="M823" s="2292" t="n">
        <v>0</v>
      </c>
      <c r="N823" s="2293" t="n">
        <v>0</v>
      </c>
      <c r="O823" s="2318" t="inlineStr">
        <is>
          <t>—</t>
        </is>
      </c>
      <c r="P823" s="2291" t="n">
        <v>0</v>
      </c>
      <c r="Q823" s="2291" t="n">
        <v>0</v>
      </c>
      <c r="R823" s="2292" t="n">
        <v>0</v>
      </c>
      <c r="S823" s="2293" t="n">
        <v>0</v>
      </c>
      <c r="T823" s="2291" t="n">
        <v>0</v>
      </c>
      <c r="U823" s="2291" t="n">
        <v>0</v>
      </c>
      <c r="V823" s="2292" t="n">
        <v>0</v>
      </c>
      <c r="W823" s="2293" t="n">
        <v>0</v>
      </c>
      <c r="X823" s="2291" t="n">
        <v>0</v>
      </c>
      <c r="Y823" s="2291" t="n">
        <v>0</v>
      </c>
      <c r="Z823" s="2292" t="n">
        <v>0</v>
      </c>
      <c r="AA823" s="2293" t="n">
        <v>0</v>
      </c>
      <c r="AB823" s="2295">
        <f>G823+K823+P823+T823</f>
        <v/>
      </c>
      <c r="AC823" s="2295">
        <f>H823+L823+Q823+U823</f>
        <v/>
      </c>
      <c r="AD823" s="2292">
        <f>I823+M823+R823+V823</f>
        <v/>
      </c>
      <c r="AE823" s="2293">
        <f>J823+N823+S823+W823</f>
        <v/>
      </c>
      <c r="AF823" s="2296">
        <f>AD823+AE823</f>
        <v/>
      </c>
      <c r="AG823" s="2297">
        <f>IF(AC823=0,0,AD823/AC823*90)</f>
        <v/>
      </c>
      <c r="AH823" s="2298">
        <f>IF(AB823=0,0,AC823/AB823)</f>
        <v/>
      </c>
      <c r="AI823" s="2288" t="n"/>
      <c r="AJ823" s="2299" t="n"/>
    </row>
    <row r="824">
      <c r="A824" s="2286" t="inlineStr">
        <is>
          <t>Ramiro Di Luciano</t>
        </is>
      </c>
      <c r="B824" s="2287" t="inlineStr">
        <is>
          <t>DFC</t>
        </is>
      </c>
      <c r="C824" s="2288" t="n"/>
      <c r="D824" s="2288" t="n"/>
      <c r="E824" s="2534" t="inlineStr">
        <is>
          <t>Banfield</t>
        </is>
      </c>
      <c r="F824" s="2476" t="inlineStr">
        <is>
          <t>Liga Argentina</t>
        </is>
      </c>
      <c r="G824" s="2291" t="n">
        <v>18</v>
      </c>
      <c r="H824" s="2291" t="n">
        <v>1284</v>
      </c>
      <c r="I824" s="2292" t="n">
        <v>0</v>
      </c>
      <c r="J824" s="2293" t="n">
        <v>2</v>
      </c>
      <c r="K824" s="2291" t="n">
        <v>0</v>
      </c>
      <c r="L824" s="2291" t="n">
        <v>0</v>
      </c>
      <c r="M824" s="2292" t="n">
        <v>0</v>
      </c>
      <c r="N824" s="2293" t="n">
        <v>0</v>
      </c>
      <c r="O824" s="2318" t="inlineStr">
        <is>
          <t>—</t>
        </is>
      </c>
      <c r="P824" s="2291" t="n">
        <v>0</v>
      </c>
      <c r="Q824" s="2291" t="n">
        <v>0</v>
      </c>
      <c r="R824" s="2292" t="n">
        <v>0</v>
      </c>
      <c r="S824" s="2293" t="n">
        <v>0</v>
      </c>
      <c r="T824" s="2291" t="n">
        <v>0</v>
      </c>
      <c r="U824" s="2291" t="n">
        <v>0</v>
      </c>
      <c r="V824" s="2292" t="n">
        <v>0</v>
      </c>
      <c r="W824" s="2293" t="n">
        <v>0</v>
      </c>
      <c r="X824" s="2291" t="n">
        <v>0</v>
      </c>
      <c r="Y824" s="2291" t="n">
        <v>0</v>
      </c>
      <c r="Z824" s="2292" t="n">
        <v>0</v>
      </c>
      <c r="AA824" s="2293" t="n">
        <v>0</v>
      </c>
      <c r="AB824" s="2295">
        <f>G824+K824+P824+T824</f>
        <v/>
      </c>
      <c r="AC824" s="2295">
        <f>H824+L824+Q824+U824</f>
        <v/>
      </c>
      <c r="AD824" s="2292">
        <f>I824+M824+R824+V824</f>
        <v/>
      </c>
      <c r="AE824" s="2293">
        <f>J824+N824+S824+W824</f>
        <v/>
      </c>
      <c r="AF824" s="2296">
        <f>AD824+AE824</f>
        <v/>
      </c>
      <c r="AG824" s="2297">
        <f>IF(AC824=0,0,AD824/AC824*90)</f>
        <v/>
      </c>
      <c r="AH824" s="2298">
        <f>IF(AB824=0,0,AC824/AB824)</f>
        <v/>
      </c>
      <c r="AI824" s="2288" t="n"/>
      <c r="AJ824" s="2299" t="n"/>
    </row>
    <row r="825">
      <c r="A825" s="2286" t="inlineStr">
        <is>
          <t>Yonatthan Rak</t>
        </is>
      </c>
      <c r="B825" s="2287" t="inlineStr">
        <is>
          <t>DFC</t>
        </is>
      </c>
      <c r="C825" s="2288" t="n"/>
      <c r="D825" s="2288" t="n"/>
      <c r="E825" s="2327" t="inlineStr">
        <is>
          <t>Barracas Central</t>
        </is>
      </c>
      <c r="F825" s="2476" t="inlineStr">
        <is>
          <t>Liga Argentina</t>
        </is>
      </c>
      <c r="G825" s="2291" t="n">
        <v>23</v>
      </c>
      <c r="H825" s="2291" t="n">
        <v>1894</v>
      </c>
      <c r="I825" s="2292" t="n">
        <v>0</v>
      </c>
      <c r="J825" s="2293" t="n">
        <v>2</v>
      </c>
      <c r="K825" s="2291" t="n">
        <v>0</v>
      </c>
      <c r="L825" s="2291" t="n">
        <v>0</v>
      </c>
      <c r="M825" s="2292" t="n">
        <v>0</v>
      </c>
      <c r="N825" s="2293" t="n">
        <v>0</v>
      </c>
      <c r="O825" s="2318" t="inlineStr">
        <is>
          <t>—</t>
        </is>
      </c>
      <c r="P825" s="2291" t="n">
        <v>0</v>
      </c>
      <c r="Q825" s="2291" t="n">
        <v>0</v>
      </c>
      <c r="R825" s="2292" t="n">
        <v>0</v>
      </c>
      <c r="S825" s="2293" t="n">
        <v>0</v>
      </c>
      <c r="T825" s="2291" t="n">
        <v>0</v>
      </c>
      <c r="U825" s="2291" t="n">
        <v>0</v>
      </c>
      <c r="V825" s="2292" t="n">
        <v>0</v>
      </c>
      <c r="W825" s="2293" t="n">
        <v>0</v>
      </c>
      <c r="X825" s="2291" t="n">
        <v>0</v>
      </c>
      <c r="Y825" s="2291" t="n">
        <v>0</v>
      </c>
      <c r="Z825" s="2292" t="n">
        <v>0</v>
      </c>
      <c r="AA825" s="2293" t="n">
        <v>0</v>
      </c>
      <c r="AB825" s="2295">
        <f>G825+K825+P825+T825</f>
        <v/>
      </c>
      <c r="AC825" s="2295">
        <f>H825+L825+Q825+U825</f>
        <v/>
      </c>
      <c r="AD825" s="2292">
        <f>I825+M825+R825+V825</f>
        <v/>
      </c>
      <c r="AE825" s="2293">
        <f>J825+N825+S825+W825</f>
        <v/>
      </c>
      <c r="AF825" s="2296">
        <f>AD825+AE825</f>
        <v/>
      </c>
      <c r="AG825" s="2297">
        <f>IF(AC825=0,0,AD825/AC825*90)</f>
        <v/>
      </c>
      <c r="AH825" s="2298">
        <f>IF(AB825=0,0,AC825/AB825)</f>
        <v/>
      </c>
      <c r="AI825" s="2288" t="n"/>
      <c r="AJ825" s="2299" t="n"/>
    </row>
    <row r="826">
      <c r="A826" s="2286" t="inlineStr">
        <is>
          <t>Tomás Lecanda</t>
        </is>
      </c>
      <c r="B826" s="2287" t="inlineStr">
        <is>
          <t>DFC</t>
        </is>
      </c>
      <c r="C826" s="2288" t="n"/>
      <c r="D826" s="2288" t="n"/>
      <c r="E826" s="2377" t="inlineStr">
        <is>
          <t>San Martín SJ</t>
        </is>
      </c>
      <c r="F826" s="2476" t="inlineStr">
        <is>
          <t>Liga Argentina</t>
        </is>
      </c>
      <c r="G826" s="2291" t="n">
        <v>16</v>
      </c>
      <c r="H826" s="2291" t="n">
        <v>1376</v>
      </c>
      <c r="I826" s="2292" t="n">
        <v>1</v>
      </c>
      <c r="J826" s="2293" t="n">
        <v>1</v>
      </c>
      <c r="K826" s="2291" t="n">
        <v>0</v>
      </c>
      <c r="L826" s="2291" t="n">
        <v>0</v>
      </c>
      <c r="M826" s="2292" t="n">
        <v>0</v>
      </c>
      <c r="N826" s="2293" t="n">
        <v>0</v>
      </c>
      <c r="O826" s="2318" t="inlineStr">
        <is>
          <t>—</t>
        </is>
      </c>
      <c r="P826" s="2291" t="n">
        <v>0</v>
      </c>
      <c r="Q826" s="2291" t="n">
        <v>0</v>
      </c>
      <c r="R826" s="2292" t="n">
        <v>0</v>
      </c>
      <c r="S826" s="2293" t="n">
        <v>0</v>
      </c>
      <c r="T826" s="2291" t="n">
        <v>0</v>
      </c>
      <c r="U826" s="2291" t="n">
        <v>0</v>
      </c>
      <c r="V826" s="2292" t="n">
        <v>0</v>
      </c>
      <c r="W826" s="2293" t="n">
        <v>0</v>
      </c>
      <c r="X826" s="2291" t="n">
        <v>0</v>
      </c>
      <c r="Y826" s="2291" t="n">
        <v>0</v>
      </c>
      <c r="Z826" s="2292" t="n">
        <v>0</v>
      </c>
      <c r="AA826" s="2293" t="n">
        <v>0</v>
      </c>
      <c r="AB826" s="2295">
        <f>G826+K826+P826+T826</f>
        <v/>
      </c>
      <c r="AC826" s="2295">
        <f>H826+L826+Q826+U826</f>
        <v/>
      </c>
      <c r="AD826" s="2292">
        <f>I826+M826+R826+V826</f>
        <v/>
      </c>
      <c r="AE826" s="2293">
        <f>J826+N826+S826+W826</f>
        <v/>
      </c>
      <c r="AF826" s="2296">
        <f>AD826+AE826</f>
        <v/>
      </c>
      <c r="AG826" s="2297">
        <f>IF(AC826=0,0,AD826/AC826*90)</f>
        <v/>
      </c>
      <c r="AH826" s="2298">
        <f>IF(AB826=0,0,AC826/AB826)</f>
        <v/>
      </c>
      <c r="AI826" s="2288" t="n"/>
      <c r="AJ826" s="2299" t="n"/>
    </row>
    <row r="827">
      <c r="A827" s="2286" t="inlineStr">
        <is>
          <t>Emerson Royal</t>
        </is>
      </c>
      <c r="B827" s="2287" t="inlineStr">
        <is>
          <t>LD</t>
        </is>
      </c>
      <c r="C827" s="2288" t="n"/>
      <c r="D827" s="2288" t="n"/>
      <c r="E827" s="2624" t="inlineStr">
        <is>
          <t>Flamengo</t>
        </is>
      </c>
      <c r="F827" s="2471" t="inlineStr">
        <is>
          <t>Brasileirão</t>
        </is>
      </c>
      <c r="G827" s="2291" t="n">
        <v>15</v>
      </c>
      <c r="H827" s="2291" t="n">
        <v>1249</v>
      </c>
      <c r="I827" s="2292" t="n">
        <v>1</v>
      </c>
      <c r="J827" s="2293" t="n">
        <v>1</v>
      </c>
      <c r="K827" s="2291" t="n">
        <v>0</v>
      </c>
      <c r="L827" s="2291" t="n">
        <v>0</v>
      </c>
      <c r="M827" s="2292" t="n">
        <v>0</v>
      </c>
      <c r="N827" s="2293" t="n">
        <v>0</v>
      </c>
      <c r="O827" s="2318" t="inlineStr">
        <is>
          <t>—</t>
        </is>
      </c>
      <c r="P827" s="2291" t="n">
        <v>0</v>
      </c>
      <c r="Q827" s="2291" t="n">
        <v>0</v>
      </c>
      <c r="R827" s="2292" t="n">
        <v>0</v>
      </c>
      <c r="S827" s="2293" t="n">
        <v>0</v>
      </c>
      <c r="T827" s="2291" t="n">
        <v>0</v>
      </c>
      <c r="U827" s="2291" t="n">
        <v>0</v>
      </c>
      <c r="V827" s="2292" t="n">
        <v>0</v>
      </c>
      <c r="W827" s="2293" t="n">
        <v>0</v>
      </c>
      <c r="X827" s="2291" t="n">
        <v>0</v>
      </c>
      <c r="Y827" s="2291" t="n">
        <v>0</v>
      </c>
      <c r="Z827" s="2292" t="n">
        <v>0</v>
      </c>
      <c r="AA827" s="2293" t="n">
        <v>0</v>
      </c>
      <c r="AB827" s="2295">
        <f>G827+K827+P827+T827</f>
        <v/>
      </c>
      <c r="AC827" s="2295">
        <f>H827+L827+Q827+U827</f>
        <v/>
      </c>
      <c r="AD827" s="2292">
        <f>I827+M827+R827+V827</f>
        <v/>
      </c>
      <c r="AE827" s="2293">
        <f>J827+N827+S827+W827</f>
        <v/>
      </c>
      <c r="AF827" s="2296">
        <f>AD827+AE827</f>
        <v/>
      </c>
      <c r="AG827" s="2297">
        <f>IF(AC827=0,0,AD827/AC827*90)</f>
        <v/>
      </c>
      <c r="AH827" s="2298">
        <f>IF(AB827=0,0,AC827/AB827)</f>
        <v/>
      </c>
      <c r="AI827" s="2288" t="n"/>
      <c r="AJ827" s="2299" t="n"/>
    </row>
    <row r="828">
      <c r="A828" s="2286" t="inlineStr">
        <is>
          <t>Murilo</t>
        </is>
      </c>
      <c r="B828" s="2287" t="inlineStr">
        <is>
          <t>DFC</t>
        </is>
      </c>
      <c r="C828" s="2288" t="n"/>
      <c r="D828" s="2288" t="n"/>
      <c r="E828" s="2473" t="inlineStr">
        <is>
          <t>Palmeiras</t>
        </is>
      </c>
      <c r="F828" s="2471" t="inlineStr">
        <is>
          <t>Brasileirão</t>
        </is>
      </c>
      <c r="G828" s="2291" t="n">
        <v>20</v>
      </c>
      <c r="H828" s="2291" t="n">
        <v>1662</v>
      </c>
      <c r="I828" s="2292" t="n">
        <v>1</v>
      </c>
      <c r="J828" s="2293" t="n">
        <v>1</v>
      </c>
      <c r="K828" s="2291" t="n">
        <v>0</v>
      </c>
      <c r="L828" s="2291" t="n">
        <v>0</v>
      </c>
      <c r="M828" s="2292" t="n">
        <v>0</v>
      </c>
      <c r="N828" s="2293" t="n">
        <v>0</v>
      </c>
      <c r="O828" s="2318" t="inlineStr">
        <is>
          <t>—</t>
        </is>
      </c>
      <c r="P828" s="2291" t="n">
        <v>0</v>
      </c>
      <c r="Q828" s="2291" t="n">
        <v>0</v>
      </c>
      <c r="R828" s="2292" t="n">
        <v>0</v>
      </c>
      <c r="S828" s="2293" t="n">
        <v>0</v>
      </c>
      <c r="T828" s="2291" t="n">
        <v>0</v>
      </c>
      <c r="U828" s="2291" t="n">
        <v>0</v>
      </c>
      <c r="V828" s="2292" t="n">
        <v>0</v>
      </c>
      <c r="W828" s="2293" t="n">
        <v>0</v>
      </c>
      <c r="X828" s="2291" t="n">
        <v>0</v>
      </c>
      <c r="Y828" s="2291" t="n">
        <v>0</v>
      </c>
      <c r="Z828" s="2292" t="n">
        <v>0</v>
      </c>
      <c r="AA828" s="2293" t="n">
        <v>0</v>
      </c>
      <c r="AB828" s="2295">
        <f>G828+K828+P828+T828</f>
        <v/>
      </c>
      <c r="AC828" s="2295">
        <f>H828+L828+Q828+U828</f>
        <v/>
      </c>
      <c r="AD828" s="2292">
        <f>I828+M828+R828+V828</f>
        <v/>
      </c>
      <c r="AE828" s="2293">
        <f>J828+N828+S828+W828</f>
        <v/>
      </c>
      <c r="AF828" s="2296">
        <f>AD828+AE828</f>
        <v/>
      </c>
      <c r="AG828" s="2297">
        <f>IF(AC828=0,0,AD828/AC828*90)</f>
        <v/>
      </c>
      <c r="AH828" s="2298">
        <f>IF(AB828=0,0,AC828/AB828)</f>
        <v/>
      </c>
      <c r="AI828" s="2288" t="n"/>
      <c r="AJ828" s="2299" t="n"/>
    </row>
    <row r="829">
      <c r="A829" s="2286" t="inlineStr">
        <is>
          <t>Lucas Villalba</t>
        </is>
      </c>
      <c r="B829" s="2287" t="inlineStr">
        <is>
          <t>DFC</t>
        </is>
      </c>
      <c r="C829" s="2288" t="n"/>
      <c r="D829" s="2288" t="n"/>
      <c r="E829" s="2623" t="inlineStr">
        <is>
          <t>Cruzeiro</t>
        </is>
      </c>
      <c r="F829" s="2471" t="inlineStr">
        <is>
          <t>Brasileirão</t>
        </is>
      </c>
      <c r="G829" s="2291" t="n">
        <v>32</v>
      </c>
      <c r="H829" s="2291" t="n">
        <v>2865</v>
      </c>
      <c r="I829" s="2292" t="n">
        <v>1</v>
      </c>
      <c r="J829" s="2293" t="n">
        <v>0</v>
      </c>
      <c r="K829" s="2291" t="n">
        <v>6</v>
      </c>
      <c r="L829" s="2291" t="n">
        <v>495</v>
      </c>
      <c r="M829" s="2292" t="n">
        <v>1</v>
      </c>
      <c r="N829" s="2293" t="n">
        <v>0</v>
      </c>
      <c r="O829" s="2318" t="inlineStr">
        <is>
          <t>—</t>
        </is>
      </c>
      <c r="P829" s="2291" t="n">
        <v>0</v>
      </c>
      <c r="Q829" s="2291" t="n">
        <v>0</v>
      </c>
      <c r="R829" s="2292" t="n">
        <v>0</v>
      </c>
      <c r="S829" s="2293" t="n">
        <v>0</v>
      </c>
      <c r="T829" s="2291" t="n">
        <v>0</v>
      </c>
      <c r="U829" s="2291" t="n">
        <v>0</v>
      </c>
      <c r="V829" s="2292" t="n">
        <v>0</v>
      </c>
      <c r="W829" s="2293" t="n">
        <v>0</v>
      </c>
      <c r="X829" s="2291" t="n">
        <v>0</v>
      </c>
      <c r="Y829" s="2291" t="n">
        <v>0</v>
      </c>
      <c r="Z829" s="2292" t="n">
        <v>0</v>
      </c>
      <c r="AA829" s="2293" t="n">
        <v>0</v>
      </c>
      <c r="AB829" s="2295">
        <f>G829+K829+P829+T829</f>
        <v/>
      </c>
      <c r="AC829" s="2295">
        <f>H829+L829+Q829+U829</f>
        <v/>
      </c>
      <c r="AD829" s="2292">
        <f>I829+M829+R829+V829</f>
        <v/>
      </c>
      <c r="AE829" s="2293">
        <f>J829+N829+S829+W829</f>
        <v/>
      </c>
      <c r="AF829" s="2296">
        <f>AD829+AE829</f>
        <v/>
      </c>
      <c r="AG829" s="2297">
        <f>IF(AC829=0,0,AD829/AC829*90)</f>
        <v/>
      </c>
      <c r="AH829" s="2298">
        <f>IF(AB829=0,0,AC829/AB829)</f>
        <v/>
      </c>
      <c r="AI829" s="2288" t="n"/>
      <c r="AJ829" s="2299" t="n"/>
    </row>
    <row r="830">
      <c r="A830" s="2286" t="inlineStr">
        <is>
          <t>David Ricardo</t>
        </is>
      </c>
      <c r="B830" s="2287" t="inlineStr">
        <is>
          <t>DFC</t>
        </is>
      </c>
      <c r="C830" s="2288" t="n"/>
      <c r="D830" s="2288" t="n"/>
      <c r="E830" s="2393" t="inlineStr">
        <is>
          <t>Botafogo</t>
        </is>
      </c>
      <c r="F830" s="2471" t="inlineStr">
        <is>
          <t>Brasileirão</t>
        </is>
      </c>
      <c r="G830" s="2291" t="n">
        <v>22</v>
      </c>
      <c r="H830" s="2291" t="n">
        <v>1832</v>
      </c>
      <c r="I830" s="2292" t="n">
        <v>1</v>
      </c>
      <c r="J830" s="2293" t="n">
        <v>1</v>
      </c>
      <c r="K830" s="2291" t="n">
        <v>0</v>
      </c>
      <c r="L830" s="2291" t="n">
        <v>0</v>
      </c>
      <c r="M830" s="2292" t="n">
        <v>0</v>
      </c>
      <c r="N830" s="2293" t="n">
        <v>0</v>
      </c>
      <c r="O830" s="2318" t="inlineStr">
        <is>
          <t>—</t>
        </is>
      </c>
      <c r="P830" s="2291" t="n">
        <v>0</v>
      </c>
      <c r="Q830" s="2291" t="n">
        <v>0</v>
      </c>
      <c r="R830" s="2292" t="n">
        <v>0</v>
      </c>
      <c r="S830" s="2293" t="n">
        <v>0</v>
      </c>
      <c r="T830" s="2291" t="n">
        <v>0</v>
      </c>
      <c r="U830" s="2291" t="n">
        <v>0</v>
      </c>
      <c r="V830" s="2292" t="n">
        <v>0</v>
      </c>
      <c r="W830" s="2293" t="n">
        <v>0</v>
      </c>
      <c r="X830" s="2291" t="n">
        <v>0</v>
      </c>
      <c r="Y830" s="2291" t="n">
        <v>0</v>
      </c>
      <c r="Z830" s="2292" t="n">
        <v>0</v>
      </c>
      <c r="AA830" s="2293" t="n">
        <v>0</v>
      </c>
      <c r="AB830" s="2295">
        <f>G830+K830+P830+T830</f>
        <v/>
      </c>
      <c r="AC830" s="2295">
        <f>H830+L830+Q830+U830</f>
        <v/>
      </c>
      <c r="AD830" s="2292">
        <f>I830+M830+R830+V830</f>
        <v/>
      </c>
      <c r="AE830" s="2293">
        <f>J830+N830+S830+W830</f>
        <v/>
      </c>
      <c r="AF830" s="2296">
        <f>AD830+AE830</f>
        <v/>
      </c>
      <c r="AG830" s="2297">
        <f>IF(AC830=0,0,AD830/AC830*90)</f>
        <v/>
      </c>
      <c r="AH830" s="2298">
        <f>IF(AB830=0,0,AC830/AB830)</f>
        <v/>
      </c>
      <c r="AI830" s="2288" t="n"/>
      <c r="AJ830" s="2299" t="n"/>
    </row>
    <row r="831">
      <c r="A831" s="2286" t="inlineStr">
        <is>
          <t>Cacá</t>
        </is>
      </c>
      <c r="B831" s="2287" t="inlineStr">
        <is>
          <t>DFC</t>
        </is>
      </c>
      <c r="C831" s="2288" t="n"/>
      <c r="D831" s="2288" t="n"/>
      <c r="E831" s="2584" t="inlineStr">
        <is>
          <t>Corinthians</t>
        </is>
      </c>
      <c r="F831" s="2471" t="inlineStr">
        <is>
          <t>Brasileirão</t>
        </is>
      </c>
      <c r="G831" s="2291" t="n">
        <v>18</v>
      </c>
      <c r="H831" s="2291" t="n">
        <v>1408</v>
      </c>
      <c r="I831" s="2292" t="n">
        <v>2</v>
      </c>
      <c r="J831" s="2293" t="n">
        <v>0</v>
      </c>
      <c r="K831" s="2291" t="n">
        <v>0</v>
      </c>
      <c r="L831" s="2291" t="n">
        <v>0</v>
      </c>
      <c r="M831" s="2292" t="n">
        <v>0</v>
      </c>
      <c r="N831" s="2293" t="n">
        <v>0</v>
      </c>
      <c r="O831" s="2318" t="inlineStr">
        <is>
          <t>—</t>
        </is>
      </c>
      <c r="P831" s="2291" t="n">
        <v>0</v>
      </c>
      <c r="Q831" s="2291" t="n">
        <v>0</v>
      </c>
      <c r="R831" s="2292" t="n">
        <v>0</v>
      </c>
      <c r="S831" s="2293" t="n">
        <v>0</v>
      </c>
      <c r="T831" s="2291" t="n">
        <v>0</v>
      </c>
      <c r="U831" s="2291" t="n">
        <v>0</v>
      </c>
      <c r="V831" s="2292" t="n">
        <v>0</v>
      </c>
      <c r="W831" s="2293" t="n">
        <v>0</v>
      </c>
      <c r="X831" s="2291" t="n">
        <v>0</v>
      </c>
      <c r="Y831" s="2291" t="n">
        <v>0</v>
      </c>
      <c r="Z831" s="2292" t="n">
        <v>0</v>
      </c>
      <c r="AA831" s="2293" t="n">
        <v>0</v>
      </c>
      <c r="AB831" s="2295">
        <f>G831+K831+P831+T831</f>
        <v/>
      </c>
      <c r="AC831" s="2295">
        <f>H831+L831+Q831+U831</f>
        <v/>
      </c>
      <c r="AD831" s="2292">
        <f>I831+M831+R831+V831</f>
        <v/>
      </c>
      <c r="AE831" s="2293">
        <f>J831+N831+S831+W831</f>
        <v/>
      </c>
      <c r="AF831" s="2296">
        <f>AD831+AE831</f>
        <v/>
      </c>
      <c r="AG831" s="2297">
        <f>IF(AC831=0,0,AD831/AC831*90)</f>
        <v/>
      </c>
      <c r="AH831" s="2298">
        <f>IF(AB831=0,0,AC831/AB831)</f>
        <v/>
      </c>
      <c r="AI831" s="2288" t="n"/>
      <c r="AJ831" s="2299" t="n"/>
    </row>
    <row r="832">
      <c r="A832" s="2286" t="inlineStr">
        <is>
          <t>Sabino</t>
        </is>
      </c>
      <c r="B832" s="2287" t="inlineStr">
        <is>
          <t>DFC</t>
        </is>
      </c>
      <c r="C832" s="2288" t="n"/>
      <c r="D832" s="2288" t="n"/>
      <c r="E832" s="2330" t="inlineStr">
        <is>
          <t>São Paulo</t>
        </is>
      </c>
      <c r="F832" s="2471" t="inlineStr">
        <is>
          <t>Brasileirão</t>
        </is>
      </c>
      <c r="G832" s="2291" t="n">
        <v>30</v>
      </c>
      <c r="H832" s="2291" t="n">
        <v>2294</v>
      </c>
      <c r="I832" s="2292" t="n">
        <v>2</v>
      </c>
      <c r="J832" s="2293" t="n">
        <v>0</v>
      </c>
      <c r="K832" s="2291" t="n">
        <v>0</v>
      </c>
      <c r="L832" s="2291" t="n">
        <v>0</v>
      </c>
      <c r="M832" s="2292" t="n">
        <v>0</v>
      </c>
      <c r="N832" s="2293" t="n">
        <v>0</v>
      </c>
      <c r="O832" s="2318" t="inlineStr">
        <is>
          <t>—</t>
        </is>
      </c>
      <c r="P832" s="2291" t="n">
        <v>0</v>
      </c>
      <c r="Q832" s="2291" t="n">
        <v>0</v>
      </c>
      <c r="R832" s="2292" t="n">
        <v>0</v>
      </c>
      <c r="S832" s="2293" t="n">
        <v>0</v>
      </c>
      <c r="T832" s="2291" t="n">
        <v>0</v>
      </c>
      <c r="U832" s="2291" t="n">
        <v>0</v>
      </c>
      <c r="V832" s="2292" t="n">
        <v>0</v>
      </c>
      <c r="W832" s="2293" t="n">
        <v>0</v>
      </c>
      <c r="X832" s="2291" t="n">
        <v>0</v>
      </c>
      <c r="Y832" s="2291" t="n">
        <v>0</v>
      </c>
      <c r="Z832" s="2292" t="n">
        <v>0</v>
      </c>
      <c r="AA832" s="2293" t="n">
        <v>0</v>
      </c>
      <c r="AB832" s="2295">
        <f>G832+K832+P832+T832</f>
        <v/>
      </c>
      <c r="AC832" s="2295">
        <f>H832+L832+Q832+U832</f>
        <v/>
      </c>
      <c r="AD832" s="2292">
        <f>I832+M832+R832+V832</f>
        <v/>
      </c>
      <c r="AE832" s="2293">
        <f>J832+N832+S832+W832</f>
        <v/>
      </c>
      <c r="AF832" s="2296">
        <f>AD832+AE832</f>
        <v/>
      </c>
      <c r="AG832" s="2297">
        <f>IF(AC832=0,0,AD832/AC832*90)</f>
        <v/>
      </c>
      <c r="AH832" s="2298">
        <f>IF(AB832=0,0,AC832/AB832)</f>
        <v/>
      </c>
      <c r="AI832" s="2288" t="n"/>
      <c r="AJ832" s="2299" t="n"/>
    </row>
    <row r="833">
      <c r="A833" s="2286" t="inlineStr">
        <is>
          <t>Júnior Alonso</t>
        </is>
      </c>
      <c r="B833" s="2287" t="inlineStr">
        <is>
          <t>DFC</t>
        </is>
      </c>
      <c r="C833" s="2288" t="n"/>
      <c r="D833" s="2288" t="n"/>
      <c r="E833" s="2453" t="inlineStr">
        <is>
          <t>Atlético-MG</t>
        </is>
      </c>
      <c r="F833" s="2471" t="inlineStr">
        <is>
          <t>Brasileirão</t>
        </is>
      </c>
      <c r="G833" s="2291" t="n">
        <v>31</v>
      </c>
      <c r="H833" s="2291" t="n">
        <v>2619</v>
      </c>
      <c r="I833" s="2292" t="n">
        <v>1</v>
      </c>
      <c r="J833" s="2293" t="n">
        <v>1</v>
      </c>
      <c r="K833" s="2291" t="n">
        <v>8</v>
      </c>
      <c r="L833" s="2291" t="n">
        <v>720</v>
      </c>
      <c r="M833" s="2292" t="n">
        <v>0</v>
      </c>
      <c r="N833" s="2293" t="n">
        <v>0</v>
      </c>
      <c r="O833" s="2318" t="inlineStr">
        <is>
          <t>—</t>
        </is>
      </c>
      <c r="P833" s="2291" t="n">
        <v>0</v>
      </c>
      <c r="Q833" s="2291" t="n">
        <v>0</v>
      </c>
      <c r="R833" s="2292" t="n">
        <v>0</v>
      </c>
      <c r="S833" s="2293" t="n">
        <v>0</v>
      </c>
      <c r="T833" s="2291" t="n">
        <v>0</v>
      </c>
      <c r="U833" s="2291" t="n">
        <v>0</v>
      </c>
      <c r="V833" s="2292" t="n">
        <v>0</v>
      </c>
      <c r="W833" s="2293" t="n">
        <v>0</v>
      </c>
      <c r="X833" s="2291" t="n">
        <v>0</v>
      </c>
      <c r="Y833" s="2291" t="n">
        <v>0</v>
      </c>
      <c r="Z833" s="2292" t="n">
        <v>0</v>
      </c>
      <c r="AA833" s="2293" t="n">
        <v>0</v>
      </c>
      <c r="AB833" s="2295">
        <f>G833+K833+P833+T833</f>
        <v/>
      </c>
      <c r="AC833" s="2295">
        <f>H833+L833+Q833+U833</f>
        <v/>
      </c>
      <c r="AD833" s="2292">
        <f>I833+M833+R833+V833</f>
        <v/>
      </c>
      <c r="AE833" s="2293">
        <f>J833+N833+S833+W833</f>
        <v/>
      </c>
      <c r="AF833" s="2296">
        <f>AD833+AE833</f>
        <v/>
      </c>
      <c r="AG833" s="2297">
        <f>IF(AC833=0,0,AD833/AC833*90)</f>
        <v/>
      </c>
      <c r="AH833" s="2298">
        <f>IF(AB833=0,0,AC833/AB833)</f>
        <v/>
      </c>
      <c r="AI833" s="2288" t="n"/>
      <c r="AJ833" s="2299" t="n"/>
    </row>
    <row r="834">
      <c r="A834" s="2286" t="inlineStr">
        <is>
          <t>Guilherme Arana</t>
        </is>
      </c>
      <c r="B834" s="2287" t="inlineStr">
        <is>
          <t>LI</t>
        </is>
      </c>
      <c r="C834" s="2288" t="n"/>
      <c r="D834" s="2288" t="n"/>
      <c r="E834" s="2453" t="inlineStr">
        <is>
          <t>Atlético-MG</t>
        </is>
      </c>
      <c r="F834" s="2471" t="inlineStr">
        <is>
          <t>Brasileirão</t>
        </is>
      </c>
      <c r="G834" s="2291" t="n">
        <v>25</v>
      </c>
      <c r="H834" s="2291" t="n">
        <v>1752</v>
      </c>
      <c r="I834" s="2292" t="n">
        <v>1</v>
      </c>
      <c r="J834" s="2293" t="n">
        <v>1</v>
      </c>
      <c r="K834" s="2291" t="n">
        <v>0</v>
      </c>
      <c r="L834" s="2291" t="n">
        <v>0</v>
      </c>
      <c r="M834" s="2292" t="n">
        <v>0</v>
      </c>
      <c r="N834" s="2293" t="n">
        <v>0</v>
      </c>
      <c r="O834" s="2318" t="inlineStr">
        <is>
          <t>—</t>
        </is>
      </c>
      <c r="P834" s="2291" t="n">
        <v>0</v>
      </c>
      <c r="Q834" s="2291" t="n">
        <v>0</v>
      </c>
      <c r="R834" s="2292" t="n">
        <v>0</v>
      </c>
      <c r="S834" s="2293" t="n">
        <v>0</v>
      </c>
      <c r="T834" s="2291" t="n">
        <v>0</v>
      </c>
      <c r="U834" s="2291" t="n">
        <v>0</v>
      </c>
      <c r="V834" s="2292" t="n">
        <v>0</v>
      </c>
      <c r="W834" s="2293" t="n">
        <v>0</v>
      </c>
      <c r="X834" s="2291" t="n">
        <v>0</v>
      </c>
      <c r="Y834" s="2291" t="n">
        <v>0</v>
      </c>
      <c r="Z834" s="2292" t="n">
        <v>0</v>
      </c>
      <c r="AA834" s="2293" t="n">
        <v>0</v>
      </c>
      <c r="AB834" s="2295">
        <f>G834+K834+P834+T834</f>
        <v/>
      </c>
      <c r="AC834" s="2295">
        <f>H834+L834+Q834+U834</f>
        <v/>
      </c>
      <c r="AD834" s="2292">
        <f>I834+M834+R834+V834</f>
        <v/>
      </c>
      <c r="AE834" s="2293">
        <f>J834+N834+S834+W834</f>
        <v/>
      </c>
      <c r="AF834" s="2296">
        <f>AD834+AE834</f>
        <v/>
      </c>
      <c r="AG834" s="2297">
        <f>IF(AC834=0,0,AD834/AC834*90)</f>
        <v/>
      </c>
      <c r="AH834" s="2298">
        <f>IF(AB834=0,0,AC834/AB834)</f>
        <v/>
      </c>
      <c r="AI834" s="2288" t="n"/>
      <c r="AJ834" s="2299" t="n"/>
    </row>
    <row r="835">
      <c r="A835" s="2286" t="inlineStr">
        <is>
          <t>Gabriel Menino</t>
        </is>
      </c>
      <c r="B835" s="2287" t="inlineStr">
        <is>
          <t>LD</t>
        </is>
      </c>
      <c r="C835" s="2288" t="n"/>
      <c r="D835" s="2288" t="n"/>
      <c r="E835" s="2453" t="inlineStr">
        <is>
          <t>Atlético-MG</t>
        </is>
      </c>
      <c r="F835" s="2471" t="inlineStr">
        <is>
          <t>Brasileirão</t>
        </is>
      </c>
      <c r="G835" s="2291" t="n">
        <v>23</v>
      </c>
      <c r="H835" s="2291" t="n">
        <v>885</v>
      </c>
      <c r="I835" s="2292" t="n">
        <v>1</v>
      </c>
      <c r="J835" s="2293" t="n">
        <v>1</v>
      </c>
      <c r="K835" s="2291" t="n">
        <v>0</v>
      </c>
      <c r="L835" s="2291" t="n">
        <v>0</v>
      </c>
      <c r="M835" s="2292" t="n">
        <v>0</v>
      </c>
      <c r="N835" s="2293" t="n">
        <v>0</v>
      </c>
      <c r="O835" s="2318" t="inlineStr">
        <is>
          <t>—</t>
        </is>
      </c>
      <c r="P835" s="2291" t="n">
        <v>0</v>
      </c>
      <c r="Q835" s="2291" t="n">
        <v>0</v>
      </c>
      <c r="R835" s="2292" t="n">
        <v>0</v>
      </c>
      <c r="S835" s="2293" t="n">
        <v>0</v>
      </c>
      <c r="T835" s="2291" t="n">
        <v>0</v>
      </c>
      <c r="U835" s="2291" t="n">
        <v>0</v>
      </c>
      <c r="V835" s="2292" t="n">
        <v>0</v>
      </c>
      <c r="W835" s="2293" t="n">
        <v>0</v>
      </c>
      <c r="X835" s="2291" t="n">
        <v>0</v>
      </c>
      <c r="Y835" s="2291" t="n">
        <v>0</v>
      </c>
      <c r="Z835" s="2292" t="n">
        <v>0</v>
      </c>
      <c r="AA835" s="2293" t="n">
        <v>0</v>
      </c>
      <c r="AB835" s="2295">
        <f>G835+K835+P835+T835</f>
        <v/>
      </c>
      <c r="AC835" s="2295">
        <f>H835+L835+Q835+U835</f>
        <v/>
      </c>
      <c r="AD835" s="2292">
        <f>I835+M835+R835+V835</f>
        <v/>
      </c>
      <c r="AE835" s="2293">
        <f>J835+N835+S835+W835</f>
        <v/>
      </c>
      <c r="AF835" s="2296">
        <f>AD835+AE835</f>
        <v/>
      </c>
      <c r="AG835" s="2297">
        <f>IF(AC835=0,0,AD835/AC835*90)</f>
        <v/>
      </c>
      <c r="AH835" s="2298">
        <f>IF(AB835=0,0,AC835/AB835)</f>
        <v/>
      </c>
      <c r="AI835" s="2288" t="n"/>
      <c r="AJ835" s="2299" t="n"/>
    </row>
    <row r="836">
      <c r="A836" s="2286" t="inlineStr">
        <is>
          <t>Renê</t>
        </is>
      </c>
      <c r="B836" s="2287" t="inlineStr">
        <is>
          <t>LI</t>
        </is>
      </c>
      <c r="C836" s="2288" t="n"/>
      <c r="D836" s="2288" t="n"/>
      <c r="E836" s="2394" t="inlineStr">
        <is>
          <t>Fluminense</t>
        </is>
      </c>
      <c r="F836" s="2471" t="inlineStr">
        <is>
          <t>Brasileirão</t>
        </is>
      </c>
      <c r="G836" s="2291" t="n">
        <v>28</v>
      </c>
      <c r="H836" s="2291" t="n">
        <v>2363</v>
      </c>
      <c r="I836" s="2292" t="n">
        <v>2</v>
      </c>
      <c r="J836" s="2293" t="n">
        <v>0</v>
      </c>
      <c r="K836" s="2291" t="n">
        <v>0</v>
      </c>
      <c r="L836" s="2291" t="n">
        <v>0</v>
      </c>
      <c r="M836" s="2292" t="n">
        <v>0</v>
      </c>
      <c r="N836" s="2293" t="n">
        <v>0</v>
      </c>
      <c r="O836" s="2318" t="inlineStr">
        <is>
          <t>—</t>
        </is>
      </c>
      <c r="P836" s="2291" t="n">
        <v>0</v>
      </c>
      <c r="Q836" s="2291" t="n">
        <v>0</v>
      </c>
      <c r="R836" s="2292" t="n">
        <v>0</v>
      </c>
      <c r="S836" s="2293" t="n">
        <v>0</v>
      </c>
      <c r="T836" s="2291" t="n">
        <v>0</v>
      </c>
      <c r="U836" s="2291" t="n">
        <v>0</v>
      </c>
      <c r="V836" s="2292" t="n">
        <v>0</v>
      </c>
      <c r="W836" s="2293" t="n">
        <v>0</v>
      </c>
      <c r="X836" s="2291" t="n">
        <v>0</v>
      </c>
      <c r="Y836" s="2291" t="n">
        <v>0</v>
      </c>
      <c r="Z836" s="2292" t="n">
        <v>0</v>
      </c>
      <c r="AA836" s="2293" t="n">
        <v>0</v>
      </c>
      <c r="AB836" s="2295">
        <f>G836+K836+P836+T836</f>
        <v/>
      </c>
      <c r="AC836" s="2295">
        <f>H836+L836+Q836+U836</f>
        <v/>
      </c>
      <c r="AD836" s="2292">
        <f>I836+M836+R836+V836</f>
        <v/>
      </c>
      <c r="AE836" s="2293">
        <f>J836+N836+S836+W836</f>
        <v/>
      </c>
      <c r="AF836" s="2296">
        <f>AD836+AE836</f>
        <v/>
      </c>
      <c r="AG836" s="2297">
        <f>IF(AC836=0,0,AD836/AC836*90)</f>
        <v/>
      </c>
      <c r="AH836" s="2298">
        <f>IF(AB836=0,0,AC836/AB836)</f>
        <v/>
      </c>
      <c r="AI836" s="2288" t="n"/>
      <c r="AJ836" s="2299" t="n"/>
    </row>
    <row r="837">
      <c r="A837" s="2286" t="inlineStr">
        <is>
          <t>Wagner Leonardo</t>
        </is>
      </c>
      <c r="B837" s="2287" t="inlineStr">
        <is>
          <t>DFC</t>
        </is>
      </c>
      <c r="C837" s="2288" t="n"/>
      <c r="D837" s="2288" t="n"/>
      <c r="E837" s="2604" t="inlineStr">
        <is>
          <t>Grêmio</t>
        </is>
      </c>
      <c r="F837" s="2471" t="inlineStr">
        <is>
          <t>Brasileirão</t>
        </is>
      </c>
      <c r="G837" s="2291" t="n">
        <v>29</v>
      </c>
      <c r="H837" s="2291" t="n">
        <v>2368</v>
      </c>
      <c r="I837" s="2292" t="n">
        <v>0</v>
      </c>
      <c r="J837" s="2293" t="n">
        <v>2</v>
      </c>
      <c r="K837" s="2291" t="n">
        <v>0</v>
      </c>
      <c r="L837" s="2291" t="n">
        <v>0</v>
      </c>
      <c r="M837" s="2292" t="n">
        <v>0</v>
      </c>
      <c r="N837" s="2293" t="n">
        <v>0</v>
      </c>
      <c r="O837" s="2318" t="inlineStr">
        <is>
          <t>—</t>
        </is>
      </c>
      <c r="P837" s="2291" t="n">
        <v>0</v>
      </c>
      <c r="Q837" s="2291" t="n">
        <v>0</v>
      </c>
      <c r="R837" s="2292" t="n">
        <v>0</v>
      </c>
      <c r="S837" s="2293" t="n">
        <v>0</v>
      </c>
      <c r="T837" s="2291" t="n">
        <v>0</v>
      </c>
      <c r="U837" s="2291" t="n">
        <v>0</v>
      </c>
      <c r="V837" s="2292" t="n">
        <v>0</v>
      </c>
      <c r="W837" s="2293" t="n">
        <v>0</v>
      </c>
      <c r="X837" s="2291" t="n">
        <v>0</v>
      </c>
      <c r="Y837" s="2291" t="n">
        <v>0</v>
      </c>
      <c r="Z837" s="2292" t="n">
        <v>0</v>
      </c>
      <c r="AA837" s="2293" t="n">
        <v>0</v>
      </c>
      <c r="AB837" s="2295">
        <f>G837+K837+P837+T837</f>
        <v/>
      </c>
      <c r="AC837" s="2295">
        <f>H837+L837+Q837+U837</f>
        <v/>
      </c>
      <c r="AD837" s="2292">
        <f>I837+M837+R837+V837</f>
        <v/>
      </c>
      <c r="AE837" s="2293">
        <f>J837+N837+S837+W837</f>
        <v/>
      </c>
      <c r="AF837" s="2296">
        <f>AD837+AE837</f>
        <v/>
      </c>
      <c r="AG837" s="2297">
        <f>IF(AC837=0,0,AD837/AC837*90)</f>
        <v/>
      </c>
      <c r="AH837" s="2298">
        <f>IF(AB837=0,0,AC837/AB837)</f>
        <v/>
      </c>
      <c r="AI837" s="2288" t="n"/>
      <c r="AJ837" s="2299" t="n"/>
    </row>
    <row r="838">
      <c r="A838" s="2286" t="inlineStr">
        <is>
          <t>Gustavo Martins</t>
        </is>
      </c>
      <c r="B838" s="2287" t="inlineStr">
        <is>
          <t>DFC</t>
        </is>
      </c>
      <c r="C838" s="2288" t="n"/>
      <c r="D838" s="2288" t="n"/>
      <c r="E838" s="2604" t="inlineStr">
        <is>
          <t>Grêmio</t>
        </is>
      </c>
      <c r="F838" s="2471" t="inlineStr">
        <is>
          <t>Brasileirão</t>
        </is>
      </c>
      <c r="G838" s="2291" t="n">
        <v>19</v>
      </c>
      <c r="H838" s="2291" t="n">
        <v>1317</v>
      </c>
      <c r="I838" s="2292" t="n">
        <v>2</v>
      </c>
      <c r="J838" s="2293" t="n">
        <v>0</v>
      </c>
      <c r="K838" s="2291" t="n">
        <v>0</v>
      </c>
      <c r="L838" s="2291" t="n">
        <v>0</v>
      </c>
      <c r="M838" s="2292" t="n">
        <v>0</v>
      </c>
      <c r="N838" s="2293" t="n">
        <v>0</v>
      </c>
      <c r="O838" s="2318" t="inlineStr">
        <is>
          <t>—</t>
        </is>
      </c>
      <c r="P838" s="2291" t="n">
        <v>0</v>
      </c>
      <c r="Q838" s="2291" t="n">
        <v>0</v>
      </c>
      <c r="R838" s="2292" t="n">
        <v>0</v>
      </c>
      <c r="S838" s="2293" t="n">
        <v>0</v>
      </c>
      <c r="T838" s="2291" t="n">
        <v>0</v>
      </c>
      <c r="U838" s="2291" t="n">
        <v>0</v>
      </c>
      <c r="V838" s="2292" t="n">
        <v>0</v>
      </c>
      <c r="W838" s="2293" t="n">
        <v>0</v>
      </c>
      <c r="X838" s="2291" t="n">
        <v>0</v>
      </c>
      <c r="Y838" s="2291" t="n">
        <v>0</v>
      </c>
      <c r="Z838" s="2292" t="n">
        <v>0</v>
      </c>
      <c r="AA838" s="2293" t="n">
        <v>0</v>
      </c>
      <c r="AB838" s="2295">
        <f>G838+K838+P838+T838</f>
        <v/>
      </c>
      <c r="AC838" s="2295">
        <f>H838+L838+Q838+U838</f>
        <v/>
      </c>
      <c r="AD838" s="2292">
        <f>I838+M838+R838+V838</f>
        <v/>
      </c>
      <c r="AE838" s="2293">
        <f>J838+N838+S838+W838</f>
        <v/>
      </c>
      <c r="AF838" s="2296">
        <f>AD838+AE838</f>
        <v/>
      </c>
      <c r="AG838" s="2297">
        <f>IF(AC838=0,0,AD838/AC838*90)</f>
        <v/>
      </c>
      <c r="AH838" s="2298">
        <f>IF(AB838=0,0,AC838/AB838)</f>
        <v/>
      </c>
      <c r="AI838" s="2288" t="n"/>
      <c r="AJ838" s="2299" t="n"/>
    </row>
    <row r="839">
      <c r="A839" s="2286" t="inlineStr">
        <is>
          <t>Víctor Gabriel</t>
        </is>
      </c>
      <c r="B839" s="2287" t="inlineStr">
        <is>
          <t>DFC</t>
        </is>
      </c>
      <c r="C839" s="2288" t="n"/>
      <c r="D839" s="2288" t="n"/>
      <c r="E839" s="2625" t="inlineStr">
        <is>
          <t>Internacional</t>
        </is>
      </c>
      <c r="F839" s="2471" t="inlineStr">
        <is>
          <t>Brasileirão</t>
        </is>
      </c>
      <c r="G839" s="2291" t="n">
        <v>14</v>
      </c>
      <c r="H839" s="2291" t="n">
        <v>1108</v>
      </c>
      <c r="I839" s="2292" t="n">
        <v>2</v>
      </c>
      <c r="J839" s="2293" t="n">
        <v>0</v>
      </c>
      <c r="K839" s="2291" t="n">
        <v>0</v>
      </c>
      <c r="L839" s="2291" t="n">
        <v>0</v>
      </c>
      <c r="M839" s="2292" t="n">
        <v>0</v>
      </c>
      <c r="N839" s="2293" t="n">
        <v>0</v>
      </c>
      <c r="O839" s="2318" t="inlineStr">
        <is>
          <t>—</t>
        </is>
      </c>
      <c r="P839" s="2291" t="n">
        <v>0</v>
      </c>
      <c r="Q839" s="2291" t="n">
        <v>0</v>
      </c>
      <c r="R839" s="2292" t="n">
        <v>0</v>
      </c>
      <c r="S839" s="2293" t="n">
        <v>0</v>
      </c>
      <c r="T839" s="2291" t="n">
        <v>0</v>
      </c>
      <c r="U839" s="2291" t="n">
        <v>0</v>
      </c>
      <c r="V839" s="2292" t="n">
        <v>0</v>
      </c>
      <c r="W839" s="2293" t="n">
        <v>0</v>
      </c>
      <c r="X839" s="2291" t="n">
        <v>0</v>
      </c>
      <c r="Y839" s="2291" t="n">
        <v>0</v>
      </c>
      <c r="Z839" s="2292" t="n">
        <v>0</v>
      </c>
      <c r="AA839" s="2293" t="n">
        <v>0</v>
      </c>
      <c r="AB839" s="2295">
        <f>G839+K839+P839+T839</f>
        <v/>
      </c>
      <c r="AC839" s="2295">
        <f>H839+L839+Q839+U839</f>
        <v/>
      </c>
      <c r="AD839" s="2292">
        <f>I839+M839+R839+V839</f>
        <v/>
      </c>
      <c r="AE839" s="2293">
        <f>J839+N839+S839+W839</f>
        <v/>
      </c>
      <c r="AF839" s="2296">
        <f>AD839+AE839</f>
        <v/>
      </c>
      <c r="AG839" s="2297">
        <f>IF(AC839=0,0,AD839/AC839*90)</f>
        <v/>
      </c>
      <c r="AH839" s="2298">
        <f>IF(AB839=0,0,AC839/AB839)</f>
        <v/>
      </c>
      <c r="AI839" s="2288" t="n"/>
      <c r="AJ839" s="2299" t="n"/>
    </row>
    <row r="840">
      <c r="A840" s="2286" t="inlineStr">
        <is>
          <t>Bruno Gomes</t>
        </is>
      </c>
      <c r="B840" s="2287" t="inlineStr">
        <is>
          <t>LD</t>
        </is>
      </c>
      <c r="C840" s="2288" t="n"/>
      <c r="D840" s="2288" t="n"/>
      <c r="E840" s="2625" t="inlineStr">
        <is>
          <t>Internacional</t>
        </is>
      </c>
      <c r="F840" s="2471" t="inlineStr">
        <is>
          <t>Brasileirão</t>
        </is>
      </c>
      <c r="G840" s="2291" t="n">
        <v>14</v>
      </c>
      <c r="H840" s="2291" t="n">
        <v>983</v>
      </c>
      <c r="I840" s="2292" t="n">
        <v>0</v>
      </c>
      <c r="J840" s="2293" t="n">
        <v>2</v>
      </c>
      <c r="K840" s="2291" t="n">
        <v>0</v>
      </c>
      <c r="L840" s="2291" t="n">
        <v>0</v>
      </c>
      <c r="M840" s="2292" t="n">
        <v>0</v>
      </c>
      <c r="N840" s="2293" t="n">
        <v>0</v>
      </c>
      <c r="O840" s="2318" t="inlineStr">
        <is>
          <t>—</t>
        </is>
      </c>
      <c r="P840" s="2291" t="n">
        <v>0</v>
      </c>
      <c r="Q840" s="2291" t="n">
        <v>0</v>
      </c>
      <c r="R840" s="2292" t="n">
        <v>0</v>
      </c>
      <c r="S840" s="2293" t="n">
        <v>0</v>
      </c>
      <c r="T840" s="2291" t="n">
        <v>0</v>
      </c>
      <c r="U840" s="2291" t="n">
        <v>0</v>
      </c>
      <c r="V840" s="2292" t="n">
        <v>0</v>
      </c>
      <c r="W840" s="2293" t="n">
        <v>0</v>
      </c>
      <c r="X840" s="2291" t="n">
        <v>0</v>
      </c>
      <c r="Y840" s="2291" t="n">
        <v>0</v>
      </c>
      <c r="Z840" s="2292" t="n">
        <v>0</v>
      </c>
      <c r="AA840" s="2293" t="n">
        <v>0</v>
      </c>
      <c r="AB840" s="2295">
        <f>G840+K840+P840+T840</f>
        <v/>
      </c>
      <c r="AC840" s="2295">
        <f>H840+L840+Q840+U840</f>
        <v/>
      </c>
      <c r="AD840" s="2292">
        <f>I840+M840+R840+V840</f>
        <v/>
      </c>
      <c r="AE840" s="2293">
        <f>J840+N840+S840+W840</f>
        <v/>
      </c>
      <c r="AF840" s="2296">
        <f>AD840+AE840</f>
        <v/>
      </c>
      <c r="AG840" s="2297">
        <f>IF(AC840=0,0,AD840/AC840*90)</f>
        <v/>
      </c>
      <c r="AH840" s="2298">
        <f>IF(AB840=0,0,AC840/AB840)</f>
        <v/>
      </c>
      <c r="AI840" s="2288" t="n"/>
      <c r="AJ840" s="2299" t="n"/>
    </row>
    <row r="841">
      <c r="A841" s="2286" t="inlineStr">
        <is>
          <t>David Duarte</t>
        </is>
      </c>
      <c r="B841" s="2287" t="inlineStr">
        <is>
          <t>DFC</t>
        </is>
      </c>
      <c r="C841" s="2288" t="n"/>
      <c r="D841" s="2288" t="n"/>
      <c r="E841" s="2536" t="inlineStr">
        <is>
          <t>Bahia</t>
        </is>
      </c>
      <c r="F841" s="2471" t="inlineStr">
        <is>
          <t>Brasileirão</t>
        </is>
      </c>
      <c r="G841" s="2291" t="n">
        <v>25</v>
      </c>
      <c r="H841" s="2291" t="n">
        <v>2207</v>
      </c>
      <c r="I841" s="2292" t="n">
        <v>1</v>
      </c>
      <c r="J841" s="2293" t="n">
        <v>1</v>
      </c>
      <c r="K841" s="2291" t="n">
        <v>0</v>
      </c>
      <c r="L841" s="2291" t="n">
        <v>0</v>
      </c>
      <c r="M841" s="2292" t="n">
        <v>0</v>
      </c>
      <c r="N841" s="2293" t="n">
        <v>0</v>
      </c>
      <c r="O841" s="2318" t="inlineStr">
        <is>
          <t>—</t>
        </is>
      </c>
      <c r="P841" s="2291" t="n">
        <v>0</v>
      </c>
      <c r="Q841" s="2291" t="n">
        <v>0</v>
      </c>
      <c r="R841" s="2292" t="n">
        <v>0</v>
      </c>
      <c r="S841" s="2293" t="n">
        <v>0</v>
      </c>
      <c r="T841" s="2291" t="n">
        <v>0</v>
      </c>
      <c r="U841" s="2291" t="n">
        <v>0</v>
      </c>
      <c r="V841" s="2292" t="n">
        <v>0</v>
      </c>
      <c r="W841" s="2293" t="n">
        <v>0</v>
      </c>
      <c r="X841" s="2291" t="n">
        <v>0</v>
      </c>
      <c r="Y841" s="2291" t="n">
        <v>0</v>
      </c>
      <c r="Z841" s="2292" t="n">
        <v>0</v>
      </c>
      <c r="AA841" s="2293" t="n">
        <v>0</v>
      </c>
      <c r="AB841" s="2295">
        <f>G841+K841+P841+T841</f>
        <v/>
      </c>
      <c r="AC841" s="2295">
        <f>H841+L841+Q841+U841</f>
        <v/>
      </c>
      <c r="AD841" s="2292">
        <f>I841+M841+R841+V841</f>
        <v/>
      </c>
      <c r="AE841" s="2293">
        <f>J841+N841+S841+W841</f>
        <v/>
      </c>
      <c r="AF841" s="2296">
        <f>AD841+AE841</f>
        <v/>
      </c>
      <c r="AG841" s="2297">
        <f>IF(AC841=0,0,AD841/AC841*90)</f>
        <v/>
      </c>
      <c r="AH841" s="2298">
        <f>IF(AB841=0,0,AC841/AB841)</f>
        <v/>
      </c>
      <c r="AI841" s="2288" t="n"/>
      <c r="AJ841" s="2299" t="n"/>
    </row>
    <row r="842">
      <c r="A842" s="2286" t="inlineStr">
        <is>
          <t>Zé Marcos</t>
        </is>
      </c>
      <c r="B842" s="2287" t="inlineStr">
        <is>
          <t>DFC</t>
        </is>
      </c>
      <c r="C842" s="2288" t="n"/>
      <c r="D842" s="2288" t="n"/>
      <c r="E842" s="2626" t="inlineStr">
        <is>
          <t>Vitória</t>
        </is>
      </c>
      <c r="F842" s="2471" t="inlineStr">
        <is>
          <t>Brasileirão</t>
        </is>
      </c>
      <c r="G842" s="2291" t="n">
        <v>28</v>
      </c>
      <c r="H842" s="2291" t="n">
        <v>2426</v>
      </c>
      <c r="I842" s="2292" t="n">
        <v>1</v>
      </c>
      <c r="J842" s="2293" t="n">
        <v>1</v>
      </c>
      <c r="K842" s="2291" t="n">
        <v>0</v>
      </c>
      <c r="L842" s="2291" t="n">
        <v>0</v>
      </c>
      <c r="M842" s="2292" t="n">
        <v>0</v>
      </c>
      <c r="N842" s="2293" t="n">
        <v>0</v>
      </c>
      <c r="O842" s="2318" t="inlineStr">
        <is>
          <t>—</t>
        </is>
      </c>
      <c r="P842" s="2291" t="n">
        <v>0</v>
      </c>
      <c r="Q842" s="2291" t="n">
        <v>0</v>
      </c>
      <c r="R842" s="2292" t="n">
        <v>0</v>
      </c>
      <c r="S842" s="2293" t="n">
        <v>0</v>
      </c>
      <c r="T842" s="2291" t="n">
        <v>0</v>
      </c>
      <c r="U842" s="2291" t="n">
        <v>0</v>
      </c>
      <c r="V842" s="2292" t="n">
        <v>0</v>
      </c>
      <c r="W842" s="2293" t="n">
        <v>0</v>
      </c>
      <c r="X842" s="2291" t="n">
        <v>0</v>
      </c>
      <c r="Y842" s="2291" t="n">
        <v>0</v>
      </c>
      <c r="Z842" s="2292" t="n">
        <v>0</v>
      </c>
      <c r="AA842" s="2293" t="n">
        <v>0</v>
      </c>
      <c r="AB842" s="2295">
        <f>G842+K842+P842+T842</f>
        <v/>
      </c>
      <c r="AC842" s="2295">
        <f>H842+L842+Q842+U842</f>
        <v/>
      </c>
      <c r="AD842" s="2292">
        <f>I842+M842+R842+V842</f>
        <v/>
      </c>
      <c r="AE842" s="2293">
        <f>J842+N842+S842+W842</f>
        <v/>
      </c>
      <c r="AF842" s="2296">
        <f>AD842+AE842</f>
        <v/>
      </c>
      <c r="AG842" s="2297">
        <f>IF(AC842=0,0,AD842/AC842*90)</f>
        <v/>
      </c>
      <c r="AH842" s="2298">
        <f>IF(AB842=0,0,AC842/AB842)</f>
        <v/>
      </c>
      <c r="AI842" s="2288" t="n"/>
      <c r="AJ842" s="2299" t="n"/>
    </row>
    <row r="843">
      <c r="A843" s="2286" t="inlineStr">
        <is>
          <t>Cacá</t>
        </is>
      </c>
      <c r="B843" s="2287" t="inlineStr">
        <is>
          <t>DFC</t>
        </is>
      </c>
      <c r="C843" s="2288" t="n"/>
      <c r="D843" s="2288" t="n"/>
      <c r="E843" s="2626" t="inlineStr">
        <is>
          <t>Vitória</t>
        </is>
      </c>
      <c r="F843" s="2471" t="inlineStr">
        <is>
          <t>Brasileirão</t>
        </is>
      </c>
      <c r="G843" s="2291" t="n">
        <v>18</v>
      </c>
      <c r="H843" s="2291" t="n">
        <v>1408</v>
      </c>
      <c r="I843" s="2292" t="n">
        <v>2</v>
      </c>
      <c r="J843" s="2293" t="n">
        <v>0</v>
      </c>
      <c r="K843" s="2291" t="n">
        <v>0</v>
      </c>
      <c r="L843" s="2291" t="n">
        <v>0</v>
      </c>
      <c r="M843" s="2292" t="n">
        <v>0</v>
      </c>
      <c r="N843" s="2293" t="n">
        <v>0</v>
      </c>
      <c r="O843" s="2318" t="inlineStr">
        <is>
          <t>—</t>
        </is>
      </c>
      <c r="P843" s="2291" t="n">
        <v>0</v>
      </c>
      <c r="Q843" s="2291" t="n">
        <v>0</v>
      </c>
      <c r="R843" s="2292" t="n">
        <v>0</v>
      </c>
      <c r="S843" s="2293" t="n">
        <v>0</v>
      </c>
      <c r="T843" s="2291" t="n">
        <v>0</v>
      </c>
      <c r="U843" s="2291" t="n">
        <v>0</v>
      </c>
      <c r="V843" s="2292" t="n">
        <v>0</v>
      </c>
      <c r="W843" s="2293" t="n">
        <v>0</v>
      </c>
      <c r="X843" s="2291" t="n">
        <v>0</v>
      </c>
      <c r="Y843" s="2291" t="n">
        <v>0</v>
      </c>
      <c r="Z843" s="2292" t="n">
        <v>0</v>
      </c>
      <c r="AA843" s="2293" t="n">
        <v>0</v>
      </c>
      <c r="AB843" s="2295">
        <f>G843+K843+P843+T843</f>
        <v/>
      </c>
      <c r="AC843" s="2295">
        <f>H843+L843+Q843+U843</f>
        <v/>
      </c>
      <c r="AD843" s="2292">
        <f>I843+M843+R843+V843</f>
        <v/>
      </c>
      <c r="AE843" s="2293">
        <f>J843+N843+S843+W843</f>
        <v/>
      </c>
      <c r="AF843" s="2296">
        <f>AD843+AE843</f>
        <v/>
      </c>
      <c r="AG843" s="2297">
        <f>IF(AC843=0,0,AD843/AC843*90)</f>
        <v/>
      </c>
      <c r="AH843" s="2298">
        <f>IF(AB843=0,0,AC843/AB843)</f>
        <v/>
      </c>
      <c r="AI843" s="2288" t="n"/>
      <c r="AJ843" s="2299" t="n"/>
    </row>
    <row r="844">
      <c r="A844" s="2286" t="inlineStr">
        <is>
          <t>Jamerson</t>
        </is>
      </c>
      <c r="B844" s="2287" t="inlineStr">
        <is>
          <t>LI</t>
        </is>
      </c>
      <c r="C844" s="2288" t="n"/>
      <c r="D844" s="2288" t="n"/>
      <c r="E844" s="2626" t="inlineStr">
        <is>
          <t>Vitória</t>
        </is>
      </c>
      <c r="F844" s="2471" t="inlineStr">
        <is>
          <t>Brasileirão</t>
        </is>
      </c>
      <c r="G844" s="2291" t="n">
        <v>12</v>
      </c>
      <c r="H844" s="2291" t="n">
        <v>1028</v>
      </c>
      <c r="I844" s="2292" t="n">
        <v>0</v>
      </c>
      <c r="J844" s="2293" t="n">
        <v>2</v>
      </c>
      <c r="K844" s="2291" t="n">
        <v>0</v>
      </c>
      <c r="L844" s="2291" t="n">
        <v>0</v>
      </c>
      <c r="M844" s="2292" t="n">
        <v>0</v>
      </c>
      <c r="N844" s="2293" t="n">
        <v>0</v>
      </c>
      <c r="O844" s="2318" t="inlineStr">
        <is>
          <t>—</t>
        </is>
      </c>
      <c r="P844" s="2291" t="n">
        <v>0</v>
      </c>
      <c r="Q844" s="2291" t="n">
        <v>0</v>
      </c>
      <c r="R844" s="2292" t="n">
        <v>0</v>
      </c>
      <c r="S844" s="2293" t="n">
        <v>0</v>
      </c>
      <c r="T844" s="2291" t="n">
        <v>0</v>
      </c>
      <c r="U844" s="2291" t="n">
        <v>0</v>
      </c>
      <c r="V844" s="2292" t="n">
        <v>0</v>
      </c>
      <c r="W844" s="2293" t="n">
        <v>0</v>
      </c>
      <c r="X844" s="2291" t="n">
        <v>0</v>
      </c>
      <c r="Y844" s="2291" t="n">
        <v>0</v>
      </c>
      <c r="Z844" s="2292" t="n">
        <v>0</v>
      </c>
      <c r="AA844" s="2293" t="n">
        <v>0</v>
      </c>
      <c r="AB844" s="2295">
        <f>G844+K844+P844+T844</f>
        <v/>
      </c>
      <c r="AC844" s="2295">
        <f>H844+L844+Q844+U844</f>
        <v/>
      </c>
      <c r="AD844" s="2292">
        <f>I844+M844+R844+V844</f>
        <v/>
      </c>
      <c r="AE844" s="2293">
        <f>J844+N844+S844+W844</f>
        <v/>
      </c>
      <c r="AF844" s="2296">
        <f>AD844+AE844</f>
        <v/>
      </c>
      <c r="AG844" s="2297">
        <f>IF(AC844=0,0,AD844/AC844*90)</f>
        <v/>
      </c>
      <c r="AH844" s="2298">
        <f>IF(AB844=0,0,AC844/AB844)</f>
        <v/>
      </c>
      <c r="AI844" s="2288" t="n"/>
      <c r="AJ844" s="2299" t="n"/>
    </row>
    <row r="845">
      <c r="A845" s="2286" t="inlineStr">
        <is>
          <t>Igor Vinícius</t>
        </is>
      </c>
      <c r="B845" s="2287" t="inlineStr">
        <is>
          <t>LD</t>
        </is>
      </c>
      <c r="C845" s="2288" t="n"/>
      <c r="D845" s="2288" t="n"/>
      <c r="E845" s="2584" t="inlineStr">
        <is>
          <t>Santos</t>
        </is>
      </c>
      <c r="F845" s="2471" t="inlineStr">
        <is>
          <t>Brasileirão</t>
        </is>
      </c>
      <c r="G845" s="2291" t="n">
        <v>20</v>
      </c>
      <c r="H845" s="2291" t="n">
        <v>1301</v>
      </c>
      <c r="I845" s="2292" t="n">
        <v>0</v>
      </c>
      <c r="J845" s="2293" t="n">
        <v>2</v>
      </c>
      <c r="K845" s="2291" t="n">
        <v>0</v>
      </c>
      <c r="L845" s="2291" t="n">
        <v>0</v>
      </c>
      <c r="M845" s="2292" t="n">
        <v>0</v>
      </c>
      <c r="N845" s="2293" t="n">
        <v>0</v>
      </c>
      <c r="O845" s="2318" t="inlineStr">
        <is>
          <t>—</t>
        </is>
      </c>
      <c r="P845" s="2291" t="n">
        <v>0</v>
      </c>
      <c r="Q845" s="2291" t="n">
        <v>0</v>
      </c>
      <c r="R845" s="2292" t="n">
        <v>0</v>
      </c>
      <c r="S845" s="2293" t="n">
        <v>0</v>
      </c>
      <c r="T845" s="2291" t="n">
        <v>0</v>
      </c>
      <c r="U845" s="2291" t="n">
        <v>0</v>
      </c>
      <c r="V845" s="2292" t="n">
        <v>0</v>
      </c>
      <c r="W845" s="2293" t="n">
        <v>0</v>
      </c>
      <c r="X845" s="2291" t="n">
        <v>0</v>
      </c>
      <c r="Y845" s="2291" t="n">
        <v>0</v>
      </c>
      <c r="Z845" s="2292" t="n">
        <v>0</v>
      </c>
      <c r="AA845" s="2293" t="n">
        <v>0</v>
      </c>
      <c r="AB845" s="2295">
        <f>G845+K845+P845+T845</f>
        <v/>
      </c>
      <c r="AC845" s="2295">
        <f>H845+L845+Q845+U845</f>
        <v/>
      </c>
      <c r="AD845" s="2292">
        <f>I845+M845+R845+V845</f>
        <v/>
      </c>
      <c r="AE845" s="2293">
        <f>J845+N845+S845+W845</f>
        <v/>
      </c>
      <c r="AF845" s="2296">
        <f>AD845+AE845</f>
        <v/>
      </c>
      <c r="AG845" s="2297">
        <f>IF(AC845=0,0,AD845/AC845*90)</f>
        <v/>
      </c>
      <c r="AH845" s="2298">
        <f>IF(AB845=0,0,AC845/AB845)</f>
        <v/>
      </c>
      <c r="AI845" s="2288" t="n"/>
      <c r="AJ845" s="2299" t="n"/>
    </row>
    <row r="846">
      <c r="A846" s="2286" t="inlineStr">
        <is>
          <t>Pedro Henrique</t>
        </is>
      </c>
      <c r="B846" s="2287" t="inlineStr">
        <is>
          <t>DFC</t>
        </is>
      </c>
      <c r="C846" s="2288" t="n"/>
      <c r="D846" s="2288" t="n"/>
      <c r="E846" s="2636" t="inlineStr">
        <is>
          <t>Bragantino</t>
        </is>
      </c>
      <c r="F846" s="2471" t="inlineStr">
        <is>
          <t>Brasileirão</t>
        </is>
      </c>
      <c r="G846" s="2291" t="n">
        <v>31</v>
      </c>
      <c r="H846" s="2291" t="n">
        <v>2656</v>
      </c>
      <c r="I846" s="2292" t="n">
        <v>1</v>
      </c>
      <c r="J846" s="2293" t="n">
        <v>1</v>
      </c>
      <c r="K846" s="2291" t="n">
        <v>6</v>
      </c>
      <c r="L846" s="2291" t="n">
        <v>540</v>
      </c>
      <c r="M846" s="2292" t="n">
        <v>0</v>
      </c>
      <c r="N846" s="2293" t="n">
        <v>0</v>
      </c>
      <c r="O846" s="2318" t="inlineStr">
        <is>
          <t>—</t>
        </is>
      </c>
      <c r="P846" s="2291" t="n">
        <v>0</v>
      </c>
      <c r="Q846" s="2291" t="n">
        <v>0</v>
      </c>
      <c r="R846" s="2292" t="n">
        <v>0</v>
      </c>
      <c r="S846" s="2293" t="n">
        <v>0</v>
      </c>
      <c r="T846" s="2291" t="n">
        <v>0</v>
      </c>
      <c r="U846" s="2291" t="n">
        <v>0</v>
      </c>
      <c r="V846" s="2292" t="n">
        <v>0</v>
      </c>
      <c r="W846" s="2293" t="n">
        <v>0</v>
      </c>
      <c r="X846" s="2291" t="n">
        <v>0</v>
      </c>
      <c r="Y846" s="2291" t="n">
        <v>0</v>
      </c>
      <c r="Z846" s="2292" t="n">
        <v>0</v>
      </c>
      <c r="AA846" s="2293" t="n">
        <v>0</v>
      </c>
      <c r="AB846" s="2295">
        <f>G846+K846+P846+T846</f>
        <v/>
      </c>
      <c r="AC846" s="2295">
        <f>H846+L846+Q846+U846</f>
        <v/>
      </c>
      <c r="AD846" s="2292">
        <f>I846+M846+R846+V846</f>
        <v/>
      </c>
      <c r="AE846" s="2293">
        <f>J846+N846+S846+W846</f>
        <v/>
      </c>
      <c r="AF846" s="2296">
        <f>AD846+AE846</f>
        <v/>
      </c>
      <c r="AG846" s="2297">
        <f>IF(AC846=0,0,AD846/AC846*90)</f>
        <v/>
      </c>
      <c r="AH846" s="2298">
        <f>IF(AB846=0,0,AC846/AB846)</f>
        <v/>
      </c>
      <c r="AI846" s="2288" t="n"/>
      <c r="AJ846" s="2299" t="n"/>
    </row>
    <row r="847">
      <c r="A847" s="2286" t="inlineStr">
        <is>
          <t>Juninho Capixaba</t>
        </is>
      </c>
      <c r="B847" s="2287" t="inlineStr">
        <is>
          <t>LI</t>
        </is>
      </c>
      <c r="C847" s="2288" t="n"/>
      <c r="D847" s="2288" t="n"/>
      <c r="E847" s="2636" t="inlineStr">
        <is>
          <t>Bragantino</t>
        </is>
      </c>
      <c r="F847" s="2471" t="inlineStr">
        <is>
          <t>Brasileirão</t>
        </is>
      </c>
      <c r="G847" s="2291" t="n">
        <v>24</v>
      </c>
      <c r="H847" s="2291" t="n">
        <v>1973</v>
      </c>
      <c r="I847" s="2292" t="n">
        <v>1</v>
      </c>
      <c r="J847" s="2293" t="n">
        <v>1</v>
      </c>
      <c r="K847" s="2291" t="n">
        <v>0</v>
      </c>
      <c r="L847" s="2291" t="n">
        <v>0</v>
      </c>
      <c r="M847" s="2292" t="n">
        <v>0</v>
      </c>
      <c r="N847" s="2293" t="n">
        <v>0</v>
      </c>
      <c r="O847" s="2318" t="inlineStr">
        <is>
          <t>—</t>
        </is>
      </c>
      <c r="P847" s="2291" t="n">
        <v>0</v>
      </c>
      <c r="Q847" s="2291" t="n">
        <v>0</v>
      </c>
      <c r="R847" s="2292" t="n">
        <v>0</v>
      </c>
      <c r="S847" s="2293" t="n">
        <v>0</v>
      </c>
      <c r="T847" s="2291" t="n">
        <v>0</v>
      </c>
      <c r="U847" s="2291" t="n">
        <v>0</v>
      </c>
      <c r="V847" s="2292" t="n">
        <v>0</v>
      </c>
      <c r="W847" s="2293" t="n">
        <v>0</v>
      </c>
      <c r="X847" s="2291" t="n">
        <v>0</v>
      </c>
      <c r="Y847" s="2291" t="n">
        <v>0</v>
      </c>
      <c r="Z847" s="2292" t="n">
        <v>0</v>
      </c>
      <c r="AA847" s="2293" t="n">
        <v>0</v>
      </c>
      <c r="AB847" s="2295">
        <f>G847+K847+P847+T847</f>
        <v/>
      </c>
      <c r="AC847" s="2295">
        <f>H847+L847+Q847+U847</f>
        <v/>
      </c>
      <c r="AD847" s="2292">
        <f>I847+M847+R847+V847</f>
        <v/>
      </c>
      <c r="AE847" s="2293">
        <f>J847+N847+S847+W847</f>
        <v/>
      </c>
      <c r="AF847" s="2296">
        <f>AD847+AE847</f>
        <v/>
      </c>
      <c r="AG847" s="2297">
        <f>IF(AC847=0,0,AD847/AC847*90)</f>
        <v/>
      </c>
      <c r="AH847" s="2298">
        <f>IF(AB847=0,0,AC847/AB847)</f>
        <v/>
      </c>
      <c r="AI847" s="2288" t="n"/>
      <c r="AJ847" s="2299" t="n"/>
    </row>
    <row r="848">
      <c r="A848" s="2286" t="inlineStr">
        <is>
          <t>Marllon</t>
        </is>
      </c>
      <c r="B848" s="2287" t="inlineStr">
        <is>
          <t>DFC</t>
        </is>
      </c>
      <c r="C848" s="2288" t="n"/>
      <c r="D848" s="2288" t="n"/>
      <c r="E848" s="2584" t="inlineStr">
        <is>
          <t>Ceará</t>
        </is>
      </c>
      <c r="F848" s="2471" t="inlineStr">
        <is>
          <t>Brasileirão</t>
        </is>
      </c>
      <c r="G848" s="2291" t="n">
        <v>25</v>
      </c>
      <c r="H848" s="2291" t="n">
        <v>2081</v>
      </c>
      <c r="I848" s="2292" t="n">
        <v>2</v>
      </c>
      <c r="J848" s="2293" t="n">
        <v>0</v>
      </c>
      <c r="K848" s="2291" t="n">
        <v>4</v>
      </c>
      <c r="L848" s="2291" t="n">
        <v>360</v>
      </c>
      <c r="M848" s="2292" t="n">
        <v>0</v>
      </c>
      <c r="N848" s="2293" t="n">
        <v>0</v>
      </c>
      <c r="O848" s="2318" t="inlineStr">
        <is>
          <t>—</t>
        </is>
      </c>
      <c r="P848" s="2291" t="n">
        <v>0</v>
      </c>
      <c r="Q848" s="2291" t="n">
        <v>0</v>
      </c>
      <c r="R848" s="2292" t="n">
        <v>0</v>
      </c>
      <c r="S848" s="2293" t="n">
        <v>0</v>
      </c>
      <c r="T848" s="2291" t="n">
        <v>0</v>
      </c>
      <c r="U848" s="2291" t="n">
        <v>0</v>
      </c>
      <c r="V848" s="2292" t="n">
        <v>0</v>
      </c>
      <c r="W848" s="2293" t="n">
        <v>0</v>
      </c>
      <c r="X848" s="2291" t="n">
        <v>0</v>
      </c>
      <c r="Y848" s="2291" t="n">
        <v>0</v>
      </c>
      <c r="Z848" s="2292" t="n">
        <v>0</v>
      </c>
      <c r="AA848" s="2293" t="n">
        <v>0</v>
      </c>
      <c r="AB848" s="2295">
        <f>G848+K848+P848+T848</f>
        <v/>
      </c>
      <c r="AC848" s="2295">
        <f>H848+L848+Q848+U848</f>
        <v/>
      </c>
      <c r="AD848" s="2292">
        <f>I848+M848+R848+V848</f>
        <v/>
      </c>
      <c r="AE848" s="2293">
        <f>J848+N848+S848+W848</f>
        <v/>
      </c>
      <c r="AF848" s="2296">
        <f>AD848+AE848</f>
        <v/>
      </c>
      <c r="AG848" s="2297">
        <f>IF(AC848=0,0,AD848/AC848*90)</f>
        <v/>
      </c>
      <c r="AH848" s="2298">
        <f>IF(AB848=0,0,AC848/AB848)</f>
        <v/>
      </c>
      <c r="AI848" s="2288" t="n"/>
      <c r="AJ848" s="2299" t="n"/>
    </row>
    <row r="849">
      <c r="A849" s="2286" t="inlineStr">
        <is>
          <t>Matheus Bahia</t>
        </is>
      </c>
      <c r="B849" s="2287" t="inlineStr">
        <is>
          <t>LI</t>
        </is>
      </c>
      <c r="C849" s="2288" t="n"/>
      <c r="D849" s="2288" t="n"/>
      <c r="E849" s="2584" t="inlineStr">
        <is>
          <t>Ceará</t>
        </is>
      </c>
      <c r="F849" s="2471" t="inlineStr">
        <is>
          <t>Brasileirão</t>
        </is>
      </c>
      <c r="G849" s="2291" t="n">
        <v>28</v>
      </c>
      <c r="H849" s="2291" t="n">
        <v>2468</v>
      </c>
      <c r="I849" s="2292" t="n">
        <v>0</v>
      </c>
      <c r="J849" s="2293" t="n">
        <v>1</v>
      </c>
      <c r="K849" s="2291" t="n">
        <v>4</v>
      </c>
      <c r="L849" s="2291" t="n">
        <v>315</v>
      </c>
      <c r="M849" s="2292" t="n">
        <v>0</v>
      </c>
      <c r="N849" s="2293" t="n">
        <v>1</v>
      </c>
      <c r="O849" s="2318" t="inlineStr">
        <is>
          <t>—</t>
        </is>
      </c>
      <c r="P849" s="2291" t="n">
        <v>0</v>
      </c>
      <c r="Q849" s="2291" t="n">
        <v>0</v>
      </c>
      <c r="R849" s="2292" t="n">
        <v>0</v>
      </c>
      <c r="S849" s="2293" t="n">
        <v>0</v>
      </c>
      <c r="T849" s="2291" t="n">
        <v>0</v>
      </c>
      <c r="U849" s="2291" t="n">
        <v>0</v>
      </c>
      <c r="V849" s="2292" t="n">
        <v>0</v>
      </c>
      <c r="W849" s="2293" t="n">
        <v>0</v>
      </c>
      <c r="X849" s="2291" t="n">
        <v>0</v>
      </c>
      <c r="Y849" s="2291" t="n">
        <v>0</v>
      </c>
      <c r="Z849" s="2292" t="n">
        <v>0</v>
      </c>
      <c r="AA849" s="2293" t="n">
        <v>0</v>
      </c>
      <c r="AB849" s="2295">
        <f>G849+K849+P849+T849</f>
        <v/>
      </c>
      <c r="AC849" s="2295">
        <f>H849+L849+Q849+U849</f>
        <v/>
      </c>
      <c r="AD849" s="2292">
        <f>I849+M849+R849+V849</f>
        <v/>
      </c>
      <c r="AE849" s="2293">
        <f>J849+N849+S849+W849</f>
        <v/>
      </c>
      <c r="AF849" s="2296">
        <f>AD849+AE849</f>
        <v/>
      </c>
      <c r="AG849" s="2297">
        <f>IF(AC849=0,0,AD849/AC849*90)</f>
        <v/>
      </c>
      <c r="AH849" s="2298">
        <f>IF(AB849=0,0,AC849/AB849)</f>
        <v/>
      </c>
      <c r="AI849" s="2288" t="n"/>
      <c r="AJ849" s="2299" t="n"/>
    </row>
    <row r="850">
      <c r="A850" s="2286" t="inlineStr">
        <is>
          <t>Aleks Lawniczak</t>
        </is>
      </c>
      <c r="B850" s="2287" t="inlineStr">
        <is>
          <t>DFC</t>
        </is>
      </c>
      <c r="C850" s="2288" t="n"/>
      <c r="D850" s="2288" t="n"/>
      <c r="E850" s="2499" t="inlineStr">
        <is>
          <t>Zagłębie Lubin</t>
        </is>
      </c>
      <c r="F850" s="2330" t="inlineStr">
        <is>
          <t>Ekstraklasa</t>
        </is>
      </c>
      <c r="G850" s="2291" t="n">
        <v>17</v>
      </c>
      <c r="H850" s="2291" t="n">
        <v>1518</v>
      </c>
      <c r="I850" s="2292" t="n">
        <v>1</v>
      </c>
      <c r="J850" s="2293" t="n">
        <v>1</v>
      </c>
      <c r="K850" s="2291" t="n">
        <v>2</v>
      </c>
      <c r="L850" s="2291" t="n">
        <v>240</v>
      </c>
      <c r="M850" s="2292" t="n">
        <v>0</v>
      </c>
      <c r="N850" s="2293" t="n">
        <v>0</v>
      </c>
      <c r="O850" s="2318" t="inlineStr">
        <is>
          <t>—</t>
        </is>
      </c>
      <c r="P850" s="2291" t="n">
        <v>0</v>
      </c>
      <c r="Q850" s="2291" t="n">
        <v>0</v>
      </c>
      <c r="R850" s="2292" t="n">
        <v>0</v>
      </c>
      <c r="S850" s="2293" t="n">
        <v>0</v>
      </c>
      <c r="T850" s="2291" t="n">
        <v>0</v>
      </c>
      <c r="U850" s="2291" t="n">
        <v>0</v>
      </c>
      <c r="V850" s="2292" t="n">
        <v>0</v>
      </c>
      <c r="W850" s="2293" t="n">
        <v>0</v>
      </c>
      <c r="X850" s="2291" t="n">
        <v>0</v>
      </c>
      <c r="Y850" s="2291" t="n">
        <v>0</v>
      </c>
      <c r="Z850" s="2292" t="n">
        <v>0</v>
      </c>
      <c r="AA850" s="2293" t="n">
        <v>0</v>
      </c>
      <c r="AB850" s="2295">
        <f>G850+K850+P850+T850</f>
        <v/>
      </c>
      <c r="AC850" s="2295">
        <f>H850+L850+Q850+U850</f>
        <v/>
      </c>
      <c r="AD850" s="2292">
        <f>I850+M850+R850+V850</f>
        <v/>
      </c>
      <c r="AE850" s="2293">
        <f>J850+N850+S850+W850</f>
        <v/>
      </c>
      <c r="AF850" s="2296">
        <f>AD850+AE850</f>
        <v/>
      </c>
      <c r="AG850" s="2297">
        <f>IF(AC850=0,0,AD850/AC850*90)</f>
        <v/>
      </c>
      <c r="AH850" s="2298">
        <f>IF(AB850=0,0,AC850/AB850)</f>
        <v/>
      </c>
      <c r="AI850" s="2288" t="n"/>
      <c r="AJ850" s="2299" t="n"/>
    </row>
    <row r="851">
      <c r="A851" s="2286" t="inlineStr">
        <is>
          <t>Frank Fabra</t>
        </is>
      </c>
      <c r="B851" s="2287" t="inlineStr">
        <is>
          <t>LI</t>
        </is>
      </c>
      <c r="C851" s="2288" t="n"/>
      <c r="D851" s="2288" t="n"/>
      <c r="E851" s="2598" t="inlineStr">
        <is>
          <t>Boca Juniors</t>
        </is>
      </c>
      <c r="F851" s="2476" t="inlineStr">
        <is>
          <t>Liga Argentina</t>
        </is>
      </c>
      <c r="G851" s="2291" t="n"/>
      <c r="H851" s="2291" t="n"/>
      <c r="I851" s="2292" t="n"/>
      <c r="J851" s="2293" t="n"/>
      <c r="K851" s="2291" t="n">
        <v>2</v>
      </c>
      <c r="L851" s="2291" t="n">
        <v>93</v>
      </c>
      <c r="M851" s="2292" t="n">
        <v>0</v>
      </c>
      <c r="N851" s="2293" t="n">
        <v>2</v>
      </c>
      <c r="O851" s="2318" t="inlineStr">
        <is>
          <t>—</t>
        </is>
      </c>
      <c r="P851" s="2291" t="n">
        <v>0</v>
      </c>
      <c r="Q851" s="2291" t="n">
        <v>0</v>
      </c>
      <c r="R851" s="2292" t="n">
        <v>0</v>
      </c>
      <c r="S851" s="2293" t="n">
        <v>0</v>
      </c>
      <c r="T851" s="2291" t="n">
        <v>0</v>
      </c>
      <c r="U851" s="2291" t="n">
        <v>0</v>
      </c>
      <c r="V851" s="2292" t="n">
        <v>0</v>
      </c>
      <c r="W851" s="2293" t="n">
        <v>0</v>
      </c>
      <c r="X851" s="2291" t="n">
        <v>0</v>
      </c>
      <c r="Y851" s="2291" t="n">
        <v>0</v>
      </c>
      <c r="Z851" s="2292" t="n">
        <v>0</v>
      </c>
      <c r="AA851" s="2293" t="n">
        <v>0</v>
      </c>
      <c r="AB851" s="2295">
        <f>G851+K851+P851+T851</f>
        <v/>
      </c>
      <c r="AC851" s="2295">
        <f>H851+L851+Q851+U851</f>
        <v/>
      </c>
      <c r="AD851" s="2292">
        <f>I851+M851+R851+V851</f>
        <v/>
      </c>
      <c r="AE851" s="2293">
        <f>J851+N851+S851+W851</f>
        <v/>
      </c>
      <c r="AF851" s="2296">
        <f>AD851+AE851</f>
        <v/>
      </c>
      <c r="AG851" s="2297">
        <f>IF(AC851=0,0,AD851/AC851*90)</f>
        <v/>
      </c>
      <c r="AH851" s="2298">
        <f>IF(AB851=0,0,AC851/AB851)</f>
        <v/>
      </c>
      <c r="AI851" s="2288" t="n"/>
      <c r="AJ851" s="2299" t="n"/>
    </row>
    <row r="852">
      <c r="A852" s="2286" t="inlineStr">
        <is>
          <t>Facundo Mura</t>
        </is>
      </c>
      <c r="B852" s="2287" t="inlineStr">
        <is>
          <t>LD</t>
        </is>
      </c>
      <c r="C852" s="2288" t="n"/>
      <c r="D852" s="2288" t="n"/>
      <c r="E852" s="2627" t="inlineStr">
        <is>
          <t>Racing Club</t>
        </is>
      </c>
      <c r="F852" s="2476" t="inlineStr">
        <is>
          <t>Liga Argentina</t>
        </is>
      </c>
      <c r="G852" s="2291" t="n"/>
      <c r="H852" s="2291" t="n"/>
      <c r="I852" s="2292" t="n"/>
      <c r="J852" s="2293" t="n"/>
      <c r="K852" s="2291" t="n">
        <v>4</v>
      </c>
      <c r="L852" s="2291" t="n">
        <v>332</v>
      </c>
      <c r="M852" s="2292" t="n">
        <v>2</v>
      </c>
      <c r="N852" s="2293" t="n">
        <v>0</v>
      </c>
      <c r="O852" s="2318" t="inlineStr">
        <is>
          <t>—</t>
        </is>
      </c>
      <c r="P852" s="2291" t="n">
        <v>0</v>
      </c>
      <c r="Q852" s="2291" t="n">
        <v>0</v>
      </c>
      <c r="R852" s="2292" t="n">
        <v>0</v>
      </c>
      <c r="S852" s="2293" t="n">
        <v>0</v>
      </c>
      <c r="T852" s="2291" t="n">
        <v>0</v>
      </c>
      <c r="U852" s="2291" t="n">
        <v>0</v>
      </c>
      <c r="V852" s="2292" t="n">
        <v>0</v>
      </c>
      <c r="W852" s="2293" t="n">
        <v>0</v>
      </c>
      <c r="X852" s="2291" t="n">
        <v>0</v>
      </c>
      <c r="Y852" s="2291" t="n">
        <v>0</v>
      </c>
      <c r="Z852" s="2292" t="n">
        <v>0</v>
      </c>
      <c r="AA852" s="2293" t="n">
        <v>0</v>
      </c>
      <c r="AB852" s="2295">
        <f>G852+K852+P852+T852</f>
        <v/>
      </c>
      <c r="AC852" s="2295">
        <f>H852+L852+Q852+U852</f>
        <v/>
      </c>
      <c r="AD852" s="2292">
        <f>I852+M852+R852+V852</f>
        <v/>
      </c>
      <c r="AE852" s="2293">
        <f>J852+N852+S852+W852</f>
        <v/>
      </c>
      <c r="AF852" s="2296">
        <f>AD852+AE852</f>
        <v/>
      </c>
      <c r="AG852" s="2297">
        <f>IF(AC852=0,0,AD852/AC852*90)</f>
        <v/>
      </c>
      <c r="AH852" s="2298">
        <f>IF(AB852=0,0,AC852/AB852)</f>
        <v/>
      </c>
      <c r="AI852" s="2288" t="n"/>
      <c r="AJ852" s="2299" t="n"/>
    </row>
    <row r="853">
      <c r="A853" s="2286" t="inlineStr">
        <is>
          <t>Santiago Moya</t>
        </is>
      </c>
      <c r="B853" s="2287" t="inlineStr">
        <is>
          <t>DFC</t>
        </is>
      </c>
      <c r="C853" s="2288" t="n"/>
      <c r="D853" s="2288" t="n"/>
      <c r="E853" s="2491" t="inlineStr">
        <is>
          <t>Aldosivi</t>
        </is>
      </c>
      <c r="F853" s="2476" t="inlineStr">
        <is>
          <t>Liga Argentina</t>
        </is>
      </c>
      <c r="G853" s="2291" t="n">
        <v>9</v>
      </c>
      <c r="H853" s="2291" t="n">
        <v>737</v>
      </c>
      <c r="I853" s="2292" t="n">
        <v>1</v>
      </c>
      <c r="J853" s="2293" t="n">
        <v>1</v>
      </c>
      <c r="K853" s="2291" t="n">
        <v>3</v>
      </c>
      <c r="L853" s="2291" t="n">
        <v>270</v>
      </c>
      <c r="M853" s="2292" t="n">
        <v>0</v>
      </c>
      <c r="N853" s="2293" t="n">
        <v>0</v>
      </c>
      <c r="O853" s="2318" t="inlineStr">
        <is>
          <t>—</t>
        </is>
      </c>
      <c r="P853" s="2291" t="n">
        <v>0</v>
      </c>
      <c r="Q853" s="2291" t="n">
        <v>0</v>
      </c>
      <c r="R853" s="2292" t="n">
        <v>0</v>
      </c>
      <c r="S853" s="2293" t="n">
        <v>0</v>
      </c>
      <c r="T853" s="2291" t="n">
        <v>0</v>
      </c>
      <c r="U853" s="2291" t="n">
        <v>0</v>
      </c>
      <c r="V853" s="2292" t="n">
        <v>0</v>
      </c>
      <c r="W853" s="2293" t="n">
        <v>0</v>
      </c>
      <c r="X853" s="2291" t="n">
        <v>0</v>
      </c>
      <c r="Y853" s="2291" t="n">
        <v>0</v>
      </c>
      <c r="Z853" s="2292" t="n">
        <v>0</v>
      </c>
      <c r="AA853" s="2293" t="n">
        <v>0</v>
      </c>
      <c r="AB853" s="2295">
        <f>G853+K853+P853+T853</f>
        <v/>
      </c>
      <c r="AC853" s="2295">
        <f>H853+L853+Q853+U853</f>
        <v/>
      </c>
      <c r="AD853" s="2292">
        <f>I853+M853+R853+V853</f>
        <v/>
      </c>
      <c r="AE853" s="2293">
        <f>J853+N853+S853+W853</f>
        <v/>
      </c>
      <c r="AF853" s="2296">
        <f>AD853+AE853</f>
        <v/>
      </c>
      <c r="AG853" s="2297">
        <f>IF(AC853=0,0,AD853/AC853*90)</f>
        <v/>
      </c>
      <c r="AH853" s="2298">
        <f>IF(AB853=0,0,AC853/AB853)</f>
        <v/>
      </c>
      <c r="AI853" s="2288" t="n"/>
      <c r="AJ853" s="2299" t="n"/>
    </row>
    <row r="854">
      <c r="A854" s="2286" t="inlineStr">
        <is>
          <t>Bill Tuiloma</t>
        </is>
      </c>
      <c r="B854" s="2287" t="inlineStr">
        <is>
          <t>DFC</t>
        </is>
      </c>
      <c r="C854" s="2288" t="n"/>
      <c r="D854" s="2288" t="n"/>
      <c r="E854" s="2511" t="inlineStr">
        <is>
          <t>Charlotte FC</t>
        </is>
      </c>
      <c r="F854" s="2315" t="inlineStr">
        <is>
          <t>MLS</t>
        </is>
      </c>
      <c r="G854" s="2291" t="n">
        <v>8</v>
      </c>
      <c r="H854" s="2291" t="n">
        <v>431</v>
      </c>
      <c r="I854" s="2292" t="n">
        <v>1</v>
      </c>
      <c r="J854" s="2293" t="n">
        <v>0</v>
      </c>
      <c r="K854" s="2291" t="n">
        <v>2</v>
      </c>
      <c r="L854" s="2291" t="n"/>
      <c r="M854" s="2292" t="n">
        <v>1</v>
      </c>
      <c r="N854" s="2293" t="n">
        <v>0</v>
      </c>
      <c r="O854" s="2318" t="inlineStr">
        <is>
          <t>—</t>
        </is>
      </c>
      <c r="P854" s="2291" t="n">
        <v>0</v>
      </c>
      <c r="Q854" s="2291" t="n">
        <v>0</v>
      </c>
      <c r="R854" s="2292" t="n">
        <v>0</v>
      </c>
      <c r="S854" s="2293" t="n">
        <v>0</v>
      </c>
      <c r="T854" s="2291" t="n">
        <v>0</v>
      </c>
      <c r="U854" s="2291" t="n">
        <v>0</v>
      </c>
      <c r="V854" s="2292" t="n">
        <v>0</v>
      </c>
      <c r="W854" s="2293" t="n">
        <v>0</v>
      </c>
      <c r="X854" s="2291" t="n">
        <v>0</v>
      </c>
      <c r="Y854" s="2291" t="n">
        <v>0</v>
      </c>
      <c r="Z854" s="2292" t="n">
        <v>0</v>
      </c>
      <c r="AA854" s="2293" t="n">
        <v>0</v>
      </c>
      <c r="AB854" s="2295">
        <f>G854+K854+P854+T854</f>
        <v/>
      </c>
      <c r="AC854" s="2295">
        <f>H854+L854+Q854+U854</f>
        <v/>
      </c>
      <c r="AD854" s="2292">
        <f>I854+M854+R854+V854</f>
        <v/>
      </c>
      <c r="AE854" s="2293">
        <f>J854+N854+S854+W854</f>
        <v/>
      </c>
      <c r="AF854" s="2296">
        <f>AD854+AE854</f>
        <v/>
      </c>
      <c r="AG854" s="2297">
        <f>IF(AC854=0,0,AD854/AC854*90)</f>
        <v/>
      </c>
      <c r="AH854" s="2298">
        <f>IF(AB854=0,0,AC854/AB854)</f>
        <v/>
      </c>
      <c r="AI854" s="2288" t="n"/>
      <c r="AJ854" s="2299" t="n"/>
    </row>
    <row r="855">
      <c r="A855" s="2286" t="inlineStr">
        <is>
          <t>Nick Scardina</t>
        </is>
      </c>
      <c r="B855" s="2287" t="inlineStr">
        <is>
          <t>LD</t>
        </is>
      </c>
      <c r="C855" s="2288" t="n"/>
      <c r="D855" s="2288" t="n"/>
      <c r="E855" s="2511" t="inlineStr">
        <is>
          <t>Charlotte FC</t>
        </is>
      </c>
      <c r="F855" s="2315" t="inlineStr">
        <is>
          <t>MLS</t>
        </is>
      </c>
      <c r="G855" s="2291" t="n">
        <v>15</v>
      </c>
      <c r="H855" s="2291" t="n">
        <v>800</v>
      </c>
      <c r="I855" s="2292" t="n">
        <v>0</v>
      </c>
      <c r="J855" s="2293" t="n">
        <v>1</v>
      </c>
      <c r="K855" s="2291" t="n">
        <v>2</v>
      </c>
      <c r="L855" s="2291" t="n"/>
      <c r="M855" s="2292" t="n">
        <v>0</v>
      </c>
      <c r="N855" s="2293" t="n">
        <v>1</v>
      </c>
      <c r="O855" s="2318" t="inlineStr">
        <is>
          <t>—</t>
        </is>
      </c>
      <c r="P855" s="2291" t="n">
        <v>0</v>
      </c>
      <c r="Q855" s="2291" t="n">
        <v>0</v>
      </c>
      <c r="R855" s="2292" t="n">
        <v>0</v>
      </c>
      <c r="S855" s="2293" t="n">
        <v>0</v>
      </c>
      <c r="T855" s="2291" t="n">
        <v>0</v>
      </c>
      <c r="U855" s="2291" t="n">
        <v>0</v>
      </c>
      <c r="V855" s="2292" t="n">
        <v>0</v>
      </c>
      <c r="W855" s="2293" t="n">
        <v>0</v>
      </c>
      <c r="X855" s="2291" t="n">
        <v>0</v>
      </c>
      <c r="Y855" s="2291" t="n">
        <v>0</v>
      </c>
      <c r="Z855" s="2292" t="n">
        <v>0</v>
      </c>
      <c r="AA855" s="2293" t="n">
        <v>0</v>
      </c>
      <c r="AB855" s="2295">
        <f>G855+K855+P855+T855</f>
        <v/>
      </c>
      <c r="AC855" s="2295">
        <f>H855+L855+Q855+U855</f>
        <v/>
      </c>
      <c r="AD855" s="2292">
        <f>I855+M855+R855+V855</f>
        <v/>
      </c>
      <c r="AE855" s="2293">
        <f>J855+N855+S855+W855</f>
        <v/>
      </c>
      <c r="AF855" s="2296">
        <f>AD855+AE855</f>
        <v/>
      </c>
      <c r="AG855" s="2297">
        <f>IF(AC855=0,0,AD855/AC855*90)</f>
        <v/>
      </c>
      <c r="AH855" s="2298">
        <f>IF(AB855=0,0,AC855/AB855)</f>
        <v/>
      </c>
      <c r="AI855" s="2288" t="n"/>
      <c r="AJ855" s="2299" t="n"/>
    </row>
    <row r="856">
      <c r="A856" s="2286" t="inlineStr">
        <is>
          <t>Morris Duggan</t>
        </is>
      </c>
      <c r="B856" s="2287" t="inlineStr">
        <is>
          <t>DFC</t>
        </is>
      </c>
      <c r="C856" s="2288" t="n"/>
      <c r="D856" s="2288" t="n"/>
      <c r="E856" s="2514" t="inlineStr">
        <is>
          <t>Minnesota Utd</t>
        </is>
      </c>
      <c r="F856" s="2315" t="inlineStr">
        <is>
          <t>MLS</t>
        </is>
      </c>
      <c r="G856" s="2291" t="n">
        <v>24</v>
      </c>
      <c r="H856" s="2291" t="n">
        <v>1600</v>
      </c>
      <c r="I856" s="2292" t="n">
        <v>0</v>
      </c>
      <c r="J856" s="2293" t="n">
        <v>2</v>
      </c>
      <c r="K856" s="2291" t="n">
        <v>4</v>
      </c>
      <c r="L856" s="2291" t="n"/>
      <c r="M856" s="2292" t="n">
        <v>0</v>
      </c>
      <c r="N856" s="2293" t="n">
        <v>0</v>
      </c>
      <c r="O856" s="2318" t="inlineStr">
        <is>
          <t>—</t>
        </is>
      </c>
      <c r="P856" s="2291" t="n">
        <v>0</v>
      </c>
      <c r="Q856" s="2291" t="n">
        <v>0</v>
      </c>
      <c r="R856" s="2292" t="n">
        <v>0</v>
      </c>
      <c r="S856" s="2293" t="n">
        <v>0</v>
      </c>
      <c r="T856" s="2291" t="n">
        <v>0</v>
      </c>
      <c r="U856" s="2291" t="n">
        <v>0</v>
      </c>
      <c r="V856" s="2292" t="n">
        <v>0</v>
      </c>
      <c r="W856" s="2293" t="n">
        <v>0</v>
      </c>
      <c r="X856" s="2291" t="n">
        <v>0</v>
      </c>
      <c r="Y856" s="2291" t="n">
        <v>0</v>
      </c>
      <c r="Z856" s="2292" t="n">
        <v>0</v>
      </c>
      <c r="AA856" s="2293" t="n">
        <v>0</v>
      </c>
      <c r="AB856" s="2295">
        <f>G856+K856+P856+T856</f>
        <v/>
      </c>
      <c r="AC856" s="2295">
        <f>H856+L856+Q856+U856</f>
        <v/>
      </c>
      <c r="AD856" s="2292">
        <f>I856+M856+R856+V856</f>
        <v/>
      </c>
      <c r="AE856" s="2293">
        <f>J856+N856+S856+W856</f>
        <v/>
      </c>
      <c r="AF856" s="2296">
        <f>AD856+AE856</f>
        <v/>
      </c>
      <c r="AG856" s="2297">
        <f>IF(AC856=0,0,AD856/AC856*90)</f>
        <v/>
      </c>
      <c r="AH856" s="2298">
        <f>IF(AB856=0,0,AC856/AB856)</f>
        <v/>
      </c>
      <c r="AI856" s="2288" t="n"/>
      <c r="AJ856" s="2299" t="n"/>
    </row>
    <row r="857">
      <c r="A857" s="2286" t="inlineStr">
        <is>
          <t>Israel Reyes</t>
        </is>
      </c>
      <c r="B857" s="2287" t="inlineStr">
        <is>
          <t>DFC</t>
        </is>
      </c>
      <c r="C857" s="2288" t="n"/>
      <c r="D857" s="2288" t="n"/>
      <c r="E857" s="2649" t="inlineStr">
        <is>
          <t>América</t>
        </is>
      </c>
      <c r="F857" s="2648" t="inlineStr">
        <is>
          <t>Liga MX</t>
        </is>
      </c>
      <c r="G857" s="2291" t="n">
        <v>33</v>
      </c>
      <c r="H857" s="2291" t="n">
        <v>2841</v>
      </c>
      <c r="I857" s="2292" t="n">
        <v>0</v>
      </c>
      <c r="J857" s="2293" t="n">
        <v>2</v>
      </c>
      <c r="K857" s="2291" t="n">
        <v>0</v>
      </c>
      <c r="L857" s="2291" t="n">
        <v>0</v>
      </c>
      <c r="M857" s="2292" t="n">
        <v>0</v>
      </c>
      <c r="N857" s="2293" t="n">
        <v>0</v>
      </c>
      <c r="O857" s="2318" t="inlineStr">
        <is>
          <t>—</t>
        </is>
      </c>
      <c r="P857" s="2291" t="n">
        <v>10</v>
      </c>
      <c r="Q857" s="2291" t="n">
        <v>885</v>
      </c>
      <c r="R857" s="2292" t="n">
        <v>0</v>
      </c>
      <c r="S857" s="2293" t="n">
        <v>0</v>
      </c>
      <c r="T857" s="2291" t="n">
        <v>0</v>
      </c>
      <c r="U857" s="2291" t="n">
        <v>0</v>
      </c>
      <c r="V857" s="2292" t="n">
        <v>0</v>
      </c>
      <c r="W857" s="2293" t="n">
        <v>0</v>
      </c>
      <c r="X857" s="2291" t="n">
        <v>0</v>
      </c>
      <c r="Y857" s="2291" t="n">
        <v>0</v>
      </c>
      <c r="Z857" s="2292" t="n">
        <v>0</v>
      </c>
      <c r="AA857" s="2293" t="n">
        <v>0</v>
      </c>
      <c r="AB857" s="2295">
        <f>G857+K857+P857+T857</f>
        <v/>
      </c>
      <c r="AC857" s="2295">
        <f>H857+L857+Q857+U857</f>
        <v/>
      </c>
      <c r="AD857" s="2292">
        <f>I857+M857+R857+V857</f>
        <v/>
      </c>
      <c r="AE857" s="2293">
        <f>J857+N857+S857+W857</f>
        <v/>
      </c>
      <c r="AF857" s="2296">
        <f>AD857+AE857</f>
        <v/>
      </c>
      <c r="AG857" s="2297">
        <f>IF(AC857=0,0,AD857/AC857*90)</f>
        <v/>
      </c>
      <c r="AH857" s="2298">
        <f>IF(AB857=0,0,AC857/AB857)</f>
        <v/>
      </c>
      <c r="AI857" s="2288" t="n"/>
      <c r="AJ857" s="2299" t="n"/>
    </row>
    <row r="858">
      <c r="A858" s="2286" t="inlineStr">
        <is>
          <t>Kevin Álvarez</t>
        </is>
      </c>
      <c r="B858" s="2287" t="inlineStr">
        <is>
          <t>LD</t>
        </is>
      </c>
      <c r="C858" s="2288" t="n"/>
      <c r="D858" s="2288" t="n"/>
      <c r="E858" s="2649" t="inlineStr">
        <is>
          <t>América</t>
        </is>
      </c>
      <c r="F858" s="2648" t="inlineStr">
        <is>
          <t>Liga MX</t>
        </is>
      </c>
      <c r="G858" s="2291" t="n">
        <v>31</v>
      </c>
      <c r="H858" s="2291" t="n">
        <v>2315</v>
      </c>
      <c r="I858" s="2292" t="n">
        <v>1</v>
      </c>
      <c r="J858" s="2293" t="n">
        <v>1</v>
      </c>
      <c r="K858" s="2291" t="n">
        <v>0</v>
      </c>
      <c r="L858" s="2291" t="n">
        <v>0</v>
      </c>
      <c r="M858" s="2292" t="n">
        <v>0</v>
      </c>
      <c r="N858" s="2293" t="n">
        <v>0</v>
      </c>
      <c r="O858" s="2318" t="inlineStr">
        <is>
          <t>—</t>
        </is>
      </c>
      <c r="P858" s="2291" t="n">
        <v>8</v>
      </c>
      <c r="Q858" s="2291" t="n">
        <v>626</v>
      </c>
      <c r="R858" s="2292" t="n">
        <v>0</v>
      </c>
      <c r="S858" s="2293" t="n">
        <v>0</v>
      </c>
      <c r="T858" s="2291" t="n">
        <v>0</v>
      </c>
      <c r="U858" s="2291" t="n">
        <v>0</v>
      </c>
      <c r="V858" s="2292" t="n">
        <v>0</v>
      </c>
      <c r="W858" s="2293" t="n">
        <v>0</v>
      </c>
      <c r="X858" s="2291" t="n">
        <v>0</v>
      </c>
      <c r="Y858" s="2291" t="n">
        <v>0</v>
      </c>
      <c r="Z858" s="2292" t="n">
        <v>0</v>
      </c>
      <c r="AA858" s="2293" t="n">
        <v>0</v>
      </c>
      <c r="AB858" s="2295">
        <f>G858+K858+P858+T858</f>
        <v/>
      </c>
      <c r="AC858" s="2295">
        <f>H858+L858+Q858+U858</f>
        <v/>
      </c>
      <c r="AD858" s="2292">
        <f>I858+M858+R858+V858</f>
        <v/>
      </c>
      <c r="AE858" s="2293">
        <f>J858+N858+S858+W858</f>
        <v/>
      </c>
      <c r="AF858" s="2296">
        <f>AD858+AE858</f>
        <v/>
      </c>
      <c r="AG858" s="2297">
        <f>IF(AC858=0,0,AD858/AC858*90)</f>
        <v/>
      </c>
      <c r="AH858" s="2298">
        <f>IF(AB858=0,0,AC858/AB858)</f>
        <v/>
      </c>
      <c r="AI858" s="2288" t="n"/>
      <c r="AJ858" s="2299" t="n"/>
    </row>
    <row r="859">
      <c r="A859" s="2286" t="inlineStr">
        <is>
          <t>Jesús Orozco</t>
        </is>
      </c>
      <c r="B859" s="2287" t="inlineStr">
        <is>
          <t>DFC</t>
        </is>
      </c>
      <c r="C859" s="2288" t="n"/>
      <c r="D859" s="2288" t="n"/>
      <c r="E859" s="2420" t="inlineStr">
        <is>
          <t>Cruz Azul</t>
        </is>
      </c>
      <c r="F859" s="2648" t="inlineStr">
        <is>
          <t>Liga MX</t>
        </is>
      </c>
      <c r="G859" s="2291" t="n">
        <v>16</v>
      </c>
      <c r="H859" s="2291" t="n">
        <v>939</v>
      </c>
      <c r="I859" s="2292" t="n">
        <v>1</v>
      </c>
      <c r="J859" s="2293" t="n">
        <v>1</v>
      </c>
      <c r="K859" s="2291" t="n">
        <v>1</v>
      </c>
      <c r="L859" s="2291" t="n">
        <v>90</v>
      </c>
      <c r="M859" s="2292" t="n">
        <v>0</v>
      </c>
      <c r="N859" s="2293" t="n">
        <v>0</v>
      </c>
      <c r="O859" s="2318" t="inlineStr">
        <is>
          <t>—</t>
        </is>
      </c>
      <c r="P859" s="2291" t="n">
        <v>4</v>
      </c>
      <c r="Q859" s="2291" t="n">
        <v>315</v>
      </c>
      <c r="R859" s="2292" t="n">
        <v>0</v>
      </c>
      <c r="S859" s="2293" t="n">
        <v>0</v>
      </c>
      <c r="T859" s="2291" t="n">
        <v>0</v>
      </c>
      <c r="U859" s="2291" t="n">
        <v>0</v>
      </c>
      <c r="V859" s="2292" t="n">
        <v>0</v>
      </c>
      <c r="W859" s="2293" t="n">
        <v>0</v>
      </c>
      <c r="X859" s="2291" t="n">
        <v>0</v>
      </c>
      <c r="Y859" s="2291" t="n">
        <v>0</v>
      </c>
      <c r="Z859" s="2292" t="n">
        <v>0</v>
      </c>
      <c r="AA859" s="2293" t="n">
        <v>0</v>
      </c>
      <c r="AB859" s="2295">
        <f>G859+K859+P859+T859</f>
        <v/>
      </c>
      <c r="AC859" s="2295">
        <f>H859+L859+Q859+U859</f>
        <v/>
      </c>
      <c r="AD859" s="2292">
        <f>I859+M859+R859+V859</f>
        <v/>
      </c>
      <c r="AE859" s="2293">
        <f>J859+N859+S859+W859</f>
        <v/>
      </c>
      <c r="AF859" s="2296">
        <f>AD859+AE859</f>
        <v/>
      </c>
      <c r="AG859" s="2297">
        <f>IF(AC859=0,0,AD859/AC859*90)</f>
        <v/>
      </c>
      <c r="AH859" s="2298">
        <f>IF(AB859=0,0,AC859/AB859)</f>
        <v/>
      </c>
      <c r="AI859" s="2288" t="n"/>
      <c r="AJ859" s="2299" t="n"/>
    </row>
    <row r="860">
      <c r="A860" s="2286" t="inlineStr">
        <is>
          <t>Jorge Rodarte</t>
        </is>
      </c>
      <c r="B860" s="2287" t="inlineStr">
        <is>
          <t>LD</t>
        </is>
      </c>
      <c r="C860" s="2288" t="n"/>
      <c r="D860" s="2288" t="n"/>
      <c r="E860" s="2420" t="inlineStr">
        <is>
          <t>Cruz Azul</t>
        </is>
      </c>
      <c r="F860" s="2648" t="inlineStr">
        <is>
          <t>Liga MX</t>
        </is>
      </c>
      <c r="G860" s="2291" t="n">
        <v>18</v>
      </c>
      <c r="H860" s="2291" t="n">
        <v>741</v>
      </c>
      <c r="I860" s="2292" t="n">
        <v>0</v>
      </c>
      <c r="J860" s="2293" t="n">
        <v>1</v>
      </c>
      <c r="K860" s="2291" t="n">
        <v>0</v>
      </c>
      <c r="L860" s="2291" t="n">
        <v>0</v>
      </c>
      <c r="M860" s="2292" t="n">
        <v>0</v>
      </c>
      <c r="N860" s="2293" t="n">
        <v>0</v>
      </c>
      <c r="O860" s="2318" t="inlineStr">
        <is>
          <t>—</t>
        </is>
      </c>
      <c r="P860" s="2291" t="n">
        <v>5</v>
      </c>
      <c r="Q860" s="2291" t="n">
        <v>332</v>
      </c>
      <c r="R860" s="2292" t="n">
        <v>1</v>
      </c>
      <c r="S860" s="2293" t="n">
        <v>0</v>
      </c>
      <c r="T860" s="2291" t="n">
        <v>0</v>
      </c>
      <c r="U860" s="2291" t="n">
        <v>0</v>
      </c>
      <c r="V860" s="2292" t="n">
        <v>0</v>
      </c>
      <c r="W860" s="2293" t="n">
        <v>0</v>
      </c>
      <c r="X860" s="2291" t="n">
        <v>0</v>
      </c>
      <c r="Y860" s="2291" t="n">
        <v>0</v>
      </c>
      <c r="Z860" s="2292" t="n">
        <v>0</v>
      </c>
      <c r="AA860" s="2293" t="n">
        <v>0</v>
      </c>
      <c r="AB860" s="2295">
        <f>G860+K860+P860+T860</f>
        <v/>
      </c>
      <c r="AC860" s="2295">
        <f>H860+L860+Q860+U860</f>
        <v/>
      </c>
      <c r="AD860" s="2292">
        <f>I860+M860+R860+V860</f>
        <v/>
      </c>
      <c r="AE860" s="2293">
        <f>J860+N860+S860+W860</f>
        <v/>
      </c>
      <c r="AF860" s="2296">
        <f>AD860+AE860</f>
        <v/>
      </c>
      <c r="AG860" s="2297">
        <f>IF(AC860=0,0,AD860/AC860*90)</f>
        <v/>
      </c>
      <c r="AH860" s="2298">
        <f>IF(AB860=0,0,AC860/AB860)</f>
        <v/>
      </c>
      <c r="AI860" s="2288" t="n"/>
      <c r="AJ860" s="2299" t="n"/>
    </row>
    <row r="861">
      <c r="A861" s="2286" t="inlineStr">
        <is>
          <t>Jorge Sánchez</t>
        </is>
      </c>
      <c r="B861" s="2287" t="inlineStr">
        <is>
          <t>LD</t>
        </is>
      </c>
      <c r="C861" s="2288" t="n"/>
      <c r="D861" s="2288" t="n"/>
      <c r="E861" s="2420" t="inlineStr">
        <is>
          <t>Cruz Azul</t>
        </is>
      </c>
      <c r="F861" s="2648" t="inlineStr">
        <is>
          <t>Liga MX</t>
        </is>
      </c>
      <c r="G861" s="2291" t="n">
        <v>19</v>
      </c>
      <c r="H861" s="2291" t="n">
        <v>1427</v>
      </c>
      <c r="I861" s="2292" t="n">
        <v>0</v>
      </c>
      <c r="J861" s="2293" t="n">
        <v>1</v>
      </c>
      <c r="K861" s="2291" t="n">
        <v>0</v>
      </c>
      <c r="L861" s="2291" t="n">
        <v>0</v>
      </c>
      <c r="M861" s="2292" t="n">
        <v>0</v>
      </c>
      <c r="N861" s="2293" t="n">
        <v>0</v>
      </c>
      <c r="O861" s="2318" t="inlineStr">
        <is>
          <t>—</t>
        </is>
      </c>
      <c r="P861" s="2291" t="n">
        <v>0</v>
      </c>
      <c r="Q861" s="2291" t="n">
        <v>0</v>
      </c>
      <c r="R861" s="2292" t="n">
        <v>0</v>
      </c>
      <c r="S861" s="2293" t="n">
        <v>0</v>
      </c>
      <c r="T861" s="2291" t="n">
        <v>1</v>
      </c>
      <c r="U861" s="2291" t="n">
        <v>88</v>
      </c>
      <c r="V861" s="2292" t="n">
        <v>1</v>
      </c>
      <c r="W861" s="2293" t="n">
        <v>0</v>
      </c>
      <c r="X861" s="2291" t="n">
        <v>0</v>
      </c>
      <c r="Y861" s="2291" t="n">
        <v>0</v>
      </c>
      <c r="Z861" s="2292" t="n">
        <v>0</v>
      </c>
      <c r="AA861" s="2293" t="n">
        <v>0</v>
      </c>
      <c r="AB861" s="2295">
        <f>G861+K861+P861+T861</f>
        <v/>
      </c>
      <c r="AC861" s="2295">
        <f>H861+L861+Q861+U861</f>
        <v/>
      </c>
      <c r="AD861" s="2292">
        <f>I861+M861+R861+V861</f>
        <v/>
      </c>
      <c r="AE861" s="2293">
        <f>J861+N861+S861+W861</f>
        <v/>
      </c>
      <c r="AF861" s="2296">
        <f>AD861+AE861</f>
        <v/>
      </c>
      <c r="AG861" s="2297">
        <f>IF(AC861=0,0,AD861/AC861*90)</f>
        <v/>
      </c>
      <c r="AH861" s="2298">
        <f>IF(AB861=0,0,AC861/AB861)</f>
        <v/>
      </c>
      <c r="AI861" s="2288" t="n"/>
      <c r="AJ861" s="2299" t="n"/>
    </row>
    <row r="862">
      <c r="A862" s="2286" t="inlineStr">
        <is>
          <t>Willer Ditta</t>
        </is>
      </c>
      <c r="B862" s="2287" t="inlineStr">
        <is>
          <t>DFC</t>
        </is>
      </c>
      <c r="C862" s="2288" t="n"/>
      <c r="D862" s="2288" t="n"/>
      <c r="E862" s="2420" t="inlineStr">
        <is>
          <t>Cruz Azul</t>
        </is>
      </c>
      <c r="F862" s="2648" t="inlineStr">
        <is>
          <t>Liga MX</t>
        </is>
      </c>
      <c r="G862" s="2291" t="n">
        <v>43</v>
      </c>
      <c r="H862" s="2291" t="n">
        <v>3803</v>
      </c>
      <c r="I862" s="2292" t="n">
        <v>0</v>
      </c>
      <c r="J862" s="2293" t="n">
        <v>2</v>
      </c>
      <c r="K862" s="2291" t="n">
        <v>1</v>
      </c>
      <c r="L862" s="2291" t="n">
        <v>90</v>
      </c>
      <c r="M862" s="2292" t="n">
        <v>0</v>
      </c>
      <c r="N862" s="2293" t="n">
        <v>0</v>
      </c>
      <c r="O862" s="2318" t="inlineStr">
        <is>
          <t>—</t>
        </is>
      </c>
      <c r="P862" s="2291" t="n">
        <v>9</v>
      </c>
      <c r="Q862" s="2291" t="n">
        <v>763</v>
      </c>
      <c r="R862" s="2292" t="n">
        <v>0</v>
      </c>
      <c r="S862" s="2293" t="n">
        <v>0</v>
      </c>
      <c r="T862" s="2291" t="n">
        <v>1</v>
      </c>
      <c r="U862" s="2291" t="n">
        <v>98</v>
      </c>
      <c r="V862" s="2292" t="n">
        <v>0</v>
      </c>
      <c r="W862" s="2293" t="n">
        <v>0</v>
      </c>
      <c r="X862" s="2291" t="n">
        <v>0</v>
      </c>
      <c r="Y862" s="2291" t="n">
        <v>0</v>
      </c>
      <c r="Z862" s="2292" t="n">
        <v>0</v>
      </c>
      <c r="AA862" s="2293" t="n">
        <v>0</v>
      </c>
      <c r="AB862" s="2295">
        <f>G862+K862+P862+T862</f>
        <v/>
      </c>
      <c r="AC862" s="2295">
        <f>H862+L862+Q862+U862</f>
        <v/>
      </c>
      <c r="AD862" s="2292">
        <f>I862+M862+R862+V862</f>
        <v/>
      </c>
      <c r="AE862" s="2293">
        <f>J862+N862+S862+W862</f>
        <v/>
      </c>
      <c r="AF862" s="2296">
        <f>AD862+AE862</f>
        <v/>
      </c>
      <c r="AG862" s="2297">
        <f>IF(AC862=0,0,AD862/AC862*90)</f>
        <v/>
      </c>
      <c r="AH862" s="2298">
        <f>IF(AB862=0,0,AC862/AB862)</f>
        <v/>
      </c>
      <c r="AI862" s="2288" t="n"/>
      <c r="AJ862" s="2299" t="n"/>
    </row>
    <row r="863">
      <c r="A863" s="2286" t="inlineStr">
        <is>
          <t>Nathan Silva</t>
        </is>
      </c>
      <c r="B863" s="2287" t="inlineStr">
        <is>
          <t>DFC</t>
        </is>
      </c>
      <c r="C863" s="2288" t="n"/>
      <c r="D863" s="2288" t="n"/>
      <c r="E863" s="2650" t="inlineStr">
        <is>
          <t>Pumas UNAM</t>
        </is>
      </c>
      <c r="F863" s="2648" t="inlineStr">
        <is>
          <t>Liga MX</t>
        </is>
      </c>
      <c r="G863" s="2291" t="n">
        <v>40</v>
      </c>
      <c r="H863" s="2291" t="n">
        <v>3533</v>
      </c>
      <c r="I863" s="2292" t="n">
        <v>1</v>
      </c>
      <c r="J863" s="2293" t="n">
        <v>1</v>
      </c>
      <c r="K863" s="2291" t="n">
        <v>0</v>
      </c>
      <c r="L863" s="2291" t="n">
        <v>0</v>
      </c>
      <c r="M863" s="2292" t="n">
        <v>0</v>
      </c>
      <c r="N863" s="2293" t="n">
        <v>0</v>
      </c>
      <c r="O863" s="2318" t="inlineStr">
        <is>
          <t>—</t>
        </is>
      </c>
      <c r="P863" s="2291" t="n">
        <v>5</v>
      </c>
      <c r="Q863" s="2291" t="n">
        <v>450</v>
      </c>
      <c r="R863" s="2292" t="n">
        <v>0</v>
      </c>
      <c r="S863" s="2293" t="n">
        <v>0</v>
      </c>
      <c r="T863" s="2291" t="n">
        <v>0</v>
      </c>
      <c r="U863" s="2291" t="n">
        <v>0</v>
      </c>
      <c r="V863" s="2292" t="n">
        <v>0</v>
      </c>
      <c r="W863" s="2293" t="n">
        <v>0</v>
      </c>
      <c r="X863" s="2291" t="n">
        <v>0</v>
      </c>
      <c r="Y863" s="2291" t="n">
        <v>0</v>
      </c>
      <c r="Z863" s="2292" t="n">
        <v>0</v>
      </c>
      <c r="AA863" s="2293" t="n">
        <v>0</v>
      </c>
      <c r="AB863" s="2295">
        <f>G863+K863+P863+T863</f>
        <v/>
      </c>
      <c r="AC863" s="2295">
        <f>H863+L863+Q863+U863</f>
        <v/>
      </c>
      <c r="AD863" s="2292">
        <f>I863+M863+R863+V863</f>
        <v/>
      </c>
      <c r="AE863" s="2293">
        <f>J863+N863+S863+W863</f>
        <v/>
      </c>
      <c r="AF863" s="2296">
        <f>AD863+AE863</f>
        <v/>
      </c>
      <c r="AG863" s="2297">
        <f>IF(AC863=0,0,AD863/AC863*90)</f>
        <v/>
      </c>
      <c r="AH863" s="2298">
        <f>IF(AB863=0,0,AC863/AB863)</f>
        <v/>
      </c>
      <c r="AI863" s="2288" t="n"/>
      <c r="AJ863" s="2299" t="n"/>
    </row>
    <row r="864">
      <c r="A864" s="2286" t="inlineStr">
        <is>
          <t>Diego Barbosa</t>
        </is>
      </c>
      <c r="B864" s="2287" t="inlineStr">
        <is>
          <t>LD</t>
        </is>
      </c>
      <c r="C864" s="2288" t="n"/>
      <c r="D864" s="2288" t="n"/>
      <c r="E864" s="2397" t="inlineStr">
        <is>
          <t>Toluca</t>
        </is>
      </c>
      <c r="F864" s="2648" t="inlineStr">
        <is>
          <t>Liga MX</t>
        </is>
      </c>
      <c r="G864" s="2291" t="n">
        <v>36</v>
      </c>
      <c r="H864" s="2291" t="n">
        <v>2247</v>
      </c>
      <c r="I864" s="2292" t="n">
        <v>1</v>
      </c>
      <c r="J864" s="2293" t="n">
        <v>1</v>
      </c>
      <c r="K864" s="2291" t="n">
        <v>0</v>
      </c>
      <c r="L864" s="2291" t="n">
        <v>0</v>
      </c>
      <c r="M864" s="2292" t="n">
        <v>0</v>
      </c>
      <c r="N864" s="2293" t="n">
        <v>0</v>
      </c>
      <c r="O864" s="2318" t="inlineStr">
        <is>
          <t>—</t>
        </is>
      </c>
      <c r="P864" s="2291" t="n">
        <v>9</v>
      </c>
      <c r="Q864" s="2291" t="n">
        <v>327</v>
      </c>
      <c r="R864" s="2292" t="n">
        <v>0</v>
      </c>
      <c r="S864" s="2293" t="n">
        <v>0</v>
      </c>
      <c r="T864" s="2291" t="n">
        <v>0</v>
      </c>
      <c r="U864" s="2291" t="n">
        <v>0</v>
      </c>
      <c r="V864" s="2292" t="n">
        <v>0</v>
      </c>
      <c r="W864" s="2293" t="n">
        <v>0</v>
      </c>
      <c r="X864" s="2291" t="n">
        <v>0</v>
      </c>
      <c r="Y864" s="2291" t="n">
        <v>0</v>
      </c>
      <c r="Z864" s="2292" t="n">
        <v>0</v>
      </c>
      <c r="AA864" s="2293" t="n">
        <v>0</v>
      </c>
      <c r="AB864" s="2295">
        <f>G864+K864+P864+T864</f>
        <v/>
      </c>
      <c r="AC864" s="2295">
        <f>H864+L864+Q864+U864</f>
        <v/>
      </c>
      <c r="AD864" s="2292">
        <f>I864+M864+R864+V864</f>
        <v/>
      </c>
      <c r="AE864" s="2293">
        <f>J864+N864+S864+W864</f>
        <v/>
      </c>
      <c r="AF864" s="2296">
        <f>AD864+AE864</f>
        <v/>
      </c>
      <c r="AG864" s="2297">
        <f>IF(AC864=0,0,AD864/AC864*90)</f>
        <v/>
      </c>
      <c r="AH864" s="2298">
        <f>IF(AB864=0,0,AC864/AB864)</f>
        <v/>
      </c>
      <c r="AI864" s="2288" t="n"/>
      <c r="AJ864" s="2299" t="n"/>
    </row>
    <row r="865">
      <c r="A865" s="2286" t="inlineStr">
        <is>
          <t>Javier Aquino</t>
        </is>
      </c>
      <c r="B865" s="2287" t="inlineStr">
        <is>
          <t>LD</t>
        </is>
      </c>
      <c r="C865" s="2288" t="n"/>
      <c r="D865" s="2288" t="n"/>
      <c r="E865" s="2651" t="inlineStr">
        <is>
          <t>Tigres UANL</t>
        </is>
      </c>
      <c r="F865" s="2648" t="inlineStr">
        <is>
          <t>Liga MX</t>
        </is>
      </c>
      <c r="G865" s="2291" t="n">
        <v>20</v>
      </c>
      <c r="H865" s="2291" t="n">
        <v>1532</v>
      </c>
      <c r="I865" s="2292" t="n">
        <v>0</v>
      </c>
      <c r="J865" s="2293" t="n">
        <v>2</v>
      </c>
      <c r="K865" s="2291" t="n">
        <v>0</v>
      </c>
      <c r="L865" s="2291" t="n">
        <v>0</v>
      </c>
      <c r="M865" s="2292" t="n">
        <v>0</v>
      </c>
      <c r="N865" s="2293" t="n">
        <v>0</v>
      </c>
      <c r="O865" s="2318" t="inlineStr">
        <is>
          <t>—</t>
        </is>
      </c>
      <c r="P865" s="2291" t="n">
        <v>0</v>
      </c>
      <c r="Q865" s="2291" t="n">
        <v>0</v>
      </c>
      <c r="R865" s="2292" t="n">
        <v>0</v>
      </c>
      <c r="S865" s="2293" t="n">
        <v>0</v>
      </c>
      <c r="T865" s="2291" t="n">
        <v>0</v>
      </c>
      <c r="U865" s="2291" t="n">
        <v>0</v>
      </c>
      <c r="V865" s="2292" t="n">
        <v>0</v>
      </c>
      <c r="W865" s="2293" t="n">
        <v>0</v>
      </c>
      <c r="X865" s="2291" t="n">
        <v>0</v>
      </c>
      <c r="Y865" s="2291" t="n">
        <v>0</v>
      </c>
      <c r="Z865" s="2292" t="n">
        <v>0</v>
      </c>
      <c r="AA865" s="2293" t="n">
        <v>0</v>
      </c>
      <c r="AB865" s="2295">
        <f>G865+K865+P865+T865</f>
        <v/>
      </c>
      <c r="AC865" s="2295">
        <f>H865+L865+Q865+U865</f>
        <v/>
      </c>
      <c r="AD865" s="2292">
        <f>I865+M865+R865+V865</f>
        <v/>
      </c>
      <c r="AE865" s="2293">
        <f>J865+N865+S865+W865</f>
        <v/>
      </c>
      <c r="AF865" s="2296">
        <f>AD865+AE865</f>
        <v/>
      </c>
      <c r="AG865" s="2297">
        <f>IF(AC865=0,0,AD865/AC865*90)</f>
        <v/>
      </c>
      <c r="AH865" s="2298">
        <f>IF(AB865=0,0,AC865/AB865)</f>
        <v/>
      </c>
      <c r="AI865" s="2288" t="n"/>
      <c r="AJ865" s="2299" t="n"/>
    </row>
    <row r="866">
      <c r="A866" s="2286" t="inlineStr">
        <is>
          <t>Jesús Angulo</t>
        </is>
      </c>
      <c r="B866" s="2287" t="inlineStr">
        <is>
          <t>DFC</t>
        </is>
      </c>
      <c r="C866" s="2288" t="n"/>
      <c r="D866" s="2288" t="n"/>
      <c r="E866" s="2651" t="inlineStr">
        <is>
          <t>Tigres UANL</t>
        </is>
      </c>
      <c r="F866" s="2648" t="inlineStr">
        <is>
          <t>Liga MX</t>
        </is>
      </c>
      <c r="G866" s="2291" t="n">
        <v>29</v>
      </c>
      <c r="H866" s="2291" t="n">
        <v>1894</v>
      </c>
      <c r="I866" s="2292" t="n">
        <v>2</v>
      </c>
      <c r="J866" s="2293" t="n">
        <v>0</v>
      </c>
      <c r="K866" s="2291" t="n">
        <v>0</v>
      </c>
      <c r="L866" s="2291" t="n">
        <v>0</v>
      </c>
      <c r="M866" s="2292" t="n">
        <v>0</v>
      </c>
      <c r="N866" s="2293" t="n">
        <v>0</v>
      </c>
      <c r="O866" s="2318" t="inlineStr">
        <is>
          <t>—</t>
        </is>
      </c>
      <c r="P866" s="2291" t="n">
        <v>7</v>
      </c>
      <c r="Q866" s="2291" t="n">
        <v>588</v>
      </c>
      <c r="R866" s="2292" t="n">
        <v>0</v>
      </c>
      <c r="S866" s="2293" t="n">
        <v>0</v>
      </c>
      <c r="T866" s="2291" t="n">
        <v>0</v>
      </c>
      <c r="U866" s="2291" t="n">
        <v>0</v>
      </c>
      <c r="V866" s="2292" t="n">
        <v>0</v>
      </c>
      <c r="W866" s="2293" t="n">
        <v>0</v>
      </c>
      <c r="X866" s="2291" t="n">
        <v>0</v>
      </c>
      <c r="Y866" s="2291" t="n">
        <v>0</v>
      </c>
      <c r="Z866" s="2292" t="n">
        <v>0</v>
      </c>
      <c r="AA866" s="2293" t="n">
        <v>0</v>
      </c>
      <c r="AB866" s="2295">
        <f>G866+K866+P866+T866</f>
        <v/>
      </c>
      <c r="AC866" s="2295">
        <f>H866+L866+Q866+U866</f>
        <v/>
      </c>
      <c r="AD866" s="2292">
        <f>I866+M866+R866+V866</f>
        <v/>
      </c>
      <c r="AE866" s="2293">
        <f>J866+N866+S866+W866</f>
        <v/>
      </c>
      <c r="AF866" s="2296">
        <f>AD866+AE866</f>
        <v/>
      </c>
      <c r="AG866" s="2297">
        <f>IF(AC866=0,0,AD866/AC866*90)</f>
        <v/>
      </c>
      <c r="AH866" s="2298">
        <f>IF(AB866=0,0,AC866/AB866)</f>
        <v/>
      </c>
      <c r="AI866" s="2288" t="n"/>
      <c r="AJ866" s="2299" t="n"/>
    </row>
    <row r="867">
      <c r="A867" s="2286" t="inlineStr">
        <is>
          <t>Vladímir Loroña</t>
        </is>
      </c>
      <c r="B867" s="2287" t="inlineStr">
        <is>
          <t>LD</t>
        </is>
      </c>
      <c r="C867" s="2288" t="n"/>
      <c r="D867" s="2288" t="n"/>
      <c r="E867" s="2651" t="inlineStr">
        <is>
          <t>Tigres UANL</t>
        </is>
      </c>
      <c r="F867" s="2648" t="inlineStr">
        <is>
          <t>Liga MX</t>
        </is>
      </c>
      <c r="G867" s="2291" t="n">
        <v>13</v>
      </c>
      <c r="H867" s="2291" t="n">
        <v>801</v>
      </c>
      <c r="I867" s="2292" t="n">
        <v>0</v>
      </c>
      <c r="J867" s="2293" t="n">
        <v>2</v>
      </c>
      <c r="K867" s="2291" t="n">
        <v>0</v>
      </c>
      <c r="L867" s="2291" t="n">
        <v>0</v>
      </c>
      <c r="M867" s="2292" t="n">
        <v>0</v>
      </c>
      <c r="N867" s="2293" t="n">
        <v>0</v>
      </c>
      <c r="O867" s="2318" t="inlineStr">
        <is>
          <t>—</t>
        </is>
      </c>
      <c r="P867" s="2291" t="n">
        <v>8</v>
      </c>
      <c r="Q867" s="2291" t="n">
        <v>518</v>
      </c>
      <c r="R867" s="2292" t="n">
        <v>0</v>
      </c>
      <c r="S867" s="2293" t="n">
        <v>0</v>
      </c>
      <c r="T867" s="2291" t="n">
        <v>0</v>
      </c>
      <c r="U867" s="2291" t="n">
        <v>0</v>
      </c>
      <c r="V867" s="2292" t="n">
        <v>0</v>
      </c>
      <c r="W867" s="2293" t="n">
        <v>0</v>
      </c>
      <c r="X867" s="2291" t="n">
        <v>0</v>
      </c>
      <c r="Y867" s="2291" t="n">
        <v>0</v>
      </c>
      <c r="Z867" s="2292" t="n">
        <v>0</v>
      </c>
      <c r="AA867" s="2293" t="n">
        <v>0</v>
      </c>
      <c r="AB867" s="2295">
        <f>G867+K867+P867+T867</f>
        <v/>
      </c>
      <c r="AC867" s="2295">
        <f>H867+L867+Q867+U867</f>
        <v/>
      </c>
      <c r="AD867" s="2292">
        <f>I867+M867+R867+V867</f>
        <v/>
      </c>
      <c r="AE867" s="2293">
        <f>J867+N867+S867+W867</f>
        <v/>
      </c>
      <c r="AF867" s="2296">
        <f>AD867+AE867</f>
        <v/>
      </c>
      <c r="AG867" s="2297">
        <f>IF(AC867=0,0,AD867/AC867*90)</f>
        <v/>
      </c>
      <c r="AH867" s="2298">
        <f>IF(AB867=0,0,AC867/AB867)</f>
        <v/>
      </c>
      <c r="AI867" s="2288" t="n"/>
      <c r="AJ867" s="2299" t="n"/>
    </row>
    <row r="868">
      <c r="A868" s="2286" t="inlineStr">
        <is>
          <t>Luis Reyes</t>
        </is>
      </c>
      <c r="B868" s="2287" t="inlineStr">
        <is>
          <t>LI</t>
        </is>
      </c>
      <c r="C868" s="2288" t="n"/>
      <c r="D868" s="2288" t="n"/>
      <c r="E868" s="2652" t="inlineStr">
        <is>
          <t>Monterrey</t>
        </is>
      </c>
      <c r="F868" s="2648" t="inlineStr">
        <is>
          <t>Liga MX</t>
        </is>
      </c>
      <c r="G868" s="2291" t="n">
        <v>20</v>
      </c>
      <c r="H868" s="2291" t="n">
        <v>1193</v>
      </c>
      <c r="I868" s="2292" t="n">
        <v>0</v>
      </c>
      <c r="J868" s="2293" t="n">
        <v>1</v>
      </c>
      <c r="K868" s="2291" t="n">
        <v>0</v>
      </c>
      <c r="L868" s="2291" t="n">
        <v>0</v>
      </c>
      <c r="M868" s="2292" t="n">
        <v>0</v>
      </c>
      <c r="N868" s="2293" t="n">
        <v>0</v>
      </c>
      <c r="O868" s="2318" t="inlineStr">
        <is>
          <t>—</t>
        </is>
      </c>
      <c r="P868" s="2291" t="n">
        <v>6</v>
      </c>
      <c r="Q868" s="2291" t="n">
        <v>422</v>
      </c>
      <c r="R868" s="2292" t="n">
        <v>0</v>
      </c>
      <c r="S868" s="2293" t="n">
        <v>1</v>
      </c>
      <c r="T868" s="2291" t="n">
        <v>0</v>
      </c>
      <c r="U868" s="2291" t="n">
        <v>0</v>
      </c>
      <c r="V868" s="2292" t="n">
        <v>0</v>
      </c>
      <c r="W868" s="2293" t="n">
        <v>0</v>
      </c>
      <c r="X868" s="2291" t="n">
        <v>0</v>
      </c>
      <c r="Y868" s="2291" t="n">
        <v>0</v>
      </c>
      <c r="Z868" s="2292" t="n">
        <v>0</v>
      </c>
      <c r="AA868" s="2293" t="n">
        <v>0</v>
      </c>
      <c r="AB868" s="2295">
        <f>G868+K868+P868+T868</f>
        <v/>
      </c>
      <c r="AC868" s="2295">
        <f>H868+L868+Q868+U868</f>
        <v/>
      </c>
      <c r="AD868" s="2292">
        <f>I868+M868+R868+V868</f>
        <v/>
      </c>
      <c r="AE868" s="2293">
        <f>J868+N868+S868+W868</f>
        <v/>
      </c>
      <c r="AF868" s="2296">
        <f>AD868+AE868</f>
        <v/>
      </c>
      <c r="AG868" s="2297">
        <f>IF(AC868=0,0,AD868/AC868*90)</f>
        <v/>
      </c>
      <c r="AH868" s="2298">
        <f>IF(AB868=0,0,AC868/AB868)</f>
        <v/>
      </c>
      <c r="AI868" s="2288" t="n"/>
      <c r="AJ868" s="2299" t="n"/>
    </row>
    <row r="869">
      <c r="A869" s="2286" t="inlineStr">
        <is>
          <t>Víctor Guzmán</t>
        </is>
      </c>
      <c r="B869" s="2287" t="inlineStr">
        <is>
          <t>DFC</t>
        </is>
      </c>
      <c r="C869" s="2288" t="n"/>
      <c r="D869" s="2288" t="n"/>
      <c r="E869" s="2652" t="inlineStr">
        <is>
          <t>Monterrey</t>
        </is>
      </c>
      <c r="F869" s="2648" t="inlineStr">
        <is>
          <t>Liga MX</t>
        </is>
      </c>
      <c r="G869" s="2291" t="n">
        <v>26</v>
      </c>
      <c r="H869" s="2291" t="n">
        <v>1856</v>
      </c>
      <c r="I869" s="2292" t="n">
        <v>1</v>
      </c>
      <c r="J869" s="2293" t="n">
        <v>0</v>
      </c>
      <c r="K869" s="2291" t="n">
        <v>0</v>
      </c>
      <c r="L869" s="2291" t="n">
        <v>0</v>
      </c>
      <c r="M869" s="2292" t="n">
        <v>0</v>
      </c>
      <c r="N869" s="2293" t="n">
        <v>0</v>
      </c>
      <c r="O869" s="2318" t="inlineStr">
        <is>
          <t>—</t>
        </is>
      </c>
      <c r="P869" s="2291" t="n">
        <v>8</v>
      </c>
      <c r="Q869" s="2291" t="n">
        <v>626</v>
      </c>
      <c r="R869" s="2292" t="n">
        <v>1</v>
      </c>
      <c r="S869" s="2293" t="n">
        <v>0</v>
      </c>
      <c r="T869" s="2291" t="n">
        <v>0</v>
      </c>
      <c r="U869" s="2291" t="n">
        <v>0</v>
      </c>
      <c r="V869" s="2292" t="n">
        <v>0</v>
      </c>
      <c r="W869" s="2293" t="n">
        <v>0</v>
      </c>
      <c r="X869" s="2291" t="n">
        <v>0</v>
      </c>
      <c r="Y869" s="2291" t="n">
        <v>0</v>
      </c>
      <c r="Z869" s="2292" t="n">
        <v>0</v>
      </c>
      <c r="AA869" s="2293" t="n">
        <v>0</v>
      </c>
      <c r="AB869" s="2295">
        <f>G869+K869+P869+T869</f>
        <v/>
      </c>
      <c r="AC869" s="2295">
        <f>H869+L869+Q869+U869</f>
        <v/>
      </c>
      <c r="AD869" s="2292">
        <f>I869+M869+R869+V869</f>
        <v/>
      </c>
      <c r="AE869" s="2293">
        <f>J869+N869+S869+W869</f>
        <v/>
      </c>
      <c r="AF869" s="2296">
        <f>AD869+AE869</f>
        <v/>
      </c>
      <c r="AG869" s="2297">
        <f>IF(AC869=0,0,AD869/AC869*90)</f>
        <v/>
      </c>
      <c r="AH869" s="2298">
        <f>IF(AB869=0,0,AC869/AB869)</f>
        <v/>
      </c>
      <c r="AI869" s="2288" t="n"/>
      <c r="AJ869" s="2299" t="n"/>
    </row>
    <row r="870">
      <c r="A870" s="2286" t="inlineStr">
        <is>
          <t>Bryan Colula</t>
        </is>
      </c>
      <c r="B870" s="2287" t="inlineStr">
        <is>
          <t>LD</t>
        </is>
      </c>
      <c r="C870" s="2288" t="n"/>
      <c r="D870" s="2288" t="n"/>
      <c r="E870" s="2498" t="inlineStr">
        <is>
          <t>León</t>
        </is>
      </c>
      <c r="F870" s="2648" t="inlineStr">
        <is>
          <t>Liga MX</t>
        </is>
      </c>
      <c r="G870" s="2291" t="n">
        <v>11</v>
      </c>
      <c r="H870" s="2291" t="n">
        <v>716</v>
      </c>
      <c r="I870" s="2292" t="n">
        <v>1</v>
      </c>
      <c r="J870" s="2293" t="n">
        <v>1</v>
      </c>
      <c r="K870" s="2291" t="n">
        <v>0</v>
      </c>
      <c r="L870" s="2291" t="n">
        <v>0</v>
      </c>
      <c r="M870" s="2292" t="n">
        <v>0</v>
      </c>
      <c r="N870" s="2293" t="n">
        <v>0</v>
      </c>
      <c r="O870" s="2318" t="inlineStr">
        <is>
          <t>—</t>
        </is>
      </c>
      <c r="P870" s="2291" t="n">
        <v>6</v>
      </c>
      <c r="Q870" s="2291" t="n">
        <v>189</v>
      </c>
      <c r="R870" s="2292" t="n">
        <v>0</v>
      </c>
      <c r="S870" s="2293" t="n">
        <v>0</v>
      </c>
      <c r="T870" s="2291" t="n">
        <v>0</v>
      </c>
      <c r="U870" s="2291" t="n">
        <v>0</v>
      </c>
      <c r="V870" s="2292" t="n">
        <v>0</v>
      </c>
      <c r="W870" s="2293" t="n">
        <v>0</v>
      </c>
      <c r="X870" s="2291" t="n">
        <v>0</v>
      </c>
      <c r="Y870" s="2291" t="n">
        <v>0</v>
      </c>
      <c r="Z870" s="2292" t="n">
        <v>0</v>
      </c>
      <c r="AA870" s="2293" t="n">
        <v>0</v>
      </c>
      <c r="AB870" s="2295">
        <f>G870+K870+P870+T870</f>
        <v/>
      </c>
      <c r="AC870" s="2295">
        <f>H870+L870+Q870+U870</f>
        <v/>
      </c>
      <c r="AD870" s="2292">
        <f>I870+M870+R870+V870</f>
        <v/>
      </c>
      <c r="AE870" s="2293">
        <f>J870+N870+S870+W870</f>
        <v/>
      </c>
      <c r="AF870" s="2296">
        <f>AD870+AE870</f>
        <v/>
      </c>
      <c r="AG870" s="2297">
        <f>IF(AC870=0,0,AD870/AC870*90)</f>
        <v/>
      </c>
      <c r="AH870" s="2298">
        <f>IF(AB870=0,0,AC870/AB870)</f>
        <v/>
      </c>
      <c r="AI870" s="2288" t="n"/>
      <c r="AJ870" s="2299" t="n"/>
    </row>
    <row r="871">
      <c r="A871" s="2286" t="inlineStr">
        <is>
          <t>Salvador Reyes</t>
        </is>
      </c>
      <c r="B871" s="2287" t="inlineStr">
        <is>
          <t>LI</t>
        </is>
      </c>
      <c r="C871" s="2288" t="n"/>
      <c r="D871" s="2288" t="n"/>
      <c r="E871" s="2498" t="inlineStr">
        <is>
          <t>León</t>
        </is>
      </c>
      <c r="F871" s="2648" t="inlineStr">
        <is>
          <t>Liga MX</t>
        </is>
      </c>
      <c r="G871" s="2291" t="n">
        <v>31</v>
      </c>
      <c r="H871" s="2291" t="n">
        <v>2690</v>
      </c>
      <c r="I871" s="2292" t="n">
        <v>0</v>
      </c>
      <c r="J871" s="2293" t="n">
        <v>2</v>
      </c>
      <c r="K871" s="2291" t="n">
        <v>0</v>
      </c>
      <c r="L871" s="2291" t="n">
        <v>0</v>
      </c>
      <c r="M871" s="2292" t="n">
        <v>0</v>
      </c>
      <c r="N871" s="2293" t="n">
        <v>0</v>
      </c>
      <c r="O871" s="2318" t="inlineStr">
        <is>
          <t>—</t>
        </is>
      </c>
      <c r="P871" s="2291" t="n">
        <v>1</v>
      </c>
      <c r="Q871" s="2291" t="n">
        <v>45</v>
      </c>
      <c r="R871" s="2292" t="n">
        <v>0</v>
      </c>
      <c r="S871" s="2293" t="n">
        <v>0</v>
      </c>
      <c r="T871" s="2291" t="n">
        <v>0</v>
      </c>
      <c r="U871" s="2291" t="n">
        <v>0</v>
      </c>
      <c r="V871" s="2292" t="n">
        <v>0</v>
      </c>
      <c r="W871" s="2293" t="n">
        <v>0</v>
      </c>
      <c r="X871" s="2291" t="n">
        <v>0</v>
      </c>
      <c r="Y871" s="2291" t="n">
        <v>0</v>
      </c>
      <c r="Z871" s="2292" t="n">
        <v>0</v>
      </c>
      <c r="AA871" s="2293" t="n">
        <v>0</v>
      </c>
      <c r="AB871" s="2295">
        <f>G871+K871+P871+T871</f>
        <v/>
      </c>
      <c r="AC871" s="2295">
        <f>H871+L871+Q871+U871</f>
        <v/>
      </c>
      <c r="AD871" s="2292">
        <f>I871+M871+R871+V871</f>
        <v/>
      </c>
      <c r="AE871" s="2293">
        <f>J871+N871+S871+W871</f>
        <v/>
      </c>
      <c r="AF871" s="2296">
        <f>AD871+AE871</f>
        <v/>
      </c>
      <c r="AG871" s="2297">
        <f>IF(AC871=0,0,AD871/AC871*90)</f>
        <v/>
      </c>
      <c r="AH871" s="2298">
        <f>IF(AB871=0,0,AC871/AB871)</f>
        <v/>
      </c>
      <c r="AI871" s="2288" t="n"/>
      <c r="AJ871" s="2299" t="n"/>
    </row>
    <row r="872">
      <c r="A872" s="2286" t="inlineStr">
        <is>
          <t>Sergio Barreto</t>
        </is>
      </c>
      <c r="B872" s="2287" t="inlineStr">
        <is>
          <t>DFC</t>
        </is>
      </c>
      <c r="C872" s="2288" t="n"/>
      <c r="D872" s="2288" t="n"/>
      <c r="E872" s="2653" t="inlineStr">
        <is>
          <t>Pachuca</t>
        </is>
      </c>
      <c r="F872" s="2648" t="inlineStr">
        <is>
          <t>Liga MX</t>
        </is>
      </c>
      <c r="G872" s="2291" t="n">
        <v>37</v>
      </c>
      <c r="H872" s="2291" t="n">
        <v>3321</v>
      </c>
      <c r="I872" s="2292" t="n">
        <v>1</v>
      </c>
      <c r="J872" s="2293" t="n">
        <v>1</v>
      </c>
      <c r="K872" s="2291" t="n">
        <v>0</v>
      </c>
      <c r="L872" s="2291" t="n">
        <v>0</v>
      </c>
      <c r="M872" s="2292" t="n">
        <v>0</v>
      </c>
      <c r="N872" s="2293" t="n">
        <v>0</v>
      </c>
      <c r="O872" s="2318" t="inlineStr">
        <is>
          <t>—</t>
        </is>
      </c>
      <c r="P872" s="2291" t="n">
        <v>2</v>
      </c>
      <c r="Q872" s="2291" t="n">
        <v>164</v>
      </c>
      <c r="R872" s="2292" t="n">
        <v>0</v>
      </c>
      <c r="S872" s="2293" t="n">
        <v>0</v>
      </c>
      <c r="T872" s="2291" t="n">
        <v>0</v>
      </c>
      <c r="U872" s="2291" t="n">
        <v>0</v>
      </c>
      <c r="V872" s="2292" t="n">
        <v>0</v>
      </c>
      <c r="W872" s="2293" t="n">
        <v>0</v>
      </c>
      <c r="X872" s="2291" t="n">
        <v>0</v>
      </c>
      <c r="Y872" s="2291" t="n">
        <v>0</v>
      </c>
      <c r="Z872" s="2292" t="n">
        <v>0</v>
      </c>
      <c r="AA872" s="2293" t="n">
        <v>0</v>
      </c>
      <c r="AB872" s="2295">
        <f>G872+K872+P872+T872</f>
        <v/>
      </c>
      <c r="AC872" s="2295">
        <f>H872+L872+Q872+U872</f>
        <v/>
      </c>
      <c r="AD872" s="2292">
        <f>I872+M872+R872+V872</f>
        <v/>
      </c>
      <c r="AE872" s="2293">
        <f>J872+N872+S872+W872</f>
        <v/>
      </c>
      <c r="AF872" s="2296">
        <f>AD872+AE872</f>
        <v/>
      </c>
      <c r="AG872" s="2297">
        <f>IF(AC872=0,0,AD872/AC872*90)</f>
        <v/>
      </c>
      <c r="AH872" s="2298">
        <f>IF(AB872=0,0,AC872/AB872)</f>
        <v/>
      </c>
      <c r="AI872" s="2288" t="n"/>
      <c r="AJ872" s="2299" t="n"/>
    </row>
    <row r="873">
      <c r="A873" s="2286" t="inlineStr">
        <is>
          <t>Haret Ortega</t>
        </is>
      </c>
      <c r="B873" s="2287" t="inlineStr">
        <is>
          <t>DFC</t>
        </is>
      </c>
      <c r="C873" s="2288" t="n"/>
      <c r="D873" s="2288" t="n"/>
      <c r="E873" s="2502" t="inlineStr">
        <is>
          <t>Santos Laguna</t>
        </is>
      </c>
      <c r="F873" s="2648" t="inlineStr">
        <is>
          <t>Liga MX</t>
        </is>
      </c>
      <c r="G873" s="2291" t="n">
        <v>21</v>
      </c>
      <c r="H873" s="2291" t="n">
        <v>1756</v>
      </c>
      <c r="I873" s="2292" t="n">
        <v>1</v>
      </c>
      <c r="J873" s="2293" t="n">
        <v>1</v>
      </c>
      <c r="K873" s="2291" t="n">
        <v>0</v>
      </c>
      <c r="L873" s="2291" t="n">
        <v>0</v>
      </c>
      <c r="M873" s="2292" t="n">
        <v>0</v>
      </c>
      <c r="N873" s="2293" t="n">
        <v>0</v>
      </c>
      <c r="O873" s="2318" t="inlineStr">
        <is>
          <t>—</t>
        </is>
      </c>
      <c r="P873" s="2291" t="n">
        <v>0</v>
      </c>
      <c r="Q873" s="2291" t="n">
        <v>0</v>
      </c>
      <c r="R873" s="2292" t="n">
        <v>0</v>
      </c>
      <c r="S873" s="2293" t="n">
        <v>0</v>
      </c>
      <c r="T873" s="2291" t="n">
        <v>0</v>
      </c>
      <c r="U873" s="2291" t="n">
        <v>0</v>
      </c>
      <c r="V873" s="2292" t="n">
        <v>0</v>
      </c>
      <c r="W873" s="2293" t="n">
        <v>0</v>
      </c>
      <c r="X873" s="2291" t="n">
        <v>0</v>
      </c>
      <c r="Y873" s="2291" t="n">
        <v>0</v>
      </c>
      <c r="Z873" s="2292" t="n">
        <v>0</v>
      </c>
      <c r="AA873" s="2293" t="n">
        <v>0</v>
      </c>
      <c r="AB873" s="2295">
        <f>G873+K873+P873+T873</f>
        <v/>
      </c>
      <c r="AC873" s="2295">
        <f>H873+L873+Q873+U873</f>
        <v/>
      </c>
      <c r="AD873" s="2292">
        <f>I873+M873+R873+V873</f>
        <v/>
      </c>
      <c r="AE873" s="2293">
        <f>J873+N873+S873+W873</f>
        <v/>
      </c>
      <c r="AF873" s="2296">
        <f>AD873+AE873</f>
        <v/>
      </c>
      <c r="AG873" s="2297">
        <f>IF(AC873=0,0,AD873/AC873*90)</f>
        <v/>
      </c>
      <c r="AH873" s="2298">
        <f>IF(AB873=0,0,AC873/AB873)</f>
        <v/>
      </c>
      <c r="AI873" s="2288" t="n"/>
      <c r="AJ873" s="2299" t="n"/>
    </row>
    <row r="874">
      <c r="A874" s="2286" t="inlineStr">
        <is>
          <t>Alejandro Gómez</t>
        </is>
      </c>
      <c r="B874" s="2287" t="inlineStr">
        <is>
          <t>DFC</t>
        </is>
      </c>
      <c r="C874" s="2288" t="n"/>
      <c r="D874" s="2288" t="n"/>
      <c r="E874" s="2489" t="inlineStr">
        <is>
          <t>Tijuana</t>
        </is>
      </c>
      <c r="F874" s="2648" t="inlineStr">
        <is>
          <t>Liga MX</t>
        </is>
      </c>
      <c r="G874" s="2291" t="n">
        <v>36</v>
      </c>
      <c r="H874" s="2291" t="n">
        <v>2420</v>
      </c>
      <c r="I874" s="2292" t="n">
        <v>2</v>
      </c>
      <c r="J874" s="2293" t="n">
        <v>0</v>
      </c>
      <c r="K874" s="2291" t="n">
        <v>0</v>
      </c>
      <c r="L874" s="2291" t="n">
        <v>0</v>
      </c>
      <c r="M874" s="2292" t="n">
        <v>0</v>
      </c>
      <c r="N874" s="2293" t="n">
        <v>0</v>
      </c>
      <c r="O874" s="2318" t="inlineStr">
        <is>
          <t>—</t>
        </is>
      </c>
      <c r="P874" s="2291" t="n">
        <v>1</v>
      </c>
      <c r="Q874" s="2291" t="n">
        <v>90</v>
      </c>
      <c r="R874" s="2292" t="n">
        <v>0</v>
      </c>
      <c r="S874" s="2293" t="n">
        <v>0</v>
      </c>
      <c r="T874" s="2291" t="n">
        <v>0</v>
      </c>
      <c r="U874" s="2291" t="n">
        <v>0</v>
      </c>
      <c r="V874" s="2292" t="n">
        <v>0</v>
      </c>
      <c r="W874" s="2293" t="n">
        <v>0</v>
      </c>
      <c r="X874" s="2291" t="n">
        <v>0</v>
      </c>
      <c r="Y874" s="2291" t="n">
        <v>0</v>
      </c>
      <c r="Z874" s="2292" t="n">
        <v>0</v>
      </c>
      <c r="AA874" s="2293" t="n">
        <v>0</v>
      </c>
      <c r="AB874" s="2295">
        <f>G874+K874+P874+T874</f>
        <v/>
      </c>
      <c r="AC874" s="2295">
        <f>H874+L874+Q874+U874</f>
        <v/>
      </c>
      <c r="AD874" s="2292">
        <f>I874+M874+R874+V874</f>
        <v/>
      </c>
      <c r="AE874" s="2293">
        <f>J874+N874+S874+W874</f>
        <v/>
      </c>
      <c r="AF874" s="2296">
        <f>AD874+AE874</f>
        <v/>
      </c>
      <c r="AG874" s="2297">
        <f>IF(AC874=0,0,AD874/AC874*90)</f>
        <v/>
      </c>
      <c r="AH874" s="2298">
        <f>IF(AB874=0,0,AC874/AB874)</f>
        <v/>
      </c>
      <c r="AI874" s="2288" t="n"/>
      <c r="AJ874" s="2299" t="n"/>
    </row>
    <row r="875">
      <c r="A875" s="2286" t="inlineStr">
        <is>
          <t>Jackson Porozo</t>
        </is>
      </c>
      <c r="B875" s="2287" t="inlineStr">
        <is>
          <t>DFC</t>
        </is>
      </c>
      <c r="C875" s="2288" t="n"/>
      <c r="D875" s="2288" t="n"/>
      <c r="E875" s="2489" t="inlineStr">
        <is>
          <t>Tijuana</t>
        </is>
      </c>
      <c r="F875" s="2648" t="inlineStr">
        <is>
          <t>Liga MX</t>
        </is>
      </c>
      <c r="G875" s="2291" t="n">
        <v>35</v>
      </c>
      <c r="H875" s="2291" t="n">
        <v>3119</v>
      </c>
      <c r="I875" s="2292" t="n">
        <v>2</v>
      </c>
      <c r="J875" s="2293" t="n">
        <v>0</v>
      </c>
      <c r="K875" s="2291" t="n">
        <v>0</v>
      </c>
      <c r="L875" s="2291" t="n">
        <v>0</v>
      </c>
      <c r="M875" s="2292" t="n">
        <v>0</v>
      </c>
      <c r="N875" s="2293" t="n">
        <v>0</v>
      </c>
      <c r="O875" s="2318" t="inlineStr">
        <is>
          <t>—</t>
        </is>
      </c>
      <c r="P875" s="2291" t="n">
        <v>3</v>
      </c>
      <c r="Q875" s="2291" t="n">
        <v>270</v>
      </c>
      <c r="R875" s="2292" t="n">
        <v>0</v>
      </c>
      <c r="S875" s="2293" t="n">
        <v>0</v>
      </c>
      <c r="T875" s="2291" t="n">
        <v>0</v>
      </c>
      <c r="U875" s="2291" t="n">
        <v>0</v>
      </c>
      <c r="V875" s="2292" t="n">
        <v>0</v>
      </c>
      <c r="W875" s="2293" t="n">
        <v>0</v>
      </c>
      <c r="X875" s="2291" t="n">
        <v>0</v>
      </c>
      <c r="Y875" s="2291" t="n">
        <v>0</v>
      </c>
      <c r="Z875" s="2292" t="n">
        <v>0</v>
      </c>
      <c r="AA875" s="2293" t="n">
        <v>0</v>
      </c>
      <c r="AB875" s="2295">
        <f>G875+K875+P875+T875</f>
        <v/>
      </c>
      <c r="AC875" s="2295">
        <f>H875+L875+Q875+U875</f>
        <v/>
      </c>
      <c r="AD875" s="2292">
        <f>I875+M875+R875+V875</f>
        <v/>
      </c>
      <c r="AE875" s="2293">
        <f>J875+N875+S875+W875</f>
        <v/>
      </c>
      <c r="AF875" s="2296">
        <f>AD875+AE875</f>
        <v/>
      </c>
      <c r="AG875" s="2297">
        <f>IF(AC875=0,0,AD875/AC875*90)</f>
        <v/>
      </c>
      <c r="AH875" s="2298">
        <f>IF(AB875=0,0,AC875/AB875)</f>
        <v/>
      </c>
      <c r="AI875" s="2288" t="n"/>
      <c r="AJ875" s="2299" t="n"/>
    </row>
    <row r="876">
      <c r="A876" s="2286" t="inlineStr">
        <is>
          <t>Unai Bilbao</t>
        </is>
      </c>
      <c r="B876" s="2287" t="inlineStr">
        <is>
          <t>DFC</t>
        </is>
      </c>
      <c r="C876" s="2288" t="n"/>
      <c r="D876" s="2288" t="n"/>
      <c r="E876" s="2489" t="inlineStr">
        <is>
          <t>Tijuana</t>
        </is>
      </c>
      <c r="F876" s="2648" t="inlineStr">
        <is>
          <t>Liga MX</t>
        </is>
      </c>
      <c r="G876" s="2291" t="n">
        <v>28</v>
      </c>
      <c r="H876" s="2291" t="n">
        <v>2078</v>
      </c>
      <c r="I876" s="2292" t="n">
        <v>2</v>
      </c>
      <c r="J876" s="2293" t="n">
        <v>0</v>
      </c>
      <c r="K876" s="2291" t="n">
        <v>0</v>
      </c>
      <c r="L876" s="2291" t="n">
        <v>0</v>
      </c>
      <c r="M876" s="2292" t="n">
        <v>0</v>
      </c>
      <c r="N876" s="2293" t="n">
        <v>0</v>
      </c>
      <c r="O876" s="2318" t="inlineStr">
        <is>
          <t>—</t>
        </is>
      </c>
      <c r="P876" s="2291" t="n">
        <v>0</v>
      </c>
      <c r="Q876" s="2291" t="n">
        <v>0</v>
      </c>
      <c r="R876" s="2292" t="n">
        <v>0</v>
      </c>
      <c r="S876" s="2293" t="n">
        <v>0</v>
      </c>
      <c r="T876" s="2291" t="n">
        <v>0</v>
      </c>
      <c r="U876" s="2291" t="n">
        <v>0</v>
      </c>
      <c r="V876" s="2292" t="n">
        <v>0</v>
      </c>
      <c r="W876" s="2293" t="n">
        <v>0</v>
      </c>
      <c r="X876" s="2291" t="n">
        <v>0</v>
      </c>
      <c r="Y876" s="2291" t="n">
        <v>0</v>
      </c>
      <c r="Z876" s="2292" t="n">
        <v>0</v>
      </c>
      <c r="AA876" s="2293" t="n">
        <v>0</v>
      </c>
      <c r="AB876" s="2295">
        <f>G876+K876+P876+T876</f>
        <v/>
      </c>
      <c r="AC876" s="2295">
        <f>H876+L876+Q876+U876</f>
        <v/>
      </c>
      <c r="AD876" s="2292">
        <f>I876+M876+R876+V876</f>
        <v/>
      </c>
      <c r="AE876" s="2293">
        <f>J876+N876+S876+W876</f>
        <v/>
      </c>
      <c r="AF876" s="2296">
        <f>AD876+AE876</f>
        <v/>
      </c>
      <c r="AG876" s="2297">
        <f>IF(AC876=0,0,AD876/AC876*90)</f>
        <v/>
      </c>
      <c r="AH876" s="2298">
        <f>IF(AB876=0,0,AC876/AB876)</f>
        <v/>
      </c>
      <c r="AI876" s="2288" t="n"/>
      <c r="AJ876" s="2299" t="n"/>
    </row>
    <row r="877">
      <c r="A877" s="2286" t="inlineStr">
        <is>
          <t>Adrián Mora</t>
        </is>
      </c>
      <c r="B877" s="2287" t="inlineStr">
        <is>
          <t>DFC</t>
        </is>
      </c>
      <c r="C877" s="2288" t="n"/>
      <c r="D877" s="2288" t="n"/>
      <c r="E877" s="2527" t="inlineStr">
        <is>
          <t>Atlas</t>
        </is>
      </c>
      <c r="F877" s="2648" t="inlineStr">
        <is>
          <t>Liga MX</t>
        </is>
      </c>
      <c r="G877" s="2291" t="n">
        <v>16</v>
      </c>
      <c r="H877" s="2291" t="n">
        <v>1248</v>
      </c>
      <c r="I877" s="2292" t="n">
        <v>2</v>
      </c>
      <c r="J877" s="2293" t="n">
        <v>0</v>
      </c>
      <c r="K877" s="2291" t="n">
        <v>0</v>
      </c>
      <c r="L877" s="2291" t="n">
        <v>0</v>
      </c>
      <c r="M877" s="2292" t="n">
        <v>0</v>
      </c>
      <c r="N877" s="2293" t="n">
        <v>0</v>
      </c>
      <c r="O877" s="2318" t="inlineStr">
        <is>
          <t>—</t>
        </is>
      </c>
      <c r="P877" s="2291" t="n">
        <v>0</v>
      </c>
      <c r="Q877" s="2291" t="n">
        <v>0</v>
      </c>
      <c r="R877" s="2292" t="n">
        <v>0</v>
      </c>
      <c r="S877" s="2293" t="n">
        <v>0</v>
      </c>
      <c r="T877" s="2291" t="n">
        <v>0</v>
      </c>
      <c r="U877" s="2291" t="n">
        <v>0</v>
      </c>
      <c r="V877" s="2292" t="n">
        <v>0</v>
      </c>
      <c r="W877" s="2293" t="n">
        <v>0</v>
      </c>
      <c r="X877" s="2291" t="n">
        <v>0</v>
      </c>
      <c r="Y877" s="2291" t="n">
        <v>0</v>
      </c>
      <c r="Z877" s="2292" t="n">
        <v>0</v>
      </c>
      <c r="AA877" s="2293" t="n">
        <v>0</v>
      </c>
      <c r="AB877" s="2295">
        <f>G877+K877+P877+T877</f>
        <v/>
      </c>
      <c r="AC877" s="2295">
        <f>H877+L877+Q877+U877</f>
        <v/>
      </c>
      <c r="AD877" s="2292">
        <f>I877+M877+R877+V877</f>
        <v/>
      </c>
      <c r="AE877" s="2293">
        <f>J877+N877+S877+W877</f>
        <v/>
      </c>
      <c r="AF877" s="2296">
        <f>AD877+AE877</f>
        <v/>
      </c>
      <c r="AG877" s="2297">
        <f>IF(AC877=0,0,AD877/AC877*90)</f>
        <v/>
      </c>
      <c r="AH877" s="2298">
        <f>IF(AB877=0,0,AC877/AB877)</f>
        <v/>
      </c>
      <c r="AI877" s="2288" t="n"/>
      <c r="AJ877" s="2299" t="n"/>
    </row>
    <row r="878">
      <c r="A878" s="2286" t="inlineStr">
        <is>
          <t>Gaddi Aguirre</t>
        </is>
      </c>
      <c r="B878" s="2287" t="inlineStr">
        <is>
          <t>DFC</t>
        </is>
      </c>
      <c r="C878" s="2288" t="n"/>
      <c r="D878" s="2288" t="n"/>
      <c r="E878" s="2527" t="inlineStr">
        <is>
          <t>Atlas</t>
        </is>
      </c>
      <c r="F878" s="2648" t="inlineStr">
        <is>
          <t>Liga MX</t>
        </is>
      </c>
      <c r="G878" s="2291" t="n">
        <v>32</v>
      </c>
      <c r="H878" s="2291" t="n">
        <v>2688</v>
      </c>
      <c r="I878" s="2292" t="n">
        <v>1</v>
      </c>
      <c r="J878" s="2293" t="n">
        <v>1</v>
      </c>
      <c r="K878" s="2291" t="n">
        <v>0</v>
      </c>
      <c r="L878" s="2291" t="n">
        <v>0</v>
      </c>
      <c r="M878" s="2292" t="n">
        <v>0</v>
      </c>
      <c r="N878" s="2293" t="n">
        <v>0</v>
      </c>
      <c r="O878" s="2318" t="inlineStr">
        <is>
          <t>—</t>
        </is>
      </c>
      <c r="P878" s="2291" t="n">
        <v>1</v>
      </c>
      <c r="Q878" s="2291" t="n">
        <v>90</v>
      </c>
      <c r="R878" s="2292" t="n">
        <v>0</v>
      </c>
      <c r="S878" s="2293" t="n">
        <v>0</v>
      </c>
      <c r="T878" s="2291" t="n">
        <v>0</v>
      </c>
      <c r="U878" s="2291" t="n">
        <v>0</v>
      </c>
      <c r="V878" s="2292" t="n">
        <v>0</v>
      </c>
      <c r="W878" s="2293" t="n">
        <v>0</v>
      </c>
      <c r="X878" s="2291" t="n">
        <v>0</v>
      </c>
      <c r="Y878" s="2291" t="n">
        <v>0</v>
      </c>
      <c r="Z878" s="2292" t="n">
        <v>0</v>
      </c>
      <c r="AA878" s="2293" t="n">
        <v>0</v>
      </c>
      <c r="AB878" s="2295">
        <f>G878+K878+P878+T878</f>
        <v/>
      </c>
      <c r="AC878" s="2295">
        <f>H878+L878+Q878+U878</f>
        <v/>
      </c>
      <c r="AD878" s="2292">
        <f>I878+M878+R878+V878</f>
        <v/>
      </c>
      <c r="AE878" s="2293">
        <f>J878+N878+S878+W878</f>
        <v/>
      </c>
      <c r="AF878" s="2296">
        <f>AD878+AE878</f>
        <v/>
      </c>
      <c r="AG878" s="2297">
        <f>IF(AC878=0,0,AD878/AC878*90)</f>
        <v/>
      </c>
      <c r="AH878" s="2298">
        <f>IF(AB878=0,0,AC878/AB878)</f>
        <v/>
      </c>
      <c r="AI878" s="2288" t="n"/>
      <c r="AJ878" s="2299" t="n"/>
    </row>
    <row r="879">
      <c r="A879" s="2286" t="inlineStr">
        <is>
          <t>Manuel Capasso</t>
        </is>
      </c>
      <c r="B879" s="2287" t="inlineStr">
        <is>
          <t>DFC</t>
        </is>
      </c>
      <c r="C879" s="2288" t="n"/>
      <c r="D879" s="2288" t="n"/>
      <c r="E879" s="2527" t="inlineStr">
        <is>
          <t>Atlas</t>
        </is>
      </c>
      <c r="F879" s="2648" t="inlineStr">
        <is>
          <t>Liga MX</t>
        </is>
      </c>
      <c r="G879" s="2291" t="n">
        <v>19</v>
      </c>
      <c r="H879" s="2291" t="n">
        <v>1710</v>
      </c>
      <c r="I879" s="2292" t="n">
        <v>2</v>
      </c>
      <c r="J879" s="2293" t="n">
        <v>0</v>
      </c>
      <c r="K879" s="2291" t="n">
        <v>0</v>
      </c>
      <c r="L879" s="2291" t="n">
        <v>0</v>
      </c>
      <c r="M879" s="2292" t="n">
        <v>0</v>
      </c>
      <c r="N879" s="2293" t="n">
        <v>0</v>
      </c>
      <c r="O879" s="2318" t="inlineStr">
        <is>
          <t>—</t>
        </is>
      </c>
      <c r="P879" s="2291" t="n">
        <v>2</v>
      </c>
      <c r="Q879" s="2291" t="n">
        <v>180</v>
      </c>
      <c r="R879" s="2292" t="n">
        <v>0</v>
      </c>
      <c r="S879" s="2293" t="n">
        <v>0</v>
      </c>
      <c r="T879" s="2291" t="n">
        <v>0</v>
      </c>
      <c r="U879" s="2291" t="n">
        <v>0</v>
      </c>
      <c r="V879" s="2292" t="n">
        <v>0</v>
      </c>
      <c r="W879" s="2293" t="n">
        <v>0</v>
      </c>
      <c r="X879" s="2291" t="n">
        <v>0</v>
      </c>
      <c r="Y879" s="2291" t="n">
        <v>0</v>
      </c>
      <c r="Z879" s="2292" t="n">
        <v>0</v>
      </c>
      <c r="AA879" s="2293" t="n">
        <v>0</v>
      </c>
      <c r="AB879" s="2295">
        <f>G879+K879+P879+T879</f>
        <v/>
      </c>
      <c r="AC879" s="2295">
        <f>H879+L879+Q879+U879</f>
        <v/>
      </c>
      <c r="AD879" s="2292">
        <f>I879+M879+R879+V879</f>
        <v/>
      </c>
      <c r="AE879" s="2293">
        <f>J879+N879+S879+W879</f>
        <v/>
      </c>
      <c r="AF879" s="2296">
        <f>AD879+AE879</f>
        <v/>
      </c>
      <c r="AG879" s="2297">
        <f>IF(AC879=0,0,AD879/AC879*90)</f>
        <v/>
      </c>
      <c r="AH879" s="2298">
        <f>IF(AB879=0,0,AC879/AB879)</f>
        <v/>
      </c>
      <c r="AI879" s="2288" t="n"/>
      <c r="AJ879" s="2299" t="n"/>
    </row>
    <row r="880">
      <c r="A880" s="2286" t="inlineStr">
        <is>
          <t>Rivaldo Lozano</t>
        </is>
      </c>
      <c r="B880" s="2287" t="inlineStr">
        <is>
          <t>LI</t>
        </is>
      </c>
      <c r="C880" s="2288" t="n"/>
      <c r="D880" s="2288" t="n"/>
      <c r="E880" s="2527" t="inlineStr">
        <is>
          <t>Atlas</t>
        </is>
      </c>
      <c r="F880" s="2648" t="inlineStr">
        <is>
          <t>Liga MX</t>
        </is>
      </c>
      <c r="G880" s="2291" t="n">
        <v>9</v>
      </c>
      <c r="H880" s="2291" t="n">
        <v>696</v>
      </c>
      <c r="I880" s="2292" t="n">
        <v>1</v>
      </c>
      <c r="J880" s="2293" t="n">
        <v>1</v>
      </c>
      <c r="K880" s="2291" t="n">
        <v>0</v>
      </c>
      <c r="L880" s="2291" t="n">
        <v>0</v>
      </c>
      <c r="M880" s="2292" t="n">
        <v>0</v>
      </c>
      <c r="N880" s="2293" t="n">
        <v>0</v>
      </c>
      <c r="O880" s="2318" t="inlineStr">
        <is>
          <t>—</t>
        </is>
      </c>
      <c r="P880" s="2291" t="n">
        <v>2</v>
      </c>
      <c r="Q880" s="2291" t="n">
        <v>12</v>
      </c>
      <c r="R880" s="2292" t="n">
        <v>0</v>
      </c>
      <c r="S880" s="2293" t="n">
        <v>0</v>
      </c>
      <c r="T880" s="2291" t="n">
        <v>0</v>
      </c>
      <c r="U880" s="2291" t="n">
        <v>0</v>
      </c>
      <c r="V880" s="2292" t="n">
        <v>0</v>
      </c>
      <c r="W880" s="2293" t="n">
        <v>0</v>
      </c>
      <c r="X880" s="2291" t="n">
        <v>0</v>
      </c>
      <c r="Y880" s="2291" t="n">
        <v>0</v>
      </c>
      <c r="Z880" s="2292" t="n">
        <v>0</v>
      </c>
      <c r="AA880" s="2293" t="n">
        <v>0</v>
      </c>
      <c r="AB880" s="2295">
        <f>G880+K880+P880+T880</f>
        <v/>
      </c>
      <c r="AC880" s="2295">
        <f>H880+L880+Q880+U880</f>
        <v/>
      </c>
      <c r="AD880" s="2292">
        <f>I880+M880+R880+V880</f>
        <v/>
      </c>
      <c r="AE880" s="2293">
        <f>J880+N880+S880+W880</f>
        <v/>
      </c>
      <c r="AF880" s="2296">
        <f>AD880+AE880</f>
        <v/>
      </c>
      <c r="AG880" s="2297">
        <f>IF(AC880=0,0,AD880/AC880*90)</f>
        <v/>
      </c>
      <c r="AH880" s="2298">
        <f>IF(AB880=0,0,AC880/AB880)</f>
        <v/>
      </c>
      <c r="AI880" s="2288" t="n"/>
      <c r="AJ880" s="2299" t="n"/>
    </row>
    <row r="881">
      <c r="A881" s="2286" t="inlineStr">
        <is>
          <t>Alexis Peña</t>
        </is>
      </c>
      <c r="B881" s="2287" t="inlineStr">
        <is>
          <t>DFC</t>
        </is>
      </c>
      <c r="C881" s="2288" t="n"/>
      <c r="D881" s="2288" t="n"/>
      <c r="E881" s="2493" t="inlineStr">
        <is>
          <t>Necaxa</t>
        </is>
      </c>
      <c r="F881" s="2648" t="inlineStr">
        <is>
          <t>Liga MX</t>
        </is>
      </c>
      <c r="G881" s="2291" t="n">
        <v>28</v>
      </c>
      <c r="H881" s="2291" t="n">
        <v>2299</v>
      </c>
      <c r="I881" s="2292" t="n">
        <v>2</v>
      </c>
      <c r="J881" s="2293" t="n">
        <v>0</v>
      </c>
      <c r="K881" s="2291" t="n">
        <v>0</v>
      </c>
      <c r="L881" s="2291" t="n">
        <v>0</v>
      </c>
      <c r="M881" s="2292" t="n">
        <v>0</v>
      </c>
      <c r="N881" s="2293" t="n">
        <v>0</v>
      </c>
      <c r="O881" s="2318" t="inlineStr">
        <is>
          <t>—</t>
        </is>
      </c>
      <c r="P881" s="2291" t="n">
        <v>1</v>
      </c>
      <c r="Q881" s="2291" t="n">
        <v>90</v>
      </c>
      <c r="R881" s="2292" t="n">
        <v>0</v>
      </c>
      <c r="S881" s="2293" t="n">
        <v>0</v>
      </c>
      <c r="T881" s="2291" t="n">
        <v>0</v>
      </c>
      <c r="U881" s="2291" t="n">
        <v>0</v>
      </c>
      <c r="V881" s="2292" t="n">
        <v>0</v>
      </c>
      <c r="W881" s="2293" t="n">
        <v>0</v>
      </c>
      <c r="X881" s="2291" t="n">
        <v>0</v>
      </c>
      <c r="Y881" s="2291" t="n">
        <v>0</v>
      </c>
      <c r="Z881" s="2292" t="n">
        <v>0</v>
      </c>
      <c r="AA881" s="2293" t="n">
        <v>0</v>
      </c>
      <c r="AB881" s="2295">
        <f>G881+K881+P881+T881</f>
        <v/>
      </c>
      <c r="AC881" s="2295">
        <f>H881+L881+Q881+U881</f>
        <v/>
      </c>
      <c r="AD881" s="2292">
        <f>I881+M881+R881+V881</f>
        <v/>
      </c>
      <c r="AE881" s="2293">
        <f>J881+N881+S881+W881</f>
        <v/>
      </c>
      <c r="AF881" s="2296">
        <f>AD881+AE881</f>
        <v/>
      </c>
      <c r="AG881" s="2297">
        <f>IF(AC881=0,0,AD881/AC881*90)</f>
        <v/>
      </c>
      <c r="AH881" s="2298">
        <f>IF(AB881=0,0,AC881/AB881)</f>
        <v/>
      </c>
      <c r="AI881" s="2288" t="n"/>
      <c r="AJ881" s="2299" t="n"/>
    </row>
    <row r="882">
      <c r="A882" s="2286" t="inlineStr">
        <is>
          <t>Cristian Calderón</t>
        </is>
      </c>
      <c r="B882" s="2287" t="inlineStr">
        <is>
          <t>LI</t>
        </is>
      </c>
      <c r="C882" s="2288" t="n"/>
      <c r="D882" s="2288" t="n"/>
      <c r="E882" s="2493" t="inlineStr">
        <is>
          <t>Necaxa</t>
        </is>
      </c>
      <c r="F882" s="2648" t="inlineStr">
        <is>
          <t>Liga MX</t>
        </is>
      </c>
      <c r="G882" s="2291" t="n">
        <v>28</v>
      </c>
      <c r="H882" s="2291" t="n">
        <v>1902</v>
      </c>
      <c r="I882" s="2292" t="n">
        <v>1</v>
      </c>
      <c r="J882" s="2293" t="n">
        <v>1</v>
      </c>
      <c r="K882" s="2291" t="n">
        <v>0</v>
      </c>
      <c r="L882" s="2291" t="n">
        <v>0</v>
      </c>
      <c r="M882" s="2292" t="n">
        <v>0</v>
      </c>
      <c r="N882" s="2293" t="n">
        <v>0</v>
      </c>
      <c r="O882" s="2318" t="inlineStr">
        <is>
          <t>—</t>
        </is>
      </c>
      <c r="P882" s="2291" t="n">
        <v>0</v>
      </c>
      <c r="Q882" s="2291" t="n">
        <v>0</v>
      </c>
      <c r="R882" s="2292" t="n">
        <v>0</v>
      </c>
      <c r="S882" s="2293" t="n">
        <v>0</v>
      </c>
      <c r="T882" s="2291" t="n">
        <v>0</v>
      </c>
      <c r="U882" s="2291" t="n">
        <v>0</v>
      </c>
      <c r="V882" s="2292" t="n">
        <v>0</v>
      </c>
      <c r="W882" s="2293" t="n">
        <v>0</v>
      </c>
      <c r="X882" s="2291" t="n">
        <v>0</v>
      </c>
      <c r="Y882" s="2291" t="n">
        <v>0</v>
      </c>
      <c r="Z882" s="2292" t="n">
        <v>0</v>
      </c>
      <c r="AA882" s="2293" t="n">
        <v>0</v>
      </c>
      <c r="AB882" s="2295">
        <f>G882+K882+P882+T882</f>
        <v/>
      </c>
      <c r="AC882" s="2295">
        <f>H882+L882+Q882+U882</f>
        <v/>
      </c>
      <c r="AD882" s="2292">
        <f>I882+M882+R882+V882</f>
        <v/>
      </c>
      <c r="AE882" s="2293">
        <f>J882+N882+S882+W882</f>
        <v/>
      </c>
      <c r="AF882" s="2296">
        <f>AD882+AE882</f>
        <v/>
      </c>
      <c r="AG882" s="2297">
        <f>IF(AC882=0,0,AD882/AC882*90)</f>
        <v/>
      </c>
      <c r="AH882" s="2298">
        <f>IF(AB882=0,0,AC882/AB882)</f>
        <v/>
      </c>
      <c r="AI882" s="2288" t="n"/>
      <c r="AJ882" s="2299" t="n"/>
    </row>
    <row r="883">
      <c r="A883" s="2286" t="inlineStr">
        <is>
          <t>Bryan Colula</t>
        </is>
      </c>
      <c r="B883" s="2287" t="inlineStr">
        <is>
          <t>LD</t>
        </is>
      </c>
      <c r="C883" s="2288" t="n"/>
      <c r="D883" s="2288" t="n"/>
      <c r="E883" s="2510" t="inlineStr">
        <is>
          <t>Mazatlán</t>
        </is>
      </c>
      <c r="F883" s="2648" t="inlineStr">
        <is>
          <t>Liga MX</t>
        </is>
      </c>
      <c r="G883" s="2291" t="n">
        <v>16</v>
      </c>
      <c r="H883" s="2291" t="n">
        <v>1250</v>
      </c>
      <c r="I883" s="2292" t="n">
        <v>2</v>
      </c>
      <c r="J883" s="2293" t="n">
        <v>0</v>
      </c>
      <c r="K883" s="2291" t="n">
        <v>0</v>
      </c>
      <c r="L883" s="2291" t="n">
        <v>0</v>
      </c>
      <c r="M883" s="2292" t="n">
        <v>0</v>
      </c>
      <c r="N883" s="2293" t="n">
        <v>0</v>
      </c>
      <c r="O883" s="2318" t="inlineStr">
        <is>
          <t>—</t>
        </is>
      </c>
      <c r="P883" s="2291" t="n">
        <v>0</v>
      </c>
      <c r="Q883" s="2291" t="n">
        <v>0</v>
      </c>
      <c r="R883" s="2292" t="n">
        <v>0</v>
      </c>
      <c r="S883" s="2293" t="n">
        <v>0</v>
      </c>
      <c r="T883" s="2291" t="n">
        <v>0</v>
      </c>
      <c r="U883" s="2291" t="n">
        <v>0</v>
      </c>
      <c r="V883" s="2292" t="n">
        <v>0</v>
      </c>
      <c r="W883" s="2293" t="n">
        <v>0</v>
      </c>
      <c r="X883" s="2291" t="n">
        <v>0</v>
      </c>
      <c r="Y883" s="2291" t="n">
        <v>0</v>
      </c>
      <c r="Z883" s="2292" t="n">
        <v>0</v>
      </c>
      <c r="AA883" s="2293" t="n">
        <v>0</v>
      </c>
      <c r="AB883" s="2295">
        <f>G883+K883+P883+T883</f>
        <v/>
      </c>
      <c r="AC883" s="2295">
        <f>H883+L883+Q883+U883</f>
        <v/>
      </c>
      <c r="AD883" s="2292">
        <f>I883+M883+R883+V883</f>
        <v/>
      </c>
      <c r="AE883" s="2293">
        <f>J883+N883+S883+W883</f>
        <v/>
      </c>
      <c r="AF883" s="2296">
        <f>AD883+AE883</f>
        <v/>
      </c>
      <c r="AG883" s="2297">
        <f>IF(AC883=0,0,AD883/AC883*90)</f>
        <v/>
      </c>
      <c r="AH883" s="2298">
        <f>IF(AB883=0,0,AC883/AB883)</f>
        <v/>
      </c>
      <c r="AI883" s="2288" t="n"/>
      <c r="AJ883" s="2299" t="n"/>
    </row>
    <row r="884">
      <c r="A884" s="2286" t="inlineStr">
        <is>
          <t>Lucas Merolla</t>
        </is>
      </c>
      <c r="B884" s="2287" t="inlineStr">
        <is>
          <t>DFC</t>
        </is>
      </c>
      <c r="C884" s="2288" t="n"/>
      <c r="D884" s="2288" t="n"/>
      <c r="E884" s="2510" t="inlineStr">
        <is>
          <t>Mazatlán</t>
        </is>
      </c>
      <c r="F884" s="2648" t="inlineStr">
        <is>
          <t>Liga MX</t>
        </is>
      </c>
      <c r="G884" s="2291" t="n">
        <v>27</v>
      </c>
      <c r="H884" s="2291" t="n">
        <v>1855</v>
      </c>
      <c r="I884" s="2292" t="n">
        <v>0</v>
      </c>
      <c r="J884" s="2293" t="n">
        <v>2</v>
      </c>
      <c r="K884" s="2291" t="n">
        <v>0</v>
      </c>
      <c r="L884" s="2291" t="n">
        <v>0</v>
      </c>
      <c r="M884" s="2292" t="n">
        <v>0</v>
      </c>
      <c r="N884" s="2293" t="n">
        <v>0</v>
      </c>
      <c r="O884" s="2318" t="inlineStr">
        <is>
          <t>—</t>
        </is>
      </c>
      <c r="P884" s="2291" t="n">
        <v>0</v>
      </c>
      <c r="Q884" s="2291" t="n">
        <v>0</v>
      </c>
      <c r="R884" s="2292" t="n">
        <v>0</v>
      </c>
      <c r="S884" s="2293" t="n">
        <v>0</v>
      </c>
      <c r="T884" s="2291" t="n">
        <v>0</v>
      </c>
      <c r="U884" s="2291" t="n">
        <v>0</v>
      </c>
      <c r="V884" s="2292" t="n">
        <v>0</v>
      </c>
      <c r="W884" s="2293" t="n">
        <v>0</v>
      </c>
      <c r="X884" s="2291" t="n">
        <v>0</v>
      </c>
      <c r="Y884" s="2291" t="n">
        <v>0</v>
      </c>
      <c r="Z884" s="2292" t="n">
        <v>0</v>
      </c>
      <c r="AA884" s="2293" t="n">
        <v>0</v>
      </c>
      <c r="AB884" s="2295">
        <f>G884+K884+P884+T884</f>
        <v/>
      </c>
      <c r="AC884" s="2295">
        <f>H884+L884+Q884+U884</f>
        <v/>
      </c>
      <c r="AD884" s="2292">
        <f>I884+M884+R884+V884</f>
        <v/>
      </c>
      <c r="AE884" s="2293">
        <f>J884+N884+S884+W884</f>
        <v/>
      </c>
      <c r="AF884" s="2296">
        <f>AD884+AE884</f>
        <v/>
      </c>
      <c r="AG884" s="2297">
        <f>IF(AC884=0,0,AD884/AC884*90)</f>
        <v/>
      </c>
      <c r="AH884" s="2298">
        <f>IF(AB884=0,0,AC884/AB884)</f>
        <v/>
      </c>
      <c r="AI884" s="2288" t="n"/>
      <c r="AJ884" s="2299" t="n"/>
    </row>
    <row r="885">
      <c r="A885" s="2286" t="inlineStr">
        <is>
          <t>Ben Davies</t>
        </is>
      </c>
      <c r="B885" s="2287" t="inlineStr">
        <is>
          <t>DFC</t>
        </is>
      </c>
      <c r="C885" s="2288" t="n">
        <v>33</v>
      </c>
      <c r="D885" s="2288" t="inlineStr">
        <is>
          <t>WAL</t>
        </is>
      </c>
      <c r="E885" s="2426" t="inlineStr">
        <is>
          <t>Tottenham</t>
        </is>
      </c>
      <c r="F885" s="2422" t="inlineStr">
        <is>
          <t>Premier</t>
        </is>
      </c>
      <c r="G885" s="2291" t="n">
        <v>3</v>
      </c>
      <c r="H885" s="2291" t="n">
        <v>138</v>
      </c>
      <c r="I885" s="2292" t="n">
        <v>1</v>
      </c>
      <c r="J885" s="2293" t="n">
        <v>0</v>
      </c>
      <c r="K885" s="2291" t="n">
        <v>0</v>
      </c>
      <c r="L885" s="2291" t="n">
        <v>0</v>
      </c>
      <c r="M885" s="2292" t="n">
        <v>0</v>
      </c>
      <c r="N885" s="2293" t="n">
        <v>0</v>
      </c>
      <c r="O885" s="2305" t="inlineStr">
        <is>
          <t>UCL</t>
        </is>
      </c>
      <c r="P885" s="2291" t="n">
        <v>1</v>
      </c>
      <c r="Q885" s="2291" t="n">
        <v>46</v>
      </c>
      <c r="R885" s="2292" t="n">
        <v>0</v>
      </c>
      <c r="S885" s="2293" t="n">
        <v>0</v>
      </c>
      <c r="T885" s="2291" t="n">
        <v>0</v>
      </c>
      <c r="U885" s="2291" t="n">
        <v>0</v>
      </c>
      <c r="V885" s="2292" t="n">
        <v>0</v>
      </c>
      <c r="W885" s="2293" t="n">
        <v>0</v>
      </c>
      <c r="X885" s="2291" t="n">
        <v>0</v>
      </c>
      <c r="Y885" s="2291" t="n">
        <v>0</v>
      </c>
      <c r="Z885" s="2292" t="n">
        <v>0</v>
      </c>
      <c r="AA885" s="2293" t="n">
        <v>0</v>
      </c>
      <c r="AB885" s="2295">
        <f>G885+K885+P885+T885</f>
        <v/>
      </c>
      <c r="AC885" s="2295">
        <f>H885+L885+Q885+U885</f>
        <v/>
      </c>
      <c r="AD885" s="2292">
        <f>I885+M885+R885+V885</f>
        <v/>
      </c>
      <c r="AE885" s="2293">
        <f>J885+N885+S885+W885</f>
        <v/>
      </c>
      <c r="AF885" s="2296">
        <f>AD885+AE885</f>
        <v/>
      </c>
      <c r="AG885" s="2297">
        <f>IF(AC885=0,0,AD885/AC885*90)</f>
        <v/>
      </c>
      <c r="AH885" s="2298">
        <f>IF(AB885=0,0,AC885/AB885)</f>
        <v/>
      </c>
      <c r="AI885" s="2288" t="n">
        <v>3</v>
      </c>
      <c r="AJ885" s="2299" t="n"/>
    </row>
    <row r="886">
      <c r="A886" s="2286" t="inlineStr">
        <is>
          <t>Kyle Walker-Peters</t>
        </is>
      </c>
      <c r="B886" s="2287" t="inlineStr">
        <is>
          <t>LD</t>
        </is>
      </c>
      <c r="C886" s="2288" t="n">
        <v>28</v>
      </c>
      <c r="D886" s="2288" t="inlineStr">
        <is>
          <t>ENG</t>
        </is>
      </c>
      <c r="E886" s="2612" t="inlineStr">
        <is>
          <t>West Ham</t>
        </is>
      </c>
      <c r="F886" s="2422" t="inlineStr">
        <is>
          <t>Premier</t>
        </is>
      </c>
      <c r="G886" s="2291" t="n">
        <v>23</v>
      </c>
      <c r="H886" s="2291" t="n">
        <v>1380</v>
      </c>
      <c r="I886" s="2292" t="n">
        <v>1</v>
      </c>
      <c r="J886" s="2293" t="n">
        <v>0</v>
      </c>
      <c r="K886" s="2291" t="n">
        <v>5</v>
      </c>
      <c r="L886" s="2291" t="n">
        <v>0</v>
      </c>
      <c r="M886" s="2292" t="n">
        <v>0</v>
      </c>
      <c r="N886" s="2293" t="n">
        <v>0</v>
      </c>
      <c r="O886" s="2378" t="inlineStr">
        <is>
          <t>-</t>
        </is>
      </c>
      <c r="P886" s="2291" t="n">
        <v>0</v>
      </c>
      <c r="Q886" s="2291" t="n">
        <v>0</v>
      </c>
      <c r="R886" s="2292" t="n">
        <v>0</v>
      </c>
      <c r="S886" s="2293" t="n">
        <v>0</v>
      </c>
      <c r="T886" s="2291" t="n">
        <v>0</v>
      </c>
      <c r="U886" s="2291" t="n">
        <v>0</v>
      </c>
      <c r="V886" s="2292" t="n">
        <v>0</v>
      </c>
      <c r="W886" s="2293" t="n">
        <v>0</v>
      </c>
      <c r="X886" s="2291" t="n">
        <v>0</v>
      </c>
      <c r="Y886" s="2291" t="n">
        <v>0</v>
      </c>
      <c r="Z886" s="2292" t="n">
        <v>0</v>
      </c>
      <c r="AA886" s="2293" t="n">
        <v>0</v>
      </c>
      <c r="AB886" s="2295">
        <f>G886+K886+P886+T886</f>
        <v/>
      </c>
      <c r="AC886" s="2295">
        <f>H886+L886+Q886+U886</f>
        <v/>
      </c>
      <c r="AD886" s="2292">
        <f>I886+M886+R886+V886</f>
        <v/>
      </c>
      <c r="AE886" s="2293">
        <f>J886+N886+S886+W886</f>
        <v/>
      </c>
      <c r="AF886" s="2296">
        <f>AD886+AE886</f>
        <v/>
      </c>
      <c r="AG886" s="2297">
        <f>IF(AC886=0,0,AD886/AC886*90)</f>
        <v/>
      </c>
      <c r="AH886" s="2298">
        <f>IF(AB886=0,0,AC886/AB886)</f>
        <v/>
      </c>
      <c r="AI886" s="2288" t="n">
        <v>12</v>
      </c>
      <c r="AJ886" s="2299" t="n"/>
    </row>
    <row r="887">
      <c r="A887" s="2286" t="inlineStr">
        <is>
          <t>Kenny Tete</t>
        </is>
      </c>
      <c r="B887" s="2287" t="inlineStr">
        <is>
          <t>LD</t>
        </is>
      </c>
      <c r="C887" s="2288" t="n">
        <v>29</v>
      </c>
      <c r="D887" s="2288" t="inlineStr">
        <is>
          <t>NED</t>
        </is>
      </c>
      <c r="E887" s="2584" t="inlineStr">
        <is>
          <t>Fulham</t>
        </is>
      </c>
      <c r="F887" s="2422" t="inlineStr">
        <is>
          <t>Premier</t>
        </is>
      </c>
      <c r="G887" s="2291" t="n">
        <v>22</v>
      </c>
      <c r="H887" s="2291" t="n">
        <v>1795</v>
      </c>
      <c r="I887" s="2292" t="n">
        <v>1</v>
      </c>
      <c r="J887" s="2293" t="n">
        <v>0</v>
      </c>
      <c r="K887" s="2291" t="n">
        <v>1</v>
      </c>
      <c r="L887" s="2291" t="n">
        <v>0</v>
      </c>
      <c r="M887" s="2292" t="n">
        <v>0</v>
      </c>
      <c r="N887" s="2293" t="n">
        <v>0</v>
      </c>
      <c r="O887" s="2378" t="inlineStr">
        <is>
          <t>-</t>
        </is>
      </c>
      <c r="P887" s="2291" t="n">
        <v>0</v>
      </c>
      <c r="Q887" s="2291" t="n">
        <v>0</v>
      </c>
      <c r="R887" s="2292" t="n">
        <v>0</v>
      </c>
      <c r="S887" s="2293" t="n">
        <v>0</v>
      </c>
      <c r="T887" s="2291" t="n">
        <v>0</v>
      </c>
      <c r="U887" s="2291" t="n">
        <v>0</v>
      </c>
      <c r="V887" s="2292" t="n">
        <v>0</v>
      </c>
      <c r="W887" s="2293" t="n">
        <v>0</v>
      </c>
      <c r="X887" s="2291" t="n">
        <v>0</v>
      </c>
      <c r="Y887" s="2291" t="n">
        <v>0</v>
      </c>
      <c r="Z887" s="2292" t="n">
        <v>0</v>
      </c>
      <c r="AA887" s="2293" t="n">
        <v>0</v>
      </c>
      <c r="AB887" s="2295">
        <f>G887+K887+P887+T887</f>
        <v/>
      </c>
      <c r="AC887" s="2295">
        <f>H887+L887+Q887+U887</f>
        <v/>
      </c>
      <c r="AD887" s="2292">
        <f>I887+M887+R887+V887</f>
        <v/>
      </c>
      <c r="AE887" s="2293">
        <f>J887+N887+S887+W887</f>
        <v/>
      </c>
      <c r="AF887" s="2296">
        <f>AD887+AE887</f>
        <v/>
      </c>
      <c r="AG887" s="2297">
        <f>IF(AC887=0,0,AD887/AC887*90)</f>
        <v/>
      </c>
      <c r="AH887" s="2298">
        <f>IF(AB887=0,0,AC887/AB887)</f>
        <v/>
      </c>
      <c r="AI887" s="2288" t="n">
        <v>8</v>
      </c>
      <c r="AJ887" s="2299" t="n"/>
    </row>
    <row r="888">
      <c r="A888" s="2286" t="inlineStr">
        <is>
          <t>Issa Diop</t>
        </is>
      </c>
      <c r="B888" s="2287" t="inlineStr">
        <is>
          <t>DFC</t>
        </is>
      </c>
      <c r="C888" s="2288" t="n">
        <v>28</v>
      </c>
      <c r="D888" s="2288" t="inlineStr">
        <is>
          <t>MAR</t>
        </is>
      </c>
      <c r="E888" s="2584" t="inlineStr">
        <is>
          <t>Fulham</t>
        </is>
      </c>
      <c r="F888" s="2422" t="inlineStr">
        <is>
          <t>Premier</t>
        </is>
      </c>
      <c r="G888" s="2291" t="n">
        <v>13</v>
      </c>
      <c r="H888" s="2291" t="n">
        <v>814</v>
      </c>
      <c r="I888" s="2292" t="n">
        <v>1</v>
      </c>
      <c r="J888" s="2293" t="n">
        <v>0</v>
      </c>
      <c r="K888" s="2291" t="n">
        <v>5</v>
      </c>
      <c r="L888" s="2291" t="n">
        <v>0</v>
      </c>
      <c r="M888" s="2292" t="n">
        <v>0</v>
      </c>
      <c r="N888" s="2293" t="n">
        <v>0</v>
      </c>
      <c r="O888" s="2378" t="inlineStr">
        <is>
          <t>-</t>
        </is>
      </c>
      <c r="P888" s="2291" t="n">
        <v>0</v>
      </c>
      <c r="Q888" s="2291" t="n">
        <v>0</v>
      </c>
      <c r="R888" s="2292" t="n">
        <v>0</v>
      </c>
      <c r="S888" s="2293" t="n">
        <v>0</v>
      </c>
      <c r="T888" s="2291" t="n">
        <v>0</v>
      </c>
      <c r="U888" s="2291" t="n">
        <v>0</v>
      </c>
      <c r="V888" s="2292" t="n">
        <v>0</v>
      </c>
      <c r="W888" s="2293" t="n">
        <v>0</v>
      </c>
      <c r="X888" s="2291" t="n">
        <v>0</v>
      </c>
      <c r="Y888" s="2291" t="n">
        <v>0</v>
      </c>
      <c r="Z888" s="2292" t="n">
        <v>0</v>
      </c>
      <c r="AA888" s="2293" t="n">
        <v>0</v>
      </c>
      <c r="AB888" s="2295">
        <f>G888+K888+P888+T888</f>
        <v/>
      </c>
      <c r="AC888" s="2295">
        <f>H888+L888+Q888+U888</f>
        <v/>
      </c>
      <c r="AD888" s="2292">
        <f>I888+M888+R888+V888</f>
        <v/>
      </c>
      <c r="AE888" s="2293">
        <f>J888+N888+S888+W888</f>
        <v/>
      </c>
      <c r="AF888" s="2296">
        <f>AD888+AE888</f>
        <v/>
      </c>
      <c r="AG888" s="2297">
        <f>IF(AC888=0,0,AD888/AC888*90)</f>
        <v/>
      </c>
      <c r="AH888" s="2298">
        <f>IF(AB888=0,0,AC888/AB888)</f>
        <v/>
      </c>
      <c r="AI888" s="2288" t="n">
        <v>8</v>
      </c>
      <c r="AJ888" s="2299" t="n"/>
    </row>
    <row r="889">
      <c r="A889" s="2286" t="inlineStr">
        <is>
          <t>Alex Jimenez</t>
        </is>
      </c>
      <c r="B889" s="2287" t="inlineStr">
        <is>
          <t>LD</t>
        </is>
      </c>
      <c r="C889" s="2288" t="n">
        <v>21</v>
      </c>
      <c r="D889" s="2288" t="inlineStr">
        <is>
          <t>ESP</t>
        </is>
      </c>
      <c r="E889" s="2427" t="inlineStr">
        <is>
          <t>AFC Bournemouth</t>
        </is>
      </c>
      <c r="F889" s="2422" t="inlineStr">
        <is>
          <t>Premier</t>
        </is>
      </c>
      <c r="G889" s="2291" t="n">
        <v>31</v>
      </c>
      <c r="H889" s="2291" t="n">
        <v>2327</v>
      </c>
      <c r="I889" s="2292" t="n">
        <v>1</v>
      </c>
      <c r="J889" s="2293" t="n">
        <v>0</v>
      </c>
      <c r="K889" s="2291" t="n">
        <v>0</v>
      </c>
      <c r="L889" s="2291" t="n">
        <v>0</v>
      </c>
      <c r="M889" s="2292" t="n">
        <v>0</v>
      </c>
      <c r="N889" s="2293" t="n">
        <v>0</v>
      </c>
      <c r="O889" s="2378" t="inlineStr">
        <is>
          <t>-</t>
        </is>
      </c>
      <c r="P889" s="2291" t="n">
        <v>0</v>
      </c>
      <c r="Q889" s="2291" t="n">
        <v>0</v>
      </c>
      <c r="R889" s="2292" t="n">
        <v>0</v>
      </c>
      <c r="S889" s="2293" t="n">
        <v>0</v>
      </c>
      <c r="T889" s="2291" t="n">
        <v>0</v>
      </c>
      <c r="U889" s="2291" t="n">
        <v>0</v>
      </c>
      <c r="V889" s="2292" t="n">
        <v>0</v>
      </c>
      <c r="W889" s="2293" t="n">
        <v>0</v>
      </c>
      <c r="X889" s="2291" t="n">
        <v>0</v>
      </c>
      <c r="Y889" s="2291" t="n">
        <v>0</v>
      </c>
      <c r="Z889" s="2292" t="n">
        <v>0</v>
      </c>
      <c r="AA889" s="2293" t="n">
        <v>0</v>
      </c>
      <c r="AB889" s="2295">
        <f>G889+K889+P889+T889</f>
        <v/>
      </c>
      <c r="AC889" s="2295">
        <f>H889+L889+Q889+U889</f>
        <v/>
      </c>
      <c r="AD889" s="2292">
        <f>I889+M889+R889+V889</f>
        <v/>
      </c>
      <c r="AE889" s="2293">
        <f>J889+N889+S889+W889</f>
        <v/>
      </c>
      <c r="AF889" s="2296">
        <f>AD889+AE889</f>
        <v/>
      </c>
      <c r="AG889" s="2297">
        <f>IF(AC889=0,0,AD889/AC889*90)</f>
        <v/>
      </c>
      <c r="AH889" s="2298">
        <f>IF(AB889=0,0,AC889/AB889)</f>
        <v/>
      </c>
      <c r="AI889" s="2288" t="n">
        <v>22</v>
      </c>
      <c r="AJ889" s="2299" t="n"/>
    </row>
    <row r="890">
      <c r="A890" s="2286" t="inlineStr">
        <is>
          <t>Ferdi Kadioglu</t>
        </is>
      </c>
      <c r="B890" s="2287" t="inlineStr">
        <is>
          <t>LI</t>
        </is>
      </c>
      <c r="C890" s="2288" t="n">
        <v>26</v>
      </c>
      <c r="D890" s="2288" t="inlineStr">
        <is>
          <t>TUR</t>
        </is>
      </c>
      <c r="E890" s="2536" t="inlineStr">
        <is>
          <t>Brighton</t>
        </is>
      </c>
      <c r="F890" s="2422" t="inlineStr">
        <is>
          <t>Premier</t>
        </is>
      </c>
      <c r="G890" s="2291" t="n">
        <v>37</v>
      </c>
      <c r="H890" s="2291" t="n">
        <v>3134</v>
      </c>
      <c r="I890" s="2292" t="n">
        <v>1</v>
      </c>
      <c r="J890" s="2293" t="n">
        <v>0</v>
      </c>
      <c r="K890" s="2291" t="n">
        <v>0</v>
      </c>
      <c r="L890" s="2291" t="n">
        <v>0</v>
      </c>
      <c r="M890" s="2292" t="n">
        <v>0</v>
      </c>
      <c r="N890" s="2293" t="n">
        <v>0</v>
      </c>
      <c r="O890" s="2378" t="inlineStr">
        <is>
          <t>-</t>
        </is>
      </c>
      <c r="P890" s="2291" t="n">
        <v>0</v>
      </c>
      <c r="Q890" s="2291" t="n">
        <v>0</v>
      </c>
      <c r="R890" s="2292" t="n">
        <v>0</v>
      </c>
      <c r="S890" s="2293" t="n">
        <v>0</v>
      </c>
      <c r="T890" s="2291" t="n">
        <v>0</v>
      </c>
      <c r="U890" s="2291" t="n">
        <v>0</v>
      </c>
      <c r="V890" s="2292" t="n">
        <v>0</v>
      </c>
      <c r="W890" s="2293" t="n">
        <v>0</v>
      </c>
      <c r="X890" s="2291" t="n">
        <v>0</v>
      </c>
      <c r="Y890" s="2291" t="n">
        <v>0</v>
      </c>
      <c r="Z890" s="2292" t="n">
        <v>0</v>
      </c>
      <c r="AA890" s="2293" t="n">
        <v>0</v>
      </c>
      <c r="AB890" s="2295">
        <f>G890+K890+P890+T890</f>
        <v/>
      </c>
      <c r="AC890" s="2295">
        <f>H890+L890+Q890+U890</f>
        <v/>
      </c>
      <c r="AD890" s="2292">
        <f>I890+M890+R890+V890</f>
        <v/>
      </c>
      <c r="AE890" s="2293">
        <f>J890+N890+S890+W890</f>
        <v/>
      </c>
      <c r="AF890" s="2296">
        <f>AD890+AE890</f>
        <v/>
      </c>
      <c r="AG890" s="2297">
        <f>IF(AC890=0,0,AD890/AC890*90)</f>
        <v/>
      </c>
      <c r="AH890" s="2298">
        <f>IF(AB890=0,0,AC890/AB890)</f>
        <v/>
      </c>
      <c r="AI890" s="2288" t="n">
        <v>35</v>
      </c>
      <c r="AJ890" s="2299" t="n"/>
    </row>
    <row r="891">
      <c r="A891" s="2286" t="inlineStr">
        <is>
          <t>Lewis Dunk</t>
        </is>
      </c>
      <c r="B891" s="2287" t="inlineStr">
        <is>
          <t>DFC</t>
        </is>
      </c>
      <c r="C891" s="2288" t="n">
        <v>34</v>
      </c>
      <c r="D891" s="2288" t="inlineStr">
        <is>
          <t>ENG</t>
        </is>
      </c>
      <c r="E891" s="2536" t="inlineStr">
        <is>
          <t>Brighton</t>
        </is>
      </c>
      <c r="F891" s="2422" t="inlineStr">
        <is>
          <t>Premier</t>
        </is>
      </c>
      <c r="G891" s="2291" t="n">
        <v>33</v>
      </c>
      <c r="H891" s="2291" t="n">
        <v>2837</v>
      </c>
      <c r="I891" s="2292" t="n">
        <v>1</v>
      </c>
      <c r="J891" s="2293" t="n">
        <v>0</v>
      </c>
      <c r="K891" s="2291" t="n">
        <v>0</v>
      </c>
      <c r="L891" s="2291" t="n">
        <v>0</v>
      </c>
      <c r="M891" s="2292" t="n">
        <v>0</v>
      </c>
      <c r="N891" s="2293" t="n">
        <v>0</v>
      </c>
      <c r="O891" s="2378" t="inlineStr">
        <is>
          <t>-</t>
        </is>
      </c>
      <c r="P891" s="2291" t="n">
        <v>0</v>
      </c>
      <c r="Q891" s="2291" t="n">
        <v>0</v>
      </c>
      <c r="R891" s="2292" t="n">
        <v>0</v>
      </c>
      <c r="S891" s="2293" t="n">
        <v>0</v>
      </c>
      <c r="T891" s="2291" t="n">
        <v>0</v>
      </c>
      <c r="U891" s="2291" t="n">
        <v>0</v>
      </c>
      <c r="V891" s="2292" t="n">
        <v>0</v>
      </c>
      <c r="W891" s="2293" t="n">
        <v>0</v>
      </c>
      <c r="X891" s="2291" t="n">
        <v>0</v>
      </c>
      <c r="Y891" s="2291" t="n">
        <v>0</v>
      </c>
      <c r="Z891" s="2292" t="n">
        <v>0</v>
      </c>
      <c r="AA891" s="2293" t="n">
        <v>0</v>
      </c>
      <c r="AB891" s="2295">
        <f>G891+K891+P891+T891</f>
        <v/>
      </c>
      <c r="AC891" s="2295">
        <f>H891+L891+Q891+U891</f>
        <v/>
      </c>
      <c r="AD891" s="2292">
        <f>I891+M891+R891+V891</f>
        <v/>
      </c>
      <c r="AE891" s="2293">
        <f>J891+N891+S891+W891</f>
        <v/>
      </c>
      <c r="AF891" s="2296">
        <f>AD891+AE891</f>
        <v/>
      </c>
      <c r="AG891" s="2297">
        <f>IF(AC891=0,0,AD891/AC891*90)</f>
        <v/>
      </c>
      <c r="AH891" s="2298">
        <f>IF(AB891=0,0,AC891/AB891)</f>
        <v/>
      </c>
      <c r="AI891" s="2288" t="n">
        <v>3.5</v>
      </c>
      <c r="AJ891" s="2299" t="n"/>
    </row>
    <row r="892">
      <c r="A892" s="2286" t="inlineStr">
        <is>
          <t>Joel Veltman</t>
        </is>
      </c>
      <c r="B892" s="2287" t="inlineStr">
        <is>
          <t>LD</t>
        </is>
      </c>
      <c r="C892" s="2288" t="n">
        <v>34</v>
      </c>
      <c r="D892" s="2288" t="inlineStr">
        <is>
          <t>NED</t>
        </is>
      </c>
      <c r="E892" s="2536" t="inlineStr">
        <is>
          <t>Brighton</t>
        </is>
      </c>
      <c r="F892" s="2422" t="inlineStr">
        <is>
          <t>Premier</t>
        </is>
      </c>
      <c r="G892" s="2291" t="n">
        <v>24</v>
      </c>
      <c r="H892" s="2291" t="n">
        <v>1050</v>
      </c>
      <c r="I892" s="2292" t="n">
        <v>1</v>
      </c>
      <c r="J892" s="2293" t="n">
        <v>0</v>
      </c>
      <c r="K892" s="2291" t="n">
        <v>0</v>
      </c>
      <c r="L892" s="2291" t="n">
        <v>0</v>
      </c>
      <c r="M892" s="2292" t="n">
        <v>0</v>
      </c>
      <c r="N892" s="2293" t="n">
        <v>0</v>
      </c>
      <c r="O892" s="2378" t="inlineStr">
        <is>
          <t>-</t>
        </is>
      </c>
      <c r="P892" s="2291" t="n">
        <v>0</v>
      </c>
      <c r="Q892" s="2291" t="n">
        <v>0</v>
      </c>
      <c r="R892" s="2292" t="n">
        <v>0</v>
      </c>
      <c r="S892" s="2293" t="n">
        <v>0</v>
      </c>
      <c r="T892" s="2291" t="n">
        <v>0</v>
      </c>
      <c r="U892" s="2291" t="n">
        <v>0</v>
      </c>
      <c r="V892" s="2292" t="n">
        <v>0</v>
      </c>
      <c r="W892" s="2293" t="n">
        <v>0</v>
      </c>
      <c r="X892" s="2291" t="n">
        <v>0</v>
      </c>
      <c r="Y892" s="2291" t="n">
        <v>0</v>
      </c>
      <c r="Z892" s="2292" t="n">
        <v>0</v>
      </c>
      <c r="AA892" s="2293" t="n">
        <v>0</v>
      </c>
      <c r="AB892" s="2295">
        <f>G892+K892+P892+T892</f>
        <v/>
      </c>
      <c r="AC892" s="2295">
        <f>H892+L892+Q892+U892</f>
        <v/>
      </c>
      <c r="AD892" s="2292">
        <f>I892+M892+R892+V892</f>
        <v/>
      </c>
      <c r="AE892" s="2293">
        <f>J892+N892+S892+W892</f>
        <v/>
      </c>
      <c r="AF892" s="2296">
        <f>AD892+AE892</f>
        <v/>
      </c>
      <c r="AG892" s="2297">
        <f>IF(AC892=0,0,AD892/AC892*90)</f>
        <v/>
      </c>
      <c r="AH892" s="2298">
        <f>IF(AB892=0,0,AC892/AB892)</f>
        <v/>
      </c>
      <c r="AI892" s="2288" t="n">
        <v>1.5</v>
      </c>
      <c r="AJ892" s="2299" t="n"/>
    </row>
    <row r="893">
      <c r="A893" s="2286" t="inlineStr">
        <is>
          <t>Murillo</t>
        </is>
      </c>
      <c r="B893" s="2287" t="inlineStr">
        <is>
          <t>DFC</t>
        </is>
      </c>
      <c r="C893" s="2288" t="n">
        <v>23</v>
      </c>
      <c r="D893" s="2288" t="inlineStr">
        <is>
          <t>BRA</t>
        </is>
      </c>
      <c r="E893" s="2392" t="inlineStr">
        <is>
          <t>Nottingham Forest</t>
        </is>
      </c>
      <c r="F893" s="2422" t="inlineStr">
        <is>
          <t>Premier</t>
        </is>
      </c>
      <c r="G893" s="2291" t="n">
        <v>25</v>
      </c>
      <c r="H893" s="2291" t="n">
        <v>2133</v>
      </c>
      <c r="I893" s="2292" t="n">
        <v>1</v>
      </c>
      <c r="J893" s="2293" t="n">
        <v>0</v>
      </c>
      <c r="K893" s="2291" t="n">
        <v>1</v>
      </c>
      <c r="L893" s="2291" t="n">
        <v>85</v>
      </c>
      <c r="M893" s="2292" t="n">
        <v>0</v>
      </c>
      <c r="N893" s="2293" t="n">
        <v>0</v>
      </c>
      <c r="O893" s="2365" t="inlineStr">
        <is>
          <t>UEL</t>
        </is>
      </c>
      <c r="P893" s="2291" t="n">
        <v>13</v>
      </c>
      <c r="Q893" s="2291" t="n">
        <v>1109</v>
      </c>
      <c r="R893" s="2292" t="n">
        <v>0</v>
      </c>
      <c r="S893" s="2293" t="n">
        <v>0</v>
      </c>
      <c r="T893" s="2291" t="n">
        <v>0</v>
      </c>
      <c r="U893" s="2291" t="n">
        <v>0</v>
      </c>
      <c r="V893" s="2292" t="n">
        <v>0</v>
      </c>
      <c r="W893" s="2293" t="n">
        <v>0</v>
      </c>
      <c r="X893" s="2291" t="n">
        <v>0</v>
      </c>
      <c r="Y893" s="2291" t="n">
        <v>0</v>
      </c>
      <c r="Z893" s="2292" t="n">
        <v>0</v>
      </c>
      <c r="AA893" s="2293" t="n">
        <v>0</v>
      </c>
      <c r="AB893" s="2295">
        <f>G893+K893+P893+T893</f>
        <v/>
      </c>
      <c r="AC893" s="2295">
        <f>H893+L893+Q893+U893</f>
        <v/>
      </c>
      <c r="AD893" s="2292">
        <f>I893+M893+R893+V893</f>
        <v/>
      </c>
      <c r="AE893" s="2293">
        <f>J893+N893+S893+W893</f>
        <v/>
      </c>
      <c r="AF893" s="2296">
        <f>AD893+AE893</f>
        <v/>
      </c>
      <c r="AG893" s="2297">
        <f>IF(AC893=0,0,AD893/AC893*90)</f>
        <v/>
      </c>
      <c r="AH893" s="2298">
        <f>IF(AB893=0,0,AC893/AB893)</f>
        <v/>
      </c>
      <c r="AI893" s="2288" t="n">
        <v>50</v>
      </c>
      <c r="AJ893" s="2299" t="n"/>
    </row>
    <row r="894">
      <c r="A894" s="2286" t="inlineStr">
        <is>
          <t>Morato</t>
        </is>
      </c>
      <c r="B894" s="2287" t="inlineStr">
        <is>
          <t>DFC</t>
        </is>
      </c>
      <c r="C894" s="2288" t="n">
        <v>25</v>
      </c>
      <c r="D894" s="2288" t="inlineStr">
        <is>
          <t>BRA</t>
        </is>
      </c>
      <c r="E894" s="2392" t="inlineStr">
        <is>
          <t>Nottingham Forest</t>
        </is>
      </c>
      <c r="F894" s="2422" t="inlineStr">
        <is>
          <t>Premier</t>
        </is>
      </c>
      <c r="G894" s="2291" t="n">
        <v>21</v>
      </c>
      <c r="H894" s="2291" t="n">
        <v>1341</v>
      </c>
      <c r="I894" s="2292" t="n">
        <v>1</v>
      </c>
      <c r="J894" s="2293" t="n">
        <v>0</v>
      </c>
      <c r="K894" s="2291" t="n">
        <v>1</v>
      </c>
      <c r="L894" s="2291" t="n">
        <v>85</v>
      </c>
      <c r="M894" s="2292" t="n">
        <v>0</v>
      </c>
      <c r="N894" s="2293" t="n">
        <v>0</v>
      </c>
      <c r="O894" s="2365" t="inlineStr">
        <is>
          <t>UEL</t>
        </is>
      </c>
      <c r="P894" s="2291" t="n">
        <v>14</v>
      </c>
      <c r="Q894" s="2291" t="n">
        <v>894</v>
      </c>
      <c r="R894" s="2292" t="n">
        <v>0</v>
      </c>
      <c r="S894" s="2293" t="n">
        <v>0</v>
      </c>
      <c r="T894" s="2291" t="n">
        <v>0</v>
      </c>
      <c r="U894" s="2291" t="n">
        <v>0</v>
      </c>
      <c r="V894" s="2292" t="n">
        <v>0</v>
      </c>
      <c r="W894" s="2293" t="n">
        <v>0</v>
      </c>
      <c r="X894" s="2291" t="n">
        <v>0</v>
      </c>
      <c r="Y894" s="2291" t="n">
        <v>0</v>
      </c>
      <c r="Z894" s="2292" t="n">
        <v>0</v>
      </c>
      <c r="AA894" s="2293" t="n">
        <v>0</v>
      </c>
      <c r="AB894" s="2295">
        <f>G894+K894+P894+T894</f>
        <v/>
      </c>
      <c r="AC894" s="2295">
        <f>H894+L894+Q894+U894</f>
        <v/>
      </c>
      <c r="AD894" s="2292">
        <f>I894+M894+R894+V894</f>
        <v/>
      </c>
      <c r="AE894" s="2293">
        <f>J894+N894+S894+W894</f>
        <v/>
      </c>
      <c r="AF894" s="2296">
        <f>AD894+AE894</f>
        <v/>
      </c>
      <c r="AG894" s="2297">
        <f>IF(AC894=0,0,AD894/AC894*90)</f>
        <v/>
      </c>
      <c r="AH894" s="2298">
        <f>IF(AB894=0,0,AC894/AB894)</f>
        <v/>
      </c>
      <c r="AI894" s="2288" t="n">
        <v>14</v>
      </c>
      <c r="AJ894" s="2299" t="n"/>
    </row>
    <row r="895">
      <c r="A895" s="2286" t="inlineStr">
        <is>
          <t>Axel Tuanzebe</t>
        </is>
      </c>
      <c r="B895" s="2287" t="inlineStr">
        <is>
          <t>DFC</t>
        </is>
      </c>
      <c r="C895" s="2288" t="n">
        <v>28</v>
      </c>
      <c r="D895" s="2288" t="inlineStr">
        <is>
          <t>COD</t>
        </is>
      </c>
      <c r="E895" s="2606" t="inlineStr">
        <is>
          <t>Burnley</t>
        </is>
      </c>
      <c r="F895" s="2422" t="inlineStr">
        <is>
          <t>Premier</t>
        </is>
      </c>
      <c r="G895" s="2291" t="n">
        <v>14</v>
      </c>
      <c r="H895" s="2291" t="n">
        <v>1202</v>
      </c>
      <c r="I895" s="2292" t="n">
        <v>1</v>
      </c>
      <c r="J895" s="2293" t="n">
        <v>0</v>
      </c>
      <c r="K895" s="2291" t="n">
        <v>0</v>
      </c>
      <c r="L895" s="2291" t="n">
        <v>0</v>
      </c>
      <c r="M895" s="2292" t="n">
        <v>0</v>
      </c>
      <c r="N895" s="2293" t="n">
        <v>0</v>
      </c>
      <c r="O895" s="2378" t="inlineStr">
        <is>
          <t>-</t>
        </is>
      </c>
      <c r="P895" s="2291" t="n">
        <v>0</v>
      </c>
      <c r="Q895" s="2291" t="n">
        <v>0</v>
      </c>
      <c r="R895" s="2292" t="n">
        <v>0</v>
      </c>
      <c r="S895" s="2293" t="n">
        <v>0</v>
      </c>
      <c r="T895" s="2291" t="n">
        <v>0</v>
      </c>
      <c r="U895" s="2291" t="n">
        <v>0</v>
      </c>
      <c r="V895" s="2292" t="n">
        <v>0</v>
      </c>
      <c r="W895" s="2293" t="n">
        <v>0</v>
      </c>
      <c r="X895" s="2291" t="n">
        <v>0</v>
      </c>
      <c r="Y895" s="2291" t="n">
        <v>0</v>
      </c>
      <c r="Z895" s="2292" t="n">
        <v>0</v>
      </c>
      <c r="AA895" s="2293" t="n">
        <v>0</v>
      </c>
      <c r="AB895" s="2295">
        <f>G895+K895+P895+T895</f>
        <v/>
      </c>
      <c r="AC895" s="2295">
        <f>H895+L895+Q895+U895</f>
        <v/>
      </c>
      <c r="AD895" s="2292">
        <f>I895+M895+R895+V895</f>
        <v/>
      </c>
      <c r="AE895" s="2293">
        <f>J895+N895+S895+W895</f>
        <v/>
      </c>
      <c r="AF895" s="2296">
        <f>AD895+AE895</f>
        <v/>
      </c>
      <c r="AG895" s="2297">
        <f>IF(AC895=0,0,AD895/AC895*90)</f>
        <v/>
      </c>
      <c r="AH895" s="2298">
        <f>IF(AB895=0,0,AC895/AB895)</f>
        <v/>
      </c>
      <c r="AI895" s="2288" t="n">
        <v>5</v>
      </c>
      <c r="AJ895" s="2299" t="n"/>
    </row>
    <row r="896">
      <c r="A896" s="2286" t="inlineStr">
        <is>
          <t>Stefan Posch</t>
        </is>
      </c>
      <c r="B896" s="2287" t="inlineStr">
        <is>
          <t>DFC</t>
        </is>
      </c>
      <c r="C896" s="2302" t="n">
        <v>28</v>
      </c>
      <c r="D896" s="2302" t="inlineStr">
        <is>
          <t>AUT</t>
        </is>
      </c>
      <c r="E896" s="2406" t="inlineStr">
        <is>
          <t>Como 1907</t>
        </is>
      </c>
      <c r="F896" s="2386" t="inlineStr">
        <is>
          <t>Serie A</t>
        </is>
      </c>
      <c r="G896" s="2291" t="n">
        <v>14</v>
      </c>
      <c r="H896" s="2291" t="n">
        <v>384</v>
      </c>
      <c r="I896" s="2292" t="n">
        <v>1</v>
      </c>
      <c r="J896" s="2293" t="n">
        <v>0</v>
      </c>
      <c r="K896" s="2291" t="n">
        <v>0</v>
      </c>
      <c r="L896" s="2291" t="n">
        <v>0</v>
      </c>
      <c r="M896" s="2292" t="n">
        <v>0</v>
      </c>
      <c r="N896" s="2293" t="n">
        <v>0</v>
      </c>
      <c r="O896" s="2318" t="inlineStr">
        <is>
          <t>—</t>
        </is>
      </c>
      <c r="P896" s="2291" t="n">
        <v>0</v>
      </c>
      <c r="Q896" s="2291" t="n">
        <v>0</v>
      </c>
      <c r="R896" s="2292" t="n">
        <v>0</v>
      </c>
      <c r="S896" s="2293" t="n">
        <v>0</v>
      </c>
      <c r="T896" s="2291" t="n">
        <v>0</v>
      </c>
      <c r="U896" s="2291" t="n">
        <v>0</v>
      </c>
      <c r="V896" s="2292" t="n">
        <v>0</v>
      </c>
      <c r="W896" s="2293" t="n">
        <v>0</v>
      </c>
      <c r="X896" s="2291" t="n">
        <v>0</v>
      </c>
      <c r="Y896" s="2291" t="n">
        <v>0</v>
      </c>
      <c r="Z896" s="2292" t="n">
        <v>0</v>
      </c>
      <c r="AA896" s="2293" t="n">
        <v>0</v>
      </c>
      <c r="AB896" s="2295">
        <f>G896+K896+P896+T896</f>
        <v/>
      </c>
      <c r="AC896" s="2295">
        <f>H896+L896+Q896+U896</f>
        <v/>
      </c>
      <c r="AD896" s="2292">
        <f>I896+M896+R896+V896</f>
        <v/>
      </c>
      <c r="AE896" s="2293">
        <f>J896+N896+S896+W896</f>
        <v/>
      </c>
      <c r="AF896" s="2296">
        <f>AD896+AE896</f>
        <v/>
      </c>
      <c r="AG896" s="2306">
        <f>IF(AC896=0,0,AD896/AC896*90)</f>
        <v/>
      </c>
      <c r="AH896" s="2307">
        <f>IF(AB896=0,0,AC896/AB896)</f>
        <v/>
      </c>
      <c r="AI896" s="2302" t="n"/>
      <c r="AJ896" s="2299" t="n"/>
    </row>
    <row r="897">
      <c r="A897" s="2286" t="inlineStr">
        <is>
          <t>Diego Carlos</t>
        </is>
      </c>
      <c r="B897" s="2287" t="inlineStr">
        <is>
          <t>DFC</t>
        </is>
      </c>
      <c r="C897" s="2302" t="n">
        <v>32</v>
      </c>
      <c r="D897" s="2302" t="inlineStr">
        <is>
          <t>BRA</t>
        </is>
      </c>
      <c r="E897" s="2406" t="inlineStr">
        <is>
          <t>Como 1907</t>
        </is>
      </c>
      <c r="F897" s="2386" t="inlineStr">
        <is>
          <t>Serie A</t>
        </is>
      </c>
      <c r="G897" s="2291" t="n">
        <v>27</v>
      </c>
      <c r="H897" s="2291" t="n">
        <v>1948</v>
      </c>
      <c r="I897" s="2292" t="n">
        <v>1</v>
      </c>
      <c r="J897" s="2293" t="n">
        <v>0</v>
      </c>
      <c r="K897" s="2291" t="n">
        <v>0</v>
      </c>
      <c r="L897" s="2291" t="n">
        <v>0</v>
      </c>
      <c r="M897" s="2292" t="n">
        <v>0</v>
      </c>
      <c r="N897" s="2293" t="n">
        <v>0</v>
      </c>
      <c r="O897" s="2318" t="inlineStr">
        <is>
          <t>—</t>
        </is>
      </c>
      <c r="P897" s="2291" t="n">
        <v>0</v>
      </c>
      <c r="Q897" s="2291" t="n">
        <v>0</v>
      </c>
      <c r="R897" s="2292" t="n">
        <v>0</v>
      </c>
      <c r="S897" s="2293" t="n">
        <v>0</v>
      </c>
      <c r="T897" s="2291" t="n">
        <v>0</v>
      </c>
      <c r="U897" s="2291" t="n">
        <v>0</v>
      </c>
      <c r="V897" s="2292" t="n">
        <v>0</v>
      </c>
      <c r="W897" s="2293" t="n">
        <v>0</v>
      </c>
      <c r="X897" s="2291" t="n">
        <v>0</v>
      </c>
      <c r="Y897" s="2291" t="n">
        <v>0</v>
      </c>
      <c r="Z897" s="2292" t="n">
        <v>0</v>
      </c>
      <c r="AA897" s="2293" t="n">
        <v>0</v>
      </c>
      <c r="AB897" s="2295">
        <f>G897+K897+P897+T897</f>
        <v/>
      </c>
      <c r="AC897" s="2295">
        <f>H897+L897+Q897+U897</f>
        <v/>
      </c>
      <c r="AD897" s="2292">
        <f>I897+M897+R897+V897</f>
        <v/>
      </c>
      <c r="AE897" s="2293">
        <f>J897+N897+S897+W897</f>
        <v/>
      </c>
      <c r="AF897" s="2296">
        <f>AD897+AE897</f>
        <v/>
      </c>
      <c r="AG897" s="2306">
        <f>IF(AC897=0,0,AD897/AC897*90)</f>
        <v/>
      </c>
      <c r="AH897" s="2307">
        <f>IF(AB897=0,0,AC897/AB897)</f>
        <v/>
      </c>
      <c r="AI897" s="2302" t="n"/>
      <c r="AJ897" s="2299" t="n"/>
    </row>
    <row r="898">
      <c r="A898" s="2286" t="inlineStr">
        <is>
          <t>Isak Hien</t>
        </is>
      </c>
      <c r="B898" s="2287" t="inlineStr">
        <is>
          <t>DFC</t>
        </is>
      </c>
      <c r="C898" s="2302" t="n">
        <v>26</v>
      </c>
      <c r="D898" s="2302" t="inlineStr">
        <is>
          <t>SWE</t>
        </is>
      </c>
      <c r="E898" s="2541" t="inlineStr">
        <is>
          <t>Atalanta</t>
        </is>
      </c>
      <c r="F898" s="2386" t="inlineStr">
        <is>
          <t>Serie A</t>
        </is>
      </c>
      <c r="G898" s="2291" t="n">
        <v>28</v>
      </c>
      <c r="H898" s="2291" t="n">
        <v>1965</v>
      </c>
      <c r="I898" s="2292" t="n">
        <v>1</v>
      </c>
      <c r="J898" s="2293" t="n">
        <v>0</v>
      </c>
      <c r="K898" s="2291" t="n">
        <v>0</v>
      </c>
      <c r="L898" s="2291" t="n">
        <v>0</v>
      </c>
      <c r="M898" s="2292" t="n">
        <v>0</v>
      </c>
      <c r="N898" s="2293" t="n">
        <v>0</v>
      </c>
      <c r="O898" s="2294" t="inlineStr">
        <is>
          <t>UCL</t>
        </is>
      </c>
      <c r="P898" s="2291" t="n">
        <v>0</v>
      </c>
      <c r="Q898" s="2291" t="n">
        <v>0</v>
      </c>
      <c r="R898" s="2292" t="n">
        <v>0</v>
      </c>
      <c r="S898" s="2293" t="n">
        <v>0</v>
      </c>
      <c r="T898" s="2291" t="n">
        <v>0</v>
      </c>
      <c r="U898" s="2291" t="n">
        <v>0</v>
      </c>
      <c r="V898" s="2292" t="n">
        <v>0</v>
      </c>
      <c r="W898" s="2293" t="n">
        <v>0</v>
      </c>
      <c r="X898" s="2291" t="n">
        <v>0</v>
      </c>
      <c r="Y898" s="2291" t="n">
        <v>0</v>
      </c>
      <c r="Z898" s="2292" t="n">
        <v>0</v>
      </c>
      <c r="AA898" s="2293" t="n">
        <v>0</v>
      </c>
      <c r="AB898" s="2295">
        <f>G898+K898+P898+T898</f>
        <v/>
      </c>
      <c r="AC898" s="2295">
        <f>H898+L898+Q898+U898</f>
        <v/>
      </c>
      <c r="AD898" s="2292">
        <f>I898+M898+R898+V898</f>
        <v/>
      </c>
      <c r="AE898" s="2293">
        <f>J898+N898+S898+W898</f>
        <v/>
      </c>
      <c r="AF898" s="2296">
        <f>AD898+AE898</f>
        <v/>
      </c>
      <c r="AG898" s="2306">
        <f>IF(AC898=0,0,AD898/AC898*90)</f>
        <v/>
      </c>
      <c r="AH898" s="2307">
        <f>IF(AB898=0,0,AC898/AB898)</f>
        <v/>
      </c>
      <c r="AI898" s="2302" t="n"/>
      <c r="AJ898" s="2299" t="n"/>
    </row>
    <row r="899">
      <c r="A899" s="2286" t="inlineStr">
        <is>
          <t>Odilon Kossounou</t>
        </is>
      </c>
      <c r="B899" s="2287" t="inlineStr">
        <is>
          <t>DFC</t>
        </is>
      </c>
      <c r="C899" s="2302" t="n">
        <v>24</v>
      </c>
      <c r="D899" s="2302" t="inlineStr">
        <is>
          <t>CIV</t>
        </is>
      </c>
      <c r="E899" s="2541" t="inlineStr">
        <is>
          <t>Atalanta</t>
        </is>
      </c>
      <c r="F899" s="2386" t="inlineStr">
        <is>
          <t>Serie A</t>
        </is>
      </c>
      <c r="G899" s="2291" t="n">
        <v>19</v>
      </c>
      <c r="H899" s="2291" t="n">
        <v>985</v>
      </c>
      <c r="I899" s="2292" t="n">
        <v>1</v>
      </c>
      <c r="J899" s="2293" t="n">
        <v>0</v>
      </c>
      <c r="K899" s="2291" t="n">
        <v>0</v>
      </c>
      <c r="L899" s="2291" t="n">
        <v>0</v>
      </c>
      <c r="M899" s="2292" t="n">
        <v>0</v>
      </c>
      <c r="N899" s="2293" t="n">
        <v>0</v>
      </c>
      <c r="O899" s="2294" t="inlineStr">
        <is>
          <t>UCL</t>
        </is>
      </c>
      <c r="P899" s="2291" t="n">
        <v>0</v>
      </c>
      <c r="Q899" s="2291" t="n">
        <v>0</v>
      </c>
      <c r="R899" s="2292" t="n">
        <v>0</v>
      </c>
      <c r="S899" s="2293" t="n">
        <v>0</v>
      </c>
      <c r="T899" s="2291" t="n">
        <v>0</v>
      </c>
      <c r="U899" s="2291" t="n">
        <v>0</v>
      </c>
      <c r="V899" s="2292" t="n">
        <v>0</v>
      </c>
      <c r="W899" s="2293" t="n">
        <v>0</v>
      </c>
      <c r="X899" s="2291" t="n">
        <v>0</v>
      </c>
      <c r="Y899" s="2291" t="n">
        <v>0</v>
      </c>
      <c r="Z899" s="2292" t="n">
        <v>0</v>
      </c>
      <c r="AA899" s="2293" t="n">
        <v>0</v>
      </c>
      <c r="AB899" s="2295">
        <f>G899+K899+P899+T899</f>
        <v/>
      </c>
      <c r="AC899" s="2295">
        <f>H899+L899+Q899+U899</f>
        <v/>
      </c>
      <c r="AD899" s="2292">
        <f>I899+M899+R899+V899</f>
        <v/>
      </c>
      <c r="AE899" s="2293">
        <f>J899+N899+S899+W899</f>
        <v/>
      </c>
      <c r="AF899" s="2296">
        <f>AD899+AE899</f>
        <v/>
      </c>
      <c r="AG899" s="2306">
        <f>IF(AC899=0,0,AD899/AC899*90)</f>
        <v/>
      </c>
      <c r="AH899" s="2307">
        <f>IF(AB899=0,0,AC899/AB899)</f>
        <v/>
      </c>
      <c r="AI899" s="2302" t="n"/>
      <c r="AJ899" s="2299" t="n"/>
    </row>
    <row r="900">
      <c r="A900" s="2286" t="inlineStr">
        <is>
          <t>Jhon Lucumí</t>
        </is>
      </c>
      <c r="B900" s="2287" t="inlineStr">
        <is>
          <t>DFC</t>
        </is>
      </c>
      <c r="C900" s="2302" t="n">
        <v>27</v>
      </c>
      <c r="D900" s="2302" t="inlineStr">
        <is>
          <t>COL</t>
        </is>
      </c>
      <c r="E900" s="2390" t="inlineStr">
        <is>
          <t>Bologna</t>
        </is>
      </c>
      <c r="F900" s="2386" t="inlineStr">
        <is>
          <t>Serie A</t>
        </is>
      </c>
      <c r="G900" s="2291" t="n">
        <v>29</v>
      </c>
      <c r="H900" s="2291" t="n">
        <v>2287</v>
      </c>
      <c r="I900" s="2292" t="n">
        <v>1</v>
      </c>
      <c r="J900" s="2293" t="n">
        <v>0</v>
      </c>
      <c r="K900" s="2291" t="n">
        <v>0</v>
      </c>
      <c r="L900" s="2291" t="n">
        <v>0</v>
      </c>
      <c r="M900" s="2292" t="n">
        <v>0</v>
      </c>
      <c r="N900" s="2293" t="n">
        <v>0</v>
      </c>
      <c r="O900" s="2313" t="inlineStr">
        <is>
          <t>UEL</t>
        </is>
      </c>
      <c r="P900" s="2291" t="n">
        <v>0</v>
      </c>
      <c r="Q900" s="2291" t="n">
        <v>0</v>
      </c>
      <c r="R900" s="2292" t="n">
        <v>0</v>
      </c>
      <c r="S900" s="2293" t="n">
        <v>0</v>
      </c>
      <c r="T900" s="2291" t="n">
        <v>0</v>
      </c>
      <c r="U900" s="2291" t="n">
        <v>0</v>
      </c>
      <c r="V900" s="2292" t="n">
        <v>0</v>
      </c>
      <c r="W900" s="2293" t="n">
        <v>0</v>
      </c>
      <c r="X900" s="2291" t="n">
        <v>0</v>
      </c>
      <c r="Y900" s="2291" t="n">
        <v>0</v>
      </c>
      <c r="Z900" s="2292" t="n">
        <v>0</v>
      </c>
      <c r="AA900" s="2293" t="n">
        <v>0</v>
      </c>
      <c r="AB900" s="2295">
        <f>G900+K900+P900+T900</f>
        <v/>
      </c>
      <c r="AC900" s="2295">
        <f>H900+L900+Q900+U900</f>
        <v/>
      </c>
      <c r="AD900" s="2292">
        <f>I900+M900+R900+V900</f>
        <v/>
      </c>
      <c r="AE900" s="2293">
        <f>J900+N900+S900+W900</f>
        <v/>
      </c>
      <c r="AF900" s="2296">
        <f>AD900+AE900</f>
        <v/>
      </c>
      <c r="AG900" s="2306">
        <f>IF(AC900=0,0,AD900/AC900*90)</f>
        <v/>
      </c>
      <c r="AH900" s="2307">
        <f>IF(AB900=0,0,AC900/AB900)</f>
        <v/>
      </c>
      <c r="AI900" s="2302" t="n"/>
      <c r="AJ900" s="2299" t="n"/>
    </row>
    <row r="901">
      <c r="A901" s="2286" t="inlineStr">
        <is>
          <t>João Mário</t>
        </is>
      </c>
      <c r="B901" s="2287" t="inlineStr">
        <is>
          <t>LD</t>
        </is>
      </c>
      <c r="C901" s="2302" t="n">
        <v>25</v>
      </c>
      <c r="D901" s="2302" t="inlineStr">
        <is>
          <t>POR</t>
        </is>
      </c>
      <c r="E901" s="2390" t="inlineStr">
        <is>
          <t>Bologna</t>
        </is>
      </c>
      <c r="F901" s="2386" t="inlineStr">
        <is>
          <t>Serie A</t>
        </is>
      </c>
      <c r="G901" s="2291" t="n">
        <v>10</v>
      </c>
      <c r="H901" s="2291" t="n">
        <v>741</v>
      </c>
      <c r="I901" s="2292" t="n">
        <v>1</v>
      </c>
      <c r="J901" s="2293" t="n">
        <v>0</v>
      </c>
      <c r="K901" s="2291" t="n">
        <v>0</v>
      </c>
      <c r="L901" s="2291" t="n">
        <v>0</v>
      </c>
      <c r="M901" s="2292" t="n">
        <v>0</v>
      </c>
      <c r="N901" s="2293" t="n">
        <v>0</v>
      </c>
      <c r="O901" s="2313" t="inlineStr">
        <is>
          <t>UEL</t>
        </is>
      </c>
      <c r="P901" s="2291" t="n">
        <v>0</v>
      </c>
      <c r="Q901" s="2291" t="n">
        <v>0</v>
      </c>
      <c r="R901" s="2292" t="n">
        <v>0</v>
      </c>
      <c r="S901" s="2293" t="n">
        <v>0</v>
      </c>
      <c r="T901" s="2291" t="n">
        <v>0</v>
      </c>
      <c r="U901" s="2291" t="n">
        <v>0</v>
      </c>
      <c r="V901" s="2292" t="n">
        <v>0</v>
      </c>
      <c r="W901" s="2293" t="n">
        <v>0</v>
      </c>
      <c r="X901" s="2291" t="n">
        <v>0</v>
      </c>
      <c r="Y901" s="2291" t="n">
        <v>0</v>
      </c>
      <c r="Z901" s="2292" t="n">
        <v>0</v>
      </c>
      <c r="AA901" s="2293" t="n">
        <v>0</v>
      </c>
      <c r="AB901" s="2295">
        <f>G901+K901+P901+T901</f>
        <v/>
      </c>
      <c r="AC901" s="2295">
        <f>H901+L901+Q901+U901</f>
        <v/>
      </c>
      <c r="AD901" s="2292">
        <f>I901+M901+R901+V901</f>
        <v/>
      </c>
      <c r="AE901" s="2293">
        <f>J901+N901+S901+W901</f>
        <v/>
      </c>
      <c r="AF901" s="2296">
        <f>AD901+AE901</f>
        <v/>
      </c>
      <c r="AG901" s="2306">
        <f>IF(AC901=0,0,AD901/AC901*90)</f>
        <v/>
      </c>
      <c r="AH901" s="2307">
        <f>IF(AB901=0,0,AC901/AB901)</f>
        <v/>
      </c>
      <c r="AI901" s="2302" t="n"/>
      <c r="AJ901" s="2299" t="n"/>
    </row>
    <row r="902">
      <c r="A902" s="2286" t="inlineStr">
        <is>
          <t>Luca Pellegrini</t>
        </is>
      </c>
      <c r="B902" s="2287" t="inlineStr">
        <is>
          <t>LI</t>
        </is>
      </c>
      <c r="C902" s="2302" t="n">
        <v>26</v>
      </c>
      <c r="D902" s="2302" t="inlineStr">
        <is>
          <t>ITA</t>
        </is>
      </c>
      <c r="E902" s="2614" t="inlineStr">
        <is>
          <t>Lazio</t>
        </is>
      </c>
      <c r="F902" s="2386" t="inlineStr">
        <is>
          <t>Serie A</t>
        </is>
      </c>
      <c r="G902" s="2291" t="n">
        <v>24</v>
      </c>
      <c r="H902" s="2291" t="n">
        <v>1477</v>
      </c>
      <c r="I902" s="2292" t="n">
        <v>1</v>
      </c>
      <c r="J902" s="2293" t="n">
        <v>0</v>
      </c>
      <c r="K902" s="2291" t="n">
        <v>0</v>
      </c>
      <c r="L902" s="2291" t="n">
        <v>0</v>
      </c>
      <c r="M902" s="2292" t="n">
        <v>0</v>
      </c>
      <c r="N902" s="2293" t="n">
        <v>0</v>
      </c>
      <c r="O902" s="2318" t="inlineStr">
        <is>
          <t>—</t>
        </is>
      </c>
      <c r="P902" s="2291" t="n">
        <v>0</v>
      </c>
      <c r="Q902" s="2291" t="n">
        <v>0</v>
      </c>
      <c r="R902" s="2292" t="n">
        <v>0</v>
      </c>
      <c r="S902" s="2293" t="n">
        <v>0</v>
      </c>
      <c r="T902" s="2291" t="n">
        <v>0</v>
      </c>
      <c r="U902" s="2291" t="n">
        <v>0</v>
      </c>
      <c r="V902" s="2292" t="n">
        <v>0</v>
      </c>
      <c r="W902" s="2293" t="n">
        <v>0</v>
      </c>
      <c r="X902" s="2291" t="n">
        <v>0</v>
      </c>
      <c r="Y902" s="2291" t="n">
        <v>0</v>
      </c>
      <c r="Z902" s="2292" t="n">
        <v>0</v>
      </c>
      <c r="AA902" s="2293" t="n">
        <v>0</v>
      </c>
      <c r="AB902" s="2295">
        <f>G902+K902+P902+T902</f>
        <v/>
      </c>
      <c r="AC902" s="2295">
        <f>H902+L902+Q902+U902</f>
        <v/>
      </c>
      <c r="AD902" s="2292">
        <f>I902+M902+R902+V902</f>
        <v/>
      </c>
      <c r="AE902" s="2293">
        <f>J902+N902+S902+W902</f>
        <v/>
      </c>
      <c r="AF902" s="2296">
        <f>AD902+AE902</f>
        <v/>
      </c>
      <c r="AG902" s="2306">
        <f>IF(AC902=0,0,AD902/AC902*90)</f>
        <v/>
      </c>
      <c r="AH902" s="2307">
        <f>IF(AB902=0,0,AC902/AB902)</f>
        <v/>
      </c>
      <c r="AI902" s="2302" t="n"/>
      <c r="AJ902" s="2299" t="n"/>
    </row>
    <row r="903">
      <c r="A903" s="2286" t="inlineStr">
        <is>
          <t>Mariano Troilo</t>
        </is>
      </c>
      <c r="B903" s="2287" t="inlineStr">
        <is>
          <t>DFC</t>
        </is>
      </c>
      <c r="C903" s="2302" t="n">
        <v>22</v>
      </c>
      <c r="D903" s="2302" t="inlineStr">
        <is>
          <t>ARG</t>
        </is>
      </c>
      <c r="E903" s="2603" t="inlineStr">
        <is>
          <t>Parma</t>
        </is>
      </c>
      <c r="F903" s="2386" t="inlineStr">
        <is>
          <t>Serie A</t>
        </is>
      </c>
      <c r="G903" s="2291" t="n">
        <v>21</v>
      </c>
      <c r="H903" s="2291" t="n">
        <v>1628</v>
      </c>
      <c r="I903" s="2292" t="n">
        <v>1</v>
      </c>
      <c r="J903" s="2293" t="n">
        <v>0</v>
      </c>
      <c r="K903" s="2291" t="n">
        <v>2</v>
      </c>
      <c r="L903" s="2291" t="n">
        <v>180</v>
      </c>
      <c r="M903" s="2292" t="n">
        <v>0</v>
      </c>
      <c r="N903" s="2293" t="n">
        <v>0</v>
      </c>
      <c r="O903" s="2318" t="inlineStr">
        <is>
          <t>—</t>
        </is>
      </c>
      <c r="P903" s="2291" t="n">
        <v>0</v>
      </c>
      <c r="Q903" s="2291" t="n">
        <v>0</v>
      </c>
      <c r="R903" s="2292" t="n">
        <v>0</v>
      </c>
      <c r="S903" s="2293" t="n">
        <v>0</v>
      </c>
      <c r="T903" s="2291" t="n">
        <v>0</v>
      </c>
      <c r="U903" s="2291" t="n">
        <v>0</v>
      </c>
      <c r="V903" s="2292" t="n">
        <v>0</v>
      </c>
      <c r="W903" s="2293" t="n">
        <v>0</v>
      </c>
      <c r="X903" s="2291" t="n">
        <v>0</v>
      </c>
      <c r="Y903" s="2291" t="n">
        <v>0</v>
      </c>
      <c r="Z903" s="2292" t="n">
        <v>0</v>
      </c>
      <c r="AA903" s="2293" t="n">
        <v>0</v>
      </c>
      <c r="AB903" s="2295">
        <f>G903+K903+P903+T903</f>
        <v/>
      </c>
      <c r="AC903" s="2295">
        <f>H903+L903+Q903+U903</f>
        <v/>
      </c>
      <c r="AD903" s="2292">
        <f>I903+M903+R903+V903</f>
        <v/>
      </c>
      <c r="AE903" s="2293">
        <f>J903+N903+S903+W903</f>
        <v/>
      </c>
      <c r="AF903" s="2296">
        <f>AD903+AE903</f>
        <v/>
      </c>
      <c r="AG903" s="2306">
        <f>IF(AC903=0,0,AD903/AC903*90)</f>
        <v/>
      </c>
      <c r="AH903" s="2307">
        <f>IF(AB903=0,0,AC903/AB903)</f>
        <v/>
      </c>
      <c r="AI903" s="2302" t="n"/>
      <c r="AJ903" s="2299" t="n"/>
    </row>
    <row r="904">
      <c r="A904" s="2286" t="inlineStr">
        <is>
          <t>Juan Rodríguez</t>
        </is>
      </c>
      <c r="B904" s="2287" t="inlineStr">
        <is>
          <t>DFC</t>
        </is>
      </c>
      <c r="C904" s="2302" t="n">
        <v>20</v>
      </c>
      <c r="D904" s="2302" t="inlineStr">
        <is>
          <t>URU</t>
        </is>
      </c>
      <c r="E904" s="2397" t="inlineStr">
        <is>
          <t>Cagliari</t>
        </is>
      </c>
      <c r="F904" s="2386" t="inlineStr">
        <is>
          <t>Serie A</t>
        </is>
      </c>
      <c r="G904" s="2291" t="n">
        <v>17</v>
      </c>
      <c r="H904" s="2291" t="n">
        <v>1314</v>
      </c>
      <c r="I904" s="2292" t="n">
        <v>1</v>
      </c>
      <c r="J904" s="2293" t="n">
        <v>0</v>
      </c>
      <c r="K904" s="2291" t="n">
        <v>0</v>
      </c>
      <c r="L904" s="2291" t="n">
        <v>0</v>
      </c>
      <c r="M904" s="2292" t="n">
        <v>0</v>
      </c>
      <c r="N904" s="2293" t="n">
        <v>0</v>
      </c>
      <c r="O904" s="2318" t="inlineStr">
        <is>
          <t>—</t>
        </is>
      </c>
      <c r="P904" s="2291" t="n">
        <v>0</v>
      </c>
      <c r="Q904" s="2291" t="n">
        <v>0</v>
      </c>
      <c r="R904" s="2292" t="n">
        <v>0</v>
      </c>
      <c r="S904" s="2293" t="n">
        <v>0</v>
      </c>
      <c r="T904" s="2291" t="n">
        <v>0</v>
      </c>
      <c r="U904" s="2291" t="n">
        <v>0</v>
      </c>
      <c r="V904" s="2292" t="n">
        <v>0</v>
      </c>
      <c r="W904" s="2293" t="n">
        <v>0</v>
      </c>
      <c r="X904" s="2291" t="n">
        <v>0</v>
      </c>
      <c r="Y904" s="2291" t="n">
        <v>0</v>
      </c>
      <c r="Z904" s="2292" t="n">
        <v>0</v>
      </c>
      <c r="AA904" s="2293" t="n">
        <v>0</v>
      </c>
      <c r="AB904" s="2295">
        <f>G904+K904+P904+T904</f>
        <v/>
      </c>
      <c r="AC904" s="2295">
        <f>H904+L904+Q904+U904</f>
        <v/>
      </c>
      <c r="AD904" s="2292">
        <f>I904+M904+R904+V904</f>
        <v/>
      </c>
      <c r="AE904" s="2293">
        <f>J904+N904+S904+W904</f>
        <v/>
      </c>
      <c r="AF904" s="2296">
        <f>AD904+AE904</f>
        <v/>
      </c>
      <c r="AG904" s="2306">
        <f>IF(AC904=0,0,AD904/AC904*90)</f>
        <v/>
      </c>
      <c r="AH904" s="2307">
        <f>IF(AB904=0,0,AC904/AB904)</f>
        <v/>
      </c>
      <c r="AI904" s="2302" t="n"/>
      <c r="AJ904" s="2299" t="n"/>
    </row>
    <row r="905">
      <c r="A905" s="2286" t="inlineStr">
        <is>
          <t>Sebastiano Luperto</t>
        </is>
      </c>
      <c r="B905" s="2287" t="inlineStr">
        <is>
          <t>DFC</t>
        </is>
      </c>
      <c r="C905" s="2302" t="n">
        <v>28</v>
      </c>
      <c r="D905" s="2302" t="inlineStr">
        <is>
          <t>ITA</t>
        </is>
      </c>
      <c r="E905" s="2397" t="inlineStr">
        <is>
          <t>Cagliari</t>
        </is>
      </c>
      <c r="F905" s="2386" t="inlineStr">
        <is>
          <t>Serie A</t>
        </is>
      </c>
      <c r="G905" s="2291" t="n">
        <v>19</v>
      </c>
      <c r="H905" s="2291" t="n">
        <v>1707</v>
      </c>
      <c r="I905" s="2292" t="n">
        <v>1</v>
      </c>
      <c r="J905" s="2293" t="n">
        <v>0</v>
      </c>
      <c r="K905" s="2291" t="n">
        <v>2</v>
      </c>
      <c r="L905" s="2291" t="n">
        <v>180</v>
      </c>
      <c r="M905" s="2292" t="n">
        <v>0</v>
      </c>
      <c r="N905" s="2293" t="n">
        <v>0</v>
      </c>
      <c r="O905" s="2318" t="inlineStr">
        <is>
          <t>—</t>
        </is>
      </c>
      <c r="P905" s="2291" t="n">
        <v>0</v>
      </c>
      <c r="Q905" s="2291" t="n">
        <v>0</v>
      </c>
      <c r="R905" s="2292" t="n">
        <v>0</v>
      </c>
      <c r="S905" s="2293" t="n">
        <v>0</v>
      </c>
      <c r="T905" s="2291" t="n">
        <v>0</v>
      </c>
      <c r="U905" s="2291" t="n">
        <v>0</v>
      </c>
      <c r="V905" s="2292" t="n">
        <v>0</v>
      </c>
      <c r="W905" s="2293" t="n">
        <v>0</v>
      </c>
      <c r="X905" s="2291" t="n">
        <v>0</v>
      </c>
      <c r="Y905" s="2291" t="n">
        <v>0</v>
      </c>
      <c r="Z905" s="2292" t="n">
        <v>0</v>
      </c>
      <c r="AA905" s="2293" t="n">
        <v>0</v>
      </c>
      <c r="AB905" s="2295">
        <f>G905+K905+P905+T905</f>
        <v/>
      </c>
      <c r="AC905" s="2295">
        <f>H905+L905+Q905+U905</f>
        <v/>
      </c>
      <c r="AD905" s="2292">
        <f>I905+M905+R905+V905</f>
        <v/>
      </c>
      <c r="AE905" s="2293">
        <f>J905+N905+S905+W905</f>
        <v/>
      </c>
      <c r="AF905" s="2296">
        <f>AD905+AE905</f>
        <v/>
      </c>
      <c r="AG905" s="2306">
        <f>IF(AC905=0,0,AD905/AC905*90)</f>
        <v/>
      </c>
      <c r="AH905" s="2307">
        <f>IF(AB905=0,0,AC905/AB905)</f>
        <v/>
      </c>
      <c r="AI905" s="2302" t="n"/>
      <c r="AJ905" s="2299" t="n"/>
    </row>
    <row r="906">
      <c r="A906" s="2286" t="inlineStr">
        <is>
          <t>Pietro Comuzzo</t>
        </is>
      </c>
      <c r="B906" s="2287" t="inlineStr">
        <is>
          <t>DFC</t>
        </is>
      </c>
      <c r="C906" s="2302" t="n">
        <v>20</v>
      </c>
      <c r="D906" s="2302" t="inlineStr">
        <is>
          <t>ITA</t>
        </is>
      </c>
      <c r="E906" s="2398" t="inlineStr">
        <is>
          <t>Fiorentina</t>
        </is>
      </c>
      <c r="F906" s="2386" t="inlineStr">
        <is>
          <t>Serie A</t>
        </is>
      </c>
      <c r="G906" s="2291" t="n">
        <v>27</v>
      </c>
      <c r="H906" s="2291" t="n">
        <v>1696</v>
      </c>
      <c r="I906" s="2292" t="n">
        <v>1</v>
      </c>
      <c r="J906" s="2293" t="n">
        <v>0</v>
      </c>
      <c r="K906" s="2291" t="n">
        <v>0</v>
      </c>
      <c r="L906" s="2291" t="n">
        <v>0</v>
      </c>
      <c r="M906" s="2292" t="n">
        <v>0</v>
      </c>
      <c r="N906" s="2293" t="n">
        <v>0</v>
      </c>
      <c r="O906" s="2312" t="inlineStr">
        <is>
          <t>UECL</t>
        </is>
      </c>
      <c r="P906" s="2291" t="n">
        <v>0</v>
      </c>
      <c r="Q906" s="2291" t="n">
        <v>0</v>
      </c>
      <c r="R906" s="2292" t="n">
        <v>0</v>
      </c>
      <c r="S906" s="2293" t="n">
        <v>0</v>
      </c>
      <c r="T906" s="2291" t="n">
        <v>0</v>
      </c>
      <c r="U906" s="2291" t="n">
        <v>0</v>
      </c>
      <c r="V906" s="2292" t="n">
        <v>0</v>
      </c>
      <c r="W906" s="2293" t="n">
        <v>0</v>
      </c>
      <c r="X906" s="2291" t="n">
        <v>0</v>
      </c>
      <c r="Y906" s="2291" t="n">
        <v>0</v>
      </c>
      <c r="Z906" s="2292" t="n">
        <v>0</v>
      </c>
      <c r="AA906" s="2293" t="n">
        <v>0</v>
      </c>
      <c r="AB906" s="2295">
        <f>G906+K906+P906+T906</f>
        <v/>
      </c>
      <c r="AC906" s="2295">
        <f>H906+L906+Q906+U906</f>
        <v/>
      </c>
      <c r="AD906" s="2292">
        <f>I906+M906+R906+V906</f>
        <v/>
      </c>
      <c r="AE906" s="2293">
        <f>J906+N906+S906+W906</f>
        <v/>
      </c>
      <c r="AF906" s="2296">
        <f>AD906+AE906</f>
        <v/>
      </c>
      <c r="AG906" s="2306">
        <f>IF(AC906=0,0,AD906/AC906*90)</f>
        <v/>
      </c>
      <c r="AH906" s="2307">
        <f>IF(AB906=0,0,AC906/AB906)</f>
        <v/>
      </c>
      <c r="AI906" s="2302" t="n"/>
      <c r="AJ906" s="2299" t="n"/>
    </row>
    <row r="907">
      <c r="A907" s="2286" t="inlineStr">
        <is>
          <t>Luca Ranieri</t>
        </is>
      </c>
      <c r="B907" s="2287" t="inlineStr">
        <is>
          <t>DFC</t>
        </is>
      </c>
      <c r="C907" s="2302" t="n">
        <v>26</v>
      </c>
      <c r="D907" s="2302" t="inlineStr">
        <is>
          <t>ITA</t>
        </is>
      </c>
      <c r="E907" s="2398" t="inlineStr">
        <is>
          <t>Fiorentina</t>
        </is>
      </c>
      <c r="F907" s="2386" t="inlineStr">
        <is>
          <t>Serie A</t>
        </is>
      </c>
      <c r="G907" s="2291" t="n">
        <v>34</v>
      </c>
      <c r="H907" s="2291" t="n">
        <v>2463</v>
      </c>
      <c r="I907" s="2292" t="n">
        <v>1</v>
      </c>
      <c r="J907" s="2293" t="n">
        <v>0</v>
      </c>
      <c r="K907" s="2291" t="n">
        <v>0</v>
      </c>
      <c r="L907" s="2291" t="n">
        <v>0</v>
      </c>
      <c r="M907" s="2292" t="n">
        <v>0</v>
      </c>
      <c r="N907" s="2293" t="n">
        <v>0</v>
      </c>
      <c r="O907" s="2312" t="inlineStr">
        <is>
          <t>UECL</t>
        </is>
      </c>
      <c r="P907" s="2291" t="n">
        <v>0</v>
      </c>
      <c r="Q907" s="2291" t="n">
        <v>0</v>
      </c>
      <c r="R907" s="2292" t="n">
        <v>0</v>
      </c>
      <c r="S907" s="2293" t="n">
        <v>0</v>
      </c>
      <c r="T907" s="2291" t="n">
        <v>0</v>
      </c>
      <c r="U907" s="2291" t="n">
        <v>0</v>
      </c>
      <c r="V907" s="2292" t="n">
        <v>0</v>
      </c>
      <c r="W907" s="2293" t="n">
        <v>0</v>
      </c>
      <c r="X907" s="2291" t="n">
        <v>0</v>
      </c>
      <c r="Y907" s="2291" t="n">
        <v>0</v>
      </c>
      <c r="Z907" s="2292" t="n">
        <v>0</v>
      </c>
      <c r="AA907" s="2293" t="n">
        <v>0</v>
      </c>
      <c r="AB907" s="2295">
        <f>G907+K907+P907+T907</f>
        <v/>
      </c>
      <c r="AC907" s="2295">
        <f>H907+L907+Q907+U907</f>
        <v/>
      </c>
      <c r="AD907" s="2292">
        <f>I907+M907+R907+V907</f>
        <v/>
      </c>
      <c r="AE907" s="2293">
        <f>J907+N907+S907+W907</f>
        <v/>
      </c>
      <c r="AF907" s="2296">
        <f>AD907+AE907</f>
        <v/>
      </c>
      <c r="AG907" s="2306">
        <f>IF(AC907=0,0,AD907/AC907*90)</f>
        <v/>
      </c>
      <c r="AH907" s="2307">
        <f>IF(AB907=0,0,AC907/AB907)</f>
        <v/>
      </c>
      <c r="AI907" s="2302" t="n"/>
      <c r="AJ907" s="2299" t="n"/>
    </row>
    <row r="908">
      <c r="A908" s="2286" t="inlineStr">
        <is>
          <t>Johan Vásquez</t>
        </is>
      </c>
      <c r="B908" s="2287" t="inlineStr">
        <is>
          <t>DFC</t>
        </is>
      </c>
      <c r="C908" s="2302" t="n">
        <v>26</v>
      </c>
      <c r="D908" s="2302" t="inlineStr">
        <is>
          <t>MEX</t>
        </is>
      </c>
      <c r="E908" s="2494" t="inlineStr">
        <is>
          <t>Genoa</t>
        </is>
      </c>
      <c r="F908" s="2386" t="inlineStr">
        <is>
          <t>Serie A</t>
        </is>
      </c>
      <c r="G908" s="2291" t="n">
        <v>36</v>
      </c>
      <c r="H908" s="2291" t="n">
        <v>3217</v>
      </c>
      <c r="I908" s="2292" t="n">
        <v>1</v>
      </c>
      <c r="J908" s="2293" t="n">
        <v>0</v>
      </c>
      <c r="K908" s="2291" t="n">
        <v>3</v>
      </c>
      <c r="L908" s="2291" t="n">
        <v>270</v>
      </c>
      <c r="M908" s="2292" t="n">
        <v>0</v>
      </c>
      <c r="N908" s="2293" t="n">
        <v>0</v>
      </c>
      <c r="O908" s="2318" t="inlineStr">
        <is>
          <t>—</t>
        </is>
      </c>
      <c r="P908" s="2291" t="n">
        <v>0</v>
      </c>
      <c r="Q908" s="2291" t="n">
        <v>0</v>
      </c>
      <c r="R908" s="2292" t="n">
        <v>0</v>
      </c>
      <c r="S908" s="2293" t="n">
        <v>0</v>
      </c>
      <c r="T908" s="2291" t="n">
        <v>0</v>
      </c>
      <c r="U908" s="2291" t="n">
        <v>0</v>
      </c>
      <c r="V908" s="2292" t="n">
        <v>0</v>
      </c>
      <c r="W908" s="2293" t="n">
        <v>0</v>
      </c>
      <c r="X908" s="2291" t="n">
        <v>0</v>
      </c>
      <c r="Y908" s="2291" t="n">
        <v>0</v>
      </c>
      <c r="Z908" s="2292" t="n">
        <v>0</v>
      </c>
      <c r="AA908" s="2293" t="n">
        <v>0</v>
      </c>
      <c r="AB908" s="2295">
        <f>G908+K908+P908+T908</f>
        <v/>
      </c>
      <c r="AC908" s="2295">
        <f>H908+L908+Q908+U908</f>
        <v/>
      </c>
      <c r="AD908" s="2292">
        <f>I908+M908+R908+V908</f>
        <v/>
      </c>
      <c r="AE908" s="2293">
        <f>J908+N908+S908+W908</f>
        <v/>
      </c>
      <c r="AF908" s="2296">
        <f>AD908+AE908</f>
        <v/>
      </c>
      <c r="AG908" s="2306">
        <f>IF(AC908=0,0,AD908/AC908*90)</f>
        <v/>
      </c>
      <c r="AH908" s="2307">
        <f>IF(AB908=0,0,AC908/AB908)</f>
        <v/>
      </c>
      <c r="AI908" s="2302" t="n"/>
      <c r="AJ908" s="2299" t="n"/>
    </row>
    <row r="909">
      <c r="A909" s="2286" t="inlineStr">
        <is>
          <t>Jamil Siebert</t>
        </is>
      </c>
      <c r="B909" s="2287" t="inlineStr">
        <is>
          <t>DFC</t>
        </is>
      </c>
      <c r="C909" s="2302" t="n">
        <v>23</v>
      </c>
      <c r="D909" s="2302" t="inlineStr">
        <is>
          <t>GER</t>
        </is>
      </c>
      <c r="E909" s="2615" t="inlineStr">
        <is>
          <t>US Lecce</t>
        </is>
      </c>
      <c r="F909" s="2386" t="inlineStr">
        <is>
          <t>Serie A</t>
        </is>
      </c>
      <c r="G909" s="2291" t="n">
        <v>21</v>
      </c>
      <c r="H909" s="2291" t="n">
        <v>1700</v>
      </c>
      <c r="I909" s="2292" t="n">
        <v>1</v>
      </c>
      <c r="J909" s="2293" t="n">
        <v>0</v>
      </c>
      <c r="K909" s="2291" t="n">
        <v>0</v>
      </c>
      <c r="L909" s="2291" t="n">
        <v>0</v>
      </c>
      <c r="M909" s="2292" t="n">
        <v>0</v>
      </c>
      <c r="N909" s="2293" t="n">
        <v>0</v>
      </c>
      <c r="O909" s="2318" t="inlineStr">
        <is>
          <t>—</t>
        </is>
      </c>
      <c r="P909" s="2291" t="n">
        <v>0</v>
      </c>
      <c r="Q909" s="2291" t="n">
        <v>0</v>
      </c>
      <c r="R909" s="2292" t="n">
        <v>0</v>
      </c>
      <c r="S909" s="2293" t="n">
        <v>0</v>
      </c>
      <c r="T909" s="2291" t="n">
        <v>0</v>
      </c>
      <c r="U909" s="2291" t="n">
        <v>0</v>
      </c>
      <c r="V909" s="2292" t="n">
        <v>0</v>
      </c>
      <c r="W909" s="2293" t="n">
        <v>0</v>
      </c>
      <c r="X909" s="2291" t="n">
        <v>0</v>
      </c>
      <c r="Y909" s="2291" t="n">
        <v>0</v>
      </c>
      <c r="Z909" s="2292" t="n">
        <v>0</v>
      </c>
      <c r="AA909" s="2293" t="n">
        <v>0</v>
      </c>
      <c r="AB909" s="2295">
        <f>G909+K909+P909+T909</f>
        <v/>
      </c>
      <c r="AC909" s="2295">
        <f>H909+L909+Q909+U909</f>
        <v/>
      </c>
      <c r="AD909" s="2292">
        <f>I909+M909+R909+V909</f>
        <v/>
      </c>
      <c r="AE909" s="2293">
        <f>J909+N909+S909+W909</f>
        <v/>
      </c>
      <c r="AF909" s="2296">
        <f>AD909+AE909</f>
        <v/>
      </c>
      <c r="AG909" s="2306">
        <f>IF(AC909=0,0,AD909/AC909*90)</f>
        <v/>
      </c>
      <c r="AH909" s="2307">
        <f>IF(AB909=0,0,AC909/AB909)</f>
        <v/>
      </c>
      <c r="AI909" s="2302" t="n"/>
      <c r="AJ909" s="2299" t="n"/>
    </row>
    <row r="910">
      <c r="A910" s="2286" t="inlineStr">
        <is>
          <t>Francesco Folino</t>
        </is>
      </c>
      <c r="B910" s="2287" t="inlineStr">
        <is>
          <t>DFC</t>
        </is>
      </c>
      <c r="C910" s="2302" t="n">
        <v>23</v>
      </c>
      <c r="D910" s="2302" t="inlineStr">
        <is>
          <t>ITA</t>
        </is>
      </c>
      <c r="E910" s="2438" t="inlineStr">
        <is>
          <t>US Cremonese</t>
        </is>
      </c>
      <c r="F910" s="2386" t="inlineStr">
        <is>
          <t>Serie A</t>
        </is>
      </c>
      <c r="G910" s="2291" t="n">
        <v>18</v>
      </c>
      <c r="H910" s="2291" t="n">
        <v>712</v>
      </c>
      <c r="I910" s="2292" t="n">
        <v>1</v>
      </c>
      <c r="J910" s="2293" t="n">
        <v>0</v>
      </c>
      <c r="K910" s="2291" t="n">
        <v>0</v>
      </c>
      <c r="L910" s="2291" t="n">
        <v>0</v>
      </c>
      <c r="M910" s="2292" t="n">
        <v>0</v>
      </c>
      <c r="N910" s="2293" t="n">
        <v>0</v>
      </c>
      <c r="O910" s="2318" t="inlineStr">
        <is>
          <t>—</t>
        </is>
      </c>
      <c r="P910" s="2291" t="n">
        <v>0</v>
      </c>
      <c r="Q910" s="2291" t="n">
        <v>0</v>
      </c>
      <c r="R910" s="2292" t="n">
        <v>0</v>
      </c>
      <c r="S910" s="2293" t="n">
        <v>0</v>
      </c>
      <c r="T910" s="2291" t="n">
        <v>0</v>
      </c>
      <c r="U910" s="2291" t="n">
        <v>0</v>
      </c>
      <c r="V910" s="2292" t="n">
        <v>0</v>
      </c>
      <c r="W910" s="2293" t="n">
        <v>0</v>
      </c>
      <c r="X910" s="2291" t="n">
        <v>0</v>
      </c>
      <c r="Y910" s="2291" t="n">
        <v>0</v>
      </c>
      <c r="Z910" s="2292" t="n">
        <v>0</v>
      </c>
      <c r="AA910" s="2293" t="n">
        <v>0</v>
      </c>
      <c r="AB910" s="2295">
        <f>G910+K910+P910+T910</f>
        <v/>
      </c>
      <c r="AC910" s="2295">
        <f>H910+L910+Q910+U910</f>
        <v/>
      </c>
      <c r="AD910" s="2292">
        <f>I910+M910+R910+V910</f>
        <v/>
      </c>
      <c r="AE910" s="2293">
        <f>J910+N910+S910+W910</f>
        <v/>
      </c>
      <c r="AF910" s="2296">
        <f>AD910+AE910</f>
        <v/>
      </c>
      <c r="AG910" s="2306">
        <f>IF(AC910=0,0,AD910/AC910*90)</f>
        <v/>
      </c>
      <c r="AH910" s="2307">
        <f>IF(AB910=0,0,AC910/AB910)</f>
        <v/>
      </c>
      <c r="AI910" s="2302" t="n"/>
      <c r="AJ910" s="2299" t="n"/>
    </row>
    <row r="911">
      <c r="A911" s="2286" t="inlineStr">
        <is>
          <t>Simone Canestrelli</t>
        </is>
      </c>
      <c r="B911" s="2287" t="inlineStr">
        <is>
          <t>DFC</t>
        </is>
      </c>
      <c r="C911" s="2302" t="n">
        <v>24</v>
      </c>
      <c r="D911" s="2302" t="inlineStr">
        <is>
          <t>ITA</t>
        </is>
      </c>
      <c r="E911" s="2396" t="inlineStr">
        <is>
          <t>Pisa</t>
        </is>
      </c>
      <c r="F911" s="2386" t="inlineStr">
        <is>
          <t>Serie A</t>
        </is>
      </c>
      <c r="G911" s="2291" t="n">
        <v>37</v>
      </c>
      <c r="H911" s="2291" t="n">
        <v>3201</v>
      </c>
      <c r="I911" s="2292" t="n">
        <v>1</v>
      </c>
      <c r="J911" s="2293" t="n">
        <v>0</v>
      </c>
      <c r="K911" s="2291" t="n">
        <v>2</v>
      </c>
      <c r="L911" s="2291" t="n">
        <v>180</v>
      </c>
      <c r="M911" s="2292" t="n">
        <v>0</v>
      </c>
      <c r="N911" s="2293" t="n">
        <v>0</v>
      </c>
      <c r="O911" s="2318" t="inlineStr">
        <is>
          <t>—</t>
        </is>
      </c>
      <c r="P911" s="2291" t="n">
        <v>0</v>
      </c>
      <c r="Q911" s="2291" t="n">
        <v>0</v>
      </c>
      <c r="R911" s="2292" t="n">
        <v>0</v>
      </c>
      <c r="S911" s="2293" t="n">
        <v>0</v>
      </c>
      <c r="T911" s="2291" t="n">
        <v>0</v>
      </c>
      <c r="U911" s="2291" t="n">
        <v>0</v>
      </c>
      <c r="V911" s="2292" t="n">
        <v>0</v>
      </c>
      <c r="W911" s="2293" t="n">
        <v>0</v>
      </c>
      <c r="X911" s="2291" t="n">
        <v>0</v>
      </c>
      <c r="Y911" s="2291" t="n">
        <v>0</v>
      </c>
      <c r="Z911" s="2292" t="n">
        <v>0</v>
      </c>
      <c r="AA911" s="2293" t="n">
        <v>0</v>
      </c>
      <c r="AB911" s="2295">
        <f>G911+K911+P911+T911</f>
        <v/>
      </c>
      <c r="AC911" s="2295">
        <f>H911+L911+Q911+U911</f>
        <v/>
      </c>
      <c r="AD911" s="2292">
        <f>I911+M911+R911+V911</f>
        <v/>
      </c>
      <c r="AE911" s="2293">
        <f>J911+N911+S911+W911</f>
        <v/>
      </c>
      <c r="AF911" s="2296">
        <f>AD911+AE911</f>
        <v/>
      </c>
      <c r="AG911" s="2306">
        <f>IF(AC911=0,0,AD911/AC911*90)</f>
        <v/>
      </c>
      <c r="AH911" s="2307">
        <f>IF(AB911=0,0,AC911/AB911)</f>
        <v/>
      </c>
      <c r="AI911" s="2302" t="n"/>
      <c r="AJ911" s="2299" t="n"/>
    </row>
    <row r="912">
      <c r="A912" s="2286" t="inlineStr">
        <is>
          <t>Oliver Scarles</t>
        </is>
      </c>
      <c r="B912" s="2287" t="inlineStr">
        <is>
          <t>LI</t>
        </is>
      </c>
      <c r="C912" s="2288" t="n">
        <v>19</v>
      </c>
      <c r="D912" s="2288" t="inlineStr">
        <is>
          <t>ENG</t>
        </is>
      </c>
      <c r="E912" s="2612" t="inlineStr">
        <is>
          <t>West Ham</t>
        </is>
      </c>
      <c r="F912" s="2422" t="inlineStr">
        <is>
          <t>Premier</t>
        </is>
      </c>
      <c r="G912" s="2291" t="n">
        <v>13</v>
      </c>
      <c r="H912" s="2291" t="n">
        <v>660</v>
      </c>
      <c r="I912" s="2292" t="n">
        <v>0</v>
      </c>
      <c r="J912" s="2293" t="n">
        <v>1</v>
      </c>
      <c r="K912" s="2291" t="n">
        <v>4</v>
      </c>
      <c r="L912" s="2291" t="n">
        <v>0</v>
      </c>
      <c r="M912" s="2292" t="n">
        <v>0</v>
      </c>
      <c r="N912" s="2293" t="n">
        <v>0</v>
      </c>
      <c r="O912" s="2378" t="inlineStr">
        <is>
          <t>-</t>
        </is>
      </c>
      <c r="P912" s="2291" t="n">
        <v>0</v>
      </c>
      <c r="Q912" s="2291" t="n">
        <v>0</v>
      </c>
      <c r="R912" s="2292" t="n">
        <v>0</v>
      </c>
      <c r="S912" s="2293" t="n">
        <v>0</v>
      </c>
      <c r="T912" s="2291" t="n">
        <v>0</v>
      </c>
      <c r="U912" s="2291" t="n">
        <v>0</v>
      </c>
      <c r="V912" s="2292" t="n">
        <v>0</v>
      </c>
      <c r="W912" s="2293" t="n">
        <v>0</v>
      </c>
      <c r="X912" s="2291" t="n">
        <v>0</v>
      </c>
      <c r="Y912" s="2291" t="n">
        <v>0</v>
      </c>
      <c r="Z912" s="2292" t="n">
        <v>0</v>
      </c>
      <c r="AA912" s="2293" t="n">
        <v>0</v>
      </c>
      <c r="AB912" s="2295">
        <f>G912+K912+P912+T912</f>
        <v/>
      </c>
      <c r="AC912" s="2295">
        <f>H912+L912+Q912+U912</f>
        <v/>
      </c>
      <c r="AD912" s="2292">
        <f>I912+M912+R912+V912</f>
        <v/>
      </c>
      <c r="AE912" s="2293">
        <f>J912+N912+S912+W912</f>
        <v/>
      </c>
      <c r="AF912" s="2296">
        <f>AD912+AE912</f>
        <v/>
      </c>
      <c r="AG912" s="2297">
        <f>IF(AC912=0,0,AD912/AC912*90)</f>
        <v/>
      </c>
      <c r="AH912" s="2298">
        <f>IF(AB912=0,0,AC912/AB912)</f>
        <v/>
      </c>
      <c r="AI912" s="2288" t="n">
        <v>10</v>
      </c>
      <c r="AJ912" s="2299" t="n"/>
    </row>
    <row r="913">
      <c r="A913" s="2286" t="inlineStr">
        <is>
          <t>Joachim Andersen</t>
        </is>
      </c>
      <c r="B913" s="2287" t="inlineStr">
        <is>
          <t>DFC</t>
        </is>
      </c>
      <c r="C913" s="2288" t="n">
        <v>29</v>
      </c>
      <c r="D913" s="2288" t="inlineStr">
        <is>
          <t>DEN</t>
        </is>
      </c>
      <c r="E913" s="2584" t="inlineStr">
        <is>
          <t>Fulham</t>
        </is>
      </c>
      <c r="F913" s="2422" t="inlineStr">
        <is>
          <t>Premier</t>
        </is>
      </c>
      <c r="G913" s="2291" t="n">
        <v>33</v>
      </c>
      <c r="H913" s="2291" t="n">
        <v>2877</v>
      </c>
      <c r="I913" s="2292" t="n">
        <v>0</v>
      </c>
      <c r="J913" s="2293" t="n">
        <v>1</v>
      </c>
      <c r="K913" s="2291" t="n">
        <v>2</v>
      </c>
      <c r="L913" s="2291" t="n">
        <v>0</v>
      </c>
      <c r="M913" s="2292" t="n">
        <v>0</v>
      </c>
      <c r="N913" s="2293" t="n">
        <v>0</v>
      </c>
      <c r="O913" s="2378" t="inlineStr">
        <is>
          <t>-</t>
        </is>
      </c>
      <c r="P913" s="2291" t="n">
        <v>0</v>
      </c>
      <c r="Q913" s="2291" t="n">
        <v>0</v>
      </c>
      <c r="R913" s="2292" t="n">
        <v>0</v>
      </c>
      <c r="S913" s="2293" t="n">
        <v>0</v>
      </c>
      <c r="T913" s="2291" t="n">
        <v>0</v>
      </c>
      <c r="U913" s="2291" t="n">
        <v>0</v>
      </c>
      <c r="V913" s="2292" t="n">
        <v>0</v>
      </c>
      <c r="W913" s="2293" t="n">
        <v>0</v>
      </c>
      <c r="X913" s="2291" t="n">
        <v>0</v>
      </c>
      <c r="Y913" s="2291" t="n">
        <v>0</v>
      </c>
      <c r="Z913" s="2292" t="n">
        <v>0</v>
      </c>
      <c r="AA913" s="2293" t="n">
        <v>0</v>
      </c>
      <c r="AB913" s="2295">
        <f>G913+K913+P913+T913</f>
        <v/>
      </c>
      <c r="AC913" s="2295">
        <f>H913+L913+Q913+U913</f>
        <v/>
      </c>
      <c r="AD913" s="2292">
        <f>I913+M913+R913+V913</f>
        <v/>
      </c>
      <c r="AE913" s="2293">
        <f>J913+N913+S913+W913</f>
        <v/>
      </c>
      <c r="AF913" s="2296">
        <f>AD913+AE913</f>
        <v/>
      </c>
      <c r="AG913" s="2297">
        <f>IF(AC913=0,0,AD913/AC913*90)</f>
        <v/>
      </c>
      <c r="AH913" s="2298">
        <f>IF(AB913=0,0,AC913/AB913)</f>
        <v/>
      </c>
      <c r="AI913" s="2288" t="n">
        <v>20</v>
      </c>
      <c r="AJ913" s="2299" t="n"/>
    </row>
    <row r="914">
      <c r="A914" s="2286" t="inlineStr">
        <is>
          <t>Chadi Riad</t>
        </is>
      </c>
      <c r="B914" s="2287" t="inlineStr">
        <is>
          <t>DFC</t>
        </is>
      </c>
      <c r="C914" s="2288" t="n">
        <v>22</v>
      </c>
      <c r="D914" s="2288" t="inlineStr">
        <is>
          <t>MAR</t>
        </is>
      </c>
      <c r="E914" s="2419" t="inlineStr">
        <is>
          <t>Crystal Palace</t>
        </is>
      </c>
      <c r="F914" s="2422" t="inlineStr">
        <is>
          <t>Premier</t>
        </is>
      </c>
      <c r="G914" s="2291" t="n">
        <v>9</v>
      </c>
      <c r="H914" s="2291" t="n">
        <v>554</v>
      </c>
      <c r="I914" s="2292" t="n">
        <v>0</v>
      </c>
      <c r="J914" s="2293" t="n">
        <v>1</v>
      </c>
      <c r="K914" s="2291" t="n">
        <v>0</v>
      </c>
      <c r="L914" s="2291" t="n">
        <v>0</v>
      </c>
      <c r="M914" s="2292" t="n">
        <v>0</v>
      </c>
      <c r="N914" s="2293" t="n">
        <v>0</v>
      </c>
      <c r="O914" s="2378" t="inlineStr">
        <is>
          <t>-</t>
        </is>
      </c>
      <c r="P914" s="2291" t="n">
        <v>0</v>
      </c>
      <c r="Q914" s="2291" t="n">
        <v>0</v>
      </c>
      <c r="R914" s="2292" t="n">
        <v>0</v>
      </c>
      <c r="S914" s="2293" t="n">
        <v>0</v>
      </c>
      <c r="T914" s="2291" t="n">
        <v>0</v>
      </c>
      <c r="U914" s="2291" t="n">
        <v>0</v>
      </c>
      <c r="V914" s="2292" t="n">
        <v>0</v>
      </c>
      <c r="W914" s="2293" t="n">
        <v>0</v>
      </c>
      <c r="X914" s="2291" t="n">
        <v>0</v>
      </c>
      <c r="Y914" s="2291" t="n">
        <v>0</v>
      </c>
      <c r="Z914" s="2292" t="n">
        <v>0</v>
      </c>
      <c r="AA914" s="2293" t="n">
        <v>0</v>
      </c>
      <c r="AB914" s="2295">
        <f>G914+K914+P914+T914</f>
        <v/>
      </c>
      <c r="AC914" s="2295">
        <f>H914+L914+Q914+U914</f>
        <v/>
      </c>
      <c r="AD914" s="2292">
        <f>I914+M914+R914+V914</f>
        <v/>
      </c>
      <c r="AE914" s="2293">
        <f>J914+N914+S914+W914</f>
        <v/>
      </c>
      <c r="AF914" s="2296">
        <f>AD914+AE914</f>
        <v/>
      </c>
      <c r="AG914" s="2297">
        <f>IF(AC914=0,0,AD914/AC914*90)</f>
        <v/>
      </c>
      <c r="AH914" s="2298">
        <f>IF(AB914=0,0,AC914/AB914)</f>
        <v/>
      </c>
      <c r="AI914" s="2288" t="n">
        <v>15</v>
      </c>
      <c r="AJ914" s="2299" t="n"/>
    </row>
    <row r="915">
      <c r="A915" s="2286" t="inlineStr">
        <is>
          <t>Nathaniel Clyne</t>
        </is>
      </c>
      <c r="B915" s="2287" t="inlineStr">
        <is>
          <t>LD</t>
        </is>
      </c>
      <c r="C915" s="2288" t="n">
        <v>34</v>
      </c>
      <c r="D915" s="2288" t="inlineStr">
        <is>
          <t>ENG</t>
        </is>
      </c>
      <c r="E915" s="2419" t="inlineStr">
        <is>
          <t>Crystal Palace</t>
        </is>
      </c>
      <c r="F915" s="2422" t="inlineStr">
        <is>
          <t>Premier</t>
        </is>
      </c>
      <c r="G915" s="2291" t="n">
        <v>10</v>
      </c>
      <c r="H915" s="2291" t="n">
        <v>597</v>
      </c>
      <c r="I915" s="2292" t="n">
        <v>0</v>
      </c>
      <c r="J915" s="2293" t="n">
        <v>1</v>
      </c>
      <c r="K915" s="2291" t="n">
        <v>0</v>
      </c>
      <c r="L915" s="2291" t="n">
        <v>0</v>
      </c>
      <c r="M915" s="2292" t="n">
        <v>0</v>
      </c>
      <c r="N915" s="2293" t="n">
        <v>0</v>
      </c>
      <c r="O915" s="2378" t="inlineStr">
        <is>
          <t>-</t>
        </is>
      </c>
      <c r="P915" s="2291" t="n">
        <v>0</v>
      </c>
      <c r="Q915" s="2291" t="n">
        <v>0</v>
      </c>
      <c r="R915" s="2292" t="n">
        <v>0</v>
      </c>
      <c r="S915" s="2293" t="n">
        <v>0</v>
      </c>
      <c r="T915" s="2291" t="n">
        <v>0</v>
      </c>
      <c r="U915" s="2291" t="n">
        <v>0</v>
      </c>
      <c r="V915" s="2292" t="n">
        <v>0</v>
      </c>
      <c r="W915" s="2293" t="n">
        <v>0</v>
      </c>
      <c r="X915" s="2291" t="n">
        <v>0</v>
      </c>
      <c r="Y915" s="2291" t="n">
        <v>0</v>
      </c>
      <c r="Z915" s="2292" t="n">
        <v>0</v>
      </c>
      <c r="AA915" s="2293" t="n">
        <v>0</v>
      </c>
      <c r="AB915" s="2295">
        <f>G915+K915+P915+T915</f>
        <v/>
      </c>
      <c r="AC915" s="2295">
        <f>H915+L915+Q915+U915</f>
        <v/>
      </c>
      <c r="AD915" s="2292">
        <f>I915+M915+R915+V915</f>
        <v/>
      </c>
      <c r="AE915" s="2293">
        <f>J915+N915+S915+W915</f>
        <v/>
      </c>
      <c r="AF915" s="2296">
        <f>AD915+AE915</f>
        <v/>
      </c>
      <c r="AG915" s="2297">
        <f>IF(AC915=0,0,AD915/AC915*90)</f>
        <v/>
      </c>
      <c r="AH915" s="2298">
        <f>IF(AB915=0,0,AC915/AB915)</f>
        <v/>
      </c>
      <c r="AI915" s="2288" t="n">
        <v>0.3</v>
      </c>
      <c r="AJ915" s="2299" t="n"/>
    </row>
    <row r="916">
      <c r="A916" s="2286" t="inlineStr">
        <is>
          <t>Olivier Boscagli</t>
        </is>
      </c>
      <c r="B916" s="2287" t="inlineStr">
        <is>
          <t>DFC</t>
        </is>
      </c>
      <c r="C916" s="2288" t="n">
        <v>28</v>
      </c>
      <c r="D916" s="2288" t="inlineStr">
        <is>
          <t>FRA</t>
        </is>
      </c>
      <c r="E916" s="2536" t="inlineStr">
        <is>
          <t>Brighton</t>
        </is>
      </c>
      <c r="F916" s="2422" t="inlineStr">
        <is>
          <t>Premier</t>
        </is>
      </c>
      <c r="G916" s="2291" t="n">
        <v>12</v>
      </c>
      <c r="H916" s="2291" t="n">
        <v>800</v>
      </c>
      <c r="I916" s="2292" t="n">
        <v>0</v>
      </c>
      <c r="J916" s="2293" t="n">
        <v>1</v>
      </c>
      <c r="K916" s="2291" t="n">
        <v>0</v>
      </c>
      <c r="L916" s="2291" t="n">
        <v>0</v>
      </c>
      <c r="M916" s="2292" t="n">
        <v>0</v>
      </c>
      <c r="N916" s="2293" t="n">
        <v>0</v>
      </c>
      <c r="O916" s="2378" t="inlineStr">
        <is>
          <t>-</t>
        </is>
      </c>
      <c r="P916" s="2291" t="n">
        <v>0</v>
      </c>
      <c r="Q916" s="2291" t="n">
        <v>0</v>
      </c>
      <c r="R916" s="2292" t="n">
        <v>0</v>
      </c>
      <c r="S916" s="2293" t="n">
        <v>0</v>
      </c>
      <c r="T916" s="2291" t="n">
        <v>0</v>
      </c>
      <c r="U916" s="2291" t="n">
        <v>0</v>
      </c>
      <c r="V916" s="2292" t="n">
        <v>0</v>
      </c>
      <c r="W916" s="2293" t="n">
        <v>0</v>
      </c>
      <c r="X916" s="2291" t="n">
        <v>0</v>
      </c>
      <c r="Y916" s="2291" t="n">
        <v>0</v>
      </c>
      <c r="Z916" s="2292" t="n">
        <v>0</v>
      </c>
      <c r="AA916" s="2293" t="n">
        <v>0</v>
      </c>
      <c r="AB916" s="2295">
        <f>G916+K916+P916+T916</f>
        <v/>
      </c>
      <c r="AC916" s="2295">
        <f>H916+L916+Q916+U916</f>
        <v/>
      </c>
      <c r="AD916" s="2292">
        <f>I916+M916+R916+V916</f>
        <v/>
      </c>
      <c r="AE916" s="2293">
        <f>J916+N916+S916+W916</f>
        <v/>
      </c>
      <c r="AF916" s="2296">
        <f>AD916+AE916</f>
        <v/>
      </c>
      <c r="AG916" s="2297">
        <f>IF(AC916=0,0,AD916/AC916*90)</f>
        <v/>
      </c>
      <c r="AH916" s="2298">
        <f>IF(AB916=0,0,AC916/AB916)</f>
        <v/>
      </c>
      <c r="AI916" s="2288" t="n">
        <v>15</v>
      </c>
      <c r="AJ916" s="2299" t="n"/>
    </row>
    <row r="917">
      <c r="A917" s="2286" t="inlineStr">
        <is>
          <t>Pascal Struijk</t>
        </is>
      </c>
      <c r="B917" s="2287" t="inlineStr">
        <is>
          <t>DFC</t>
        </is>
      </c>
      <c r="C917" s="2288" t="n">
        <v>26</v>
      </c>
      <c r="D917" s="2288" t="inlineStr">
        <is>
          <t>NED</t>
        </is>
      </c>
      <c r="E917" s="2596" t="inlineStr">
        <is>
          <t>Leeds United</t>
        </is>
      </c>
      <c r="F917" s="2422" t="inlineStr">
        <is>
          <t>Premier</t>
        </is>
      </c>
      <c r="G917" s="2291" t="n">
        <v>34</v>
      </c>
      <c r="H917" s="2291" t="n">
        <v>2937</v>
      </c>
      <c r="I917" s="2292" t="n">
        <v>0</v>
      </c>
      <c r="J917" s="2293" t="n">
        <v>1</v>
      </c>
      <c r="K917" s="2291" t="n">
        <v>0</v>
      </c>
      <c r="L917" s="2291" t="n">
        <v>0</v>
      </c>
      <c r="M917" s="2292" t="n">
        <v>0</v>
      </c>
      <c r="N917" s="2293" t="n">
        <v>0</v>
      </c>
      <c r="O917" s="2378" t="inlineStr">
        <is>
          <t>-</t>
        </is>
      </c>
      <c r="P917" s="2291" t="n">
        <v>0</v>
      </c>
      <c r="Q917" s="2291" t="n">
        <v>0</v>
      </c>
      <c r="R917" s="2292" t="n">
        <v>0</v>
      </c>
      <c r="S917" s="2293" t="n">
        <v>0</v>
      </c>
      <c r="T917" s="2291" t="n">
        <v>0</v>
      </c>
      <c r="U917" s="2291" t="n">
        <v>0</v>
      </c>
      <c r="V917" s="2292" t="n">
        <v>0</v>
      </c>
      <c r="W917" s="2293" t="n">
        <v>0</v>
      </c>
      <c r="X917" s="2291" t="n">
        <v>0</v>
      </c>
      <c r="Y917" s="2291" t="n">
        <v>0</v>
      </c>
      <c r="Z917" s="2292" t="n">
        <v>0</v>
      </c>
      <c r="AA917" s="2293" t="n">
        <v>0</v>
      </c>
      <c r="AB917" s="2295">
        <f>G917+K917+P917+T917</f>
        <v/>
      </c>
      <c r="AC917" s="2295">
        <f>H917+L917+Q917+U917</f>
        <v/>
      </c>
      <c r="AD917" s="2292">
        <f>I917+M917+R917+V917</f>
        <v/>
      </c>
      <c r="AE917" s="2293">
        <f>J917+N917+S917+W917</f>
        <v/>
      </c>
      <c r="AF917" s="2296">
        <f>AD917+AE917</f>
        <v/>
      </c>
      <c r="AG917" s="2297">
        <f>IF(AC917=0,0,AD917/AC917*90)</f>
        <v/>
      </c>
      <c r="AH917" s="2298">
        <f>IF(AB917=0,0,AC917/AB917)</f>
        <v/>
      </c>
      <c r="AI917" s="2288" t="n">
        <v>22</v>
      </c>
      <c r="AJ917" s="2299" t="n"/>
    </row>
    <row r="918">
      <c r="A918" s="2286" t="inlineStr">
        <is>
          <t>Luke O'Nien</t>
        </is>
      </c>
      <c r="B918" s="2287" t="inlineStr">
        <is>
          <t>DFC</t>
        </is>
      </c>
      <c r="C918" s="2288" t="n">
        <v>31</v>
      </c>
      <c r="D918" s="2288" t="inlineStr">
        <is>
          <t>ENG</t>
        </is>
      </c>
      <c r="E918" s="2613" t="inlineStr">
        <is>
          <t>Sunderland</t>
        </is>
      </c>
      <c r="F918" s="2422" t="inlineStr">
        <is>
          <t>Premier</t>
        </is>
      </c>
      <c r="G918" s="2291" t="n">
        <v>12</v>
      </c>
      <c r="H918" s="2291" t="n">
        <v>564</v>
      </c>
      <c r="I918" s="2292" t="n">
        <v>0</v>
      </c>
      <c r="J918" s="2293" t="n">
        <v>1</v>
      </c>
      <c r="K918" s="2291" t="n">
        <v>3</v>
      </c>
      <c r="L918" s="2291" t="n">
        <v>300</v>
      </c>
      <c r="M918" s="2292" t="n">
        <v>0</v>
      </c>
      <c r="N918" s="2293" t="n">
        <v>0</v>
      </c>
      <c r="O918" s="2378" t="inlineStr">
        <is>
          <t>-</t>
        </is>
      </c>
      <c r="P918" s="2291" t="n">
        <v>0</v>
      </c>
      <c r="Q918" s="2291" t="n">
        <v>0</v>
      </c>
      <c r="R918" s="2292" t="n">
        <v>0</v>
      </c>
      <c r="S918" s="2293" t="n">
        <v>0</v>
      </c>
      <c r="T918" s="2291" t="n">
        <v>0</v>
      </c>
      <c r="U918" s="2291" t="n">
        <v>0</v>
      </c>
      <c r="V918" s="2292" t="n">
        <v>0</v>
      </c>
      <c r="W918" s="2293" t="n">
        <v>0</v>
      </c>
      <c r="X918" s="2291" t="n">
        <v>0</v>
      </c>
      <c r="Y918" s="2291" t="n">
        <v>0</v>
      </c>
      <c r="Z918" s="2292" t="n">
        <v>0</v>
      </c>
      <c r="AA918" s="2293" t="n">
        <v>0</v>
      </c>
      <c r="AB918" s="2295">
        <f>G918+K918+P918+T918</f>
        <v/>
      </c>
      <c r="AC918" s="2295">
        <f>H918+L918+Q918+U918</f>
        <v/>
      </c>
      <c r="AD918" s="2292">
        <f>I918+M918+R918+V918</f>
        <v/>
      </c>
      <c r="AE918" s="2293">
        <f>J918+N918+S918+W918</f>
        <v/>
      </c>
      <c r="AF918" s="2296">
        <f>AD918+AE918</f>
        <v/>
      </c>
      <c r="AG918" s="2297">
        <f>IF(AC918=0,0,AD918/AC918*90)</f>
        <v/>
      </c>
      <c r="AH918" s="2298">
        <f>IF(AB918=0,0,AC918/AB918)</f>
        <v/>
      </c>
      <c r="AI918" s="2288" t="n">
        <v>0.7</v>
      </c>
      <c r="AJ918" s="2299" t="n"/>
    </row>
    <row r="919">
      <c r="A919" s="2286" t="inlineStr">
        <is>
          <t>Jackson Tchatchoua</t>
        </is>
      </c>
      <c r="B919" s="2287" t="inlineStr">
        <is>
          <t>LD</t>
        </is>
      </c>
      <c r="C919" s="2288" t="n">
        <v>24</v>
      </c>
      <c r="D919" s="2288" t="inlineStr">
        <is>
          <t>CAM</t>
        </is>
      </c>
      <c r="E919" s="2616" t="inlineStr">
        <is>
          <t>Wolves</t>
        </is>
      </c>
      <c r="F919" s="2422" t="inlineStr">
        <is>
          <t>Premier</t>
        </is>
      </c>
      <c r="G919" s="2291" t="n">
        <v>31</v>
      </c>
      <c r="H919" s="2291" t="n">
        <v>1837</v>
      </c>
      <c r="I919" s="2292" t="n">
        <v>0</v>
      </c>
      <c r="J919" s="2293" t="n">
        <v>1</v>
      </c>
      <c r="K919" s="2291" t="n">
        <v>5</v>
      </c>
      <c r="L919" s="2291" t="n">
        <v>0</v>
      </c>
      <c r="M919" s="2292" t="n">
        <v>0</v>
      </c>
      <c r="N919" s="2293" t="n">
        <v>0</v>
      </c>
      <c r="O919" s="2378" t="inlineStr">
        <is>
          <t>-</t>
        </is>
      </c>
      <c r="P919" s="2291" t="n">
        <v>0</v>
      </c>
      <c r="Q919" s="2291" t="n">
        <v>0</v>
      </c>
      <c r="R919" s="2292" t="n">
        <v>0</v>
      </c>
      <c r="S919" s="2293" t="n">
        <v>0</v>
      </c>
      <c r="T919" s="2291" t="n">
        <v>0</v>
      </c>
      <c r="U919" s="2291" t="n">
        <v>0</v>
      </c>
      <c r="V919" s="2292" t="n">
        <v>0</v>
      </c>
      <c r="W919" s="2293" t="n">
        <v>0</v>
      </c>
      <c r="X919" s="2291" t="n">
        <v>0</v>
      </c>
      <c r="Y919" s="2291" t="n">
        <v>0</v>
      </c>
      <c r="Z919" s="2292" t="n">
        <v>0</v>
      </c>
      <c r="AA919" s="2293" t="n">
        <v>0</v>
      </c>
      <c r="AB919" s="2295">
        <f>G919+K919+P919+T919</f>
        <v/>
      </c>
      <c r="AC919" s="2295">
        <f>H919+L919+Q919+U919</f>
        <v/>
      </c>
      <c r="AD919" s="2292">
        <f>I919+M919+R919+V919</f>
        <v/>
      </c>
      <c r="AE919" s="2293">
        <f>J919+N919+S919+W919</f>
        <v/>
      </c>
      <c r="AF919" s="2296">
        <f>AD919+AE919</f>
        <v/>
      </c>
      <c r="AG919" s="2297">
        <f>IF(AC919=0,0,AD919/AC919*90)</f>
        <v/>
      </c>
      <c r="AH919" s="2298">
        <f>IF(AB919=0,0,AC919/AB919)</f>
        <v/>
      </c>
      <c r="AI919" s="2288" t="n">
        <v>12</v>
      </c>
      <c r="AJ919" s="2299" t="n"/>
    </row>
    <row r="920">
      <c r="A920" s="2286" t="inlineStr">
        <is>
          <t>Alessandro Buongiorno</t>
        </is>
      </c>
      <c r="B920" s="2287" t="inlineStr">
        <is>
          <t>DFC</t>
        </is>
      </c>
      <c r="C920" s="2302" t="n">
        <v>26</v>
      </c>
      <c r="D920" s="2302" t="inlineStr">
        <is>
          <t>ITA</t>
        </is>
      </c>
      <c r="E920" s="2592" t="inlineStr">
        <is>
          <t>SSC Nápoles</t>
        </is>
      </c>
      <c r="F920" s="2386" t="inlineStr">
        <is>
          <t>Serie A</t>
        </is>
      </c>
      <c r="G920" s="2291" t="n">
        <v>33</v>
      </c>
      <c r="H920" s="2291" t="n">
        <v>2522</v>
      </c>
      <c r="I920" s="2292" t="n">
        <v>0</v>
      </c>
      <c r="J920" s="2293" t="n">
        <v>1</v>
      </c>
      <c r="K920" s="2291" t="n">
        <v>0</v>
      </c>
      <c r="L920" s="2291" t="n">
        <v>0</v>
      </c>
      <c r="M920" s="2292" t="n">
        <v>0</v>
      </c>
      <c r="N920" s="2293" t="n">
        <v>0</v>
      </c>
      <c r="O920" s="2294" t="inlineStr">
        <is>
          <t>UCL</t>
        </is>
      </c>
      <c r="P920" s="2291" t="n">
        <v>0</v>
      </c>
      <c r="Q920" s="2291" t="n">
        <v>0</v>
      </c>
      <c r="R920" s="2292" t="n">
        <v>0</v>
      </c>
      <c r="S920" s="2293" t="n">
        <v>0</v>
      </c>
      <c r="T920" s="2291" t="n">
        <v>0</v>
      </c>
      <c r="U920" s="2291" t="n">
        <v>0</v>
      </c>
      <c r="V920" s="2292" t="n">
        <v>0</v>
      </c>
      <c r="W920" s="2293" t="n">
        <v>0</v>
      </c>
      <c r="X920" s="2291" t="n">
        <v>0</v>
      </c>
      <c r="Y920" s="2291" t="n">
        <v>0</v>
      </c>
      <c r="Z920" s="2292" t="n">
        <v>0</v>
      </c>
      <c r="AA920" s="2293" t="n">
        <v>0</v>
      </c>
      <c r="AB920" s="2295">
        <f>G920+K920+P920+T920</f>
        <v/>
      </c>
      <c r="AC920" s="2295">
        <f>H920+L920+Q920+U920</f>
        <v/>
      </c>
      <c r="AD920" s="2292">
        <f>I920+M920+R920+V920</f>
        <v/>
      </c>
      <c r="AE920" s="2293">
        <f>J920+N920+S920+W920</f>
        <v/>
      </c>
      <c r="AF920" s="2296">
        <f>AD920+AE920</f>
        <v/>
      </c>
      <c r="AG920" s="2306">
        <f>IF(AC920=0,0,AD920/AC920*90)</f>
        <v/>
      </c>
      <c r="AH920" s="2307">
        <f>IF(AB920=0,0,AC920/AB920)</f>
        <v/>
      </c>
      <c r="AI920" s="2302" t="n"/>
      <c r="AJ920" s="2299" t="n"/>
    </row>
    <row r="921">
      <c r="A921" s="2286" t="inlineStr">
        <is>
          <t>Luca Marianucci</t>
        </is>
      </c>
      <c r="B921" s="2287" t="inlineStr">
        <is>
          <t>DFC</t>
        </is>
      </c>
      <c r="C921" s="2302" t="n">
        <v>20</v>
      </c>
      <c r="D921" s="2302" t="inlineStr">
        <is>
          <t>ITA</t>
        </is>
      </c>
      <c r="E921" s="2592" t="inlineStr">
        <is>
          <t>SSC Nápoles</t>
        </is>
      </c>
      <c r="F921" s="2386" t="inlineStr">
        <is>
          <t>Serie A</t>
        </is>
      </c>
      <c r="G921" s="2291" t="n">
        <v>2</v>
      </c>
      <c r="H921" s="2291" t="n">
        <v>118</v>
      </c>
      <c r="I921" s="2292" t="n">
        <v>0</v>
      </c>
      <c r="J921" s="2293" t="n">
        <v>1</v>
      </c>
      <c r="K921" s="2291" t="n">
        <v>0</v>
      </c>
      <c r="L921" s="2291" t="n">
        <v>0</v>
      </c>
      <c r="M921" s="2292" t="n">
        <v>0</v>
      </c>
      <c r="N921" s="2293" t="n">
        <v>0</v>
      </c>
      <c r="O921" s="2294" t="inlineStr">
        <is>
          <t>UCL</t>
        </is>
      </c>
      <c r="P921" s="2291" t="n">
        <v>0</v>
      </c>
      <c r="Q921" s="2291" t="n">
        <v>0</v>
      </c>
      <c r="R921" s="2292" t="n">
        <v>0</v>
      </c>
      <c r="S921" s="2293" t="n">
        <v>0</v>
      </c>
      <c r="T921" s="2291" t="n">
        <v>0</v>
      </c>
      <c r="U921" s="2291" t="n">
        <v>0</v>
      </c>
      <c r="V921" s="2292" t="n">
        <v>0</v>
      </c>
      <c r="W921" s="2293" t="n">
        <v>0</v>
      </c>
      <c r="X921" s="2291" t="n">
        <v>0</v>
      </c>
      <c r="Y921" s="2291" t="n">
        <v>0</v>
      </c>
      <c r="Z921" s="2292" t="n">
        <v>0</v>
      </c>
      <c r="AA921" s="2293" t="n">
        <v>0</v>
      </c>
      <c r="AB921" s="2295">
        <f>G921+K921+P921+T921</f>
        <v/>
      </c>
      <c r="AC921" s="2295">
        <f>H921+L921+Q921+U921</f>
        <v/>
      </c>
      <c r="AD921" s="2292">
        <f>I921+M921+R921+V921</f>
        <v/>
      </c>
      <c r="AE921" s="2293">
        <f>J921+N921+S921+W921</f>
        <v/>
      </c>
      <c r="AF921" s="2296">
        <f>AD921+AE921</f>
        <v/>
      </c>
      <c r="AG921" s="2306">
        <f>IF(AC921=0,0,AD921/AC921*90)</f>
        <v/>
      </c>
      <c r="AH921" s="2307">
        <f>IF(AB921=0,0,AC921/AB921)</f>
        <v/>
      </c>
      <c r="AI921" s="2302" t="n"/>
      <c r="AJ921" s="2299" t="n"/>
    </row>
    <row r="922">
      <c r="A922" s="2286" t="inlineStr">
        <is>
          <t>Pasquale Mazzocchi</t>
        </is>
      </c>
      <c r="B922" s="2287" t="inlineStr">
        <is>
          <t>LD</t>
        </is>
      </c>
      <c r="C922" s="2302" t="n">
        <v>29</v>
      </c>
      <c r="D922" s="2302" t="inlineStr">
        <is>
          <t>ITA</t>
        </is>
      </c>
      <c r="E922" s="2592" t="inlineStr">
        <is>
          <t>SSC Nápoles</t>
        </is>
      </c>
      <c r="F922" s="2386" t="inlineStr">
        <is>
          <t>Serie A</t>
        </is>
      </c>
      <c r="G922" s="2291" t="n">
        <v>16</v>
      </c>
      <c r="H922" s="2291" t="n">
        <v>300</v>
      </c>
      <c r="I922" s="2292" t="n">
        <v>0</v>
      </c>
      <c r="J922" s="2293" t="n">
        <v>1</v>
      </c>
      <c r="K922" s="2291" t="n">
        <v>2</v>
      </c>
      <c r="L922" s="2291" t="n">
        <v>128</v>
      </c>
      <c r="M922" s="2292" t="n">
        <v>0</v>
      </c>
      <c r="N922" s="2293" t="n">
        <v>0</v>
      </c>
      <c r="O922" s="2294" t="inlineStr">
        <is>
          <t>UCL</t>
        </is>
      </c>
      <c r="P922" s="2291" t="n">
        <v>0</v>
      </c>
      <c r="Q922" s="2291" t="n">
        <v>0</v>
      </c>
      <c r="R922" s="2292" t="n">
        <v>0</v>
      </c>
      <c r="S922" s="2293" t="n">
        <v>0</v>
      </c>
      <c r="T922" s="2291" t="n">
        <v>0</v>
      </c>
      <c r="U922" s="2291" t="n">
        <v>0</v>
      </c>
      <c r="V922" s="2292" t="n">
        <v>0</v>
      </c>
      <c r="W922" s="2293" t="n">
        <v>0</v>
      </c>
      <c r="X922" s="2291" t="n">
        <v>0</v>
      </c>
      <c r="Y922" s="2291" t="n">
        <v>0</v>
      </c>
      <c r="Z922" s="2292" t="n">
        <v>0</v>
      </c>
      <c r="AA922" s="2293" t="n">
        <v>0</v>
      </c>
      <c r="AB922" s="2295">
        <f>G922+K922+P922+T922</f>
        <v/>
      </c>
      <c r="AC922" s="2295">
        <f>H922+L922+Q922+U922</f>
        <v/>
      </c>
      <c r="AD922" s="2292">
        <f>I922+M922+R922+V922</f>
        <v/>
      </c>
      <c r="AE922" s="2293">
        <f>J922+N922+S922+W922</f>
        <v/>
      </c>
      <c r="AF922" s="2296">
        <f>AD922+AE922</f>
        <v/>
      </c>
      <c r="AG922" s="2306">
        <f>IF(AC922=0,0,AD922/AC922*90)</f>
        <v/>
      </c>
      <c r="AH922" s="2307">
        <f>IF(AB922=0,0,AC922/AB922)</f>
        <v/>
      </c>
      <c r="AI922" s="2302" t="n"/>
      <c r="AJ922" s="2299" t="n"/>
    </row>
    <row r="923">
      <c r="A923" s="2286" t="inlineStr">
        <is>
          <t>Ignace Van der Brempt</t>
        </is>
      </c>
      <c r="B923" s="2287" t="inlineStr">
        <is>
          <t>LD</t>
        </is>
      </c>
      <c r="C923" s="2302" t="n">
        <v>23</v>
      </c>
      <c r="D923" s="2302" t="inlineStr">
        <is>
          <t>BEL</t>
        </is>
      </c>
      <c r="E923" s="2406" t="inlineStr">
        <is>
          <t>Como 1907</t>
        </is>
      </c>
      <c r="F923" s="2386" t="inlineStr">
        <is>
          <t>Serie A</t>
        </is>
      </c>
      <c r="G923" s="2291" t="n">
        <v>20</v>
      </c>
      <c r="H923" s="2291" t="n">
        <v>931</v>
      </c>
      <c r="I923" s="2292" t="n">
        <v>0</v>
      </c>
      <c r="J923" s="2293" t="n">
        <v>1</v>
      </c>
      <c r="K923" s="2291" t="n">
        <v>0</v>
      </c>
      <c r="L923" s="2291" t="n">
        <v>0</v>
      </c>
      <c r="M923" s="2292" t="n">
        <v>0</v>
      </c>
      <c r="N923" s="2293" t="n">
        <v>0</v>
      </c>
      <c r="O923" s="2318" t="inlineStr">
        <is>
          <t>—</t>
        </is>
      </c>
      <c r="P923" s="2291" t="n">
        <v>0</v>
      </c>
      <c r="Q923" s="2291" t="n">
        <v>0</v>
      </c>
      <c r="R923" s="2292" t="n">
        <v>0</v>
      </c>
      <c r="S923" s="2293" t="n">
        <v>0</v>
      </c>
      <c r="T923" s="2291" t="n">
        <v>0</v>
      </c>
      <c r="U923" s="2291" t="n">
        <v>0</v>
      </c>
      <c r="V923" s="2292" t="n">
        <v>0</v>
      </c>
      <c r="W923" s="2293" t="n">
        <v>0</v>
      </c>
      <c r="X923" s="2291" t="n">
        <v>0</v>
      </c>
      <c r="Y923" s="2291" t="n">
        <v>0</v>
      </c>
      <c r="Z923" s="2292" t="n">
        <v>0</v>
      </c>
      <c r="AA923" s="2293" t="n">
        <v>0</v>
      </c>
      <c r="AB923" s="2295">
        <f>G923+K923+P923+T923</f>
        <v/>
      </c>
      <c r="AC923" s="2295">
        <f>H923+L923+Q923+U923</f>
        <v/>
      </c>
      <c r="AD923" s="2292">
        <f>I923+M923+R923+V923</f>
        <v/>
      </c>
      <c r="AE923" s="2293">
        <f>J923+N923+S923+W923</f>
        <v/>
      </c>
      <c r="AF923" s="2296">
        <f>AD923+AE923</f>
        <v/>
      </c>
      <c r="AG923" s="2306">
        <f>IF(AC923=0,0,AD923/AC923*90)</f>
        <v/>
      </c>
      <c r="AH923" s="2307">
        <f>IF(AB923=0,0,AC923/AB923)</f>
        <v/>
      </c>
      <c r="AI923" s="2302" t="n"/>
      <c r="AJ923" s="2299" t="n"/>
    </row>
    <row r="924">
      <c r="A924" s="2286" t="inlineStr">
        <is>
          <t>Ivan Smolcic</t>
        </is>
      </c>
      <c r="B924" s="2287" t="inlineStr">
        <is>
          <t>LD</t>
        </is>
      </c>
      <c r="C924" s="2302" t="n">
        <v>24</v>
      </c>
      <c r="D924" s="2302" t="inlineStr">
        <is>
          <t>CRO</t>
        </is>
      </c>
      <c r="E924" s="2406" t="inlineStr">
        <is>
          <t>Como 1907</t>
        </is>
      </c>
      <c r="F924" s="2386" t="inlineStr">
        <is>
          <t>Serie A</t>
        </is>
      </c>
      <c r="G924" s="2291" t="n">
        <v>28</v>
      </c>
      <c r="H924" s="2291" t="n">
        <v>1665</v>
      </c>
      <c r="I924" s="2292" t="n">
        <v>0</v>
      </c>
      <c r="J924" s="2293" t="n">
        <v>1</v>
      </c>
      <c r="K924" s="2291" t="n">
        <v>0</v>
      </c>
      <c r="L924" s="2291" t="n">
        <v>0</v>
      </c>
      <c r="M924" s="2292" t="n">
        <v>0</v>
      </c>
      <c r="N924" s="2293" t="n">
        <v>0</v>
      </c>
      <c r="O924" s="2318" t="inlineStr">
        <is>
          <t>—</t>
        </is>
      </c>
      <c r="P924" s="2291" t="n">
        <v>0</v>
      </c>
      <c r="Q924" s="2291" t="n">
        <v>0</v>
      </c>
      <c r="R924" s="2292" t="n">
        <v>0</v>
      </c>
      <c r="S924" s="2293" t="n">
        <v>0</v>
      </c>
      <c r="T924" s="2291" t="n">
        <v>0</v>
      </c>
      <c r="U924" s="2291" t="n">
        <v>0</v>
      </c>
      <c r="V924" s="2292" t="n">
        <v>0</v>
      </c>
      <c r="W924" s="2293" t="n">
        <v>0</v>
      </c>
      <c r="X924" s="2291" t="n">
        <v>0</v>
      </c>
      <c r="Y924" s="2291" t="n">
        <v>0</v>
      </c>
      <c r="Z924" s="2292" t="n">
        <v>0</v>
      </c>
      <c r="AA924" s="2293" t="n">
        <v>0</v>
      </c>
      <c r="AB924" s="2295">
        <f>G924+K924+P924+T924</f>
        <v/>
      </c>
      <c r="AC924" s="2295">
        <f>H924+L924+Q924+U924</f>
        <v/>
      </c>
      <c r="AD924" s="2292">
        <f>I924+M924+R924+V924</f>
        <v/>
      </c>
      <c r="AE924" s="2293">
        <f>J924+N924+S924+W924</f>
        <v/>
      </c>
      <c r="AF924" s="2296">
        <f>AD924+AE924</f>
        <v/>
      </c>
      <c r="AG924" s="2306">
        <f>IF(AC924=0,0,AD924/AC924*90)</f>
        <v/>
      </c>
      <c r="AH924" s="2307">
        <f>IF(AB924=0,0,AC924/AB924)</f>
        <v/>
      </c>
      <c r="AI924" s="2302" t="n"/>
      <c r="AJ924" s="2299" t="n"/>
    </row>
    <row r="925">
      <c r="A925" s="2286" t="inlineStr">
        <is>
          <t>Charalampos Lykogiannis</t>
        </is>
      </c>
      <c r="B925" s="2287" t="inlineStr">
        <is>
          <t>LI</t>
        </is>
      </c>
      <c r="C925" s="2302" t="n">
        <v>31</v>
      </c>
      <c r="D925" s="2302" t="inlineStr">
        <is>
          <t>GRE</t>
        </is>
      </c>
      <c r="E925" s="2390" t="inlineStr">
        <is>
          <t>Bologna</t>
        </is>
      </c>
      <c r="F925" s="2386" t="inlineStr">
        <is>
          <t>Serie A</t>
        </is>
      </c>
      <c r="G925" s="2291" t="n">
        <v>10</v>
      </c>
      <c r="H925" s="2291" t="n">
        <v>627</v>
      </c>
      <c r="I925" s="2292" t="n">
        <v>0</v>
      </c>
      <c r="J925" s="2293" t="n">
        <v>1</v>
      </c>
      <c r="K925" s="2291" t="n">
        <v>0</v>
      </c>
      <c r="L925" s="2291" t="n">
        <v>0</v>
      </c>
      <c r="M925" s="2292" t="n">
        <v>0</v>
      </c>
      <c r="N925" s="2293" t="n">
        <v>0</v>
      </c>
      <c r="O925" s="2313" t="inlineStr">
        <is>
          <t>UEL</t>
        </is>
      </c>
      <c r="P925" s="2291" t="n">
        <v>0</v>
      </c>
      <c r="Q925" s="2291" t="n">
        <v>0</v>
      </c>
      <c r="R925" s="2292" t="n">
        <v>0</v>
      </c>
      <c r="S925" s="2293" t="n">
        <v>0</v>
      </c>
      <c r="T925" s="2291" t="n">
        <v>0</v>
      </c>
      <c r="U925" s="2291" t="n">
        <v>0</v>
      </c>
      <c r="V925" s="2292" t="n">
        <v>0</v>
      </c>
      <c r="W925" s="2293" t="n">
        <v>0</v>
      </c>
      <c r="X925" s="2291" t="n">
        <v>0</v>
      </c>
      <c r="Y925" s="2291" t="n">
        <v>0</v>
      </c>
      <c r="Z925" s="2292" t="n">
        <v>0</v>
      </c>
      <c r="AA925" s="2293" t="n">
        <v>0</v>
      </c>
      <c r="AB925" s="2295">
        <f>G925+K925+P925+T925</f>
        <v/>
      </c>
      <c r="AC925" s="2295">
        <f>H925+L925+Q925+U925</f>
        <v/>
      </c>
      <c r="AD925" s="2292">
        <f>I925+M925+R925+V925</f>
        <v/>
      </c>
      <c r="AE925" s="2293">
        <f>J925+N925+S925+W925</f>
        <v/>
      </c>
      <c r="AF925" s="2296">
        <f>AD925+AE925</f>
        <v/>
      </c>
      <c r="AG925" s="2306">
        <f>IF(AC925=0,0,AD925/AC925*90)</f>
        <v/>
      </c>
      <c r="AH925" s="2307">
        <f>IF(AB925=0,0,AC925/AB925)</f>
        <v/>
      </c>
      <c r="AI925" s="2302" t="n"/>
      <c r="AJ925" s="2299" t="n"/>
    </row>
    <row r="926">
      <c r="A926" s="2286" t="inlineStr">
        <is>
          <t>Manuel Lazzari</t>
        </is>
      </c>
      <c r="B926" s="2287" t="inlineStr">
        <is>
          <t>LD</t>
        </is>
      </c>
      <c r="C926" s="2302" t="n">
        <v>31</v>
      </c>
      <c r="D926" s="2302" t="inlineStr">
        <is>
          <t>ITA</t>
        </is>
      </c>
      <c r="E926" s="2614" t="inlineStr">
        <is>
          <t>Lazio</t>
        </is>
      </c>
      <c r="F926" s="2386" t="inlineStr">
        <is>
          <t>Serie A</t>
        </is>
      </c>
      <c r="G926" s="2291" t="n">
        <v>23</v>
      </c>
      <c r="H926" s="2291" t="n">
        <v>933</v>
      </c>
      <c r="I926" s="2292" t="n">
        <v>0</v>
      </c>
      <c r="J926" s="2293" t="n">
        <v>1</v>
      </c>
      <c r="K926" s="2291" t="n">
        <v>0</v>
      </c>
      <c r="L926" s="2291" t="n">
        <v>0</v>
      </c>
      <c r="M926" s="2292" t="n">
        <v>0</v>
      </c>
      <c r="N926" s="2293" t="n">
        <v>0</v>
      </c>
      <c r="O926" s="2318" t="inlineStr">
        <is>
          <t>—</t>
        </is>
      </c>
      <c r="P926" s="2291" t="n">
        <v>0</v>
      </c>
      <c r="Q926" s="2291" t="n">
        <v>0</v>
      </c>
      <c r="R926" s="2292" t="n">
        <v>0</v>
      </c>
      <c r="S926" s="2293" t="n">
        <v>0</v>
      </c>
      <c r="T926" s="2291" t="n">
        <v>0</v>
      </c>
      <c r="U926" s="2291" t="n">
        <v>0</v>
      </c>
      <c r="V926" s="2292" t="n">
        <v>0</v>
      </c>
      <c r="W926" s="2293" t="n">
        <v>0</v>
      </c>
      <c r="X926" s="2291" t="n">
        <v>0</v>
      </c>
      <c r="Y926" s="2291" t="n">
        <v>0</v>
      </c>
      <c r="Z926" s="2292" t="n">
        <v>0</v>
      </c>
      <c r="AA926" s="2293" t="n">
        <v>0</v>
      </c>
      <c r="AB926" s="2295">
        <f>G926+K926+P926+T926</f>
        <v/>
      </c>
      <c r="AC926" s="2295">
        <f>H926+L926+Q926+U926</f>
        <v/>
      </c>
      <c r="AD926" s="2292">
        <f>I926+M926+R926+V926</f>
        <v/>
      </c>
      <c r="AE926" s="2293">
        <f>J926+N926+S926+W926</f>
        <v/>
      </c>
      <c r="AF926" s="2296">
        <f>AD926+AE926</f>
        <v/>
      </c>
      <c r="AG926" s="2306">
        <f>IF(AC926=0,0,AD926/AC926*90)</f>
        <v/>
      </c>
      <c r="AH926" s="2307">
        <f>IF(AB926=0,0,AC926/AB926)</f>
        <v/>
      </c>
      <c r="AI926" s="2302" t="n"/>
      <c r="AJ926" s="2299" t="n"/>
    </row>
    <row r="927">
      <c r="A927" s="2286" t="inlineStr">
        <is>
          <t>Nicolò Bertola</t>
        </is>
      </c>
      <c r="B927" s="2287" t="inlineStr">
        <is>
          <t>DFC</t>
        </is>
      </c>
      <c r="C927" s="2302" t="n">
        <v>22</v>
      </c>
      <c r="D927" s="2302" t="inlineStr">
        <is>
          <t>ITA</t>
        </is>
      </c>
      <c r="E927" s="2453" t="inlineStr">
        <is>
          <t>Udinese</t>
        </is>
      </c>
      <c r="F927" s="2386" t="inlineStr">
        <is>
          <t>Serie A</t>
        </is>
      </c>
      <c r="G927" s="2291" t="n">
        <v>28</v>
      </c>
      <c r="H927" s="2291" t="n">
        <v>1761</v>
      </c>
      <c r="I927" s="2292" t="n">
        <v>0</v>
      </c>
      <c r="J927" s="2293" t="n">
        <v>1</v>
      </c>
      <c r="K927" s="2291" t="n">
        <v>0</v>
      </c>
      <c r="L927" s="2291" t="n">
        <v>0</v>
      </c>
      <c r="M927" s="2292" t="n">
        <v>0</v>
      </c>
      <c r="N927" s="2293" t="n">
        <v>0</v>
      </c>
      <c r="O927" s="2318" t="inlineStr">
        <is>
          <t>—</t>
        </is>
      </c>
      <c r="P927" s="2291" t="n">
        <v>0</v>
      </c>
      <c r="Q927" s="2291" t="n">
        <v>0</v>
      </c>
      <c r="R927" s="2292" t="n">
        <v>0</v>
      </c>
      <c r="S927" s="2293" t="n">
        <v>0</v>
      </c>
      <c r="T927" s="2291" t="n">
        <v>0</v>
      </c>
      <c r="U927" s="2291" t="n">
        <v>0</v>
      </c>
      <c r="V927" s="2292" t="n">
        <v>0</v>
      </c>
      <c r="W927" s="2293" t="n">
        <v>0</v>
      </c>
      <c r="X927" s="2291" t="n">
        <v>0</v>
      </c>
      <c r="Y927" s="2291" t="n">
        <v>0</v>
      </c>
      <c r="Z927" s="2292" t="n">
        <v>0</v>
      </c>
      <c r="AA927" s="2293" t="n">
        <v>0</v>
      </c>
      <c r="AB927" s="2295">
        <f>G927+K927+P927+T927</f>
        <v/>
      </c>
      <c r="AC927" s="2295">
        <f>H927+L927+Q927+U927</f>
        <v/>
      </c>
      <c r="AD927" s="2292">
        <f>I927+M927+R927+V927</f>
        <v/>
      </c>
      <c r="AE927" s="2293">
        <f>J927+N927+S927+W927</f>
        <v/>
      </c>
      <c r="AF927" s="2296">
        <f>AD927+AE927</f>
        <v/>
      </c>
      <c r="AG927" s="2306">
        <f>IF(AC927=0,0,AD927/AC927*90)</f>
        <v/>
      </c>
      <c r="AH927" s="2307">
        <f>IF(AB927=0,0,AC927/AB927)</f>
        <v/>
      </c>
      <c r="AI927" s="2302" t="n"/>
      <c r="AJ927" s="2299" t="n"/>
    </row>
    <row r="928">
      <c r="A928" s="2286" t="inlineStr">
        <is>
          <t>Sebastian Walukiewicz</t>
        </is>
      </c>
      <c r="B928" s="2287" t="inlineStr">
        <is>
          <t>LD</t>
        </is>
      </c>
      <c r="C928" s="2302" t="n">
        <v>25</v>
      </c>
      <c r="D928" s="2302" t="inlineStr">
        <is>
          <t>POL</t>
        </is>
      </c>
      <c r="E928" s="2404" t="inlineStr">
        <is>
          <t>US Sassuolo</t>
        </is>
      </c>
      <c r="F928" s="2386" t="inlineStr">
        <is>
          <t>Serie A</t>
        </is>
      </c>
      <c r="G928" s="2291" t="n">
        <v>34</v>
      </c>
      <c r="H928" s="2291" t="n">
        <v>2855</v>
      </c>
      <c r="I928" s="2292" t="n">
        <v>0</v>
      </c>
      <c r="J928" s="2293" t="n">
        <v>1</v>
      </c>
      <c r="K928" s="2291" t="n">
        <v>0</v>
      </c>
      <c r="L928" s="2291" t="n">
        <v>0</v>
      </c>
      <c r="M928" s="2292" t="n">
        <v>0</v>
      </c>
      <c r="N928" s="2293" t="n">
        <v>0</v>
      </c>
      <c r="O928" s="2318" t="inlineStr">
        <is>
          <t>—</t>
        </is>
      </c>
      <c r="P928" s="2291" t="n">
        <v>0</v>
      </c>
      <c r="Q928" s="2291" t="n">
        <v>0</v>
      </c>
      <c r="R928" s="2292" t="n">
        <v>0</v>
      </c>
      <c r="S928" s="2293" t="n">
        <v>0</v>
      </c>
      <c r="T928" s="2291" t="n">
        <v>0</v>
      </c>
      <c r="U928" s="2291" t="n">
        <v>0</v>
      </c>
      <c r="V928" s="2292" t="n">
        <v>0</v>
      </c>
      <c r="W928" s="2293" t="n">
        <v>0</v>
      </c>
      <c r="X928" s="2291" t="n">
        <v>0</v>
      </c>
      <c r="Y928" s="2291" t="n">
        <v>0</v>
      </c>
      <c r="Z928" s="2292" t="n">
        <v>0</v>
      </c>
      <c r="AA928" s="2293" t="n">
        <v>0</v>
      </c>
      <c r="AB928" s="2295">
        <f>G928+K928+P928+T928</f>
        <v/>
      </c>
      <c r="AC928" s="2295">
        <f>H928+L928+Q928+U928</f>
        <v/>
      </c>
      <c r="AD928" s="2292">
        <f>I928+M928+R928+V928</f>
        <v/>
      </c>
      <c r="AE928" s="2293">
        <f>J928+N928+S928+W928</f>
        <v/>
      </c>
      <c r="AF928" s="2296">
        <f>AD928+AE928</f>
        <v/>
      </c>
      <c r="AG928" s="2306">
        <f>IF(AC928=0,0,AD928/AC928*90)</f>
        <v/>
      </c>
      <c r="AH928" s="2307">
        <f>IF(AB928=0,0,AC928/AB928)</f>
        <v/>
      </c>
      <c r="AI928" s="2302" t="n"/>
      <c r="AJ928" s="2299" t="n"/>
    </row>
    <row r="929">
      <c r="A929" s="2286" t="inlineStr">
        <is>
          <t>Pedro Felipe</t>
        </is>
      </c>
      <c r="B929" s="2287" t="inlineStr">
        <is>
          <t>DFC</t>
        </is>
      </c>
      <c r="C929" s="2302" t="n">
        <v>21</v>
      </c>
      <c r="D929" s="2302" t="inlineStr">
        <is>
          <t>BRA</t>
        </is>
      </c>
      <c r="E929" s="2404" t="inlineStr">
        <is>
          <t>US Sassuolo</t>
        </is>
      </c>
      <c r="F929" s="2386" t="inlineStr">
        <is>
          <t>Serie A</t>
        </is>
      </c>
      <c r="G929" s="2291" t="n">
        <v>3</v>
      </c>
      <c r="H929" s="2291" t="n">
        <v>127</v>
      </c>
      <c r="I929" s="2292" t="n">
        <v>0</v>
      </c>
      <c r="J929" s="2293" t="n">
        <v>1</v>
      </c>
      <c r="K929" s="2291" t="n">
        <v>0</v>
      </c>
      <c r="L929" s="2291" t="n">
        <v>0</v>
      </c>
      <c r="M929" s="2292" t="n">
        <v>0</v>
      </c>
      <c r="N929" s="2293" t="n">
        <v>0</v>
      </c>
      <c r="O929" s="2318" t="inlineStr">
        <is>
          <t>—</t>
        </is>
      </c>
      <c r="P929" s="2291" t="n">
        <v>0</v>
      </c>
      <c r="Q929" s="2291" t="n">
        <v>0</v>
      </c>
      <c r="R929" s="2292" t="n">
        <v>0</v>
      </c>
      <c r="S929" s="2293" t="n">
        <v>0</v>
      </c>
      <c r="T929" s="2291" t="n">
        <v>0</v>
      </c>
      <c r="U929" s="2291" t="n">
        <v>0</v>
      </c>
      <c r="V929" s="2292" t="n">
        <v>0</v>
      </c>
      <c r="W929" s="2293" t="n">
        <v>0</v>
      </c>
      <c r="X929" s="2291" t="n">
        <v>0</v>
      </c>
      <c r="Y929" s="2291" t="n">
        <v>0</v>
      </c>
      <c r="Z929" s="2292" t="n">
        <v>0</v>
      </c>
      <c r="AA929" s="2293" t="n">
        <v>0</v>
      </c>
      <c r="AB929" s="2295">
        <f>G929+K929+P929+T929</f>
        <v/>
      </c>
      <c r="AC929" s="2295">
        <f>H929+L929+Q929+U929</f>
        <v/>
      </c>
      <c r="AD929" s="2292">
        <f>I929+M929+R929+V929</f>
        <v/>
      </c>
      <c r="AE929" s="2293">
        <f>J929+N929+S929+W929</f>
        <v/>
      </c>
      <c r="AF929" s="2296">
        <f>AD929+AE929</f>
        <v/>
      </c>
      <c r="AG929" s="2306">
        <f>IF(AC929=0,0,AD929/AC929*90)</f>
        <v/>
      </c>
      <c r="AH929" s="2307">
        <f>IF(AB929=0,0,AC929/AB929)</f>
        <v/>
      </c>
      <c r="AI929" s="2302" t="n"/>
      <c r="AJ929" s="2299" t="n"/>
    </row>
    <row r="930">
      <c r="A930" s="2286" t="inlineStr">
        <is>
          <t>Ardian Ismajli</t>
        </is>
      </c>
      <c r="B930" s="2287" t="inlineStr">
        <is>
          <t>DFC</t>
        </is>
      </c>
      <c r="C930" s="2302" t="n">
        <v>28</v>
      </c>
      <c r="D930" s="2302" t="inlineStr">
        <is>
          <t>ALB</t>
        </is>
      </c>
      <c r="E930" s="2605" t="inlineStr">
        <is>
          <t>Torino FC</t>
        </is>
      </c>
      <c r="F930" s="2386" t="inlineStr">
        <is>
          <t>Serie A</t>
        </is>
      </c>
      <c r="G930" s="2291" t="n">
        <v>25</v>
      </c>
      <c r="H930" s="2291" t="n">
        <v>1907</v>
      </c>
      <c r="I930" s="2292" t="n">
        <v>0</v>
      </c>
      <c r="J930" s="2293" t="n">
        <v>1</v>
      </c>
      <c r="K930" s="2291" t="n">
        <v>0</v>
      </c>
      <c r="L930" s="2291" t="n">
        <v>0</v>
      </c>
      <c r="M930" s="2292" t="n">
        <v>0</v>
      </c>
      <c r="N930" s="2293" t="n">
        <v>0</v>
      </c>
      <c r="O930" s="2318" t="inlineStr">
        <is>
          <t>—</t>
        </is>
      </c>
      <c r="P930" s="2291" t="n">
        <v>0</v>
      </c>
      <c r="Q930" s="2291" t="n">
        <v>0</v>
      </c>
      <c r="R930" s="2292" t="n">
        <v>0</v>
      </c>
      <c r="S930" s="2293" t="n">
        <v>0</v>
      </c>
      <c r="T930" s="2291" t="n">
        <v>0</v>
      </c>
      <c r="U930" s="2291" t="n">
        <v>0</v>
      </c>
      <c r="V930" s="2292" t="n">
        <v>0</v>
      </c>
      <c r="W930" s="2293" t="n">
        <v>0</v>
      </c>
      <c r="X930" s="2291" t="n">
        <v>0</v>
      </c>
      <c r="Y930" s="2291" t="n">
        <v>0</v>
      </c>
      <c r="Z930" s="2292" t="n">
        <v>0</v>
      </c>
      <c r="AA930" s="2293" t="n">
        <v>0</v>
      </c>
      <c r="AB930" s="2295">
        <f>G930+K930+P930+T930</f>
        <v/>
      </c>
      <c r="AC930" s="2295">
        <f>H930+L930+Q930+U930</f>
        <v/>
      </c>
      <c r="AD930" s="2292">
        <f>I930+M930+R930+V930</f>
        <v/>
      </c>
      <c r="AE930" s="2293">
        <f>J930+N930+S930+W930</f>
        <v/>
      </c>
      <c r="AF930" s="2296">
        <f>AD930+AE930</f>
        <v/>
      </c>
      <c r="AG930" s="2306">
        <f>IF(AC930=0,0,AD930/AC930*90)</f>
        <v/>
      </c>
      <c r="AH930" s="2307">
        <f>IF(AB930=0,0,AC930/AB930)</f>
        <v/>
      </c>
      <c r="AI930" s="2302" t="n"/>
      <c r="AJ930" s="2299" t="n"/>
    </row>
    <row r="931">
      <c r="A931" s="2286" t="inlineStr">
        <is>
          <t>Enzo Ebosse</t>
        </is>
      </c>
      <c r="B931" s="2287" t="inlineStr">
        <is>
          <t>DFC</t>
        </is>
      </c>
      <c r="C931" s="2302" t="n">
        <v>26</v>
      </c>
      <c r="D931" s="2302" t="inlineStr">
        <is>
          <t>CMR</t>
        </is>
      </c>
      <c r="E931" s="2605" t="inlineStr">
        <is>
          <t>Torino FC</t>
        </is>
      </c>
      <c r="F931" s="2386" t="inlineStr">
        <is>
          <t>Serie A</t>
        </is>
      </c>
      <c r="G931" s="2291" t="n">
        <v>13</v>
      </c>
      <c r="H931" s="2291" t="n">
        <v>1118</v>
      </c>
      <c r="I931" s="2292" t="n">
        <v>0</v>
      </c>
      <c r="J931" s="2293" t="n">
        <v>1</v>
      </c>
      <c r="K931" s="2291" t="n">
        <v>0</v>
      </c>
      <c r="L931" s="2291" t="n">
        <v>0</v>
      </c>
      <c r="M931" s="2292" t="n">
        <v>0</v>
      </c>
      <c r="N931" s="2293" t="n">
        <v>0</v>
      </c>
      <c r="O931" s="2318" t="inlineStr">
        <is>
          <t>—</t>
        </is>
      </c>
      <c r="P931" s="2291" t="n">
        <v>0</v>
      </c>
      <c r="Q931" s="2291" t="n">
        <v>0</v>
      </c>
      <c r="R931" s="2292" t="n">
        <v>0</v>
      </c>
      <c r="S931" s="2293" t="n">
        <v>0</v>
      </c>
      <c r="T931" s="2291" t="n">
        <v>0</v>
      </c>
      <c r="U931" s="2291" t="n">
        <v>0</v>
      </c>
      <c r="V931" s="2292" t="n">
        <v>0</v>
      </c>
      <c r="W931" s="2293" t="n">
        <v>0</v>
      </c>
      <c r="X931" s="2291" t="n">
        <v>0</v>
      </c>
      <c r="Y931" s="2291" t="n">
        <v>0</v>
      </c>
      <c r="Z931" s="2292" t="n">
        <v>0</v>
      </c>
      <c r="AA931" s="2293" t="n">
        <v>0</v>
      </c>
      <c r="AB931" s="2295">
        <f>G931+K931+P931+T931</f>
        <v/>
      </c>
      <c r="AC931" s="2295">
        <f>H931+L931+Q931+U931</f>
        <v/>
      </c>
      <c r="AD931" s="2292">
        <f>I931+M931+R931+V931</f>
        <v/>
      </c>
      <c r="AE931" s="2293">
        <f>J931+N931+S931+W931</f>
        <v/>
      </c>
      <c r="AF931" s="2296">
        <f>AD931+AE931</f>
        <v/>
      </c>
      <c r="AG931" s="2306">
        <f>IF(AC931=0,0,AD931/AC931*90)</f>
        <v/>
      </c>
      <c r="AH931" s="2307">
        <f>IF(AB931=0,0,AC931/AB931)</f>
        <v/>
      </c>
      <c r="AI931" s="2302" t="n"/>
      <c r="AJ931" s="2299" t="n"/>
    </row>
    <row r="932">
      <c r="A932" s="2286" t="inlineStr">
        <is>
          <t>Niels Nkounkou</t>
        </is>
      </c>
      <c r="B932" s="2287" t="inlineStr">
        <is>
          <t>LI</t>
        </is>
      </c>
      <c r="C932" s="2302" t="n">
        <v>24</v>
      </c>
      <c r="D932" s="2302" t="inlineStr">
        <is>
          <t>FRA</t>
        </is>
      </c>
      <c r="E932" s="2605" t="inlineStr">
        <is>
          <t>Torino FC</t>
        </is>
      </c>
      <c r="F932" s="2386" t="inlineStr">
        <is>
          <t>Serie A</t>
        </is>
      </c>
      <c r="G932" s="2291" t="n">
        <v>11</v>
      </c>
      <c r="H932" s="2291" t="n">
        <v>349</v>
      </c>
      <c r="I932" s="2292" t="n">
        <v>0</v>
      </c>
      <c r="J932" s="2293" t="n">
        <v>1</v>
      </c>
      <c r="K932" s="2291" t="n">
        <v>0</v>
      </c>
      <c r="L932" s="2291" t="n">
        <v>0</v>
      </c>
      <c r="M932" s="2292" t="n">
        <v>0</v>
      </c>
      <c r="N932" s="2293" t="n">
        <v>0</v>
      </c>
      <c r="O932" s="2318" t="inlineStr">
        <is>
          <t>—</t>
        </is>
      </c>
      <c r="P932" s="2291" t="n">
        <v>0</v>
      </c>
      <c r="Q932" s="2291" t="n">
        <v>0</v>
      </c>
      <c r="R932" s="2292" t="n">
        <v>0</v>
      </c>
      <c r="S932" s="2293" t="n">
        <v>0</v>
      </c>
      <c r="T932" s="2291" t="n">
        <v>0</v>
      </c>
      <c r="U932" s="2291" t="n">
        <v>0</v>
      </c>
      <c r="V932" s="2292" t="n">
        <v>0</v>
      </c>
      <c r="W932" s="2293" t="n">
        <v>0</v>
      </c>
      <c r="X932" s="2291" t="n">
        <v>0</v>
      </c>
      <c r="Y932" s="2291" t="n">
        <v>0</v>
      </c>
      <c r="Z932" s="2292" t="n">
        <v>0</v>
      </c>
      <c r="AA932" s="2293" t="n">
        <v>0</v>
      </c>
      <c r="AB932" s="2295">
        <f>G932+K932+P932+T932</f>
        <v/>
      </c>
      <c r="AC932" s="2295">
        <f>H932+L932+Q932+U932</f>
        <v/>
      </c>
      <c r="AD932" s="2292">
        <f>I932+M932+R932+V932</f>
        <v/>
      </c>
      <c r="AE932" s="2293">
        <f>J932+N932+S932+W932</f>
        <v/>
      </c>
      <c r="AF932" s="2296">
        <f>AD932+AE932</f>
        <v/>
      </c>
      <c r="AG932" s="2306">
        <f>IF(AC932=0,0,AD932/AC932*90)</f>
        <v/>
      </c>
      <c r="AH932" s="2307">
        <f>IF(AB932=0,0,AC932/AB932)</f>
        <v/>
      </c>
      <c r="AI932" s="2302" t="n"/>
      <c r="AJ932" s="2299" t="n"/>
    </row>
    <row r="933">
      <c r="A933" s="2286" t="inlineStr">
        <is>
          <t>Adam Masina</t>
        </is>
      </c>
      <c r="B933" s="2287" t="inlineStr">
        <is>
          <t>DFC</t>
        </is>
      </c>
      <c r="C933" s="2302" t="n">
        <v>31</v>
      </c>
      <c r="D933" s="2302" t="inlineStr">
        <is>
          <t>MAR</t>
        </is>
      </c>
      <c r="E933" s="2605" t="inlineStr">
        <is>
          <t>Torino FC</t>
        </is>
      </c>
      <c r="F933" s="2386" t="inlineStr">
        <is>
          <t>Serie A</t>
        </is>
      </c>
      <c r="G933" s="2291" t="n">
        <v>5</v>
      </c>
      <c r="H933" s="2291" t="n">
        <v>232</v>
      </c>
      <c r="I933" s="2292" t="n">
        <v>0</v>
      </c>
      <c r="J933" s="2293" t="n">
        <v>1</v>
      </c>
      <c r="K933" s="2291" t="n">
        <v>0</v>
      </c>
      <c r="L933" s="2291" t="n">
        <v>0</v>
      </c>
      <c r="M933" s="2292" t="n">
        <v>0</v>
      </c>
      <c r="N933" s="2293" t="n">
        <v>0</v>
      </c>
      <c r="O933" s="2318" t="inlineStr">
        <is>
          <t>—</t>
        </is>
      </c>
      <c r="P933" s="2291" t="n">
        <v>0</v>
      </c>
      <c r="Q933" s="2291" t="n">
        <v>0</v>
      </c>
      <c r="R933" s="2292" t="n">
        <v>0</v>
      </c>
      <c r="S933" s="2293" t="n">
        <v>0</v>
      </c>
      <c r="T933" s="2291" t="n">
        <v>0</v>
      </c>
      <c r="U933" s="2291" t="n">
        <v>0</v>
      </c>
      <c r="V933" s="2292" t="n">
        <v>0</v>
      </c>
      <c r="W933" s="2293" t="n">
        <v>0</v>
      </c>
      <c r="X933" s="2291" t="n">
        <v>0</v>
      </c>
      <c r="Y933" s="2291" t="n">
        <v>0</v>
      </c>
      <c r="Z933" s="2292" t="n">
        <v>0</v>
      </c>
      <c r="AA933" s="2293" t="n">
        <v>0</v>
      </c>
      <c r="AB933" s="2295">
        <f>G933+K933+P933+T933</f>
        <v/>
      </c>
      <c r="AC933" s="2295">
        <f>H933+L933+Q933+U933</f>
        <v/>
      </c>
      <c r="AD933" s="2292">
        <f>I933+M933+R933+V933</f>
        <v/>
      </c>
      <c r="AE933" s="2293">
        <f>J933+N933+S933+W933</f>
        <v/>
      </c>
      <c r="AF933" s="2296">
        <f>AD933+AE933</f>
        <v/>
      </c>
      <c r="AG933" s="2306">
        <f>IF(AC933=0,0,AD933/AC933*90)</f>
        <v/>
      </c>
      <c r="AH933" s="2307">
        <f>IF(AB933=0,0,AC933/AB933)</f>
        <v/>
      </c>
      <c r="AI933" s="2302" t="n"/>
      <c r="AJ933" s="2299" t="n"/>
    </row>
    <row r="934">
      <c r="A934" s="2286" t="inlineStr">
        <is>
          <t>Alberto Dossena</t>
        </is>
      </c>
      <c r="B934" s="2287" t="inlineStr">
        <is>
          <t>DFC</t>
        </is>
      </c>
      <c r="C934" s="2302" t="n">
        <v>26</v>
      </c>
      <c r="D934" s="2302" t="inlineStr">
        <is>
          <t>ITA</t>
        </is>
      </c>
      <c r="E934" s="2397" t="inlineStr">
        <is>
          <t>Cagliari</t>
        </is>
      </c>
      <c r="F934" s="2386" t="inlineStr">
        <is>
          <t>Serie A</t>
        </is>
      </c>
      <c r="G934" s="2291" t="n">
        <v>12</v>
      </c>
      <c r="H934" s="2291" t="n">
        <v>856</v>
      </c>
      <c r="I934" s="2292" t="n">
        <v>0</v>
      </c>
      <c r="J934" s="2293" t="n">
        <v>1</v>
      </c>
      <c r="K934" s="2291" t="n">
        <v>0</v>
      </c>
      <c r="L934" s="2291" t="n">
        <v>0</v>
      </c>
      <c r="M934" s="2292" t="n">
        <v>0</v>
      </c>
      <c r="N934" s="2293" t="n">
        <v>0</v>
      </c>
      <c r="O934" s="2318" t="inlineStr">
        <is>
          <t>—</t>
        </is>
      </c>
      <c r="P934" s="2291" t="n">
        <v>0</v>
      </c>
      <c r="Q934" s="2291" t="n">
        <v>0</v>
      </c>
      <c r="R934" s="2292" t="n">
        <v>0</v>
      </c>
      <c r="S934" s="2293" t="n">
        <v>0</v>
      </c>
      <c r="T934" s="2291" t="n">
        <v>0</v>
      </c>
      <c r="U934" s="2291" t="n">
        <v>0</v>
      </c>
      <c r="V934" s="2292" t="n">
        <v>0</v>
      </c>
      <c r="W934" s="2293" t="n">
        <v>0</v>
      </c>
      <c r="X934" s="2291" t="n">
        <v>0</v>
      </c>
      <c r="Y934" s="2291" t="n">
        <v>0</v>
      </c>
      <c r="Z934" s="2292" t="n">
        <v>0</v>
      </c>
      <c r="AA934" s="2293" t="n">
        <v>0</v>
      </c>
      <c r="AB934" s="2295">
        <f>G934+K934+P934+T934</f>
        <v/>
      </c>
      <c r="AC934" s="2295">
        <f>H934+L934+Q934+U934</f>
        <v/>
      </c>
      <c r="AD934" s="2292">
        <f>I934+M934+R934+V934</f>
        <v/>
      </c>
      <c r="AE934" s="2293">
        <f>J934+N934+S934+W934</f>
        <v/>
      </c>
      <c r="AF934" s="2296">
        <f>AD934+AE934</f>
        <v/>
      </c>
      <c r="AG934" s="2306">
        <f>IF(AC934=0,0,AD934/AC934*90)</f>
        <v/>
      </c>
      <c r="AH934" s="2307">
        <f>IF(AB934=0,0,AC934/AB934)</f>
        <v/>
      </c>
      <c r="AI934" s="2302" t="n"/>
      <c r="AJ934" s="2299" t="n"/>
    </row>
    <row r="935">
      <c r="A935" s="2286" t="inlineStr">
        <is>
          <t>Zé Pedro</t>
        </is>
      </c>
      <c r="B935" s="2287" t="inlineStr">
        <is>
          <t>DFC</t>
        </is>
      </c>
      <c r="C935" s="2302" t="n">
        <v>28</v>
      </c>
      <c r="D935" s="2302" t="inlineStr">
        <is>
          <t>POR</t>
        </is>
      </c>
      <c r="E935" s="2397" t="inlineStr">
        <is>
          <t>Cagliari</t>
        </is>
      </c>
      <c r="F935" s="2386" t="inlineStr">
        <is>
          <t>Serie A</t>
        </is>
      </c>
      <c r="G935" s="2291" t="n">
        <v>23</v>
      </c>
      <c r="H935" s="2291" t="n">
        <v>1705</v>
      </c>
      <c r="I935" s="2292" t="n">
        <v>0</v>
      </c>
      <c r="J935" s="2293" t="n">
        <v>1</v>
      </c>
      <c r="K935" s="2291" t="n">
        <v>0</v>
      </c>
      <c r="L935" s="2291" t="n">
        <v>0</v>
      </c>
      <c r="M935" s="2292" t="n">
        <v>0</v>
      </c>
      <c r="N935" s="2293" t="n">
        <v>0</v>
      </c>
      <c r="O935" s="2318" t="inlineStr">
        <is>
          <t>—</t>
        </is>
      </c>
      <c r="P935" s="2291" t="n">
        <v>0</v>
      </c>
      <c r="Q935" s="2291" t="n">
        <v>0</v>
      </c>
      <c r="R935" s="2292" t="n">
        <v>0</v>
      </c>
      <c r="S935" s="2293" t="n">
        <v>0</v>
      </c>
      <c r="T935" s="2291" t="n">
        <v>0</v>
      </c>
      <c r="U935" s="2291" t="n">
        <v>0</v>
      </c>
      <c r="V935" s="2292" t="n">
        <v>0</v>
      </c>
      <c r="W935" s="2293" t="n">
        <v>0</v>
      </c>
      <c r="X935" s="2291" t="n">
        <v>0</v>
      </c>
      <c r="Y935" s="2291" t="n">
        <v>0</v>
      </c>
      <c r="Z935" s="2292" t="n">
        <v>0</v>
      </c>
      <c r="AA935" s="2293" t="n">
        <v>0</v>
      </c>
      <c r="AB935" s="2295">
        <f>G935+K935+P935+T935</f>
        <v/>
      </c>
      <c r="AC935" s="2295">
        <f>H935+L935+Q935+U935</f>
        <v/>
      </c>
      <c r="AD935" s="2292">
        <f>I935+M935+R935+V935</f>
        <v/>
      </c>
      <c r="AE935" s="2293">
        <f>J935+N935+S935+W935</f>
        <v/>
      </c>
      <c r="AF935" s="2296">
        <f>AD935+AE935</f>
        <v/>
      </c>
      <c r="AG935" s="2306">
        <f>IF(AC935=0,0,AD935/AC935*90)</f>
        <v/>
      </c>
      <c r="AH935" s="2307">
        <f>IF(AB935=0,0,AC935/AB935)</f>
        <v/>
      </c>
      <c r="AI935" s="2302" t="n"/>
      <c r="AJ935" s="2299" t="n"/>
    </row>
    <row r="936">
      <c r="A936" s="2286" t="inlineStr">
        <is>
          <t>Danilo Veiga</t>
        </is>
      </c>
      <c r="B936" s="2287" t="inlineStr">
        <is>
          <t>LD</t>
        </is>
      </c>
      <c r="C936" s="2302" t="n">
        <v>22</v>
      </c>
      <c r="D936" s="2302" t="inlineStr">
        <is>
          <t>POR</t>
        </is>
      </c>
      <c r="E936" s="2615" t="inlineStr">
        <is>
          <t>US Lecce</t>
        </is>
      </c>
      <c r="F936" s="2386" t="inlineStr">
        <is>
          <t>Serie A</t>
        </is>
      </c>
      <c r="G936" s="2291" t="n">
        <v>36</v>
      </c>
      <c r="H936" s="2291" t="n">
        <v>3022</v>
      </c>
      <c r="I936" s="2292" t="n">
        <v>0</v>
      </c>
      <c r="J936" s="2293" t="n">
        <v>1</v>
      </c>
      <c r="K936" s="2291" t="n">
        <v>0</v>
      </c>
      <c r="L936" s="2291" t="n">
        <v>0</v>
      </c>
      <c r="M936" s="2292" t="n">
        <v>0</v>
      </c>
      <c r="N936" s="2293" t="n">
        <v>0</v>
      </c>
      <c r="O936" s="2318" t="inlineStr">
        <is>
          <t>—</t>
        </is>
      </c>
      <c r="P936" s="2291" t="n">
        <v>0</v>
      </c>
      <c r="Q936" s="2291" t="n">
        <v>0</v>
      </c>
      <c r="R936" s="2292" t="n">
        <v>0</v>
      </c>
      <c r="S936" s="2293" t="n">
        <v>0</v>
      </c>
      <c r="T936" s="2291" t="n">
        <v>0</v>
      </c>
      <c r="U936" s="2291" t="n">
        <v>0</v>
      </c>
      <c r="V936" s="2292" t="n">
        <v>0</v>
      </c>
      <c r="W936" s="2293" t="n">
        <v>0</v>
      </c>
      <c r="X936" s="2291" t="n">
        <v>0</v>
      </c>
      <c r="Y936" s="2291" t="n">
        <v>0</v>
      </c>
      <c r="Z936" s="2292" t="n">
        <v>0</v>
      </c>
      <c r="AA936" s="2293" t="n">
        <v>0</v>
      </c>
      <c r="AB936" s="2295">
        <f>G936+K936+P936+T936</f>
        <v/>
      </c>
      <c r="AC936" s="2295">
        <f>H936+L936+Q936+U936</f>
        <v/>
      </c>
      <c r="AD936" s="2292">
        <f>I936+M936+R936+V936</f>
        <v/>
      </c>
      <c r="AE936" s="2293">
        <f>J936+N936+S936+W936</f>
        <v/>
      </c>
      <c r="AF936" s="2296">
        <f>AD936+AE936</f>
        <v/>
      </c>
      <c r="AG936" s="2306">
        <f>IF(AC936=0,0,AD936/AC936*90)</f>
        <v/>
      </c>
      <c r="AH936" s="2307">
        <f>IF(AB936=0,0,AC936/AB936)</f>
        <v/>
      </c>
      <c r="AI936" s="2302" t="n"/>
      <c r="AJ936" s="2299" t="n"/>
    </row>
    <row r="937">
      <c r="A937" s="2286" t="inlineStr">
        <is>
          <t>Sebastiano Luperto</t>
        </is>
      </c>
      <c r="B937" s="2287" t="inlineStr">
        <is>
          <t>DFC</t>
        </is>
      </c>
      <c r="C937" s="2302" t="n">
        <v>28</v>
      </c>
      <c r="D937" s="2302" t="inlineStr">
        <is>
          <t>ITA</t>
        </is>
      </c>
      <c r="E937" s="2438" t="inlineStr">
        <is>
          <t>US Cremonese</t>
        </is>
      </c>
      <c r="F937" s="2386" t="inlineStr">
        <is>
          <t>Serie A</t>
        </is>
      </c>
      <c r="G937" s="2291" t="n">
        <v>15</v>
      </c>
      <c r="H937" s="2291" t="n">
        <v>1310</v>
      </c>
      <c r="I937" s="2292" t="n">
        <v>0</v>
      </c>
      <c r="J937" s="2293" t="n">
        <v>1</v>
      </c>
      <c r="K937" s="2291" t="n">
        <v>0</v>
      </c>
      <c r="L937" s="2291" t="n">
        <v>0</v>
      </c>
      <c r="M937" s="2292" t="n">
        <v>0</v>
      </c>
      <c r="N937" s="2293" t="n">
        <v>0</v>
      </c>
      <c r="O937" s="2318" t="inlineStr">
        <is>
          <t>—</t>
        </is>
      </c>
      <c r="P937" s="2291" t="n">
        <v>0</v>
      </c>
      <c r="Q937" s="2291" t="n">
        <v>0</v>
      </c>
      <c r="R937" s="2292" t="n">
        <v>0</v>
      </c>
      <c r="S937" s="2293" t="n">
        <v>0</v>
      </c>
      <c r="T937" s="2291" t="n">
        <v>0</v>
      </c>
      <c r="U937" s="2291" t="n">
        <v>0</v>
      </c>
      <c r="V937" s="2292" t="n">
        <v>0</v>
      </c>
      <c r="W937" s="2293" t="n">
        <v>0</v>
      </c>
      <c r="X937" s="2291" t="n">
        <v>0</v>
      </c>
      <c r="Y937" s="2291" t="n">
        <v>0</v>
      </c>
      <c r="Z937" s="2292" t="n">
        <v>0</v>
      </c>
      <c r="AA937" s="2293" t="n">
        <v>0</v>
      </c>
      <c r="AB937" s="2295">
        <f>G937+K937+P937+T937</f>
        <v/>
      </c>
      <c r="AC937" s="2295">
        <f>H937+L937+Q937+U937</f>
        <v/>
      </c>
      <c r="AD937" s="2292">
        <f>I937+M937+R937+V937</f>
        <v/>
      </c>
      <c r="AE937" s="2293">
        <f>J937+N937+S937+W937</f>
        <v/>
      </c>
      <c r="AF937" s="2296">
        <f>AD937+AE937</f>
        <v/>
      </c>
      <c r="AG937" s="2306">
        <f>IF(AC937=0,0,AD937/AC937*90)</f>
        <v/>
      </c>
      <c r="AH937" s="2307">
        <f>IF(AB937=0,0,AC937/AB937)</f>
        <v/>
      </c>
      <c r="AI937" s="2302" t="n"/>
      <c r="AJ937" s="2299" t="n"/>
    </row>
    <row r="938">
      <c r="A938" s="2286" t="inlineStr">
        <is>
          <t>Tommaso Barbieri</t>
        </is>
      </c>
      <c r="B938" s="2287" t="inlineStr">
        <is>
          <t>LD</t>
        </is>
      </c>
      <c r="C938" s="2302" t="n">
        <v>22</v>
      </c>
      <c r="D938" s="2302" t="inlineStr">
        <is>
          <t>ITA</t>
        </is>
      </c>
      <c r="E938" s="2438" t="inlineStr">
        <is>
          <t>US Cremonese</t>
        </is>
      </c>
      <c r="F938" s="2386" t="inlineStr">
        <is>
          <t>Serie A</t>
        </is>
      </c>
      <c r="G938" s="2291" t="n">
        <v>29</v>
      </c>
      <c r="H938" s="2291" t="n">
        <v>1704</v>
      </c>
      <c r="I938" s="2292" t="n">
        <v>0</v>
      </c>
      <c r="J938" s="2293" t="n">
        <v>1</v>
      </c>
      <c r="K938" s="2291" t="n">
        <v>0</v>
      </c>
      <c r="L938" s="2291" t="n">
        <v>0</v>
      </c>
      <c r="M938" s="2292" t="n">
        <v>0</v>
      </c>
      <c r="N938" s="2293" t="n">
        <v>0</v>
      </c>
      <c r="O938" s="2318" t="inlineStr">
        <is>
          <t>—</t>
        </is>
      </c>
      <c r="P938" s="2291" t="n">
        <v>0</v>
      </c>
      <c r="Q938" s="2291" t="n">
        <v>0</v>
      </c>
      <c r="R938" s="2292" t="n">
        <v>0</v>
      </c>
      <c r="S938" s="2293" t="n">
        <v>0</v>
      </c>
      <c r="T938" s="2291" t="n">
        <v>0</v>
      </c>
      <c r="U938" s="2291" t="n">
        <v>0</v>
      </c>
      <c r="V938" s="2292" t="n">
        <v>0</v>
      </c>
      <c r="W938" s="2293" t="n">
        <v>0</v>
      </c>
      <c r="X938" s="2291" t="n">
        <v>0</v>
      </c>
      <c r="Y938" s="2291" t="n">
        <v>0</v>
      </c>
      <c r="Z938" s="2292" t="n">
        <v>0</v>
      </c>
      <c r="AA938" s="2293" t="n">
        <v>0</v>
      </c>
      <c r="AB938" s="2295">
        <f>G938+K938+P938+T938</f>
        <v/>
      </c>
      <c r="AC938" s="2295">
        <f>H938+L938+Q938+U938</f>
        <v/>
      </c>
      <c r="AD938" s="2292">
        <f>I938+M938+R938+V938</f>
        <v/>
      </c>
      <c r="AE938" s="2293">
        <f>J938+N938+S938+W938</f>
        <v/>
      </c>
      <c r="AF938" s="2296">
        <f>AD938+AE938</f>
        <v/>
      </c>
      <c r="AG938" s="2306">
        <f>IF(AC938=0,0,AD938/AC938*90)</f>
        <v/>
      </c>
      <c r="AH938" s="2307">
        <f>IF(AB938=0,0,AC938/AB938)</f>
        <v/>
      </c>
      <c r="AI938" s="2302" t="n"/>
      <c r="AJ938" s="2299" t="n"/>
    </row>
    <row r="939">
      <c r="A939" s="2286" t="inlineStr">
        <is>
          <t>Giuseppe Pezzella</t>
        </is>
      </c>
      <c r="B939" s="2287" t="inlineStr">
        <is>
          <t>LI</t>
        </is>
      </c>
      <c r="C939" s="2302" t="n">
        <v>27</v>
      </c>
      <c r="D939" s="2302" t="inlineStr">
        <is>
          <t>ITA</t>
        </is>
      </c>
      <c r="E939" s="2438" t="inlineStr">
        <is>
          <t>US Cremonese</t>
        </is>
      </c>
      <c r="F939" s="2386" t="inlineStr">
        <is>
          <t>Serie A</t>
        </is>
      </c>
      <c r="G939" s="2291" t="n">
        <v>31</v>
      </c>
      <c r="H939" s="2291" t="n">
        <v>2591</v>
      </c>
      <c r="I939" s="2292" t="n">
        <v>0</v>
      </c>
      <c r="J939" s="2293" t="n">
        <v>1</v>
      </c>
      <c r="K939" s="2291" t="n">
        <v>0</v>
      </c>
      <c r="L939" s="2291" t="n">
        <v>0</v>
      </c>
      <c r="M939" s="2292" t="n">
        <v>0</v>
      </c>
      <c r="N939" s="2293" t="n">
        <v>0</v>
      </c>
      <c r="O939" s="2318" t="inlineStr">
        <is>
          <t>—</t>
        </is>
      </c>
      <c r="P939" s="2291" t="n">
        <v>0</v>
      </c>
      <c r="Q939" s="2291" t="n">
        <v>0</v>
      </c>
      <c r="R939" s="2292" t="n">
        <v>0</v>
      </c>
      <c r="S939" s="2293" t="n">
        <v>0</v>
      </c>
      <c r="T939" s="2291" t="n">
        <v>0</v>
      </c>
      <c r="U939" s="2291" t="n">
        <v>0</v>
      </c>
      <c r="V939" s="2292" t="n">
        <v>0</v>
      </c>
      <c r="W939" s="2293" t="n">
        <v>0</v>
      </c>
      <c r="X939" s="2291" t="n">
        <v>0</v>
      </c>
      <c r="Y939" s="2291" t="n">
        <v>0</v>
      </c>
      <c r="Z939" s="2292" t="n">
        <v>0</v>
      </c>
      <c r="AA939" s="2293" t="n">
        <v>0</v>
      </c>
      <c r="AB939" s="2295">
        <f>G939+K939+P939+T939</f>
        <v/>
      </c>
      <c r="AC939" s="2295">
        <f>H939+L939+Q939+U939</f>
        <v/>
      </c>
      <c r="AD939" s="2292">
        <f>I939+M939+R939+V939</f>
        <v/>
      </c>
      <c r="AE939" s="2293">
        <f>J939+N939+S939+W939</f>
        <v/>
      </c>
      <c r="AF939" s="2296">
        <f>AD939+AE939</f>
        <v/>
      </c>
      <c r="AG939" s="2306">
        <f>IF(AC939=0,0,AD939/AC939*90)</f>
        <v/>
      </c>
      <c r="AH939" s="2307">
        <f>IF(AB939=0,0,AC939/AB939)</f>
        <v/>
      </c>
      <c r="AI939" s="2302" t="n"/>
      <c r="AJ939" s="2299" t="n"/>
    </row>
    <row r="940">
      <c r="A940" s="2286" t="inlineStr">
        <is>
          <t>Federico Ceccherini</t>
        </is>
      </c>
      <c r="B940" s="2287" t="inlineStr">
        <is>
          <t>DFC</t>
        </is>
      </c>
      <c r="C940" s="2302" t="n">
        <v>33</v>
      </c>
      <c r="D940" s="2302" t="inlineStr">
        <is>
          <t>ITA</t>
        </is>
      </c>
      <c r="E940" s="2438" t="inlineStr">
        <is>
          <t>US Cremonese</t>
        </is>
      </c>
      <c r="F940" s="2386" t="inlineStr">
        <is>
          <t>Serie A</t>
        </is>
      </c>
      <c r="G940" s="2291" t="n">
        <v>9</v>
      </c>
      <c r="H940" s="2291" t="n">
        <v>481</v>
      </c>
      <c r="I940" s="2292" t="n">
        <v>0</v>
      </c>
      <c r="J940" s="2293" t="n">
        <v>1</v>
      </c>
      <c r="K940" s="2291" t="n">
        <v>0</v>
      </c>
      <c r="L940" s="2291" t="n">
        <v>0</v>
      </c>
      <c r="M940" s="2292" t="n">
        <v>0</v>
      </c>
      <c r="N940" s="2293" t="n">
        <v>0</v>
      </c>
      <c r="O940" s="2318" t="inlineStr">
        <is>
          <t>—</t>
        </is>
      </c>
      <c r="P940" s="2291" t="n">
        <v>0</v>
      </c>
      <c r="Q940" s="2291" t="n">
        <v>0</v>
      </c>
      <c r="R940" s="2292" t="n">
        <v>0</v>
      </c>
      <c r="S940" s="2293" t="n">
        <v>0</v>
      </c>
      <c r="T940" s="2291" t="n">
        <v>0</v>
      </c>
      <c r="U940" s="2291" t="n">
        <v>0</v>
      </c>
      <c r="V940" s="2292" t="n">
        <v>0</v>
      </c>
      <c r="W940" s="2293" t="n">
        <v>0</v>
      </c>
      <c r="X940" s="2291" t="n">
        <v>0</v>
      </c>
      <c r="Y940" s="2291" t="n">
        <v>0</v>
      </c>
      <c r="Z940" s="2292" t="n">
        <v>0</v>
      </c>
      <c r="AA940" s="2293" t="n">
        <v>0</v>
      </c>
      <c r="AB940" s="2295">
        <f>G940+K940+P940+T940</f>
        <v/>
      </c>
      <c r="AC940" s="2295">
        <f>H940+L940+Q940+U940</f>
        <v/>
      </c>
      <c r="AD940" s="2292">
        <f>I940+M940+R940+V940</f>
        <v/>
      </c>
      <c r="AE940" s="2293">
        <f>J940+N940+S940+W940</f>
        <v/>
      </c>
      <c r="AF940" s="2296">
        <f>AD940+AE940</f>
        <v/>
      </c>
      <c r="AG940" s="2306">
        <f>IF(AC940=0,0,AD940/AC940*90)</f>
        <v/>
      </c>
      <c r="AH940" s="2307">
        <f>IF(AB940=0,0,AC940/AB940)</f>
        <v/>
      </c>
      <c r="AI940" s="2302" t="n"/>
      <c r="AJ940" s="2299" t="n"/>
    </row>
    <row r="941">
      <c r="A941" s="2286" t="inlineStr">
        <is>
          <t>Arturo Calabresi</t>
        </is>
      </c>
      <c r="B941" s="2287" t="inlineStr">
        <is>
          <t>DFC</t>
        </is>
      </c>
      <c r="C941" s="2302" t="n">
        <v>29</v>
      </c>
      <c r="D941" s="2302" t="inlineStr">
        <is>
          <t>ITA</t>
        </is>
      </c>
      <c r="E941" s="2396" t="inlineStr">
        <is>
          <t>Pisa</t>
        </is>
      </c>
      <c r="F941" s="2386" t="inlineStr">
        <is>
          <t>Serie A</t>
        </is>
      </c>
      <c r="G941" s="2291" t="n">
        <v>26</v>
      </c>
      <c r="H941" s="2291" t="n">
        <v>1519</v>
      </c>
      <c r="I941" s="2292" t="n">
        <v>0</v>
      </c>
      <c r="J941" s="2293" t="n">
        <v>1</v>
      </c>
      <c r="K941" s="2291" t="n">
        <v>0</v>
      </c>
      <c r="L941" s="2291" t="n">
        <v>0</v>
      </c>
      <c r="M941" s="2292" t="n">
        <v>0</v>
      </c>
      <c r="N941" s="2293" t="n">
        <v>0</v>
      </c>
      <c r="O941" s="2318" t="inlineStr">
        <is>
          <t>—</t>
        </is>
      </c>
      <c r="P941" s="2291" t="n">
        <v>0</v>
      </c>
      <c r="Q941" s="2291" t="n">
        <v>0</v>
      </c>
      <c r="R941" s="2292" t="n">
        <v>0</v>
      </c>
      <c r="S941" s="2293" t="n">
        <v>0</v>
      </c>
      <c r="T941" s="2291" t="n">
        <v>0</v>
      </c>
      <c r="U941" s="2291" t="n">
        <v>0</v>
      </c>
      <c r="V941" s="2292" t="n">
        <v>0</v>
      </c>
      <c r="W941" s="2293" t="n">
        <v>0</v>
      </c>
      <c r="X941" s="2291" t="n">
        <v>0</v>
      </c>
      <c r="Y941" s="2291" t="n">
        <v>0</v>
      </c>
      <c r="Z941" s="2292" t="n">
        <v>0</v>
      </c>
      <c r="AA941" s="2293" t="n">
        <v>0</v>
      </c>
      <c r="AB941" s="2295">
        <f>G941+K941+P941+T941</f>
        <v/>
      </c>
      <c r="AC941" s="2295">
        <f>H941+L941+Q941+U941</f>
        <v/>
      </c>
      <c r="AD941" s="2292">
        <f>I941+M941+R941+V941</f>
        <v/>
      </c>
      <c r="AE941" s="2293">
        <f>J941+N941+S941+W941</f>
        <v/>
      </c>
      <c r="AF941" s="2296">
        <f>AD941+AE941</f>
        <v/>
      </c>
      <c r="AG941" s="2306">
        <f>IF(AC941=0,0,AD941/AC941*90)</f>
        <v/>
      </c>
      <c r="AH941" s="2307">
        <f>IF(AB941=0,0,AC941/AB941)</f>
        <v/>
      </c>
      <c r="AI941" s="2302" t="n"/>
      <c r="AJ941" s="2299" t="n"/>
    </row>
    <row r="942">
      <c r="A942" s="2286" t="inlineStr">
        <is>
          <t>Raúl Albiol</t>
        </is>
      </c>
      <c r="B942" s="2287" t="inlineStr">
        <is>
          <t>DFC</t>
        </is>
      </c>
      <c r="C942" s="2302" t="n">
        <v>39</v>
      </c>
      <c r="D942" s="2302" t="inlineStr">
        <is>
          <t>ESP</t>
        </is>
      </c>
      <c r="E942" s="2396" t="inlineStr">
        <is>
          <t>Pisa</t>
        </is>
      </c>
      <c r="F942" s="2386" t="inlineStr">
        <is>
          <t>Serie A</t>
        </is>
      </c>
      <c r="G942" s="2291" t="n">
        <v>8</v>
      </c>
      <c r="H942" s="2291" t="n">
        <v>502</v>
      </c>
      <c r="I942" s="2292" t="n">
        <v>0</v>
      </c>
      <c r="J942" s="2293" t="n">
        <v>1</v>
      </c>
      <c r="K942" s="2291" t="n">
        <v>1</v>
      </c>
      <c r="L942" s="2291" t="n">
        <v>68</v>
      </c>
      <c r="M942" s="2292" t="n">
        <v>0</v>
      </c>
      <c r="N942" s="2293" t="n">
        <v>0</v>
      </c>
      <c r="O942" s="2318" t="inlineStr">
        <is>
          <t>—</t>
        </is>
      </c>
      <c r="P942" s="2291" t="n">
        <v>0</v>
      </c>
      <c r="Q942" s="2291" t="n">
        <v>0</v>
      </c>
      <c r="R942" s="2292" t="n">
        <v>0</v>
      </c>
      <c r="S942" s="2293" t="n">
        <v>0</v>
      </c>
      <c r="T942" s="2291" t="n">
        <v>0</v>
      </c>
      <c r="U942" s="2291" t="n">
        <v>0</v>
      </c>
      <c r="V942" s="2292" t="n">
        <v>0</v>
      </c>
      <c r="W942" s="2293" t="n">
        <v>0</v>
      </c>
      <c r="X942" s="2291" t="n">
        <v>0</v>
      </c>
      <c r="Y942" s="2291" t="n">
        <v>0</v>
      </c>
      <c r="Z942" s="2292" t="n">
        <v>0</v>
      </c>
      <c r="AA942" s="2293" t="n">
        <v>0</v>
      </c>
      <c r="AB942" s="2295">
        <f>G942+K942+P942+T942</f>
        <v/>
      </c>
      <c r="AC942" s="2295">
        <f>H942+L942+Q942+U942</f>
        <v/>
      </c>
      <c r="AD942" s="2292">
        <f>I942+M942+R942+V942</f>
        <v/>
      </c>
      <c r="AE942" s="2293">
        <f>J942+N942+S942+W942</f>
        <v/>
      </c>
      <c r="AF942" s="2296">
        <f>AD942+AE942</f>
        <v/>
      </c>
      <c r="AG942" s="2306">
        <f>IF(AC942=0,0,AD942/AC942*90)</f>
        <v/>
      </c>
      <c r="AH942" s="2307">
        <f>IF(AB942=0,0,AC942/AB942)</f>
        <v/>
      </c>
      <c r="AI942" s="2302" t="n"/>
      <c r="AJ942" s="2299" t="n"/>
    </row>
    <row r="943">
      <c r="A943" s="2286" t="inlineStr">
        <is>
          <t>Honest Ahanor</t>
        </is>
      </c>
      <c r="B943" s="2287" t="inlineStr">
        <is>
          <t>DFC</t>
        </is>
      </c>
      <c r="C943" s="2288" t="n">
        <v>17</v>
      </c>
      <c r="D943" s="2288" t="inlineStr">
        <is>
          <t>ITA</t>
        </is>
      </c>
      <c r="E943" s="2541" t="inlineStr">
        <is>
          <t>Atalanta</t>
        </is>
      </c>
      <c r="F943" s="2386" t="inlineStr">
        <is>
          <t>Serie A</t>
        </is>
      </c>
      <c r="G943" s="2291" t="n">
        <v>22</v>
      </c>
      <c r="H943" s="2291" t="n">
        <v>1375</v>
      </c>
      <c r="I943" s="2292" t="n">
        <v>0</v>
      </c>
      <c r="J943" s="2293" t="n">
        <v>0</v>
      </c>
      <c r="K943" s="2291" t="n">
        <v>4</v>
      </c>
      <c r="L943" s="2291" t="n">
        <v>160</v>
      </c>
      <c r="M943" s="2292" t="n">
        <v>1</v>
      </c>
      <c r="N943" s="2293" t="n">
        <v>0</v>
      </c>
      <c r="O943" s="2294" t="inlineStr">
        <is>
          <t>UCL</t>
        </is>
      </c>
      <c r="P943" s="2291" t="n">
        <v>0</v>
      </c>
      <c r="Q943" s="2291" t="n">
        <v>0</v>
      </c>
      <c r="R943" s="2292" t="n">
        <v>0</v>
      </c>
      <c r="S943" s="2293" t="n">
        <v>0</v>
      </c>
      <c r="T943" s="2291" t="n">
        <v>0</v>
      </c>
      <c r="U943" s="2291" t="n">
        <v>0</v>
      </c>
      <c r="V943" s="2292" t="n">
        <v>0</v>
      </c>
      <c r="W943" s="2293" t="n">
        <v>0</v>
      </c>
      <c r="X943" s="2291" t="n">
        <v>0</v>
      </c>
      <c r="Y943" s="2291" t="n">
        <v>0</v>
      </c>
      <c r="Z943" s="2292" t="n">
        <v>0</v>
      </c>
      <c r="AA943" s="2293" t="n">
        <v>0</v>
      </c>
      <c r="AB943" s="2295">
        <f>G943+K943+P943+T943</f>
        <v/>
      </c>
      <c r="AC943" s="2295">
        <f>H943+L943+Q943+U943</f>
        <v/>
      </c>
      <c r="AD943" s="2292">
        <f>I943+M943+R943+V943</f>
        <v/>
      </c>
      <c r="AE943" s="2293">
        <f>J943+N943+S943+W943</f>
        <v/>
      </c>
      <c r="AF943" s="2296">
        <f>AD943+AE943</f>
        <v/>
      </c>
      <c r="AG943" s="2297">
        <f>IF(AC943=0,0,AD943/AC943*90)</f>
        <v/>
      </c>
      <c r="AH943" s="2298">
        <f>IF(AB943=0,0,AC943/AB943)</f>
        <v/>
      </c>
      <c r="AI943" s="2288" t="n"/>
      <c r="AJ943" s="2299" t="n"/>
    </row>
    <row r="944">
      <c r="A944" s="2286" t="inlineStr">
        <is>
          <t>Berat Djimsiti</t>
        </is>
      </c>
      <c r="B944" s="2287" t="inlineStr">
        <is>
          <t>DFC</t>
        </is>
      </c>
      <c r="C944" s="2288" t="n">
        <v>32</v>
      </c>
      <c r="D944" s="2288" t="inlineStr">
        <is>
          <t>ALB</t>
        </is>
      </c>
      <c r="E944" s="2541" t="inlineStr">
        <is>
          <t>Atalanta</t>
        </is>
      </c>
      <c r="F944" s="2386" t="inlineStr">
        <is>
          <t>Serie A</t>
        </is>
      </c>
      <c r="G944" s="2291" t="n">
        <v>34</v>
      </c>
      <c r="H944" s="2291" t="n">
        <v>2526</v>
      </c>
      <c r="I944" s="2292" t="n">
        <v>0</v>
      </c>
      <c r="J944" s="2293" t="n">
        <v>0</v>
      </c>
      <c r="K944" s="2291" t="n">
        <v>3</v>
      </c>
      <c r="L944" s="2291" t="n">
        <v>270</v>
      </c>
      <c r="M944" s="2292" t="n">
        <v>1</v>
      </c>
      <c r="N944" s="2293" t="n">
        <v>0</v>
      </c>
      <c r="O944" s="2294" t="inlineStr">
        <is>
          <t>UCL</t>
        </is>
      </c>
      <c r="P944" s="2291" t="n">
        <v>0</v>
      </c>
      <c r="Q944" s="2291" t="n">
        <v>0</v>
      </c>
      <c r="R944" s="2292" t="n">
        <v>0</v>
      </c>
      <c r="S944" s="2293" t="n">
        <v>0</v>
      </c>
      <c r="T944" s="2291" t="n">
        <v>0</v>
      </c>
      <c r="U944" s="2291" t="n">
        <v>0</v>
      </c>
      <c r="V944" s="2292" t="n">
        <v>0</v>
      </c>
      <c r="W944" s="2293" t="n">
        <v>0</v>
      </c>
      <c r="X944" s="2291" t="n">
        <v>0</v>
      </c>
      <c r="Y944" s="2291" t="n">
        <v>0</v>
      </c>
      <c r="Z944" s="2292" t="n">
        <v>0</v>
      </c>
      <c r="AA944" s="2293" t="n">
        <v>0</v>
      </c>
      <c r="AB944" s="2295">
        <f>G944+K944+P944+T944</f>
        <v/>
      </c>
      <c r="AC944" s="2295">
        <f>H944+L944+Q944+U944</f>
        <v/>
      </c>
      <c r="AD944" s="2292">
        <f>I944+M944+R944+V944</f>
        <v/>
      </c>
      <c r="AE944" s="2293">
        <f>J944+N944+S944+W944</f>
        <v/>
      </c>
      <c r="AF944" s="2296">
        <f>AD944+AE944</f>
        <v/>
      </c>
      <c r="AG944" s="2297">
        <f>IF(AC944=0,0,AD944/AC944*90)</f>
        <v/>
      </c>
      <c r="AH944" s="2298">
        <f>IF(AB944=0,0,AC944/AB944)</f>
        <v/>
      </c>
      <c r="AI944" s="2288" t="n"/>
      <c r="AJ944" s="2299" t="n"/>
    </row>
    <row r="945">
      <c r="A945" s="2286" t="inlineStr">
        <is>
          <t>Nuno Tavares</t>
        </is>
      </c>
      <c r="B945" s="2287" t="inlineStr">
        <is>
          <t>LI</t>
        </is>
      </c>
      <c r="C945" s="2288" t="n">
        <v>25</v>
      </c>
      <c r="D945" s="2288" t="inlineStr">
        <is>
          <t>POR</t>
        </is>
      </c>
      <c r="E945" s="2614" t="inlineStr">
        <is>
          <t>Lazio</t>
        </is>
      </c>
      <c r="F945" s="2386" t="inlineStr">
        <is>
          <t>Serie A</t>
        </is>
      </c>
      <c r="G945" s="2291" t="n">
        <v>23</v>
      </c>
      <c r="H945" s="2291" t="n">
        <v>1471</v>
      </c>
      <c r="I945" s="2292" t="n">
        <v>0</v>
      </c>
      <c r="J945" s="2293" t="n">
        <v>0</v>
      </c>
      <c r="K945" s="2291" t="n">
        <v>5</v>
      </c>
      <c r="L945" s="2291" t="n">
        <v>329</v>
      </c>
      <c r="M945" s="2292" t="n">
        <v>0</v>
      </c>
      <c r="N945" s="2293" t="n">
        <v>1</v>
      </c>
      <c r="O945" s="2318" t="inlineStr">
        <is>
          <t>—</t>
        </is>
      </c>
      <c r="P945" s="2291" t="n">
        <v>0</v>
      </c>
      <c r="Q945" s="2291" t="n">
        <v>0</v>
      </c>
      <c r="R945" s="2292" t="n">
        <v>0</v>
      </c>
      <c r="S945" s="2293" t="n">
        <v>0</v>
      </c>
      <c r="T945" s="2291" t="n">
        <v>0</v>
      </c>
      <c r="U945" s="2291" t="n">
        <v>0</v>
      </c>
      <c r="V945" s="2292" t="n">
        <v>0</v>
      </c>
      <c r="W945" s="2293" t="n">
        <v>0</v>
      </c>
      <c r="X945" s="2291" t="n">
        <v>0</v>
      </c>
      <c r="Y945" s="2291" t="n">
        <v>0</v>
      </c>
      <c r="Z945" s="2292" t="n">
        <v>0</v>
      </c>
      <c r="AA945" s="2293" t="n">
        <v>0</v>
      </c>
      <c r="AB945" s="2295">
        <f>G945+K945+P945+T945</f>
        <v/>
      </c>
      <c r="AC945" s="2295">
        <f>H945+L945+Q945+U945</f>
        <v/>
      </c>
      <c r="AD945" s="2292">
        <f>I945+M945+R945+V945</f>
        <v/>
      </c>
      <c r="AE945" s="2293">
        <f>J945+N945+S945+W945</f>
        <v/>
      </c>
      <c r="AF945" s="2296">
        <f>AD945+AE945</f>
        <v/>
      </c>
      <c r="AG945" s="2297">
        <f>IF(AC945=0,0,AD945/AC945*90)</f>
        <v/>
      </c>
      <c r="AH945" s="2298">
        <f>IF(AB945=0,0,AC945/AB945)</f>
        <v/>
      </c>
      <c r="AI945" s="2288" t="n"/>
      <c r="AJ945" s="2299" t="n"/>
    </row>
    <row r="946">
      <c r="A946" s="2286" t="inlineStr">
        <is>
          <t>Alessio Romagnoli</t>
        </is>
      </c>
      <c r="B946" s="2287" t="inlineStr">
        <is>
          <t>DFC</t>
        </is>
      </c>
      <c r="C946" s="2288" t="n">
        <v>30</v>
      </c>
      <c r="D946" s="2288" t="inlineStr">
        <is>
          <t>ITA</t>
        </is>
      </c>
      <c r="E946" s="2614" t="inlineStr">
        <is>
          <t>Lazio</t>
        </is>
      </c>
      <c r="F946" s="2386" t="inlineStr">
        <is>
          <t>Serie A</t>
        </is>
      </c>
      <c r="G946" s="2291" t="n">
        <v>32</v>
      </c>
      <c r="H946" s="2291" t="n">
        <v>2667</v>
      </c>
      <c r="I946" s="2292" t="n">
        <v>0</v>
      </c>
      <c r="J946" s="2293" t="n">
        <v>0</v>
      </c>
      <c r="K946" s="2291" t="n">
        <v>5</v>
      </c>
      <c r="L946" s="2291" t="n">
        <v>480</v>
      </c>
      <c r="M946" s="2292" t="n">
        <v>1</v>
      </c>
      <c r="N946" s="2293" t="n">
        <v>0</v>
      </c>
      <c r="O946" s="2318" t="inlineStr">
        <is>
          <t>—</t>
        </is>
      </c>
      <c r="P946" s="2291" t="n">
        <v>0</v>
      </c>
      <c r="Q946" s="2291" t="n">
        <v>0</v>
      </c>
      <c r="R946" s="2292" t="n">
        <v>0</v>
      </c>
      <c r="S946" s="2293" t="n">
        <v>0</v>
      </c>
      <c r="T946" s="2291" t="n">
        <v>0</v>
      </c>
      <c r="U946" s="2291" t="n">
        <v>0</v>
      </c>
      <c r="V946" s="2292" t="n">
        <v>0</v>
      </c>
      <c r="W946" s="2293" t="n">
        <v>0</v>
      </c>
      <c r="X946" s="2291" t="n">
        <v>0</v>
      </c>
      <c r="Y946" s="2291" t="n">
        <v>0</v>
      </c>
      <c r="Z946" s="2292" t="n">
        <v>0</v>
      </c>
      <c r="AA946" s="2293" t="n">
        <v>0</v>
      </c>
      <c r="AB946" s="2295">
        <f>G946+K946+P946+T946</f>
        <v/>
      </c>
      <c r="AC946" s="2295">
        <f>H946+L946+Q946+U946</f>
        <v/>
      </c>
      <c r="AD946" s="2292">
        <f>I946+M946+R946+V946</f>
        <v/>
      </c>
      <c r="AE946" s="2293">
        <f>J946+N946+S946+W946</f>
        <v/>
      </c>
      <c r="AF946" s="2296">
        <f>AD946+AE946</f>
        <v/>
      </c>
      <c r="AG946" s="2297">
        <f>IF(AC946=0,0,AD946/AC946*90)</f>
        <v/>
      </c>
      <c r="AH946" s="2298">
        <f>IF(AB946=0,0,AC946/AB946)</f>
        <v/>
      </c>
      <c r="AI946" s="2288" t="n"/>
      <c r="AJ946" s="2299" t="n"/>
    </row>
    <row r="947">
      <c r="A947" s="2286" t="inlineStr">
        <is>
          <t>Josh Doig</t>
        </is>
      </c>
      <c r="B947" s="2287" t="inlineStr">
        <is>
          <t>LI</t>
        </is>
      </c>
      <c r="C947" s="2288" t="n">
        <v>23</v>
      </c>
      <c r="D947" s="2288" t="inlineStr">
        <is>
          <t>SCO</t>
        </is>
      </c>
      <c r="E947" s="2404" t="inlineStr">
        <is>
          <t>US Sassuolo</t>
        </is>
      </c>
      <c r="F947" s="2386" t="inlineStr">
        <is>
          <t>Serie A</t>
        </is>
      </c>
      <c r="G947" s="2291" t="n">
        <v>30</v>
      </c>
      <c r="H947" s="2291" t="n">
        <v>1919</v>
      </c>
      <c r="I947" s="2292" t="n">
        <v>0</v>
      </c>
      <c r="J947" s="2293" t="n">
        <v>0</v>
      </c>
      <c r="K947" s="2291" t="n">
        <v>1</v>
      </c>
      <c r="L947" s="2291" t="n">
        <v>90</v>
      </c>
      <c r="M947" s="2292" t="n">
        <v>1</v>
      </c>
      <c r="N947" s="2293" t="n">
        <v>0</v>
      </c>
      <c r="O947" s="2318" t="inlineStr">
        <is>
          <t>—</t>
        </is>
      </c>
      <c r="P947" s="2291" t="n">
        <v>0</v>
      </c>
      <c r="Q947" s="2291" t="n">
        <v>0</v>
      </c>
      <c r="R947" s="2292" t="n">
        <v>0</v>
      </c>
      <c r="S947" s="2293" t="n">
        <v>0</v>
      </c>
      <c r="T947" s="2291" t="n">
        <v>0</v>
      </c>
      <c r="U947" s="2291" t="n">
        <v>0</v>
      </c>
      <c r="V947" s="2292" t="n">
        <v>0</v>
      </c>
      <c r="W947" s="2293" t="n">
        <v>0</v>
      </c>
      <c r="X947" s="2291" t="n">
        <v>0</v>
      </c>
      <c r="Y947" s="2291" t="n">
        <v>0</v>
      </c>
      <c r="Z947" s="2292" t="n">
        <v>0</v>
      </c>
      <c r="AA947" s="2293" t="n">
        <v>0</v>
      </c>
      <c r="AB947" s="2295">
        <f>G947+K947+P947+T947</f>
        <v/>
      </c>
      <c r="AC947" s="2295">
        <f>H947+L947+Q947+U947</f>
        <v/>
      </c>
      <c r="AD947" s="2292">
        <f>I947+M947+R947+V947</f>
        <v/>
      </c>
      <c r="AE947" s="2293">
        <f>J947+N947+S947+W947</f>
        <v/>
      </c>
      <c r="AF947" s="2296">
        <f>AD947+AE947</f>
        <v/>
      </c>
      <c r="AG947" s="2297">
        <f>IF(AC947=0,0,AD947/AC947*90)</f>
        <v/>
      </c>
      <c r="AH947" s="2298">
        <f>IF(AB947=0,0,AC947/AB947)</f>
        <v/>
      </c>
      <c r="AI947" s="2288" t="n"/>
      <c r="AJ947" s="2299" t="n"/>
    </row>
    <row r="948">
      <c r="A948" s="2286" t="inlineStr">
        <is>
          <t>Mathias Løvik</t>
        </is>
      </c>
      <c r="B948" s="2287" t="inlineStr">
        <is>
          <t>LI</t>
        </is>
      </c>
      <c r="C948" s="2288" t="n">
        <v>21</v>
      </c>
      <c r="D948" s="2288" t="inlineStr">
        <is>
          <t>NOR</t>
        </is>
      </c>
      <c r="E948" s="2603" t="inlineStr">
        <is>
          <t>Parma</t>
        </is>
      </c>
      <c r="F948" s="2386" t="inlineStr">
        <is>
          <t>Serie A</t>
        </is>
      </c>
      <c r="G948" s="2291" t="n">
        <v>9</v>
      </c>
      <c r="H948" s="2291" t="n">
        <v>472</v>
      </c>
      <c r="I948" s="2292" t="n">
        <v>0</v>
      </c>
      <c r="J948" s="2293" t="n">
        <v>0</v>
      </c>
      <c r="K948" s="2291" t="n">
        <v>3</v>
      </c>
      <c r="L948" s="2291" t="n">
        <v>270</v>
      </c>
      <c r="M948" s="2292" t="n">
        <v>0</v>
      </c>
      <c r="N948" s="2293" t="n">
        <v>1</v>
      </c>
      <c r="O948" s="2318" t="inlineStr">
        <is>
          <t>—</t>
        </is>
      </c>
      <c r="P948" s="2291" t="n">
        <v>0</v>
      </c>
      <c r="Q948" s="2291" t="n">
        <v>0</v>
      </c>
      <c r="R948" s="2292" t="n">
        <v>0</v>
      </c>
      <c r="S948" s="2293" t="n">
        <v>0</v>
      </c>
      <c r="T948" s="2291" t="n">
        <v>0</v>
      </c>
      <c r="U948" s="2291" t="n">
        <v>0</v>
      </c>
      <c r="V948" s="2292" t="n">
        <v>0</v>
      </c>
      <c r="W948" s="2293" t="n">
        <v>0</v>
      </c>
      <c r="X948" s="2291" t="n">
        <v>0</v>
      </c>
      <c r="Y948" s="2291" t="n">
        <v>0</v>
      </c>
      <c r="Z948" s="2292" t="n">
        <v>0</v>
      </c>
      <c r="AA948" s="2293" t="n">
        <v>0</v>
      </c>
      <c r="AB948" s="2295">
        <f>G948+K948+P948+T948</f>
        <v/>
      </c>
      <c r="AC948" s="2295">
        <f>H948+L948+Q948+U948</f>
        <v/>
      </c>
      <c r="AD948" s="2292">
        <f>I948+M948+R948+V948</f>
        <v/>
      </c>
      <c r="AE948" s="2293">
        <f>J948+N948+S948+W948</f>
        <v/>
      </c>
      <c r="AF948" s="2296">
        <f>AD948+AE948</f>
        <v/>
      </c>
      <c r="AG948" s="2297">
        <f>IF(AC948=0,0,AD948/AC948*90)</f>
        <v/>
      </c>
      <c r="AH948" s="2298">
        <f>IF(AB948=0,0,AC948/AB948)</f>
        <v/>
      </c>
      <c r="AI948" s="2288" t="n"/>
      <c r="AJ948" s="2299" t="n"/>
    </row>
    <row r="949">
      <c r="A949" s="2286" t="inlineStr">
        <is>
          <t>Pau Cubarsí</t>
        </is>
      </c>
      <c r="B949" s="2287" t="inlineStr">
        <is>
          <t>DFC</t>
        </is>
      </c>
      <c r="C949" s="2288" t="n">
        <v>18</v>
      </c>
      <c r="D949" s="2288" t="inlineStr">
        <is>
          <t>ESP</t>
        </is>
      </c>
      <c r="E949" s="2337" t="inlineStr">
        <is>
          <t>FC Barcelona</t>
        </is>
      </c>
      <c r="F949" s="2408" t="inlineStr">
        <is>
          <t>LaLiga</t>
        </is>
      </c>
      <c r="G949" s="2291" t="n">
        <v>31</v>
      </c>
      <c r="H949" s="2291" t="n">
        <v>2706</v>
      </c>
      <c r="I949" s="2292" t="n">
        <v>1</v>
      </c>
      <c r="J949" s="2293" t="n">
        <v>0</v>
      </c>
      <c r="K949" s="2291" t="n">
        <v>5</v>
      </c>
      <c r="L949" s="2291" t="n">
        <v>0</v>
      </c>
      <c r="M949" s="2292" t="n">
        <v>0</v>
      </c>
      <c r="N949" s="2293" t="n">
        <v>0</v>
      </c>
      <c r="O949" s="2294" t="inlineStr">
        <is>
          <t>UCL</t>
        </is>
      </c>
      <c r="P949" s="2291" t="n">
        <v>0</v>
      </c>
      <c r="Q949" s="2291" t="n">
        <v>0</v>
      </c>
      <c r="R949" s="2292" t="n">
        <v>0</v>
      </c>
      <c r="S949" s="2293" t="n">
        <v>0</v>
      </c>
      <c r="T949" s="2291" t="n">
        <v>0</v>
      </c>
      <c r="U949" s="2291" t="n">
        <v>0</v>
      </c>
      <c r="V949" s="2292" t="n">
        <v>0</v>
      </c>
      <c r="W949" s="2293" t="n">
        <v>0</v>
      </c>
      <c r="X949" s="2291" t="n">
        <v>0</v>
      </c>
      <c r="Y949" s="2291" t="n">
        <v>0</v>
      </c>
      <c r="Z949" s="2292" t="n">
        <v>0</v>
      </c>
      <c r="AA949" s="2293" t="n">
        <v>0</v>
      </c>
      <c r="AB949" s="2295">
        <f>G949+K949+P949+T949</f>
        <v/>
      </c>
      <c r="AC949" s="2295">
        <f>H949+L949+Q949+U949</f>
        <v/>
      </c>
      <c r="AD949" s="2292">
        <f>I949+M949+R949+V949</f>
        <v/>
      </c>
      <c r="AE949" s="2293">
        <f>J949+N949+S949+W949</f>
        <v/>
      </c>
      <c r="AF949" s="2296">
        <f>AD949+AE949</f>
        <v/>
      </c>
      <c r="AG949" s="2297">
        <f>IF(AC949=0,0,AD949/AC949*90)</f>
        <v/>
      </c>
      <c r="AH949" s="2298">
        <f>IF(AB949=0,0,AC949/AB949)</f>
        <v/>
      </c>
      <c r="AI949" s="2288" t="n"/>
      <c r="AJ949" s="2299" t="n"/>
    </row>
    <row r="950">
      <c r="A950" s="2286" t="inlineStr">
        <is>
          <t>Antonio Rüdiger</t>
        </is>
      </c>
      <c r="B950" s="2287" t="inlineStr">
        <is>
          <t>DFC</t>
        </is>
      </c>
      <c r="C950" s="2288" t="n">
        <v>32</v>
      </c>
      <c r="D950" s="2288" t="inlineStr">
        <is>
          <t>GER</t>
        </is>
      </c>
      <c r="E950" s="2587" t="inlineStr">
        <is>
          <t>Real Madrid</t>
        </is>
      </c>
      <c r="F950" s="2408" t="inlineStr">
        <is>
          <t>LaLiga</t>
        </is>
      </c>
      <c r="G950" s="2291" t="n">
        <v>18</v>
      </c>
      <c r="H950" s="2291" t="n">
        <v>1491</v>
      </c>
      <c r="I950" s="2292" t="n">
        <v>1</v>
      </c>
      <c r="J950" s="2293" t="n">
        <v>0</v>
      </c>
      <c r="K950" s="2291" t="n">
        <v>0</v>
      </c>
      <c r="L950" s="2291" t="n">
        <v>0</v>
      </c>
      <c r="M950" s="2292" t="n">
        <v>0</v>
      </c>
      <c r="N950" s="2293" t="n">
        <v>0</v>
      </c>
      <c r="O950" s="2294" t="inlineStr">
        <is>
          <t>UCL</t>
        </is>
      </c>
      <c r="P950" s="2291" t="n">
        <v>0</v>
      </c>
      <c r="Q950" s="2291" t="n">
        <v>0</v>
      </c>
      <c r="R950" s="2292" t="n">
        <v>0</v>
      </c>
      <c r="S950" s="2293" t="n">
        <v>0</v>
      </c>
      <c r="T950" s="2291" t="n">
        <v>0</v>
      </c>
      <c r="U950" s="2291" t="n">
        <v>0</v>
      </c>
      <c r="V950" s="2292" t="n">
        <v>0</v>
      </c>
      <c r="W950" s="2293" t="n">
        <v>0</v>
      </c>
      <c r="X950" s="2291" t="n">
        <v>0</v>
      </c>
      <c r="Y950" s="2291" t="n">
        <v>0</v>
      </c>
      <c r="Z950" s="2292" t="n">
        <v>0</v>
      </c>
      <c r="AA950" s="2293" t="n">
        <v>0</v>
      </c>
      <c r="AB950" s="2295">
        <f>G950+K950+P950+T950</f>
        <v/>
      </c>
      <c r="AC950" s="2295">
        <f>H950+L950+Q950+U950</f>
        <v/>
      </c>
      <c r="AD950" s="2292">
        <f>I950+M950+R950+V950</f>
        <v/>
      </c>
      <c r="AE950" s="2293">
        <f>J950+N950+S950+W950</f>
        <v/>
      </c>
      <c r="AF950" s="2296">
        <f>AD950+AE950</f>
        <v/>
      </c>
      <c r="AG950" s="2297">
        <f>IF(AC950=0,0,AD950/AC950*90)</f>
        <v/>
      </c>
      <c r="AH950" s="2298">
        <f>IF(AB950=0,0,AC950/AB950)</f>
        <v/>
      </c>
      <c r="AI950" s="2288" t="n"/>
      <c r="AJ950" s="2299" t="n"/>
    </row>
    <row r="951">
      <c r="A951" s="2286" t="inlineStr">
        <is>
          <t>Daniel Carvajal</t>
        </is>
      </c>
      <c r="B951" s="2287" t="inlineStr">
        <is>
          <t>LD</t>
        </is>
      </c>
      <c r="C951" s="2288" t="n">
        <v>33</v>
      </c>
      <c r="D951" s="2288" t="inlineStr">
        <is>
          <t>ESP</t>
        </is>
      </c>
      <c r="E951" s="2587" t="inlineStr">
        <is>
          <t>Real Madrid</t>
        </is>
      </c>
      <c r="F951" s="2408" t="inlineStr">
        <is>
          <t>LaLiga</t>
        </is>
      </c>
      <c r="G951" s="2291" t="n">
        <v>17</v>
      </c>
      <c r="H951" s="2291" t="n">
        <v>976</v>
      </c>
      <c r="I951" s="2292" t="n">
        <v>0</v>
      </c>
      <c r="J951" s="2293" t="n">
        <v>1</v>
      </c>
      <c r="K951" s="2291" t="n">
        <v>1</v>
      </c>
      <c r="L951" s="2291" t="n">
        <v>0</v>
      </c>
      <c r="M951" s="2292" t="n">
        <v>0</v>
      </c>
      <c r="N951" s="2293" t="n">
        <v>0</v>
      </c>
      <c r="O951" s="2294" t="inlineStr">
        <is>
          <t>UCL</t>
        </is>
      </c>
      <c r="P951" s="2291" t="n">
        <v>0</v>
      </c>
      <c r="Q951" s="2291" t="n">
        <v>0</v>
      </c>
      <c r="R951" s="2292" t="n">
        <v>0</v>
      </c>
      <c r="S951" s="2293" t="n">
        <v>0</v>
      </c>
      <c r="T951" s="2291" t="n">
        <v>0</v>
      </c>
      <c r="U951" s="2291" t="n">
        <v>0</v>
      </c>
      <c r="V951" s="2292" t="n">
        <v>0</v>
      </c>
      <c r="W951" s="2293" t="n">
        <v>0</v>
      </c>
      <c r="X951" s="2291" t="n">
        <v>0</v>
      </c>
      <c r="Y951" s="2291" t="n">
        <v>0</v>
      </c>
      <c r="Z951" s="2292" t="n">
        <v>0</v>
      </c>
      <c r="AA951" s="2293" t="n">
        <v>0</v>
      </c>
      <c r="AB951" s="2295">
        <f>G951+K951+P951+T951</f>
        <v/>
      </c>
      <c r="AC951" s="2295">
        <f>H951+L951+Q951+U951</f>
        <v/>
      </c>
      <c r="AD951" s="2292">
        <f>I951+M951+R951+V951</f>
        <v/>
      </c>
      <c r="AE951" s="2293">
        <f>J951+N951+S951+W951</f>
        <v/>
      </c>
      <c r="AF951" s="2296">
        <f>AD951+AE951</f>
        <v/>
      </c>
      <c r="AG951" s="2297">
        <f>IF(AC951=0,0,AD951/AC951*90)</f>
        <v/>
      </c>
      <c r="AH951" s="2298">
        <f>IF(AB951=0,0,AC951/AB951)</f>
        <v/>
      </c>
      <c r="AI951" s="2288" t="n"/>
      <c r="AJ951" s="2299" t="n"/>
    </row>
    <row r="952">
      <c r="A952" s="2286" t="inlineStr">
        <is>
          <t>José María Giménez</t>
        </is>
      </c>
      <c r="B952" s="2287" t="inlineStr">
        <is>
          <t>DFC</t>
        </is>
      </c>
      <c r="C952" s="2288" t="n">
        <v>30</v>
      </c>
      <c r="D952" s="2288" t="inlineStr">
        <is>
          <t>URU</t>
        </is>
      </c>
      <c r="E952" s="2359" t="inlineStr">
        <is>
          <t>Atlético Madrid</t>
        </is>
      </c>
      <c r="F952" s="2408" t="inlineStr">
        <is>
          <t>LaLiga</t>
        </is>
      </c>
      <c r="G952" s="2291" t="n">
        <v>16</v>
      </c>
      <c r="H952" s="2291" t="n">
        <v>1177</v>
      </c>
      <c r="I952" s="2292" t="n">
        <v>0</v>
      </c>
      <c r="J952" s="2293" t="n">
        <v>1</v>
      </c>
      <c r="K952" s="2291" t="n">
        <v>3</v>
      </c>
      <c r="L952" s="2291" t="n">
        <v>0</v>
      </c>
      <c r="M952" s="2292" t="n">
        <v>0</v>
      </c>
      <c r="N952" s="2293" t="n">
        <v>0</v>
      </c>
      <c r="O952" s="2294" t="inlineStr">
        <is>
          <t>UCL</t>
        </is>
      </c>
      <c r="P952" s="2291" t="n">
        <v>0</v>
      </c>
      <c r="Q952" s="2291" t="n">
        <v>0</v>
      </c>
      <c r="R952" s="2292" t="n">
        <v>0</v>
      </c>
      <c r="S952" s="2293" t="n">
        <v>0</v>
      </c>
      <c r="T952" s="2291" t="n">
        <v>0</v>
      </c>
      <c r="U952" s="2291" t="n">
        <v>0</v>
      </c>
      <c r="V952" s="2292" t="n">
        <v>0</v>
      </c>
      <c r="W952" s="2293" t="n">
        <v>0</v>
      </c>
      <c r="X952" s="2291" t="n">
        <v>0</v>
      </c>
      <c r="Y952" s="2291" t="n">
        <v>0</v>
      </c>
      <c r="Z952" s="2292" t="n">
        <v>0</v>
      </c>
      <c r="AA952" s="2293" t="n">
        <v>0</v>
      </c>
      <c r="AB952" s="2295">
        <f>G952+K952+P952+T952</f>
        <v/>
      </c>
      <c r="AC952" s="2295">
        <f>H952+L952+Q952+U952</f>
        <v/>
      </c>
      <c r="AD952" s="2292">
        <f>I952+M952+R952+V952</f>
        <v/>
      </c>
      <c r="AE952" s="2293">
        <f>J952+N952+S952+W952</f>
        <v/>
      </c>
      <c r="AF952" s="2296">
        <f>AD952+AE952</f>
        <v/>
      </c>
      <c r="AG952" s="2297">
        <f>IF(AC952=0,0,AD952/AC952*90)</f>
        <v/>
      </c>
      <c r="AH952" s="2298">
        <f>IF(AB952=0,0,AC952/AB952)</f>
        <v/>
      </c>
      <c r="AI952" s="2288" t="n"/>
      <c r="AJ952" s="2299" t="n"/>
    </row>
    <row r="953">
      <c r="A953" s="2286" t="inlineStr">
        <is>
          <t>Clément Lenglet</t>
        </is>
      </c>
      <c r="B953" s="2287" t="inlineStr">
        <is>
          <t>DFC</t>
        </is>
      </c>
      <c r="C953" s="2288" t="n">
        <v>30</v>
      </c>
      <c r="D953" s="2288" t="inlineStr">
        <is>
          <t>FRA</t>
        </is>
      </c>
      <c r="E953" s="2359" t="inlineStr">
        <is>
          <t>Atlético Madrid</t>
        </is>
      </c>
      <c r="F953" s="2408" t="inlineStr">
        <is>
          <t>LaLiga</t>
        </is>
      </c>
      <c r="G953" s="2291" t="n">
        <v>19</v>
      </c>
      <c r="H953" s="2291" t="n">
        <v>1393</v>
      </c>
      <c r="I953" s="2292" t="n">
        <v>0</v>
      </c>
      <c r="J953" s="2293" t="n">
        <v>1</v>
      </c>
      <c r="K953" s="2291" t="n">
        <v>2</v>
      </c>
      <c r="L953" s="2291" t="n">
        <v>0</v>
      </c>
      <c r="M953" s="2292" t="n">
        <v>0</v>
      </c>
      <c r="N953" s="2293" t="n">
        <v>0</v>
      </c>
      <c r="O953" s="2294" t="inlineStr">
        <is>
          <t>UCL</t>
        </is>
      </c>
      <c r="P953" s="2291" t="n">
        <v>0</v>
      </c>
      <c r="Q953" s="2291" t="n">
        <v>0</v>
      </c>
      <c r="R953" s="2292" t="n">
        <v>0</v>
      </c>
      <c r="S953" s="2293" t="n">
        <v>0</v>
      </c>
      <c r="T953" s="2291" t="n">
        <v>0</v>
      </c>
      <c r="U953" s="2291" t="n">
        <v>0</v>
      </c>
      <c r="V953" s="2292" t="n">
        <v>0</v>
      </c>
      <c r="W953" s="2293" t="n">
        <v>0</v>
      </c>
      <c r="X953" s="2291" t="n">
        <v>0</v>
      </c>
      <c r="Y953" s="2291" t="n">
        <v>0</v>
      </c>
      <c r="Z953" s="2292" t="n">
        <v>0</v>
      </c>
      <c r="AA953" s="2293" t="n">
        <v>0</v>
      </c>
      <c r="AB953" s="2295">
        <f>G953+K953+P953+T953</f>
        <v/>
      </c>
      <c r="AC953" s="2295">
        <f>H953+L953+Q953+U953</f>
        <v/>
      </c>
      <c r="AD953" s="2292">
        <f>I953+M953+R953+V953</f>
        <v/>
      </c>
      <c r="AE953" s="2293">
        <f>J953+N953+S953+W953</f>
        <v/>
      </c>
      <c r="AF953" s="2296">
        <f>AD953+AE953</f>
        <v/>
      </c>
      <c r="AG953" s="2297">
        <f>IF(AC953=0,0,AD953/AC953*90)</f>
        <v/>
      </c>
      <c r="AH953" s="2298">
        <f>IF(AB953=0,0,AC953/AB953)</f>
        <v/>
      </c>
      <c r="AI953" s="2288" t="n"/>
      <c r="AJ953" s="2299" t="n"/>
    </row>
    <row r="954">
      <c r="A954" s="2286" t="inlineStr">
        <is>
          <t>Julio Díaz</t>
        </is>
      </c>
      <c r="B954" s="2287" t="inlineStr">
        <is>
          <t>LI</t>
        </is>
      </c>
      <c r="C954" s="2288" t="n">
        <v>20</v>
      </c>
      <c r="D954" s="2288" t="inlineStr">
        <is>
          <t>ESP</t>
        </is>
      </c>
      <c r="E954" s="2359" t="inlineStr">
        <is>
          <t>Atlético Madrid</t>
        </is>
      </c>
      <c r="F954" s="2408" t="inlineStr">
        <is>
          <t>LaLiga</t>
        </is>
      </c>
      <c r="G954" s="2291" t="n">
        <v>4</v>
      </c>
      <c r="H954" s="2291" t="n">
        <v>311</v>
      </c>
      <c r="I954" s="2292" t="n">
        <v>0</v>
      </c>
      <c r="J954" s="2293" t="n">
        <v>1</v>
      </c>
      <c r="K954" s="2291" t="n">
        <v>0</v>
      </c>
      <c r="L954" s="2291" t="n">
        <v>0</v>
      </c>
      <c r="M954" s="2292" t="n">
        <v>0</v>
      </c>
      <c r="N954" s="2293" t="n">
        <v>0</v>
      </c>
      <c r="O954" s="2294" t="inlineStr">
        <is>
          <t>UCL</t>
        </is>
      </c>
      <c r="P954" s="2291" t="n">
        <v>0</v>
      </c>
      <c r="Q954" s="2291" t="n">
        <v>0</v>
      </c>
      <c r="R954" s="2292" t="n">
        <v>0</v>
      </c>
      <c r="S954" s="2293" t="n">
        <v>0</v>
      </c>
      <c r="T954" s="2291" t="n">
        <v>0</v>
      </c>
      <c r="U954" s="2291" t="n">
        <v>0</v>
      </c>
      <c r="V954" s="2292" t="n">
        <v>0</v>
      </c>
      <c r="W954" s="2293" t="n">
        <v>0</v>
      </c>
      <c r="X954" s="2291" t="n">
        <v>0</v>
      </c>
      <c r="Y954" s="2291" t="n">
        <v>0</v>
      </c>
      <c r="Z954" s="2292" t="n">
        <v>0</v>
      </c>
      <c r="AA954" s="2293" t="n">
        <v>0</v>
      </c>
      <c r="AB954" s="2295">
        <f>G954+K954+P954+T954</f>
        <v/>
      </c>
      <c r="AC954" s="2295">
        <f>H954+L954+Q954+U954</f>
        <v/>
      </c>
      <c r="AD954" s="2292">
        <f>I954+M954+R954+V954</f>
        <v/>
      </c>
      <c r="AE954" s="2293">
        <f>J954+N954+S954+W954</f>
        <v/>
      </c>
      <c r="AF954" s="2296">
        <f>AD954+AE954</f>
        <v/>
      </c>
      <c r="AG954" s="2297">
        <f>IF(AC954=0,0,AD954/AC954*90)</f>
        <v/>
      </c>
      <c r="AH954" s="2298">
        <f>IF(AB954=0,0,AC954/AB954)</f>
        <v/>
      </c>
      <c r="AI954" s="2288" t="n"/>
      <c r="AJ954" s="2299" t="n"/>
    </row>
    <row r="955">
      <c r="A955" s="2286" t="inlineStr">
        <is>
          <t>Javier Boñar</t>
        </is>
      </c>
      <c r="B955" s="2287" t="inlineStr">
        <is>
          <t>LD</t>
        </is>
      </c>
      <c r="C955" s="2288" t="n">
        <v>20</v>
      </c>
      <c r="D955" s="2288" t="inlineStr">
        <is>
          <t>ESP</t>
        </is>
      </c>
      <c r="E955" s="2359" t="inlineStr">
        <is>
          <t>Atlético Madrid</t>
        </is>
      </c>
      <c r="F955" s="2408" t="inlineStr">
        <is>
          <t>LaLiga</t>
        </is>
      </c>
      <c r="G955" s="2291" t="n">
        <v>4</v>
      </c>
      <c r="H955" s="2291" t="n">
        <v>299</v>
      </c>
      <c r="I955" s="2292" t="n">
        <v>1</v>
      </c>
      <c r="J955" s="2293" t="n">
        <v>0</v>
      </c>
      <c r="K955" s="2291" t="n">
        <v>0</v>
      </c>
      <c r="L955" s="2291" t="n">
        <v>0</v>
      </c>
      <c r="M955" s="2292" t="n">
        <v>0</v>
      </c>
      <c r="N955" s="2293" t="n">
        <v>0</v>
      </c>
      <c r="O955" s="2294" t="inlineStr">
        <is>
          <t>UCL</t>
        </is>
      </c>
      <c r="P955" s="2291" t="n">
        <v>0</v>
      </c>
      <c r="Q955" s="2291" t="n">
        <v>0</v>
      </c>
      <c r="R955" s="2292" t="n">
        <v>0</v>
      </c>
      <c r="S955" s="2293" t="n">
        <v>0</v>
      </c>
      <c r="T955" s="2291" t="n">
        <v>0</v>
      </c>
      <c r="U955" s="2291" t="n">
        <v>0</v>
      </c>
      <c r="V955" s="2292" t="n">
        <v>0</v>
      </c>
      <c r="W955" s="2293" t="n">
        <v>0</v>
      </c>
      <c r="X955" s="2291" t="n">
        <v>0</v>
      </c>
      <c r="Y955" s="2291" t="n">
        <v>0</v>
      </c>
      <c r="Z955" s="2292" t="n">
        <v>0</v>
      </c>
      <c r="AA955" s="2293" t="n">
        <v>0</v>
      </c>
      <c r="AB955" s="2295">
        <f>G955+K955+P955+T955</f>
        <v/>
      </c>
      <c r="AC955" s="2295">
        <f>H955+L955+Q955+U955</f>
        <v/>
      </c>
      <c r="AD955" s="2292">
        <f>I955+M955+R955+V955</f>
        <v/>
      </c>
      <c r="AE955" s="2293">
        <f>J955+N955+S955+W955</f>
        <v/>
      </c>
      <c r="AF955" s="2296">
        <f>AD955+AE955</f>
        <v/>
      </c>
      <c r="AG955" s="2297">
        <f>IF(AC955=0,0,AD955/AC955*90)</f>
        <v/>
      </c>
      <c r="AH955" s="2298">
        <f>IF(AB955=0,0,AC955/AB955)</f>
        <v/>
      </c>
      <c r="AI955" s="2288" t="n"/>
      <c r="AJ955" s="2299" t="n"/>
    </row>
    <row r="956">
      <c r="A956" s="2286" t="inlineStr">
        <is>
          <t>Rafa Marín</t>
        </is>
      </c>
      <c r="B956" s="2287" t="inlineStr">
        <is>
          <t>DFC</t>
        </is>
      </c>
      <c r="C956" s="2288" t="n">
        <v>23</v>
      </c>
      <c r="D956" s="2288" t="inlineStr">
        <is>
          <t>ESP</t>
        </is>
      </c>
      <c r="E956" s="2380" t="inlineStr">
        <is>
          <t>Villarreal CF</t>
        </is>
      </c>
      <c r="F956" s="2408" t="inlineStr">
        <is>
          <t>LaLiga</t>
        </is>
      </c>
      <c r="G956" s="2291" t="n">
        <v>23</v>
      </c>
      <c r="H956" s="2291" t="n">
        <v>1980</v>
      </c>
      <c r="I956" s="2292" t="n">
        <v>1</v>
      </c>
      <c r="J956" s="2293" t="n">
        <v>0</v>
      </c>
      <c r="K956" s="2291" t="n">
        <v>3</v>
      </c>
      <c r="L956" s="2291" t="n">
        <v>0</v>
      </c>
      <c r="M956" s="2292" t="n">
        <v>0</v>
      </c>
      <c r="N956" s="2293" t="n">
        <v>0</v>
      </c>
      <c r="O956" s="2294" t="inlineStr">
        <is>
          <t>UCL</t>
        </is>
      </c>
      <c r="P956" s="2291" t="n">
        <v>0</v>
      </c>
      <c r="Q956" s="2291" t="n">
        <v>0</v>
      </c>
      <c r="R956" s="2292" t="n">
        <v>0</v>
      </c>
      <c r="S956" s="2293" t="n">
        <v>0</v>
      </c>
      <c r="T956" s="2291" t="n">
        <v>0</v>
      </c>
      <c r="U956" s="2291" t="n">
        <v>0</v>
      </c>
      <c r="V956" s="2292" t="n">
        <v>0</v>
      </c>
      <c r="W956" s="2293" t="n">
        <v>0</v>
      </c>
      <c r="X956" s="2291" t="n">
        <v>0</v>
      </c>
      <c r="Y956" s="2291" t="n">
        <v>0</v>
      </c>
      <c r="Z956" s="2292" t="n">
        <v>0</v>
      </c>
      <c r="AA956" s="2293" t="n">
        <v>0</v>
      </c>
      <c r="AB956" s="2295">
        <f>G956+K956+P956+T956</f>
        <v/>
      </c>
      <c r="AC956" s="2295">
        <f>H956+L956+Q956+U956</f>
        <v/>
      </c>
      <c r="AD956" s="2292">
        <f>I956+M956+R956+V956</f>
        <v/>
      </c>
      <c r="AE956" s="2293">
        <f>J956+N956+S956+W956</f>
        <v/>
      </c>
      <c r="AF956" s="2296">
        <f>AD956+AE956</f>
        <v/>
      </c>
      <c r="AG956" s="2297">
        <f>IF(AC956=0,0,AD956/AC956*90)</f>
        <v/>
      </c>
      <c r="AH956" s="2298">
        <f>IF(AB956=0,0,AC956/AB956)</f>
        <v/>
      </c>
      <c r="AI956" s="2288" t="n"/>
      <c r="AJ956" s="2299" t="n"/>
    </row>
    <row r="957">
      <c r="A957" s="2286" t="inlineStr">
        <is>
          <t>Valentín Gómez</t>
        </is>
      </c>
      <c r="B957" s="2287" t="inlineStr">
        <is>
          <t>DFC</t>
        </is>
      </c>
      <c r="C957" s="2288" t="n">
        <v>22</v>
      </c>
      <c r="D957" s="2288" t="inlineStr">
        <is>
          <t>ARG</t>
        </is>
      </c>
      <c r="E957" s="2409" t="inlineStr">
        <is>
          <t>Real Betis</t>
        </is>
      </c>
      <c r="F957" s="2408" t="inlineStr">
        <is>
          <t>LaLiga</t>
        </is>
      </c>
      <c r="G957" s="2291" t="n">
        <v>28</v>
      </c>
      <c r="H957" s="2291" t="n">
        <v>1875</v>
      </c>
      <c r="I957" s="2292" t="n">
        <v>1</v>
      </c>
      <c r="J957" s="2293" t="n">
        <v>0</v>
      </c>
      <c r="K957" s="2291" t="n">
        <v>0</v>
      </c>
      <c r="L957" s="2291" t="n">
        <v>0</v>
      </c>
      <c r="M957" s="2292" t="n">
        <v>0</v>
      </c>
      <c r="N957" s="2293" t="n">
        <v>0</v>
      </c>
      <c r="O957" s="2313" t="inlineStr">
        <is>
          <t>UEL</t>
        </is>
      </c>
      <c r="P957" s="2291" t="n">
        <v>0</v>
      </c>
      <c r="Q957" s="2291" t="n">
        <v>0</v>
      </c>
      <c r="R957" s="2292" t="n">
        <v>0</v>
      </c>
      <c r="S957" s="2293" t="n">
        <v>0</v>
      </c>
      <c r="T957" s="2291" t="n">
        <v>0</v>
      </c>
      <c r="U957" s="2291" t="n">
        <v>0</v>
      </c>
      <c r="V957" s="2292" t="n">
        <v>0</v>
      </c>
      <c r="W957" s="2293" t="n">
        <v>0</v>
      </c>
      <c r="X957" s="2291" t="n">
        <v>0</v>
      </c>
      <c r="Y957" s="2291" t="n">
        <v>0</v>
      </c>
      <c r="Z957" s="2292" t="n">
        <v>0</v>
      </c>
      <c r="AA957" s="2293" t="n">
        <v>0</v>
      </c>
      <c r="AB957" s="2295">
        <f>G957+K957+P957+T957</f>
        <v/>
      </c>
      <c r="AC957" s="2295">
        <f>H957+L957+Q957+U957</f>
        <v/>
      </c>
      <c r="AD957" s="2292">
        <f>I957+M957+R957+V957</f>
        <v/>
      </c>
      <c r="AE957" s="2293">
        <f>J957+N957+S957+W957</f>
        <v/>
      </c>
      <c r="AF957" s="2296">
        <f>AD957+AE957</f>
        <v/>
      </c>
      <c r="AG957" s="2297">
        <f>IF(AC957=0,0,AD957/AC957*90)</f>
        <v/>
      </c>
      <c r="AH957" s="2298">
        <f>IF(AB957=0,0,AC957/AB957)</f>
        <v/>
      </c>
      <c r="AI957" s="2288" t="n"/>
      <c r="AJ957" s="2299" t="n"/>
    </row>
    <row r="958">
      <c r="A958" s="2286" t="inlineStr">
        <is>
          <t>Junior Firpo</t>
        </is>
      </c>
      <c r="B958" s="2287" t="inlineStr">
        <is>
          <t>LI</t>
        </is>
      </c>
      <c r="C958" s="2288" t="n">
        <v>28</v>
      </c>
      <c r="D958" s="2288" t="inlineStr">
        <is>
          <t>DOM</t>
        </is>
      </c>
      <c r="E958" s="2409" t="inlineStr">
        <is>
          <t>Real Betis</t>
        </is>
      </c>
      <c r="F958" s="2408" t="inlineStr">
        <is>
          <t>LaLiga</t>
        </is>
      </c>
      <c r="G958" s="2291" t="n">
        <v>12</v>
      </c>
      <c r="H958" s="2291" t="n">
        <v>832</v>
      </c>
      <c r="I958" s="2292" t="n">
        <v>0</v>
      </c>
      <c r="J958" s="2293" t="n">
        <v>1</v>
      </c>
      <c r="K958" s="2291" t="n">
        <v>0</v>
      </c>
      <c r="L958" s="2291" t="n">
        <v>0</v>
      </c>
      <c r="M958" s="2292" t="n">
        <v>0</v>
      </c>
      <c r="N958" s="2293" t="n">
        <v>0</v>
      </c>
      <c r="O958" s="2313" t="inlineStr">
        <is>
          <t>UEL</t>
        </is>
      </c>
      <c r="P958" s="2291" t="n">
        <v>0</v>
      </c>
      <c r="Q958" s="2291" t="n">
        <v>0</v>
      </c>
      <c r="R958" s="2292" t="n">
        <v>0</v>
      </c>
      <c r="S958" s="2293" t="n">
        <v>0</v>
      </c>
      <c r="T958" s="2291" t="n">
        <v>0</v>
      </c>
      <c r="U958" s="2291" t="n">
        <v>0</v>
      </c>
      <c r="V958" s="2292" t="n">
        <v>0</v>
      </c>
      <c r="W958" s="2293" t="n">
        <v>0</v>
      </c>
      <c r="X958" s="2291" t="n">
        <v>0</v>
      </c>
      <c r="Y958" s="2291" t="n">
        <v>0</v>
      </c>
      <c r="Z958" s="2292" t="n">
        <v>0</v>
      </c>
      <c r="AA958" s="2293" t="n">
        <v>0</v>
      </c>
      <c r="AB958" s="2295">
        <f>G958+K958+P958+T958</f>
        <v/>
      </c>
      <c r="AC958" s="2295">
        <f>H958+L958+Q958+U958</f>
        <v/>
      </c>
      <c r="AD958" s="2292">
        <f>I958+M958+R958+V958</f>
        <v/>
      </c>
      <c r="AE958" s="2293">
        <f>J958+N958+S958+W958</f>
        <v/>
      </c>
      <c r="AF958" s="2296">
        <f>AD958+AE958</f>
        <v/>
      </c>
      <c r="AG958" s="2297">
        <f>IF(AC958=0,0,AD958/AC958*90)</f>
        <v/>
      </c>
      <c r="AH958" s="2298">
        <f>IF(AB958=0,0,AC958/AB958)</f>
        <v/>
      </c>
      <c r="AI958" s="2288" t="n"/>
      <c r="AJ958" s="2299" t="n"/>
    </row>
    <row r="959">
      <c r="A959" s="2286" t="inlineStr">
        <is>
          <t>Diego Llorente</t>
        </is>
      </c>
      <c r="B959" s="2287" t="inlineStr">
        <is>
          <t>DFC</t>
        </is>
      </c>
      <c r="C959" s="2288" t="n">
        <v>31</v>
      </c>
      <c r="D959" s="2288" t="inlineStr">
        <is>
          <t>ESP</t>
        </is>
      </c>
      <c r="E959" s="2409" t="inlineStr">
        <is>
          <t>Real Betis</t>
        </is>
      </c>
      <c r="F959" s="2408" t="inlineStr">
        <is>
          <t>LaLiga</t>
        </is>
      </c>
      <c r="G959" s="2291" t="n">
        <v>18</v>
      </c>
      <c r="H959" s="2291" t="n">
        <v>1227</v>
      </c>
      <c r="I959" s="2292" t="n">
        <v>1</v>
      </c>
      <c r="J959" s="2293" t="n">
        <v>0</v>
      </c>
      <c r="K959" s="2291" t="n">
        <v>0</v>
      </c>
      <c r="L959" s="2291" t="n">
        <v>0</v>
      </c>
      <c r="M959" s="2292" t="n">
        <v>0</v>
      </c>
      <c r="N959" s="2293" t="n">
        <v>0</v>
      </c>
      <c r="O959" s="2313" t="inlineStr">
        <is>
          <t>UEL</t>
        </is>
      </c>
      <c r="P959" s="2291" t="n">
        <v>0</v>
      </c>
      <c r="Q959" s="2291" t="n">
        <v>0</v>
      </c>
      <c r="R959" s="2292" t="n">
        <v>0</v>
      </c>
      <c r="S959" s="2293" t="n">
        <v>0</v>
      </c>
      <c r="T959" s="2291" t="n">
        <v>0</v>
      </c>
      <c r="U959" s="2291" t="n">
        <v>0</v>
      </c>
      <c r="V959" s="2292" t="n">
        <v>0</v>
      </c>
      <c r="W959" s="2293" t="n">
        <v>0</v>
      </c>
      <c r="X959" s="2291" t="n">
        <v>0</v>
      </c>
      <c r="Y959" s="2291" t="n">
        <v>0</v>
      </c>
      <c r="Z959" s="2292" t="n">
        <v>0</v>
      </c>
      <c r="AA959" s="2293" t="n">
        <v>0</v>
      </c>
      <c r="AB959" s="2295">
        <f>G959+K959+P959+T959</f>
        <v/>
      </c>
      <c r="AC959" s="2295">
        <f>H959+L959+Q959+U959</f>
        <v/>
      </c>
      <c r="AD959" s="2292">
        <f>I959+M959+R959+V959</f>
        <v/>
      </c>
      <c r="AE959" s="2293">
        <f>J959+N959+S959+W959</f>
        <v/>
      </c>
      <c r="AF959" s="2296">
        <f>AD959+AE959</f>
        <v/>
      </c>
      <c r="AG959" s="2297">
        <f>IF(AC959=0,0,AD959/AC959*90)</f>
        <v/>
      </c>
      <c r="AH959" s="2298">
        <f>IF(AB959=0,0,AC959/AB959)</f>
        <v/>
      </c>
      <c r="AI959" s="2288" t="n"/>
      <c r="AJ959" s="2299" t="n"/>
    </row>
    <row r="960">
      <c r="A960" s="2286" t="inlineStr">
        <is>
          <t>Ricardo Rodríguez</t>
        </is>
      </c>
      <c r="B960" s="2287" t="inlineStr">
        <is>
          <t>LI</t>
        </is>
      </c>
      <c r="C960" s="2288" t="n">
        <v>32</v>
      </c>
      <c r="D960" s="2288" t="inlineStr">
        <is>
          <t>SUI</t>
        </is>
      </c>
      <c r="E960" s="2409" t="inlineStr">
        <is>
          <t>Real Betis</t>
        </is>
      </c>
      <c r="F960" s="2408" t="inlineStr">
        <is>
          <t>LaLiga</t>
        </is>
      </c>
      <c r="G960" s="2291" t="n">
        <v>23</v>
      </c>
      <c r="H960" s="2291" t="n">
        <v>1546</v>
      </c>
      <c r="I960" s="2292" t="n">
        <v>0</v>
      </c>
      <c r="J960" s="2293" t="n">
        <v>1</v>
      </c>
      <c r="K960" s="2291" t="n">
        <v>0</v>
      </c>
      <c r="L960" s="2291" t="n">
        <v>0</v>
      </c>
      <c r="M960" s="2292" t="n">
        <v>0</v>
      </c>
      <c r="N960" s="2293" t="n">
        <v>0</v>
      </c>
      <c r="O960" s="2313" t="inlineStr">
        <is>
          <t>UEL</t>
        </is>
      </c>
      <c r="P960" s="2291" t="n">
        <v>0</v>
      </c>
      <c r="Q960" s="2291" t="n">
        <v>0</v>
      </c>
      <c r="R960" s="2292" t="n">
        <v>0</v>
      </c>
      <c r="S960" s="2293" t="n">
        <v>0</v>
      </c>
      <c r="T960" s="2291" t="n">
        <v>0</v>
      </c>
      <c r="U960" s="2291" t="n">
        <v>0</v>
      </c>
      <c r="V960" s="2292" t="n">
        <v>0</v>
      </c>
      <c r="W960" s="2293" t="n">
        <v>0</v>
      </c>
      <c r="X960" s="2291" t="n">
        <v>0</v>
      </c>
      <c r="Y960" s="2291" t="n">
        <v>0</v>
      </c>
      <c r="Z960" s="2292" t="n">
        <v>0</v>
      </c>
      <c r="AA960" s="2293" t="n">
        <v>0</v>
      </c>
      <c r="AB960" s="2295">
        <f>G960+K960+P960+T960</f>
        <v/>
      </c>
      <c r="AC960" s="2295">
        <f>H960+L960+Q960+U960</f>
        <v/>
      </c>
      <c r="AD960" s="2292">
        <f>I960+M960+R960+V960</f>
        <v/>
      </c>
      <c r="AE960" s="2293">
        <f>J960+N960+S960+W960</f>
        <v/>
      </c>
      <c r="AF960" s="2296">
        <f>AD960+AE960</f>
        <v/>
      </c>
      <c r="AG960" s="2297">
        <f>IF(AC960=0,0,AD960/AC960*90)</f>
        <v/>
      </c>
      <c r="AH960" s="2298">
        <f>IF(AB960=0,0,AC960/AB960)</f>
        <v/>
      </c>
      <c r="AI960" s="2288" t="n"/>
      <c r="AJ960" s="2299" t="n"/>
    </row>
    <row r="961">
      <c r="A961" s="2286" t="inlineStr">
        <is>
          <t>Marc Bartra</t>
        </is>
      </c>
      <c r="B961" s="2287" t="inlineStr">
        <is>
          <t>DFC</t>
        </is>
      </c>
      <c r="C961" s="2288" t="n">
        <v>34</v>
      </c>
      <c r="D961" s="2288" t="inlineStr">
        <is>
          <t>ESP</t>
        </is>
      </c>
      <c r="E961" s="2409" t="inlineStr">
        <is>
          <t>Real Betis</t>
        </is>
      </c>
      <c r="F961" s="2408" t="inlineStr">
        <is>
          <t>LaLiga</t>
        </is>
      </c>
      <c r="G961" s="2291" t="n">
        <v>25</v>
      </c>
      <c r="H961" s="2291" t="n">
        <v>1978</v>
      </c>
      <c r="I961" s="2292" t="n">
        <v>1</v>
      </c>
      <c r="J961" s="2293" t="n">
        <v>0</v>
      </c>
      <c r="K961" s="2291" t="n">
        <v>0</v>
      </c>
      <c r="L961" s="2291" t="n">
        <v>0</v>
      </c>
      <c r="M961" s="2292" t="n">
        <v>0</v>
      </c>
      <c r="N961" s="2293" t="n">
        <v>0</v>
      </c>
      <c r="O961" s="2313" t="inlineStr">
        <is>
          <t>UEL</t>
        </is>
      </c>
      <c r="P961" s="2291" t="n">
        <v>0</v>
      </c>
      <c r="Q961" s="2291" t="n">
        <v>0</v>
      </c>
      <c r="R961" s="2292" t="n">
        <v>0</v>
      </c>
      <c r="S961" s="2293" t="n">
        <v>0</v>
      </c>
      <c r="T961" s="2291" t="n">
        <v>0</v>
      </c>
      <c r="U961" s="2291" t="n">
        <v>0</v>
      </c>
      <c r="V961" s="2292" t="n">
        <v>0</v>
      </c>
      <c r="W961" s="2293" t="n">
        <v>0</v>
      </c>
      <c r="X961" s="2291" t="n">
        <v>0</v>
      </c>
      <c r="Y961" s="2291" t="n">
        <v>0</v>
      </c>
      <c r="Z961" s="2292" t="n">
        <v>0</v>
      </c>
      <c r="AA961" s="2293" t="n">
        <v>0</v>
      </c>
      <c r="AB961" s="2295">
        <f>G961+K961+P961+T961</f>
        <v/>
      </c>
      <c r="AC961" s="2295">
        <f>H961+L961+Q961+U961</f>
        <v/>
      </c>
      <c r="AD961" s="2292">
        <f>I961+M961+R961+V961</f>
        <v/>
      </c>
      <c r="AE961" s="2293">
        <f>J961+N961+S961+W961</f>
        <v/>
      </c>
      <c r="AF961" s="2296">
        <f>AD961+AE961</f>
        <v/>
      </c>
      <c r="AG961" s="2297">
        <f>IF(AC961=0,0,AD961/AC961*90)</f>
        <v/>
      </c>
      <c r="AH961" s="2298">
        <f>IF(AB961=0,0,AC961/AB961)</f>
        <v/>
      </c>
      <c r="AI961" s="2288" t="n"/>
      <c r="AJ961" s="2299" t="n"/>
    </row>
    <row r="962">
      <c r="A962" s="2286" t="inlineStr">
        <is>
          <t>Javi Rodríguez</t>
        </is>
      </c>
      <c r="B962" s="2287" t="inlineStr">
        <is>
          <t>DFC</t>
        </is>
      </c>
      <c r="C962" s="2288" t="n">
        <v>22</v>
      </c>
      <c r="D962" s="2288" t="inlineStr">
        <is>
          <t>ESP</t>
        </is>
      </c>
      <c r="E962" s="2601" t="inlineStr">
        <is>
          <t>RC Celta</t>
        </is>
      </c>
      <c r="F962" s="2408" t="inlineStr">
        <is>
          <t>LaLiga</t>
        </is>
      </c>
      <c r="G962" s="2291" t="n">
        <v>33</v>
      </c>
      <c r="H962" s="2291" t="n">
        <v>2561</v>
      </c>
      <c r="I962" s="2292" t="n">
        <v>0</v>
      </c>
      <c r="J962" s="2293" t="n">
        <v>1</v>
      </c>
      <c r="K962" s="2291" t="n">
        <v>0</v>
      </c>
      <c r="L962" s="2291" t="n">
        <v>0</v>
      </c>
      <c r="M962" s="2292" t="n">
        <v>0</v>
      </c>
      <c r="N962" s="2293" t="n">
        <v>0</v>
      </c>
      <c r="O962" s="2313" t="inlineStr">
        <is>
          <t>UEL</t>
        </is>
      </c>
      <c r="P962" s="2291" t="n">
        <v>0</v>
      </c>
      <c r="Q962" s="2291" t="n">
        <v>0</v>
      </c>
      <c r="R962" s="2292" t="n">
        <v>0</v>
      </c>
      <c r="S962" s="2293" t="n">
        <v>0</v>
      </c>
      <c r="T962" s="2291" t="n">
        <v>0</v>
      </c>
      <c r="U962" s="2291" t="n">
        <v>0</v>
      </c>
      <c r="V962" s="2292" t="n">
        <v>0</v>
      </c>
      <c r="W962" s="2293" t="n">
        <v>0</v>
      </c>
      <c r="X962" s="2291" t="n">
        <v>0</v>
      </c>
      <c r="Y962" s="2291" t="n">
        <v>0</v>
      </c>
      <c r="Z962" s="2292" t="n">
        <v>0</v>
      </c>
      <c r="AA962" s="2293" t="n">
        <v>0</v>
      </c>
      <c r="AB962" s="2295">
        <f>G962+K962+P962+T962</f>
        <v/>
      </c>
      <c r="AC962" s="2295">
        <f>H962+L962+Q962+U962</f>
        <v/>
      </c>
      <c r="AD962" s="2292">
        <f>I962+M962+R962+V962</f>
        <v/>
      </c>
      <c r="AE962" s="2293">
        <f>J962+N962+S962+W962</f>
        <v/>
      </c>
      <c r="AF962" s="2296">
        <f>AD962+AE962</f>
        <v/>
      </c>
      <c r="AG962" s="2297">
        <f>IF(AC962=0,0,AD962/AC962*90)</f>
        <v/>
      </c>
      <c r="AH962" s="2298">
        <f>IF(AB962=0,0,AC962/AB962)</f>
        <v/>
      </c>
      <c r="AI962" s="2288" t="n"/>
      <c r="AJ962" s="2299" t="n"/>
    </row>
    <row r="963">
      <c r="A963" s="2286" t="inlineStr">
        <is>
          <t>Marcos Alonso</t>
        </is>
      </c>
      <c r="B963" s="2287" t="inlineStr">
        <is>
          <t>DFC</t>
        </is>
      </c>
      <c r="C963" s="2288" t="n">
        <v>34</v>
      </c>
      <c r="D963" s="2288" t="inlineStr">
        <is>
          <t>ESP</t>
        </is>
      </c>
      <c r="E963" s="2601" t="inlineStr">
        <is>
          <t>RC Celta</t>
        </is>
      </c>
      <c r="F963" s="2408" t="inlineStr">
        <is>
          <t>LaLiga</t>
        </is>
      </c>
      <c r="G963" s="2291" t="n">
        <v>32</v>
      </c>
      <c r="H963" s="2291" t="n">
        <v>2770</v>
      </c>
      <c r="I963" s="2292" t="n">
        <v>1</v>
      </c>
      <c r="J963" s="2293" t="n">
        <v>0</v>
      </c>
      <c r="K963" s="2291" t="n">
        <v>0</v>
      </c>
      <c r="L963" s="2291" t="n">
        <v>0</v>
      </c>
      <c r="M963" s="2292" t="n">
        <v>0</v>
      </c>
      <c r="N963" s="2293" t="n">
        <v>0</v>
      </c>
      <c r="O963" s="2313" t="inlineStr">
        <is>
          <t>UEL</t>
        </is>
      </c>
      <c r="P963" s="2291" t="n">
        <v>0</v>
      </c>
      <c r="Q963" s="2291" t="n">
        <v>0</v>
      </c>
      <c r="R963" s="2292" t="n">
        <v>0</v>
      </c>
      <c r="S963" s="2293" t="n">
        <v>0</v>
      </c>
      <c r="T963" s="2291" t="n">
        <v>0</v>
      </c>
      <c r="U963" s="2291" t="n">
        <v>0</v>
      </c>
      <c r="V963" s="2292" t="n">
        <v>0</v>
      </c>
      <c r="W963" s="2293" t="n">
        <v>0</v>
      </c>
      <c r="X963" s="2291" t="n">
        <v>0</v>
      </c>
      <c r="Y963" s="2291" t="n">
        <v>0</v>
      </c>
      <c r="Z963" s="2292" t="n">
        <v>0</v>
      </c>
      <c r="AA963" s="2293" t="n">
        <v>0</v>
      </c>
      <c r="AB963" s="2295">
        <f>G963+K963+P963+T963</f>
        <v/>
      </c>
      <c r="AC963" s="2295">
        <f>H963+L963+Q963+U963</f>
        <v/>
      </c>
      <c r="AD963" s="2292">
        <f>I963+M963+R963+V963</f>
        <v/>
      </c>
      <c r="AE963" s="2293">
        <f>J963+N963+S963+W963</f>
        <v/>
      </c>
      <c r="AF963" s="2296">
        <f>AD963+AE963</f>
        <v/>
      </c>
      <c r="AG963" s="2297">
        <f>IF(AC963=0,0,AD963/AC963*90)</f>
        <v/>
      </c>
      <c r="AH963" s="2298">
        <f>IF(AB963=0,0,AC963/AB963)</f>
        <v/>
      </c>
      <c r="AI963" s="2288" t="n"/>
      <c r="AJ963" s="2299" t="n"/>
    </row>
    <row r="964">
      <c r="A964" s="2286" t="inlineStr">
        <is>
          <t>Iván Balliu</t>
        </is>
      </c>
      <c r="B964" s="2287" t="inlineStr">
        <is>
          <t>LD</t>
        </is>
      </c>
      <c r="C964" s="2288" t="n">
        <v>33</v>
      </c>
      <c r="D964" s="2288" t="inlineStr">
        <is>
          <t>ALB</t>
        </is>
      </c>
      <c r="E964" s="2410" t="inlineStr">
        <is>
          <t>Rayo Vallecano</t>
        </is>
      </c>
      <c r="F964" s="2408" t="inlineStr">
        <is>
          <t>LaLiga</t>
        </is>
      </c>
      <c r="G964" s="2291" t="n">
        <v>14</v>
      </c>
      <c r="H964" s="2291" t="n">
        <v>578</v>
      </c>
      <c r="I964" s="2292" t="n">
        <v>0</v>
      </c>
      <c r="J964" s="2293" t="n">
        <v>0</v>
      </c>
      <c r="K964" s="2291" t="n">
        <v>3</v>
      </c>
      <c r="L964" s="2291" t="n">
        <v>0</v>
      </c>
      <c r="M964" s="2292" t="n">
        <v>0</v>
      </c>
      <c r="N964" s="2293" t="n">
        <v>1</v>
      </c>
      <c r="O964" s="2312" t="inlineStr">
        <is>
          <t>UECL</t>
        </is>
      </c>
      <c r="P964" s="2291" t="n">
        <v>0</v>
      </c>
      <c r="Q964" s="2291" t="n">
        <v>0</v>
      </c>
      <c r="R964" s="2292" t="n">
        <v>0</v>
      </c>
      <c r="S964" s="2293" t="n">
        <v>0</v>
      </c>
      <c r="T964" s="2291" t="n">
        <v>0</v>
      </c>
      <c r="U964" s="2291" t="n">
        <v>0</v>
      </c>
      <c r="V964" s="2292" t="n">
        <v>0</v>
      </c>
      <c r="W964" s="2293" t="n">
        <v>0</v>
      </c>
      <c r="X964" s="2291" t="n">
        <v>0</v>
      </c>
      <c r="Y964" s="2291" t="n">
        <v>0</v>
      </c>
      <c r="Z964" s="2292" t="n">
        <v>0</v>
      </c>
      <c r="AA964" s="2293" t="n">
        <v>0</v>
      </c>
      <c r="AB964" s="2295">
        <f>G964+K964+P964+T964</f>
        <v/>
      </c>
      <c r="AC964" s="2295">
        <f>H964+L964+Q964+U964</f>
        <v/>
      </c>
      <c r="AD964" s="2292">
        <f>I964+M964+R964+V964</f>
        <v/>
      </c>
      <c r="AE964" s="2293">
        <f>J964+N964+S964+W964</f>
        <v/>
      </c>
      <c r="AF964" s="2296">
        <f>AD964+AE964</f>
        <v/>
      </c>
      <c r="AG964" s="2297">
        <f>IF(AC964=0,0,AD964/AC964*90)</f>
        <v/>
      </c>
      <c r="AH964" s="2298">
        <f>IF(AB964=0,0,AC964/AB964)</f>
        <v/>
      </c>
      <c r="AI964" s="2288" t="n"/>
      <c r="AJ964" s="2299" t="n"/>
    </row>
    <row r="965">
      <c r="A965" s="2286" t="inlineStr">
        <is>
          <t>Jesús Vázquez</t>
        </is>
      </c>
      <c r="B965" s="2287" t="inlineStr">
        <is>
          <t>LI</t>
        </is>
      </c>
      <c r="C965" s="2288" t="n">
        <v>22</v>
      </c>
      <c r="D965" s="2288" t="inlineStr">
        <is>
          <t>ESP</t>
        </is>
      </c>
      <c r="E965" s="2411" t="inlineStr">
        <is>
          <t>Valencia CF</t>
        </is>
      </c>
      <c r="F965" s="2408" t="inlineStr">
        <is>
          <t>LaLiga</t>
        </is>
      </c>
      <c r="G965" s="2291" t="n">
        <v>24</v>
      </c>
      <c r="H965" s="2291" t="n">
        <v>961</v>
      </c>
      <c r="I965" s="2292" t="n">
        <v>0</v>
      </c>
      <c r="J965" s="2293" t="n">
        <v>0</v>
      </c>
      <c r="K965" s="2291" t="n">
        <v>5</v>
      </c>
      <c r="L965" s="2291" t="n">
        <v>0</v>
      </c>
      <c r="M965" s="2292" t="n">
        <v>1</v>
      </c>
      <c r="N965" s="2293" t="n">
        <v>0</v>
      </c>
      <c r="O965" s="2318" t="inlineStr">
        <is>
          <t>—</t>
        </is>
      </c>
      <c r="P965" s="2291" t="n">
        <v>0</v>
      </c>
      <c r="Q965" s="2291" t="n">
        <v>0</v>
      </c>
      <c r="R965" s="2292" t="n">
        <v>0</v>
      </c>
      <c r="S965" s="2293" t="n">
        <v>0</v>
      </c>
      <c r="T965" s="2291" t="n">
        <v>0</v>
      </c>
      <c r="U965" s="2291" t="n">
        <v>0</v>
      </c>
      <c r="V965" s="2292" t="n">
        <v>0</v>
      </c>
      <c r="W965" s="2293" t="n">
        <v>0</v>
      </c>
      <c r="X965" s="2291" t="n">
        <v>0</v>
      </c>
      <c r="Y965" s="2291" t="n">
        <v>0</v>
      </c>
      <c r="Z965" s="2292" t="n">
        <v>0</v>
      </c>
      <c r="AA965" s="2293" t="n">
        <v>0</v>
      </c>
      <c r="AB965" s="2295">
        <f>G965+K965+P965+T965</f>
        <v/>
      </c>
      <c r="AC965" s="2295">
        <f>H965+L965+Q965+U965</f>
        <v/>
      </c>
      <c r="AD965" s="2292">
        <f>I965+M965+R965+V965</f>
        <v/>
      </c>
      <c r="AE965" s="2293">
        <f>J965+N965+S965+W965</f>
        <v/>
      </c>
      <c r="AF965" s="2296">
        <f>AD965+AE965</f>
        <v/>
      </c>
      <c r="AG965" s="2297">
        <f>IF(AC965=0,0,AD965/AC965*90)</f>
        <v/>
      </c>
      <c r="AH965" s="2298">
        <f>IF(AB965=0,0,AC965/AB965)</f>
        <v/>
      </c>
      <c r="AI965" s="2288" t="n"/>
      <c r="AJ965" s="2299" t="n"/>
    </row>
    <row r="966">
      <c r="A966" s="2286" t="inlineStr">
        <is>
          <t>Unai Núñez</t>
        </is>
      </c>
      <c r="B966" s="2287" t="inlineStr">
        <is>
          <t>DFC</t>
        </is>
      </c>
      <c r="C966" s="2288" t="n">
        <v>28</v>
      </c>
      <c r="D966" s="2288" t="inlineStr">
        <is>
          <t>ESP</t>
        </is>
      </c>
      <c r="E966" s="2411" t="inlineStr">
        <is>
          <t>Valencia CF</t>
        </is>
      </c>
      <c r="F966" s="2408" t="inlineStr">
        <is>
          <t>LaLiga</t>
        </is>
      </c>
      <c r="G966" s="2291" t="n">
        <v>13</v>
      </c>
      <c r="H966" s="2291" t="n">
        <v>912</v>
      </c>
      <c r="I966" s="2292" t="n">
        <v>0</v>
      </c>
      <c r="J966" s="2293" t="n">
        <v>1</v>
      </c>
      <c r="K966" s="2291" t="n">
        <v>0</v>
      </c>
      <c r="L966" s="2291" t="n">
        <v>0</v>
      </c>
      <c r="M966" s="2292" t="n">
        <v>0</v>
      </c>
      <c r="N966" s="2293" t="n">
        <v>0</v>
      </c>
      <c r="O966" s="2318" t="inlineStr">
        <is>
          <t>—</t>
        </is>
      </c>
      <c r="P966" s="2291" t="n">
        <v>0</v>
      </c>
      <c r="Q966" s="2291" t="n">
        <v>0</v>
      </c>
      <c r="R966" s="2292" t="n">
        <v>0</v>
      </c>
      <c r="S966" s="2293" t="n">
        <v>0</v>
      </c>
      <c r="T966" s="2291" t="n">
        <v>0</v>
      </c>
      <c r="U966" s="2291" t="n">
        <v>0</v>
      </c>
      <c r="V966" s="2292" t="n">
        <v>0</v>
      </c>
      <c r="W966" s="2293" t="n">
        <v>0</v>
      </c>
      <c r="X966" s="2291" t="n">
        <v>0</v>
      </c>
      <c r="Y966" s="2291" t="n">
        <v>0</v>
      </c>
      <c r="Z966" s="2292" t="n">
        <v>0</v>
      </c>
      <c r="AA966" s="2293" t="n">
        <v>0</v>
      </c>
      <c r="AB966" s="2295">
        <f>G966+K966+P966+T966</f>
        <v/>
      </c>
      <c r="AC966" s="2295">
        <f>H966+L966+Q966+U966</f>
        <v/>
      </c>
      <c r="AD966" s="2292">
        <f>I966+M966+R966+V966</f>
        <v/>
      </c>
      <c r="AE966" s="2293">
        <f>J966+N966+S966+W966</f>
        <v/>
      </c>
      <c r="AF966" s="2296">
        <f>AD966+AE966</f>
        <v/>
      </c>
      <c r="AG966" s="2297">
        <f>IF(AC966=0,0,AD966/AC966*90)</f>
        <v/>
      </c>
      <c r="AH966" s="2298">
        <f>IF(AB966=0,0,AC966/AB966)</f>
        <v/>
      </c>
      <c r="AI966" s="2288" t="n"/>
      <c r="AJ966" s="2299" t="n"/>
    </row>
    <row r="967">
      <c r="A967" s="2286" t="inlineStr">
        <is>
          <t>Mouctar Diakhaby</t>
        </is>
      </c>
      <c r="B967" s="2287" t="inlineStr">
        <is>
          <t>DFC</t>
        </is>
      </c>
      <c r="C967" s="2288" t="n">
        <v>28</v>
      </c>
      <c r="D967" s="2288" t="inlineStr">
        <is>
          <t>GUI</t>
        </is>
      </c>
      <c r="E967" s="2411" t="inlineStr">
        <is>
          <t>Valencia CF</t>
        </is>
      </c>
      <c r="F967" s="2408" t="inlineStr">
        <is>
          <t>LaLiga</t>
        </is>
      </c>
      <c r="G967" s="2291" t="n">
        <v>8</v>
      </c>
      <c r="H967" s="2291" t="n">
        <v>544</v>
      </c>
      <c r="I967" s="2292" t="n">
        <v>1</v>
      </c>
      <c r="J967" s="2293" t="n">
        <v>0</v>
      </c>
      <c r="K967" s="2291" t="n">
        <v>0</v>
      </c>
      <c r="L967" s="2291" t="n">
        <v>0</v>
      </c>
      <c r="M967" s="2292" t="n">
        <v>0</v>
      </c>
      <c r="N967" s="2293" t="n">
        <v>0</v>
      </c>
      <c r="O967" s="2318" t="inlineStr">
        <is>
          <t>—</t>
        </is>
      </c>
      <c r="P967" s="2291" t="n">
        <v>0</v>
      </c>
      <c r="Q967" s="2291" t="n">
        <v>0</v>
      </c>
      <c r="R967" s="2292" t="n">
        <v>0</v>
      </c>
      <c r="S967" s="2293" t="n">
        <v>0</v>
      </c>
      <c r="T967" s="2291" t="n">
        <v>0</v>
      </c>
      <c r="U967" s="2291" t="n">
        <v>0</v>
      </c>
      <c r="V967" s="2292" t="n">
        <v>0</v>
      </c>
      <c r="W967" s="2293" t="n">
        <v>0</v>
      </c>
      <c r="X967" s="2291" t="n">
        <v>0</v>
      </c>
      <c r="Y967" s="2291" t="n">
        <v>0</v>
      </c>
      <c r="Z967" s="2292" t="n">
        <v>0</v>
      </c>
      <c r="AA967" s="2293" t="n">
        <v>0</v>
      </c>
      <c r="AB967" s="2295">
        <f>G967+K967+P967+T967</f>
        <v/>
      </c>
      <c r="AC967" s="2295">
        <f>H967+L967+Q967+U967</f>
        <v/>
      </c>
      <c r="AD967" s="2292">
        <f>I967+M967+R967+V967</f>
        <v/>
      </c>
      <c r="AE967" s="2293">
        <f>J967+N967+S967+W967</f>
        <v/>
      </c>
      <c r="AF967" s="2296">
        <f>AD967+AE967</f>
        <v/>
      </c>
      <c r="AG967" s="2297">
        <f>IF(AC967=0,0,AD967/AC967*90)</f>
        <v/>
      </c>
      <c r="AH967" s="2298">
        <f>IF(AB967=0,0,AC967/AB967)</f>
        <v/>
      </c>
      <c r="AI967" s="2288" t="n"/>
      <c r="AJ967" s="2299" t="n"/>
    </row>
    <row r="968">
      <c r="A968" s="2286" t="inlineStr">
        <is>
          <t>Jon Aramburu</t>
        </is>
      </c>
      <c r="B968" s="2287" t="inlineStr">
        <is>
          <t>LD</t>
        </is>
      </c>
      <c r="C968" s="2288" t="n">
        <v>22</v>
      </c>
      <c r="D968" s="2288" t="inlineStr">
        <is>
          <t>VEN</t>
        </is>
      </c>
      <c r="E968" s="2617" t="inlineStr">
        <is>
          <t>Real Sociedad</t>
        </is>
      </c>
      <c r="F968" s="2408" t="inlineStr">
        <is>
          <t>LaLiga</t>
        </is>
      </c>
      <c r="G968" s="2291" t="n">
        <v>35</v>
      </c>
      <c r="H968" s="2291" t="n">
        <v>2779</v>
      </c>
      <c r="I968" s="2292" t="n">
        <v>1</v>
      </c>
      <c r="J968" s="2293" t="n">
        <v>0</v>
      </c>
      <c r="K968" s="2291" t="n">
        <v>7</v>
      </c>
      <c r="L968" s="2291" t="n">
        <v>0</v>
      </c>
      <c r="M968" s="2292" t="n">
        <v>0</v>
      </c>
      <c r="N968" s="2293" t="n">
        <v>0</v>
      </c>
      <c r="O968" s="2318" t="inlineStr">
        <is>
          <t>—</t>
        </is>
      </c>
      <c r="P968" s="2291" t="n">
        <v>0</v>
      </c>
      <c r="Q968" s="2291" t="n">
        <v>0</v>
      </c>
      <c r="R968" s="2292" t="n">
        <v>0</v>
      </c>
      <c r="S968" s="2293" t="n">
        <v>0</v>
      </c>
      <c r="T968" s="2291" t="n">
        <v>0</v>
      </c>
      <c r="U968" s="2291" t="n">
        <v>0</v>
      </c>
      <c r="V968" s="2292" t="n">
        <v>0</v>
      </c>
      <c r="W968" s="2293" t="n">
        <v>0</v>
      </c>
      <c r="X968" s="2291" t="n">
        <v>0</v>
      </c>
      <c r="Y968" s="2291" t="n">
        <v>0</v>
      </c>
      <c r="Z968" s="2292" t="n">
        <v>0</v>
      </c>
      <c r="AA968" s="2293" t="n">
        <v>0</v>
      </c>
      <c r="AB968" s="2295">
        <f>G968+K968+P968+T968</f>
        <v/>
      </c>
      <c r="AC968" s="2295">
        <f>H968+L968+Q968+U968</f>
        <v/>
      </c>
      <c r="AD968" s="2292">
        <f>I968+M968+R968+V968</f>
        <v/>
      </c>
      <c r="AE968" s="2293">
        <f>J968+N968+S968+W968</f>
        <v/>
      </c>
      <c r="AF968" s="2296">
        <f>AD968+AE968</f>
        <v/>
      </c>
      <c r="AG968" s="2297">
        <f>IF(AC968=0,0,AD968/AC968*90)</f>
        <v/>
      </c>
      <c r="AH968" s="2298">
        <f>IF(AB968=0,0,AC968/AB968)</f>
        <v/>
      </c>
      <c r="AI968" s="2288" t="n"/>
      <c r="AJ968" s="2299" t="n"/>
    </row>
    <row r="969">
      <c r="A969" s="2286" t="inlineStr">
        <is>
          <t>Duje Caleta-Car</t>
        </is>
      </c>
      <c r="B969" s="2287" t="inlineStr">
        <is>
          <t>DFC</t>
        </is>
      </c>
      <c r="C969" s="2288" t="n">
        <v>28</v>
      </c>
      <c r="D969" s="2288" t="inlineStr">
        <is>
          <t>CRO</t>
        </is>
      </c>
      <c r="E969" s="2617" t="inlineStr">
        <is>
          <t>Real Sociedad</t>
        </is>
      </c>
      <c r="F969" s="2408" t="inlineStr">
        <is>
          <t>LaLiga</t>
        </is>
      </c>
      <c r="G969" s="2291" t="n">
        <v>27</v>
      </c>
      <c r="H969" s="2291" t="n">
        <v>2150</v>
      </c>
      <c r="I969" s="2292" t="n">
        <v>1</v>
      </c>
      <c r="J969" s="2293" t="n">
        <v>0</v>
      </c>
      <c r="K969" s="2291" t="n">
        <v>5</v>
      </c>
      <c r="L969" s="2291" t="n">
        <v>0</v>
      </c>
      <c r="M969" s="2292" t="n">
        <v>0</v>
      </c>
      <c r="N969" s="2293" t="n">
        <v>0</v>
      </c>
      <c r="O969" s="2318" t="inlineStr">
        <is>
          <t>—</t>
        </is>
      </c>
      <c r="P969" s="2291" t="n">
        <v>0</v>
      </c>
      <c r="Q969" s="2291" t="n">
        <v>0</v>
      </c>
      <c r="R969" s="2292" t="n">
        <v>0</v>
      </c>
      <c r="S969" s="2293" t="n">
        <v>0</v>
      </c>
      <c r="T969" s="2291" t="n">
        <v>0</v>
      </c>
      <c r="U969" s="2291" t="n">
        <v>0</v>
      </c>
      <c r="V969" s="2292" t="n">
        <v>0</v>
      </c>
      <c r="W969" s="2293" t="n">
        <v>0</v>
      </c>
      <c r="X969" s="2291" t="n">
        <v>0</v>
      </c>
      <c r="Y969" s="2291" t="n">
        <v>0</v>
      </c>
      <c r="Z969" s="2292" t="n">
        <v>0</v>
      </c>
      <c r="AA969" s="2293" t="n">
        <v>0</v>
      </c>
      <c r="AB969" s="2295">
        <f>G969+K969+P969+T969</f>
        <v/>
      </c>
      <c r="AC969" s="2295">
        <f>H969+L969+Q969+U969</f>
        <v/>
      </c>
      <c r="AD969" s="2292">
        <f>I969+M969+R969+V969</f>
        <v/>
      </c>
      <c r="AE969" s="2293">
        <f>J969+N969+S969+W969</f>
        <v/>
      </c>
      <c r="AF969" s="2296">
        <f>AD969+AE969</f>
        <v/>
      </c>
      <c r="AG969" s="2297">
        <f>IF(AC969=0,0,AD969/AC969*90)</f>
        <v/>
      </c>
      <c r="AH969" s="2298">
        <f>IF(AB969=0,0,AC969/AB969)</f>
        <v/>
      </c>
      <c r="AI969" s="2288" t="n"/>
      <c r="AJ969" s="2299" t="n"/>
    </row>
    <row r="970">
      <c r="A970" s="2286" t="inlineStr">
        <is>
          <t>Aihen Muñoz</t>
        </is>
      </c>
      <c r="B970" s="2287" t="inlineStr">
        <is>
          <t>LI</t>
        </is>
      </c>
      <c r="C970" s="2288" t="n">
        <v>27</v>
      </c>
      <c r="D970" s="2288" t="inlineStr">
        <is>
          <t>ESP</t>
        </is>
      </c>
      <c r="E970" s="2617" t="inlineStr">
        <is>
          <t>Real Sociedad</t>
        </is>
      </c>
      <c r="F970" s="2408" t="inlineStr">
        <is>
          <t>LaLiga</t>
        </is>
      </c>
      <c r="G970" s="2291" t="n">
        <v>21</v>
      </c>
      <c r="H970" s="2291" t="n">
        <v>843</v>
      </c>
      <c r="I970" s="2292" t="n">
        <v>1</v>
      </c>
      <c r="J970" s="2293" t="n">
        <v>0</v>
      </c>
      <c r="K970" s="2291" t="n">
        <v>6</v>
      </c>
      <c r="L970" s="2291" t="n">
        <v>0</v>
      </c>
      <c r="M970" s="2292" t="n">
        <v>0</v>
      </c>
      <c r="N970" s="2293" t="n">
        <v>0</v>
      </c>
      <c r="O970" s="2318" t="inlineStr">
        <is>
          <t>—</t>
        </is>
      </c>
      <c r="P970" s="2291" t="n">
        <v>0</v>
      </c>
      <c r="Q970" s="2291" t="n">
        <v>0</v>
      </c>
      <c r="R970" s="2292" t="n">
        <v>0</v>
      </c>
      <c r="S970" s="2293" t="n">
        <v>0</v>
      </c>
      <c r="T970" s="2291" t="n">
        <v>0</v>
      </c>
      <c r="U970" s="2291" t="n">
        <v>0</v>
      </c>
      <c r="V970" s="2292" t="n">
        <v>0</v>
      </c>
      <c r="W970" s="2293" t="n">
        <v>0</v>
      </c>
      <c r="X970" s="2291" t="n">
        <v>0</v>
      </c>
      <c r="Y970" s="2291" t="n">
        <v>0</v>
      </c>
      <c r="Z970" s="2292" t="n">
        <v>0</v>
      </c>
      <c r="AA970" s="2293" t="n">
        <v>0</v>
      </c>
      <c r="AB970" s="2295">
        <f>G970+K970+P970+T970</f>
        <v/>
      </c>
      <c r="AC970" s="2295">
        <f>H970+L970+Q970+U970</f>
        <v/>
      </c>
      <c r="AD970" s="2292">
        <f>I970+M970+R970+V970</f>
        <v/>
      </c>
      <c r="AE970" s="2293">
        <f>J970+N970+S970+W970</f>
        <v/>
      </c>
      <c r="AF970" s="2296">
        <f>AD970+AE970</f>
        <v/>
      </c>
      <c r="AG970" s="2297">
        <f>IF(AC970=0,0,AD970/AC970*90)</f>
        <v/>
      </c>
      <c r="AH970" s="2298">
        <f>IF(AB970=0,0,AC970/AB970)</f>
        <v/>
      </c>
      <c r="AI970" s="2288" t="n"/>
      <c r="AJ970" s="2299" t="n"/>
    </row>
    <row r="971">
      <c r="A971" s="2286" t="inlineStr">
        <is>
          <t>Aritz Elustondo</t>
        </is>
      </c>
      <c r="B971" s="2287" t="inlineStr">
        <is>
          <t>DFC</t>
        </is>
      </c>
      <c r="C971" s="2288" t="n">
        <v>31</v>
      </c>
      <c r="D971" s="2288" t="inlineStr">
        <is>
          <t>ESP</t>
        </is>
      </c>
      <c r="E971" s="2617" t="inlineStr">
        <is>
          <t>Real Sociedad</t>
        </is>
      </c>
      <c r="F971" s="2408" t="inlineStr">
        <is>
          <t>LaLiga</t>
        </is>
      </c>
      <c r="G971" s="2291" t="n">
        <v>16</v>
      </c>
      <c r="H971" s="2291" t="n">
        <v>718</v>
      </c>
      <c r="I971" s="2292" t="n">
        <v>0</v>
      </c>
      <c r="J971" s="2293" t="n">
        <v>1</v>
      </c>
      <c r="K971" s="2291" t="n">
        <v>4</v>
      </c>
      <c r="L971" s="2291" t="n">
        <v>0</v>
      </c>
      <c r="M971" s="2292" t="n">
        <v>0</v>
      </c>
      <c r="N971" s="2293" t="n">
        <v>0</v>
      </c>
      <c r="O971" s="2318" t="inlineStr">
        <is>
          <t>—</t>
        </is>
      </c>
      <c r="P971" s="2291" t="n">
        <v>0</v>
      </c>
      <c r="Q971" s="2291" t="n">
        <v>0</v>
      </c>
      <c r="R971" s="2292" t="n">
        <v>0</v>
      </c>
      <c r="S971" s="2293" t="n">
        <v>0</v>
      </c>
      <c r="T971" s="2291" t="n">
        <v>0</v>
      </c>
      <c r="U971" s="2291" t="n">
        <v>0</v>
      </c>
      <c r="V971" s="2292" t="n">
        <v>0</v>
      </c>
      <c r="W971" s="2293" t="n">
        <v>0</v>
      </c>
      <c r="X971" s="2291" t="n">
        <v>0</v>
      </c>
      <c r="Y971" s="2291" t="n">
        <v>0</v>
      </c>
      <c r="Z971" s="2292" t="n">
        <v>0</v>
      </c>
      <c r="AA971" s="2293" t="n">
        <v>0</v>
      </c>
      <c r="AB971" s="2295">
        <f>G971+K971+P971+T971</f>
        <v/>
      </c>
      <c r="AC971" s="2295">
        <f>H971+L971+Q971+U971</f>
        <v/>
      </c>
      <c r="AD971" s="2292">
        <f>I971+M971+R971+V971</f>
        <v/>
      </c>
      <c r="AE971" s="2293">
        <f>J971+N971+S971+W971</f>
        <v/>
      </c>
      <c r="AF971" s="2296">
        <f>AD971+AE971</f>
        <v/>
      </c>
      <c r="AG971" s="2297">
        <f>IF(AC971=0,0,AD971/AC971*90)</f>
        <v/>
      </c>
      <c r="AH971" s="2298">
        <f>IF(AB971=0,0,AC971/AB971)</f>
        <v/>
      </c>
      <c r="AI971" s="2288" t="n"/>
      <c r="AJ971" s="2299" t="n"/>
    </row>
    <row r="972">
      <c r="A972" s="2286" t="inlineStr">
        <is>
          <t>Álvaro Odriozola</t>
        </is>
      </c>
      <c r="B972" s="2287" t="inlineStr">
        <is>
          <t>LD</t>
        </is>
      </c>
      <c r="C972" s="2288" t="n">
        <v>29</v>
      </c>
      <c r="D972" s="2288" t="inlineStr">
        <is>
          <t>ESP</t>
        </is>
      </c>
      <c r="E972" s="2617" t="inlineStr">
        <is>
          <t>Real Sociedad</t>
        </is>
      </c>
      <c r="F972" s="2408" t="inlineStr">
        <is>
          <t>LaLiga</t>
        </is>
      </c>
      <c r="G972" s="2291" t="n">
        <v>5</v>
      </c>
      <c r="H972" s="2291" t="n">
        <v>202</v>
      </c>
      <c r="I972" s="2292" t="n">
        <v>1</v>
      </c>
      <c r="J972" s="2293" t="n">
        <v>0</v>
      </c>
      <c r="K972" s="2291" t="n">
        <v>5</v>
      </c>
      <c r="L972" s="2291" t="n">
        <v>0</v>
      </c>
      <c r="M972" s="2292" t="n">
        <v>0</v>
      </c>
      <c r="N972" s="2293" t="n">
        <v>0</v>
      </c>
      <c r="O972" s="2318" t="inlineStr">
        <is>
          <t>—</t>
        </is>
      </c>
      <c r="P972" s="2291" t="n">
        <v>0</v>
      </c>
      <c r="Q972" s="2291" t="n">
        <v>0</v>
      </c>
      <c r="R972" s="2292" t="n">
        <v>0</v>
      </c>
      <c r="S972" s="2293" t="n">
        <v>0</v>
      </c>
      <c r="T972" s="2291" t="n">
        <v>0</v>
      </c>
      <c r="U972" s="2291" t="n">
        <v>0</v>
      </c>
      <c r="V972" s="2292" t="n">
        <v>0</v>
      </c>
      <c r="W972" s="2293" t="n">
        <v>0</v>
      </c>
      <c r="X972" s="2291" t="n">
        <v>0</v>
      </c>
      <c r="Y972" s="2291" t="n">
        <v>0</v>
      </c>
      <c r="Z972" s="2292" t="n">
        <v>0</v>
      </c>
      <c r="AA972" s="2293" t="n">
        <v>0</v>
      </c>
      <c r="AB972" s="2295">
        <f>G972+K972+P972+T972</f>
        <v/>
      </c>
      <c r="AC972" s="2295">
        <f>H972+L972+Q972+U972</f>
        <v/>
      </c>
      <c r="AD972" s="2292">
        <f>I972+M972+R972+V972</f>
        <v/>
      </c>
      <c r="AE972" s="2293">
        <f>J972+N972+S972+W972</f>
        <v/>
      </c>
      <c r="AF972" s="2296">
        <f>AD972+AE972</f>
        <v/>
      </c>
      <c r="AG972" s="2297">
        <f>IF(AC972=0,0,AD972/AC972*90)</f>
        <v/>
      </c>
      <c r="AH972" s="2298">
        <f>IF(AB972=0,0,AC972/AB972)</f>
        <v/>
      </c>
      <c r="AI972" s="2288" t="n"/>
      <c r="AJ972" s="2299" t="n"/>
    </row>
    <row r="973">
      <c r="A973" s="2286" t="inlineStr">
        <is>
          <t>Clemens Riedel</t>
        </is>
      </c>
      <c r="B973" s="2287" t="inlineStr">
        <is>
          <t>DFC</t>
        </is>
      </c>
      <c r="C973" s="2288" t="n">
        <v>21</v>
      </c>
      <c r="D973" s="2288" t="inlineStr">
        <is>
          <t>GER</t>
        </is>
      </c>
      <c r="E973" s="2383" t="inlineStr">
        <is>
          <t>RCD Espanyol</t>
        </is>
      </c>
      <c r="F973" s="2408" t="inlineStr">
        <is>
          <t>LaLiga</t>
        </is>
      </c>
      <c r="G973" s="2291" t="n">
        <v>20</v>
      </c>
      <c r="H973" s="2291" t="n">
        <v>1397</v>
      </c>
      <c r="I973" s="2292" t="n">
        <v>0</v>
      </c>
      <c r="J973" s="2293" t="n">
        <v>1</v>
      </c>
      <c r="K973" s="2291" t="n">
        <v>0</v>
      </c>
      <c r="L973" s="2291" t="n">
        <v>0</v>
      </c>
      <c r="M973" s="2292" t="n">
        <v>0</v>
      </c>
      <c r="N973" s="2293" t="n">
        <v>0</v>
      </c>
      <c r="O973" s="2318" t="inlineStr">
        <is>
          <t>—</t>
        </is>
      </c>
      <c r="P973" s="2291" t="n">
        <v>0</v>
      </c>
      <c r="Q973" s="2291" t="n">
        <v>0</v>
      </c>
      <c r="R973" s="2292" t="n">
        <v>0</v>
      </c>
      <c r="S973" s="2293" t="n">
        <v>0</v>
      </c>
      <c r="T973" s="2291" t="n">
        <v>0</v>
      </c>
      <c r="U973" s="2291" t="n">
        <v>0</v>
      </c>
      <c r="V973" s="2292" t="n">
        <v>0</v>
      </c>
      <c r="W973" s="2293" t="n">
        <v>0</v>
      </c>
      <c r="X973" s="2291" t="n">
        <v>0</v>
      </c>
      <c r="Y973" s="2291" t="n">
        <v>0</v>
      </c>
      <c r="Z973" s="2292" t="n">
        <v>0</v>
      </c>
      <c r="AA973" s="2293" t="n">
        <v>0</v>
      </c>
      <c r="AB973" s="2295">
        <f>G973+K973+P973+T973</f>
        <v/>
      </c>
      <c r="AC973" s="2295">
        <f>H973+L973+Q973+U973</f>
        <v/>
      </c>
      <c r="AD973" s="2292">
        <f>I973+M973+R973+V973</f>
        <v/>
      </c>
      <c r="AE973" s="2293">
        <f>J973+N973+S973+W973</f>
        <v/>
      </c>
      <c r="AF973" s="2296">
        <f>AD973+AE973</f>
        <v/>
      </c>
      <c r="AG973" s="2297">
        <f>IF(AC973=0,0,AD973/AC973*90)</f>
        <v/>
      </c>
      <c r="AH973" s="2298">
        <f>IF(AB973=0,0,AC973/AB973)</f>
        <v/>
      </c>
      <c r="AI973" s="2288" t="n"/>
      <c r="AJ973" s="2299" t="n"/>
    </row>
    <row r="974">
      <c r="A974" s="2286" t="inlineStr">
        <is>
          <t>Rubén Sánchez</t>
        </is>
      </c>
      <c r="B974" s="2287" t="inlineStr">
        <is>
          <t>LD</t>
        </is>
      </c>
      <c r="C974" s="2288" t="n">
        <v>24</v>
      </c>
      <c r="D974" s="2288" t="inlineStr">
        <is>
          <t>ESP</t>
        </is>
      </c>
      <c r="E974" s="2383" t="inlineStr">
        <is>
          <t>RCD Espanyol</t>
        </is>
      </c>
      <c r="F974" s="2408" t="inlineStr">
        <is>
          <t>LaLiga</t>
        </is>
      </c>
      <c r="G974" s="2291" t="n">
        <v>21</v>
      </c>
      <c r="H974" s="2291" t="n">
        <v>805</v>
      </c>
      <c r="I974" s="2292" t="n">
        <v>0</v>
      </c>
      <c r="J974" s="2293" t="n">
        <v>1</v>
      </c>
      <c r="K974" s="2291" t="n">
        <v>0</v>
      </c>
      <c r="L974" s="2291" t="n">
        <v>0</v>
      </c>
      <c r="M974" s="2292" t="n">
        <v>0</v>
      </c>
      <c r="N974" s="2293" t="n">
        <v>0</v>
      </c>
      <c r="O974" s="2318" t="inlineStr">
        <is>
          <t>—</t>
        </is>
      </c>
      <c r="P974" s="2291" t="n">
        <v>0</v>
      </c>
      <c r="Q974" s="2291" t="n">
        <v>0</v>
      </c>
      <c r="R974" s="2292" t="n">
        <v>0</v>
      </c>
      <c r="S974" s="2293" t="n">
        <v>0</v>
      </c>
      <c r="T974" s="2291" t="n">
        <v>0</v>
      </c>
      <c r="U974" s="2291" t="n">
        <v>0</v>
      </c>
      <c r="V974" s="2292" t="n">
        <v>0</v>
      </c>
      <c r="W974" s="2293" t="n">
        <v>0</v>
      </c>
      <c r="X974" s="2291" t="n">
        <v>0</v>
      </c>
      <c r="Y974" s="2291" t="n">
        <v>0</v>
      </c>
      <c r="Z974" s="2292" t="n">
        <v>0</v>
      </c>
      <c r="AA974" s="2293" t="n">
        <v>0</v>
      </c>
      <c r="AB974" s="2295">
        <f>G974+K974+P974+T974</f>
        <v/>
      </c>
      <c r="AC974" s="2295">
        <f>H974+L974+Q974+U974</f>
        <v/>
      </c>
      <c r="AD974" s="2292">
        <f>I974+M974+R974+V974</f>
        <v/>
      </c>
      <c r="AE974" s="2293">
        <f>J974+N974+S974+W974</f>
        <v/>
      </c>
      <c r="AF974" s="2296">
        <f>AD974+AE974</f>
        <v/>
      </c>
      <c r="AG974" s="2297">
        <f>IF(AC974=0,0,AD974/AC974*90)</f>
        <v/>
      </c>
      <c r="AH974" s="2298">
        <f>IF(AB974=0,0,AC974/AB974)</f>
        <v/>
      </c>
      <c r="AI974" s="2288" t="n"/>
      <c r="AJ974" s="2299" t="n"/>
    </row>
    <row r="975">
      <c r="A975" s="2286" t="inlineStr">
        <is>
          <t>Miguel Rubio</t>
        </is>
      </c>
      <c r="B975" s="2287" t="inlineStr">
        <is>
          <t>DFC</t>
        </is>
      </c>
      <c r="C975" s="2288" t="n">
        <v>27</v>
      </c>
      <c r="D975" s="2288" t="inlineStr">
        <is>
          <t>ESP</t>
        </is>
      </c>
      <c r="E975" s="2383" t="inlineStr">
        <is>
          <t>RCD Espanyol</t>
        </is>
      </c>
      <c r="F975" s="2408" t="inlineStr">
        <is>
          <t>LaLiga</t>
        </is>
      </c>
      <c r="G975" s="2291" t="n">
        <v>12</v>
      </c>
      <c r="H975" s="2291" t="n">
        <v>198</v>
      </c>
      <c r="I975" s="2292" t="n">
        <v>1</v>
      </c>
      <c r="J975" s="2293" t="n">
        <v>0</v>
      </c>
      <c r="K975" s="2291" t="n">
        <v>2</v>
      </c>
      <c r="L975" s="2291" t="n">
        <v>180</v>
      </c>
      <c r="M975" s="2292" t="n">
        <v>0</v>
      </c>
      <c r="N975" s="2293" t="n">
        <v>0</v>
      </c>
      <c r="O975" s="2318" t="inlineStr">
        <is>
          <t>—</t>
        </is>
      </c>
      <c r="P975" s="2291" t="n">
        <v>0</v>
      </c>
      <c r="Q975" s="2291" t="n">
        <v>0</v>
      </c>
      <c r="R975" s="2292" t="n">
        <v>0</v>
      </c>
      <c r="S975" s="2293" t="n">
        <v>0</v>
      </c>
      <c r="T975" s="2291" t="n">
        <v>0</v>
      </c>
      <c r="U975" s="2291" t="n">
        <v>0</v>
      </c>
      <c r="V975" s="2292" t="n">
        <v>0</v>
      </c>
      <c r="W975" s="2293" t="n">
        <v>0</v>
      </c>
      <c r="X975" s="2291" t="n">
        <v>0</v>
      </c>
      <c r="Y975" s="2291" t="n">
        <v>0</v>
      </c>
      <c r="Z975" s="2292" t="n">
        <v>0</v>
      </c>
      <c r="AA975" s="2293" t="n">
        <v>0</v>
      </c>
      <c r="AB975" s="2295">
        <f>G975+K975+P975+T975</f>
        <v/>
      </c>
      <c r="AC975" s="2295">
        <f>H975+L975+Q975+U975</f>
        <v/>
      </c>
      <c r="AD975" s="2292">
        <f>I975+M975+R975+V975</f>
        <v/>
      </c>
      <c r="AE975" s="2293">
        <f>J975+N975+S975+W975</f>
        <v/>
      </c>
      <c r="AF975" s="2296">
        <f>AD975+AE975</f>
        <v/>
      </c>
      <c r="AG975" s="2297">
        <f>IF(AC975=0,0,AD975/AC975*90)</f>
        <v/>
      </c>
      <c r="AH975" s="2298">
        <f>IF(AB975=0,0,AC975/AB975)</f>
        <v/>
      </c>
      <c r="AI975" s="2288" t="n"/>
      <c r="AJ975" s="2299" t="n"/>
    </row>
    <row r="976">
      <c r="A976" s="2286" t="inlineStr">
        <is>
          <t>Dani Vivian</t>
        </is>
      </c>
      <c r="B976" s="2287" t="inlineStr">
        <is>
          <t>DFC</t>
        </is>
      </c>
      <c r="C976" s="2288" t="n">
        <v>25</v>
      </c>
      <c r="D976" s="2288" t="inlineStr">
        <is>
          <t>ESP</t>
        </is>
      </c>
      <c r="E976" s="2413" t="inlineStr">
        <is>
          <t>Athletic Club</t>
        </is>
      </c>
      <c r="F976" s="2408" t="inlineStr">
        <is>
          <t>LaLiga</t>
        </is>
      </c>
      <c r="G976" s="2291" t="n">
        <v>31</v>
      </c>
      <c r="H976" s="2291" t="n">
        <v>2563</v>
      </c>
      <c r="I976" s="2292" t="n">
        <v>1</v>
      </c>
      <c r="J976" s="2293" t="n">
        <v>0</v>
      </c>
      <c r="K976" s="2291" t="n">
        <v>3</v>
      </c>
      <c r="L976" s="2291" t="n">
        <v>0</v>
      </c>
      <c r="M976" s="2292" t="n">
        <v>0</v>
      </c>
      <c r="N976" s="2293" t="n">
        <v>0</v>
      </c>
      <c r="O976" s="2294" t="inlineStr">
        <is>
          <t>UCL</t>
        </is>
      </c>
      <c r="P976" s="2291" t="n">
        <v>0</v>
      </c>
      <c r="Q976" s="2291" t="n">
        <v>0</v>
      </c>
      <c r="R976" s="2292" t="n">
        <v>0</v>
      </c>
      <c r="S976" s="2293" t="n">
        <v>0</v>
      </c>
      <c r="T976" s="2291" t="n">
        <v>0</v>
      </c>
      <c r="U976" s="2291" t="n">
        <v>0</v>
      </c>
      <c r="V976" s="2292" t="n">
        <v>0</v>
      </c>
      <c r="W976" s="2293" t="n">
        <v>0</v>
      </c>
      <c r="X976" s="2291" t="n">
        <v>0</v>
      </c>
      <c r="Y976" s="2291" t="n">
        <v>0</v>
      </c>
      <c r="Z976" s="2292" t="n">
        <v>0</v>
      </c>
      <c r="AA976" s="2293" t="n">
        <v>0</v>
      </c>
      <c r="AB976" s="2295">
        <f>G976+K976+P976+T976</f>
        <v/>
      </c>
      <c r="AC976" s="2295">
        <f>H976+L976+Q976+U976</f>
        <v/>
      </c>
      <c r="AD976" s="2292">
        <f>I976+M976+R976+V976</f>
        <v/>
      </c>
      <c r="AE976" s="2293">
        <f>J976+N976+S976+W976</f>
        <v/>
      </c>
      <c r="AF976" s="2296">
        <f>AD976+AE976</f>
        <v/>
      </c>
      <c r="AG976" s="2297">
        <f>IF(AC976=0,0,AD976/AC976*90)</f>
        <v/>
      </c>
      <c r="AH976" s="2298">
        <f>IF(AB976=0,0,AC976/AB976)</f>
        <v/>
      </c>
      <c r="AI976" s="2288" t="n"/>
      <c r="AJ976" s="2299" t="n"/>
    </row>
    <row r="977">
      <c r="A977" s="2286" t="inlineStr">
        <is>
          <t>Jesús Areso</t>
        </is>
      </c>
      <c r="B977" s="2287" t="inlineStr">
        <is>
          <t>LD</t>
        </is>
      </c>
      <c r="C977" s="2288" t="n">
        <v>25</v>
      </c>
      <c r="D977" s="2288" t="inlineStr">
        <is>
          <t>ESP</t>
        </is>
      </c>
      <c r="E977" s="2413" t="inlineStr">
        <is>
          <t>Athletic Club</t>
        </is>
      </c>
      <c r="F977" s="2408" t="inlineStr">
        <is>
          <t>LaLiga</t>
        </is>
      </c>
      <c r="G977" s="2291" t="n">
        <v>26</v>
      </c>
      <c r="H977" s="2291" t="n">
        <v>1504</v>
      </c>
      <c r="I977" s="2292" t="n">
        <v>0</v>
      </c>
      <c r="J977" s="2293" t="n">
        <v>1</v>
      </c>
      <c r="K977" s="2291" t="n">
        <v>3</v>
      </c>
      <c r="L977" s="2291" t="n">
        <v>0</v>
      </c>
      <c r="M977" s="2292" t="n">
        <v>0</v>
      </c>
      <c r="N977" s="2293" t="n">
        <v>0</v>
      </c>
      <c r="O977" s="2294" t="inlineStr">
        <is>
          <t>UCL</t>
        </is>
      </c>
      <c r="P977" s="2291" t="n">
        <v>0</v>
      </c>
      <c r="Q977" s="2291" t="n">
        <v>0</v>
      </c>
      <c r="R977" s="2292" t="n">
        <v>0</v>
      </c>
      <c r="S977" s="2293" t="n">
        <v>0</v>
      </c>
      <c r="T977" s="2291" t="n">
        <v>0</v>
      </c>
      <c r="U977" s="2291" t="n">
        <v>0</v>
      </c>
      <c r="V977" s="2292" t="n">
        <v>0</v>
      </c>
      <c r="W977" s="2293" t="n">
        <v>0</v>
      </c>
      <c r="X977" s="2291" t="n">
        <v>0</v>
      </c>
      <c r="Y977" s="2291" t="n">
        <v>0</v>
      </c>
      <c r="Z977" s="2292" t="n">
        <v>0</v>
      </c>
      <c r="AA977" s="2293" t="n">
        <v>0</v>
      </c>
      <c r="AB977" s="2295">
        <f>G977+K977+P977+T977</f>
        <v/>
      </c>
      <c r="AC977" s="2295">
        <f>H977+L977+Q977+U977</f>
        <v/>
      </c>
      <c r="AD977" s="2292">
        <f>I977+M977+R977+V977</f>
        <v/>
      </c>
      <c r="AE977" s="2293">
        <f>J977+N977+S977+W977</f>
        <v/>
      </c>
      <c r="AF977" s="2296">
        <f>AD977+AE977</f>
        <v/>
      </c>
      <c r="AG977" s="2297">
        <f>IF(AC977=0,0,AD977/AC977*90)</f>
        <v/>
      </c>
      <c r="AH977" s="2298">
        <f>IF(AB977=0,0,AC977/AB977)</f>
        <v/>
      </c>
      <c r="AI977" s="2288" t="n"/>
      <c r="AJ977" s="2299" t="n"/>
    </row>
    <row r="978">
      <c r="A978" s="2286" t="inlineStr">
        <is>
          <t>Andrés Castrín</t>
        </is>
      </c>
      <c r="B978" s="2287" t="inlineStr">
        <is>
          <t>DFC</t>
        </is>
      </c>
      <c r="C978" s="2288" t="n">
        <v>22</v>
      </c>
      <c r="D978" s="2288" t="inlineStr">
        <is>
          <t>ESP</t>
        </is>
      </c>
      <c r="E978" s="2600" t="inlineStr">
        <is>
          <t>Sevilla FC</t>
        </is>
      </c>
      <c r="F978" s="2408" t="inlineStr">
        <is>
          <t>LaLiga</t>
        </is>
      </c>
      <c r="G978" s="2291" t="n">
        <v>19</v>
      </c>
      <c r="H978" s="2291" t="n">
        <v>1276</v>
      </c>
      <c r="I978" s="2292" t="n">
        <v>1</v>
      </c>
      <c r="J978" s="2293" t="n">
        <v>0</v>
      </c>
      <c r="K978" s="2291" t="n">
        <v>0</v>
      </c>
      <c r="L978" s="2291" t="n">
        <v>0</v>
      </c>
      <c r="M978" s="2292" t="n">
        <v>0</v>
      </c>
      <c r="N978" s="2293" t="n">
        <v>0</v>
      </c>
      <c r="O978" s="2318" t="inlineStr">
        <is>
          <t>—</t>
        </is>
      </c>
      <c r="P978" s="2291" t="n">
        <v>0</v>
      </c>
      <c r="Q978" s="2291" t="n">
        <v>0</v>
      </c>
      <c r="R978" s="2292" t="n">
        <v>0</v>
      </c>
      <c r="S978" s="2293" t="n">
        <v>0</v>
      </c>
      <c r="T978" s="2291" t="n">
        <v>0</v>
      </c>
      <c r="U978" s="2291" t="n">
        <v>0</v>
      </c>
      <c r="V978" s="2292" t="n">
        <v>0</v>
      </c>
      <c r="W978" s="2293" t="n">
        <v>0</v>
      </c>
      <c r="X978" s="2291" t="n">
        <v>0</v>
      </c>
      <c r="Y978" s="2291" t="n">
        <v>0</v>
      </c>
      <c r="Z978" s="2292" t="n">
        <v>0</v>
      </c>
      <c r="AA978" s="2293" t="n">
        <v>0</v>
      </c>
      <c r="AB978" s="2295">
        <f>G978+K978+P978+T978</f>
        <v/>
      </c>
      <c r="AC978" s="2295">
        <f>H978+L978+Q978+U978</f>
        <v/>
      </c>
      <c r="AD978" s="2292">
        <f>I978+M978+R978+V978</f>
        <v/>
      </c>
      <c r="AE978" s="2293">
        <f>J978+N978+S978+W978</f>
        <v/>
      </c>
      <c r="AF978" s="2296">
        <f>AD978+AE978</f>
        <v/>
      </c>
      <c r="AG978" s="2297">
        <f>IF(AC978=0,0,AD978/AC978*90)</f>
        <v/>
      </c>
      <c r="AH978" s="2298">
        <f>IF(AB978=0,0,AC978/AB978)</f>
        <v/>
      </c>
      <c r="AI978" s="2288" t="n"/>
      <c r="AJ978" s="2299" t="n"/>
    </row>
    <row r="979">
      <c r="A979" s="2286" t="inlineStr">
        <is>
          <t>Marcão</t>
        </is>
      </c>
      <c r="B979" s="2287" t="inlineStr">
        <is>
          <t>DFC</t>
        </is>
      </c>
      <c r="C979" s="2288" t="n">
        <v>29</v>
      </c>
      <c r="D979" s="2288" t="inlineStr">
        <is>
          <t>BRA</t>
        </is>
      </c>
      <c r="E979" s="2600" t="inlineStr">
        <is>
          <t>Sevilla FC</t>
        </is>
      </c>
      <c r="F979" s="2408" t="inlineStr">
        <is>
          <t>LaLiga</t>
        </is>
      </c>
      <c r="G979" s="2291" t="n">
        <v>13</v>
      </c>
      <c r="H979" s="2291" t="n">
        <v>937</v>
      </c>
      <c r="I979" s="2292" t="n">
        <v>1</v>
      </c>
      <c r="J979" s="2293" t="n">
        <v>0</v>
      </c>
      <c r="K979" s="2291" t="n">
        <v>0</v>
      </c>
      <c r="L979" s="2291" t="n">
        <v>0</v>
      </c>
      <c r="M979" s="2292" t="n">
        <v>0</v>
      </c>
      <c r="N979" s="2293" t="n">
        <v>0</v>
      </c>
      <c r="O979" s="2318" t="inlineStr">
        <is>
          <t>—</t>
        </is>
      </c>
      <c r="P979" s="2291" t="n">
        <v>0</v>
      </c>
      <c r="Q979" s="2291" t="n">
        <v>0</v>
      </c>
      <c r="R979" s="2292" t="n">
        <v>0</v>
      </c>
      <c r="S979" s="2293" t="n">
        <v>0</v>
      </c>
      <c r="T979" s="2291" t="n">
        <v>0</v>
      </c>
      <c r="U979" s="2291" t="n">
        <v>0</v>
      </c>
      <c r="V979" s="2292" t="n">
        <v>0</v>
      </c>
      <c r="W979" s="2293" t="n">
        <v>0</v>
      </c>
      <c r="X979" s="2291" t="n">
        <v>0</v>
      </c>
      <c r="Y979" s="2291" t="n">
        <v>0</v>
      </c>
      <c r="Z979" s="2292" t="n">
        <v>0</v>
      </c>
      <c r="AA979" s="2293" t="n">
        <v>0</v>
      </c>
      <c r="AB979" s="2295">
        <f>G979+K979+P979+T979</f>
        <v/>
      </c>
      <c r="AC979" s="2295">
        <f>H979+L979+Q979+U979</f>
        <v/>
      </c>
      <c r="AD979" s="2292">
        <f>I979+M979+R979+V979</f>
        <v/>
      </c>
      <c r="AE979" s="2293">
        <f>J979+N979+S979+W979</f>
        <v/>
      </c>
      <c r="AF979" s="2296">
        <f>AD979+AE979</f>
        <v/>
      </c>
      <c r="AG979" s="2297">
        <f>IF(AC979=0,0,AD979/AC979*90)</f>
        <v/>
      </c>
      <c r="AH979" s="2298">
        <f>IF(AB979=0,0,AC979/AB979)</f>
        <v/>
      </c>
      <c r="AI979" s="2288" t="n"/>
      <c r="AJ979" s="2299" t="n"/>
    </row>
    <row r="980">
      <c r="A980" s="2286" t="inlineStr">
        <is>
          <t>César Azpilicueta</t>
        </is>
      </c>
      <c r="B980" s="2287" t="inlineStr">
        <is>
          <t>LD</t>
        </is>
      </c>
      <c r="C980" s="2288" t="n">
        <v>35</v>
      </c>
      <c r="D980" s="2288" t="inlineStr">
        <is>
          <t>ESP</t>
        </is>
      </c>
      <c r="E980" s="2600" t="inlineStr">
        <is>
          <t>Sevilla FC</t>
        </is>
      </c>
      <c r="F980" s="2408" t="inlineStr">
        <is>
          <t>LaLiga</t>
        </is>
      </c>
      <c r="G980" s="2291" t="n">
        <v>17</v>
      </c>
      <c r="H980" s="2291" t="n">
        <v>1218</v>
      </c>
      <c r="I980" s="2292" t="n">
        <v>0</v>
      </c>
      <c r="J980" s="2293" t="n">
        <v>1</v>
      </c>
      <c r="K980" s="2291" t="n">
        <v>0</v>
      </c>
      <c r="L980" s="2291" t="n">
        <v>0</v>
      </c>
      <c r="M980" s="2292" t="n">
        <v>0</v>
      </c>
      <c r="N980" s="2293" t="n">
        <v>0</v>
      </c>
      <c r="O980" s="2318" t="inlineStr">
        <is>
          <t>—</t>
        </is>
      </c>
      <c r="P980" s="2291" t="n">
        <v>0</v>
      </c>
      <c r="Q980" s="2291" t="n">
        <v>0</v>
      </c>
      <c r="R980" s="2292" t="n">
        <v>0</v>
      </c>
      <c r="S980" s="2293" t="n">
        <v>0</v>
      </c>
      <c r="T980" s="2291" t="n">
        <v>0</v>
      </c>
      <c r="U980" s="2291" t="n">
        <v>0</v>
      </c>
      <c r="V980" s="2292" t="n">
        <v>0</v>
      </c>
      <c r="W980" s="2293" t="n">
        <v>0</v>
      </c>
      <c r="X980" s="2291" t="n">
        <v>0</v>
      </c>
      <c r="Y980" s="2291" t="n">
        <v>0</v>
      </c>
      <c r="Z980" s="2292" t="n">
        <v>0</v>
      </c>
      <c r="AA980" s="2293" t="n">
        <v>0</v>
      </c>
      <c r="AB980" s="2295">
        <f>G980+K980+P980+T980</f>
        <v/>
      </c>
      <c r="AC980" s="2295">
        <f>H980+L980+Q980+U980</f>
        <v/>
      </c>
      <c r="AD980" s="2292">
        <f>I980+M980+R980+V980</f>
        <v/>
      </c>
      <c r="AE980" s="2293">
        <f>J980+N980+S980+W980</f>
        <v/>
      </c>
      <c r="AF980" s="2296">
        <f>AD980+AE980</f>
        <v/>
      </c>
      <c r="AG980" s="2297">
        <f>IF(AC980=0,0,AD980/AC980*90)</f>
        <v/>
      </c>
      <c r="AH980" s="2298">
        <f>IF(AB980=0,0,AC980/AB980)</f>
        <v/>
      </c>
      <c r="AI980" s="2288" t="n"/>
      <c r="AJ980" s="2299" t="n"/>
    </row>
    <row r="981">
      <c r="A981" s="2286" t="inlineStr">
        <is>
          <t>Youssef Enríquez</t>
        </is>
      </c>
      <c r="B981" s="2287" t="inlineStr">
        <is>
          <t>LI</t>
        </is>
      </c>
      <c r="C981" s="2288" t="n">
        <v>19</v>
      </c>
      <c r="D981" s="2288" t="inlineStr">
        <is>
          <t>MAR</t>
        </is>
      </c>
      <c r="E981" s="2607" t="inlineStr">
        <is>
          <t>Deportivo Alavés</t>
        </is>
      </c>
      <c r="F981" s="2408" t="inlineStr">
        <is>
          <t>LaLiga</t>
        </is>
      </c>
      <c r="G981" s="2291" t="n">
        <v>25</v>
      </c>
      <c r="H981" s="2291" t="n">
        <v>1332</v>
      </c>
      <c r="I981" s="2292" t="n">
        <v>0</v>
      </c>
      <c r="J981" s="2293" t="n">
        <v>1</v>
      </c>
      <c r="K981" s="2291" t="n">
        <v>0</v>
      </c>
      <c r="L981" s="2291" t="n">
        <v>0</v>
      </c>
      <c r="M981" s="2292" t="n">
        <v>0</v>
      </c>
      <c r="N981" s="2293" t="n">
        <v>0</v>
      </c>
      <c r="O981" s="2318" t="inlineStr">
        <is>
          <t>—</t>
        </is>
      </c>
      <c r="P981" s="2291" t="n">
        <v>0</v>
      </c>
      <c r="Q981" s="2291" t="n">
        <v>0</v>
      </c>
      <c r="R981" s="2292" t="n">
        <v>0</v>
      </c>
      <c r="S981" s="2293" t="n">
        <v>0</v>
      </c>
      <c r="T981" s="2291" t="n">
        <v>0</v>
      </c>
      <c r="U981" s="2291" t="n">
        <v>0</v>
      </c>
      <c r="V981" s="2292" t="n">
        <v>0</v>
      </c>
      <c r="W981" s="2293" t="n">
        <v>0</v>
      </c>
      <c r="X981" s="2291" t="n">
        <v>0</v>
      </c>
      <c r="Y981" s="2291" t="n">
        <v>0</v>
      </c>
      <c r="Z981" s="2292" t="n">
        <v>0</v>
      </c>
      <c r="AA981" s="2293" t="n">
        <v>0</v>
      </c>
      <c r="AB981" s="2295">
        <f>G981+K981+P981+T981</f>
        <v/>
      </c>
      <c r="AC981" s="2295">
        <f>H981+L981+Q981+U981</f>
        <v/>
      </c>
      <c r="AD981" s="2292">
        <f>I981+M981+R981+V981</f>
        <v/>
      </c>
      <c r="AE981" s="2293">
        <f>J981+N981+S981+W981</f>
        <v/>
      </c>
      <c r="AF981" s="2296">
        <f>AD981+AE981</f>
        <v/>
      </c>
      <c r="AG981" s="2297">
        <f>IF(AC981=0,0,AD981/AC981*90)</f>
        <v/>
      </c>
      <c r="AH981" s="2298">
        <f>IF(AB981=0,0,AC981/AB981)</f>
        <v/>
      </c>
      <c r="AI981" s="2288" t="n"/>
      <c r="AJ981" s="2299" t="n"/>
    </row>
    <row r="982">
      <c r="A982" s="2286" t="inlineStr">
        <is>
          <t>Víctor Chust</t>
        </is>
      </c>
      <c r="B982" s="2287" t="inlineStr">
        <is>
          <t>DFC</t>
        </is>
      </c>
      <c r="C982" s="2288" t="n">
        <v>25</v>
      </c>
      <c r="D982" s="2288" t="inlineStr">
        <is>
          <t>ESP</t>
        </is>
      </c>
      <c r="E982" s="2381" t="inlineStr">
        <is>
          <t>Elche CF</t>
        </is>
      </c>
      <c r="F982" s="2408" t="inlineStr">
        <is>
          <t>LaLiga</t>
        </is>
      </c>
      <c r="G982" s="2291" t="n">
        <v>31</v>
      </c>
      <c r="H982" s="2291" t="n">
        <v>2165</v>
      </c>
      <c r="I982" s="2292" t="n">
        <v>1</v>
      </c>
      <c r="J982" s="2293" t="n">
        <v>0</v>
      </c>
      <c r="K982" s="2291" t="n">
        <v>0</v>
      </c>
      <c r="L982" s="2291" t="n">
        <v>0</v>
      </c>
      <c r="M982" s="2292" t="n">
        <v>0</v>
      </c>
      <c r="N982" s="2293" t="n">
        <v>0</v>
      </c>
      <c r="O982" s="2318" t="inlineStr">
        <is>
          <t>—</t>
        </is>
      </c>
      <c r="P982" s="2291" t="n">
        <v>0</v>
      </c>
      <c r="Q982" s="2291" t="n">
        <v>0</v>
      </c>
      <c r="R982" s="2292" t="n">
        <v>0</v>
      </c>
      <c r="S982" s="2293" t="n">
        <v>0</v>
      </c>
      <c r="T982" s="2291" t="n">
        <v>0</v>
      </c>
      <c r="U982" s="2291" t="n">
        <v>0</v>
      </c>
      <c r="V982" s="2292" t="n">
        <v>0</v>
      </c>
      <c r="W982" s="2293" t="n">
        <v>0</v>
      </c>
      <c r="X982" s="2291" t="n">
        <v>0</v>
      </c>
      <c r="Y982" s="2291" t="n">
        <v>0</v>
      </c>
      <c r="Z982" s="2292" t="n">
        <v>0</v>
      </c>
      <c r="AA982" s="2293" t="n">
        <v>0</v>
      </c>
      <c r="AB982" s="2295">
        <f>G982+K982+P982+T982</f>
        <v/>
      </c>
      <c r="AC982" s="2295">
        <f>H982+L982+Q982+U982</f>
        <v/>
      </c>
      <c r="AD982" s="2292">
        <f>I982+M982+R982+V982</f>
        <v/>
      </c>
      <c r="AE982" s="2293">
        <f>J982+N982+S982+W982</f>
        <v/>
      </c>
      <c r="AF982" s="2296">
        <f>AD982+AE982</f>
        <v/>
      </c>
      <c r="AG982" s="2297">
        <f>IF(AC982=0,0,AD982/AC982*90)</f>
        <v/>
      </c>
      <c r="AH982" s="2298">
        <f>IF(AB982=0,0,AC982/AB982)</f>
        <v/>
      </c>
      <c r="AI982" s="2288" t="n"/>
      <c r="AJ982" s="2299" t="n"/>
    </row>
    <row r="983">
      <c r="A983" s="2286" t="inlineStr">
        <is>
          <t>John Donald</t>
        </is>
      </c>
      <c r="B983" s="2287" t="inlineStr">
        <is>
          <t>DFC</t>
        </is>
      </c>
      <c r="C983" s="2288" t="n">
        <v>24</v>
      </c>
      <c r="D983" s="2288" t="inlineStr">
        <is>
          <t>ESP</t>
        </is>
      </c>
      <c r="E983" s="2381" t="inlineStr">
        <is>
          <t>Elche CF</t>
        </is>
      </c>
      <c r="F983" s="2408" t="inlineStr">
        <is>
          <t>LaLiga</t>
        </is>
      </c>
      <c r="G983" s="2291" t="n">
        <v>21</v>
      </c>
      <c r="H983" s="2291" t="n">
        <v>652</v>
      </c>
      <c r="I983" s="2292" t="n">
        <v>1</v>
      </c>
      <c r="J983" s="2293" t="n">
        <v>0</v>
      </c>
      <c r="K983" s="2291" t="n">
        <v>0</v>
      </c>
      <c r="L983" s="2291" t="n">
        <v>0</v>
      </c>
      <c r="M983" s="2292" t="n">
        <v>0</v>
      </c>
      <c r="N983" s="2293" t="n">
        <v>0</v>
      </c>
      <c r="O983" s="2318" t="inlineStr">
        <is>
          <t>—</t>
        </is>
      </c>
      <c r="P983" s="2291" t="n">
        <v>0</v>
      </c>
      <c r="Q983" s="2291" t="n">
        <v>0</v>
      </c>
      <c r="R983" s="2292" t="n">
        <v>0</v>
      </c>
      <c r="S983" s="2293" t="n">
        <v>0</v>
      </c>
      <c r="T983" s="2291" t="n">
        <v>0</v>
      </c>
      <c r="U983" s="2291" t="n">
        <v>0</v>
      </c>
      <c r="V983" s="2292" t="n">
        <v>0</v>
      </c>
      <c r="W983" s="2293" t="n">
        <v>0</v>
      </c>
      <c r="X983" s="2291" t="n">
        <v>0</v>
      </c>
      <c r="Y983" s="2291" t="n">
        <v>0</v>
      </c>
      <c r="Z983" s="2292" t="n">
        <v>0</v>
      </c>
      <c r="AA983" s="2293" t="n">
        <v>0</v>
      </c>
      <c r="AB983" s="2295">
        <f>G983+K983+P983+T983</f>
        <v/>
      </c>
      <c r="AC983" s="2295">
        <f>H983+L983+Q983+U983</f>
        <v/>
      </c>
      <c r="AD983" s="2292">
        <f>I983+M983+R983+V983</f>
        <v/>
      </c>
      <c r="AE983" s="2293">
        <f>J983+N983+S983+W983</f>
        <v/>
      </c>
      <c r="AF983" s="2296">
        <f>AD983+AE983</f>
        <v/>
      </c>
      <c r="AG983" s="2297">
        <f>IF(AC983=0,0,AD983/AC983*90)</f>
        <v/>
      </c>
      <c r="AH983" s="2298">
        <f>IF(AB983=0,0,AC983/AB983)</f>
        <v/>
      </c>
      <c r="AI983" s="2288" t="n"/>
      <c r="AJ983" s="2299" t="n"/>
    </row>
    <row r="984">
      <c r="A984" s="2286" t="inlineStr">
        <is>
          <t>Unai Elgezabal</t>
        </is>
      </c>
      <c r="B984" s="2287" t="inlineStr">
        <is>
          <t>DFC</t>
        </is>
      </c>
      <c r="C984" s="2288" t="n">
        <v>32</v>
      </c>
      <c r="D984" s="2288" t="inlineStr">
        <is>
          <t>ESP</t>
        </is>
      </c>
      <c r="E984" s="2602" t="inlineStr">
        <is>
          <t>Levante UD</t>
        </is>
      </c>
      <c r="F984" s="2408" t="inlineStr">
        <is>
          <t>LaLiga</t>
        </is>
      </c>
      <c r="G984" s="2291" t="n">
        <v>12</v>
      </c>
      <c r="H984" s="2291" t="n">
        <v>958</v>
      </c>
      <c r="I984" s="2292" t="n">
        <v>1</v>
      </c>
      <c r="J984" s="2293" t="n">
        <v>0</v>
      </c>
      <c r="K984" s="2291" t="n">
        <v>0</v>
      </c>
      <c r="L984" s="2291" t="n">
        <v>0</v>
      </c>
      <c r="M984" s="2292" t="n">
        <v>0</v>
      </c>
      <c r="N984" s="2293" t="n">
        <v>0</v>
      </c>
      <c r="O984" s="2318" t="inlineStr">
        <is>
          <t>—</t>
        </is>
      </c>
      <c r="P984" s="2291" t="n">
        <v>0</v>
      </c>
      <c r="Q984" s="2291" t="n">
        <v>0</v>
      </c>
      <c r="R984" s="2292" t="n">
        <v>0</v>
      </c>
      <c r="S984" s="2293" t="n">
        <v>0</v>
      </c>
      <c r="T984" s="2291" t="n">
        <v>0</v>
      </c>
      <c r="U984" s="2291" t="n">
        <v>0</v>
      </c>
      <c r="V984" s="2292" t="n">
        <v>0</v>
      </c>
      <c r="W984" s="2293" t="n">
        <v>0</v>
      </c>
      <c r="X984" s="2291" t="n">
        <v>0</v>
      </c>
      <c r="Y984" s="2291" t="n">
        <v>0</v>
      </c>
      <c r="Z984" s="2292" t="n">
        <v>0</v>
      </c>
      <c r="AA984" s="2293" t="n">
        <v>0</v>
      </c>
      <c r="AB984" s="2295">
        <f>G984+K984+P984+T984</f>
        <v/>
      </c>
      <c r="AC984" s="2295">
        <f>H984+L984+Q984+U984</f>
        <v/>
      </c>
      <c r="AD984" s="2292">
        <f>I984+M984+R984+V984</f>
        <v/>
      </c>
      <c r="AE984" s="2293">
        <f>J984+N984+S984+W984</f>
        <v/>
      </c>
      <c r="AF984" s="2296">
        <f>AD984+AE984</f>
        <v/>
      </c>
      <c r="AG984" s="2297">
        <f>IF(AC984=0,0,AD984/AC984*90)</f>
        <v/>
      </c>
      <c r="AH984" s="2298">
        <f>IF(AB984=0,0,AC984/AB984)</f>
        <v/>
      </c>
      <c r="AI984" s="2288" t="n"/>
      <c r="AJ984" s="2299" t="n"/>
    </row>
    <row r="985">
      <c r="A985" s="2286" t="inlineStr">
        <is>
          <t>Javi Galán</t>
        </is>
      </c>
      <c r="B985" s="2287" t="inlineStr">
        <is>
          <t>LI</t>
        </is>
      </c>
      <c r="C985" s="2288" t="n">
        <v>30</v>
      </c>
      <c r="D985" s="2288" t="inlineStr">
        <is>
          <t>ESP</t>
        </is>
      </c>
      <c r="E985" s="2593" t="inlineStr">
        <is>
          <t>CA Osasuna</t>
        </is>
      </c>
      <c r="F985" s="2408" t="inlineStr">
        <is>
          <t>LaLiga</t>
        </is>
      </c>
      <c r="G985" s="2291" t="n">
        <v>20</v>
      </c>
      <c r="H985" s="2291" t="n">
        <v>1675</v>
      </c>
      <c r="I985" s="2292" t="n">
        <v>0</v>
      </c>
      <c r="J985" s="2293" t="n">
        <v>1</v>
      </c>
      <c r="K985" s="2291" t="n">
        <v>0</v>
      </c>
      <c r="L985" s="2291" t="n">
        <v>0</v>
      </c>
      <c r="M985" s="2292" t="n">
        <v>0</v>
      </c>
      <c r="N985" s="2293" t="n">
        <v>0</v>
      </c>
      <c r="O985" s="2318" t="inlineStr">
        <is>
          <t>—</t>
        </is>
      </c>
      <c r="P985" s="2291" t="n">
        <v>0</v>
      </c>
      <c r="Q985" s="2291" t="n">
        <v>0</v>
      </c>
      <c r="R985" s="2292" t="n">
        <v>0</v>
      </c>
      <c r="S985" s="2293" t="n">
        <v>0</v>
      </c>
      <c r="T985" s="2291" t="n">
        <v>0</v>
      </c>
      <c r="U985" s="2291" t="n">
        <v>0</v>
      </c>
      <c r="V985" s="2292" t="n">
        <v>0</v>
      </c>
      <c r="W985" s="2293" t="n">
        <v>0</v>
      </c>
      <c r="X985" s="2291" t="n">
        <v>0</v>
      </c>
      <c r="Y985" s="2291" t="n">
        <v>0</v>
      </c>
      <c r="Z985" s="2292" t="n">
        <v>0</v>
      </c>
      <c r="AA985" s="2293" t="n">
        <v>0</v>
      </c>
      <c r="AB985" s="2295">
        <f>G985+K985+P985+T985</f>
        <v/>
      </c>
      <c r="AC985" s="2295">
        <f>H985+L985+Q985+U985</f>
        <v/>
      </c>
      <c r="AD985" s="2292">
        <f>I985+M985+R985+V985</f>
        <v/>
      </c>
      <c r="AE985" s="2293">
        <f>J985+N985+S985+W985</f>
        <v/>
      </c>
      <c r="AF985" s="2296">
        <f>AD985+AE985</f>
        <v/>
      </c>
      <c r="AG985" s="2297">
        <f>IF(AC985=0,0,AD985/AC985*90)</f>
        <v/>
      </c>
      <c r="AH985" s="2298">
        <f>IF(AB985=0,0,AC985/AB985)</f>
        <v/>
      </c>
      <c r="AI985" s="2288" t="n"/>
      <c r="AJ985" s="2299" t="n"/>
    </row>
    <row r="986">
      <c r="A986" s="2286" t="inlineStr">
        <is>
          <t>Mateu Morey</t>
        </is>
      </c>
      <c r="B986" s="2287" t="inlineStr">
        <is>
          <t>LD</t>
        </is>
      </c>
      <c r="C986" s="2288" t="n">
        <v>25</v>
      </c>
      <c r="D986" s="2288" t="inlineStr">
        <is>
          <t>ESP</t>
        </is>
      </c>
      <c r="E986" s="2443" t="inlineStr">
        <is>
          <t>RCD Mallorca</t>
        </is>
      </c>
      <c r="F986" s="2408" t="inlineStr">
        <is>
          <t>LaLiga</t>
        </is>
      </c>
      <c r="G986" s="2291" t="n">
        <v>18</v>
      </c>
      <c r="H986" s="2291" t="n">
        <v>700</v>
      </c>
      <c r="I986" s="2292" t="n">
        <v>1</v>
      </c>
      <c r="J986" s="2293" t="n">
        <v>0</v>
      </c>
      <c r="K986" s="2291" t="n">
        <v>3</v>
      </c>
      <c r="L986" s="2291" t="n">
        <v>250</v>
      </c>
      <c r="M986" s="2292" t="n">
        <v>0</v>
      </c>
      <c r="N986" s="2293" t="n">
        <v>0</v>
      </c>
      <c r="O986" s="2318" t="inlineStr">
        <is>
          <t>—</t>
        </is>
      </c>
      <c r="P986" s="2291" t="n">
        <v>0</v>
      </c>
      <c r="Q986" s="2291" t="n">
        <v>0</v>
      </c>
      <c r="R986" s="2292" t="n">
        <v>0</v>
      </c>
      <c r="S986" s="2293" t="n">
        <v>0</v>
      </c>
      <c r="T986" s="2291" t="n">
        <v>0</v>
      </c>
      <c r="U986" s="2291" t="n">
        <v>0</v>
      </c>
      <c r="V986" s="2292" t="n">
        <v>0</v>
      </c>
      <c r="W986" s="2293" t="n">
        <v>0</v>
      </c>
      <c r="X986" s="2291" t="n">
        <v>0</v>
      </c>
      <c r="Y986" s="2291" t="n">
        <v>0</v>
      </c>
      <c r="Z986" s="2292" t="n">
        <v>0</v>
      </c>
      <c r="AA986" s="2293" t="n">
        <v>0</v>
      </c>
      <c r="AB986" s="2295">
        <f>G986+K986+P986+T986</f>
        <v/>
      </c>
      <c r="AC986" s="2295">
        <f>H986+L986+Q986+U986</f>
        <v/>
      </c>
      <c r="AD986" s="2292">
        <f>I986+M986+R986+V986</f>
        <v/>
      </c>
      <c r="AE986" s="2293">
        <f>J986+N986+S986+W986</f>
        <v/>
      </c>
      <c r="AF986" s="2296">
        <f>AD986+AE986</f>
        <v/>
      </c>
      <c r="AG986" s="2297">
        <f>IF(AC986=0,0,AD986/AC986*90)</f>
        <v/>
      </c>
      <c r="AH986" s="2298">
        <f>IF(AB986=0,0,AC986/AB986)</f>
        <v/>
      </c>
      <c r="AI986" s="2288" t="n"/>
      <c r="AJ986" s="2299" t="n"/>
    </row>
    <row r="987">
      <c r="A987" s="2286" t="inlineStr">
        <is>
          <t>Toni Lato</t>
        </is>
      </c>
      <c r="B987" s="2287" t="inlineStr">
        <is>
          <t>LI</t>
        </is>
      </c>
      <c r="C987" s="2288" t="n">
        <v>27</v>
      </c>
      <c r="D987" s="2288" t="inlineStr">
        <is>
          <t>ESP</t>
        </is>
      </c>
      <c r="E987" s="2443" t="inlineStr">
        <is>
          <t>RCD Mallorca</t>
        </is>
      </c>
      <c r="F987" s="2408" t="inlineStr">
        <is>
          <t>LaLiga</t>
        </is>
      </c>
      <c r="G987" s="2291" t="n">
        <v>12</v>
      </c>
      <c r="H987" s="2291" t="n">
        <v>585</v>
      </c>
      <c r="I987" s="2292" t="n">
        <v>0</v>
      </c>
      <c r="J987" s="2293" t="n">
        <v>1</v>
      </c>
      <c r="K987" s="2291" t="n">
        <v>0</v>
      </c>
      <c r="L987" s="2291" t="n">
        <v>0</v>
      </c>
      <c r="M987" s="2292" t="n">
        <v>0</v>
      </c>
      <c r="N987" s="2293" t="n">
        <v>0</v>
      </c>
      <c r="O987" s="2318" t="inlineStr">
        <is>
          <t>—</t>
        </is>
      </c>
      <c r="P987" s="2291" t="n">
        <v>0</v>
      </c>
      <c r="Q987" s="2291" t="n">
        <v>0</v>
      </c>
      <c r="R987" s="2292" t="n">
        <v>0</v>
      </c>
      <c r="S987" s="2293" t="n">
        <v>0</v>
      </c>
      <c r="T987" s="2291" t="n">
        <v>0</v>
      </c>
      <c r="U987" s="2291" t="n">
        <v>0</v>
      </c>
      <c r="V987" s="2292" t="n">
        <v>0</v>
      </c>
      <c r="W987" s="2293" t="n">
        <v>0</v>
      </c>
      <c r="X987" s="2291" t="n">
        <v>0</v>
      </c>
      <c r="Y987" s="2291" t="n">
        <v>0</v>
      </c>
      <c r="Z987" s="2292" t="n">
        <v>0</v>
      </c>
      <c r="AA987" s="2293" t="n">
        <v>0</v>
      </c>
      <c r="AB987" s="2295">
        <f>G987+K987+P987+T987</f>
        <v/>
      </c>
      <c r="AC987" s="2295">
        <f>H987+L987+Q987+U987</f>
        <v/>
      </c>
      <c r="AD987" s="2292">
        <f>I987+M987+R987+V987</f>
        <v/>
      </c>
      <c r="AE987" s="2293">
        <f>J987+N987+S987+W987</f>
        <v/>
      </c>
      <c r="AF987" s="2296">
        <f>AD987+AE987</f>
        <v/>
      </c>
      <c r="AG987" s="2297">
        <f>IF(AC987=0,0,AD987/AC987*90)</f>
        <v/>
      </c>
      <c r="AH987" s="2298">
        <f>IF(AB987=0,0,AC987/AB987)</f>
        <v/>
      </c>
      <c r="AI987" s="2288" t="n"/>
      <c r="AJ987" s="2299" t="n"/>
    </row>
    <row r="988">
      <c r="A988" s="2286" t="inlineStr">
        <is>
          <t>Antonio Raíllo</t>
        </is>
      </c>
      <c r="B988" s="2287" t="inlineStr">
        <is>
          <t>DFC</t>
        </is>
      </c>
      <c r="C988" s="2288" t="n">
        <v>33</v>
      </c>
      <c r="D988" s="2288" t="inlineStr">
        <is>
          <t>ESP</t>
        </is>
      </c>
      <c r="E988" s="2443" t="inlineStr">
        <is>
          <t>RCD Mallorca</t>
        </is>
      </c>
      <c r="F988" s="2408" t="inlineStr">
        <is>
          <t>LaLiga</t>
        </is>
      </c>
      <c r="G988" s="2291" t="n">
        <v>24</v>
      </c>
      <c r="H988" s="2291" t="n">
        <v>2070</v>
      </c>
      <c r="I988" s="2292" t="n">
        <v>0</v>
      </c>
      <c r="J988" s="2293" t="n">
        <v>1</v>
      </c>
      <c r="K988" s="2291" t="n">
        <v>0</v>
      </c>
      <c r="L988" s="2291" t="n">
        <v>0</v>
      </c>
      <c r="M988" s="2292" t="n">
        <v>0</v>
      </c>
      <c r="N988" s="2293" t="n">
        <v>0</v>
      </c>
      <c r="O988" s="2318" t="inlineStr">
        <is>
          <t>—</t>
        </is>
      </c>
      <c r="P988" s="2291" t="n">
        <v>0</v>
      </c>
      <c r="Q988" s="2291" t="n">
        <v>0</v>
      </c>
      <c r="R988" s="2292" t="n">
        <v>0</v>
      </c>
      <c r="S988" s="2293" t="n">
        <v>0</v>
      </c>
      <c r="T988" s="2291" t="n">
        <v>0</v>
      </c>
      <c r="U988" s="2291" t="n">
        <v>0</v>
      </c>
      <c r="V988" s="2292" t="n">
        <v>0</v>
      </c>
      <c r="W988" s="2293" t="n">
        <v>0</v>
      </c>
      <c r="X988" s="2291" t="n">
        <v>0</v>
      </c>
      <c r="Y988" s="2291" t="n">
        <v>0</v>
      </c>
      <c r="Z988" s="2292" t="n">
        <v>0</v>
      </c>
      <c r="AA988" s="2293" t="n">
        <v>0</v>
      </c>
      <c r="AB988" s="2295">
        <f>G988+K988+P988+T988</f>
        <v/>
      </c>
      <c r="AC988" s="2295">
        <f>H988+L988+Q988+U988</f>
        <v/>
      </c>
      <c r="AD988" s="2292">
        <f>I988+M988+R988+V988</f>
        <v/>
      </c>
      <c r="AE988" s="2293">
        <f>J988+N988+S988+W988</f>
        <v/>
      </c>
      <c r="AF988" s="2296">
        <f>AD988+AE988</f>
        <v/>
      </c>
      <c r="AG988" s="2297">
        <f>IF(AC988=0,0,AD988/AC988*90)</f>
        <v/>
      </c>
      <c r="AH988" s="2298">
        <f>IF(AB988=0,0,AC988/AB988)</f>
        <v/>
      </c>
      <c r="AI988" s="2288" t="n"/>
      <c r="AJ988" s="2299" t="n"/>
    </row>
    <row r="989">
      <c r="A989" s="2286" t="inlineStr">
        <is>
          <t>Zaid Romero</t>
        </is>
      </c>
      <c r="B989" s="2287" t="inlineStr">
        <is>
          <t>DFC</t>
        </is>
      </c>
      <c r="C989" s="2288" t="n">
        <v>25</v>
      </c>
      <c r="D989" s="2288" t="inlineStr">
        <is>
          <t>ARG</t>
        </is>
      </c>
      <c r="E989" s="2419" t="inlineStr">
        <is>
          <t>Getafe CF</t>
        </is>
      </c>
      <c r="F989" s="2408" t="inlineStr">
        <is>
          <t>LaLiga</t>
        </is>
      </c>
      <c r="G989" s="2291" t="n">
        <v>15</v>
      </c>
      <c r="H989" s="2291" t="n">
        <v>1350</v>
      </c>
      <c r="I989" s="2292" t="n">
        <v>1</v>
      </c>
      <c r="J989" s="2293" t="n">
        <v>0</v>
      </c>
      <c r="K989" s="2291" t="n">
        <v>0</v>
      </c>
      <c r="L989" s="2291" t="n">
        <v>0</v>
      </c>
      <c r="M989" s="2292" t="n">
        <v>0</v>
      </c>
      <c r="N989" s="2293" t="n">
        <v>0</v>
      </c>
      <c r="O989" s="2318" t="inlineStr">
        <is>
          <t>—</t>
        </is>
      </c>
      <c r="P989" s="2291" t="n">
        <v>0</v>
      </c>
      <c r="Q989" s="2291" t="n">
        <v>0</v>
      </c>
      <c r="R989" s="2292" t="n">
        <v>0</v>
      </c>
      <c r="S989" s="2293" t="n">
        <v>0</v>
      </c>
      <c r="T989" s="2291" t="n">
        <v>0</v>
      </c>
      <c r="U989" s="2291" t="n">
        <v>0</v>
      </c>
      <c r="V989" s="2292" t="n">
        <v>0</v>
      </c>
      <c r="W989" s="2293" t="n">
        <v>0</v>
      </c>
      <c r="X989" s="2291" t="n">
        <v>0</v>
      </c>
      <c r="Y989" s="2291" t="n">
        <v>0</v>
      </c>
      <c r="Z989" s="2292" t="n">
        <v>0</v>
      </c>
      <c r="AA989" s="2293" t="n">
        <v>0</v>
      </c>
      <c r="AB989" s="2295">
        <f>G989+K989+P989+T989</f>
        <v/>
      </c>
      <c r="AC989" s="2295">
        <f>H989+L989+Q989+U989</f>
        <v/>
      </c>
      <c r="AD989" s="2292">
        <f>I989+M989+R989+V989</f>
        <v/>
      </c>
      <c r="AE989" s="2293">
        <f>J989+N989+S989+W989</f>
        <v/>
      </c>
      <c r="AF989" s="2296">
        <f>AD989+AE989</f>
        <v/>
      </c>
      <c r="AG989" s="2297">
        <f>IF(AC989=0,0,AD989/AC989*90)</f>
        <v/>
      </c>
      <c r="AH989" s="2298">
        <f>IF(AB989=0,0,AC989/AB989)</f>
        <v/>
      </c>
      <c r="AI989" s="2288" t="n"/>
      <c r="AJ989" s="2299" t="n"/>
    </row>
    <row r="990">
      <c r="A990" s="2286" t="inlineStr">
        <is>
          <t>Ismael Bekhoucha</t>
        </is>
      </c>
      <c r="B990" s="2287" t="inlineStr">
        <is>
          <t>LD</t>
        </is>
      </c>
      <c r="C990" s="2288" t="n">
        <v>20</v>
      </c>
      <c r="D990" s="2288" t="inlineStr">
        <is>
          <t>MAR</t>
        </is>
      </c>
      <c r="E990" s="2419" t="inlineStr">
        <is>
          <t>Getafe CF</t>
        </is>
      </c>
      <c r="F990" s="2408" t="inlineStr">
        <is>
          <t>LaLiga</t>
        </is>
      </c>
      <c r="G990" s="2291" t="n">
        <v>4</v>
      </c>
      <c r="H990" s="2291" t="n">
        <v>120</v>
      </c>
      <c r="I990" s="2292" t="n">
        <v>0</v>
      </c>
      <c r="J990" s="2293" t="n">
        <v>1</v>
      </c>
      <c r="K990" s="2291" t="n">
        <v>0</v>
      </c>
      <c r="L990" s="2291" t="n">
        <v>0</v>
      </c>
      <c r="M990" s="2292" t="n">
        <v>0</v>
      </c>
      <c r="N990" s="2293" t="n">
        <v>0</v>
      </c>
      <c r="O990" s="2318" t="inlineStr">
        <is>
          <t>—</t>
        </is>
      </c>
      <c r="P990" s="2291" t="n">
        <v>0</v>
      </c>
      <c r="Q990" s="2291" t="n">
        <v>0</v>
      </c>
      <c r="R990" s="2292" t="n">
        <v>0</v>
      </c>
      <c r="S990" s="2293" t="n">
        <v>0</v>
      </c>
      <c r="T990" s="2291" t="n">
        <v>0</v>
      </c>
      <c r="U990" s="2291" t="n">
        <v>0</v>
      </c>
      <c r="V990" s="2292" t="n">
        <v>0</v>
      </c>
      <c r="W990" s="2293" t="n">
        <v>0</v>
      </c>
      <c r="X990" s="2291" t="n">
        <v>0</v>
      </c>
      <c r="Y990" s="2291" t="n">
        <v>0</v>
      </c>
      <c r="Z990" s="2292" t="n">
        <v>0</v>
      </c>
      <c r="AA990" s="2293" t="n">
        <v>0</v>
      </c>
      <c r="AB990" s="2295">
        <f>G990+K990+P990+T990</f>
        <v/>
      </c>
      <c r="AC990" s="2295">
        <f>H990+L990+Q990+U990</f>
        <v/>
      </c>
      <c r="AD990" s="2292">
        <f>I990+M990+R990+V990</f>
        <v/>
      </c>
      <c r="AE990" s="2293">
        <f>J990+N990+S990+W990</f>
        <v/>
      </c>
      <c r="AF990" s="2296">
        <f>AD990+AE990</f>
        <v/>
      </c>
      <c r="AG990" s="2297">
        <f>IF(AC990=0,0,AD990/AC990*90)</f>
        <v/>
      </c>
      <c r="AH990" s="2298">
        <f>IF(AB990=0,0,AC990/AB990)</f>
        <v/>
      </c>
      <c r="AI990" s="2288" t="n"/>
      <c r="AJ990" s="2299" t="n"/>
    </row>
    <row r="991">
      <c r="A991" s="2286" t="inlineStr">
        <is>
          <t>Allan Nyom</t>
        </is>
      </c>
      <c r="B991" s="2287" t="inlineStr">
        <is>
          <t>LD</t>
        </is>
      </c>
      <c r="C991" s="2288" t="n">
        <v>37</v>
      </c>
      <c r="D991" s="2288" t="inlineStr">
        <is>
          <t>CMR</t>
        </is>
      </c>
      <c r="E991" s="2419" t="inlineStr">
        <is>
          <t>Getafe CF</t>
        </is>
      </c>
      <c r="F991" s="2408" t="inlineStr">
        <is>
          <t>LaLiga</t>
        </is>
      </c>
      <c r="G991" s="2291" t="n">
        <v>15</v>
      </c>
      <c r="H991" s="2291" t="n">
        <v>524</v>
      </c>
      <c r="I991" s="2292" t="n">
        <v>0</v>
      </c>
      <c r="J991" s="2293" t="n">
        <v>1</v>
      </c>
      <c r="K991" s="2291" t="n">
        <v>0</v>
      </c>
      <c r="L991" s="2291" t="n">
        <v>0</v>
      </c>
      <c r="M991" s="2292" t="n">
        <v>0</v>
      </c>
      <c r="N991" s="2293" t="n">
        <v>0</v>
      </c>
      <c r="O991" s="2318" t="inlineStr">
        <is>
          <t>—</t>
        </is>
      </c>
      <c r="P991" s="2291" t="n">
        <v>0</v>
      </c>
      <c r="Q991" s="2291" t="n">
        <v>0</v>
      </c>
      <c r="R991" s="2292" t="n">
        <v>0</v>
      </c>
      <c r="S991" s="2293" t="n">
        <v>0</v>
      </c>
      <c r="T991" s="2291" t="n">
        <v>0</v>
      </c>
      <c r="U991" s="2291" t="n">
        <v>0</v>
      </c>
      <c r="V991" s="2292" t="n">
        <v>0</v>
      </c>
      <c r="W991" s="2293" t="n">
        <v>0</v>
      </c>
      <c r="X991" s="2291" t="n">
        <v>0</v>
      </c>
      <c r="Y991" s="2291" t="n">
        <v>0</v>
      </c>
      <c r="Z991" s="2292" t="n">
        <v>0</v>
      </c>
      <c r="AA991" s="2293" t="n">
        <v>0</v>
      </c>
      <c r="AB991" s="2295">
        <f>G991+K991+P991+T991</f>
        <v/>
      </c>
      <c r="AC991" s="2295">
        <f>H991+L991+Q991+U991</f>
        <v/>
      </c>
      <c r="AD991" s="2292">
        <f>I991+M991+R991+V991</f>
        <v/>
      </c>
      <c r="AE991" s="2293">
        <f>J991+N991+S991+W991</f>
        <v/>
      </c>
      <c r="AF991" s="2296">
        <f>AD991+AE991</f>
        <v/>
      </c>
      <c r="AG991" s="2297">
        <f>IF(AC991=0,0,AD991/AC991*90)</f>
        <v/>
      </c>
      <c r="AH991" s="2298">
        <f>IF(AB991=0,0,AC991/AB991)</f>
        <v/>
      </c>
      <c r="AI991" s="2288" t="n"/>
      <c r="AJ991" s="2299" t="n"/>
    </row>
    <row r="992">
      <c r="A992" s="2286" t="inlineStr">
        <is>
          <t>David Carmo</t>
        </is>
      </c>
      <c r="B992" s="2287" t="inlineStr">
        <is>
          <t>DFC</t>
        </is>
      </c>
      <c r="C992" s="2288" t="n">
        <v>25</v>
      </c>
      <c r="D992" s="2288" t="inlineStr">
        <is>
          <t>ANG</t>
        </is>
      </c>
      <c r="E992" s="2618" t="inlineStr">
        <is>
          <t>Real Oviedo</t>
        </is>
      </c>
      <c r="F992" s="2408" t="inlineStr">
        <is>
          <t>LaLiga</t>
        </is>
      </c>
      <c r="G992" s="2291" t="n">
        <v>22</v>
      </c>
      <c r="H992" s="2291" t="n">
        <v>1787</v>
      </c>
      <c r="I992" s="2292" t="n">
        <v>1</v>
      </c>
      <c r="J992" s="2293" t="n">
        <v>0</v>
      </c>
      <c r="K992" s="2291" t="n">
        <v>0</v>
      </c>
      <c r="L992" s="2291" t="n">
        <v>0</v>
      </c>
      <c r="M992" s="2292" t="n">
        <v>0</v>
      </c>
      <c r="N992" s="2293" t="n">
        <v>0</v>
      </c>
      <c r="O992" s="2318" t="inlineStr">
        <is>
          <t>—</t>
        </is>
      </c>
      <c r="P992" s="2291" t="n">
        <v>0</v>
      </c>
      <c r="Q992" s="2291" t="n">
        <v>0</v>
      </c>
      <c r="R992" s="2292" t="n">
        <v>0</v>
      </c>
      <c r="S992" s="2293" t="n">
        <v>0</v>
      </c>
      <c r="T992" s="2291" t="n">
        <v>0</v>
      </c>
      <c r="U992" s="2291" t="n">
        <v>0</v>
      </c>
      <c r="V992" s="2292" t="n">
        <v>0</v>
      </c>
      <c r="W992" s="2293" t="n">
        <v>0</v>
      </c>
      <c r="X992" s="2291" t="n">
        <v>0</v>
      </c>
      <c r="Y992" s="2291" t="n">
        <v>0</v>
      </c>
      <c r="Z992" s="2292" t="n">
        <v>0</v>
      </c>
      <c r="AA992" s="2293" t="n">
        <v>0</v>
      </c>
      <c r="AB992" s="2295">
        <f>G992+K992+P992+T992</f>
        <v/>
      </c>
      <c r="AC992" s="2295">
        <f>H992+L992+Q992+U992</f>
        <v/>
      </c>
      <c r="AD992" s="2292">
        <f>I992+M992+R992+V992</f>
        <v/>
      </c>
      <c r="AE992" s="2293">
        <f>J992+N992+S992+W992</f>
        <v/>
      </c>
      <c r="AF992" s="2296">
        <f>AD992+AE992</f>
        <v/>
      </c>
      <c r="AG992" s="2297">
        <f>IF(AC992=0,0,AD992/AC992*90)</f>
        <v/>
      </c>
      <c r="AH992" s="2298">
        <f>IF(AB992=0,0,AC992/AB992)</f>
        <v/>
      </c>
      <c r="AI992" s="2288" t="n"/>
      <c r="AJ992" s="2299" t="n"/>
    </row>
    <row r="993">
      <c r="A993" s="2286" t="inlineStr">
        <is>
          <t>Javi López</t>
        </is>
      </c>
      <c r="B993" s="2287" t="inlineStr">
        <is>
          <t>LI</t>
        </is>
      </c>
      <c r="C993" s="2288" t="n">
        <v>23</v>
      </c>
      <c r="D993" s="2288" t="inlineStr">
        <is>
          <t>ESP</t>
        </is>
      </c>
      <c r="E993" s="2618" t="inlineStr">
        <is>
          <t>Real Oviedo</t>
        </is>
      </c>
      <c r="F993" s="2408" t="inlineStr">
        <is>
          <t>LaLiga</t>
        </is>
      </c>
      <c r="G993" s="2291" t="n">
        <v>25</v>
      </c>
      <c r="H993" s="2291" t="n">
        <v>1713</v>
      </c>
      <c r="I993" s="2292" t="n">
        <v>0</v>
      </c>
      <c r="J993" s="2293" t="n">
        <v>1</v>
      </c>
      <c r="K993" s="2291" t="n">
        <v>0</v>
      </c>
      <c r="L993" s="2291" t="n">
        <v>0</v>
      </c>
      <c r="M993" s="2292" t="n">
        <v>0</v>
      </c>
      <c r="N993" s="2293" t="n">
        <v>0</v>
      </c>
      <c r="O993" s="2318" t="inlineStr">
        <is>
          <t>—</t>
        </is>
      </c>
      <c r="P993" s="2291" t="n">
        <v>0</v>
      </c>
      <c r="Q993" s="2291" t="n">
        <v>0</v>
      </c>
      <c r="R993" s="2292" t="n">
        <v>0</v>
      </c>
      <c r="S993" s="2293" t="n">
        <v>0</v>
      </c>
      <c r="T993" s="2291" t="n">
        <v>0</v>
      </c>
      <c r="U993" s="2291" t="n">
        <v>0</v>
      </c>
      <c r="V993" s="2292" t="n">
        <v>0</v>
      </c>
      <c r="W993" s="2293" t="n">
        <v>0</v>
      </c>
      <c r="X993" s="2291" t="n">
        <v>0</v>
      </c>
      <c r="Y993" s="2291" t="n">
        <v>0</v>
      </c>
      <c r="Z993" s="2292" t="n">
        <v>0</v>
      </c>
      <c r="AA993" s="2293" t="n">
        <v>0</v>
      </c>
      <c r="AB993" s="2295">
        <f>G993+K993+P993+T993</f>
        <v/>
      </c>
      <c r="AC993" s="2295">
        <f>H993+L993+Q993+U993</f>
        <v/>
      </c>
      <c r="AD993" s="2292">
        <f>I993+M993+R993+V993</f>
        <v/>
      </c>
      <c r="AE993" s="2293">
        <f>J993+N993+S993+W993</f>
        <v/>
      </c>
      <c r="AF993" s="2296">
        <f>AD993+AE993</f>
        <v/>
      </c>
      <c r="AG993" s="2297">
        <f>IF(AC993=0,0,AD993/AC993*90)</f>
        <v/>
      </c>
      <c r="AH993" s="2298">
        <f>IF(AB993=0,0,AC993/AB993)</f>
        <v/>
      </c>
      <c r="AI993" s="2288" t="n"/>
      <c r="AJ993" s="2299" t="n"/>
    </row>
    <row r="994">
      <c r="A994" s="2286" t="inlineStr">
        <is>
          <t>Eric Bailly</t>
        </is>
      </c>
      <c r="B994" s="2287" t="inlineStr">
        <is>
          <t>DFC</t>
        </is>
      </c>
      <c r="C994" s="2288" t="n">
        <v>31</v>
      </c>
      <c r="D994" s="2288" t="inlineStr">
        <is>
          <t>CIV</t>
        </is>
      </c>
      <c r="E994" s="2618" t="inlineStr">
        <is>
          <t>Real Oviedo</t>
        </is>
      </c>
      <c r="F994" s="2408" t="inlineStr">
        <is>
          <t>LaLiga</t>
        </is>
      </c>
      <c r="G994" s="2291" t="n">
        <v>15</v>
      </c>
      <c r="H994" s="2291" t="n">
        <v>1236</v>
      </c>
      <c r="I994" s="2292" t="n">
        <v>1</v>
      </c>
      <c r="J994" s="2293" t="n">
        <v>0</v>
      </c>
      <c r="K994" s="2291" t="n">
        <v>0</v>
      </c>
      <c r="L994" s="2291" t="n">
        <v>0</v>
      </c>
      <c r="M994" s="2292" t="n">
        <v>0</v>
      </c>
      <c r="N994" s="2293" t="n">
        <v>0</v>
      </c>
      <c r="O994" s="2318" t="inlineStr">
        <is>
          <t>—</t>
        </is>
      </c>
      <c r="P994" s="2291" t="n">
        <v>0</v>
      </c>
      <c r="Q994" s="2291" t="n">
        <v>0</v>
      </c>
      <c r="R994" s="2292" t="n">
        <v>0</v>
      </c>
      <c r="S994" s="2293" t="n">
        <v>0</v>
      </c>
      <c r="T994" s="2291" t="n">
        <v>0</v>
      </c>
      <c r="U994" s="2291" t="n">
        <v>0</v>
      </c>
      <c r="V994" s="2292" t="n">
        <v>0</v>
      </c>
      <c r="W994" s="2293" t="n">
        <v>0</v>
      </c>
      <c r="X994" s="2291" t="n">
        <v>0</v>
      </c>
      <c r="Y994" s="2291" t="n">
        <v>0</v>
      </c>
      <c r="Z994" s="2292" t="n">
        <v>0</v>
      </c>
      <c r="AA994" s="2293" t="n">
        <v>0</v>
      </c>
      <c r="AB994" s="2295">
        <f>G994+K994+P994+T994</f>
        <v/>
      </c>
      <c r="AC994" s="2295">
        <f>H994+L994+Q994+U994</f>
        <v/>
      </c>
      <c r="AD994" s="2292">
        <f>I994+M994+R994+V994</f>
        <v/>
      </c>
      <c r="AE994" s="2293">
        <f>J994+N994+S994+W994</f>
        <v/>
      </c>
      <c r="AF994" s="2296">
        <f>AD994+AE994</f>
        <v/>
      </c>
      <c r="AG994" s="2297">
        <f>IF(AC994=0,0,AD994/AC994*90)</f>
        <v/>
      </c>
      <c r="AH994" s="2298">
        <f>IF(AB994=0,0,AC994/AB994)</f>
        <v/>
      </c>
      <c r="AI994" s="2288" t="n"/>
      <c r="AJ994" s="2299" t="n"/>
    </row>
    <row r="995">
      <c r="A995" s="2286" t="inlineStr">
        <is>
          <t>David Costas</t>
        </is>
      </c>
      <c r="B995" s="2287" t="inlineStr">
        <is>
          <t>DFC</t>
        </is>
      </c>
      <c r="C995" s="2288" t="n">
        <v>30</v>
      </c>
      <c r="D995" s="2288" t="inlineStr">
        <is>
          <t>ESP</t>
        </is>
      </c>
      <c r="E995" s="2618" t="inlineStr">
        <is>
          <t>Real Oviedo</t>
        </is>
      </c>
      <c r="F995" s="2408" t="inlineStr">
        <is>
          <t>LaLiga</t>
        </is>
      </c>
      <c r="G995" s="2291" t="n">
        <v>25</v>
      </c>
      <c r="H995" s="2291" t="n">
        <v>2064</v>
      </c>
      <c r="I995" s="2292" t="n">
        <v>1</v>
      </c>
      <c r="J995" s="2293" t="n">
        <v>0</v>
      </c>
      <c r="K995" s="2291" t="n">
        <v>0</v>
      </c>
      <c r="L995" s="2291" t="n">
        <v>0</v>
      </c>
      <c r="M995" s="2292" t="n">
        <v>0</v>
      </c>
      <c r="N995" s="2293" t="n">
        <v>0</v>
      </c>
      <c r="O995" s="2318" t="inlineStr">
        <is>
          <t>—</t>
        </is>
      </c>
      <c r="P995" s="2291" t="n">
        <v>0</v>
      </c>
      <c r="Q995" s="2291" t="n">
        <v>0</v>
      </c>
      <c r="R995" s="2292" t="n">
        <v>0</v>
      </c>
      <c r="S995" s="2293" t="n">
        <v>0</v>
      </c>
      <c r="T995" s="2291" t="n">
        <v>0</v>
      </c>
      <c r="U995" s="2291" t="n">
        <v>0</v>
      </c>
      <c r="V995" s="2292" t="n">
        <v>0</v>
      </c>
      <c r="W995" s="2293" t="n">
        <v>0</v>
      </c>
      <c r="X995" s="2291" t="n">
        <v>0</v>
      </c>
      <c r="Y995" s="2291" t="n">
        <v>0</v>
      </c>
      <c r="Z995" s="2292" t="n">
        <v>0</v>
      </c>
      <c r="AA995" s="2293" t="n">
        <v>0</v>
      </c>
      <c r="AB995" s="2295">
        <f>G995+K995+P995+T995</f>
        <v/>
      </c>
      <c r="AC995" s="2295">
        <f>H995+L995+Q995+U995</f>
        <v/>
      </c>
      <c r="AD995" s="2292">
        <f>I995+M995+R995+V995</f>
        <v/>
      </c>
      <c r="AE995" s="2293">
        <f>J995+N995+S995+W995</f>
        <v/>
      </c>
      <c r="AF995" s="2296">
        <f>AD995+AE995</f>
        <v/>
      </c>
      <c r="AG995" s="2297">
        <f>IF(AC995=0,0,AD995/AC995*90)</f>
        <v/>
      </c>
      <c r="AH995" s="2298">
        <f>IF(AB995=0,0,AC995/AB995)</f>
        <v/>
      </c>
      <c r="AI995" s="2288" t="n"/>
      <c r="AJ995" s="2299" t="n"/>
    </row>
    <row r="996">
      <c r="A996" s="2286" t="inlineStr">
        <is>
          <t>Oier Luengo</t>
        </is>
      </c>
      <c r="B996" s="2287" t="inlineStr">
        <is>
          <t>DFC</t>
        </is>
      </c>
      <c r="C996" s="2288" t="n">
        <v>27</v>
      </c>
      <c r="D996" s="2288" t="inlineStr">
        <is>
          <t>ESP</t>
        </is>
      </c>
      <c r="E996" s="2618" t="inlineStr">
        <is>
          <t>Real Oviedo</t>
        </is>
      </c>
      <c r="F996" s="2408" t="inlineStr">
        <is>
          <t>LaLiga</t>
        </is>
      </c>
      <c r="G996" s="2291" t="n">
        <v>3</v>
      </c>
      <c r="H996" s="2291" t="n">
        <v>225</v>
      </c>
      <c r="I996" s="2292" t="n">
        <v>0</v>
      </c>
      <c r="J996" s="2293" t="n">
        <v>1</v>
      </c>
      <c r="K996" s="2291" t="n">
        <v>0</v>
      </c>
      <c r="L996" s="2291" t="n">
        <v>0</v>
      </c>
      <c r="M996" s="2292" t="n">
        <v>0</v>
      </c>
      <c r="N996" s="2293" t="n">
        <v>0</v>
      </c>
      <c r="O996" s="2318" t="inlineStr">
        <is>
          <t>—</t>
        </is>
      </c>
      <c r="P996" s="2291" t="n">
        <v>0</v>
      </c>
      <c r="Q996" s="2291" t="n">
        <v>0</v>
      </c>
      <c r="R996" s="2292" t="n">
        <v>0</v>
      </c>
      <c r="S996" s="2293" t="n">
        <v>0</v>
      </c>
      <c r="T996" s="2291" t="n">
        <v>0</v>
      </c>
      <c r="U996" s="2291" t="n">
        <v>0</v>
      </c>
      <c r="V996" s="2292" t="n">
        <v>0</v>
      </c>
      <c r="W996" s="2293" t="n">
        <v>0</v>
      </c>
      <c r="X996" s="2291" t="n">
        <v>0</v>
      </c>
      <c r="Y996" s="2291" t="n">
        <v>0</v>
      </c>
      <c r="Z996" s="2292" t="n">
        <v>0</v>
      </c>
      <c r="AA996" s="2293" t="n">
        <v>0</v>
      </c>
      <c r="AB996" s="2295">
        <f>G996+K996+P996+T996</f>
        <v/>
      </c>
      <c r="AC996" s="2295">
        <f>H996+L996+Q996+U996</f>
        <v/>
      </c>
      <c r="AD996" s="2292">
        <f>I996+M996+R996+V996</f>
        <v/>
      </c>
      <c r="AE996" s="2293">
        <f>J996+N996+S996+W996</f>
        <v/>
      </c>
      <c r="AF996" s="2296">
        <f>AD996+AE996</f>
        <v/>
      </c>
      <c r="AG996" s="2297">
        <f>IF(AC996=0,0,AD996/AC996*90)</f>
        <v/>
      </c>
      <c r="AH996" s="2298">
        <f>IF(AB996=0,0,AC996/AB996)</f>
        <v/>
      </c>
      <c r="AI996" s="2288" t="n"/>
      <c r="AJ996" s="2299" t="n"/>
    </row>
    <row r="997">
      <c r="A997" s="2286" t="inlineStr">
        <is>
          <t>Lucas Ahijado</t>
        </is>
      </c>
      <c r="B997" s="2287" t="inlineStr">
        <is>
          <t>LD</t>
        </is>
      </c>
      <c r="C997" s="2288" t="n">
        <v>30</v>
      </c>
      <c r="D997" s="2288" t="inlineStr">
        <is>
          <t>ESP</t>
        </is>
      </c>
      <c r="E997" s="2618" t="inlineStr">
        <is>
          <t>Real Oviedo</t>
        </is>
      </c>
      <c r="F997" s="2408" t="inlineStr">
        <is>
          <t>LaLiga</t>
        </is>
      </c>
      <c r="G997" s="2291" t="n">
        <v>20</v>
      </c>
      <c r="H997" s="2291" t="n">
        <v>1092</v>
      </c>
      <c r="I997" s="2292" t="n">
        <v>0</v>
      </c>
      <c r="J997" s="2293" t="n">
        <v>1</v>
      </c>
      <c r="K997" s="2291" t="n">
        <v>0</v>
      </c>
      <c r="L997" s="2291" t="n">
        <v>0</v>
      </c>
      <c r="M997" s="2292" t="n">
        <v>0</v>
      </c>
      <c r="N997" s="2293" t="n">
        <v>0</v>
      </c>
      <c r="O997" s="2318" t="inlineStr">
        <is>
          <t>—</t>
        </is>
      </c>
      <c r="P997" s="2291" t="n">
        <v>0</v>
      </c>
      <c r="Q997" s="2291" t="n">
        <v>0</v>
      </c>
      <c r="R997" s="2292" t="n">
        <v>0</v>
      </c>
      <c r="S997" s="2293" t="n">
        <v>0</v>
      </c>
      <c r="T997" s="2291" t="n">
        <v>0</v>
      </c>
      <c r="U997" s="2291" t="n">
        <v>0</v>
      </c>
      <c r="V997" s="2292" t="n">
        <v>0</v>
      </c>
      <c r="W997" s="2293" t="n">
        <v>0</v>
      </c>
      <c r="X997" s="2291" t="n">
        <v>0</v>
      </c>
      <c r="Y997" s="2291" t="n">
        <v>0</v>
      </c>
      <c r="Z997" s="2292" t="n">
        <v>0</v>
      </c>
      <c r="AA997" s="2293" t="n">
        <v>0</v>
      </c>
      <c r="AB997" s="2295">
        <f>G997+K997+P997+T997</f>
        <v/>
      </c>
      <c r="AC997" s="2295">
        <f>H997+L997+Q997+U997</f>
        <v/>
      </c>
      <c r="AD997" s="2292">
        <f>I997+M997+R997+V997</f>
        <v/>
      </c>
      <c r="AE997" s="2293">
        <f>J997+N997+S997+W997</f>
        <v/>
      </c>
      <c r="AF997" s="2296">
        <f>AD997+AE997</f>
        <v/>
      </c>
      <c r="AG997" s="2297">
        <f>IF(AC997=0,0,AD997/AC997*90)</f>
        <v/>
      </c>
      <c r="AH997" s="2298">
        <f>IF(AB997=0,0,AC997/AB997)</f>
        <v/>
      </c>
      <c r="AI997" s="2288" t="n"/>
      <c r="AJ997" s="2299" t="n"/>
    </row>
    <row r="998">
      <c r="A998" s="2286" t="inlineStr">
        <is>
          <t>Tino Livramento</t>
        </is>
      </c>
      <c r="B998" s="2287" t="inlineStr">
        <is>
          <t>LD</t>
        </is>
      </c>
      <c r="C998" s="2288" t="n">
        <v>22</v>
      </c>
      <c r="D998" s="2288" t="inlineStr">
        <is>
          <t>ENG</t>
        </is>
      </c>
      <c r="E998" s="2424" t="inlineStr">
        <is>
          <t>Newcastle</t>
        </is>
      </c>
      <c r="F998" s="2422" t="inlineStr">
        <is>
          <t>Premier</t>
        </is>
      </c>
      <c r="G998" s="2291" t="n">
        <v>17</v>
      </c>
      <c r="H998" s="2291" t="n">
        <v>1328</v>
      </c>
      <c r="I998" s="2292" t="n">
        <v>0</v>
      </c>
      <c r="J998" s="2293" t="n">
        <v>1</v>
      </c>
      <c r="K998" s="2291" t="n">
        <v>0</v>
      </c>
      <c r="L998" s="2291" t="n">
        <v>0</v>
      </c>
      <c r="M998" s="2292" t="n">
        <v>0</v>
      </c>
      <c r="N998" s="2293" t="n">
        <v>0</v>
      </c>
      <c r="O998" s="2294" t="inlineStr">
        <is>
          <t>UCL</t>
        </is>
      </c>
      <c r="P998" s="2291" t="n">
        <v>0</v>
      </c>
      <c r="Q998" s="2291" t="n">
        <v>0</v>
      </c>
      <c r="R998" s="2292" t="n">
        <v>0</v>
      </c>
      <c r="S998" s="2293" t="n">
        <v>0</v>
      </c>
      <c r="T998" s="2291" t="n">
        <v>0</v>
      </c>
      <c r="U998" s="2291" t="n">
        <v>0</v>
      </c>
      <c r="V998" s="2292" t="n">
        <v>0</v>
      </c>
      <c r="W998" s="2293" t="n">
        <v>0</v>
      </c>
      <c r="X998" s="2291" t="n">
        <v>0</v>
      </c>
      <c r="Y998" s="2291" t="n">
        <v>0</v>
      </c>
      <c r="Z998" s="2292" t="n">
        <v>0</v>
      </c>
      <c r="AA998" s="2293" t="n">
        <v>0</v>
      </c>
      <c r="AB998" s="2295">
        <f>G998+K998+P998+T998</f>
        <v/>
      </c>
      <c r="AC998" s="2295">
        <f>H998+L998+Q998+U998</f>
        <v/>
      </c>
      <c r="AD998" s="2292">
        <f>I998+M998+R998+V998</f>
        <v/>
      </c>
      <c r="AE998" s="2293">
        <f>J998+N998+S998+W998</f>
        <v/>
      </c>
      <c r="AF998" s="2296">
        <f>AD998+AE998</f>
        <v/>
      </c>
      <c r="AG998" s="2297">
        <f>IF(AC998=0,0,AD998/AC998*90)</f>
        <v/>
      </c>
      <c r="AH998" s="2298">
        <f>IF(AB998=0,0,AC998/AB998)</f>
        <v/>
      </c>
      <c r="AI998" s="2288" t="n"/>
      <c r="AJ998" s="2299" t="n"/>
    </row>
    <row r="999">
      <c r="A999" s="2286" t="inlineStr">
        <is>
          <t>Fabian Schär</t>
        </is>
      </c>
      <c r="B999" s="2287" t="inlineStr">
        <is>
          <t>DFC</t>
        </is>
      </c>
      <c r="C999" s="2288" t="n">
        <v>33</v>
      </c>
      <c r="D999" s="2288" t="inlineStr">
        <is>
          <t>SUI</t>
        </is>
      </c>
      <c r="E999" s="2424" t="inlineStr">
        <is>
          <t>Newcastle</t>
        </is>
      </c>
      <c r="F999" s="2422" t="inlineStr">
        <is>
          <t>Premier</t>
        </is>
      </c>
      <c r="G999" s="2291" t="n">
        <v>16</v>
      </c>
      <c r="H999" s="2291" t="n">
        <v>1091</v>
      </c>
      <c r="I999" s="2292" t="n">
        <v>0</v>
      </c>
      <c r="J999" s="2293" t="n">
        <v>0</v>
      </c>
      <c r="K999" s="2291" t="n">
        <v>0</v>
      </c>
      <c r="L999" s="2291" t="n">
        <v>0</v>
      </c>
      <c r="M999" s="2292" t="n">
        <v>1</v>
      </c>
      <c r="N999" s="2293" t="n">
        <v>0</v>
      </c>
      <c r="O999" s="2294" t="inlineStr">
        <is>
          <t>UCL</t>
        </is>
      </c>
      <c r="P999" s="2291" t="n">
        <v>0</v>
      </c>
      <c r="Q999" s="2291" t="n">
        <v>0</v>
      </c>
      <c r="R999" s="2292" t="n">
        <v>0</v>
      </c>
      <c r="S999" s="2293" t="n">
        <v>0</v>
      </c>
      <c r="T999" s="2291" t="n">
        <v>0</v>
      </c>
      <c r="U999" s="2291" t="n">
        <v>0</v>
      </c>
      <c r="V999" s="2292" t="n">
        <v>0</v>
      </c>
      <c r="W999" s="2293" t="n">
        <v>0</v>
      </c>
      <c r="X999" s="2291" t="n">
        <v>0</v>
      </c>
      <c r="Y999" s="2291" t="n">
        <v>0</v>
      </c>
      <c r="Z999" s="2292" t="n">
        <v>0</v>
      </c>
      <c r="AA999" s="2293" t="n">
        <v>0</v>
      </c>
      <c r="AB999" s="2295">
        <f>G999+K999+P999+T999</f>
        <v/>
      </c>
      <c r="AC999" s="2295">
        <f>H999+L999+Q999+U999</f>
        <v/>
      </c>
      <c r="AD999" s="2292">
        <f>I999+M999+R999+V999</f>
        <v/>
      </c>
      <c r="AE999" s="2293">
        <f>J999+N999+S999+W999</f>
        <v/>
      </c>
      <c r="AF999" s="2296">
        <f>AD999+AE999</f>
        <v/>
      </c>
      <c r="AG999" s="2297">
        <f>IF(AC999=0,0,AD999/AC999*90)</f>
        <v/>
      </c>
      <c r="AH999" s="2298">
        <f>IF(AB999=0,0,AC999/AB999)</f>
        <v/>
      </c>
      <c r="AI999" s="2288" t="n"/>
      <c r="AJ999" s="2299" t="n"/>
    </row>
    <row r="1000">
      <c r="A1000" s="2286" t="inlineStr">
        <is>
          <t>Kieran Trippier</t>
        </is>
      </c>
      <c r="B1000" s="2287" t="inlineStr">
        <is>
          <t>LD</t>
        </is>
      </c>
      <c r="C1000" s="2288" t="n">
        <v>34</v>
      </c>
      <c r="D1000" s="2288" t="inlineStr">
        <is>
          <t>ENG</t>
        </is>
      </c>
      <c r="E1000" s="2424" t="inlineStr">
        <is>
          <t>Newcastle</t>
        </is>
      </c>
      <c r="F1000" s="2422" t="inlineStr">
        <is>
          <t>Premier</t>
        </is>
      </c>
      <c r="G1000" s="2291" t="n">
        <v>21</v>
      </c>
      <c r="H1000" s="2291" t="n">
        <v>1592</v>
      </c>
      <c r="I1000" s="2292" t="n">
        <v>0</v>
      </c>
      <c r="J1000" s="2293" t="n">
        <v>1</v>
      </c>
      <c r="K1000" s="2291" t="n">
        <v>0</v>
      </c>
      <c r="L1000" s="2291" t="n">
        <v>0</v>
      </c>
      <c r="M1000" s="2292" t="n">
        <v>0</v>
      </c>
      <c r="N1000" s="2293" t="n">
        <v>0</v>
      </c>
      <c r="O1000" s="2294" t="inlineStr">
        <is>
          <t>UCL</t>
        </is>
      </c>
      <c r="P1000" s="2291" t="n">
        <v>0</v>
      </c>
      <c r="Q1000" s="2291" t="n">
        <v>0</v>
      </c>
      <c r="R1000" s="2292" t="n">
        <v>0</v>
      </c>
      <c r="S1000" s="2293" t="n">
        <v>0</v>
      </c>
      <c r="T1000" s="2291" t="n">
        <v>0</v>
      </c>
      <c r="U1000" s="2291" t="n">
        <v>0</v>
      </c>
      <c r="V1000" s="2292" t="n">
        <v>0</v>
      </c>
      <c r="W1000" s="2293" t="n">
        <v>0</v>
      </c>
      <c r="X1000" s="2291" t="n">
        <v>0</v>
      </c>
      <c r="Y1000" s="2291" t="n">
        <v>0</v>
      </c>
      <c r="Z1000" s="2292" t="n">
        <v>0</v>
      </c>
      <c r="AA1000" s="2293" t="n">
        <v>0</v>
      </c>
      <c r="AB1000" s="2295">
        <f>G1000+K1000+P1000+T1000</f>
        <v/>
      </c>
      <c r="AC1000" s="2295">
        <f>H1000+L1000+Q1000+U1000</f>
        <v/>
      </c>
      <c r="AD1000" s="2292">
        <f>I1000+M1000+R1000+V1000</f>
        <v/>
      </c>
      <c r="AE1000" s="2293">
        <f>J1000+N1000+S1000+W1000</f>
        <v/>
      </c>
      <c r="AF1000" s="2296">
        <f>AD1000+AE1000</f>
        <v/>
      </c>
      <c r="AG1000" s="2297">
        <f>IF(AC1000=0,0,AD1000/AC1000*90)</f>
        <v/>
      </c>
      <c r="AH1000" s="2298">
        <f>IF(AB1000=0,0,AC1000/AB1000)</f>
        <v/>
      </c>
      <c r="AI1000" s="2288" t="n"/>
      <c r="AJ1000" s="2299" t="n"/>
    </row>
    <row r="1001">
      <c r="A1001" s="2286" t="inlineStr">
        <is>
          <t>Victor Lindelöf</t>
        </is>
      </c>
      <c r="B1001" s="2287" t="inlineStr">
        <is>
          <t>DFC</t>
        </is>
      </c>
      <c r="C1001" s="2288" t="n">
        <v>30</v>
      </c>
      <c r="D1001" s="2288" t="inlineStr">
        <is>
          <t>SWE</t>
        </is>
      </c>
      <c r="E1001" s="2425" t="inlineStr">
        <is>
          <t>Aston Villa</t>
        </is>
      </c>
      <c r="F1001" s="2422" t="inlineStr">
        <is>
          <t>Premier</t>
        </is>
      </c>
      <c r="G1001" s="2291" t="n">
        <v>17</v>
      </c>
      <c r="H1001" s="2291" t="n">
        <v>944</v>
      </c>
      <c r="I1001" s="2292" t="n">
        <v>0</v>
      </c>
      <c r="J1001" s="2293" t="n">
        <v>1</v>
      </c>
      <c r="K1001" s="2291" t="n">
        <v>0</v>
      </c>
      <c r="L1001" s="2291" t="n">
        <v>0</v>
      </c>
      <c r="M1001" s="2292" t="n">
        <v>0</v>
      </c>
      <c r="N1001" s="2293" t="n">
        <v>0</v>
      </c>
      <c r="O1001" s="2313" t="inlineStr">
        <is>
          <t>UEL</t>
        </is>
      </c>
      <c r="P1001" s="2291" t="n">
        <v>0</v>
      </c>
      <c r="Q1001" s="2291" t="n">
        <v>0</v>
      </c>
      <c r="R1001" s="2292" t="n">
        <v>0</v>
      </c>
      <c r="S1001" s="2293" t="n">
        <v>0</v>
      </c>
      <c r="T1001" s="2291" t="n">
        <v>0</v>
      </c>
      <c r="U1001" s="2291" t="n">
        <v>0</v>
      </c>
      <c r="V1001" s="2292" t="n">
        <v>0</v>
      </c>
      <c r="W1001" s="2293" t="n">
        <v>0</v>
      </c>
      <c r="X1001" s="2291" t="n">
        <v>0</v>
      </c>
      <c r="Y1001" s="2291" t="n">
        <v>0</v>
      </c>
      <c r="Z1001" s="2292" t="n">
        <v>0</v>
      </c>
      <c r="AA1001" s="2293" t="n">
        <v>0</v>
      </c>
      <c r="AB1001" s="2295">
        <f>G1001+K1001+P1001+T1001</f>
        <v/>
      </c>
      <c r="AC1001" s="2295">
        <f>H1001+L1001+Q1001+U1001</f>
        <v/>
      </c>
      <c r="AD1001" s="2292">
        <f>I1001+M1001+R1001+V1001</f>
        <v/>
      </c>
      <c r="AE1001" s="2293">
        <f>J1001+N1001+S1001+W1001</f>
        <v/>
      </c>
      <c r="AF1001" s="2296">
        <f>AD1001+AE1001</f>
        <v/>
      </c>
      <c r="AG1001" s="2297">
        <f>IF(AC1001=0,0,AD1001/AC1001*90)</f>
        <v/>
      </c>
      <c r="AH1001" s="2298">
        <f>IF(AB1001=0,0,AC1001/AB1001)</f>
        <v/>
      </c>
      <c r="AI1001" s="2288" t="n"/>
      <c r="AJ1001" s="2299" t="n"/>
    </row>
    <row r="1002">
      <c r="A1002" s="2286" t="inlineStr">
        <is>
          <t>Tyrone Mings</t>
        </is>
      </c>
      <c r="B1002" s="2287" t="inlineStr">
        <is>
          <t>DFC</t>
        </is>
      </c>
      <c r="C1002" s="2288" t="n">
        <v>32</v>
      </c>
      <c r="D1002" s="2288" t="inlineStr">
        <is>
          <t>ENG</t>
        </is>
      </c>
      <c r="E1002" s="2425" t="inlineStr">
        <is>
          <t>Aston Villa</t>
        </is>
      </c>
      <c r="F1002" s="2422" t="inlineStr">
        <is>
          <t>Premier</t>
        </is>
      </c>
      <c r="G1002" s="2291" t="n">
        <v>17</v>
      </c>
      <c r="H1002" s="2291" t="n">
        <v>1323</v>
      </c>
      <c r="I1002" s="2292" t="n">
        <v>0</v>
      </c>
      <c r="J1002" s="2293" t="n">
        <v>1</v>
      </c>
      <c r="K1002" s="2291" t="n">
        <v>0</v>
      </c>
      <c r="L1002" s="2291" t="n">
        <v>0</v>
      </c>
      <c r="M1002" s="2292" t="n">
        <v>0</v>
      </c>
      <c r="N1002" s="2293" t="n">
        <v>0</v>
      </c>
      <c r="O1002" s="2313" t="inlineStr">
        <is>
          <t>UEL</t>
        </is>
      </c>
      <c r="P1002" s="2291" t="n">
        <v>0</v>
      </c>
      <c r="Q1002" s="2291" t="n">
        <v>0</v>
      </c>
      <c r="R1002" s="2292" t="n">
        <v>0</v>
      </c>
      <c r="S1002" s="2293" t="n">
        <v>0</v>
      </c>
      <c r="T1002" s="2291" t="n">
        <v>0</v>
      </c>
      <c r="U1002" s="2291" t="n">
        <v>0</v>
      </c>
      <c r="V1002" s="2292" t="n">
        <v>0</v>
      </c>
      <c r="W1002" s="2293" t="n">
        <v>0</v>
      </c>
      <c r="X1002" s="2291" t="n">
        <v>0</v>
      </c>
      <c r="Y1002" s="2291" t="n">
        <v>0</v>
      </c>
      <c r="Z1002" s="2292" t="n">
        <v>0</v>
      </c>
      <c r="AA1002" s="2293" t="n">
        <v>0</v>
      </c>
      <c r="AB1002" s="2295">
        <f>G1002+K1002+P1002+T1002</f>
        <v/>
      </c>
      <c r="AC1002" s="2295">
        <f>H1002+L1002+Q1002+U1002</f>
        <v/>
      </c>
      <c r="AD1002" s="2292">
        <f>I1002+M1002+R1002+V1002</f>
        <v/>
      </c>
      <c r="AE1002" s="2293">
        <f>J1002+N1002+S1002+W1002</f>
        <v/>
      </c>
      <c r="AF1002" s="2296">
        <f>AD1002+AE1002</f>
        <v/>
      </c>
      <c r="AG1002" s="2297">
        <f>IF(AC1002=0,0,AD1002/AC1002*90)</f>
        <v/>
      </c>
      <c r="AH1002" s="2298">
        <f>IF(AB1002=0,0,AC1002/AB1002)</f>
        <v/>
      </c>
      <c r="AI1002" s="2288" t="n"/>
      <c r="AJ1002" s="2299" t="n"/>
    </row>
    <row r="1003">
      <c r="A1003" s="2286" t="inlineStr">
        <is>
          <t>Destiny Udogie</t>
        </is>
      </c>
      <c r="B1003" s="2287" t="inlineStr">
        <is>
          <t>LI</t>
        </is>
      </c>
      <c r="C1003" s="2288" t="n">
        <v>22</v>
      </c>
      <c r="D1003" s="2288" t="inlineStr">
        <is>
          <t>ITA</t>
        </is>
      </c>
      <c r="E1003" s="2426" t="inlineStr">
        <is>
          <t>Tottenham</t>
        </is>
      </c>
      <c r="F1003" s="2422" t="inlineStr">
        <is>
          <t>Premier</t>
        </is>
      </c>
      <c r="G1003" s="2291" t="n">
        <v>20</v>
      </c>
      <c r="H1003" s="2291" t="n">
        <v>1342</v>
      </c>
      <c r="I1003" s="2292" t="n">
        <v>0</v>
      </c>
      <c r="J1003" s="2293" t="n">
        <v>1</v>
      </c>
      <c r="K1003" s="2291" t="n">
        <v>0</v>
      </c>
      <c r="L1003" s="2291" t="n">
        <v>0</v>
      </c>
      <c r="M1003" s="2292" t="n">
        <v>0</v>
      </c>
      <c r="N1003" s="2293" t="n">
        <v>0</v>
      </c>
      <c r="O1003" s="2318" t="inlineStr">
        <is>
          <t>—</t>
        </is>
      </c>
      <c r="P1003" s="2291" t="n">
        <v>0</v>
      </c>
      <c r="Q1003" s="2291" t="n">
        <v>0</v>
      </c>
      <c r="R1003" s="2292" t="n">
        <v>0</v>
      </c>
      <c r="S1003" s="2293" t="n">
        <v>0</v>
      </c>
      <c r="T1003" s="2291" t="n">
        <v>0</v>
      </c>
      <c r="U1003" s="2291" t="n">
        <v>0</v>
      </c>
      <c r="V1003" s="2292" t="n">
        <v>0</v>
      </c>
      <c r="W1003" s="2293" t="n">
        <v>0</v>
      </c>
      <c r="X1003" s="2291" t="n">
        <v>0</v>
      </c>
      <c r="Y1003" s="2291" t="n">
        <v>0</v>
      </c>
      <c r="Z1003" s="2292" t="n">
        <v>0</v>
      </c>
      <c r="AA1003" s="2293" t="n">
        <v>0</v>
      </c>
      <c r="AB1003" s="2295">
        <f>G1003+K1003+P1003+T1003</f>
        <v/>
      </c>
      <c r="AC1003" s="2295">
        <f>H1003+L1003+Q1003+U1003</f>
        <v/>
      </c>
      <c r="AD1003" s="2292">
        <f>I1003+M1003+R1003+V1003</f>
        <v/>
      </c>
      <c r="AE1003" s="2293">
        <f>J1003+N1003+S1003+W1003</f>
        <v/>
      </c>
      <c r="AF1003" s="2296">
        <f>AD1003+AE1003</f>
        <v/>
      </c>
      <c r="AG1003" s="2297">
        <f>IF(AC1003=0,0,AD1003/AC1003*90)</f>
        <v/>
      </c>
      <c r="AH1003" s="2298">
        <f>IF(AB1003=0,0,AC1003/AB1003)</f>
        <v/>
      </c>
      <c r="AI1003" s="2288" t="n"/>
      <c r="AJ1003" s="2299" t="n"/>
    </row>
    <row r="1004">
      <c r="A1004" s="2286" t="inlineStr">
        <is>
          <t>Matthijs de Ligt</t>
        </is>
      </c>
      <c r="B1004" s="2287" t="inlineStr">
        <is>
          <t>DFC</t>
        </is>
      </c>
      <c r="C1004" s="2288" t="n">
        <v>25</v>
      </c>
      <c r="D1004" s="2288" t="inlineStr">
        <is>
          <t>NED</t>
        </is>
      </c>
      <c r="E1004" s="2427" t="inlineStr">
        <is>
          <t>Man. United</t>
        </is>
      </c>
      <c r="F1004" s="2422" t="inlineStr">
        <is>
          <t>Premier</t>
        </is>
      </c>
      <c r="G1004" s="2291" t="n">
        <v>13</v>
      </c>
      <c r="H1004" s="2291" t="n">
        <v>1170</v>
      </c>
      <c r="I1004" s="2292" t="n">
        <v>1</v>
      </c>
      <c r="J1004" s="2293" t="n">
        <v>0</v>
      </c>
      <c r="K1004" s="2291" t="n">
        <v>0</v>
      </c>
      <c r="L1004" s="2291" t="n">
        <v>0</v>
      </c>
      <c r="M1004" s="2292" t="n">
        <v>0</v>
      </c>
      <c r="N1004" s="2293" t="n">
        <v>0</v>
      </c>
      <c r="O1004" s="2318" t="inlineStr">
        <is>
          <t>—</t>
        </is>
      </c>
      <c r="P1004" s="2291" t="n">
        <v>0</v>
      </c>
      <c r="Q1004" s="2291" t="n">
        <v>0</v>
      </c>
      <c r="R1004" s="2292" t="n">
        <v>0</v>
      </c>
      <c r="S1004" s="2293" t="n">
        <v>0</v>
      </c>
      <c r="T1004" s="2291" t="n">
        <v>0</v>
      </c>
      <c r="U1004" s="2291" t="n">
        <v>0</v>
      </c>
      <c r="V1004" s="2292" t="n">
        <v>0</v>
      </c>
      <c r="W1004" s="2293" t="n">
        <v>0</v>
      </c>
      <c r="X1004" s="2291" t="n">
        <v>0</v>
      </c>
      <c r="Y1004" s="2291" t="n">
        <v>0</v>
      </c>
      <c r="Z1004" s="2292" t="n">
        <v>0</v>
      </c>
      <c r="AA1004" s="2293" t="n">
        <v>0</v>
      </c>
      <c r="AB1004" s="2295">
        <f>G1004+K1004+P1004+T1004</f>
        <v/>
      </c>
      <c r="AC1004" s="2295">
        <f>H1004+L1004+Q1004+U1004</f>
        <v/>
      </c>
      <c r="AD1004" s="2292">
        <f>I1004+M1004+R1004+V1004</f>
        <v/>
      </c>
      <c r="AE1004" s="2293">
        <f>J1004+N1004+S1004+W1004</f>
        <v/>
      </c>
      <c r="AF1004" s="2296">
        <f>AD1004+AE1004</f>
        <v/>
      </c>
      <c r="AG1004" s="2297">
        <f>IF(AC1004=0,0,AD1004/AC1004*90)</f>
        <v/>
      </c>
      <c r="AH1004" s="2298">
        <f>IF(AB1004=0,0,AC1004/AB1004)</f>
        <v/>
      </c>
      <c r="AI1004" s="2288" t="n"/>
      <c r="AJ1004" s="2299" t="n"/>
    </row>
    <row r="1005">
      <c r="A1005" s="2286" t="inlineStr">
        <is>
          <t>Ayden Heaven</t>
        </is>
      </c>
      <c r="B1005" s="2287" t="inlineStr">
        <is>
          <t>DFC</t>
        </is>
      </c>
      <c r="C1005" s="2288" t="n">
        <v>18</v>
      </c>
      <c r="D1005" s="2288" t="inlineStr">
        <is>
          <t>ENG</t>
        </is>
      </c>
      <c r="E1005" s="2427" t="inlineStr">
        <is>
          <t>Man. United</t>
        </is>
      </c>
      <c r="F1005" s="2422" t="inlineStr">
        <is>
          <t>Premier</t>
        </is>
      </c>
      <c r="G1005" s="2291" t="n">
        <v>17</v>
      </c>
      <c r="H1005" s="2291" t="n">
        <v>923</v>
      </c>
      <c r="I1005" s="2292" t="n">
        <v>0</v>
      </c>
      <c r="J1005" s="2293" t="n">
        <v>1</v>
      </c>
      <c r="K1005" s="2291" t="n">
        <v>0</v>
      </c>
      <c r="L1005" s="2291" t="n">
        <v>0</v>
      </c>
      <c r="M1005" s="2292" t="n">
        <v>0</v>
      </c>
      <c r="N1005" s="2293" t="n">
        <v>0</v>
      </c>
      <c r="O1005" s="2318" t="inlineStr">
        <is>
          <t>—</t>
        </is>
      </c>
      <c r="P1005" s="2291" t="n">
        <v>0</v>
      </c>
      <c r="Q1005" s="2291" t="n">
        <v>0</v>
      </c>
      <c r="R1005" s="2292" t="n">
        <v>0</v>
      </c>
      <c r="S1005" s="2293" t="n">
        <v>0</v>
      </c>
      <c r="T1005" s="2291" t="n">
        <v>0</v>
      </c>
      <c r="U1005" s="2291" t="n">
        <v>0</v>
      </c>
      <c r="V1005" s="2292" t="n">
        <v>0</v>
      </c>
      <c r="W1005" s="2293" t="n">
        <v>0</v>
      </c>
      <c r="X1005" s="2291" t="n">
        <v>0</v>
      </c>
      <c r="Y1005" s="2291" t="n">
        <v>0</v>
      </c>
      <c r="Z1005" s="2292" t="n">
        <v>0</v>
      </c>
      <c r="AA1005" s="2293" t="n">
        <v>0</v>
      </c>
      <c r="AB1005" s="2295">
        <f>G1005+K1005+P1005+T1005</f>
        <v/>
      </c>
      <c r="AC1005" s="2295">
        <f>H1005+L1005+Q1005+U1005</f>
        <v/>
      </c>
      <c r="AD1005" s="2292">
        <f>I1005+M1005+R1005+V1005</f>
        <v/>
      </c>
      <c r="AE1005" s="2293">
        <f>J1005+N1005+S1005+W1005</f>
        <v/>
      </c>
      <c r="AF1005" s="2296">
        <f>AD1005+AE1005</f>
        <v/>
      </c>
      <c r="AG1005" s="2297">
        <f>IF(AC1005=0,0,AD1005/AC1005*90)</f>
        <v/>
      </c>
      <c r="AH1005" s="2298">
        <f>IF(AB1005=0,0,AC1005/AB1005)</f>
        <v/>
      </c>
      <c r="AI1005" s="2288" t="n"/>
      <c r="AJ1005" s="2299" t="n"/>
    </row>
    <row r="1006">
      <c r="A1006" s="2286" t="inlineStr">
        <is>
          <t>Vitaliy Mykolenko</t>
        </is>
      </c>
      <c r="B1006" s="2287" t="inlineStr">
        <is>
          <t>LI</t>
        </is>
      </c>
      <c r="C1006" s="2288" t="n">
        <v>26</v>
      </c>
      <c r="D1006" s="2288" t="inlineStr">
        <is>
          <t>UKR</t>
        </is>
      </c>
      <c r="E1006" s="2610" t="inlineStr">
        <is>
          <t>Everton</t>
        </is>
      </c>
      <c r="F1006" s="2422" t="inlineStr">
        <is>
          <t>Premier</t>
        </is>
      </c>
      <c r="G1006" s="2291" t="n">
        <v>33</v>
      </c>
      <c r="H1006" s="2291" t="n">
        <v>2961</v>
      </c>
      <c r="I1006" s="2292" t="n">
        <v>0</v>
      </c>
      <c r="J1006" s="2293" t="n">
        <v>1</v>
      </c>
      <c r="K1006" s="2291" t="n">
        <v>3</v>
      </c>
      <c r="L1006" s="2291" t="n">
        <v>0</v>
      </c>
      <c r="M1006" s="2292" t="n">
        <v>0</v>
      </c>
      <c r="N1006" s="2293" t="n">
        <v>0</v>
      </c>
      <c r="O1006" s="2318" t="inlineStr">
        <is>
          <t>—</t>
        </is>
      </c>
      <c r="P1006" s="2291" t="n">
        <v>0</v>
      </c>
      <c r="Q1006" s="2291" t="n">
        <v>0</v>
      </c>
      <c r="R1006" s="2292" t="n">
        <v>0</v>
      </c>
      <c r="S1006" s="2293" t="n">
        <v>0</v>
      </c>
      <c r="T1006" s="2291" t="n">
        <v>0</v>
      </c>
      <c r="U1006" s="2291" t="n">
        <v>0</v>
      </c>
      <c r="V1006" s="2292" t="n">
        <v>0</v>
      </c>
      <c r="W1006" s="2293" t="n">
        <v>0</v>
      </c>
      <c r="X1006" s="2291" t="n">
        <v>0</v>
      </c>
      <c r="Y1006" s="2291" t="n">
        <v>0</v>
      </c>
      <c r="Z1006" s="2292" t="n">
        <v>0</v>
      </c>
      <c r="AA1006" s="2293" t="n">
        <v>0</v>
      </c>
      <c r="AB1006" s="2295">
        <f>G1006+K1006+P1006+T1006</f>
        <v/>
      </c>
      <c r="AC1006" s="2295">
        <f>H1006+L1006+Q1006+U1006</f>
        <v/>
      </c>
      <c r="AD1006" s="2292">
        <f>I1006+M1006+R1006+V1006</f>
        <v/>
      </c>
      <c r="AE1006" s="2293">
        <f>J1006+N1006+S1006+W1006</f>
        <v/>
      </c>
      <c r="AF1006" s="2296">
        <f>AD1006+AE1006</f>
        <v/>
      </c>
      <c r="AG1006" s="2297">
        <f>IF(AC1006=0,0,AD1006/AC1006*90)</f>
        <v/>
      </c>
      <c r="AH1006" s="2298">
        <f>IF(AB1006=0,0,AC1006/AB1006)</f>
        <v/>
      </c>
      <c r="AI1006" s="2288" t="n"/>
      <c r="AJ1006" s="2299" t="n"/>
    </row>
    <row r="1007">
      <c r="A1007" s="2286" t="inlineStr">
        <is>
          <t>Aaron Hickey</t>
        </is>
      </c>
      <c r="B1007" s="2287" t="inlineStr">
        <is>
          <t>LD</t>
        </is>
      </c>
      <c r="C1007" s="2288" t="n">
        <v>23</v>
      </c>
      <c r="D1007" s="2288" t="inlineStr">
        <is>
          <t>SCO</t>
        </is>
      </c>
      <c r="E1007" s="2327" t="inlineStr">
        <is>
          <t>Brentford FC</t>
        </is>
      </c>
      <c r="F1007" s="2422" t="inlineStr">
        <is>
          <t>Premier</t>
        </is>
      </c>
      <c r="G1007" s="2291" t="n">
        <v>21</v>
      </c>
      <c r="H1007" s="2291" t="n">
        <v>686</v>
      </c>
      <c r="I1007" s="2292" t="n">
        <v>0</v>
      </c>
      <c r="J1007" s="2293" t="n">
        <v>0</v>
      </c>
      <c r="K1007" s="2291" t="n">
        <v>5</v>
      </c>
      <c r="L1007" s="2291" t="n">
        <v>0</v>
      </c>
      <c r="M1007" s="2292" t="n">
        <v>1</v>
      </c>
      <c r="N1007" s="2293" t="n">
        <v>0</v>
      </c>
      <c r="O1007" s="2318" t="inlineStr">
        <is>
          <t>—</t>
        </is>
      </c>
      <c r="P1007" s="2291" t="n">
        <v>0</v>
      </c>
      <c r="Q1007" s="2291" t="n">
        <v>0</v>
      </c>
      <c r="R1007" s="2292" t="n">
        <v>0</v>
      </c>
      <c r="S1007" s="2293" t="n">
        <v>0</v>
      </c>
      <c r="T1007" s="2291" t="n">
        <v>0</v>
      </c>
      <c r="U1007" s="2291" t="n">
        <v>0</v>
      </c>
      <c r="V1007" s="2292" t="n">
        <v>0</v>
      </c>
      <c r="W1007" s="2293" t="n">
        <v>0</v>
      </c>
      <c r="X1007" s="2291" t="n">
        <v>0</v>
      </c>
      <c r="Y1007" s="2291" t="n">
        <v>0</v>
      </c>
      <c r="Z1007" s="2292" t="n">
        <v>0</v>
      </c>
      <c r="AA1007" s="2293" t="n">
        <v>0</v>
      </c>
      <c r="AB1007" s="2295">
        <f>G1007+K1007+P1007+T1007</f>
        <v/>
      </c>
      <c r="AC1007" s="2295">
        <f>H1007+L1007+Q1007+U1007</f>
        <v/>
      </c>
      <c r="AD1007" s="2292">
        <f>I1007+M1007+R1007+V1007</f>
        <v/>
      </c>
      <c r="AE1007" s="2293">
        <f>J1007+N1007+S1007+W1007</f>
        <v/>
      </c>
      <c r="AF1007" s="2296">
        <f>AD1007+AE1007</f>
        <v/>
      </c>
      <c r="AG1007" s="2297">
        <f>IF(AC1007=0,0,AD1007/AC1007*90)</f>
        <v/>
      </c>
      <c r="AH1007" s="2298">
        <f>IF(AB1007=0,0,AC1007/AB1007)</f>
        <v/>
      </c>
      <c r="AI1007" s="2288" t="n"/>
      <c r="AJ1007" s="2299" t="n"/>
    </row>
    <row r="1008">
      <c r="A1008" s="2286" t="inlineStr">
        <is>
          <t>Jean-Clair Todibo</t>
        </is>
      </c>
      <c r="B1008" s="2287" t="inlineStr">
        <is>
          <t>DFC</t>
        </is>
      </c>
      <c r="C1008" s="2288" t="n">
        <v>25</v>
      </c>
      <c r="D1008" s="2288" t="inlineStr">
        <is>
          <t>FRA</t>
        </is>
      </c>
      <c r="E1008" s="2612" t="inlineStr">
        <is>
          <t>West Ham</t>
        </is>
      </c>
      <c r="F1008" s="2422" t="inlineStr">
        <is>
          <t>Premier</t>
        </is>
      </c>
      <c r="G1008" s="2291" t="n">
        <v>23</v>
      </c>
      <c r="H1008" s="2291" t="n">
        <v>1819</v>
      </c>
      <c r="I1008" s="2292" t="n">
        <v>0</v>
      </c>
      <c r="J1008" s="2293" t="n">
        <v>1</v>
      </c>
      <c r="K1008" s="2291" t="n">
        <v>2</v>
      </c>
      <c r="L1008" s="2291" t="n">
        <v>0</v>
      </c>
      <c r="M1008" s="2292" t="n">
        <v>0</v>
      </c>
      <c r="N1008" s="2293" t="n">
        <v>0</v>
      </c>
      <c r="O1008" s="2318" t="inlineStr">
        <is>
          <t>—</t>
        </is>
      </c>
      <c r="P1008" s="2291" t="n">
        <v>0</v>
      </c>
      <c r="Q1008" s="2291" t="n">
        <v>0</v>
      </c>
      <c r="R1008" s="2292" t="n">
        <v>0</v>
      </c>
      <c r="S1008" s="2293" t="n">
        <v>0</v>
      </c>
      <c r="T1008" s="2291" t="n">
        <v>0</v>
      </c>
      <c r="U1008" s="2291" t="n">
        <v>0</v>
      </c>
      <c r="V1008" s="2292" t="n">
        <v>0</v>
      </c>
      <c r="W1008" s="2293" t="n">
        <v>0</v>
      </c>
      <c r="X1008" s="2291" t="n">
        <v>0</v>
      </c>
      <c r="Y1008" s="2291" t="n">
        <v>0</v>
      </c>
      <c r="Z1008" s="2292" t="n">
        <v>0</v>
      </c>
      <c r="AA1008" s="2293" t="n">
        <v>0</v>
      </c>
      <c r="AB1008" s="2295">
        <f>G1008+K1008+P1008+T1008</f>
        <v/>
      </c>
      <c r="AC1008" s="2295">
        <f>H1008+L1008+Q1008+U1008</f>
        <v/>
      </c>
      <c r="AD1008" s="2292">
        <f>I1008+M1008+R1008+V1008</f>
        <v/>
      </c>
      <c r="AE1008" s="2293">
        <f>J1008+N1008+S1008+W1008</f>
        <v/>
      </c>
      <c r="AF1008" s="2296">
        <f>AD1008+AE1008</f>
        <v/>
      </c>
      <c r="AG1008" s="2297">
        <f>IF(AC1008=0,0,AD1008/AC1008*90)</f>
        <v/>
      </c>
      <c r="AH1008" s="2298">
        <f>IF(AB1008=0,0,AC1008/AB1008)</f>
        <v/>
      </c>
      <c r="AI1008" s="2288" t="n"/>
      <c r="AJ1008" s="2299" t="n"/>
    </row>
    <row r="1009">
      <c r="A1009" s="2286" t="inlineStr">
        <is>
          <t>Axel Disasi</t>
        </is>
      </c>
      <c r="B1009" s="2287" t="inlineStr">
        <is>
          <t>DFC</t>
        </is>
      </c>
      <c r="C1009" s="2288" t="n">
        <v>27</v>
      </c>
      <c r="D1009" s="2288" t="inlineStr">
        <is>
          <t>FRA</t>
        </is>
      </c>
      <c r="E1009" s="2612" t="inlineStr">
        <is>
          <t>West Ham</t>
        </is>
      </c>
      <c r="F1009" s="2422" t="inlineStr">
        <is>
          <t>Premier</t>
        </is>
      </c>
      <c r="G1009" s="2291" t="n">
        <v>14</v>
      </c>
      <c r="H1009" s="2291" t="n">
        <v>1255</v>
      </c>
      <c r="I1009" s="2292" t="n">
        <v>0</v>
      </c>
      <c r="J1009" s="2293" t="n">
        <v>0</v>
      </c>
      <c r="K1009" s="2291" t="n">
        <v>3</v>
      </c>
      <c r="L1009" s="2291" t="n">
        <v>0</v>
      </c>
      <c r="M1009" s="2292" t="n">
        <v>1</v>
      </c>
      <c r="N1009" s="2293" t="n">
        <v>0</v>
      </c>
      <c r="O1009" s="2318" t="inlineStr">
        <is>
          <t>—</t>
        </is>
      </c>
      <c r="P1009" s="2291" t="n">
        <v>0</v>
      </c>
      <c r="Q1009" s="2291" t="n">
        <v>0</v>
      </c>
      <c r="R1009" s="2292" t="n">
        <v>0</v>
      </c>
      <c r="S1009" s="2293" t="n">
        <v>0</v>
      </c>
      <c r="T1009" s="2291" t="n">
        <v>0</v>
      </c>
      <c r="U1009" s="2291" t="n">
        <v>0</v>
      </c>
      <c r="V1009" s="2292" t="n">
        <v>0</v>
      </c>
      <c r="W1009" s="2293" t="n">
        <v>0</v>
      </c>
      <c r="X1009" s="2291" t="n">
        <v>0</v>
      </c>
      <c r="Y1009" s="2291" t="n">
        <v>0</v>
      </c>
      <c r="Z1009" s="2292" t="n">
        <v>0</v>
      </c>
      <c r="AA1009" s="2293" t="n">
        <v>0</v>
      </c>
      <c r="AB1009" s="2295">
        <f>G1009+K1009+P1009+T1009</f>
        <v/>
      </c>
      <c r="AC1009" s="2295">
        <f>H1009+L1009+Q1009+U1009</f>
        <v/>
      </c>
      <c r="AD1009" s="2292">
        <f>I1009+M1009+R1009+V1009</f>
        <v/>
      </c>
      <c r="AE1009" s="2293">
        <f>J1009+N1009+S1009+W1009</f>
        <v/>
      </c>
      <c r="AF1009" s="2296">
        <f>AD1009+AE1009</f>
        <v/>
      </c>
      <c r="AG1009" s="2297">
        <f>IF(AC1009=0,0,AD1009/AC1009*90)</f>
        <v/>
      </c>
      <c r="AH1009" s="2298">
        <f>IF(AB1009=0,0,AC1009/AB1009)</f>
        <v/>
      </c>
      <c r="AI1009" s="2288" t="n"/>
      <c r="AJ1009" s="2299" t="n"/>
    </row>
    <row r="1010">
      <c r="A1010" s="2286" t="inlineStr">
        <is>
          <t>Marcos Acuña</t>
        </is>
      </c>
      <c r="B1010" s="2287" t="inlineStr">
        <is>
          <t>LI</t>
        </is>
      </c>
      <c r="C1010" s="2288" t="n">
        <v>34</v>
      </c>
      <c r="D1010" s="2288" t="inlineStr">
        <is>
          <t>ARG</t>
        </is>
      </c>
      <c r="E1010" s="2599" t="inlineStr">
        <is>
          <t>River Plate</t>
        </is>
      </c>
      <c r="F1010" s="2476" t="inlineStr">
        <is>
          <t>Liga Argentina</t>
        </is>
      </c>
      <c r="G1010" s="2291" t="n">
        <v>23</v>
      </c>
      <c r="H1010" s="2291" t="n">
        <v>1803</v>
      </c>
      <c r="I1010" s="2292" t="n">
        <v>0</v>
      </c>
      <c r="J1010" s="2293" t="n">
        <v>1</v>
      </c>
      <c r="K1010" s="2291" t="n">
        <v>4</v>
      </c>
      <c r="L1010" s="2291" t="n">
        <v>360</v>
      </c>
      <c r="M1010" s="2292" t="n">
        <v>0</v>
      </c>
      <c r="N1010" s="2293" t="n">
        <v>0</v>
      </c>
      <c r="O1010" s="2472" t="inlineStr">
        <is>
          <t>LIB</t>
        </is>
      </c>
      <c r="P1010" s="2291" t="n">
        <v>0</v>
      </c>
      <c r="Q1010" s="2291" t="n">
        <v>0</v>
      </c>
      <c r="R1010" s="2292" t="n">
        <v>0</v>
      </c>
      <c r="S1010" s="2293" t="n">
        <v>0</v>
      </c>
      <c r="T1010" s="2291" t="n">
        <v>0</v>
      </c>
      <c r="U1010" s="2291" t="n">
        <v>0</v>
      </c>
      <c r="V1010" s="2292" t="n">
        <v>0</v>
      </c>
      <c r="W1010" s="2293" t="n">
        <v>0</v>
      </c>
      <c r="X1010" s="2291" t="n">
        <v>0</v>
      </c>
      <c r="Y1010" s="2291" t="n">
        <v>0</v>
      </c>
      <c r="Z1010" s="2292" t="n">
        <v>0</v>
      </c>
      <c r="AA1010" s="2293" t="n">
        <v>0</v>
      </c>
      <c r="AB1010" s="2295">
        <f>G1010+K1010+P1010+T1010</f>
        <v/>
      </c>
      <c r="AC1010" s="2295">
        <f>H1010+L1010+Q1010+U1010</f>
        <v/>
      </c>
      <c r="AD1010" s="2292">
        <f>I1010+M1010+R1010+V1010</f>
        <v/>
      </c>
      <c r="AE1010" s="2293">
        <f>J1010+N1010+S1010+W1010</f>
        <v/>
      </c>
      <c r="AF1010" s="2296">
        <f>AD1010+AE1010</f>
        <v/>
      </c>
      <c r="AG1010" s="2297">
        <f>IF(AC1010=0,0,AD1010/AC1010*90)</f>
        <v/>
      </c>
      <c r="AH1010" s="2298">
        <f>IF(AB1010=0,0,AC1010/AB1010)</f>
        <v/>
      </c>
      <c r="AI1010" s="2288" t="n"/>
      <c r="AJ1010" s="2299" t="n"/>
    </row>
    <row r="1011">
      <c r="A1011" s="2286" t="inlineStr">
        <is>
          <t>Anass Salah-Eddine</t>
        </is>
      </c>
      <c r="B1011" s="2287" t="inlineStr">
        <is>
          <t>LI</t>
        </is>
      </c>
      <c r="C1011" s="2288" t="n">
        <v>23</v>
      </c>
      <c r="D1011" s="2288" t="inlineStr">
        <is>
          <t>MAR</t>
        </is>
      </c>
      <c r="E1011" s="2438" t="inlineStr">
        <is>
          <t>PSV</t>
        </is>
      </c>
      <c r="F1011" s="2459" t="inlineStr">
        <is>
          <t>Eredivisie</t>
        </is>
      </c>
      <c r="G1011" s="2291" t="n">
        <v>17</v>
      </c>
      <c r="H1011" s="2291" t="n">
        <v>1092</v>
      </c>
      <c r="I1011" s="2292" t="n">
        <v>0</v>
      </c>
      <c r="J1011" s="2293" t="n">
        <v>1</v>
      </c>
      <c r="K1011" s="2291" t="n">
        <v>0</v>
      </c>
      <c r="L1011" s="2291" t="n">
        <v>0</v>
      </c>
      <c r="M1011" s="2292" t="n">
        <v>0</v>
      </c>
      <c r="N1011" s="2293" t="n">
        <v>0</v>
      </c>
      <c r="O1011" s="2294" t="inlineStr">
        <is>
          <t>UCL</t>
        </is>
      </c>
      <c r="P1011" s="2291" t="n">
        <v>0</v>
      </c>
      <c r="Q1011" s="2291" t="n">
        <v>0</v>
      </c>
      <c r="R1011" s="2292" t="n">
        <v>0</v>
      </c>
      <c r="S1011" s="2293" t="n">
        <v>0</v>
      </c>
      <c r="T1011" s="2291" t="n">
        <v>0</v>
      </c>
      <c r="U1011" s="2291" t="n">
        <v>0</v>
      </c>
      <c r="V1011" s="2292" t="n">
        <v>0</v>
      </c>
      <c r="W1011" s="2293" t="n">
        <v>0</v>
      </c>
      <c r="X1011" s="2291" t="n">
        <v>0</v>
      </c>
      <c r="Y1011" s="2291" t="n">
        <v>0</v>
      </c>
      <c r="Z1011" s="2292" t="n">
        <v>0</v>
      </c>
      <c r="AA1011" s="2293" t="n">
        <v>0</v>
      </c>
      <c r="AB1011" s="2295">
        <f>G1011+K1011+P1011+T1011</f>
        <v/>
      </c>
      <c r="AC1011" s="2295">
        <f>H1011+L1011+Q1011+U1011</f>
        <v/>
      </c>
      <c r="AD1011" s="2292">
        <f>I1011+M1011+R1011+V1011</f>
        <v/>
      </c>
      <c r="AE1011" s="2293">
        <f>J1011+N1011+S1011+W1011</f>
        <v/>
      </c>
      <c r="AF1011" s="2296">
        <f>AD1011+AE1011</f>
        <v/>
      </c>
      <c r="AG1011" s="2297">
        <f>IF(AC1011=0,0,AD1011/AC1011*90)</f>
        <v/>
      </c>
      <c r="AH1011" s="2298">
        <f>IF(AB1011=0,0,AC1011/AB1011)</f>
        <v/>
      </c>
      <c r="AI1011" s="2288" t="n"/>
      <c r="AJ1011" s="2299" t="n"/>
    </row>
    <row r="1012">
      <c r="A1012" s="2286" t="inlineStr">
        <is>
          <t>Ko Itakura</t>
        </is>
      </c>
      <c r="B1012" s="2287" t="inlineStr">
        <is>
          <t>DFC</t>
        </is>
      </c>
      <c r="C1012" s="2288" t="n">
        <v>28</v>
      </c>
      <c r="D1012" s="2288" t="inlineStr">
        <is>
          <t>JPN</t>
        </is>
      </c>
      <c r="E1012" s="2479" t="inlineStr">
        <is>
          <t>Ajax</t>
        </is>
      </c>
      <c r="F1012" s="2459" t="inlineStr">
        <is>
          <t>Eredivisie</t>
        </is>
      </c>
      <c r="G1012" s="2291" t="n">
        <v>18</v>
      </c>
      <c r="H1012" s="2291" t="n">
        <v>1344</v>
      </c>
      <c r="I1012" s="2292" t="n">
        <v>1</v>
      </c>
      <c r="J1012" s="2293" t="n">
        <v>0</v>
      </c>
      <c r="K1012" s="2291" t="n">
        <v>0</v>
      </c>
      <c r="L1012" s="2291" t="n">
        <v>0</v>
      </c>
      <c r="M1012" s="2292" t="n">
        <v>0</v>
      </c>
      <c r="N1012" s="2293" t="n">
        <v>0</v>
      </c>
      <c r="O1012" s="2294" t="inlineStr">
        <is>
          <t>UCL</t>
        </is>
      </c>
      <c r="P1012" s="2291" t="n">
        <v>0</v>
      </c>
      <c r="Q1012" s="2291" t="n">
        <v>0</v>
      </c>
      <c r="R1012" s="2292" t="n">
        <v>0</v>
      </c>
      <c r="S1012" s="2293" t="n">
        <v>0</v>
      </c>
      <c r="T1012" s="2291" t="n">
        <v>0</v>
      </c>
      <c r="U1012" s="2291" t="n">
        <v>0</v>
      </c>
      <c r="V1012" s="2292" t="n">
        <v>0</v>
      </c>
      <c r="W1012" s="2293" t="n">
        <v>0</v>
      </c>
      <c r="X1012" s="2291" t="n">
        <v>0</v>
      </c>
      <c r="Y1012" s="2291" t="n">
        <v>0</v>
      </c>
      <c r="Z1012" s="2292" t="n">
        <v>0</v>
      </c>
      <c r="AA1012" s="2293" t="n">
        <v>0</v>
      </c>
      <c r="AB1012" s="2295">
        <f>G1012+K1012+P1012+T1012</f>
        <v/>
      </c>
      <c r="AC1012" s="2295">
        <f>H1012+L1012+Q1012+U1012</f>
        <v/>
      </c>
      <c r="AD1012" s="2292">
        <f>I1012+M1012+R1012+V1012</f>
        <v/>
      </c>
      <c r="AE1012" s="2293">
        <f>J1012+N1012+S1012+W1012</f>
        <v/>
      </c>
      <c r="AF1012" s="2296">
        <f>AD1012+AE1012</f>
        <v/>
      </c>
      <c r="AG1012" s="2297">
        <f>IF(AC1012=0,0,AD1012/AC1012*90)</f>
        <v/>
      </c>
      <c r="AH1012" s="2298">
        <f>IF(AB1012=0,0,AC1012/AB1012)</f>
        <v/>
      </c>
      <c r="AI1012" s="2288" t="n"/>
      <c r="AJ1012" s="2299" t="n"/>
    </row>
    <row r="1013">
      <c r="A1013" s="2286" t="inlineStr">
        <is>
          <t>Aaron Bouwman</t>
        </is>
      </c>
      <c r="B1013" s="2287" t="inlineStr">
        <is>
          <t>DFC</t>
        </is>
      </c>
      <c r="C1013" s="2288" t="n">
        <v>17</v>
      </c>
      <c r="D1013" s="2288" t="inlineStr">
        <is>
          <t>NED</t>
        </is>
      </c>
      <c r="E1013" s="2479" t="inlineStr">
        <is>
          <t>Ajax</t>
        </is>
      </c>
      <c r="F1013" s="2459" t="inlineStr">
        <is>
          <t>Eredivisie</t>
        </is>
      </c>
      <c r="G1013" s="2291" t="n">
        <v>8</v>
      </c>
      <c r="H1013" s="2291" t="n">
        <v>553</v>
      </c>
      <c r="I1013" s="2292" t="n">
        <v>1</v>
      </c>
      <c r="J1013" s="2293" t="n">
        <v>0</v>
      </c>
      <c r="K1013" s="2291" t="n">
        <v>0</v>
      </c>
      <c r="L1013" s="2291" t="n">
        <v>0</v>
      </c>
      <c r="M1013" s="2292" t="n">
        <v>0</v>
      </c>
      <c r="N1013" s="2293" t="n">
        <v>0</v>
      </c>
      <c r="O1013" s="2294" t="inlineStr">
        <is>
          <t>UCL</t>
        </is>
      </c>
      <c r="P1013" s="2291" t="n">
        <v>0</v>
      </c>
      <c r="Q1013" s="2291" t="n">
        <v>0</v>
      </c>
      <c r="R1013" s="2292" t="n">
        <v>0</v>
      </c>
      <c r="S1013" s="2293" t="n">
        <v>0</v>
      </c>
      <c r="T1013" s="2291" t="n">
        <v>0</v>
      </c>
      <c r="U1013" s="2291" t="n">
        <v>0</v>
      </c>
      <c r="V1013" s="2292" t="n">
        <v>0</v>
      </c>
      <c r="W1013" s="2293" t="n">
        <v>0</v>
      </c>
      <c r="X1013" s="2291" t="n">
        <v>0</v>
      </c>
      <c r="Y1013" s="2291" t="n">
        <v>0</v>
      </c>
      <c r="Z1013" s="2292" t="n">
        <v>0</v>
      </c>
      <c r="AA1013" s="2293" t="n">
        <v>0</v>
      </c>
      <c r="AB1013" s="2295">
        <f>G1013+K1013+P1013+T1013</f>
        <v/>
      </c>
      <c r="AC1013" s="2295">
        <f>H1013+L1013+Q1013+U1013</f>
        <v/>
      </c>
      <c r="AD1013" s="2292">
        <f>I1013+M1013+R1013+V1013</f>
        <v/>
      </c>
      <c r="AE1013" s="2293">
        <f>J1013+N1013+S1013+W1013</f>
        <v/>
      </c>
      <c r="AF1013" s="2296">
        <f>AD1013+AE1013</f>
        <v/>
      </c>
      <c r="AG1013" s="2297">
        <f>IF(AC1013=0,0,AD1013/AC1013*90)</f>
        <v/>
      </c>
      <c r="AH1013" s="2298">
        <f>IF(AB1013=0,0,AC1013/AB1013)</f>
        <v/>
      </c>
      <c r="AI1013" s="2288" t="n"/>
      <c r="AJ1013" s="2299" t="n"/>
    </row>
    <row r="1014">
      <c r="A1014" s="2286" t="inlineStr">
        <is>
          <t>Anel Ahmedhodzic</t>
        </is>
      </c>
      <c r="B1014" s="2287" t="inlineStr">
        <is>
          <t>DFC</t>
        </is>
      </c>
      <c r="C1014" s="2288" t="n">
        <v>26</v>
      </c>
      <c r="D1014" s="2288" t="inlineStr">
        <is>
          <t>BIH</t>
        </is>
      </c>
      <c r="E1014" s="2389" t="inlineStr">
        <is>
          <t>Feyenoord</t>
        </is>
      </c>
      <c r="F1014" s="2459" t="inlineStr">
        <is>
          <t>Eredivisie</t>
        </is>
      </c>
      <c r="G1014" s="2291" t="n">
        <v>26</v>
      </c>
      <c r="H1014" s="2291" t="n">
        <v>2210</v>
      </c>
      <c r="I1014" s="2292" t="n">
        <v>0</v>
      </c>
      <c r="J1014" s="2293" t="n">
        <v>1</v>
      </c>
      <c r="K1014" s="2291" t="n">
        <v>0</v>
      </c>
      <c r="L1014" s="2291" t="n">
        <v>0</v>
      </c>
      <c r="M1014" s="2292" t="n">
        <v>0</v>
      </c>
      <c r="N1014" s="2293" t="n">
        <v>0</v>
      </c>
      <c r="O1014" s="2294" t="inlineStr">
        <is>
          <t>UCL</t>
        </is>
      </c>
      <c r="P1014" s="2291" t="n">
        <v>0</v>
      </c>
      <c r="Q1014" s="2291" t="n">
        <v>0</v>
      </c>
      <c r="R1014" s="2292" t="n">
        <v>0</v>
      </c>
      <c r="S1014" s="2293" t="n">
        <v>0</v>
      </c>
      <c r="T1014" s="2291" t="n">
        <v>0</v>
      </c>
      <c r="U1014" s="2291" t="n">
        <v>0</v>
      </c>
      <c r="V1014" s="2292" t="n">
        <v>0</v>
      </c>
      <c r="W1014" s="2293" t="n">
        <v>0</v>
      </c>
      <c r="X1014" s="2291" t="n">
        <v>0</v>
      </c>
      <c r="Y1014" s="2291" t="n">
        <v>0</v>
      </c>
      <c r="Z1014" s="2292" t="n">
        <v>0</v>
      </c>
      <c r="AA1014" s="2293" t="n">
        <v>0</v>
      </c>
      <c r="AB1014" s="2295">
        <f>G1014+K1014+P1014+T1014</f>
        <v/>
      </c>
      <c r="AC1014" s="2295">
        <f>H1014+L1014+Q1014+U1014</f>
        <v/>
      </c>
      <c r="AD1014" s="2292">
        <f>I1014+M1014+R1014+V1014</f>
        <v/>
      </c>
      <c r="AE1014" s="2293">
        <f>J1014+N1014+S1014+W1014</f>
        <v/>
      </c>
      <c r="AF1014" s="2296">
        <f>AD1014+AE1014</f>
        <v/>
      </c>
      <c r="AG1014" s="2297">
        <f>IF(AC1014=0,0,AD1014/AC1014*90)</f>
        <v/>
      </c>
      <c r="AH1014" s="2298">
        <f>IF(AB1014=0,0,AC1014/AB1014)</f>
        <v/>
      </c>
      <c r="AI1014" s="2288" t="n"/>
      <c r="AJ1014" s="2299" t="n"/>
    </row>
    <row r="1015">
      <c r="A1015" s="2286" t="inlineStr">
        <is>
          <t>Bart Nieuwkoop</t>
        </is>
      </c>
      <c r="B1015" s="2287" t="inlineStr">
        <is>
          <t>LD</t>
        </is>
      </c>
      <c r="C1015" s="2288" t="n">
        <v>29</v>
      </c>
      <c r="D1015" s="2288" t="inlineStr">
        <is>
          <t>NED</t>
        </is>
      </c>
      <c r="E1015" s="2389" t="inlineStr">
        <is>
          <t>Feyenoord</t>
        </is>
      </c>
      <c r="F1015" s="2459" t="inlineStr">
        <is>
          <t>Eredivisie</t>
        </is>
      </c>
      <c r="G1015" s="2291" t="n">
        <v>17</v>
      </c>
      <c r="H1015" s="2291" t="n">
        <v>541</v>
      </c>
      <c r="I1015" s="2292" t="n">
        <v>1</v>
      </c>
      <c r="J1015" s="2293" t="n">
        <v>0</v>
      </c>
      <c r="K1015" s="2291" t="n">
        <v>0</v>
      </c>
      <c r="L1015" s="2291" t="n">
        <v>0</v>
      </c>
      <c r="M1015" s="2292" t="n">
        <v>0</v>
      </c>
      <c r="N1015" s="2293" t="n">
        <v>0</v>
      </c>
      <c r="O1015" s="2294" t="inlineStr">
        <is>
          <t>UCL</t>
        </is>
      </c>
      <c r="P1015" s="2291" t="n">
        <v>0</v>
      </c>
      <c r="Q1015" s="2291" t="n">
        <v>0</v>
      </c>
      <c r="R1015" s="2292" t="n">
        <v>0</v>
      </c>
      <c r="S1015" s="2293" t="n">
        <v>0</v>
      </c>
      <c r="T1015" s="2291" t="n">
        <v>0</v>
      </c>
      <c r="U1015" s="2291" t="n">
        <v>0</v>
      </c>
      <c r="V1015" s="2292" t="n">
        <v>0</v>
      </c>
      <c r="W1015" s="2293" t="n">
        <v>0</v>
      </c>
      <c r="X1015" s="2291" t="n">
        <v>0</v>
      </c>
      <c r="Y1015" s="2291" t="n">
        <v>0</v>
      </c>
      <c r="Z1015" s="2292" t="n">
        <v>0</v>
      </c>
      <c r="AA1015" s="2293" t="n">
        <v>0</v>
      </c>
      <c r="AB1015" s="2295">
        <f>G1015+K1015+P1015+T1015</f>
        <v/>
      </c>
      <c r="AC1015" s="2295">
        <f>H1015+L1015+Q1015+U1015</f>
        <v/>
      </c>
      <c r="AD1015" s="2292">
        <f>I1015+M1015+R1015+V1015</f>
        <v/>
      </c>
      <c r="AE1015" s="2293">
        <f>J1015+N1015+S1015+W1015</f>
        <v/>
      </c>
      <c r="AF1015" s="2296">
        <f>AD1015+AE1015</f>
        <v/>
      </c>
      <c r="AG1015" s="2297">
        <f>IF(AC1015=0,0,AD1015/AC1015*90)</f>
        <v/>
      </c>
      <c r="AH1015" s="2298">
        <f>IF(AB1015=0,0,AC1015/AB1015)</f>
        <v/>
      </c>
      <c r="AI1015" s="2288" t="n"/>
      <c r="AJ1015" s="2299" t="n"/>
    </row>
    <row r="1016">
      <c r="A1016" s="2286" t="inlineStr">
        <is>
          <t>Wouter Goes</t>
        </is>
      </c>
      <c r="B1016" s="2287" t="inlineStr">
        <is>
          <t>DFC</t>
        </is>
      </c>
      <c r="C1016" s="2288" t="n">
        <v>21</v>
      </c>
      <c r="D1016" s="2288" t="inlineStr">
        <is>
          <t>NED</t>
        </is>
      </c>
      <c r="E1016" s="2327" t="inlineStr">
        <is>
          <t>AZ</t>
        </is>
      </c>
      <c r="F1016" s="2459" t="inlineStr">
        <is>
          <t>Eredivisie</t>
        </is>
      </c>
      <c r="G1016" s="2291" t="n">
        <v>33</v>
      </c>
      <c r="H1016" s="2291" t="n">
        <v>2751</v>
      </c>
      <c r="I1016" s="2292" t="n">
        <v>1</v>
      </c>
      <c r="J1016" s="2293" t="n">
        <v>0</v>
      </c>
      <c r="K1016" s="2291" t="n">
        <v>4</v>
      </c>
      <c r="L1016" s="2291" t="n">
        <v>0</v>
      </c>
      <c r="M1016" s="2292" t="n">
        <v>0</v>
      </c>
      <c r="N1016" s="2293" t="n">
        <v>0</v>
      </c>
      <c r="O1016" s="2312" t="inlineStr">
        <is>
          <t>UECL</t>
        </is>
      </c>
      <c r="P1016" s="2291" t="n">
        <v>0</v>
      </c>
      <c r="Q1016" s="2291" t="n">
        <v>0</v>
      </c>
      <c r="R1016" s="2292" t="n">
        <v>0</v>
      </c>
      <c r="S1016" s="2293" t="n">
        <v>0</v>
      </c>
      <c r="T1016" s="2291" t="n">
        <v>0</v>
      </c>
      <c r="U1016" s="2291" t="n">
        <v>0</v>
      </c>
      <c r="V1016" s="2292" t="n">
        <v>0</v>
      </c>
      <c r="W1016" s="2293" t="n">
        <v>0</v>
      </c>
      <c r="X1016" s="2291" t="n">
        <v>0</v>
      </c>
      <c r="Y1016" s="2291" t="n">
        <v>0</v>
      </c>
      <c r="Z1016" s="2292" t="n">
        <v>0</v>
      </c>
      <c r="AA1016" s="2293" t="n">
        <v>0</v>
      </c>
      <c r="AB1016" s="2295">
        <f>G1016+K1016+P1016+T1016</f>
        <v/>
      </c>
      <c r="AC1016" s="2295">
        <f>H1016+L1016+Q1016+U1016</f>
        <v/>
      </c>
      <c r="AD1016" s="2292">
        <f>I1016+M1016+R1016+V1016</f>
        <v/>
      </c>
      <c r="AE1016" s="2293">
        <f>J1016+N1016+S1016+W1016</f>
        <v/>
      </c>
      <c r="AF1016" s="2296">
        <f>AD1016+AE1016</f>
        <v/>
      </c>
      <c r="AG1016" s="2297">
        <f>IF(AC1016=0,0,AD1016/AC1016*90)</f>
        <v/>
      </c>
      <c r="AH1016" s="2298">
        <f>IF(AB1016=0,0,AC1016/AB1016)</f>
        <v/>
      </c>
      <c r="AI1016" s="2288" t="n"/>
      <c r="AJ1016" s="2299" t="n"/>
    </row>
    <row r="1017">
      <c r="A1017" s="2286" t="inlineStr">
        <is>
          <t>Elijah Dijkstra</t>
        </is>
      </c>
      <c r="B1017" s="2287" t="inlineStr">
        <is>
          <t>LD</t>
        </is>
      </c>
      <c r="C1017" s="2288" t="n">
        <v>18</v>
      </c>
      <c r="D1017" s="2288" t="inlineStr">
        <is>
          <t>NED</t>
        </is>
      </c>
      <c r="E1017" s="2327" t="inlineStr">
        <is>
          <t>AZ</t>
        </is>
      </c>
      <c r="F1017" s="2459" t="inlineStr">
        <is>
          <t>Eredivisie</t>
        </is>
      </c>
      <c r="G1017" s="2291" t="n">
        <v>20</v>
      </c>
      <c r="H1017" s="2291" t="n">
        <v>1272</v>
      </c>
      <c r="I1017" s="2292" t="n">
        <v>0</v>
      </c>
      <c r="J1017" s="2293" t="n">
        <v>0</v>
      </c>
      <c r="K1017" s="2291" t="n">
        <v>4</v>
      </c>
      <c r="L1017" s="2291" t="n">
        <v>0</v>
      </c>
      <c r="M1017" s="2292" t="n">
        <v>0</v>
      </c>
      <c r="N1017" s="2293" t="n">
        <v>1</v>
      </c>
      <c r="O1017" s="2312" t="inlineStr">
        <is>
          <t>UECL</t>
        </is>
      </c>
      <c r="P1017" s="2291" t="n">
        <v>0</v>
      </c>
      <c r="Q1017" s="2291" t="n">
        <v>0</v>
      </c>
      <c r="R1017" s="2292" t="n">
        <v>0</v>
      </c>
      <c r="S1017" s="2293" t="n">
        <v>0</v>
      </c>
      <c r="T1017" s="2291" t="n">
        <v>0</v>
      </c>
      <c r="U1017" s="2291" t="n">
        <v>0</v>
      </c>
      <c r="V1017" s="2292" t="n">
        <v>0</v>
      </c>
      <c r="W1017" s="2293" t="n">
        <v>0</v>
      </c>
      <c r="X1017" s="2291" t="n">
        <v>0</v>
      </c>
      <c r="Y1017" s="2291" t="n">
        <v>0</v>
      </c>
      <c r="Z1017" s="2292" t="n">
        <v>0</v>
      </c>
      <c r="AA1017" s="2293" t="n">
        <v>0</v>
      </c>
      <c r="AB1017" s="2295">
        <f>G1017+K1017+P1017+T1017</f>
        <v/>
      </c>
      <c r="AC1017" s="2295">
        <f>H1017+L1017+Q1017+U1017</f>
        <v/>
      </c>
      <c r="AD1017" s="2292">
        <f>I1017+M1017+R1017+V1017</f>
        <v/>
      </c>
      <c r="AE1017" s="2293">
        <f>J1017+N1017+S1017+W1017</f>
        <v/>
      </c>
      <c r="AF1017" s="2296">
        <f>AD1017+AE1017</f>
        <v/>
      </c>
      <c r="AG1017" s="2297">
        <f>IF(AC1017=0,0,AD1017/AC1017*90)</f>
        <v/>
      </c>
      <c r="AH1017" s="2298">
        <f>IF(AB1017=0,0,AC1017/AB1017)</f>
        <v/>
      </c>
      <c r="AI1017" s="2288" t="n"/>
      <c r="AJ1017" s="2299" t="n"/>
    </row>
    <row r="1018">
      <c r="A1018" s="2286" t="inlineStr">
        <is>
          <t>Billy van Duijl</t>
        </is>
      </c>
      <c r="B1018" s="2287" t="inlineStr">
        <is>
          <t>DFC</t>
        </is>
      </c>
      <c r="C1018" s="2288" t="n">
        <v>19</v>
      </c>
      <c r="D1018" s="2288" t="inlineStr">
        <is>
          <t>NED</t>
        </is>
      </c>
      <c r="E1018" s="2327" t="inlineStr">
        <is>
          <t>AZ</t>
        </is>
      </c>
      <c r="F1018" s="2459" t="inlineStr">
        <is>
          <t>Eredivisie</t>
        </is>
      </c>
      <c r="G1018" s="2291" t="n">
        <v>7</v>
      </c>
      <c r="H1018" s="2291" t="n">
        <v>585</v>
      </c>
      <c r="I1018" s="2292" t="n">
        <v>1</v>
      </c>
      <c r="J1018" s="2293" t="n">
        <v>0</v>
      </c>
      <c r="K1018" s="2291" t="n">
        <v>0</v>
      </c>
      <c r="L1018" s="2291" t="n">
        <v>0</v>
      </c>
      <c r="M1018" s="2292" t="n">
        <v>0</v>
      </c>
      <c r="N1018" s="2293" t="n">
        <v>0</v>
      </c>
      <c r="O1018" s="2312" t="inlineStr">
        <is>
          <t>UECL</t>
        </is>
      </c>
      <c r="P1018" s="2291" t="n">
        <v>0</v>
      </c>
      <c r="Q1018" s="2291" t="n">
        <v>0</v>
      </c>
      <c r="R1018" s="2292" t="n">
        <v>0</v>
      </c>
      <c r="S1018" s="2293" t="n">
        <v>0</v>
      </c>
      <c r="T1018" s="2291" t="n">
        <v>0</v>
      </c>
      <c r="U1018" s="2291" t="n">
        <v>0</v>
      </c>
      <c r="V1018" s="2292" t="n">
        <v>0</v>
      </c>
      <c r="W1018" s="2293" t="n">
        <v>0</v>
      </c>
      <c r="X1018" s="2291" t="n">
        <v>0</v>
      </c>
      <c r="Y1018" s="2291" t="n">
        <v>0</v>
      </c>
      <c r="Z1018" s="2292" t="n">
        <v>0</v>
      </c>
      <c r="AA1018" s="2293" t="n">
        <v>0</v>
      </c>
      <c r="AB1018" s="2295">
        <f>G1018+K1018+P1018+T1018</f>
        <v/>
      </c>
      <c r="AC1018" s="2295">
        <f>H1018+L1018+Q1018+U1018</f>
        <v/>
      </c>
      <c r="AD1018" s="2292">
        <f>I1018+M1018+R1018+V1018</f>
        <v/>
      </c>
      <c r="AE1018" s="2293">
        <f>J1018+N1018+S1018+W1018</f>
        <v/>
      </c>
      <c r="AF1018" s="2296">
        <f>AD1018+AE1018</f>
        <v/>
      </c>
      <c r="AG1018" s="2297">
        <f>IF(AC1018=0,0,AD1018/AC1018*90)</f>
        <v/>
      </c>
      <c r="AH1018" s="2298">
        <f>IF(AB1018=0,0,AC1018/AB1018)</f>
        <v/>
      </c>
      <c r="AI1018" s="2288" t="n"/>
      <c r="AJ1018" s="2299" t="n"/>
    </row>
    <row r="1019">
      <c r="A1019" s="2286" t="inlineStr">
        <is>
          <t>Stav Lemkin</t>
        </is>
      </c>
      <c r="B1019" s="2287" t="inlineStr">
        <is>
          <t>DFC</t>
        </is>
      </c>
      <c r="C1019" s="2288" t="n">
        <v>22</v>
      </c>
      <c r="D1019" s="2288" t="inlineStr">
        <is>
          <t>ISR</t>
        </is>
      </c>
      <c r="E1019" s="2638" t="inlineStr">
        <is>
          <t>Twente</t>
        </is>
      </c>
      <c r="F1019" s="2459" t="inlineStr">
        <is>
          <t>Eredivisie</t>
        </is>
      </c>
      <c r="G1019" s="2291" t="n">
        <v>25</v>
      </c>
      <c r="H1019" s="2291" t="n">
        <v>2040</v>
      </c>
      <c r="I1019" s="2292" t="n">
        <v>0</v>
      </c>
      <c r="J1019" s="2293" t="n">
        <v>1</v>
      </c>
      <c r="K1019" s="2291" t="n">
        <v>4</v>
      </c>
      <c r="L1019" s="2291" t="n">
        <v>0</v>
      </c>
      <c r="M1019" s="2292" t="n">
        <v>0</v>
      </c>
      <c r="N1019" s="2293" t="n">
        <v>0</v>
      </c>
      <c r="O1019" s="2318" t="inlineStr">
        <is>
          <t>—</t>
        </is>
      </c>
      <c r="P1019" s="2291" t="n">
        <v>0</v>
      </c>
      <c r="Q1019" s="2291" t="n">
        <v>0</v>
      </c>
      <c r="R1019" s="2292" t="n">
        <v>0</v>
      </c>
      <c r="S1019" s="2293" t="n">
        <v>0</v>
      </c>
      <c r="T1019" s="2291" t="n">
        <v>0</v>
      </c>
      <c r="U1019" s="2291" t="n">
        <v>0</v>
      </c>
      <c r="V1019" s="2292" t="n">
        <v>0</v>
      </c>
      <c r="W1019" s="2293" t="n">
        <v>0</v>
      </c>
      <c r="X1019" s="2291" t="n">
        <v>0</v>
      </c>
      <c r="Y1019" s="2291" t="n">
        <v>0</v>
      </c>
      <c r="Z1019" s="2292" t="n">
        <v>0</v>
      </c>
      <c r="AA1019" s="2293" t="n">
        <v>0</v>
      </c>
      <c r="AB1019" s="2295">
        <f>G1019+K1019+P1019+T1019</f>
        <v/>
      </c>
      <c r="AC1019" s="2295">
        <f>H1019+L1019+Q1019+U1019</f>
        <v/>
      </c>
      <c r="AD1019" s="2292">
        <f>I1019+M1019+R1019+V1019</f>
        <v/>
      </c>
      <c r="AE1019" s="2293">
        <f>J1019+N1019+S1019+W1019</f>
        <v/>
      </c>
      <c r="AF1019" s="2296">
        <f>AD1019+AE1019</f>
        <v/>
      </c>
      <c r="AG1019" s="2297">
        <f>IF(AC1019=0,0,AD1019/AC1019*90)</f>
        <v/>
      </c>
      <c r="AH1019" s="2298">
        <f>IF(AB1019=0,0,AC1019/AB1019)</f>
        <v/>
      </c>
      <c r="AI1019" s="2288" t="n"/>
      <c r="AJ1019" s="2299" t="n"/>
    </row>
    <row r="1020">
      <c r="A1020" s="2286" t="inlineStr">
        <is>
          <t>Max Bruns</t>
        </is>
      </c>
      <c r="B1020" s="2287" t="inlineStr">
        <is>
          <t>DFC</t>
        </is>
      </c>
      <c r="C1020" s="2288" t="n">
        <v>22</v>
      </c>
      <c r="D1020" s="2288" t="inlineStr">
        <is>
          <t>NED</t>
        </is>
      </c>
      <c r="E1020" s="2638" t="inlineStr">
        <is>
          <t>Twente</t>
        </is>
      </c>
      <c r="F1020" s="2459" t="inlineStr">
        <is>
          <t>Eredivisie</t>
        </is>
      </c>
      <c r="G1020" s="2291" t="n">
        <v>13</v>
      </c>
      <c r="H1020" s="2291" t="n">
        <v>797</v>
      </c>
      <c r="I1020" s="2292" t="n">
        <v>1</v>
      </c>
      <c r="J1020" s="2293" t="n">
        <v>0</v>
      </c>
      <c r="K1020" s="2291" t="n">
        <v>0</v>
      </c>
      <c r="L1020" s="2291" t="n">
        <v>0</v>
      </c>
      <c r="M1020" s="2292" t="n">
        <v>0</v>
      </c>
      <c r="N1020" s="2293" t="n">
        <v>0</v>
      </c>
      <c r="O1020" s="2318" t="inlineStr">
        <is>
          <t>—</t>
        </is>
      </c>
      <c r="P1020" s="2291" t="n">
        <v>0</v>
      </c>
      <c r="Q1020" s="2291" t="n">
        <v>0</v>
      </c>
      <c r="R1020" s="2292" t="n">
        <v>0</v>
      </c>
      <c r="S1020" s="2293" t="n">
        <v>0</v>
      </c>
      <c r="T1020" s="2291" t="n">
        <v>0</v>
      </c>
      <c r="U1020" s="2291" t="n">
        <v>0</v>
      </c>
      <c r="V1020" s="2292" t="n">
        <v>0</v>
      </c>
      <c r="W1020" s="2293" t="n">
        <v>0</v>
      </c>
      <c r="X1020" s="2291" t="n">
        <v>0</v>
      </c>
      <c r="Y1020" s="2291" t="n">
        <v>0</v>
      </c>
      <c r="Z1020" s="2292" t="n">
        <v>0</v>
      </c>
      <c r="AA1020" s="2293" t="n">
        <v>0</v>
      </c>
      <c r="AB1020" s="2295">
        <f>G1020+K1020+P1020+T1020</f>
        <v/>
      </c>
      <c r="AC1020" s="2295">
        <f>H1020+L1020+Q1020+U1020</f>
        <v/>
      </c>
      <c r="AD1020" s="2292">
        <f>I1020+M1020+R1020+V1020</f>
        <v/>
      </c>
      <c r="AE1020" s="2293">
        <f>J1020+N1020+S1020+W1020</f>
        <v/>
      </c>
      <c r="AF1020" s="2296">
        <f>AD1020+AE1020</f>
        <v/>
      </c>
      <c r="AG1020" s="2297">
        <f>IF(AC1020=0,0,AD1020/AC1020*90)</f>
        <v/>
      </c>
      <c r="AH1020" s="2298">
        <f>IF(AB1020=0,0,AC1020/AB1020)</f>
        <v/>
      </c>
      <c r="AI1020" s="2288" t="n"/>
      <c r="AJ1020" s="2299" t="n"/>
    </row>
    <row r="1021">
      <c r="A1021" s="2286" t="inlineStr">
        <is>
          <t>Marvin Young</t>
        </is>
      </c>
      <c r="B1021" s="2287" t="inlineStr">
        <is>
          <t>DFC</t>
        </is>
      </c>
      <c r="C1021" s="2288" t="n">
        <v>19</v>
      </c>
      <c r="D1021" s="2288" t="inlineStr">
        <is>
          <t>NED</t>
        </is>
      </c>
      <c r="E1021" s="2330" t="inlineStr">
        <is>
          <t>Sparta Rotterdam</t>
        </is>
      </c>
      <c r="F1021" s="2459" t="inlineStr">
        <is>
          <t>Eredivisie</t>
        </is>
      </c>
      <c r="G1021" s="2291" t="n">
        <v>33</v>
      </c>
      <c r="H1021" s="2291" t="n">
        <v>2970</v>
      </c>
      <c r="I1021" s="2292" t="n">
        <v>0</v>
      </c>
      <c r="J1021" s="2293" t="n">
        <v>1</v>
      </c>
      <c r="K1021" s="2291" t="n">
        <v>0</v>
      </c>
      <c r="L1021" s="2291" t="n">
        <v>0</v>
      </c>
      <c r="M1021" s="2292" t="n">
        <v>0</v>
      </c>
      <c r="N1021" s="2293" t="n">
        <v>0</v>
      </c>
      <c r="O1021" s="2318" t="inlineStr">
        <is>
          <t>—</t>
        </is>
      </c>
      <c r="P1021" s="2291" t="n">
        <v>0</v>
      </c>
      <c r="Q1021" s="2291" t="n">
        <v>0</v>
      </c>
      <c r="R1021" s="2292" t="n">
        <v>0</v>
      </c>
      <c r="S1021" s="2293" t="n">
        <v>0</v>
      </c>
      <c r="T1021" s="2291" t="n">
        <v>0</v>
      </c>
      <c r="U1021" s="2291" t="n">
        <v>0</v>
      </c>
      <c r="V1021" s="2292" t="n">
        <v>0</v>
      </c>
      <c r="W1021" s="2293" t="n">
        <v>0</v>
      </c>
      <c r="X1021" s="2291" t="n">
        <v>0</v>
      </c>
      <c r="Y1021" s="2291" t="n">
        <v>0</v>
      </c>
      <c r="Z1021" s="2292" t="n">
        <v>0</v>
      </c>
      <c r="AA1021" s="2293" t="n">
        <v>0</v>
      </c>
      <c r="AB1021" s="2295">
        <f>G1021+K1021+P1021+T1021</f>
        <v/>
      </c>
      <c r="AC1021" s="2295">
        <f>H1021+L1021+Q1021+U1021</f>
        <v/>
      </c>
      <c r="AD1021" s="2292">
        <f>I1021+M1021+R1021+V1021</f>
        <v/>
      </c>
      <c r="AE1021" s="2293">
        <f>J1021+N1021+S1021+W1021</f>
        <v/>
      </c>
      <c r="AF1021" s="2296">
        <f>AD1021+AE1021</f>
        <v/>
      </c>
      <c r="AG1021" s="2297">
        <f>IF(AC1021=0,0,AD1021/AC1021*90)</f>
        <v/>
      </c>
      <c r="AH1021" s="2298">
        <f>IF(AB1021=0,0,AC1021/AB1021)</f>
        <v/>
      </c>
      <c r="AI1021" s="2288" t="n"/>
      <c r="AJ1021" s="2299" t="n"/>
    </row>
    <row r="1022">
      <c r="A1022" s="2286" t="inlineStr">
        <is>
          <t>Mike Kleijn</t>
        </is>
      </c>
      <c r="B1022" s="2287" t="inlineStr">
        <is>
          <t>LI</t>
        </is>
      </c>
      <c r="C1022" s="2288" t="n">
        <v>20</v>
      </c>
      <c r="D1022" s="2288" t="inlineStr">
        <is>
          <t>NED</t>
        </is>
      </c>
      <c r="E1022" s="2330" t="inlineStr">
        <is>
          <t>Sparta Rotterdam</t>
        </is>
      </c>
      <c r="F1022" s="2459" t="inlineStr">
        <is>
          <t>Eredivisie</t>
        </is>
      </c>
      <c r="G1022" s="2291" t="n">
        <v>11</v>
      </c>
      <c r="H1022" s="2291" t="n">
        <v>440</v>
      </c>
      <c r="I1022" s="2292" t="n">
        <v>0</v>
      </c>
      <c r="J1022" s="2293" t="n">
        <v>1</v>
      </c>
      <c r="K1022" s="2291" t="n">
        <v>0</v>
      </c>
      <c r="L1022" s="2291" t="n">
        <v>0</v>
      </c>
      <c r="M1022" s="2292" t="n">
        <v>0</v>
      </c>
      <c r="N1022" s="2293" t="n">
        <v>0</v>
      </c>
      <c r="O1022" s="2318" t="inlineStr">
        <is>
          <t>—</t>
        </is>
      </c>
      <c r="P1022" s="2291" t="n">
        <v>0</v>
      </c>
      <c r="Q1022" s="2291" t="n">
        <v>0</v>
      </c>
      <c r="R1022" s="2292" t="n">
        <v>0</v>
      </c>
      <c r="S1022" s="2293" t="n">
        <v>0</v>
      </c>
      <c r="T1022" s="2291" t="n">
        <v>0</v>
      </c>
      <c r="U1022" s="2291" t="n">
        <v>0</v>
      </c>
      <c r="V1022" s="2292" t="n">
        <v>0</v>
      </c>
      <c r="W1022" s="2293" t="n">
        <v>0</v>
      </c>
      <c r="X1022" s="2291" t="n">
        <v>0</v>
      </c>
      <c r="Y1022" s="2291" t="n">
        <v>0</v>
      </c>
      <c r="Z1022" s="2292" t="n">
        <v>0</v>
      </c>
      <c r="AA1022" s="2293" t="n">
        <v>0</v>
      </c>
      <c r="AB1022" s="2295">
        <f>G1022+K1022+P1022+T1022</f>
        <v/>
      </c>
      <c r="AC1022" s="2295">
        <f>H1022+L1022+Q1022+U1022</f>
        <v/>
      </c>
      <c r="AD1022" s="2292">
        <f>I1022+M1022+R1022+V1022</f>
        <v/>
      </c>
      <c r="AE1022" s="2293">
        <f>J1022+N1022+S1022+W1022</f>
        <v/>
      </c>
      <c r="AF1022" s="2296">
        <f>AD1022+AE1022</f>
        <v/>
      </c>
      <c r="AG1022" s="2297">
        <f>IF(AC1022=0,0,AD1022/AC1022*90)</f>
        <v/>
      </c>
      <c r="AH1022" s="2298">
        <f>IF(AB1022=0,0,AC1022/AB1022)</f>
        <v/>
      </c>
      <c r="AI1022" s="2288" t="n"/>
      <c r="AJ1022" s="2299" t="n"/>
    </row>
    <row r="1023">
      <c r="A1023" s="2286" t="inlineStr">
        <is>
          <t>Maas Willemsen</t>
        </is>
      </c>
      <c r="B1023" s="2287" t="inlineStr">
        <is>
          <t>DFC</t>
        </is>
      </c>
      <c r="C1023" s="2288" t="n">
        <v>22</v>
      </c>
      <c r="D1023" s="2288" t="inlineStr">
        <is>
          <t>NED</t>
        </is>
      </c>
      <c r="E1023" s="2461" t="inlineStr">
        <is>
          <t>Heerenveen</t>
        </is>
      </c>
      <c r="F1023" s="2459" t="inlineStr">
        <is>
          <t>Eredivisie</t>
        </is>
      </c>
      <c r="G1023" s="2291" t="n">
        <v>30</v>
      </c>
      <c r="H1023" s="2291" t="n">
        <v>2559</v>
      </c>
      <c r="I1023" s="2292" t="n">
        <v>1</v>
      </c>
      <c r="J1023" s="2293" t="n">
        <v>0</v>
      </c>
      <c r="K1023" s="2291" t="n">
        <v>4</v>
      </c>
      <c r="L1023" s="2291" t="n">
        <v>0</v>
      </c>
      <c r="M1023" s="2292" t="n">
        <v>0</v>
      </c>
      <c r="N1023" s="2293" t="n">
        <v>0</v>
      </c>
      <c r="O1023" s="2318" t="inlineStr">
        <is>
          <t>—</t>
        </is>
      </c>
      <c r="P1023" s="2291" t="n">
        <v>0</v>
      </c>
      <c r="Q1023" s="2291" t="n">
        <v>0</v>
      </c>
      <c r="R1023" s="2292" t="n">
        <v>0</v>
      </c>
      <c r="S1023" s="2293" t="n">
        <v>0</v>
      </c>
      <c r="T1023" s="2291" t="n">
        <v>0</v>
      </c>
      <c r="U1023" s="2291" t="n">
        <v>0</v>
      </c>
      <c r="V1023" s="2292" t="n">
        <v>0</v>
      </c>
      <c r="W1023" s="2293" t="n">
        <v>0</v>
      </c>
      <c r="X1023" s="2291" t="n">
        <v>0</v>
      </c>
      <c r="Y1023" s="2291" t="n">
        <v>0</v>
      </c>
      <c r="Z1023" s="2292" t="n">
        <v>0</v>
      </c>
      <c r="AA1023" s="2293" t="n">
        <v>0</v>
      </c>
      <c r="AB1023" s="2295">
        <f>G1023+K1023+P1023+T1023</f>
        <v/>
      </c>
      <c r="AC1023" s="2295">
        <f>H1023+L1023+Q1023+U1023</f>
        <v/>
      </c>
      <c r="AD1023" s="2292">
        <f>I1023+M1023+R1023+V1023</f>
        <v/>
      </c>
      <c r="AE1023" s="2293">
        <f>J1023+N1023+S1023+W1023</f>
        <v/>
      </c>
      <c r="AF1023" s="2296">
        <f>AD1023+AE1023</f>
        <v/>
      </c>
      <c r="AG1023" s="2297">
        <f>IF(AC1023=0,0,AD1023/AC1023*90)</f>
        <v/>
      </c>
      <c r="AH1023" s="2298">
        <f>IF(AB1023=0,0,AC1023/AB1023)</f>
        <v/>
      </c>
      <c r="AI1023" s="2288" t="n"/>
      <c r="AJ1023" s="2299" t="n"/>
    </row>
    <row r="1024">
      <c r="A1024" s="2286" t="inlineStr">
        <is>
          <t>Sam Kersten</t>
        </is>
      </c>
      <c r="B1024" s="2287" t="inlineStr">
        <is>
          <t>DFC</t>
        </is>
      </c>
      <c r="C1024" s="2288" t="n">
        <v>27</v>
      </c>
      <c r="D1024" s="2288" t="inlineStr">
        <is>
          <t>NED</t>
        </is>
      </c>
      <c r="E1024" s="2461" t="inlineStr">
        <is>
          <t>Heerenveen</t>
        </is>
      </c>
      <c r="F1024" s="2459" t="inlineStr">
        <is>
          <t>Eredivisie</t>
        </is>
      </c>
      <c r="G1024" s="2291" t="n">
        <v>31</v>
      </c>
      <c r="H1024" s="2291" t="n">
        <v>2352</v>
      </c>
      <c r="I1024" s="2292" t="n">
        <v>1</v>
      </c>
      <c r="J1024" s="2293" t="n">
        <v>0</v>
      </c>
      <c r="K1024" s="2291" t="n">
        <v>4</v>
      </c>
      <c r="L1024" s="2291" t="n">
        <v>0</v>
      </c>
      <c r="M1024" s="2292" t="n">
        <v>0</v>
      </c>
      <c r="N1024" s="2293" t="n">
        <v>0</v>
      </c>
      <c r="O1024" s="2318" t="inlineStr">
        <is>
          <t>—</t>
        </is>
      </c>
      <c r="P1024" s="2291" t="n">
        <v>0</v>
      </c>
      <c r="Q1024" s="2291" t="n">
        <v>0</v>
      </c>
      <c r="R1024" s="2292" t="n">
        <v>0</v>
      </c>
      <c r="S1024" s="2293" t="n">
        <v>0</v>
      </c>
      <c r="T1024" s="2291" t="n">
        <v>0</v>
      </c>
      <c r="U1024" s="2291" t="n">
        <v>0</v>
      </c>
      <c r="V1024" s="2292" t="n">
        <v>0</v>
      </c>
      <c r="W1024" s="2293" t="n">
        <v>0</v>
      </c>
      <c r="X1024" s="2291" t="n">
        <v>0</v>
      </c>
      <c r="Y1024" s="2291" t="n">
        <v>0</v>
      </c>
      <c r="Z1024" s="2292" t="n">
        <v>0</v>
      </c>
      <c r="AA1024" s="2293" t="n">
        <v>0</v>
      </c>
      <c r="AB1024" s="2295">
        <f>G1024+K1024+P1024+T1024</f>
        <v/>
      </c>
      <c r="AC1024" s="2295">
        <f>H1024+L1024+Q1024+U1024</f>
        <v/>
      </c>
      <c r="AD1024" s="2292">
        <f>I1024+M1024+R1024+V1024</f>
        <v/>
      </c>
      <c r="AE1024" s="2293">
        <f>J1024+N1024+S1024+W1024</f>
        <v/>
      </c>
      <c r="AF1024" s="2296">
        <f>AD1024+AE1024</f>
        <v/>
      </c>
      <c r="AG1024" s="2297">
        <f>IF(AC1024=0,0,AD1024/AC1024*90)</f>
        <v/>
      </c>
      <c r="AH1024" s="2298">
        <f>IF(AB1024=0,0,AC1024/AB1024)</f>
        <v/>
      </c>
      <c r="AI1024" s="2288" t="n"/>
      <c r="AJ1024" s="2299" t="n"/>
    </row>
    <row r="1025">
      <c r="A1025" s="2286" t="inlineStr">
        <is>
          <t>Nikolai Hopland</t>
        </is>
      </c>
      <c r="B1025" s="2287" t="inlineStr">
        <is>
          <t>DFC</t>
        </is>
      </c>
      <c r="C1025" s="2288" t="n">
        <v>20</v>
      </c>
      <c r="D1025" s="2288" t="inlineStr">
        <is>
          <t>NOR</t>
        </is>
      </c>
      <c r="E1025" s="2461" t="inlineStr">
        <is>
          <t>Heerenveen</t>
        </is>
      </c>
      <c r="F1025" s="2459" t="inlineStr">
        <is>
          <t>Eredivisie</t>
        </is>
      </c>
      <c r="G1025" s="2291" t="n">
        <v>18</v>
      </c>
      <c r="H1025" s="2291" t="n">
        <v>524</v>
      </c>
      <c r="I1025" s="2292" t="n">
        <v>1</v>
      </c>
      <c r="J1025" s="2293" t="n">
        <v>0</v>
      </c>
      <c r="K1025" s="2291" t="n">
        <v>0</v>
      </c>
      <c r="L1025" s="2291" t="n">
        <v>0</v>
      </c>
      <c r="M1025" s="2292" t="n">
        <v>0</v>
      </c>
      <c r="N1025" s="2293" t="n">
        <v>0</v>
      </c>
      <c r="O1025" s="2318" t="inlineStr">
        <is>
          <t>—</t>
        </is>
      </c>
      <c r="P1025" s="2291" t="n">
        <v>0</v>
      </c>
      <c r="Q1025" s="2291" t="n">
        <v>0</v>
      </c>
      <c r="R1025" s="2292" t="n">
        <v>0</v>
      </c>
      <c r="S1025" s="2293" t="n">
        <v>0</v>
      </c>
      <c r="T1025" s="2291" t="n">
        <v>0</v>
      </c>
      <c r="U1025" s="2291" t="n">
        <v>0</v>
      </c>
      <c r="V1025" s="2292" t="n">
        <v>0</v>
      </c>
      <c r="W1025" s="2293" t="n">
        <v>0</v>
      </c>
      <c r="X1025" s="2291" t="n">
        <v>0</v>
      </c>
      <c r="Y1025" s="2291" t="n">
        <v>0</v>
      </c>
      <c r="Z1025" s="2292" t="n">
        <v>0</v>
      </c>
      <c r="AA1025" s="2293" t="n">
        <v>0</v>
      </c>
      <c r="AB1025" s="2295">
        <f>G1025+K1025+P1025+T1025</f>
        <v/>
      </c>
      <c r="AC1025" s="2295">
        <f>H1025+L1025+Q1025+U1025</f>
        <v/>
      </c>
      <c r="AD1025" s="2292">
        <f>I1025+M1025+R1025+V1025</f>
        <v/>
      </c>
      <c r="AE1025" s="2293">
        <f>J1025+N1025+S1025+W1025</f>
        <v/>
      </c>
      <c r="AF1025" s="2296">
        <f>AD1025+AE1025</f>
        <v/>
      </c>
      <c r="AG1025" s="2297">
        <f>IF(AC1025=0,0,AD1025/AC1025*90)</f>
        <v/>
      </c>
      <c r="AH1025" s="2298">
        <f>IF(AB1025=0,0,AC1025/AB1025)</f>
        <v/>
      </c>
      <c r="AI1025" s="2288" t="n"/>
      <c r="AJ1025" s="2299" t="n"/>
    </row>
    <row r="1026">
      <c r="A1026" s="2286" t="inlineStr">
        <is>
          <t>Mats Egbring</t>
        </is>
      </c>
      <c r="B1026" s="2287" t="inlineStr">
        <is>
          <t>LD</t>
        </is>
      </c>
      <c r="C1026" s="2288" t="n">
        <v>18</v>
      </c>
      <c r="D1026" s="2288" t="inlineStr">
        <is>
          <t>NED</t>
        </is>
      </c>
      <c r="E1026" s="2461" t="inlineStr">
        <is>
          <t>Heerenveen</t>
        </is>
      </c>
      <c r="F1026" s="2459" t="inlineStr">
        <is>
          <t>Eredivisie</t>
        </is>
      </c>
      <c r="G1026" s="2291" t="n">
        <v>8</v>
      </c>
      <c r="H1026" s="2291" t="n">
        <v>163</v>
      </c>
      <c r="I1026" s="2292" t="n">
        <v>0</v>
      </c>
      <c r="J1026" s="2293" t="n">
        <v>1</v>
      </c>
      <c r="K1026" s="2291" t="n">
        <v>0</v>
      </c>
      <c r="L1026" s="2291" t="n">
        <v>0</v>
      </c>
      <c r="M1026" s="2292" t="n">
        <v>0</v>
      </c>
      <c r="N1026" s="2293" t="n">
        <v>0</v>
      </c>
      <c r="O1026" s="2318" t="inlineStr">
        <is>
          <t>—</t>
        </is>
      </c>
      <c r="P1026" s="2291" t="n">
        <v>0</v>
      </c>
      <c r="Q1026" s="2291" t="n">
        <v>0</v>
      </c>
      <c r="R1026" s="2292" t="n">
        <v>0</v>
      </c>
      <c r="S1026" s="2293" t="n">
        <v>0</v>
      </c>
      <c r="T1026" s="2291" t="n">
        <v>0</v>
      </c>
      <c r="U1026" s="2291" t="n">
        <v>0</v>
      </c>
      <c r="V1026" s="2292" t="n">
        <v>0</v>
      </c>
      <c r="W1026" s="2293" t="n">
        <v>0</v>
      </c>
      <c r="X1026" s="2291" t="n">
        <v>0</v>
      </c>
      <c r="Y1026" s="2291" t="n">
        <v>0</v>
      </c>
      <c r="Z1026" s="2292" t="n">
        <v>0</v>
      </c>
      <c r="AA1026" s="2293" t="n">
        <v>0</v>
      </c>
      <c r="AB1026" s="2295">
        <f>G1026+K1026+P1026+T1026</f>
        <v/>
      </c>
      <c r="AC1026" s="2295">
        <f>H1026+L1026+Q1026+U1026</f>
        <v/>
      </c>
      <c r="AD1026" s="2292">
        <f>I1026+M1026+R1026+V1026</f>
        <v/>
      </c>
      <c r="AE1026" s="2293">
        <f>J1026+N1026+S1026+W1026</f>
        <v/>
      </c>
      <c r="AF1026" s="2296">
        <f>AD1026+AE1026</f>
        <v/>
      </c>
      <c r="AG1026" s="2297">
        <f>IF(AC1026=0,0,AD1026/AC1026*90)</f>
        <v/>
      </c>
      <c r="AH1026" s="2298">
        <f>IF(AB1026=0,0,AC1026/AB1026)</f>
        <v/>
      </c>
      <c r="AI1026" s="2288" t="n"/>
      <c r="AJ1026" s="2299" t="n"/>
    </row>
    <row r="1027">
      <c r="A1027" s="2286" t="inlineStr">
        <is>
          <t>Eus Waayers</t>
        </is>
      </c>
      <c r="B1027" s="2287" t="inlineStr">
        <is>
          <t>LD</t>
        </is>
      </c>
      <c r="C1027" s="2288" t="n">
        <v>19</v>
      </c>
      <c r="D1027" s="2288" t="inlineStr">
        <is>
          <t>NED</t>
        </is>
      </c>
      <c r="E1027" s="2330" t="inlineStr">
        <is>
          <t>Go Ahead Eagles</t>
        </is>
      </c>
      <c r="F1027" s="2459" t="inlineStr">
        <is>
          <t>Eredivisie</t>
        </is>
      </c>
      <c r="G1027" s="2291" t="n">
        <v>4</v>
      </c>
      <c r="H1027" s="2291" t="n">
        <v>66</v>
      </c>
      <c r="I1027" s="2292" t="n">
        <v>0</v>
      </c>
      <c r="J1027" s="2293" t="n">
        <v>1</v>
      </c>
      <c r="K1027" s="2291" t="n">
        <v>0</v>
      </c>
      <c r="L1027" s="2291" t="n">
        <v>0</v>
      </c>
      <c r="M1027" s="2292" t="n">
        <v>0</v>
      </c>
      <c r="N1027" s="2293" t="n">
        <v>0</v>
      </c>
      <c r="O1027" s="2318" t="inlineStr">
        <is>
          <t>—</t>
        </is>
      </c>
      <c r="P1027" s="2291" t="n">
        <v>0</v>
      </c>
      <c r="Q1027" s="2291" t="n">
        <v>0</v>
      </c>
      <c r="R1027" s="2292" t="n">
        <v>0</v>
      </c>
      <c r="S1027" s="2293" t="n">
        <v>0</v>
      </c>
      <c r="T1027" s="2291" t="n">
        <v>0</v>
      </c>
      <c r="U1027" s="2291" t="n">
        <v>0</v>
      </c>
      <c r="V1027" s="2292" t="n">
        <v>0</v>
      </c>
      <c r="W1027" s="2293" t="n">
        <v>0</v>
      </c>
      <c r="X1027" s="2291" t="n">
        <v>0</v>
      </c>
      <c r="Y1027" s="2291" t="n">
        <v>0</v>
      </c>
      <c r="Z1027" s="2292" t="n">
        <v>0</v>
      </c>
      <c r="AA1027" s="2293" t="n">
        <v>0</v>
      </c>
      <c r="AB1027" s="2295">
        <f>G1027+K1027+P1027+T1027</f>
        <v/>
      </c>
      <c r="AC1027" s="2295">
        <f>H1027+L1027+Q1027+U1027</f>
        <v/>
      </c>
      <c r="AD1027" s="2292">
        <f>I1027+M1027+R1027+V1027</f>
        <v/>
      </c>
      <c r="AE1027" s="2293">
        <f>J1027+N1027+S1027+W1027</f>
        <v/>
      </c>
      <c r="AF1027" s="2296">
        <f>AD1027+AE1027</f>
        <v/>
      </c>
      <c r="AG1027" s="2297">
        <f>IF(AC1027=0,0,AD1027/AC1027*90)</f>
        <v/>
      </c>
      <c r="AH1027" s="2298">
        <f>IF(AB1027=0,0,AC1027/AB1027)</f>
        <v/>
      </c>
      <c r="AI1027" s="2288" t="n"/>
      <c r="AJ1027" s="2299" t="n"/>
    </row>
    <row r="1028">
      <c r="A1028" s="2286" t="inlineStr">
        <is>
          <t>Jasper Dahlhaus</t>
        </is>
      </c>
      <c r="B1028" s="2287" t="inlineStr">
        <is>
          <t>LI</t>
        </is>
      </c>
      <c r="C1028" s="2288" t="n">
        <v>23</v>
      </c>
      <c r="D1028" s="2288" t="inlineStr">
        <is>
          <t>NED</t>
        </is>
      </c>
      <c r="E1028" s="2462" t="inlineStr">
        <is>
          <t>Fortuna Sittard</t>
        </is>
      </c>
      <c r="F1028" s="2459" t="inlineStr">
        <is>
          <t>Eredivisie</t>
        </is>
      </c>
      <c r="G1028" s="2291" t="n">
        <v>26</v>
      </c>
      <c r="H1028" s="2291" t="n">
        <v>2118</v>
      </c>
      <c r="I1028" s="2292" t="n">
        <v>0</v>
      </c>
      <c r="J1028" s="2293" t="n">
        <v>1</v>
      </c>
      <c r="K1028" s="2291" t="n">
        <v>0</v>
      </c>
      <c r="L1028" s="2291" t="n">
        <v>0</v>
      </c>
      <c r="M1028" s="2292" t="n">
        <v>0</v>
      </c>
      <c r="N1028" s="2293" t="n">
        <v>0</v>
      </c>
      <c r="O1028" s="2318" t="inlineStr">
        <is>
          <t>—</t>
        </is>
      </c>
      <c r="P1028" s="2291" t="n">
        <v>0</v>
      </c>
      <c r="Q1028" s="2291" t="n">
        <v>0</v>
      </c>
      <c r="R1028" s="2292" t="n">
        <v>0</v>
      </c>
      <c r="S1028" s="2293" t="n">
        <v>0</v>
      </c>
      <c r="T1028" s="2291" t="n">
        <v>0</v>
      </c>
      <c r="U1028" s="2291" t="n">
        <v>0</v>
      </c>
      <c r="V1028" s="2292" t="n">
        <v>0</v>
      </c>
      <c r="W1028" s="2293" t="n">
        <v>0</v>
      </c>
      <c r="X1028" s="2291" t="n">
        <v>0</v>
      </c>
      <c r="Y1028" s="2291" t="n">
        <v>0</v>
      </c>
      <c r="Z1028" s="2292" t="n">
        <v>0</v>
      </c>
      <c r="AA1028" s="2293" t="n">
        <v>0</v>
      </c>
      <c r="AB1028" s="2295">
        <f>G1028+K1028+P1028+T1028</f>
        <v/>
      </c>
      <c r="AC1028" s="2295">
        <f>H1028+L1028+Q1028+U1028</f>
        <v/>
      </c>
      <c r="AD1028" s="2292">
        <f>I1028+M1028+R1028+V1028</f>
        <v/>
      </c>
      <c r="AE1028" s="2293">
        <f>J1028+N1028+S1028+W1028</f>
        <v/>
      </c>
      <c r="AF1028" s="2296">
        <f>AD1028+AE1028</f>
        <v/>
      </c>
      <c r="AG1028" s="2297">
        <f>IF(AC1028=0,0,AD1028/AC1028*90)</f>
        <v/>
      </c>
      <c r="AH1028" s="2298">
        <f>IF(AB1028=0,0,AC1028/AB1028)</f>
        <v/>
      </c>
      <c r="AI1028" s="2288" t="n"/>
      <c r="AJ1028" s="2299" t="n"/>
    </row>
    <row r="1029">
      <c r="A1029" s="2286" t="inlineStr">
        <is>
          <t>Iván Márquez</t>
        </is>
      </c>
      <c r="B1029" s="2287" t="inlineStr">
        <is>
          <t>DFC</t>
        </is>
      </c>
      <c r="C1029" s="2288" t="n">
        <v>31</v>
      </c>
      <c r="D1029" s="2288" t="inlineStr">
        <is>
          <t>ESP</t>
        </is>
      </c>
      <c r="E1029" s="2462" t="inlineStr">
        <is>
          <t>Fortuna Sittard</t>
        </is>
      </c>
      <c r="F1029" s="2459" t="inlineStr">
        <is>
          <t>Eredivisie</t>
        </is>
      </c>
      <c r="G1029" s="2291" t="n">
        <v>32</v>
      </c>
      <c r="H1029" s="2291" t="n">
        <v>2502</v>
      </c>
      <c r="I1029" s="2292" t="n">
        <v>1</v>
      </c>
      <c r="J1029" s="2293" t="n">
        <v>0</v>
      </c>
      <c r="K1029" s="2291" t="n">
        <v>0</v>
      </c>
      <c r="L1029" s="2291" t="n">
        <v>0</v>
      </c>
      <c r="M1029" s="2292" t="n">
        <v>0</v>
      </c>
      <c r="N1029" s="2293" t="n">
        <v>0</v>
      </c>
      <c r="O1029" s="2318" t="inlineStr">
        <is>
          <t>—</t>
        </is>
      </c>
      <c r="P1029" s="2291" t="n">
        <v>0</v>
      </c>
      <c r="Q1029" s="2291" t="n">
        <v>0</v>
      </c>
      <c r="R1029" s="2292" t="n">
        <v>0</v>
      </c>
      <c r="S1029" s="2293" t="n">
        <v>0</v>
      </c>
      <c r="T1029" s="2291" t="n">
        <v>0</v>
      </c>
      <c r="U1029" s="2291" t="n">
        <v>0</v>
      </c>
      <c r="V1029" s="2292" t="n">
        <v>0</v>
      </c>
      <c r="W1029" s="2293" t="n">
        <v>0</v>
      </c>
      <c r="X1029" s="2291" t="n">
        <v>0</v>
      </c>
      <c r="Y1029" s="2291" t="n">
        <v>0</v>
      </c>
      <c r="Z1029" s="2292" t="n">
        <v>0</v>
      </c>
      <c r="AA1029" s="2293" t="n">
        <v>0</v>
      </c>
      <c r="AB1029" s="2295">
        <f>G1029+K1029+P1029+T1029</f>
        <v/>
      </c>
      <c r="AC1029" s="2295">
        <f>H1029+L1029+Q1029+U1029</f>
        <v/>
      </c>
      <c r="AD1029" s="2292">
        <f>I1029+M1029+R1029+V1029</f>
        <v/>
      </c>
      <c r="AE1029" s="2293">
        <f>J1029+N1029+S1029+W1029</f>
        <v/>
      </c>
      <c r="AF1029" s="2296">
        <f>AD1029+AE1029</f>
        <v/>
      </c>
      <c r="AG1029" s="2297">
        <f>IF(AC1029=0,0,AD1029/AC1029*90)</f>
        <v/>
      </c>
      <c r="AH1029" s="2298">
        <f>IF(AB1029=0,0,AC1029/AB1029)</f>
        <v/>
      </c>
      <c r="AI1029" s="2288" t="n"/>
      <c r="AJ1029" s="2299" t="n"/>
    </row>
    <row r="1030">
      <c r="A1030" s="2286" t="inlineStr">
        <is>
          <t>Calvin Verdonk</t>
        </is>
      </c>
      <c r="B1030" s="2287" t="inlineStr">
        <is>
          <t>LI</t>
        </is>
      </c>
      <c r="C1030" s="2288" t="n">
        <v>28</v>
      </c>
      <c r="D1030" s="2288" t="inlineStr">
        <is>
          <t>IDN</t>
        </is>
      </c>
      <c r="E1030" s="2327" t="inlineStr">
        <is>
          <t>NEC Nijmegen</t>
        </is>
      </c>
      <c r="F1030" s="2459" t="inlineStr">
        <is>
          <t>Eredivisie</t>
        </is>
      </c>
      <c r="G1030" s="2291" t="n">
        <v>4</v>
      </c>
      <c r="H1030" s="2291" t="n">
        <v>360</v>
      </c>
      <c r="I1030" s="2292" t="n">
        <v>0</v>
      </c>
      <c r="J1030" s="2293" t="n">
        <v>1</v>
      </c>
      <c r="K1030" s="2291" t="n">
        <v>0</v>
      </c>
      <c r="L1030" s="2291" t="n">
        <v>0</v>
      </c>
      <c r="M1030" s="2292" t="n">
        <v>0</v>
      </c>
      <c r="N1030" s="2293" t="n">
        <v>0</v>
      </c>
      <c r="O1030" s="2318" t="inlineStr">
        <is>
          <t>—</t>
        </is>
      </c>
      <c r="P1030" s="2291" t="n">
        <v>0</v>
      </c>
      <c r="Q1030" s="2291" t="n">
        <v>0</v>
      </c>
      <c r="R1030" s="2292" t="n">
        <v>0</v>
      </c>
      <c r="S1030" s="2293" t="n">
        <v>0</v>
      </c>
      <c r="T1030" s="2291" t="n">
        <v>0</v>
      </c>
      <c r="U1030" s="2291" t="n">
        <v>0</v>
      </c>
      <c r="V1030" s="2292" t="n">
        <v>0</v>
      </c>
      <c r="W1030" s="2293" t="n">
        <v>0</v>
      </c>
      <c r="X1030" s="2291" t="n">
        <v>0</v>
      </c>
      <c r="Y1030" s="2291" t="n">
        <v>0</v>
      </c>
      <c r="Z1030" s="2292" t="n">
        <v>0</v>
      </c>
      <c r="AA1030" s="2293" t="n">
        <v>0</v>
      </c>
      <c r="AB1030" s="2295">
        <f>G1030+K1030+P1030+T1030</f>
        <v/>
      </c>
      <c r="AC1030" s="2295">
        <f>H1030+L1030+Q1030+U1030</f>
        <v/>
      </c>
      <c r="AD1030" s="2292">
        <f>I1030+M1030+R1030+V1030</f>
        <v/>
      </c>
      <c r="AE1030" s="2293">
        <f>J1030+N1030+S1030+W1030</f>
        <v/>
      </c>
      <c r="AF1030" s="2296">
        <f>AD1030+AE1030</f>
        <v/>
      </c>
      <c r="AG1030" s="2297">
        <f>IF(AC1030=0,0,AD1030/AC1030*90)</f>
        <v/>
      </c>
      <c r="AH1030" s="2298">
        <f>IF(AB1030=0,0,AC1030/AB1030)</f>
        <v/>
      </c>
      <c r="AI1030" s="2288" t="n"/>
      <c r="AJ1030" s="2299" t="n"/>
    </row>
    <row r="1031">
      <c r="A1031" s="2286" t="inlineStr">
        <is>
          <t>Eli Dasa</t>
        </is>
      </c>
      <c r="B1031" s="2287" t="inlineStr">
        <is>
          <t>DFC</t>
        </is>
      </c>
      <c r="C1031" s="2288" t="n">
        <v>32</v>
      </c>
      <c r="D1031" s="2288" t="inlineStr">
        <is>
          <t>ISR</t>
        </is>
      </c>
      <c r="E1031" s="2327" t="inlineStr">
        <is>
          <t>NEC Nijmegen</t>
        </is>
      </c>
      <c r="F1031" s="2459" t="inlineStr">
        <is>
          <t>Eredivisie</t>
        </is>
      </c>
      <c r="G1031" s="2291" t="n">
        <v>22</v>
      </c>
      <c r="H1031" s="2291" t="n">
        <v>1815</v>
      </c>
      <c r="I1031" s="2292" t="n">
        <v>1</v>
      </c>
      <c r="J1031" s="2293" t="n">
        <v>0</v>
      </c>
      <c r="K1031" s="2291" t="n">
        <v>0</v>
      </c>
      <c r="L1031" s="2291" t="n">
        <v>0</v>
      </c>
      <c r="M1031" s="2292" t="n">
        <v>0</v>
      </c>
      <c r="N1031" s="2293" t="n">
        <v>0</v>
      </c>
      <c r="O1031" s="2318" t="inlineStr">
        <is>
          <t>—</t>
        </is>
      </c>
      <c r="P1031" s="2291" t="n">
        <v>0</v>
      </c>
      <c r="Q1031" s="2291" t="n">
        <v>0</v>
      </c>
      <c r="R1031" s="2292" t="n">
        <v>0</v>
      </c>
      <c r="S1031" s="2293" t="n">
        <v>0</v>
      </c>
      <c r="T1031" s="2291" t="n">
        <v>0</v>
      </c>
      <c r="U1031" s="2291" t="n">
        <v>0</v>
      </c>
      <c r="V1031" s="2292" t="n">
        <v>0</v>
      </c>
      <c r="W1031" s="2293" t="n">
        <v>0</v>
      </c>
      <c r="X1031" s="2291" t="n">
        <v>0</v>
      </c>
      <c r="Y1031" s="2291" t="n">
        <v>0</v>
      </c>
      <c r="Z1031" s="2292" t="n">
        <v>0</v>
      </c>
      <c r="AA1031" s="2293" t="n">
        <v>0</v>
      </c>
      <c r="AB1031" s="2295">
        <f>G1031+K1031+P1031+T1031</f>
        <v/>
      </c>
      <c r="AC1031" s="2295">
        <f>H1031+L1031+Q1031+U1031</f>
        <v/>
      </c>
      <c r="AD1031" s="2292">
        <f>I1031+M1031+R1031+V1031</f>
        <v/>
      </c>
      <c r="AE1031" s="2293">
        <f>J1031+N1031+S1031+W1031</f>
        <v/>
      </c>
      <c r="AF1031" s="2296">
        <f>AD1031+AE1031</f>
        <v/>
      </c>
      <c r="AG1031" s="2297">
        <f>IF(AC1031=0,0,AD1031/AC1031*90)</f>
        <v/>
      </c>
      <c r="AH1031" s="2298">
        <f>IF(AB1031=0,0,AC1031/AB1031)</f>
        <v/>
      </c>
      <c r="AI1031" s="2288" t="n"/>
      <c r="AJ1031" s="2299" t="n"/>
    </row>
    <row r="1032">
      <c r="A1032" s="2286" t="inlineStr">
        <is>
          <t>Lewis Schouten</t>
        </is>
      </c>
      <c r="B1032" s="2287" t="inlineStr">
        <is>
          <t>DFC</t>
        </is>
      </c>
      <c r="C1032" s="2288" t="n">
        <v>21</v>
      </c>
      <c r="D1032" s="2288" t="inlineStr">
        <is>
          <t>NED</t>
        </is>
      </c>
      <c r="E1032" s="2431" t="inlineStr">
        <is>
          <t>Excelsior</t>
        </is>
      </c>
      <c r="F1032" s="2459" t="inlineStr">
        <is>
          <t>Eredivisie</t>
        </is>
      </c>
      <c r="G1032" s="2291" t="n">
        <v>24</v>
      </c>
      <c r="H1032" s="2291" t="n">
        <v>1355</v>
      </c>
      <c r="I1032" s="2292" t="n">
        <v>1</v>
      </c>
      <c r="J1032" s="2293" t="n">
        <v>0</v>
      </c>
      <c r="K1032" s="2291" t="n">
        <v>0</v>
      </c>
      <c r="L1032" s="2291" t="n">
        <v>0</v>
      </c>
      <c r="M1032" s="2292" t="n">
        <v>0</v>
      </c>
      <c r="N1032" s="2293" t="n">
        <v>0</v>
      </c>
      <c r="O1032" s="2318" t="inlineStr">
        <is>
          <t>—</t>
        </is>
      </c>
      <c r="P1032" s="2291" t="n">
        <v>0</v>
      </c>
      <c r="Q1032" s="2291" t="n">
        <v>0</v>
      </c>
      <c r="R1032" s="2292" t="n">
        <v>0</v>
      </c>
      <c r="S1032" s="2293" t="n">
        <v>0</v>
      </c>
      <c r="T1032" s="2291" t="n">
        <v>0</v>
      </c>
      <c r="U1032" s="2291" t="n">
        <v>0</v>
      </c>
      <c r="V1032" s="2292" t="n">
        <v>0</v>
      </c>
      <c r="W1032" s="2293" t="n">
        <v>0</v>
      </c>
      <c r="X1032" s="2291" t="n">
        <v>0</v>
      </c>
      <c r="Y1032" s="2291" t="n">
        <v>0</v>
      </c>
      <c r="Z1032" s="2292" t="n">
        <v>0</v>
      </c>
      <c r="AA1032" s="2293" t="n">
        <v>0</v>
      </c>
      <c r="AB1032" s="2295">
        <f>G1032+K1032+P1032+T1032</f>
        <v/>
      </c>
      <c r="AC1032" s="2295">
        <f>H1032+L1032+Q1032+U1032</f>
        <v/>
      </c>
      <c r="AD1032" s="2292">
        <f>I1032+M1032+R1032+V1032</f>
        <v/>
      </c>
      <c r="AE1032" s="2293">
        <f>J1032+N1032+S1032+W1032</f>
        <v/>
      </c>
      <c r="AF1032" s="2296">
        <f>AD1032+AE1032</f>
        <v/>
      </c>
      <c r="AG1032" s="2297">
        <f>IF(AC1032=0,0,AD1032/AC1032*90)</f>
        <v/>
      </c>
      <c r="AH1032" s="2298">
        <f>IF(AB1032=0,0,AC1032/AB1032)</f>
        <v/>
      </c>
      <c r="AI1032" s="2288" t="n"/>
      <c r="AJ1032" s="2299" t="n"/>
    </row>
    <row r="1033">
      <c r="A1033" s="2286" t="inlineStr">
        <is>
          <t>Nolan Martens</t>
        </is>
      </c>
      <c r="B1033" s="2287" t="inlineStr">
        <is>
          <t>LD</t>
        </is>
      </c>
      <c r="C1033" s="2288" t="n">
        <v>20</v>
      </c>
      <c r="D1033" s="2288" t="inlineStr">
        <is>
          <t>BEL</t>
        </is>
      </c>
      <c r="E1033" s="2431" t="inlineStr">
        <is>
          <t>Excelsior</t>
        </is>
      </c>
      <c r="F1033" s="2459" t="inlineStr">
        <is>
          <t>Eredivisie</t>
        </is>
      </c>
      <c r="G1033" s="2291" t="n">
        <v>9</v>
      </c>
      <c r="H1033" s="2291" t="n">
        <v>481</v>
      </c>
      <c r="I1033" s="2292" t="n">
        <v>0</v>
      </c>
      <c r="J1033" s="2293" t="n">
        <v>1</v>
      </c>
      <c r="K1033" s="2291" t="n">
        <v>0</v>
      </c>
      <c r="L1033" s="2291" t="n">
        <v>0</v>
      </c>
      <c r="M1033" s="2292" t="n">
        <v>0</v>
      </c>
      <c r="N1033" s="2293" t="n">
        <v>0</v>
      </c>
      <c r="O1033" s="2318" t="inlineStr">
        <is>
          <t>—</t>
        </is>
      </c>
      <c r="P1033" s="2291" t="n">
        <v>0</v>
      </c>
      <c r="Q1033" s="2291" t="n">
        <v>0</v>
      </c>
      <c r="R1033" s="2292" t="n">
        <v>0</v>
      </c>
      <c r="S1033" s="2293" t="n">
        <v>0</v>
      </c>
      <c r="T1033" s="2291" t="n">
        <v>0</v>
      </c>
      <c r="U1033" s="2291" t="n">
        <v>0</v>
      </c>
      <c r="V1033" s="2292" t="n">
        <v>0</v>
      </c>
      <c r="W1033" s="2293" t="n">
        <v>0</v>
      </c>
      <c r="X1033" s="2291" t="n">
        <v>0</v>
      </c>
      <c r="Y1033" s="2291" t="n">
        <v>0</v>
      </c>
      <c r="Z1033" s="2292" t="n">
        <v>0</v>
      </c>
      <c r="AA1033" s="2293" t="n">
        <v>0</v>
      </c>
      <c r="AB1033" s="2295">
        <f>G1033+K1033+P1033+T1033</f>
        <v/>
      </c>
      <c r="AC1033" s="2295">
        <f>H1033+L1033+Q1033+U1033</f>
        <v/>
      </c>
      <c r="AD1033" s="2292">
        <f>I1033+M1033+R1033+V1033</f>
        <v/>
      </c>
      <c r="AE1033" s="2293">
        <f>J1033+N1033+S1033+W1033</f>
        <v/>
      </c>
      <c r="AF1033" s="2296">
        <f>AD1033+AE1033</f>
        <v/>
      </c>
      <c r="AG1033" s="2297">
        <f>IF(AC1033=0,0,AD1033/AC1033*90)</f>
        <v/>
      </c>
      <c r="AH1033" s="2298">
        <f>IF(AB1033=0,0,AC1033/AB1033)</f>
        <v/>
      </c>
      <c r="AI1033" s="2288" t="n"/>
      <c r="AJ1033" s="2299" t="n"/>
    </row>
    <row r="1034">
      <c r="A1034" s="2286" t="inlineStr">
        <is>
          <t>Simon Janssen</t>
        </is>
      </c>
      <c r="B1034" s="2287" t="inlineStr">
        <is>
          <t>LI</t>
        </is>
      </c>
      <c r="C1034" s="2288" t="n">
        <v>24</v>
      </c>
      <c r="D1034" s="2288" t="inlineStr">
        <is>
          <t>NED</t>
        </is>
      </c>
      <c r="E1034" s="2431" t="inlineStr">
        <is>
          <t>Excelsior</t>
        </is>
      </c>
      <c r="F1034" s="2459" t="inlineStr">
        <is>
          <t>Eredivisie</t>
        </is>
      </c>
      <c r="G1034" s="2291" t="n">
        <v>13</v>
      </c>
      <c r="H1034" s="2291" t="n">
        <v>507</v>
      </c>
      <c r="I1034" s="2292" t="n">
        <v>0</v>
      </c>
      <c r="J1034" s="2293" t="n">
        <v>1</v>
      </c>
      <c r="K1034" s="2291" t="n">
        <v>0</v>
      </c>
      <c r="L1034" s="2291" t="n">
        <v>0</v>
      </c>
      <c r="M1034" s="2292" t="n">
        <v>0</v>
      </c>
      <c r="N1034" s="2293" t="n">
        <v>0</v>
      </c>
      <c r="O1034" s="2318" t="inlineStr">
        <is>
          <t>—</t>
        </is>
      </c>
      <c r="P1034" s="2291" t="n">
        <v>0</v>
      </c>
      <c r="Q1034" s="2291" t="n">
        <v>0</v>
      </c>
      <c r="R1034" s="2292" t="n">
        <v>0</v>
      </c>
      <c r="S1034" s="2293" t="n">
        <v>0</v>
      </c>
      <c r="T1034" s="2291" t="n">
        <v>0</v>
      </c>
      <c r="U1034" s="2291" t="n">
        <v>0</v>
      </c>
      <c r="V1034" s="2292" t="n">
        <v>0</v>
      </c>
      <c r="W1034" s="2293" t="n">
        <v>0</v>
      </c>
      <c r="X1034" s="2291" t="n">
        <v>0</v>
      </c>
      <c r="Y1034" s="2291" t="n">
        <v>0</v>
      </c>
      <c r="Z1034" s="2292" t="n">
        <v>0</v>
      </c>
      <c r="AA1034" s="2293" t="n">
        <v>0</v>
      </c>
      <c r="AB1034" s="2295">
        <f>G1034+K1034+P1034+T1034</f>
        <v/>
      </c>
      <c r="AC1034" s="2295">
        <f>H1034+L1034+Q1034+U1034</f>
        <v/>
      </c>
      <c r="AD1034" s="2292">
        <f>I1034+M1034+R1034+V1034</f>
        <v/>
      </c>
      <c r="AE1034" s="2293">
        <f>J1034+N1034+S1034+W1034</f>
        <v/>
      </c>
      <c r="AF1034" s="2296">
        <f>AD1034+AE1034</f>
        <v/>
      </c>
      <c r="AG1034" s="2297">
        <f>IF(AC1034=0,0,AD1034/AC1034*90)</f>
        <v/>
      </c>
      <c r="AH1034" s="2298">
        <f>IF(AB1034=0,0,AC1034/AB1034)</f>
        <v/>
      </c>
      <c r="AI1034" s="2288" t="n"/>
      <c r="AJ1034" s="2299" t="n"/>
    </row>
    <row r="1035">
      <c r="A1035" s="2286" t="inlineStr">
        <is>
          <t>Neville Ogidi Nwankwo</t>
        </is>
      </c>
      <c r="B1035" s="2287" t="inlineStr">
        <is>
          <t>DFC</t>
        </is>
      </c>
      <c r="C1035" s="2288" t="n">
        <v>22</v>
      </c>
      <c r="D1035" s="2288" t="inlineStr">
        <is>
          <t>NED</t>
        </is>
      </c>
      <c r="E1035" s="2391" t="inlineStr">
        <is>
          <t>Telstar</t>
        </is>
      </c>
      <c r="F1035" s="2459" t="inlineStr">
        <is>
          <t>Eredivisie</t>
        </is>
      </c>
      <c r="G1035" s="2291" t="n">
        <v>28</v>
      </c>
      <c r="H1035" s="2291" t="n">
        <v>2162</v>
      </c>
      <c r="I1035" s="2292" t="n">
        <v>0</v>
      </c>
      <c r="J1035" s="2293" t="n">
        <v>1</v>
      </c>
      <c r="K1035" s="2291" t="n">
        <v>0</v>
      </c>
      <c r="L1035" s="2291" t="n">
        <v>0</v>
      </c>
      <c r="M1035" s="2292" t="n">
        <v>0</v>
      </c>
      <c r="N1035" s="2293" t="n">
        <v>0</v>
      </c>
      <c r="O1035" s="2318" t="inlineStr">
        <is>
          <t>—</t>
        </is>
      </c>
      <c r="P1035" s="2291" t="n">
        <v>0</v>
      </c>
      <c r="Q1035" s="2291" t="n">
        <v>0</v>
      </c>
      <c r="R1035" s="2292" t="n">
        <v>0</v>
      </c>
      <c r="S1035" s="2293" t="n">
        <v>0</v>
      </c>
      <c r="T1035" s="2291" t="n">
        <v>0</v>
      </c>
      <c r="U1035" s="2291" t="n">
        <v>0</v>
      </c>
      <c r="V1035" s="2292" t="n">
        <v>0</v>
      </c>
      <c r="W1035" s="2293" t="n">
        <v>0</v>
      </c>
      <c r="X1035" s="2291" t="n">
        <v>0</v>
      </c>
      <c r="Y1035" s="2291" t="n">
        <v>0</v>
      </c>
      <c r="Z1035" s="2292" t="n">
        <v>0</v>
      </c>
      <c r="AA1035" s="2293" t="n">
        <v>0</v>
      </c>
      <c r="AB1035" s="2295">
        <f>G1035+K1035+P1035+T1035</f>
        <v/>
      </c>
      <c r="AC1035" s="2295">
        <f>H1035+L1035+Q1035+U1035</f>
        <v/>
      </c>
      <c r="AD1035" s="2292">
        <f>I1035+M1035+R1035+V1035</f>
        <v/>
      </c>
      <c r="AE1035" s="2293">
        <f>J1035+N1035+S1035+W1035</f>
        <v/>
      </c>
      <c r="AF1035" s="2296">
        <f>AD1035+AE1035</f>
        <v/>
      </c>
      <c r="AG1035" s="2297">
        <f>IF(AC1035=0,0,AD1035/AC1035*90)</f>
        <v/>
      </c>
      <c r="AH1035" s="2298">
        <f>IF(AB1035=0,0,AC1035/AB1035)</f>
        <v/>
      </c>
      <c r="AI1035" s="2288" t="n"/>
      <c r="AJ1035" s="2299" t="n"/>
    </row>
    <row r="1036">
      <c r="A1036" s="2286" t="inlineStr">
        <is>
          <t>Xavier Mbuyamba</t>
        </is>
      </c>
      <c r="B1036" s="2287" t="inlineStr">
        <is>
          <t>DFC</t>
        </is>
      </c>
      <c r="C1036" s="2288" t="n">
        <v>23</v>
      </c>
      <c r="D1036" s="2288" t="inlineStr">
        <is>
          <t>NED</t>
        </is>
      </c>
      <c r="E1036" s="2464" t="inlineStr">
        <is>
          <t>Volendam</t>
        </is>
      </c>
      <c r="F1036" s="2459" t="inlineStr">
        <is>
          <t>Eredivisie</t>
        </is>
      </c>
      <c r="G1036" s="2291" t="n">
        <v>16</v>
      </c>
      <c r="H1036" s="2291" t="n">
        <v>741</v>
      </c>
      <c r="I1036" s="2292" t="n">
        <v>1</v>
      </c>
      <c r="J1036" s="2293" t="n">
        <v>0</v>
      </c>
      <c r="K1036" s="2291" t="n">
        <v>0</v>
      </c>
      <c r="L1036" s="2291" t="n">
        <v>0</v>
      </c>
      <c r="M1036" s="2292" t="n">
        <v>0</v>
      </c>
      <c r="N1036" s="2293" t="n">
        <v>0</v>
      </c>
      <c r="O1036" s="2318" t="inlineStr">
        <is>
          <t>—</t>
        </is>
      </c>
      <c r="P1036" s="2291" t="n">
        <v>0</v>
      </c>
      <c r="Q1036" s="2291" t="n">
        <v>0</v>
      </c>
      <c r="R1036" s="2292" t="n">
        <v>0</v>
      </c>
      <c r="S1036" s="2293" t="n">
        <v>0</v>
      </c>
      <c r="T1036" s="2291" t="n">
        <v>0</v>
      </c>
      <c r="U1036" s="2291" t="n">
        <v>0</v>
      </c>
      <c r="V1036" s="2292" t="n">
        <v>0</v>
      </c>
      <c r="W1036" s="2293" t="n">
        <v>0</v>
      </c>
      <c r="X1036" s="2291" t="n">
        <v>0</v>
      </c>
      <c r="Y1036" s="2291" t="n">
        <v>0</v>
      </c>
      <c r="Z1036" s="2292" t="n">
        <v>0</v>
      </c>
      <c r="AA1036" s="2293" t="n">
        <v>0</v>
      </c>
      <c r="AB1036" s="2295">
        <f>G1036+K1036+P1036+T1036</f>
        <v/>
      </c>
      <c r="AC1036" s="2295">
        <f>H1036+L1036+Q1036+U1036</f>
        <v/>
      </c>
      <c r="AD1036" s="2292">
        <f>I1036+M1036+R1036+V1036</f>
        <v/>
      </c>
      <c r="AE1036" s="2293">
        <f>J1036+N1036+S1036+W1036</f>
        <v/>
      </c>
      <c r="AF1036" s="2296">
        <f>AD1036+AE1036</f>
        <v/>
      </c>
      <c r="AG1036" s="2297">
        <f>IF(AC1036=0,0,AD1036/AC1036*90)</f>
        <v/>
      </c>
      <c r="AH1036" s="2298">
        <f>IF(AB1036=0,0,AC1036/AB1036)</f>
        <v/>
      </c>
      <c r="AI1036" s="2288" t="n"/>
      <c r="AJ1036" s="2299" t="n"/>
    </row>
    <row r="1037">
      <c r="A1037" s="2286" t="inlineStr">
        <is>
          <t>Nick Verschuren</t>
        </is>
      </c>
      <c r="B1037" s="2287" t="inlineStr">
        <is>
          <t>DFC</t>
        </is>
      </c>
      <c r="C1037" s="2288" t="n">
        <v>20</v>
      </c>
      <c r="D1037" s="2288" t="inlineStr">
        <is>
          <t>NED</t>
        </is>
      </c>
      <c r="E1037" s="2464" t="inlineStr">
        <is>
          <t>Volendam</t>
        </is>
      </c>
      <c r="F1037" s="2459" t="inlineStr">
        <is>
          <t>Eredivisie</t>
        </is>
      </c>
      <c r="G1037" s="2291" t="n">
        <v>31</v>
      </c>
      <c r="H1037" s="2291" t="n">
        <v>2676</v>
      </c>
      <c r="I1037" s="2292" t="n">
        <v>0</v>
      </c>
      <c r="J1037" s="2293" t="n">
        <v>1</v>
      </c>
      <c r="K1037" s="2291" t="n">
        <v>0</v>
      </c>
      <c r="L1037" s="2291" t="n">
        <v>0</v>
      </c>
      <c r="M1037" s="2292" t="n">
        <v>0</v>
      </c>
      <c r="N1037" s="2293" t="n">
        <v>0</v>
      </c>
      <c r="O1037" s="2318" t="inlineStr">
        <is>
          <t>—</t>
        </is>
      </c>
      <c r="P1037" s="2291" t="n">
        <v>0</v>
      </c>
      <c r="Q1037" s="2291" t="n">
        <v>0</v>
      </c>
      <c r="R1037" s="2292" t="n">
        <v>0</v>
      </c>
      <c r="S1037" s="2293" t="n">
        <v>0</v>
      </c>
      <c r="T1037" s="2291" t="n">
        <v>0</v>
      </c>
      <c r="U1037" s="2291" t="n">
        <v>0</v>
      </c>
      <c r="V1037" s="2292" t="n">
        <v>0</v>
      </c>
      <c r="W1037" s="2293" t="n">
        <v>0</v>
      </c>
      <c r="X1037" s="2291" t="n">
        <v>0</v>
      </c>
      <c r="Y1037" s="2291" t="n">
        <v>0</v>
      </c>
      <c r="Z1037" s="2292" t="n">
        <v>0</v>
      </c>
      <c r="AA1037" s="2293" t="n">
        <v>0</v>
      </c>
      <c r="AB1037" s="2295">
        <f>G1037+K1037+P1037+T1037</f>
        <v/>
      </c>
      <c r="AC1037" s="2295">
        <f>H1037+L1037+Q1037+U1037</f>
        <v/>
      </c>
      <c r="AD1037" s="2292">
        <f>I1037+M1037+R1037+V1037</f>
        <v/>
      </c>
      <c r="AE1037" s="2293">
        <f>J1037+N1037+S1037+W1037</f>
        <v/>
      </c>
      <c r="AF1037" s="2296">
        <f>AD1037+AE1037</f>
        <v/>
      </c>
      <c r="AG1037" s="2297">
        <f>IF(AC1037=0,0,AD1037/AC1037*90)</f>
        <v/>
      </c>
      <c r="AH1037" s="2298">
        <f>IF(AB1037=0,0,AC1037/AB1037)</f>
        <v/>
      </c>
      <c r="AI1037" s="2288" t="n"/>
      <c r="AJ1037" s="2299" t="n"/>
    </row>
    <row r="1038">
      <c r="A1038" s="2286" t="inlineStr">
        <is>
          <t>Leo Greiml</t>
        </is>
      </c>
      <c r="B1038" s="2287" t="inlineStr">
        <is>
          <t>DFC</t>
        </is>
      </c>
      <c r="C1038" s="2288" t="n">
        <v>23</v>
      </c>
      <c r="D1038" s="2288" t="inlineStr">
        <is>
          <t>AUT</t>
        </is>
      </c>
      <c r="E1038" s="2401" t="inlineStr">
        <is>
          <t>NAC Breda</t>
        </is>
      </c>
      <c r="F1038" s="2459" t="inlineStr">
        <is>
          <t>Eredivisie</t>
        </is>
      </c>
      <c r="G1038" s="2291" t="n">
        <v>14</v>
      </c>
      <c r="H1038" s="2291" t="n">
        <v>1135</v>
      </c>
      <c r="I1038" s="2292" t="n">
        <v>1</v>
      </c>
      <c r="J1038" s="2293" t="n">
        <v>0</v>
      </c>
      <c r="K1038" s="2291" t="n">
        <v>0</v>
      </c>
      <c r="L1038" s="2291" t="n">
        <v>0</v>
      </c>
      <c r="M1038" s="2292" t="n">
        <v>0</v>
      </c>
      <c r="N1038" s="2293" t="n">
        <v>0</v>
      </c>
      <c r="O1038" s="2318" t="inlineStr">
        <is>
          <t>—</t>
        </is>
      </c>
      <c r="P1038" s="2291" t="n">
        <v>0</v>
      </c>
      <c r="Q1038" s="2291" t="n">
        <v>0</v>
      </c>
      <c r="R1038" s="2292" t="n">
        <v>0</v>
      </c>
      <c r="S1038" s="2293" t="n">
        <v>0</v>
      </c>
      <c r="T1038" s="2291" t="n">
        <v>0</v>
      </c>
      <c r="U1038" s="2291" t="n">
        <v>0</v>
      </c>
      <c r="V1038" s="2292" t="n">
        <v>0</v>
      </c>
      <c r="W1038" s="2293" t="n">
        <v>0</v>
      </c>
      <c r="X1038" s="2291" t="n">
        <v>0</v>
      </c>
      <c r="Y1038" s="2291" t="n">
        <v>0</v>
      </c>
      <c r="Z1038" s="2292" t="n">
        <v>0</v>
      </c>
      <c r="AA1038" s="2293" t="n">
        <v>0</v>
      </c>
      <c r="AB1038" s="2295">
        <f>G1038+K1038+P1038+T1038</f>
        <v/>
      </c>
      <c r="AC1038" s="2295">
        <f>H1038+L1038+Q1038+U1038</f>
        <v/>
      </c>
      <c r="AD1038" s="2292">
        <f>I1038+M1038+R1038+V1038</f>
        <v/>
      </c>
      <c r="AE1038" s="2293">
        <f>J1038+N1038+S1038+W1038</f>
        <v/>
      </c>
      <c r="AF1038" s="2296">
        <f>AD1038+AE1038</f>
        <v/>
      </c>
      <c r="AG1038" s="2297">
        <f>IF(AC1038=0,0,AD1038/AC1038*90)</f>
        <v/>
      </c>
      <c r="AH1038" s="2298">
        <f>IF(AB1038=0,0,AC1038/AB1038)</f>
        <v/>
      </c>
      <c r="AI1038" s="2288" t="n"/>
      <c r="AJ1038" s="2299" t="n"/>
    </row>
    <row r="1039">
      <c r="A1039" s="2286" t="inlineStr">
        <is>
          <t>Rio Hillen</t>
        </is>
      </c>
      <c r="B1039" s="2287" t="inlineStr">
        <is>
          <t>DFC</t>
        </is>
      </c>
      <c r="C1039" s="2288" t="n">
        <v>22</v>
      </c>
      <c r="D1039" s="2288" t="inlineStr">
        <is>
          <t>NED</t>
        </is>
      </c>
      <c r="E1039" s="2401" t="inlineStr">
        <is>
          <t>NAC Breda</t>
        </is>
      </c>
      <c r="F1039" s="2459" t="inlineStr">
        <is>
          <t>Eredivisie</t>
        </is>
      </c>
      <c r="G1039" s="2291" t="n">
        <v>26</v>
      </c>
      <c r="H1039" s="2291" t="n">
        <v>2005</v>
      </c>
      <c r="I1039" s="2292" t="n">
        <v>0</v>
      </c>
      <c r="J1039" s="2293" t="n">
        <v>1</v>
      </c>
      <c r="K1039" s="2291" t="n">
        <v>0</v>
      </c>
      <c r="L1039" s="2291" t="n">
        <v>0</v>
      </c>
      <c r="M1039" s="2292" t="n">
        <v>0</v>
      </c>
      <c r="N1039" s="2293" t="n">
        <v>0</v>
      </c>
      <c r="O1039" s="2318" t="inlineStr">
        <is>
          <t>—</t>
        </is>
      </c>
      <c r="P1039" s="2291" t="n">
        <v>0</v>
      </c>
      <c r="Q1039" s="2291" t="n">
        <v>0</v>
      </c>
      <c r="R1039" s="2292" t="n">
        <v>0</v>
      </c>
      <c r="S1039" s="2293" t="n">
        <v>0</v>
      </c>
      <c r="T1039" s="2291" t="n">
        <v>0</v>
      </c>
      <c r="U1039" s="2291" t="n">
        <v>0</v>
      </c>
      <c r="V1039" s="2292" t="n">
        <v>0</v>
      </c>
      <c r="W1039" s="2293" t="n">
        <v>0</v>
      </c>
      <c r="X1039" s="2291" t="n">
        <v>0</v>
      </c>
      <c r="Y1039" s="2291" t="n">
        <v>0</v>
      </c>
      <c r="Z1039" s="2292" t="n">
        <v>0</v>
      </c>
      <c r="AA1039" s="2293" t="n">
        <v>0</v>
      </c>
      <c r="AB1039" s="2295">
        <f>G1039+K1039+P1039+T1039</f>
        <v/>
      </c>
      <c r="AC1039" s="2295">
        <f>H1039+L1039+Q1039+U1039</f>
        <v/>
      </c>
      <c r="AD1039" s="2292">
        <f>I1039+M1039+R1039+V1039</f>
        <v/>
      </c>
      <c r="AE1039" s="2293">
        <f>J1039+N1039+S1039+W1039</f>
        <v/>
      </c>
      <c r="AF1039" s="2296">
        <f>AD1039+AE1039</f>
        <v/>
      </c>
      <c r="AG1039" s="2297">
        <f>IF(AC1039=0,0,AD1039/AC1039*90)</f>
        <v/>
      </c>
      <c r="AH1039" s="2298">
        <f>IF(AB1039=0,0,AC1039/AB1039)</f>
        <v/>
      </c>
      <c r="AI1039" s="2288" t="n"/>
      <c r="AJ1039" s="2299" t="n"/>
    </row>
    <row r="1040">
      <c r="A1040" s="2286" t="inlineStr">
        <is>
          <t>Boyd Lucassen</t>
        </is>
      </c>
      <c r="B1040" s="2287" t="inlineStr">
        <is>
          <t>LD</t>
        </is>
      </c>
      <c r="C1040" s="2288" t="n">
        <v>27</v>
      </c>
      <c r="D1040" s="2288" t="inlineStr">
        <is>
          <t>NED</t>
        </is>
      </c>
      <c r="E1040" s="2401" t="inlineStr">
        <is>
          <t>NAC Breda</t>
        </is>
      </c>
      <c r="F1040" s="2459" t="inlineStr">
        <is>
          <t>Eredivisie</t>
        </is>
      </c>
      <c r="G1040" s="2291" t="n">
        <v>20</v>
      </c>
      <c r="H1040" s="2291" t="n">
        <v>1108</v>
      </c>
      <c r="I1040" s="2292" t="n">
        <v>1</v>
      </c>
      <c r="J1040" s="2293" t="n">
        <v>0</v>
      </c>
      <c r="K1040" s="2291" t="n">
        <v>0</v>
      </c>
      <c r="L1040" s="2291" t="n">
        <v>0</v>
      </c>
      <c r="M1040" s="2292" t="n">
        <v>0</v>
      </c>
      <c r="N1040" s="2293" t="n">
        <v>0</v>
      </c>
      <c r="O1040" s="2318" t="inlineStr">
        <is>
          <t>—</t>
        </is>
      </c>
      <c r="P1040" s="2291" t="n">
        <v>0</v>
      </c>
      <c r="Q1040" s="2291" t="n">
        <v>0</v>
      </c>
      <c r="R1040" s="2292" t="n">
        <v>0</v>
      </c>
      <c r="S1040" s="2293" t="n">
        <v>0</v>
      </c>
      <c r="T1040" s="2291" t="n">
        <v>0</v>
      </c>
      <c r="U1040" s="2291" t="n">
        <v>0</v>
      </c>
      <c r="V1040" s="2292" t="n">
        <v>0</v>
      </c>
      <c r="W1040" s="2293" t="n">
        <v>0</v>
      </c>
      <c r="X1040" s="2291" t="n">
        <v>0</v>
      </c>
      <c r="Y1040" s="2291" t="n">
        <v>0</v>
      </c>
      <c r="Z1040" s="2292" t="n">
        <v>0</v>
      </c>
      <c r="AA1040" s="2293" t="n">
        <v>0</v>
      </c>
      <c r="AB1040" s="2295">
        <f>G1040+K1040+P1040+T1040</f>
        <v/>
      </c>
      <c r="AC1040" s="2295">
        <f>H1040+L1040+Q1040+U1040</f>
        <v/>
      </c>
      <c r="AD1040" s="2292">
        <f>I1040+M1040+R1040+V1040</f>
        <v/>
      </c>
      <c r="AE1040" s="2293">
        <f>J1040+N1040+S1040+W1040</f>
        <v/>
      </c>
      <c r="AF1040" s="2296">
        <f>AD1040+AE1040</f>
        <v/>
      </c>
      <c r="AG1040" s="2297">
        <f>IF(AC1040=0,0,AD1040/AC1040*90)</f>
        <v/>
      </c>
      <c r="AH1040" s="2298">
        <f>IF(AB1040=0,0,AC1040/AB1040)</f>
        <v/>
      </c>
      <c r="AI1040" s="2288" t="n"/>
      <c r="AJ1040" s="2299" t="n"/>
    </row>
    <row r="1041">
      <c r="A1041" s="2286" t="inlineStr">
        <is>
          <t>Mimeirhel Benita</t>
        </is>
      </c>
      <c r="B1041" s="2287" t="inlineStr">
        <is>
          <t>LD</t>
        </is>
      </c>
      <c r="C1041" s="2288" t="n">
        <v>21</v>
      </c>
      <c r="D1041" s="2288" t="inlineStr">
        <is>
          <t>NED</t>
        </is>
      </c>
      <c r="E1041" s="2453" t="inlineStr">
        <is>
          <t>Heracles Almelo</t>
        </is>
      </c>
      <c r="F1041" s="2459" t="inlineStr">
        <is>
          <t>Eredivisie</t>
        </is>
      </c>
      <c r="G1041" s="2291" t="n">
        <v>25</v>
      </c>
      <c r="H1041" s="2291" t="n">
        <v>1448</v>
      </c>
      <c r="I1041" s="2292" t="n">
        <v>0</v>
      </c>
      <c r="J1041" s="2293" t="n">
        <v>1</v>
      </c>
      <c r="K1041" s="2291" t="n">
        <v>0</v>
      </c>
      <c r="L1041" s="2291" t="n">
        <v>0</v>
      </c>
      <c r="M1041" s="2292" t="n">
        <v>0</v>
      </c>
      <c r="N1041" s="2293" t="n">
        <v>0</v>
      </c>
      <c r="O1041" s="2318" t="inlineStr">
        <is>
          <t>—</t>
        </is>
      </c>
      <c r="P1041" s="2291" t="n">
        <v>0</v>
      </c>
      <c r="Q1041" s="2291" t="n">
        <v>0</v>
      </c>
      <c r="R1041" s="2292" t="n">
        <v>0</v>
      </c>
      <c r="S1041" s="2293" t="n">
        <v>0</v>
      </c>
      <c r="T1041" s="2291" t="n">
        <v>0</v>
      </c>
      <c r="U1041" s="2291" t="n">
        <v>0</v>
      </c>
      <c r="V1041" s="2292" t="n">
        <v>0</v>
      </c>
      <c r="W1041" s="2293" t="n">
        <v>0</v>
      </c>
      <c r="X1041" s="2291" t="n">
        <v>0</v>
      </c>
      <c r="Y1041" s="2291" t="n">
        <v>0</v>
      </c>
      <c r="Z1041" s="2292" t="n">
        <v>0</v>
      </c>
      <c r="AA1041" s="2293" t="n">
        <v>0</v>
      </c>
      <c r="AB1041" s="2295">
        <f>G1041+K1041+P1041+T1041</f>
        <v/>
      </c>
      <c r="AC1041" s="2295">
        <f>H1041+L1041+Q1041+U1041</f>
        <v/>
      </c>
      <c r="AD1041" s="2292">
        <f>I1041+M1041+R1041+V1041</f>
        <v/>
      </c>
      <c r="AE1041" s="2293">
        <f>J1041+N1041+S1041+W1041</f>
        <v/>
      </c>
      <c r="AF1041" s="2296">
        <f>AD1041+AE1041</f>
        <v/>
      </c>
      <c r="AG1041" s="2297">
        <f>IF(AC1041=0,0,AD1041/AC1041*90)</f>
        <v/>
      </c>
      <c r="AH1041" s="2298">
        <f>IF(AB1041=0,0,AC1041/AB1041)</f>
        <v/>
      </c>
      <c r="AI1041" s="2288" t="n"/>
      <c r="AJ1041" s="2299" t="n"/>
    </row>
    <row r="1042">
      <c r="A1042" s="2286" t="inlineStr">
        <is>
          <t>Mike te Wierik</t>
        </is>
      </c>
      <c r="B1042" s="2287" t="inlineStr">
        <is>
          <t>DFC</t>
        </is>
      </c>
      <c r="C1042" s="2288" t="n">
        <v>33</v>
      </c>
      <c r="D1042" s="2288" t="inlineStr">
        <is>
          <t>NED</t>
        </is>
      </c>
      <c r="E1042" s="2453" t="inlineStr">
        <is>
          <t>Heracles Almelo</t>
        </is>
      </c>
      <c r="F1042" s="2459" t="inlineStr">
        <is>
          <t>Eredivisie</t>
        </is>
      </c>
      <c r="G1042" s="2291" t="n">
        <v>22</v>
      </c>
      <c r="H1042" s="2291" t="n">
        <v>1383</v>
      </c>
      <c r="I1042" s="2292" t="n">
        <v>1</v>
      </c>
      <c r="J1042" s="2293" t="n">
        <v>0</v>
      </c>
      <c r="K1042" s="2291" t="n">
        <v>0</v>
      </c>
      <c r="L1042" s="2291" t="n">
        <v>0</v>
      </c>
      <c r="M1042" s="2292" t="n">
        <v>0</v>
      </c>
      <c r="N1042" s="2293" t="n">
        <v>0</v>
      </c>
      <c r="O1042" s="2318" t="inlineStr">
        <is>
          <t>—</t>
        </is>
      </c>
      <c r="P1042" s="2291" t="n">
        <v>0</v>
      </c>
      <c r="Q1042" s="2291" t="n">
        <v>0</v>
      </c>
      <c r="R1042" s="2292" t="n">
        <v>0</v>
      </c>
      <c r="S1042" s="2293" t="n">
        <v>0</v>
      </c>
      <c r="T1042" s="2291" t="n">
        <v>0</v>
      </c>
      <c r="U1042" s="2291" t="n">
        <v>0</v>
      </c>
      <c r="V1042" s="2292" t="n">
        <v>0</v>
      </c>
      <c r="W1042" s="2293" t="n">
        <v>0</v>
      </c>
      <c r="X1042" s="2291" t="n">
        <v>0</v>
      </c>
      <c r="Y1042" s="2291" t="n">
        <v>0</v>
      </c>
      <c r="Z1042" s="2292" t="n">
        <v>0</v>
      </c>
      <c r="AA1042" s="2293" t="n">
        <v>0</v>
      </c>
      <c r="AB1042" s="2295">
        <f>G1042+K1042+P1042+T1042</f>
        <v/>
      </c>
      <c r="AC1042" s="2295">
        <f>H1042+L1042+Q1042+U1042</f>
        <v/>
      </c>
      <c r="AD1042" s="2292">
        <f>I1042+M1042+R1042+V1042</f>
        <v/>
      </c>
      <c r="AE1042" s="2293">
        <f>J1042+N1042+S1042+W1042</f>
        <v/>
      </c>
      <c r="AF1042" s="2296">
        <f>AD1042+AE1042</f>
        <v/>
      </c>
      <c r="AG1042" s="2297">
        <f>IF(AC1042=0,0,AD1042/AC1042*90)</f>
        <v/>
      </c>
      <c r="AH1042" s="2298">
        <f>IF(AB1042=0,0,AC1042/AB1042)</f>
        <v/>
      </c>
      <c r="AI1042" s="2288" t="n"/>
      <c r="AJ1042" s="2299" t="n"/>
    </row>
    <row r="1043">
      <c r="A1043" s="2286" t="inlineStr">
        <is>
          <t>Aarón Anselmino</t>
        </is>
      </c>
      <c r="B1043" s="2287" t="inlineStr">
        <is>
          <t>DFC</t>
        </is>
      </c>
      <c r="C1043" s="2288" t="n">
        <v>20</v>
      </c>
      <c r="D1043" s="2288" t="inlineStr">
        <is>
          <t>ARG</t>
        </is>
      </c>
      <c r="E1043" s="2619" t="inlineStr">
        <is>
          <t>Borussia Dortmund</t>
        </is>
      </c>
      <c r="F1043" s="2357" t="inlineStr">
        <is>
          <t>Bundesliga</t>
        </is>
      </c>
      <c r="G1043" s="2291" t="n">
        <v>6</v>
      </c>
      <c r="H1043" s="2291" t="n">
        <v>368</v>
      </c>
      <c r="I1043" s="2292" t="n">
        <v>1</v>
      </c>
      <c r="J1043" s="2293" t="n">
        <v>0</v>
      </c>
      <c r="K1043" s="2291" t="n">
        <v>0</v>
      </c>
      <c r="L1043" s="2291" t="n">
        <v>0</v>
      </c>
      <c r="M1043" s="2292" t="n">
        <v>0</v>
      </c>
      <c r="N1043" s="2293" t="n">
        <v>0</v>
      </c>
      <c r="O1043" s="2294" t="inlineStr">
        <is>
          <t>UCL</t>
        </is>
      </c>
      <c r="P1043" s="2291" t="n">
        <v>0</v>
      </c>
      <c r="Q1043" s="2291" t="n">
        <v>0</v>
      </c>
      <c r="R1043" s="2292" t="n">
        <v>0</v>
      </c>
      <c r="S1043" s="2293" t="n">
        <v>0</v>
      </c>
      <c r="T1043" s="2291" t="n">
        <v>0</v>
      </c>
      <c r="U1043" s="2291" t="n">
        <v>0</v>
      </c>
      <c r="V1043" s="2292" t="n">
        <v>0</v>
      </c>
      <c r="W1043" s="2293" t="n">
        <v>0</v>
      </c>
      <c r="X1043" s="2291" t="n">
        <v>0</v>
      </c>
      <c r="Y1043" s="2291" t="n">
        <v>0</v>
      </c>
      <c r="Z1043" s="2292" t="n">
        <v>0</v>
      </c>
      <c r="AA1043" s="2293" t="n">
        <v>0</v>
      </c>
      <c r="AB1043" s="2295">
        <f>G1043+K1043+P1043+T1043</f>
        <v/>
      </c>
      <c r="AC1043" s="2295">
        <f>H1043+L1043+Q1043+U1043</f>
        <v/>
      </c>
      <c r="AD1043" s="2292">
        <f>I1043+M1043+R1043+V1043</f>
        <v/>
      </c>
      <c r="AE1043" s="2293">
        <f>J1043+N1043+S1043+W1043</f>
        <v/>
      </c>
      <c r="AF1043" s="2296">
        <f>AD1043+AE1043</f>
        <v/>
      </c>
      <c r="AG1043" s="2297">
        <f>IF(AC1043=0,0,AD1043/AC1043*90)</f>
        <v/>
      </c>
      <c r="AH1043" s="2298">
        <f>IF(AB1043=0,0,AC1043/AB1043)</f>
        <v/>
      </c>
      <c r="AI1043" s="2288" t="n"/>
      <c r="AJ1043" s="2299" t="n"/>
    </row>
    <row r="1044">
      <c r="A1044" s="2286" t="inlineStr">
        <is>
          <t>Luca Reggiani</t>
        </is>
      </c>
      <c r="B1044" s="2287" t="inlineStr">
        <is>
          <t>DFC</t>
        </is>
      </c>
      <c r="C1044" s="2288" t="n">
        <v>17</v>
      </c>
      <c r="D1044" s="2288" t="inlineStr">
        <is>
          <t>ITA</t>
        </is>
      </c>
      <c r="E1044" s="2619" t="inlineStr">
        <is>
          <t>Borussia Dortmund</t>
        </is>
      </c>
      <c r="F1044" s="2357" t="inlineStr">
        <is>
          <t>Bundesliga</t>
        </is>
      </c>
      <c r="G1044" s="2291" t="n">
        <v>8</v>
      </c>
      <c r="H1044" s="2291" t="n">
        <v>513</v>
      </c>
      <c r="I1044" s="2292" t="n">
        <v>1</v>
      </c>
      <c r="J1044" s="2293" t="n">
        <v>0</v>
      </c>
      <c r="K1044" s="2291" t="n">
        <v>0</v>
      </c>
      <c r="L1044" s="2291" t="n">
        <v>0</v>
      </c>
      <c r="M1044" s="2292" t="n">
        <v>0</v>
      </c>
      <c r="N1044" s="2293" t="n">
        <v>0</v>
      </c>
      <c r="O1044" s="2294" t="inlineStr">
        <is>
          <t>UCL</t>
        </is>
      </c>
      <c r="P1044" s="2291" t="n">
        <v>0</v>
      </c>
      <c r="Q1044" s="2291" t="n">
        <v>0</v>
      </c>
      <c r="R1044" s="2292" t="n">
        <v>0</v>
      </c>
      <c r="S1044" s="2293" t="n">
        <v>0</v>
      </c>
      <c r="T1044" s="2291" t="n">
        <v>0</v>
      </c>
      <c r="U1044" s="2291" t="n">
        <v>0</v>
      </c>
      <c r="V1044" s="2292" t="n">
        <v>0</v>
      </c>
      <c r="W1044" s="2293" t="n">
        <v>0</v>
      </c>
      <c r="X1044" s="2291" t="n">
        <v>0</v>
      </c>
      <c r="Y1044" s="2291" t="n">
        <v>0</v>
      </c>
      <c r="Z1044" s="2292" t="n">
        <v>0</v>
      </c>
      <c r="AA1044" s="2293" t="n">
        <v>0</v>
      </c>
      <c r="AB1044" s="2295">
        <f>G1044+K1044+P1044+T1044</f>
        <v/>
      </c>
      <c r="AC1044" s="2295">
        <f>H1044+L1044+Q1044+U1044</f>
        <v/>
      </c>
      <c r="AD1044" s="2292">
        <f>I1044+M1044+R1044+V1044</f>
        <v/>
      </c>
      <c r="AE1044" s="2293">
        <f>J1044+N1044+S1044+W1044</f>
        <v/>
      </c>
      <c r="AF1044" s="2296">
        <f>AD1044+AE1044</f>
        <v/>
      </c>
      <c r="AG1044" s="2297">
        <f>IF(AC1044=0,0,AD1044/AC1044*90)</f>
        <v/>
      </c>
      <c r="AH1044" s="2298">
        <f>IF(AB1044=0,0,AC1044/AB1044)</f>
        <v/>
      </c>
      <c r="AI1044" s="2288" t="n"/>
      <c r="AJ1044" s="2299" t="n"/>
    </row>
    <row r="1045">
      <c r="A1045" s="2286" t="inlineStr">
        <is>
          <t>Niklas Süle</t>
        </is>
      </c>
      <c r="B1045" s="2287" t="inlineStr">
        <is>
          <t>DFC</t>
        </is>
      </c>
      <c r="C1045" s="2288" t="n">
        <v>29</v>
      </c>
      <c r="D1045" s="2288" t="inlineStr">
        <is>
          <t>GER</t>
        </is>
      </c>
      <c r="E1045" s="2619" t="inlineStr">
        <is>
          <t>Borussia Dortmund</t>
        </is>
      </c>
      <c r="F1045" s="2357" t="inlineStr">
        <is>
          <t>Bundesliga</t>
        </is>
      </c>
      <c r="G1045" s="2291" t="n">
        <v>11</v>
      </c>
      <c r="H1045" s="2291" t="n">
        <v>487</v>
      </c>
      <c r="I1045" s="2292" t="n">
        <v>0</v>
      </c>
      <c r="J1045" s="2293" t="n">
        <v>1</v>
      </c>
      <c r="K1045" s="2291" t="n">
        <v>0</v>
      </c>
      <c r="L1045" s="2291" t="n">
        <v>0</v>
      </c>
      <c r="M1045" s="2292" t="n">
        <v>0</v>
      </c>
      <c r="N1045" s="2293" t="n">
        <v>0</v>
      </c>
      <c r="O1045" s="2294" t="inlineStr">
        <is>
          <t>UCL</t>
        </is>
      </c>
      <c r="P1045" s="2291" t="n">
        <v>0</v>
      </c>
      <c r="Q1045" s="2291" t="n">
        <v>0</v>
      </c>
      <c r="R1045" s="2292" t="n">
        <v>0</v>
      </c>
      <c r="S1045" s="2293" t="n">
        <v>0</v>
      </c>
      <c r="T1045" s="2291" t="n">
        <v>0</v>
      </c>
      <c r="U1045" s="2291" t="n">
        <v>0</v>
      </c>
      <c r="V1045" s="2292" t="n">
        <v>0</v>
      </c>
      <c r="W1045" s="2293" t="n">
        <v>0</v>
      </c>
      <c r="X1045" s="2291" t="n">
        <v>0</v>
      </c>
      <c r="Y1045" s="2291" t="n">
        <v>0</v>
      </c>
      <c r="Z1045" s="2292" t="n">
        <v>0</v>
      </c>
      <c r="AA1045" s="2293" t="n">
        <v>0</v>
      </c>
      <c r="AB1045" s="2295">
        <f>G1045+K1045+P1045+T1045</f>
        <v/>
      </c>
      <c r="AC1045" s="2295">
        <f>H1045+L1045+Q1045+U1045</f>
        <v/>
      </c>
      <c r="AD1045" s="2292">
        <f>I1045+M1045+R1045+V1045</f>
        <v/>
      </c>
      <c r="AE1045" s="2293">
        <f>J1045+N1045+S1045+W1045</f>
        <v/>
      </c>
      <c r="AF1045" s="2296">
        <f>AD1045+AE1045</f>
        <v/>
      </c>
      <c r="AG1045" s="2297">
        <f>IF(AC1045=0,0,AD1045/AC1045*90)</f>
        <v/>
      </c>
      <c r="AH1045" s="2298">
        <f>IF(AB1045=0,0,AC1045/AB1045)</f>
        <v/>
      </c>
      <c r="AI1045" s="2288" t="n"/>
      <c r="AJ1045" s="2299" t="n"/>
    </row>
    <row r="1046">
      <c r="A1046" s="2286" t="inlineStr">
        <is>
          <t>Finn Jeltsch</t>
        </is>
      </c>
      <c r="B1046" s="2287" t="inlineStr">
        <is>
          <t>DFC</t>
        </is>
      </c>
      <c r="C1046" s="2288" t="n">
        <v>18</v>
      </c>
      <c r="D1046" s="2288" t="inlineStr">
        <is>
          <t>GER</t>
        </is>
      </c>
      <c r="E1046" s="2327" t="inlineStr">
        <is>
          <t>VfB Stuttgart</t>
        </is>
      </c>
      <c r="F1046" s="2357" t="inlineStr">
        <is>
          <t>Bundesliga</t>
        </is>
      </c>
      <c r="G1046" s="2291" t="n">
        <v>23</v>
      </c>
      <c r="H1046" s="2291" t="n">
        <v>1506</v>
      </c>
      <c r="I1046" s="2292" t="n">
        <v>0</v>
      </c>
      <c r="J1046" s="2293" t="n">
        <v>1</v>
      </c>
      <c r="K1046" s="2291" t="n">
        <v>0</v>
      </c>
      <c r="L1046" s="2291" t="n">
        <v>0</v>
      </c>
      <c r="M1046" s="2292" t="n">
        <v>0</v>
      </c>
      <c r="N1046" s="2293" t="n">
        <v>0</v>
      </c>
      <c r="O1046" s="2313" t="inlineStr">
        <is>
          <t>UEL</t>
        </is>
      </c>
      <c r="P1046" s="2291" t="n">
        <v>0</v>
      </c>
      <c r="Q1046" s="2291" t="n">
        <v>0</v>
      </c>
      <c r="R1046" s="2292" t="n">
        <v>0</v>
      </c>
      <c r="S1046" s="2293" t="n">
        <v>0</v>
      </c>
      <c r="T1046" s="2291" t="n">
        <v>0</v>
      </c>
      <c r="U1046" s="2291" t="n">
        <v>0</v>
      </c>
      <c r="V1046" s="2292" t="n">
        <v>0</v>
      </c>
      <c r="W1046" s="2293" t="n">
        <v>0</v>
      </c>
      <c r="X1046" s="2291" t="n">
        <v>0</v>
      </c>
      <c r="Y1046" s="2291" t="n">
        <v>0</v>
      </c>
      <c r="Z1046" s="2292" t="n">
        <v>0</v>
      </c>
      <c r="AA1046" s="2293" t="n">
        <v>0</v>
      </c>
      <c r="AB1046" s="2295">
        <f>G1046+K1046+P1046+T1046</f>
        <v/>
      </c>
      <c r="AC1046" s="2295">
        <f>H1046+L1046+Q1046+U1046</f>
        <v/>
      </c>
      <c r="AD1046" s="2292">
        <f>I1046+M1046+R1046+V1046</f>
        <v/>
      </c>
      <c r="AE1046" s="2293">
        <f>J1046+N1046+S1046+W1046</f>
        <v/>
      </c>
      <c r="AF1046" s="2296">
        <f>AD1046+AE1046</f>
        <v/>
      </c>
      <c r="AG1046" s="2297">
        <f>IF(AC1046=0,0,AD1046/AC1046*90)</f>
        <v/>
      </c>
      <c r="AH1046" s="2298">
        <f>IF(AB1046=0,0,AC1046/AB1046)</f>
        <v/>
      </c>
      <c r="AI1046" s="2288" t="n"/>
      <c r="AJ1046" s="2299" t="n"/>
    </row>
    <row r="1047">
      <c r="A1047" s="2286" t="inlineStr">
        <is>
          <t>Luca Jaquez</t>
        </is>
      </c>
      <c r="B1047" s="2287" t="inlineStr">
        <is>
          <t>DFC</t>
        </is>
      </c>
      <c r="C1047" s="2288" t="n">
        <v>22</v>
      </c>
      <c r="D1047" s="2288" t="inlineStr">
        <is>
          <t>SUI</t>
        </is>
      </c>
      <c r="E1047" s="2327" t="inlineStr">
        <is>
          <t>VfB Stuttgart</t>
        </is>
      </c>
      <c r="F1047" s="2357" t="inlineStr">
        <is>
          <t>Bundesliga</t>
        </is>
      </c>
      <c r="G1047" s="2291" t="n">
        <v>14</v>
      </c>
      <c r="H1047" s="2291" t="n">
        <v>900</v>
      </c>
      <c r="I1047" s="2292" t="n">
        <v>0</v>
      </c>
      <c r="J1047" s="2293" t="n">
        <v>1</v>
      </c>
      <c r="K1047" s="2291" t="n">
        <v>0</v>
      </c>
      <c r="L1047" s="2291" t="n">
        <v>0</v>
      </c>
      <c r="M1047" s="2292" t="n">
        <v>0</v>
      </c>
      <c r="N1047" s="2293" t="n">
        <v>0</v>
      </c>
      <c r="O1047" s="2313" t="inlineStr">
        <is>
          <t>UEL</t>
        </is>
      </c>
      <c r="P1047" s="2291" t="n">
        <v>0</v>
      </c>
      <c r="Q1047" s="2291" t="n">
        <v>0</v>
      </c>
      <c r="R1047" s="2292" t="n">
        <v>0</v>
      </c>
      <c r="S1047" s="2293" t="n">
        <v>0</v>
      </c>
      <c r="T1047" s="2291" t="n">
        <v>0</v>
      </c>
      <c r="U1047" s="2291" t="n">
        <v>0</v>
      </c>
      <c r="V1047" s="2292" t="n">
        <v>0</v>
      </c>
      <c r="W1047" s="2293" t="n">
        <v>0</v>
      </c>
      <c r="X1047" s="2291" t="n">
        <v>0</v>
      </c>
      <c r="Y1047" s="2291" t="n">
        <v>0</v>
      </c>
      <c r="Z1047" s="2292" t="n">
        <v>0</v>
      </c>
      <c r="AA1047" s="2293" t="n">
        <v>0</v>
      </c>
      <c r="AB1047" s="2295">
        <f>G1047+K1047+P1047+T1047</f>
        <v/>
      </c>
      <c r="AC1047" s="2295">
        <f>H1047+L1047+Q1047+U1047</f>
        <v/>
      </c>
      <c r="AD1047" s="2292">
        <f>I1047+M1047+R1047+V1047</f>
        <v/>
      </c>
      <c r="AE1047" s="2293">
        <f>J1047+N1047+S1047+W1047</f>
        <v/>
      </c>
      <c r="AF1047" s="2296">
        <f>AD1047+AE1047</f>
        <v/>
      </c>
      <c r="AG1047" s="2297">
        <f>IF(AC1047=0,0,AD1047/AC1047*90)</f>
        <v/>
      </c>
      <c r="AH1047" s="2298">
        <f>IF(AB1047=0,0,AC1047/AB1047)</f>
        <v/>
      </c>
      <c r="AI1047" s="2288" t="n"/>
      <c r="AJ1047" s="2299" t="n"/>
    </row>
    <row r="1048">
      <c r="A1048" s="2286" t="inlineStr">
        <is>
          <t>Dan-Axel Zagadou</t>
        </is>
      </c>
      <c r="B1048" s="2287" t="inlineStr">
        <is>
          <t>DFC</t>
        </is>
      </c>
      <c r="C1048" s="2288" t="n">
        <v>26</v>
      </c>
      <c r="D1048" s="2288" t="inlineStr">
        <is>
          <t>FRA</t>
        </is>
      </c>
      <c r="E1048" s="2327" t="inlineStr">
        <is>
          <t>VfB Stuttgart</t>
        </is>
      </c>
      <c r="F1048" s="2357" t="inlineStr">
        <is>
          <t>Bundesliga</t>
        </is>
      </c>
      <c r="G1048" s="2291" t="n">
        <v>3</v>
      </c>
      <c r="H1048" s="2291" t="n">
        <v>210</v>
      </c>
      <c r="I1048" s="2292" t="n">
        <v>0</v>
      </c>
      <c r="J1048" s="2293" t="n">
        <v>1</v>
      </c>
      <c r="K1048" s="2291" t="n">
        <v>0</v>
      </c>
      <c r="L1048" s="2291" t="n">
        <v>0</v>
      </c>
      <c r="M1048" s="2292" t="n">
        <v>0</v>
      </c>
      <c r="N1048" s="2293" t="n">
        <v>0</v>
      </c>
      <c r="O1048" s="2313" t="inlineStr">
        <is>
          <t>UEL</t>
        </is>
      </c>
      <c r="P1048" s="2291" t="n">
        <v>0</v>
      </c>
      <c r="Q1048" s="2291" t="n">
        <v>0</v>
      </c>
      <c r="R1048" s="2292" t="n">
        <v>0</v>
      </c>
      <c r="S1048" s="2293" t="n">
        <v>0</v>
      </c>
      <c r="T1048" s="2291" t="n">
        <v>0</v>
      </c>
      <c r="U1048" s="2291" t="n">
        <v>0</v>
      </c>
      <c r="V1048" s="2292" t="n">
        <v>0</v>
      </c>
      <c r="W1048" s="2293" t="n">
        <v>0</v>
      </c>
      <c r="X1048" s="2291" t="n">
        <v>0</v>
      </c>
      <c r="Y1048" s="2291" t="n">
        <v>0</v>
      </c>
      <c r="Z1048" s="2292" t="n">
        <v>0</v>
      </c>
      <c r="AA1048" s="2293" t="n">
        <v>0</v>
      </c>
      <c r="AB1048" s="2295">
        <f>G1048+K1048+P1048+T1048</f>
        <v/>
      </c>
      <c r="AC1048" s="2295">
        <f>H1048+L1048+Q1048+U1048</f>
        <v/>
      </c>
      <c r="AD1048" s="2292">
        <f>I1048+M1048+R1048+V1048</f>
        <v/>
      </c>
      <c r="AE1048" s="2293">
        <f>J1048+N1048+S1048+W1048</f>
        <v/>
      </c>
      <c r="AF1048" s="2296">
        <f>AD1048+AE1048</f>
        <v/>
      </c>
      <c r="AG1048" s="2297">
        <f>IF(AC1048=0,0,AD1048/AC1048*90)</f>
        <v/>
      </c>
      <c r="AH1048" s="2298">
        <f>IF(AB1048=0,0,AC1048/AB1048)</f>
        <v/>
      </c>
      <c r="AI1048" s="2288" t="n"/>
      <c r="AJ1048" s="2299" t="n"/>
    </row>
    <row r="1049">
      <c r="A1049" s="2286" t="inlineStr">
        <is>
          <t>Castello Lukeba</t>
        </is>
      </c>
      <c r="B1049" s="2287" t="inlineStr">
        <is>
          <t>DFC</t>
        </is>
      </c>
      <c r="C1049" s="2288" t="n">
        <v>22</v>
      </c>
      <c r="D1049" s="2288" t="inlineStr">
        <is>
          <t>FRA</t>
        </is>
      </c>
      <c r="E1049" s="2481" t="inlineStr">
        <is>
          <t>RB Leipzig</t>
        </is>
      </c>
      <c r="F1049" s="2357" t="inlineStr">
        <is>
          <t>Bundesliga</t>
        </is>
      </c>
      <c r="G1049" s="2291" t="n">
        <v>26</v>
      </c>
      <c r="H1049" s="2291" t="n">
        <v>2177</v>
      </c>
      <c r="I1049" s="2292" t="n">
        <v>1</v>
      </c>
      <c r="J1049" s="2293" t="n">
        <v>0</v>
      </c>
      <c r="K1049" s="2291" t="n">
        <v>0</v>
      </c>
      <c r="L1049" s="2291" t="n">
        <v>0</v>
      </c>
      <c r="M1049" s="2292" t="n">
        <v>0</v>
      </c>
      <c r="N1049" s="2293" t="n">
        <v>0</v>
      </c>
      <c r="O1049" s="2318" t="inlineStr">
        <is>
          <t>—</t>
        </is>
      </c>
      <c r="P1049" s="2291" t="n">
        <v>0</v>
      </c>
      <c r="Q1049" s="2291" t="n">
        <v>0</v>
      </c>
      <c r="R1049" s="2292" t="n">
        <v>0</v>
      </c>
      <c r="S1049" s="2293" t="n">
        <v>0</v>
      </c>
      <c r="T1049" s="2291" t="n">
        <v>0</v>
      </c>
      <c r="U1049" s="2291" t="n">
        <v>0</v>
      </c>
      <c r="V1049" s="2292" t="n">
        <v>0</v>
      </c>
      <c r="W1049" s="2293" t="n">
        <v>0</v>
      </c>
      <c r="X1049" s="2291" t="n">
        <v>0</v>
      </c>
      <c r="Y1049" s="2291" t="n">
        <v>0</v>
      </c>
      <c r="Z1049" s="2292" t="n">
        <v>0</v>
      </c>
      <c r="AA1049" s="2293" t="n">
        <v>0</v>
      </c>
      <c r="AB1049" s="2295">
        <f>G1049+K1049+P1049+T1049</f>
        <v/>
      </c>
      <c r="AC1049" s="2295">
        <f>H1049+L1049+Q1049+U1049</f>
        <v/>
      </c>
      <c r="AD1049" s="2292">
        <f>I1049+M1049+R1049+V1049</f>
        <v/>
      </c>
      <c r="AE1049" s="2293">
        <f>J1049+N1049+S1049+W1049</f>
        <v/>
      </c>
      <c r="AF1049" s="2296">
        <f>AD1049+AE1049</f>
        <v/>
      </c>
      <c r="AG1049" s="2297">
        <f>IF(AC1049=0,0,AD1049/AC1049*90)</f>
        <v/>
      </c>
      <c r="AH1049" s="2298">
        <f>IF(AB1049=0,0,AC1049/AB1049)</f>
        <v/>
      </c>
      <c r="AI1049" s="2288" t="n"/>
      <c r="AJ1049" s="2299" t="n"/>
    </row>
    <row r="1050">
      <c r="A1050" s="2286" t="inlineStr">
        <is>
          <t>Benjamin Henrichs</t>
        </is>
      </c>
      <c r="B1050" s="2287" t="inlineStr">
        <is>
          <t>LD</t>
        </is>
      </c>
      <c r="C1050" s="2288" t="n">
        <v>28</v>
      </c>
      <c r="D1050" s="2288" t="inlineStr">
        <is>
          <t>GER</t>
        </is>
      </c>
      <c r="E1050" s="2481" t="inlineStr">
        <is>
          <t>RB Leipzig</t>
        </is>
      </c>
      <c r="F1050" s="2357" t="inlineStr">
        <is>
          <t>Bundesliga</t>
        </is>
      </c>
      <c r="G1050" s="2291" t="n">
        <v>17</v>
      </c>
      <c r="H1050" s="2291" t="n">
        <v>299</v>
      </c>
      <c r="I1050" s="2292" t="n">
        <v>1</v>
      </c>
      <c r="J1050" s="2293" t="n">
        <v>0</v>
      </c>
      <c r="K1050" s="2291" t="n">
        <v>0</v>
      </c>
      <c r="L1050" s="2291" t="n">
        <v>0</v>
      </c>
      <c r="M1050" s="2292" t="n">
        <v>0</v>
      </c>
      <c r="N1050" s="2293" t="n">
        <v>0</v>
      </c>
      <c r="O1050" s="2318" t="inlineStr">
        <is>
          <t>—</t>
        </is>
      </c>
      <c r="P1050" s="2291" t="n">
        <v>0</v>
      </c>
      <c r="Q1050" s="2291" t="n">
        <v>0</v>
      </c>
      <c r="R1050" s="2292" t="n">
        <v>0</v>
      </c>
      <c r="S1050" s="2293" t="n">
        <v>0</v>
      </c>
      <c r="T1050" s="2291" t="n">
        <v>0</v>
      </c>
      <c r="U1050" s="2291" t="n">
        <v>0</v>
      </c>
      <c r="V1050" s="2292" t="n">
        <v>0</v>
      </c>
      <c r="W1050" s="2293" t="n">
        <v>0</v>
      </c>
      <c r="X1050" s="2291" t="n">
        <v>0</v>
      </c>
      <c r="Y1050" s="2291" t="n">
        <v>0</v>
      </c>
      <c r="Z1050" s="2292" t="n">
        <v>0</v>
      </c>
      <c r="AA1050" s="2293" t="n">
        <v>0</v>
      </c>
      <c r="AB1050" s="2295">
        <f>G1050+K1050+P1050+T1050</f>
        <v/>
      </c>
      <c r="AC1050" s="2295">
        <f>H1050+L1050+Q1050+U1050</f>
        <v/>
      </c>
      <c r="AD1050" s="2292">
        <f>I1050+M1050+R1050+V1050</f>
        <v/>
      </c>
      <c r="AE1050" s="2293">
        <f>J1050+N1050+S1050+W1050</f>
        <v/>
      </c>
      <c r="AF1050" s="2296">
        <f>AD1050+AE1050</f>
        <v/>
      </c>
      <c r="AG1050" s="2297">
        <f>IF(AC1050=0,0,AD1050/AC1050*90)</f>
        <v/>
      </c>
      <c r="AH1050" s="2298">
        <f>IF(AB1050=0,0,AC1050/AB1050)</f>
        <v/>
      </c>
      <c r="AI1050" s="2288" t="n"/>
      <c r="AJ1050" s="2299" t="n"/>
    </row>
    <row r="1051">
      <c r="A1051" s="2286" t="inlineStr">
        <is>
          <t>Lukas Klostermann</t>
        </is>
      </c>
      <c r="B1051" s="2287" t="inlineStr">
        <is>
          <t>DFC</t>
        </is>
      </c>
      <c r="C1051" s="2288" t="n">
        <v>29</v>
      </c>
      <c r="D1051" s="2288" t="inlineStr">
        <is>
          <t>GER</t>
        </is>
      </c>
      <c r="E1051" s="2481" t="inlineStr">
        <is>
          <t>RB Leipzig</t>
        </is>
      </c>
      <c r="F1051" s="2357" t="inlineStr">
        <is>
          <t>Bundesliga</t>
        </is>
      </c>
      <c r="G1051" s="2291" t="n">
        <v>5</v>
      </c>
      <c r="H1051" s="2291" t="n">
        <v>95</v>
      </c>
      <c r="I1051" s="2292" t="n">
        <v>0</v>
      </c>
      <c r="J1051" s="2293" t="n">
        <v>1</v>
      </c>
      <c r="K1051" s="2291" t="n">
        <v>0</v>
      </c>
      <c r="L1051" s="2291" t="n">
        <v>0</v>
      </c>
      <c r="M1051" s="2292" t="n">
        <v>0</v>
      </c>
      <c r="N1051" s="2293" t="n">
        <v>0</v>
      </c>
      <c r="O1051" s="2318" t="inlineStr">
        <is>
          <t>—</t>
        </is>
      </c>
      <c r="P1051" s="2291" t="n">
        <v>0</v>
      </c>
      <c r="Q1051" s="2291" t="n">
        <v>0</v>
      </c>
      <c r="R1051" s="2292" t="n">
        <v>0</v>
      </c>
      <c r="S1051" s="2293" t="n">
        <v>0</v>
      </c>
      <c r="T1051" s="2291" t="n">
        <v>0</v>
      </c>
      <c r="U1051" s="2291" t="n">
        <v>0</v>
      </c>
      <c r="V1051" s="2292" t="n">
        <v>0</v>
      </c>
      <c r="W1051" s="2293" t="n">
        <v>0</v>
      </c>
      <c r="X1051" s="2291" t="n">
        <v>0</v>
      </c>
      <c r="Y1051" s="2291" t="n">
        <v>0</v>
      </c>
      <c r="Z1051" s="2292" t="n">
        <v>0</v>
      </c>
      <c r="AA1051" s="2293" t="n">
        <v>0</v>
      </c>
      <c r="AB1051" s="2295">
        <f>G1051+K1051+P1051+T1051</f>
        <v/>
      </c>
      <c r="AC1051" s="2295">
        <f>H1051+L1051+Q1051+U1051</f>
        <v/>
      </c>
      <c r="AD1051" s="2292">
        <f>I1051+M1051+R1051+V1051</f>
        <v/>
      </c>
      <c r="AE1051" s="2293">
        <f>J1051+N1051+S1051+W1051</f>
        <v/>
      </c>
      <c r="AF1051" s="2296">
        <f>AD1051+AE1051</f>
        <v/>
      </c>
      <c r="AG1051" s="2297">
        <f>IF(AC1051=0,0,AD1051/AC1051*90)</f>
        <v/>
      </c>
      <c r="AH1051" s="2298">
        <f>IF(AB1051=0,0,AC1051/AB1051)</f>
        <v/>
      </c>
      <c r="AI1051" s="2288" t="n"/>
      <c r="AJ1051" s="2299" t="n"/>
    </row>
    <row r="1052">
      <c r="A1052" s="2286" t="inlineStr">
        <is>
          <t>Fabio Chiarodia</t>
        </is>
      </c>
      <c r="B1052" s="2287" t="inlineStr">
        <is>
          <t>DFC</t>
        </is>
      </c>
      <c r="C1052" s="2288" t="n">
        <v>20</v>
      </c>
      <c r="D1052" s="2288" t="inlineStr">
        <is>
          <t>ITA</t>
        </is>
      </c>
      <c r="E1052" s="2453" t="inlineStr">
        <is>
          <t>Mönchengladbach</t>
        </is>
      </c>
      <c r="F1052" s="2357" t="inlineStr">
        <is>
          <t>Bundesliga</t>
        </is>
      </c>
      <c r="G1052" s="2291" t="n">
        <v>15</v>
      </c>
      <c r="H1052" s="2291" t="n">
        <v>674</v>
      </c>
      <c r="I1052" s="2292" t="n">
        <v>0</v>
      </c>
      <c r="J1052" s="2293" t="n">
        <v>1</v>
      </c>
      <c r="K1052" s="2291" t="n">
        <v>0</v>
      </c>
      <c r="L1052" s="2291" t="n">
        <v>0</v>
      </c>
      <c r="M1052" s="2292" t="n">
        <v>0</v>
      </c>
      <c r="N1052" s="2293" t="n">
        <v>0</v>
      </c>
      <c r="O1052" s="2318" t="inlineStr">
        <is>
          <t>—</t>
        </is>
      </c>
      <c r="P1052" s="2291" t="n">
        <v>0</v>
      </c>
      <c r="Q1052" s="2291" t="n">
        <v>0</v>
      </c>
      <c r="R1052" s="2292" t="n">
        <v>0</v>
      </c>
      <c r="S1052" s="2293" t="n">
        <v>0</v>
      </c>
      <c r="T1052" s="2291" t="n">
        <v>0</v>
      </c>
      <c r="U1052" s="2291" t="n">
        <v>0</v>
      </c>
      <c r="V1052" s="2292" t="n">
        <v>0</v>
      </c>
      <c r="W1052" s="2293" t="n">
        <v>0</v>
      </c>
      <c r="X1052" s="2291" t="n">
        <v>0</v>
      </c>
      <c r="Y1052" s="2291" t="n">
        <v>0</v>
      </c>
      <c r="Z1052" s="2292" t="n">
        <v>0</v>
      </c>
      <c r="AA1052" s="2293" t="n">
        <v>0</v>
      </c>
      <c r="AB1052" s="2295">
        <f>G1052+K1052+P1052+T1052</f>
        <v/>
      </c>
      <c r="AC1052" s="2295">
        <f>H1052+L1052+Q1052+U1052</f>
        <v/>
      </c>
      <c r="AD1052" s="2292">
        <f>I1052+M1052+R1052+V1052</f>
        <v/>
      </c>
      <c r="AE1052" s="2293">
        <f>J1052+N1052+S1052+W1052</f>
        <v/>
      </c>
      <c r="AF1052" s="2296">
        <f>AD1052+AE1052</f>
        <v/>
      </c>
      <c r="AG1052" s="2297">
        <f>IF(AC1052=0,0,AD1052/AC1052*90)</f>
        <v/>
      </c>
      <c r="AH1052" s="2298">
        <f>IF(AB1052=0,0,AC1052/AB1052)</f>
        <v/>
      </c>
      <c r="AI1052" s="2288" t="n"/>
      <c r="AJ1052" s="2299" t="n"/>
    </row>
    <row r="1053">
      <c r="A1053" s="2286" t="inlineStr">
        <is>
          <t>Philipp Lienhart</t>
        </is>
      </c>
      <c r="B1053" s="2287" t="inlineStr">
        <is>
          <t>DFC</t>
        </is>
      </c>
      <c r="C1053" s="2288" t="n">
        <v>28</v>
      </c>
      <c r="D1053" s="2288" t="inlineStr">
        <is>
          <t>AUT</t>
        </is>
      </c>
      <c r="E1053" s="2327" t="inlineStr">
        <is>
          <t>SC Friburgo</t>
        </is>
      </c>
      <c r="F1053" s="2357" t="inlineStr">
        <is>
          <t>Bundesliga</t>
        </is>
      </c>
      <c r="G1053" s="2291" t="n">
        <v>20</v>
      </c>
      <c r="H1053" s="2291" t="n">
        <v>1301</v>
      </c>
      <c r="I1053" s="2292" t="n">
        <v>1</v>
      </c>
      <c r="J1053" s="2293" t="n">
        <v>0</v>
      </c>
      <c r="K1053" s="2291" t="n">
        <v>0</v>
      </c>
      <c r="L1053" s="2291" t="n">
        <v>0</v>
      </c>
      <c r="M1053" s="2292" t="n">
        <v>0</v>
      </c>
      <c r="N1053" s="2293" t="n">
        <v>0</v>
      </c>
      <c r="O1053" s="2313" t="inlineStr">
        <is>
          <t>UEL</t>
        </is>
      </c>
      <c r="P1053" s="2291" t="n">
        <v>0</v>
      </c>
      <c r="Q1053" s="2291" t="n">
        <v>0</v>
      </c>
      <c r="R1053" s="2292" t="n">
        <v>0</v>
      </c>
      <c r="S1053" s="2293" t="n">
        <v>0</v>
      </c>
      <c r="T1053" s="2291" t="n">
        <v>0</v>
      </c>
      <c r="U1053" s="2291" t="n">
        <v>0</v>
      </c>
      <c r="V1053" s="2292" t="n">
        <v>0</v>
      </c>
      <c r="W1053" s="2293" t="n">
        <v>0</v>
      </c>
      <c r="X1053" s="2291" t="n">
        <v>0</v>
      </c>
      <c r="Y1053" s="2291" t="n">
        <v>0</v>
      </c>
      <c r="Z1053" s="2292" t="n">
        <v>0</v>
      </c>
      <c r="AA1053" s="2293" t="n">
        <v>0</v>
      </c>
      <c r="AB1053" s="2295">
        <f>G1053+K1053+P1053+T1053</f>
        <v/>
      </c>
      <c r="AC1053" s="2295">
        <f>H1053+L1053+Q1053+U1053</f>
        <v/>
      </c>
      <c r="AD1053" s="2292">
        <f>I1053+M1053+R1053+V1053</f>
        <v/>
      </c>
      <c r="AE1053" s="2293">
        <f>J1053+N1053+S1053+W1053</f>
        <v/>
      </c>
      <c r="AF1053" s="2296">
        <f>AD1053+AE1053</f>
        <v/>
      </c>
      <c r="AG1053" s="2297">
        <f>IF(AC1053=0,0,AD1053/AC1053*90)</f>
        <v/>
      </c>
      <c r="AH1053" s="2298">
        <f>IF(AB1053=0,0,AC1053/AB1053)</f>
        <v/>
      </c>
      <c r="AI1053" s="2288" t="n"/>
      <c r="AJ1053" s="2299" t="n"/>
    </row>
    <row r="1054">
      <c r="A1054" s="2286" t="inlineStr">
        <is>
          <t>Jordy Makengo</t>
        </is>
      </c>
      <c r="B1054" s="2287" t="inlineStr">
        <is>
          <t>LI</t>
        </is>
      </c>
      <c r="C1054" s="2288" t="n">
        <v>23</v>
      </c>
      <c r="D1054" s="2288" t="inlineStr">
        <is>
          <t>COD</t>
        </is>
      </c>
      <c r="E1054" s="2327" t="inlineStr">
        <is>
          <t>SC Friburgo</t>
        </is>
      </c>
      <c r="F1054" s="2357" t="inlineStr">
        <is>
          <t>Bundesliga</t>
        </is>
      </c>
      <c r="G1054" s="2291" t="n">
        <v>20</v>
      </c>
      <c r="H1054" s="2291" t="n">
        <v>1173</v>
      </c>
      <c r="I1054" s="2292" t="n">
        <v>0</v>
      </c>
      <c r="J1054" s="2293" t="n">
        <v>1</v>
      </c>
      <c r="K1054" s="2291" t="n">
        <v>0</v>
      </c>
      <c r="L1054" s="2291" t="n">
        <v>0</v>
      </c>
      <c r="M1054" s="2292" t="n">
        <v>0</v>
      </c>
      <c r="N1054" s="2293" t="n">
        <v>0</v>
      </c>
      <c r="O1054" s="2313" t="inlineStr">
        <is>
          <t>UEL</t>
        </is>
      </c>
      <c r="P1054" s="2291" t="n">
        <v>0</v>
      </c>
      <c r="Q1054" s="2291" t="n">
        <v>0</v>
      </c>
      <c r="R1054" s="2292" t="n">
        <v>0</v>
      </c>
      <c r="S1054" s="2293" t="n">
        <v>0</v>
      </c>
      <c r="T1054" s="2291" t="n">
        <v>0</v>
      </c>
      <c r="U1054" s="2291" t="n">
        <v>0</v>
      </c>
      <c r="V1054" s="2292" t="n">
        <v>0</v>
      </c>
      <c r="W1054" s="2293" t="n">
        <v>0</v>
      </c>
      <c r="X1054" s="2291" t="n">
        <v>0</v>
      </c>
      <c r="Y1054" s="2291" t="n">
        <v>0</v>
      </c>
      <c r="Z1054" s="2292" t="n">
        <v>0</v>
      </c>
      <c r="AA1054" s="2293" t="n">
        <v>0</v>
      </c>
      <c r="AB1054" s="2295">
        <f>G1054+K1054+P1054+T1054</f>
        <v/>
      </c>
      <c r="AC1054" s="2295">
        <f>H1054+L1054+Q1054+U1054</f>
        <v/>
      </c>
      <c r="AD1054" s="2292">
        <f>I1054+M1054+R1054+V1054</f>
        <v/>
      </c>
      <c r="AE1054" s="2293">
        <f>J1054+N1054+S1054+W1054</f>
        <v/>
      </c>
      <c r="AF1054" s="2296">
        <f>AD1054+AE1054</f>
        <v/>
      </c>
      <c r="AG1054" s="2297">
        <f>IF(AC1054=0,0,AD1054/AC1054*90)</f>
        <v/>
      </c>
      <c r="AH1054" s="2298">
        <f>IF(AB1054=0,0,AC1054/AB1054)</f>
        <v/>
      </c>
      <c r="AI1054" s="2288" t="n"/>
      <c r="AJ1054" s="2299" t="n"/>
    </row>
    <row r="1055">
      <c r="A1055" s="2286" t="inlineStr">
        <is>
          <t>Robin Hranac</t>
        </is>
      </c>
      <c r="B1055" s="2287" t="inlineStr">
        <is>
          <t>DFC</t>
        </is>
      </c>
      <c r="C1055" s="2288" t="n">
        <v>25</v>
      </c>
      <c r="D1055" s="2288" t="inlineStr">
        <is>
          <t>CZE</t>
        </is>
      </c>
      <c r="E1055" s="2437" t="inlineStr">
        <is>
          <t>Hoffenheim</t>
        </is>
      </c>
      <c r="F1055" s="2357" t="inlineStr">
        <is>
          <t>Bundesliga</t>
        </is>
      </c>
      <c r="G1055" s="2291" t="n">
        <v>29</v>
      </c>
      <c r="H1055" s="2291" t="n">
        <v>2251</v>
      </c>
      <c r="I1055" s="2292" t="n">
        <v>1</v>
      </c>
      <c r="J1055" s="2293" t="n">
        <v>0</v>
      </c>
      <c r="K1055" s="2291" t="n">
        <v>0</v>
      </c>
      <c r="L1055" s="2291" t="n">
        <v>0</v>
      </c>
      <c r="M1055" s="2292" t="n">
        <v>0</v>
      </c>
      <c r="N1055" s="2293" t="n">
        <v>0</v>
      </c>
      <c r="O1055" s="2318" t="inlineStr">
        <is>
          <t>—</t>
        </is>
      </c>
      <c r="P1055" s="2291" t="n">
        <v>0</v>
      </c>
      <c r="Q1055" s="2291" t="n">
        <v>0</v>
      </c>
      <c r="R1055" s="2292" t="n">
        <v>0</v>
      </c>
      <c r="S1055" s="2293" t="n">
        <v>0</v>
      </c>
      <c r="T1055" s="2291" t="n">
        <v>0</v>
      </c>
      <c r="U1055" s="2291" t="n">
        <v>0</v>
      </c>
      <c r="V1055" s="2292" t="n">
        <v>0</v>
      </c>
      <c r="W1055" s="2293" t="n">
        <v>0</v>
      </c>
      <c r="X1055" s="2291" t="n">
        <v>0</v>
      </c>
      <c r="Y1055" s="2291" t="n">
        <v>0</v>
      </c>
      <c r="Z1055" s="2292" t="n">
        <v>0</v>
      </c>
      <c r="AA1055" s="2293" t="n">
        <v>0</v>
      </c>
      <c r="AB1055" s="2295">
        <f>G1055+K1055+P1055+T1055</f>
        <v/>
      </c>
      <c r="AC1055" s="2295">
        <f>H1055+L1055+Q1055+U1055</f>
        <v/>
      </c>
      <c r="AD1055" s="2292">
        <f>I1055+M1055+R1055+V1055</f>
        <v/>
      </c>
      <c r="AE1055" s="2293">
        <f>J1055+N1055+S1055+W1055</f>
        <v/>
      </c>
      <c r="AF1055" s="2296">
        <f>AD1055+AE1055</f>
        <v/>
      </c>
      <c r="AG1055" s="2297">
        <f>IF(AC1055=0,0,AD1055/AC1055*90)</f>
        <v/>
      </c>
      <c r="AH1055" s="2298">
        <f>IF(AB1055=0,0,AC1055/AB1055)</f>
        <v/>
      </c>
      <c r="AI1055" s="2288" t="n"/>
      <c r="AJ1055" s="2299" t="n"/>
    </row>
    <row r="1056">
      <c r="A1056" s="2286" t="inlineStr">
        <is>
          <t>Karim Coulibaly</t>
        </is>
      </c>
      <c r="B1056" s="2287" t="inlineStr">
        <is>
          <t>DFC</t>
        </is>
      </c>
      <c r="C1056" s="2288" t="n">
        <v>18</v>
      </c>
      <c r="D1056" s="2288" t="inlineStr">
        <is>
          <t>GER</t>
        </is>
      </c>
      <c r="E1056" s="2482" t="inlineStr">
        <is>
          <t>Werder Bremen</t>
        </is>
      </c>
      <c r="F1056" s="2357" t="inlineStr">
        <is>
          <t>Bundesliga</t>
        </is>
      </c>
      <c r="G1056" s="2291" t="n">
        <v>27</v>
      </c>
      <c r="H1056" s="2291" t="n">
        <v>2122</v>
      </c>
      <c r="I1056" s="2292" t="n">
        <v>1</v>
      </c>
      <c r="J1056" s="2293" t="n">
        <v>0</v>
      </c>
      <c r="K1056" s="2291" t="n">
        <v>0</v>
      </c>
      <c r="L1056" s="2291" t="n">
        <v>0</v>
      </c>
      <c r="M1056" s="2292" t="n">
        <v>0</v>
      </c>
      <c r="N1056" s="2293" t="n">
        <v>0</v>
      </c>
      <c r="O1056" s="2318" t="inlineStr">
        <is>
          <t>—</t>
        </is>
      </c>
      <c r="P1056" s="2291" t="n">
        <v>0</v>
      </c>
      <c r="Q1056" s="2291" t="n">
        <v>0</v>
      </c>
      <c r="R1056" s="2292" t="n">
        <v>0</v>
      </c>
      <c r="S1056" s="2293" t="n">
        <v>0</v>
      </c>
      <c r="T1056" s="2291" t="n">
        <v>0</v>
      </c>
      <c r="U1056" s="2291" t="n">
        <v>0</v>
      </c>
      <c r="V1056" s="2292" t="n">
        <v>0</v>
      </c>
      <c r="W1056" s="2293" t="n">
        <v>0</v>
      </c>
      <c r="X1056" s="2291" t="n">
        <v>0</v>
      </c>
      <c r="Y1056" s="2291" t="n">
        <v>0</v>
      </c>
      <c r="Z1056" s="2292" t="n">
        <v>0</v>
      </c>
      <c r="AA1056" s="2293" t="n">
        <v>0</v>
      </c>
      <c r="AB1056" s="2295">
        <f>G1056+K1056+P1056+T1056</f>
        <v/>
      </c>
      <c r="AC1056" s="2295">
        <f>H1056+L1056+Q1056+U1056</f>
        <v/>
      </c>
      <c r="AD1056" s="2292">
        <f>I1056+M1056+R1056+V1056</f>
        <v/>
      </c>
      <c r="AE1056" s="2293">
        <f>J1056+N1056+S1056+W1056</f>
        <v/>
      </c>
      <c r="AF1056" s="2296">
        <f>AD1056+AE1056</f>
        <v/>
      </c>
      <c r="AG1056" s="2297">
        <f>IF(AC1056=0,0,AD1056/AC1056*90)</f>
        <v/>
      </c>
      <c r="AH1056" s="2298">
        <f>IF(AB1056=0,0,AC1056/AB1056)</f>
        <v/>
      </c>
      <c r="AI1056" s="2288" t="n"/>
      <c r="AJ1056" s="2299" t="n"/>
    </row>
    <row r="1057">
      <c r="A1057" s="2286" t="inlineStr">
        <is>
          <t>Marco Friedl</t>
        </is>
      </c>
      <c r="B1057" s="2287" t="inlineStr">
        <is>
          <t>DFC</t>
        </is>
      </c>
      <c r="C1057" s="2288" t="n">
        <v>27</v>
      </c>
      <c r="D1057" s="2288" t="inlineStr">
        <is>
          <t>AUT</t>
        </is>
      </c>
      <c r="E1057" s="2482" t="inlineStr">
        <is>
          <t>Werder Bremen</t>
        </is>
      </c>
      <c r="F1057" s="2357" t="inlineStr">
        <is>
          <t>Bundesliga</t>
        </is>
      </c>
      <c r="G1057" s="2291" t="n">
        <v>30</v>
      </c>
      <c r="H1057" s="2291" t="n">
        <v>2549</v>
      </c>
      <c r="I1057" s="2292" t="n">
        <v>1</v>
      </c>
      <c r="J1057" s="2293" t="n">
        <v>0</v>
      </c>
      <c r="K1057" s="2291" t="n">
        <v>1</v>
      </c>
      <c r="L1057" s="2291" t="n">
        <v>90</v>
      </c>
      <c r="M1057" s="2292" t="n">
        <v>0</v>
      </c>
      <c r="N1057" s="2293" t="n">
        <v>0</v>
      </c>
      <c r="O1057" s="2318" t="inlineStr">
        <is>
          <t>—</t>
        </is>
      </c>
      <c r="P1057" s="2291" t="n">
        <v>0</v>
      </c>
      <c r="Q1057" s="2291" t="n">
        <v>0</v>
      </c>
      <c r="R1057" s="2292" t="n">
        <v>0</v>
      </c>
      <c r="S1057" s="2293" t="n">
        <v>0</v>
      </c>
      <c r="T1057" s="2291" t="n">
        <v>0</v>
      </c>
      <c r="U1057" s="2291" t="n">
        <v>0</v>
      </c>
      <c r="V1057" s="2292" t="n">
        <v>0</v>
      </c>
      <c r="W1057" s="2293" t="n">
        <v>0</v>
      </c>
      <c r="X1057" s="2291" t="n">
        <v>0</v>
      </c>
      <c r="Y1057" s="2291" t="n">
        <v>0</v>
      </c>
      <c r="Z1057" s="2292" t="n">
        <v>0</v>
      </c>
      <c r="AA1057" s="2293" t="n">
        <v>0</v>
      </c>
      <c r="AB1057" s="2295">
        <f>G1057+K1057+P1057+T1057</f>
        <v/>
      </c>
      <c r="AC1057" s="2295">
        <f>H1057+L1057+Q1057+U1057</f>
        <v/>
      </c>
      <c r="AD1057" s="2292">
        <f>I1057+M1057+R1057+V1057</f>
        <v/>
      </c>
      <c r="AE1057" s="2293">
        <f>J1057+N1057+S1057+W1057</f>
        <v/>
      </c>
      <c r="AF1057" s="2296">
        <f>AD1057+AE1057</f>
        <v/>
      </c>
      <c r="AG1057" s="2297">
        <f>IF(AC1057=0,0,AD1057/AC1057*90)</f>
        <v/>
      </c>
      <c r="AH1057" s="2298">
        <f>IF(AB1057=0,0,AC1057/AB1057)</f>
        <v/>
      </c>
      <c r="AI1057" s="2288" t="n"/>
      <c r="AJ1057" s="2299" t="n"/>
    </row>
    <row r="1058">
      <c r="A1058" s="2286" t="inlineStr">
        <is>
          <t>Felix Agu</t>
        </is>
      </c>
      <c r="B1058" s="2287" t="inlineStr">
        <is>
          <t>LI</t>
        </is>
      </c>
      <c r="C1058" s="2288" t="n">
        <v>25</v>
      </c>
      <c r="D1058" s="2288" t="inlineStr">
        <is>
          <t>NGA</t>
        </is>
      </c>
      <c r="E1058" s="2482" t="inlineStr">
        <is>
          <t>Werder Bremen</t>
        </is>
      </c>
      <c r="F1058" s="2357" t="inlineStr">
        <is>
          <t>Bundesliga</t>
        </is>
      </c>
      <c r="G1058" s="2291" t="n">
        <v>11</v>
      </c>
      <c r="H1058" s="2291" t="n">
        <v>747</v>
      </c>
      <c r="I1058" s="2292" t="n">
        <v>0</v>
      </c>
      <c r="J1058" s="2293" t="n">
        <v>1</v>
      </c>
      <c r="K1058" s="2291" t="n">
        <v>0</v>
      </c>
      <c r="L1058" s="2291" t="n">
        <v>0</v>
      </c>
      <c r="M1058" s="2292" t="n">
        <v>0</v>
      </c>
      <c r="N1058" s="2293" t="n">
        <v>0</v>
      </c>
      <c r="O1058" s="2318" t="inlineStr">
        <is>
          <t>—</t>
        </is>
      </c>
      <c r="P1058" s="2291" t="n">
        <v>0</v>
      </c>
      <c r="Q1058" s="2291" t="n">
        <v>0</v>
      </c>
      <c r="R1058" s="2292" t="n">
        <v>0</v>
      </c>
      <c r="S1058" s="2293" t="n">
        <v>0</v>
      </c>
      <c r="T1058" s="2291" t="n">
        <v>0</v>
      </c>
      <c r="U1058" s="2291" t="n">
        <v>0</v>
      </c>
      <c r="V1058" s="2292" t="n">
        <v>0</v>
      </c>
      <c r="W1058" s="2293" t="n">
        <v>0</v>
      </c>
      <c r="X1058" s="2291" t="n">
        <v>0</v>
      </c>
      <c r="Y1058" s="2291" t="n">
        <v>0</v>
      </c>
      <c r="Z1058" s="2292" t="n">
        <v>0</v>
      </c>
      <c r="AA1058" s="2293" t="n">
        <v>0</v>
      </c>
      <c r="AB1058" s="2295">
        <f>G1058+K1058+P1058+T1058</f>
        <v/>
      </c>
      <c r="AC1058" s="2295">
        <f>H1058+L1058+Q1058+U1058</f>
        <v/>
      </c>
      <c r="AD1058" s="2292">
        <f>I1058+M1058+R1058+V1058</f>
        <v/>
      </c>
      <c r="AE1058" s="2293">
        <f>J1058+N1058+S1058+W1058</f>
        <v/>
      </c>
      <c r="AF1058" s="2296">
        <f>AD1058+AE1058</f>
        <v/>
      </c>
      <c r="AG1058" s="2297">
        <f>IF(AC1058=0,0,AD1058/AC1058*90)</f>
        <v/>
      </c>
      <c r="AH1058" s="2298">
        <f>IF(AB1058=0,0,AC1058/AB1058)</f>
        <v/>
      </c>
      <c r="AI1058" s="2288" t="n"/>
      <c r="AJ1058" s="2299" t="n"/>
    </row>
    <row r="1059">
      <c r="A1059" s="2286" t="inlineStr">
        <is>
          <t>Isaac Schmidt</t>
        </is>
      </c>
      <c r="B1059" s="2287" t="inlineStr">
        <is>
          <t>LD</t>
        </is>
      </c>
      <c r="C1059" s="2288" t="n">
        <v>25</v>
      </c>
      <c r="D1059" s="2288" t="inlineStr">
        <is>
          <t>SUI</t>
        </is>
      </c>
      <c r="E1059" s="2482" t="inlineStr">
        <is>
          <t>Werder Bremen</t>
        </is>
      </c>
      <c r="F1059" s="2357" t="inlineStr">
        <is>
          <t>Bundesliga</t>
        </is>
      </c>
      <c r="G1059" s="2291" t="n">
        <v>19</v>
      </c>
      <c r="H1059" s="2291" t="n">
        <v>676</v>
      </c>
      <c r="I1059" s="2292" t="n">
        <v>1</v>
      </c>
      <c r="J1059" s="2293" t="n">
        <v>0</v>
      </c>
      <c r="K1059" s="2291" t="n">
        <v>0</v>
      </c>
      <c r="L1059" s="2291" t="n">
        <v>0</v>
      </c>
      <c r="M1059" s="2292" t="n">
        <v>0</v>
      </c>
      <c r="N1059" s="2293" t="n">
        <v>0</v>
      </c>
      <c r="O1059" s="2318" t="inlineStr">
        <is>
          <t>—</t>
        </is>
      </c>
      <c r="P1059" s="2291" t="n">
        <v>0</v>
      </c>
      <c r="Q1059" s="2291" t="n">
        <v>0</v>
      </c>
      <c r="R1059" s="2292" t="n">
        <v>0</v>
      </c>
      <c r="S1059" s="2293" t="n">
        <v>0</v>
      </c>
      <c r="T1059" s="2291" t="n">
        <v>0</v>
      </c>
      <c r="U1059" s="2291" t="n">
        <v>0</v>
      </c>
      <c r="V1059" s="2292" t="n">
        <v>0</v>
      </c>
      <c r="W1059" s="2293" t="n">
        <v>0</v>
      </c>
      <c r="X1059" s="2291" t="n">
        <v>0</v>
      </c>
      <c r="Y1059" s="2291" t="n">
        <v>0</v>
      </c>
      <c r="Z1059" s="2292" t="n">
        <v>0</v>
      </c>
      <c r="AA1059" s="2293" t="n">
        <v>0</v>
      </c>
      <c r="AB1059" s="2295">
        <f>G1059+K1059+P1059+T1059</f>
        <v/>
      </c>
      <c r="AC1059" s="2295">
        <f>H1059+L1059+Q1059+U1059</f>
        <v/>
      </c>
      <c r="AD1059" s="2292">
        <f>I1059+M1059+R1059+V1059</f>
        <v/>
      </c>
      <c r="AE1059" s="2293">
        <f>J1059+N1059+S1059+W1059</f>
        <v/>
      </c>
      <c r="AF1059" s="2296">
        <f>AD1059+AE1059</f>
        <v/>
      </c>
      <c r="AG1059" s="2297">
        <f>IF(AC1059=0,0,AD1059/AC1059*90)</f>
        <v/>
      </c>
      <c r="AH1059" s="2298">
        <f>IF(AB1059=0,0,AC1059/AB1059)</f>
        <v/>
      </c>
      <c r="AI1059" s="2288" t="n"/>
      <c r="AJ1059" s="2299" t="n"/>
    </row>
    <row r="1060">
      <c r="A1060" s="2286" t="inlineStr">
        <is>
          <t>Jeffrey Gouweleeuw</t>
        </is>
      </c>
      <c r="B1060" s="2287" t="inlineStr">
        <is>
          <t>DFC</t>
        </is>
      </c>
      <c r="C1060" s="2288" t="n">
        <v>33</v>
      </c>
      <c r="D1060" s="2288" t="inlineStr">
        <is>
          <t>NED</t>
        </is>
      </c>
      <c r="E1060" s="2397" t="inlineStr">
        <is>
          <t>Augsburgo</t>
        </is>
      </c>
      <c r="F1060" s="2357" t="inlineStr">
        <is>
          <t>Bundesliga</t>
        </is>
      </c>
      <c r="G1060" s="2291" t="n">
        <v>11</v>
      </c>
      <c r="H1060" s="2291" t="n">
        <v>851</v>
      </c>
      <c r="I1060" s="2292" t="n">
        <v>0</v>
      </c>
      <c r="J1060" s="2293" t="n">
        <v>1</v>
      </c>
      <c r="K1060" s="2291" t="n">
        <v>0</v>
      </c>
      <c r="L1060" s="2291" t="n">
        <v>0</v>
      </c>
      <c r="M1060" s="2292" t="n">
        <v>0</v>
      </c>
      <c r="N1060" s="2293" t="n">
        <v>0</v>
      </c>
      <c r="O1060" s="2318" t="inlineStr">
        <is>
          <t>—</t>
        </is>
      </c>
      <c r="P1060" s="2291" t="n">
        <v>0</v>
      </c>
      <c r="Q1060" s="2291" t="n">
        <v>0</v>
      </c>
      <c r="R1060" s="2292" t="n">
        <v>0</v>
      </c>
      <c r="S1060" s="2293" t="n">
        <v>0</v>
      </c>
      <c r="T1060" s="2291" t="n">
        <v>0</v>
      </c>
      <c r="U1060" s="2291" t="n">
        <v>0</v>
      </c>
      <c r="V1060" s="2292" t="n">
        <v>0</v>
      </c>
      <c r="W1060" s="2293" t="n">
        <v>0</v>
      </c>
      <c r="X1060" s="2291" t="n">
        <v>0</v>
      </c>
      <c r="Y1060" s="2291" t="n">
        <v>0</v>
      </c>
      <c r="Z1060" s="2292" t="n">
        <v>0</v>
      </c>
      <c r="AA1060" s="2293" t="n">
        <v>0</v>
      </c>
      <c r="AB1060" s="2295">
        <f>G1060+K1060+P1060+T1060</f>
        <v/>
      </c>
      <c r="AC1060" s="2295">
        <f>H1060+L1060+Q1060+U1060</f>
        <v/>
      </c>
      <c r="AD1060" s="2292">
        <f>I1060+M1060+R1060+V1060</f>
        <v/>
      </c>
      <c r="AE1060" s="2293">
        <f>J1060+N1060+S1060+W1060</f>
        <v/>
      </c>
      <c r="AF1060" s="2296">
        <f>AD1060+AE1060</f>
        <v/>
      </c>
      <c r="AG1060" s="2297">
        <f>IF(AC1060=0,0,AD1060/AC1060*90)</f>
        <v/>
      </c>
      <c r="AH1060" s="2298">
        <f>IF(AB1060=0,0,AC1060/AB1060)</f>
        <v/>
      </c>
      <c r="AI1060" s="2288" t="n"/>
      <c r="AJ1060" s="2299" t="n"/>
    </row>
    <row r="1061">
      <c r="A1061" s="2286" t="inlineStr">
        <is>
          <t>Arkadiusz Pyrka</t>
        </is>
      </c>
      <c r="B1061" s="2287" t="inlineStr">
        <is>
          <t>LD</t>
        </is>
      </c>
      <c r="C1061" s="2288" t="n">
        <v>22</v>
      </c>
      <c r="D1061" s="2288" t="inlineStr">
        <is>
          <t>POL</t>
        </is>
      </c>
      <c r="E1061" s="2483" t="inlineStr">
        <is>
          <t>St. Pauli</t>
        </is>
      </c>
      <c r="F1061" s="2357" t="inlineStr">
        <is>
          <t>Bundesliga</t>
        </is>
      </c>
      <c r="G1061" s="2291" t="n">
        <v>31</v>
      </c>
      <c r="H1061" s="2291" t="n">
        <v>2581</v>
      </c>
      <c r="I1061" s="2292" t="n">
        <v>0</v>
      </c>
      <c r="J1061" s="2293" t="n">
        <v>1</v>
      </c>
      <c r="K1061" s="2291" t="n">
        <v>0</v>
      </c>
      <c r="L1061" s="2291" t="n">
        <v>0</v>
      </c>
      <c r="M1061" s="2292" t="n">
        <v>0</v>
      </c>
      <c r="N1061" s="2293" t="n">
        <v>0</v>
      </c>
      <c r="O1061" s="2318" t="inlineStr">
        <is>
          <t>—</t>
        </is>
      </c>
      <c r="P1061" s="2291" t="n">
        <v>0</v>
      </c>
      <c r="Q1061" s="2291" t="n">
        <v>0</v>
      </c>
      <c r="R1061" s="2292" t="n">
        <v>0</v>
      </c>
      <c r="S1061" s="2293" t="n">
        <v>0</v>
      </c>
      <c r="T1061" s="2291" t="n">
        <v>0</v>
      </c>
      <c r="U1061" s="2291" t="n">
        <v>0</v>
      </c>
      <c r="V1061" s="2292" t="n">
        <v>0</v>
      </c>
      <c r="W1061" s="2293" t="n">
        <v>0</v>
      </c>
      <c r="X1061" s="2291" t="n">
        <v>0</v>
      </c>
      <c r="Y1061" s="2291" t="n">
        <v>0</v>
      </c>
      <c r="Z1061" s="2292" t="n">
        <v>0</v>
      </c>
      <c r="AA1061" s="2293" t="n">
        <v>0</v>
      </c>
      <c r="AB1061" s="2295">
        <f>G1061+K1061+P1061+T1061</f>
        <v/>
      </c>
      <c r="AC1061" s="2295">
        <f>H1061+L1061+Q1061+U1061</f>
        <v/>
      </c>
      <c r="AD1061" s="2292">
        <f>I1061+M1061+R1061+V1061</f>
        <v/>
      </c>
      <c r="AE1061" s="2293">
        <f>J1061+N1061+S1061+W1061</f>
        <v/>
      </c>
      <c r="AF1061" s="2296">
        <f>AD1061+AE1061</f>
        <v/>
      </c>
      <c r="AG1061" s="2297">
        <f>IF(AC1061=0,0,AD1061/AC1061*90)</f>
        <v/>
      </c>
      <c r="AH1061" s="2298">
        <f>IF(AB1061=0,0,AC1061/AB1061)</f>
        <v/>
      </c>
      <c r="AI1061" s="2288" t="n"/>
      <c r="AJ1061" s="2299" t="n"/>
    </row>
    <row r="1062">
      <c r="A1062" s="2286" t="inlineStr">
        <is>
          <t>Tomoya Ando</t>
        </is>
      </c>
      <c r="B1062" s="2287" t="inlineStr">
        <is>
          <t>DFC</t>
        </is>
      </c>
      <c r="C1062" s="2288" t="n">
        <v>26</v>
      </c>
      <c r="D1062" s="2288" t="inlineStr">
        <is>
          <t>JPN</t>
        </is>
      </c>
      <c r="E1062" s="2483" t="inlineStr">
        <is>
          <t>St. Pauli</t>
        </is>
      </c>
      <c r="F1062" s="2357" t="inlineStr">
        <is>
          <t>Bundesliga</t>
        </is>
      </c>
      <c r="G1062" s="2291" t="n">
        <v>15</v>
      </c>
      <c r="H1062" s="2291" t="n">
        <v>1261</v>
      </c>
      <c r="I1062" s="2292" t="n">
        <v>0</v>
      </c>
      <c r="J1062" s="2293" t="n">
        <v>1</v>
      </c>
      <c r="K1062" s="2291" t="n">
        <v>0</v>
      </c>
      <c r="L1062" s="2291" t="n">
        <v>0</v>
      </c>
      <c r="M1062" s="2292" t="n">
        <v>0</v>
      </c>
      <c r="N1062" s="2293" t="n">
        <v>0</v>
      </c>
      <c r="O1062" s="2318" t="inlineStr">
        <is>
          <t>—</t>
        </is>
      </c>
      <c r="P1062" s="2291" t="n">
        <v>0</v>
      </c>
      <c r="Q1062" s="2291" t="n">
        <v>0</v>
      </c>
      <c r="R1062" s="2292" t="n">
        <v>0</v>
      </c>
      <c r="S1062" s="2293" t="n">
        <v>0</v>
      </c>
      <c r="T1062" s="2291" t="n">
        <v>0</v>
      </c>
      <c r="U1062" s="2291" t="n">
        <v>0</v>
      </c>
      <c r="V1062" s="2292" t="n">
        <v>0</v>
      </c>
      <c r="W1062" s="2293" t="n">
        <v>0</v>
      </c>
      <c r="X1062" s="2291" t="n">
        <v>0</v>
      </c>
      <c r="Y1062" s="2291" t="n">
        <v>0</v>
      </c>
      <c r="Z1062" s="2292" t="n">
        <v>0</v>
      </c>
      <c r="AA1062" s="2293" t="n">
        <v>0</v>
      </c>
      <c r="AB1062" s="2295">
        <f>G1062+K1062+P1062+T1062</f>
        <v/>
      </c>
      <c r="AC1062" s="2295">
        <f>H1062+L1062+Q1062+U1062</f>
        <v/>
      </c>
      <c r="AD1062" s="2292">
        <f>I1062+M1062+R1062+V1062</f>
        <v/>
      </c>
      <c r="AE1062" s="2293">
        <f>J1062+N1062+S1062+W1062</f>
        <v/>
      </c>
      <c r="AF1062" s="2296">
        <f>AD1062+AE1062</f>
        <v/>
      </c>
      <c r="AG1062" s="2297">
        <f>IF(AC1062=0,0,AD1062/AC1062*90)</f>
        <v/>
      </c>
      <c r="AH1062" s="2298">
        <f>IF(AB1062=0,0,AC1062/AB1062)</f>
        <v/>
      </c>
      <c r="AI1062" s="2288" t="n"/>
      <c r="AJ1062" s="2299" t="n"/>
    </row>
    <row r="1063">
      <c r="A1063" s="2286" t="inlineStr">
        <is>
          <t>Louis Oppie</t>
        </is>
      </c>
      <c r="B1063" s="2287" t="inlineStr">
        <is>
          <t>LI</t>
        </is>
      </c>
      <c r="C1063" s="2288" t="n">
        <v>23</v>
      </c>
      <c r="D1063" s="2288" t="inlineStr">
        <is>
          <t>GER</t>
        </is>
      </c>
      <c r="E1063" s="2483" t="inlineStr">
        <is>
          <t>St. Pauli</t>
        </is>
      </c>
      <c r="F1063" s="2357" t="inlineStr">
        <is>
          <t>Bundesliga</t>
        </is>
      </c>
      <c r="G1063" s="2291" t="n">
        <v>23</v>
      </c>
      <c r="H1063" s="2291" t="n">
        <v>1616</v>
      </c>
      <c r="I1063" s="2292" t="n">
        <v>1</v>
      </c>
      <c r="J1063" s="2293" t="n">
        <v>0</v>
      </c>
      <c r="K1063" s="2291" t="n">
        <v>0</v>
      </c>
      <c r="L1063" s="2291" t="n">
        <v>0</v>
      </c>
      <c r="M1063" s="2292" t="n">
        <v>0</v>
      </c>
      <c r="N1063" s="2293" t="n">
        <v>0</v>
      </c>
      <c r="O1063" s="2318" t="inlineStr">
        <is>
          <t>—</t>
        </is>
      </c>
      <c r="P1063" s="2291" t="n">
        <v>0</v>
      </c>
      <c r="Q1063" s="2291" t="n">
        <v>0</v>
      </c>
      <c r="R1063" s="2292" t="n">
        <v>0</v>
      </c>
      <c r="S1063" s="2293" t="n">
        <v>0</v>
      </c>
      <c r="T1063" s="2291" t="n">
        <v>0</v>
      </c>
      <c r="U1063" s="2291" t="n">
        <v>0</v>
      </c>
      <c r="V1063" s="2292" t="n">
        <v>0</v>
      </c>
      <c r="W1063" s="2293" t="n">
        <v>0</v>
      </c>
      <c r="X1063" s="2291" t="n">
        <v>0</v>
      </c>
      <c r="Y1063" s="2291" t="n">
        <v>0</v>
      </c>
      <c r="Z1063" s="2292" t="n">
        <v>0</v>
      </c>
      <c r="AA1063" s="2293" t="n">
        <v>0</v>
      </c>
      <c r="AB1063" s="2295">
        <f>G1063+K1063+P1063+T1063</f>
        <v/>
      </c>
      <c r="AC1063" s="2295">
        <f>H1063+L1063+Q1063+U1063</f>
        <v/>
      </c>
      <c r="AD1063" s="2292">
        <f>I1063+M1063+R1063+V1063</f>
        <v/>
      </c>
      <c r="AE1063" s="2293">
        <f>J1063+N1063+S1063+W1063</f>
        <v/>
      </c>
      <c r="AF1063" s="2296">
        <f>AD1063+AE1063</f>
        <v/>
      </c>
      <c r="AG1063" s="2297">
        <f>IF(AC1063=0,0,AD1063/AC1063*90)</f>
        <v/>
      </c>
      <c r="AH1063" s="2298">
        <f>IF(AB1063=0,0,AC1063/AB1063)</f>
        <v/>
      </c>
      <c r="AI1063" s="2288" t="n"/>
      <c r="AJ1063" s="2299" t="n"/>
    </row>
    <row r="1064">
      <c r="A1064" s="2286" t="inlineStr">
        <is>
          <t>Karol Mets</t>
        </is>
      </c>
      <c r="B1064" s="2287" t="inlineStr">
        <is>
          <t>DFC</t>
        </is>
      </c>
      <c r="C1064" s="2288" t="n">
        <v>32</v>
      </c>
      <c r="D1064" s="2288" t="inlineStr">
        <is>
          <t>EST</t>
        </is>
      </c>
      <c r="E1064" s="2483" t="inlineStr">
        <is>
          <t>St. Pauli</t>
        </is>
      </c>
      <c r="F1064" s="2357" t="inlineStr">
        <is>
          <t>Bundesliga</t>
        </is>
      </c>
      <c r="G1064" s="2291" t="n">
        <v>23</v>
      </c>
      <c r="H1064" s="2291" t="n">
        <v>1934</v>
      </c>
      <c r="I1064" s="2292" t="n">
        <v>1</v>
      </c>
      <c r="J1064" s="2293" t="n">
        <v>0</v>
      </c>
      <c r="K1064" s="2291" t="n">
        <v>0</v>
      </c>
      <c r="L1064" s="2291" t="n">
        <v>0</v>
      </c>
      <c r="M1064" s="2292" t="n">
        <v>0</v>
      </c>
      <c r="N1064" s="2293" t="n">
        <v>0</v>
      </c>
      <c r="O1064" s="2318" t="inlineStr">
        <is>
          <t>—</t>
        </is>
      </c>
      <c r="P1064" s="2291" t="n">
        <v>0</v>
      </c>
      <c r="Q1064" s="2291" t="n">
        <v>0</v>
      </c>
      <c r="R1064" s="2292" t="n">
        <v>0</v>
      </c>
      <c r="S1064" s="2293" t="n">
        <v>0</v>
      </c>
      <c r="T1064" s="2291" t="n">
        <v>0</v>
      </c>
      <c r="U1064" s="2291" t="n">
        <v>0</v>
      </c>
      <c r="V1064" s="2292" t="n">
        <v>0</v>
      </c>
      <c r="W1064" s="2293" t="n">
        <v>0</v>
      </c>
      <c r="X1064" s="2291" t="n">
        <v>0</v>
      </c>
      <c r="Y1064" s="2291" t="n">
        <v>0</v>
      </c>
      <c r="Z1064" s="2292" t="n">
        <v>0</v>
      </c>
      <c r="AA1064" s="2293" t="n">
        <v>0</v>
      </c>
      <c r="AB1064" s="2295">
        <f>G1064+K1064+P1064+T1064</f>
        <v/>
      </c>
      <c r="AC1064" s="2295">
        <f>H1064+L1064+Q1064+U1064</f>
        <v/>
      </c>
      <c r="AD1064" s="2292">
        <f>I1064+M1064+R1064+V1064</f>
        <v/>
      </c>
      <c r="AE1064" s="2293">
        <f>J1064+N1064+S1064+W1064</f>
        <v/>
      </c>
      <c r="AF1064" s="2296">
        <f>AD1064+AE1064</f>
        <v/>
      </c>
      <c r="AG1064" s="2297">
        <f>IF(AC1064=0,0,AD1064/AC1064*90)</f>
        <v/>
      </c>
      <c r="AH1064" s="2298">
        <f>IF(AB1064=0,0,AC1064/AB1064)</f>
        <v/>
      </c>
      <c r="AI1064" s="2288" t="n"/>
      <c r="AJ1064" s="2299" t="n"/>
    </row>
    <row r="1065">
      <c r="A1065" s="2286" t="inlineStr">
        <is>
          <t>Jeanuël Belocian</t>
        </is>
      </c>
      <c r="B1065" s="2287" t="inlineStr">
        <is>
          <t>DFC</t>
        </is>
      </c>
      <c r="C1065" s="2288" t="n">
        <v>20</v>
      </c>
      <c r="D1065" s="2288" t="inlineStr">
        <is>
          <t>FRA</t>
        </is>
      </c>
      <c r="E1065" s="2609" t="inlineStr">
        <is>
          <t>Wolfsburgo</t>
        </is>
      </c>
      <c r="F1065" s="2357" t="inlineStr">
        <is>
          <t>Bundesliga</t>
        </is>
      </c>
      <c r="G1065" s="2291" t="n">
        <v>14</v>
      </c>
      <c r="H1065" s="2291" t="n">
        <v>1255</v>
      </c>
      <c r="I1065" s="2292" t="n">
        <v>0</v>
      </c>
      <c r="J1065" s="2293" t="n">
        <v>1</v>
      </c>
      <c r="K1065" s="2291" t="n">
        <v>0</v>
      </c>
      <c r="L1065" s="2291" t="n">
        <v>0</v>
      </c>
      <c r="M1065" s="2292" t="n">
        <v>0</v>
      </c>
      <c r="N1065" s="2293" t="n">
        <v>0</v>
      </c>
      <c r="O1065" s="2318" t="inlineStr">
        <is>
          <t>—</t>
        </is>
      </c>
      <c r="P1065" s="2291" t="n">
        <v>0</v>
      </c>
      <c r="Q1065" s="2291" t="n">
        <v>0</v>
      </c>
      <c r="R1065" s="2292" t="n">
        <v>0</v>
      </c>
      <c r="S1065" s="2293" t="n">
        <v>0</v>
      </c>
      <c r="T1065" s="2291" t="n">
        <v>0</v>
      </c>
      <c r="U1065" s="2291" t="n">
        <v>0</v>
      </c>
      <c r="V1065" s="2292" t="n">
        <v>0</v>
      </c>
      <c r="W1065" s="2293" t="n">
        <v>0</v>
      </c>
      <c r="X1065" s="2291" t="n">
        <v>0</v>
      </c>
      <c r="Y1065" s="2291" t="n">
        <v>0</v>
      </c>
      <c r="Z1065" s="2292" t="n">
        <v>0</v>
      </c>
      <c r="AA1065" s="2293" t="n">
        <v>0</v>
      </c>
      <c r="AB1065" s="2295">
        <f>G1065+K1065+P1065+T1065</f>
        <v/>
      </c>
      <c r="AC1065" s="2295">
        <f>H1065+L1065+Q1065+U1065</f>
        <v/>
      </c>
      <c r="AD1065" s="2292">
        <f>I1065+M1065+R1065+V1065</f>
        <v/>
      </c>
      <c r="AE1065" s="2293">
        <f>J1065+N1065+S1065+W1065</f>
        <v/>
      </c>
      <c r="AF1065" s="2296">
        <f>AD1065+AE1065</f>
        <v/>
      </c>
      <c r="AG1065" s="2297">
        <f>IF(AC1065=0,0,AD1065/AC1065*90)</f>
        <v/>
      </c>
      <c r="AH1065" s="2298">
        <f>IF(AB1065=0,0,AC1065/AB1065)</f>
        <v/>
      </c>
      <c r="AI1065" s="2288" t="n"/>
      <c r="AJ1065" s="2299" t="n"/>
    </row>
    <row r="1066">
      <c r="A1066" s="2286" t="inlineStr">
        <is>
          <t>Denis Vavro</t>
        </is>
      </c>
      <c r="B1066" s="2287" t="inlineStr">
        <is>
          <t>DFC</t>
        </is>
      </c>
      <c r="C1066" s="2288" t="n">
        <v>29</v>
      </c>
      <c r="D1066" s="2288" t="inlineStr">
        <is>
          <t>SVK</t>
        </is>
      </c>
      <c r="E1066" s="2609" t="inlineStr">
        <is>
          <t>Wolfsburgo</t>
        </is>
      </c>
      <c r="F1066" s="2357" t="inlineStr">
        <is>
          <t>Bundesliga</t>
        </is>
      </c>
      <c r="G1066" s="2291" t="n">
        <v>17</v>
      </c>
      <c r="H1066" s="2291" t="n">
        <v>1175</v>
      </c>
      <c r="I1066" s="2292" t="n">
        <v>1</v>
      </c>
      <c r="J1066" s="2293" t="n">
        <v>0</v>
      </c>
      <c r="K1066" s="2291" t="n">
        <v>0</v>
      </c>
      <c r="L1066" s="2291" t="n">
        <v>0</v>
      </c>
      <c r="M1066" s="2292" t="n">
        <v>0</v>
      </c>
      <c r="N1066" s="2293" t="n">
        <v>0</v>
      </c>
      <c r="O1066" s="2318" t="inlineStr">
        <is>
          <t>—</t>
        </is>
      </c>
      <c r="P1066" s="2291" t="n">
        <v>0</v>
      </c>
      <c r="Q1066" s="2291" t="n">
        <v>0</v>
      </c>
      <c r="R1066" s="2292" t="n">
        <v>0</v>
      </c>
      <c r="S1066" s="2293" t="n">
        <v>0</v>
      </c>
      <c r="T1066" s="2291" t="n">
        <v>0</v>
      </c>
      <c r="U1066" s="2291" t="n">
        <v>0</v>
      </c>
      <c r="V1066" s="2292" t="n">
        <v>0</v>
      </c>
      <c r="W1066" s="2293" t="n">
        <v>0</v>
      </c>
      <c r="X1066" s="2291" t="n">
        <v>0</v>
      </c>
      <c r="Y1066" s="2291" t="n">
        <v>0</v>
      </c>
      <c r="Z1066" s="2292" t="n">
        <v>0</v>
      </c>
      <c r="AA1066" s="2293" t="n">
        <v>0</v>
      </c>
      <c r="AB1066" s="2295">
        <f>G1066+K1066+P1066+T1066</f>
        <v/>
      </c>
      <c r="AC1066" s="2295">
        <f>H1066+L1066+Q1066+U1066</f>
        <v/>
      </c>
      <c r="AD1066" s="2292">
        <f>I1066+M1066+R1066+V1066</f>
        <v/>
      </c>
      <c r="AE1066" s="2293">
        <f>J1066+N1066+S1066+W1066</f>
        <v/>
      </c>
      <c r="AF1066" s="2296">
        <f>AD1066+AE1066</f>
        <v/>
      </c>
      <c r="AG1066" s="2297">
        <f>IF(AC1066=0,0,AD1066/AC1066*90)</f>
        <v/>
      </c>
      <c r="AH1066" s="2298">
        <f>IF(AB1066=0,0,AC1066/AB1066)</f>
        <v/>
      </c>
      <c r="AI1066" s="2288" t="n"/>
      <c r="AJ1066" s="2299" t="n"/>
    </row>
    <row r="1067">
      <c r="A1067" s="2286" t="inlineStr">
        <is>
          <t>Moritz Jenz</t>
        </is>
      </c>
      <c r="B1067" s="2287" t="inlineStr">
        <is>
          <t>DFC</t>
        </is>
      </c>
      <c r="C1067" s="2288" t="n">
        <v>26</v>
      </c>
      <c r="D1067" s="2288" t="inlineStr">
        <is>
          <t>GER</t>
        </is>
      </c>
      <c r="E1067" s="2609" t="inlineStr">
        <is>
          <t>Wolfsburgo</t>
        </is>
      </c>
      <c r="F1067" s="2357" t="inlineStr">
        <is>
          <t>Bundesliga</t>
        </is>
      </c>
      <c r="G1067" s="2291" t="n">
        <v>22</v>
      </c>
      <c r="H1067" s="2291" t="n">
        <v>1789</v>
      </c>
      <c r="I1067" s="2292" t="n">
        <v>1</v>
      </c>
      <c r="J1067" s="2293" t="n">
        <v>0</v>
      </c>
      <c r="K1067" s="2291" t="n">
        <v>0</v>
      </c>
      <c r="L1067" s="2291" t="n">
        <v>0</v>
      </c>
      <c r="M1067" s="2292" t="n">
        <v>0</v>
      </c>
      <c r="N1067" s="2293" t="n">
        <v>0</v>
      </c>
      <c r="O1067" s="2318" t="inlineStr">
        <is>
          <t>—</t>
        </is>
      </c>
      <c r="P1067" s="2291" t="n">
        <v>0</v>
      </c>
      <c r="Q1067" s="2291" t="n">
        <v>0</v>
      </c>
      <c r="R1067" s="2292" t="n">
        <v>0</v>
      </c>
      <c r="S1067" s="2293" t="n">
        <v>0</v>
      </c>
      <c r="T1067" s="2291" t="n">
        <v>0</v>
      </c>
      <c r="U1067" s="2291" t="n">
        <v>0</v>
      </c>
      <c r="V1067" s="2292" t="n">
        <v>0</v>
      </c>
      <c r="W1067" s="2293" t="n">
        <v>0</v>
      </c>
      <c r="X1067" s="2291" t="n">
        <v>0</v>
      </c>
      <c r="Y1067" s="2291" t="n">
        <v>0</v>
      </c>
      <c r="Z1067" s="2292" t="n">
        <v>0</v>
      </c>
      <c r="AA1067" s="2293" t="n">
        <v>0</v>
      </c>
      <c r="AB1067" s="2295">
        <f>G1067+K1067+P1067+T1067</f>
        <v/>
      </c>
      <c r="AC1067" s="2295">
        <f>H1067+L1067+Q1067+U1067</f>
        <v/>
      </c>
      <c r="AD1067" s="2292">
        <f>I1067+M1067+R1067+V1067</f>
        <v/>
      </c>
      <c r="AE1067" s="2293">
        <f>J1067+N1067+S1067+W1067</f>
        <v/>
      </c>
      <c r="AF1067" s="2296">
        <f>AD1067+AE1067</f>
        <v/>
      </c>
      <c r="AG1067" s="2297">
        <f>IF(AC1067=0,0,AD1067/AC1067*90)</f>
        <v/>
      </c>
      <c r="AH1067" s="2298">
        <f>IF(AB1067=0,0,AC1067/AB1067)</f>
        <v/>
      </c>
      <c r="AI1067" s="2288" t="n"/>
      <c r="AJ1067" s="2299" t="n"/>
    </row>
    <row r="1068">
      <c r="A1068" s="2286" t="inlineStr">
        <is>
          <t>Nikolas Veratschnig</t>
        </is>
      </c>
      <c r="B1068" s="2287" t="inlineStr">
        <is>
          <t>LD</t>
        </is>
      </c>
      <c r="C1068" s="2288" t="n">
        <v>22</v>
      </c>
      <c r="D1068" s="2288" t="inlineStr">
        <is>
          <t>AUT</t>
        </is>
      </c>
      <c r="E1068" s="2438" t="inlineStr">
        <is>
          <t>Mainz 05</t>
        </is>
      </c>
      <c r="F1068" s="2357" t="inlineStr">
        <is>
          <t>Bundesliga</t>
        </is>
      </c>
      <c r="G1068" s="2291" t="n">
        <v>21</v>
      </c>
      <c r="H1068" s="2291" t="n">
        <v>652</v>
      </c>
      <c r="I1068" s="2292" t="n">
        <v>0</v>
      </c>
      <c r="J1068" s="2293" t="n">
        <v>1</v>
      </c>
      <c r="K1068" s="2291" t="n">
        <v>0</v>
      </c>
      <c r="L1068" s="2291" t="n">
        <v>0</v>
      </c>
      <c r="M1068" s="2292" t="n">
        <v>0</v>
      </c>
      <c r="N1068" s="2293" t="n">
        <v>0</v>
      </c>
      <c r="O1068" s="2312" t="inlineStr">
        <is>
          <t>UECL</t>
        </is>
      </c>
      <c r="P1068" s="2291" t="n">
        <v>0</v>
      </c>
      <c r="Q1068" s="2291" t="n">
        <v>0</v>
      </c>
      <c r="R1068" s="2292" t="n">
        <v>0</v>
      </c>
      <c r="S1068" s="2293" t="n">
        <v>0</v>
      </c>
      <c r="T1068" s="2291" t="n">
        <v>0</v>
      </c>
      <c r="U1068" s="2291" t="n">
        <v>0</v>
      </c>
      <c r="V1068" s="2292" t="n">
        <v>0</v>
      </c>
      <c r="W1068" s="2293" t="n">
        <v>0</v>
      </c>
      <c r="X1068" s="2291" t="n">
        <v>0</v>
      </c>
      <c r="Y1068" s="2291" t="n">
        <v>0</v>
      </c>
      <c r="Z1068" s="2292" t="n">
        <v>0</v>
      </c>
      <c r="AA1068" s="2293" t="n">
        <v>0</v>
      </c>
      <c r="AB1068" s="2295">
        <f>G1068+K1068+P1068+T1068</f>
        <v/>
      </c>
      <c r="AC1068" s="2295">
        <f>H1068+L1068+Q1068+U1068</f>
        <v/>
      </c>
      <c r="AD1068" s="2292">
        <f>I1068+M1068+R1068+V1068</f>
        <v/>
      </c>
      <c r="AE1068" s="2293">
        <f>J1068+N1068+S1068+W1068</f>
        <v/>
      </c>
      <c r="AF1068" s="2296">
        <f>AD1068+AE1068</f>
        <v/>
      </c>
      <c r="AG1068" s="2297">
        <f>IF(AC1068=0,0,AD1068/AC1068*90)</f>
        <v/>
      </c>
      <c r="AH1068" s="2298">
        <f>IF(AB1068=0,0,AC1068/AB1068)</f>
        <v/>
      </c>
      <c r="AI1068" s="2288" t="n"/>
      <c r="AJ1068" s="2299" t="n"/>
    </row>
    <row r="1069">
      <c r="A1069" s="2286" t="inlineStr">
        <is>
          <t>Rav van den Berg</t>
        </is>
      </c>
      <c r="B1069" s="2287" t="inlineStr">
        <is>
          <t>DFC</t>
        </is>
      </c>
      <c r="C1069" s="2288" t="n">
        <v>20</v>
      </c>
      <c r="D1069" s="2288" t="inlineStr">
        <is>
          <t>NED</t>
        </is>
      </c>
      <c r="E1069" s="2438" t="inlineStr">
        <is>
          <t>Colonia</t>
        </is>
      </c>
      <c r="F1069" s="2357" t="inlineStr">
        <is>
          <t>Bundesliga</t>
        </is>
      </c>
      <c r="G1069" s="2291" t="n">
        <v>14</v>
      </c>
      <c r="H1069" s="2291" t="n">
        <v>1132</v>
      </c>
      <c r="I1069" s="2292" t="n">
        <v>0</v>
      </c>
      <c r="J1069" s="2293" t="n">
        <v>1</v>
      </c>
      <c r="K1069" s="2291" t="n">
        <v>0</v>
      </c>
      <c r="L1069" s="2291" t="n">
        <v>0</v>
      </c>
      <c r="M1069" s="2292" t="n">
        <v>0</v>
      </c>
      <c r="N1069" s="2293" t="n">
        <v>0</v>
      </c>
      <c r="O1069" s="2318" t="inlineStr">
        <is>
          <t>—</t>
        </is>
      </c>
      <c r="P1069" s="2291" t="n">
        <v>0</v>
      </c>
      <c r="Q1069" s="2291" t="n">
        <v>0</v>
      </c>
      <c r="R1069" s="2292" t="n">
        <v>0</v>
      </c>
      <c r="S1069" s="2293" t="n">
        <v>0</v>
      </c>
      <c r="T1069" s="2291" t="n">
        <v>0</v>
      </c>
      <c r="U1069" s="2291" t="n">
        <v>0</v>
      </c>
      <c r="V1069" s="2292" t="n">
        <v>0</v>
      </c>
      <c r="W1069" s="2293" t="n">
        <v>0</v>
      </c>
      <c r="X1069" s="2291" t="n">
        <v>0</v>
      </c>
      <c r="Y1069" s="2291" t="n">
        <v>0</v>
      </c>
      <c r="Z1069" s="2292" t="n">
        <v>0</v>
      </c>
      <c r="AA1069" s="2293" t="n">
        <v>0</v>
      </c>
      <c r="AB1069" s="2295">
        <f>G1069+K1069+P1069+T1069</f>
        <v/>
      </c>
      <c r="AC1069" s="2295">
        <f>H1069+L1069+Q1069+U1069</f>
        <v/>
      </c>
      <c r="AD1069" s="2292">
        <f>I1069+M1069+R1069+V1069</f>
        <v/>
      </c>
      <c r="AE1069" s="2293">
        <f>J1069+N1069+S1069+W1069</f>
        <v/>
      </c>
      <c r="AF1069" s="2296">
        <f>AD1069+AE1069</f>
        <v/>
      </c>
      <c r="AG1069" s="2297">
        <f>IF(AC1069=0,0,AD1069/AC1069*90)</f>
        <v/>
      </c>
      <c r="AH1069" s="2298">
        <f>IF(AB1069=0,0,AC1069/AB1069)</f>
        <v/>
      </c>
      <c r="AI1069" s="2288" t="n"/>
      <c r="AJ1069" s="2299" t="n"/>
    </row>
    <row r="1070">
      <c r="A1070" s="2286" t="inlineStr">
        <is>
          <t>Warmed Omari</t>
        </is>
      </c>
      <c r="B1070" s="2287" t="inlineStr">
        <is>
          <t>DFC</t>
        </is>
      </c>
      <c r="C1070" s="2288" t="n">
        <v>25</v>
      </c>
      <c r="D1070" s="2288" t="inlineStr">
        <is>
          <t>COM</t>
        </is>
      </c>
      <c r="E1070" s="2444" t="inlineStr">
        <is>
          <t>Hamburgo SV</t>
        </is>
      </c>
      <c r="F1070" s="2357" t="inlineStr">
        <is>
          <t>Bundesliga</t>
        </is>
      </c>
      <c r="G1070" s="2291" t="n">
        <v>20</v>
      </c>
      <c r="H1070" s="2291" t="n">
        <v>1608</v>
      </c>
      <c r="I1070" s="2292" t="n">
        <v>0</v>
      </c>
      <c r="J1070" s="2293" t="n">
        <v>1</v>
      </c>
      <c r="K1070" s="2291" t="n">
        <v>0</v>
      </c>
      <c r="L1070" s="2291" t="n">
        <v>0</v>
      </c>
      <c r="M1070" s="2292" t="n">
        <v>0</v>
      </c>
      <c r="N1070" s="2293" t="n">
        <v>0</v>
      </c>
      <c r="O1070" s="2318" t="inlineStr">
        <is>
          <t>—</t>
        </is>
      </c>
      <c r="P1070" s="2291" t="n">
        <v>0</v>
      </c>
      <c r="Q1070" s="2291" t="n">
        <v>0</v>
      </c>
      <c r="R1070" s="2292" t="n">
        <v>0</v>
      </c>
      <c r="S1070" s="2293" t="n">
        <v>0</v>
      </c>
      <c r="T1070" s="2291" t="n">
        <v>0</v>
      </c>
      <c r="U1070" s="2291" t="n">
        <v>0</v>
      </c>
      <c r="V1070" s="2292" t="n">
        <v>0</v>
      </c>
      <c r="W1070" s="2293" t="n">
        <v>0</v>
      </c>
      <c r="X1070" s="2291" t="n">
        <v>0</v>
      </c>
      <c r="Y1070" s="2291" t="n">
        <v>0</v>
      </c>
      <c r="Z1070" s="2292" t="n">
        <v>0</v>
      </c>
      <c r="AA1070" s="2293" t="n">
        <v>0</v>
      </c>
      <c r="AB1070" s="2295">
        <f>G1070+K1070+P1070+T1070</f>
        <v/>
      </c>
      <c r="AC1070" s="2295">
        <f>H1070+L1070+Q1070+U1070</f>
        <v/>
      </c>
      <c r="AD1070" s="2292">
        <f>I1070+M1070+R1070+V1070</f>
        <v/>
      </c>
      <c r="AE1070" s="2293">
        <f>J1070+N1070+S1070+W1070</f>
        <v/>
      </c>
      <c r="AF1070" s="2296">
        <f>AD1070+AE1070</f>
        <v/>
      </c>
      <c r="AG1070" s="2297">
        <f>IF(AC1070=0,0,AD1070/AC1070*90)</f>
        <v/>
      </c>
      <c r="AH1070" s="2298">
        <f>IF(AB1070=0,0,AC1070/AB1070)</f>
        <v/>
      </c>
      <c r="AI1070" s="2288" t="n"/>
      <c r="AJ1070" s="2299" t="n"/>
    </row>
    <row r="1071">
      <c r="A1071" s="2286" t="inlineStr">
        <is>
          <t>Giorgi Gocholeishvili</t>
        </is>
      </c>
      <c r="B1071" s="2287" t="inlineStr">
        <is>
          <t>LD</t>
        </is>
      </c>
      <c r="C1071" s="2288" t="n">
        <v>24</v>
      </c>
      <c r="D1071" s="2288" t="inlineStr">
        <is>
          <t>GEO</t>
        </is>
      </c>
      <c r="E1071" s="2444" t="inlineStr">
        <is>
          <t>Hamburgo SV</t>
        </is>
      </c>
      <c r="F1071" s="2357" t="inlineStr">
        <is>
          <t>Bundesliga</t>
        </is>
      </c>
      <c r="G1071" s="2291" t="n">
        <v>24</v>
      </c>
      <c r="H1071" s="2291" t="n">
        <v>933</v>
      </c>
      <c r="I1071" s="2292" t="n">
        <v>0</v>
      </c>
      <c r="J1071" s="2293" t="n">
        <v>1</v>
      </c>
      <c r="K1071" s="2291" t="n">
        <v>0</v>
      </c>
      <c r="L1071" s="2291" t="n">
        <v>0</v>
      </c>
      <c r="M1071" s="2292" t="n">
        <v>0</v>
      </c>
      <c r="N1071" s="2293" t="n">
        <v>0</v>
      </c>
      <c r="O1071" s="2318" t="inlineStr">
        <is>
          <t>—</t>
        </is>
      </c>
      <c r="P1071" s="2291" t="n">
        <v>0</v>
      </c>
      <c r="Q1071" s="2291" t="n">
        <v>0</v>
      </c>
      <c r="R1071" s="2292" t="n">
        <v>0</v>
      </c>
      <c r="S1071" s="2293" t="n">
        <v>0</v>
      </c>
      <c r="T1071" s="2291" t="n">
        <v>0</v>
      </c>
      <c r="U1071" s="2291" t="n">
        <v>0</v>
      </c>
      <c r="V1071" s="2292" t="n">
        <v>0</v>
      </c>
      <c r="W1071" s="2293" t="n">
        <v>0</v>
      </c>
      <c r="X1071" s="2291" t="n">
        <v>0</v>
      </c>
      <c r="Y1071" s="2291" t="n">
        <v>0</v>
      </c>
      <c r="Z1071" s="2292" t="n">
        <v>0</v>
      </c>
      <c r="AA1071" s="2293" t="n">
        <v>0</v>
      </c>
      <c r="AB1071" s="2295">
        <f>G1071+K1071+P1071+T1071</f>
        <v/>
      </c>
      <c r="AC1071" s="2295">
        <f>H1071+L1071+Q1071+U1071</f>
        <v/>
      </c>
      <c r="AD1071" s="2292">
        <f>I1071+M1071+R1071+V1071</f>
        <v/>
      </c>
      <c r="AE1071" s="2293">
        <f>J1071+N1071+S1071+W1071</f>
        <v/>
      </c>
      <c r="AF1071" s="2296">
        <f>AD1071+AE1071</f>
        <v/>
      </c>
      <c r="AG1071" s="2297">
        <f>IF(AC1071=0,0,AD1071/AC1071*90)</f>
        <v/>
      </c>
      <c r="AH1071" s="2298">
        <f>IF(AB1071=0,0,AC1071/AB1071)</f>
        <v/>
      </c>
      <c r="AI1071" s="2288" t="n"/>
      <c r="AJ1071" s="2299" t="n"/>
    </row>
    <row r="1072">
      <c r="A1072" s="2286" t="inlineStr">
        <is>
          <t>Adam Kölle</t>
        </is>
      </c>
      <c r="B1072" s="2287" t="inlineStr">
        <is>
          <t>DFC</t>
        </is>
      </c>
      <c r="C1072" s="2288" t="n">
        <v>19</v>
      </c>
      <c r="D1072" s="2288" t="inlineStr">
        <is>
          <t>GER</t>
        </is>
      </c>
      <c r="E1072" s="2620" t="inlineStr">
        <is>
          <t>Heidenheim</t>
        </is>
      </c>
      <c r="F1072" s="2357" t="inlineStr">
        <is>
          <t>Bundesliga</t>
        </is>
      </c>
      <c r="G1072" s="2291" t="n">
        <v>6</v>
      </c>
      <c r="H1072" s="2291" t="n">
        <v>89</v>
      </c>
      <c r="I1072" s="2292" t="n">
        <v>1</v>
      </c>
      <c r="J1072" s="2293" t="n">
        <v>0</v>
      </c>
      <c r="K1072" s="2291" t="n">
        <v>0</v>
      </c>
      <c r="L1072" s="2291" t="n">
        <v>0</v>
      </c>
      <c r="M1072" s="2292" t="n">
        <v>0</v>
      </c>
      <c r="N1072" s="2293" t="n">
        <v>0</v>
      </c>
      <c r="O1072" s="2318" t="inlineStr">
        <is>
          <t>—</t>
        </is>
      </c>
      <c r="P1072" s="2291" t="n">
        <v>0</v>
      </c>
      <c r="Q1072" s="2291" t="n">
        <v>0</v>
      </c>
      <c r="R1072" s="2292" t="n">
        <v>0</v>
      </c>
      <c r="S1072" s="2293" t="n">
        <v>0</v>
      </c>
      <c r="T1072" s="2291" t="n">
        <v>0</v>
      </c>
      <c r="U1072" s="2291" t="n">
        <v>0</v>
      </c>
      <c r="V1072" s="2292" t="n">
        <v>0</v>
      </c>
      <c r="W1072" s="2293" t="n">
        <v>0</v>
      </c>
      <c r="X1072" s="2291" t="n">
        <v>0</v>
      </c>
      <c r="Y1072" s="2291" t="n">
        <v>0</v>
      </c>
      <c r="Z1072" s="2292" t="n">
        <v>0</v>
      </c>
      <c r="AA1072" s="2293" t="n">
        <v>0</v>
      </c>
      <c r="AB1072" s="2295">
        <f>G1072+K1072+P1072+T1072</f>
        <v/>
      </c>
      <c r="AC1072" s="2295">
        <f>H1072+L1072+Q1072+U1072</f>
        <v/>
      </c>
      <c r="AD1072" s="2292">
        <f>I1072+M1072+R1072+V1072</f>
        <v/>
      </c>
      <c r="AE1072" s="2293">
        <f>J1072+N1072+S1072+W1072</f>
        <v/>
      </c>
      <c r="AF1072" s="2296">
        <f>AD1072+AE1072</f>
        <v/>
      </c>
      <c r="AG1072" s="2297">
        <f>IF(AC1072=0,0,AD1072/AC1072*90)</f>
        <v/>
      </c>
      <c r="AH1072" s="2298">
        <f>IF(AB1072=0,0,AC1072/AB1072)</f>
        <v/>
      </c>
      <c r="AI1072" s="2288" t="n"/>
      <c r="AJ1072" s="2299" t="n"/>
    </row>
    <row r="1073">
      <c r="A1073" s="2286" t="inlineStr">
        <is>
          <t>Ilya Zabarnyi</t>
        </is>
      </c>
      <c r="B1073" s="2287" t="inlineStr">
        <is>
          <t>DFC</t>
        </is>
      </c>
      <c r="C1073" s="2288" t="n">
        <v>22</v>
      </c>
      <c r="D1073" s="2288" t="inlineStr">
        <is>
          <t>UKR</t>
        </is>
      </c>
      <c r="E1073" s="2450" t="inlineStr">
        <is>
          <t>PSG</t>
        </is>
      </c>
      <c r="F1073" s="2446" t="inlineStr">
        <is>
          <t>Ligue 1</t>
        </is>
      </c>
      <c r="G1073" s="2291" t="n">
        <v>28</v>
      </c>
      <c r="H1073" s="2291" t="n">
        <v>2387</v>
      </c>
      <c r="I1073" s="2292" t="n">
        <v>1</v>
      </c>
      <c r="J1073" s="2293" t="n">
        <v>0</v>
      </c>
      <c r="K1073" s="2291" t="n">
        <v>2</v>
      </c>
      <c r="L1073" s="2291" t="n">
        <v>180</v>
      </c>
      <c r="M1073" s="2292" t="n">
        <v>0</v>
      </c>
      <c r="N1073" s="2293" t="n">
        <v>0</v>
      </c>
      <c r="O1073" s="2294" t="inlineStr">
        <is>
          <t>UCL</t>
        </is>
      </c>
      <c r="P1073" s="2291" t="n">
        <v>0</v>
      </c>
      <c r="Q1073" s="2291" t="n">
        <v>0</v>
      </c>
      <c r="R1073" s="2292" t="n">
        <v>0</v>
      </c>
      <c r="S1073" s="2293" t="n">
        <v>0</v>
      </c>
      <c r="T1073" s="2291" t="n">
        <v>0</v>
      </c>
      <c r="U1073" s="2291" t="n">
        <v>0</v>
      </c>
      <c r="V1073" s="2292" t="n">
        <v>0</v>
      </c>
      <c r="W1073" s="2293" t="n">
        <v>0</v>
      </c>
      <c r="X1073" s="2291" t="n">
        <v>0</v>
      </c>
      <c r="Y1073" s="2291" t="n">
        <v>0</v>
      </c>
      <c r="Z1073" s="2292" t="n">
        <v>0</v>
      </c>
      <c r="AA1073" s="2293" t="n">
        <v>0</v>
      </c>
      <c r="AB1073" s="2295">
        <f>G1073+K1073+P1073+T1073</f>
        <v/>
      </c>
      <c r="AC1073" s="2295">
        <f>H1073+L1073+Q1073+U1073</f>
        <v/>
      </c>
      <c r="AD1073" s="2292">
        <f>I1073+M1073+R1073+V1073</f>
        <v/>
      </c>
      <c r="AE1073" s="2293">
        <f>J1073+N1073+S1073+W1073</f>
        <v/>
      </c>
      <c r="AF1073" s="2296">
        <f>AD1073+AE1073</f>
        <v/>
      </c>
      <c r="AG1073" s="2297">
        <f>IF(AC1073=0,0,AD1073/AC1073*90)</f>
        <v/>
      </c>
      <c r="AH1073" s="2298">
        <f>IF(AB1073=0,0,AC1073/AB1073)</f>
        <v/>
      </c>
      <c r="AI1073" s="2288" t="n"/>
      <c r="AJ1073" s="2299" t="n"/>
    </row>
    <row r="1074">
      <c r="A1074" s="2286" t="inlineStr">
        <is>
          <t>Facundo Medina</t>
        </is>
      </c>
      <c r="B1074" s="2287" t="inlineStr">
        <is>
          <t>DFC</t>
        </is>
      </c>
      <c r="C1074" s="2288" t="n">
        <v>26</v>
      </c>
      <c r="D1074" s="2288" t="inlineStr">
        <is>
          <t>ARG</t>
        </is>
      </c>
      <c r="E1074" s="2595" t="inlineStr">
        <is>
          <t>Marseille</t>
        </is>
      </c>
      <c r="F1074" s="2446" t="inlineStr">
        <is>
          <t>Ligue 1</t>
        </is>
      </c>
      <c r="G1074" s="2291" t="n">
        <v>17</v>
      </c>
      <c r="H1074" s="2291" t="n">
        <v>1366</v>
      </c>
      <c r="I1074" s="2292" t="n">
        <v>0</v>
      </c>
      <c r="J1074" s="2293" t="n">
        <v>1</v>
      </c>
      <c r="K1074" s="2291" t="n">
        <v>4</v>
      </c>
      <c r="L1074" s="2291" t="n">
        <v>253</v>
      </c>
      <c r="M1074" s="2292" t="n">
        <v>0</v>
      </c>
      <c r="N1074" s="2293" t="n">
        <v>0</v>
      </c>
      <c r="O1074" s="2318" t="inlineStr">
        <is>
          <t>—</t>
        </is>
      </c>
      <c r="P1074" s="2291" t="n">
        <v>0</v>
      </c>
      <c r="Q1074" s="2291" t="n">
        <v>0</v>
      </c>
      <c r="R1074" s="2292" t="n">
        <v>0</v>
      </c>
      <c r="S1074" s="2293" t="n">
        <v>0</v>
      </c>
      <c r="T1074" s="2291" t="n">
        <v>0</v>
      </c>
      <c r="U1074" s="2291" t="n">
        <v>0</v>
      </c>
      <c r="V1074" s="2292" t="n">
        <v>0</v>
      </c>
      <c r="W1074" s="2293" t="n">
        <v>0</v>
      </c>
      <c r="X1074" s="2291" t="n">
        <v>0</v>
      </c>
      <c r="Y1074" s="2291" t="n">
        <v>0</v>
      </c>
      <c r="Z1074" s="2292" t="n">
        <v>0</v>
      </c>
      <c r="AA1074" s="2293" t="n">
        <v>0</v>
      </c>
      <c r="AB1074" s="2295">
        <f>G1074+K1074+P1074+T1074</f>
        <v/>
      </c>
      <c r="AC1074" s="2295">
        <f>H1074+L1074+Q1074+U1074</f>
        <v/>
      </c>
      <c r="AD1074" s="2292">
        <f>I1074+M1074+R1074+V1074</f>
        <v/>
      </c>
      <c r="AE1074" s="2293">
        <f>J1074+N1074+S1074+W1074</f>
        <v/>
      </c>
      <c r="AF1074" s="2296">
        <f>AD1074+AE1074</f>
        <v/>
      </c>
      <c r="AG1074" s="2297">
        <f>IF(AC1074=0,0,AD1074/AC1074*90)</f>
        <v/>
      </c>
      <c r="AH1074" s="2298">
        <f>IF(AB1074=0,0,AC1074/AB1074)</f>
        <v/>
      </c>
      <c r="AI1074" s="2288" t="n"/>
      <c r="AJ1074" s="2299" t="n"/>
    </row>
    <row r="1075">
      <c r="A1075" s="2286" t="inlineStr">
        <is>
          <t>Nayef Aguerd</t>
        </is>
      </c>
      <c r="B1075" s="2287" t="inlineStr">
        <is>
          <t>DFC</t>
        </is>
      </c>
      <c r="C1075" s="2288" t="n">
        <v>29</v>
      </c>
      <c r="D1075" s="2288" t="inlineStr">
        <is>
          <t>MAR</t>
        </is>
      </c>
      <c r="E1075" s="2595" t="inlineStr">
        <is>
          <t>Marseille</t>
        </is>
      </c>
      <c r="F1075" s="2446" t="inlineStr">
        <is>
          <t>Ligue 1</t>
        </is>
      </c>
      <c r="G1075" s="2291" t="n">
        <v>16</v>
      </c>
      <c r="H1075" s="2291" t="n">
        <v>1399</v>
      </c>
      <c r="I1075" s="2292" t="n">
        <v>1</v>
      </c>
      <c r="J1075" s="2293" t="n">
        <v>0</v>
      </c>
      <c r="K1075" s="2291" t="n">
        <v>0</v>
      </c>
      <c r="L1075" s="2291" t="n">
        <v>0</v>
      </c>
      <c r="M1075" s="2292" t="n">
        <v>0</v>
      </c>
      <c r="N1075" s="2293" t="n">
        <v>0</v>
      </c>
      <c r="O1075" s="2318" t="inlineStr">
        <is>
          <t>—</t>
        </is>
      </c>
      <c r="P1075" s="2291" t="n">
        <v>0</v>
      </c>
      <c r="Q1075" s="2291" t="n">
        <v>0</v>
      </c>
      <c r="R1075" s="2292" t="n">
        <v>0</v>
      </c>
      <c r="S1075" s="2293" t="n">
        <v>0</v>
      </c>
      <c r="T1075" s="2291" t="n">
        <v>0</v>
      </c>
      <c r="U1075" s="2291" t="n">
        <v>0</v>
      </c>
      <c r="V1075" s="2292" t="n">
        <v>0</v>
      </c>
      <c r="W1075" s="2293" t="n">
        <v>0</v>
      </c>
      <c r="X1075" s="2291" t="n">
        <v>0</v>
      </c>
      <c r="Y1075" s="2291" t="n">
        <v>0</v>
      </c>
      <c r="Z1075" s="2292" t="n">
        <v>0</v>
      </c>
      <c r="AA1075" s="2293" t="n">
        <v>0</v>
      </c>
      <c r="AB1075" s="2295">
        <f>G1075+K1075+P1075+T1075</f>
        <v/>
      </c>
      <c r="AC1075" s="2295">
        <f>H1075+L1075+Q1075+U1075</f>
        <v/>
      </c>
      <c r="AD1075" s="2292">
        <f>I1075+M1075+R1075+V1075</f>
        <v/>
      </c>
      <c r="AE1075" s="2293">
        <f>J1075+N1075+S1075+W1075</f>
        <v/>
      </c>
      <c r="AF1075" s="2296">
        <f>AD1075+AE1075</f>
        <v/>
      </c>
      <c r="AG1075" s="2297">
        <f>IF(AC1075=0,0,AD1075/AC1075*90)</f>
        <v/>
      </c>
      <c r="AH1075" s="2298">
        <f>IF(AB1075=0,0,AC1075/AB1075)</f>
        <v/>
      </c>
      <c r="AI1075" s="2288" t="n"/>
      <c r="AJ1075" s="2299" t="n"/>
    </row>
    <row r="1076">
      <c r="A1076" s="2286" t="inlineStr">
        <is>
          <t>Mohammed Salisu</t>
        </is>
      </c>
      <c r="B1076" s="2287" t="inlineStr">
        <is>
          <t>DFC</t>
        </is>
      </c>
      <c r="C1076" s="2288" t="n">
        <v>26</v>
      </c>
      <c r="D1076" s="2288" t="inlineStr">
        <is>
          <t>GHA</t>
        </is>
      </c>
      <c r="E1076" s="2327" t="inlineStr">
        <is>
          <t>AS Mónaco</t>
        </is>
      </c>
      <c r="F1076" s="2446" t="inlineStr">
        <is>
          <t>Ligue 1</t>
        </is>
      </c>
      <c r="G1076" s="2291" t="n">
        <v>12</v>
      </c>
      <c r="H1076" s="2291" t="n">
        <v>1080</v>
      </c>
      <c r="I1076" s="2292" t="n">
        <v>1</v>
      </c>
      <c r="J1076" s="2293" t="n">
        <v>0</v>
      </c>
      <c r="K1076" s="2291" t="n">
        <v>0</v>
      </c>
      <c r="L1076" s="2291" t="n">
        <v>0</v>
      </c>
      <c r="M1076" s="2292" t="n">
        <v>0</v>
      </c>
      <c r="N1076" s="2293" t="n">
        <v>0</v>
      </c>
      <c r="O1076" s="2318" t="inlineStr">
        <is>
          <t>—</t>
        </is>
      </c>
      <c r="P1076" s="2291" t="n">
        <v>0</v>
      </c>
      <c r="Q1076" s="2291" t="n">
        <v>0</v>
      </c>
      <c r="R1076" s="2292" t="n">
        <v>0</v>
      </c>
      <c r="S1076" s="2293" t="n">
        <v>0</v>
      </c>
      <c r="T1076" s="2291" t="n">
        <v>0</v>
      </c>
      <c r="U1076" s="2291" t="n">
        <v>0</v>
      </c>
      <c r="V1076" s="2292" t="n">
        <v>0</v>
      </c>
      <c r="W1076" s="2293" t="n">
        <v>0</v>
      </c>
      <c r="X1076" s="2291" t="n">
        <v>0</v>
      </c>
      <c r="Y1076" s="2291" t="n">
        <v>0</v>
      </c>
      <c r="Z1076" s="2292" t="n">
        <v>0</v>
      </c>
      <c r="AA1076" s="2293" t="n">
        <v>0</v>
      </c>
      <c r="AB1076" s="2295">
        <f>G1076+K1076+P1076+T1076</f>
        <v/>
      </c>
      <c r="AC1076" s="2295">
        <f>H1076+L1076+Q1076+U1076</f>
        <v/>
      </c>
      <c r="AD1076" s="2292">
        <f>I1076+M1076+R1076+V1076</f>
        <v/>
      </c>
      <c r="AE1076" s="2293">
        <f>J1076+N1076+S1076+W1076</f>
        <v/>
      </c>
      <c r="AF1076" s="2296">
        <f>AD1076+AE1076</f>
        <v/>
      </c>
      <c r="AG1076" s="2297">
        <f>IF(AC1076=0,0,AD1076/AC1076*90)</f>
        <v/>
      </c>
      <c r="AH1076" s="2298">
        <f>IF(AB1076=0,0,AC1076/AB1076)</f>
        <v/>
      </c>
      <c r="AI1076" s="2288" t="n"/>
      <c r="AJ1076" s="2299" t="n"/>
    </row>
    <row r="1077">
      <c r="A1077" s="2286" t="inlineStr">
        <is>
          <t>Eric Dier</t>
        </is>
      </c>
      <c r="B1077" s="2287" t="inlineStr">
        <is>
          <t>DFC</t>
        </is>
      </c>
      <c r="C1077" s="2288" t="n">
        <v>31</v>
      </c>
      <c r="D1077" s="2288" t="inlineStr">
        <is>
          <t>ENG</t>
        </is>
      </c>
      <c r="E1077" s="2327" t="inlineStr">
        <is>
          <t>AS Mónaco</t>
        </is>
      </c>
      <c r="F1077" s="2446" t="inlineStr">
        <is>
          <t>Ligue 1</t>
        </is>
      </c>
      <c r="G1077" s="2291" t="n">
        <v>9</v>
      </c>
      <c r="H1077" s="2291" t="n">
        <v>687</v>
      </c>
      <c r="I1077" s="2292" t="n">
        <v>1</v>
      </c>
      <c r="J1077" s="2293" t="n">
        <v>0</v>
      </c>
      <c r="K1077" s="2291" t="n">
        <v>0</v>
      </c>
      <c r="L1077" s="2291" t="n">
        <v>0</v>
      </c>
      <c r="M1077" s="2292" t="n">
        <v>0</v>
      </c>
      <c r="N1077" s="2293" t="n">
        <v>0</v>
      </c>
      <c r="O1077" s="2318" t="inlineStr">
        <is>
          <t>—</t>
        </is>
      </c>
      <c r="P1077" s="2291" t="n">
        <v>0</v>
      </c>
      <c r="Q1077" s="2291" t="n">
        <v>0</v>
      </c>
      <c r="R1077" s="2292" t="n">
        <v>0</v>
      </c>
      <c r="S1077" s="2293" t="n">
        <v>0</v>
      </c>
      <c r="T1077" s="2291" t="n">
        <v>0</v>
      </c>
      <c r="U1077" s="2291" t="n">
        <v>0</v>
      </c>
      <c r="V1077" s="2292" t="n">
        <v>0</v>
      </c>
      <c r="W1077" s="2293" t="n">
        <v>0</v>
      </c>
      <c r="X1077" s="2291" t="n">
        <v>0</v>
      </c>
      <c r="Y1077" s="2291" t="n">
        <v>0</v>
      </c>
      <c r="Z1077" s="2292" t="n">
        <v>0</v>
      </c>
      <c r="AA1077" s="2293" t="n">
        <v>0</v>
      </c>
      <c r="AB1077" s="2295">
        <f>G1077+K1077+P1077+T1077</f>
        <v/>
      </c>
      <c r="AC1077" s="2295">
        <f>H1077+L1077+Q1077+U1077</f>
        <v/>
      </c>
      <c r="AD1077" s="2292">
        <f>I1077+M1077+R1077+V1077</f>
        <v/>
      </c>
      <c r="AE1077" s="2293">
        <f>J1077+N1077+S1077+W1077</f>
        <v/>
      </c>
      <c r="AF1077" s="2296">
        <f>AD1077+AE1077</f>
        <v/>
      </c>
      <c r="AG1077" s="2297">
        <f>IF(AC1077=0,0,AD1077/AC1077*90)</f>
        <v/>
      </c>
      <c r="AH1077" s="2298">
        <f>IF(AB1077=0,0,AC1077/AB1077)</f>
        <v/>
      </c>
      <c r="AI1077" s="2288" t="n"/>
      <c r="AJ1077" s="2299" t="n"/>
    </row>
    <row r="1078">
      <c r="A1078" s="2286" t="inlineStr">
        <is>
          <t>Malang Sarr</t>
        </is>
      </c>
      <c r="B1078" s="2287" t="inlineStr">
        <is>
          <t>DFC</t>
        </is>
      </c>
      <c r="C1078" s="2288" t="n">
        <v>26</v>
      </c>
      <c r="D1078" s="2288" t="inlineStr">
        <is>
          <t>SEN</t>
        </is>
      </c>
      <c r="E1078" s="2594" t="inlineStr">
        <is>
          <t>RC Lens</t>
        </is>
      </c>
      <c r="F1078" s="2446" t="inlineStr">
        <is>
          <t>Ligue 1</t>
        </is>
      </c>
      <c r="G1078" s="2291" t="n">
        <v>33</v>
      </c>
      <c r="H1078" s="2291" t="n">
        <v>2925</v>
      </c>
      <c r="I1078" s="2292" t="n">
        <v>0</v>
      </c>
      <c r="J1078" s="2293" t="n">
        <v>1</v>
      </c>
      <c r="K1078" s="2291" t="n">
        <v>6</v>
      </c>
      <c r="L1078" s="2291" t="n">
        <v>540</v>
      </c>
      <c r="M1078" s="2292" t="n">
        <v>0</v>
      </c>
      <c r="N1078" s="2293" t="n">
        <v>0</v>
      </c>
      <c r="O1078" s="2318" t="inlineStr">
        <is>
          <t>—</t>
        </is>
      </c>
      <c r="P1078" s="2291" t="n">
        <v>0</v>
      </c>
      <c r="Q1078" s="2291" t="n">
        <v>0</v>
      </c>
      <c r="R1078" s="2292" t="n">
        <v>0</v>
      </c>
      <c r="S1078" s="2293" t="n">
        <v>0</v>
      </c>
      <c r="T1078" s="2291" t="n">
        <v>0</v>
      </c>
      <c r="U1078" s="2291" t="n">
        <v>0</v>
      </c>
      <c r="V1078" s="2292" t="n">
        <v>0</v>
      </c>
      <c r="W1078" s="2293" t="n">
        <v>0</v>
      </c>
      <c r="X1078" s="2291" t="n">
        <v>0</v>
      </c>
      <c r="Y1078" s="2291" t="n">
        <v>0</v>
      </c>
      <c r="Z1078" s="2292" t="n">
        <v>0</v>
      </c>
      <c r="AA1078" s="2293" t="n">
        <v>0</v>
      </c>
      <c r="AB1078" s="2295">
        <f>G1078+K1078+P1078+T1078</f>
        <v/>
      </c>
      <c r="AC1078" s="2295">
        <f>H1078+L1078+Q1078+U1078</f>
        <v/>
      </c>
      <c r="AD1078" s="2292">
        <f>I1078+M1078+R1078+V1078</f>
        <v/>
      </c>
      <c r="AE1078" s="2293">
        <f>J1078+N1078+S1078+W1078</f>
        <v/>
      </c>
      <c r="AF1078" s="2296">
        <f>AD1078+AE1078</f>
        <v/>
      </c>
      <c r="AG1078" s="2297">
        <f>IF(AC1078=0,0,AD1078/AC1078*90)</f>
        <v/>
      </c>
      <c r="AH1078" s="2298">
        <f>IF(AB1078=0,0,AC1078/AB1078)</f>
        <v/>
      </c>
      <c r="AI1078" s="2288" t="n"/>
      <c r="AJ1078" s="2299" t="n"/>
    </row>
    <row r="1079">
      <c r="A1079" s="2286" t="inlineStr">
        <is>
          <t>Kyllian Antonio</t>
        </is>
      </c>
      <c r="B1079" s="2287" t="inlineStr">
        <is>
          <t>DFC</t>
        </is>
      </c>
      <c r="C1079" s="2288" t="n">
        <v>17</v>
      </c>
      <c r="D1079" s="2288" t="inlineStr">
        <is>
          <t>FRA</t>
        </is>
      </c>
      <c r="E1079" s="2594" t="inlineStr">
        <is>
          <t>RC Lens</t>
        </is>
      </c>
      <c r="F1079" s="2446" t="inlineStr">
        <is>
          <t>Ligue 1</t>
        </is>
      </c>
      <c r="G1079" s="2291" t="n">
        <v>4</v>
      </c>
      <c r="H1079" s="2291" t="n">
        <v>189</v>
      </c>
      <c r="I1079" s="2292" t="n">
        <v>0</v>
      </c>
      <c r="J1079" s="2293" t="n">
        <v>1</v>
      </c>
      <c r="K1079" s="2291" t="n">
        <v>0</v>
      </c>
      <c r="L1079" s="2291" t="n">
        <v>0</v>
      </c>
      <c r="M1079" s="2292" t="n">
        <v>0</v>
      </c>
      <c r="N1079" s="2293" t="n">
        <v>0</v>
      </c>
      <c r="O1079" s="2318" t="inlineStr">
        <is>
          <t>—</t>
        </is>
      </c>
      <c r="P1079" s="2291" t="n">
        <v>0</v>
      </c>
      <c r="Q1079" s="2291" t="n">
        <v>0</v>
      </c>
      <c r="R1079" s="2292" t="n">
        <v>0</v>
      </c>
      <c r="S1079" s="2293" t="n">
        <v>0</v>
      </c>
      <c r="T1079" s="2291" t="n">
        <v>0</v>
      </c>
      <c r="U1079" s="2291" t="n">
        <v>0</v>
      </c>
      <c r="V1079" s="2292" t="n">
        <v>0</v>
      </c>
      <c r="W1079" s="2293" t="n">
        <v>0</v>
      </c>
      <c r="X1079" s="2291" t="n">
        <v>0</v>
      </c>
      <c r="Y1079" s="2291" t="n">
        <v>0</v>
      </c>
      <c r="Z1079" s="2292" t="n">
        <v>0</v>
      </c>
      <c r="AA1079" s="2293" t="n">
        <v>0</v>
      </c>
      <c r="AB1079" s="2295">
        <f>G1079+K1079+P1079+T1079</f>
        <v/>
      </c>
      <c r="AC1079" s="2295">
        <f>H1079+L1079+Q1079+U1079</f>
        <v/>
      </c>
      <c r="AD1079" s="2292">
        <f>I1079+M1079+R1079+V1079</f>
        <v/>
      </c>
      <c r="AE1079" s="2293">
        <f>J1079+N1079+S1079+W1079</f>
        <v/>
      </c>
      <c r="AF1079" s="2296">
        <f>AD1079+AE1079</f>
        <v/>
      </c>
      <c r="AG1079" s="2297">
        <f>IF(AC1079=0,0,AD1079/AC1079*90)</f>
        <v/>
      </c>
      <c r="AH1079" s="2298">
        <f>IF(AB1079=0,0,AC1079/AB1079)</f>
        <v/>
      </c>
      <c r="AI1079" s="2288" t="n"/>
      <c r="AJ1079" s="2299" t="n"/>
    </row>
    <row r="1080">
      <c r="A1080" s="2286" t="inlineStr">
        <is>
          <t>Tiago Santos</t>
        </is>
      </c>
      <c r="B1080" s="2287" t="inlineStr">
        <is>
          <t>LD</t>
        </is>
      </c>
      <c r="C1080" s="2288" t="n">
        <v>22</v>
      </c>
      <c r="D1080" s="2288" t="inlineStr">
        <is>
          <t>POR</t>
        </is>
      </c>
      <c r="E1080" s="2454" t="inlineStr">
        <is>
          <t>LOSC Lille</t>
        </is>
      </c>
      <c r="F1080" s="2446" t="inlineStr">
        <is>
          <t>Ligue 1</t>
        </is>
      </c>
      <c r="G1080" s="2291" t="n">
        <v>15</v>
      </c>
      <c r="H1080" s="2291" t="n">
        <v>709</v>
      </c>
      <c r="I1080" s="2292" t="n">
        <v>0</v>
      </c>
      <c r="J1080" s="2293" t="n">
        <v>1</v>
      </c>
      <c r="K1080" s="2291" t="n">
        <v>0</v>
      </c>
      <c r="L1080" s="2291" t="n">
        <v>0</v>
      </c>
      <c r="M1080" s="2292" t="n">
        <v>0</v>
      </c>
      <c r="N1080" s="2293" t="n">
        <v>0</v>
      </c>
      <c r="O1080" s="2318" t="inlineStr">
        <is>
          <t>—</t>
        </is>
      </c>
      <c r="P1080" s="2291" t="n">
        <v>0</v>
      </c>
      <c r="Q1080" s="2291" t="n">
        <v>0</v>
      </c>
      <c r="R1080" s="2292" t="n">
        <v>0</v>
      </c>
      <c r="S1080" s="2293" t="n">
        <v>0</v>
      </c>
      <c r="T1080" s="2291" t="n">
        <v>0</v>
      </c>
      <c r="U1080" s="2291" t="n">
        <v>0</v>
      </c>
      <c r="V1080" s="2292" t="n">
        <v>0</v>
      </c>
      <c r="W1080" s="2293" t="n">
        <v>0</v>
      </c>
      <c r="X1080" s="2291" t="n">
        <v>0</v>
      </c>
      <c r="Y1080" s="2291" t="n">
        <v>0</v>
      </c>
      <c r="Z1080" s="2292" t="n">
        <v>0</v>
      </c>
      <c r="AA1080" s="2293" t="n">
        <v>0</v>
      </c>
      <c r="AB1080" s="2295">
        <f>G1080+K1080+P1080+T1080</f>
        <v/>
      </c>
      <c r="AC1080" s="2295">
        <f>H1080+L1080+Q1080+U1080</f>
        <v/>
      </c>
      <c r="AD1080" s="2292">
        <f>I1080+M1080+R1080+V1080</f>
        <v/>
      </c>
      <c r="AE1080" s="2293">
        <f>J1080+N1080+S1080+W1080</f>
        <v/>
      </c>
      <c r="AF1080" s="2296">
        <f>AD1080+AE1080</f>
        <v/>
      </c>
      <c r="AG1080" s="2297">
        <f>IF(AC1080=0,0,AD1080/AC1080*90)</f>
        <v/>
      </c>
      <c r="AH1080" s="2298">
        <f>IF(AB1080=0,0,AC1080/AB1080)</f>
        <v/>
      </c>
      <c r="AI1080" s="2288" t="n"/>
      <c r="AJ1080" s="2299" t="n"/>
    </row>
    <row r="1081">
      <c r="A1081" s="2286" t="inlineStr">
        <is>
          <t>Aïssa Mandi</t>
        </is>
      </c>
      <c r="B1081" s="2287" t="inlineStr">
        <is>
          <t>DFC</t>
        </is>
      </c>
      <c r="C1081" s="2288" t="n">
        <v>33</v>
      </c>
      <c r="D1081" s="2288" t="inlineStr">
        <is>
          <t>ALG</t>
        </is>
      </c>
      <c r="E1081" s="2454" t="inlineStr">
        <is>
          <t>LOSC Lille</t>
        </is>
      </c>
      <c r="F1081" s="2446" t="inlineStr">
        <is>
          <t>Ligue 1</t>
        </is>
      </c>
      <c r="G1081" s="2291" t="n">
        <v>29</v>
      </c>
      <c r="H1081" s="2291" t="n">
        <v>2427</v>
      </c>
      <c r="I1081" s="2292" t="n">
        <v>1</v>
      </c>
      <c r="J1081" s="2293" t="n">
        <v>0</v>
      </c>
      <c r="K1081" s="2291" t="n">
        <v>0</v>
      </c>
      <c r="L1081" s="2291" t="n">
        <v>0</v>
      </c>
      <c r="M1081" s="2292" t="n">
        <v>0</v>
      </c>
      <c r="N1081" s="2293" t="n">
        <v>0</v>
      </c>
      <c r="O1081" s="2318" t="inlineStr">
        <is>
          <t>—</t>
        </is>
      </c>
      <c r="P1081" s="2291" t="n">
        <v>0</v>
      </c>
      <c r="Q1081" s="2291" t="n">
        <v>0</v>
      </c>
      <c r="R1081" s="2292" t="n">
        <v>0</v>
      </c>
      <c r="S1081" s="2293" t="n">
        <v>0</v>
      </c>
      <c r="T1081" s="2291" t="n">
        <v>0</v>
      </c>
      <c r="U1081" s="2291" t="n">
        <v>0</v>
      </c>
      <c r="V1081" s="2292" t="n">
        <v>0</v>
      </c>
      <c r="W1081" s="2293" t="n">
        <v>0</v>
      </c>
      <c r="X1081" s="2291" t="n">
        <v>0</v>
      </c>
      <c r="Y1081" s="2291" t="n">
        <v>0</v>
      </c>
      <c r="Z1081" s="2292" t="n">
        <v>0</v>
      </c>
      <c r="AA1081" s="2293" t="n">
        <v>0</v>
      </c>
      <c r="AB1081" s="2295">
        <f>G1081+K1081+P1081+T1081</f>
        <v/>
      </c>
      <c r="AC1081" s="2295">
        <f>H1081+L1081+Q1081+U1081</f>
        <v/>
      </c>
      <c r="AD1081" s="2292">
        <f>I1081+M1081+R1081+V1081</f>
        <v/>
      </c>
      <c r="AE1081" s="2293">
        <f>J1081+N1081+S1081+W1081</f>
        <v/>
      </c>
      <c r="AF1081" s="2296">
        <f>AD1081+AE1081</f>
        <v/>
      </c>
      <c r="AG1081" s="2297">
        <f>IF(AC1081=0,0,AD1081/AC1081*90)</f>
        <v/>
      </c>
      <c r="AH1081" s="2298">
        <f>IF(AB1081=0,0,AC1081/AB1081)</f>
        <v/>
      </c>
      <c r="AI1081" s="2288" t="n"/>
      <c r="AJ1081" s="2299" t="n"/>
    </row>
    <row r="1082">
      <c r="A1082" s="2286" t="inlineStr">
        <is>
          <t>Junior Diaz</t>
        </is>
      </c>
      <c r="B1082" s="2287" t="inlineStr">
        <is>
          <t>DFC</t>
        </is>
      </c>
      <c r="C1082" s="2288" t="n">
        <v>21</v>
      </c>
      <c r="D1082" s="2288" t="inlineStr">
        <is>
          <t>CIV</t>
        </is>
      </c>
      <c r="E1082" s="2327" t="inlineStr">
        <is>
          <t>Stade Brestois</t>
        </is>
      </c>
      <c r="F1082" s="2446" t="inlineStr">
        <is>
          <t>Ligue 1</t>
        </is>
      </c>
      <c r="G1082" s="2291" t="n">
        <v>20</v>
      </c>
      <c r="H1082" s="2291" t="n">
        <v>1560</v>
      </c>
      <c r="I1082" s="2292" t="n">
        <v>0</v>
      </c>
      <c r="J1082" s="2293" t="n">
        <v>1</v>
      </c>
      <c r="K1082" s="2291" t="n">
        <v>0</v>
      </c>
      <c r="L1082" s="2291" t="n">
        <v>0</v>
      </c>
      <c r="M1082" s="2292" t="n">
        <v>0</v>
      </c>
      <c r="N1082" s="2293" t="n">
        <v>0</v>
      </c>
      <c r="O1082" s="2318" t="inlineStr">
        <is>
          <t>—</t>
        </is>
      </c>
      <c r="P1082" s="2291" t="n">
        <v>0</v>
      </c>
      <c r="Q1082" s="2291" t="n">
        <v>0</v>
      </c>
      <c r="R1082" s="2292" t="n">
        <v>0</v>
      </c>
      <c r="S1082" s="2293" t="n">
        <v>0</v>
      </c>
      <c r="T1082" s="2291" t="n">
        <v>0</v>
      </c>
      <c r="U1082" s="2291" t="n">
        <v>0</v>
      </c>
      <c r="V1082" s="2292" t="n">
        <v>0</v>
      </c>
      <c r="W1082" s="2293" t="n">
        <v>0</v>
      </c>
      <c r="X1082" s="2291" t="n">
        <v>0</v>
      </c>
      <c r="Y1082" s="2291" t="n">
        <v>0</v>
      </c>
      <c r="Z1082" s="2292" t="n">
        <v>0</v>
      </c>
      <c r="AA1082" s="2293" t="n">
        <v>0</v>
      </c>
      <c r="AB1082" s="2295">
        <f>G1082+K1082+P1082+T1082</f>
        <v/>
      </c>
      <c r="AC1082" s="2295">
        <f>H1082+L1082+Q1082+U1082</f>
        <v/>
      </c>
      <c r="AD1082" s="2292">
        <f>I1082+M1082+R1082+V1082</f>
        <v/>
      </c>
      <c r="AE1082" s="2293">
        <f>J1082+N1082+S1082+W1082</f>
        <v/>
      </c>
      <c r="AF1082" s="2296">
        <f>AD1082+AE1082</f>
        <v/>
      </c>
      <c r="AG1082" s="2297">
        <f>IF(AC1082=0,0,AD1082/AC1082*90)</f>
        <v/>
      </c>
      <c r="AH1082" s="2298">
        <f>IF(AB1082=0,0,AC1082/AB1082)</f>
        <v/>
      </c>
      <c r="AI1082" s="2288" t="n"/>
      <c r="AJ1082" s="2299" t="n"/>
    </row>
    <row r="1083">
      <c r="A1083" s="2286" t="inlineStr">
        <is>
          <t>Julien Le Cardinal</t>
        </is>
      </c>
      <c r="B1083" s="2287" t="inlineStr">
        <is>
          <t>DFC</t>
        </is>
      </c>
      <c r="C1083" s="2288" t="n">
        <v>27</v>
      </c>
      <c r="D1083" s="2288" t="inlineStr">
        <is>
          <t>FRA</t>
        </is>
      </c>
      <c r="E1083" s="2327" t="inlineStr">
        <is>
          <t>Stade Brestois</t>
        </is>
      </c>
      <c r="F1083" s="2446" t="inlineStr">
        <is>
          <t>Ligue 1</t>
        </is>
      </c>
      <c r="G1083" s="2291" t="n">
        <v>5</v>
      </c>
      <c r="H1083" s="2291" t="n">
        <v>327</v>
      </c>
      <c r="I1083" s="2292" t="n">
        <v>1</v>
      </c>
      <c r="J1083" s="2293" t="n">
        <v>0</v>
      </c>
      <c r="K1083" s="2291" t="n">
        <v>0</v>
      </c>
      <c r="L1083" s="2291" t="n">
        <v>0</v>
      </c>
      <c r="M1083" s="2292" t="n">
        <v>0</v>
      </c>
      <c r="N1083" s="2293" t="n">
        <v>0</v>
      </c>
      <c r="O1083" s="2318" t="inlineStr">
        <is>
          <t>—</t>
        </is>
      </c>
      <c r="P1083" s="2291" t="n">
        <v>0</v>
      </c>
      <c r="Q1083" s="2291" t="n">
        <v>0</v>
      </c>
      <c r="R1083" s="2292" t="n">
        <v>0</v>
      </c>
      <c r="S1083" s="2293" t="n">
        <v>0</v>
      </c>
      <c r="T1083" s="2291" t="n">
        <v>0</v>
      </c>
      <c r="U1083" s="2291" t="n">
        <v>0</v>
      </c>
      <c r="V1083" s="2292" t="n">
        <v>0</v>
      </c>
      <c r="W1083" s="2293" t="n">
        <v>0</v>
      </c>
      <c r="X1083" s="2291" t="n">
        <v>0</v>
      </c>
      <c r="Y1083" s="2291" t="n">
        <v>0</v>
      </c>
      <c r="Z1083" s="2292" t="n">
        <v>0</v>
      </c>
      <c r="AA1083" s="2293" t="n">
        <v>0</v>
      </c>
      <c r="AB1083" s="2295">
        <f>G1083+K1083+P1083+T1083</f>
        <v/>
      </c>
      <c r="AC1083" s="2295">
        <f>H1083+L1083+Q1083+U1083</f>
        <v/>
      </c>
      <c r="AD1083" s="2292">
        <f>I1083+M1083+R1083+V1083</f>
        <v/>
      </c>
      <c r="AE1083" s="2293">
        <f>J1083+N1083+S1083+W1083</f>
        <v/>
      </c>
      <c r="AF1083" s="2296">
        <f>AD1083+AE1083</f>
        <v/>
      </c>
      <c r="AG1083" s="2297">
        <f>IF(AC1083=0,0,AD1083/AC1083*90)</f>
        <v/>
      </c>
      <c r="AH1083" s="2298">
        <f>IF(AB1083=0,0,AC1083/AB1083)</f>
        <v/>
      </c>
      <c r="AI1083" s="2288" t="n"/>
      <c r="AJ1083" s="2299" t="n"/>
    </row>
    <row r="1084">
      <c r="A1084" s="2286" t="inlineStr">
        <is>
          <t>Antoine Mendy</t>
        </is>
      </c>
      <c r="B1084" s="2287" t="inlineStr">
        <is>
          <t>DFC</t>
        </is>
      </c>
      <c r="C1084" s="2288" t="n">
        <v>21</v>
      </c>
      <c r="D1084" s="2288" t="inlineStr">
        <is>
          <t>SEN</t>
        </is>
      </c>
      <c r="E1084" s="2453" t="inlineStr">
        <is>
          <t>Niza</t>
        </is>
      </c>
      <c r="F1084" s="2446" t="inlineStr">
        <is>
          <t>Ligue 1</t>
        </is>
      </c>
      <c r="G1084" s="2291" t="n">
        <v>25</v>
      </c>
      <c r="H1084" s="2291" t="n">
        <v>2098</v>
      </c>
      <c r="I1084" s="2292" t="n">
        <v>1</v>
      </c>
      <c r="J1084" s="2293" t="n">
        <v>0</v>
      </c>
      <c r="K1084" s="2291" t="n">
        <v>0</v>
      </c>
      <c r="L1084" s="2291" t="n">
        <v>0</v>
      </c>
      <c r="M1084" s="2292" t="n">
        <v>0</v>
      </c>
      <c r="N1084" s="2293" t="n">
        <v>0</v>
      </c>
      <c r="O1084" s="2318" t="inlineStr">
        <is>
          <t>—</t>
        </is>
      </c>
      <c r="P1084" s="2291" t="n">
        <v>0</v>
      </c>
      <c r="Q1084" s="2291" t="n">
        <v>0</v>
      </c>
      <c r="R1084" s="2292" t="n">
        <v>0</v>
      </c>
      <c r="S1084" s="2293" t="n">
        <v>0</v>
      </c>
      <c r="T1084" s="2291" t="n">
        <v>0</v>
      </c>
      <c r="U1084" s="2291" t="n">
        <v>0</v>
      </c>
      <c r="V1084" s="2292" t="n">
        <v>0</v>
      </c>
      <c r="W1084" s="2293" t="n">
        <v>0</v>
      </c>
      <c r="X1084" s="2291" t="n">
        <v>0</v>
      </c>
      <c r="Y1084" s="2291" t="n">
        <v>0</v>
      </c>
      <c r="Z1084" s="2292" t="n">
        <v>0</v>
      </c>
      <c r="AA1084" s="2293" t="n">
        <v>0</v>
      </c>
      <c r="AB1084" s="2295">
        <f>G1084+K1084+P1084+T1084</f>
        <v/>
      </c>
      <c r="AC1084" s="2295">
        <f>H1084+L1084+Q1084+U1084</f>
        <v/>
      </c>
      <c r="AD1084" s="2292">
        <f>I1084+M1084+R1084+V1084</f>
        <v/>
      </c>
      <c r="AE1084" s="2293">
        <f>J1084+N1084+S1084+W1084</f>
        <v/>
      </c>
      <c r="AF1084" s="2296">
        <f>AD1084+AE1084</f>
        <v/>
      </c>
      <c r="AG1084" s="2297">
        <f>IF(AC1084=0,0,AD1084/AC1084*90)</f>
        <v/>
      </c>
      <c r="AH1084" s="2298">
        <f>IF(AB1084=0,0,AC1084/AB1084)</f>
        <v/>
      </c>
      <c r="AI1084" s="2288" t="n"/>
      <c r="AJ1084" s="2299" t="n"/>
    </row>
    <row r="1085">
      <c r="A1085" s="2286" t="inlineStr">
        <is>
          <t>Kojo Oppong</t>
        </is>
      </c>
      <c r="B1085" s="2287" t="inlineStr">
        <is>
          <t>DFC</t>
        </is>
      </c>
      <c r="C1085" s="2288" t="n">
        <v>21</v>
      </c>
      <c r="D1085" s="2288" t="inlineStr">
        <is>
          <t>GHA</t>
        </is>
      </c>
      <c r="E1085" s="2453" t="inlineStr">
        <is>
          <t>Niza</t>
        </is>
      </c>
      <c r="F1085" s="2446" t="inlineStr">
        <is>
          <t>Ligue 1</t>
        </is>
      </c>
      <c r="G1085" s="2291" t="n">
        <v>29</v>
      </c>
      <c r="H1085" s="2291" t="n">
        <v>2429</v>
      </c>
      <c r="I1085" s="2292" t="n">
        <v>1</v>
      </c>
      <c r="J1085" s="2293" t="n">
        <v>0</v>
      </c>
      <c r="K1085" s="2291" t="n">
        <v>5</v>
      </c>
      <c r="L1085" s="2291" t="n">
        <v>360</v>
      </c>
      <c r="M1085" s="2292" t="n">
        <v>0</v>
      </c>
      <c r="N1085" s="2293" t="n">
        <v>0</v>
      </c>
      <c r="O1085" s="2318" t="inlineStr">
        <is>
          <t>—</t>
        </is>
      </c>
      <c r="P1085" s="2291" t="n">
        <v>0</v>
      </c>
      <c r="Q1085" s="2291" t="n">
        <v>0</v>
      </c>
      <c r="R1085" s="2292" t="n">
        <v>0</v>
      </c>
      <c r="S1085" s="2293" t="n">
        <v>0</v>
      </c>
      <c r="T1085" s="2291" t="n">
        <v>0</v>
      </c>
      <c r="U1085" s="2291" t="n">
        <v>0</v>
      </c>
      <c r="V1085" s="2292" t="n">
        <v>0</v>
      </c>
      <c r="W1085" s="2293" t="n">
        <v>0</v>
      </c>
      <c r="X1085" s="2291" t="n">
        <v>0</v>
      </c>
      <c r="Y1085" s="2291" t="n">
        <v>0</v>
      </c>
      <c r="Z1085" s="2292" t="n">
        <v>0</v>
      </c>
      <c r="AA1085" s="2293" t="n">
        <v>0</v>
      </c>
      <c r="AB1085" s="2295">
        <f>G1085+K1085+P1085+T1085</f>
        <v/>
      </c>
      <c r="AC1085" s="2295">
        <f>H1085+L1085+Q1085+U1085</f>
        <v/>
      </c>
      <c r="AD1085" s="2292">
        <f>I1085+M1085+R1085+V1085</f>
        <v/>
      </c>
      <c r="AE1085" s="2293">
        <f>J1085+N1085+S1085+W1085</f>
        <v/>
      </c>
      <c r="AF1085" s="2296">
        <f>AD1085+AE1085</f>
        <v/>
      </c>
      <c r="AG1085" s="2297">
        <f>IF(AC1085=0,0,AD1085/AC1085*90)</f>
        <v/>
      </c>
      <c r="AH1085" s="2298">
        <f>IF(AB1085=0,0,AC1085/AB1085)</f>
        <v/>
      </c>
      <c r="AI1085" s="2288" t="n"/>
      <c r="AJ1085" s="2299" t="n"/>
    </row>
    <row r="1086">
      <c r="A1086" s="2286" t="inlineStr">
        <is>
          <t>Dante</t>
        </is>
      </c>
      <c r="B1086" s="2287" t="inlineStr">
        <is>
          <t>DFC</t>
        </is>
      </c>
      <c r="C1086" s="2288" t="n">
        <v>41</v>
      </c>
      <c r="D1086" s="2288" t="inlineStr">
        <is>
          <t>BRA</t>
        </is>
      </c>
      <c r="E1086" s="2453" t="inlineStr">
        <is>
          <t>Niza</t>
        </is>
      </c>
      <c r="F1086" s="2446" t="inlineStr">
        <is>
          <t>Ligue 1</t>
        </is>
      </c>
      <c r="G1086" s="2291" t="n">
        <v>12</v>
      </c>
      <c r="H1086" s="2291" t="n">
        <v>852</v>
      </c>
      <c r="I1086" s="2292" t="n">
        <v>0</v>
      </c>
      <c r="J1086" s="2293" t="n">
        <v>1</v>
      </c>
      <c r="K1086" s="2291" t="n">
        <v>0</v>
      </c>
      <c r="L1086" s="2291" t="n">
        <v>0</v>
      </c>
      <c r="M1086" s="2292" t="n">
        <v>0</v>
      </c>
      <c r="N1086" s="2293" t="n">
        <v>0</v>
      </c>
      <c r="O1086" s="2318" t="inlineStr">
        <is>
          <t>—</t>
        </is>
      </c>
      <c r="P1086" s="2291" t="n">
        <v>0</v>
      </c>
      <c r="Q1086" s="2291" t="n">
        <v>0</v>
      </c>
      <c r="R1086" s="2292" t="n">
        <v>0</v>
      </c>
      <c r="S1086" s="2293" t="n">
        <v>0</v>
      </c>
      <c r="T1086" s="2291" t="n">
        <v>0</v>
      </c>
      <c r="U1086" s="2291" t="n">
        <v>0</v>
      </c>
      <c r="V1086" s="2292" t="n">
        <v>0</v>
      </c>
      <c r="W1086" s="2293" t="n">
        <v>0</v>
      </c>
      <c r="X1086" s="2291" t="n">
        <v>0</v>
      </c>
      <c r="Y1086" s="2291" t="n">
        <v>0</v>
      </c>
      <c r="Z1086" s="2292" t="n">
        <v>0</v>
      </c>
      <c r="AA1086" s="2293" t="n">
        <v>0</v>
      </c>
      <c r="AB1086" s="2295">
        <f>G1086+K1086+P1086+T1086</f>
        <v/>
      </c>
      <c r="AC1086" s="2295">
        <f>H1086+L1086+Q1086+U1086</f>
        <v/>
      </c>
      <c r="AD1086" s="2292">
        <f>I1086+M1086+R1086+V1086</f>
        <v/>
      </c>
      <c r="AE1086" s="2293">
        <f>J1086+N1086+S1086+W1086</f>
        <v/>
      </c>
      <c r="AF1086" s="2296">
        <f>AD1086+AE1086</f>
        <v/>
      </c>
      <c r="AG1086" s="2297">
        <f>IF(AC1086=0,0,AD1086/AC1086*90)</f>
        <v/>
      </c>
      <c r="AH1086" s="2298">
        <f>IF(AB1086=0,0,AC1086/AB1086)</f>
        <v/>
      </c>
      <c r="AI1086" s="2288" t="n"/>
      <c r="AJ1086" s="2299" t="n"/>
    </row>
    <row r="1087">
      <c r="A1087" s="2286" t="inlineStr">
        <is>
          <t>Lilian Brassier</t>
        </is>
      </c>
      <c r="B1087" s="2287" t="inlineStr">
        <is>
          <t>DFC</t>
        </is>
      </c>
      <c r="C1087" s="2288" t="n">
        <v>25</v>
      </c>
      <c r="D1087" s="2288" t="inlineStr">
        <is>
          <t>FRA</t>
        </is>
      </c>
      <c r="E1087" s="2327" t="inlineStr">
        <is>
          <t>Rennes</t>
        </is>
      </c>
      <c r="F1087" s="2446" t="inlineStr">
        <is>
          <t>Ligue 1</t>
        </is>
      </c>
      <c r="G1087" s="2291" t="n">
        <v>27</v>
      </c>
      <c r="H1087" s="2291" t="n">
        <v>2252</v>
      </c>
      <c r="I1087" s="2292" t="n">
        <v>0</v>
      </c>
      <c r="J1087" s="2293" t="n">
        <v>1</v>
      </c>
      <c r="K1087" s="2291" t="n">
        <v>0</v>
      </c>
      <c r="L1087" s="2291" t="n">
        <v>0</v>
      </c>
      <c r="M1087" s="2292" t="n">
        <v>0</v>
      </c>
      <c r="N1087" s="2293" t="n">
        <v>0</v>
      </c>
      <c r="O1087" s="2318" t="inlineStr">
        <is>
          <t>—</t>
        </is>
      </c>
      <c r="P1087" s="2291" t="n">
        <v>0</v>
      </c>
      <c r="Q1087" s="2291" t="n">
        <v>0</v>
      </c>
      <c r="R1087" s="2292" t="n">
        <v>0</v>
      </c>
      <c r="S1087" s="2293" t="n">
        <v>0</v>
      </c>
      <c r="T1087" s="2291" t="n">
        <v>0</v>
      </c>
      <c r="U1087" s="2291" t="n">
        <v>0</v>
      </c>
      <c r="V1087" s="2292" t="n">
        <v>0</v>
      </c>
      <c r="W1087" s="2293" t="n">
        <v>0</v>
      </c>
      <c r="X1087" s="2291" t="n">
        <v>0</v>
      </c>
      <c r="Y1087" s="2291" t="n">
        <v>0</v>
      </c>
      <c r="Z1087" s="2292" t="n">
        <v>0</v>
      </c>
      <c r="AA1087" s="2293" t="n">
        <v>0</v>
      </c>
      <c r="AB1087" s="2295">
        <f>G1087+K1087+P1087+T1087</f>
        <v/>
      </c>
      <c r="AC1087" s="2295">
        <f>H1087+L1087+Q1087+U1087</f>
        <v/>
      </c>
      <c r="AD1087" s="2292">
        <f>I1087+M1087+R1087+V1087</f>
        <v/>
      </c>
      <c r="AE1087" s="2293">
        <f>J1087+N1087+S1087+W1087</f>
        <v/>
      </c>
      <c r="AF1087" s="2296">
        <f>AD1087+AE1087</f>
        <v/>
      </c>
      <c r="AG1087" s="2297">
        <f>IF(AC1087=0,0,AD1087/AC1087*90)</f>
        <v/>
      </c>
      <c r="AH1087" s="2298">
        <f>IF(AB1087=0,0,AC1087/AB1087)</f>
        <v/>
      </c>
      <c r="AI1087" s="2288" t="n"/>
      <c r="AJ1087" s="2299" t="n"/>
    </row>
    <row r="1088">
      <c r="A1088" s="2286" t="inlineStr">
        <is>
          <t>Alidu Seidu</t>
        </is>
      </c>
      <c r="B1088" s="2287" t="inlineStr">
        <is>
          <t>DFC</t>
        </is>
      </c>
      <c r="C1088" s="2288" t="n">
        <v>25</v>
      </c>
      <c r="D1088" s="2288" t="inlineStr">
        <is>
          <t>GHA</t>
        </is>
      </c>
      <c r="E1088" s="2327" t="inlineStr">
        <is>
          <t>Rennes</t>
        </is>
      </c>
      <c r="F1088" s="2446" t="inlineStr">
        <is>
          <t>Ligue 1</t>
        </is>
      </c>
      <c r="G1088" s="2291" t="n">
        <v>21</v>
      </c>
      <c r="H1088" s="2291" t="n">
        <v>1185</v>
      </c>
      <c r="I1088" s="2292" t="n">
        <v>0</v>
      </c>
      <c r="J1088" s="2293" t="n">
        <v>1</v>
      </c>
      <c r="K1088" s="2291" t="n">
        <v>3</v>
      </c>
      <c r="L1088" s="2291" t="n">
        <v>222</v>
      </c>
      <c r="M1088" s="2292" t="n">
        <v>0</v>
      </c>
      <c r="N1088" s="2293" t="n">
        <v>0</v>
      </c>
      <c r="O1088" s="2318" t="inlineStr">
        <is>
          <t>—</t>
        </is>
      </c>
      <c r="P1088" s="2291" t="n">
        <v>0</v>
      </c>
      <c r="Q1088" s="2291" t="n">
        <v>0</v>
      </c>
      <c r="R1088" s="2292" t="n">
        <v>0</v>
      </c>
      <c r="S1088" s="2293" t="n">
        <v>0</v>
      </c>
      <c r="T1088" s="2291" t="n">
        <v>0</v>
      </c>
      <c r="U1088" s="2291" t="n">
        <v>0</v>
      </c>
      <c r="V1088" s="2292" t="n">
        <v>0</v>
      </c>
      <c r="W1088" s="2293" t="n">
        <v>0</v>
      </c>
      <c r="X1088" s="2291" t="n">
        <v>0</v>
      </c>
      <c r="Y1088" s="2291" t="n">
        <v>0</v>
      </c>
      <c r="Z1088" s="2292" t="n">
        <v>0</v>
      </c>
      <c r="AA1088" s="2293" t="n">
        <v>0</v>
      </c>
      <c r="AB1088" s="2295">
        <f>G1088+K1088+P1088+T1088</f>
        <v/>
      </c>
      <c r="AC1088" s="2295">
        <f>H1088+L1088+Q1088+U1088</f>
        <v/>
      </c>
      <c r="AD1088" s="2292">
        <f>I1088+M1088+R1088+V1088</f>
        <v/>
      </c>
      <c r="AE1088" s="2293">
        <f>J1088+N1088+S1088+W1088</f>
        <v/>
      </c>
      <c r="AF1088" s="2296">
        <f>AD1088+AE1088</f>
        <v/>
      </c>
      <c r="AG1088" s="2297">
        <f>IF(AC1088=0,0,AD1088/AC1088*90)</f>
        <v/>
      </c>
      <c r="AH1088" s="2298">
        <f>IF(AB1088=0,0,AC1088/AB1088)</f>
        <v/>
      </c>
      <c r="AI1088" s="2288" t="n"/>
      <c r="AJ1088" s="2299" t="n"/>
    </row>
    <row r="1089">
      <c r="A1089" s="2286" t="inlineStr">
        <is>
          <t>Rasmus Nicolaisen</t>
        </is>
      </c>
      <c r="B1089" s="2287" t="inlineStr">
        <is>
          <t>DFC</t>
        </is>
      </c>
      <c r="C1089" s="2288" t="n">
        <v>28</v>
      </c>
      <c r="D1089" s="2288" t="inlineStr">
        <is>
          <t>DEN</t>
        </is>
      </c>
      <c r="E1089" s="2455" t="inlineStr">
        <is>
          <t>Toulouse</t>
        </is>
      </c>
      <c r="F1089" s="2446" t="inlineStr">
        <is>
          <t>Ligue 1</t>
        </is>
      </c>
      <c r="G1089" s="2291" t="n">
        <v>33</v>
      </c>
      <c r="H1089" s="2291" t="n">
        <v>2590</v>
      </c>
      <c r="I1089" s="2292" t="n">
        <v>1</v>
      </c>
      <c r="J1089" s="2293" t="n">
        <v>0</v>
      </c>
      <c r="K1089" s="2291" t="n">
        <v>0</v>
      </c>
      <c r="L1089" s="2291" t="n">
        <v>0</v>
      </c>
      <c r="M1089" s="2292" t="n">
        <v>0</v>
      </c>
      <c r="N1089" s="2293" t="n">
        <v>0</v>
      </c>
      <c r="O1089" s="2318" t="inlineStr">
        <is>
          <t>—</t>
        </is>
      </c>
      <c r="P1089" s="2291" t="n">
        <v>0</v>
      </c>
      <c r="Q1089" s="2291" t="n">
        <v>0</v>
      </c>
      <c r="R1089" s="2292" t="n">
        <v>0</v>
      </c>
      <c r="S1089" s="2293" t="n">
        <v>0</v>
      </c>
      <c r="T1089" s="2291" t="n">
        <v>0</v>
      </c>
      <c r="U1089" s="2291" t="n">
        <v>0</v>
      </c>
      <c r="V1089" s="2292" t="n">
        <v>0</v>
      </c>
      <c r="W1089" s="2293" t="n">
        <v>0</v>
      </c>
      <c r="X1089" s="2291" t="n">
        <v>0</v>
      </c>
      <c r="Y1089" s="2291" t="n">
        <v>0</v>
      </c>
      <c r="Z1089" s="2292" t="n">
        <v>0</v>
      </c>
      <c r="AA1089" s="2293" t="n">
        <v>0</v>
      </c>
      <c r="AB1089" s="2295">
        <f>G1089+K1089+P1089+T1089</f>
        <v/>
      </c>
      <c r="AC1089" s="2295">
        <f>H1089+L1089+Q1089+U1089</f>
        <v/>
      </c>
      <c r="AD1089" s="2292">
        <f>I1089+M1089+R1089+V1089</f>
        <v/>
      </c>
      <c r="AE1089" s="2293">
        <f>J1089+N1089+S1089+W1089</f>
        <v/>
      </c>
      <c r="AF1089" s="2296">
        <f>AD1089+AE1089</f>
        <v/>
      </c>
      <c r="AG1089" s="2297">
        <f>IF(AC1089=0,0,AD1089/AC1089*90)</f>
        <v/>
      </c>
      <c r="AH1089" s="2298">
        <f>IF(AB1089=0,0,AC1089/AB1089)</f>
        <v/>
      </c>
      <c r="AI1089" s="2288" t="n"/>
      <c r="AJ1089" s="2299" t="n"/>
    </row>
    <row r="1090">
      <c r="A1090" s="2286" t="inlineStr">
        <is>
          <t>Seny Koumbassa</t>
        </is>
      </c>
      <c r="B1090" s="2287" t="inlineStr">
        <is>
          <t>DFC</t>
        </is>
      </c>
      <c r="C1090" s="2288" t="n">
        <v>18</v>
      </c>
      <c r="D1090" s="2288" t="inlineStr">
        <is>
          <t>FRA</t>
        </is>
      </c>
      <c r="E1090" s="2455" t="inlineStr">
        <is>
          <t>Toulouse</t>
        </is>
      </c>
      <c r="F1090" s="2446" t="inlineStr">
        <is>
          <t>Ligue 1</t>
        </is>
      </c>
      <c r="G1090" s="2291" t="n">
        <v>10</v>
      </c>
      <c r="H1090" s="2291" t="n">
        <v>463</v>
      </c>
      <c r="I1090" s="2292" t="n">
        <v>1</v>
      </c>
      <c r="J1090" s="2293" t="n">
        <v>0</v>
      </c>
      <c r="K1090" s="2291" t="n">
        <v>4</v>
      </c>
      <c r="L1090" s="2291" t="n">
        <v>346</v>
      </c>
      <c r="M1090" s="2292" t="n">
        <v>0</v>
      </c>
      <c r="N1090" s="2293" t="n">
        <v>0</v>
      </c>
      <c r="O1090" s="2318" t="inlineStr">
        <is>
          <t>—</t>
        </is>
      </c>
      <c r="P1090" s="2291" t="n">
        <v>0</v>
      </c>
      <c r="Q1090" s="2291" t="n">
        <v>0</v>
      </c>
      <c r="R1090" s="2292" t="n">
        <v>0</v>
      </c>
      <c r="S1090" s="2293" t="n">
        <v>0</v>
      </c>
      <c r="T1090" s="2291" t="n">
        <v>0</v>
      </c>
      <c r="U1090" s="2291" t="n">
        <v>0</v>
      </c>
      <c r="V1090" s="2292" t="n">
        <v>0</v>
      </c>
      <c r="W1090" s="2293" t="n">
        <v>0</v>
      </c>
      <c r="X1090" s="2291" t="n">
        <v>0</v>
      </c>
      <c r="Y1090" s="2291" t="n">
        <v>0</v>
      </c>
      <c r="Z1090" s="2292" t="n">
        <v>0</v>
      </c>
      <c r="AA1090" s="2293" t="n">
        <v>0</v>
      </c>
      <c r="AB1090" s="2295">
        <f>G1090+K1090+P1090+T1090</f>
        <v/>
      </c>
      <c r="AC1090" s="2295">
        <f>H1090+L1090+Q1090+U1090</f>
        <v/>
      </c>
      <c r="AD1090" s="2292">
        <f>I1090+M1090+R1090+V1090</f>
        <v/>
      </c>
      <c r="AE1090" s="2293">
        <f>J1090+N1090+S1090+W1090</f>
        <v/>
      </c>
      <c r="AF1090" s="2296">
        <f>AD1090+AE1090</f>
        <v/>
      </c>
      <c r="AG1090" s="2297">
        <f>IF(AC1090=0,0,AD1090/AC1090*90)</f>
        <v/>
      </c>
      <c r="AH1090" s="2298">
        <f>IF(AB1090=0,0,AC1090/AB1090)</f>
        <v/>
      </c>
      <c r="AI1090" s="2288" t="n"/>
      <c r="AJ1090" s="2299" t="n"/>
    </row>
    <row r="1091">
      <c r="A1091" s="2286" t="inlineStr">
        <is>
          <t>Nicolas Cozza</t>
        </is>
      </c>
      <c r="B1091" s="2287" t="inlineStr">
        <is>
          <t>DFC</t>
        </is>
      </c>
      <c r="C1091" s="2288" t="n">
        <v>26</v>
      </c>
      <c r="D1091" s="2288" t="inlineStr">
        <is>
          <t>FRA</t>
        </is>
      </c>
      <c r="E1091" s="2456" t="inlineStr">
        <is>
          <t>Nantes</t>
        </is>
      </c>
      <c r="F1091" s="2446" t="inlineStr">
        <is>
          <t>Ligue 1</t>
        </is>
      </c>
      <c r="G1091" s="2291" t="n">
        <v>30</v>
      </c>
      <c r="H1091" s="2291" t="n">
        <v>2325</v>
      </c>
      <c r="I1091" s="2292" t="n">
        <v>0</v>
      </c>
      <c r="J1091" s="2293" t="n">
        <v>1</v>
      </c>
      <c r="K1091" s="2291" t="n">
        <v>2</v>
      </c>
      <c r="L1091" s="2291" t="n">
        <v>180</v>
      </c>
      <c r="M1091" s="2292" t="n">
        <v>0</v>
      </c>
      <c r="N1091" s="2293" t="n">
        <v>0</v>
      </c>
      <c r="O1091" s="2318" t="inlineStr">
        <is>
          <t>—</t>
        </is>
      </c>
      <c r="P1091" s="2291" t="n">
        <v>0</v>
      </c>
      <c r="Q1091" s="2291" t="n">
        <v>0</v>
      </c>
      <c r="R1091" s="2292" t="n">
        <v>0</v>
      </c>
      <c r="S1091" s="2293" t="n">
        <v>0</v>
      </c>
      <c r="T1091" s="2291" t="n">
        <v>0</v>
      </c>
      <c r="U1091" s="2291" t="n">
        <v>0</v>
      </c>
      <c r="V1091" s="2292" t="n">
        <v>0</v>
      </c>
      <c r="W1091" s="2293" t="n">
        <v>0</v>
      </c>
      <c r="X1091" s="2291" t="n">
        <v>0</v>
      </c>
      <c r="Y1091" s="2291" t="n">
        <v>0</v>
      </c>
      <c r="Z1091" s="2292" t="n">
        <v>0</v>
      </c>
      <c r="AA1091" s="2293" t="n">
        <v>0</v>
      </c>
      <c r="AB1091" s="2295">
        <f>G1091+K1091+P1091+T1091</f>
        <v/>
      </c>
      <c r="AC1091" s="2295">
        <f>H1091+L1091+Q1091+U1091</f>
        <v/>
      </c>
      <c r="AD1091" s="2292">
        <f>I1091+M1091+R1091+V1091</f>
        <v/>
      </c>
      <c r="AE1091" s="2293">
        <f>J1091+N1091+S1091+W1091</f>
        <v/>
      </c>
      <c r="AF1091" s="2296">
        <f>AD1091+AE1091</f>
        <v/>
      </c>
      <c r="AG1091" s="2297">
        <f>IF(AC1091=0,0,AD1091/AC1091*90)</f>
        <v/>
      </c>
      <c r="AH1091" s="2298">
        <f>IF(AB1091=0,0,AC1091/AB1091)</f>
        <v/>
      </c>
      <c r="AI1091" s="2288" t="n"/>
      <c r="AJ1091" s="2299" t="n"/>
    </row>
    <row r="1092">
      <c r="A1092" s="2286" t="inlineStr">
        <is>
          <t>Kelvin Amian</t>
        </is>
      </c>
      <c r="B1092" s="2287" t="inlineStr">
        <is>
          <t>LD</t>
        </is>
      </c>
      <c r="C1092" s="2288" t="n">
        <v>27</v>
      </c>
      <c r="D1092" s="2288" t="inlineStr">
        <is>
          <t>FRA</t>
        </is>
      </c>
      <c r="E1092" s="2456" t="inlineStr">
        <is>
          <t>Nantes</t>
        </is>
      </c>
      <c r="F1092" s="2446" t="inlineStr">
        <is>
          <t>Ligue 1</t>
        </is>
      </c>
      <c r="G1092" s="2291" t="n">
        <v>23</v>
      </c>
      <c r="H1092" s="2291" t="n">
        <v>1962</v>
      </c>
      <c r="I1092" s="2292" t="n">
        <v>0</v>
      </c>
      <c r="J1092" s="2293" t="n">
        <v>1</v>
      </c>
      <c r="K1092" s="2291" t="n">
        <v>2</v>
      </c>
      <c r="L1092" s="2291" t="n">
        <v>180</v>
      </c>
      <c r="M1092" s="2292" t="n">
        <v>0</v>
      </c>
      <c r="N1092" s="2293" t="n">
        <v>0</v>
      </c>
      <c r="O1092" s="2318" t="inlineStr">
        <is>
          <t>—</t>
        </is>
      </c>
      <c r="P1092" s="2291" t="n">
        <v>0</v>
      </c>
      <c r="Q1092" s="2291" t="n">
        <v>0</v>
      </c>
      <c r="R1092" s="2292" t="n">
        <v>0</v>
      </c>
      <c r="S1092" s="2293" t="n">
        <v>0</v>
      </c>
      <c r="T1092" s="2291" t="n">
        <v>0</v>
      </c>
      <c r="U1092" s="2291" t="n">
        <v>0</v>
      </c>
      <c r="V1092" s="2292" t="n">
        <v>0</v>
      </c>
      <c r="W1092" s="2293" t="n">
        <v>0</v>
      </c>
      <c r="X1092" s="2291" t="n">
        <v>0</v>
      </c>
      <c r="Y1092" s="2291" t="n">
        <v>0</v>
      </c>
      <c r="Z1092" s="2292" t="n">
        <v>0</v>
      </c>
      <c r="AA1092" s="2293" t="n">
        <v>0</v>
      </c>
      <c r="AB1092" s="2295">
        <f>G1092+K1092+P1092+T1092</f>
        <v/>
      </c>
      <c r="AC1092" s="2295">
        <f>H1092+L1092+Q1092+U1092</f>
        <v/>
      </c>
      <c r="AD1092" s="2292">
        <f>I1092+M1092+R1092+V1092</f>
        <v/>
      </c>
      <c r="AE1092" s="2293">
        <f>J1092+N1092+S1092+W1092</f>
        <v/>
      </c>
      <c r="AF1092" s="2296">
        <f>AD1092+AE1092</f>
        <v/>
      </c>
      <c r="AG1092" s="2297">
        <f>IF(AC1092=0,0,AD1092/AC1092*90)</f>
        <v/>
      </c>
      <c r="AH1092" s="2298">
        <f>IF(AB1092=0,0,AC1092/AB1092)</f>
        <v/>
      </c>
      <c r="AI1092" s="2288" t="n"/>
      <c r="AJ1092" s="2299" t="n"/>
    </row>
    <row r="1093">
      <c r="A1093" s="2286" t="inlineStr">
        <is>
          <t>Deiver Machado</t>
        </is>
      </c>
      <c r="B1093" s="2287" t="inlineStr">
        <is>
          <t>LI</t>
        </is>
      </c>
      <c r="C1093" s="2288" t="n">
        <v>31</v>
      </c>
      <c r="D1093" s="2288" t="inlineStr">
        <is>
          <t>COL</t>
        </is>
      </c>
      <c r="E1093" s="2456" t="inlineStr">
        <is>
          <t>Nantes</t>
        </is>
      </c>
      <c r="F1093" s="2446" t="inlineStr">
        <is>
          <t>Ligue 1</t>
        </is>
      </c>
      <c r="G1093" s="2291" t="n">
        <v>14</v>
      </c>
      <c r="H1093" s="2291" t="n">
        <v>911</v>
      </c>
      <c r="I1093" s="2292" t="n">
        <v>0</v>
      </c>
      <c r="J1093" s="2293" t="n">
        <v>1</v>
      </c>
      <c r="K1093" s="2291" t="n">
        <v>0</v>
      </c>
      <c r="L1093" s="2291" t="n">
        <v>0</v>
      </c>
      <c r="M1093" s="2292" t="n">
        <v>0</v>
      </c>
      <c r="N1093" s="2293" t="n">
        <v>0</v>
      </c>
      <c r="O1093" s="2318" t="inlineStr">
        <is>
          <t>—</t>
        </is>
      </c>
      <c r="P1093" s="2291" t="n">
        <v>0</v>
      </c>
      <c r="Q1093" s="2291" t="n">
        <v>0</v>
      </c>
      <c r="R1093" s="2292" t="n">
        <v>0</v>
      </c>
      <c r="S1093" s="2293" t="n">
        <v>0</v>
      </c>
      <c r="T1093" s="2291" t="n">
        <v>0</v>
      </c>
      <c r="U1093" s="2291" t="n">
        <v>0</v>
      </c>
      <c r="V1093" s="2292" t="n">
        <v>0</v>
      </c>
      <c r="W1093" s="2293" t="n">
        <v>0</v>
      </c>
      <c r="X1093" s="2291" t="n">
        <v>0</v>
      </c>
      <c r="Y1093" s="2291" t="n">
        <v>0</v>
      </c>
      <c r="Z1093" s="2292" t="n">
        <v>0</v>
      </c>
      <c r="AA1093" s="2293" t="n">
        <v>0</v>
      </c>
      <c r="AB1093" s="2295">
        <f>G1093+K1093+P1093+T1093</f>
        <v/>
      </c>
      <c r="AC1093" s="2295">
        <f>H1093+L1093+Q1093+U1093</f>
        <v/>
      </c>
      <c r="AD1093" s="2292">
        <f>I1093+M1093+R1093+V1093</f>
        <v/>
      </c>
      <c r="AE1093" s="2293">
        <f>J1093+N1093+S1093+W1093</f>
        <v/>
      </c>
      <c r="AF1093" s="2296">
        <f>AD1093+AE1093</f>
        <v/>
      </c>
      <c r="AG1093" s="2297">
        <f>IF(AC1093=0,0,AD1093/AC1093*90)</f>
        <v/>
      </c>
      <c r="AH1093" s="2298">
        <f>IF(AB1093=0,0,AC1093/AB1093)</f>
        <v/>
      </c>
      <c r="AI1093" s="2288" t="n"/>
      <c r="AJ1093" s="2299" t="n"/>
    </row>
    <row r="1094">
      <c r="A1094" s="2286" t="inlineStr">
        <is>
          <t>Gideon Mensah</t>
        </is>
      </c>
      <c r="B1094" s="2287" t="inlineStr">
        <is>
          <t>LI</t>
        </is>
      </c>
      <c r="C1094" s="2288" t="n">
        <v>26</v>
      </c>
      <c r="D1094" s="2288" t="inlineStr">
        <is>
          <t>GHA</t>
        </is>
      </c>
      <c r="E1094" s="2448" t="inlineStr">
        <is>
          <t>AJ Auxerre</t>
        </is>
      </c>
      <c r="F1094" s="2446" t="inlineStr">
        <is>
          <t>Ligue 1</t>
        </is>
      </c>
      <c r="G1094" s="2291" t="n">
        <v>30</v>
      </c>
      <c r="H1094" s="2291" t="n">
        <v>2334</v>
      </c>
      <c r="I1094" s="2292" t="n">
        <v>0</v>
      </c>
      <c r="J1094" s="2293" t="n">
        <v>1</v>
      </c>
      <c r="K1094" s="2291" t="n">
        <v>0</v>
      </c>
      <c r="L1094" s="2291" t="n">
        <v>0</v>
      </c>
      <c r="M1094" s="2292" t="n">
        <v>0</v>
      </c>
      <c r="N1094" s="2293" t="n">
        <v>0</v>
      </c>
      <c r="O1094" s="2318" t="inlineStr">
        <is>
          <t>—</t>
        </is>
      </c>
      <c r="P1094" s="2291" t="n">
        <v>0</v>
      </c>
      <c r="Q1094" s="2291" t="n">
        <v>0</v>
      </c>
      <c r="R1094" s="2292" t="n">
        <v>0</v>
      </c>
      <c r="S1094" s="2293" t="n">
        <v>0</v>
      </c>
      <c r="T1094" s="2291" t="n">
        <v>0</v>
      </c>
      <c r="U1094" s="2291" t="n">
        <v>0</v>
      </c>
      <c r="V1094" s="2292" t="n">
        <v>0</v>
      </c>
      <c r="W1094" s="2293" t="n">
        <v>0</v>
      </c>
      <c r="X1094" s="2291" t="n">
        <v>0</v>
      </c>
      <c r="Y1094" s="2291" t="n">
        <v>0</v>
      </c>
      <c r="Z1094" s="2292" t="n">
        <v>0</v>
      </c>
      <c r="AA1094" s="2293" t="n">
        <v>0</v>
      </c>
      <c r="AB1094" s="2295">
        <f>G1094+K1094+P1094+T1094</f>
        <v/>
      </c>
      <c r="AC1094" s="2295">
        <f>H1094+L1094+Q1094+U1094</f>
        <v/>
      </c>
      <c r="AD1094" s="2292">
        <f>I1094+M1094+R1094+V1094</f>
        <v/>
      </c>
      <c r="AE1094" s="2293">
        <f>J1094+N1094+S1094+W1094</f>
        <v/>
      </c>
      <c r="AF1094" s="2296">
        <f>AD1094+AE1094</f>
        <v/>
      </c>
      <c r="AG1094" s="2297">
        <f>IF(AC1094=0,0,AD1094/AC1094*90)</f>
        <v/>
      </c>
      <c r="AH1094" s="2298">
        <f>IF(AB1094=0,0,AC1094/AB1094)</f>
        <v/>
      </c>
      <c r="AI1094" s="2288" t="n"/>
      <c r="AJ1094" s="2299" t="n"/>
    </row>
    <row r="1095">
      <c r="A1095" s="2286" t="inlineStr">
        <is>
          <t>Marvin Senaya</t>
        </is>
      </c>
      <c r="B1095" s="2287" t="inlineStr">
        <is>
          <t>LD</t>
        </is>
      </c>
      <c r="C1095" s="2288" t="n">
        <v>24</v>
      </c>
      <c r="D1095" s="2288" t="inlineStr">
        <is>
          <t>GHA</t>
        </is>
      </c>
      <c r="E1095" s="2448" t="inlineStr">
        <is>
          <t>AJ Auxerre</t>
        </is>
      </c>
      <c r="F1095" s="2446" t="inlineStr">
        <is>
          <t>Ligue 1</t>
        </is>
      </c>
      <c r="G1095" s="2291" t="n">
        <v>25</v>
      </c>
      <c r="H1095" s="2291" t="n">
        <v>1785</v>
      </c>
      <c r="I1095" s="2292" t="n">
        <v>1</v>
      </c>
      <c r="J1095" s="2293" t="n">
        <v>0</v>
      </c>
      <c r="K1095" s="2291" t="n">
        <v>0</v>
      </c>
      <c r="L1095" s="2291" t="n">
        <v>0</v>
      </c>
      <c r="M1095" s="2292" t="n">
        <v>0</v>
      </c>
      <c r="N1095" s="2293" t="n">
        <v>0</v>
      </c>
      <c r="O1095" s="2318" t="inlineStr">
        <is>
          <t>—</t>
        </is>
      </c>
      <c r="P1095" s="2291" t="n">
        <v>0</v>
      </c>
      <c r="Q1095" s="2291" t="n">
        <v>0</v>
      </c>
      <c r="R1095" s="2292" t="n">
        <v>0</v>
      </c>
      <c r="S1095" s="2293" t="n">
        <v>0</v>
      </c>
      <c r="T1095" s="2291" t="n">
        <v>0</v>
      </c>
      <c r="U1095" s="2291" t="n">
        <v>0</v>
      </c>
      <c r="V1095" s="2292" t="n">
        <v>0</v>
      </c>
      <c r="W1095" s="2293" t="n">
        <v>0</v>
      </c>
      <c r="X1095" s="2291" t="n">
        <v>0</v>
      </c>
      <c r="Y1095" s="2291" t="n">
        <v>0</v>
      </c>
      <c r="Z1095" s="2292" t="n">
        <v>0</v>
      </c>
      <c r="AA1095" s="2293" t="n">
        <v>0</v>
      </c>
      <c r="AB1095" s="2295">
        <f>G1095+K1095+P1095+T1095</f>
        <v/>
      </c>
      <c r="AC1095" s="2295">
        <f>H1095+L1095+Q1095+U1095</f>
        <v/>
      </c>
      <c r="AD1095" s="2292">
        <f>I1095+M1095+R1095+V1095</f>
        <v/>
      </c>
      <c r="AE1095" s="2293">
        <f>J1095+N1095+S1095+W1095</f>
        <v/>
      </c>
      <c r="AF1095" s="2296">
        <f>AD1095+AE1095</f>
        <v/>
      </c>
      <c r="AG1095" s="2297">
        <f>IF(AC1095=0,0,AD1095/AC1095*90)</f>
        <v/>
      </c>
      <c r="AH1095" s="2298">
        <f>IF(AB1095=0,0,AC1095/AB1095)</f>
        <v/>
      </c>
      <c r="AI1095" s="2288" t="n"/>
      <c r="AJ1095" s="2299" t="n"/>
    </row>
    <row r="1096">
      <c r="A1096" s="2286" t="inlineStr">
        <is>
          <t>Lamine Sy</t>
        </is>
      </c>
      <c r="B1096" s="2287" t="inlineStr">
        <is>
          <t>LD</t>
        </is>
      </c>
      <c r="C1096" s="2288" t="n">
        <v>22</v>
      </c>
      <c r="D1096" s="2288" t="inlineStr">
        <is>
          <t>SEN</t>
        </is>
      </c>
      <c r="E1096" s="2448" t="inlineStr">
        <is>
          <t>AJ Auxerre</t>
        </is>
      </c>
      <c r="F1096" s="2446" t="inlineStr">
        <is>
          <t>Ligue 1</t>
        </is>
      </c>
      <c r="G1096" s="2291" t="n">
        <v>24</v>
      </c>
      <c r="H1096" s="2291" t="n">
        <v>1532</v>
      </c>
      <c r="I1096" s="2292" t="n">
        <v>0</v>
      </c>
      <c r="J1096" s="2293" t="n">
        <v>1</v>
      </c>
      <c r="K1096" s="2291" t="n">
        <v>0</v>
      </c>
      <c r="L1096" s="2291" t="n">
        <v>0</v>
      </c>
      <c r="M1096" s="2292" t="n">
        <v>0</v>
      </c>
      <c r="N1096" s="2293" t="n">
        <v>0</v>
      </c>
      <c r="O1096" s="2318" t="inlineStr">
        <is>
          <t>—</t>
        </is>
      </c>
      <c r="P1096" s="2291" t="n">
        <v>0</v>
      </c>
      <c r="Q1096" s="2291" t="n">
        <v>0</v>
      </c>
      <c r="R1096" s="2292" t="n">
        <v>0</v>
      </c>
      <c r="S1096" s="2293" t="n">
        <v>0</v>
      </c>
      <c r="T1096" s="2291" t="n">
        <v>0</v>
      </c>
      <c r="U1096" s="2291" t="n">
        <v>0</v>
      </c>
      <c r="V1096" s="2292" t="n">
        <v>0</v>
      </c>
      <c r="W1096" s="2293" t="n">
        <v>0</v>
      </c>
      <c r="X1096" s="2291" t="n">
        <v>0</v>
      </c>
      <c r="Y1096" s="2291" t="n">
        <v>0</v>
      </c>
      <c r="Z1096" s="2292" t="n">
        <v>0</v>
      </c>
      <c r="AA1096" s="2293" t="n">
        <v>0</v>
      </c>
      <c r="AB1096" s="2295">
        <f>G1096+K1096+P1096+T1096</f>
        <v/>
      </c>
      <c r="AC1096" s="2295">
        <f>H1096+L1096+Q1096+U1096</f>
        <v/>
      </c>
      <c r="AD1096" s="2292">
        <f>I1096+M1096+R1096+V1096</f>
        <v/>
      </c>
      <c r="AE1096" s="2293">
        <f>J1096+N1096+S1096+W1096</f>
        <v/>
      </c>
      <c r="AF1096" s="2296">
        <f>AD1096+AE1096</f>
        <v/>
      </c>
      <c r="AG1096" s="2297">
        <f>IF(AC1096=0,0,AD1096/AC1096*90)</f>
        <v/>
      </c>
      <c r="AH1096" s="2298">
        <f>IF(AB1096=0,0,AC1096/AB1096)</f>
        <v/>
      </c>
      <c r="AI1096" s="2288" t="n"/>
      <c r="AJ1096" s="2299" t="n"/>
    </row>
    <row r="1097">
      <c r="A1097" s="2286" t="inlineStr">
        <is>
          <t>Francisco Sierralta</t>
        </is>
      </c>
      <c r="B1097" s="2287" t="inlineStr">
        <is>
          <t>DFC</t>
        </is>
      </c>
      <c r="C1097" s="2288" t="n">
        <v>28</v>
      </c>
      <c r="D1097" s="2288" t="inlineStr">
        <is>
          <t>CHI</t>
        </is>
      </c>
      <c r="E1097" s="2448" t="inlineStr">
        <is>
          <t>AJ Auxerre</t>
        </is>
      </c>
      <c r="F1097" s="2446" t="inlineStr">
        <is>
          <t>Ligue 1</t>
        </is>
      </c>
      <c r="G1097" s="2291" t="n">
        <v>10</v>
      </c>
      <c r="H1097" s="2291" t="n">
        <v>862</v>
      </c>
      <c r="I1097" s="2292" t="n">
        <v>1</v>
      </c>
      <c r="J1097" s="2293" t="n">
        <v>0</v>
      </c>
      <c r="K1097" s="2291" t="n">
        <v>0</v>
      </c>
      <c r="L1097" s="2291" t="n">
        <v>0</v>
      </c>
      <c r="M1097" s="2292" t="n">
        <v>0</v>
      </c>
      <c r="N1097" s="2293" t="n">
        <v>0</v>
      </c>
      <c r="O1097" s="2318" t="inlineStr">
        <is>
          <t>—</t>
        </is>
      </c>
      <c r="P1097" s="2291" t="n">
        <v>0</v>
      </c>
      <c r="Q1097" s="2291" t="n">
        <v>0</v>
      </c>
      <c r="R1097" s="2292" t="n">
        <v>0</v>
      </c>
      <c r="S1097" s="2293" t="n">
        <v>0</v>
      </c>
      <c r="T1097" s="2291" t="n">
        <v>0</v>
      </c>
      <c r="U1097" s="2291" t="n">
        <v>0</v>
      </c>
      <c r="V1097" s="2292" t="n">
        <v>0</v>
      </c>
      <c r="W1097" s="2293" t="n">
        <v>0</v>
      </c>
      <c r="X1097" s="2291" t="n">
        <v>0</v>
      </c>
      <c r="Y1097" s="2291" t="n">
        <v>0</v>
      </c>
      <c r="Z1097" s="2292" t="n">
        <v>0</v>
      </c>
      <c r="AA1097" s="2293" t="n">
        <v>0</v>
      </c>
      <c r="AB1097" s="2295">
        <f>G1097+K1097+P1097+T1097</f>
        <v/>
      </c>
      <c r="AC1097" s="2295">
        <f>H1097+L1097+Q1097+U1097</f>
        <v/>
      </c>
      <c r="AD1097" s="2292">
        <f>I1097+M1097+R1097+V1097</f>
        <v/>
      </c>
      <c r="AE1097" s="2293">
        <f>J1097+N1097+S1097+W1097</f>
        <v/>
      </c>
      <c r="AF1097" s="2296">
        <f>AD1097+AE1097</f>
        <v/>
      </c>
      <c r="AG1097" s="2297">
        <f>IF(AC1097=0,0,AD1097/AC1097*90)</f>
        <v/>
      </c>
      <c r="AH1097" s="2298">
        <f>IF(AB1097=0,0,AC1097/AB1097)</f>
        <v/>
      </c>
      <c r="AI1097" s="2288" t="n"/>
      <c r="AJ1097" s="2299" t="n"/>
    </row>
    <row r="1098">
      <c r="A1098" s="2286" t="inlineStr">
        <is>
          <t>Montassar Talbi</t>
        </is>
      </c>
      <c r="B1098" s="2287" t="inlineStr">
        <is>
          <t>DFC</t>
        </is>
      </c>
      <c r="C1098" s="2288" t="n">
        <v>27</v>
      </c>
      <c r="D1098" s="2288" t="inlineStr">
        <is>
          <t>TUN</t>
        </is>
      </c>
      <c r="E1098" s="2597" t="inlineStr">
        <is>
          <t>FC Lorient</t>
        </is>
      </c>
      <c r="F1098" s="2446" t="inlineStr">
        <is>
          <t>Ligue 1</t>
        </is>
      </c>
      <c r="G1098" s="2291" t="n">
        <v>29</v>
      </c>
      <c r="H1098" s="2291" t="n">
        <v>2610</v>
      </c>
      <c r="I1098" s="2292" t="n">
        <v>0</v>
      </c>
      <c r="J1098" s="2293" t="n">
        <v>1</v>
      </c>
      <c r="K1098" s="2291" t="n">
        <v>0</v>
      </c>
      <c r="L1098" s="2291" t="n">
        <v>0</v>
      </c>
      <c r="M1098" s="2292" t="n">
        <v>0</v>
      </c>
      <c r="N1098" s="2293" t="n">
        <v>0</v>
      </c>
      <c r="O1098" s="2318" t="inlineStr">
        <is>
          <t>—</t>
        </is>
      </c>
      <c r="P1098" s="2291" t="n">
        <v>0</v>
      </c>
      <c r="Q1098" s="2291" t="n">
        <v>0</v>
      </c>
      <c r="R1098" s="2292" t="n">
        <v>0</v>
      </c>
      <c r="S1098" s="2293" t="n">
        <v>0</v>
      </c>
      <c r="T1098" s="2291" t="n">
        <v>0</v>
      </c>
      <c r="U1098" s="2291" t="n">
        <v>0</v>
      </c>
      <c r="V1098" s="2292" t="n">
        <v>0</v>
      </c>
      <c r="W1098" s="2293" t="n">
        <v>0</v>
      </c>
      <c r="X1098" s="2291" t="n">
        <v>0</v>
      </c>
      <c r="Y1098" s="2291" t="n">
        <v>0</v>
      </c>
      <c r="Z1098" s="2292" t="n">
        <v>0</v>
      </c>
      <c r="AA1098" s="2293" t="n">
        <v>0</v>
      </c>
      <c r="AB1098" s="2295">
        <f>G1098+K1098+P1098+T1098</f>
        <v/>
      </c>
      <c r="AC1098" s="2295">
        <f>H1098+L1098+Q1098+U1098</f>
        <v/>
      </c>
      <c r="AD1098" s="2292">
        <f>I1098+M1098+R1098+V1098</f>
        <v/>
      </c>
      <c r="AE1098" s="2293">
        <f>J1098+N1098+S1098+W1098</f>
        <v/>
      </c>
      <c r="AF1098" s="2296">
        <f>AD1098+AE1098</f>
        <v/>
      </c>
      <c r="AG1098" s="2297">
        <f>IF(AC1098=0,0,AD1098/AC1098*90)</f>
        <v/>
      </c>
      <c r="AH1098" s="2298">
        <f>IF(AB1098=0,0,AC1098/AB1098)</f>
        <v/>
      </c>
      <c r="AI1098" s="2288" t="n"/>
      <c r="AJ1098" s="2299" t="n"/>
    </row>
    <row r="1099">
      <c r="A1099" s="2286" t="inlineStr">
        <is>
          <t>Darlin Yongwa</t>
        </is>
      </c>
      <c r="B1099" s="2287" t="inlineStr">
        <is>
          <t>LI</t>
        </is>
      </c>
      <c r="C1099" s="2288" t="n">
        <v>24</v>
      </c>
      <c r="D1099" s="2288" t="inlineStr">
        <is>
          <t>CMR</t>
        </is>
      </c>
      <c r="E1099" s="2597" t="inlineStr">
        <is>
          <t>FC Lorient</t>
        </is>
      </c>
      <c r="F1099" s="2446" t="inlineStr">
        <is>
          <t>Ligue 1</t>
        </is>
      </c>
      <c r="G1099" s="2291" t="n">
        <v>23</v>
      </c>
      <c r="H1099" s="2291" t="n">
        <v>1305</v>
      </c>
      <c r="I1099" s="2292" t="n">
        <v>0</v>
      </c>
      <c r="J1099" s="2293" t="n">
        <v>1</v>
      </c>
      <c r="K1099" s="2291" t="n">
        <v>0</v>
      </c>
      <c r="L1099" s="2291" t="n">
        <v>0</v>
      </c>
      <c r="M1099" s="2292" t="n">
        <v>0</v>
      </c>
      <c r="N1099" s="2293" t="n">
        <v>0</v>
      </c>
      <c r="O1099" s="2318" t="inlineStr">
        <is>
          <t>—</t>
        </is>
      </c>
      <c r="P1099" s="2291" t="n">
        <v>0</v>
      </c>
      <c r="Q1099" s="2291" t="n">
        <v>0</v>
      </c>
      <c r="R1099" s="2292" t="n">
        <v>0</v>
      </c>
      <c r="S1099" s="2293" t="n">
        <v>0</v>
      </c>
      <c r="T1099" s="2291" t="n">
        <v>0</v>
      </c>
      <c r="U1099" s="2291" t="n">
        <v>0</v>
      </c>
      <c r="V1099" s="2292" t="n">
        <v>0</v>
      </c>
      <c r="W1099" s="2293" t="n">
        <v>0</v>
      </c>
      <c r="X1099" s="2291" t="n">
        <v>0</v>
      </c>
      <c r="Y1099" s="2291" t="n">
        <v>0</v>
      </c>
      <c r="Z1099" s="2292" t="n">
        <v>0</v>
      </c>
      <c r="AA1099" s="2293" t="n">
        <v>0</v>
      </c>
      <c r="AB1099" s="2295">
        <f>G1099+K1099+P1099+T1099</f>
        <v/>
      </c>
      <c r="AC1099" s="2295">
        <f>H1099+L1099+Q1099+U1099</f>
        <v/>
      </c>
      <c r="AD1099" s="2292">
        <f>I1099+M1099+R1099+V1099</f>
        <v/>
      </c>
      <c r="AE1099" s="2293">
        <f>J1099+N1099+S1099+W1099</f>
        <v/>
      </c>
      <c r="AF1099" s="2296">
        <f>AD1099+AE1099</f>
        <v/>
      </c>
      <c r="AG1099" s="2297">
        <f>IF(AC1099=0,0,AD1099/AC1099*90)</f>
        <v/>
      </c>
      <c r="AH1099" s="2298">
        <f>IF(AB1099=0,0,AC1099/AB1099)</f>
        <v/>
      </c>
      <c r="AI1099" s="2288" t="n"/>
      <c r="AJ1099" s="2299" t="n"/>
    </row>
    <row r="1100">
      <c r="A1100" s="2286" t="inlineStr">
        <is>
          <t>Igor Silva</t>
        </is>
      </c>
      <c r="B1100" s="2287" t="inlineStr">
        <is>
          <t>LD</t>
        </is>
      </c>
      <c r="C1100" s="2288" t="n">
        <v>28</v>
      </c>
      <c r="D1100" s="2288" t="inlineStr">
        <is>
          <t>BRA</t>
        </is>
      </c>
      <c r="E1100" s="2597" t="inlineStr">
        <is>
          <t>FC Lorient</t>
        </is>
      </c>
      <c r="F1100" s="2446" t="inlineStr">
        <is>
          <t>Ligue 1</t>
        </is>
      </c>
      <c r="G1100" s="2291" t="n">
        <v>17</v>
      </c>
      <c r="H1100" s="2291" t="n">
        <v>1213</v>
      </c>
      <c r="I1100" s="2292" t="n">
        <v>1</v>
      </c>
      <c r="J1100" s="2293" t="n">
        <v>0</v>
      </c>
      <c r="K1100" s="2291" t="n">
        <v>0</v>
      </c>
      <c r="L1100" s="2291" t="n">
        <v>0</v>
      </c>
      <c r="M1100" s="2292" t="n">
        <v>0</v>
      </c>
      <c r="N1100" s="2293" t="n">
        <v>0</v>
      </c>
      <c r="O1100" s="2318" t="inlineStr">
        <is>
          <t>—</t>
        </is>
      </c>
      <c r="P1100" s="2291" t="n">
        <v>0</v>
      </c>
      <c r="Q1100" s="2291" t="n">
        <v>0</v>
      </c>
      <c r="R1100" s="2292" t="n">
        <v>0</v>
      </c>
      <c r="S1100" s="2293" t="n">
        <v>0</v>
      </c>
      <c r="T1100" s="2291" t="n">
        <v>0</v>
      </c>
      <c r="U1100" s="2291" t="n">
        <v>0</v>
      </c>
      <c r="V1100" s="2292" t="n">
        <v>0</v>
      </c>
      <c r="W1100" s="2293" t="n">
        <v>0</v>
      </c>
      <c r="X1100" s="2291" t="n">
        <v>0</v>
      </c>
      <c r="Y1100" s="2291" t="n">
        <v>0</v>
      </c>
      <c r="Z1100" s="2292" t="n">
        <v>0</v>
      </c>
      <c r="AA1100" s="2293" t="n">
        <v>0</v>
      </c>
      <c r="AB1100" s="2295">
        <f>G1100+K1100+P1100+T1100</f>
        <v/>
      </c>
      <c r="AC1100" s="2295">
        <f>H1100+L1100+Q1100+U1100</f>
        <v/>
      </c>
      <c r="AD1100" s="2292">
        <f>I1100+M1100+R1100+V1100</f>
        <v/>
      </c>
      <c r="AE1100" s="2293">
        <f>J1100+N1100+S1100+W1100</f>
        <v/>
      </c>
      <c r="AF1100" s="2296">
        <f>AD1100+AE1100</f>
        <v/>
      </c>
      <c r="AG1100" s="2297">
        <f>IF(AC1100=0,0,AD1100/AC1100*90)</f>
        <v/>
      </c>
      <c r="AH1100" s="2298">
        <f>IF(AB1100=0,0,AC1100/AB1100)</f>
        <v/>
      </c>
      <c r="AI1100" s="2288" t="n"/>
      <c r="AJ1100" s="2299" t="n"/>
    </row>
    <row r="1101">
      <c r="A1101" s="2286" t="inlineStr">
        <is>
          <t>Stephan Zagadou</t>
        </is>
      </c>
      <c r="B1101" s="2287" t="inlineStr">
        <is>
          <t>DFC</t>
        </is>
      </c>
      <c r="C1101" s="2288" t="n">
        <v>16</v>
      </c>
      <c r="D1101" s="2288" t="inlineStr">
        <is>
          <t>FRA</t>
        </is>
      </c>
      <c r="E1101" s="2452" t="inlineStr">
        <is>
          <t>Le Havre</t>
        </is>
      </c>
      <c r="F1101" s="2446" t="inlineStr">
        <is>
          <t>Ligue 1</t>
        </is>
      </c>
      <c r="G1101" s="2291" t="n">
        <v>8</v>
      </c>
      <c r="H1101" s="2291" t="n">
        <v>498</v>
      </c>
      <c r="I1101" s="2292" t="n">
        <v>1</v>
      </c>
      <c r="J1101" s="2293" t="n">
        <v>0</v>
      </c>
      <c r="K1101" s="2291" t="n">
        <v>0</v>
      </c>
      <c r="L1101" s="2291" t="n">
        <v>0</v>
      </c>
      <c r="M1101" s="2292" t="n">
        <v>0</v>
      </c>
      <c r="N1101" s="2293" t="n">
        <v>0</v>
      </c>
      <c r="O1101" s="2318" t="inlineStr">
        <is>
          <t>—</t>
        </is>
      </c>
      <c r="P1101" s="2291" t="n">
        <v>0</v>
      </c>
      <c r="Q1101" s="2291" t="n">
        <v>0</v>
      </c>
      <c r="R1101" s="2292" t="n">
        <v>0</v>
      </c>
      <c r="S1101" s="2293" t="n">
        <v>0</v>
      </c>
      <c r="T1101" s="2291" t="n">
        <v>0</v>
      </c>
      <c r="U1101" s="2291" t="n">
        <v>0</v>
      </c>
      <c r="V1101" s="2292" t="n">
        <v>0</v>
      </c>
      <c r="W1101" s="2293" t="n">
        <v>0</v>
      </c>
      <c r="X1101" s="2291" t="n">
        <v>0</v>
      </c>
      <c r="Y1101" s="2291" t="n">
        <v>0</v>
      </c>
      <c r="Z1101" s="2292" t="n">
        <v>0</v>
      </c>
      <c r="AA1101" s="2293" t="n">
        <v>0</v>
      </c>
      <c r="AB1101" s="2295">
        <f>G1101+K1101+P1101+T1101</f>
        <v/>
      </c>
      <c r="AC1101" s="2295">
        <f>H1101+L1101+Q1101+U1101</f>
        <v/>
      </c>
      <c r="AD1101" s="2292">
        <f>I1101+M1101+R1101+V1101</f>
        <v/>
      </c>
      <c r="AE1101" s="2293">
        <f>J1101+N1101+S1101+W1101</f>
        <v/>
      </c>
      <c r="AF1101" s="2296">
        <f>AD1101+AE1101</f>
        <v/>
      </c>
      <c r="AG1101" s="2297">
        <f>IF(AC1101=0,0,AD1101/AC1101*90)</f>
        <v/>
      </c>
      <c r="AH1101" s="2298">
        <f>IF(AB1101=0,0,AC1101/AB1101)</f>
        <v/>
      </c>
      <c r="AI1101" s="2288" t="n"/>
      <c r="AJ1101" s="2299" t="n"/>
    </row>
    <row r="1102">
      <c r="A1102" s="2286" t="inlineStr">
        <is>
          <t>Ousmane Camara</t>
        </is>
      </c>
      <c r="B1102" s="2287" t="inlineStr">
        <is>
          <t>DFC</t>
        </is>
      </c>
      <c r="C1102" s="2288" t="n">
        <v>22</v>
      </c>
      <c r="D1102" s="2288" t="inlineStr">
        <is>
          <t>MLI</t>
        </is>
      </c>
      <c r="E1102" s="2458" t="inlineStr">
        <is>
          <t>Angers</t>
        </is>
      </c>
      <c r="F1102" s="2446" t="inlineStr">
        <is>
          <t>Ligue 1</t>
        </is>
      </c>
      <c r="G1102" s="2291" t="n">
        <v>32</v>
      </c>
      <c r="H1102" s="2291" t="n">
        <v>2719</v>
      </c>
      <c r="I1102" s="2292" t="n">
        <v>1</v>
      </c>
      <c r="J1102" s="2293" t="n">
        <v>0</v>
      </c>
      <c r="K1102" s="2291" t="n">
        <v>0</v>
      </c>
      <c r="L1102" s="2291" t="n">
        <v>0</v>
      </c>
      <c r="M1102" s="2292" t="n">
        <v>0</v>
      </c>
      <c r="N1102" s="2293" t="n">
        <v>0</v>
      </c>
      <c r="O1102" s="2318" t="inlineStr">
        <is>
          <t>—</t>
        </is>
      </c>
      <c r="P1102" s="2291" t="n">
        <v>0</v>
      </c>
      <c r="Q1102" s="2291" t="n">
        <v>0</v>
      </c>
      <c r="R1102" s="2292" t="n">
        <v>0</v>
      </c>
      <c r="S1102" s="2293" t="n">
        <v>0</v>
      </c>
      <c r="T1102" s="2291" t="n">
        <v>0</v>
      </c>
      <c r="U1102" s="2291" t="n">
        <v>0</v>
      </c>
      <c r="V1102" s="2292" t="n">
        <v>0</v>
      </c>
      <c r="W1102" s="2293" t="n">
        <v>0</v>
      </c>
      <c r="X1102" s="2291" t="n">
        <v>0</v>
      </c>
      <c r="Y1102" s="2291" t="n">
        <v>0</v>
      </c>
      <c r="Z1102" s="2292" t="n">
        <v>0</v>
      </c>
      <c r="AA1102" s="2293" t="n">
        <v>0</v>
      </c>
      <c r="AB1102" s="2295">
        <f>G1102+K1102+P1102+T1102</f>
        <v/>
      </c>
      <c r="AC1102" s="2295">
        <f>H1102+L1102+Q1102+U1102</f>
        <v/>
      </c>
      <c r="AD1102" s="2292">
        <f>I1102+M1102+R1102+V1102</f>
        <v/>
      </c>
      <c r="AE1102" s="2293">
        <f>J1102+N1102+S1102+W1102</f>
        <v/>
      </c>
      <c r="AF1102" s="2296">
        <f>AD1102+AE1102</f>
        <v/>
      </c>
      <c r="AG1102" s="2297">
        <f>IF(AC1102=0,0,AD1102/AC1102*90)</f>
        <v/>
      </c>
      <c r="AH1102" s="2298">
        <f>IF(AB1102=0,0,AC1102/AB1102)</f>
        <v/>
      </c>
      <c r="AI1102" s="2288" t="n"/>
      <c r="AJ1102" s="2299" t="n"/>
    </row>
    <row r="1103">
      <c r="A1103" s="2286" t="inlineStr">
        <is>
          <t>Otávio</t>
        </is>
      </c>
      <c r="B1103" s="2287" t="inlineStr">
        <is>
          <t>DFC</t>
        </is>
      </c>
      <c r="C1103" s="2288" t="n">
        <v>23</v>
      </c>
      <c r="D1103" s="2288" t="inlineStr">
        <is>
          <t>BRA</t>
        </is>
      </c>
      <c r="E1103" s="2457" t="inlineStr">
        <is>
          <t>Paris FC</t>
        </is>
      </c>
      <c r="F1103" s="2446" t="inlineStr">
        <is>
          <t>Ligue 1</t>
        </is>
      </c>
      <c r="G1103" s="2291" t="n">
        <v>23</v>
      </c>
      <c r="H1103" s="2291" t="n">
        <v>1904</v>
      </c>
      <c r="I1103" s="2292" t="n">
        <v>1</v>
      </c>
      <c r="J1103" s="2293" t="n">
        <v>0</v>
      </c>
      <c r="K1103" s="2291" t="n">
        <v>0</v>
      </c>
      <c r="L1103" s="2291" t="n">
        <v>0</v>
      </c>
      <c r="M1103" s="2292" t="n">
        <v>0</v>
      </c>
      <c r="N1103" s="2293" t="n">
        <v>0</v>
      </c>
      <c r="O1103" s="2318" t="inlineStr">
        <is>
          <t>—</t>
        </is>
      </c>
      <c r="P1103" s="2291" t="n">
        <v>0</v>
      </c>
      <c r="Q1103" s="2291" t="n">
        <v>0</v>
      </c>
      <c r="R1103" s="2292" t="n">
        <v>0</v>
      </c>
      <c r="S1103" s="2293" t="n">
        <v>0</v>
      </c>
      <c r="T1103" s="2291" t="n">
        <v>0</v>
      </c>
      <c r="U1103" s="2291" t="n">
        <v>0</v>
      </c>
      <c r="V1103" s="2292" t="n">
        <v>0</v>
      </c>
      <c r="W1103" s="2293" t="n">
        <v>0</v>
      </c>
      <c r="X1103" s="2291" t="n">
        <v>0</v>
      </c>
      <c r="Y1103" s="2291" t="n">
        <v>0</v>
      </c>
      <c r="Z1103" s="2292" t="n">
        <v>0</v>
      </c>
      <c r="AA1103" s="2293" t="n">
        <v>0</v>
      </c>
      <c r="AB1103" s="2295">
        <f>G1103+K1103+P1103+T1103</f>
        <v/>
      </c>
      <c r="AC1103" s="2295">
        <f>H1103+L1103+Q1103+U1103</f>
        <v/>
      </c>
      <c r="AD1103" s="2292">
        <f>I1103+M1103+R1103+V1103</f>
        <v/>
      </c>
      <c r="AE1103" s="2293">
        <f>J1103+N1103+S1103+W1103</f>
        <v/>
      </c>
      <c r="AF1103" s="2296">
        <f>AD1103+AE1103</f>
        <v/>
      </c>
      <c r="AG1103" s="2297">
        <f>IF(AC1103=0,0,AD1103/AC1103*90)</f>
        <v/>
      </c>
      <c r="AH1103" s="2298">
        <f>IF(AB1103=0,0,AC1103/AB1103)</f>
        <v/>
      </c>
      <c r="AI1103" s="2288" t="n"/>
      <c r="AJ1103" s="2299" t="n"/>
    </row>
    <row r="1104">
      <c r="A1104" s="2286" t="inlineStr">
        <is>
          <t>Moustapha Mbow</t>
        </is>
      </c>
      <c r="B1104" s="2287" t="inlineStr">
        <is>
          <t>DFC</t>
        </is>
      </c>
      <c r="C1104" s="2288" t="n">
        <v>25</v>
      </c>
      <c r="D1104" s="2288" t="inlineStr">
        <is>
          <t>SEN</t>
        </is>
      </c>
      <c r="E1104" s="2457" t="inlineStr">
        <is>
          <t>Paris FC</t>
        </is>
      </c>
      <c r="F1104" s="2446" t="inlineStr">
        <is>
          <t>Ligue 1</t>
        </is>
      </c>
      <c r="G1104" s="2291" t="n">
        <v>31</v>
      </c>
      <c r="H1104" s="2291" t="n">
        <v>2716</v>
      </c>
      <c r="I1104" s="2292" t="n">
        <v>0</v>
      </c>
      <c r="J1104" s="2293" t="n">
        <v>1</v>
      </c>
      <c r="K1104" s="2291" t="n">
        <v>3</v>
      </c>
      <c r="L1104" s="2291" t="n">
        <v>270</v>
      </c>
      <c r="M1104" s="2292" t="n">
        <v>0</v>
      </c>
      <c r="N1104" s="2293" t="n">
        <v>0</v>
      </c>
      <c r="O1104" s="2318" t="inlineStr">
        <is>
          <t>—</t>
        </is>
      </c>
      <c r="P1104" s="2291" t="n">
        <v>0</v>
      </c>
      <c r="Q1104" s="2291" t="n">
        <v>0</v>
      </c>
      <c r="R1104" s="2292" t="n">
        <v>0</v>
      </c>
      <c r="S1104" s="2293" t="n">
        <v>0</v>
      </c>
      <c r="T1104" s="2291" t="n">
        <v>0</v>
      </c>
      <c r="U1104" s="2291" t="n">
        <v>0</v>
      </c>
      <c r="V1104" s="2292" t="n">
        <v>0</v>
      </c>
      <c r="W1104" s="2293" t="n">
        <v>0</v>
      </c>
      <c r="X1104" s="2291" t="n">
        <v>0</v>
      </c>
      <c r="Y1104" s="2291" t="n">
        <v>0</v>
      </c>
      <c r="Z1104" s="2292" t="n">
        <v>0</v>
      </c>
      <c r="AA1104" s="2293" t="n">
        <v>0</v>
      </c>
      <c r="AB1104" s="2295">
        <f>G1104+K1104+P1104+T1104</f>
        <v/>
      </c>
      <c r="AC1104" s="2295">
        <f>H1104+L1104+Q1104+U1104</f>
        <v/>
      </c>
      <c r="AD1104" s="2292">
        <f>I1104+M1104+R1104+V1104</f>
        <v/>
      </c>
      <c r="AE1104" s="2293">
        <f>J1104+N1104+S1104+W1104</f>
        <v/>
      </c>
      <c r="AF1104" s="2296">
        <f>AD1104+AE1104</f>
        <v/>
      </c>
      <c r="AG1104" s="2297">
        <f>IF(AC1104=0,0,AD1104/AC1104*90)</f>
        <v/>
      </c>
      <c r="AH1104" s="2298">
        <f>IF(AB1104=0,0,AC1104/AB1104)</f>
        <v/>
      </c>
      <c r="AI1104" s="2288" t="n"/>
      <c r="AJ1104" s="2299" t="n"/>
    </row>
    <row r="1105">
      <c r="A1105" s="2286" t="inlineStr">
        <is>
          <t>Adama Camara</t>
        </is>
      </c>
      <c r="B1105" s="2287" t="inlineStr">
        <is>
          <t>LD</t>
        </is>
      </c>
      <c r="C1105" s="2288" t="n">
        <v>28</v>
      </c>
      <c r="D1105" s="2288" t="inlineStr">
        <is>
          <t>MLI</t>
        </is>
      </c>
      <c r="E1105" s="2457" t="inlineStr">
        <is>
          <t>Paris FC</t>
        </is>
      </c>
      <c r="F1105" s="2446" t="inlineStr">
        <is>
          <t>Ligue 1</t>
        </is>
      </c>
      <c r="G1105" s="2291" t="n">
        <v>29</v>
      </c>
      <c r="H1105" s="2291" t="n">
        <v>2172</v>
      </c>
      <c r="I1105" s="2292" t="n">
        <v>1</v>
      </c>
      <c r="J1105" s="2293" t="n">
        <v>0</v>
      </c>
      <c r="K1105" s="2291" t="n">
        <v>0</v>
      </c>
      <c r="L1105" s="2291" t="n">
        <v>0</v>
      </c>
      <c r="M1105" s="2292" t="n">
        <v>0</v>
      </c>
      <c r="N1105" s="2293" t="n">
        <v>0</v>
      </c>
      <c r="O1105" s="2318" t="inlineStr">
        <is>
          <t>—</t>
        </is>
      </c>
      <c r="P1105" s="2291" t="n">
        <v>0</v>
      </c>
      <c r="Q1105" s="2291" t="n">
        <v>0</v>
      </c>
      <c r="R1105" s="2292" t="n">
        <v>0</v>
      </c>
      <c r="S1105" s="2293" t="n">
        <v>0</v>
      </c>
      <c r="T1105" s="2291" t="n">
        <v>0</v>
      </c>
      <c r="U1105" s="2291" t="n">
        <v>0</v>
      </c>
      <c r="V1105" s="2292" t="n">
        <v>0</v>
      </c>
      <c r="W1105" s="2293" t="n">
        <v>0</v>
      </c>
      <c r="X1105" s="2291" t="n">
        <v>0</v>
      </c>
      <c r="Y1105" s="2291" t="n">
        <v>0</v>
      </c>
      <c r="Z1105" s="2292" t="n">
        <v>0</v>
      </c>
      <c r="AA1105" s="2293" t="n">
        <v>0</v>
      </c>
      <c r="AB1105" s="2295">
        <f>G1105+K1105+P1105+T1105</f>
        <v/>
      </c>
      <c r="AC1105" s="2295">
        <f>H1105+L1105+Q1105+U1105</f>
        <v/>
      </c>
      <c r="AD1105" s="2292">
        <f>I1105+M1105+R1105+V1105</f>
        <v/>
      </c>
      <c r="AE1105" s="2293">
        <f>J1105+N1105+S1105+W1105</f>
        <v/>
      </c>
      <c r="AF1105" s="2296">
        <f>AD1105+AE1105</f>
        <v/>
      </c>
      <c r="AG1105" s="2297">
        <f>IF(AC1105=0,0,AD1105/AC1105*90)</f>
        <v/>
      </c>
      <c r="AH1105" s="2298">
        <f>IF(AB1105=0,0,AC1105/AB1105)</f>
        <v/>
      </c>
      <c r="AI1105" s="2288" t="n"/>
      <c r="AJ1105" s="2299" t="n"/>
    </row>
    <row r="1106">
      <c r="A1106" s="2286" t="inlineStr">
        <is>
          <t>Samir Chergui</t>
        </is>
      </c>
      <c r="B1106" s="2287" t="inlineStr">
        <is>
          <t>DFC</t>
        </is>
      </c>
      <c r="C1106" s="2288" t="n">
        <v>26</v>
      </c>
      <c r="D1106" s="2288" t="inlineStr">
        <is>
          <t>ALG</t>
        </is>
      </c>
      <c r="E1106" s="2457" t="inlineStr">
        <is>
          <t>Paris FC</t>
        </is>
      </c>
      <c r="F1106" s="2446" t="inlineStr">
        <is>
          <t>Ligue 1</t>
        </is>
      </c>
      <c r="G1106" s="2291" t="n">
        <v>15</v>
      </c>
      <c r="H1106" s="2291" t="n">
        <v>1155</v>
      </c>
      <c r="I1106" s="2292" t="n">
        <v>1</v>
      </c>
      <c r="J1106" s="2293" t="n">
        <v>0</v>
      </c>
      <c r="K1106" s="2291" t="n">
        <v>0</v>
      </c>
      <c r="L1106" s="2291" t="n">
        <v>0</v>
      </c>
      <c r="M1106" s="2292" t="n">
        <v>0</v>
      </c>
      <c r="N1106" s="2293" t="n">
        <v>0</v>
      </c>
      <c r="O1106" s="2318" t="inlineStr">
        <is>
          <t>—</t>
        </is>
      </c>
      <c r="P1106" s="2291" t="n">
        <v>0</v>
      </c>
      <c r="Q1106" s="2291" t="n">
        <v>0</v>
      </c>
      <c r="R1106" s="2292" t="n">
        <v>0</v>
      </c>
      <c r="S1106" s="2293" t="n">
        <v>0</v>
      </c>
      <c r="T1106" s="2291" t="n">
        <v>0</v>
      </c>
      <c r="U1106" s="2291" t="n">
        <v>0</v>
      </c>
      <c r="V1106" s="2292" t="n">
        <v>0</v>
      </c>
      <c r="W1106" s="2293" t="n">
        <v>0</v>
      </c>
      <c r="X1106" s="2291" t="n">
        <v>0</v>
      </c>
      <c r="Y1106" s="2291" t="n">
        <v>0</v>
      </c>
      <c r="Z1106" s="2292" t="n">
        <v>0</v>
      </c>
      <c r="AA1106" s="2293" t="n">
        <v>0</v>
      </c>
      <c r="AB1106" s="2295">
        <f>G1106+K1106+P1106+T1106</f>
        <v/>
      </c>
      <c r="AC1106" s="2295">
        <f>H1106+L1106+Q1106+U1106</f>
        <v/>
      </c>
      <c r="AD1106" s="2292">
        <f>I1106+M1106+R1106+V1106</f>
        <v/>
      </c>
      <c r="AE1106" s="2293">
        <f>J1106+N1106+S1106+W1106</f>
        <v/>
      </c>
      <c r="AF1106" s="2296">
        <f>AD1106+AE1106</f>
        <v/>
      </c>
      <c r="AG1106" s="2297">
        <f>IF(AC1106=0,0,AD1106/AC1106*90)</f>
        <v/>
      </c>
      <c r="AH1106" s="2298">
        <f>IF(AB1106=0,0,AC1106/AB1106)</f>
        <v/>
      </c>
      <c r="AI1106" s="2288" t="n"/>
      <c r="AJ1106" s="2299" t="n"/>
    </row>
    <row r="1107">
      <c r="A1107" s="2286" t="inlineStr">
        <is>
          <t>Thibault De Smet</t>
        </is>
      </c>
      <c r="B1107" s="2287" t="inlineStr">
        <is>
          <t>LI</t>
        </is>
      </c>
      <c r="C1107" s="2288" t="n">
        <v>27</v>
      </c>
      <c r="D1107" s="2288" t="inlineStr">
        <is>
          <t>BEL</t>
        </is>
      </c>
      <c r="E1107" s="2457" t="inlineStr">
        <is>
          <t>Paris FC</t>
        </is>
      </c>
      <c r="F1107" s="2446" t="inlineStr">
        <is>
          <t>Ligue 1</t>
        </is>
      </c>
      <c r="G1107" s="2291" t="n">
        <v>17</v>
      </c>
      <c r="H1107" s="2291" t="n">
        <v>1148</v>
      </c>
      <c r="I1107" s="2292" t="n">
        <v>0</v>
      </c>
      <c r="J1107" s="2293" t="n">
        <v>1</v>
      </c>
      <c r="K1107" s="2291" t="n">
        <v>0</v>
      </c>
      <c r="L1107" s="2291" t="n">
        <v>0</v>
      </c>
      <c r="M1107" s="2292" t="n">
        <v>0</v>
      </c>
      <c r="N1107" s="2293" t="n">
        <v>0</v>
      </c>
      <c r="O1107" s="2318" t="inlineStr">
        <is>
          <t>—</t>
        </is>
      </c>
      <c r="P1107" s="2291" t="n">
        <v>0</v>
      </c>
      <c r="Q1107" s="2291" t="n">
        <v>0</v>
      </c>
      <c r="R1107" s="2292" t="n">
        <v>0</v>
      </c>
      <c r="S1107" s="2293" t="n">
        <v>0</v>
      </c>
      <c r="T1107" s="2291" t="n">
        <v>0</v>
      </c>
      <c r="U1107" s="2291" t="n">
        <v>0</v>
      </c>
      <c r="V1107" s="2292" t="n">
        <v>0</v>
      </c>
      <c r="W1107" s="2293" t="n">
        <v>0</v>
      </c>
      <c r="X1107" s="2291" t="n">
        <v>0</v>
      </c>
      <c r="Y1107" s="2291" t="n">
        <v>0</v>
      </c>
      <c r="Z1107" s="2292" t="n">
        <v>0</v>
      </c>
      <c r="AA1107" s="2293" t="n">
        <v>0</v>
      </c>
      <c r="AB1107" s="2295">
        <f>G1107+K1107+P1107+T1107</f>
        <v/>
      </c>
      <c r="AC1107" s="2295">
        <f>H1107+L1107+Q1107+U1107</f>
        <v/>
      </c>
      <c r="AD1107" s="2292">
        <f>I1107+M1107+R1107+V1107</f>
        <v/>
      </c>
      <c r="AE1107" s="2293">
        <f>J1107+N1107+S1107+W1107</f>
        <v/>
      </c>
      <c r="AF1107" s="2296">
        <f>AD1107+AE1107</f>
        <v/>
      </c>
      <c r="AG1107" s="2297">
        <f>IF(AC1107=0,0,AD1107/AC1107*90)</f>
        <v/>
      </c>
      <c r="AH1107" s="2298">
        <f>IF(AB1107=0,0,AC1107/AB1107)</f>
        <v/>
      </c>
      <c r="AI1107" s="2288" t="n"/>
      <c r="AJ1107" s="2299" t="n"/>
    </row>
    <row r="1108">
      <c r="A1108" s="2286" t="inlineStr">
        <is>
          <t>Hamari Traoré</t>
        </is>
      </c>
      <c r="B1108" s="2287" t="inlineStr">
        <is>
          <t>LD</t>
        </is>
      </c>
      <c r="C1108" s="2288" t="n">
        <v>33</v>
      </c>
      <c r="D1108" s="2288" t="inlineStr">
        <is>
          <t>MLI</t>
        </is>
      </c>
      <c r="E1108" s="2457" t="inlineStr">
        <is>
          <t>Paris FC</t>
        </is>
      </c>
      <c r="F1108" s="2446" t="inlineStr">
        <is>
          <t>Ligue 1</t>
        </is>
      </c>
      <c r="G1108" s="2291" t="n">
        <v>18</v>
      </c>
      <c r="H1108" s="2291" t="n">
        <v>1154</v>
      </c>
      <c r="I1108" s="2292" t="n">
        <v>0</v>
      </c>
      <c r="J1108" s="2293" t="n">
        <v>1</v>
      </c>
      <c r="K1108" s="2291" t="n">
        <v>0</v>
      </c>
      <c r="L1108" s="2291" t="n">
        <v>0</v>
      </c>
      <c r="M1108" s="2292" t="n">
        <v>0</v>
      </c>
      <c r="N1108" s="2293" t="n">
        <v>0</v>
      </c>
      <c r="O1108" s="2318" t="inlineStr">
        <is>
          <t>—</t>
        </is>
      </c>
      <c r="P1108" s="2291" t="n">
        <v>0</v>
      </c>
      <c r="Q1108" s="2291" t="n">
        <v>0</v>
      </c>
      <c r="R1108" s="2292" t="n">
        <v>0</v>
      </c>
      <c r="S1108" s="2293" t="n">
        <v>0</v>
      </c>
      <c r="T1108" s="2291" t="n">
        <v>0</v>
      </c>
      <c r="U1108" s="2291" t="n">
        <v>0</v>
      </c>
      <c r="V1108" s="2292" t="n">
        <v>0</v>
      </c>
      <c r="W1108" s="2293" t="n">
        <v>0</v>
      </c>
      <c r="X1108" s="2291" t="n">
        <v>0</v>
      </c>
      <c r="Y1108" s="2291" t="n">
        <v>0</v>
      </c>
      <c r="Z1108" s="2292" t="n">
        <v>0</v>
      </c>
      <c r="AA1108" s="2293" t="n">
        <v>0</v>
      </c>
      <c r="AB1108" s="2295">
        <f>G1108+K1108+P1108+T1108</f>
        <v/>
      </c>
      <c r="AC1108" s="2295">
        <f>H1108+L1108+Q1108+U1108</f>
        <v/>
      </c>
      <c r="AD1108" s="2292">
        <f>I1108+M1108+R1108+V1108</f>
        <v/>
      </c>
      <c r="AE1108" s="2293">
        <f>J1108+N1108+S1108+W1108</f>
        <v/>
      </c>
      <c r="AF1108" s="2296">
        <f>AD1108+AE1108</f>
        <v/>
      </c>
      <c r="AG1108" s="2297">
        <f>IF(AC1108=0,0,AD1108/AC1108*90)</f>
        <v/>
      </c>
      <c r="AH1108" s="2298">
        <f>IF(AB1108=0,0,AC1108/AB1108)</f>
        <v/>
      </c>
      <c r="AI1108" s="2288" t="n"/>
      <c r="AJ1108" s="2299" t="n"/>
    </row>
    <row r="1109">
      <c r="A1109" s="2286" t="inlineStr">
        <is>
          <t>Terry Yegbe</t>
        </is>
      </c>
      <c r="B1109" s="2287" t="inlineStr">
        <is>
          <t>DFC</t>
        </is>
      </c>
      <c r="C1109" s="2288" t="n">
        <v>24</v>
      </c>
      <c r="D1109" s="2288" t="inlineStr">
        <is>
          <t>GHA</t>
        </is>
      </c>
      <c r="E1109" s="2485" t="inlineStr">
        <is>
          <t>Metz</t>
        </is>
      </c>
      <c r="F1109" s="2446" t="inlineStr">
        <is>
          <t>Ligue 1</t>
        </is>
      </c>
      <c r="G1109" s="2291" t="n">
        <v>24</v>
      </c>
      <c r="H1109" s="2291" t="n">
        <v>1966</v>
      </c>
      <c r="I1109" s="2292" t="n">
        <v>0</v>
      </c>
      <c r="J1109" s="2293" t="n">
        <v>1</v>
      </c>
      <c r="K1109" s="2291" t="n">
        <v>0</v>
      </c>
      <c r="L1109" s="2291" t="n">
        <v>0</v>
      </c>
      <c r="M1109" s="2292" t="n">
        <v>0</v>
      </c>
      <c r="N1109" s="2293" t="n">
        <v>0</v>
      </c>
      <c r="O1109" s="2318" t="inlineStr">
        <is>
          <t>—</t>
        </is>
      </c>
      <c r="P1109" s="2291" t="n">
        <v>0</v>
      </c>
      <c r="Q1109" s="2291" t="n">
        <v>0</v>
      </c>
      <c r="R1109" s="2292" t="n">
        <v>0</v>
      </c>
      <c r="S1109" s="2293" t="n">
        <v>0</v>
      </c>
      <c r="T1109" s="2291" t="n">
        <v>0</v>
      </c>
      <c r="U1109" s="2291" t="n">
        <v>0</v>
      </c>
      <c r="V1109" s="2292" t="n">
        <v>0</v>
      </c>
      <c r="W1109" s="2293" t="n">
        <v>0</v>
      </c>
      <c r="X1109" s="2291" t="n">
        <v>0</v>
      </c>
      <c r="Y1109" s="2291" t="n">
        <v>0</v>
      </c>
      <c r="Z1109" s="2292" t="n">
        <v>0</v>
      </c>
      <c r="AA1109" s="2293" t="n">
        <v>0</v>
      </c>
      <c r="AB1109" s="2295">
        <f>G1109+K1109+P1109+T1109</f>
        <v/>
      </c>
      <c r="AC1109" s="2295">
        <f>H1109+L1109+Q1109+U1109</f>
        <v/>
      </c>
      <c r="AD1109" s="2292">
        <f>I1109+M1109+R1109+V1109</f>
        <v/>
      </c>
      <c r="AE1109" s="2293">
        <f>J1109+N1109+S1109+W1109</f>
        <v/>
      </c>
      <c r="AF1109" s="2296">
        <f>AD1109+AE1109</f>
        <v/>
      </c>
      <c r="AG1109" s="2297">
        <f>IF(AC1109=0,0,AD1109/AC1109*90)</f>
        <v/>
      </c>
      <c r="AH1109" s="2298">
        <f>IF(AB1109=0,0,AC1109/AB1109)</f>
        <v/>
      </c>
      <c r="AI1109" s="2288" t="n"/>
      <c r="AJ1109" s="2299" t="n"/>
    </row>
    <row r="1110">
      <c r="A1110" s="2286" t="inlineStr">
        <is>
          <t>Andrew Omobamidele</t>
        </is>
      </c>
      <c r="B1110" s="2287" t="inlineStr">
        <is>
          <t>DFC</t>
        </is>
      </c>
      <c r="C1110" s="2288" t="n">
        <v>23</v>
      </c>
      <c r="D1110" s="2288" t="inlineStr">
        <is>
          <t>IRL</t>
        </is>
      </c>
      <c r="E1110" s="2447" t="inlineStr">
        <is>
          <t>Estrasburgo</t>
        </is>
      </c>
      <c r="F1110" s="2446" t="inlineStr">
        <is>
          <t>Ligue 1</t>
        </is>
      </c>
      <c r="G1110" s="2291" t="n">
        <v>25</v>
      </c>
      <c r="H1110" s="2291" t="n">
        <v>1352</v>
      </c>
      <c r="I1110" s="2292" t="n">
        <v>1</v>
      </c>
      <c r="J1110" s="2293" t="n">
        <v>0</v>
      </c>
      <c r="K1110" s="2291" t="n">
        <v>0</v>
      </c>
      <c r="L1110" s="2291" t="n">
        <v>0</v>
      </c>
      <c r="M1110" s="2292" t="n">
        <v>0</v>
      </c>
      <c r="N1110" s="2293" t="n">
        <v>0</v>
      </c>
      <c r="O1110" s="2318" t="inlineStr">
        <is>
          <t>—</t>
        </is>
      </c>
      <c r="P1110" s="2291" t="n">
        <v>0</v>
      </c>
      <c r="Q1110" s="2291" t="n">
        <v>0</v>
      </c>
      <c r="R1110" s="2292" t="n">
        <v>0</v>
      </c>
      <c r="S1110" s="2293" t="n">
        <v>0</v>
      </c>
      <c r="T1110" s="2291" t="n">
        <v>0</v>
      </c>
      <c r="U1110" s="2291" t="n">
        <v>0</v>
      </c>
      <c r="V1110" s="2292" t="n">
        <v>0</v>
      </c>
      <c r="W1110" s="2293" t="n">
        <v>0</v>
      </c>
      <c r="X1110" s="2291" t="n">
        <v>0</v>
      </c>
      <c r="Y1110" s="2291" t="n">
        <v>0</v>
      </c>
      <c r="Z1110" s="2292" t="n">
        <v>0</v>
      </c>
      <c r="AA1110" s="2293" t="n">
        <v>0</v>
      </c>
      <c r="AB1110" s="2295">
        <f>G1110+K1110+P1110+T1110</f>
        <v/>
      </c>
      <c r="AC1110" s="2295">
        <f>H1110+L1110+Q1110+U1110</f>
        <v/>
      </c>
      <c r="AD1110" s="2292">
        <f>I1110+M1110+R1110+V1110</f>
        <v/>
      </c>
      <c r="AE1110" s="2293">
        <f>J1110+N1110+S1110+W1110</f>
        <v/>
      </c>
      <c r="AF1110" s="2296">
        <f>AD1110+AE1110</f>
        <v/>
      </c>
      <c r="AG1110" s="2297">
        <f>IF(AC1110=0,0,AD1110/AC1110*90)</f>
        <v/>
      </c>
      <c r="AH1110" s="2298">
        <f>IF(AB1110=0,0,AC1110/AB1110)</f>
        <v/>
      </c>
      <c r="AI1110" s="2288" t="n"/>
      <c r="AJ1110" s="2299" t="n"/>
    </row>
    <row r="1111">
      <c r="A1111" s="2286" t="inlineStr">
        <is>
          <t>Nuno Santos</t>
        </is>
      </c>
      <c r="B1111" s="2287" t="inlineStr">
        <is>
          <t>LI</t>
        </is>
      </c>
      <c r="C1111" s="2288" t="n"/>
      <c r="D1111" s="2288" t="n"/>
      <c r="E1111" s="2486" t="inlineStr">
        <is>
          <t>Sporting CP</t>
        </is>
      </c>
      <c r="F1111" s="2466" t="inlineStr">
        <is>
          <t>Portugal</t>
        </is>
      </c>
      <c r="G1111" s="2291" t="n">
        <v>4</v>
      </c>
      <c r="H1111" s="2291" t="n">
        <v>57</v>
      </c>
      <c r="I1111" s="2292" t="n">
        <v>0</v>
      </c>
      <c r="J1111" s="2293" t="n">
        <v>1</v>
      </c>
      <c r="K1111" s="2291" t="n">
        <v>0</v>
      </c>
      <c r="L1111" s="2291" t="n">
        <v>0</v>
      </c>
      <c r="M1111" s="2292" t="n">
        <v>0</v>
      </c>
      <c r="N1111" s="2293" t="n">
        <v>0</v>
      </c>
      <c r="O1111" s="2294" t="inlineStr">
        <is>
          <t>UCL</t>
        </is>
      </c>
      <c r="P1111" s="2291" t="n">
        <v>0</v>
      </c>
      <c r="Q1111" s="2291" t="n">
        <v>0</v>
      </c>
      <c r="R1111" s="2292" t="n">
        <v>0</v>
      </c>
      <c r="S1111" s="2293" t="n">
        <v>0</v>
      </c>
      <c r="T1111" s="2291" t="n">
        <v>0</v>
      </c>
      <c r="U1111" s="2291" t="n">
        <v>0</v>
      </c>
      <c r="V1111" s="2292" t="n">
        <v>0</v>
      </c>
      <c r="W1111" s="2293" t="n">
        <v>0</v>
      </c>
      <c r="X1111" s="2291" t="n">
        <v>0</v>
      </c>
      <c r="Y1111" s="2291" t="n">
        <v>0</v>
      </c>
      <c r="Z1111" s="2292" t="n">
        <v>0</v>
      </c>
      <c r="AA1111" s="2293" t="n">
        <v>0</v>
      </c>
      <c r="AB1111" s="2295">
        <f>G1111+K1111+P1111+T1111</f>
        <v/>
      </c>
      <c r="AC1111" s="2295">
        <f>H1111+L1111+Q1111+U1111</f>
        <v/>
      </c>
      <c r="AD1111" s="2292">
        <f>I1111+M1111+R1111+V1111</f>
        <v/>
      </c>
      <c r="AE1111" s="2293">
        <f>J1111+N1111+S1111+W1111</f>
        <v/>
      </c>
      <c r="AF1111" s="2296">
        <f>AD1111+AE1111</f>
        <v/>
      </c>
      <c r="AG1111" s="2297">
        <f>IF(AC1111=0,0,AD1111/AC1111*90)</f>
        <v/>
      </c>
      <c r="AH1111" s="2298">
        <f>IF(AB1111=0,0,AC1111/AB1111)</f>
        <v/>
      </c>
      <c r="AI1111" s="2288" t="n"/>
      <c r="AJ1111" s="2299" t="n"/>
    </row>
    <row r="1112">
      <c r="A1112" s="2286" t="inlineStr">
        <is>
          <t>Orest Lebedenko</t>
        </is>
      </c>
      <c r="B1112" s="2287" t="inlineStr">
        <is>
          <t>LI</t>
        </is>
      </c>
      <c r="C1112" s="2288" t="n"/>
      <c r="D1112" s="2288" t="n"/>
      <c r="E1112" s="2453" t="inlineStr">
        <is>
          <t>Vitória Guimarães</t>
        </is>
      </c>
      <c r="F1112" s="2466" t="inlineStr">
        <is>
          <t>Portugal</t>
        </is>
      </c>
      <c r="G1112" s="2291" t="n">
        <v>14</v>
      </c>
      <c r="H1112" s="2291" t="n">
        <v>439</v>
      </c>
      <c r="I1112" s="2292" t="n">
        <v>0</v>
      </c>
      <c r="J1112" s="2293" t="n">
        <v>0</v>
      </c>
      <c r="K1112" s="2291" t="n">
        <v>4</v>
      </c>
      <c r="L1112" s="2291" t="n">
        <v>159</v>
      </c>
      <c r="M1112" s="2292" t="n">
        <v>1</v>
      </c>
      <c r="N1112" s="2293" t="n">
        <v>0</v>
      </c>
      <c r="O1112" s="2318" t="inlineStr">
        <is>
          <t>—</t>
        </is>
      </c>
      <c r="P1112" s="2291" t="n">
        <v>0</v>
      </c>
      <c r="Q1112" s="2291" t="n">
        <v>0</v>
      </c>
      <c r="R1112" s="2292" t="n">
        <v>0</v>
      </c>
      <c r="S1112" s="2293" t="n">
        <v>0</v>
      </c>
      <c r="T1112" s="2291" t="n">
        <v>0</v>
      </c>
      <c r="U1112" s="2291" t="n">
        <v>0</v>
      </c>
      <c r="V1112" s="2292" t="n">
        <v>0</v>
      </c>
      <c r="W1112" s="2293" t="n">
        <v>0</v>
      </c>
      <c r="X1112" s="2291" t="n">
        <v>0</v>
      </c>
      <c r="Y1112" s="2291" t="n">
        <v>0</v>
      </c>
      <c r="Z1112" s="2292" t="n">
        <v>0</v>
      </c>
      <c r="AA1112" s="2293" t="n">
        <v>0</v>
      </c>
      <c r="AB1112" s="2295">
        <f>G1112+K1112+P1112+T1112</f>
        <v/>
      </c>
      <c r="AC1112" s="2295">
        <f>H1112+L1112+Q1112+U1112</f>
        <v/>
      </c>
      <c r="AD1112" s="2292">
        <f>I1112+M1112+R1112+V1112</f>
        <v/>
      </c>
      <c r="AE1112" s="2293">
        <f>J1112+N1112+S1112+W1112</f>
        <v/>
      </c>
      <c r="AF1112" s="2296">
        <f>AD1112+AE1112</f>
        <v/>
      </c>
      <c r="AG1112" s="2297">
        <f>IF(AC1112=0,0,AD1112/AC1112*90)</f>
        <v/>
      </c>
      <c r="AH1112" s="2298">
        <f>IF(AB1112=0,0,AC1112/AB1112)</f>
        <v/>
      </c>
      <c r="AI1112" s="2288" t="n"/>
      <c r="AJ1112" s="2299" t="n"/>
    </row>
    <row r="1113">
      <c r="A1113" s="2286" t="inlineStr">
        <is>
          <t>Lucas Soares</t>
        </is>
      </c>
      <c r="B1113" s="2287" t="inlineStr">
        <is>
          <t>LD</t>
        </is>
      </c>
      <c r="C1113" s="2288" t="n"/>
      <c r="D1113" s="2288" t="n"/>
      <c r="E1113" s="2330" t="inlineStr">
        <is>
          <t>CD Santa Clara</t>
        </is>
      </c>
      <c r="F1113" s="2466" t="inlineStr">
        <is>
          <t>Portugal</t>
        </is>
      </c>
      <c r="G1113" s="2291" t="n">
        <v>28</v>
      </c>
      <c r="H1113" s="2291" t="n">
        <v>2080</v>
      </c>
      <c r="I1113" s="2292" t="n">
        <v>0</v>
      </c>
      <c r="J1113" s="2293" t="n">
        <v>0</v>
      </c>
      <c r="K1113" s="2291" t="n">
        <v>3</v>
      </c>
      <c r="L1113" s="2291" t="n">
        <v>148</v>
      </c>
      <c r="M1113" s="2292" t="n">
        <v>1</v>
      </c>
      <c r="N1113" s="2293" t="n">
        <v>0</v>
      </c>
      <c r="O1113" s="2318" t="inlineStr">
        <is>
          <t>—</t>
        </is>
      </c>
      <c r="P1113" s="2291" t="n">
        <v>0</v>
      </c>
      <c r="Q1113" s="2291" t="n">
        <v>0</v>
      </c>
      <c r="R1113" s="2292" t="n">
        <v>0</v>
      </c>
      <c r="S1113" s="2293" t="n">
        <v>0</v>
      </c>
      <c r="T1113" s="2291" t="n">
        <v>0</v>
      </c>
      <c r="U1113" s="2291" t="n">
        <v>0</v>
      </c>
      <c r="V1113" s="2292" t="n">
        <v>0</v>
      </c>
      <c r="W1113" s="2293" t="n">
        <v>0</v>
      </c>
      <c r="X1113" s="2291" t="n">
        <v>0</v>
      </c>
      <c r="Y1113" s="2291" t="n">
        <v>0</v>
      </c>
      <c r="Z1113" s="2292" t="n">
        <v>0</v>
      </c>
      <c r="AA1113" s="2293" t="n">
        <v>0</v>
      </c>
      <c r="AB1113" s="2295">
        <f>G1113+K1113+P1113+T1113</f>
        <v/>
      </c>
      <c r="AC1113" s="2295">
        <f>H1113+L1113+Q1113+U1113</f>
        <v/>
      </c>
      <c r="AD1113" s="2292">
        <f>I1113+M1113+R1113+V1113</f>
        <v/>
      </c>
      <c r="AE1113" s="2293">
        <f>J1113+N1113+S1113+W1113</f>
        <v/>
      </c>
      <c r="AF1113" s="2296">
        <f>AD1113+AE1113</f>
        <v/>
      </c>
      <c r="AG1113" s="2297">
        <f>IF(AC1113=0,0,AD1113/AC1113*90)</f>
        <v/>
      </c>
      <c r="AH1113" s="2298">
        <f>IF(AB1113=0,0,AC1113/AB1113)</f>
        <v/>
      </c>
      <c r="AI1113" s="2288" t="n"/>
      <c r="AJ1113" s="2299" t="n"/>
    </row>
    <row r="1114">
      <c r="A1114" s="2286" t="inlineStr">
        <is>
          <t>Paulo Victor</t>
        </is>
      </c>
      <c r="B1114" s="2287" t="inlineStr">
        <is>
          <t>LI</t>
        </is>
      </c>
      <c r="C1114" s="2288" t="n"/>
      <c r="D1114" s="2288" t="n"/>
      <c r="E1114" s="2330" t="inlineStr">
        <is>
          <t>CD Santa Clara</t>
        </is>
      </c>
      <c r="F1114" s="2466" t="inlineStr">
        <is>
          <t>Portugal</t>
        </is>
      </c>
      <c r="G1114" s="2291" t="n">
        <v>21</v>
      </c>
      <c r="H1114" s="2291" t="n">
        <v>1359</v>
      </c>
      <c r="I1114" s="2292" t="n">
        <v>1</v>
      </c>
      <c r="J1114" s="2293" t="n">
        <v>0</v>
      </c>
      <c r="K1114" s="2291" t="n">
        <v>3</v>
      </c>
      <c r="L1114" s="2291" t="n">
        <v>239</v>
      </c>
      <c r="M1114" s="2292" t="n">
        <v>0</v>
      </c>
      <c r="N1114" s="2293" t="n">
        <v>0</v>
      </c>
      <c r="O1114" s="2318" t="inlineStr">
        <is>
          <t>—</t>
        </is>
      </c>
      <c r="P1114" s="2291" t="n">
        <v>0</v>
      </c>
      <c r="Q1114" s="2291" t="n">
        <v>0</v>
      </c>
      <c r="R1114" s="2292" t="n">
        <v>0</v>
      </c>
      <c r="S1114" s="2293" t="n">
        <v>0</v>
      </c>
      <c r="T1114" s="2291" t="n">
        <v>0</v>
      </c>
      <c r="U1114" s="2291" t="n">
        <v>0</v>
      </c>
      <c r="V1114" s="2292" t="n">
        <v>0</v>
      </c>
      <c r="W1114" s="2293" t="n">
        <v>0</v>
      </c>
      <c r="X1114" s="2291" t="n">
        <v>0</v>
      </c>
      <c r="Y1114" s="2291" t="n">
        <v>0</v>
      </c>
      <c r="Z1114" s="2292" t="n">
        <v>0</v>
      </c>
      <c r="AA1114" s="2293" t="n">
        <v>0</v>
      </c>
      <c r="AB1114" s="2295">
        <f>G1114+K1114+P1114+T1114</f>
        <v/>
      </c>
      <c r="AC1114" s="2295">
        <f>H1114+L1114+Q1114+U1114</f>
        <v/>
      </c>
      <c r="AD1114" s="2292">
        <f>I1114+M1114+R1114+V1114</f>
        <v/>
      </c>
      <c r="AE1114" s="2293">
        <f>J1114+N1114+S1114+W1114</f>
        <v/>
      </c>
      <c r="AF1114" s="2296">
        <f>AD1114+AE1114</f>
        <v/>
      </c>
      <c r="AG1114" s="2297">
        <f>IF(AC1114=0,0,AD1114/AC1114*90)</f>
        <v/>
      </c>
      <c r="AH1114" s="2298">
        <f>IF(AB1114=0,0,AC1114/AB1114)</f>
        <v/>
      </c>
      <c r="AI1114" s="2288" t="n"/>
      <c r="AJ1114" s="2299" t="n"/>
    </row>
    <row r="1115">
      <c r="A1115" s="2286" t="inlineStr">
        <is>
          <t>Diogo Calila</t>
        </is>
      </c>
      <c r="B1115" s="2287" t="inlineStr">
        <is>
          <t>LD</t>
        </is>
      </c>
      <c r="C1115" s="2288" t="n"/>
      <c r="D1115" s="2288" t="n"/>
      <c r="E1115" s="2330" t="inlineStr">
        <is>
          <t>CD Santa Clara</t>
        </is>
      </c>
      <c r="F1115" s="2466" t="inlineStr">
        <is>
          <t>Portugal</t>
        </is>
      </c>
      <c r="G1115" s="2291" t="n">
        <v>23</v>
      </c>
      <c r="H1115" s="2291" t="n">
        <v>991</v>
      </c>
      <c r="I1115" s="2292" t="n">
        <v>1</v>
      </c>
      <c r="J1115" s="2293" t="n">
        <v>0</v>
      </c>
      <c r="K1115" s="2291" t="n">
        <v>0</v>
      </c>
      <c r="L1115" s="2291" t="n">
        <v>0</v>
      </c>
      <c r="M1115" s="2292" t="n">
        <v>0</v>
      </c>
      <c r="N1115" s="2293" t="n">
        <v>0</v>
      </c>
      <c r="O1115" s="2318" t="inlineStr">
        <is>
          <t>—</t>
        </is>
      </c>
      <c r="P1115" s="2291" t="n">
        <v>0</v>
      </c>
      <c r="Q1115" s="2291" t="n">
        <v>0</v>
      </c>
      <c r="R1115" s="2292" t="n">
        <v>0</v>
      </c>
      <c r="S1115" s="2293" t="n">
        <v>0</v>
      </c>
      <c r="T1115" s="2291" t="n">
        <v>0</v>
      </c>
      <c r="U1115" s="2291" t="n">
        <v>0</v>
      </c>
      <c r="V1115" s="2292" t="n">
        <v>0</v>
      </c>
      <c r="W1115" s="2293" t="n">
        <v>0</v>
      </c>
      <c r="X1115" s="2291" t="n">
        <v>0</v>
      </c>
      <c r="Y1115" s="2291" t="n">
        <v>0</v>
      </c>
      <c r="Z1115" s="2292" t="n">
        <v>0</v>
      </c>
      <c r="AA1115" s="2293" t="n">
        <v>0</v>
      </c>
      <c r="AB1115" s="2295">
        <f>G1115+K1115+P1115+T1115</f>
        <v/>
      </c>
      <c r="AC1115" s="2295">
        <f>H1115+L1115+Q1115+U1115</f>
        <v/>
      </c>
      <c r="AD1115" s="2292">
        <f>I1115+M1115+R1115+V1115</f>
        <v/>
      </c>
      <c r="AE1115" s="2293">
        <f>J1115+N1115+S1115+W1115</f>
        <v/>
      </c>
      <c r="AF1115" s="2296">
        <f>AD1115+AE1115</f>
        <v/>
      </c>
      <c r="AG1115" s="2297">
        <f>IF(AC1115=0,0,AD1115/AC1115*90)</f>
        <v/>
      </c>
      <c r="AH1115" s="2298">
        <f>IF(AB1115=0,0,AC1115/AB1115)</f>
        <v/>
      </c>
      <c r="AI1115" s="2288" t="n"/>
      <c r="AJ1115" s="2299" t="n"/>
    </row>
    <row r="1116">
      <c r="A1116" s="2286" t="inlineStr">
        <is>
          <t>Guilherme Romão</t>
        </is>
      </c>
      <c r="B1116" s="2287" t="inlineStr">
        <is>
          <t>LI</t>
        </is>
      </c>
      <c r="C1116" s="2288" t="n"/>
      <c r="D1116" s="2288" t="n"/>
      <c r="E1116" s="2330" t="inlineStr">
        <is>
          <t>CD Santa Clara</t>
        </is>
      </c>
      <c r="F1116" s="2466" t="inlineStr">
        <is>
          <t>Portugal</t>
        </is>
      </c>
      <c r="G1116" s="2291" t="n">
        <v>12</v>
      </c>
      <c r="H1116" s="2291" t="n">
        <v>890</v>
      </c>
      <c r="I1116" s="2292" t="n">
        <v>0</v>
      </c>
      <c r="J1116" s="2293" t="n">
        <v>1</v>
      </c>
      <c r="K1116" s="2291" t="n">
        <v>0</v>
      </c>
      <c r="L1116" s="2291" t="n">
        <v>0</v>
      </c>
      <c r="M1116" s="2292" t="n">
        <v>0</v>
      </c>
      <c r="N1116" s="2293" t="n">
        <v>0</v>
      </c>
      <c r="O1116" s="2318" t="inlineStr">
        <is>
          <t>—</t>
        </is>
      </c>
      <c r="P1116" s="2291" t="n">
        <v>0</v>
      </c>
      <c r="Q1116" s="2291" t="n">
        <v>0</v>
      </c>
      <c r="R1116" s="2292" t="n">
        <v>0</v>
      </c>
      <c r="S1116" s="2293" t="n">
        <v>0</v>
      </c>
      <c r="T1116" s="2291" t="n">
        <v>0</v>
      </c>
      <c r="U1116" s="2291" t="n">
        <v>0</v>
      </c>
      <c r="V1116" s="2292" t="n">
        <v>0</v>
      </c>
      <c r="W1116" s="2293" t="n">
        <v>0</v>
      </c>
      <c r="X1116" s="2291" t="n">
        <v>0</v>
      </c>
      <c r="Y1116" s="2291" t="n">
        <v>0</v>
      </c>
      <c r="Z1116" s="2292" t="n">
        <v>0</v>
      </c>
      <c r="AA1116" s="2293" t="n">
        <v>0</v>
      </c>
      <c r="AB1116" s="2295">
        <f>G1116+K1116+P1116+T1116</f>
        <v/>
      </c>
      <c r="AC1116" s="2295">
        <f>H1116+L1116+Q1116+U1116</f>
        <v/>
      </c>
      <c r="AD1116" s="2292">
        <f>I1116+M1116+R1116+V1116</f>
        <v/>
      </c>
      <c r="AE1116" s="2293">
        <f>J1116+N1116+S1116+W1116</f>
        <v/>
      </c>
      <c r="AF1116" s="2296">
        <f>AD1116+AE1116</f>
        <v/>
      </c>
      <c r="AG1116" s="2297">
        <f>IF(AC1116=0,0,AD1116/AC1116*90)</f>
        <v/>
      </c>
      <c r="AH1116" s="2298">
        <f>IF(AB1116=0,0,AC1116/AB1116)</f>
        <v/>
      </c>
      <c r="AI1116" s="2288" t="n"/>
      <c r="AJ1116" s="2299" t="n"/>
    </row>
    <row r="1117">
      <c r="A1117" s="2286" t="inlineStr">
        <is>
          <t>Pedro Carvalho</t>
        </is>
      </c>
      <c r="B1117" s="2287" t="inlineStr">
        <is>
          <t>LD</t>
        </is>
      </c>
      <c r="C1117" s="2288" t="n"/>
      <c r="D1117" s="2288" t="n"/>
      <c r="E1117" s="2621" t="inlineStr">
        <is>
          <t>Estoril</t>
        </is>
      </c>
      <c r="F1117" s="2466" t="inlineStr">
        <is>
          <t>Portugal</t>
        </is>
      </c>
      <c r="G1117" s="2291" t="n">
        <v>26</v>
      </c>
      <c r="H1117" s="2291" t="n">
        <v>1249</v>
      </c>
      <c r="I1117" s="2292" t="n">
        <v>0</v>
      </c>
      <c r="J1117" s="2293" t="n">
        <v>1</v>
      </c>
      <c r="K1117" s="2291" t="n">
        <v>0</v>
      </c>
      <c r="L1117" s="2291" t="n">
        <v>0</v>
      </c>
      <c r="M1117" s="2292" t="n">
        <v>0</v>
      </c>
      <c r="N1117" s="2293" t="n">
        <v>0</v>
      </c>
      <c r="O1117" s="2318" t="inlineStr">
        <is>
          <t>—</t>
        </is>
      </c>
      <c r="P1117" s="2291" t="n">
        <v>0</v>
      </c>
      <c r="Q1117" s="2291" t="n">
        <v>0</v>
      </c>
      <c r="R1117" s="2292" t="n">
        <v>0</v>
      </c>
      <c r="S1117" s="2293" t="n">
        <v>0</v>
      </c>
      <c r="T1117" s="2291" t="n">
        <v>0</v>
      </c>
      <c r="U1117" s="2291" t="n">
        <v>0</v>
      </c>
      <c r="V1117" s="2292" t="n">
        <v>0</v>
      </c>
      <c r="W1117" s="2293" t="n">
        <v>0</v>
      </c>
      <c r="X1117" s="2291" t="n">
        <v>0</v>
      </c>
      <c r="Y1117" s="2291" t="n">
        <v>0</v>
      </c>
      <c r="Z1117" s="2292" t="n">
        <v>0</v>
      </c>
      <c r="AA1117" s="2293" t="n">
        <v>0</v>
      </c>
      <c r="AB1117" s="2295">
        <f>G1117+K1117+P1117+T1117</f>
        <v/>
      </c>
      <c r="AC1117" s="2295">
        <f>H1117+L1117+Q1117+U1117</f>
        <v/>
      </c>
      <c r="AD1117" s="2292">
        <f>I1117+M1117+R1117+V1117</f>
        <v/>
      </c>
      <c r="AE1117" s="2293">
        <f>J1117+N1117+S1117+W1117</f>
        <v/>
      </c>
      <c r="AF1117" s="2296">
        <f>AD1117+AE1117</f>
        <v/>
      </c>
      <c r="AG1117" s="2297">
        <f>IF(AC1117=0,0,AD1117/AC1117*90)</f>
        <v/>
      </c>
      <c r="AH1117" s="2298">
        <f>IF(AB1117=0,0,AC1117/AB1117)</f>
        <v/>
      </c>
      <c r="AI1117" s="2288" t="n"/>
      <c r="AJ1117" s="2299" t="n"/>
    </row>
    <row r="1118">
      <c r="A1118" s="2286" t="inlineStr">
        <is>
          <t>Gonçalo Costa</t>
        </is>
      </c>
      <c r="B1118" s="2287" t="inlineStr">
        <is>
          <t>LI</t>
        </is>
      </c>
      <c r="C1118" s="2288" t="n"/>
      <c r="D1118" s="2288" t="n"/>
      <c r="E1118" s="2621" t="inlineStr">
        <is>
          <t>Estoril</t>
        </is>
      </c>
      <c r="F1118" s="2466" t="inlineStr">
        <is>
          <t>Portugal</t>
        </is>
      </c>
      <c r="G1118" s="2291" t="n">
        <v>16</v>
      </c>
      <c r="H1118" s="2291" t="n">
        <v>561</v>
      </c>
      <c r="I1118" s="2292" t="n">
        <v>0</v>
      </c>
      <c r="J1118" s="2293" t="n">
        <v>1</v>
      </c>
      <c r="K1118" s="2291" t="n">
        <v>2</v>
      </c>
      <c r="L1118" s="2291" t="n">
        <v>164</v>
      </c>
      <c r="M1118" s="2292" t="n">
        <v>0</v>
      </c>
      <c r="N1118" s="2293" t="n">
        <v>0</v>
      </c>
      <c r="O1118" s="2318" t="inlineStr">
        <is>
          <t>—</t>
        </is>
      </c>
      <c r="P1118" s="2291" t="n">
        <v>0</v>
      </c>
      <c r="Q1118" s="2291" t="n">
        <v>0</v>
      </c>
      <c r="R1118" s="2292" t="n">
        <v>0</v>
      </c>
      <c r="S1118" s="2293" t="n">
        <v>0</v>
      </c>
      <c r="T1118" s="2291" t="n">
        <v>0</v>
      </c>
      <c r="U1118" s="2291" t="n">
        <v>0</v>
      </c>
      <c r="V1118" s="2292" t="n">
        <v>0</v>
      </c>
      <c r="W1118" s="2293" t="n">
        <v>0</v>
      </c>
      <c r="X1118" s="2291" t="n">
        <v>0</v>
      </c>
      <c r="Y1118" s="2291" t="n">
        <v>0</v>
      </c>
      <c r="Z1118" s="2292" t="n">
        <v>0</v>
      </c>
      <c r="AA1118" s="2293" t="n">
        <v>0</v>
      </c>
      <c r="AB1118" s="2295">
        <f>G1118+K1118+P1118+T1118</f>
        <v/>
      </c>
      <c r="AC1118" s="2295">
        <f>H1118+L1118+Q1118+U1118</f>
        <v/>
      </c>
      <c r="AD1118" s="2292">
        <f>I1118+M1118+R1118+V1118</f>
        <v/>
      </c>
      <c r="AE1118" s="2293">
        <f>J1118+N1118+S1118+W1118</f>
        <v/>
      </c>
      <c r="AF1118" s="2296">
        <f>AD1118+AE1118</f>
        <v/>
      </c>
      <c r="AG1118" s="2297">
        <f>IF(AC1118=0,0,AD1118/AC1118*90)</f>
        <v/>
      </c>
      <c r="AH1118" s="2298">
        <f>IF(AB1118=0,0,AC1118/AB1118)</f>
        <v/>
      </c>
      <c r="AI1118" s="2288" t="n"/>
      <c r="AJ1118" s="2299" t="n"/>
    </row>
    <row r="1119">
      <c r="A1119" s="2286" t="inlineStr">
        <is>
          <t>Pedro Rosas</t>
        </is>
      </c>
      <c r="B1119" s="2287" t="inlineStr">
        <is>
          <t>LI</t>
        </is>
      </c>
      <c r="C1119" s="2288" t="n"/>
      <c r="D1119" s="2288" t="n"/>
      <c r="E1119" s="2453" t="inlineStr">
        <is>
          <t>Casa Pia</t>
        </is>
      </c>
      <c r="F1119" s="2466" t="inlineStr">
        <is>
          <t>Portugal</t>
        </is>
      </c>
      <c r="G1119" s="2291" t="n">
        <v>10</v>
      </c>
      <c r="H1119" s="2291" t="n">
        <v>711</v>
      </c>
      <c r="I1119" s="2292" t="n">
        <v>0</v>
      </c>
      <c r="J1119" s="2293" t="n">
        <v>1</v>
      </c>
      <c r="K1119" s="2291" t="n">
        <v>0</v>
      </c>
      <c r="L1119" s="2291" t="n">
        <v>0</v>
      </c>
      <c r="M1119" s="2292" t="n">
        <v>0</v>
      </c>
      <c r="N1119" s="2293" t="n">
        <v>0</v>
      </c>
      <c r="O1119" s="2318" t="inlineStr">
        <is>
          <t>—</t>
        </is>
      </c>
      <c r="P1119" s="2291" t="n">
        <v>0</v>
      </c>
      <c r="Q1119" s="2291" t="n">
        <v>0</v>
      </c>
      <c r="R1119" s="2292" t="n">
        <v>0</v>
      </c>
      <c r="S1119" s="2293" t="n">
        <v>0</v>
      </c>
      <c r="T1119" s="2291" t="n">
        <v>0</v>
      </c>
      <c r="U1119" s="2291" t="n">
        <v>0</v>
      </c>
      <c r="V1119" s="2292" t="n">
        <v>0</v>
      </c>
      <c r="W1119" s="2293" t="n">
        <v>0</v>
      </c>
      <c r="X1119" s="2291" t="n">
        <v>0</v>
      </c>
      <c r="Y1119" s="2291" t="n">
        <v>0</v>
      </c>
      <c r="Z1119" s="2292" t="n">
        <v>0</v>
      </c>
      <c r="AA1119" s="2293" t="n">
        <v>0</v>
      </c>
      <c r="AB1119" s="2295">
        <f>G1119+K1119+P1119+T1119</f>
        <v/>
      </c>
      <c r="AC1119" s="2295">
        <f>H1119+L1119+Q1119+U1119</f>
        <v/>
      </c>
      <c r="AD1119" s="2292">
        <f>I1119+M1119+R1119+V1119</f>
        <v/>
      </c>
      <c r="AE1119" s="2293">
        <f>J1119+N1119+S1119+W1119</f>
        <v/>
      </c>
      <c r="AF1119" s="2296">
        <f>AD1119+AE1119</f>
        <v/>
      </c>
      <c r="AG1119" s="2297">
        <f>IF(AC1119=0,0,AD1119/AC1119*90)</f>
        <v/>
      </c>
      <c r="AH1119" s="2298">
        <f>IF(AB1119=0,0,AC1119/AB1119)</f>
        <v/>
      </c>
      <c r="AI1119" s="2288" t="n"/>
      <c r="AJ1119" s="2299" t="n"/>
    </row>
    <row r="1120">
      <c r="A1120" s="2286" t="inlineStr">
        <is>
          <t>Nikolaos Athanasiou</t>
        </is>
      </c>
      <c r="B1120" s="2287" t="inlineStr">
        <is>
          <t>LI</t>
        </is>
      </c>
      <c r="C1120" s="2288" t="n"/>
      <c r="D1120" s="2288" t="n"/>
      <c r="E1120" s="2467" t="inlineStr">
        <is>
          <t>Rio Ave</t>
        </is>
      </c>
      <c r="F1120" s="2466" t="inlineStr">
        <is>
          <t>Portugal</t>
        </is>
      </c>
      <c r="G1120" s="2291" t="n">
        <v>18</v>
      </c>
      <c r="H1120" s="2291" t="n">
        <v>1403</v>
      </c>
      <c r="I1120" s="2292" t="n">
        <v>0</v>
      </c>
      <c r="J1120" s="2293" t="n">
        <v>1</v>
      </c>
      <c r="K1120" s="2291" t="n">
        <v>0</v>
      </c>
      <c r="L1120" s="2291" t="n">
        <v>0</v>
      </c>
      <c r="M1120" s="2292" t="n">
        <v>0</v>
      </c>
      <c r="N1120" s="2293" t="n">
        <v>0</v>
      </c>
      <c r="O1120" s="2318" t="inlineStr">
        <is>
          <t>—</t>
        </is>
      </c>
      <c r="P1120" s="2291" t="n">
        <v>0</v>
      </c>
      <c r="Q1120" s="2291" t="n">
        <v>0</v>
      </c>
      <c r="R1120" s="2292" t="n">
        <v>0</v>
      </c>
      <c r="S1120" s="2293" t="n">
        <v>0</v>
      </c>
      <c r="T1120" s="2291" t="n">
        <v>0</v>
      </c>
      <c r="U1120" s="2291" t="n">
        <v>0</v>
      </c>
      <c r="V1120" s="2292" t="n">
        <v>0</v>
      </c>
      <c r="W1120" s="2293" t="n">
        <v>0</v>
      </c>
      <c r="X1120" s="2291" t="n">
        <v>0</v>
      </c>
      <c r="Y1120" s="2291" t="n">
        <v>0</v>
      </c>
      <c r="Z1120" s="2292" t="n">
        <v>0</v>
      </c>
      <c r="AA1120" s="2293" t="n">
        <v>0</v>
      </c>
      <c r="AB1120" s="2295">
        <f>G1120+K1120+P1120+T1120</f>
        <v/>
      </c>
      <c r="AC1120" s="2295">
        <f>H1120+L1120+Q1120+U1120</f>
        <v/>
      </c>
      <c r="AD1120" s="2292">
        <f>I1120+M1120+R1120+V1120</f>
        <v/>
      </c>
      <c r="AE1120" s="2293">
        <f>J1120+N1120+S1120+W1120</f>
        <v/>
      </c>
      <c r="AF1120" s="2296">
        <f>AD1120+AE1120</f>
        <v/>
      </c>
      <c r="AG1120" s="2297">
        <f>IF(AC1120=0,0,AD1120/AC1120*90)</f>
        <v/>
      </c>
      <c r="AH1120" s="2298">
        <f>IF(AB1120=0,0,AC1120/AB1120)</f>
        <v/>
      </c>
      <c r="AI1120" s="2288" t="n"/>
      <c r="AJ1120" s="2299" t="n"/>
    </row>
    <row r="1121">
      <c r="A1121" s="2286" t="inlineStr">
        <is>
          <t>Kiko</t>
        </is>
      </c>
      <c r="B1121" s="2287" t="inlineStr">
        <is>
          <t>LI</t>
        </is>
      </c>
      <c r="C1121" s="2288" t="n"/>
      <c r="D1121" s="2288" t="n"/>
      <c r="E1121" s="2463" t="inlineStr">
        <is>
          <t>Moreirense</t>
        </is>
      </c>
      <c r="F1121" s="2466" t="inlineStr">
        <is>
          <t>Portugal</t>
        </is>
      </c>
      <c r="G1121" s="2291" t="n">
        <v>28</v>
      </c>
      <c r="H1121" s="2291" t="n">
        <v>1871</v>
      </c>
      <c r="I1121" s="2292" t="n">
        <v>1</v>
      </c>
      <c r="J1121" s="2293" t="n">
        <v>0</v>
      </c>
      <c r="K1121" s="2291" t="n">
        <v>0</v>
      </c>
      <c r="L1121" s="2291" t="n">
        <v>0</v>
      </c>
      <c r="M1121" s="2292" t="n">
        <v>0</v>
      </c>
      <c r="N1121" s="2293" t="n">
        <v>0</v>
      </c>
      <c r="O1121" s="2318" t="inlineStr">
        <is>
          <t>—</t>
        </is>
      </c>
      <c r="P1121" s="2291" t="n">
        <v>0</v>
      </c>
      <c r="Q1121" s="2291" t="n">
        <v>0</v>
      </c>
      <c r="R1121" s="2292" t="n">
        <v>0</v>
      </c>
      <c r="S1121" s="2293" t="n">
        <v>0</v>
      </c>
      <c r="T1121" s="2291" t="n">
        <v>0</v>
      </c>
      <c r="U1121" s="2291" t="n">
        <v>0</v>
      </c>
      <c r="V1121" s="2292" t="n">
        <v>0</v>
      </c>
      <c r="W1121" s="2293" t="n">
        <v>0</v>
      </c>
      <c r="X1121" s="2291" t="n">
        <v>0</v>
      </c>
      <c r="Y1121" s="2291" t="n">
        <v>0</v>
      </c>
      <c r="Z1121" s="2292" t="n">
        <v>0</v>
      </c>
      <c r="AA1121" s="2293" t="n">
        <v>0</v>
      </c>
      <c r="AB1121" s="2295">
        <f>G1121+K1121+P1121+T1121</f>
        <v/>
      </c>
      <c r="AC1121" s="2295">
        <f>H1121+L1121+Q1121+U1121</f>
        <v/>
      </c>
      <c r="AD1121" s="2292">
        <f>I1121+M1121+R1121+V1121</f>
        <v/>
      </c>
      <c r="AE1121" s="2293">
        <f>J1121+N1121+S1121+W1121</f>
        <v/>
      </c>
      <c r="AF1121" s="2296">
        <f>AD1121+AE1121</f>
        <v/>
      </c>
      <c r="AG1121" s="2297">
        <f>IF(AC1121=0,0,AD1121/AC1121*90)</f>
        <v/>
      </c>
      <c r="AH1121" s="2298">
        <f>IF(AB1121=0,0,AC1121/AB1121)</f>
        <v/>
      </c>
      <c r="AI1121" s="2288" t="n"/>
      <c r="AJ1121" s="2299" t="n"/>
    </row>
    <row r="1122">
      <c r="A1122" s="2286" t="inlineStr">
        <is>
          <t>Rodrigo Conceição</t>
        </is>
      </c>
      <c r="B1122" s="2287" t="inlineStr">
        <is>
          <t>LD</t>
        </is>
      </c>
      <c r="C1122" s="2288" t="n"/>
      <c r="D1122" s="2288" t="n"/>
      <c r="E1122" s="2404" t="inlineStr">
        <is>
          <t>CD Tondela</t>
        </is>
      </c>
      <c r="F1122" s="2466" t="inlineStr">
        <is>
          <t>Portugal</t>
        </is>
      </c>
      <c r="G1122" s="2291" t="n">
        <v>20</v>
      </c>
      <c r="H1122" s="2291" t="n">
        <v>1431</v>
      </c>
      <c r="I1122" s="2292" t="n">
        <v>1</v>
      </c>
      <c r="J1122" s="2293" t="n">
        <v>0</v>
      </c>
      <c r="K1122" s="2291" t="n">
        <v>0</v>
      </c>
      <c r="L1122" s="2291" t="n">
        <v>0</v>
      </c>
      <c r="M1122" s="2292" t="n">
        <v>0</v>
      </c>
      <c r="N1122" s="2293" t="n">
        <v>0</v>
      </c>
      <c r="O1122" s="2318" t="inlineStr">
        <is>
          <t>—</t>
        </is>
      </c>
      <c r="P1122" s="2291" t="n">
        <v>0</v>
      </c>
      <c r="Q1122" s="2291" t="n">
        <v>0</v>
      </c>
      <c r="R1122" s="2292" t="n">
        <v>0</v>
      </c>
      <c r="S1122" s="2293" t="n">
        <v>0</v>
      </c>
      <c r="T1122" s="2291" t="n">
        <v>0</v>
      </c>
      <c r="U1122" s="2291" t="n">
        <v>0</v>
      </c>
      <c r="V1122" s="2292" t="n">
        <v>0</v>
      </c>
      <c r="W1122" s="2293" t="n">
        <v>0</v>
      </c>
      <c r="X1122" s="2291" t="n">
        <v>0</v>
      </c>
      <c r="Y1122" s="2291" t="n">
        <v>0</v>
      </c>
      <c r="Z1122" s="2292" t="n">
        <v>0</v>
      </c>
      <c r="AA1122" s="2293" t="n">
        <v>0</v>
      </c>
      <c r="AB1122" s="2295">
        <f>G1122+K1122+P1122+T1122</f>
        <v/>
      </c>
      <c r="AC1122" s="2295">
        <f>H1122+L1122+Q1122+U1122</f>
        <v/>
      </c>
      <c r="AD1122" s="2292">
        <f>I1122+M1122+R1122+V1122</f>
        <v/>
      </c>
      <c r="AE1122" s="2293">
        <f>J1122+N1122+S1122+W1122</f>
        <v/>
      </c>
      <c r="AF1122" s="2296">
        <f>AD1122+AE1122</f>
        <v/>
      </c>
      <c r="AG1122" s="2297">
        <f>IF(AC1122=0,0,AD1122/AC1122*90)</f>
        <v/>
      </c>
      <c r="AH1122" s="2298">
        <f>IF(AB1122=0,0,AC1122/AB1122)</f>
        <v/>
      </c>
      <c r="AI1122" s="2288" t="n"/>
      <c r="AJ1122" s="2299" t="n"/>
    </row>
    <row r="1123">
      <c r="A1123" s="2286" t="inlineStr">
        <is>
          <t>Daniel Rivas</t>
        </is>
      </c>
      <c r="B1123" s="2287" t="inlineStr">
        <is>
          <t>LI</t>
        </is>
      </c>
      <c r="C1123" s="2288" t="n"/>
      <c r="D1123" s="2288" t="n"/>
      <c r="E1123" s="2489" t="inlineStr">
        <is>
          <t>AVS</t>
        </is>
      </c>
      <c r="F1123" s="2466" t="inlineStr">
        <is>
          <t>Portugal</t>
        </is>
      </c>
      <c r="G1123" s="2291" t="n">
        <v>26</v>
      </c>
      <c r="H1123" s="2291" t="n">
        <v>1527</v>
      </c>
      <c r="I1123" s="2292" t="n">
        <v>0</v>
      </c>
      <c r="J1123" s="2293" t="n">
        <v>1</v>
      </c>
      <c r="K1123" s="2291" t="n">
        <v>4</v>
      </c>
      <c r="L1123" s="2291" t="n">
        <v>322</v>
      </c>
      <c r="M1123" s="2292" t="n">
        <v>0</v>
      </c>
      <c r="N1123" s="2293" t="n">
        <v>0</v>
      </c>
      <c r="O1123" s="2318" t="inlineStr">
        <is>
          <t>—</t>
        </is>
      </c>
      <c r="P1123" s="2291" t="n">
        <v>0</v>
      </c>
      <c r="Q1123" s="2291" t="n">
        <v>0</v>
      </c>
      <c r="R1123" s="2292" t="n">
        <v>0</v>
      </c>
      <c r="S1123" s="2293" t="n">
        <v>0</v>
      </c>
      <c r="T1123" s="2291" t="n">
        <v>0</v>
      </c>
      <c r="U1123" s="2291" t="n">
        <v>0</v>
      </c>
      <c r="V1123" s="2292" t="n">
        <v>0</v>
      </c>
      <c r="W1123" s="2293" t="n">
        <v>0</v>
      </c>
      <c r="X1123" s="2291" t="n">
        <v>0</v>
      </c>
      <c r="Y1123" s="2291" t="n">
        <v>0</v>
      </c>
      <c r="Z1123" s="2292" t="n">
        <v>0</v>
      </c>
      <c r="AA1123" s="2293" t="n">
        <v>0</v>
      </c>
      <c r="AB1123" s="2295">
        <f>G1123+K1123+P1123+T1123</f>
        <v/>
      </c>
      <c r="AC1123" s="2295">
        <f>H1123+L1123+Q1123+U1123</f>
        <v/>
      </c>
      <c r="AD1123" s="2292">
        <f>I1123+M1123+R1123+V1123</f>
        <v/>
      </c>
      <c r="AE1123" s="2293">
        <f>J1123+N1123+S1123+W1123</f>
        <v/>
      </c>
      <c r="AF1123" s="2296">
        <f>AD1123+AE1123</f>
        <v/>
      </c>
      <c r="AG1123" s="2297">
        <f>IF(AC1123=0,0,AD1123/AC1123*90)</f>
        <v/>
      </c>
      <c r="AH1123" s="2298">
        <f>IF(AB1123=0,0,AC1123/AB1123)</f>
        <v/>
      </c>
      <c r="AI1123" s="2288" t="n"/>
      <c r="AJ1123" s="2299" t="n"/>
    </row>
    <row r="1124">
      <c r="A1124" s="2286" t="inlineStr">
        <is>
          <t>Ousmane Diomande</t>
        </is>
      </c>
      <c r="B1124" s="2287" t="inlineStr">
        <is>
          <t>DFC</t>
        </is>
      </c>
      <c r="C1124" s="2288" t="n"/>
      <c r="D1124" s="2288" t="n"/>
      <c r="E1124" s="2486" t="inlineStr">
        <is>
          <t>Sporting CP</t>
        </is>
      </c>
      <c r="F1124" s="2466" t="inlineStr">
        <is>
          <t>Portugal</t>
        </is>
      </c>
      <c r="G1124" s="2291" t="n">
        <v>17</v>
      </c>
      <c r="H1124" s="2291" t="n">
        <v>1297</v>
      </c>
      <c r="I1124" s="2292" t="n">
        <v>0</v>
      </c>
      <c r="J1124" s="2293" t="n">
        <v>1</v>
      </c>
      <c r="K1124" s="2291" t="n">
        <v>4</v>
      </c>
      <c r="L1124" s="2291" t="n">
        <v>322</v>
      </c>
      <c r="M1124" s="2292" t="n">
        <v>0</v>
      </c>
      <c r="N1124" s="2293" t="n">
        <v>0</v>
      </c>
      <c r="O1124" s="2294" t="inlineStr">
        <is>
          <t>UCL</t>
        </is>
      </c>
      <c r="P1124" s="2291" t="n">
        <v>0</v>
      </c>
      <c r="Q1124" s="2291" t="n">
        <v>0</v>
      </c>
      <c r="R1124" s="2292" t="n">
        <v>0</v>
      </c>
      <c r="S1124" s="2293" t="n">
        <v>0</v>
      </c>
      <c r="T1124" s="2291" t="n">
        <v>0</v>
      </c>
      <c r="U1124" s="2291" t="n">
        <v>0</v>
      </c>
      <c r="V1124" s="2292" t="n">
        <v>0</v>
      </c>
      <c r="W1124" s="2293" t="n">
        <v>0</v>
      </c>
      <c r="X1124" s="2291" t="n">
        <v>0</v>
      </c>
      <c r="Y1124" s="2291" t="n">
        <v>0</v>
      </c>
      <c r="Z1124" s="2292" t="n">
        <v>0</v>
      </c>
      <c r="AA1124" s="2293" t="n">
        <v>0</v>
      </c>
      <c r="AB1124" s="2295">
        <f>G1124+K1124+P1124+T1124</f>
        <v/>
      </c>
      <c r="AC1124" s="2295">
        <f>H1124+L1124+Q1124+U1124</f>
        <v/>
      </c>
      <c r="AD1124" s="2292">
        <f>I1124+M1124+R1124+V1124</f>
        <v/>
      </c>
      <c r="AE1124" s="2293">
        <f>J1124+N1124+S1124+W1124</f>
        <v/>
      </c>
      <c r="AF1124" s="2296">
        <f>AD1124+AE1124</f>
        <v/>
      </c>
      <c r="AG1124" s="2297">
        <f>IF(AC1124=0,0,AD1124/AC1124*90)</f>
        <v/>
      </c>
      <c r="AH1124" s="2298">
        <f>IF(AB1124=0,0,AC1124/AB1124)</f>
        <v/>
      </c>
      <c r="AI1124" s="2288" t="n"/>
      <c r="AJ1124" s="2299" t="n"/>
    </row>
    <row r="1125">
      <c r="A1125" s="2286" t="inlineStr">
        <is>
          <t>Jakub Kiwior</t>
        </is>
      </c>
      <c r="B1125" s="2287" t="inlineStr">
        <is>
          <t>DFC</t>
        </is>
      </c>
      <c r="C1125" s="2288" t="n"/>
      <c r="D1125" s="2288" t="n"/>
      <c r="E1125" s="2420" t="inlineStr">
        <is>
          <t>FC Porto</t>
        </is>
      </c>
      <c r="F1125" s="2466" t="inlineStr">
        <is>
          <t>Portugal</t>
        </is>
      </c>
      <c r="G1125" s="2291" t="n">
        <v>26</v>
      </c>
      <c r="H1125" s="2291" t="n">
        <v>2217</v>
      </c>
      <c r="I1125" s="2292" t="n">
        <v>0</v>
      </c>
      <c r="J1125" s="2293" t="n">
        <v>1</v>
      </c>
      <c r="K1125" s="2291" t="n">
        <v>5</v>
      </c>
      <c r="L1125" s="2291" t="n">
        <v>278</v>
      </c>
      <c r="M1125" s="2292" t="n">
        <v>0</v>
      </c>
      <c r="N1125" s="2293" t="n">
        <v>0</v>
      </c>
      <c r="O1125" s="2294" t="inlineStr">
        <is>
          <t>UCL</t>
        </is>
      </c>
      <c r="P1125" s="2291" t="n">
        <v>0</v>
      </c>
      <c r="Q1125" s="2291" t="n">
        <v>0</v>
      </c>
      <c r="R1125" s="2292" t="n">
        <v>0</v>
      </c>
      <c r="S1125" s="2293" t="n">
        <v>0</v>
      </c>
      <c r="T1125" s="2291" t="n">
        <v>0</v>
      </c>
      <c r="U1125" s="2291" t="n">
        <v>0</v>
      </c>
      <c r="V1125" s="2292" t="n">
        <v>0</v>
      </c>
      <c r="W1125" s="2293" t="n">
        <v>0</v>
      </c>
      <c r="X1125" s="2291" t="n">
        <v>0</v>
      </c>
      <c r="Y1125" s="2291" t="n">
        <v>0</v>
      </c>
      <c r="Z1125" s="2292" t="n">
        <v>0</v>
      </c>
      <c r="AA1125" s="2293" t="n">
        <v>0</v>
      </c>
      <c r="AB1125" s="2295">
        <f>G1125+K1125+P1125+T1125</f>
        <v/>
      </c>
      <c r="AC1125" s="2295">
        <f>H1125+L1125+Q1125+U1125</f>
        <v/>
      </c>
      <c r="AD1125" s="2292">
        <f>I1125+M1125+R1125+V1125</f>
        <v/>
      </c>
      <c r="AE1125" s="2293">
        <f>J1125+N1125+S1125+W1125</f>
        <v/>
      </c>
      <c r="AF1125" s="2296">
        <f>AD1125+AE1125</f>
        <v/>
      </c>
      <c r="AG1125" s="2297">
        <f>IF(AC1125=0,0,AD1125/AC1125*90)</f>
        <v/>
      </c>
      <c r="AH1125" s="2298">
        <f>IF(AB1125=0,0,AC1125/AB1125)</f>
        <v/>
      </c>
      <c r="AI1125" s="2288" t="n"/>
      <c r="AJ1125" s="2299" t="n"/>
    </row>
    <row r="1126">
      <c r="A1126" s="2286" t="inlineStr">
        <is>
          <t>Nehuén Pérez</t>
        </is>
      </c>
      <c r="B1126" s="2287" t="inlineStr">
        <is>
          <t>DFC</t>
        </is>
      </c>
      <c r="C1126" s="2288" t="n"/>
      <c r="D1126" s="2288" t="n"/>
      <c r="E1126" s="2420" t="inlineStr">
        <is>
          <t>FC Porto</t>
        </is>
      </c>
      <c r="F1126" s="2466" t="inlineStr">
        <is>
          <t>Portugal</t>
        </is>
      </c>
      <c r="G1126" s="2291" t="n">
        <v>6</v>
      </c>
      <c r="H1126" s="2291" t="n">
        <v>373</v>
      </c>
      <c r="I1126" s="2292" t="n">
        <v>1</v>
      </c>
      <c r="J1126" s="2293" t="n">
        <v>0</v>
      </c>
      <c r="K1126" s="2291" t="n">
        <v>0</v>
      </c>
      <c r="L1126" s="2291" t="n">
        <v>0</v>
      </c>
      <c r="M1126" s="2292" t="n">
        <v>0</v>
      </c>
      <c r="N1126" s="2293" t="n">
        <v>0</v>
      </c>
      <c r="O1126" s="2294" t="inlineStr">
        <is>
          <t>UCL</t>
        </is>
      </c>
      <c r="P1126" s="2291" t="n">
        <v>0</v>
      </c>
      <c r="Q1126" s="2291" t="n">
        <v>0</v>
      </c>
      <c r="R1126" s="2292" t="n">
        <v>0</v>
      </c>
      <c r="S1126" s="2293" t="n">
        <v>0</v>
      </c>
      <c r="T1126" s="2291" t="n">
        <v>0</v>
      </c>
      <c r="U1126" s="2291" t="n">
        <v>0</v>
      </c>
      <c r="V1126" s="2292" t="n">
        <v>0</v>
      </c>
      <c r="W1126" s="2293" t="n">
        <v>0</v>
      </c>
      <c r="X1126" s="2291" t="n">
        <v>0</v>
      </c>
      <c r="Y1126" s="2291" t="n">
        <v>0</v>
      </c>
      <c r="Z1126" s="2292" t="n">
        <v>0</v>
      </c>
      <c r="AA1126" s="2293" t="n">
        <v>0</v>
      </c>
      <c r="AB1126" s="2295">
        <f>G1126+K1126+P1126+T1126</f>
        <v/>
      </c>
      <c r="AC1126" s="2295">
        <f>H1126+L1126+Q1126+U1126</f>
        <v/>
      </c>
      <c r="AD1126" s="2292">
        <f>I1126+M1126+R1126+V1126</f>
        <v/>
      </c>
      <c r="AE1126" s="2293">
        <f>J1126+N1126+S1126+W1126</f>
        <v/>
      </c>
      <c r="AF1126" s="2296">
        <f>AD1126+AE1126</f>
        <v/>
      </c>
      <c r="AG1126" s="2297">
        <f>IF(AC1126=0,0,AD1126/AC1126*90)</f>
        <v/>
      </c>
      <c r="AH1126" s="2298">
        <f>IF(AB1126=0,0,AC1126/AB1126)</f>
        <v/>
      </c>
      <c r="AI1126" s="2288" t="n"/>
      <c r="AJ1126" s="2299" t="n"/>
    </row>
    <row r="1127">
      <c r="A1127" s="2286" t="inlineStr">
        <is>
          <t>Paulo Oliveira</t>
        </is>
      </c>
      <c r="B1127" s="2287" t="inlineStr">
        <is>
          <t>DFC</t>
        </is>
      </c>
      <c r="C1127" s="2288" t="n"/>
      <c r="D1127" s="2288" t="n"/>
      <c r="E1127" s="2389" t="inlineStr">
        <is>
          <t>SC Braga</t>
        </is>
      </c>
      <c r="F1127" s="2466" t="inlineStr">
        <is>
          <t>Portugal</t>
        </is>
      </c>
      <c r="G1127" s="2291" t="n">
        <v>17</v>
      </c>
      <c r="H1127" s="2291" t="n">
        <v>819</v>
      </c>
      <c r="I1127" s="2292" t="n">
        <v>0</v>
      </c>
      <c r="J1127" s="2293" t="n">
        <v>0</v>
      </c>
      <c r="K1127" s="2291" t="n">
        <v>4</v>
      </c>
      <c r="L1127" s="2291" t="n">
        <v>180</v>
      </c>
      <c r="M1127" s="2292" t="n">
        <v>1</v>
      </c>
      <c r="N1127" s="2293" t="n">
        <v>0</v>
      </c>
      <c r="O1127" s="2313" t="inlineStr">
        <is>
          <t>UEL</t>
        </is>
      </c>
      <c r="P1127" s="2291" t="n">
        <v>0</v>
      </c>
      <c r="Q1127" s="2291" t="n">
        <v>0</v>
      </c>
      <c r="R1127" s="2292" t="n">
        <v>0</v>
      </c>
      <c r="S1127" s="2293" t="n">
        <v>0</v>
      </c>
      <c r="T1127" s="2291" t="n">
        <v>0</v>
      </c>
      <c r="U1127" s="2291" t="n">
        <v>0</v>
      </c>
      <c r="V1127" s="2292" t="n">
        <v>0</v>
      </c>
      <c r="W1127" s="2293" t="n">
        <v>0</v>
      </c>
      <c r="X1127" s="2291" t="n">
        <v>0</v>
      </c>
      <c r="Y1127" s="2291" t="n">
        <v>0</v>
      </c>
      <c r="Z1127" s="2292" t="n">
        <v>0</v>
      </c>
      <c r="AA1127" s="2293" t="n">
        <v>0</v>
      </c>
      <c r="AB1127" s="2295">
        <f>G1127+K1127+P1127+T1127</f>
        <v/>
      </c>
      <c r="AC1127" s="2295">
        <f>H1127+L1127+Q1127+U1127</f>
        <v/>
      </c>
      <c r="AD1127" s="2292">
        <f>I1127+M1127+R1127+V1127</f>
        <v/>
      </c>
      <c r="AE1127" s="2293">
        <f>J1127+N1127+S1127+W1127</f>
        <v/>
      </c>
      <c r="AF1127" s="2296">
        <f>AD1127+AE1127</f>
        <v/>
      </c>
      <c r="AG1127" s="2297">
        <f>IF(AC1127=0,0,AD1127/AC1127*90)</f>
        <v/>
      </c>
      <c r="AH1127" s="2298">
        <f>IF(AB1127=0,0,AC1127/AB1127)</f>
        <v/>
      </c>
      <c r="AI1127" s="2288" t="n"/>
      <c r="AJ1127" s="2299" t="n"/>
    </row>
    <row r="1128">
      <c r="A1128" s="2286" t="inlineStr">
        <is>
          <t>Thiago Balieiro</t>
        </is>
      </c>
      <c r="B1128" s="2287" t="inlineStr">
        <is>
          <t>DFC</t>
        </is>
      </c>
      <c r="C1128" s="2288" t="n"/>
      <c r="D1128" s="2288" t="n"/>
      <c r="E1128" s="2453" t="inlineStr">
        <is>
          <t>Vitória Guimarães</t>
        </is>
      </c>
      <c r="F1128" s="2466" t="inlineStr">
        <is>
          <t>Portugal</t>
        </is>
      </c>
      <c r="G1128" s="2291" t="n">
        <v>13</v>
      </c>
      <c r="H1128" s="2291" t="n">
        <v>1170</v>
      </c>
      <c r="I1128" s="2292" t="n">
        <v>1</v>
      </c>
      <c r="J1128" s="2293" t="n">
        <v>0</v>
      </c>
      <c r="K1128" s="2291" t="n">
        <v>0</v>
      </c>
      <c r="L1128" s="2291" t="n">
        <v>0</v>
      </c>
      <c r="M1128" s="2292" t="n">
        <v>0</v>
      </c>
      <c r="N1128" s="2293" t="n">
        <v>0</v>
      </c>
      <c r="O1128" s="2318" t="inlineStr">
        <is>
          <t>—</t>
        </is>
      </c>
      <c r="P1128" s="2291" t="n">
        <v>0</v>
      </c>
      <c r="Q1128" s="2291" t="n">
        <v>0</v>
      </c>
      <c r="R1128" s="2292" t="n">
        <v>0</v>
      </c>
      <c r="S1128" s="2293" t="n">
        <v>0</v>
      </c>
      <c r="T1128" s="2291" t="n">
        <v>0</v>
      </c>
      <c r="U1128" s="2291" t="n">
        <v>0</v>
      </c>
      <c r="V1128" s="2292" t="n">
        <v>0</v>
      </c>
      <c r="W1128" s="2293" t="n">
        <v>0</v>
      </c>
      <c r="X1128" s="2291" t="n">
        <v>0</v>
      </c>
      <c r="Y1128" s="2291" t="n">
        <v>0</v>
      </c>
      <c r="Z1128" s="2292" t="n">
        <v>0</v>
      </c>
      <c r="AA1128" s="2293" t="n">
        <v>0</v>
      </c>
      <c r="AB1128" s="2295">
        <f>G1128+K1128+P1128+T1128</f>
        <v/>
      </c>
      <c r="AC1128" s="2295">
        <f>H1128+L1128+Q1128+U1128</f>
        <v/>
      </c>
      <c r="AD1128" s="2292">
        <f>I1128+M1128+R1128+V1128</f>
        <v/>
      </c>
      <c r="AE1128" s="2293">
        <f>J1128+N1128+S1128+W1128</f>
        <v/>
      </c>
      <c r="AF1128" s="2296">
        <f>AD1128+AE1128</f>
        <v/>
      </c>
      <c r="AG1128" s="2297">
        <f>IF(AC1128=0,0,AD1128/AC1128*90)</f>
        <v/>
      </c>
      <c r="AH1128" s="2298">
        <f>IF(AB1128=0,0,AC1128/AB1128)</f>
        <v/>
      </c>
      <c r="AI1128" s="2288" t="n"/>
      <c r="AJ1128" s="2299" t="n"/>
    </row>
    <row r="1129">
      <c r="A1129" s="2286" t="inlineStr">
        <is>
          <t>Miguel Nóbrega</t>
        </is>
      </c>
      <c r="B1129" s="2287" t="inlineStr">
        <is>
          <t>DFC</t>
        </is>
      </c>
      <c r="C1129" s="2288" t="n"/>
      <c r="D1129" s="2288" t="n"/>
      <c r="E1129" s="2453" t="inlineStr">
        <is>
          <t>Vitória Guimarães</t>
        </is>
      </c>
      <c r="F1129" s="2466" t="inlineStr">
        <is>
          <t>Portugal</t>
        </is>
      </c>
      <c r="G1129" s="2291" t="n">
        <v>13</v>
      </c>
      <c r="H1129" s="2291" t="n">
        <v>1000</v>
      </c>
      <c r="I1129" s="2292" t="n">
        <v>1</v>
      </c>
      <c r="J1129" s="2293" t="n">
        <v>0</v>
      </c>
      <c r="K1129" s="2291" t="n">
        <v>0</v>
      </c>
      <c r="L1129" s="2291" t="n">
        <v>0</v>
      </c>
      <c r="M1129" s="2292" t="n">
        <v>0</v>
      </c>
      <c r="N1129" s="2293" t="n">
        <v>0</v>
      </c>
      <c r="O1129" s="2318" t="inlineStr">
        <is>
          <t>—</t>
        </is>
      </c>
      <c r="P1129" s="2291" t="n">
        <v>0</v>
      </c>
      <c r="Q1129" s="2291" t="n">
        <v>0</v>
      </c>
      <c r="R1129" s="2292" t="n">
        <v>0</v>
      </c>
      <c r="S1129" s="2293" t="n">
        <v>0</v>
      </c>
      <c r="T1129" s="2291" t="n">
        <v>0</v>
      </c>
      <c r="U1129" s="2291" t="n">
        <v>0</v>
      </c>
      <c r="V1129" s="2292" t="n">
        <v>0</v>
      </c>
      <c r="W1129" s="2293" t="n">
        <v>0</v>
      </c>
      <c r="X1129" s="2291" t="n">
        <v>0</v>
      </c>
      <c r="Y1129" s="2291" t="n">
        <v>0</v>
      </c>
      <c r="Z1129" s="2292" t="n">
        <v>0</v>
      </c>
      <c r="AA1129" s="2293" t="n">
        <v>0</v>
      </c>
      <c r="AB1129" s="2295">
        <f>G1129+K1129+P1129+T1129</f>
        <v/>
      </c>
      <c r="AC1129" s="2295">
        <f>H1129+L1129+Q1129+U1129</f>
        <v/>
      </c>
      <c r="AD1129" s="2292">
        <f>I1129+M1129+R1129+V1129</f>
        <v/>
      </c>
      <c r="AE1129" s="2293">
        <f>J1129+N1129+S1129+W1129</f>
        <v/>
      </c>
      <c r="AF1129" s="2296">
        <f>AD1129+AE1129</f>
        <v/>
      </c>
      <c r="AG1129" s="2297">
        <f>IF(AC1129=0,0,AD1129/AC1129*90)</f>
        <v/>
      </c>
      <c r="AH1129" s="2298">
        <f>IF(AB1129=0,0,AC1129/AB1129)</f>
        <v/>
      </c>
      <c r="AI1129" s="2288" t="n"/>
      <c r="AJ1129" s="2299" t="n"/>
    </row>
    <row r="1130">
      <c r="A1130" s="2286" t="inlineStr">
        <is>
          <t>MT</t>
        </is>
      </c>
      <c r="B1130" s="2287" t="inlineStr">
        <is>
          <t>DFC</t>
        </is>
      </c>
      <c r="C1130" s="2288" t="n"/>
      <c r="D1130" s="2288" t="n"/>
      <c r="E1130" s="2330" t="inlineStr">
        <is>
          <t>CD Santa Clara</t>
        </is>
      </c>
      <c r="F1130" s="2466" t="inlineStr">
        <is>
          <t>Portugal</t>
        </is>
      </c>
      <c r="G1130" s="2291" t="n">
        <v>12</v>
      </c>
      <c r="H1130" s="2291" t="n">
        <v>751</v>
      </c>
      <c r="I1130" s="2292" t="n">
        <v>1</v>
      </c>
      <c r="J1130" s="2293" t="n">
        <v>0</v>
      </c>
      <c r="K1130" s="2291" t="n">
        <v>0</v>
      </c>
      <c r="L1130" s="2291" t="n">
        <v>0</v>
      </c>
      <c r="M1130" s="2292" t="n">
        <v>0</v>
      </c>
      <c r="N1130" s="2293" t="n">
        <v>0</v>
      </c>
      <c r="O1130" s="2318" t="inlineStr">
        <is>
          <t>—</t>
        </is>
      </c>
      <c r="P1130" s="2291" t="n">
        <v>0</v>
      </c>
      <c r="Q1130" s="2291" t="n">
        <v>0</v>
      </c>
      <c r="R1130" s="2292" t="n">
        <v>0</v>
      </c>
      <c r="S1130" s="2293" t="n">
        <v>0</v>
      </c>
      <c r="T1130" s="2291" t="n">
        <v>0</v>
      </c>
      <c r="U1130" s="2291" t="n">
        <v>0</v>
      </c>
      <c r="V1130" s="2292" t="n">
        <v>0</v>
      </c>
      <c r="W1130" s="2293" t="n">
        <v>0</v>
      </c>
      <c r="X1130" s="2291" t="n">
        <v>0</v>
      </c>
      <c r="Y1130" s="2291" t="n">
        <v>0</v>
      </c>
      <c r="Z1130" s="2292" t="n">
        <v>0</v>
      </c>
      <c r="AA1130" s="2293" t="n">
        <v>0</v>
      </c>
      <c r="AB1130" s="2295">
        <f>G1130+K1130+P1130+T1130</f>
        <v/>
      </c>
      <c r="AC1130" s="2295">
        <f>H1130+L1130+Q1130+U1130</f>
        <v/>
      </c>
      <c r="AD1130" s="2292">
        <f>I1130+M1130+R1130+V1130</f>
        <v/>
      </c>
      <c r="AE1130" s="2293">
        <f>J1130+N1130+S1130+W1130</f>
        <v/>
      </c>
      <c r="AF1130" s="2296">
        <f>AD1130+AE1130</f>
        <v/>
      </c>
      <c r="AG1130" s="2297">
        <f>IF(AC1130=0,0,AD1130/AC1130*90)</f>
        <v/>
      </c>
      <c r="AH1130" s="2298">
        <f>IF(AB1130=0,0,AC1130/AB1130)</f>
        <v/>
      </c>
      <c r="AI1130" s="2288" t="n"/>
      <c r="AJ1130" s="2299" t="n"/>
    </row>
    <row r="1131">
      <c r="A1131" s="2286" t="inlineStr">
        <is>
          <t>Sidney Lima</t>
        </is>
      </c>
      <c r="B1131" s="2287" t="inlineStr">
        <is>
          <t>DFC</t>
        </is>
      </c>
      <c r="C1131" s="2288" t="n"/>
      <c r="D1131" s="2288" t="n"/>
      <c r="E1131" s="2330" t="inlineStr">
        <is>
          <t>CD Santa Clara</t>
        </is>
      </c>
      <c r="F1131" s="2466" t="inlineStr">
        <is>
          <t>Portugal</t>
        </is>
      </c>
      <c r="G1131" s="2291" t="n">
        <v>33</v>
      </c>
      <c r="H1131" s="2291" t="n">
        <v>2933</v>
      </c>
      <c r="I1131" s="2292" t="n">
        <v>1</v>
      </c>
      <c r="J1131" s="2293" t="n">
        <v>0</v>
      </c>
      <c r="K1131" s="2291" t="n">
        <v>3</v>
      </c>
      <c r="L1131" s="2291" t="n">
        <v>178</v>
      </c>
      <c r="M1131" s="2292" t="n">
        <v>0</v>
      </c>
      <c r="N1131" s="2293" t="n">
        <v>0</v>
      </c>
      <c r="O1131" s="2318" t="inlineStr">
        <is>
          <t>—</t>
        </is>
      </c>
      <c r="P1131" s="2291" t="n">
        <v>0</v>
      </c>
      <c r="Q1131" s="2291" t="n">
        <v>0</v>
      </c>
      <c r="R1131" s="2292" t="n">
        <v>0</v>
      </c>
      <c r="S1131" s="2293" t="n">
        <v>0</v>
      </c>
      <c r="T1131" s="2291" t="n">
        <v>0</v>
      </c>
      <c r="U1131" s="2291" t="n">
        <v>0</v>
      </c>
      <c r="V1131" s="2292" t="n">
        <v>0</v>
      </c>
      <c r="W1131" s="2293" t="n">
        <v>0</v>
      </c>
      <c r="X1131" s="2291" t="n">
        <v>0</v>
      </c>
      <c r="Y1131" s="2291" t="n">
        <v>0</v>
      </c>
      <c r="Z1131" s="2292" t="n">
        <v>0</v>
      </c>
      <c r="AA1131" s="2293" t="n">
        <v>0</v>
      </c>
      <c r="AB1131" s="2295">
        <f>G1131+K1131+P1131+T1131</f>
        <v/>
      </c>
      <c r="AC1131" s="2295">
        <f>H1131+L1131+Q1131+U1131</f>
        <v/>
      </c>
      <c r="AD1131" s="2292">
        <f>I1131+M1131+R1131+V1131</f>
        <v/>
      </c>
      <c r="AE1131" s="2293">
        <f>J1131+N1131+S1131+W1131</f>
        <v/>
      </c>
      <c r="AF1131" s="2296">
        <f>AD1131+AE1131</f>
        <v/>
      </c>
      <c r="AG1131" s="2297">
        <f>IF(AC1131=0,0,AD1131/AC1131*90)</f>
        <v/>
      </c>
      <c r="AH1131" s="2298">
        <f>IF(AB1131=0,0,AC1131/AB1131)</f>
        <v/>
      </c>
      <c r="AI1131" s="2288" t="n"/>
      <c r="AJ1131" s="2299" t="n"/>
    </row>
    <row r="1132">
      <c r="A1132" s="2286" t="inlineStr">
        <is>
          <t>João Goulart</t>
        </is>
      </c>
      <c r="B1132" s="2287" t="inlineStr">
        <is>
          <t>DFC</t>
        </is>
      </c>
      <c r="C1132" s="2288" t="n"/>
      <c r="D1132" s="2288" t="n"/>
      <c r="E1132" s="2453" t="inlineStr">
        <is>
          <t>Casa Pia</t>
        </is>
      </c>
      <c r="F1132" s="2466" t="inlineStr">
        <is>
          <t>Portugal</t>
        </is>
      </c>
      <c r="G1132" s="2291" t="n">
        <v>30</v>
      </c>
      <c r="H1132" s="2291" t="n">
        <v>2343</v>
      </c>
      <c r="I1132" s="2292" t="n">
        <v>1</v>
      </c>
      <c r="J1132" s="2293" t="n">
        <v>0</v>
      </c>
      <c r="K1132" s="2291" t="n">
        <v>3</v>
      </c>
      <c r="L1132" s="2291" t="n">
        <v>249</v>
      </c>
      <c r="M1132" s="2292" t="n">
        <v>0</v>
      </c>
      <c r="N1132" s="2293" t="n">
        <v>0</v>
      </c>
      <c r="O1132" s="2318" t="inlineStr">
        <is>
          <t>—</t>
        </is>
      </c>
      <c r="P1132" s="2291" t="n">
        <v>0</v>
      </c>
      <c r="Q1132" s="2291" t="n">
        <v>0</v>
      </c>
      <c r="R1132" s="2292" t="n">
        <v>0</v>
      </c>
      <c r="S1132" s="2293" t="n">
        <v>0</v>
      </c>
      <c r="T1132" s="2291" t="n">
        <v>0</v>
      </c>
      <c r="U1132" s="2291" t="n">
        <v>0</v>
      </c>
      <c r="V1132" s="2292" t="n">
        <v>0</v>
      </c>
      <c r="W1132" s="2293" t="n">
        <v>0</v>
      </c>
      <c r="X1132" s="2291" t="n">
        <v>0</v>
      </c>
      <c r="Y1132" s="2291" t="n">
        <v>0</v>
      </c>
      <c r="Z1132" s="2292" t="n">
        <v>0</v>
      </c>
      <c r="AA1132" s="2293" t="n">
        <v>0</v>
      </c>
      <c r="AB1132" s="2295">
        <f>G1132+K1132+P1132+T1132</f>
        <v/>
      </c>
      <c r="AC1132" s="2295">
        <f>H1132+L1132+Q1132+U1132</f>
        <v/>
      </c>
      <c r="AD1132" s="2292">
        <f>I1132+M1132+R1132+V1132</f>
        <v/>
      </c>
      <c r="AE1132" s="2293">
        <f>J1132+N1132+S1132+W1132</f>
        <v/>
      </c>
      <c r="AF1132" s="2296">
        <f>AD1132+AE1132</f>
        <v/>
      </c>
      <c r="AG1132" s="2297">
        <f>IF(AC1132=0,0,AD1132/AC1132*90)</f>
        <v/>
      </c>
      <c r="AH1132" s="2298">
        <f>IF(AB1132=0,0,AC1132/AB1132)</f>
        <v/>
      </c>
      <c r="AI1132" s="2288" t="n"/>
      <c r="AJ1132" s="2299" t="n"/>
    </row>
    <row r="1133">
      <c r="A1133" s="2286" t="inlineStr">
        <is>
          <t>Boris Popović</t>
        </is>
      </c>
      <c r="B1133" s="2287" t="inlineStr">
        <is>
          <t>DFC</t>
        </is>
      </c>
      <c r="C1133" s="2288" t="n"/>
      <c r="D1133" s="2288" t="n"/>
      <c r="E1133" s="2622" t="inlineStr">
        <is>
          <t>FC Arouca</t>
        </is>
      </c>
      <c r="F1133" s="2466" t="inlineStr">
        <is>
          <t>Portugal</t>
        </is>
      </c>
      <c r="G1133" s="2291" t="n">
        <v>19</v>
      </c>
      <c r="H1133" s="2291" t="n">
        <v>1338</v>
      </c>
      <c r="I1133" s="2292" t="n">
        <v>1</v>
      </c>
      <c r="J1133" s="2293" t="n">
        <v>0</v>
      </c>
      <c r="K1133" s="2291" t="n">
        <v>2</v>
      </c>
      <c r="L1133" s="2291" t="n">
        <v>180</v>
      </c>
      <c r="M1133" s="2292" t="n">
        <v>0</v>
      </c>
      <c r="N1133" s="2293" t="n">
        <v>0</v>
      </c>
      <c r="O1133" s="2318" t="inlineStr">
        <is>
          <t>—</t>
        </is>
      </c>
      <c r="P1133" s="2291" t="n">
        <v>0</v>
      </c>
      <c r="Q1133" s="2291" t="n">
        <v>0</v>
      </c>
      <c r="R1133" s="2292" t="n">
        <v>0</v>
      </c>
      <c r="S1133" s="2293" t="n">
        <v>0</v>
      </c>
      <c r="T1133" s="2291" t="n">
        <v>0</v>
      </c>
      <c r="U1133" s="2291" t="n">
        <v>0</v>
      </c>
      <c r="V1133" s="2292" t="n">
        <v>0</v>
      </c>
      <c r="W1133" s="2293" t="n">
        <v>0</v>
      </c>
      <c r="X1133" s="2291" t="n">
        <v>0</v>
      </c>
      <c r="Y1133" s="2291" t="n">
        <v>0</v>
      </c>
      <c r="Z1133" s="2292" t="n">
        <v>0</v>
      </c>
      <c r="AA1133" s="2293" t="n">
        <v>0</v>
      </c>
      <c r="AB1133" s="2295">
        <f>G1133+K1133+P1133+T1133</f>
        <v/>
      </c>
      <c r="AC1133" s="2295">
        <f>H1133+L1133+Q1133+U1133</f>
        <v/>
      </c>
      <c r="AD1133" s="2292">
        <f>I1133+M1133+R1133+V1133</f>
        <v/>
      </c>
      <c r="AE1133" s="2293">
        <f>J1133+N1133+S1133+W1133</f>
        <v/>
      </c>
      <c r="AF1133" s="2296">
        <f>AD1133+AE1133</f>
        <v/>
      </c>
      <c r="AG1133" s="2297">
        <f>IF(AC1133=0,0,AD1133/AC1133*90)</f>
        <v/>
      </c>
      <c r="AH1133" s="2298">
        <f>IF(AB1133=0,0,AC1133/AB1133)</f>
        <v/>
      </c>
      <c r="AI1133" s="2288" t="n"/>
      <c r="AJ1133" s="2299" t="n"/>
    </row>
    <row r="1134">
      <c r="A1134" s="2286" t="inlineStr">
        <is>
          <t>Javi Sánchez</t>
        </is>
      </c>
      <c r="B1134" s="2287" t="inlineStr">
        <is>
          <t>DFC</t>
        </is>
      </c>
      <c r="C1134" s="2288" t="n"/>
      <c r="D1134" s="2288" t="n"/>
      <c r="E1134" s="2622" t="inlineStr">
        <is>
          <t>FC Arouca</t>
        </is>
      </c>
      <c r="F1134" s="2466" t="inlineStr">
        <is>
          <t>Portugal</t>
        </is>
      </c>
      <c r="G1134" s="2291" t="n">
        <v>15</v>
      </c>
      <c r="H1134" s="2291" t="n">
        <v>1227</v>
      </c>
      <c r="I1134" s="2292" t="n">
        <v>0</v>
      </c>
      <c r="J1134" s="2293" t="n">
        <v>1</v>
      </c>
      <c r="K1134" s="2291" t="n">
        <v>0</v>
      </c>
      <c r="L1134" s="2291" t="n">
        <v>0</v>
      </c>
      <c r="M1134" s="2292" t="n">
        <v>0</v>
      </c>
      <c r="N1134" s="2293" t="n">
        <v>0</v>
      </c>
      <c r="O1134" s="2318" t="inlineStr">
        <is>
          <t>—</t>
        </is>
      </c>
      <c r="P1134" s="2291" t="n">
        <v>0</v>
      </c>
      <c r="Q1134" s="2291" t="n">
        <v>0</v>
      </c>
      <c r="R1134" s="2292" t="n">
        <v>0</v>
      </c>
      <c r="S1134" s="2293" t="n">
        <v>0</v>
      </c>
      <c r="T1134" s="2291" t="n">
        <v>0</v>
      </c>
      <c r="U1134" s="2291" t="n">
        <v>0</v>
      </c>
      <c r="V1134" s="2292" t="n">
        <v>0</v>
      </c>
      <c r="W1134" s="2293" t="n">
        <v>0</v>
      </c>
      <c r="X1134" s="2291" t="n">
        <v>0</v>
      </c>
      <c r="Y1134" s="2291" t="n">
        <v>0</v>
      </c>
      <c r="Z1134" s="2292" t="n">
        <v>0</v>
      </c>
      <c r="AA1134" s="2293" t="n">
        <v>0</v>
      </c>
      <c r="AB1134" s="2295">
        <f>G1134+K1134+P1134+T1134</f>
        <v/>
      </c>
      <c r="AC1134" s="2295">
        <f>H1134+L1134+Q1134+U1134</f>
        <v/>
      </c>
      <c r="AD1134" s="2292">
        <f>I1134+M1134+R1134+V1134</f>
        <v/>
      </c>
      <c r="AE1134" s="2293">
        <f>J1134+N1134+S1134+W1134</f>
        <v/>
      </c>
      <c r="AF1134" s="2296">
        <f>AD1134+AE1134</f>
        <v/>
      </c>
      <c r="AG1134" s="2297">
        <f>IF(AC1134=0,0,AD1134/AC1134*90)</f>
        <v/>
      </c>
      <c r="AH1134" s="2298">
        <f>IF(AB1134=0,0,AC1134/AB1134)</f>
        <v/>
      </c>
      <c r="AI1134" s="2288" t="n"/>
      <c r="AJ1134" s="2299" t="n"/>
    </row>
    <row r="1135">
      <c r="A1135" s="2286" t="inlineStr">
        <is>
          <t>Nelson Abbey</t>
        </is>
      </c>
      <c r="B1135" s="2287" t="inlineStr">
        <is>
          <t>DFC</t>
        </is>
      </c>
      <c r="C1135" s="2288" t="n"/>
      <c r="D1135" s="2288" t="n"/>
      <c r="E1135" s="2467" t="inlineStr">
        <is>
          <t>Rio Ave</t>
        </is>
      </c>
      <c r="F1135" s="2466" t="inlineStr">
        <is>
          <t>Portugal</t>
        </is>
      </c>
      <c r="G1135" s="2291" t="n">
        <v>27</v>
      </c>
      <c r="H1135" s="2291" t="n">
        <v>2161</v>
      </c>
      <c r="I1135" s="2292" t="n">
        <v>0</v>
      </c>
      <c r="J1135" s="2293" t="n">
        <v>1</v>
      </c>
      <c r="K1135" s="2291" t="n">
        <v>0</v>
      </c>
      <c r="L1135" s="2291" t="n">
        <v>0</v>
      </c>
      <c r="M1135" s="2292" t="n">
        <v>0</v>
      </c>
      <c r="N1135" s="2293" t="n">
        <v>0</v>
      </c>
      <c r="O1135" s="2318" t="inlineStr">
        <is>
          <t>—</t>
        </is>
      </c>
      <c r="P1135" s="2291" t="n">
        <v>0</v>
      </c>
      <c r="Q1135" s="2291" t="n">
        <v>0</v>
      </c>
      <c r="R1135" s="2292" t="n">
        <v>0</v>
      </c>
      <c r="S1135" s="2293" t="n">
        <v>0</v>
      </c>
      <c r="T1135" s="2291" t="n">
        <v>0</v>
      </c>
      <c r="U1135" s="2291" t="n">
        <v>0</v>
      </c>
      <c r="V1135" s="2292" t="n">
        <v>0</v>
      </c>
      <c r="W1135" s="2293" t="n">
        <v>0</v>
      </c>
      <c r="X1135" s="2291" t="n">
        <v>0</v>
      </c>
      <c r="Y1135" s="2291" t="n">
        <v>0</v>
      </c>
      <c r="Z1135" s="2292" t="n">
        <v>0</v>
      </c>
      <c r="AA1135" s="2293" t="n">
        <v>0</v>
      </c>
      <c r="AB1135" s="2295">
        <f>G1135+K1135+P1135+T1135</f>
        <v/>
      </c>
      <c r="AC1135" s="2295">
        <f>H1135+L1135+Q1135+U1135</f>
        <v/>
      </c>
      <c r="AD1135" s="2292">
        <f>I1135+M1135+R1135+V1135</f>
        <v/>
      </c>
      <c r="AE1135" s="2293">
        <f>J1135+N1135+S1135+W1135</f>
        <v/>
      </c>
      <c r="AF1135" s="2296">
        <f>AD1135+AE1135</f>
        <v/>
      </c>
      <c r="AG1135" s="2297">
        <f>IF(AC1135=0,0,AD1135/AC1135*90)</f>
        <v/>
      </c>
      <c r="AH1135" s="2298">
        <f>IF(AB1135=0,0,AC1135/AB1135)</f>
        <v/>
      </c>
      <c r="AI1135" s="2288" t="n"/>
      <c r="AJ1135" s="2299" t="n"/>
    </row>
    <row r="1136">
      <c r="A1136" s="2286" t="inlineStr">
        <is>
          <t>Jakub Brabec</t>
        </is>
      </c>
      <c r="B1136" s="2287" t="inlineStr">
        <is>
          <t>DFC</t>
        </is>
      </c>
      <c r="C1136" s="2288" t="n"/>
      <c r="D1136" s="2288" t="n"/>
      <c r="E1136" s="2467" t="inlineStr">
        <is>
          <t>Rio Ave</t>
        </is>
      </c>
      <c r="F1136" s="2466" t="inlineStr">
        <is>
          <t>Portugal</t>
        </is>
      </c>
      <c r="G1136" s="2291" t="n">
        <v>26</v>
      </c>
      <c r="H1136" s="2291" t="n">
        <v>2240</v>
      </c>
      <c r="I1136" s="2292" t="n">
        <v>1</v>
      </c>
      <c r="J1136" s="2293" t="n">
        <v>0</v>
      </c>
      <c r="K1136" s="2291" t="n">
        <v>1</v>
      </c>
      <c r="L1136" s="2291" t="n">
        <v>90</v>
      </c>
      <c r="M1136" s="2292" t="n">
        <v>0</v>
      </c>
      <c r="N1136" s="2293" t="n">
        <v>0</v>
      </c>
      <c r="O1136" s="2318" t="inlineStr">
        <is>
          <t>—</t>
        </is>
      </c>
      <c r="P1136" s="2291" t="n">
        <v>0</v>
      </c>
      <c r="Q1136" s="2291" t="n">
        <v>0</v>
      </c>
      <c r="R1136" s="2292" t="n">
        <v>0</v>
      </c>
      <c r="S1136" s="2293" t="n">
        <v>0</v>
      </c>
      <c r="T1136" s="2291" t="n">
        <v>0</v>
      </c>
      <c r="U1136" s="2291" t="n">
        <v>0</v>
      </c>
      <c r="V1136" s="2292" t="n">
        <v>0</v>
      </c>
      <c r="W1136" s="2293" t="n">
        <v>0</v>
      </c>
      <c r="X1136" s="2291" t="n">
        <v>0</v>
      </c>
      <c r="Y1136" s="2291" t="n">
        <v>0</v>
      </c>
      <c r="Z1136" s="2292" t="n">
        <v>0</v>
      </c>
      <c r="AA1136" s="2293" t="n">
        <v>0</v>
      </c>
      <c r="AB1136" s="2295">
        <f>G1136+K1136+P1136+T1136</f>
        <v/>
      </c>
      <c r="AC1136" s="2295">
        <f>H1136+L1136+Q1136+U1136</f>
        <v/>
      </c>
      <c r="AD1136" s="2292">
        <f>I1136+M1136+R1136+V1136</f>
        <v/>
      </c>
      <c r="AE1136" s="2293">
        <f>J1136+N1136+S1136+W1136</f>
        <v/>
      </c>
      <c r="AF1136" s="2296">
        <f>AD1136+AE1136</f>
        <v/>
      </c>
      <c r="AG1136" s="2297">
        <f>IF(AC1136=0,0,AD1136/AC1136*90)</f>
        <v/>
      </c>
      <c r="AH1136" s="2298">
        <f>IF(AB1136=0,0,AC1136/AB1136)</f>
        <v/>
      </c>
      <c r="AI1136" s="2288" t="n"/>
      <c r="AJ1136" s="2299" t="n"/>
    </row>
    <row r="1137">
      <c r="A1137" s="2286" t="inlineStr">
        <is>
          <t>Brayan Medina</t>
        </is>
      </c>
      <c r="B1137" s="2287" t="inlineStr">
        <is>
          <t>DFC</t>
        </is>
      </c>
      <c r="C1137" s="2288" t="n"/>
      <c r="D1137" s="2288" t="n"/>
      <c r="E1137" s="2404" t="inlineStr">
        <is>
          <t>CD Tondela</t>
        </is>
      </c>
      <c r="F1137" s="2466" t="inlineStr">
        <is>
          <t>Portugal</t>
        </is>
      </c>
      <c r="G1137" s="2291" t="n">
        <v>27</v>
      </c>
      <c r="H1137" s="2291" t="n">
        <v>2364</v>
      </c>
      <c r="I1137" s="2292" t="n">
        <v>0</v>
      </c>
      <c r="J1137" s="2293" t="n">
        <v>1</v>
      </c>
      <c r="K1137" s="2291" t="n">
        <v>0</v>
      </c>
      <c r="L1137" s="2291" t="n">
        <v>0</v>
      </c>
      <c r="M1137" s="2292" t="n">
        <v>0</v>
      </c>
      <c r="N1137" s="2293" t="n">
        <v>0</v>
      </c>
      <c r="O1137" s="2318" t="inlineStr">
        <is>
          <t>—</t>
        </is>
      </c>
      <c r="P1137" s="2291" t="n">
        <v>0</v>
      </c>
      <c r="Q1137" s="2291" t="n">
        <v>0</v>
      </c>
      <c r="R1137" s="2292" t="n">
        <v>0</v>
      </c>
      <c r="S1137" s="2293" t="n">
        <v>0</v>
      </c>
      <c r="T1137" s="2291" t="n">
        <v>0</v>
      </c>
      <c r="U1137" s="2291" t="n">
        <v>0</v>
      </c>
      <c r="V1137" s="2292" t="n">
        <v>0</v>
      </c>
      <c r="W1137" s="2293" t="n">
        <v>0</v>
      </c>
      <c r="X1137" s="2291" t="n">
        <v>0</v>
      </c>
      <c r="Y1137" s="2291" t="n">
        <v>0</v>
      </c>
      <c r="Z1137" s="2292" t="n">
        <v>0</v>
      </c>
      <c r="AA1137" s="2293" t="n">
        <v>0</v>
      </c>
      <c r="AB1137" s="2295">
        <f>G1137+K1137+P1137+T1137</f>
        <v/>
      </c>
      <c r="AC1137" s="2295">
        <f>H1137+L1137+Q1137+U1137</f>
        <v/>
      </c>
      <c r="AD1137" s="2292">
        <f>I1137+M1137+R1137+V1137</f>
        <v/>
      </c>
      <c r="AE1137" s="2293">
        <f>J1137+N1137+S1137+W1137</f>
        <v/>
      </c>
      <c r="AF1137" s="2296">
        <f>AD1137+AE1137</f>
        <v/>
      </c>
      <c r="AG1137" s="2297">
        <f>IF(AC1137=0,0,AD1137/AC1137*90)</f>
        <v/>
      </c>
      <c r="AH1137" s="2298">
        <f>IF(AB1137=0,0,AC1137/AB1137)</f>
        <v/>
      </c>
      <c r="AI1137" s="2288" t="n"/>
      <c r="AJ1137" s="2299" t="n"/>
    </row>
    <row r="1138">
      <c r="A1138" s="2286" t="inlineStr">
        <is>
          <t>Otávio</t>
        </is>
      </c>
      <c r="B1138" s="2287" t="inlineStr">
        <is>
          <t>DFC</t>
        </is>
      </c>
      <c r="C1138" s="2288" t="n"/>
      <c r="D1138" s="2288" t="n"/>
      <c r="E1138" s="2327" t="inlineStr">
        <is>
          <t>Estrela Amadora</t>
        </is>
      </c>
      <c r="F1138" s="2466" t="inlineStr">
        <is>
          <t>Portugal</t>
        </is>
      </c>
      <c r="G1138" s="2291" t="n">
        <v>22</v>
      </c>
      <c r="H1138" s="2291" t="n">
        <v>1356</v>
      </c>
      <c r="I1138" s="2292" t="n">
        <v>0</v>
      </c>
      <c r="J1138" s="2293" t="n">
        <v>1</v>
      </c>
      <c r="K1138" s="2291" t="n">
        <v>0</v>
      </c>
      <c r="L1138" s="2291" t="n">
        <v>0</v>
      </c>
      <c r="M1138" s="2292" t="n">
        <v>0</v>
      </c>
      <c r="N1138" s="2293" t="n">
        <v>0</v>
      </c>
      <c r="O1138" s="2318" t="inlineStr">
        <is>
          <t>—</t>
        </is>
      </c>
      <c r="P1138" s="2291" t="n">
        <v>0</v>
      </c>
      <c r="Q1138" s="2291" t="n">
        <v>0</v>
      </c>
      <c r="R1138" s="2292" t="n">
        <v>0</v>
      </c>
      <c r="S1138" s="2293" t="n">
        <v>0</v>
      </c>
      <c r="T1138" s="2291" t="n">
        <v>0</v>
      </c>
      <c r="U1138" s="2291" t="n">
        <v>0</v>
      </c>
      <c r="V1138" s="2292" t="n">
        <v>0</v>
      </c>
      <c r="W1138" s="2293" t="n">
        <v>0</v>
      </c>
      <c r="X1138" s="2291" t="n">
        <v>0</v>
      </c>
      <c r="Y1138" s="2291" t="n">
        <v>0</v>
      </c>
      <c r="Z1138" s="2292" t="n">
        <v>0</v>
      </c>
      <c r="AA1138" s="2293" t="n">
        <v>0</v>
      </c>
      <c r="AB1138" s="2295">
        <f>G1138+K1138+P1138+T1138</f>
        <v/>
      </c>
      <c r="AC1138" s="2295">
        <f>H1138+L1138+Q1138+U1138</f>
        <v/>
      </c>
      <c r="AD1138" s="2292">
        <f>I1138+M1138+R1138+V1138</f>
        <v/>
      </c>
      <c r="AE1138" s="2293">
        <f>J1138+N1138+S1138+W1138</f>
        <v/>
      </c>
      <c r="AF1138" s="2296">
        <f>AD1138+AE1138</f>
        <v/>
      </c>
      <c r="AG1138" s="2297">
        <f>IF(AC1138=0,0,AD1138/AC1138*90)</f>
        <v/>
      </c>
      <c r="AH1138" s="2298">
        <f>IF(AB1138=0,0,AC1138/AB1138)</f>
        <v/>
      </c>
      <c r="AI1138" s="2288" t="n"/>
      <c r="AJ1138" s="2299" t="n"/>
    </row>
    <row r="1139">
      <c r="A1139" s="2286" t="inlineStr">
        <is>
          <t>Sidi Bane</t>
        </is>
      </c>
      <c r="B1139" s="2287" t="inlineStr">
        <is>
          <t>DFC</t>
        </is>
      </c>
      <c r="C1139" s="2288" t="n"/>
      <c r="D1139" s="2288" t="n"/>
      <c r="E1139" s="2489" t="inlineStr">
        <is>
          <t>AVS</t>
        </is>
      </c>
      <c r="F1139" s="2466" t="inlineStr">
        <is>
          <t>Portugal</t>
        </is>
      </c>
      <c r="G1139" s="2291" t="n">
        <v>9</v>
      </c>
      <c r="H1139" s="2291" t="n">
        <v>588</v>
      </c>
      <c r="I1139" s="2292" t="n">
        <v>1</v>
      </c>
      <c r="J1139" s="2293" t="n">
        <v>0</v>
      </c>
      <c r="K1139" s="2291" t="n">
        <v>0</v>
      </c>
      <c r="L1139" s="2291" t="n">
        <v>0</v>
      </c>
      <c r="M1139" s="2292" t="n">
        <v>0</v>
      </c>
      <c r="N1139" s="2293" t="n">
        <v>0</v>
      </c>
      <c r="O1139" s="2318" t="inlineStr">
        <is>
          <t>—</t>
        </is>
      </c>
      <c r="P1139" s="2291" t="n">
        <v>0</v>
      </c>
      <c r="Q1139" s="2291" t="n">
        <v>0</v>
      </c>
      <c r="R1139" s="2292" t="n">
        <v>0</v>
      </c>
      <c r="S1139" s="2293" t="n">
        <v>0</v>
      </c>
      <c r="T1139" s="2291" t="n">
        <v>0</v>
      </c>
      <c r="U1139" s="2291" t="n">
        <v>0</v>
      </c>
      <c r="V1139" s="2292" t="n">
        <v>0</v>
      </c>
      <c r="W1139" s="2293" t="n">
        <v>0</v>
      </c>
      <c r="X1139" s="2291" t="n">
        <v>0</v>
      </c>
      <c r="Y1139" s="2291" t="n">
        <v>0</v>
      </c>
      <c r="Z1139" s="2292" t="n">
        <v>0</v>
      </c>
      <c r="AA1139" s="2293" t="n">
        <v>0</v>
      </c>
      <c r="AB1139" s="2295">
        <f>G1139+K1139+P1139+T1139</f>
        <v/>
      </c>
      <c r="AC1139" s="2295">
        <f>H1139+L1139+Q1139+U1139</f>
        <v/>
      </c>
      <c r="AD1139" s="2292">
        <f>I1139+M1139+R1139+V1139</f>
        <v/>
      </c>
      <c r="AE1139" s="2293">
        <f>J1139+N1139+S1139+W1139</f>
        <v/>
      </c>
      <c r="AF1139" s="2296">
        <f>AD1139+AE1139</f>
        <v/>
      </c>
      <c r="AG1139" s="2297">
        <f>IF(AC1139=0,0,AD1139/AC1139*90)</f>
        <v/>
      </c>
      <c r="AH1139" s="2298">
        <f>IF(AB1139=0,0,AC1139/AB1139)</f>
        <v/>
      </c>
      <c r="AI1139" s="2288" t="n"/>
      <c r="AJ1139" s="2299" t="n"/>
    </row>
    <row r="1140">
      <c r="A1140" s="2286" t="inlineStr">
        <is>
          <t>Aderllan Santos</t>
        </is>
      </c>
      <c r="B1140" s="2287" t="inlineStr">
        <is>
          <t>DFC</t>
        </is>
      </c>
      <c r="C1140" s="2288" t="n"/>
      <c r="D1140" s="2288" t="n"/>
      <c r="E1140" s="2489" t="inlineStr">
        <is>
          <t>AVS</t>
        </is>
      </c>
      <c r="F1140" s="2466" t="inlineStr">
        <is>
          <t>Portugal</t>
        </is>
      </c>
      <c r="G1140" s="2291" t="n">
        <v>17</v>
      </c>
      <c r="H1140" s="2291" t="n">
        <v>1032</v>
      </c>
      <c r="I1140" s="2292" t="n">
        <v>1</v>
      </c>
      <c r="J1140" s="2293" t="n">
        <v>0</v>
      </c>
      <c r="K1140" s="2291" t="n">
        <v>0</v>
      </c>
      <c r="L1140" s="2291" t="n">
        <v>0</v>
      </c>
      <c r="M1140" s="2292" t="n">
        <v>0</v>
      </c>
      <c r="N1140" s="2293" t="n">
        <v>0</v>
      </c>
      <c r="O1140" s="2318" t="inlineStr">
        <is>
          <t>—</t>
        </is>
      </c>
      <c r="P1140" s="2291" t="n">
        <v>0</v>
      </c>
      <c r="Q1140" s="2291" t="n">
        <v>0</v>
      </c>
      <c r="R1140" s="2292" t="n">
        <v>0</v>
      </c>
      <c r="S1140" s="2293" t="n">
        <v>0</v>
      </c>
      <c r="T1140" s="2291" t="n">
        <v>0</v>
      </c>
      <c r="U1140" s="2291" t="n">
        <v>0</v>
      </c>
      <c r="V1140" s="2292" t="n">
        <v>0</v>
      </c>
      <c r="W1140" s="2293" t="n">
        <v>0</v>
      </c>
      <c r="X1140" s="2291" t="n">
        <v>0</v>
      </c>
      <c r="Y1140" s="2291" t="n">
        <v>0</v>
      </c>
      <c r="Z1140" s="2292" t="n">
        <v>0</v>
      </c>
      <c r="AA1140" s="2293" t="n">
        <v>0</v>
      </c>
      <c r="AB1140" s="2295">
        <f>G1140+K1140+P1140+T1140</f>
        <v/>
      </c>
      <c r="AC1140" s="2295">
        <f>H1140+L1140+Q1140+U1140</f>
        <v/>
      </c>
      <c r="AD1140" s="2292">
        <f>I1140+M1140+R1140+V1140</f>
        <v/>
      </c>
      <c r="AE1140" s="2293">
        <f>J1140+N1140+S1140+W1140</f>
        <v/>
      </c>
      <c r="AF1140" s="2296">
        <f>AD1140+AE1140</f>
        <v/>
      </c>
      <c r="AG1140" s="2297">
        <f>IF(AC1140=0,0,AD1140/AC1140*90)</f>
        <v/>
      </c>
      <c r="AH1140" s="2298">
        <f>IF(AB1140=0,0,AC1140/AB1140)</f>
        <v/>
      </c>
      <c r="AI1140" s="2288" t="n"/>
      <c r="AJ1140" s="2299" t="n"/>
    </row>
    <row r="1141">
      <c r="A1141" s="2286" t="inlineStr">
        <is>
          <t>Ariel Mosór</t>
        </is>
      </c>
      <c r="B1141" s="2287" t="inlineStr">
        <is>
          <t>DFC</t>
        </is>
      </c>
      <c r="C1141" s="2288" t="n"/>
      <c r="D1141" s="2288" t="n"/>
      <c r="E1141" s="2397" t="inlineStr">
        <is>
          <t>Raków Częstochowa</t>
        </is>
      </c>
      <c r="F1141" s="2330" t="inlineStr">
        <is>
          <t>Ekstraklasa</t>
        </is>
      </c>
      <c r="G1141" s="2291" t="n">
        <v>11</v>
      </c>
      <c r="H1141" s="2291" t="n">
        <v>858</v>
      </c>
      <c r="I1141" s="2292" t="n">
        <v>0</v>
      </c>
      <c r="J1141" s="2293" t="n">
        <v>0</v>
      </c>
      <c r="K1141" s="2291" t="n">
        <v>1</v>
      </c>
      <c r="L1141" s="2291" t="n">
        <v>120</v>
      </c>
      <c r="M1141" s="2292" t="n">
        <v>1</v>
      </c>
      <c r="N1141" s="2293" t="n">
        <v>0</v>
      </c>
      <c r="O1141" s="2312" t="inlineStr">
        <is>
          <t>UECL</t>
        </is>
      </c>
      <c r="P1141" s="2291" t="n">
        <v>0</v>
      </c>
      <c r="Q1141" s="2291" t="n">
        <v>0</v>
      </c>
      <c r="R1141" s="2292" t="n">
        <v>0</v>
      </c>
      <c r="S1141" s="2293" t="n">
        <v>0</v>
      </c>
      <c r="T1141" s="2291" t="n">
        <v>0</v>
      </c>
      <c r="U1141" s="2291" t="n">
        <v>0</v>
      </c>
      <c r="V1141" s="2292" t="n">
        <v>0</v>
      </c>
      <c r="W1141" s="2293" t="n">
        <v>0</v>
      </c>
      <c r="X1141" s="2291" t="n">
        <v>0</v>
      </c>
      <c r="Y1141" s="2291" t="n">
        <v>0</v>
      </c>
      <c r="Z1141" s="2292" t="n">
        <v>0</v>
      </c>
      <c r="AA1141" s="2293" t="n">
        <v>0</v>
      </c>
      <c r="AB1141" s="2295">
        <f>G1141+K1141+P1141+T1141</f>
        <v/>
      </c>
      <c r="AC1141" s="2295">
        <f>H1141+L1141+Q1141+U1141</f>
        <v/>
      </c>
      <c r="AD1141" s="2292">
        <f>I1141+M1141+R1141+V1141</f>
        <v/>
      </c>
      <c r="AE1141" s="2293">
        <f>J1141+N1141+S1141+W1141</f>
        <v/>
      </c>
      <c r="AF1141" s="2296">
        <f>AD1141+AE1141</f>
        <v/>
      </c>
      <c r="AG1141" s="2297">
        <f>IF(AC1141=0,0,AD1141/AC1141*90)</f>
        <v/>
      </c>
      <c r="AH1141" s="2298">
        <f>IF(AB1141=0,0,AC1141/AB1141)</f>
        <v/>
      </c>
      <c r="AI1141" s="2288" t="n"/>
      <c r="AJ1141" s="2299" t="n"/>
    </row>
    <row r="1142">
      <c r="A1142" s="2286" t="inlineStr">
        <is>
          <t>Dusan Stojinovic</t>
        </is>
      </c>
      <c r="B1142" s="2287" t="inlineStr">
        <is>
          <t>DFC</t>
        </is>
      </c>
      <c r="C1142" s="2288" t="n"/>
      <c r="D1142" s="2288" t="n"/>
      <c r="E1142" s="2491" t="inlineStr">
        <is>
          <t>Jagiellonia Białystok</t>
        </is>
      </c>
      <c r="F1142" s="2330" t="inlineStr">
        <is>
          <t>Ekstraklasa</t>
        </is>
      </c>
      <c r="G1142" s="2291" t="n">
        <v>13</v>
      </c>
      <c r="H1142" s="2291" t="n">
        <v>1030</v>
      </c>
      <c r="I1142" s="2292" t="n">
        <v>0</v>
      </c>
      <c r="J1142" s="2293" t="n">
        <v>1</v>
      </c>
      <c r="K1142" s="2291" t="n">
        <v>0</v>
      </c>
      <c r="L1142" s="2291" t="n">
        <v>0</v>
      </c>
      <c r="M1142" s="2292" t="n">
        <v>0</v>
      </c>
      <c r="N1142" s="2293" t="n">
        <v>0</v>
      </c>
      <c r="O1142" s="2312" t="inlineStr">
        <is>
          <t>UECL</t>
        </is>
      </c>
      <c r="P1142" s="2291" t="n">
        <v>0</v>
      </c>
      <c r="Q1142" s="2291" t="n">
        <v>0</v>
      </c>
      <c r="R1142" s="2292" t="n">
        <v>0</v>
      </c>
      <c r="S1142" s="2293" t="n">
        <v>0</v>
      </c>
      <c r="T1142" s="2291" t="n">
        <v>0</v>
      </c>
      <c r="U1142" s="2291" t="n">
        <v>0</v>
      </c>
      <c r="V1142" s="2292" t="n">
        <v>0</v>
      </c>
      <c r="W1142" s="2293" t="n">
        <v>0</v>
      </c>
      <c r="X1142" s="2291" t="n">
        <v>0</v>
      </c>
      <c r="Y1142" s="2291" t="n">
        <v>0</v>
      </c>
      <c r="Z1142" s="2292" t="n">
        <v>0</v>
      </c>
      <c r="AA1142" s="2293" t="n">
        <v>0</v>
      </c>
      <c r="AB1142" s="2295">
        <f>G1142+K1142+P1142+T1142</f>
        <v/>
      </c>
      <c r="AC1142" s="2295">
        <f>H1142+L1142+Q1142+U1142</f>
        <v/>
      </c>
      <c r="AD1142" s="2292">
        <f>I1142+M1142+R1142+V1142</f>
        <v/>
      </c>
      <c r="AE1142" s="2293">
        <f>J1142+N1142+S1142+W1142</f>
        <v/>
      </c>
      <c r="AF1142" s="2296">
        <f>AD1142+AE1142</f>
        <v/>
      </c>
      <c r="AG1142" s="2297">
        <f>IF(AC1142=0,0,AD1142/AC1142*90)</f>
        <v/>
      </c>
      <c r="AH1142" s="2298">
        <f>IF(AB1142=0,0,AC1142/AB1142)</f>
        <v/>
      </c>
      <c r="AI1142" s="2288" t="n"/>
      <c r="AJ1142" s="2299" t="n"/>
    </row>
    <row r="1143">
      <c r="A1143" s="2286" t="inlineStr">
        <is>
          <t>Yuki Kobayashi</t>
        </is>
      </c>
      <c r="B1143" s="2287" t="inlineStr">
        <is>
          <t>DFC</t>
        </is>
      </c>
      <c r="C1143" s="2288" t="n"/>
      <c r="D1143" s="2288" t="n"/>
      <c r="E1143" s="2491" t="inlineStr">
        <is>
          <t>Jagiellonia Białystok</t>
        </is>
      </c>
      <c r="F1143" s="2330" t="inlineStr">
        <is>
          <t>Ekstraklasa</t>
        </is>
      </c>
      <c r="G1143" s="2291" t="n">
        <v>15</v>
      </c>
      <c r="H1143" s="2291" t="n">
        <v>1040</v>
      </c>
      <c r="I1143" s="2292" t="n">
        <v>1</v>
      </c>
      <c r="J1143" s="2293" t="n">
        <v>0</v>
      </c>
      <c r="K1143" s="2291" t="n">
        <v>0</v>
      </c>
      <c r="L1143" s="2291" t="n">
        <v>0</v>
      </c>
      <c r="M1143" s="2292" t="n">
        <v>0</v>
      </c>
      <c r="N1143" s="2293" t="n">
        <v>0</v>
      </c>
      <c r="O1143" s="2312" t="inlineStr">
        <is>
          <t>UECL</t>
        </is>
      </c>
      <c r="P1143" s="2291" t="n">
        <v>0</v>
      </c>
      <c r="Q1143" s="2291" t="n">
        <v>0</v>
      </c>
      <c r="R1143" s="2292" t="n">
        <v>0</v>
      </c>
      <c r="S1143" s="2293" t="n">
        <v>0</v>
      </c>
      <c r="T1143" s="2291" t="n">
        <v>0</v>
      </c>
      <c r="U1143" s="2291" t="n">
        <v>0</v>
      </c>
      <c r="V1143" s="2292" t="n">
        <v>0</v>
      </c>
      <c r="W1143" s="2293" t="n">
        <v>0</v>
      </c>
      <c r="X1143" s="2291" t="n">
        <v>0</v>
      </c>
      <c r="Y1143" s="2291" t="n">
        <v>0</v>
      </c>
      <c r="Z1143" s="2292" t="n">
        <v>0</v>
      </c>
      <c r="AA1143" s="2293" t="n">
        <v>0</v>
      </c>
      <c r="AB1143" s="2295">
        <f>G1143+K1143+P1143+T1143</f>
        <v/>
      </c>
      <c r="AC1143" s="2295">
        <f>H1143+L1143+Q1143+U1143</f>
        <v/>
      </c>
      <c r="AD1143" s="2292">
        <f>I1143+M1143+R1143+V1143</f>
        <v/>
      </c>
      <c r="AE1143" s="2293">
        <f>J1143+N1143+S1143+W1143</f>
        <v/>
      </c>
      <c r="AF1143" s="2296">
        <f>AD1143+AE1143</f>
        <v/>
      </c>
      <c r="AG1143" s="2297">
        <f>IF(AC1143=0,0,AD1143/AC1143*90)</f>
        <v/>
      </c>
      <c r="AH1143" s="2298">
        <f>IF(AB1143=0,0,AC1143/AB1143)</f>
        <v/>
      </c>
      <c r="AI1143" s="2288" t="n"/>
      <c r="AJ1143" s="2299" t="n"/>
    </row>
    <row r="1144">
      <c r="A1144" s="2286" t="inlineStr">
        <is>
          <t>Michal Sacek</t>
        </is>
      </c>
      <c r="B1144" s="2287" t="inlineStr">
        <is>
          <t>LD</t>
        </is>
      </c>
      <c r="C1144" s="2288" t="n"/>
      <c r="D1144" s="2288" t="n"/>
      <c r="E1144" s="2492" t="inlineStr">
        <is>
          <t>Górnik Zabrze</t>
        </is>
      </c>
      <c r="F1144" s="2330" t="inlineStr">
        <is>
          <t>Ekstraklasa</t>
        </is>
      </c>
      <c r="G1144" s="2291" t="n">
        <v>12</v>
      </c>
      <c r="H1144" s="2291" t="n">
        <v>738</v>
      </c>
      <c r="I1144" s="2292" t="n">
        <v>0</v>
      </c>
      <c r="J1144" s="2293" t="n">
        <v>1</v>
      </c>
      <c r="K1144" s="2291" t="n">
        <v>0</v>
      </c>
      <c r="L1144" s="2291" t="n">
        <v>0</v>
      </c>
      <c r="M1144" s="2292" t="n">
        <v>0</v>
      </c>
      <c r="N1144" s="2293" t="n">
        <v>0</v>
      </c>
      <c r="O1144" s="2318" t="inlineStr">
        <is>
          <t>—</t>
        </is>
      </c>
      <c r="P1144" s="2291" t="n">
        <v>0</v>
      </c>
      <c r="Q1144" s="2291" t="n">
        <v>0</v>
      </c>
      <c r="R1144" s="2292" t="n">
        <v>0</v>
      </c>
      <c r="S1144" s="2293" t="n">
        <v>0</v>
      </c>
      <c r="T1144" s="2291" t="n">
        <v>0</v>
      </c>
      <c r="U1144" s="2291" t="n">
        <v>0</v>
      </c>
      <c r="V1144" s="2292" t="n">
        <v>0</v>
      </c>
      <c r="W1144" s="2293" t="n">
        <v>0</v>
      </c>
      <c r="X1144" s="2291" t="n">
        <v>0</v>
      </c>
      <c r="Y1144" s="2291" t="n">
        <v>0</v>
      </c>
      <c r="Z1144" s="2292" t="n">
        <v>0</v>
      </c>
      <c r="AA1144" s="2293" t="n">
        <v>0</v>
      </c>
      <c r="AB1144" s="2295">
        <f>G1144+K1144+P1144+T1144</f>
        <v/>
      </c>
      <c r="AC1144" s="2295">
        <f>H1144+L1144+Q1144+U1144</f>
        <v/>
      </c>
      <c r="AD1144" s="2292">
        <f>I1144+M1144+R1144+V1144</f>
        <v/>
      </c>
      <c r="AE1144" s="2293">
        <f>J1144+N1144+S1144+W1144</f>
        <v/>
      </c>
      <c r="AF1144" s="2296">
        <f>AD1144+AE1144</f>
        <v/>
      </c>
      <c r="AG1144" s="2297">
        <f>IF(AC1144=0,0,AD1144/AC1144*90)</f>
        <v/>
      </c>
      <c r="AH1144" s="2298">
        <f>IF(AB1144=0,0,AC1144/AB1144)</f>
        <v/>
      </c>
      <c r="AI1144" s="2288" t="n"/>
      <c r="AJ1144" s="2299" t="n"/>
    </row>
    <row r="1145">
      <c r="A1145" s="2286" t="inlineStr">
        <is>
          <t>Przemysław Wiśniewski</t>
        </is>
      </c>
      <c r="B1145" s="2287" t="inlineStr">
        <is>
          <t>DFC</t>
        </is>
      </c>
      <c r="C1145" s="2288" t="n"/>
      <c r="D1145" s="2288" t="n"/>
      <c r="E1145" s="2493" t="inlineStr">
        <is>
          <t>Widzew Łódź</t>
        </is>
      </c>
      <c r="F1145" s="2330" t="inlineStr">
        <is>
          <t>Ekstraklasa</t>
        </is>
      </c>
      <c r="G1145" s="2291" t="n">
        <v>17</v>
      </c>
      <c r="H1145" s="2291" t="n">
        <v>1471</v>
      </c>
      <c r="I1145" s="2292" t="n">
        <v>0</v>
      </c>
      <c r="J1145" s="2293" t="n">
        <v>1</v>
      </c>
      <c r="K1145" s="2291" t="n">
        <v>0</v>
      </c>
      <c r="L1145" s="2291" t="n">
        <v>0</v>
      </c>
      <c r="M1145" s="2292" t="n">
        <v>0</v>
      </c>
      <c r="N1145" s="2293" t="n">
        <v>0</v>
      </c>
      <c r="O1145" s="2318" t="inlineStr">
        <is>
          <t>—</t>
        </is>
      </c>
      <c r="P1145" s="2291" t="n">
        <v>0</v>
      </c>
      <c r="Q1145" s="2291" t="n">
        <v>0</v>
      </c>
      <c r="R1145" s="2292" t="n">
        <v>0</v>
      </c>
      <c r="S1145" s="2293" t="n">
        <v>0</v>
      </c>
      <c r="T1145" s="2291" t="n">
        <v>0</v>
      </c>
      <c r="U1145" s="2291" t="n">
        <v>0</v>
      </c>
      <c r="V1145" s="2292" t="n">
        <v>0</v>
      </c>
      <c r="W1145" s="2293" t="n">
        <v>0</v>
      </c>
      <c r="X1145" s="2291" t="n">
        <v>0</v>
      </c>
      <c r="Y1145" s="2291" t="n">
        <v>0</v>
      </c>
      <c r="Z1145" s="2292" t="n">
        <v>0</v>
      </c>
      <c r="AA1145" s="2293" t="n">
        <v>0</v>
      </c>
      <c r="AB1145" s="2295">
        <f>G1145+K1145+P1145+T1145</f>
        <v/>
      </c>
      <c r="AC1145" s="2295">
        <f>H1145+L1145+Q1145+U1145</f>
        <v/>
      </c>
      <c r="AD1145" s="2292">
        <f>I1145+M1145+R1145+V1145</f>
        <v/>
      </c>
      <c r="AE1145" s="2293">
        <f>J1145+N1145+S1145+W1145</f>
        <v/>
      </c>
      <c r="AF1145" s="2296">
        <f>AD1145+AE1145</f>
        <v/>
      </c>
      <c r="AG1145" s="2297">
        <f>IF(AC1145=0,0,AD1145/AC1145*90)</f>
        <v/>
      </c>
      <c r="AH1145" s="2298">
        <f>IF(AB1145=0,0,AC1145/AB1145)</f>
        <v/>
      </c>
      <c r="AI1145" s="2288" t="n"/>
      <c r="AJ1145" s="2299" t="n"/>
    </row>
    <row r="1146">
      <c r="A1146" s="2286" t="inlineStr">
        <is>
          <t>Steve Kapuadi</t>
        </is>
      </c>
      <c r="B1146" s="2287" t="inlineStr">
        <is>
          <t>DFC</t>
        </is>
      </c>
      <c r="C1146" s="2288" t="n"/>
      <c r="D1146" s="2288" t="n"/>
      <c r="E1146" s="2493" t="inlineStr">
        <is>
          <t>Widzew Łódź</t>
        </is>
      </c>
      <c r="F1146" s="2330" t="inlineStr">
        <is>
          <t>Ekstraklasa</t>
        </is>
      </c>
      <c r="G1146" s="2291" t="n">
        <v>12</v>
      </c>
      <c r="H1146" s="2291" t="n">
        <v>1035</v>
      </c>
      <c r="I1146" s="2292" t="n">
        <v>1</v>
      </c>
      <c r="J1146" s="2293" t="n">
        <v>0</v>
      </c>
      <c r="K1146" s="2291" t="n">
        <v>0</v>
      </c>
      <c r="L1146" s="2291" t="n">
        <v>0</v>
      </c>
      <c r="M1146" s="2292" t="n">
        <v>0</v>
      </c>
      <c r="N1146" s="2293" t="n">
        <v>0</v>
      </c>
      <c r="O1146" s="2318" t="inlineStr">
        <is>
          <t>—</t>
        </is>
      </c>
      <c r="P1146" s="2291" t="n">
        <v>0</v>
      </c>
      <c r="Q1146" s="2291" t="n">
        <v>0</v>
      </c>
      <c r="R1146" s="2292" t="n">
        <v>0</v>
      </c>
      <c r="S1146" s="2293" t="n">
        <v>0</v>
      </c>
      <c r="T1146" s="2291" t="n">
        <v>0</v>
      </c>
      <c r="U1146" s="2291" t="n">
        <v>0</v>
      </c>
      <c r="V1146" s="2292" t="n">
        <v>0</v>
      </c>
      <c r="W1146" s="2293" t="n">
        <v>0</v>
      </c>
      <c r="X1146" s="2291" t="n">
        <v>0</v>
      </c>
      <c r="Y1146" s="2291" t="n">
        <v>0</v>
      </c>
      <c r="Z1146" s="2292" t="n">
        <v>0</v>
      </c>
      <c r="AA1146" s="2293" t="n">
        <v>0</v>
      </c>
      <c r="AB1146" s="2295">
        <f>G1146+K1146+P1146+T1146</f>
        <v/>
      </c>
      <c r="AC1146" s="2295">
        <f>H1146+L1146+Q1146+U1146</f>
        <v/>
      </c>
      <c r="AD1146" s="2292">
        <f>I1146+M1146+R1146+V1146</f>
        <v/>
      </c>
      <c r="AE1146" s="2293">
        <f>J1146+N1146+S1146+W1146</f>
        <v/>
      </c>
      <c r="AF1146" s="2296">
        <f>AD1146+AE1146</f>
        <v/>
      </c>
      <c r="AG1146" s="2297">
        <f>IF(AC1146=0,0,AD1146/AC1146*90)</f>
        <v/>
      </c>
      <c r="AH1146" s="2298">
        <f>IF(AB1146=0,0,AC1146/AB1146)</f>
        <v/>
      </c>
      <c r="AI1146" s="2288" t="n"/>
      <c r="AJ1146" s="2299" t="n"/>
    </row>
    <row r="1147">
      <c r="A1147" s="2286" t="inlineStr">
        <is>
          <t>Léo Borges</t>
        </is>
      </c>
      <c r="B1147" s="2287" t="inlineStr">
        <is>
          <t>LI</t>
        </is>
      </c>
      <c r="C1147" s="2288" t="n"/>
      <c r="D1147" s="2288" t="n"/>
      <c r="E1147" s="2494" t="inlineStr">
        <is>
          <t>Pogoń Szczecin</t>
        </is>
      </c>
      <c r="F1147" s="2330" t="inlineStr">
        <is>
          <t>Ekstraklasa</t>
        </is>
      </c>
      <c r="G1147" s="2291" t="n">
        <v>21</v>
      </c>
      <c r="H1147" s="2291" t="n">
        <v>1210</v>
      </c>
      <c r="I1147" s="2292" t="n">
        <v>0</v>
      </c>
      <c r="J1147" s="2293" t="n">
        <v>1</v>
      </c>
      <c r="K1147" s="2291" t="n">
        <v>0</v>
      </c>
      <c r="L1147" s="2291" t="n">
        <v>0</v>
      </c>
      <c r="M1147" s="2292" t="n">
        <v>0</v>
      </c>
      <c r="N1147" s="2293" t="n">
        <v>0</v>
      </c>
      <c r="O1147" s="2318" t="inlineStr">
        <is>
          <t>—</t>
        </is>
      </c>
      <c r="P1147" s="2291" t="n">
        <v>0</v>
      </c>
      <c r="Q1147" s="2291" t="n">
        <v>0</v>
      </c>
      <c r="R1147" s="2292" t="n">
        <v>0</v>
      </c>
      <c r="S1147" s="2293" t="n">
        <v>0</v>
      </c>
      <c r="T1147" s="2291" t="n">
        <v>0</v>
      </c>
      <c r="U1147" s="2291" t="n">
        <v>0</v>
      </c>
      <c r="V1147" s="2292" t="n">
        <v>0</v>
      </c>
      <c r="W1147" s="2293" t="n">
        <v>0</v>
      </c>
      <c r="X1147" s="2291" t="n">
        <v>0</v>
      </c>
      <c r="Y1147" s="2291" t="n">
        <v>0</v>
      </c>
      <c r="Z1147" s="2292" t="n">
        <v>0</v>
      </c>
      <c r="AA1147" s="2293" t="n">
        <v>0</v>
      </c>
      <c r="AB1147" s="2295">
        <f>G1147+K1147+P1147+T1147</f>
        <v/>
      </c>
      <c r="AC1147" s="2295">
        <f>H1147+L1147+Q1147+U1147</f>
        <v/>
      </c>
      <c r="AD1147" s="2292">
        <f>I1147+M1147+R1147+V1147</f>
        <v/>
      </c>
      <c r="AE1147" s="2293">
        <f>J1147+N1147+S1147+W1147</f>
        <v/>
      </c>
      <c r="AF1147" s="2296">
        <f>AD1147+AE1147</f>
        <v/>
      </c>
      <c r="AG1147" s="2297">
        <f>IF(AC1147=0,0,AD1147/AC1147*90)</f>
        <v/>
      </c>
      <c r="AH1147" s="2298">
        <f>IF(AB1147=0,0,AC1147/AB1147)</f>
        <v/>
      </c>
      <c r="AI1147" s="2288" t="n"/>
      <c r="AJ1147" s="2299" t="n"/>
    </row>
    <row r="1148">
      <c r="A1148" s="2286" t="inlineStr">
        <is>
          <t>Linus Wahlqvist</t>
        </is>
      </c>
      <c r="B1148" s="2287" t="inlineStr">
        <is>
          <t>LD</t>
        </is>
      </c>
      <c r="C1148" s="2288" t="n"/>
      <c r="D1148" s="2288" t="n"/>
      <c r="E1148" s="2494" t="inlineStr">
        <is>
          <t>Pogoń Szczecin</t>
        </is>
      </c>
      <c r="F1148" s="2330" t="inlineStr">
        <is>
          <t>Ekstraklasa</t>
        </is>
      </c>
      <c r="G1148" s="2291" t="n">
        <v>26</v>
      </c>
      <c r="H1148" s="2291" t="n">
        <v>2231</v>
      </c>
      <c r="I1148" s="2292" t="n">
        <v>0</v>
      </c>
      <c r="J1148" s="2293" t="n">
        <v>1</v>
      </c>
      <c r="K1148" s="2291" t="n">
        <v>2</v>
      </c>
      <c r="L1148" s="2291" t="n">
        <v>198</v>
      </c>
      <c r="M1148" s="2292" t="n">
        <v>0</v>
      </c>
      <c r="N1148" s="2293" t="n">
        <v>0</v>
      </c>
      <c r="O1148" s="2318" t="inlineStr">
        <is>
          <t>—</t>
        </is>
      </c>
      <c r="P1148" s="2291" t="n">
        <v>0</v>
      </c>
      <c r="Q1148" s="2291" t="n">
        <v>0</v>
      </c>
      <c r="R1148" s="2292" t="n">
        <v>0</v>
      </c>
      <c r="S1148" s="2293" t="n">
        <v>0</v>
      </c>
      <c r="T1148" s="2291" t="n">
        <v>0</v>
      </c>
      <c r="U1148" s="2291" t="n">
        <v>0</v>
      </c>
      <c r="V1148" s="2292" t="n">
        <v>0</v>
      </c>
      <c r="W1148" s="2293" t="n">
        <v>0</v>
      </c>
      <c r="X1148" s="2291" t="n">
        <v>0</v>
      </c>
      <c r="Y1148" s="2291" t="n">
        <v>0</v>
      </c>
      <c r="Z1148" s="2292" t="n">
        <v>0</v>
      </c>
      <c r="AA1148" s="2293" t="n">
        <v>0</v>
      </c>
      <c r="AB1148" s="2295">
        <f>G1148+K1148+P1148+T1148</f>
        <v/>
      </c>
      <c r="AC1148" s="2295">
        <f>H1148+L1148+Q1148+U1148</f>
        <v/>
      </c>
      <c r="AD1148" s="2292">
        <f>I1148+M1148+R1148+V1148</f>
        <v/>
      </c>
      <c r="AE1148" s="2293">
        <f>J1148+N1148+S1148+W1148</f>
        <v/>
      </c>
      <c r="AF1148" s="2296">
        <f>AD1148+AE1148</f>
        <v/>
      </c>
      <c r="AG1148" s="2297">
        <f>IF(AC1148=0,0,AD1148/AC1148*90)</f>
        <v/>
      </c>
      <c r="AH1148" s="2298">
        <f>IF(AB1148=0,0,AC1148/AB1148)</f>
        <v/>
      </c>
      <c r="AI1148" s="2288" t="n"/>
      <c r="AJ1148" s="2299" t="n"/>
    </row>
    <row r="1149">
      <c r="A1149" s="2286" t="inlineStr">
        <is>
          <t>Ema Twumasi</t>
        </is>
      </c>
      <c r="B1149" s="2287" t="inlineStr">
        <is>
          <t>LD</t>
        </is>
      </c>
      <c r="C1149" s="2288" t="n"/>
      <c r="D1149" s="2288" t="n"/>
      <c r="E1149" s="2496" t="inlineStr">
        <is>
          <t>Piast Gliwice</t>
        </is>
      </c>
      <c r="F1149" s="2330" t="inlineStr">
        <is>
          <t>Ekstraklasa</t>
        </is>
      </c>
      <c r="G1149" s="2291" t="n">
        <v>27</v>
      </c>
      <c r="H1149" s="2291" t="n">
        <v>2171</v>
      </c>
      <c r="I1149" s="2292" t="n">
        <v>1</v>
      </c>
      <c r="J1149" s="2293" t="n">
        <v>0</v>
      </c>
      <c r="K1149" s="2291" t="n">
        <v>0</v>
      </c>
      <c r="L1149" s="2291" t="n">
        <v>0</v>
      </c>
      <c r="M1149" s="2292" t="n">
        <v>0</v>
      </c>
      <c r="N1149" s="2293" t="n">
        <v>0</v>
      </c>
      <c r="O1149" s="2318" t="inlineStr">
        <is>
          <t>—</t>
        </is>
      </c>
      <c r="P1149" s="2291" t="n">
        <v>0</v>
      </c>
      <c r="Q1149" s="2291" t="n">
        <v>0</v>
      </c>
      <c r="R1149" s="2292" t="n">
        <v>0</v>
      </c>
      <c r="S1149" s="2293" t="n">
        <v>0</v>
      </c>
      <c r="T1149" s="2291" t="n">
        <v>0</v>
      </c>
      <c r="U1149" s="2291" t="n">
        <v>0</v>
      </c>
      <c r="V1149" s="2292" t="n">
        <v>0</v>
      </c>
      <c r="W1149" s="2293" t="n">
        <v>0</v>
      </c>
      <c r="X1149" s="2291" t="n">
        <v>0</v>
      </c>
      <c r="Y1149" s="2291" t="n">
        <v>0</v>
      </c>
      <c r="Z1149" s="2292" t="n">
        <v>0</v>
      </c>
      <c r="AA1149" s="2293" t="n">
        <v>0</v>
      </c>
      <c r="AB1149" s="2295">
        <f>G1149+K1149+P1149+T1149</f>
        <v/>
      </c>
      <c r="AC1149" s="2295">
        <f>H1149+L1149+Q1149+U1149</f>
        <v/>
      </c>
      <c r="AD1149" s="2292">
        <f>I1149+M1149+R1149+V1149</f>
        <v/>
      </c>
      <c r="AE1149" s="2293">
        <f>J1149+N1149+S1149+W1149</f>
        <v/>
      </c>
      <c r="AF1149" s="2296">
        <f>AD1149+AE1149</f>
        <v/>
      </c>
      <c r="AG1149" s="2297">
        <f>IF(AC1149=0,0,AD1149/AC1149*90)</f>
        <v/>
      </c>
      <c r="AH1149" s="2298">
        <f>IF(AB1149=0,0,AC1149/AB1149)</f>
        <v/>
      </c>
      <c r="AI1149" s="2288" t="n"/>
      <c r="AJ1149" s="2299" t="n"/>
    </row>
    <row r="1150">
      <c r="A1150" s="2286" t="inlineStr">
        <is>
          <t>Jakub Czerwiński</t>
        </is>
      </c>
      <c r="B1150" s="2287" t="inlineStr">
        <is>
          <t>DFC</t>
        </is>
      </c>
      <c r="C1150" s="2288" t="n"/>
      <c r="D1150" s="2288" t="n"/>
      <c r="E1150" s="2496" t="inlineStr">
        <is>
          <t>Piast Gliwice</t>
        </is>
      </c>
      <c r="F1150" s="2330" t="inlineStr">
        <is>
          <t>Ekstraklasa</t>
        </is>
      </c>
      <c r="G1150" s="2291" t="n">
        <v>22</v>
      </c>
      <c r="H1150" s="2291" t="n">
        <v>1614</v>
      </c>
      <c r="I1150" s="2292" t="n">
        <v>0</v>
      </c>
      <c r="J1150" s="2293" t="n">
        <v>1</v>
      </c>
      <c r="K1150" s="2291" t="n">
        <v>0</v>
      </c>
      <c r="L1150" s="2291" t="n">
        <v>0</v>
      </c>
      <c r="M1150" s="2292" t="n">
        <v>0</v>
      </c>
      <c r="N1150" s="2293" t="n">
        <v>0</v>
      </c>
      <c r="O1150" s="2318" t="inlineStr">
        <is>
          <t>—</t>
        </is>
      </c>
      <c r="P1150" s="2291" t="n">
        <v>0</v>
      </c>
      <c r="Q1150" s="2291" t="n">
        <v>0</v>
      </c>
      <c r="R1150" s="2292" t="n">
        <v>0</v>
      </c>
      <c r="S1150" s="2293" t="n">
        <v>0</v>
      </c>
      <c r="T1150" s="2291" t="n">
        <v>0</v>
      </c>
      <c r="U1150" s="2291" t="n">
        <v>0</v>
      </c>
      <c r="V1150" s="2292" t="n">
        <v>0</v>
      </c>
      <c r="W1150" s="2293" t="n">
        <v>0</v>
      </c>
      <c r="X1150" s="2291" t="n">
        <v>0</v>
      </c>
      <c r="Y1150" s="2291" t="n">
        <v>0</v>
      </c>
      <c r="Z1150" s="2292" t="n">
        <v>0</v>
      </c>
      <c r="AA1150" s="2293" t="n">
        <v>0</v>
      </c>
      <c r="AB1150" s="2295">
        <f>G1150+K1150+P1150+T1150</f>
        <v/>
      </c>
      <c r="AC1150" s="2295">
        <f>H1150+L1150+Q1150+U1150</f>
        <v/>
      </c>
      <c r="AD1150" s="2292">
        <f>I1150+M1150+R1150+V1150</f>
        <v/>
      </c>
      <c r="AE1150" s="2293">
        <f>J1150+N1150+S1150+W1150</f>
        <v/>
      </c>
      <c r="AF1150" s="2296">
        <f>AD1150+AE1150</f>
        <v/>
      </c>
      <c r="AG1150" s="2297">
        <f>IF(AC1150=0,0,AD1150/AC1150*90)</f>
        <v/>
      </c>
      <c r="AH1150" s="2298">
        <f>IF(AB1150=0,0,AC1150/AB1150)</f>
        <v/>
      </c>
      <c r="AI1150" s="2288" t="n"/>
      <c r="AJ1150" s="2299" t="n"/>
    </row>
    <row r="1151">
      <c r="A1151" s="2286" t="inlineStr">
        <is>
          <t>Steve Kingue</t>
        </is>
      </c>
      <c r="B1151" s="2287" t="inlineStr">
        <is>
          <t>DFC</t>
        </is>
      </c>
      <c r="C1151" s="2288" t="n"/>
      <c r="D1151" s="2288" t="n"/>
      <c r="E1151" s="2498" t="inlineStr">
        <is>
          <t>Radomiak Radom</t>
        </is>
      </c>
      <c r="F1151" s="2330" t="inlineStr">
        <is>
          <t>Ekstraklasa</t>
        </is>
      </c>
      <c r="G1151" s="2291" t="n">
        <v>27</v>
      </c>
      <c r="H1151" s="2291" t="n">
        <v>2346</v>
      </c>
      <c r="I1151" s="2292" t="n">
        <v>1</v>
      </c>
      <c r="J1151" s="2293" t="n">
        <v>0</v>
      </c>
      <c r="K1151" s="2291" t="n">
        <v>0</v>
      </c>
      <c r="L1151" s="2291" t="n">
        <v>0</v>
      </c>
      <c r="M1151" s="2292" t="n">
        <v>0</v>
      </c>
      <c r="N1151" s="2293" t="n">
        <v>0</v>
      </c>
      <c r="O1151" s="2318" t="inlineStr">
        <is>
          <t>—</t>
        </is>
      </c>
      <c r="P1151" s="2291" t="n">
        <v>0</v>
      </c>
      <c r="Q1151" s="2291" t="n">
        <v>0</v>
      </c>
      <c r="R1151" s="2292" t="n">
        <v>0</v>
      </c>
      <c r="S1151" s="2293" t="n">
        <v>0</v>
      </c>
      <c r="T1151" s="2291" t="n">
        <v>0</v>
      </c>
      <c r="U1151" s="2291" t="n">
        <v>0</v>
      </c>
      <c r="V1151" s="2292" t="n">
        <v>0</v>
      </c>
      <c r="W1151" s="2293" t="n">
        <v>0</v>
      </c>
      <c r="X1151" s="2291" t="n">
        <v>0</v>
      </c>
      <c r="Y1151" s="2291" t="n">
        <v>0</v>
      </c>
      <c r="Z1151" s="2292" t="n">
        <v>0</v>
      </c>
      <c r="AA1151" s="2293" t="n">
        <v>0</v>
      </c>
      <c r="AB1151" s="2295">
        <f>G1151+K1151+P1151+T1151</f>
        <v/>
      </c>
      <c r="AC1151" s="2295">
        <f>H1151+L1151+Q1151+U1151</f>
        <v/>
      </c>
      <c r="AD1151" s="2292">
        <f>I1151+M1151+R1151+V1151</f>
        <v/>
      </c>
      <c r="AE1151" s="2293">
        <f>J1151+N1151+S1151+W1151</f>
        <v/>
      </c>
      <c r="AF1151" s="2296">
        <f>AD1151+AE1151</f>
        <v/>
      </c>
      <c r="AG1151" s="2297">
        <f>IF(AC1151=0,0,AD1151/AC1151*90)</f>
        <v/>
      </c>
      <c r="AH1151" s="2298">
        <f>IF(AB1151=0,0,AC1151/AB1151)</f>
        <v/>
      </c>
      <c r="AI1151" s="2288" t="n"/>
      <c r="AJ1151" s="2299" t="n"/>
    </row>
    <row r="1152">
      <c r="A1152" s="2286" t="inlineStr">
        <is>
          <t>Roman Yakuba</t>
        </is>
      </c>
      <c r="B1152" s="2287" t="inlineStr">
        <is>
          <t>DFC</t>
        </is>
      </c>
      <c r="C1152" s="2288" t="n"/>
      <c r="D1152" s="2288" t="n"/>
      <c r="E1152" s="2499" t="inlineStr">
        <is>
          <t>Zagłębie Lubin</t>
        </is>
      </c>
      <c r="F1152" s="2330" t="inlineStr">
        <is>
          <t>Ekstraklasa</t>
        </is>
      </c>
      <c r="G1152" s="2291" t="n">
        <v>22</v>
      </c>
      <c r="H1152" s="2291" t="n">
        <v>1684</v>
      </c>
      <c r="I1152" s="2292" t="n">
        <v>0</v>
      </c>
      <c r="J1152" s="2293" t="n">
        <v>1</v>
      </c>
      <c r="K1152" s="2291" t="n">
        <v>2</v>
      </c>
      <c r="L1152" s="2291" t="n">
        <v>240</v>
      </c>
      <c r="M1152" s="2292" t="n">
        <v>0</v>
      </c>
      <c r="N1152" s="2293" t="n">
        <v>0</v>
      </c>
      <c r="O1152" s="2318" t="inlineStr">
        <is>
          <t>—</t>
        </is>
      </c>
      <c r="P1152" s="2291" t="n">
        <v>0</v>
      </c>
      <c r="Q1152" s="2291" t="n">
        <v>0</v>
      </c>
      <c r="R1152" s="2292" t="n">
        <v>0</v>
      </c>
      <c r="S1152" s="2293" t="n">
        <v>0</v>
      </c>
      <c r="T1152" s="2291" t="n">
        <v>0</v>
      </c>
      <c r="U1152" s="2291" t="n">
        <v>0</v>
      </c>
      <c r="V1152" s="2292" t="n">
        <v>0</v>
      </c>
      <c r="W1152" s="2293" t="n">
        <v>0</v>
      </c>
      <c r="X1152" s="2291" t="n">
        <v>0</v>
      </c>
      <c r="Y1152" s="2291" t="n">
        <v>0</v>
      </c>
      <c r="Z1152" s="2292" t="n">
        <v>0</v>
      </c>
      <c r="AA1152" s="2293" t="n">
        <v>0</v>
      </c>
      <c r="AB1152" s="2295">
        <f>G1152+K1152+P1152+T1152</f>
        <v/>
      </c>
      <c r="AC1152" s="2295">
        <f>H1152+L1152+Q1152+U1152</f>
        <v/>
      </c>
      <c r="AD1152" s="2292">
        <f>I1152+M1152+R1152+V1152</f>
        <v/>
      </c>
      <c r="AE1152" s="2293">
        <f>J1152+N1152+S1152+W1152</f>
        <v/>
      </c>
      <c r="AF1152" s="2296">
        <f>AD1152+AE1152</f>
        <v/>
      </c>
      <c r="AG1152" s="2297">
        <f>IF(AC1152=0,0,AD1152/AC1152*90)</f>
        <v/>
      </c>
      <c r="AH1152" s="2298">
        <f>IF(AB1152=0,0,AC1152/AB1152)</f>
        <v/>
      </c>
      <c r="AI1152" s="2288" t="n"/>
      <c r="AJ1152" s="2299" t="n"/>
    </row>
    <row r="1153">
      <c r="A1153" s="2286" t="inlineStr">
        <is>
          <t>Filip Luberecki</t>
        </is>
      </c>
      <c r="B1153" s="2287" t="inlineStr">
        <is>
          <t>LI</t>
        </is>
      </c>
      <c r="C1153" s="2288" t="n"/>
      <c r="D1153" s="2288" t="n"/>
      <c r="E1153" s="2500" t="inlineStr">
        <is>
          <t>Motor Lublin</t>
        </is>
      </c>
      <c r="F1153" s="2330" t="inlineStr">
        <is>
          <t>Ekstraklasa</t>
        </is>
      </c>
      <c r="G1153" s="2291" t="n">
        <v>31</v>
      </c>
      <c r="H1153" s="2291" t="n">
        <v>2619</v>
      </c>
      <c r="I1153" s="2292" t="n">
        <v>0</v>
      </c>
      <c r="J1153" s="2293" t="n">
        <v>1</v>
      </c>
      <c r="K1153" s="2291" t="n">
        <v>0</v>
      </c>
      <c r="L1153" s="2291" t="n">
        <v>0</v>
      </c>
      <c r="M1153" s="2292" t="n">
        <v>0</v>
      </c>
      <c r="N1153" s="2293" t="n">
        <v>0</v>
      </c>
      <c r="O1153" s="2318" t="inlineStr">
        <is>
          <t>—</t>
        </is>
      </c>
      <c r="P1153" s="2291" t="n">
        <v>0</v>
      </c>
      <c r="Q1153" s="2291" t="n">
        <v>0</v>
      </c>
      <c r="R1153" s="2292" t="n">
        <v>0</v>
      </c>
      <c r="S1153" s="2293" t="n">
        <v>0</v>
      </c>
      <c r="T1153" s="2291" t="n">
        <v>0</v>
      </c>
      <c r="U1153" s="2291" t="n">
        <v>0</v>
      </c>
      <c r="V1153" s="2292" t="n">
        <v>0</v>
      </c>
      <c r="W1153" s="2293" t="n">
        <v>0</v>
      </c>
      <c r="X1153" s="2291" t="n">
        <v>0</v>
      </c>
      <c r="Y1153" s="2291" t="n">
        <v>0</v>
      </c>
      <c r="Z1153" s="2292" t="n">
        <v>0</v>
      </c>
      <c r="AA1153" s="2293" t="n">
        <v>0</v>
      </c>
      <c r="AB1153" s="2295">
        <f>G1153+K1153+P1153+T1153</f>
        <v/>
      </c>
      <c r="AC1153" s="2295">
        <f>H1153+L1153+Q1153+U1153</f>
        <v/>
      </c>
      <c r="AD1153" s="2292">
        <f>I1153+M1153+R1153+V1153</f>
        <v/>
      </c>
      <c r="AE1153" s="2293">
        <f>J1153+N1153+S1153+W1153</f>
        <v/>
      </c>
      <c r="AF1153" s="2296">
        <f>AD1153+AE1153</f>
        <v/>
      </c>
      <c r="AG1153" s="2297">
        <f>IF(AC1153=0,0,AD1153/AC1153*90)</f>
        <v/>
      </c>
      <c r="AH1153" s="2298">
        <f>IF(AB1153=0,0,AC1153/AB1153)</f>
        <v/>
      </c>
      <c r="AI1153" s="2288" t="n"/>
      <c r="AJ1153" s="2299" t="n"/>
    </row>
    <row r="1154">
      <c r="A1154" s="2286" t="inlineStr">
        <is>
          <t>Quentin Lecoeuche</t>
        </is>
      </c>
      <c r="B1154" s="2287" t="inlineStr">
        <is>
          <t>LI</t>
        </is>
      </c>
      <c r="C1154" s="2288" t="n"/>
      <c r="D1154" s="2288" t="n"/>
      <c r="E1154" s="2503" t="inlineStr">
        <is>
          <t>Wisła Płock</t>
        </is>
      </c>
      <c r="F1154" s="2330" t="inlineStr">
        <is>
          <t>Ekstraklasa</t>
        </is>
      </c>
      <c r="G1154" s="2291" t="n">
        <v>28</v>
      </c>
      <c r="H1154" s="2291" t="n">
        <v>1847</v>
      </c>
      <c r="I1154" s="2292" t="n">
        <v>0</v>
      </c>
      <c r="J1154" s="2293" t="n">
        <v>1</v>
      </c>
      <c r="K1154" s="2291" t="n">
        <v>0</v>
      </c>
      <c r="L1154" s="2291" t="n">
        <v>0</v>
      </c>
      <c r="M1154" s="2292" t="n">
        <v>0</v>
      </c>
      <c r="N1154" s="2293" t="n">
        <v>0</v>
      </c>
      <c r="O1154" s="2318" t="inlineStr">
        <is>
          <t>—</t>
        </is>
      </c>
      <c r="P1154" s="2291" t="n">
        <v>0</v>
      </c>
      <c r="Q1154" s="2291" t="n">
        <v>0</v>
      </c>
      <c r="R1154" s="2292" t="n">
        <v>0</v>
      </c>
      <c r="S1154" s="2293" t="n">
        <v>0</v>
      </c>
      <c r="T1154" s="2291" t="n">
        <v>0</v>
      </c>
      <c r="U1154" s="2291" t="n">
        <v>0</v>
      </c>
      <c r="V1154" s="2292" t="n">
        <v>0</v>
      </c>
      <c r="W1154" s="2293" t="n">
        <v>0</v>
      </c>
      <c r="X1154" s="2291" t="n">
        <v>0</v>
      </c>
      <c r="Y1154" s="2291" t="n">
        <v>0</v>
      </c>
      <c r="Z1154" s="2292" t="n">
        <v>0</v>
      </c>
      <c r="AA1154" s="2293" t="n">
        <v>0</v>
      </c>
      <c r="AB1154" s="2295">
        <f>G1154+K1154+P1154+T1154</f>
        <v/>
      </c>
      <c r="AC1154" s="2295">
        <f>H1154+L1154+Q1154+U1154</f>
        <v/>
      </c>
      <c r="AD1154" s="2292">
        <f>I1154+M1154+R1154+V1154</f>
        <v/>
      </c>
      <c r="AE1154" s="2293">
        <f>J1154+N1154+S1154+W1154</f>
        <v/>
      </c>
      <c r="AF1154" s="2296">
        <f>AD1154+AE1154</f>
        <v/>
      </c>
      <c r="AG1154" s="2297">
        <f>IF(AC1154=0,0,AD1154/AC1154*90)</f>
        <v/>
      </c>
      <c r="AH1154" s="2298">
        <f>IF(AB1154=0,0,AC1154/AB1154)</f>
        <v/>
      </c>
      <c r="AI1154" s="2288" t="n"/>
      <c r="AJ1154" s="2299" t="n"/>
    </row>
    <row r="1155">
      <c r="A1155" s="2286" t="inlineStr">
        <is>
          <t>Gonzalo Luján</t>
        </is>
      </c>
      <c r="B1155" s="2287" t="inlineStr">
        <is>
          <t>DFC</t>
        </is>
      </c>
      <c r="C1155" s="2288" t="n"/>
      <c r="D1155" s="2288" t="n"/>
      <c r="E1155" s="2588" t="inlineStr">
        <is>
          <t>Inter Miami</t>
        </is>
      </c>
      <c r="F1155" s="2469" t="inlineStr">
        <is>
          <t>MLS</t>
        </is>
      </c>
      <c r="G1155" s="2291" t="n">
        <v>28</v>
      </c>
      <c r="H1155" s="2291" t="n">
        <v>2065</v>
      </c>
      <c r="I1155" s="2292" t="n">
        <v>0</v>
      </c>
      <c r="J1155" s="2293" t="n">
        <v>1</v>
      </c>
      <c r="K1155" s="2291" t="n">
        <v>0</v>
      </c>
      <c r="L1155" s="2291" t="n">
        <v>0</v>
      </c>
      <c r="M1155" s="2292" t="n">
        <v>0</v>
      </c>
      <c r="N1155" s="2293" t="n">
        <v>0</v>
      </c>
      <c r="O1155" s="2318" t="inlineStr">
        <is>
          <t>—</t>
        </is>
      </c>
      <c r="P1155" s="2291" t="n">
        <v>0</v>
      </c>
      <c r="Q1155" s="2291" t="n">
        <v>0</v>
      </c>
      <c r="R1155" s="2292" t="n">
        <v>0</v>
      </c>
      <c r="S1155" s="2293" t="n">
        <v>0</v>
      </c>
      <c r="T1155" s="2291" t="n">
        <v>0</v>
      </c>
      <c r="U1155" s="2291" t="n">
        <v>0</v>
      </c>
      <c r="V1155" s="2292" t="n">
        <v>0</v>
      </c>
      <c r="W1155" s="2293" t="n">
        <v>0</v>
      </c>
      <c r="X1155" s="2291" t="n">
        <v>0</v>
      </c>
      <c r="Y1155" s="2291" t="n">
        <v>0</v>
      </c>
      <c r="Z1155" s="2292" t="n">
        <v>0</v>
      </c>
      <c r="AA1155" s="2293" t="n">
        <v>0</v>
      </c>
      <c r="AB1155" s="2295">
        <f>G1155+K1155+P1155+T1155</f>
        <v/>
      </c>
      <c r="AC1155" s="2295">
        <f>H1155+L1155+Q1155+U1155</f>
        <v/>
      </c>
      <c r="AD1155" s="2292">
        <f>I1155+M1155+R1155+V1155</f>
        <v/>
      </c>
      <c r="AE1155" s="2293">
        <f>J1155+N1155+S1155+W1155</f>
        <v/>
      </c>
      <c r="AF1155" s="2296">
        <f>AD1155+AE1155</f>
        <v/>
      </c>
      <c r="AG1155" s="2297">
        <f>IF(AC1155=0,0,AD1155/AC1155*90)</f>
        <v/>
      </c>
      <c r="AH1155" s="2298">
        <f>IF(AB1155=0,0,AC1155/AB1155)</f>
        <v/>
      </c>
      <c r="AI1155" s="2288" t="n"/>
      <c r="AJ1155" s="2299" t="n"/>
    </row>
    <row r="1156">
      <c r="A1156" s="2286" t="inlineStr">
        <is>
          <t>Noah Allen</t>
        </is>
      </c>
      <c r="B1156" s="2287" t="inlineStr">
        <is>
          <t>LI</t>
        </is>
      </c>
      <c r="C1156" s="2288" t="n"/>
      <c r="D1156" s="2288" t="n"/>
      <c r="E1156" s="2588" t="inlineStr">
        <is>
          <t>Inter Miami</t>
        </is>
      </c>
      <c r="F1156" s="2469" t="inlineStr">
        <is>
          <t>MLS</t>
        </is>
      </c>
      <c r="G1156" s="2291" t="n">
        <v>32</v>
      </c>
      <c r="H1156" s="2291" t="n">
        <v>2490</v>
      </c>
      <c r="I1156" s="2292" t="n">
        <v>0</v>
      </c>
      <c r="J1156" s="2293" t="n">
        <v>1</v>
      </c>
      <c r="K1156" s="2291" t="n">
        <v>0</v>
      </c>
      <c r="L1156" s="2291" t="n">
        <v>0</v>
      </c>
      <c r="M1156" s="2292" t="n">
        <v>0</v>
      </c>
      <c r="N1156" s="2293" t="n">
        <v>0</v>
      </c>
      <c r="O1156" s="2318" t="inlineStr">
        <is>
          <t>—</t>
        </is>
      </c>
      <c r="P1156" s="2291" t="n">
        <v>0</v>
      </c>
      <c r="Q1156" s="2291" t="n">
        <v>0</v>
      </c>
      <c r="R1156" s="2292" t="n">
        <v>0</v>
      </c>
      <c r="S1156" s="2293" t="n">
        <v>0</v>
      </c>
      <c r="T1156" s="2291" t="n">
        <v>0</v>
      </c>
      <c r="U1156" s="2291" t="n">
        <v>0</v>
      </c>
      <c r="V1156" s="2292" t="n">
        <v>0</v>
      </c>
      <c r="W1156" s="2293" t="n">
        <v>0</v>
      </c>
      <c r="X1156" s="2291" t="n">
        <v>0</v>
      </c>
      <c r="Y1156" s="2291" t="n">
        <v>0</v>
      </c>
      <c r="Z1156" s="2292" t="n">
        <v>0</v>
      </c>
      <c r="AA1156" s="2293" t="n">
        <v>0</v>
      </c>
      <c r="AB1156" s="2295">
        <f>G1156+K1156+P1156+T1156</f>
        <v/>
      </c>
      <c r="AC1156" s="2295">
        <f>H1156+L1156+Q1156+U1156</f>
        <v/>
      </c>
      <c r="AD1156" s="2292">
        <f>I1156+M1156+R1156+V1156</f>
        <v/>
      </c>
      <c r="AE1156" s="2293">
        <f>J1156+N1156+S1156+W1156</f>
        <v/>
      </c>
      <c r="AF1156" s="2296">
        <f>AD1156+AE1156</f>
        <v/>
      </c>
      <c r="AG1156" s="2297">
        <f>IF(AC1156=0,0,AD1156/AC1156*90)</f>
        <v/>
      </c>
      <c r="AH1156" s="2298">
        <f>IF(AB1156=0,0,AC1156/AB1156)</f>
        <v/>
      </c>
      <c r="AI1156" s="2288" t="n"/>
      <c r="AJ1156" s="2299" t="n"/>
    </row>
    <row r="1157">
      <c r="A1157" s="2286" t="inlineStr">
        <is>
          <t>Maximiliano Falcón</t>
        </is>
      </c>
      <c r="B1157" s="2287" t="inlineStr">
        <is>
          <t>DFC</t>
        </is>
      </c>
      <c r="C1157" s="2288" t="n"/>
      <c r="D1157" s="2288" t="n"/>
      <c r="E1157" s="2588" t="inlineStr">
        <is>
          <t>Inter Miami</t>
        </is>
      </c>
      <c r="F1157" s="2469" t="inlineStr">
        <is>
          <t>MLS</t>
        </is>
      </c>
      <c r="G1157" s="2291" t="n">
        <v>30</v>
      </c>
      <c r="H1157" s="2291" t="n">
        <v>2505</v>
      </c>
      <c r="I1157" s="2292" t="n">
        <v>1</v>
      </c>
      <c r="J1157" s="2293" t="n">
        <v>0</v>
      </c>
      <c r="K1157" s="2291" t="n">
        <v>0</v>
      </c>
      <c r="L1157" s="2291" t="n">
        <v>0</v>
      </c>
      <c r="M1157" s="2292" t="n">
        <v>0</v>
      </c>
      <c r="N1157" s="2293" t="n">
        <v>0</v>
      </c>
      <c r="O1157" s="2318" t="inlineStr">
        <is>
          <t>—</t>
        </is>
      </c>
      <c r="P1157" s="2291" t="n">
        <v>0</v>
      </c>
      <c r="Q1157" s="2291" t="n">
        <v>0</v>
      </c>
      <c r="R1157" s="2292" t="n">
        <v>0</v>
      </c>
      <c r="S1157" s="2293" t="n">
        <v>0</v>
      </c>
      <c r="T1157" s="2291" t="n">
        <v>0</v>
      </c>
      <c r="U1157" s="2291" t="n">
        <v>0</v>
      </c>
      <c r="V1157" s="2292" t="n">
        <v>0</v>
      </c>
      <c r="W1157" s="2293" t="n">
        <v>0</v>
      </c>
      <c r="X1157" s="2291" t="n">
        <v>0</v>
      </c>
      <c r="Y1157" s="2291" t="n">
        <v>0</v>
      </c>
      <c r="Z1157" s="2292" t="n">
        <v>0</v>
      </c>
      <c r="AA1157" s="2293" t="n">
        <v>0</v>
      </c>
      <c r="AB1157" s="2295">
        <f>G1157+K1157+P1157+T1157</f>
        <v/>
      </c>
      <c r="AC1157" s="2295">
        <f>H1157+L1157+Q1157+U1157</f>
        <v/>
      </c>
      <c r="AD1157" s="2292">
        <f>I1157+M1157+R1157+V1157</f>
        <v/>
      </c>
      <c r="AE1157" s="2293">
        <f>J1157+N1157+S1157+W1157</f>
        <v/>
      </c>
      <c r="AF1157" s="2296">
        <f>AD1157+AE1157</f>
        <v/>
      </c>
      <c r="AG1157" s="2297">
        <f>IF(AC1157=0,0,AD1157/AC1157*90)</f>
        <v/>
      </c>
      <c r="AH1157" s="2298">
        <f>IF(AB1157=0,0,AC1157/AB1157)</f>
        <v/>
      </c>
      <c r="AI1157" s="2288" t="n"/>
      <c r="AJ1157" s="2299" t="n"/>
    </row>
    <row r="1158">
      <c r="A1158" s="2286" t="inlineStr">
        <is>
          <t>Zanka</t>
        </is>
      </c>
      <c r="B1158" s="2287" t="inlineStr">
        <is>
          <t>DFC</t>
        </is>
      </c>
      <c r="C1158" s="2288" t="n"/>
      <c r="D1158" s="2288" t="n"/>
      <c r="E1158" s="2629" t="inlineStr">
        <is>
          <t>LA Galaxy</t>
        </is>
      </c>
      <c r="F1158" s="2469" t="inlineStr">
        <is>
          <t>MLS</t>
        </is>
      </c>
      <c r="G1158" s="2291" t="n">
        <v>17</v>
      </c>
      <c r="H1158" s="2291" t="n">
        <v>1465</v>
      </c>
      <c r="I1158" s="2292" t="n">
        <v>0</v>
      </c>
      <c r="J1158" s="2293" t="n">
        <v>1</v>
      </c>
      <c r="K1158" s="2291" t="n">
        <v>0</v>
      </c>
      <c r="L1158" s="2291" t="n">
        <v>0</v>
      </c>
      <c r="M1158" s="2292" t="n">
        <v>0</v>
      </c>
      <c r="N1158" s="2293" t="n">
        <v>0</v>
      </c>
      <c r="O1158" s="2318" t="inlineStr">
        <is>
          <t>—</t>
        </is>
      </c>
      <c r="P1158" s="2291" t="n">
        <v>0</v>
      </c>
      <c r="Q1158" s="2291" t="n">
        <v>0</v>
      </c>
      <c r="R1158" s="2292" t="n">
        <v>0</v>
      </c>
      <c r="S1158" s="2293" t="n">
        <v>0</v>
      </c>
      <c r="T1158" s="2291" t="n">
        <v>0</v>
      </c>
      <c r="U1158" s="2291" t="n">
        <v>0</v>
      </c>
      <c r="V1158" s="2292" t="n">
        <v>0</v>
      </c>
      <c r="W1158" s="2293" t="n">
        <v>0</v>
      </c>
      <c r="X1158" s="2291" t="n">
        <v>0</v>
      </c>
      <c r="Y1158" s="2291" t="n">
        <v>0</v>
      </c>
      <c r="Z1158" s="2292" t="n">
        <v>0</v>
      </c>
      <c r="AA1158" s="2293" t="n">
        <v>0</v>
      </c>
      <c r="AB1158" s="2295">
        <f>G1158+K1158+P1158+T1158</f>
        <v/>
      </c>
      <c r="AC1158" s="2295">
        <f>H1158+L1158+Q1158+U1158</f>
        <v/>
      </c>
      <c r="AD1158" s="2292">
        <f>I1158+M1158+R1158+V1158</f>
        <v/>
      </c>
      <c r="AE1158" s="2293">
        <f>J1158+N1158+S1158+W1158</f>
        <v/>
      </c>
      <c r="AF1158" s="2296">
        <f>AD1158+AE1158</f>
        <v/>
      </c>
      <c r="AG1158" s="2297">
        <f>IF(AC1158=0,0,AD1158/AC1158*90)</f>
        <v/>
      </c>
      <c r="AH1158" s="2298">
        <f>IF(AB1158=0,0,AC1158/AB1158)</f>
        <v/>
      </c>
      <c r="AI1158" s="2288" t="n"/>
      <c r="AJ1158" s="2299" t="n"/>
    </row>
    <row r="1159">
      <c r="A1159" s="2286" t="inlineStr">
        <is>
          <t>Ryan Porteous</t>
        </is>
      </c>
      <c r="B1159" s="2287" t="inlineStr">
        <is>
          <t>DFC</t>
        </is>
      </c>
      <c r="C1159" s="2288" t="n"/>
      <c r="D1159" s="2288" t="n"/>
      <c r="E1159" s="2453" t="inlineStr">
        <is>
          <t>Los Angeles FC</t>
        </is>
      </c>
      <c r="F1159" s="2469" t="inlineStr">
        <is>
          <t>MLS</t>
        </is>
      </c>
      <c r="G1159" s="2291" t="n">
        <v>13</v>
      </c>
      <c r="H1159" s="2291" t="n">
        <v>1105</v>
      </c>
      <c r="I1159" s="2292" t="n">
        <v>0</v>
      </c>
      <c r="J1159" s="2293" t="n">
        <v>1</v>
      </c>
      <c r="K1159" s="2291" t="n">
        <v>0</v>
      </c>
      <c r="L1159" s="2291" t="n">
        <v>0</v>
      </c>
      <c r="M1159" s="2292" t="n">
        <v>0</v>
      </c>
      <c r="N1159" s="2293" t="n">
        <v>0</v>
      </c>
      <c r="O1159" s="2318" t="inlineStr">
        <is>
          <t>—</t>
        </is>
      </c>
      <c r="P1159" s="2291" t="n">
        <v>0</v>
      </c>
      <c r="Q1159" s="2291" t="n">
        <v>0</v>
      </c>
      <c r="R1159" s="2292" t="n">
        <v>0</v>
      </c>
      <c r="S1159" s="2293" t="n">
        <v>0</v>
      </c>
      <c r="T1159" s="2291" t="n">
        <v>0</v>
      </c>
      <c r="U1159" s="2291" t="n">
        <v>0</v>
      </c>
      <c r="V1159" s="2292" t="n">
        <v>0</v>
      </c>
      <c r="W1159" s="2293" t="n">
        <v>0</v>
      </c>
      <c r="X1159" s="2291" t="n">
        <v>0</v>
      </c>
      <c r="Y1159" s="2291" t="n">
        <v>0</v>
      </c>
      <c r="Z1159" s="2292" t="n">
        <v>0</v>
      </c>
      <c r="AA1159" s="2293" t="n">
        <v>0</v>
      </c>
      <c r="AB1159" s="2295">
        <f>G1159+K1159+P1159+T1159</f>
        <v/>
      </c>
      <c r="AC1159" s="2295">
        <f>H1159+L1159+Q1159+U1159</f>
        <v/>
      </c>
      <c r="AD1159" s="2292">
        <f>I1159+M1159+R1159+V1159</f>
        <v/>
      </c>
      <c r="AE1159" s="2293">
        <f>J1159+N1159+S1159+W1159</f>
        <v/>
      </c>
      <c r="AF1159" s="2296">
        <f>AD1159+AE1159</f>
        <v/>
      </c>
      <c r="AG1159" s="2297">
        <f>IF(AC1159=0,0,AD1159/AC1159*90)</f>
        <v/>
      </c>
      <c r="AH1159" s="2298">
        <f>IF(AB1159=0,0,AC1159/AB1159)</f>
        <v/>
      </c>
      <c r="AI1159" s="2288" t="n"/>
      <c r="AJ1159" s="2299" t="n"/>
    </row>
    <row r="1160">
      <c r="A1160" s="2286" t="inlineStr">
        <is>
          <t>Aaron Long</t>
        </is>
      </c>
      <c r="B1160" s="2287" t="inlineStr">
        <is>
          <t>DFC</t>
        </is>
      </c>
      <c r="C1160" s="2288" t="n"/>
      <c r="D1160" s="2288" t="n"/>
      <c r="E1160" s="2453" t="inlineStr">
        <is>
          <t>Los Angeles FC</t>
        </is>
      </c>
      <c r="F1160" s="2469" t="inlineStr">
        <is>
          <t>MLS</t>
        </is>
      </c>
      <c r="G1160" s="2291" t="n">
        <v>15</v>
      </c>
      <c r="H1160" s="2291" t="n">
        <v>1350</v>
      </c>
      <c r="I1160" s="2292" t="n">
        <v>1</v>
      </c>
      <c r="J1160" s="2293" t="n">
        <v>0</v>
      </c>
      <c r="K1160" s="2291" t="n">
        <v>0</v>
      </c>
      <c r="L1160" s="2291" t="n">
        <v>0</v>
      </c>
      <c r="M1160" s="2292" t="n">
        <v>0</v>
      </c>
      <c r="N1160" s="2293" t="n">
        <v>0</v>
      </c>
      <c r="O1160" s="2318" t="inlineStr">
        <is>
          <t>—</t>
        </is>
      </c>
      <c r="P1160" s="2291" t="n">
        <v>0</v>
      </c>
      <c r="Q1160" s="2291" t="n">
        <v>0</v>
      </c>
      <c r="R1160" s="2292" t="n">
        <v>0</v>
      </c>
      <c r="S1160" s="2293" t="n">
        <v>0</v>
      </c>
      <c r="T1160" s="2291" t="n">
        <v>0</v>
      </c>
      <c r="U1160" s="2291" t="n">
        <v>0</v>
      </c>
      <c r="V1160" s="2292" t="n">
        <v>0</v>
      </c>
      <c r="W1160" s="2293" t="n">
        <v>0</v>
      </c>
      <c r="X1160" s="2291" t="n">
        <v>0</v>
      </c>
      <c r="Y1160" s="2291" t="n">
        <v>0</v>
      </c>
      <c r="Z1160" s="2292" t="n">
        <v>0</v>
      </c>
      <c r="AA1160" s="2293" t="n">
        <v>0</v>
      </c>
      <c r="AB1160" s="2295">
        <f>G1160+K1160+P1160+T1160</f>
        <v/>
      </c>
      <c r="AC1160" s="2295">
        <f>H1160+L1160+Q1160+U1160</f>
        <v/>
      </c>
      <c r="AD1160" s="2292">
        <f>I1160+M1160+R1160+V1160</f>
        <v/>
      </c>
      <c r="AE1160" s="2293">
        <f>J1160+N1160+S1160+W1160</f>
        <v/>
      </c>
      <c r="AF1160" s="2296">
        <f>AD1160+AE1160</f>
        <v/>
      </c>
      <c r="AG1160" s="2297">
        <f>IF(AC1160=0,0,AD1160/AC1160*90)</f>
        <v/>
      </c>
      <c r="AH1160" s="2298">
        <f>IF(AB1160=0,0,AC1160/AB1160)</f>
        <v/>
      </c>
      <c r="AI1160" s="2288" t="n"/>
      <c r="AJ1160" s="2299" t="n"/>
    </row>
    <row r="1161">
      <c r="A1161" s="2286" t="inlineStr">
        <is>
          <t>Nkosi Tafari</t>
        </is>
      </c>
      <c r="B1161" s="2287" t="inlineStr">
        <is>
          <t>DFC</t>
        </is>
      </c>
      <c r="C1161" s="2288" t="n"/>
      <c r="D1161" s="2288" t="n"/>
      <c r="E1161" s="2453" t="inlineStr">
        <is>
          <t>Los Angeles FC</t>
        </is>
      </c>
      <c r="F1161" s="2469" t="inlineStr">
        <is>
          <t>MLS</t>
        </is>
      </c>
      <c r="G1161" s="2291" t="n">
        <v>28</v>
      </c>
      <c r="H1161" s="2291" t="n">
        <v>2130</v>
      </c>
      <c r="I1161" s="2292" t="n">
        <v>0</v>
      </c>
      <c r="J1161" s="2293" t="n">
        <v>1</v>
      </c>
      <c r="K1161" s="2291" t="n">
        <v>0</v>
      </c>
      <c r="L1161" s="2291" t="n">
        <v>0</v>
      </c>
      <c r="M1161" s="2292" t="n">
        <v>0</v>
      </c>
      <c r="N1161" s="2293" t="n">
        <v>0</v>
      </c>
      <c r="O1161" s="2318" t="inlineStr">
        <is>
          <t>—</t>
        </is>
      </c>
      <c r="P1161" s="2291" t="n">
        <v>0</v>
      </c>
      <c r="Q1161" s="2291" t="n">
        <v>0</v>
      </c>
      <c r="R1161" s="2292" t="n">
        <v>0</v>
      </c>
      <c r="S1161" s="2293" t="n">
        <v>0</v>
      </c>
      <c r="T1161" s="2291" t="n">
        <v>0</v>
      </c>
      <c r="U1161" s="2291" t="n">
        <v>0</v>
      </c>
      <c r="V1161" s="2292" t="n">
        <v>0</v>
      </c>
      <c r="W1161" s="2293" t="n">
        <v>0</v>
      </c>
      <c r="X1161" s="2291" t="n">
        <v>0</v>
      </c>
      <c r="Y1161" s="2291" t="n">
        <v>0</v>
      </c>
      <c r="Z1161" s="2292" t="n">
        <v>0</v>
      </c>
      <c r="AA1161" s="2293" t="n">
        <v>0</v>
      </c>
      <c r="AB1161" s="2295">
        <f>G1161+K1161+P1161+T1161</f>
        <v/>
      </c>
      <c r="AC1161" s="2295">
        <f>H1161+L1161+Q1161+U1161</f>
        <v/>
      </c>
      <c r="AD1161" s="2292">
        <f>I1161+M1161+R1161+V1161</f>
        <v/>
      </c>
      <c r="AE1161" s="2293">
        <f>J1161+N1161+S1161+W1161</f>
        <v/>
      </c>
      <c r="AF1161" s="2296">
        <f>AD1161+AE1161</f>
        <v/>
      </c>
      <c r="AG1161" s="2297">
        <f>IF(AC1161=0,0,AD1161/AC1161*90)</f>
        <v/>
      </c>
      <c r="AH1161" s="2298">
        <f>IF(AB1161=0,0,AC1161/AB1161)</f>
        <v/>
      </c>
      <c r="AI1161" s="2288" t="n"/>
      <c r="AJ1161" s="2299" t="n"/>
    </row>
    <row r="1162">
      <c r="A1162" s="2286" t="inlineStr">
        <is>
          <t>Alvas Powell</t>
        </is>
      </c>
      <c r="B1162" s="2287" t="inlineStr">
        <is>
          <t>LD</t>
        </is>
      </c>
      <c r="C1162" s="2288" t="n"/>
      <c r="D1162" s="2288" t="n"/>
      <c r="E1162" s="2509" t="inlineStr">
        <is>
          <t>Cincinnati</t>
        </is>
      </c>
      <c r="F1162" s="2469" t="inlineStr">
        <is>
          <t>MLS</t>
        </is>
      </c>
      <c r="G1162" s="2291" t="n">
        <v>29</v>
      </c>
      <c r="H1162" s="2291" t="n">
        <v>1310</v>
      </c>
      <c r="I1162" s="2292" t="n">
        <v>0</v>
      </c>
      <c r="J1162" s="2293" t="n">
        <v>1</v>
      </c>
      <c r="K1162" s="2291" t="n">
        <v>0</v>
      </c>
      <c r="L1162" s="2291" t="n">
        <v>0</v>
      </c>
      <c r="M1162" s="2292" t="n">
        <v>0</v>
      </c>
      <c r="N1162" s="2293" t="n">
        <v>0</v>
      </c>
      <c r="O1162" s="2318" t="inlineStr">
        <is>
          <t>—</t>
        </is>
      </c>
      <c r="P1162" s="2291" t="n">
        <v>0</v>
      </c>
      <c r="Q1162" s="2291" t="n">
        <v>0</v>
      </c>
      <c r="R1162" s="2292" t="n">
        <v>0</v>
      </c>
      <c r="S1162" s="2293" t="n">
        <v>0</v>
      </c>
      <c r="T1162" s="2291" t="n">
        <v>0</v>
      </c>
      <c r="U1162" s="2291" t="n">
        <v>0</v>
      </c>
      <c r="V1162" s="2292" t="n">
        <v>0</v>
      </c>
      <c r="W1162" s="2293" t="n">
        <v>0</v>
      </c>
      <c r="X1162" s="2291" t="n">
        <v>0</v>
      </c>
      <c r="Y1162" s="2291" t="n">
        <v>0</v>
      </c>
      <c r="Z1162" s="2292" t="n">
        <v>0</v>
      </c>
      <c r="AA1162" s="2293" t="n">
        <v>0</v>
      </c>
      <c r="AB1162" s="2295">
        <f>G1162+K1162+P1162+T1162</f>
        <v/>
      </c>
      <c r="AC1162" s="2295">
        <f>H1162+L1162+Q1162+U1162</f>
        <v/>
      </c>
      <c r="AD1162" s="2292">
        <f>I1162+M1162+R1162+V1162</f>
        <v/>
      </c>
      <c r="AE1162" s="2293">
        <f>J1162+N1162+S1162+W1162</f>
        <v/>
      </c>
      <c r="AF1162" s="2296">
        <f>AD1162+AE1162</f>
        <v/>
      </c>
      <c r="AG1162" s="2297">
        <f>IF(AC1162=0,0,AD1162/AC1162*90)</f>
        <v/>
      </c>
      <c r="AH1162" s="2298">
        <f>IF(AB1162=0,0,AC1162/AB1162)</f>
        <v/>
      </c>
      <c r="AI1162" s="2288" t="n"/>
      <c r="AJ1162" s="2299" t="n"/>
    </row>
    <row r="1163">
      <c r="A1163" s="2286" t="inlineStr">
        <is>
          <t>Nick Hagglund</t>
        </is>
      </c>
      <c r="B1163" s="2287" t="inlineStr">
        <is>
          <t>DFC</t>
        </is>
      </c>
      <c r="C1163" s="2288" t="n"/>
      <c r="D1163" s="2288" t="n"/>
      <c r="E1163" s="2509" t="inlineStr">
        <is>
          <t>Cincinnati</t>
        </is>
      </c>
      <c r="F1163" s="2469" t="inlineStr">
        <is>
          <t>MLS</t>
        </is>
      </c>
      <c r="G1163" s="2291" t="n">
        <v>20</v>
      </c>
      <c r="H1163" s="2291" t="n">
        <v>1735</v>
      </c>
      <c r="I1163" s="2292" t="n">
        <v>1</v>
      </c>
      <c r="J1163" s="2293" t="n">
        <v>0</v>
      </c>
      <c r="K1163" s="2291" t="n">
        <v>0</v>
      </c>
      <c r="L1163" s="2291" t="n">
        <v>0</v>
      </c>
      <c r="M1163" s="2292" t="n">
        <v>0</v>
      </c>
      <c r="N1163" s="2293" t="n">
        <v>0</v>
      </c>
      <c r="O1163" s="2318" t="inlineStr">
        <is>
          <t>—</t>
        </is>
      </c>
      <c r="P1163" s="2291" t="n">
        <v>0</v>
      </c>
      <c r="Q1163" s="2291" t="n">
        <v>0</v>
      </c>
      <c r="R1163" s="2292" t="n">
        <v>0</v>
      </c>
      <c r="S1163" s="2293" t="n">
        <v>0</v>
      </c>
      <c r="T1163" s="2291" t="n">
        <v>0</v>
      </c>
      <c r="U1163" s="2291" t="n">
        <v>0</v>
      </c>
      <c r="V1163" s="2292" t="n">
        <v>0</v>
      </c>
      <c r="W1163" s="2293" t="n">
        <v>0</v>
      </c>
      <c r="X1163" s="2291" t="n">
        <v>0</v>
      </c>
      <c r="Y1163" s="2291" t="n">
        <v>0</v>
      </c>
      <c r="Z1163" s="2292" t="n">
        <v>0</v>
      </c>
      <c r="AA1163" s="2293" t="n">
        <v>0</v>
      </c>
      <c r="AB1163" s="2295">
        <f>G1163+K1163+P1163+T1163</f>
        <v/>
      </c>
      <c r="AC1163" s="2295">
        <f>H1163+L1163+Q1163+U1163</f>
        <v/>
      </c>
      <c r="AD1163" s="2292">
        <f>I1163+M1163+R1163+V1163</f>
        <v/>
      </c>
      <c r="AE1163" s="2293">
        <f>J1163+N1163+S1163+W1163</f>
        <v/>
      </c>
      <c r="AF1163" s="2296">
        <f>AD1163+AE1163</f>
        <v/>
      </c>
      <c r="AG1163" s="2297">
        <f>IF(AC1163=0,0,AD1163/AC1163*90)</f>
        <v/>
      </c>
      <c r="AH1163" s="2298">
        <f>IF(AB1163=0,0,AC1163/AB1163)</f>
        <v/>
      </c>
      <c r="AI1163" s="2288" t="n"/>
      <c r="AJ1163" s="2299" t="n"/>
    </row>
    <row r="1164">
      <c r="A1164" s="2286" t="inlineStr">
        <is>
          <t>Miles Robinson</t>
        </is>
      </c>
      <c r="B1164" s="2287" t="inlineStr">
        <is>
          <t>DFC</t>
        </is>
      </c>
      <c r="C1164" s="2288" t="n"/>
      <c r="D1164" s="2288" t="n"/>
      <c r="E1164" s="2509" t="inlineStr">
        <is>
          <t>Cincinnati</t>
        </is>
      </c>
      <c r="F1164" s="2469" t="inlineStr">
        <is>
          <t>MLS</t>
        </is>
      </c>
      <c r="G1164" s="2291" t="n">
        <v>30</v>
      </c>
      <c r="H1164" s="2291" t="n">
        <v>2700</v>
      </c>
      <c r="I1164" s="2292" t="n">
        <v>1</v>
      </c>
      <c r="J1164" s="2293" t="n">
        <v>0</v>
      </c>
      <c r="K1164" s="2291" t="n">
        <v>0</v>
      </c>
      <c r="L1164" s="2291" t="n">
        <v>0</v>
      </c>
      <c r="M1164" s="2292" t="n">
        <v>0</v>
      </c>
      <c r="N1164" s="2293" t="n">
        <v>0</v>
      </c>
      <c r="O1164" s="2318" t="inlineStr">
        <is>
          <t>—</t>
        </is>
      </c>
      <c r="P1164" s="2291" t="n">
        <v>0</v>
      </c>
      <c r="Q1164" s="2291" t="n">
        <v>0</v>
      </c>
      <c r="R1164" s="2292" t="n">
        <v>0</v>
      </c>
      <c r="S1164" s="2293" t="n">
        <v>0</v>
      </c>
      <c r="T1164" s="2291" t="n">
        <v>0</v>
      </c>
      <c r="U1164" s="2291" t="n">
        <v>0</v>
      </c>
      <c r="V1164" s="2292" t="n">
        <v>0</v>
      </c>
      <c r="W1164" s="2293" t="n">
        <v>0</v>
      </c>
      <c r="X1164" s="2291" t="n">
        <v>0</v>
      </c>
      <c r="Y1164" s="2291" t="n">
        <v>0</v>
      </c>
      <c r="Z1164" s="2292" t="n">
        <v>0</v>
      </c>
      <c r="AA1164" s="2293" t="n">
        <v>0</v>
      </c>
      <c r="AB1164" s="2295">
        <f>G1164+K1164+P1164+T1164</f>
        <v/>
      </c>
      <c r="AC1164" s="2295">
        <f>H1164+L1164+Q1164+U1164</f>
        <v/>
      </c>
      <c r="AD1164" s="2292">
        <f>I1164+M1164+R1164+V1164</f>
        <v/>
      </c>
      <c r="AE1164" s="2293">
        <f>J1164+N1164+S1164+W1164</f>
        <v/>
      </c>
      <c r="AF1164" s="2296">
        <f>AD1164+AE1164</f>
        <v/>
      </c>
      <c r="AG1164" s="2297">
        <f>IF(AC1164=0,0,AD1164/AC1164*90)</f>
        <v/>
      </c>
      <c r="AH1164" s="2298">
        <f>IF(AB1164=0,0,AC1164/AB1164)</f>
        <v/>
      </c>
      <c r="AI1164" s="2288" t="n"/>
      <c r="AJ1164" s="2299" t="n"/>
    </row>
    <row r="1165">
      <c r="A1165" s="2286" t="inlineStr">
        <is>
          <t>Teenage Hadebe</t>
        </is>
      </c>
      <c r="B1165" s="2287" t="inlineStr">
        <is>
          <t>DFC</t>
        </is>
      </c>
      <c r="C1165" s="2288" t="n"/>
      <c r="D1165" s="2288" t="n"/>
      <c r="E1165" s="2509" t="inlineStr">
        <is>
          <t>Cincinnati</t>
        </is>
      </c>
      <c r="F1165" s="2469" t="inlineStr">
        <is>
          <t>MLS</t>
        </is>
      </c>
      <c r="G1165" s="2291" t="n">
        <v>24</v>
      </c>
      <c r="H1165" s="2291" t="n">
        <v>1445</v>
      </c>
      <c r="I1165" s="2292" t="n">
        <v>0</v>
      </c>
      <c r="J1165" s="2293" t="n">
        <v>1</v>
      </c>
      <c r="K1165" s="2291" t="n">
        <v>0</v>
      </c>
      <c r="L1165" s="2291" t="n">
        <v>0</v>
      </c>
      <c r="M1165" s="2292" t="n">
        <v>0</v>
      </c>
      <c r="N1165" s="2293" t="n">
        <v>0</v>
      </c>
      <c r="O1165" s="2318" t="inlineStr">
        <is>
          <t>—</t>
        </is>
      </c>
      <c r="P1165" s="2291" t="n">
        <v>0</v>
      </c>
      <c r="Q1165" s="2291" t="n">
        <v>0</v>
      </c>
      <c r="R1165" s="2292" t="n">
        <v>0</v>
      </c>
      <c r="S1165" s="2293" t="n">
        <v>0</v>
      </c>
      <c r="T1165" s="2291" t="n">
        <v>0</v>
      </c>
      <c r="U1165" s="2291" t="n">
        <v>0</v>
      </c>
      <c r="V1165" s="2292" t="n">
        <v>0</v>
      </c>
      <c r="W1165" s="2293" t="n">
        <v>0</v>
      </c>
      <c r="X1165" s="2291" t="n">
        <v>0</v>
      </c>
      <c r="Y1165" s="2291" t="n">
        <v>0</v>
      </c>
      <c r="Z1165" s="2292" t="n">
        <v>0</v>
      </c>
      <c r="AA1165" s="2293" t="n">
        <v>0</v>
      </c>
      <c r="AB1165" s="2295">
        <f>G1165+K1165+P1165+T1165</f>
        <v/>
      </c>
      <c r="AC1165" s="2295">
        <f>H1165+L1165+Q1165+U1165</f>
        <v/>
      </c>
      <c r="AD1165" s="2292">
        <f>I1165+M1165+R1165+V1165</f>
        <v/>
      </c>
      <c r="AE1165" s="2293">
        <f>J1165+N1165+S1165+W1165</f>
        <v/>
      </c>
      <c r="AF1165" s="2296">
        <f>AD1165+AE1165</f>
        <v/>
      </c>
      <c r="AG1165" s="2297">
        <f>IF(AC1165=0,0,AD1165/AC1165*90)</f>
        <v/>
      </c>
      <c r="AH1165" s="2298">
        <f>IF(AB1165=0,0,AC1165/AB1165)</f>
        <v/>
      </c>
      <c r="AI1165" s="2288" t="n"/>
      <c r="AJ1165" s="2299" t="n"/>
    </row>
    <row r="1166">
      <c r="A1166" s="2286" t="inlineStr">
        <is>
          <t>Matt Miazga</t>
        </is>
      </c>
      <c r="B1166" s="2287" t="inlineStr">
        <is>
          <t>DFC</t>
        </is>
      </c>
      <c r="C1166" s="2288" t="n"/>
      <c r="D1166" s="2288" t="n"/>
      <c r="E1166" s="2509" t="inlineStr">
        <is>
          <t>Cincinnati</t>
        </is>
      </c>
      <c r="F1166" s="2469" t="inlineStr">
        <is>
          <t>MLS</t>
        </is>
      </c>
      <c r="G1166" s="2291" t="n">
        <v>21</v>
      </c>
      <c r="H1166" s="2291" t="n">
        <v>1760</v>
      </c>
      <c r="I1166" s="2292" t="n">
        <v>0</v>
      </c>
      <c r="J1166" s="2293" t="n">
        <v>1</v>
      </c>
      <c r="K1166" s="2291" t="n">
        <v>0</v>
      </c>
      <c r="L1166" s="2291" t="n">
        <v>0</v>
      </c>
      <c r="M1166" s="2292" t="n">
        <v>0</v>
      </c>
      <c r="N1166" s="2293" t="n">
        <v>0</v>
      </c>
      <c r="O1166" s="2318" t="inlineStr">
        <is>
          <t>—</t>
        </is>
      </c>
      <c r="P1166" s="2291" t="n">
        <v>0</v>
      </c>
      <c r="Q1166" s="2291" t="n">
        <v>0</v>
      </c>
      <c r="R1166" s="2292" t="n">
        <v>0</v>
      </c>
      <c r="S1166" s="2293" t="n">
        <v>0</v>
      </c>
      <c r="T1166" s="2291" t="n">
        <v>0</v>
      </c>
      <c r="U1166" s="2291" t="n">
        <v>0</v>
      </c>
      <c r="V1166" s="2292" t="n">
        <v>0</v>
      </c>
      <c r="W1166" s="2293" t="n">
        <v>0</v>
      </c>
      <c r="X1166" s="2291" t="n">
        <v>0</v>
      </c>
      <c r="Y1166" s="2291" t="n">
        <v>0</v>
      </c>
      <c r="Z1166" s="2292" t="n">
        <v>0</v>
      </c>
      <c r="AA1166" s="2293" t="n">
        <v>0</v>
      </c>
      <c r="AB1166" s="2295">
        <f>G1166+K1166+P1166+T1166</f>
        <v/>
      </c>
      <c r="AC1166" s="2295">
        <f>H1166+L1166+Q1166+U1166</f>
        <v/>
      </c>
      <c r="AD1166" s="2292">
        <f>I1166+M1166+R1166+V1166</f>
        <v/>
      </c>
      <c r="AE1166" s="2293">
        <f>J1166+N1166+S1166+W1166</f>
        <v/>
      </c>
      <c r="AF1166" s="2296">
        <f>AD1166+AE1166</f>
        <v/>
      </c>
      <c r="AG1166" s="2297">
        <f>IF(AC1166=0,0,AD1166/AC1166*90)</f>
        <v/>
      </c>
      <c r="AH1166" s="2298">
        <f>IF(AB1166=0,0,AC1166/AB1166)</f>
        <v/>
      </c>
      <c r="AI1166" s="2288" t="n"/>
      <c r="AJ1166" s="2299" t="n"/>
    </row>
    <row r="1167">
      <c r="A1167" s="2286" t="inlineStr">
        <is>
          <t>Robin Jansson</t>
        </is>
      </c>
      <c r="B1167" s="2287" t="inlineStr">
        <is>
          <t>DFC</t>
        </is>
      </c>
      <c r="C1167" s="2288" t="n"/>
      <c r="D1167" s="2288" t="n"/>
      <c r="E1167" s="2510" t="inlineStr">
        <is>
          <t>Orlando City</t>
        </is>
      </c>
      <c r="F1167" s="2469" t="inlineStr">
        <is>
          <t>MLS</t>
        </is>
      </c>
      <c r="G1167" s="2291" t="n">
        <v>31</v>
      </c>
      <c r="H1167" s="2291" t="n">
        <v>2706</v>
      </c>
      <c r="I1167" s="2292" t="n">
        <v>1</v>
      </c>
      <c r="J1167" s="2293" t="n">
        <v>0</v>
      </c>
      <c r="K1167" s="2291" t="n">
        <v>0</v>
      </c>
      <c r="L1167" s="2291" t="n">
        <v>0</v>
      </c>
      <c r="M1167" s="2292" t="n">
        <v>0</v>
      </c>
      <c r="N1167" s="2293" t="n">
        <v>0</v>
      </c>
      <c r="O1167" s="2318" t="inlineStr">
        <is>
          <t>—</t>
        </is>
      </c>
      <c r="P1167" s="2291" t="n">
        <v>0</v>
      </c>
      <c r="Q1167" s="2291" t="n">
        <v>0</v>
      </c>
      <c r="R1167" s="2292" t="n">
        <v>0</v>
      </c>
      <c r="S1167" s="2293" t="n">
        <v>0</v>
      </c>
      <c r="T1167" s="2291" t="n">
        <v>0</v>
      </c>
      <c r="U1167" s="2291" t="n">
        <v>0</v>
      </c>
      <c r="V1167" s="2292" t="n">
        <v>0</v>
      </c>
      <c r="W1167" s="2293" t="n">
        <v>0</v>
      </c>
      <c r="X1167" s="2291" t="n">
        <v>0</v>
      </c>
      <c r="Y1167" s="2291" t="n">
        <v>0</v>
      </c>
      <c r="Z1167" s="2292" t="n">
        <v>0</v>
      </c>
      <c r="AA1167" s="2293" t="n">
        <v>0</v>
      </c>
      <c r="AB1167" s="2295">
        <f>G1167+K1167+P1167+T1167</f>
        <v/>
      </c>
      <c r="AC1167" s="2295">
        <f>H1167+L1167+Q1167+U1167</f>
        <v/>
      </c>
      <c r="AD1167" s="2292">
        <f>I1167+M1167+R1167+V1167</f>
        <v/>
      </c>
      <c r="AE1167" s="2293">
        <f>J1167+N1167+S1167+W1167</f>
        <v/>
      </c>
      <c r="AF1167" s="2296">
        <f>AD1167+AE1167</f>
        <v/>
      </c>
      <c r="AG1167" s="2297">
        <f>IF(AC1167=0,0,AD1167/AC1167*90)</f>
        <v/>
      </c>
      <c r="AH1167" s="2298">
        <f>IF(AB1167=0,0,AC1167/AB1167)</f>
        <v/>
      </c>
      <c r="AI1167" s="2288" t="n"/>
      <c r="AJ1167" s="2299" t="n"/>
    </row>
    <row r="1168">
      <c r="A1168" s="2286" t="inlineStr">
        <is>
          <t>Adilson Malanda</t>
        </is>
      </c>
      <c r="B1168" s="2287" t="inlineStr">
        <is>
          <t>DFC</t>
        </is>
      </c>
      <c r="C1168" s="2288" t="n"/>
      <c r="D1168" s="2288" t="n"/>
      <c r="E1168" s="2511" t="inlineStr">
        <is>
          <t>Charlotte FC</t>
        </is>
      </c>
      <c r="F1168" s="2469" t="inlineStr">
        <is>
          <t>MLS</t>
        </is>
      </c>
      <c r="G1168" s="2291" t="n">
        <v>36</v>
      </c>
      <c r="H1168" s="2291" t="n">
        <v>3170</v>
      </c>
      <c r="I1168" s="2292" t="n">
        <v>1</v>
      </c>
      <c r="J1168" s="2293" t="n">
        <v>0</v>
      </c>
      <c r="K1168" s="2291" t="n">
        <v>0</v>
      </c>
      <c r="L1168" s="2291" t="n">
        <v>0</v>
      </c>
      <c r="M1168" s="2292" t="n">
        <v>0</v>
      </c>
      <c r="N1168" s="2293" t="n">
        <v>0</v>
      </c>
      <c r="O1168" s="2318" t="inlineStr">
        <is>
          <t>—</t>
        </is>
      </c>
      <c r="P1168" s="2291" t="n">
        <v>0</v>
      </c>
      <c r="Q1168" s="2291" t="n">
        <v>0</v>
      </c>
      <c r="R1168" s="2292" t="n">
        <v>0</v>
      </c>
      <c r="S1168" s="2293" t="n">
        <v>0</v>
      </c>
      <c r="T1168" s="2291" t="n">
        <v>0</v>
      </c>
      <c r="U1168" s="2291" t="n">
        <v>0</v>
      </c>
      <c r="V1168" s="2292" t="n">
        <v>0</v>
      </c>
      <c r="W1168" s="2293" t="n">
        <v>0</v>
      </c>
      <c r="X1168" s="2291" t="n">
        <v>0</v>
      </c>
      <c r="Y1168" s="2291" t="n">
        <v>0</v>
      </c>
      <c r="Z1168" s="2292" t="n">
        <v>0</v>
      </c>
      <c r="AA1168" s="2293" t="n">
        <v>0</v>
      </c>
      <c r="AB1168" s="2295">
        <f>G1168+K1168+P1168+T1168</f>
        <v/>
      </c>
      <c r="AC1168" s="2295">
        <f>H1168+L1168+Q1168+U1168</f>
        <v/>
      </c>
      <c r="AD1168" s="2292">
        <f>I1168+M1168+R1168+V1168</f>
        <v/>
      </c>
      <c r="AE1168" s="2293">
        <f>J1168+N1168+S1168+W1168</f>
        <v/>
      </c>
      <c r="AF1168" s="2296">
        <f>AD1168+AE1168</f>
        <v/>
      </c>
      <c r="AG1168" s="2297">
        <f>IF(AC1168=0,0,AD1168/AC1168*90)</f>
        <v/>
      </c>
      <c r="AH1168" s="2298">
        <f>IF(AB1168=0,0,AC1168/AB1168)</f>
        <v/>
      </c>
      <c r="AI1168" s="2288" t="n"/>
      <c r="AJ1168" s="2299" t="n"/>
    </row>
    <row r="1169">
      <c r="A1169" s="2286" t="inlineStr">
        <is>
          <t>Andrew Privett</t>
        </is>
      </c>
      <c r="B1169" s="2287" t="inlineStr">
        <is>
          <t>DFC</t>
        </is>
      </c>
      <c r="C1169" s="2288" t="n"/>
      <c r="D1169" s="2288" t="n"/>
      <c r="E1169" s="2511" t="inlineStr">
        <is>
          <t>Charlotte FC</t>
        </is>
      </c>
      <c r="F1169" s="2469" t="inlineStr">
        <is>
          <t>MLS</t>
        </is>
      </c>
      <c r="G1169" s="2291" t="n">
        <v>23</v>
      </c>
      <c r="H1169" s="2291" t="n">
        <v>1796</v>
      </c>
      <c r="I1169" s="2292" t="n">
        <v>1</v>
      </c>
      <c r="J1169" s="2293" t="n">
        <v>0</v>
      </c>
      <c r="K1169" s="2291" t="n">
        <v>0</v>
      </c>
      <c r="L1169" s="2291" t="n">
        <v>0</v>
      </c>
      <c r="M1169" s="2292" t="n">
        <v>0</v>
      </c>
      <c r="N1169" s="2293" t="n">
        <v>0</v>
      </c>
      <c r="O1169" s="2318" t="inlineStr">
        <is>
          <t>—</t>
        </is>
      </c>
      <c r="P1169" s="2291" t="n">
        <v>0</v>
      </c>
      <c r="Q1169" s="2291" t="n">
        <v>0</v>
      </c>
      <c r="R1169" s="2292" t="n">
        <v>0</v>
      </c>
      <c r="S1169" s="2293" t="n">
        <v>0</v>
      </c>
      <c r="T1169" s="2291" t="n">
        <v>0</v>
      </c>
      <c r="U1169" s="2291" t="n">
        <v>0</v>
      </c>
      <c r="V1169" s="2292" t="n">
        <v>0</v>
      </c>
      <c r="W1169" s="2293" t="n">
        <v>0</v>
      </c>
      <c r="X1169" s="2291" t="n">
        <v>0</v>
      </c>
      <c r="Y1169" s="2291" t="n">
        <v>0</v>
      </c>
      <c r="Z1169" s="2292" t="n">
        <v>0</v>
      </c>
      <c r="AA1169" s="2293" t="n">
        <v>0</v>
      </c>
      <c r="AB1169" s="2295">
        <f>G1169+K1169+P1169+T1169</f>
        <v/>
      </c>
      <c r="AC1169" s="2295">
        <f>H1169+L1169+Q1169+U1169</f>
        <v/>
      </c>
      <c r="AD1169" s="2292">
        <f>I1169+M1169+R1169+V1169</f>
        <v/>
      </c>
      <c r="AE1169" s="2293">
        <f>J1169+N1169+S1169+W1169</f>
        <v/>
      </c>
      <c r="AF1169" s="2296">
        <f>AD1169+AE1169</f>
        <v/>
      </c>
      <c r="AG1169" s="2297">
        <f>IF(AC1169=0,0,AD1169/AC1169*90)</f>
        <v/>
      </c>
      <c r="AH1169" s="2298">
        <f>IF(AB1169=0,0,AC1169/AB1169)</f>
        <v/>
      </c>
      <c r="AI1169" s="2288" t="n"/>
      <c r="AJ1169" s="2299" t="n"/>
    </row>
    <row r="1170">
      <c r="A1170" s="2286" t="inlineStr">
        <is>
          <t>Wyatt Meyer</t>
        </is>
      </c>
      <c r="B1170" s="2287" t="inlineStr">
        <is>
          <t>DFC</t>
        </is>
      </c>
      <c r="C1170" s="2288" t="n"/>
      <c r="D1170" s="2288" t="n"/>
      <c r="E1170" s="2317" t="inlineStr">
        <is>
          <t>Nashville SC</t>
        </is>
      </c>
      <c r="F1170" s="2469" t="inlineStr">
        <is>
          <t>MLS</t>
        </is>
      </c>
      <c r="G1170" s="2291" t="n">
        <v>6</v>
      </c>
      <c r="H1170" s="2291" t="n">
        <v>235</v>
      </c>
      <c r="I1170" s="2292" t="n">
        <v>0</v>
      </c>
      <c r="J1170" s="2293" t="n">
        <v>0</v>
      </c>
      <c r="K1170" s="2291" t="n">
        <v>2</v>
      </c>
      <c r="L1170" s="2291" t="n">
        <v>0</v>
      </c>
      <c r="M1170" s="2292" t="n">
        <v>1</v>
      </c>
      <c r="N1170" s="2293" t="n">
        <v>0</v>
      </c>
      <c r="O1170" s="2318" t="inlineStr">
        <is>
          <t>—</t>
        </is>
      </c>
      <c r="P1170" s="2291" t="n">
        <v>0</v>
      </c>
      <c r="Q1170" s="2291" t="n">
        <v>0</v>
      </c>
      <c r="R1170" s="2292" t="n">
        <v>0</v>
      </c>
      <c r="S1170" s="2293" t="n">
        <v>0</v>
      </c>
      <c r="T1170" s="2291" t="n">
        <v>0</v>
      </c>
      <c r="U1170" s="2291" t="n">
        <v>0</v>
      </c>
      <c r="V1170" s="2292" t="n">
        <v>0</v>
      </c>
      <c r="W1170" s="2293" t="n">
        <v>0</v>
      </c>
      <c r="X1170" s="2291" t="n">
        <v>0</v>
      </c>
      <c r="Y1170" s="2291" t="n">
        <v>0</v>
      </c>
      <c r="Z1170" s="2292" t="n">
        <v>0</v>
      </c>
      <c r="AA1170" s="2293" t="n">
        <v>0</v>
      </c>
      <c r="AB1170" s="2295">
        <f>G1170+K1170+P1170+T1170</f>
        <v/>
      </c>
      <c r="AC1170" s="2295">
        <f>H1170+L1170+Q1170+U1170</f>
        <v/>
      </c>
      <c r="AD1170" s="2292">
        <f>I1170+M1170+R1170+V1170</f>
        <v/>
      </c>
      <c r="AE1170" s="2293">
        <f>J1170+N1170+S1170+W1170</f>
        <v/>
      </c>
      <c r="AF1170" s="2296">
        <f>AD1170+AE1170</f>
        <v/>
      </c>
      <c r="AG1170" s="2297">
        <f>IF(AC1170=0,0,AD1170/AC1170*90)</f>
        <v/>
      </c>
      <c r="AH1170" s="2298">
        <f>IF(AB1170=0,0,AC1170/AB1170)</f>
        <v/>
      </c>
      <c r="AI1170" s="2288" t="n"/>
      <c r="AJ1170" s="2299" t="n"/>
    </row>
    <row r="1171">
      <c r="A1171" s="2286" t="inlineStr">
        <is>
          <t>Thiago Martins</t>
        </is>
      </c>
      <c r="B1171" s="2287" t="inlineStr">
        <is>
          <t>DFC</t>
        </is>
      </c>
      <c r="C1171" s="2288" t="n"/>
      <c r="D1171" s="2288" t="n"/>
      <c r="E1171" s="2325" t="inlineStr">
        <is>
          <t>New York City</t>
        </is>
      </c>
      <c r="F1171" s="2469" t="inlineStr">
        <is>
          <t>MLS</t>
        </is>
      </c>
      <c r="G1171" s="2291" t="n">
        <v>36</v>
      </c>
      <c r="H1171" s="2291" t="n">
        <v>3148</v>
      </c>
      <c r="I1171" s="2292" t="n">
        <v>1</v>
      </c>
      <c r="J1171" s="2293" t="n">
        <v>0</v>
      </c>
      <c r="K1171" s="2291" t="n">
        <v>0</v>
      </c>
      <c r="L1171" s="2291" t="n">
        <v>0</v>
      </c>
      <c r="M1171" s="2292" t="n">
        <v>0</v>
      </c>
      <c r="N1171" s="2293" t="n">
        <v>0</v>
      </c>
      <c r="O1171" s="2318" t="inlineStr">
        <is>
          <t>—</t>
        </is>
      </c>
      <c r="P1171" s="2291" t="n">
        <v>0</v>
      </c>
      <c r="Q1171" s="2291" t="n">
        <v>0</v>
      </c>
      <c r="R1171" s="2292" t="n">
        <v>0</v>
      </c>
      <c r="S1171" s="2293" t="n">
        <v>0</v>
      </c>
      <c r="T1171" s="2291" t="n">
        <v>0</v>
      </c>
      <c r="U1171" s="2291" t="n">
        <v>0</v>
      </c>
      <c r="V1171" s="2292" t="n">
        <v>0</v>
      </c>
      <c r="W1171" s="2293" t="n">
        <v>0</v>
      </c>
      <c r="X1171" s="2291" t="n">
        <v>0</v>
      </c>
      <c r="Y1171" s="2291" t="n">
        <v>0</v>
      </c>
      <c r="Z1171" s="2292" t="n">
        <v>0</v>
      </c>
      <c r="AA1171" s="2293" t="n">
        <v>0</v>
      </c>
      <c r="AB1171" s="2295">
        <f>G1171+K1171+P1171+T1171</f>
        <v/>
      </c>
      <c r="AC1171" s="2295">
        <f>H1171+L1171+Q1171+U1171</f>
        <v/>
      </c>
      <c r="AD1171" s="2292">
        <f>I1171+M1171+R1171+V1171</f>
        <v/>
      </c>
      <c r="AE1171" s="2293">
        <f>J1171+N1171+S1171+W1171</f>
        <v/>
      </c>
      <c r="AF1171" s="2296">
        <f>AD1171+AE1171</f>
        <v/>
      </c>
      <c r="AG1171" s="2297">
        <f>IF(AC1171=0,0,AD1171/AC1171*90)</f>
        <v/>
      </c>
      <c r="AH1171" s="2298">
        <f>IF(AB1171=0,0,AC1171/AB1171)</f>
        <v/>
      </c>
      <c r="AI1171" s="2288" t="n"/>
      <c r="AJ1171" s="2299" t="n"/>
    </row>
    <row r="1172">
      <c r="A1172" s="2286" t="inlineStr">
        <is>
          <t>Yeimar Gómez Andrade</t>
        </is>
      </c>
      <c r="B1172" s="2287" t="inlineStr">
        <is>
          <t>DFC</t>
        </is>
      </c>
      <c r="C1172" s="2288" t="n"/>
      <c r="D1172" s="2288" t="n"/>
      <c r="E1172" s="2512" t="inlineStr">
        <is>
          <t>Seattle Sounders</t>
        </is>
      </c>
      <c r="F1172" s="2469" t="inlineStr">
        <is>
          <t>MLS</t>
        </is>
      </c>
      <c r="G1172" s="2291" t="n">
        <v>27</v>
      </c>
      <c r="H1172" s="2291" t="n">
        <v>2017</v>
      </c>
      <c r="I1172" s="2292" t="n">
        <v>0</v>
      </c>
      <c r="J1172" s="2293" t="n">
        <v>1</v>
      </c>
      <c r="K1172" s="2291" t="n">
        <v>0</v>
      </c>
      <c r="L1172" s="2291" t="n">
        <v>0</v>
      </c>
      <c r="M1172" s="2292" t="n">
        <v>0</v>
      </c>
      <c r="N1172" s="2293" t="n">
        <v>0</v>
      </c>
      <c r="O1172" s="2318" t="inlineStr">
        <is>
          <t>—</t>
        </is>
      </c>
      <c r="P1172" s="2291" t="n">
        <v>0</v>
      </c>
      <c r="Q1172" s="2291" t="n">
        <v>0</v>
      </c>
      <c r="R1172" s="2292" t="n">
        <v>0</v>
      </c>
      <c r="S1172" s="2293" t="n">
        <v>0</v>
      </c>
      <c r="T1172" s="2291" t="n">
        <v>0</v>
      </c>
      <c r="U1172" s="2291" t="n">
        <v>0</v>
      </c>
      <c r="V1172" s="2292" t="n">
        <v>0</v>
      </c>
      <c r="W1172" s="2293" t="n">
        <v>0</v>
      </c>
      <c r="X1172" s="2291" t="n">
        <v>0</v>
      </c>
      <c r="Y1172" s="2291" t="n">
        <v>0</v>
      </c>
      <c r="Z1172" s="2292" t="n">
        <v>0</v>
      </c>
      <c r="AA1172" s="2293" t="n">
        <v>0</v>
      </c>
      <c r="AB1172" s="2295">
        <f>G1172+K1172+P1172+T1172</f>
        <v/>
      </c>
      <c r="AC1172" s="2295">
        <f>H1172+L1172+Q1172+U1172</f>
        <v/>
      </c>
      <c r="AD1172" s="2292">
        <f>I1172+M1172+R1172+V1172</f>
        <v/>
      </c>
      <c r="AE1172" s="2293">
        <f>J1172+N1172+S1172+W1172</f>
        <v/>
      </c>
      <c r="AF1172" s="2296">
        <f>AD1172+AE1172</f>
        <v/>
      </c>
      <c r="AG1172" s="2297">
        <f>IF(AC1172=0,0,AD1172/AC1172*90)</f>
        <v/>
      </c>
      <c r="AH1172" s="2298">
        <f>IF(AB1172=0,0,AC1172/AB1172)</f>
        <v/>
      </c>
      <c r="AI1172" s="2288" t="n"/>
      <c r="AJ1172" s="2299" t="n"/>
    </row>
    <row r="1173">
      <c r="A1173" s="2286" t="inlineStr">
        <is>
          <t>Kamal Miller</t>
        </is>
      </c>
      <c r="B1173" s="2287" t="inlineStr">
        <is>
          <t>DFC</t>
        </is>
      </c>
      <c r="C1173" s="2288" t="n"/>
      <c r="D1173" s="2288" t="n"/>
      <c r="E1173" s="2631" t="inlineStr">
        <is>
          <t>Portland Timbers</t>
        </is>
      </c>
      <c r="F1173" s="2469" t="inlineStr">
        <is>
          <t>MLS</t>
        </is>
      </c>
      <c r="G1173" s="2291" t="n">
        <v>27</v>
      </c>
      <c r="H1173" s="2291" t="n">
        <v>2241</v>
      </c>
      <c r="I1173" s="2292" t="n">
        <v>1</v>
      </c>
      <c r="J1173" s="2293" t="n">
        <v>0</v>
      </c>
      <c r="K1173" s="2291" t="n">
        <v>1</v>
      </c>
      <c r="L1173" s="2291" t="n">
        <v>0</v>
      </c>
      <c r="M1173" s="2292" t="n">
        <v>0</v>
      </c>
      <c r="N1173" s="2293" t="n">
        <v>0</v>
      </c>
      <c r="O1173" s="2318" t="inlineStr">
        <is>
          <t>—</t>
        </is>
      </c>
      <c r="P1173" s="2291" t="n">
        <v>0</v>
      </c>
      <c r="Q1173" s="2291" t="n">
        <v>0</v>
      </c>
      <c r="R1173" s="2292" t="n">
        <v>0</v>
      </c>
      <c r="S1173" s="2293" t="n">
        <v>0</v>
      </c>
      <c r="T1173" s="2291" t="n">
        <v>0</v>
      </c>
      <c r="U1173" s="2291" t="n">
        <v>0</v>
      </c>
      <c r="V1173" s="2292" t="n">
        <v>0</v>
      </c>
      <c r="W1173" s="2293" t="n">
        <v>0</v>
      </c>
      <c r="X1173" s="2291" t="n">
        <v>0</v>
      </c>
      <c r="Y1173" s="2291" t="n">
        <v>0</v>
      </c>
      <c r="Z1173" s="2292" t="n">
        <v>0</v>
      </c>
      <c r="AA1173" s="2293" t="n">
        <v>0</v>
      </c>
      <c r="AB1173" s="2295">
        <f>G1173+K1173+P1173+T1173</f>
        <v/>
      </c>
      <c r="AC1173" s="2295">
        <f>H1173+L1173+Q1173+U1173</f>
        <v/>
      </c>
      <c r="AD1173" s="2292">
        <f>I1173+M1173+R1173+V1173</f>
        <v/>
      </c>
      <c r="AE1173" s="2293">
        <f>J1173+N1173+S1173+W1173</f>
        <v/>
      </c>
      <c r="AF1173" s="2296">
        <f>AD1173+AE1173</f>
        <v/>
      </c>
      <c r="AG1173" s="2297">
        <f>IF(AC1173=0,0,AD1173/AC1173*90)</f>
        <v/>
      </c>
      <c r="AH1173" s="2298">
        <f>IF(AB1173=0,0,AC1173/AB1173)</f>
        <v/>
      </c>
      <c r="AI1173" s="2288" t="n"/>
      <c r="AJ1173" s="2299" t="n"/>
    </row>
    <row r="1174">
      <c r="A1174" s="2286" t="inlineStr">
        <is>
          <t>Jimer Fory</t>
        </is>
      </c>
      <c r="B1174" s="2287" t="inlineStr">
        <is>
          <t>LI</t>
        </is>
      </c>
      <c r="C1174" s="2288" t="n"/>
      <c r="D1174" s="2288" t="n"/>
      <c r="E1174" s="2631" t="inlineStr">
        <is>
          <t>Portland Timbers</t>
        </is>
      </c>
      <c r="F1174" s="2469" t="inlineStr">
        <is>
          <t>MLS</t>
        </is>
      </c>
      <c r="G1174" s="2291" t="n">
        <v>28</v>
      </c>
      <c r="H1174" s="2291" t="n">
        <v>2331</v>
      </c>
      <c r="I1174" s="2292" t="n">
        <v>0</v>
      </c>
      <c r="J1174" s="2293" t="n">
        <v>1</v>
      </c>
      <c r="K1174" s="2291" t="n">
        <v>0</v>
      </c>
      <c r="L1174" s="2291" t="n">
        <v>0</v>
      </c>
      <c r="M1174" s="2292" t="n">
        <v>0</v>
      </c>
      <c r="N1174" s="2293" t="n">
        <v>0</v>
      </c>
      <c r="O1174" s="2318" t="inlineStr">
        <is>
          <t>—</t>
        </is>
      </c>
      <c r="P1174" s="2291" t="n">
        <v>0</v>
      </c>
      <c r="Q1174" s="2291" t="n">
        <v>0</v>
      </c>
      <c r="R1174" s="2292" t="n">
        <v>0</v>
      </c>
      <c r="S1174" s="2293" t="n">
        <v>0</v>
      </c>
      <c r="T1174" s="2291" t="n">
        <v>0</v>
      </c>
      <c r="U1174" s="2291" t="n">
        <v>0</v>
      </c>
      <c r="V1174" s="2292" t="n">
        <v>0</v>
      </c>
      <c r="W1174" s="2293" t="n">
        <v>0</v>
      </c>
      <c r="X1174" s="2291" t="n">
        <v>0</v>
      </c>
      <c r="Y1174" s="2291" t="n">
        <v>0</v>
      </c>
      <c r="Z1174" s="2292" t="n">
        <v>0</v>
      </c>
      <c r="AA1174" s="2293" t="n">
        <v>0</v>
      </c>
      <c r="AB1174" s="2295">
        <f>G1174+K1174+P1174+T1174</f>
        <v/>
      </c>
      <c r="AC1174" s="2295">
        <f>H1174+L1174+Q1174+U1174</f>
        <v/>
      </c>
      <c r="AD1174" s="2292">
        <f>I1174+M1174+R1174+V1174</f>
        <v/>
      </c>
      <c r="AE1174" s="2293">
        <f>J1174+N1174+S1174+W1174</f>
        <v/>
      </c>
      <c r="AF1174" s="2296">
        <f>AD1174+AE1174</f>
        <v/>
      </c>
      <c r="AG1174" s="2297">
        <f>IF(AC1174=0,0,AD1174/AC1174*90)</f>
        <v/>
      </c>
      <c r="AH1174" s="2298">
        <f>IF(AB1174=0,0,AC1174/AB1174)</f>
        <v/>
      </c>
      <c r="AI1174" s="2288" t="n"/>
      <c r="AJ1174" s="2299" t="n"/>
    </row>
    <row r="1175">
      <c r="A1175" s="2286" t="inlineStr">
        <is>
          <t>DeAndre Yedlin</t>
        </is>
      </c>
      <c r="B1175" s="2287" t="inlineStr">
        <is>
          <t>LD</t>
        </is>
      </c>
      <c r="C1175" s="2288" t="n"/>
      <c r="D1175" s="2288" t="n"/>
      <c r="E1175" s="2515" t="inlineStr">
        <is>
          <t>Real Salt Lake</t>
        </is>
      </c>
      <c r="F1175" s="2469" t="inlineStr">
        <is>
          <t>MLS</t>
        </is>
      </c>
      <c r="G1175" s="2291" t="n">
        <v>8</v>
      </c>
      <c r="H1175" s="2291" t="n">
        <v>718</v>
      </c>
      <c r="I1175" s="2292" t="n">
        <v>1</v>
      </c>
      <c r="J1175" s="2293" t="n">
        <v>0</v>
      </c>
      <c r="K1175" s="2291" t="n">
        <v>0</v>
      </c>
      <c r="L1175" s="2291" t="n">
        <v>0</v>
      </c>
      <c r="M1175" s="2292" t="n">
        <v>0</v>
      </c>
      <c r="N1175" s="2293" t="n">
        <v>0</v>
      </c>
      <c r="O1175" s="2318" t="inlineStr">
        <is>
          <t>—</t>
        </is>
      </c>
      <c r="P1175" s="2291" t="n">
        <v>0</v>
      </c>
      <c r="Q1175" s="2291" t="n">
        <v>0</v>
      </c>
      <c r="R1175" s="2292" t="n">
        <v>0</v>
      </c>
      <c r="S1175" s="2293" t="n">
        <v>0</v>
      </c>
      <c r="T1175" s="2291" t="n">
        <v>0</v>
      </c>
      <c r="U1175" s="2291" t="n">
        <v>0</v>
      </c>
      <c r="V1175" s="2292" t="n">
        <v>0</v>
      </c>
      <c r="W1175" s="2293" t="n">
        <v>0</v>
      </c>
      <c r="X1175" s="2291" t="n">
        <v>0</v>
      </c>
      <c r="Y1175" s="2291" t="n">
        <v>0</v>
      </c>
      <c r="Z1175" s="2292" t="n">
        <v>0</v>
      </c>
      <c r="AA1175" s="2293" t="n">
        <v>0</v>
      </c>
      <c r="AB1175" s="2295">
        <f>G1175+K1175+P1175+T1175</f>
        <v/>
      </c>
      <c r="AC1175" s="2295">
        <f>H1175+L1175+Q1175+U1175</f>
        <v/>
      </c>
      <c r="AD1175" s="2292">
        <f>I1175+M1175+R1175+V1175</f>
        <v/>
      </c>
      <c r="AE1175" s="2293">
        <f>J1175+N1175+S1175+W1175</f>
        <v/>
      </c>
      <c r="AF1175" s="2296">
        <f>AD1175+AE1175</f>
        <v/>
      </c>
      <c r="AG1175" s="2297">
        <f>IF(AC1175=0,0,AD1175/AC1175*90)</f>
        <v/>
      </c>
      <c r="AH1175" s="2298">
        <f>IF(AB1175=0,0,AC1175/AB1175)</f>
        <v/>
      </c>
      <c r="AI1175" s="2288" t="n"/>
      <c r="AJ1175" s="2299" t="n"/>
    </row>
    <row r="1176">
      <c r="A1176" s="2286" t="inlineStr">
        <is>
          <t>Bruno Wilson</t>
        </is>
      </c>
      <c r="B1176" s="2287" t="inlineStr">
        <is>
          <t>DFC</t>
        </is>
      </c>
      <c r="C1176" s="2288" t="n"/>
      <c r="D1176" s="2288" t="n"/>
      <c r="E1176" s="2517" t="inlineStr">
        <is>
          <t>San José</t>
        </is>
      </c>
      <c r="F1176" s="2469" t="inlineStr">
        <is>
          <t>MLS</t>
        </is>
      </c>
      <c r="G1176" s="2291" t="n">
        <v>16</v>
      </c>
      <c r="H1176" s="2291" t="n">
        <v>1224</v>
      </c>
      <c r="I1176" s="2292" t="n">
        <v>1</v>
      </c>
      <c r="J1176" s="2293" t="n">
        <v>0</v>
      </c>
      <c r="K1176" s="2291" t="n">
        <v>0</v>
      </c>
      <c r="L1176" s="2291" t="n">
        <v>0</v>
      </c>
      <c r="M1176" s="2292" t="n">
        <v>0</v>
      </c>
      <c r="N1176" s="2293" t="n">
        <v>0</v>
      </c>
      <c r="O1176" s="2318" t="inlineStr">
        <is>
          <t>—</t>
        </is>
      </c>
      <c r="P1176" s="2291" t="n">
        <v>0</v>
      </c>
      <c r="Q1176" s="2291" t="n">
        <v>0</v>
      </c>
      <c r="R1176" s="2292" t="n">
        <v>0</v>
      </c>
      <c r="S1176" s="2293" t="n">
        <v>0</v>
      </c>
      <c r="T1176" s="2291" t="n">
        <v>0</v>
      </c>
      <c r="U1176" s="2291" t="n">
        <v>0</v>
      </c>
      <c r="V1176" s="2292" t="n">
        <v>0</v>
      </c>
      <c r="W1176" s="2293" t="n">
        <v>0</v>
      </c>
      <c r="X1176" s="2291" t="n">
        <v>0</v>
      </c>
      <c r="Y1176" s="2291" t="n">
        <v>0</v>
      </c>
      <c r="Z1176" s="2292" t="n">
        <v>0</v>
      </c>
      <c r="AA1176" s="2293" t="n">
        <v>0</v>
      </c>
      <c r="AB1176" s="2295">
        <f>G1176+K1176+P1176+T1176</f>
        <v/>
      </c>
      <c r="AC1176" s="2295">
        <f>H1176+L1176+Q1176+U1176</f>
        <v/>
      </c>
      <c r="AD1176" s="2292">
        <f>I1176+M1176+R1176+V1176</f>
        <v/>
      </c>
      <c r="AE1176" s="2293">
        <f>J1176+N1176+S1176+W1176</f>
        <v/>
      </c>
      <c r="AF1176" s="2296">
        <f>AD1176+AE1176</f>
        <v/>
      </c>
      <c r="AG1176" s="2297">
        <f>IF(AC1176=0,0,AD1176/AC1176*90)</f>
        <v/>
      </c>
      <c r="AH1176" s="2298">
        <f>IF(AB1176=0,0,AC1176/AB1176)</f>
        <v/>
      </c>
      <c r="AI1176" s="2288" t="n"/>
      <c r="AJ1176" s="2299" t="n"/>
    </row>
    <row r="1177">
      <c r="A1177" s="2286" t="inlineStr">
        <is>
          <t>Andreas Maxsø</t>
        </is>
      </c>
      <c r="B1177" s="2287" t="inlineStr">
        <is>
          <t>DFC</t>
        </is>
      </c>
      <c r="C1177" s="2288" t="n"/>
      <c r="D1177" s="2288" t="n"/>
      <c r="E1177" s="2468" t="inlineStr">
        <is>
          <t>Colorado Rapids</t>
        </is>
      </c>
      <c r="F1177" s="2469" t="inlineStr">
        <is>
          <t>MLS</t>
        </is>
      </c>
      <c r="G1177" s="2291" t="n">
        <v>32</v>
      </c>
      <c r="H1177" s="2291" t="n">
        <v>3105</v>
      </c>
      <c r="I1177" s="2292" t="n">
        <v>1</v>
      </c>
      <c r="J1177" s="2293" t="n">
        <v>0</v>
      </c>
      <c r="K1177" s="2291" t="n">
        <v>0</v>
      </c>
      <c r="L1177" s="2291" t="n">
        <v>0</v>
      </c>
      <c r="M1177" s="2292" t="n">
        <v>0</v>
      </c>
      <c r="N1177" s="2293" t="n">
        <v>0</v>
      </c>
      <c r="O1177" s="2318" t="inlineStr">
        <is>
          <t>—</t>
        </is>
      </c>
      <c r="P1177" s="2291" t="n">
        <v>0</v>
      </c>
      <c r="Q1177" s="2291" t="n">
        <v>0</v>
      </c>
      <c r="R1177" s="2292" t="n">
        <v>0</v>
      </c>
      <c r="S1177" s="2293" t="n">
        <v>0</v>
      </c>
      <c r="T1177" s="2291" t="n">
        <v>0</v>
      </c>
      <c r="U1177" s="2291" t="n">
        <v>0</v>
      </c>
      <c r="V1177" s="2292" t="n">
        <v>0</v>
      </c>
      <c r="W1177" s="2293" t="n">
        <v>0</v>
      </c>
      <c r="X1177" s="2291" t="n">
        <v>0</v>
      </c>
      <c r="Y1177" s="2291" t="n">
        <v>0</v>
      </c>
      <c r="Z1177" s="2292" t="n">
        <v>0</v>
      </c>
      <c r="AA1177" s="2293" t="n">
        <v>0</v>
      </c>
      <c r="AB1177" s="2295">
        <f>G1177+K1177+P1177+T1177</f>
        <v/>
      </c>
      <c r="AC1177" s="2295">
        <f>H1177+L1177+Q1177+U1177</f>
        <v/>
      </c>
      <c r="AD1177" s="2292">
        <f>I1177+M1177+R1177+V1177</f>
        <v/>
      </c>
      <c r="AE1177" s="2293">
        <f>J1177+N1177+S1177+W1177</f>
        <v/>
      </c>
      <c r="AF1177" s="2296">
        <f>AD1177+AE1177</f>
        <v/>
      </c>
      <c r="AG1177" s="2297">
        <f>IF(AC1177=0,0,AD1177/AC1177*90)</f>
        <v/>
      </c>
      <c r="AH1177" s="2298">
        <f>IF(AB1177=0,0,AC1177/AB1177)</f>
        <v/>
      </c>
      <c r="AI1177" s="2288" t="n"/>
      <c r="AJ1177" s="2299" t="n"/>
    </row>
    <row r="1178">
      <c r="A1178" s="2286" t="inlineStr">
        <is>
          <t>Lalas Abubakar</t>
        </is>
      </c>
      <c r="B1178" s="2287" t="inlineStr">
        <is>
          <t>DFC</t>
        </is>
      </c>
      <c r="C1178" s="2288" t="n"/>
      <c r="D1178" s="2288" t="n"/>
      <c r="E1178" s="2327" t="inlineStr">
        <is>
          <t>FC Dallas</t>
        </is>
      </c>
      <c r="F1178" s="2469" t="inlineStr">
        <is>
          <t>MLS</t>
        </is>
      </c>
      <c r="G1178" s="2291" t="n">
        <v>30</v>
      </c>
      <c r="H1178" s="2291" t="n">
        <v>1905</v>
      </c>
      <c r="I1178" s="2292" t="n">
        <v>1</v>
      </c>
      <c r="J1178" s="2293" t="n">
        <v>0</v>
      </c>
      <c r="K1178" s="2291" t="n">
        <v>2</v>
      </c>
      <c r="L1178" s="2291" t="n">
        <v>210</v>
      </c>
      <c r="M1178" s="2292" t="n">
        <v>0</v>
      </c>
      <c r="N1178" s="2293" t="n">
        <v>0</v>
      </c>
      <c r="O1178" s="2318" t="inlineStr">
        <is>
          <t>—</t>
        </is>
      </c>
      <c r="P1178" s="2291" t="n">
        <v>0</v>
      </c>
      <c r="Q1178" s="2291" t="n">
        <v>0</v>
      </c>
      <c r="R1178" s="2292" t="n">
        <v>0</v>
      </c>
      <c r="S1178" s="2293" t="n">
        <v>0</v>
      </c>
      <c r="T1178" s="2291" t="n">
        <v>0</v>
      </c>
      <c r="U1178" s="2291" t="n">
        <v>0</v>
      </c>
      <c r="V1178" s="2292" t="n">
        <v>0</v>
      </c>
      <c r="W1178" s="2293" t="n">
        <v>0</v>
      </c>
      <c r="X1178" s="2291" t="n">
        <v>0</v>
      </c>
      <c r="Y1178" s="2291" t="n">
        <v>0</v>
      </c>
      <c r="Z1178" s="2292" t="n">
        <v>0</v>
      </c>
      <c r="AA1178" s="2293" t="n">
        <v>0</v>
      </c>
      <c r="AB1178" s="2295">
        <f>G1178+K1178+P1178+T1178</f>
        <v/>
      </c>
      <c r="AC1178" s="2295">
        <f>H1178+L1178+Q1178+U1178</f>
        <v/>
      </c>
      <c r="AD1178" s="2292">
        <f>I1178+M1178+R1178+V1178</f>
        <v/>
      </c>
      <c r="AE1178" s="2293">
        <f>J1178+N1178+S1178+W1178</f>
        <v/>
      </c>
      <c r="AF1178" s="2296">
        <f>AD1178+AE1178</f>
        <v/>
      </c>
      <c r="AG1178" s="2297">
        <f>IF(AC1178=0,0,AD1178/AC1178*90)</f>
        <v/>
      </c>
      <c r="AH1178" s="2298">
        <f>IF(AB1178=0,0,AC1178/AB1178)</f>
        <v/>
      </c>
      <c r="AI1178" s="2288" t="n"/>
      <c r="AJ1178" s="2299" t="n"/>
    </row>
    <row r="1179">
      <c r="A1179" s="2286" t="inlineStr">
        <is>
          <t>Sebastien Ibeagha</t>
        </is>
      </c>
      <c r="B1179" s="2287" t="inlineStr">
        <is>
          <t>DFC</t>
        </is>
      </c>
      <c r="C1179" s="2288" t="n"/>
      <c r="D1179" s="2288" t="n"/>
      <c r="E1179" s="2327" t="inlineStr">
        <is>
          <t>FC Dallas</t>
        </is>
      </c>
      <c r="F1179" s="2469" t="inlineStr">
        <is>
          <t>MLS</t>
        </is>
      </c>
      <c r="G1179" s="2291" t="n">
        <v>35</v>
      </c>
      <c r="H1179" s="2291" t="n">
        <v>2958</v>
      </c>
      <c r="I1179" s="2292" t="n">
        <v>1</v>
      </c>
      <c r="J1179" s="2293" t="n">
        <v>0</v>
      </c>
      <c r="K1179" s="2291" t="n">
        <v>0</v>
      </c>
      <c r="L1179" s="2291" t="n">
        <v>0</v>
      </c>
      <c r="M1179" s="2292" t="n">
        <v>0</v>
      </c>
      <c r="N1179" s="2293" t="n">
        <v>0</v>
      </c>
      <c r="O1179" s="2318" t="inlineStr">
        <is>
          <t>—</t>
        </is>
      </c>
      <c r="P1179" s="2291" t="n">
        <v>0</v>
      </c>
      <c r="Q1179" s="2291" t="n">
        <v>0</v>
      </c>
      <c r="R1179" s="2292" t="n">
        <v>0</v>
      </c>
      <c r="S1179" s="2293" t="n">
        <v>0</v>
      </c>
      <c r="T1179" s="2291" t="n">
        <v>0</v>
      </c>
      <c r="U1179" s="2291" t="n">
        <v>0</v>
      </c>
      <c r="V1179" s="2292" t="n">
        <v>0</v>
      </c>
      <c r="W1179" s="2293" t="n">
        <v>0</v>
      </c>
      <c r="X1179" s="2291" t="n">
        <v>0</v>
      </c>
      <c r="Y1179" s="2291" t="n">
        <v>0</v>
      </c>
      <c r="Z1179" s="2292" t="n">
        <v>0</v>
      </c>
      <c r="AA1179" s="2293" t="n">
        <v>0</v>
      </c>
      <c r="AB1179" s="2295">
        <f>G1179+K1179+P1179+T1179</f>
        <v/>
      </c>
      <c r="AC1179" s="2295">
        <f>H1179+L1179+Q1179+U1179</f>
        <v/>
      </c>
      <c r="AD1179" s="2292">
        <f>I1179+M1179+R1179+V1179</f>
        <v/>
      </c>
      <c r="AE1179" s="2293">
        <f>J1179+N1179+S1179+W1179</f>
        <v/>
      </c>
      <c r="AF1179" s="2296">
        <f>AD1179+AE1179</f>
        <v/>
      </c>
      <c r="AG1179" s="2297">
        <f>IF(AC1179=0,0,AD1179/AC1179*90)</f>
        <v/>
      </c>
      <c r="AH1179" s="2298">
        <f>IF(AB1179=0,0,AC1179/AB1179)</f>
        <v/>
      </c>
      <c r="AI1179" s="2288" t="n"/>
      <c r="AJ1179" s="2299" t="n"/>
    </row>
    <row r="1180">
      <c r="A1180" s="2286" t="inlineStr">
        <is>
          <t>Femi Awodesu</t>
        </is>
      </c>
      <c r="B1180" s="2287" t="inlineStr">
        <is>
          <t>DFC</t>
        </is>
      </c>
      <c r="C1180" s="2288" t="n"/>
      <c r="D1180" s="2288" t="n"/>
      <c r="E1180" s="2499" t="inlineStr">
        <is>
          <t>Houston Dynamo FC</t>
        </is>
      </c>
      <c r="F1180" s="2469" t="inlineStr">
        <is>
          <t>MLS</t>
        </is>
      </c>
      <c r="G1180" s="2291" t="n">
        <v>24</v>
      </c>
      <c r="H1180" s="2291" t="n">
        <v>1858</v>
      </c>
      <c r="I1180" s="2292" t="n">
        <v>1</v>
      </c>
      <c r="J1180" s="2293" t="n">
        <v>0</v>
      </c>
      <c r="K1180" s="2291" t="n">
        <v>0</v>
      </c>
      <c r="L1180" s="2291" t="n">
        <v>0</v>
      </c>
      <c r="M1180" s="2292" t="n">
        <v>0</v>
      </c>
      <c r="N1180" s="2293" t="n">
        <v>0</v>
      </c>
      <c r="O1180" s="2318" t="inlineStr">
        <is>
          <t>—</t>
        </is>
      </c>
      <c r="P1180" s="2291" t="n">
        <v>0</v>
      </c>
      <c r="Q1180" s="2291" t="n">
        <v>0</v>
      </c>
      <c r="R1180" s="2292" t="n">
        <v>0</v>
      </c>
      <c r="S1180" s="2293" t="n">
        <v>0</v>
      </c>
      <c r="T1180" s="2291" t="n">
        <v>0</v>
      </c>
      <c r="U1180" s="2291" t="n">
        <v>0</v>
      </c>
      <c r="V1180" s="2292" t="n">
        <v>0</v>
      </c>
      <c r="W1180" s="2293" t="n">
        <v>0</v>
      </c>
      <c r="X1180" s="2291" t="n">
        <v>0</v>
      </c>
      <c r="Y1180" s="2291" t="n">
        <v>0</v>
      </c>
      <c r="Z1180" s="2292" t="n">
        <v>0</v>
      </c>
      <c r="AA1180" s="2293" t="n">
        <v>0</v>
      </c>
      <c r="AB1180" s="2295">
        <f>G1180+K1180+P1180+T1180</f>
        <v/>
      </c>
      <c r="AC1180" s="2295">
        <f>H1180+L1180+Q1180+U1180</f>
        <v/>
      </c>
      <c r="AD1180" s="2292">
        <f>I1180+M1180+R1180+V1180</f>
        <v/>
      </c>
      <c r="AE1180" s="2293">
        <f>J1180+N1180+S1180+W1180</f>
        <v/>
      </c>
      <c r="AF1180" s="2296">
        <f>AD1180+AE1180</f>
        <v/>
      </c>
      <c r="AG1180" s="2297">
        <f>IF(AC1180=0,0,AD1180/AC1180*90)</f>
        <v/>
      </c>
      <c r="AH1180" s="2298">
        <f>IF(AB1180=0,0,AC1180/AB1180)</f>
        <v/>
      </c>
      <c r="AI1180" s="2288" t="n"/>
      <c r="AJ1180" s="2299" t="n"/>
    </row>
    <row r="1181">
      <c r="A1181" s="2286" t="inlineStr">
        <is>
          <t>Pablo Ortiz</t>
        </is>
      </c>
      <c r="B1181" s="2287" t="inlineStr">
        <is>
          <t>DFC</t>
        </is>
      </c>
      <c r="C1181" s="2288" t="n"/>
      <c r="D1181" s="2288" t="n"/>
      <c r="E1181" s="2499" t="inlineStr">
        <is>
          <t>Houston Dynamo FC</t>
        </is>
      </c>
      <c r="F1181" s="2469" t="inlineStr">
        <is>
          <t>MLS</t>
        </is>
      </c>
      <c r="G1181" s="2291" t="n">
        <v>20</v>
      </c>
      <c r="H1181" s="2291" t="n">
        <v>1665</v>
      </c>
      <c r="I1181" s="2292" t="n">
        <v>1</v>
      </c>
      <c r="J1181" s="2293" t="n">
        <v>0</v>
      </c>
      <c r="K1181" s="2291" t="n">
        <v>0</v>
      </c>
      <c r="L1181" s="2291" t="n">
        <v>0</v>
      </c>
      <c r="M1181" s="2292" t="n">
        <v>0</v>
      </c>
      <c r="N1181" s="2293" t="n">
        <v>0</v>
      </c>
      <c r="O1181" s="2318" t="inlineStr">
        <is>
          <t>—</t>
        </is>
      </c>
      <c r="P1181" s="2291" t="n">
        <v>0</v>
      </c>
      <c r="Q1181" s="2291" t="n">
        <v>0</v>
      </c>
      <c r="R1181" s="2292" t="n">
        <v>0</v>
      </c>
      <c r="S1181" s="2293" t="n">
        <v>0</v>
      </c>
      <c r="T1181" s="2291" t="n">
        <v>0</v>
      </c>
      <c r="U1181" s="2291" t="n">
        <v>0</v>
      </c>
      <c r="V1181" s="2292" t="n">
        <v>0</v>
      </c>
      <c r="W1181" s="2293" t="n">
        <v>0</v>
      </c>
      <c r="X1181" s="2291" t="n">
        <v>0</v>
      </c>
      <c r="Y1181" s="2291" t="n">
        <v>0</v>
      </c>
      <c r="Z1181" s="2292" t="n">
        <v>0</v>
      </c>
      <c r="AA1181" s="2293" t="n">
        <v>0</v>
      </c>
      <c r="AB1181" s="2295">
        <f>G1181+K1181+P1181+T1181</f>
        <v/>
      </c>
      <c r="AC1181" s="2295">
        <f>H1181+L1181+Q1181+U1181</f>
        <v/>
      </c>
      <c r="AD1181" s="2292">
        <f>I1181+M1181+R1181+V1181</f>
        <v/>
      </c>
      <c r="AE1181" s="2293">
        <f>J1181+N1181+S1181+W1181</f>
        <v/>
      </c>
      <c r="AF1181" s="2296">
        <f>AD1181+AE1181</f>
        <v/>
      </c>
      <c r="AG1181" s="2297">
        <f>IF(AC1181=0,0,AD1181/AC1181*90)</f>
        <v/>
      </c>
      <c r="AH1181" s="2298">
        <f>IF(AB1181=0,0,AC1181/AB1181)</f>
        <v/>
      </c>
      <c r="AI1181" s="2288" t="n"/>
      <c r="AJ1181" s="2299" t="n"/>
    </row>
    <row r="1182">
      <c r="A1182" s="2286" t="inlineStr">
        <is>
          <t>Tanner Beason</t>
        </is>
      </c>
      <c r="B1182" s="2287" t="inlineStr">
        <is>
          <t>DFC</t>
        </is>
      </c>
      <c r="C1182" s="2288" t="n"/>
      <c r="D1182" s="2288" t="n"/>
      <c r="E1182" s="2518" t="inlineStr">
        <is>
          <t>New England</t>
        </is>
      </c>
      <c r="F1182" s="2469" t="inlineStr">
        <is>
          <t>MLS</t>
        </is>
      </c>
      <c r="G1182" s="2291" t="n">
        <v>27</v>
      </c>
      <c r="H1182" s="2291" t="n">
        <v>1946</v>
      </c>
      <c r="I1182" s="2292" t="n">
        <v>0</v>
      </c>
      <c r="J1182" s="2293" t="n">
        <v>1</v>
      </c>
      <c r="K1182" s="2291" t="n">
        <v>0</v>
      </c>
      <c r="L1182" s="2291" t="n">
        <v>0</v>
      </c>
      <c r="M1182" s="2292" t="n">
        <v>0</v>
      </c>
      <c r="N1182" s="2293" t="n">
        <v>0</v>
      </c>
      <c r="O1182" s="2318" t="inlineStr">
        <is>
          <t>—</t>
        </is>
      </c>
      <c r="P1182" s="2291" t="n">
        <v>0</v>
      </c>
      <c r="Q1182" s="2291" t="n">
        <v>0</v>
      </c>
      <c r="R1182" s="2292" t="n">
        <v>0</v>
      </c>
      <c r="S1182" s="2293" t="n">
        <v>0</v>
      </c>
      <c r="T1182" s="2291" t="n">
        <v>0</v>
      </c>
      <c r="U1182" s="2291" t="n">
        <v>0</v>
      </c>
      <c r="V1182" s="2292" t="n">
        <v>0</v>
      </c>
      <c r="W1182" s="2293" t="n">
        <v>0</v>
      </c>
      <c r="X1182" s="2291" t="n">
        <v>0</v>
      </c>
      <c r="Y1182" s="2291" t="n">
        <v>0</v>
      </c>
      <c r="Z1182" s="2292" t="n">
        <v>0</v>
      </c>
      <c r="AA1182" s="2293" t="n">
        <v>0</v>
      </c>
      <c r="AB1182" s="2295">
        <f>G1182+K1182+P1182+T1182</f>
        <v/>
      </c>
      <c r="AC1182" s="2295">
        <f>H1182+L1182+Q1182+U1182</f>
        <v/>
      </c>
      <c r="AD1182" s="2292">
        <f>I1182+M1182+R1182+V1182</f>
        <v/>
      </c>
      <c r="AE1182" s="2293">
        <f>J1182+N1182+S1182+W1182</f>
        <v/>
      </c>
      <c r="AF1182" s="2296">
        <f>AD1182+AE1182</f>
        <v/>
      </c>
      <c r="AG1182" s="2297">
        <f>IF(AC1182=0,0,AD1182/AC1182*90)</f>
        <v/>
      </c>
      <c r="AH1182" s="2298">
        <f>IF(AB1182=0,0,AC1182/AB1182)</f>
        <v/>
      </c>
      <c r="AI1182" s="2288" t="n"/>
      <c r="AJ1182" s="2299" t="n"/>
    </row>
    <row r="1183">
      <c r="A1183" s="2286" t="inlineStr">
        <is>
          <t>Brayan Ceballos</t>
        </is>
      </c>
      <c r="B1183" s="2287" t="inlineStr">
        <is>
          <t>DFC</t>
        </is>
      </c>
      <c r="C1183" s="2288" t="n"/>
      <c r="D1183" s="2288" t="n"/>
      <c r="E1183" s="2518" t="inlineStr">
        <is>
          <t>New England</t>
        </is>
      </c>
      <c r="F1183" s="2469" t="inlineStr">
        <is>
          <t>MLS</t>
        </is>
      </c>
      <c r="G1183" s="2291" t="n">
        <v>29</v>
      </c>
      <c r="H1183" s="2291" t="n">
        <v>2551</v>
      </c>
      <c r="I1183" s="2292" t="n">
        <v>1</v>
      </c>
      <c r="J1183" s="2293" t="n">
        <v>0</v>
      </c>
      <c r="K1183" s="2291" t="n">
        <v>0</v>
      </c>
      <c r="L1183" s="2291" t="n">
        <v>0</v>
      </c>
      <c r="M1183" s="2292" t="n">
        <v>0</v>
      </c>
      <c r="N1183" s="2293" t="n">
        <v>0</v>
      </c>
      <c r="O1183" s="2318" t="inlineStr">
        <is>
          <t>—</t>
        </is>
      </c>
      <c r="P1183" s="2291" t="n">
        <v>0</v>
      </c>
      <c r="Q1183" s="2291" t="n">
        <v>0</v>
      </c>
      <c r="R1183" s="2292" t="n">
        <v>0</v>
      </c>
      <c r="S1183" s="2293" t="n">
        <v>0</v>
      </c>
      <c r="T1183" s="2291" t="n">
        <v>0</v>
      </c>
      <c r="U1183" s="2291" t="n">
        <v>0</v>
      </c>
      <c r="V1183" s="2292" t="n">
        <v>0</v>
      </c>
      <c r="W1183" s="2293" t="n">
        <v>0</v>
      </c>
      <c r="X1183" s="2291" t="n">
        <v>0</v>
      </c>
      <c r="Y1183" s="2291" t="n">
        <v>0</v>
      </c>
      <c r="Z1183" s="2292" t="n">
        <v>0</v>
      </c>
      <c r="AA1183" s="2293" t="n">
        <v>0</v>
      </c>
      <c r="AB1183" s="2295">
        <f>G1183+K1183+P1183+T1183</f>
        <v/>
      </c>
      <c r="AC1183" s="2295">
        <f>H1183+L1183+Q1183+U1183</f>
        <v/>
      </c>
      <c r="AD1183" s="2292">
        <f>I1183+M1183+R1183+V1183</f>
        <v/>
      </c>
      <c r="AE1183" s="2293">
        <f>J1183+N1183+S1183+W1183</f>
        <v/>
      </c>
      <c r="AF1183" s="2296">
        <f>AD1183+AE1183</f>
        <v/>
      </c>
      <c r="AG1183" s="2297">
        <f>IF(AC1183=0,0,AD1183/AC1183*90)</f>
        <v/>
      </c>
      <c r="AH1183" s="2298">
        <f>IF(AB1183=0,0,AC1183/AB1183)</f>
        <v/>
      </c>
      <c r="AI1183" s="2288" t="n"/>
      <c r="AJ1183" s="2299" t="n"/>
    </row>
    <row r="1184">
      <c r="A1184" s="2286" t="inlineStr">
        <is>
          <t>Lucas Bartlett</t>
        </is>
      </c>
      <c r="B1184" s="2287" t="inlineStr">
        <is>
          <t>DFC</t>
        </is>
      </c>
      <c r="C1184" s="2288" t="n"/>
      <c r="D1184" s="2288" t="n"/>
      <c r="E1184" s="2458" t="inlineStr">
        <is>
          <t>D.C. United</t>
        </is>
      </c>
      <c r="F1184" s="2469" t="inlineStr">
        <is>
          <t>MLS</t>
        </is>
      </c>
      <c r="G1184" s="2291" t="n">
        <v>30</v>
      </c>
      <c r="H1184" s="2291" t="n">
        <v>2603</v>
      </c>
      <c r="I1184" s="2292" t="n">
        <v>0</v>
      </c>
      <c r="J1184" s="2293" t="n">
        <v>1</v>
      </c>
      <c r="K1184" s="2291" t="n">
        <v>0</v>
      </c>
      <c r="L1184" s="2291" t="n">
        <v>0</v>
      </c>
      <c r="M1184" s="2292" t="n">
        <v>0</v>
      </c>
      <c r="N1184" s="2293" t="n">
        <v>0</v>
      </c>
      <c r="O1184" s="2318" t="inlineStr">
        <is>
          <t>—</t>
        </is>
      </c>
      <c r="P1184" s="2291" t="n">
        <v>0</v>
      </c>
      <c r="Q1184" s="2291" t="n">
        <v>0</v>
      </c>
      <c r="R1184" s="2292" t="n">
        <v>0</v>
      </c>
      <c r="S1184" s="2293" t="n">
        <v>0</v>
      </c>
      <c r="T1184" s="2291" t="n">
        <v>0</v>
      </c>
      <c r="U1184" s="2291" t="n">
        <v>0</v>
      </c>
      <c r="V1184" s="2292" t="n">
        <v>0</v>
      </c>
      <c r="W1184" s="2293" t="n">
        <v>0</v>
      </c>
      <c r="X1184" s="2291" t="n">
        <v>0</v>
      </c>
      <c r="Y1184" s="2291" t="n">
        <v>0</v>
      </c>
      <c r="Z1184" s="2292" t="n">
        <v>0</v>
      </c>
      <c r="AA1184" s="2293" t="n">
        <v>0</v>
      </c>
      <c r="AB1184" s="2295">
        <f>G1184+K1184+P1184+T1184</f>
        <v/>
      </c>
      <c r="AC1184" s="2295">
        <f>H1184+L1184+Q1184+U1184</f>
        <v/>
      </c>
      <c r="AD1184" s="2292">
        <f>I1184+M1184+R1184+V1184</f>
        <v/>
      </c>
      <c r="AE1184" s="2293">
        <f>J1184+N1184+S1184+W1184</f>
        <v/>
      </c>
      <c r="AF1184" s="2296">
        <f>AD1184+AE1184</f>
        <v/>
      </c>
      <c r="AG1184" s="2297">
        <f>IF(AC1184=0,0,AD1184/AC1184*90)</f>
        <v/>
      </c>
      <c r="AH1184" s="2298">
        <f>IF(AB1184=0,0,AC1184/AB1184)</f>
        <v/>
      </c>
      <c r="AI1184" s="2288" t="n"/>
      <c r="AJ1184" s="2299" t="n"/>
    </row>
    <row r="1185">
      <c r="A1185" s="2286" t="inlineStr">
        <is>
          <t>Derrick Williams</t>
        </is>
      </c>
      <c r="B1185" s="2287" t="inlineStr">
        <is>
          <t>DFC</t>
        </is>
      </c>
      <c r="C1185" s="2288" t="n"/>
      <c r="D1185" s="2288" t="n"/>
      <c r="E1185" s="2521" t="inlineStr">
        <is>
          <t>Atlanta United FC</t>
        </is>
      </c>
      <c r="F1185" s="2469" t="inlineStr">
        <is>
          <t>MLS</t>
        </is>
      </c>
      <c r="G1185" s="2291" t="n">
        <v>17</v>
      </c>
      <c r="H1185" s="2291" t="n">
        <v>1320</v>
      </c>
      <c r="I1185" s="2292" t="n">
        <v>1</v>
      </c>
      <c r="J1185" s="2293" t="n">
        <v>0</v>
      </c>
      <c r="K1185" s="2291" t="n">
        <v>0</v>
      </c>
      <c r="L1185" s="2291" t="n">
        <v>0</v>
      </c>
      <c r="M1185" s="2292" t="n">
        <v>0</v>
      </c>
      <c r="N1185" s="2293" t="n">
        <v>0</v>
      </c>
      <c r="O1185" s="2318" t="inlineStr">
        <is>
          <t>—</t>
        </is>
      </c>
      <c r="P1185" s="2291" t="n">
        <v>0</v>
      </c>
      <c r="Q1185" s="2291" t="n">
        <v>0</v>
      </c>
      <c r="R1185" s="2292" t="n">
        <v>0</v>
      </c>
      <c r="S1185" s="2293" t="n">
        <v>0</v>
      </c>
      <c r="T1185" s="2291" t="n">
        <v>0</v>
      </c>
      <c r="U1185" s="2291" t="n">
        <v>0</v>
      </c>
      <c r="V1185" s="2292" t="n">
        <v>0</v>
      </c>
      <c r="W1185" s="2293" t="n">
        <v>0</v>
      </c>
      <c r="X1185" s="2291" t="n">
        <v>0</v>
      </c>
      <c r="Y1185" s="2291" t="n">
        <v>0</v>
      </c>
      <c r="Z1185" s="2292" t="n">
        <v>0</v>
      </c>
      <c r="AA1185" s="2293" t="n">
        <v>0</v>
      </c>
      <c r="AB1185" s="2295">
        <f>G1185+K1185+P1185+T1185</f>
        <v/>
      </c>
      <c r="AC1185" s="2295">
        <f>H1185+L1185+Q1185+U1185</f>
        <v/>
      </c>
      <c r="AD1185" s="2292">
        <f>I1185+M1185+R1185+V1185</f>
        <v/>
      </c>
      <c r="AE1185" s="2293">
        <f>J1185+N1185+S1185+W1185</f>
        <v/>
      </c>
      <c r="AF1185" s="2296">
        <f>AD1185+AE1185</f>
        <v/>
      </c>
      <c r="AG1185" s="2297">
        <f>IF(AC1185=0,0,AD1185/AC1185*90)</f>
        <v/>
      </c>
      <c r="AH1185" s="2298">
        <f>IF(AB1185=0,0,AC1185/AB1185)</f>
        <v/>
      </c>
      <c r="AI1185" s="2288" t="n"/>
      <c r="AJ1185" s="2299" t="n"/>
    </row>
    <row r="1186">
      <c r="A1186" s="2286" t="inlineStr">
        <is>
          <t>Pedro Amador</t>
        </is>
      </c>
      <c r="B1186" s="2287" t="inlineStr">
        <is>
          <t>DFC</t>
        </is>
      </c>
      <c r="C1186" s="2288" t="n"/>
      <c r="D1186" s="2288" t="n"/>
      <c r="E1186" s="2521" t="inlineStr">
        <is>
          <t>Atlanta United FC</t>
        </is>
      </c>
      <c r="F1186" s="2469" t="inlineStr">
        <is>
          <t>MLS</t>
        </is>
      </c>
      <c r="G1186" s="2291" t="n">
        <v>26</v>
      </c>
      <c r="H1186" s="2291" t="n">
        <v>2078</v>
      </c>
      <c r="I1186" s="2292" t="n">
        <v>1</v>
      </c>
      <c r="J1186" s="2293" t="n">
        <v>0</v>
      </c>
      <c r="K1186" s="2291" t="n">
        <v>0</v>
      </c>
      <c r="L1186" s="2291" t="n">
        <v>0</v>
      </c>
      <c r="M1186" s="2292" t="n">
        <v>0</v>
      </c>
      <c r="N1186" s="2293" t="n">
        <v>0</v>
      </c>
      <c r="O1186" s="2318" t="inlineStr">
        <is>
          <t>—</t>
        </is>
      </c>
      <c r="P1186" s="2291" t="n">
        <v>0</v>
      </c>
      <c r="Q1186" s="2291" t="n">
        <v>0</v>
      </c>
      <c r="R1186" s="2292" t="n">
        <v>0</v>
      </c>
      <c r="S1186" s="2293" t="n">
        <v>0</v>
      </c>
      <c r="T1186" s="2291" t="n">
        <v>0</v>
      </c>
      <c r="U1186" s="2291" t="n">
        <v>0</v>
      </c>
      <c r="V1186" s="2292" t="n">
        <v>0</v>
      </c>
      <c r="W1186" s="2293" t="n">
        <v>0</v>
      </c>
      <c r="X1186" s="2291" t="n">
        <v>0</v>
      </c>
      <c r="Y1186" s="2291" t="n">
        <v>0</v>
      </c>
      <c r="Z1186" s="2292" t="n">
        <v>0</v>
      </c>
      <c r="AA1186" s="2293" t="n">
        <v>0</v>
      </c>
      <c r="AB1186" s="2295">
        <f>G1186+K1186+P1186+T1186</f>
        <v/>
      </c>
      <c r="AC1186" s="2295">
        <f>H1186+L1186+Q1186+U1186</f>
        <v/>
      </c>
      <c r="AD1186" s="2292">
        <f>I1186+M1186+R1186+V1186</f>
        <v/>
      </c>
      <c r="AE1186" s="2293">
        <f>J1186+N1186+S1186+W1186</f>
        <v/>
      </c>
      <c r="AF1186" s="2296">
        <f>AD1186+AE1186</f>
        <v/>
      </c>
      <c r="AG1186" s="2297">
        <f>IF(AC1186=0,0,AD1186/AC1186*90)</f>
        <v/>
      </c>
      <c r="AH1186" s="2298">
        <f>IF(AB1186=0,0,AC1186/AB1186)</f>
        <v/>
      </c>
      <c r="AI1186" s="2288" t="n"/>
      <c r="AJ1186" s="2299" t="n"/>
    </row>
    <row r="1187">
      <c r="A1187" s="2286" t="inlineStr">
        <is>
          <t>Enea Mihaj</t>
        </is>
      </c>
      <c r="B1187" s="2287" t="inlineStr">
        <is>
          <t>DFC</t>
        </is>
      </c>
      <c r="C1187" s="2288" t="n"/>
      <c r="D1187" s="2288" t="n"/>
      <c r="E1187" s="2521" t="inlineStr">
        <is>
          <t>Atlanta United FC</t>
        </is>
      </c>
      <c r="F1187" s="2469" t="inlineStr">
        <is>
          <t>MLS</t>
        </is>
      </c>
      <c r="G1187" s="2291" t="n">
        <v>9</v>
      </c>
      <c r="H1187" s="2291" t="n">
        <v>631</v>
      </c>
      <c r="I1187" s="2292" t="n">
        <v>0</v>
      </c>
      <c r="J1187" s="2293" t="n">
        <v>1</v>
      </c>
      <c r="K1187" s="2291" t="n">
        <v>0</v>
      </c>
      <c r="L1187" s="2291" t="n">
        <v>0</v>
      </c>
      <c r="M1187" s="2292" t="n">
        <v>0</v>
      </c>
      <c r="N1187" s="2293" t="n">
        <v>0</v>
      </c>
      <c r="O1187" s="2318" t="inlineStr">
        <is>
          <t>—</t>
        </is>
      </c>
      <c r="P1187" s="2291" t="n">
        <v>0</v>
      </c>
      <c r="Q1187" s="2291" t="n">
        <v>0</v>
      </c>
      <c r="R1187" s="2292" t="n">
        <v>0</v>
      </c>
      <c r="S1187" s="2293" t="n">
        <v>0</v>
      </c>
      <c r="T1187" s="2291" t="n">
        <v>0</v>
      </c>
      <c r="U1187" s="2291" t="n">
        <v>0</v>
      </c>
      <c r="V1187" s="2292" t="n">
        <v>0</v>
      </c>
      <c r="W1187" s="2293" t="n">
        <v>0</v>
      </c>
      <c r="X1187" s="2291" t="n">
        <v>0</v>
      </c>
      <c r="Y1187" s="2291" t="n">
        <v>0</v>
      </c>
      <c r="Z1187" s="2292" t="n">
        <v>0</v>
      </c>
      <c r="AA1187" s="2293" t="n">
        <v>0</v>
      </c>
      <c r="AB1187" s="2295">
        <f>G1187+K1187+P1187+T1187</f>
        <v/>
      </c>
      <c r="AC1187" s="2295">
        <f>H1187+L1187+Q1187+U1187</f>
        <v/>
      </c>
      <c r="AD1187" s="2292">
        <f>I1187+M1187+R1187+V1187</f>
        <v/>
      </c>
      <c r="AE1187" s="2293">
        <f>J1187+N1187+S1187+W1187</f>
        <v/>
      </c>
      <c r="AF1187" s="2296">
        <f>AD1187+AE1187</f>
        <v/>
      </c>
      <c r="AG1187" s="2297">
        <f>IF(AC1187=0,0,AD1187/AC1187*90)</f>
        <v/>
      </c>
      <c r="AH1187" s="2298">
        <f>IF(AB1187=0,0,AC1187/AB1187)</f>
        <v/>
      </c>
      <c r="AI1187" s="2288" t="n"/>
      <c r="AJ1187" s="2299" t="n"/>
    </row>
    <row r="1188">
      <c r="A1188" s="2286" t="inlineStr">
        <is>
          <t>Stian Gregersen</t>
        </is>
      </c>
      <c r="B1188" s="2287" t="inlineStr">
        <is>
          <t>DFC</t>
        </is>
      </c>
      <c r="C1188" s="2288" t="n"/>
      <c r="D1188" s="2288" t="n"/>
      <c r="E1188" s="2521" t="inlineStr">
        <is>
          <t>Atlanta United FC</t>
        </is>
      </c>
      <c r="F1188" s="2469" t="inlineStr">
        <is>
          <t>MLS</t>
        </is>
      </c>
      <c r="G1188" s="2291" t="n">
        <v>18</v>
      </c>
      <c r="H1188" s="2291" t="n">
        <v>1365</v>
      </c>
      <c r="I1188" s="2292" t="n">
        <v>0</v>
      </c>
      <c r="J1188" s="2293" t="n">
        <v>1</v>
      </c>
      <c r="K1188" s="2291" t="n">
        <v>0</v>
      </c>
      <c r="L1188" s="2291" t="n">
        <v>0</v>
      </c>
      <c r="M1188" s="2292" t="n">
        <v>0</v>
      </c>
      <c r="N1188" s="2293" t="n">
        <v>0</v>
      </c>
      <c r="O1188" s="2318" t="inlineStr">
        <is>
          <t>—</t>
        </is>
      </c>
      <c r="P1188" s="2291" t="n">
        <v>0</v>
      </c>
      <c r="Q1188" s="2291" t="n">
        <v>0</v>
      </c>
      <c r="R1188" s="2292" t="n">
        <v>0</v>
      </c>
      <c r="S1188" s="2293" t="n">
        <v>0</v>
      </c>
      <c r="T1188" s="2291" t="n">
        <v>0</v>
      </c>
      <c r="U1188" s="2291" t="n">
        <v>0</v>
      </c>
      <c r="V1188" s="2292" t="n">
        <v>0</v>
      </c>
      <c r="W1188" s="2293" t="n">
        <v>0</v>
      </c>
      <c r="X1188" s="2291" t="n">
        <v>0</v>
      </c>
      <c r="Y1188" s="2291" t="n">
        <v>0</v>
      </c>
      <c r="Z1188" s="2292" t="n">
        <v>0</v>
      </c>
      <c r="AA1188" s="2293" t="n">
        <v>0</v>
      </c>
      <c r="AB1188" s="2295">
        <f>G1188+K1188+P1188+T1188</f>
        <v/>
      </c>
      <c r="AC1188" s="2295">
        <f>H1188+L1188+Q1188+U1188</f>
        <v/>
      </c>
      <c r="AD1188" s="2292">
        <f>I1188+M1188+R1188+V1188</f>
        <v/>
      </c>
      <c r="AE1188" s="2293">
        <f>J1188+N1188+S1188+W1188</f>
        <v/>
      </c>
      <c r="AF1188" s="2296">
        <f>AD1188+AE1188</f>
        <v/>
      </c>
      <c r="AG1188" s="2297">
        <f>IF(AC1188=0,0,AD1188/AC1188*90)</f>
        <v/>
      </c>
      <c r="AH1188" s="2298">
        <f>IF(AB1188=0,0,AC1188/AB1188)</f>
        <v/>
      </c>
      <c r="AI1188" s="2288" t="n"/>
      <c r="AJ1188" s="2299" t="n"/>
    </row>
    <row r="1189">
      <c r="A1189" s="2286" t="inlineStr">
        <is>
          <t>Oleksandr Svatok</t>
        </is>
      </c>
      <c r="B1189" s="2287" t="inlineStr">
        <is>
          <t>DFC</t>
        </is>
      </c>
      <c r="C1189" s="2288" t="n"/>
      <c r="D1189" s="2288" t="n"/>
      <c r="E1189" s="2522" t="inlineStr">
        <is>
          <t>Austin FC</t>
        </is>
      </c>
      <c r="F1189" s="2469" t="inlineStr">
        <is>
          <t>MLS</t>
        </is>
      </c>
      <c r="G1189" s="2291" t="n">
        <v>31</v>
      </c>
      <c r="H1189" s="2291" t="n">
        <v>2371</v>
      </c>
      <c r="I1189" s="2292" t="n">
        <v>1</v>
      </c>
      <c r="J1189" s="2293" t="n">
        <v>0</v>
      </c>
      <c r="K1189" s="2291" t="n">
        <v>3</v>
      </c>
      <c r="L1189" s="2291" t="n">
        <v>227</v>
      </c>
      <c r="M1189" s="2292" t="n">
        <v>0</v>
      </c>
      <c r="N1189" s="2293" t="n">
        <v>0</v>
      </c>
      <c r="O1189" s="2318" t="inlineStr">
        <is>
          <t>—</t>
        </is>
      </c>
      <c r="P1189" s="2291" t="n">
        <v>0</v>
      </c>
      <c r="Q1189" s="2291" t="n">
        <v>0</v>
      </c>
      <c r="R1189" s="2292" t="n">
        <v>0</v>
      </c>
      <c r="S1189" s="2293" t="n">
        <v>0</v>
      </c>
      <c r="T1189" s="2291" t="n">
        <v>0</v>
      </c>
      <c r="U1189" s="2291" t="n">
        <v>0</v>
      </c>
      <c r="V1189" s="2292" t="n">
        <v>0</v>
      </c>
      <c r="W1189" s="2293" t="n">
        <v>0</v>
      </c>
      <c r="X1189" s="2291" t="n">
        <v>0</v>
      </c>
      <c r="Y1189" s="2291" t="n">
        <v>0</v>
      </c>
      <c r="Z1189" s="2292" t="n">
        <v>0</v>
      </c>
      <c r="AA1189" s="2293" t="n">
        <v>0</v>
      </c>
      <c r="AB1189" s="2295">
        <f>G1189+K1189+P1189+T1189</f>
        <v/>
      </c>
      <c r="AC1189" s="2295">
        <f>H1189+L1189+Q1189+U1189</f>
        <v/>
      </c>
      <c r="AD1189" s="2292">
        <f>I1189+M1189+R1189+V1189</f>
        <v/>
      </c>
      <c r="AE1189" s="2293">
        <f>J1189+N1189+S1189+W1189</f>
        <v/>
      </c>
      <c r="AF1189" s="2296">
        <f>AD1189+AE1189</f>
        <v/>
      </c>
      <c r="AG1189" s="2297">
        <f>IF(AC1189=0,0,AD1189/AC1189*90)</f>
        <v/>
      </c>
      <c r="AH1189" s="2298">
        <f>IF(AB1189=0,0,AC1189/AB1189)</f>
        <v/>
      </c>
      <c r="AI1189" s="2288" t="n"/>
      <c r="AJ1189" s="2299" t="n"/>
    </row>
    <row r="1190">
      <c r="A1190" s="2286" t="inlineStr">
        <is>
          <t>Brendan Hines-Ike</t>
        </is>
      </c>
      <c r="B1190" s="2287" t="inlineStr">
        <is>
          <t>DFC</t>
        </is>
      </c>
      <c r="C1190" s="2288" t="n"/>
      <c r="D1190" s="2288" t="n"/>
      <c r="E1190" s="2522" t="inlineStr">
        <is>
          <t>Austin FC</t>
        </is>
      </c>
      <c r="F1190" s="2469" t="inlineStr">
        <is>
          <t>MLS</t>
        </is>
      </c>
      <c r="G1190" s="2291" t="n">
        <v>33</v>
      </c>
      <c r="H1190" s="2291" t="n">
        <v>2761</v>
      </c>
      <c r="I1190" s="2292" t="n">
        <v>0</v>
      </c>
      <c r="J1190" s="2293" t="n">
        <v>1</v>
      </c>
      <c r="K1190" s="2291" t="n">
        <v>4</v>
      </c>
      <c r="L1190" s="2291" t="n">
        <v>420</v>
      </c>
      <c r="M1190" s="2292" t="n">
        <v>0</v>
      </c>
      <c r="N1190" s="2293" t="n">
        <v>0</v>
      </c>
      <c r="O1190" s="2318" t="inlineStr">
        <is>
          <t>—</t>
        </is>
      </c>
      <c r="P1190" s="2291" t="n">
        <v>0</v>
      </c>
      <c r="Q1190" s="2291" t="n">
        <v>0</v>
      </c>
      <c r="R1190" s="2292" t="n">
        <v>0</v>
      </c>
      <c r="S1190" s="2293" t="n">
        <v>0</v>
      </c>
      <c r="T1190" s="2291" t="n">
        <v>0</v>
      </c>
      <c r="U1190" s="2291" t="n">
        <v>0</v>
      </c>
      <c r="V1190" s="2292" t="n">
        <v>0</v>
      </c>
      <c r="W1190" s="2293" t="n">
        <v>0</v>
      </c>
      <c r="X1190" s="2291" t="n">
        <v>0</v>
      </c>
      <c r="Y1190" s="2291" t="n">
        <v>0</v>
      </c>
      <c r="Z1190" s="2292" t="n">
        <v>0</v>
      </c>
      <c r="AA1190" s="2293" t="n">
        <v>0</v>
      </c>
      <c r="AB1190" s="2295">
        <f>G1190+K1190+P1190+T1190</f>
        <v/>
      </c>
      <c r="AC1190" s="2295">
        <f>H1190+L1190+Q1190+U1190</f>
        <v/>
      </c>
      <c r="AD1190" s="2292">
        <f>I1190+M1190+R1190+V1190</f>
        <v/>
      </c>
      <c r="AE1190" s="2293">
        <f>J1190+N1190+S1190+W1190</f>
        <v/>
      </c>
      <c r="AF1190" s="2296">
        <f>AD1190+AE1190</f>
        <v/>
      </c>
      <c r="AG1190" s="2297">
        <f>IF(AC1190=0,0,AD1190/AC1190*90)</f>
        <v/>
      </c>
      <c r="AH1190" s="2298">
        <f>IF(AB1190=0,0,AC1190/AB1190)</f>
        <v/>
      </c>
      <c r="AI1190" s="2288" t="n"/>
      <c r="AJ1190" s="2299" t="n"/>
    </row>
    <row r="1191">
      <c r="A1191" s="2286" t="inlineStr">
        <is>
          <t>Zorhan Bassong</t>
        </is>
      </c>
      <c r="B1191" s="2287" t="inlineStr">
        <is>
          <t>DFC</t>
        </is>
      </c>
      <c r="C1191" s="2288" t="n"/>
      <c r="D1191" s="2288" t="n"/>
      <c r="E1191" s="2632" t="inlineStr">
        <is>
          <t>Sporting KC</t>
        </is>
      </c>
      <c r="F1191" s="2469" t="inlineStr">
        <is>
          <t>MLS</t>
        </is>
      </c>
      <c r="G1191" s="2291" t="n">
        <v>25</v>
      </c>
      <c r="H1191" s="2291" t="n">
        <v>1665</v>
      </c>
      <c r="I1191" s="2292" t="n">
        <v>1</v>
      </c>
      <c r="J1191" s="2293" t="n">
        <v>0</v>
      </c>
      <c r="K1191" s="2291" t="n">
        <v>0</v>
      </c>
      <c r="L1191" s="2291" t="n">
        <v>0</v>
      </c>
      <c r="M1191" s="2292" t="n">
        <v>0</v>
      </c>
      <c r="N1191" s="2293" t="n">
        <v>0</v>
      </c>
      <c r="O1191" s="2318" t="inlineStr">
        <is>
          <t>—</t>
        </is>
      </c>
      <c r="P1191" s="2291" t="n">
        <v>0</v>
      </c>
      <c r="Q1191" s="2291" t="n">
        <v>0</v>
      </c>
      <c r="R1191" s="2292" t="n">
        <v>0</v>
      </c>
      <c r="S1191" s="2293" t="n">
        <v>0</v>
      </c>
      <c r="T1191" s="2291" t="n">
        <v>0</v>
      </c>
      <c r="U1191" s="2291" t="n">
        <v>0</v>
      </c>
      <c r="V1191" s="2292" t="n">
        <v>0</v>
      </c>
      <c r="W1191" s="2293" t="n">
        <v>0</v>
      </c>
      <c r="X1191" s="2291" t="n">
        <v>0</v>
      </c>
      <c r="Y1191" s="2291" t="n">
        <v>0</v>
      </c>
      <c r="Z1191" s="2292" t="n">
        <v>0</v>
      </c>
      <c r="AA1191" s="2293" t="n">
        <v>0</v>
      </c>
      <c r="AB1191" s="2295">
        <f>G1191+K1191+P1191+T1191</f>
        <v/>
      </c>
      <c r="AC1191" s="2295">
        <f>H1191+L1191+Q1191+U1191</f>
        <v/>
      </c>
      <c r="AD1191" s="2292">
        <f>I1191+M1191+R1191+V1191</f>
        <v/>
      </c>
      <c r="AE1191" s="2293">
        <f>J1191+N1191+S1191+W1191</f>
        <v/>
      </c>
      <c r="AF1191" s="2296">
        <f>AD1191+AE1191</f>
        <v/>
      </c>
      <c r="AG1191" s="2297">
        <f>IF(AC1191=0,0,AD1191/AC1191*90)</f>
        <v/>
      </c>
      <c r="AH1191" s="2298">
        <f>IF(AB1191=0,0,AC1191/AB1191)</f>
        <v/>
      </c>
      <c r="AI1191" s="2288" t="n"/>
      <c r="AJ1191" s="2299" t="n"/>
    </row>
    <row r="1192">
      <c r="A1192" s="2286" t="inlineStr">
        <is>
          <t>Logan Ndenbe</t>
        </is>
      </c>
      <c r="B1192" s="2287" t="inlineStr">
        <is>
          <t>DFC</t>
        </is>
      </c>
      <c r="C1192" s="2288" t="n"/>
      <c r="D1192" s="2288" t="n"/>
      <c r="E1192" s="2632" t="inlineStr">
        <is>
          <t>Sporting KC</t>
        </is>
      </c>
      <c r="F1192" s="2469" t="inlineStr">
        <is>
          <t>MLS</t>
        </is>
      </c>
      <c r="G1192" s="2291" t="n">
        <v>30</v>
      </c>
      <c r="H1192" s="2291" t="n">
        <v>1990</v>
      </c>
      <c r="I1192" s="2292" t="n">
        <v>1</v>
      </c>
      <c r="J1192" s="2293" t="n">
        <v>0</v>
      </c>
      <c r="K1192" s="2291" t="n">
        <v>0</v>
      </c>
      <c r="L1192" s="2291" t="n">
        <v>0</v>
      </c>
      <c r="M1192" s="2292" t="n">
        <v>0</v>
      </c>
      <c r="N1192" s="2293" t="n">
        <v>0</v>
      </c>
      <c r="O1192" s="2318" t="inlineStr">
        <is>
          <t>—</t>
        </is>
      </c>
      <c r="P1192" s="2291" t="n">
        <v>0</v>
      </c>
      <c r="Q1192" s="2291" t="n">
        <v>0</v>
      </c>
      <c r="R1192" s="2292" t="n">
        <v>0</v>
      </c>
      <c r="S1192" s="2293" t="n">
        <v>0</v>
      </c>
      <c r="T1192" s="2291" t="n">
        <v>0</v>
      </c>
      <c r="U1192" s="2291" t="n">
        <v>0</v>
      </c>
      <c r="V1192" s="2292" t="n">
        <v>0</v>
      </c>
      <c r="W1192" s="2293" t="n">
        <v>0</v>
      </c>
      <c r="X1192" s="2291" t="n">
        <v>0</v>
      </c>
      <c r="Y1192" s="2291" t="n">
        <v>0</v>
      </c>
      <c r="Z1192" s="2292" t="n">
        <v>0</v>
      </c>
      <c r="AA1192" s="2293" t="n">
        <v>0</v>
      </c>
      <c r="AB1192" s="2295">
        <f>G1192+K1192+P1192+T1192</f>
        <v/>
      </c>
      <c r="AC1192" s="2295">
        <f>H1192+L1192+Q1192+U1192</f>
        <v/>
      </c>
      <c r="AD1192" s="2292">
        <f>I1192+M1192+R1192+V1192</f>
        <v/>
      </c>
      <c r="AE1192" s="2293">
        <f>J1192+N1192+S1192+W1192</f>
        <v/>
      </c>
      <c r="AF1192" s="2296">
        <f>AD1192+AE1192</f>
        <v/>
      </c>
      <c r="AG1192" s="2297">
        <f>IF(AC1192=0,0,AD1192/AC1192*90)</f>
        <v/>
      </c>
      <c r="AH1192" s="2298">
        <f>IF(AB1192=0,0,AC1192/AB1192)</f>
        <v/>
      </c>
      <c r="AI1192" s="2288" t="n"/>
      <c r="AJ1192" s="2299" t="n"/>
    </row>
    <row r="1193">
      <c r="A1193" s="2286" t="inlineStr">
        <is>
          <t>Jansen Miller</t>
        </is>
      </c>
      <c r="B1193" s="2287" t="inlineStr">
        <is>
          <t>DFC</t>
        </is>
      </c>
      <c r="C1193" s="2288" t="n"/>
      <c r="D1193" s="2288" t="n"/>
      <c r="E1193" s="2632" t="inlineStr">
        <is>
          <t>Sporting KC</t>
        </is>
      </c>
      <c r="F1193" s="2469" t="inlineStr">
        <is>
          <t>MLS</t>
        </is>
      </c>
      <c r="G1193" s="2291" t="n">
        <v>29</v>
      </c>
      <c r="H1193" s="2291" t="n">
        <v>2304</v>
      </c>
      <c r="I1193" s="2292" t="n">
        <v>0</v>
      </c>
      <c r="J1193" s="2293" t="n">
        <v>1</v>
      </c>
      <c r="K1193" s="2291" t="n">
        <v>0</v>
      </c>
      <c r="L1193" s="2291" t="n">
        <v>0</v>
      </c>
      <c r="M1193" s="2292" t="n">
        <v>0</v>
      </c>
      <c r="N1193" s="2293" t="n">
        <v>0</v>
      </c>
      <c r="O1193" s="2318" t="inlineStr">
        <is>
          <t>—</t>
        </is>
      </c>
      <c r="P1193" s="2291" t="n">
        <v>0</v>
      </c>
      <c r="Q1193" s="2291" t="n">
        <v>0</v>
      </c>
      <c r="R1193" s="2292" t="n">
        <v>0</v>
      </c>
      <c r="S1193" s="2293" t="n">
        <v>0</v>
      </c>
      <c r="T1193" s="2291" t="n">
        <v>0</v>
      </c>
      <c r="U1193" s="2291" t="n">
        <v>0</v>
      </c>
      <c r="V1193" s="2292" t="n">
        <v>0</v>
      </c>
      <c r="W1193" s="2293" t="n">
        <v>0</v>
      </c>
      <c r="X1193" s="2291" t="n">
        <v>0</v>
      </c>
      <c r="Y1193" s="2291" t="n">
        <v>0</v>
      </c>
      <c r="Z1193" s="2292" t="n">
        <v>0</v>
      </c>
      <c r="AA1193" s="2293" t="n">
        <v>0</v>
      </c>
      <c r="AB1193" s="2295">
        <f>G1193+K1193+P1193+T1193</f>
        <v/>
      </c>
      <c r="AC1193" s="2295">
        <f>H1193+L1193+Q1193+U1193</f>
        <v/>
      </c>
      <c r="AD1193" s="2292">
        <f>I1193+M1193+R1193+V1193</f>
        <v/>
      </c>
      <c r="AE1193" s="2293">
        <f>J1193+N1193+S1193+W1193</f>
        <v/>
      </c>
      <c r="AF1193" s="2296">
        <f>AD1193+AE1193</f>
        <v/>
      </c>
      <c r="AG1193" s="2297">
        <f>IF(AC1193=0,0,AD1193/AC1193*90)</f>
        <v/>
      </c>
      <c r="AH1193" s="2298">
        <f>IF(AB1193=0,0,AC1193/AB1193)</f>
        <v/>
      </c>
      <c r="AI1193" s="2288" t="n"/>
      <c r="AJ1193" s="2299" t="n"/>
    </row>
    <row r="1194">
      <c r="A1194" s="2286" t="inlineStr">
        <is>
          <t>Jacob Bartlett</t>
        </is>
      </c>
      <c r="B1194" s="2287" t="inlineStr">
        <is>
          <t>DFC</t>
        </is>
      </c>
      <c r="C1194" s="2288" t="n"/>
      <c r="D1194" s="2288" t="n"/>
      <c r="E1194" s="2632" t="inlineStr">
        <is>
          <t>Sporting KC</t>
        </is>
      </c>
      <c r="F1194" s="2469" t="inlineStr">
        <is>
          <t>MLS</t>
        </is>
      </c>
      <c r="G1194" s="2291" t="n">
        <v>30</v>
      </c>
      <c r="H1194" s="2291" t="n">
        <v>1935</v>
      </c>
      <c r="I1194" s="2292" t="n">
        <v>0</v>
      </c>
      <c r="J1194" s="2293" t="n">
        <v>1</v>
      </c>
      <c r="K1194" s="2291" t="n">
        <v>0</v>
      </c>
      <c r="L1194" s="2291" t="n">
        <v>0</v>
      </c>
      <c r="M1194" s="2292" t="n">
        <v>0</v>
      </c>
      <c r="N1194" s="2293" t="n">
        <v>0</v>
      </c>
      <c r="O1194" s="2318" t="inlineStr">
        <is>
          <t>—</t>
        </is>
      </c>
      <c r="P1194" s="2291" t="n">
        <v>0</v>
      </c>
      <c r="Q1194" s="2291" t="n">
        <v>0</v>
      </c>
      <c r="R1194" s="2292" t="n">
        <v>0</v>
      </c>
      <c r="S1194" s="2293" t="n">
        <v>0</v>
      </c>
      <c r="T1194" s="2291" t="n">
        <v>0</v>
      </c>
      <c r="U1194" s="2291" t="n">
        <v>0</v>
      </c>
      <c r="V1194" s="2292" t="n">
        <v>0</v>
      </c>
      <c r="W1194" s="2293" t="n">
        <v>0</v>
      </c>
      <c r="X1194" s="2291" t="n">
        <v>0</v>
      </c>
      <c r="Y1194" s="2291" t="n">
        <v>0</v>
      </c>
      <c r="Z1194" s="2292" t="n">
        <v>0</v>
      </c>
      <c r="AA1194" s="2293" t="n">
        <v>0</v>
      </c>
      <c r="AB1194" s="2295">
        <f>G1194+K1194+P1194+T1194</f>
        <v/>
      </c>
      <c r="AC1194" s="2295">
        <f>H1194+L1194+Q1194+U1194</f>
        <v/>
      </c>
      <c r="AD1194" s="2292">
        <f>I1194+M1194+R1194+V1194</f>
        <v/>
      </c>
      <c r="AE1194" s="2293">
        <f>J1194+N1194+S1194+W1194</f>
        <v/>
      </c>
      <c r="AF1194" s="2296">
        <f>AD1194+AE1194</f>
        <v/>
      </c>
      <c r="AG1194" s="2297">
        <f>IF(AC1194=0,0,AD1194/AC1194*90)</f>
        <v/>
      </c>
      <c r="AH1194" s="2298">
        <f>IF(AB1194=0,0,AC1194/AB1194)</f>
        <v/>
      </c>
      <c r="AI1194" s="2288" t="n"/>
      <c r="AJ1194" s="2299" t="n"/>
    </row>
    <row r="1195">
      <c r="A1195" s="2286" t="inlineStr">
        <is>
          <t>Henry Kessler</t>
        </is>
      </c>
      <c r="B1195" s="2287" t="inlineStr">
        <is>
          <t>DFC</t>
        </is>
      </c>
      <c r="C1195" s="2288" t="n"/>
      <c r="D1195" s="2288" t="n"/>
      <c r="E1195" s="2524" t="inlineStr">
        <is>
          <t>St. Louis City</t>
        </is>
      </c>
      <c r="F1195" s="2469" t="inlineStr">
        <is>
          <t>MLS</t>
        </is>
      </c>
      <c r="G1195" s="2291" t="n">
        <v>17</v>
      </c>
      <c r="H1195" s="2291" t="n">
        <v>1374</v>
      </c>
      <c r="I1195" s="2292" t="n">
        <v>0</v>
      </c>
      <c r="J1195" s="2293" t="n">
        <v>1</v>
      </c>
      <c r="K1195" s="2291" t="n">
        <v>0</v>
      </c>
      <c r="L1195" s="2291" t="n">
        <v>0</v>
      </c>
      <c r="M1195" s="2292" t="n">
        <v>0</v>
      </c>
      <c r="N1195" s="2293" t="n">
        <v>0</v>
      </c>
      <c r="O1195" s="2318" t="inlineStr">
        <is>
          <t>—</t>
        </is>
      </c>
      <c r="P1195" s="2291" t="n">
        <v>0</v>
      </c>
      <c r="Q1195" s="2291" t="n">
        <v>0</v>
      </c>
      <c r="R1195" s="2292" t="n">
        <v>0</v>
      </c>
      <c r="S1195" s="2293" t="n">
        <v>0</v>
      </c>
      <c r="T1195" s="2291" t="n">
        <v>0</v>
      </c>
      <c r="U1195" s="2291" t="n">
        <v>0</v>
      </c>
      <c r="V1195" s="2292" t="n">
        <v>0</v>
      </c>
      <c r="W1195" s="2293" t="n">
        <v>0</v>
      </c>
      <c r="X1195" s="2291" t="n">
        <v>0</v>
      </c>
      <c r="Y1195" s="2291" t="n">
        <v>0</v>
      </c>
      <c r="Z1195" s="2292" t="n">
        <v>0</v>
      </c>
      <c r="AA1195" s="2293" t="n">
        <v>0</v>
      </c>
      <c r="AB1195" s="2295">
        <f>G1195+K1195+P1195+T1195</f>
        <v/>
      </c>
      <c r="AC1195" s="2295">
        <f>H1195+L1195+Q1195+U1195</f>
        <v/>
      </c>
      <c r="AD1195" s="2292">
        <f>I1195+M1195+R1195+V1195</f>
        <v/>
      </c>
      <c r="AE1195" s="2293">
        <f>J1195+N1195+S1195+W1195</f>
        <v/>
      </c>
      <c r="AF1195" s="2296">
        <f>AD1195+AE1195</f>
        <v/>
      </c>
      <c r="AG1195" s="2297">
        <f>IF(AC1195=0,0,AD1195/AC1195*90)</f>
        <v/>
      </c>
      <c r="AH1195" s="2298">
        <f>IF(AB1195=0,0,AC1195/AB1195)</f>
        <v/>
      </c>
      <c r="AI1195" s="2288" t="n"/>
      <c r="AJ1195" s="2299" t="n"/>
    </row>
    <row r="1196">
      <c r="A1196" s="2286" t="inlineStr">
        <is>
          <t>Tomas Totland</t>
        </is>
      </c>
      <c r="B1196" s="2287" t="inlineStr">
        <is>
          <t>DFC</t>
        </is>
      </c>
      <c r="C1196" s="2288" t="n"/>
      <c r="D1196" s="2288" t="n"/>
      <c r="E1196" s="2524" t="inlineStr">
        <is>
          <t>St. Louis City</t>
        </is>
      </c>
      <c r="F1196" s="2469" t="inlineStr">
        <is>
          <t>MLS</t>
        </is>
      </c>
      <c r="G1196" s="2291" t="n">
        <v>17</v>
      </c>
      <c r="H1196" s="2291" t="n">
        <v>1072</v>
      </c>
      <c r="I1196" s="2292" t="n">
        <v>0</v>
      </c>
      <c r="J1196" s="2293" t="n">
        <v>1</v>
      </c>
      <c r="K1196" s="2291" t="n">
        <v>0</v>
      </c>
      <c r="L1196" s="2291" t="n">
        <v>0</v>
      </c>
      <c r="M1196" s="2292" t="n">
        <v>0</v>
      </c>
      <c r="N1196" s="2293" t="n">
        <v>0</v>
      </c>
      <c r="O1196" s="2318" t="inlineStr">
        <is>
          <t>—</t>
        </is>
      </c>
      <c r="P1196" s="2291" t="n">
        <v>0</v>
      </c>
      <c r="Q1196" s="2291" t="n">
        <v>0</v>
      </c>
      <c r="R1196" s="2292" t="n">
        <v>0</v>
      </c>
      <c r="S1196" s="2293" t="n">
        <v>0</v>
      </c>
      <c r="T1196" s="2291" t="n">
        <v>0</v>
      </c>
      <c r="U1196" s="2291" t="n">
        <v>0</v>
      </c>
      <c r="V1196" s="2292" t="n">
        <v>0</v>
      </c>
      <c r="W1196" s="2293" t="n">
        <v>0</v>
      </c>
      <c r="X1196" s="2291" t="n">
        <v>0</v>
      </c>
      <c r="Y1196" s="2291" t="n">
        <v>0</v>
      </c>
      <c r="Z1196" s="2292" t="n">
        <v>0</v>
      </c>
      <c r="AA1196" s="2293" t="n">
        <v>0</v>
      </c>
      <c r="AB1196" s="2295">
        <f>G1196+K1196+P1196+T1196</f>
        <v/>
      </c>
      <c r="AC1196" s="2295">
        <f>H1196+L1196+Q1196+U1196</f>
        <v/>
      </c>
      <c r="AD1196" s="2292">
        <f>I1196+M1196+R1196+V1196</f>
        <v/>
      </c>
      <c r="AE1196" s="2293">
        <f>J1196+N1196+S1196+W1196</f>
        <v/>
      </c>
      <c r="AF1196" s="2296">
        <f>AD1196+AE1196</f>
        <v/>
      </c>
      <c r="AG1196" s="2297">
        <f>IF(AC1196=0,0,AD1196/AC1196*90)</f>
        <v/>
      </c>
      <c r="AH1196" s="2298">
        <f>IF(AB1196=0,0,AC1196/AB1196)</f>
        <v/>
      </c>
      <c r="AI1196" s="2288" t="n"/>
      <c r="AJ1196" s="2299" t="n"/>
    </row>
    <row r="1197">
      <c r="A1197" s="2286" t="inlineStr">
        <is>
          <t>Chris Durkin</t>
        </is>
      </c>
      <c r="B1197" s="2287" t="inlineStr">
        <is>
          <t>DFC</t>
        </is>
      </c>
      <c r="C1197" s="2288" t="n"/>
      <c r="D1197" s="2288" t="n"/>
      <c r="E1197" s="2524" t="inlineStr">
        <is>
          <t>St. Louis City</t>
        </is>
      </c>
      <c r="F1197" s="2469" t="inlineStr">
        <is>
          <t>MLS</t>
        </is>
      </c>
      <c r="G1197" s="2291" t="n">
        <v>18</v>
      </c>
      <c r="H1197" s="2291" t="n">
        <v>1104</v>
      </c>
      <c r="I1197" s="2292" t="n">
        <v>0</v>
      </c>
      <c r="J1197" s="2293" t="n">
        <v>1</v>
      </c>
      <c r="K1197" s="2291" t="n">
        <v>0</v>
      </c>
      <c r="L1197" s="2291" t="n">
        <v>0</v>
      </c>
      <c r="M1197" s="2292" t="n">
        <v>0</v>
      </c>
      <c r="N1197" s="2293" t="n">
        <v>0</v>
      </c>
      <c r="O1197" s="2318" t="inlineStr">
        <is>
          <t>—</t>
        </is>
      </c>
      <c r="P1197" s="2291" t="n">
        <v>0</v>
      </c>
      <c r="Q1197" s="2291" t="n">
        <v>0</v>
      </c>
      <c r="R1197" s="2292" t="n">
        <v>0</v>
      </c>
      <c r="S1197" s="2293" t="n">
        <v>0</v>
      </c>
      <c r="T1197" s="2291" t="n">
        <v>0</v>
      </c>
      <c r="U1197" s="2291" t="n">
        <v>0</v>
      </c>
      <c r="V1197" s="2292" t="n">
        <v>0</v>
      </c>
      <c r="W1197" s="2293" t="n">
        <v>0</v>
      </c>
      <c r="X1197" s="2291" t="n">
        <v>0</v>
      </c>
      <c r="Y1197" s="2291" t="n">
        <v>0</v>
      </c>
      <c r="Z1197" s="2292" t="n">
        <v>0</v>
      </c>
      <c r="AA1197" s="2293" t="n">
        <v>0</v>
      </c>
      <c r="AB1197" s="2295">
        <f>G1197+K1197+P1197+T1197</f>
        <v/>
      </c>
      <c r="AC1197" s="2295">
        <f>H1197+L1197+Q1197+U1197</f>
        <v/>
      </c>
      <c r="AD1197" s="2292">
        <f>I1197+M1197+R1197+V1197</f>
        <v/>
      </c>
      <c r="AE1197" s="2293">
        <f>J1197+N1197+S1197+W1197</f>
        <v/>
      </c>
      <c r="AF1197" s="2296">
        <f>AD1197+AE1197</f>
        <v/>
      </c>
      <c r="AG1197" s="2297">
        <f>IF(AC1197=0,0,AD1197/AC1197*90)</f>
        <v/>
      </c>
      <c r="AH1197" s="2298">
        <f>IF(AB1197=0,0,AC1197/AB1197)</f>
        <v/>
      </c>
      <c r="AI1197" s="2288" t="n"/>
      <c r="AJ1197" s="2299" t="n"/>
    </row>
    <row r="1198">
      <c r="A1198" s="2286" t="inlineStr">
        <is>
          <t>Timo Baumgartl</t>
        </is>
      </c>
      <c r="B1198" s="2287" t="inlineStr">
        <is>
          <t>DFC</t>
        </is>
      </c>
      <c r="C1198" s="2288" t="n"/>
      <c r="D1198" s="2288" t="n"/>
      <c r="E1198" s="2524" t="inlineStr">
        <is>
          <t>St. Louis City</t>
        </is>
      </c>
      <c r="F1198" s="2469" t="inlineStr">
        <is>
          <t>MLS</t>
        </is>
      </c>
      <c r="G1198" s="2291" t="n">
        <v>22</v>
      </c>
      <c r="H1198" s="2291" t="n">
        <v>1754</v>
      </c>
      <c r="I1198" s="2292" t="n">
        <v>0</v>
      </c>
      <c r="J1198" s="2293" t="n">
        <v>1</v>
      </c>
      <c r="K1198" s="2291" t="n">
        <v>0</v>
      </c>
      <c r="L1198" s="2291" t="n">
        <v>0</v>
      </c>
      <c r="M1198" s="2292" t="n">
        <v>0</v>
      </c>
      <c r="N1198" s="2293" t="n">
        <v>0</v>
      </c>
      <c r="O1198" s="2318" t="inlineStr">
        <is>
          <t>—</t>
        </is>
      </c>
      <c r="P1198" s="2291" t="n">
        <v>0</v>
      </c>
      <c r="Q1198" s="2291" t="n">
        <v>0</v>
      </c>
      <c r="R1198" s="2292" t="n">
        <v>0</v>
      </c>
      <c r="S1198" s="2293" t="n">
        <v>0</v>
      </c>
      <c r="T1198" s="2291" t="n">
        <v>0</v>
      </c>
      <c r="U1198" s="2291" t="n">
        <v>0</v>
      </c>
      <c r="V1198" s="2292" t="n">
        <v>0</v>
      </c>
      <c r="W1198" s="2293" t="n">
        <v>0</v>
      </c>
      <c r="X1198" s="2291" t="n">
        <v>0</v>
      </c>
      <c r="Y1198" s="2291" t="n">
        <v>0</v>
      </c>
      <c r="Z1198" s="2292" t="n">
        <v>0</v>
      </c>
      <c r="AA1198" s="2293" t="n">
        <v>0</v>
      </c>
      <c r="AB1198" s="2295">
        <f>G1198+K1198+P1198+T1198</f>
        <v/>
      </c>
      <c r="AC1198" s="2295">
        <f>H1198+L1198+Q1198+U1198</f>
        <v/>
      </c>
      <c r="AD1198" s="2292">
        <f>I1198+M1198+R1198+V1198</f>
        <v/>
      </c>
      <c r="AE1198" s="2293">
        <f>J1198+N1198+S1198+W1198</f>
        <v/>
      </c>
      <c r="AF1198" s="2296">
        <f>AD1198+AE1198</f>
        <v/>
      </c>
      <c r="AG1198" s="2297">
        <f>IF(AC1198=0,0,AD1198/AC1198*90)</f>
        <v/>
      </c>
      <c r="AH1198" s="2298">
        <f>IF(AB1198=0,0,AC1198/AB1198)</f>
        <v/>
      </c>
      <c r="AI1198" s="2288" t="n"/>
      <c r="AJ1198" s="2299" t="n"/>
    </row>
    <row r="1199">
      <c r="A1199" s="2286" t="inlineStr">
        <is>
          <t>Lucas Martínez Quarta</t>
        </is>
      </c>
      <c r="B1199" s="2287" t="inlineStr">
        <is>
          <t>DFC</t>
        </is>
      </c>
      <c r="C1199" s="2288" t="n"/>
      <c r="D1199" s="2288" t="n"/>
      <c r="E1199" s="2599" t="inlineStr">
        <is>
          <t>River Plate</t>
        </is>
      </c>
      <c r="F1199" s="2476" t="inlineStr">
        <is>
          <t>Liga Argentina</t>
        </is>
      </c>
      <c r="G1199" s="2291" t="n">
        <v>22</v>
      </c>
      <c r="H1199" s="2291" t="n">
        <v>1902</v>
      </c>
      <c r="I1199" s="2292" t="n">
        <v>1</v>
      </c>
      <c r="J1199" s="2293" t="n">
        <v>0</v>
      </c>
      <c r="K1199" s="2291" t="n">
        <v>3</v>
      </c>
      <c r="L1199" s="2291" t="n">
        <v>270</v>
      </c>
      <c r="M1199" s="2292" t="n">
        <v>0</v>
      </c>
      <c r="N1199" s="2293" t="n">
        <v>0</v>
      </c>
      <c r="O1199" s="2318" t="inlineStr">
        <is>
          <t>—</t>
        </is>
      </c>
      <c r="P1199" s="2291" t="n">
        <v>0</v>
      </c>
      <c r="Q1199" s="2291" t="n">
        <v>0</v>
      </c>
      <c r="R1199" s="2292" t="n">
        <v>0</v>
      </c>
      <c r="S1199" s="2293" t="n">
        <v>0</v>
      </c>
      <c r="T1199" s="2291" t="n">
        <v>0</v>
      </c>
      <c r="U1199" s="2291" t="n">
        <v>0</v>
      </c>
      <c r="V1199" s="2292" t="n">
        <v>0</v>
      </c>
      <c r="W1199" s="2293" t="n">
        <v>0</v>
      </c>
      <c r="X1199" s="2291" t="n">
        <v>0</v>
      </c>
      <c r="Y1199" s="2291" t="n">
        <v>0</v>
      </c>
      <c r="Z1199" s="2292" t="n">
        <v>0</v>
      </c>
      <c r="AA1199" s="2293" t="n">
        <v>0</v>
      </c>
      <c r="AB1199" s="2295">
        <f>G1199+K1199+P1199+T1199</f>
        <v/>
      </c>
      <c r="AC1199" s="2295">
        <f>H1199+L1199+Q1199+U1199</f>
        <v/>
      </c>
      <c r="AD1199" s="2292">
        <f>I1199+M1199+R1199+V1199</f>
        <v/>
      </c>
      <c r="AE1199" s="2293">
        <f>J1199+N1199+S1199+W1199</f>
        <v/>
      </c>
      <c r="AF1199" s="2296">
        <f>AD1199+AE1199</f>
        <v/>
      </c>
      <c r="AG1199" s="2297">
        <f>IF(AC1199=0,0,AD1199/AC1199*90)</f>
        <v/>
      </c>
      <c r="AH1199" s="2298">
        <f>IF(AB1199=0,0,AC1199/AB1199)</f>
        <v/>
      </c>
      <c r="AI1199" s="2288" t="n"/>
      <c r="AJ1199" s="2299" t="n"/>
    </row>
    <row r="1200">
      <c r="A1200" s="2286" t="inlineStr">
        <is>
          <t>Marco Di Césare</t>
        </is>
      </c>
      <c r="B1200" s="2287" t="inlineStr">
        <is>
          <t>DFC</t>
        </is>
      </c>
      <c r="C1200" s="2288" t="n"/>
      <c r="D1200" s="2288" t="n"/>
      <c r="E1200" s="2627" t="inlineStr">
        <is>
          <t>Racing Club</t>
        </is>
      </c>
      <c r="F1200" s="2476" t="inlineStr">
        <is>
          <t>Liga Argentina</t>
        </is>
      </c>
      <c r="G1200" s="2291" t="n">
        <v>23</v>
      </c>
      <c r="H1200" s="2291" t="n">
        <v>1768</v>
      </c>
      <c r="I1200" s="2292" t="n">
        <v>1</v>
      </c>
      <c r="J1200" s="2293" t="n">
        <v>0</v>
      </c>
      <c r="K1200" s="2291" t="n">
        <v>3</v>
      </c>
      <c r="L1200" s="2291" t="n">
        <v>270</v>
      </c>
      <c r="M1200" s="2292" t="n">
        <v>0</v>
      </c>
      <c r="N1200" s="2293" t="n">
        <v>0</v>
      </c>
      <c r="O1200" s="2318" t="inlineStr">
        <is>
          <t>—</t>
        </is>
      </c>
      <c r="P1200" s="2291" t="n">
        <v>0</v>
      </c>
      <c r="Q1200" s="2291" t="n">
        <v>0</v>
      </c>
      <c r="R1200" s="2292" t="n">
        <v>0</v>
      </c>
      <c r="S1200" s="2293" t="n">
        <v>0</v>
      </c>
      <c r="T1200" s="2291" t="n">
        <v>0</v>
      </c>
      <c r="U1200" s="2291" t="n">
        <v>0</v>
      </c>
      <c r="V1200" s="2292" t="n">
        <v>0</v>
      </c>
      <c r="W1200" s="2293" t="n">
        <v>0</v>
      </c>
      <c r="X1200" s="2291" t="n">
        <v>0</v>
      </c>
      <c r="Y1200" s="2291" t="n">
        <v>0</v>
      </c>
      <c r="Z1200" s="2292" t="n">
        <v>0</v>
      </c>
      <c r="AA1200" s="2293" t="n">
        <v>0</v>
      </c>
      <c r="AB1200" s="2295">
        <f>G1200+K1200+P1200+T1200</f>
        <v/>
      </c>
      <c r="AC1200" s="2295">
        <f>H1200+L1200+Q1200+U1200</f>
        <v/>
      </c>
      <c r="AD1200" s="2292">
        <f>I1200+M1200+R1200+V1200</f>
        <v/>
      </c>
      <c r="AE1200" s="2293">
        <f>J1200+N1200+S1200+W1200</f>
        <v/>
      </c>
      <c r="AF1200" s="2296">
        <f>AD1200+AE1200</f>
        <v/>
      </c>
      <c r="AG1200" s="2297">
        <f>IF(AC1200=0,0,AD1200/AC1200*90)</f>
        <v/>
      </c>
      <c r="AH1200" s="2298">
        <f>IF(AB1200=0,0,AC1200/AB1200)</f>
        <v/>
      </c>
      <c r="AI1200" s="2288" t="n"/>
      <c r="AJ1200" s="2299" t="n"/>
    </row>
    <row r="1201">
      <c r="A1201" s="2286" t="inlineStr">
        <is>
          <t>Marcos Rojo</t>
        </is>
      </c>
      <c r="B1201" s="2287" t="inlineStr">
        <is>
          <t>DFC</t>
        </is>
      </c>
      <c r="C1201" s="2288" t="n"/>
      <c r="D1201" s="2288" t="n"/>
      <c r="E1201" s="2627" t="inlineStr">
        <is>
          <t>Racing Club</t>
        </is>
      </c>
      <c r="F1201" s="2476" t="inlineStr">
        <is>
          <t>Liga Argentina</t>
        </is>
      </c>
      <c r="G1201" s="2291" t="n">
        <v>14</v>
      </c>
      <c r="H1201" s="2291" t="n">
        <v>1032</v>
      </c>
      <c r="I1201" s="2292" t="n">
        <v>1</v>
      </c>
      <c r="J1201" s="2293" t="n">
        <v>0</v>
      </c>
      <c r="K1201" s="2291" t="n">
        <v>0</v>
      </c>
      <c r="L1201" s="2291" t="n">
        <v>0</v>
      </c>
      <c r="M1201" s="2292" t="n">
        <v>0</v>
      </c>
      <c r="N1201" s="2293" t="n">
        <v>0</v>
      </c>
      <c r="O1201" s="2318" t="inlineStr">
        <is>
          <t>—</t>
        </is>
      </c>
      <c r="P1201" s="2291" t="n">
        <v>0</v>
      </c>
      <c r="Q1201" s="2291" t="n">
        <v>0</v>
      </c>
      <c r="R1201" s="2292" t="n">
        <v>0</v>
      </c>
      <c r="S1201" s="2293" t="n">
        <v>0</v>
      </c>
      <c r="T1201" s="2291" t="n">
        <v>0</v>
      </c>
      <c r="U1201" s="2291" t="n">
        <v>0</v>
      </c>
      <c r="V1201" s="2292" t="n">
        <v>0</v>
      </c>
      <c r="W1201" s="2293" t="n">
        <v>0</v>
      </c>
      <c r="X1201" s="2291" t="n">
        <v>0</v>
      </c>
      <c r="Y1201" s="2291" t="n">
        <v>0</v>
      </c>
      <c r="Z1201" s="2292" t="n">
        <v>0</v>
      </c>
      <c r="AA1201" s="2293" t="n">
        <v>0</v>
      </c>
      <c r="AB1201" s="2295">
        <f>G1201+K1201+P1201+T1201</f>
        <v/>
      </c>
      <c r="AC1201" s="2295">
        <f>H1201+L1201+Q1201+U1201</f>
        <v/>
      </c>
      <c r="AD1201" s="2292">
        <f>I1201+M1201+R1201+V1201</f>
        <v/>
      </c>
      <c r="AE1201" s="2293">
        <f>J1201+N1201+S1201+W1201</f>
        <v/>
      </c>
      <c r="AF1201" s="2296">
        <f>AD1201+AE1201</f>
        <v/>
      </c>
      <c r="AG1201" s="2297">
        <f>IF(AC1201=0,0,AD1201/AC1201*90)</f>
        <v/>
      </c>
      <c r="AH1201" s="2298">
        <f>IF(AB1201=0,0,AC1201/AB1201)</f>
        <v/>
      </c>
      <c r="AI1201" s="2288" t="n"/>
      <c r="AJ1201" s="2299" t="n"/>
    </row>
    <row r="1202">
      <c r="A1202" s="2286" t="inlineStr">
        <is>
          <t>Facundo Zabala</t>
        </is>
      </c>
      <c r="B1202" s="2287" t="inlineStr">
        <is>
          <t>LI</t>
        </is>
      </c>
      <c r="C1202" s="2288" t="n"/>
      <c r="D1202" s="2288" t="n"/>
      <c r="E1202" s="2327" t="inlineStr">
        <is>
          <t>Independiente</t>
        </is>
      </c>
      <c r="F1202" s="2476" t="inlineStr">
        <is>
          <t>Liga Argentina</t>
        </is>
      </c>
      <c r="G1202" s="2291" t="n">
        <v>11</v>
      </c>
      <c r="H1202" s="2291" t="n">
        <v>775</v>
      </c>
      <c r="I1202" s="2292" t="n">
        <v>0</v>
      </c>
      <c r="J1202" s="2293" t="n">
        <v>1</v>
      </c>
      <c r="K1202" s="2291" t="n">
        <v>0</v>
      </c>
      <c r="L1202" s="2291" t="n">
        <v>0</v>
      </c>
      <c r="M1202" s="2292" t="n">
        <v>0</v>
      </c>
      <c r="N1202" s="2293" t="n">
        <v>0</v>
      </c>
      <c r="O1202" s="2318" t="inlineStr">
        <is>
          <t>—</t>
        </is>
      </c>
      <c r="P1202" s="2291" t="n">
        <v>0</v>
      </c>
      <c r="Q1202" s="2291" t="n">
        <v>0</v>
      </c>
      <c r="R1202" s="2292" t="n">
        <v>0</v>
      </c>
      <c r="S1202" s="2293" t="n">
        <v>0</v>
      </c>
      <c r="T1202" s="2291" t="n">
        <v>0</v>
      </c>
      <c r="U1202" s="2291" t="n">
        <v>0</v>
      </c>
      <c r="V1202" s="2292" t="n">
        <v>0</v>
      </c>
      <c r="W1202" s="2293" t="n">
        <v>0</v>
      </c>
      <c r="X1202" s="2291" t="n">
        <v>0</v>
      </c>
      <c r="Y1202" s="2291" t="n">
        <v>0</v>
      </c>
      <c r="Z1202" s="2292" t="n">
        <v>0</v>
      </c>
      <c r="AA1202" s="2293" t="n">
        <v>0</v>
      </c>
      <c r="AB1202" s="2295">
        <f>G1202+K1202+P1202+T1202</f>
        <v/>
      </c>
      <c r="AC1202" s="2295">
        <f>H1202+L1202+Q1202+U1202</f>
        <v/>
      </c>
      <c r="AD1202" s="2292">
        <f>I1202+M1202+R1202+V1202</f>
        <v/>
      </c>
      <c r="AE1202" s="2293">
        <f>J1202+N1202+S1202+W1202</f>
        <v/>
      </c>
      <c r="AF1202" s="2296">
        <f>AD1202+AE1202</f>
        <v/>
      </c>
      <c r="AG1202" s="2297">
        <f>IF(AC1202=0,0,AD1202/AC1202*90)</f>
        <v/>
      </c>
      <c r="AH1202" s="2298">
        <f>IF(AB1202=0,0,AC1202/AB1202)</f>
        <v/>
      </c>
      <c r="AI1202" s="2288" t="n"/>
      <c r="AJ1202" s="2299" t="n"/>
    </row>
    <row r="1203">
      <c r="A1203" s="2286" t="inlineStr">
        <is>
          <t>Leonardo Godoy</t>
        </is>
      </c>
      <c r="B1203" s="2287" t="inlineStr">
        <is>
          <t>LD</t>
        </is>
      </c>
      <c r="C1203" s="2288" t="n"/>
      <c r="D1203" s="2288" t="n"/>
      <c r="E1203" s="2327" t="inlineStr">
        <is>
          <t>Independiente</t>
        </is>
      </c>
      <c r="F1203" s="2476" t="inlineStr">
        <is>
          <t>Liga Argentina</t>
        </is>
      </c>
      <c r="G1203" s="2291" t="n">
        <v>12</v>
      </c>
      <c r="H1203" s="2291" t="n">
        <v>751</v>
      </c>
      <c r="I1203" s="2292" t="n">
        <v>0</v>
      </c>
      <c r="J1203" s="2293" t="n">
        <v>1</v>
      </c>
      <c r="K1203" s="2291" t="n">
        <v>0</v>
      </c>
      <c r="L1203" s="2291" t="n">
        <v>0</v>
      </c>
      <c r="M1203" s="2292" t="n">
        <v>0</v>
      </c>
      <c r="N1203" s="2293" t="n">
        <v>0</v>
      </c>
      <c r="O1203" s="2318" t="inlineStr">
        <is>
          <t>—</t>
        </is>
      </c>
      <c r="P1203" s="2291" t="n">
        <v>0</v>
      </c>
      <c r="Q1203" s="2291" t="n">
        <v>0</v>
      </c>
      <c r="R1203" s="2292" t="n">
        <v>0</v>
      </c>
      <c r="S1203" s="2293" t="n">
        <v>0</v>
      </c>
      <c r="T1203" s="2291" t="n">
        <v>0</v>
      </c>
      <c r="U1203" s="2291" t="n">
        <v>0</v>
      </c>
      <c r="V1203" s="2292" t="n">
        <v>0</v>
      </c>
      <c r="W1203" s="2293" t="n">
        <v>0</v>
      </c>
      <c r="X1203" s="2291" t="n">
        <v>0</v>
      </c>
      <c r="Y1203" s="2291" t="n">
        <v>0</v>
      </c>
      <c r="Z1203" s="2292" t="n">
        <v>0</v>
      </c>
      <c r="AA1203" s="2293" t="n">
        <v>0</v>
      </c>
      <c r="AB1203" s="2295">
        <f>G1203+K1203+P1203+T1203</f>
        <v/>
      </c>
      <c r="AC1203" s="2295">
        <f>H1203+L1203+Q1203+U1203</f>
        <v/>
      </c>
      <c r="AD1203" s="2292">
        <f>I1203+M1203+R1203+V1203</f>
        <v/>
      </c>
      <c r="AE1203" s="2293">
        <f>J1203+N1203+S1203+W1203</f>
        <v/>
      </c>
      <c r="AF1203" s="2296">
        <f>AD1203+AE1203</f>
        <v/>
      </c>
      <c r="AG1203" s="2297">
        <f>IF(AC1203=0,0,AD1203/AC1203*90)</f>
        <v/>
      </c>
      <c r="AH1203" s="2298">
        <f>IF(AB1203=0,0,AC1203/AB1203)</f>
        <v/>
      </c>
      <c r="AI1203" s="2288" t="n"/>
      <c r="AJ1203" s="2299" t="n"/>
    </row>
    <row r="1204">
      <c r="A1204" s="2286" t="inlineStr">
        <is>
          <t>Gastón Hernández</t>
        </is>
      </c>
      <c r="B1204" s="2287" t="inlineStr">
        <is>
          <t>DFC</t>
        </is>
      </c>
      <c r="C1204" s="2288" t="n"/>
      <c r="D1204" s="2288" t="n"/>
      <c r="E1204" s="2525" t="inlineStr">
        <is>
          <t>San Lorenzo</t>
        </is>
      </c>
      <c r="F1204" s="2476" t="inlineStr">
        <is>
          <t>Liga Argentina</t>
        </is>
      </c>
      <c r="G1204" s="2291" t="n">
        <v>21</v>
      </c>
      <c r="H1204" s="2291" t="n">
        <v>1666</v>
      </c>
      <c r="I1204" s="2292" t="n">
        <v>1</v>
      </c>
      <c r="J1204" s="2293" t="n">
        <v>0</v>
      </c>
      <c r="K1204" s="2291" t="n">
        <v>0</v>
      </c>
      <c r="L1204" s="2291" t="n">
        <v>0</v>
      </c>
      <c r="M1204" s="2292" t="n">
        <v>0</v>
      </c>
      <c r="N1204" s="2293" t="n">
        <v>0</v>
      </c>
      <c r="O1204" s="2318" t="inlineStr">
        <is>
          <t>—</t>
        </is>
      </c>
      <c r="P1204" s="2291" t="n">
        <v>0</v>
      </c>
      <c r="Q1204" s="2291" t="n">
        <v>0</v>
      </c>
      <c r="R1204" s="2292" t="n">
        <v>0</v>
      </c>
      <c r="S1204" s="2293" t="n">
        <v>0</v>
      </c>
      <c r="T1204" s="2291" t="n">
        <v>0</v>
      </c>
      <c r="U1204" s="2291" t="n">
        <v>0</v>
      </c>
      <c r="V1204" s="2292" t="n">
        <v>0</v>
      </c>
      <c r="W1204" s="2293" t="n">
        <v>0</v>
      </c>
      <c r="X1204" s="2291" t="n">
        <v>0</v>
      </c>
      <c r="Y1204" s="2291" t="n">
        <v>0</v>
      </c>
      <c r="Z1204" s="2292" t="n">
        <v>0</v>
      </c>
      <c r="AA1204" s="2293" t="n">
        <v>0</v>
      </c>
      <c r="AB1204" s="2295">
        <f>G1204+K1204+P1204+T1204</f>
        <v/>
      </c>
      <c r="AC1204" s="2295">
        <f>H1204+L1204+Q1204+U1204</f>
        <v/>
      </c>
      <c r="AD1204" s="2292">
        <f>I1204+M1204+R1204+V1204</f>
        <v/>
      </c>
      <c r="AE1204" s="2293">
        <f>J1204+N1204+S1204+W1204</f>
        <v/>
      </c>
      <c r="AF1204" s="2296">
        <f>AD1204+AE1204</f>
        <v/>
      </c>
      <c r="AG1204" s="2297">
        <f>IF(AC1204=0,0,AD1204/AC1204*90)</f>
        <v/>
      </c>
      <c r="AH1204" s="2298">
        <f>IF(AB1204=0,0,AC1204/AB1204)</f>
        <v/>
      </c>
      <c r="AI1204" s="2288" t="n"/>
      <c r="AJ1204" s="2299" t="n"/>
    </row>
    <row r="1205">
      <c r="A1205" s="2286" t="inlineStr">
        <is>
          <t>Facundo Rodríguez</t>
        </is>
      </c>
      <c r="B1205" s="2287" t="inlineStr">
        <is>
          <t>DFC</t>
        </is>
      </c>
      <c r="C1205" s="2288" t="n"/>
      <c r="D1205" s="2288" t="n"/>
      <c r="E1205" s="2327" t="inlineStr">
        <is>
          <t>Estudiantes La Plata</t>
        </is>
      </c>
      <c r="F1205" s="2476" t="inlineStr">
        <is>
          <t>Liga Argentina</t>
        </is>
      </c>
      <c r="G1205" s="2291" t="n">
        <v>28</v>
      </c>
      <c r="H1205" s="2291" t="n">
        <v>1817</v>
      </c>
      <c r="I1205" s="2292" t="n">
        <v>0</v>
      </c>
      <c r="J1205" s="2293" t="n">
        <v>1</v>
      </c>
      <c r="K1205" s="2291" t="n">
        <v>0</v>
      </c>
      <c r="L1205" s="2291" t="n">
        <v>0</v>
      </c>
      <c r="M1205" s="2292" t="n">
        <v>0</v>
      </c>
      <c r="N1205" s="2293" t="n">
        <v>0</v>
      </c>
      <c r="O1205" s="2318" t="inlineStr">
        <is>
          <t>—</t>
        </is>
      </c>
      <c r="P1205" s="2291" t="n">
        <v>0</v>
      </c>
      <c r="Q1205" s="2291" t="n">
        <v>0</v>
      </c>
      <c r="R1205" s="2292" t="n">
        <v>0</v>
      </c>
      <c r="S1205" s="2293" t="n">
        <v>0</v>
      </c>
      <c r="T1205" s="2291" t="n">
        <v>0</v>
      </c>
      <c r="U1205" s="2291" t="n">
        <v>0</v>
      </c>
      <c r="V1205" s="2292" t="n">
        <v>0</v>
      </c>
      <c r="W1205" s="2293" t="n">
        <v>0</v>
      </c>
      <c r="X1205" s="2291" t="n">
        <v>0</v>
      </c>
      <c r="Y1205" s="2291" t="n">
        <v>0</v>
      </c>
      <c r="Z1205" s="2292" t="n">
        <v>0</v>
      </c>
      <c r="AA1205" s="2293" t="n">
        <v>0</v>
      </c>
      <c r="AB1205" s="2295">
        <f>G1205+K1205+P1205+T1205</f>
        <v/>
      </c>
      <c r="AC1205" s="2295">
        <f>H1205+L1205+Q1205+U1205</f>
        <v/>
      </c>
      <c r="AD1205" s="2292">
        <f>I1205+M1205+R1205+V1205</f>
        <v/>
      </c>
      <c r="AE1205" s="2293">
        <f>J1205+N1205+S1205+W1205</f>
        <v/>
      </c>
      <c r="AF1205" s="2296">
        <f>AD1205+AE1205</f>
        <v/>
      </c>
      <c r="AG1205" s="2297">
        <f>IF(AC1205=0,0,AD1205/AC1205*90)</f>
        <v/>
      </c>
      <c r="AH1205" s="2298">
        <f>IF(AB1205=0,0,AC1205/AB1205)</f>
        <v/>
      </c>
      <c r="AI1205" s="2288" t="n"/>
      <c r="AJ1205" s="2299" t="n"/>
    </row>
    <row r="1206">
      <c r="A1206" s="2286" t="inlineStr">
        <is>
          <t>Román Gómez</t>
        </is>
      </c>
      <c r="B1206" s="2287" t="inlineStr">
        <is>
          <t>LD</t>
        </is>
      </c>
      <c r="C1206" s="2288" t="n"/>
      <c r="D1206" s="2288" t="n"/>
      <c r="E1206" s="2327" t="inlineStr">
        <is>
          <t>Estudiantes La Plata</t>
        </is>
      </c>
      <c r="F1206" s="2476" t="inlineStr">
        <is>
          <t>Liga Argentina</t>
        </is>
      </c>
      <c r="G1206" s="2291" t="n">
        <v>21</v>
      </c>
      <c r="H1206" s="2291" t="n">
        <v>1572</v>
      </c>
      <c r="I1206" s="2292" t="n">
        <v>1</v>
      </c>
      <c r="J1206" s="2293" t="n">
        <v>0</v>
      </c>
      <c r="K1206" s="2291" t="n">
        <v>0</v>
      </c>
      <c r="L1206" s="2291" t="n">
        <v>0</v>
      </c>
      <c r="M1206" s="2292" t="n">
        <v>0</v>
      </c>
      <c r="N1206" s="2293" t="n">
        <v>0</v>
      </c>
      <c r="O1206" s="2318" t="inlineStr">
        <is>
          <t>—</t>
        </is>
      </c>
      <c r="P1206" s="2291" t="n">
        <v>0</v>
      </c>
      <c r="Q1206" s="2291" t="n">
        <v>0</v>
      </c>
      <c r="R1206" s="2292" t="n">
        <v>0</v>
      </c>
      <c r="S1206" s="2293" t="n">
        <v>0</v>
      </c>
      <c r="T1206" s="2291" t="n">
        <v>0</v>
      </c>
      <c r="U1206" s="2291" t="n">
        <v>0</v>
      </c>
      <c r="V1206" s="2292" t="n">
        <v>0</v>
      </c>
      <c r="W1206" s="2293" t="n">
        <v>0</v>
      </c>
      <c r="X1206" s="2291" t="n">
        <v>0</v>
      </c>
      <c r="Y1206" s="2291" t="n">
        <v>0</v>
      </c>
      <c r="Z1206" s="2292" t="n">
        <v>0</v>
      </c>
      <c r="AA1206" s="2293" t="n">
        <v>0</v>
      </c>
      <c r="AB1206" s="2295">
        <f>G1206+K1206+P1206+T1206</f>
        <v/>
      </c>
      <c r="AC1206" s="2295">
        <f>H1206+L1206+Q1206+U1206</f>
        <v/>
      </c>
      <c r="AD1206" s="2292">
        <f>I1206+M1206+R1206+V1206</f>
        <v/>
      </c>
      <c r="AE1206" s="2293">
        <f>J1206+N1206+S1206+W1206</f>
        <v/>
      </c>
      <c r="AF1206" s="2296">
        <f>AD1206+AE1206</f>
        <v/>
      </c>
      <c r="AG1206" s="2297">
        <f>IF(AC1206=0,0,AD1206/AC1206*90)</f>
        <v/>
      </c>
      <c r="AH1206" s="2298">
        <f>IF(AB1206=0,0,AC1206/AB1206)</f>
        <v/>
      </c>
      <c r="AI1206" s="2288" t="n"/>
      <c r="AJ1206" s="2299" t="n"/>
    </row>
    <row r="1207">
      <c r="A1207" s="2286" t="inlineStr">
        <is>
          <t>Santiago Núñez</t>
        </is>
      </c>
      <c r="B1207" s="2287" t="inlineStr">
        <is>
          <t>DFC</t>
        </is>
      </c>
      <c r="C1207" s="2288" t="n"/>
      <c r="D1207" s="2288" t="n"/>
      <c r="E1207" s="2327" t="inlineStr">
        <is>
          <t>Estudiantes La Plata</t>
        </is>
      </c>
      <c r="F1207" s="2476" t="inlineStr">
        <is>
          <t>Liga Argentina</t>
        </is>
      </c>
      <c r="G1207" s="2291" t="n">
        <v>30</v>
      </c>
      <c r="H1207" s="2291" t="n">
        <v>2451</v>
      </c>
      <c r="I1207" s="2292" t="n">
        <v>1</v>
      </c>
      <c r="J1207" s="2293" t="n">
        <v>0</v>
      </c>
      <c r="K1207" s="2291" t="n">
        <v>0</v>
      </c>
      <c r="L1207" s="2291" t="n">
        <v>0</v>
      </c>
      <c r="M1207" s="2292" t="n">
        <v>0</v>
      </c>
      <c r="N1207" s="2293" t="n">
        <v>0</v>
      </c>
      <c r="O1207" s="2318" t="inlineStr">
        <is>
          <t>—</t>
        </is>
      </c>
      <c r="P1207" s="2291" t="n">
        <v>0</v>
      </c>
      <c r="Q1207" s="2291" t="n">
        <v>0</v>
      </c>
      <c r="R1207" s="2292" t="n">
        <v>0</v>
      </c>
      <c r="S1207" s="2293" t="n">
        <v>0</v>
      </c>
      <c r="T1207" s="2291" t="n">
        <v>0</v>
      </c>
      <c r="U1207" s="2291" t="n">
        <v>0</v>
      </c>
      <c r="V1207" s="2292" t="n">
        <v>0</v>
      </c>
      <c r="W1207" s="2293" t="n">
        <v>0</v>
      </c>
      <c r="X1207" s="2291" t="n">
        <v>0</v>
      </c>
      <c r="Y1207" s="2291" t="n">
        <v>0</v>
      </c>
      <c r="Z1207" s="2292" t="n">
        <v>0</v>
      </c>
      <c r="AA1207" s="2293" t="n">
        <v>0</v>
      </c>
      <c r="AB1207" s="2295">
        <f>G1207+K1207+P1207+T1207</f>
        <v/>
      </c>
      <c r="AC1207" s="2295">
        <f>H1207+L1207+Q1207+U1207</f>
        <v/>
      </c>
      <c r="AD1207" s="2292">
        <f>I1207+M1207+R1207+V1207</f>
        <v/>
      </c>
      <c r="AE1207" s="2293">
        <f>J1207+N1207+S1207+W1207</f>
        <v/>
      </c>
      <c r="AF1207" s="2296">
        <f>AD1207+AE1207</f>
        <v/>
      </c>
      <c r="AG1207" s="2297">
        <f>IF(AC1207=0,0,AD1207/AC1207*90)</f>
        <v/>
      </c>
      <c r="AH1207" s="2298">
        <f>IF(AB1207=0,0,AC1207/AB1207)</f>
        <v/>
      </c>
      <c r="AI1207" s="2288" t="n"/>
      <c r="AJ1207" s="2299" t="n"/>
    </row>
    <row r="1208">
      <c r="A1208" s="2286" t="inlineStr">
        <is>
          <t>Gastón Suso</t>
        </is>
      </c>
      <c r="B1208" s="2287" t="inlineStr">
        <is>
          <t>DFC</t>
        </is>
      </c>
      <c r="C1208" s="2288" t="n"/>
      <c r="D1208" s="2288" t="n"/>
      <c r="E1208" s="2494" t="inlineStr">
        <is>
          <t>Gimnasia La Plata</t>
        </is>
      </c>
      <c r="F1208" s="2476" t="inlineStr">
        <is>
          <t>Liga Argentina</t>
        </is>
      </c>
      <c r="G1208" s="2291" t="n">
        <v>27</v>
      </c>
      <c r="H1208" s="2291" t="n">
        <v>2288</v>
      </c>
      <c r="I1208" s="2292" t="n">
        <v>1</v>
      </c>
      <c r="J1208" s="2293" t="n">
        <v>0</v>
      </c>
      <c r="K1208" s="2291" t="n">
        <v>0</v>
      </c>
      <c r="L1208" s="2291" t="n">
        <v>0</v>
      </c>
      <c r="M1208" s="2292" t="n">
        <v>0</v>
      </c>
      <c r="N1208" s="2293" t="n">
        <v>0</v>
      </c>
      <c r="O1208" s="2318" t="inlineStr">
        <is>
          <t>—</t>
        </is>
      </c>
      <c r="P1208" s="2291" t="n">
        <v>0</v>
      </c>
      <c r="Q1208" s="2291" t="n">
        <v>0</v>
      </c>
      <c r="R1208" s="2292" t="n">
        <v>0</v>
      </c>
      <c r="S1208" s="2293" t="n">
        <v>0</v>
      </c>
      <c r="T1208" s="2291" t="n">
        <v>0</v>
      </c>
      <c r="U1208" s="2291" t="n">
        <v>0</v>
      </c>
      <c r="V1208" s="2292" t="n">
        <v>0</v>
      </c>
      <c r="W1208" s="2293" t="n">
        <v>0</v>
      </c>
      <c r="X1208" s="2291" t="n">
        <v>0</v>
      </c>
      <c r="Y1208" s="2291" t="n">
        <v>0</v>
      </c>
      <c r="Z1208" s="2292" t="n">
        <v>0</v>
      </c>
      <c r="AA1208" s="2293" t="n">
        <v>0</v>
      </c>
      <c r="AB1208" s="2295">
        <f>G1208+K1208+P1208+T1208</f>
        <v/>
      </c>
      <c r="AC1208" s="2295">
        <f>H1208+L1208+Q1208+U1208</f>
        <v/>
      </c>
      <c r="AD1208" s="2292">
        <f>I1208+M1208+R1208+V1208</f>
        <v/>
      </c>
      <c r="AE1208" s="2293">
        <f>J1208+N1208+S1208+W1208</f>
        <v/>
      </c>
      <c r="AF1208" s="2296">
        <f>AD1208+AE1208</f>
        <v/>
      </c>
      <c r="AG1208" s="2297">
        <f>IF(AC1208=0,0,AD1208/AC1208*90)</f>
        <v/>
      </c>
      <c r="AH1208" s="2298">
        <f>IF(AB1208=0,0,AC1208/AB1208)</f>
        <v/>
      </c>
      <c r="AI1208" s="2288" t="n"/>
      <c r="AJ1208" s="2299" t="n"/>
    </row>
    <row r="1209">
      <c r="A1209" s="2286" t="inlineStr">
        <is>
          <t>Pedro Silva Torrejón</t>
        </is>
      </c>
      <c r="B1209" s="2287" t="inlineStr">
        <is>
          <t>LI</t>
        </is>
      </c>
      <c r="C1209" s="2288" t="n"/>
      <c r="D1209" s="2288" t="n"/>
      <c r="E1209" s="2494" t="inlineStr">
        <is>
          <t>Gimnasia La Plata</t>
        </is>
      </c>
      <c r="F1209" s="2476" t="inlineStr">
        <is>
          <t>Liga Argentina</t>
        </is>
      </c>
      <c r="G1209" s="2291" t="n">
        <v>32</v>
      </c>
      <c r="H1209" s="2291" t="n">
        <v>2743</v>
      </c>
      <c r="I1209" s="2292" t="n">
        <v>0</v>
      </c>
      <c r="J1209" s="2293" t="n">
        <v>1</v>
      </c>
      <c r="K1209" s="2291" t="n">
        <v>3</v>
      </c>
      <c r="L1209" s="2291" t="n">
        <v>223</v>
      </c>
      <c r="M1209" s="2292" t="n">
        <v>0</v>
      </c>
      <c r="N1209" s="2293" t="n">
        <v>0</v>
      </c>
      <c r="O1209" s="2318" t="inlineStr">
        <is>
          <t>—</t>
        </is>
      </c>
      <c r="P1209" s="2291" t="n">
        <v>0</v>
      </c>
      <c r="Q1209" s="2291" t="n">
        <v>0</v>
      </c>
      <c r="R1209" s="2292" t="n">
        <v>0</v>
      </c>
      <c r="S1209" s="2293" t="n">
        <v>0</v>
      </c>
      <c r="T1209" s="2291" t="n">
        <v>0</v>
      </c>
      <c r="U1209" s="2291" t="n">
        <v>0</v>
      </c>
      <c r="V1209" s="2292" t="n">
        <v>0</v>
      </c>
      <c r="W1209" s="2293" t="n">
        <v>0</v>
      </c>
      <c r="X1209" s="2291" t="n">
        <v>0</v>
      </c>
      <c r="Y1209" s="2291" t="n">
        <v>0</v>
      </c>
      <c r="Z1209" s="2292" t="n">
        <v>0</v>
      </c>
      <c r="AA1209" s="2293" t="n">
        <v>0</v>
      </c>
      <c r="AB1209" s="2295">
        <f>G1209+K1209+P1209+T1209</f>
        <v/>
      </c>
      <c r="AC1209" s="2295">
        <f>H1209+L1209+Q1209+U1209</f>
        <v/>
      </c>
      <c r="AD1209" s="2292">
        <f>I1209+M1209+R1209+V1209</f>
        <v/>
      </c>
      <c r="AE1209" s="2293">
        <f>J1209+N1209+S1209+W1209</f>
        <v/>
      </c>
      <c r="AF1209" s="2296">
        <f>AD1209+AE1209</f>
        <v/>
      </c>
      <c r="AG1209" s="2297">
        <f>IF(AC1209=0,0,AD1209/AC1209*90)</f>
        <v/>
      </c>
      <c r="AH1209" s="2298">
        <f>IF(AB1209=0,0,AC1209/AB1209)</f>
        <v/>
      </c>
      <c r="AI1209" s="2288" t="n"/>
      <c r="AJ1209" s="2299" t="n"/>
    </row>
    <row r="1210">
      <c r="A1210" s="2286" t="inlineStr">
        <is>
          <t>Gonzalo Pérez</t>
        </is>
      </c>
      <c r="B1210" s="2287" t="inlineStr">
        <is>
          <t>DFC</t>
        </is>
      </c>
      <c r="C1210" s="2288" t="n"/>
      <c r="D1210" s="2288" t="n"/>
      <c r="E1210" s="2394" t="inlineStr">
        <is>
          <t>Lanús</t>
        </is>
      </c>
      <c r="F1210" s="2476" t="inlineStr">
        <is>
          <t>Liga Argentina</t>
        </is>
      </c>
      <c r="G1210" s="2291" t="n">
        <v>25</v>
      </c>
      <c r="H1210" s="2291" t="n">
        <v>1669</v>
      </c>
      <c r="I1210" s="2292" t="n">
        <v>0</v>
      </c>
      <c r="J1210" s="2293" t="n">
        <v>1</v>
      </c>
      <c r="K1210" s="2291" t="n">
        <v>0</v>
      </c>
      <c r="L1210" s="2291" t="n">
        <v>0</v>
      </c>
      <c r="M1210" s="2292" t="n">
        <v>0</v>
      </c>
      <c r="N1210" s="2293" t="n">
        <v>0</v>
      </c>
      <c r="O1210" s="2318" t="inlineStr">
        <is>
          <t>—</t>
        </is>
      </c>
      <c r="P1210" s="2291" t="n">
        <v>0</v>
      </c>
      <c r="Q1210" s="2291" t="n">
        <v>0</v>
      </c>
      <c r="R1210" s="2292" t="n">
        <v>0</v>
      </c>
      <c r="S1210" s="2293" t="n">
        <v>0</v>
      </c>
      <c r="T1210" s="2291" t="n">
        <v>0</v>
      </c>
      <c r="U1210" s="2291" t="n">
        <v>0</v>
      </c>
      <c r="V1210" s="2292" t="n">
        <v>0</v>
      </c>
      <c r="W1210" s="2293" t="n">
        <v>0</v>
      </c>
      <c r="X1210" s="2291" t="n">
        <v>0</v>
      </c>
      <c r="Y1210" s="2291" t="n">
        <v>0</v>
      </c>
      <c r="Z1210" s="2292" t="n">
        <v>0</v>
      </c>
      <c r="AA1210" s="2293" t="n">
        <v>0</v>
      </c>
      <c r="AB1210" s="2295">
        <f>G1210+K1210+P1210+T1210</f>
        <v/>
      </c>
      <c r="AC1210" s="2295">
        <f>H1210+L1210+Q1210+U1210</f>
        <v/>
      </c>
      <c r="AD1210" s="2292">
        <f>I1210+M1210+R1210+V1210</f>
        <v/>
      </c>
      <c r="AE1210" s="2293">
        <f>J1210+N1210+S1210+W1210</f>
        <v/>
      </c>
      <c r="AF1210" s="2296">
        <f>AD1210+AE1210</f>
        <v/>
      </c>
      <c r="AG1210" s="2297">
        <f>IF(AC1210=0,0,AD1210/AC1210*90)</f>
        <v/>
      </c>
      <c r="AH1210" s="2298">
        <f>IF(AB1210=0,0,AC1210/AB1210)</f>
        <v/>
      </c>
      <c r="AI1210" s="2288" t="n"/>
      <c r="AJ1210" s="2299" t="n"/>
    </row>
    <row r="1211">
      <c r="A1211" s="2286" t="inlineStr">
        <is>
          <t>Ezequiel Muñoz</t>
        </is>
      </c>
      <c r="B1211" s="2287" t="inlineStr">
        <is>
          <t>DFC</t>
        </is>
      </c>
      <c r="C1211" s="2288" t="n"/>
      <c r="D1211" s="2288" t="n"/>
      <c r="E1211" s="2394" t="inlineStr">
        <is>
          <t>Lanús</t>
        </is>
      </c>
      <c r="F1211" s="2476" t="inlineStr">
        <is>
          <t>Liga Argentina</t>
        </is>
      </c>
      <c r="G1211" s="2291" t="n">
        <v>20</v>
      </c>
      <c r="H1211" s="2291" t="n">
        <v>1380</v>
      </c>
      <c r="I1211" s="2292" t="n">
        <v>0</v>
      </c>
      <c r="J1211" s="2293" t="n">
        <v>1</v>
      </c>
      <c r="K1211" s="2291" t="n">
        <v>0</v>
      </c>
      <c r="L1211" s="2291" t="n">
        <v>0</v>
      </c>
      <c r="M1211" s="2292" t="n">
        <v>0</v>
      </c>
      <c r="N1211" s="2293" t="n">
        <v>0</v>
      </c>
      <c r="O1211" s="2318" t="inlineStr">
        <is>
          <t>—</t>
        </is>
      </c>
      <c r="P1211" s="2291" t="n">
        <v>0</v>
      </c>
      <c r="Q1211" s="2291" t="n">
        <v>0</v>
      </c>
      <c r="R1211" s="2292" t="n">
        <v>0</v>
      </c>
      <c r="S1211" s="2293" t="n">
        <v>0</v>
      </c>
      <c r="T1211" s="2291" t="n">
        <v>0</v>
      </c>
      <c r="U1211" s="2291" t="n">
        <v>0</v>
      </c>
      <c r="V1211" s="2292" t="n">
        <v>0</v>
      </c>
      <c r="W1211" s="2293" t="n">
        <v>0</v>
      </c>
      <c r="X1211" s="2291" t="n">
        <v>0</v>
      </c>
      <c r="Y1211" s="2291" t="n">
        <v>0</v>
      </c>
      <c r="Z1211" s="2292" t="n">
        <v>0</v>
      </c>
      <c r="AA1211" s="2293" t="n">
        <v>0</v>
      </c>
      <c r="AB1211" s="2295">
        <f>G1211+K1211+P1211+T1211</f>
        <v/>
      </c>
      <c r="AC1211" s="2295">
        <f>H1211+L1211+Q1211+U1211</f>
        <v/>
      </c>
      <c r="AD1211" s="2292">
        <f>I1211+M1211+R1211+V1211</f>
        <v/>
      </c>
      <c r="AE1211" s="2293">
        <f>J1211+N1211+S1211+W1211</f>
        <v/>
      </c>
      <c r="AF1211" s="2296">
        <f>AD1211+AE1211</f>
        <v/>
      </c>
      <c r="AG1211" s="2297">
        <f>IF(AC1211=0,0,AD1211/AC1211*90)</f>
        <v/>
      </c>
      <c r="AH1211" s="2298">
        <f>IF(AB1211=0,0,AC1211/AB1211)</f>
        <v/>
      </c>
      <c r="AI1211" s="2288" t="n"/>
      <c r="AJ1211" s="2299" t="n"/>
    </row>
    <row r="1212">
      <c r="A1212" s="2286" t="inlineStr">
        <is>
          <t>Tomás Silva</t>
        </is>
      </c>
      <c r="B1212" s="2287" t="inlineStr">
        <is>
          <t>LI</t>
        </is>
      </c>
      <c r="C1212" s="2288" t="n"/>
      <c r="D1212" s="2288" t="n"/>
      <c r="E1212" s="2529" t="inlineStr">
        <is>
          <t>Platense</t>
        </is>
      </c>
      <c r="F1212" s="2476" t="inlineStr">
        <is>
          <t>Liga Argentina</t>
        </is>
      </c>
      <c r="G1212" s="2291" t="n">
        <v>22</v>
      </c>
      <c r="H1212" s="2291" t="n">
        <v>1677</v>
      </c>
      <c r="I1212" s="2292" t="n">
        <v>0</v>
      </c>
      <c r="J1212" s="2293" t="n">
        <v>0</v>
      </c>
      <c r="K1212" s="2291" t="n">
        <v>1</v>
      </c>
      <c r="L1212" s="2291" t="n">
        <v>90</v>
      </c>
      <c r="M1212" s="2292" t="n">
        <v>1</v>
      </c>
      <c r="N1212" s="2293" t="n">
        <v>0</v>
      </c>
      <c r="O1212" s="2318" t="inlineStr">
        <is>
          <t>—</t>
        </is>
      </c>
      <c r="P1212" s="2291" t="n">
        <v>0</v>
      </c>
      <c r="Q1212" s="2291" t="n">
        <v>0</v>
      </c>
      <c r="R1212" s="2292" t="n">
        <v>0</v>
      </c>
      <c r="S1212" s="2293" t="n">
        <v>0</v>
      </c>
      <c r="T1212" s="2291" t="n">
        <v>0</v>
      </c>
      <c r="U1212" s="2291" t="n">
        <v>0</v>
      </c>
      <c r="V1212" s="2292" t="n">
        <v>0</v>
      </c>
      <c r="W1212" s="2293" t="n">
        <v>0</v>
      </c>
      <c r="X1212" s="2291" t="n">
        <v>0</v>
      </c>
      <c r="Y1212" s="2291" t="n">
        <v>0</v>
      </c>
      <c r="Z1212" s="2292" t="n">
        <v>0</v>
      </c>
      <c r="AA1212" s="2293" t="n">
        <v>0</v>
      </c>
      <c r="AB1212" s="2295">
        <f>G1212+K1212+P1212+T1212</f>
        <v/>
      </c>
      <c r="AC1212" s="2295">
        <f>H1212+L1212+Q1212+U1212</f>
        <v/>
      </c>
      <c r="AD1212" s="2292">
        <f>I1212+M1212+R1212+V1212</f>
        <v/>
      </c>
      <c r="AE1212" s="2293">
        <f>J1212+N1212+S1212+W1212</f>
        <v/>
      </c>
      <c r="AF1212" s="2296">
        <f>AD1212+AE1212</f>
        <v/>
      </c>
      <c r="AG1212" s="2297">
        <f>IF(AC1212=0,0,AD1212/AC1212*90)</f>
        <v/>
      </c>
      <c r="AH1212" s="2298">
        <f>IF(AB1212=0,0,AC1212/AB1212)</f>
        <v/>
      </c>
      <c r="AI1212" s="2288" t="n"/>
      <c r="AJ1212" s="2299" t="n"/>
    </row>
    <row r="1213">
      <c r="A1213" s="2286" t="inlineStr">
        <is>
          <t>Damián Fernández</t>
        </is>
      </c>
      <c r="B1213" s="2287" t="inlineStr">
        <is>
          <t>DFC</t>
        </is>
      </c>
      <c r="C1213" s="2288" t="n"/>
      <c r="D1213" s="2288" t="n"/>
      <c r="E1213" s="2404" t="inlineStr">
        <is>
          <t>Defensa y Justicia</t>
        </is>
      </c>
      <c r="F1213" s="2476" t="inlineStr">
        <is>
          <t>Liga Argentina</t>
        </is>
      </c>
      <c r="G1213" s="2291" t="n">
        <v>28</v>
      </c>
      <c r="H1213" s="2291" t="n">
        <v>2241</v>
      </c>
      <c r="I1213" s="2292" t="n">
        <v>0</v>
      </c>
      <c r="J1213" s="2293" t="n">
        <v>0</v>
      </c>
      <c r="K1213" s="2291" t="n">
        <v>1</v>
      </c>
      <c r="L1213" s="2291" t="n">
        <v>90</v>
      </c>
      <c r="M1213" s="2292" t="n">
        <v>1</v>
      </c>
      <c r="N1213" s="2293" t="n">
        <v>0</v>
      </c>
      <c r="O1213" s="2318" t="inlineStr">
        <is>
          <t>—</t>
        </is>
      </c>
      <c r="P1213" s="2291" t="n">
        <v>0</v>
      </c>
      <c r="Q1213" s="2291" t="n">
        <v>0</v>
      </c>
      <c r="R1213" s="2292" t="n">
        <v>0</v>
      </c>
      <c r="S1213" s="2293" t="n">
        <v>0</v>
      </c>
      <c r="T1213" s="2291" t="n">
        <v>0</v>
      </c>
      <c r="U1213" s="2291" t="n">
        <v>0</v>
      </c>
      <c r="V1213" s="2292" t="n">
        <v>0</v>
      </c>
      <c r="W1213" s="2293" t="n">
        <v>0</v>
      </c>
      <c r="X1213" s="2291" t="n">
        <v>0</v>
      </c>
      <c r="Y1213" s="2291" t="n">
        <v>0</v>
      </c>
      <c r="Z1213" s="2292" t="n">
        <v>0</v>
      </c>
      <c r="AA1213" s="2293" t="n">
        <v>0</v>
      </c>
      <c r="AB1213" s="2295">
        <f>G1213+K1213+P1213+T1213</f>
        <v/>
      </c>
      <c r="AC1213" s="2295">
        <f>H1213+L1213+Q1213+U1213</f>
        <v/>
      </c>
      <c r="AD1213" s="2292">
        <f>I1213+M1213+R1213+V1213</f>
        <v/>
      </c>
      <c r="AE1213" s="2293">
        <f>J1213+N1213+S1213+W1213</f>
        <v/>
      </c>
      <c r="AF1213" s="2296">
        <f>AD1213+AE1213</f>
        <v/>
      </c>
      <c r="AG1213" s="2297">
        <f>IF(AC1213=0,0,AD1213/AC1213*90)</f>
        <v/>
      </c>
      <c r="AH1213" s="2298">
        <f>IF(AB1213=0,0,AC1213/AB1213)</f>
        <v/>
      </c>
      <c r="AI1213" s="2288" t="n"/>
      <c r="AJ1213" s="2299" t="n"/>
    </row>
    <row r="1214">
      <c r="A1214" s="2286" t="inlineStr">
        <is>
          <t>Miguel Navarro</t>
        </is>
      </c>
      <c r="B1214" s="2287" t="inlineStr">
        <is>
          <t>LI</t>
        </is>
      </c>
      <c r="C1214" s="2288" t="n"/>
      <c r="D1214" s="2288" t="n"/>
      <c r="E1214" s="2420" t="inlineStr">
        <is>
          <t>Talleres</t>
        </is>
      </c>
      <c r="F1214" s="2476" t="inlineStr">
        <is>
          <t>Liga Argentina</t>
        </is>
      </c>
      <c r="G1214" s="2291" t="n">
        <v>25</v>
      </c>
      <c r="H1214" s="2291" t="n">
        <v>1765</v>
      </c>
      <c r="I1214" s="2292" t="n">
        <v>0</v>
      </c>
      <c r="J1214" s="2293" t="n">
        <v>1</v>
      </c>
      <c r="K1214" s="2291" t="n">
        <v>0</v>
      </c>
      <c r="L1214" s="2291" t="n">
        <v>0</v>
      </c>
      <c r="M1214" s="2292" t="n">
        <v>0</v>
      </c>
      <c r="N1214" s="2293" t="n">
        <v>0</v>
      </c>
      <c r="O1214" s="2318" t="inlineStr">
        <is>
          <t>—</t>
        </is>
      </c>
      <c r="P1214" s="2291" t="n">
        <v>0</v>
      </c>
      <c r="Q1214" s="2291" t="n">
        <v>0</v>
      </c>
      <c r="R1214" s="2292" t="n">
        <v>0</v>
      </c>
      <c r="S1214" s="2293" t="n">
        <v>0</v>
      </c>
      <c r="T1214" s="2291" t="n">
        <v>0</v>
      </c>
      <c r="U1214" s="2291" t="n">
        <v>0</v>
      </c>
      <c r="V1214" s="2292" t="n">
        <v>0</v>
      </c>
      <c r="W1214" s="2293" t="n">
        <v>0</v>
      </c>
      <c r="X1214" s="2291" t="n">
        <v>0</v>
      </c>
      <c r="Y1214" s="2291" t="n">
        <v>0</v>
      </c>
      <c r="Z1214" s="2292" t="n">
        <v>0</v>
      </c>
      <c r="AA1214" s="2293" t="n">
        <v>0</v>
      </c>
      <c r="AB1214" s="2295">
        <f>G1214+K1214+P1214+T1214</f>
        <v/>
      </c>
      <c r="AC1214" s="2295">
        <f>H1214+L1214+Q1214+U1214</f>
        <v/>
      </c>
      <c r="AD1214" s="2292">
        <f>I1214+M1214+R1214+V1214</f>
        <v/>
      </c>
      <c r="AE1214" s="2293">
        <f>J1214+N1214+S1214+W1214</f>
        <v/>
      </c>
      <c r="AF1214" s="2296">
        <f>AD1214+AE1214</f>
        <v/>
      </c>
      <c r="AG1214" s="2297">
        <f>IF(AC1214=0,0,AD1214/AC1214*90)</f>
        <v/>
      </c>
      <c r="AH1214" s="2298">
        <f>IF(AB1214=0,0,AC1214/AB1214)</f>
        <v/>
      </c>
      <c r="AI1214" s="2288" t="n"/>
      <c r="AJ1214" s="2299" t="n"/>
    </row>
    <row r="1215">
      <c r="A1215" s="2286" t="inlineStr">
        <is>
          <t>Juan Gabriel Rodríguez</t>
        </is>
      </c>
      <c r="B1215" s="2287" t="inlineStr">
        <is>
          <t>DFC</t>
        </is>
      </c>
      <c r="C1215" s="2288" t="n"/>
      <c r="D1215" s="2288" t="n"/>
      <c r="E1215" s="2420" t="inlineStr">
        <is>
          <t>Talleres</t>
        </is>
      </c>
      <c r="F1215" s="2476" t="inlineStr">
        <is>
          <t>Liga Argentina</t>
        </is>
      </c>
      <c r="G1215" s="2291" t="n">
        <v>16</v>
      </c>
      <c r="H1215" s="2291" t="n">
        <v>1242</v>
      </c>
      <c r="I1215" s="2292" t="n">
        <v>0</v>
      </c>
      <c r="J1215" s="2293" t="n">
        <v>1</v>
      </c>
      <c r="K1215" s="2291" t="n">
        <v>0</v>
      </c>
      <c r="L1215" s="2291" t="n">
        <v>0</v>
      </c>
      <c r="M1215" s="2292" t="n">
        <v>0</v>
      </c>
      <c r="N1215" s="2293" t="n">
        <v>0</v>
      </c>
      <c r="O1215" s="2318" t="inlineStr">
        <is>
          <t>—</t>
        </is>
      </c>
      <c r="P1215" s="2291" t="n">
        <v>0</v>
      </c>
      <c r="Q1215" s="2291" t="n">
        <v>0</v>
      </c>
      <c r="R1215" s="2292" t="n">
        <v>0</v>
      </c>
      <c r="S1215" s="2293" t="n">
        <v>0</v>
      </c>
      <c r="T1215" s="2291" t="n">
        <v>0</v>
      </c>
      <c r="U1215" s="2291" t="n">
        <v>0</v>
      </c>
      <c r="V1215" s="2292" t="n">
        <v>0</v>
      </c>
      <c r="W1215" s="2293" t="n">
        <v>0</v>
      </c>
      <c r="X1215" s="2291" t="n">
        <v>0</v>
      </c>
      <c r="Y1215" s="2291" t="n">
        <v>0</v>
      </c>
      <c r="Z1215" s="2292" t="n">
        <v>0</v>
      </c>
      <c r="AA1215" s="2293" t="n">
        <v>0</v>
      </c>
      <c r="AB1215" s="2295">
        <f>G1215+K1215+P1215+T1215</f>
        <v/>
      </c>
      <c r="AC1215" s="2295">
        <f>H1215+L1215+Q1215+U1215</f>
        <v/>
      </c>
      <c r="AD1215" s="2292">
        <f>I1215+M1215+R1215+V1215</f>
        <v/>
      </c>
      <c r="AE1215" s="2293">
        <f>J1215+N1215+S1215+W1215</f>
        <v/>
      </c>
      <c r="AF1215" s="2296">
        <f>AD1215+AE1215</f>
        <v/>
      </c>
      <c r="AG1215" s="2297">
        <f>IF(AC1215=0,0,AD1215/AC1215*90)</f>
        <v/>
      </c>
      <c r="AH1215" s="2298">
        <f>IF(AB1215=0,0,AC1215/AB1215)</f>
        <v/>
      </c>
      <c r="AI1215" s="2288" t="n"/>
      <c r="AJ1215" s="2299" t="n"/>
    </row>
    <row r="1216">
      <c r="A1216" s="2286" t="inlineStr">
        <is>
          <t>Tobias Ostchega</t>
        </is>
      </c>
      <c r="B1216" s="2287" t="inlineStr">
        <is>
          <t>LI</t>
        </is>
      </c>
      <c r="C1216" s="2288" t="n"/>
      <c r="D1216" s="2288" t="n"/>
      <c r="E1216" s="2627" t="inlineStr">
        <is>
          <t>Belgrano</t>
        </is>
      </c>
      <c r="F1216" s="2476" t="inlineStr">
        <is>
          <t>Liga Argentina</t>
        </is>
      </c>
      <c r="G1216" s="2291" t="n">
        <v>15</v>
      </c>
      <c r="H1216" s="2291" t="n">
        <v>939</v>
      </c>
      <c r="I1216" s="2292" t="n">
        <v>0</v>
      </c>
      <c r="J1216" s="2293" t="n">
        <v>1</v>
      </c>
      <c r="K1216" s="2291" t="n">
        <v>0</v>
      </c>
      <c r="L1216" s="2291" t="n">
        <v>0</v>
      </c>
      <c r="M1216" s="2292" t="n">
        <v>0</v>
      </c>
      <c r="N1216" s="2293" t="n">
        <v>0</v>
      </c>
      <c r="O1216" s="2318" t="inlineStr">
        <is>
          <t>—</t>
        </is>
      </c>
      <c r="P1216" s="2291" t="n">
        <v>0</v>
      </c>
      <c r="Q1216" s="2291" t="n">
        <v>0</v>
      </c>
      <c r="R1216" s="2292" t="n">
        <v>0</v>
      </c>
      <c r="S1216" s="2293" t="n">
        <v>0</v>
      </c>
      <c r="T1216" s="2291" t="n">
        <v>0</v>
      </c>
      <c r="U1216" s="2291" t="n">
        <v>0</v>
      </c>
      <c r="V1216" s="2292" t="n">
        <v>0</v>
      </c>
      <c r="W1216" s="2293" t="n">
        <v>0</v>
      </c>
      <c r="X1216" s="2291" t="n">
        <v>0</v>
      </c>
      <c r="Y1216" s="2291" t="n">
        <v>0</v>
      </c>
      <c r="Z1216" s="2292" t="n">
        <v>0</v>
      </c>
      <c r="AA1216" s="2293" t="n">
        <v>0</v>
      </c>
      <c r="AB1216" s="2295">
        <f>G1216+K1216+P1216+T1216</f>
        <v/>
      </c>
      <c r="AC1216" s="2295">
        <f>H1216+L1216+Q1216+U1216</f>
        <v/>
      </c>
      <c r="AD1216" s="2292">
        <f>I1216+M1216+R1216+V1216</f>
        <v/>
      </c>
      <c r="AE1216" s="2293">
        <f>J1216+N1216+S1216+W1216</f>
        <v/>
      </c>
      <c r="AF1216" s="2296">
        <f>AD1216+AE1216</f>
        <v/>
      </c>
      <c r="AG1216" s="2297">
        <f>IF(AC1216=0,0,AD1216/AC1216*90)</f>
        <v/>
      </c>
      <c r="AH1216" s="2298">
        <f>IF(AB1216=0,0,AC1216/AB1216)</f>
        <v/>
      </c>
      <c r="AI1216" s="2288" t="n"/>
      <c r="AJ1216" s="2299" t="n"/>
    </row>
    <row r="1217">
      <c r="A1217" s="2286" t="inlineStr">
        <is>
          <t>Fernando Alarcón</t>
        </is>
      </c>
      <c r="B1217" s="2287" t="inlineStr">
        <is>
          <t>DFC</t>
        </is>
      </c>
      <c r="C1217" s="2288" t="n"/>
      <c r="D1217" s="2288" t="n"/>
      <c r="E1217" s="2489" t="inlineStr">
        <is>
          <t>Instituto</t>
        </is>
      </c>
      <c r="F1217" s="2476" t="inlineStr">
        <is>
          <t>Liga Argentina</t>
        </is>
      </c>
      <c r="G1217" s="2291" t="n">
        <v>31</v>
      </c>
      <c r="H1217" s="2291" t="n">
        <v>2784</v>
      </c>
      <c r="I1217" s="2292" t="n">
        <v>0</v>
      </c>
      <c r="J1217" s="2293" t="n">
        <v>1</v>
      </c>
      <c r="K1217" s="2291" t="n">
        <v>0</v>
      </c>
      <c r="L1217" s="2291" t="n">
        <v>0</v>
      </c>
      <c r="M1217" s="2292" t="n">
        <v>0</v>
      </c>
      <c r="N1217" s="2293" t="n">
        <v>0</v>
      </c>
      <c r="O1217" s="2318" t="inlineStr">
        <is>
          <t>—</t>
        </is>
      </c>
      <c r="P1217" s="2291" t="n">
        <v>0</v>
      </c>
      <c r="Q1217" s="2291" t="n">
        <v>0</v>
      </c>
      <c r="R1217" s="2292" t="n">
        <v>0</v>
      </c>
      <c r="S1217" s="2293" t="n">
        <v>0</v>
      </c>
      <c r="T1217" s="2291" t="n">
        <v>0</v>
      </c>
      <c r="U1217" s="2291" t="n">
        <v>0</v>
      </c>
      <c r="V1217" s="2292" t="n">
        <v>0</v>
      </c>
      <c r="W1217" s="2293" t="n">
        <v>0</v>
      </c>
      <c r="X1217" s="2291" t="n">
        <v>0</v>
      </c>
      <c r="Y1217" s="2291" t="n">
        <v>0</v>
      </c>
      <c r="Z1217" s="2292" t="n">
        <v>0</v>
      </c>
      <c r="AA1217" s="2293" t="n">
        <v>0</v>
      </c>
      <c r="AB1217" s="2295">
        <f>G1217+K1217+P1217+T1217</f>
        <v/>
      </c>
      <c r="AC1217" s="2295">
        <f>H1217+L1217+Q1217+U1217</f>
        <v/>
      </c>
      <c r="AD1217" s="2292">
        <f>I1217+M1217+R1217+V1217</f>
        <v/>
      </c>
      <c r="AE1217" s="2293">
        <f>J1217+N1217+S1217+W1217</f>
        <v/>
      </c>
      <c r="AF1217" s="2296">
        <f>AD1217+AE1217</f>
        <v/>
      </c>
      <c r="AG1217" s="2297">
        <f>IF(AC1217=0,0,AD1217/AC1217*90)</f>
        <v/>
      </c>
      <c r="AH1217" s="2298">
        <f>IF(AB1217=0,0,AC1217/AB1217)</f>
        <v/>
      </c>
      <c r="AI1217" s="2288" t="n"/>
      <c r="AJ1217" s="2299" t="n"/>
    </row>
    <row r="1218">
      <c r="A1218" s="2286" t="inlineStr">
        <is>
          <t>Lucas Arce</t>
        </is>
      </c>
      <c r="B1218" s="2287" t="inlineStr">
        <is>
          <t>LD</t>
        </is>
      </c>
      <c r="C1218" s="2288" t="n"/>
      <c r="D1218" s="2288" t="n"/>
      <c r="E1218" s="2531" t="inlineStr">
        <is>
          <t>Godoy Cruz</t>
        </is>
      </c>
      <c r="F1218" s="2476" t="inlineStr">
        <is>
          <t>Liga Argentina</t>
        </is>
      </c>
      <c r="G1218" s="2291" t="n">
        <v>25</v>
      </c>
      <c r="H1218" s="2291" t="n">
        <v>1664</v>
      </c>
      <c r="I1218" s="2292" t="n">
        <v>0</v>
      </c>
      <c r="J1218" s="2293" t="n">
        <v>1</v>
      </c>
      <c r="K1218" s="2291" t="n">
        <v>0</v>
      </c>
      <c r="L1218" s="2291" t="n">
        <v>0</v>
      </c>
      <c r="M1218" s="2292" t="n">
        <v>0</v>
      </c>
      <c r="N1218" s="2293" t="n">
        <v>0</v>
      </c>
      <c r="O1218" s="2318" t="inlineStr">
        <is>
          <t>—</t>
        </is>
      </c>
      <c r="P1218" s="2291" t="n">
        <v>0</v>
      </c>
      <c r="Q1218" s="2291" t="n">
        <v>0</v>
      </c>
      <c r="R1218" s="2292" t="n">
        <v>0</v>
      </c>
      <c r="S1218" s="2293" t="n">
        <v>0</v>
      </c>
      <c r="T1218" s="2291" t="n">
        <v>0</v>
      </c>
      <c r="U1218" s="2291" t="n">
        <v>0</v>
      </c>
      <c r="V1218" s="2292" t="n">
        <v>0</v>
      </c>
      <c r="W1218" s="2293" t="n">
        <v>0</v>
      </c>
      <c r="X1218" s="2291" t="n">
        <v>0</v>
      </c>
      <c r="Y1218" s="2291" t="n">
        <v>0</v>
      </c>
      <c r="Z1218" s="2292" t="n">
        <v>0</v>
      </c>
      <c r="AA1218" s="2293" t="n">
        <v>0</v>
      </c>
      <c r="AB1218" s="2295">
        <f>G1218+K1218+P1218+T1218</f>
        <v/>
      </c>
      <c r="AC1218" s="2295">
        <f>H1218+L1218+Q1218+U1218</f>
        <v/>
      </c>
      <c r="AD1218" s="2292">
        <f>I1218+M1218+R1218+V1218</f>
        <v/>
      </c>
      <c r="AE1218" s="2293">
        <f>J1218+N1218+S1218+W1218</f>
        <v/>
      </c>
      <c r="AF1218" s="2296">
        <f>AD1218+AE1218</f>
        <v/>
      </c>
      <c r="AG1218" s="2297">
        <f>IF(AC1218=0,0,AD1218/AC1218*90)</f>
        <v/>
      </c>
      <c r="AH1218" s="2298">
        <f>IF(AB1218=0,0,AC1218/AB1218)</f>
        <v/>
      </c>
      <c r="AI1218" s="2288" t="n"/>
      <c r="AJ1218" s="2299" t="n"/>
    </row>
    <row r="1219">
      <c r="A1219" s="2286" t="inlineStr">
        <is>
          <t>Martín Ortega</t>
        </is>
      </c>
      <c r="B1219" s="2287" t="inlineStr">
        <is>
          <t>LD</t>
        </is>
      </c>
      <c r="C1219" s="2288" t="n"/>
      <c r="D1219" s="2288" t="n"/>
      <c r="E1219" s="2330" t="inlineStr">
        <is>
          <t>Tigre</t>
        </is>
      </c>
      <c r="F1219" s="2476" t="inlineStr">
        <is>
          <t>Liga Argentina</t>
        </is>
      </c>
      <c r="G1219" s="2291" t="n">
        <v>13</v>
      </c>
      <c r="H1219" s="2291" t="n">
        <v>1092</v>
      </c>
      <c r="I1219" s="2292" t="n">
        <v>1</v>
      </c>
      <c r="J1219" s="2293" t="n">
        <v>0</v>
      </c>
      <c r="K1219" s="2291" t="n">
        <v>0</v>
      </c>
      <c r="L1219" s="2291" t="n">
        <v>0</v>
      </c>
      <c r="M1219" s="2292" t="n">
        <v>0</v>
      </c>
      <c r="N1219" s="2293" t="n">
        <v>0</v>
      </c>
      <c r="O1219" s="2318" t="inlineStr">
        <is>
          <t>—</t>
        </is>
      </c>
      <c r="P1219" s="2291" t="n">
        <v>0</v>
      </c>
      <c r="Q1219" s="2291" t="n">
        <v>0</v>
      </c>
      <c r="R1219" s="2292" t="n">
        <v>0</v>
      </c>
      <c r="S1219" s="2293" t="n">
        <v>0</v>
      </c>
      <c r="T1219" s="2291" t="n">
        <v>0</v>
      </c>
      <c r="U1219" s="2291" t="n">
        <v>0</v>
      </c>
      <c r="V1219" s="2292" t="n">
        <v>0</v>
      </c>
      <c r="W1219" s="2293" t="n">
        <v>0</v>
      </c>
      <c r="X1219" s="2291" t="n">
        <v>0</v>
      </c>
      <c r="Y1219" s="2291" t="n">
        <v>0</v>
      </c>
      <c r="Z1219" s="2292" t="n">
        <v>0</v>
      </c>
      <c r="AA1219" s="2293" t="n">
        <v>0</v>
      </c>
      <c r="AB1219" s="2295">
        <f>G1219+K1219+P1219+T1219</f>
        <v/>
      </c>
      <c r="AC1219" s="2295">
        <f>H1219+L1219+Q1219+U1219</f>
        <v/>
      </c>
      <c r="AD1219" s="2292">
        <f>I1219+M1219+R1219+V1219</f>
        <v/>
      </c>
      <c r="AE1219" s="2293">
        <f>J1219+N1219+S1219+W1219</f>
        <v/>
      </c>
      <c r="AF1219" s="2296">
        <f>AD1219+AE1219</f>
        <v/>
      </c>
      <c r="AG1219" s="2297">
        <f>IF(AC1219=0,0,AD1219/AC1219*90)</f>
        <v/>
      </c>
      <c r="AH1219" s="2298">
        <f>IF(AB1219=0,0,AC1219/AB1219)</f>
        <v/>
      </c>
      <c r="AI1219" s="2288" t="n"/>
      <c r="AJ1219" s="2299" t="n"/>
    </row>
    <row r="1220">
      <c r="A1220" s="2286" t="inlineStr">
        <is>
          <t>Nahuel Banegas</t>
        </is>
      </c>
      <c r="B1220" s="2287" t="inlineStr">
        <is>
          <t>LI</t>
        </is>
      </c>
      <c r="C1220" s="2288" t="n"/>
      <c r="D1220" s="2288" t="n"/>
      <c r="E1220" s="2330" t="inlineStr">
        <is>
          <t>Tigre</t>
        </is>
      </c>
      <c r="F1220" s="2476" t="inlineStr">
        <is>
          <t>Liga Argentina</t>
        </is>
      </c>
      <c r="G1220" s="2291" t="n">
        <v>14</v>
      </c>
      <c r="H1220" s="2291" t="n">
        <v>1207</v>
      </c>
      <c r="I1220" s="2292" t="n">
        <v>0</v>
      </c>
      <c r="J1220" s="2293" t="n">
        <v>1</v>
      </c>
      <c r="K1220" s="2291" t="n">
        <v>0</v>
      </c>
      <c r="L1220" s="2291" t="n">
        <v>0</v>
      </c>
      <c r="M1220" s="2292" t="n">
        <v>0</v>
      </c>
      <c r="N1220" s="2293" t="n">
        <v>0</v>
      </c>
      <c r="O1220" s="2318" t="inlineStr">
        <is>
          <t>—</t>
        </is>
      </c>
      <c r="P1220" s="2291" t="n">
        <v>0</v>
      </c>
      <c r="Q1220" s="2291" t="n">
        <v>0</v>
      </c>
      <c r="R1220" s="2292" t="n">
        <v>0</v>
      </c>
      <c r="S1220" s="2293" t="n">
        <v>0</v>
      </c>
      <c r="T1220" s="2291" t="n">
        <v>0</v>
      </c>
      <c r="U1220" s="2291" t="n">
        <v>0</v>
      </c>
      <c r="V1220" s="2292" t="n">
        <v>0</v>
      </c>
      <c r="W1220" s="2293" t="n">
        <v>0</v>
      </c>
      <c r="X1220" s="2291" t="n">
        <v>0</v>
      </c>
      <c r="Y1220" s="2291" t="n">
        <v>0</v>
      </c>
      <c r="Z1220" s="2292" t="n">
        <v>0</v>
      </c>
      <c r="AA1220" s="2293" t="n">
        <v>0</v>
      </c>
      <c r="AB1220" s="2295">
        <f>G1220+K1220+P1220+T1220</f>
        <v/>
      </c>
      <c r="AC1220" s="2295">
        <f>H1220+L1220+Q1220+U1220</f>
        <v/>
      </c>
      <c r="AD1220" s="2292">
        <f>I1220+M1220+R1220+V1220</f>
        <v/>
      </c>
      <c r="AE1220" s="2293">
        <f>J1220+N1220+S1220+W1220</f>
        <v/>
      </c>
      <c r="AF1220" s="2296">
        <f>AD1220+AE1220</f>
        <v/>
      </c>
      <c r="AG1220" s="2297">
        <f>IF(AC1220=0,0,AD1220/AC1220*90)</f>
        <v/>
      </c>
      <c r="AH1220" s="2298">
        <f>IF(AB1220=0,0,AC1220/AB1220)</f>
        <v/>
      </c>
      <c r="AI1220" s="2288" t="n"/>
      <c r="AJ1220" s="2299" t="n"/>
    </row>
    <row r="1221">
      <c r="A1221" s="2286" t="inlineStr">
        <is>
          <t>Guillermo Soto</t>
        </is>
      </c>
      <c r="B1221" s="2287" t="inlineStr">
        <is>
          <t>LD</t>
        </is>
      </c>
      <c r="C1221" s="2288" t="n"/>
      <c r="D1221" s="2288" t="n"/>
      <c r="E1221" s="2330" t="inlineStr">
        <is>
          <t>Tigre</t>
        </is>
      </c>
      <c r="F1221" s="2476" t="inlineStr">
        <is>
          <t>Liga Argentina</t>
        </is>
      </c>
      <c r="G1221" s="2291" t="n">
        <v>14</v>
      </c>
      <c r="H1221" s="2291" t="n">
        <v>1184</v>
      </c>
      <c r="I1221" s="2292" t="n">
        <v>0</v>
      </c>
      <c r="J1221" s="2293" t="n">
        <v>1</v>
      </c>
      <c r="K1221" s="2291" t="n">
        <v>0</v>
      </c>
      <c r="L1221" s="2291" t="n">
        <v>0</v>
      </c>
      <c r="M1221" s="2292" t="n">
        <v>0</v>
      </c>
      <c r="N1221" s="2293" t="n">
        <v>0</v>
      </c>
      <c r="O1221" s="2318" t="inlineStr">
        <is>
          <t>—</t>
        </is>
      </c>
      <c r="P1221" s="2291" t="n">
        <v>0</v>
      </c>
      <c r="Q1221" s="2291" t="n">
        <v>0</v>
      </c>
      <c r="R1221" s="2292" t="n">
        <v>0</v>
      </c>
      <c r="S1221" s="2293" t="n">
        <v>0</v>
      </c>
      <c r="T1221" s="2291" t="n">
        <v>0</v>
      </c>
      <c r="U1221" s="2291" t="n">
        <v>0</v>
      </c>
      <c r="V1221" s="2292" t="n">
        <v>0</v>
      </c>
      <c r="W1221" s="2293" t="n">
        <v>0</v>
      </c>
      <c r="X1221" s="2291" t="n">
        <v>0</v>
      </c>
      <c r="Y1221" s="2291" t="n">
        <v>0</v>
      </c>
      <c r="Z1221" s="2292" t="n">
        <v>0</v>
      </c>
      <c r="AA1221" s="2293" t="n">
        <v>0</v>
      </c>
      <c r="AB1221" s="2295">
        <f>G1221+K1221+P1221+T1221</f>
        <v/>
      </c>
      <c r="AC1221" s="2295">
        <f>H1221+L1221+Q1221+U1221</f>
        <v/>
      </c>
      <c r="AD1221" s="2292">
        <f>I1221+M1221+R1221+V1221</f>
        <v/>
      </c>
      <c r="AE1221" s="2293">
        <f>J1221+N1221+S1221+W1221</f>
        <v/>
      </c>
      <c r="AF1221" s="2296">
        <f>AD1221+AE1221</f>
        <v/>
      </c>
      <c r="AG1221" s="2297">
        <f>IF(AC1221=0,0,AD1221/AC1221*90)</f>
        <v/>
      </c>
      <c r="AH1221" s="2298">
        <f>IF(AB1221=0,0,AC1221/AB1221)</f>
        <v/>
      </c>
      <c r="AI1221" s="2288" t="n"/>
      <c r="AJ1221" s="2299" t="n"/>
    </row>
    <row r="1222">
      <c r="A1222" s="2286" t="inlineStr">
        <is>
          <t>Braian Cufré</t>
        </is>
      </c>
      <c r="B1222" s="2287" t="inlineStr">
        <is>
          <t>LI</t>
        </is>
      </c>
      <c r="C1222" s="2288" t="n"/>
      <c r="D1222" s="2288" t="n"/>
      <c r="E1222" s="2458" t="inlineStr">
        <is>
          <t>Central Córdoba</t>
        </is>
      </c>
      <c r="F1222" s="2476" t="inlineStr">
        <is>
          <t>Liga Argentina</t>
        </is>
      </c>
      <c r="G1222" s="2291" t="n">
        <v>25</v>
      </c>
      <c r="H1222" s="2291" t="n">
        <v>1911</v>
      </c>
      <c r="I1222" s="2292" t="n">
        <v>0</v>
      </c>
      <c r="J1222" s="2293" t="n">
        <v>1</v>
      </c>
      <c r="K1222" s="2291" t="n">
        <v>0</v>
      </c>
      <c r="L1222" s="2291" t="n">
        <v>0</v>
      </c>
      <c r="M1222" s="2292" t="n">
        <v>0</v>
      </c>
      <c r="N1222" s="2293" t="n">
        <v>0</v>
      </c>
      <c r="O1222" s="2318" t="inlineStr">
        <is>
          <t>—</t>
        </is>
      </c>
      <c r="P1222" s="2291" t="n">
        <v>0</v>
      </c>
      <c r="Q1222" s="2291" t="n">
        <v>0</v>
      </c>
      <c r="R1222" s="2292" t="n">
        <v>0</v>
      </c>
      <c r="S1222" s="2293" t="n">
        <v>0</v>
      </c>
      <c r="T1222" s="2291" t="n">
        <v>0</v>
      </c>
      <c r="U1222" s="2291" t="n">
        <v>0</v>
      </c>
      <c r="V1222" s="2292" t="n">
        <v>0</v>
      </c>
      <c r="W1222" s="2293" t="n">
        <v>0</v>
      </c>
      <c r="X1222" s="2291" t="n">
        <v>0</v>
      </c>
      <c r="Y1222" s="2291" t="n">
        <v>0</v>
      </c>
      <c r="Z1222" s="2292" t="n">
        <v>0</v>
      </c>
      <c r="AA1222" s="2293" t="n">
        <v>0</v>
      </c>
      <c r="AB1222" s="2295">
        <f>G1222+K1222+P1222+T1222</f>
        <v/>
      </c>
      <c r="AC1222" s="2295">
        <f>H1222+L1222+Q1222+U1222</f>
        <v/>
      </c>
      <c r="AD1222" s="2292">
        <f>I1222+M1222+R1222+V1222</f>
        <v/>
      </c>
      <c r="AE1222" s="2293">
        <f>J1222+N1222+S1222+W1222</f>
        <v/>
      </c>
      <c r="AF1222" s="2296">
        <f>AD1222+AE1222</f>
        <v/>
      </c>
      <c r="AG1222" s="2297">
        <f>IF(AC1222=0,0,AD1222/AC1222*90)</f>
        <v/>
      </c>
      <c r="AH1222" s="2298">
        <f>IF(AB1222=0,0,AC1222/AB1222)</f>
        <v/>
      </c>
      <c r="AI1222" s="2288" t="n"/>
      <c r="AJ1222" s="2299" t="n"/>
    </row>
    <row r="1223">
      <c r="A1223" s="2286" t="inlineStr">
        <is>
          <t>Santiago Moyano</t>
        </is>
      </c>
      <c r="B1223" s="2287" t="inlineStr">
        <is>
          <t>LD</t>
        </is>
      </c>
      <c r="C1223" s="2288" t="n"/>
      <c r="D1223" s="2288" t="n"/>
      <c r="E1223" s="2458" t="inlineStr">
        <is>
          <t>Central Córdoba</t>
        </is>
      </c>
      <c r="F1223" s="2476" t="inlineStr">
        <is>
          <t>Liga Argentina</t>
        </is>
      </c>
      <c r="G1223" s="2291" t="n">
        <v>19</v>
      </c>
      <c r="H1223" s="2291" t="n">
        <v>1407</v>
      </c>
      <c r="I1223" s="2292" t="n">
        <v>0</v>
      </c>
      <c r="J1223" s="2293" t="n">
        <v>1</v>
      </c>
      <c r="K1223" s="2291" t="n">
        <v>0</v>
      </c>
      <c r="L1223" s="2291" t="n">
        <v>0</v>
      </c>
      <c r="M1223" s="2292" t="n">
        <v>0</v>
      </c>
      <c r="N1223" s="2293" t="n">
        <v>0</v>
      </c>
      <c r="O1223" s="2318" t="inlineStr">
        <is>
          <t>—</t>
        </is>
      </c>
      <c r="P1223" s="2291" t="n">
        <v>0</v>
      </c>
      <c r="Q1223" s="2291" t="n">
        <v>0</v>
      </c>
      <c r="R1223" s="2292" t="n">
        <v>0</v>
      </c>
      <c r="S1223" s="2293" t="n">
        <v>0</v>
      </c>
      <c r="T1223" s="2291" t="n">
        <v>0</v>
      </c>
      <c r="U1223" s="2291" t="n">
        <v>0</v>
      </c>
      <c r="V1223" s="2292" t="n">
        <v>0</v>
      </c>
      <c r="W1223" s="2293" t="n">
        <v>0</v>
      </c>
      <c r="X1223" s="2291" t="n">
        <v>0</v>
      </c>
      <c r="Y1223" s="2291" t="n">
        <v>0</v>
      </c>
      <c r="Z1223" s="2292" t="n">
        <v>0</v>
      </c>
      <c r="AA1223" s="2293" t="n">
        <v>0</v>
      </c>
      <c r="AB1223" s="2295">
        <f>G1223+K1223+P1223+T1223</f>
        <v/>
      </c>
      <c r="AC1223" s="2295">
        <f>H1223+L1223+Q1223+U1223</f>
        <v/>
      </c>
      <c r="AD1223" s="2292">
        <f>I1223+M1223+R1223+V1223</f>
        <v/>
      </c>
      <c r="AE1223" s="2293">
        <f>J1223+N1223+S1223+W1223</f>
        <v/>
      </c>
      <c r="AF1223" s="2296">
        <f>AD1223+AE1223</f>
        <v/>
      </c>
      <c r="AG1223" s="2297">
        <f>IF(AC1223=0,0,AD1223/AC1223*90)</f>
        <v/>
      </c>
      <c r="AH1223" s="2298">
        <f>IF(AB1223=0,0,AC1223/AB1223)</f>
        <v/>
      </c>
      <c r="AI1223" s="2288" t="n"/>
      <c r="AJ1223" s="2299" t="n"/>
    </row>
    <row r="1224">
      <c r="A1224" s="2286" t="inlineStr">
        <is>
          <t>Gianluca Ferrari</t>
        </is>
      </c>
      <c r="B1224" s="2287" t="inlineStr">
        <is>
          <t>DFC</t>
        </is>
      </c>
      <c r="C1224" s="2288" t="n"/>
      <c r="D1224" s="2288" t="n"/>
      <c r="E1224" s="2634" t="inlineStr">
        <is>
          <t>Atlético Tucumán</t>
        </is>
      </c>
      <c r="F1224" s="2476" t="inlineStr">
        <is>
          <t>Liga Argentina</t>
        </is>
      </c>
      <c r="G1224" s="2291" t="n">
        <v>19</v>
      </c>
      <c r="H1224" s="2291" t="n">
        <v>1620</v>
      </c>
      <c r="I1224" s="2292" t="n">
        <v>0</v>
      </c>
      <c r="J1224" s="2293" t="n">
        <v>1</v>
      </c>
      <c r="K1224" s="2291" t="n">
        <v>0</v>
      </c>
      <c r="L1224" s="2291" t="n">
        <v>0</v>
      </c>
      <c r="M1224" s="2292" t="n">
        <v>0</v>
      </c>
      <c r="N1224" s="2293" t="n">
        <v>0</v>
      </c>
      <c r="O1224" s="2318" t="inlineStr">
        <is>
          <t>—</t>
        </is>
      </c>
      <c r="P1224" s="2291" t="n">
        <v>0</v>
      </c>
      <c r="Q1224" s="2291" t="n">
        <v>0</v>
      </c>
      <c r="R1224" s="2292" t="n">
        <v>0</v>
      </c>
      <c r="S1224" s="2293" t="n">
        <v>0</v>
      </c>
      <c r="T1224" s="2291" t="n">
        <v>0</v>
      </c>
      <c r="U1224" s="2291" t="n">
        <v>0</v>
      </c>
      <c r="V1224" s="2292" t="n">
        <v>0</v>
      </c>
      <c r="W1224" s="2293" t="n">
        <v>0</v>
      </c>
      <c r="X1224" s="2291" t="n">
        <v>0</v>
      </c>
      <c r="Y1224" s="2291" t="n">
        <v>0</v>
      </c>
      <c r="Z1224" s="2292" t="n">
        <v>0</v>
      </c>
      <c r="AA1224" s="2293" t="n">
        <v>0</v>
      </c>
      <c r="AB1224" s="2295">
        <f>G1224+K1224+P1224+T1224</f>
        <v/>
      </c>
      <c r="AC1224" s="2295">
        <f>H1224+L1224+Q1224+U1224</f>
        <v/>
      </c>
      <c r="AD1224" s="2292">
        <f>I1224+M1224+R1224+V1224</f>
        <v/>
      </c>
      <c r="AE1224" s="2293">
        <f>J1224+N1224+S1224+W1224</f>
        <v/>
      </c>
      <c r="AF1224" s="2296">
        <f>AD1224+AE1224</f>
        <v/>
      </c>
      <c r="AG1224" s="2297">
        <f>IF(AC1224=0,0,AD1224/AC1224*90)</f>
        <v/>
      </c>
      <c r="AH1224" s="2298">
        <f>IF(AB1224=0,0,AC1224/AB1224)</f>
        <v/>
      </c>
      <c r="AI1224" s="2288" t="n"/>
      <c r="AJ1224" s="2299" t="n"/>
    </row>
    <row r="1225">
      <c r="A1225" s="2286" t="inlineStr">
        <is>
          <t>Joel Godoy</t>
        </is>
      </c>
      <c r="B1225" s="2287" t="inlineStr">
        <is>
          <t>LI</t>
        </is>
      </c>
      <c r="C1225" s="2288" t="n"/>
      <c r="D1225" s="2288" t="n"/>
      <c r="E1225" s="2498" t="inlineStr">
        <is>
          <t>Sarmiento</t>
        </is>
      </c>
      <c r="F1225" s="2476" t="inlineStr">
        <is>
          <t>Liga Argentina</t>
        </is>
      </c>
      <c r="G1225" s="2291" t="n">
        <v>21</v>
      </c>
      <c r="H1225" s="2291" t="n">
        <v>1742</v>
      </c>
      <c r="I1225" s="2292" t="n">
        <v>1</v>
      </c>
      <c r="J1225" s="2293" t="n">
        <v>0</v>
      </c>
      <c r="K1225" s="2291" t="n">
        <v>0</v>
      </c>
      <c r="L1225" s="2291" t="n">
        <v>0</v>
      </c>
      <c r="M1225" s="2292" t="n">
        <v>0</v>
      </c>
      <c r="N1225" s="2293" t="n">
        <v>0</v>
      </c>
      <c r="O1225" s="2318" t="inlineStr">
        <is>
          <t>—</t>
        </is>
      </c>
      <c r="P1225" s="2291" t="n">
        <v>0</v>
      </c>
      <c r="Q1225" s="2291" t="n">
        <v>0</v>
      </c>
      <c r="R1225" s="2292" t="n">
        <v>0</v>
      </c>
      <c r="S1225" s="2293" t="n">
        <v>0</v>
      </c>
      <c r="T1225" s="2291" t="n">
        <v>0</v>
      </c>
      <c r="U1225" s="2291" t="n">
        <v>0</v>
      </c>
      <c r="V1225" s="2292" t="n">
        <v>0</v>
      </c>
      <c r="W1225" s="2293" t="n">
        <v>0</v>
      </c>
      <c r="X1225" s="2291" t="n">
        <v>0</v>
      </c>
      <c r="Y1225" s="2291" t="n">
        <v>0</v>
      </c>
      <c r="Z1225" s="2292" t="n">
        <v>0</v>
      </c>
      <c r="AA1225" s="2293" t="n">
        <v>0</v>
      </c>
      <c r="AB1225" s="2295">
        <f>G1225+K1225+P1225+T1225</f>
        <v/>
      </c>
      <c r="AC1225" s="2295">
        <f>H1225+L1225+Q1225+U1225</f>
        <v/>
      </c>
      <c r="AD1225" s="2292">
        <f>I1225+M1225+R1225+V1225</f>
        <v/>
      </c>
      <c r="AE1225" s="2293">
        <f>J1225+N1225+S1225+W1225</f>
        <v/>
      </c>
      <c r="AF1225" s="2296">
        <f>AD1225+AE1225</f>
        <v/>
      </c>
      <c r="AG1225" s="2297">
        <f>IF(AC1225=0,0,AD1225/AC1225*90)</f>
        <v/>
      </c>
      <c r="AH1225" s="2298">
        <f>IF(AB1225=0,0,AC1225/AB1225)</f>
        <v/>
      </c>
      <c r="AI1225" s="2288" t="n"/>
      <c r="AJ1225" s="2299" t="n"/>
    </row>
    <row r="1226">
      <c r="A1226" s="2286" t="inlineStr">
        <is>
          <t>Fernando Tobio</t>
        </is>
      </c>
      <c r="B1226" s="2287" t="inlineStr">
        <is>
          <t>DFC</t>
        </is>
      </c>
      <c r="C1226" s="2288" t="n"/>
      <c r="D1226" s="2288" t="n"/>
      <c r="E1226" s="2327" t="inlineStr">
        <is>
          <t>Barracas Central</t>
        </is>
      </c>
      <c r="F1226" s="2476" t="inlineStr">
        <is>
          <t>Liga Argentina</t>
        </is>
      </c>
      <c r="G1226" s="2291" t="n">
        <v>27</v>
      </c>
      <c r="H1226" s="2291" t="n">
        <v>2389</v>
      </c>
      <c r="I1226" s="2292" t="n">
        <v>1</v>
      </c>
      <c r="J1226" s="2293" t="n">
        <v>0</v>
      </c>
      <c r="K1226" s="2291" t="n">
        <v>0</v>
      </c>
      <c r="L1226" s="2291" t="n">
        <v>0</v>
      </c>
      <c r="M1226" s="2292" t="n">
        <v>0</v>
      </c>
      <c r="N1226" s="2293" t="n">
        <v>0</v>
      </c>
      <c r="O1226" s="2318" t="inlineStr">
        <is>
          <t>—</t>
        </is>
      </c>
      <c r="P1226" s="2291" t="n">
        <v>0</v>
      </c>
      <c r="Q1226" s="2291" t="n">
        <v>0</v>
      </c>
      <c r="R1226" s="2292" t="n">
        <v>0</v>
      </c>
      <c r="S1226" s="2293" t="n">
        <v>0</v>
      </c>
      <c r="T1226" s="2291" t="n">
        <v>0</v>
      </c>
      <c r="U1226" s="2291" t="n">
        <v>0</v>
      </c>
      <c r="V1226" s="2292" t="n">
        <v>0</v>
      </c>
      <c r="W1226" s="2293" t="n">
        <v>0</v>
      </c>
      <c r="X1226" s="2291" t="n">
        <v>0</v>
      </c>
      <c r="Y1226" s="2291" t="n">
        <v>0</v>
      </c>
      <c r="Z1226" s="2292" t="n">
        <v>0</v>
      </c>
      <c r="AA1226" s="2293" t="n">
        <v>0</v>
      </c>
      <c r="AB1226" s="2295">
        <f>G1226+K1226+P1226+T1226</f>
        <v/>
      </c>
      <c r="AC1226" s="2295">
        <f>H1226+L1226+Q1226+U1226</f>
        <v/>
      </c>
      <c r="AD1226" s="2292">
        <f>I1226+M1226+R1226+V1226</f>
        <v/>
      </c>
      <c r="AE1226" s="2293">
        <f>J1226+N1226+S1226+W1226</f>
        <v/>
      </c>
      <c r="AF1226" s="2296">
        <f>AD1226+AE1226</f>
        <v/>
      </c>
      <c r="AG1226" s="2297">
        <f>IF(AC1226=0,0,AD1226/AC1226*90)</f>
        <v/>
      </c>
      <c r="AH1226" s="2298">
        <f>IF(AB1226=0,0,AC1226/AB1226)</f>
        <v/>
      </c>
      <c r="AI1226" s="2288" t="n"/>
      <c r="AJ1226" s="2299" t="n"/>
    </row>
    <row r="1227">
      <c r="A1227" s="2286" t="inlineStr">
        <is>
          <t>Cristian Paz</t>
        </is>
      </c>
      <c r="B1227" s="2287" t="inlineStr">
        <is>
          <t>DFC</t>
        </is>
      </c>
      <c r="C1227" s="2288" t="n"/>
      <c r="D1227" s="2288" t="n"/>
      <c r="E1227" s="2393" t="inlineStr">
        <is>
          <t>Riestra</t>
        </is>
      </c>
      <c r="F1227" s="2476" t="inlineStr">
        <is>
          <t>Liga Argentina</t>
        </is>
      </c>
      <c r="G1227" s="2291" t="n">
        <v>36</v>
      </c>
      <c r="H1227" s="2291" t="n">
        <v>3270</v>
      </c>
      <c r="I1227" s="2292" t="n">
        <v>1</v>
      </c>
      <c r="J1227" s="2293" t="n">
        <v>0</v>
      </c>
      <c r="K1227" s="2291" t="n">
        <v>0</v>
      </c>
      <c r="L1227" s="2291" t="n">
        <v>0</v>
      </c>
      <c r="M1227" s="2292" t="n">
        <v>0</v>
      </c>
      <c r="N1227" s="2293" t="n">
        <v>0</v>
      </c>
      <c r="O1227" s="2318" t="inlineStr">
        <is>
          <t>—</t>
        </is>
      </c>
      <c r="P1227" s="2291" t="n">
        <v>0</v>
      </c>
      <c r="Q1227" s="2291" t="n">
        <v>0</v>
      </c>
      <c r="R1227" s="2292" t="n">
        <v>0</v>
      </c>
      <c r="S1227" s="2293" t="n">
        <v>0</v>
      </c>
      <c r="T1227" s="2291" t="n">
        <v>0</v>
      </c>
      <c r="U1227" s="2291" t="n">
        <v>0</v>
      </c>
      <c r="V1227" s="2292" t="n">
        <v>0</v>
      </c>
      <c r="W1227" s="2293" t="n">
        <v>0</v>
      </c>
      <c r="X1227" s="2291" t="n">
        <v>0</v>
      </c>
      <c r="Y1227" s="2291" t="n">
        <v>0</v>
      </c>
      <c r="Z1227" s="2292" t="n">
        <v>0</v>
      </c>
      <c r="AA1227" s="2293" t="n">
        <v>0</v>
      </c>
      <c r="AB1227" s="2295">
        <f>G1227+K1227+P1227+T1227</f>
        <v/>
      </c>
      <c r="AC1227" s="2295">
        <f>H1227+L1227+Q1227+U1227</f>
        <v/>
      </c>
      <c r="AD1227" s="2292">
        <f>I1227+M1227+R1227+V1227</f>
        <v/>
      </c>
      <c r="AE1227" s="2293">
        <f>J1227+N1227+S1227+W1227</f>
        <v/>
      </c>
      <c r="AF1227" s="2296">
        <f>AD1227+AE1227</f>
        <v/>
      </c>
      <c r="AG1227" s="2297">
        <f>IF(AC1227=0,0,AD1227/AC1227*90)</f>
        <v/>
      </c>
      <c r="AH1227" s="2298">
        <f>IF(AB1227=0,0,AC1227/AB1227)</f>
        <v/>
      </c>
      <c r="AI1227" s="2288" t="n"/>
      <c r="AJ1227" s="2299" t="n"/>
    </row>
    <row r="1228">
      <c r="A1228" s="2286" t="inlineStr">
        <is>
          <t>Juan Randazzo</t>
        </is>
      </c>
      <c r="B1228" s="2287" t="inlineStr">
        <is>
          <t>DFC</t>
        </is>
      </c>
      <c r="C1228" s="2288" t="n"/>
      <c r="D1228" s="2288" t="n"/>
      <c r="E1228" s="2393" t="inlineStr">
        <is>
          <t>Riestra</t>
        </is>
      </c>
      <c r="F1228" s="2476" t="inlineStr">
        <is>
          <t>Liga Argentina</t>
        </is>
      </c>
      <c r="G1228" s="2291" t="n">
        <v>19</v>
      </c>
      <c r="H1228" s="2291" t="n">
        <v>924</v>
      </c>
      <c r="I1228" s="2292" t="n">
        <v>1</v>
      </c>
      <c r="J1228" s="2293" t="n">
        <v>0</v>
      </c>
      <c r="K1228" s="2291" t="n">
        <v>0</v>
      </c>
      <c r="L1228" s="2291" t="n">
        <v>0</v>
      </c>
      <c r="M1228" s="2292" t="n">
        <v>0</v>
      </c>
      <c r="N1228" s="2293" t="n">
        <v>0</v>
      </c>
      <c r="O1228" s="2318" t="inlineStr">
        <is>
          <t>—</t>
        </is>
      </c>
      <c r="P1228" s="2291" t="n">
        <v>0</v>
      </c>
      <c r="Q1228" s="2291" t="n">
        <v>0</v>
      </c>
      <c r="R1228" s="2292" t="n">
        <v>0</v>
      </c>
      <c r="S1228" s="2293" t="n">
        <v>0</v>
      </c>
      <c r="T1228" s="2291" t="n">
        <v>0</v>
      </c>
      <c r="U1228" s="2291" t="n">
        <v>0</v>
      </c>
      <c r="V1228" s="2292" t="n">
        <v>0</v>
      </c>
      <c r="W1228" s="2293" t="n">
        <v>0</v>
      </c>
      <c r="X1228" s="2291" t="n">
        <v>0</v>
      </c>
      <c r="Y1228" s="2291" t="n">
        <v>0</v>
      </c>
      <c r="Z1228" s="2292" t="n">
        <v>0</v>
      </c>
      <c r="AA1228" s="2293" t="n">
        <v>0</v>
      </c>
      <c r="AB1228" s="2295">
        <f>G1228+K1228+P1228+T1228</f>
        <v/>
      </c>
      <c r="AC1228" s="2295">
        <f>H1228+L1228+Q1228+U1228</f>
        <v/>
      </c>
      <c r="AD1228" s="2292">
        <f>I1228+M1228+R1228+V1228</f>
        <v/>
      </c>
      <c r="AE1228" s="2293">
        <f>J1228+N1228+S1228+W1228</f>
        <v/>
      </c>
      <c r="AF1228" s="2296">
        <f>AD1228+AE1228</f>
        <v/>
      </c>
      <c r="AG1228" s="2297">
        <f>IF(AC1228=0,0,AD1228/AC1228*90)</f>
        <v/>
      </c>
      <c r="AH1228" s="2298">
        <f>IF(AB1228=0,0,AC1228/AB1228)</f>
        <v/>
      </c>
      <c r="AI1228" s="2288" t="n"/>
      <c r="AJ1228" s="2299" t="n"/>
    </row>
    <row r="1229">
      <c r="A1229" s="2286" t="inlineStr">
        <is>
          <t>Ignacio Guerrico</t>
        </is>
      </c>
      <c r="B1229" s="2287" t="inlineStr">
        <is>
          <t>DFC</t>
        </is>
      </c>
      <c r="C1229" s="2288" t="n"/>
      <c r="D1229" s="2288" t="n"/>
      <c r="E1229" s="2491" t="inlineStr">
        <is>
          <t>Aldosivi</t>
        </is>
      </c>
      <c r="F1229" s="2476" t="inlineStr">
        <is>
          <t>Liga Argentina</t>
        </is>
      </c>
      <c r="G1229" s="2291" t="n">
        <v>30</v>
      </c>
      <c r="H1229" s="2291" t="n">
        <v>2375</v>
      </c>
      <c r="I1229" s="2292" t="n">
        <v>0</v>
      </c>
      <c r="J1229" s="2293" t="n">
        <v>1</v>
      </c>
      <c r="K1229" s="2291" t="n">
        <v>0</v>
      </c>
      <c r="L1229" s="2291" t="n">
        <v>0</v>
      </c>
      <c r="M1229" s="2292" t="n">
        <v>0</v>
      </c>
      <c r="N1229" s="2293" t="n">
        <v>0</v>
      </c>
      <c r="O1229" s="2318" t="inlineStr">
        <is>
          <t>—</t>
        </is>
      </c>
      <c r="P1229" s="2291" t="n">
        <v>0</v>
      </c>
      <c r="Q1229" s="2291" t="n">
        <v>0</v>
      </c>
      <c r="R1229" s="2292" t="n">
        <v>0</v>
      </c>
      <c r="S1229" s="2293" t="n">
        <v>0</v>
      </c>
      <c r="T1229" s="2291" t="n">
        <v>0</v>
      </c>
      <c r="U1229" s="2291" t="n">
        <v>0</v>
      </c>
      <c r="V1229" s="2292" t="n">
        <v>0</v>
      </c>
      <c r="W1229" s="2293" t="n">
        <v>0</v>
      </c>
      <c r="X1229" s="2291" t="n">
        <v>0</v>
      </c>
      <c r="Y1229" s="2291" t="n">
        <v>0</v>
      </c>
      <c r="Z1229" s="2292" t="n">
        <v>0</v>
      </c>
      <c r="AA1229" s="2293" t="n">
        <v>0</v>
      </c>
      <c r="AB1229" s="2295">
        <f>G1229+K1229+P1229+T1229</f>
        <v/>
      </c>
      <c r="AC1229" s="2295">
        <f>H1229+L1229+Q1229+U1229</f>
        <v/>
      </c>
      <c r="AD1229" s="2292">
        <f>I1229+M1229+R1229+V1229</f>
        <v/>
      </c>
      <c r="AE1229" s="2293">
        <f>J1229+N1229+S1229+W1229</f>
        <v/>
      </c>
      <c r="AF1229" s="2296">
        <f>AD1229+AE1229</f>
        <v/>
      </c>
      <c r="AG1229" s="2297">
        <f>IF(AC1229=0,0,AD1229/AC1229*90)</f>
        <v/>
      </c>
      <c r="AH1229" s="2298">
        <f>IF(AB1229=0,0,AC1229/AB1229)</f>
        <v/>
      </c>
      <c r="AI1229" s="2288" t="n"/>
      <c r="AJ1229" s="2299" t="n"/>
    </row>
    <row r="1230">
      <c r="A1230" s="2286" t="inlineStr">
        <is>
          <t>Rodrigo González</t>
        </is>
      </c>
      <c r="B1230" s="2287" t="inlineStr">
        <is>
          <t>DFC</t>
        </is>
      </c>
      <c r="C1230" s="2288" t="n"/>
      <c r="D1230" s="2288" t="n"/>
      <c r="E1230" s="2491" t="inlineStr">
        <is>
          <t>Aldosivi</t>
        </is>
      </c>
      <c r="F1230" s="2476" t="inlineStr">
        <is>
          <t>Liga Argentina</t>
        </is>
      </c>
      <c r="G1230" s="2291" t="n">
        <v>26</v>
      </c>
      <c r="H1230" s="2291" t="n">
        <v>1517</v>
      </c>
      <c r="I1230" s="2292" t="n">
        <v>0</v>
      </c>
      <c r="J1230" s="2293" t="n">
        <v>1</v>
      </c>
      <c r="K1230" s="2291" t="n">
        <v>0</v>
      </c>
      <c r="L1230" s="2291" t="n">
        <v>0</v>
      </c>
      <c r="M1230" s="2292" t="n">
        <v>0</v>
      </c>
      <c r="N1230" s="2293" t="n">
        <v>0</v>
      </c>
      <c r="O1230" s="2318" t="inlineStr">
        <is>
          <t>—</t>
        </is>
      </c>
      <c r="P1230" s="2291" t="n">
        <v>0</v>
      </c>
      <c r="Q1230" s="2291" t="n">
        <v>0</v>
      </c>
      <c r="R1230" s="2292" t="n">
        <v>0</v>
      </c>
      <c r="S1230" s="2293" t="n">
        <v>0</v>
      </c>
      <c r="T1230" s="2291" t="n">
        <v>0</v>
      </c>
      <c r="U1230" s="2291" t="n">
        <v>0</v>
      </c>
      <c r="V1230" s="2292" t="n">
        <v>0</v>
      </c>
      <c r="W1230" s="2293" t="n">
        <v>0</v>
      </c>
      <c r="X1230" s="2291" t="n">
        <v>0</v>
      </c>
      <c r="Y1230" s="2291" t="n">
        <v>0</v>
      </c>
      <c r="Z1230" s="2292" t="n">
        <v>0</v>
      </c>
      <c r="AA1230" s="2293" t="n">
        <v>0</v>
      </c>
      <c r="AB1230" s="2295">
        <f>G1230+K1230+P1230+T1230</f>
        <v/>
      </c>
      <c r="AC1230" s="2295">
        <f>H1230+L1230+Q1230+U1230</f>
        <v/>
      </c>
      <c r="AD1230" s="2292">
        <f>I1230+M1230+R1230+V1230</f>
        <v/>
      </c>
      <c r="AE1230" s="2293">
        <f>J1230+N1230+S1230+W1230</f>
        <v/>
      </c>
      <c r="AF1230" s="2296">
        <f>AD1230+AE1230</f>
        <v/>
      </c>
      <c r="AG1230" s="2297">
        <f>IF(AC1230=0,0,AD1230/AC1230*90)</f>
        <v/>
      </c>
      <c r="AH1230" s="2298">
        <f>IF(AB1230=0,0,AC1230/AB1230)</f>
        <v/>
      </c>
      <c r="AI1230" s="2288" t="n"/>
      <c r="AJ1230" s="2299" t="n"/>
    </row>
    <row r="1231">
      <c r="A1231" s="2286" t="inlineStr">
        <is>
          <t>Yonathan Cabral</t>
        </is>
      </c>
      <c r="B1231" s="2287" t="inlineStr">
        <is>
          <t>DFC</t>
        </is>
      </c>
      <c r="C1231" s="2288" t="n"/>
      <c r="D1231" s="2288" t="n"/>
      <c r="E1231" s="2491" t="inlineStr">
        <is>
          <t>Aldosivi</t>
        </is>
      </c>
      <c r="F1231" s="2476" t="inlineStr">
        <is>
          <t>Liga Argentina</t>
        </is>
      </c>
      <c r="G1231" s="2291" t="n">
        <v>22</v>
      </c>
      <c r="H1231" s="2291" t="n">
        <v>1380</v>
      </c>
      <c r="I1231" s="2292" t="n">
        <v>0</v>
      </c>
      <c r="J1231" s="2293" t="n">
        <v>1</v>
      </c>
      <c r="K1231" s="2291" t="n">
        <v>0</v>
      </c>
      <c r="L1231" s="2291" t="n">
        <v>0</v>
      </c>
      <c r="M1231" s="2292" t="n">
        <v>0</v>
      </c>
      <c r="N1231" s="2293" t="n">
        <v>0</v>
      </c>
      <c r="O1231" s="2318" t="inlineStr">
        <is>
          <t>—</t>
        </is>
      </c>
      <c r="P1231" s="2291" t="n">
        <v>0</v>
      </c>
      <c r="Q1231" s="2291" t="n">
        <v>0</v>
      </c>
      <c r="R1231" s="2292" t="n">
        <v>0</v>
      </c>
      <c r="S1231" s="2293" t="n">
        <v>0</v>
      </c>
      <c r="T1231" s="2291" t="n">
        <v>0</v>
      </c>
      <c r="U1231" s="2291" t="n">
        <v>0</v>
      </c>
      <c r="V1231" s="2292" t="n">
        <v>0</v>
      </c>
      <c r="W1231" s="2293" t="n">
        <v>0</v>
      </c>
      <c r="X1231" s="2291" t="n">
        <v>0</v>
      </c>
      <c r="Y1231" s="2291" t="n">
        <v>0</v>
      </c>
      <c r="Z1231" s="2292" t="n">
        <v>0</v>
      </c>
      <c r="AA1231" s="2293" t="n">
        <v>0</v>
      </c>
      <c r="AB1231" s="2295">
        <f>G1231+K1231+P1231+T1231</f>
        <v/>
      </c>
      <c r="AC1231" s="2295">
        <f>H1231+L1231+Q1231+U1231</f>
        <v/>
      </c>
      <c r="AD1231" s="2292">
        <f>I1231+M1231+R1231+V1231</f>
        <v/>
      </c>
      <c r="AE1231" s="2293">
        <f>J1231+N1231+S1231+W1231</f>
        <v/>
      </c>
      <c r="AF1231" s="2296">
        <f>AD1231+AE1231</f>
        <v/>
      </c>
      <c r="AG1231" s="2297">
        <f>IF(AC1231=0,0,AD1231/AC1231*90)</f>
        <v/>
      </c>
      <c r="AH1231" s="2298">
        <f>IF(AB1231=0,0,AC1231/AB1231)</f>
        <v/>
      </c>
      <c r="AI1231" s="2288" t="n"/>
      <c r="AJ1231" s="2299" t="n"/>
    </row>
    <row r="1232">
      <c r="A1232" s="2286" t="inlineStr">
        <is>
          <t>Ayrton Portillo</t>
        </is>
      </c>
      <c r="B1232" s="2287" t="inlineStr">
        <is>
          <t>DFC</t>
        </is>
      </c>
      <c r="C1232" s="2288" t="n"/>
      <c r="D1232" s="2288" t="n"/>
      <c r="E1232" s="2377" t="inlineStr">
        <is>
          <t>San Martín SJ</t>
        </is>
      </c>
      <c r="F1232" s="2476" t="inlineStr">
        <is>
          <t>Liga Argentina</t>
        </is>
      </c>
      <c r="G1232" s="2291" t="n">
        <v>30</v>
      </c>
      <c r="H1232" s="2291" t="n">
        <v>2291</v>
      </c>
      <c r="I1232" s="2292" t="n">
        <v>0</v>
      </c>
      <c r="J1232" s="2293" t="n">
        <v>1</v>
      </c>
      <c r="K1232" s="2291" t="n">
        <v>0</v>
      </c>
      <c r="L1232" s="2291" t="n">
        <v>0</v>
      </c>
      <c r="M1232" s="2292" t="n">
        <v>0</v>
      </c>
      <c r="N1232" s="2293" t="n">
        <v>0</v>
      </c>
      <c r="O1232" s="2318" t="inlineStr">
        <is>
          <t>—</t>
        </is>
      </c>
      <c r="P1232" s="2291" t="n">
        <v>0</v>
      </c>
      <c r="Q1232" s="2291" t="n">
        <v>0</v>
      </c>
      <c r="R1232" s="2292" t="n">
        <v>0</v>
      </c>
      <c r="S1232" s="2293" t="n">
        <v>0</v>
      </c>
      <c r="T1232" s="2291" t="n">
        <v>0</v>
      </c>
      <c r="U1232" s="2291" t="n">
        <v>0</v>
      </c>
      <c r="V1232" s="2292" t="n">
        <v>0</v>
      </c>
      <c r="W1232" s="2293" t="n">
        <v>0</v>
      </c>
      <c r="X1232" s="2291" t="n">
        <v>0</v>
      </c>
      <c r="Y1232" s="2291" t="n">
        <v>0</v>
      </c>
      <c r="Z1232" s="2292" t="n">
        <v>0</v>
      </c>
      <c r="AA1232" s="2293" t="n">
        <v>0</v>
      </c>
      <c r="AB1232" s="2295">
        <f>G1232+K1232+P1232+T1232</f>
        <v/>
      </c>
      <c r="AC1232" s="2295">
        <f>H1232+L1232+Q1232+U1232</f>
        <v/>
      </c>
      <c r="AD1232" s="2292">
        <f>I1232+M1232+R1232+V1232</f>
        <v/>
      </c>
      <c r="AE1232" s="2293">
        <f>J1232+N1232+S1232+W1232</f>
        <v/>
      </c>
      <c r="AF1232" s="2296">
        <f>AD1232+AE1232</f>
        <v/>
      </c>
      <c r="AG1232" s="2297">
        <f>IF(AC1232=0,0,AD1232/AC1232*90)</f>
        <v/>
      </c>
      <c r="AH1232" s="2298">
        <f>IF(AB1232=0,0,AC1232/AB1232)</f>
        <v/>
      </c>
      <c r="AI1232" s="2288" t="n"/>
      <c r="AJ1232" s="2299" t="n"/>
    </row>
    <row r="1233">
      <c r="A1233" s="2286" t="inlineStr">
        <is>
          <t>Alejandro Molina</t>
        </is>
      </c>
      <c r="B1233" s="2287" t="inlineStr">
        <is>
          <t>DFC</t>
        </is>
      </c>
      <c r="C1233" s="2288" t="n"/>
      <c r="D1233" s="2288" t="n"/>
      <c r="E1233" s="2377" t="inlineStr">
        <is>
          <t>San Martín SJ</t>
        </is>
      </c>
      <c r="F1233" s="2476" t="inlineStr">
        <is>
          <t>Liga Argentina</t>
        </is>
      </c>
      <c r="G1233" s="2291" t="n">
        <v>21</v>
      </c>
      <c r="H1233" s="2291" t="n">
        <v>1309</v>
      </c>
      <c r="I1233" s="2292" t="n">
        <v>0</v>
      </c>
      <c r="J1233" s="2293" t="n">
        <v>1</v>
      </c>
      <c r="K1233" s="2291" t="n">
        <v>0</v>
      </c>
      <c r="L1233" s="2291" t="n">
        <v>0</v>
      </c>
      <c r="M1233" s="2292" t="n">
        <v>0</v>
      </c>
      <c r="N1233" s="2293" t="n">
        <v>0</v>
      </c>
      <c r="O1233" s="2318" t="inlineStr">
        <is>
          <t>—</t>
        </is>
      </c>
      <c r="P1233" s="2291" t="n">
        <v>0</v>
      </c>
      <c r="Q1233" s="2291" t="n">
        <v>0</v>
      </c>
      <c r="R1233" s="2292" t="n">
        <v>0</v>
      </c>
      <c r="S1233" s="2293" t="n">
        <v>0</v>
      </c>
      <c r="T1233" s="2291" t="n">
        <v>0</v>
      </c>
      <c r="U1233" s="2291" t="n">
        <v>0</v>
      </c>
      <c r="V1233" s="2292" t="n">
        <v>0</v>
      </c>
      <c r="W1233" s="2293" t="n">
        <v>0</v>
      </c>
      <c r="X1233" s="2291" t="n">
        <v>0</v>
      </c>
      <c r="Y1233" s="2291" t="n">
        <v>0</v>
      </c>
      <c r="Z1233" s="2292" t="n">
        <v>0</v>
      </c>
      <c r="AA1233" s="2293" t="n">
        <v>0</v>
      </c>
      <c r="AB1233" s="2295">
        <f>G1233+K1233+P1233+T1233</f>
        <v/>
      </c>
      <c r="AC1233" s="2295">
        <f>H1233+L1233+Q1233+U1233</f>
        <v/>
      </c>
      <c r="AD1233" s="2292">
        <f>I1233+M1233+R1233+V1233</f>
        <v/>
      </c>
      <c r="AE1233" s="2293">
        <f>J1233+N1233+S1233+W1233</f>
        <v/>
      </c>
      <c r="AF1233" s="2296">
        <f>AD1233+AE1233</f>
        <v/>
      </c>
      <c r="AG1233" s="2297">
        <f>IF(AC1233=0,0,AD1233/AC1233*90)</f>
        <v/>
      </c>
      <c r="AH1233" s="2298">
        <f>IF(AB1233=0,0,AC1233/AB1233)</f>
        <v/>
      </c>
      <c r="AI1233" s="2288" t="n"/>
      <c r="AJ1233" s="2299" t="n"/>
    </row>
    <row r="1234">
      <c r="A1234" s="2286" t="inlineStr">
        <is>
          <t>Micael</t>
        </is>
      </c>
      <c r="B1234" s="2287" t="inlineStr">
        <is>
          <t>DFC</t>
        </is>
      </c>
      <c r="C1234" s="2288" t="n"/>
      <c r="D1234" s="2288" t="n"/>
      <c r="E1234" s="2473" t="inlineStr">
        <is>
          <t>Palmeiras</t>
        </is>
      </c>
      <c r="F1234" s="2471" t="inlineStr">
        <is>
          <t>Brasileirão</t>
        </is>
      </c>
      <c r="G1234" s="2291" t="n">
        <v>16</v>
      </c>
      <c r="H1234" s="2291" t="n">
        <v>1295</v>
      </c>
      <c r="I1234" s="2292" t="n">
        <v>0</v>
      </c>
      <c r="J1234" s="2293" t="n">
        <v>1</v>
      </c>
      <c r="K1234" s="2291" t="n">
        <v>0</v>
      </c>
      <c r="L1234" s="2291" t="n">
        <v>0</v>
      </c>
      <c r="M1234" s="2292" t="n">
        <v>0</v>
      </c>
      <c r="N1234" s="2293" t="n">
        <v>0</v>
      </c>
      <c r="O1234" s="2318" t="inlineStr">
        <is>
          <t>—</t>
        </is>
      </c>
      <c r="P1234" s="2291" t="n">
        <v>0</v>
      </c>
      <c r="Q1234" s="2291" t="n">
        <v>0</v>
      </c>
      <c r="R1234" s="2292" t="n">
        <v>0</v>
      </c>
      <c r="S1234" s="2293" t="n">
        <v>0</v>
      </c>
      <c r="T1234" s="2291" t="n">
        <v>0</v>
      </c>
      <c r="U1234" s="2291" t="n">
        <v>0</v>
      </c>
      <c r="V1234" s="2292" t="n">
        <v>0</v>
      </c>
      <c r="W1234" s="2293" t="n">
        <v>0</v>
      </c>
      <c r="X1234" s="2291" t="n">
        <v>0</v>
      </c>
      <c r="Y1234" s="2291" t="n">
        <v>0</v>
      </c>
      <c r="Z1234" s="2292" t="n">
        <v>0</v>
      </c>
      <c r="AA1234" s="2293" t="n">
        <v>0</v>
      </c>
      <c r="AB1234" s="2295">
        <f>G1234+K1234+P1234+T1234</f>
        <v/>
      </c>
      <c r="AC1234" s="2295">
        <f>H1234+L1234+Q1234+U1234</f>
        <v/>
      </c>
      <c r="AD1234" s="2292">
        <f>I1234+M1234+R1234+V1234</f>
        <v/>
      </c>
      <c r="AE1234" s="2293">
        <f>J1234+N1234+S1234+W1234</f>
        <v/>
      </c>
      <c r="AF1234" s="2296">
        <f>AD1234+AE1234</f>
        <v/>
      </c>
      <c r="AG1234" s="2297">
        <f>IF(AC1234=0,0,AD1234/AC1234*90)</f>
        <v/>
      </c>
      <c r="AH1234" s="2298">
        <f>IF(AB1234=0,0,AC1234/AB1234)</f>
        <v/>
      </c>
      <c r="AI1234" s="2288" t="n"/>
      <c r="AJ1234" s="2299" t="n"/>
    </row>
    <row r="1235">
      <c r="A1235" s="2286" t="inlineStr">
        <is>
          <t>Alexander Barboza</t>
        </is>
      </c>
      <c r="B1235" s="2287" t="inlineStr">
        <is>
          <t>DFC</t>
        </is>
      </c>
      <c r="C1235" s="2288" t="n"/>
      <c r="D1235" s="2288" t="n"/>
      <c r="E1235" s="2393" t="inlineStr">
        <is>
          <t>Botafogo</t>
        </is>
      </c>
      <c r="F1235" s="2471" t="inlineStr">
        <is>
          <t>Brasileirão</t>
        </is>
      </c>
      <c r="G1235" s="2291" t="n">
        <v>24</v>
      </c>
      <c r="H1235" s="2291" t="n">
        <v>2148</v>
      </c>
      <c r="I1235" s="2292" t="n">
        <v>0</v>
      </c>
      <c r="J1235" s="2293" t="n">
        <v>0</v>
      </c>
      <c r="K1235" s="2291" t="n">
        <v>5</v>
      </c>
      <c r="L1235" s="2291" t="n">
        <v>395</v>
      </c>
      <c r="M1235" s="2292" t="n">
        <v>1</v>
      </c>
      <c r="N1235" s="2293" t="n">
        <v>0</v>
      </c>
      <c r="O1235" s="2318" t="inlineStr">
        <is>
          <t>—</t>
        </is>
      </c>
      <c r="P1235" s="2291" t="n">
        <v>0</v>
      </c>
      <c r="Q1235" s="2291" t="n">
        <v>0</v>
      </c>
      <c r="R1235" s="2292" t="n">
        <v>0</v>
      </c>
      <c r="S1235" s="2293" t="n">
        <v>0</v>
      </c>
      <c r="T1235" s="2291" t="n">
        <v>0</v>
      </c>
      <c r="U1235" s="2291" t="n">
        <v>0</v>
      </c>
      <c r="V1235" s="2292" t="n">
        <v>0</v>
      </c>
      <c r="W1235" s="2293" t="n">
        <v>0</v>
      </c>
      <c r="X1235" s="2291" t="n">
        <v>0</v>
      </c>
      <c r="Y1235" s="2291" t="n">
        <v>0</v>
      </c>
      <c r="Z1235" s="2292" t="n">
        <v>0</v>
      </c>
      <c r="AA1235" s="2293" t="n">
        <v>0</v>
      </c>
      <c r="AB1235" s="2295">
        <f>G1235+K1235+P1235+T1235</f>
        <v/>
      </c>
      <c r="AC1235" s="2295">
        <f>H1235+L1235+Q1235+U1235</f>
        <v/>
      </c>
      <c r="AD1235" s="2292">
        <f>I1235+M1235+R1235+V1235</f>
        <v/>
      </c>
      <c r="AE1235" s="2293">
        <f>J1235+N1235+S1235+W1235</f>
        <v/>
      </c>
      <c r="AF1235" s="2296">
        <f>AD1235+AE1235</f>
        <v/>
      </c>
      <c r="AG1235" s="2297">
        <f>IF(AC1235=0,0,AD1235/AC1235*90)</f>
        <v/>
      </c>
      <c r="AH1235" s="2298">
        <f>IF(AB1235=0,0,AC1235/AB1235)</f>
        <v/>
      </c>
      <c r="AI1235" s="2288" t="n"/>
      <c r="AJ1235" s="2299" t="n"/>
    </row>
    <row r="1236">
      <c r="A1236" s="2286" t="inlineStr">
        <is>
          <t>Alan Franco</t>
        </is>
      </c>
      <c r="B1236" s="2287" t="inlineStr">
        <is>
          <t>DFC</t>
        </is>
      </c>
      <c r="C1236" s="2288" t="n"/>
      <c r="D1236" s="2288" t="n"/>
      <c r="E1236" s="2330" t="inlineStr">
        <is>
          <t>São Paulo</t>
        </is>
      </c>
      <c r="F1236" s="2471" t="inlineStr">
        <is>
          <t>Brasileirão</t>
        </is>
      </c>
      <c r="G1236" s="2291" t="n">
        <v>29</v>
      </c>
      <c r="H1236" s="2291" t="n">
        <v>2289</v>
      </c>
      <c r="I1236" s="2292" t="n">
        <v>0</v>
      </c>
      <c r="J1236" s="2293" t="n">
        <v>0</v>
      </c>
      <c r="K1236" s="2291" t="n">
        <v>4</v>
      </c>
      <c r="L1236" s="2291" t="n">
        <v>355</v>
      </c>
      <c r="M1236" s="2292" t="n">
        <v>0</v>
      </c>
      <c r="N1236" s="2293" t="n">
        <v>1</v>
      </c>
      <c r="O1236" s="2318" t="inlineStr">
        <is>
          <t>—</t>
        </is>
      </c>
      <c r="P1236" s="2291" t="n">
        <v>0</v>
      </c>
      <c r="Q1236" s="2291" t="n">
        <v>0</v>
      </c>
      <c r="R1236" s="2292" t="n">
        <v>0</v>
      </c>
      <c r="S1236" s="2293" t="n">
        <v>0</v>
      </c>
      <c r="T1236" s="2291" t="n">
        <v>0</v>
      </c>
      <c r="U1236" s="2291" t="n">
        <v>0</v>
      </c>
      <c r="V1236" s="2292" t="n">
        <v>0</v>
      </c>
      <c r="W1236" s="2293" t="n">
        <v>0</v>
      </c>
      <c r="X1236" s="2291" t="n">
        <v>0</v>
      </c>
      <c r="Y1236" s="2291" t="n">
        <v>0</v>
      </c>
      <c r="Z1236" s="2292" t="n">
        <v>0</v>
      </c>
      <c r="AA1236" s="2293" t="n">
        <v>0</v>
      </c>
      <c r="AB1236" s="2295">
        <f>G1236+K1236+P1236+T1236</f>
        <v/>
      </c>
      <c r="AC1236" s="2295">
        <f>H1236+L1236+Q1236+U1236</f>
        <v/>
      </c>
      <c r="AD1236" s="2292">
        <f>I1236+M1236+R1236+V1236</f>
        <v/>
      </c>
      <c r="AE1236" s="2293">
        <f>J1236+N1236+S1236+W1236</f>
        <v/>
      </c>
      <c r="AF1236" s="2296">
        <f>AD1236+AE1236</f>
        <v/>
      </c>
      <c r="AG1236" s="2297">
        <f>IF(AC1236=0,0,AD1236/AC1236*90)</f>
        <v/>
      </c>
      <c r="AH1236" s="2298">
        <f>IF(AB1236=0,0,AC1236/AB1236)</f>
        <v/>
      </c>
      <c r="AI1236" s="2288" t="n"/>
      <c r="AJ1236" s="2299" t="n"/>
    </row>
    <row r="1237">
      <c r="A1237" s="2286" t="inlineStr">
        <is>
          <t>Lucas Freitas</t>
        </is>
      </c>
      <c r="B1237" s="2287" t="inlineStr">
        <is>
          <t>DFC</t>
        </is>
      </c>
      <c r="C1237" s="2288" t="n"/>
      <c r="D1237" s="2288" t="n"/>
      <c r="E1237" s="2453" t="inlineStr">
        <is>
          <t>Vasco</t>
        </is>
      </c>
      <c r="F1237" s="2471" t="inlineStr">
        <is>
          <t>Brasileirão</t>
        </is>
      </c>
      <c r="G1237" s="2291" t="n">
        <v>21</v>
      </c>
      <c r="H1237" s="2291" t="n">
        <v>1558</v>
      </c>
      <c r="I1237" s="2292" t="n">
        <v>1</v>
      </c>
      <c r="J1237" s="2293" t="n">
        <v>0</v>
      </c>
      <c r="K1237" s="2291" t="n">
        <v>7</v>
      </c>
      <c r="L1237" s="2291" t="n">
        <v>541</v>
      </c>
      <c r="M1237" s="2292" t="n">
        <v>0</v>
      </c>
      <c r="N1237" s="2293" t="n">
        <v>0</v>
      </c>
      <c r="O1237" s="2318" t="inlineStr">
        <is>
          <t>—</t>
        </is>
      </c>
      <c r="P1237" s="2291" t="n">
        <v>0</v>
      </c>
      <c r="Q1237" s="2291" t="n">
        <v>0</v>
      </c>
      <c r="R1237" s="2292" t="n">
        <v>0</v>
      </c>
      <c r="S1237" s="2293" t="n">
        <v>0</v>
      </c>
      <c r="T1237" s="2291" t="n">
        <v>0</v>
      </c>
      <c r="U1237" s="2291" t="n">
        <v>0</v>
      </c>
      <c r="V1237" s="2292" t="n">
        <v>0</v>
      </c>
      <c r="W1237" s="2293" t="n">
        <v>0</v>
      </c>
      <c r="X1237" s="2291" t="n">
        <v>0</v>
      </c>
      <c r="Y1237" s="2291" t="n">
        <v>0</v>
      </c>
      <c r="Z1237" s="2292" t="n">
        <v>0</v>
      </c>
      <c r="AA1237" s="2293" t="n">
        <v>0</v>
      </c>
      <c r="AB1237" s="2295">
        <f>G1237+K1237+P1237+T1237</f>
        <v/>
      </c>
      <c r="AC1237" s="2295">
        <f>H1237+L1237+Q1237+U1237</f>
        <v/>
      </c>
      <c r="AD1237" s="2292">
        <f>I1237+M1237+R1237+V1237</f>
        <v/>
      </c>
      <c r="AE1237" s="2293">
        <f>J1237+N1237+S1237+W1237</f>
        <v/>
      </c>
      <c r="AF1237" s="2296">
        <f>AD1237+AE1237</f>
        <v/>
      </c>
      <c r="AG1237" s="2297">
        <f>IF(AC1237=0,0,AD1237/AC1237*90)</f>
        <v/>
      </c>
      <c r="AH1237" s="2298">
        <f>IF(AB1237=0,0,AC1237/AB1237)</f>
        <v/>
      </c>
      <c r="AI1237" s="2288" t="n"/>
      <c r="AJ1237" s="2299" t="n"/>
    </row>
    <row r="1238">
      <c r="A1238" s="2286" t="inlineStr">
        <is>
          <t>Gabriel Mercado</t>
        </is>
      </c>
      <c r="B1238" s="2287" t="inlineStr">
        <is>
          <t>DFC</t>
        </is>
      </c>
      <c r="C1238" s="2288" t="n"/>
      <c r="D1238" s="2288" t="n"/>
      <c r="E1238" s="2625" t="inlineStr">
        <is>
          <t>Internacional</t>
        </is>
      </c>
      <c r="F1238" s="2471" t="inlineStr">
        <is>
          <t>Brasileirão</t>
        </is>
      </c>
      <c r="G1238" s="2291" t="n">
        <v>14</v>
      </c>
      <c r="H1238" s="2291" t="n">
        <v>1196</v>
      </c>
      <c r="I1238" s="2292" t="n">
        <v>1</v>
      </c>
      <c r="J1238" s="2293" t="n">
        <v>0</v>
      </c>
      <c r="K1238" s="2291" t="n">
        <v>0</v>
      </c>
      <c r="L1238" s="2291" t="n">
        <v>0</v>
      </c>
      <c r="M1238" s="2292" t="n">
        <v>0</v>
      </c>
      <c r="N1238" s="2293" t="n">
        <v>0</v>
      </c>
      <c r="O1238" s="2318" t="inlineStr">
        <is>
          <t>—</t>
        </is>
      </c>
      <c r="P1238" s="2291" t="n">
        <v>0</v>
      </c>
      <c r="Q1238" s="2291" t="n">
        <v>0</v>
      </c>
      <c r="R1238" s="2292" t="n">
        <v>0</v>
      </c>
      <c r="S1238" s="2293" t="n">
        <v>0</v>
      </c>
      <c r="T1238" s="2291" t="n">
        <v>0</v>
      </c>
      <c r="U1238" s="2291" t="n">
        <v>0</v>
      </c>
      <c r="V1238" s="2292" t="n">
        <v>0</v>
      </c>
      <c r="W1238" s="2293" t="n">
        <v>0</v>
      </c>
      <c r="X1238" s="2291" t="n">
        <v>0</v>
      </c>
      <c r="Y1238" s="2291" t="n">
        <v>0</v>
      </c>
      <c r="Z1238" s="2292" t="n">
        <v>0</v>
      </c>
      <c r="AA1238" s="2293" t="n">
        <v>0</v>
      </c>
      <c r="AB1238" s="2295">
        <f>G1238+K1238+P1238+T1238</f>
        <v/>
      </c>
      <c r="AC1238" s="2295">
        <f>H1238+L1238+Q1238+U1238</f>
        <v/>
      </c>
      <c r="AD1238" s="2292">
        <f>I1238+M1238+R1238+V1238</f>
        <v/>
      </c>
      <c r="AE1238" s="2293">
        <f>J1238+N1238+S1238+W1238</f>
        <v/>
      </c>
      <c r="AF1238" s="2296">
        <f>AD1238+AE1238</f>
        <v/>
      </c>
      <c r="AG1238" s="2297">
        <f>IF(AC1238=0,0,AD1238/AC1238*90)</f>
        <v/>
      </c>
      <c r="AH1238" s="2298">
        <f>IF(AB1238=0,0,AC1238/AB1238)</f>
        <v/>
      </c>
      <c r="AI1238" s="2288" t="n"/>
      <c r="AJ1238" s="2299" t="n"/>
    </row>
    <row r="1239">
      <c r="A1239" s="2286" t="inlineStr">
        <is>
          <t>Matheus Bahia</t>
        </is>
      </c>
      <c r="B1239" s="2287" t="inlineStr">
        <is>
          <t>LI</t>
        </is>
      </c>
      <c r="C1239" s="2288" t="n"/>
      <c r="D1239" s="2288" t="n"/>
      <c r="E1239" s="2625" t="inlineStr">
        <is>
          <t>Internacional</t>
        </is>
      </c>
      <c r="F1239" s="2471" t="inlineStr">
        <is>
          <t>Brasileirão</t>
        </is>
      </c>
      <c r="G1239" s="2291" t="n">
        <v>28</v>
      </c>
      <c r="H1239" s="2291" t="n">
        <v>2462</v>
      </c>
      <c r="I1239" s="2292" t="n">
        <v>0</v>
      </c>
      <c r="J1239" s="2293" t="n">
        <v>1</v>
      </c>
      <c r="K1239" s="2291" t="n">
        <v>0</v>
      </c>
      <c r="L1239" s="2291" t="n">
        <v>0</v>
      </c>
      <c r="M1239" s="2292" t="n">
        <v>0</v>
      </c>
      <c r="N1239" s="2293" t="n">
        <v>0</v>
      </c>
      <c r="O1239" s="2318" t="inlineStr">
        <is>
          <t>—</t>
        </is>
      </c>
      <c r="P1239" s="2291" t="n">
        <v>0</v>
      </c>
      <c r="Q1239" s="2291" t="n">
        <v>0</v>
      </c>
      <c r="R1239" s="2292" t="n">
        <v>0</v>
      </c>
      <c r="S1239" s="2293" t="n">
        <v>0</v>
      </c>
      <c r="T1239" s="2291" t="n">
        <v>0</v>
      </c>
      <c r="U1239" s="2291" t="n">
        <v>0</v>
      </c>
      <c r="V1239" s="2292" t="n">
        <v>0</v>
      </c>
      <c r="W1239" s="2293" t="n">
        <v>0</v>
      </c>
      <c r="X1239" s="2291" t="n">
        <v>0</v>
      </c>
      <c r="Y1239" s="2291" t="n">
        <v>0</v>
      </c>
      <c r="Z1239" s="2292" t="n">
        <v>0</v>
      </c>
      <c r="AA1239" s="2293" t="n">
        <v>0</v>
      </c>
      <c r="AB1239" s="2295">
        <f>G1239+K1239+P1239+T1239</f>
        <v/>
      </c>
      <c r="AC1239" s="2295">
        <f>H1239+L1239+Q1239+U1239</f>
        <v/>
      </c>
      <c r="AD1239" s="2292">
        <f>I1239+M1239+R1239+V1239</f>
        <v/>
      </c>
      <c r="AE1239" s="2293">
        <f>J1239+N1239+S1239+W1239</f>
        <v/>
      </c>
      <c r="AF1239" s="2296">
        <f>AD1239+AE1239</f>
        <v/>
      </c>
      <c r="AG1239" s="2297">
        <f>IF(AC1239=0,0,AD1239/AC1239*90)</f>
        <v/>
      </c>
      <c r="AH1239" s="2298">
        <f>IF(AB1239=0,0,AC1239/AB1239)</f>
        <v/>
      </c>
      <c r="AI1239" s="2288" t="n"/>
      <c r="AJ1239" s="2299" t="n"/>
    </row>
    <row r="1240">
      <c r="A1240" s="2286" t="inlineStr">
        <is>
          <t>Braian Aguirre</t>
        </is>
      </c>
      <c r="B1240" s="2287" t="inlineStr">
        <is>
          <t>LD</t>
        </is>
      </c>
      <c r="C1240" s="2288" t="n"/>
      <c r="D1240" s="2288" t="n"/>
      <c r="E1240" s="2625" t="inlineStr">
        <is>
          <t>Internacional</t>
        </is>
      </c>
      <c r="F1240" s="2471" t="inlineStr">
        <is>
          <t>Brasileirão</t>
        </is>
      </c>
      <c r="G1240" s="2291" t="n">
        <v>30</v>
      </c>
      <c r="H1240" s="2291" t="n">
        <v>2393</v>
      </c>
      <c r="I1240" s="2292" t="n">
        <v>1</v>
      </c>
      <c r="J1240" s="2293" t="n">
        <v>0</v>
      </c>
      <c r="K1240" s="2291" t="n">
        <v>4</v>
      </c>
      <c r="L1240" s="2291" t="n">
        <v>360</v>
      </c>
      <c r="M1240" s="2292" t="n">
        <v>0</v>
      </c>
      <c r="N1240" s="2293" t="n">
        <v>0</v>
      </c>
      <c r="O1240" s="2318" t="inlineStr">
        <is>
          <t>—</t>
        </is>
      </c>
      <c r="P1240" s="2291" t="n">
        <v>0</v>
      </c>
      <c r="Q1240" s="2291" t="n">
        <v>0</v>
      </c>
      <c r="R1240" s="2292" t="n">
        <v>0</v>
      </c>
      <c r="S1240" s="2293" t="n">
        <v>0</v>
      </c>
      <c r="T1240" s="2291" t="n">
        <v>0</v>
      </c>
      <c r="U1240" s="2291" t="n">
        <v>0</v>
      </c>
      <c r="V1240" s="2292" t="n">
        <v>0</v>
      </c>
      <c r="W1240" s="2293" t="n">
        <v>0</v>
      </c>
      <c r="X1240" s="2291" t="n">
        <v>0</v>
      </c>
      <c r="Y1240" s="2291" t="n">
        <v>0</v>
      </c>
      <c r="Z1240" s="2292" t="n">
        <v>0</v>
      </c>
      <c r="AA1240" s="2293" t="n">
        <v>0</v>
      </c>
      <c r="AB1240" s="2295">
        <f>G1240+K1240+P1240+T1240</f>
        <v/>
      </c>
      <c r="AC1240" s="2295">
        <f>H1240+L1240+Q1240+U1240</f>
        <v/>
      </c>
      <c r="AD1240" s="2292">
        <f>I1240+M1240+R1240+V1240</f>
        <v/>
      </c>
      <c r="AE1240" s="2293">
        <f>J1240+N1240+S1240+W1240</f>
        <v/>
      </c>
      <c r="AF1240" s="2296">
        <f>AD1240+AE1240</f>
        <v/>
      </c>
      <c r="AG1240" s="2297">
        <f>IF(AC1240=0,0,AD1240/AC1240*90)</f>
        <v/>
      </c>
      <c r="AH1240" s="2298">
        <f>IF(AB1240=0,0,AC1240/AB1240)</f>
        <v/>
      </c>
      <c r="AI1240" s="2288" t="n"/>
      <c r="AJ1240" s="2299" t="n"/>
    </row>
    <row r="1241">
      <c r="A1241" s="2286" t="inlineStr">
        <is>
          <t>Marcos Victor</t>
        </is>
      </c>
      <c r="B1241" s="2287" t="inlineStr">
        <is>
          <t>DFC</t>
        </is>
      </c>
      <c r="C1241" s="2288" t="n"/>
      <c r="D1241" s="2288" t="n"/>
      <c r="E1241" s="2536" t="inlineStr">
        <is>
          <t>Bahia</t>
        </is>
      </c>
      <c r="F1241" s="2471" t="inlineStr">
        <is>
          <t>Brasileirão</t>
        </is>
      </c>
      <c r="G1241" s="2291" t="n">
        <v>15</v>
      </c>
      <c r="H1241" s="2291" t="n">
        <v>1343</v>
      </c>
      <c r="I1241" s="2292" t="n">
        <v>0</v>
      </c>
      <c r="J1241" s="2293" t="n">
        <v>1</v>
      </c>
      <c r="K1241" s="2291" t="n">
        <v>0</v>
      </c>
      <c r="L1241" s="2291" t="n">
        <v>0</v>
      </c>
      <c r="M1241" s="2292" t="n">
        <v>0</v>
      </c>
      <c r="N1241" s="2293" t="n">
        <v>0</v>
      </c>
      <c r="O1241" s="2318" t="inlineStr">
        <is>
          <t>—</t>
        </is>
      </c>
      <c r="P1241" s="2291" t="n">
        <v>0</v>
      </c>
      <c r="Q1241" s="2291" t="n">
        <v>0</v>
      </c>
      <c r="R1241" s="2292" t="n">
        <v>0</v>
      </c>
      <c r="S1241" s="2293" t="n">
        <v>0</v>
      </c>
      <c r="T1241" s="2291" t="n">
        <v>0</v>
      </c>
      <c r="U1241" s="2291" t="n">
        <v>0</v>
      </c>
      <c r="V1241" s="2292" t="n">
        <v>0</v>
      </c>
      <c r="W1241" s="2293" t="n">
        <v>0</v>
      </c>
      <c r="X1241" s="2291" t="n">
        <v>0</v>
      </c>
      <c r="Y1241" s="2291" t="n">
        <v>0</v>
      </c>
      <c r="Z1241" s="2292" t="n">
        <v>0</v>
      </c>
      <c r="AA1241" s="2293" t="n">
        <v>0</v>
      </c>
      <c r="AB1241" s="2295">
        <f>G1241+K1241+P1241+T1241</f>
        <v/>
      </c>
      <c r="AC1241" s="2295">
        <f>H1241+L1241+Q1241+U1241</f>
        <v/>
      </c>
      <c r="AD1241" s="2292">
        <f>I1241+M1241+R1241+V1241</f>
        <v/>
      </c>
      <c r="AE1241" s="2293">
        <f>J1241+N1241+S1241+W1241</f>
        <v/>
      </c>
      <c r="AF1241" s="2296">
        <f>AD1241+AE1241</f>
        <v/>
      </c>
      <c r="AG1241" s="2297">
        <f>IF(AC1241=0,0,AD1241/AC1241*90)</f>
        <v/>
      </c>
      <c r="AH1241" s="2298">
        <f>IF(AB1241=0,0,AC1241/AB1241)</f>
        <v/>
      </c>
      <c r="AI1241" s="2288" t="n"/>
      <c r="AJ1241" s="2299" t="n"/>
    </row>
    <row r="1242">
      <c r="A1242" s="2286" t="inlineStr">
        <is>
          <t>Emanuel Brítez</t>
        </is>
      </c>
      <c r="B1242" s="2287" t="inlineStr">
        <is>
          <t>LD</t>
        </is>
      </c>
      <c r="C1242" s="2288" t="n"/>
      <c r="D1242" s="2288" t="n"/>
      <c r="E1242" s="2626" t="inlineStr">
        <is>
          <t>Vitória</t>
        </is>
      </c>
      <c r="F1242" s="2471" t="inlineStr">
        <is>
          <t>Brasileirão</t>
        </is>
      </c>
      <c r="G1242" s="2291" t="n">
        <v>18</v>
      </c>
      <c r="H1242" s="2291" t="n">
        <v>1597</v>
      </c>
      <c r="I1242" s="2292" t="n">
        <v>0</v>
      </c>
      <c r="J1242" s="2293" t="n">
        <v>1</v>
      </c>
      <c r="K1242" s="2291" t="n">
        <v>0</v>
      </c>
      <c r="L1242" s="2291" t="n">
        <v>0</v>
      </c>
      <c r="M1242" s="2292" t="n">
        <v>0</v>
      </c>
      <c r="N1242" s="2293" t="n">
        <v>0</v>
      </c>
      <c r="O1242" s="2318" t="inlineStr">
        <is>
          <t>—</t>
        </is>
      </c>
      <c r="P1242" s="2291" t="n">
        <v>0</v>
      </c>
      <c r="Q1242" s="2291" t="n">
        <v>0</v>
      </c>
      <c r="R1242" s="2292" t="n">
        <v>0</v>
      </c>
      <c r="S1242" s="2293" t="n">
        <v>0</v>
      </c>
      <c r="T1242" s="2291" t="n">
        <v>0</v>
      </c>
      <c r="U1242" s="2291" t="n">
        <v>0</v>
      </c>
      <c r="V1242" s="2292" t="n">
        <v>0</v>
      </c>
      <c r="W1242" s="2293" t="n">
        <v>0</v>
      </c>
      <c r="X1242" s="2291" t="n">
        <v>0</v>
      </c>
      <c r="Y1242" s="2291" t="n">
        <v>0</v>
      </c>
      <c r="Z1242" s="2292" t="n">
        <v>0</v>
      </c>
      <c r="AA1242" s="2293" t="n">
        <v>0</v>
      </c>
      <c r="AB1242" s="2295">
        <f>G1242+K1242+P1242+T1242</f>
        <v/>
      </c>
      <c r="AC1242" s="2295">
        <f>H1242+L1242+Q1242+U1242</f>
        <v/>
      </c>
      <c r="AD1242" s="2292">
        <f>I1242+M1242+R1242+V1242</f>
        <v/>
      </c>
      <c r="AE1242" s="2293">
        <f>J1242+N1242+S1242+W1242</f>
        <v/>
      </c>
      <c r="AF1242" s="2296">
        <f>AD1242+AE1242</f>
        <v/>
      </c>
      <c r="AG1242" s="2297">
        <f>IF(AC1242=0,0,AD1242/AC1242*90)</f>
        <v/>
      </c>
      <c r="AH1242" s="2298">
        <f>IF(AB1242=0,0,AC1242/AB1242)</f>
        <v/>
      </c>
      <c r="AI1242" s="2288" t="n"/>
      <c r="AJ1242" s="2299" t="n"/>
    </row>
    <row r="1243">
      <c r="A1243" s="2286" t="inlineStr">
        <is>
          <t>Luan Cândido</t>
        </is>
      </c>
      <c r="B1243" s="2287" t="inlineStr">
        <is>
          <t>LI</t>
        </is>
      </c>
      <c r="C1243" s="2288" t="n"/>
      <c r="D1243" s="2288" t="n"/>
      <c r="E1243" s="2626" t="inlineStr">
        <is>
          <t>Vitória</t>
        </is>
      </c>
      <c r="F1243" s="2471" t="inlineStr">
        <is>
          <t>Brasileirão</t>
        </is>
      </c>
      <c r="G1243" s="2291" t="n">
        <v>16</v>
      </c>
      <c r="H1243" s="2291" t="n">
        <v>1318</v>
      </c>
      <c r="I1243" s="2292" t="n">
        <v>1</v>
      </c>
      <c r="J1243" s="2293" t="n">
        <v>0</v>
      </c>
      <c r="K1243" s="2291" t="n">
        <v>0</v>
      </c>
      <c r="L1243" s="2291" t="n">
        <v>0</v>
      </c>
      <c r="M1243" s="2292" t="n">
        <v>0</v>
      </c>
      <c r="N1243" s="2293" t="n">
        <v>0</v>
      </c>
      <c r="O1243" s="2318" t="inlineStr">
        <is>
          <t>—</t>
        </is>
      </c>
      <c r="P1243" s="2291" t="n">
        <v>0</v>
      </c>
      <c r="Q1243" s="2291" t="n">
        <v>0</v>
      </c>
      <c r="R1243" s="2292" t="n">
        <v>0</v>
      </c>
      <c r="S1243" s="2293" t="n">
        <v>0</v>
      </c>
      <c r="T1243" s="2291" t="n">
        <v>0</v>
      </c>
      <c r="U1243" s="2291" t="n">
        <v>0</v>
      </c>
      <c r="V1243" s="2292" t="n">
        <v>0</v>
      </c>
      <c r="W1243" s="2293" t="n">
        <v>0</v>
      </c>
      <c r="X1243" s="2291" t="n">
        <v>0</v>
      </c>
      <c r="Y1243" s="2291" t="n">
        <v>0</v>
      </c>
      <c r="Z1243" s="2292" t="n">
        <v>0</v>
      </c>
      <c r="AA1243" s="2293" t="n">
        <v>0</v>
      </c>
      <c r="AB1243" s="2295">
        <f>G1243+K1243+P1243+T1243</f>
        <v/>
      </c>
      <c r="AC1243" s="2295">
        <f>H1243+L1243+Q1243+U1243</f>
        <v/>
      </c>
      <c r="AD1243" s="2292">
        <f>I1243+M1243+R1243+V1243</f>
        <v/>
      </c>
      <c r="AE1243" s="2293">
        <f>J1243+N1243+S1243+W1243</f>
        <v/>
      </c>
      <c r="AF1243" s="2296">
        <f>AD1243+AE1243</f>
        <v/>
      </c>
      <c r="AG1243" s="2297">
        <f>IF(AC1243=0,0,AD1243/AC1243*90)</f>
        <v/>
      </c>
      <c r="AH1243" s="2298">
        <f>IF(AB1243=0,0,AC1243/AB1243)</f>
        <v/>
      </c>
      <c r="AI1243" s="2288" t="n"/>
      <c r="AJ1243" s="2299" t="n"/>
    </row>
    <row r="1244">
      <c r="A1244" s="2286" t="inlineStr">
        <is>
          <t>Fabiano</t>
        </is>
      </c>
      <c r="B1244" s="2287" t="inlineStr">
        <is>
          <t>LI</t>
        </is>
      </c>
      <c r="C1244" s="2288" t="n"/>
      <c r="D1244" s="2288" t="n"/>
      <c r="E1244" s="2626" t="inlineStr">
        <is>
          <t>Vitória</t>
        </is>
      </c>
      <c r="F1244" s="2471" t="inlineStr">
        <is>
          <t>Brasileirão</t>
        </is>
      </c>
      <c r="G1244" s="2291" t="n">
        <v>34</v>
      </c>
      <c r="H1244" s="2291" t="n">
        <v>2907</v>
      </c>
      <c r="I1244" s="2292" t="n">
        <v>0</v>
      </c>
      <c r="J1244" s="2293" t="n">
        <v>1</v>
      </c>
      <c r="K1244" s="2291" t="n">
        <v>0</v>
      </c>
      <c r="L1244" s="2291" t="n">
        <v>0</v>
      </c>
      <c r="M1244" s="2292" t="n">
        <v>0</v>
      </c>
      <c r="N1244" s="2293" t="n">
        <v>0</v>
      </c>
      <c r="O1244" s="2318" t="inlineStr">
        <is>
          <t>—</t>
        </is>
      </c>
      <c r="P1244" s="2291" t="n">
        <v>0</v>
      </c>
      <c r="Q1244" s="2291" t="n">
        <v>0</v>
      </c>
      <c r="R1244" s="2292" t="n">
        <v>0</v>
      </c>
      <c r="S1244" s="2293" t="n">
        <v>0</v>
      </c>
      <c r="T1244" s="2291" t="n">
        <v>0</v>
      </c>
      <c r="U1244" s="2291" t="n">
        <v>0</v>
      </c>
      <c r="V1244" s="2292" t="n">
        <v>0</v>
      </c>
      <c r="W1244" s="2293" t="n">
        <v>0</v>
      </c>
      <c r="X1244" s="2291" t="n">
        <v>0</v>
      </c>
      <c r="Y1244" s="2291" t="n">
        <v>0</v>
      </c>
      <c r="Z1244" s="2292" t="n">
        <v>0</v>
      </c>
      <c r="AA1244" s="2293" t="n">
        <v>0</v>
      </c>
      <c r="AB1244" s="2295">
        <f>G1244+K1244+P1244+T1244</f>
        <v/>
      </c>
      <c r="AC1244" s="2295">
        <f>H1244+L1244+Q1244+U1244</f>
        <v/>
      </c>
      <c r="AD1244" s="2292">
        <f>I1244+M1244+R1244+V1244</f>
        <v/>
      </c>
      <c r="AE1244" s="2293">
        <f>J1244+N1244+S1244+W1244</f>
        <v/>
      </c>
      <c r="AF1244" s="2296">
        <f>AD1244+AE1244</f>
        <v/>
      </c>
      <c r="AG1244" s="2297">
        <f>IF(AC1244=0,0,AD1244/AC1244*90)</f>
        <v/>
      </c>
      <c r="AH1244" s="2298">
        <f>IF(AB1244=0,0,AC1244/AB1244)</f>
        <v/>
      </c>
      <c r="AI1244" s="2288" t="n"/>
      <c r="AJ1244" s="2299" t="n"/>
    </row>
    <row r="1245">
      <c r="A1245" s="2286" t="inlineStr">
        <is>
          <t>Willian Machado</t>
        </is>
      </c>
      <c r="B1245" s="2287" t="inlineStr">
        <is>
          <t>DFC</t>
        </is>
      </c>
      <c r="C1245" s="2288" t="n"/>
      <c r="D1245" s="2288" t="n"/>
      <c r="E1245" s="2635" t="inlineStr">
        <is>
          <t>Mirassol</t>
        </is>
      </c>
      <c r="F1245" s="2471" t="inlineStr">
        <is>
          <t>Brasileirão</t>
        </is>
      </c>
      <c r="G1245" s="2291" t="n">
        <v>36</v>
      </c>
      <c r="H1245" s="2291" t="n">
        <v>3219</v>
      </c>
      <c r="I1245" s="2292" t="n">
        <v>0</v>
      </c>
      <c r="J1245" s="2293" t="n">
        <v>1</v>
      </c>
      <c r="K1245" s="2291" t="n">
        <v>0</v>
      </c>
      <c r="L1245" s="2291" t="n">
        <v>0</v>
      </c>
      <c r="M1245" s="2292" t="n">
        <v>0</v>
      </c>
      <c r="N1245" s="2293" t="n">
        <v>0</v>
      </c>
      <c r="O1245" s="2318" t="inlineStr">
        <is>
          <t>—</t>
        </is>
      </c>
      <c r="P1245" s="2291" t="n">
        <v>0</v>
      </c>
      <c r="Q1245" s="2291" t="n">
        <v>0</v>
      </c>
      <c r="R1245" s="2292" t="n">
        <v>0</v>
      </c>
      <c r="S1245" s="2293" t="n">
        <v>0</v>
      </c>
      <c r="T1245" s="2291" t="n">
        <v>0</v>
      </c>
      <c r="U1245" s="2291" t="n">
        <v>0</v>
      </c>
      <c r="V1245" s="2292" t="n">
        <v>0</v>
      </c>
      <c r="W1245" s="2293" t="n">
        <v>0</v>
      </c>
      <c r="X1245" s="2291" t="n">
        <v>0</v>
      </c>
      <c r="Y1245" s="2291" t="n">
        <v>0</v>
      </c>
      <c r="Z1245" s="2292" t="n">
        <v>0</v>
      </c>
      <c r="AA1245" s="2293" t="n">
        <v>0</v>
      </c>
      <c r="AB1245" s="2295">
        <f>G1245+K1245+P1245+T1245</f>
        <v/>
      </c>
      <c r="AC1245" s="2295">
        <f>H1245+L1245+Q1245+U1245</f>
        <v/>
      </c>
      <c r="AD1245" s="2292">
        <f>I1245+M1245+R1245+V1245</f>
        <v/>
      </c>
      <c r="AE1245" s="2293">
        <f>J1245+N1245+S1245+W1245</f>
        <v/>
      </c>
      <c r="AF1245" s="2296">
        <f>AD1245+AE1245</f>
        <v/>
      </c>
      <c r="AG1245" s="2297">
        <f>IF(AC1245=0,0,AD1245/AC1245*90)</f>
        <v/>
      </c>
      <c r="AH1245" s="2298">
        <f>IF(AB1245=0,0,AC1245/AB1245)</f>
        <v/>
      </c>
      <c r="AI1245" s="2288" t="n"/>
      <c r="AJ1245" s="2299" t="n"/>
    </row>
    <row r="1246">
      <c r="A1246" s="2286" t="inlineStr">
        <is>
          <t>Benjamín Kuscevic</t>
        </is>
      </c>
      <c r="B1246" s="2287" t="inlineStr">
        <is>
          <t>DFC</t>
        </is>
      </c>
      <c r="C1246" s="2288" t="n"/>
      <c r="D1246" s="2288" t="n"/>
      <c r="E1246" s="2493" t="inlineStr">
        <is>
          <t>Fortaleza</t>
        </is>
      </c>
      <c r="F1246" s="2471" t="inlineStr">
        <is>
          <t>Brasileirão</t>
        </is>
      </c>
      <c r="G1246" s="2291" t="n">
        <v>20</v>
      </c>
      <c r="H1246" s="2291" t="n">
        <v>1708</v>
      </c>
      <c r="I1246" s="2292" t="n">
        <v>1</v>
      </c>
      <c r="J1246" s="2293" t="n">
        <v>0</v>
      </c>
      <c r="K1246" s="2291" t="n">
        <v>0</v>
      </c>
      <c r="L1246" s="2291" t="n">
        <v>0</v>
      </c>
      <c r="M1246" s="2292" t="n">
        <v>0</v>
      </c>
      <c r="N1246" s="2293" t="n">
        <v>0</v>
      </c>
      <c r="O1246" s="2318" t="inlineStr">
        <is>
          <t>—</t>
        </is>
      </c>
      <c r="P1246" s="2291" t="n">
        <v>0</v>
      </c>
      <c r="Q1246" s="2291" t="n">
        <v>0</v>
      </c>
      <c r="R1246" s="2292" t="n">
        <v>0</v>
      </c>
      <c r="S1246" s="2293" t="n">
        <v>0</v>
      </c>
      <c r="T1246" s="2291" t="n">
        <v>0</v>
      </c>
      <c r="U1246" s="2291" t="n">
        <v>0</v>
      </c>
      <c r="V1246" s="2292" t="n">
        <v>0</v>
      </c>
      <c r="W1246" s="2293" t="n">
        <v>0</v>
      </c>
      <c r="X1246" s="2291" t="n">
        <v>0</v>
      </c>
      <c r="Y1246" s="2291" t="n">
        <v>0</v>
      </c>
      <c r="Z1246" s="2292" t="n">
        <v>0</v>
      </c>
      <c r="AA1246" s="2293" t="n">
        <v>0</v>
      </c>
      <c r="AB1246" s="2295">
        <f>G1246+K1246+P1246+T1246</f>
        <v/>
      </c>
      <c r="AC1246" s="2295">
        <f>H1246+L1246+Q1246+U1246</f>
        <v/>
      </c>
      <c r="AD1246" s="2292">
        <f>I1246+M1246+R1246+V1246</f>
        <v/>
      </c>
      <c r="AE1246" s="2293">
        <f>J1246+N1246+S1246+W1246</f>
        <v/>
      </c>
      <c r="AF1246" s="2296">
        <f>AD1246+AE1246</f>
        <v/>
      </c>
      <c r="AG1246" s="2297">
        <f>IF(AC1246=0,0,AD1246/AC1246*90)</f>
        <v/>
      </c>
      <c r="AH1246" s="2298">
        <f>IF(AB1246=0,0,AC1246/AB1246)</f>
        <v/>
      </c>
      <c r="AI1246" s="2288" t="n"/>
      <c r="AJ1246" s="2299" t="n"/>
    </row>
    <row r="1247">
      <c r="A1247" s="2286" t="inlineStr">
        <is>
          <t>Emanuel Brítez</t>
        </is>
      </c>
      <c r="B1247" s="2287" t="inlineStr">
        <is>
          <t>DFC</t>
        </is>
      </c>
      <c r="C1247" s="2288" t="n"/>
      <c r="D1247" s="2288" t="n"/>
      <c r="E1247" s="2493" t="inlineStr">
        <is>
          <t>Fortaleza</t>
        </is>
      </c>
      <c r="F1247" s="2471" t="inlineStr">
        <is>
          <t>Brasileirão</t>
        </is>
      </c>
      <c r="G1247" s="2291" t="n">
        <v>18</v>
      </c>
      <c r="H1247" s="2291" t="n">
        <v>1598</v>
      </c>
      <c r="I1247" s="2292" t="n">
        <v>0</v>
      </c>
      <c r="J1247" s="2293" t="n">
        <v>1</v>
      </c>
      <c r="K1247" s="2291" t="n">
        <v>0</v>
      </c>
      <c r="L1247" s="2291" t="n">
        <v>0</v>
      </c>
      <c r="M1247" s="2292" t="n">
        <v>0</v>
      </c>
      <c r="N1247" s="2293" t="n">
        <v>0</v>
      </c>
      <c r="O1247" s="2318" t="inlineStr">
        <is>
          <t>—</t>
        </is>
      </c>
      <c r="P1247" s="2291" t="n">
        <v>0</v>
      </c>
      <c r="Q1247" s="2291" t="n">
        <v>0</v>
      </c>
      <c r="R1247" s="2292" t="n">
        <v>0</v>
      </c>
      <c r="S1247" s="2293" t="n">
        <v>0</v>
      </c>
      <c r="T1247" s="2291" t="n">
        <v>0</v>
      </c>
      <c r="U1247" s="2291" t="n">
        <v>0</v>
      </c>
      <c r="V1247" s="2292" t="n">
        <v>0</v>
      </c>
      <c r="W1247" s="2293" t="n">
        <v>0</v>
      </c>
      <c r="X1247" s="2291" t="n">
        <v>0</v>
      </c>
      <c r="Y1247" s="2291" t="n">
        <v>0</v>
      </c>
      <c r="Z1247" s="2292" t="n">
        <v>0</v>
      </c>
      <c r="AA1247" s="2293" t="n">
        <v>0</v>
      </c>
      <c r="AB1247" s="2295">
        <f>G1247+K1247+P1247+T1247</f>
        <v/>
      </c>
      <c r="AC1247" s="2295">
        <f>H1247+L1247+Q1247+U1247</f>
        <v/>
      </c>
      <c r="AD1247" s="2292">
        <f>I1247+M1247+R1247+V1247</f>
        <v/>
      </c>
      <c r="AE1247" s="2293">
        <f>J1247+N1247+S1247+W1247</f>
        <v/>
      </c>
      <c r="AF1247" s="2296">
        <f>AD1247+AE1247</f>
        <v/>
      </c>
      <c r="AG1247" s="2297">
        <f>IF(AC1247=0,0,AD1247/AC1247*90)</f>
        <v/>
      </c>
      <c r="AH1247" s="2298">
        <f>IF(AB1247=0,0,AC1247/AB1247)</f>
        <v/>
      </c>
      <c r="AI1247" s="2288" t="n"/>
      <c r="AJ1247" s="2299" t="n"/>
    </row>
    <row r="1248">
      <c r="A1248" s="2286" t="inlineStr">
        <is>
          <t>José Andrés Hurtado</t>
        </is>
      </c>
      <c r="B1248" s="2287" t="inlineStr">
        <is>
          <t>LD</t>
        </is>
      </c>
      <c r="C1248" s="2288" t="n"/>
      <c r="D1248" s="2288" t="n"/>
      <c r="E1248" s="2636" t="inlineStr">
        <is>
          <t>Bragantino</t>
        </is>
      </c>
      <c r="F1248" s="2471" t="inlineStr">
        <is>
          <t>Brasileirão</t>
        </is>
      </c>
      <c r="G1248" s="2291" t="n">
        <v>28</v>
      </c>
      <c r="H1248" s="2291" t="n">
        <v>1868</v>
      </c>
      <c r="I1248" s="2292" t="n">
        <v>1</v>
      </c>
      <c r="J1248" s="2293" t="n">
        <v>0</v>
      </c>
      <c r="K1248" s="2291" t="n">
        <v>0</v>
      </c>
      <c r="L1248" s="2291" t="n">
        <v>0</v>
      </c>
      <c r="M1248" s="2292" t="n">
        <v>0</v>
      </c>
      <c r="N1248" s="2293" t="n">
        <v>0</v>
      </c>
      <c r="O1248" s="2318" t="inlineStr">
        <is>
          <t>—</t>
        </is>
      </c>
      <c r="P1248" s="2291" t="n">
        <v>0</v>
      </c>
      <c r="Q1248" s="2291" t="n">
        <v>0</v>
      </c>
      <c r="R1248" s="2292" t="n">
        <v>0</v>
      </c>
      <c r="S1248" s="2293" t="n">
        <v>0</v>
      </c>
      <c r="T1248" s="2291" t="n">
        <v>0</v>
      </c>
      <c r="U1248" s="2291" t="n">
        <v>0</v>
      </c>
      <c r="V1248" s="2292" t="n">
        <v>0</v>
      </c>
      <c r="W1248" s="2293" t="n">
        <v>0</v>
      </c>
      <c r="X1248" s="2291" t="n">
        <v>0</v>
      </c>
      <c r="Y1248" s="2291" t="n">
        <v>0</v>
      </c>
      <c r="Z1248" s="2292" t="n">
        <v>0</v>
      </c>
      <c r="AA1248" s="2293" t="n">
        <v>0</v>
      </c>
      <c r="AB1248" s="2295">
        <f>G1248+K1248+P1248+T1248</f>
        <v/>
      </c>
      <c r="AC1248" s="2295">
        <f>H1248+L1248+Q1248+U1248</f>
        <v/>
      </c>
      <c r="AD1248" s="2292">
        <f>I1248+M1248+R1248+V1248</f>
        <v/>
      </c>
      <c r="AE1248" s="2293">
        <f>J1248+N1248+S1248+W1248</f>
        <v/>
      </c>
      <c r="AF1248" s="2296">
        <f>AD1248+AE1248</f>
        <v/>
      </c>
      <c r="AG1248" s="2297">
        <f>IF(AC1248=0,0,AD1248/AC1248*90)</f>
        <v/>
      </c>
      <c r="AH1248" s="2298">
        <f>IF(AB1248=0,0,AC1248/AB1248)</f>
        <v/>
      </c>
      <c r="AI1248" s="2288" t="n"/>
      <c r="AJ1248" s="2299" t="n"/>
    </row>
    <row r="1249">
      <c r="A1249" s="2286" t="inlineStr">
        <is>
          <t>Guzmán Rodríguez</t>
        </is>
      </c>
      <c r="B1249" s="2287" t="inlineStr">
        <is>
          <t>DFC</t>
        </is>
      </c>
      <c r="C1249" s="2288" t="n"/>
      <c r="D1249" s="2288" t="n"/>
      <c r="E1249" s="2636" t="inlineStr">
        <is>
          <t>Bragantino</t>
        </is>
      </c>
      <c r="F1249" s="2471" t="inlineStr">
        <is>
          <t>Brasileirão</t>
        </is>
      </c>
      <c r="G1249" s="2291" t="n">
        <v>23</v>
      </c>
      <c r="H1249" s="2291" t="n">
        <v>2052</v>
      </c>
      <c r="I1249" s="2292" t="n">
        <v>1</v>
      </c>
      <c r="J1249" s="2293" t="n">
        <v>0</v>
      </c>
      <c r="K1249" s="2291" t="n">
        <v>0</v>
      </c>
      <c r="L1249" s="2291" t="n">
        <v>0</v>
      </c>
      <c r="M1249" s="2292" t="n">
        <v>0</v>
      </c>
      <c r="N1249" s="2293" t="n">
        <v>0</v>
      </c>
      <c r="O1249" s="2318" t="inlineStr">
        <is>
          <t>—</t>
        </is>
      </c>
      <c r="P1249" s="2291" t="n">
        <v>0</v>
      </c>
      <c r="Q1249" s="2291" t="n">
        <v>0</v>
      </c>
      <c r="R1249" s="2292" t="n">
        <v>0</v>
      </c>
      <c r="S1249" s="2293" t="n">
        <v>0</v>
      </c>
      <c r="T1249" s="2291" t="n">
        <v>0</v>
      </c>
      <c r="U1249" s="2291" t="n">
        <v>0</v>
      </c>
      <c r="V1249" s="2292" t="n">
        <v>0</v>
      </c>
      <c r="W1249" s="2293" t="n">
        <v>0</v>
      </c>
      <c r="X1249" s="2291" t="n">
        <v>0</v>
      </c>
      <c r="Y1249" s="2291" t="n">
        <v>0</v>
      </c>
      <c r="Z1249" s="2292" t="n">
        <v>0</v>
      </c>
      <c r="AA1249" s="2293" t="n">
        <v>0</v>
      </c>
      <c r="AB1249" s="2295">
        <f>G1249+K1249+P1249+T1249</f>
        <v/>
      </c>
      <c r="AC1249" s="2295">
        <f>H1249+L1249+Q1249+U1249</f>
        <v/>
      </c>
      <c r="AD1249" s="2292">
        <f>I1249+M1249+R1249+V1249</f>
        <v/>
      </c>
      <c r="AE1249" s="2293">
        <f>J1249+N1249+S1249+W1249</f>
        <v/>
      </c>
      <c r="AF1249" s="2296">
        <f>AD1249+AE1249</f>
        <v/>
      </c>
      <c r="AG1249" s="2297">
        <f>IF(AC1249=0,0,AD1249/AC1249*90)</f>
        <v/>
      </c>
      <c r="AH1249" s="2298">
        <f>IF(AB1249=0,0,AC1249/AB1249)</f>
        <v/>
      </c>
      <c r="AI1249" s="2288" t="n"/>
      <c r="AJ1249" s="2299" t="n"/>
    </row>
    <row r="1250">
      <c r="A1250" s="2286" t="inlineStr">
        <is>
          <t>Nathan Mendes</t>
        </is>
      </c>
      <c r="B1250" s="2287" t="inlineStr">
        <is>
          <t>LD</t>
        </is>
      </c>
      <c r="C1250" s="2288" t="n"/>
      <c r="D1250" s="2288" t="n"/>
      <c r="E1250" s="2636" t="inlineStr">
        <is>
          <t>Bragantino</t>
        </is>
      </c>
      <c r="F1250" s="2471" t="inlineStr">
        <is>
          <t>Brasileirão</t>
        </is>
      </c>
      <c r="G1250" s="2291" t="n">
        <v>19</v>
      </c>
      <c r="H1250" s="2291" t="n">
        <v>1154</v>
      </c>
      <c r="I1250" s="2292" t="n">
        <v>0</v>
      </c>
      <c r="J1250" s="2293" t="n">
        <v>1</v>
      </c>
      <c r="K1250" s="2291" t="n">
        <v>0</v>
      </c>
      <c r="L1250" s="2291" t="n">
        <v>0</v>
      </c>
      <c r="M1250" s="2292" t="n">
        <v>0</v>
      </c>
      <c r="N1250" s="2293" t="n">
        <v>0</v>
      </c>
      <c r="O1250" s="2318" t="inlineStr">
        <is>
          <t>—</t>
        </is>
      </c>
      <c r="P1250" s="2291" t="n">
        <v>0</v>
      </c>
      <c r="Q1250" s="2291" t="n">
        <v>0</v>
      </c>
      <c r="R1250" s="2292" t="n">
        <v>0</v>
      </c>
      <c r="S1250" s="2293" t="n">
        <v>0</v>
      </c>
      <c r="T1250" s="2291" t="n">
        <v>0</v>
      </c>
      <c r="U1250" s="2291" t="n">
        <v>0</v>
      </c>
      <c r="V1250" s="2292" t="n">
        <v>0</v>
      </c>
      <c r="W1250" s="2293" t="n">
        <v>0</v>
      </c>
      <c r="X1250" s="2291" t="n">
        <v>0</v>
      </c>
      <c r="Y1250" s="2291" t="n">
        <v>0</v>
      </c>
      <c r="Z1250" s="2292" t="n">
        <v>0</v>
      </c>
      <c r="AA1250" s="2293" t="n">
        <v>0</v>
      </c>
      <c r="AB1250" s="2295">
        <f>G1250+K1250+P1250+T1250</f>
        <v/>
      </c>
      <c r="AC1250" s="2295">
        <f>H1250+L1250+Q1250+U1250</f>
        <v/>
      </c>
      <c r="AD1250" s="2292">
        <f>I1250+M1250+R1250+V1250</f>
        <v/>
      </c>
      <c r="AE1250" s="2293">
        <f>J1250+N1250+S1250+W1250</f>
        <v/>
      </c>
      <c r="AF1250" s="2296">
        <f>AD1250+AE1250</f>
        <v/>
      </c>
      <c r="AG1250" s="2297">
        <f>IF(AC1250=0,0,AD1250/AC1250*90)</f>
        <v/>
      </c>
      <c r="AH1250" s="2298">
        <f>IF(AB1250=0,0,AC1250/AB1250)</f>
        <v/>
      </c>
      <c r="AI1250" s="2288" t="n"/>
      <c r="AJ1250" s="2299" t="n"/>
    </row>
    <row r="1251">
      <c r="A1251" s="2286" t="inlineStr">
        <is>
          <t>Willian Machado</t>
        </is>
      </c>
      <c r="B1251" s="2287" t="inlineStr">
        <is>
          <t>DFC</t>
        </is>
      </c>
      <c r="C1251" s="2288" t="n"/>
      <c r="D1251" s="2288" t="n"/>
      <c r="E1251" s="2584" t="inlineStr">
        <is>
          <t>Ceará</t>
        </is>
      </c>
      <c r="F1251" s="2471" t="inlineStr">
        <is>
          <t>Brasileirão</t>
        </is>
      </c>
      <c r="G1251" s="2291" t="n">
        <v>36</v>
      </c>
      <c r="H1251" s="2291" t="n">
        <v>3220</v>
      </c>
      <c r="I1251" s="2292" t="n">
        <v>0</v>
      </c>
      <c r="J1251" s="2293" t="n">
        <v>1</v>
      </c>
      <c r="K1251" s="2291" t="n">
        <v>0</v>
      </c>
      <c r="L1251" s="2291" t="n">
        <v>0</v>
      </c>
      <c r="M1251" s="2292" t="n">
        <v>0</v>
      </c>
      <c r="N1251" s="2293" t="n">
        <v>0</v>
      </c>
      <c r="O1251" s="2318" t="inlineStr">
        <is>
          <t>—</t>
        </is>
      </c>
      <c r="P1251" s="2291" t="n">
        <v>0</v>
      </c>
      <c r="Q1251" s="2291" t="n">
        <v>0</v>
      </c>
      <c r="R1251" s="2292" t="n">
        <v>0</v>
      </c>
      <c r="S1251" s="2293" t="n">
        <v>0</v>
      </c>
      <c r="T1251" s="2291" t="n">
        <v>0</v>
      </c>
      <c r="U1251" s="2291" t="n">
        <v>0</v>
      </c>
      <c r="V1251" s="2292" t="n">
        <v>0</v>
      </c>
      <c r="W1251" s="2293" t="n">
        <v>0</v>
      </c>
      <c r="X1251" s="2291" t="n">
        <v>0</v>
      </c>
      <c r="Y1251" s="2291" t="n">
        <v>0</v>
      </c>
      <c r="Z1251" s="2292" t="n">
        <v>0</v>
      </c>
      <c r="AA1251" s="2293" t="n">
        <v>0</v>
      </c>
      <c r="AB1251" s="2295">
        <f>G1251+K1251+P1251+T1251</f>
        <v/>
      </c>
      <c r="AC1251" s="2295">
        <f>H1251+L1251+Q1251+U1251</f>
        <v/>
      </c>
      <c r="AD1251" s="2292">
        <f>I1251+M1251+R1251+V1251</f>
        <v/>
      </c>
      <c r="AE1251" s="2293">
        <f>J1251+N1251+S1251+W1251</f>
        <v/>
      </c>
      <c r="AF1251" s="2296">
        <f>AD1251+AE1251</f>
        <v/>
      </c>
      <c r="AG1251" s="2297">
        <f>IF(AC1251=0,0,AD1251/AC1251*90)</f>
        <v/>
      </c>
      <c r="AH1251" s="2298">
        <f>IF(AB1251=0,0,AC1251/AB1251)</f>
        <v/>
      </c>
      <c r="AI1251" s="2288" t="n"/>
      <c r="AJ1251" s="2299" t="n"/>
    </row>
    <row r="1252">
      <c r="A1252" s="2286" t="inlineStr">
        <is>
          <t>Fabiano</t>
        </is>
      </c>
      <c r="B1252" s="2287" t="inlineStr">
        <is>
          <t>LD</t>
        </is>
      </c>
      <c r="C1252" s="2288" t="n"/>
      <c r="D1252" s="2288" t="n"/>
      <c r="E1252" s="2584" t="inlineStr">
        <is>
          <t>Ceará</t>
        </is>
      </c>
      <c r="F1252" s="2471" t="inlineStr">
        <is>
          <t>Brasileirão</t>
        </is>
      </c>
      <c r="G1252" s="2291" t="n">
        <v>34</v>
      </c>
      <c r="H1252" s="2291" t="n">
        <v>2914</v>
      </c>
      <c r="I1252" s="2292" t="n">
        <v>0</v>
      </c>
      <c r="J1252" s="2293" t="n">
        <v>1</v>
      </c>
      <c r="K1252" s="2291" t="n">
        <v>0</v>
      </c>
      <c r="L1252" s="2291" t="n">
        <v>0</v>
      </c>
      <c r="M1252" s="2292" t="n">
        <v>0</v>
      </c>
      <c r="N1252" s="2293" t="n">
        <v>0</v>
      </c>
      <c r="O1252" s="2318" t="inlineStr">
        <is>
          <t>—</t>
        </is>
      </c>
      <c r="P1252" s="2291" t="n">
        <v>0</v>
      </c>
      <c r="Q1252" s="2291" t="n">
        <v>0</v>
      </c>
      <c r="R1252" s="2292" t="n">
        <v>0</v>
      </c>
      <c r="S1252" s="2293" t="n">
        <v>0</v>
      </c>
      <c r="T1252" s="2291" t="n">
        <v>0</v>
      </c>
      <c r="U1252" s="2291" t="n">
        <v>0</v>
      </c>
      <c r="V1252" s="2292" t="n">
        <v>0</v>
      </c>
      <c r="W1252" s="2293" t="n">
        <v>0</v>
      </c>
      <c r="X1252" s="2291" t="n">
        <v>0</v>
      </c>
      <c r="Y1252" s="2291" t="n">
        <v>0</v>
      </c>
      <c r="Z1252" s="2292" t="n">
        <v>0</v>
      </c>
      <c r="AA1252" s="2293" t="n">
        <v>0</v>
      </c>
      <c r="AB1252" s="2295">
        <f>G1252+K1252+P1252+T1252</f>
        <v/>
      </c>
      <c r="AC1252" s="2295">
        <f>H1252+L1252+Q1252+U1252</f>
        <v/>
      </c>
      <c r="AD1252" s="2292">
        <f>I1252+M1252+R1252+V1252</f>
        <v/>
      </c>
      <c r="AE1252" s="2293">
        <f>J1252+N1252+S1252+W1252</f>
        <v/>
      </c>
      <c r="AF1252" s="2296">
        <f>AD1252+AE1252</f>
        <v/>
      </c>
      <c r="AG1252" s="2297">
        <f>IF(AC1252=0,0,AD1252/AC1252*90)</f>
        <v/>
      </c>
      <c r="AH1252" s="2298">
        <f>IF(AB1252=0,0,AC1252/AB1252)</f>
        <v/>
      </c>
      <c r="AI1252" s="2288" t="n"/>
      <c r="AJ1252" s="2299" t="n"/>
    </row>
    <row r="1253">
      <c r="A1253" s="2286" t="inlineStr">
        <is>
          <t>Igor Cariús</t>
        </is>
      </c>
      <c r="B1253" s="2287" t="inlineStr">
        <is>
          <t>LI</t>
        </is>
      </c>
      <c r="C1253" s="2288" t="n"/>
      <c r="D1253" s="2288" t="n"/>
      <c r="E1253" s="2453" t="inlineStr">
        <is>
          <t>Sport</t>
        </is>
      </c>
      <c r="F1253" s="2471" t="inlineStr">
        <is>
          <t>Brasileirão</t>
        </is>
      </c>
      <c r="G1253" s="2291" t="n">
        <v>28</v>
      </c>
      <c r="H1253" s="2291" t="n">
        <v>1731</v>
      </c>
      <c r="I1253" s="2292" t="n">
        <v>1</v>
      </c>
      <c r="J1253" s="2293" t="n">
        <v>0</v>
      </c>
      <c r="K1253" s="2291" t="n">
        <v>1</v>
      </c>
      <c r="L1253" s="2291" t="n">
        <v>75</v>
      </c>
      <c r="M1253" s="2292" t="n">
        <v>0</v>
      </c>
      <c r="N1253" s="2293" t="n">
        <v>0</v>
      </c>
      <c r="O1253" s="2318" t="inlineStr">
        <is>
          <t>—</t>
        </is>
      </c>
      <c r="P1253" s="2291" t="n">
        <v>0</v>
      </c>
      <c r="Q1253" s="2291" t="n">
        <v>0</v>
      </c>
      <c r="R1253" s="2292" t="n">
        <v>0</v>
      </c>
      <c r="S1253" s="2293" t="n">
        <v>0</v>
      </c>
      <c r="T1253" s="2291" t="n">
        <v>0</v>
      </c>
      <c r="U1253" s="2291" t="n">
        <v>0</v>
      </c>
      <c r="V1253" s="2292" t="n">
        <v>0</v>
      </c>
      <c r="W1253" s="2293" t="n">
        <v>0</v>
      </c>
      <c r="X1253" s="2291" t="n">
        <v>0</v>
      </c>
      <c r="Y1253" s="2291" t="n">
        <v>0</v>
      </c>
      <c r="Z1253" s="2292" t="n">
        <v>0</v>
      </c>
      <c r="AA1253" s="2293" t="n">
        <v>0</v>
      </c>
      <c r="AB1253" s="2295">
        <f>G1253+K1253+P1253+T1253</f>
        <v/>
      </c>
      <c r="AC1253" s="2295">
        <f>H1253+L1253+Q1253+U1253</f>
        <v/>
      </c>
      <c r="AD1253" s="2292">
        <f>I1253+M1253+R1253+V1253</f>
        <v/>
      </c>
      <c r="AE1253" s="2293">
        <f>J1253+N1253+S1253+W1253</f>
        <v/>
      </c>
      <c r="AF1253" s="2296">
        <f>AD1253+AE1253</f>
        <v/>
      </c>
      <c r="AG1253" s="2297">
        <f>IF(AC1253=0,0,AD1253/AC1253*90)</f>
        <v/>
      </c>
      <c r="AH1253" s="2298">
        <f>IF(AB1253=0,0,AC1253/AB1253)</f>
        <v/>
      </c>
      <c r="AI1253" s="2288" t="n"/>
      <c r="AJ1253" s="2299" t="n"/>
    </row>
    <row r="1254">
      <c r="A1254" s="2286" t="inlineStr">
        <is>
          <t>Rafael Thyere</t>
        </is>
      </c>
      <c r="B1254" s="2287" t="inlineStr">
        <is>
          <t>DFC</t>
        </is>
      </c>
      <c r="C1254" s="2288" t="n"/>
      <c r="D1254" s="2288" t="n"/>
      <c r="E1254" s="2453" t="inlineStr">
        <is>
          <t>Sport</t>
        </is>
      </c>
      <c r="F1254" s="2471" t="inlineStr">
        <is>
          <t>Brasileirão</t>
        </is>
      </c>
      <c r="G1254" s="2291" t="n">
        <v>24</v>
      </c>
      <c r="H1254" s="2291" t="n">
        <v>2107</v>
      </c>
      <c r="I1254" s="2292" t="n">
        <v>1</v>
      </c>
      <c r="J1254" s="2293" t="n">
        <v>0</v>
      </c>
      <c r="K1254" s="2291" t="n">
        <v>0</v>
      </c>
      <c r="L1254" s="2291" t="n">
        <v>0</v>
      </c>
      <c r="M1254" s="2292" t="n">
        <v>0</v>
      </c>
      <c r="N1254" s="2293" t="n">
        <v>0</v>
      </c>
      <c r="O1254" s="2318" t="inlineStr">
        <is>
          <t>—</t>
        </is>
      </c>
      <c r="P1254" s="2291" t="n">
        <v>0</v>
      </c>
      <c r="Q1254" s="2291" t="n">
        <v>0</v>
      </c>
      <c r="R1254" s="2292" t="n">
        <v>0</v>
      </c>
      <c r="S1254" s="2293" t="n">
        <v>0</v>
      </c>
      <c r="T1254" s="2291" t="n">
        <v>0</v>
      </c>
      <c r="U1254" s="2291" t="n">
        <v>0</v>
      </c>
      <c r="V1254" s="2292" t="n">
        <v>0</v>
      </c>
      <c r="W1254" s="2293" t="n">
        <v>0</v>
      </c>
      <c r="X1254" s="2291" t="n">
        <v>0</v>
      </c>
      <c r="Y1254" s="2291" t="n">
        <v>0</v>
      </c>
      <c r="Z1254" s="2292" t="n">
        <v>0</v>
      </c>
      <c r="AA1254" s="2293" t="n">
        <v>0</v>
      </c>
      <c r="AB1254" s="2295">
        <f>G1254+K1254+P1254+T1254</f>
        <v/>
      </c>
      <c r="AC1254" s="2295">
        <f>H1254+L1254+Q1254+U1254</f>
        <v/>
      </c>
      <c r="AD1254" s="2292">
        <f>I1254+M1254+R1254+V1254</f>
        <v/>
      </c>
      <c r="AE1254" s="2293">
        <f>J1254+N1254+S1254+W1254</f>
        <v/>
      </c>
      <c r="AF1254" s="2296">
        <f>AD1254+AE1254</f>
        <v/>
      </c>
      <c r="AG1254" s="2297">
        <f>IF(AC1254=0,0,AD1254/AC1254*90)</f>
        <v/>
      </c>
      <c r="AH1254" s="2298">
        <f>IF(AB1254=0,0,AC1254/AB1254)</f>
        <v/>
      </c>
      <c r="AI1254" s="2288" t="n"/>
      <c r="AJ1254" s="2299" t="n"/>
    </row>
    <row r="1255">
      <c r="A1255" s="2286" t="inlineStr">
        <is>
          <t>Ramon Menezes</t>
        </is>
      </c>
      <c r="B1255" s="2287" t="inlineStr">
        <is>
          <t>DFC</t>
        </is>
      </c>
      <c r="C1255" s="2288" t="n"/>
      <c r="D1255" s="2288" t="n"/>
      <c r="E1255" s="2453" t="inlineStr">
        <is>
          <t>Sport</t>
        </is>
      </c>
      <c r="F1255" s="2471" t="inlineStr">
        <is>
          <t>Brasileirão</t>
        </is>
      </c>
      <c r="G1255" s="2291" t="n">
        <v>23</v>
      </c>
      <c r="H1255" s="2291" t="n">
        <v>1877</v>
      </c>
      <c r="I1255" s="2292" t="n">
        <v>1</v>
      </c>
      <c r="J1255" s="2293" t="n">
        <v>0</v>
      </c>
      <c r="K1255" s="2291" t="n">
        <v>0</v>
      </c>
      <c r="L1255" s="2291" t="n">
        <v>0</v>
      </c>
      <c r="M1255" s="2292" t="n">
        <v>0</v>
      </c>
      <c r="N1255" s="2293" t="n">
        <v>0</v>
      </c>
      <c r="O1255" s="2318" t="inlineStr">
        <is>
          <t>—</t>
        </is>
      </c>
      <c r="P1255" s="2291" t="n">
        <v>0</v>
      </c>
      <c r="Q1255" s="2291" t="n">
        <v>0</v>
      </c>
      <c r="R1255" s="2292" t="n">
        <v>0</v>
      </c>
      <c r="S1255" s="2293" t="n">
        <v>0</v>
      </c>
      <c r="T1255" s="2291" t="n">
        <v>0</v>
      </c>
      <c r="U1255" s="2291" t="n">
        <v>0</v>
      </c>
      <c r="V1255" s="2292" t="n">
        <v>0</v>
      </c>
      <c r="W1255" s="2293" t="n">
        <v>0</v>
      </c>
      <c r="X1255" s="2291" t="n">
        <v>0</v>
      </c>
      <c r="Y1255" s="2291" t="n">
        <v>0</v>
      </c>
      <c r="Z1255" s="2292" t="n">
        <v>0</v>
      </c>
      <c r="AA1255" s="2293" t="n">
        <v>0</v>
      </c>
      <c r="AB1255" s="2295">
        <f>G1255+K1255+P1255+T1255</f>
        <v/>
      </c>
      <c r="AC1255" s="2295">
        <f>H1255+L1255+Q1255+U1255</f>
        <v/>
      </c>
      <c r="AD1255" s="2292">
        <f>I1255+M1255+R1255+V1255</f>
        <v/>
      </c>
      <c r="AE1255" s="2293">
        <f>J1255+N1255+S1255+W1255</f>
        <v/>
      </c>
      <c r="AF1255" s="2296">
        <f>AD1255+AE1255</f>
        <v/>
      </c>
      <c r="AG1255" s="2297">
        <f>IF(AC1255=0,0,AD1255/AC1255*90)</f>
        <v/>
      </c>
      <c r="AH1255" s="2298">
        <f>IF(AB1255=0,0,AC1255/AB1255)</f>
        <v/>
      </c>
      <c r="AI1255" s="2288" t="n"/>
      <c r="AJ1255" s="2299" t="n"/>
    </row>
    <row r="1256">
      <c r="A1256" s="2286" t="inlineStr">
        <is>
          <t>Matheus Alexandre</t>
        </is>
      </c>
      <c r="B1256" s="2287" t="inlineStr">
        <is>
          <t>LD</t>
        </is>
      </c>
      <c r="C1256" s="2288" t="n"/>
      <c r="D1256" s="2288" t="n"/>
      <c r="E1256" s="2453" t="inlineStr">
        <is>
          <t>Sport</t>
        </is>
      </c>
      <c r="F1256" s="2471" t="inlineStr">
        <is>
          <t>Brasileirão</t>
        </is>
      </c>
      <c r="G1256" s="2291" t="n">
        <v>26</v>
      </c>
      <c r="H1256" s="2291" t="n">
        <v>1779</v>
      </c>
      <c r="I1256" s="2292" t="n">
        <v>0</v>
      </c>
      <c r="J1256" s="2293" t="n">
        <v>1</v>
      </c>
      <c r="K1256" s="2291" t="n">
        <v>0</v>
      </c>
      <c r="L1256" s="2291" t="n">
        <v>0</v>
      </c>
      <c r="M1256" s="2292" t="n">
        <v>0</v>
      </c>
      <c r="N1256" s="2293" t="n">
        <v>0</v>
      </c>
      <c r="O1256" s="2318" t="inlineStr">
        <is>
          <t>—</t>
        </is>
      </c>
      <c r="P1256" s="2291" t="n">
        <v>0</v>
      </c>
      <c r="Q1256" s="2291" t="n">
        <v>0</v>
      </c>
      <c r="R1256" s="2292" t="n">
        <v>0</v>
      </c>
      <c r="S1256" s="2293" t="n">
        <v>0</v>
      </c>
      <c r="T1256" s="2291" t="n">
        <v>0</v>
      </c>
      <c r="U1256" s="2291" t="n">
        <v>0</v>
      </c>
      <c r="V1256" s="2292" t="n">
        <v>0</v>
      </c>
      <c r="W1256" s="2293" t="n">
        <v>0</v>
      </c>
      <c r="X1256" s="2291" t="n">
        <v>0</v>
      </c>
      <c r="Y1256" s="2291" t="n">
        <v>0</v>
      </c>
      <c r="Z1256" s="2292" t="n">
        <v>0</v>
      </c>
      <c r="AA1256" s="2293" t="n">
        <v>0</v>
      </c>
      <c r="AB1256" s="2295">
        <f>G1256+K1256+P1256+T1256</f>
        <v/>
      </c>
      <c r="AC1256" s="2295">
        <f>H1256+L1256+Q1256+U1256</f>
        <v/>
      </c>
      <c r="AD1256" s="2292">
        <f>I1256+M1256+R1256+V1256</f>
        <v/>
      </c>
      <c r="AE1256" s="2293">
        <f>J1256+N1256+S1256+W1256</f>
        <v/>
      </c>
      <c r="AF1256" s="2296">
        <f>AD1256+AE1256</f>
        <v/>
      </c>
      <c r="AG1256" s="2297">
        <f>IF(AC1256=0,0,AD1256/AC1256*90)</f>
        <v/>
      </c>
      <c r="AH1256" s="2298">
        <f>IF(AB1256=0,0,AC1256/AB1256)</f>
        <v/>
      </c>
      <c r="AI1256" s="2288" t="n"/>
      <c r="AJ1256" s="2299" t="n"/>
    </row>
    <row r="1257">
      <c r="A1257" s="2286" t="inlineStr">
        <is>
          <t>Abner</t>
        </is>
      </c>
      <c r="B1257" s="2287" t="inlineStr">
        <is>
          <t>DFC</t>
        </is>
      </c>
      <c r="C1257" s="2288" t="n"/>
      <c r="D1257" s="2288" t="n"/>
      <c r="E1257" s="2498" t="inlineStr">
        <is>
          <t>Juventude</t>
        </is>
      </c>
      <c r="F1257" s="2471" t="inlineStr">
        <is>
          <t>Brasileirão</t>
        </is>
      </c>
      <c r="G1257" s="2291" t="n">
        <v>19</v>
      </c>
      <c r="H1257" s="2291" t="n">
        <v>1317</v>
      </c>
      <c r="I1257" s="2292" t="n">
        <v>0</v>
      </c>
      <c r="J1257" s="2293" t="n">
        <v>1</v>
      </c>
      <c r="K1257" s="2291" t="n">
        <v>0</v>
      </c>
      <c r="L1257" s="2291" t="n">
        <v>0</v>
      </c>
      <c r="M1257" s="2292" t="n">
        <v>0</v>
      </c>
      <c r="N1257" s="2293" t="n">
        <v>0</v>
      </c>
      <c r="O1257" s="2318" t="inlineStr">
        <is>
          <t>—</t>
        </is>
      </c>
      <c r="P1257" s="2291" t="n">
        <v>0</v>
      </c>
      <c r="Q1257" s="2291" t="n">
        <v>0</v>
      </c>
      <c r="R1257" s="2292" t="n">
        <v>0</v>
      </c>
      <c r="S1257" s="2293" t="n">
        <v>0</v>
      </c>
      <c r="T1257" s="2291" t="n">
        <v>0</v>
      </c>
      <c r="U1257" s="2291" t="n">
        <v>0</v>
      </c>
      <c r="V1257" s="2292" t="n">
        <v>0</v>
      </c>
      <c r="W1257" s="2293" t="n">
        <v>0</v>
      </c>
      <c r="X1257" s="2291" t="n">
        <v>0</v>
      </c>
      <c r="Y1257" s="2291" t="n">
        <v>0</v>
      </c>
      <c r="Z1257" s="2292" t="n">
        <v>0</v>
      </c>
      <c r="AA1257" s="2293" t="n">
        <v>0</v>
      </c>
      <c r="AB1257" s="2295">
        <f>G1257+K1257+P1257+T1257</f>
        <v/>
      </c>
      <c r="AC1257" s="2295">
        <f>H1257+L1257+Q1257+U1257</f>
        <v/>
      </c>
      <c r="AD1257" s="2292">
        <f>I1257+M1257+R1257+V1257</f>
        <v/>
      </c>
      <c r="AE1257" s="2293">
        <f>J1257+N1257+S1257+W1257</f>
        <v/>
      </c>
      <c r="AF1257" s="2296">
        <f>AD1257+AE1257</f>
        <v/>
      </c>
      <c r="AG1257" s="2297">
        <f>IF(AC1257=0,0,AD1257/AC1257*90)</f>
        <v/>
      </c>
      <c r="AH1257" s="2298">
        <f>IF(AB1257=0,0,AC1257/AB1257)</f>
        <v/>
      </c>
      <c r="AI1257" s="2288" t="n"/>
      <c r="AJ1257" s="2299" t="n"/>
    </row>
    <row r="1258">
      <c r="A1258" s="2286" t="inlineStr">
        <is>
          <t>Rodrigo Sam</t>
        </is>
      </c>
      <c r="B1258" s="2287" t="inlineStr">
        <is>
          <t>DFC</t>
        </is>
      </c>
      <c r="C1258" s="2288" t="n"/>
      <c r="D1258" s="2288" t="n"/>
      <c r="E1258" s="2498" t="inlineStr">
        <is>
          <t>Juventude</t>
        </is>
      </c>
      <c r="F1258" s="2471" t="inlineStr">
        <is>
          <t>Brasileirão</t>
        </is>
      </c>
      <c r="G1258" s="2291" t="n">
        <v>18</v>
      </c>
      <c r="H1258" s="2291" t="n">
        <v>1455</v>
      </c>
      <c r="I1258" s="2292" t="n">
        <v>1</v>
      </c>
      <c r="J1258" s="2293" t="n">
        <v>0</v>
      </c>
      <c r="K1258" s="2291" t="n">
        <v>0</v>
      </c>
      <c r="L1258" s="2291" t="n">
        <v>0</v>
      </c>
      <c r="M1258" s="2292" t="n">
        <v>0</v>
      </c>
      <c r="N1258" s="2293" t="n">
        <v>0</v>
      </c>
      <c r="O1258" s="2318" t="inlineStr">
        <is>
          <t>—</t>
        </is>
      </c>
      <c r="P1258" s="2291" t="n">
        <v>0</v>
      </c>
      <c r="Q1258" s="2291" t="n">
        <v>0</v>
      </c>
      <c r="R1258" s="2292" t="n">
        <v>0</v>
      </c>
      <c r="S1258" s="2293" t="n">
        <v>0</v>
      </c>
      <c r="T1258" s="2291" t="n">
        <v>0</v>
      </c>
      <c r="U1258" s="2291" t="n">
        <v>0</v>
      </c>
      <c r="V1258" s="2292" t="n">
        <v>0</v>
      </c>
      <c r="W1258" s="2293" t="n">
        <v>0</v>
      </c>
      <c r="X1258" s="2291" t="n">
        <v>0</v>
      </c>
      <c r="Y1258" s="2291" t="n">
        <v>0</v>
      </c>
      <c r="Z1258" s="2292" t="n">
        <v>0</v>
      </c>
      <c r="AA1258" s="2293" t="n">
        <v>0</v>
      </c>
      <c r="AB1258" s="2295">
        <f>G1258+K1258+P1258+T1258</f>
        <v/>
      </c>
      <c r="AC1258" s="2295">
        <f>H1258+L1258+Q1258+U1258</f>
        <v/>
      </c>
      <c r="AD1258" s="2292">
        <f>I1258+M1258+R1258+V1258</f>
        <v/>
      </c>
      <c r="AE1258" s="2293">
        <f>J1258+N1258+S1258+W1258</f>
        <v/>
      </c>
      <c r="AF1258" s="2296">
        <f>AD1258+AE1258</f>
        <v/>
      </c>
      <c r="AG1258" s="2297">
        <f>IF(AC1258=0,0,AD1258/AC1258*90)</f>
        <v/>
      </c>
      <c r="AH1258" s="2298">
        <f>IF(AB1258=0,0,AC1258/AB1258)</f>
        <v/>
      </c>
      <c r="AI1258" s="2288" t="n"/>
      <c r="AJ1258" s="2299" t="n"/>
    </row>
    <row r="1259">
      <c r="A1259" s="2286" t="inlineStr">
        <is>
          <t>Wilker Ángel</t>
        </is>
      </c>
      <c r="B1259" s="2287" t="inlineStr">
        <is>
          <t>DFC</t>
        </is>
      </c>
      <c r="C1259" s="2288" t="n"/>
      <c r="D1259" s="2288" t="n"/>
      <c r="E1259" s="2498" t="inlineStr">
        <is>
          <t>Juventude</t>
        </is>
      </c>
      <c r="F1259" s="2471" t="inlineStr">
        <is>
          <t>Brasileirão</t>
        </is>
      </c>
      <c r="G1259" s="2291" t="n">
        <v>18</v>
      </c>
      <c r="H1259" s="2291" t="n">
        <v>1425</v>
      </c>
      <c r="I1259" s="2292" t="n">
        <v>1</v>
      </c>
      <c r="J1259" s="2293" t="n">
        <v>0</v>
      </c>
      <c r="K1259" s="2291" t="n">
        <v>0</v>
      </c>
      <c r="L1259" s="2291" t="n">
        <v>0</v>
      </c>
      <c r="M1259" s="2292" t="n">
        <v>0</v>
      </c>
      <c r="N1259" s="2293" t="n">
        <v>0</v>
      </c>
      <c r="O1259" s="2318" t="inlineStr">
        <is>
          <t>—</t>
        </is>
      </c>
      <c r="P1259" s="2291" t="n">
        <v>0</v>
      </c>
      <c r="Q1259" s="2291" t="n">
        <v>0</v>
      </c>
      <c r="R1259" s="2292" t="n">
        <v>0</v>
      </c>
      <c r="S1259" s="2293" t="n">
        <v>0</v>
      </c>
      <c r="T1259" s="2291" t="n">
        <v>0</v>
      </c>
      <c r="U1259" s="2291" t="n">
        <v>0</v>
      </c>
      <c r="V1259" s="2292" t="n">
        <v>0</v>
      </c>
      <c r="W1259" s="2293" t="n">
        <v>0</v>
      </c>
      <c r="X1259" s="2291" t="n">
        <v>0</v>
      </c>
      <c r="Y1259" s="2291" t="n">
        <v>0</v>
      </c>
      <c r="Z1259" s="2292" t="n">
        <v>0</v>
      </c>
      <c r="AA1259" s="2293" t="n">
        <v>0</v>
      </c>
      <c r="AB1259" s="2295">
        <f>G1259+K1259+P1259+T1259</f>
        <v/>
      </c>
      <c r="AC1259" s="2295">
        <f>H1259+L1259+Q1259+U1259</f>
        <v/>
      </c>
      <c r="AD1259" s="2292">
        <f>I1259+M1259+R1259+V1259</f>
        <v/>
      </c>
      <c r="AE1259" s="2293">
        <f>J1259+N1259+S1259+W1259</f>
        <v/>
      </c>
      <c r="AF1259" s="2296">
        <f>AD1259+AE1259</f>
        <v/>
      </c>
      <c r="AG1259" s="2297">
        <f>IF(AC1259=0,0,AD1259/AC1259*90)</f>
        <v/>
      </c>
      <c r="AH1259" s="2298">
        <f>IF(AB1259=0,0,AC1259/AB1259)</f>
        <v/>
      </c>
      <c r="AI1259" s="2288" t="n"/>
      <c r="AJ1259" s="2299" t="n"/>
    </row>
    <row r="1260">
      <c r="A1260" s="2286" t="inlineStr">
        <is>
          <t>Dominik Prpić</t>
        </is>
      </c>
      <c r="B1260" s="2287" t="inlineStr">
        <is>
          <t>DFC</t>
        </is>
      </c>
      <c r="C1260" s="2288" t="n"/>
      <c r="D1260" s="2288" t="n"/>
      <c r="E1260" s="2420" t="inlineStr">
        <is>
          <t>FC Porto</t>
        </is>
      </c>
      <c r="F1260" s="2466" t="inlineStr">
        <is>
          <t>Portugal</t>
        </is>
      </c>
      <c r="G1260" s="2291" t="n">
        <v>6</v>
      </c>
      <c r="H1260" s="2291" t="n">
        <v>179</v>
      </c>
      <c r="I1260" s="2292" t="n">
        <v>0</v>
      </c>
      <c r="J1260" s="2293" t="n">
        <v>0</v>
      </c>
      <c r="K1260" s="2291" t="n">
        <v>4</v>
      </c>
      <c r="L1260" s="2291" t="n">
        <v>315</v>
      </c>
      <c r="M1260" s="2292" t="n">
        <v>0</v>
      </c>
      <c r="N1260" s="2293" t="n">
        <v>1</v>
      </c>
      <c r="O1260" s="2294" t="inlineStr">
        <is>
          <t>UCL</t>
        </is>
      </c>
      <c r="P1260" s="2291" t="n">
        <v>0</v>
      </c>
      <c r="Q1260" s="2291" t="n">
        <v>0</v>
      </c>
      <c r="R1260" s="2292" t="n">
        <v>0</v>
      </c>
      <c r="S1260" s="2293" t="n">
        <v>0</v>
      </c>
      <c r="T1260" s="2291" t="n">
        <v>0</v>
      </c>
      <c r="U1260" s="2291" t="n">
        <v>0</v>
      </c>
      <c r="V1260" s="2292" t="n">
        <v>0</v>
      </c>
      <c r="W1260" s="2293" t="n">
        <v>0</v>
      </c>
      <c r="X1260" s="2291" t="n">
        <v>0</v>
      </c>
      <c r="Y1260" s="2291" t="n">
        <v>0</v>
      </c>
      <c r="Z1260" s="2292" t="n">
        <v>0</v>
      </c>
      <c r="AA1260" s="2293" t="n">
        <v>0</v>
      </c>
      <c r="AB1260" s="2295">
        <f>G1260+K1260+P1260+T1260</f>
        <v/>
      </c>
      <c r="AC1260" s="2295">
        <f>H1260+L1260+Q1260+U1260</f>
        <v/>
      </c>
      <c r="AD1260" s="2292">
        <f>I1260+M1260+R1260+V1260</f>
        <v/>
      </c>
      <c r="AE1260" s="2293">
        <f>J1260+N1260+S1260+W1260</f>
        <v/>
      </c>
      <c r="AF1260" s="2296">
        <f>AD1260+AE1260</f>
        <v/>
      </c>
      <c r="AG1260" s="2297">
        <f>IF(AC1260=0,0,AD1260/AC1260*90)</f>
        <v/>
      </c>
      <c r="AH1260" s="2298">
        <f>IF(AB1260=0,0,AC1260/AB1260)</f>
        <v/>
      </c>
      <c r="AI1260" s="2288" t="n"/>
      <c r="AJ1260" s="2299" t="n"/>
    </row>
    <row r="1261">
      <c r="A1261" s="2286" t="inlineStr">
        <is>
          <t>Garcia</t>
        </is>
      </c>
      <c r="B1261" s="2287" t="inlineStr">
        <is>
          <t>LD</t>
        </is>
      </c>
      <c r="C1261" s="2288" t="n"/>
      <c r="D1261" s="2288" t="n"/>
      <c r="E1261" s="2488" t="inlineStr">
        <is>
          <t>Famalicão</t>
        </is>
      </c>
      <c r="F1261" s="2466" t="inlineStr">
        <is>
          <t>Portugal</t>
        </is>
      </c>
      <c r="G1261" s="2291" t="n">
        <v>12</v>
      </c>
      <c r="H1261" s="2291" t="n">
        <v>566</v>
      </c>
      <c r="I1261" s="2292" t="n">
        <v>0</v>
      </c>
      <c r="J1261" s="2293" t="n">
        <v>0</v>
      </c>
      <c r="K1261" s="2291" t="n">
        <v>3</v>
      </c>
      <c r="L1261" s="2291" t="n">
        <v>270</v>
      </c>
      <c r="M1261" s="2292" t="n">
        <v>0</v>
      </c>
      <c r="N1261" s="2293" t="n">
        <v>1</v>
      </c>
      <c r="O1261" s="2318" t="inlineStr">
        <is>
          <t>—</t>
        </is>
      </c>
      <c r="P1261" s="2291" t="n">
        <v>0</v>
      </c>
      <c r="Q1261" s="2291" t="n">
        <v>0</v>
      </c>
      <c r="R1261" s="2292" t="n">
        <v>0</v>
      </c>
      <c r="S1261" s="2293" t="n">
        <v>0</v>
      </c>
      <c r="T1261" s="2291" t="n">
        <v>0</v>
      </c>
      <c r="U1261" s="2291" t="n">
        <v>0</v>
      </c>
      <c r="V1261" s="2292" t="n">
        <v>0</v>
      </c>
      <c r="W1261" s="2293" t="n">
        <v>0</v>
      </c>
      <c r="X1261" s="2291" t="n">
        <v>0</v>
      </c>
      <c r="Y1261" s="2291" t="n">
        <v>0</v>
      </c>
      <c r="Z1261" s="2292" t="n">
        <v>0</v>
      </c>
      <c r="AA1261" s="2293" t="n">
        <v>0</v>
      </c>
      <c r="AB1261" s="2295">
        <f>G1261+K1261+P1261+T1261</f>
        <v/>
      </c>
      <c r="AC1261" s="2295">
        <f>H1261+L1261+Q1261+U1261</f>
        <v/>
      </c>
      <c r="AD1261" s="2292">
        <f>I1261+M1261+R1261+V1261</f>
        <v/>
      </c>
      <c r="AE1261" s="2293">
        <f>J1261+N1261+S1261+W1261</f>
        <v/>
      </c>
      <c r="AF1261" s="2296">
        <f>AD1261+AE1261</f>
        <v/>
      </c>
      <c r="AG1261" s="2297">
        <f>IF(AC1261=0,0,AD1261/AC1261*90)</f>
        <v/>
      </c>
      <c r="AH1261" s="2298">
        <f>IF(AB1261=0,0,AC1261/AB1261)</f>
        <v/>
      </c>
      <c r="AI1261" s="2288" t="n"/>
      <c r="AJ1261" s="2299" t="n"/>
    </row>
    <row r="1262">
      <c r="A1262" s="2286" t="inlineStr">
        <is>
          <t>Arnau Solà</t>
        </is>
      </c>
      <c r="B1262" s="2287" t="inlineStr">
        <is>
          <t>LI</t>
        </is>
      </c>
      <c r="C1262" s="2288" t="n"/>
      <c r="D1262" s="2288" t="n"/>
      <c r="E1262" s="2622" t="inlineStr">
        <is>
          <t>FC Arouca</t>
        </is>
      </c>
      <c r="F1262" s="2466" t="inlineStr">
        <is>
          <t>Portugal</t>
        </is>
      </c>
      <c r="G1262" s="2291" t="n">
        <v>12</v>
      </c>
      <c r="H1262" s="2291" t="n">
        <v>769</v>
      </c>
      <c r="I1262" s="2292" t="n">
        <v>0</v>
      </c>
      <c r="J1262" s="2293" t="n">
        <v>1</v>
      </c>
      <c r="K1262" s="2291" t="n">
        <v>2</v>
      </c>
      <c r="L1262" s="2291" t="n">
        <v>180</v>
      </c>
      <c r="M1262" s="2292" t="n">
        <v>0</v>
      </c>
      <c r="N1262" s="2293" t="n">
        <v>0</v>
      </c>
      <c r="O1262" s="2318" t="inlineStr">
        <is>
          <t>—</t>
        </is>
      </c>
      <c r="P1262" s="2291" t="n">
        <v>0</v>
      </c>
      <c r="Q1262" s="2291" t="n">
        <v>0</v>
      </c>
      <c r="R1262" s="2292" t="n">
        <v>0</v>
      </c>
      <c r="S1262" s="2293" t="n">
        <v>0</v>
      </c>
      <c r="T1262" s="2291" t="n">
        <v>0</v>
      </c>
      <c r="U1262" s="2291" t="n">
        <v>0</v>
      </c>
      <c r="V1262" s="2292" t="n">
        <v>0</v>
      </c>
      <c r="W1262" s="2293" t="n">
        <v>0</v>
      </c>
      <c r="X1262" s="2291" t="n">
        <v>0</v>
      </c>
      <c r="Y1262" s="2291" t="n">
        <v>0</v>
      </c>
      <c r="Z1262" s="2292" t="n">
        <v>0</v>
      </c>
      <c r="AA1262" s="2293" t="n">
        <v>0</v>
      </c>
      <c r="AB1262" s="2295">
        <f>G1262+K1262+P1262+T1262</f>
        <v/>
      </c>
      <c r="AC1262" s="2295">
        <f>H1262+L1262+Q1262+U1262</f>
        <v/>
      </c>
      <c r="AD1262" s="2292">
        <f>I1262+M1262+R1262+V1262</f>
        <v/>
      </c>
      <c r="AE1262" s="2293">
        <f>J1262+N1262+S1262+W1262</f>
        <v/>
      </c>
      <c r="AF1262" s="2296">
        <f>AD1262+AE1262</f>
        <v/>
      </c>
      <c r="AG1262" s="2297">
        <f>IF(AC1262=0,0,AD1262/AC1262*90)</f>
        <v/>
      </c>
      <c r="AH1262" s="2298">
        <f>IF(AB1262=0,0,AC1262/AB1262)</f>
        <v/>
      </c>
      <c r="AI1262" s="2288" t="n"/>
      <c r="AJ1262" s="2299" t="n"/>
    </row>
    <row r="1263">
      <c r="A1263" s="2286" t="inlineStr">
        <is>
          <t>Cezary Polak</t>
        </is>
      </c>
      <c r="B1263" s="2287" t="inlineStr">
        <is>
          <t>LI</t>
        </is>
      </c>
      <c r="C1263" s="2288" t="n"/>
      <c r="D1263" s="2288" t="n"/>
      <c r="E1263" s="2491" t="inlineStr">
        <is>
          <t>Jagiellonia Białystok</t>
        </is>
      </c>
      <c r="F1263" s="2330" t="inlineStr">
        <is>
          <t>Ekstraklasa</t>
        </is>
      </c>
      <c r="G1263" s="2291" t="n">
        <v>3</v>
      </c>
      <c r="H1263" s="2291" t="n">
        <v>45</v>
      </c>
      <c r="I1263" s="2292" t="n">
        <v>0</v>
      </c>
      <c r="J1263" s="2293" t="n">
        <v>0</v>
      </c>
      <c r="K1263" s="2291" t="n">
        <v>2</v>
      </c>
      <c r="L1263" s="2291" t="n">
        <v>157</v>
      </c>
      <c r="M1263" s="2292" t="n">
        <v>1</v>
      </c>
      <c r="N1263" s="2293" t="n">
        <v>0</v>
      </c>
      <c r="O1263" s="2312" t="inlineStr">
        <is>
          <t>UECL</t>
        </is>
      </c>
      <c r="P1263" s="2291" t="n">
        <v>0</v>
      </c>
      <c r="Q1263" s="2291" t="n">
        <v>0</v>
      </c>
      <c r="R1263" s="2292" t="n">
        <v>0</v>
      </c>
      <c r="S1263" s="2293" t="n">
        <v>0</v>
      </c>
      <c r="T1263" s="2291" t="n">
        <v>0</v>
      </c>
      <c r="U1263" s="2291" t="n">
        <v>0</v>
      </c>
      <c r="V1263" s="2292" t="n">
        <v>0</v>
      </c>
      <c r="W1263" s="2293" t="n">
        <v>0</v>
      </c>
      <c r="X1263" s="2291" t="n">
        <v>0</v>
      </c>
      <c r="Y1263" s="2291" t="n">
        <v>0</v>
      </c>
      <c r="Z1263" s="2292" t="n">
        <v>0</v>
      </c>
      <c r="AA1263" s="2293" t="n">
        <v>0</v>
      </c>
      <c r="AB1263" s="2295">
        <f>G1263+K1263+P1263+T1263</f>
        <v/>
      </c>
      <c r="AC1263" s="2295">
        <f>H1263+L1263+Q1263+U1263</f>
        <v/>
      </c>
      <c r="AD1263" s="2292">
        <f>I1263+M1263+R1263+V1263</f>
        <v/>
      </c>
      <c r="AE1263" s="2293">
        <f>J1263+N1263+S1263+W1263</f>
        <v/>
      </c>
      <c r="AF1263" s="2296">
        <f>AD1263+AE1263</f>
        <v/>
      </c>
      <c r="AG1263" s="2297">
        <f>IF(AC1263=0,0,AD1263/AC1263*90)</f>
        <v/>
      </c>
      <c r="AH1263" s="2298">
        <f>IF(AB1263=0,0,AC1263/AB1263)</f>
        <v/>
      </c>
      <c r="AI1263" s="2288" t="n"/>
      <c r="AJ1263" s="2299" t="n"/>
    </row>
    <row r="1264">
      <c r="A1264" s="2286" t="inlineStr">
        <is>
          <t>Leonel Mosevich</t>
        </is>
      </c>
      <c r="B1264" s="2287" t="inlineStr">
        <is>
          <t>DFC</t>
        </is>
      </c>
      <c r="C1264" s="2288" t="n"/>
      <c r="D1264" s="2288" t="n"/>
      <c r="E1264" s="2489" t="inlineStr">
        <is>
          <t>Instituto</t>
        </is>
      </c>
      <c r="F1264" s="2476" t="inlineStr">
        <is>
          <t>Liga Argentina</t>
        </is>
      </c>
      <c r="G1264" s="2291" t="n">
        <v>11</v>
      </c>
      <c r="H1264" s="2291" t="n">
        <v>858</v>
      </c>
      <c r="I1264" s="2292" t="n">
        <v>0</v>
      </c>
      <c r="J1264" s="2293" t="n">
        <v>0</v>
      </c>
      <c r="K1264" s="2291" t="n">
        <v>3</v>
      </c>
      <c r="L1264" s="2291" t="n">
        <v>270</v>
      </c>
      <c r="M1264" s="2292" t="n">
        <v>0</v>
      </c>
      <c r="N1264" s="2293" t="n">
        <v>1</v>
      </c>
      <c r="O1264" s="2318" t="inlineStr">
        <is>
          <t>—</t>
        </is>
      </c>
      <c r="P1264" s="2291" t="n">
        <v>0</v>
      </c>
      <c r="Q1264" s="2291" t="n">
        <v>0</v>
      </c>
      <c r="R1264" s="2292" t="n">
        <v>0</v>
      </c>
      <c r="S1264" s="2293" t="n">
        <v>0</v>
      </c>
      <c r="T1264" s="2291" t="n">
        <v>0</v>
      </c>
      <c r="U1264" s="2291" t="n">
        <v>0</v>
      </c>
      <c r="V1264" s="2292" t="n">
        <v>0</v>
      </c>
      <c r="W1264" s="2293" t="n">
        <v>0</v>
      </c>
      <c r="X1264" s="2291" t="n">
        <v>0</v>
      </c>
      <c r="Y1264" s="2291" t="n">
        <v>0</v>
      </c>
      <c r="Z1264" s="2292" t="n">
        <v>0</v>
      </c>
      <c r="AA1264" s="2293" t="n">
        <v>0</v>
      </c>
      <c r="AB1264" s="2295">
        <f>G1264+K1264+P1264+T1264</f>
        <v/>
      </c>
      <c r="AC1264" s="2295">
        <f>H1264+L1264+Q1264+U1264</f>
        <v/>
      </c>
      <c r="AD1264" s="2292">
        <f>I1264+M1264+R1264+V1264</f>
        <v/>
      </c>
      <c r="AE1264" s="2293">
        <f>J1264+N1264+S1264+W1264</f>
        <v/>
      </c>
      <c r="AF1264" s="2296">
        <f>AD1264+AE1264</f>
        <v/>
      </c>
      <c r="AG1264" s="2297">
        <f>IF(AC1264=0,0,AD1264/AC1264*90)</f>
        <v/>
      </c>
      <c r="AH1264" s="2298">
        <f>IF(AB1264=0,0,AC1264/AB1264)</f>
        <v/>
      </c>
      <c r="AI1264" s="2288" t="n"/>
      <c r="AJ1264" s="2299" t="n"/>
    </row>
    <row r="1265">
      <c r="A1265" s="2286" t="inlineStr">
        <is>
          <t>Lyanco</t>
        </is>
      </c>
      <c r="B1265" s="2287" t="inlineStr">
        <is>
          <t>DFC</t>
        </is>
      </c>
      <c r="C1265" s="2288" t="n"/>
      <c r="D1265" s="2288" t="n"/>
      <c r="E1265" s="2453" t="inlineStr">
        <is>
          <t>Atlético-MG</t>
        </is>
      </c>
      <c r="F1265" s="2333" t="inlineStr">
        <is>
          <t>Brasileirão</t>
        </is>
      </c>
      <c r="G1265" s="2291" t="n">
        <v>17</v>
      </c>
      <c r="H1265" s="2291" t="n">
        <v>1413</v>
      </c>
      <c r="I1265" s="2292" t="n">
        <v>0</v>
      </c>
      <c r="J1265" s="2293" t="n">
        <v>0</v>
      </c>
      <c r="K1265" s="2291" t="n">
        <v>6</v>
      </c>
      <c r="L1265" s="2291" t="n">
        <v>540</v>
      </c>
      <c r="M1265" s="2292" t="n">
        <v>1</v>
      </c>
      <c r="N1265" s="2293" t="n">
        <v>0</v>
      </c>
      <c r="O1265" s="2318" t="inlineStr">
        <is>
          <t>—</t>
        </is>
      </c>
      <c r="P1265" s="2291" t="n">
        <v>0</v>
      </c>
      <c r="Q1265" s="2291" t="n">
        <v>0</v>
      </c>
      <c r="R1265" s="2292" t="n">
        <v>0</v>
      </c>
      <c r="S1265" s="2293" t="n">
        <v>0</v>
      </c>
      <c r="T1265" s="2291" t="n">
        <v>0</v>
      </c>
      <c r="U1265" s="2291" t="n">
        <v>0</v>
      </c>
      <c r="V1265" s="2292" t="n">
        <v>0</v>
      </c>
      <c r="W1265" s="2293" t="n">
        <v>0</v>
      </c>
      <c r="X1265" s="2291" t="n">
        <v>0</v>
      </c>
      <c r="Y1265" s="2291" t="n">
        <v>0</v>
      </c>
      <c r="Z1265" s="2292" t="n">
        <v>0</v>
      </c>
      <c r="AA1265" s="2293" t="n">
        <v>0</v>
      </c>
      <c r="AB1265" s="2295">
        <f>G1265+K1265+P1265+T1265</f>
        <v/>
      </c>
      <c r="AC1265" s="2295">
        <f>H1265+L1265+Q1265+U1265</f>
        <v/>
      </c>
      <c r="AD1265" s="2292">
        <f>I1265+M1265+R1265+V1265</f>
        <v/>
      </c>
      <c r="AE1265" s="2293">
        <f>J1265+N1265+S1265+W1265</f>
        <v/>
      </c>
      <c r="AF1265" s="2296">
        <f>AD1265+AE1265</f>
        <v/>
      </c>
      <c r="AG1265" s="2297">
        <f>IF(AC1265=0,0,AD1265/AC1265*90)</f>
        <v/>
      </c>
      <c r="AH1265" s="2298">
        <f>IF(AB1265=0,0,AC1265/AB1265)</f>
        <v/>
      </c>
      <c r="AI1265" s="2288" t="n"/>
      <c r="AJ1265" s="2299" t="n"/>
    </row>
    <row r="1266">
      <c r="A1266" s="2286" t="inlineStr">
        <is>
          <t>Jemerson</t>
        </is>
      </c>
      <c r="B1266" s="2287" t="inlineStr">
        <is>
          <t>DFC</t>
        </is>
      </c>
      <c r="C1266" s="2288" t="n"/>
      <c r="D1266" s="2288" t="n"/>
      <c r="E1266" s="2604" t="inlineStr">
        <is>
          <t>Grêmio</t>
        </is>
      </c>
      <c r="F1266" s="2333" t="inlineStr">
        <is>
          <t>Brasileirão</t>
        </is>
      </c>
      <c r="G1266" s="2291" t="n">
        <v>9</v>
      </c>
      <c r="H1266" s="2291" t="n">
        <v>770</v>
      </c>
      <c r="I1266" s="2292" t="n">
        <v>1</v>
      </c>
      <c r="J1266" s="2293" t="n">
        <v>0</v>
      </c>
      <c r="K1266" s="2291" t="n">
        <v>3</v>
      </c>
      <c r="L1266" s="2291" t="n">
        <v>270</v>
      </c>
      <c r="M1266" s="2292" t="n">
        <v>0</v>
      </c>
      <c r="N1266" s="2293" t="n">
        <v>0</v>
      </c>
      <c r="O1266" s="2318" t="inlineStr">
        <is>
          <t>—</t>
        </is>
      </c>
      <c r="P1266" s="2291" t="n">
        <v>0</v>
      </c>
      <c r="Q1266" s="2291" t="n">
        <v>0</v>
      </c>
      <c r="R1266" s="2292" t="n">
        <v>0</v>
      </c>
      <c r="S1266" s="2293" t="n">
        <v>0</v>
      </c>
      <c r="T1266" s="2291" t="n">
        <v>0</v>
      </c>
      <c r="U1266" s="2291" t="n">
        <v>0</v>
      </c>
      <c r="V1266" s="2292" t="n">
        <v>0</v>
      </c>
      <c r="W1266" s="2293" t="n">
        <v>0</v>
      </c>
      <c r="X1266" s="2291" t="n">
        <v>0</v>
      </c>
      <c r="Y1266" s="2291" t="n">
        <v>0</v>
      </c>
      <c r="Z1266" s="2292" t="n">
        <v>0</v>
      </c>
      <c r="AA1266" s="2293" t="n">
        <v>0</v>
      </c>
      <c r="AB1266" s="2295">
        <f>G1266+K1266+P1266+T1266</f>
        <v/>
      </c>
      <c r="AC1266" s="2295">
        <f>H1266+L1266+Q1266+U1266</f>
        <v/>
      </c>
      <c r="AD1266" s="2292">
        <f>I1266+M1266+R1266+V1266</f>
        <v/>
      </c>
      <c r="AE1266" s="2293">
        <f>J1266+N1266+S1266+W1266</f>
        <v/>
      </c>
      <c r="AF1266" s="2296">
        <f>AD1266+AE1266</f>
        <v/>
      </c>
      <c r="AG1266" s="2297">
        <f>IF(AC1266=0,0,AD1266/AC1266*90)</f>
        <v/>
      </c>
      <c r="AH1266" s="2298">
        <f>IF(AB1266=0,0,AC1266/AB1266)</f>
        <v/>
      </c>
      <c r="AI1266" s="2288" t="n"/>
      <c r="AJ1266" s="2299" t="n"/>
    </row>
    <row r="1267">
      <c r="A1267" s="2286" t="inlineStr">
        <is>
          <t>Rafael Santos</t>
        </is>
      </c>
      <c r="B1267" s="2287" t="inlineStr">
        <is>
          <t>LI</t>
        </is>
      </c>
      <c r="C1267" s="2288" t="n"/>
      <c r="D1267" s="2288" t="n"/>
      <c r="E1267" s="2510" t="inlineStr">
        <is>
          <t>Orlando City</t>
        </is>
      </c>
      <c r="F1267" s="2315" t="inlineStr">
        <is>
          <t>MLS</t>
        </is>
      </c>
      <c r="G1267" s="2291" t="n">
        <v>17</v>
      </c>
      <c r="H1267" s="2291" t="n">
        <v>675</v>
      </c>
      <c r="I1267" s="2292" t="n">
        <v>0</v>
      </c>
      <c r="J1267" s="2293" t="n">
        <v>0</v>
      </c>
      <c r="K1267" s="2291" t="n">
        <v>2</v>
      </c>
      <c r="L1267" s="2291" t="n"/>
      <c r="M1267" s="2292" t="n">
        <v>0</v>
      </c>
      <c r="N1267" s="2293" t="n">
        <v>1</v>
      </c>
      <c r="O1267" s="2326" t="inlineStr">
        <is>
          <t>LC</t>
        </is>
      </c>
      <c r="P1267" s="2291" t="n">
        <v>0</v>
      </c>
      <c r="Q1267" s="2291" t="n">
        <v>0</v>
      </c>
      <c r="R1267" s="2292" t="n">
        <v>0</v>
      </c>
      <c r="S1267" s="2293" t="n">
        <v>0</v>
      </c>
      <c r="T1267" s="2291" t="n">
        <v>0</v>
      </c>
      <c r="U1267" s="2291" t="n">
        <v>0</v>
      </c>
      <c r="V1267" s="2292" t="n">
        <v>0</v>
      </c>
      <c r="W1267" s="2293" t="n">
        <v>0</v>
      </c>
      <c r="X1267" s="2291" t="n">
        <v>0</v>
      </c>
      <c r="Y1267" s="2291" t="n">
        <v>0</v>
      </c>
      <c r="Z1267" s="2292" t="n">
        <v>0</v>
      </c>
      <c r="AA1267" s="2293" t="n">
        <v>0</v>
      </c>
      <c r="AB1267" s="2295">
        <f>G1267+K1267+P1267+T1267</f>
        <v/>
      </c>
      <c r="AC1267" s="2295">
        <f>H1267+L1267+Q1267+U1267</f>
        <v/>
      </c>
      <c r="AD1267" s="2292">
        <f>I1267+M1267+R1267+V1267</f>
        <v/>
      </c>
      <c r="AE1267" s="2293">
        <f>J1267+N1267+S1267+W1267</f>
        <v/>
      </c>
      <c r="AF1267" s="2296">
        <f>AD1267+AE1267</f>
        <v/>
      </c>
      <c r="AG1267" s="2297">
        <f>IF(AC1267=0,0,AD1267/AC1267*90)</f>
        <v/>
      </c>
      <c r="AH1267" s="2298">
        <f>IF(AB1267=0,0,AC1267/AB1267)</f>
        <v/>
      </c>
      <c r="AI1267" s="2288" t="n"/>
      <c r="AJ1267" s="2299" t="n"/>
    </row>
    <row r="1268">
      <c r="A1268" s="2286" t="inlineStr">
        <is>
          <t>Ian Smith</t>
        </is>
      </c>
      <c r="B1268" s="2287" t="inlineStr">
        <is>
          <t>LI</t>
        </is>
      </c>
      <c r="C1268" s="2288" t="n"/>
      <c r="D1268" s="2288" t="n"/>
      <c r="E1268" s="2631" t="inlineStr">
        <is>
          <t>Portland Timbers</t>
        </is>
      </c>
      <c r="F1268" s="2315" t="inlineStr">
        <is>
          <t>MLS</t>
        </is>
      </c>
      <c r="G1268" s="2291" t="n">
        <v>15</v>
      </c>
      <c r="H1268" s="2291" t="n">
        <v>1000</v>
      </c>
      <c r="I1268" s="2292" t="n">
        <v>0</v>
      </c>
      <c r="J1268" s="2293" t="n">
        <v>0</v>
      </c>
      <c r="K1268" s="2291" t="n">
        <v>2</v>
      </c>
      <c r="L1268" s="2291" t="n"/>
      <c r="M1268" s="2292" t="n">
        <v>0</v>
      </c>
      <c r="N1268" s="2293" t="n">
        <v>1</v>
      </c>
      <c r="O1268" s="2318" t="inlineStr">
        <is>
          <t>—</t>
        </is>
      </c>
      <c r="P1268" s="2291" t="n">
        <v>0</v>
      </c>
      <c r="Q1268" s="2291" t="n">
        <v>0</v>
      </c>
      <c r="R1268" s="2292" t="n">
        <v>0</v>
      </c>
      <c r="S1268" s="2293" t="n">
        <v>0</v>
      </c>
      <c r="T1268" s="2291" t="n">
        <v>0</v>
      </c>
      <c r="U1268" s="2291" t="n">
        <v>0</v>
      </c>
      <c r="V1268" s="2292" t="n">
        <v>0</v>
      </c>
      <c r="W1268" s="2293" t="n">
        <v>0</v>
      </c>
      <c r="X1268" s="2291" t="n">
        <v>0</v>
      </c>
      <c r="Y1268" s="2291" t="n">
        <v>0</v>
      </c>
      <c r="Z1268" s="2292" t="n">
        <v>0</v>
      </c>
      <c r="AA1268" s="2293" t="n">
        <v>0</v>
      </c>
      <c r="AB1268" s="2295">
        <f>G1268+K1268+P1268+T1268</f>
        <v/>
      </c>
      <c r="AC1268" s="2295">
        <f>H1268+L1268+Q1268+U1268</f>
        <v/>
      </c>
      <c r="AD1268" s="2292">
        <f>I1268+M1268+R1268+V1268</f>
        <v/>
      </c>
      <c r="AE1268" s="2293">
        <f>J1268+N1268+S1268+W1268</f>
        <v/>
      </c>
      <c r="AF1268" s="2296">
        <f>AD1268+AE1268</f>
        <v/>
      </c>
      <c r="AG1268" s="2297">
        <f>IF(AC1268=0,0,AD1268/AC1268*90)</f>
        <v/>
      </c>
      <c r="AH1268" s="2298">
        <f>IF(AB1268=0,0,AC1268/AB1268)</f>
        <v/>
      </c>
      <c r="AI1268" s="2288" t="n"/>
      <c r="AJ1268" s="2299" t="n"/>
    </row>
    <row r="1269">
      <c r="A1269" s="2286" t="inlineStr">
        <is>
          <t>Olivier Mbaizo</t>
        </is>
      </c>
      <c r="B1269" s="2287" t="inlineStr">
        <is>
          <t>LD</t>
        </is>
      </c>
      <c r="C1269" s="2288" t="n"/>
      <c r="D1269" s="2288" t="n"/>
      <c r="E1269" s="2338" t="inlineStr">
        <is>
          <t>Philadelphia</t>
        </is>
      </c>
      <c r="F1269" s="2315" t="inlineStr">
        <is>
          <t>MLS</t>
        </is>
      </c>
      <c r="G1269" s="2291" t="n">
        <v>9</v>
      </c>
      <c r="H1269" s="2291" t="n">
        <v>483</v>
      </c>
      <c r="I1269" s="2292" t="n">
        <v>0</v>
      </c>
      <c r="J1269" s="2293" t="n">
        <v>0</v>
      </c>
      <c r="K1269" s="2291" t="n">
        <v>2</v>
      </c>
      <c r="L1269" s="2291" t="n">
        <v>170</v>
      </c>
      <c r="M1269" s="2292" t="n">
        <v>0</v>
      </c>
      <c r="N1269" s="2293" t="n">
        <v>1</v>
      </c>
      <c r="O1269" s="2318" t="inlineStr">
        <is>
          <t>—</t>
        </is>
      </c>
      <c r="P1269" s="2291" t="n">
        <v>0</v>
      </c>
      <c r="Q1269" s="2291" t="n">
        <v>0</v>
      </c>
      <c r="R1269" s="2292" t="n">
        <v>0</v>
      </c>
      <c r="S1269" s="2293" t="n">
        <v>0</v>
      </c>
      <c r="T1269" s="2291" t="n">
        <v>0</v>
      </c>
      <c r="U1269" s="2291" t="n">
        <v>0</v>
      </c>
      <c r="V1269" s="2292" t="n">
        <v>0</v>
      </c>
      <c r="W1269" s="2293" t="n">
        <v>0</v>
      </c>
      <c r="X1269" s="2291" t="n">
        <v>0</v>
      </c>
      <c r="Y1269" s="2291" t="n">
        <v>0</v>
      </c>
      <c r="Z1269" s="2292" t="n">
        <v>0</v>
      </c>
      <c r="AA1269" s="2293" t="n">
        <v>0</v>
      </c>
      <c r="AB1269" s="2295">
        <f>G1269+K1269+P1269+T1269</f>
        <v/>
      </c>
      <c r="AC1269" s="2295">
        <f>H1269+L1269+Q1269+U1269</f>
        <v/>
      </c>
      <c r="AD1269" s="2292">
        <f>I1269+M1269+R1269+V1269</f>
        <v/>
      </c>
      <c r="AE1269" s="2293">
        <f>J1269+N1269+S1269+W1269</f>
        <v/>
      </c>
      <c r="AF1269" s="2296">
        <f>AD1269+AE1269</f>
        <v/>
      </c>
      <c r="AG1269" s="2297">
        <f>IF(AC1269=0,0,AD1269/AC1269*90)</f>
        <v/>
      </c>
      <c r="AH1269" s="2298">
        <f>IF(AB1269=0,0,AC1269/AB1269)</f>
        <v/>
      </c>
      <c r="AI1269" s="2288" t="n"/>
      <c r="AJ1269" s="2299" t="n"/>
    </row>
    <row r="1270">
      <c r="A1270" s="2286" t="inlineStr">
        <is>
          <t>Nolan Norris</t>
        </is>
      </c>
      <c r="B1270" s="2287" t="inlineStr">
        <is>
          <t>LI</t>
        </is>
      </c>
      <c r="C1270" s="2288" t="n"/>
      <c r="D1270" s="2288" t="n"/>
      <c r="E1270" s="2327" t="inlineStr">
        <is>
          <t>FC Dallas</t>
        </is>
      </c>
      <c r="F1270" s="2315" t="inlineStr">
        <is>
          <t>MLS</t>
        </is>
      </c>
      <c r="G1270" s="2291" t="n">
        <v>14</v>
      </c>
      <c r="H1270" s="2291" t="n">
        <v>882</v>
      </c>
      <c r="I1270" s="2292" t="n">
        <v>0</v>
      </c>
      <c r="J1270" s="2293" t="n">
        <v>1</v>
      </c>
      <c r="K1270" s="2291" t="n">
        <v>2</v>
      </c>
      <c r="L1270" s="2291" t="n">
        <v>154</v>
      </c>
      <c r="M1270" s="2292" t="n">
        <v>0</v>
      </c>
      <c r="N1270" s="2293" t="n">
        <v>0</v>
      </c>
      <c r="O1270" s="2318" t="inlineStr">
        <is>
          <t>—</t>
        </is>
      </c>
      <c r="P1270" s="2291" t="n">
        <v>0</v>
      </c>
      <c r="Q1270" s="2291" t="n">
        <v>0</v>
      </c>
      <c r="R1270" s="2292" t="n">
        <v>0</v>
      </c>
      <c r="S1270" s="2293" t="n">
        <v>0</v>
      </c>
      <c r="T1270" s="2291" t="n">
        <v>0</v>
      </c>
      <c r="U1270" s="2291" t="n">
        <v>0</v>
      </c>
      <c r="V1270" s="2292" t="n">
        <v>0</v>
      </c>
      <c r="W1270" s="2293" t="n">
        <v>0</v>
      </c>
      <c r="X1270" s="2291" t="n">
        <v>0</v>
      </c>
      <c r="Y1270" s="2291" t="n">
        <v>0</v>
      </c>
      <c r="Z1270" s="2292" t="n">
        <v>0</v>
      </c>
      <c r="AA1270" s="2293" t="n">
        <v>0</v>
      </c>
      <c r="AB1270" s="2295">
        <f>G1270+K1270+P1270+T1270</f>
        <v/>
      </c>
      <c r="AC1270" s="2295">
        <f>H1270+L1270+Q1270+U1270</f>
        <v/>
      </c>
      <c r="AD1270" s="2292">
        <f>I1270+M1270+R1270+V1270</f>
        <v/>
      </c>
      <c r="AE1270" s="2293">
        <f>J1270+N1270+S1270+W1270</f>
        <v/>
      </c>
      <c r="AF1270" s="2296">
        <f>AD1270+AE1270</f>
        <v/>
      </c>
      <c r="AG1270" s="2297">
        <f>IF(AC1270=0,0,AD1270/AC1270*90)</f>
        <v/>
      </c>
      <c r="AH1270" s="2298">
        <f>IF(AB1270=0,0,AC1270/AB1270)</f>
        <v/>
      </c>
      <c r="AI1270" s="2288" t="n"/>
      <c r="AJ1270" s="2299" t="n"/>
    </row>
    <row r="1271">
      <c r="A1271" s="2286" t="inlineStr">
        <is>
          <t>Dagoberto Espinoza</t>
        </is>
      </c>
      <c r="B1271" s="2287" t="inlineStr">
        <is>
          <t>LD</t>
        </is>
      </c>
      <c r="C1271" s="2288" t="n"/>
      <c r="D1271" s="2288" t="n"/>
      <c r="E1271" s="2649" t="inlineStr">
        <is>
          <t>América</t>
        </is>
      </c>
      <c r="F1271" s="2648" t="inlineStr">
        <is>
          <t>Liga MX</t>
        </is>
      </c>
      <c r="G1271" s="2291" t="n">
        <v>8</v>
      </c>
      <c r="H1271" s="2291" t="n">
        <v>585</v>
      </c>
      <c r="I1271" s="2292" t="n">
        <v>1</v>
      </c>
      <c r="J1271" s="2293" t="n">
        <v>0</v>
      </c>
      <c r="K1271" s="2291" t="n">
        <v>0</v>
      </c>
      <c r="L1271" s="2291" t="n">
        <v>0</v>
      </c>
      <c r="M1271" s="2292" t="n">
        <v>0</v>
      </c>
      <c r="N1271" s="2293" t="n">
        <v>0</v>
      </c>
      <c r="O1271" s="2318" t="inlineStr">
        <is>
          <t>—</t>
        </is>
      </c>
      <c r="P1271" s="2291" t="n">
        <v>4</v>
      </c>
      <c r="Q1271" s="2291" t="n">
        <v>171</v>
      </c>
      <c r="R1271" s="2292" t="n">
        <v>0</v>
      </c>
      <c r="S1271" s="2293" t="n">
        <v>0</v>
      </c>
      <c r="T1271" s="2291" t="n">
        <v>0</v>
      </c>
      <c r="U1271" s="2291" t="n">
        <v>0</v>
      </c>
      <c r="V1271" s="2292" t="n">
        <v>0</v>
      </c>
      <c r="W1271" s="2293" t="n">
        <v>0</v>
      </c>
      <c r="X1271" s="2291" t="n">
        <v>0</v>
      </c>
      <c r="Y1271" s="2291" t="n">
        <v>0</v>
      </c>
      <c r="Z1271" s="2292" t="n">
        <v>0</v>
      </c>
      <c r="AA1271" s="2293" t="n">
        <v>0</v>
      </c>
      <c r="AB1271" s="2295">
        <f>G1271+K1271+P1271+T1271</f>
        <v/>
      </c>
      <c r="AC1271" s="2295">
        <f>H1271+L1271+Q1271+U1271</f>
        <v/>
      </c>
      <c r="AD1271" s="2292">
        <f>I1271+M1271+R1271+V1271</f>
        <v/>
      </c>
      <c r="AE1271" s="2293">
        <f>J1271+N1271+S1271+W1271</f>
        <v/>
      </c>
      <c r="AF1271" s="2296">
        <f>AD1271+AE1271</f>
        <v/>
      </c>
      <c r="AG1271" s="2297">
        <f>IF(AC1271=0,0,AD1271/AC1271*90)</f>
        <v/>
      </c>
      <c r="AH1271" s="2298">
        <f>IF(AB1271=0,0,AC1271/AB1271)</f>
        <v/>
      </c>
      <c r="AI1271" s="2288" t="n"/>
      <c r="AJ1271" s="2299" t="n"/>
    </row>
    <row r="1272">
      <c r="A1272" s="2286" t="inlineStr">
        <is>
          <t>Igor Lichnovsky</t>
        </is>
      </c>
      <c r="B1272" s="2287" t="inlineStr">
        <is>
          <t>DFC</t>
        </is>
      </c>
      <c r="C1272" s="2288" t="n"/>
      <c r="D1272" s="2288" t="n"/>
      <c r="E1272" s="2649" t="inlineStr">
        <is>
          <t>América</t>
        </is>
      </c>
      <c r="F1272" s="2648" t="inlineStr">
        <is>
          <t>Liga MX</t>
        </is>
      </c>
      <c r="G1272" s="2291" t="n">
        <v>8</v>
      </c>
      <c r="H1272" s="2291" t="n">
        <v>563</v>
      </c>
      <c r="I1272" s="2292" t="n">
        <v>1</v>
      </c>
      <c r="J1272" s="2293" t="n">
        <v>0</v>
      </c>
      <c r="K1272" s="2291" t="n">
        <v>0</v>
      </c>
      <c r="L1272" s="2291" t="n">
        <v>0</v>
      </c>
      <c r="M1272" s="2292" t="n">
        <v>0</v>
      </c>
      <c r="N1272" s="2293" t="n">
        <v>0</v>
      </c>
      <c r="O1272" s="2318" t="inlineStr">
        <is>
          <t>—</t>
        </is>
      </c>
      <c r="P1272" s="2291" t="n">
        <v>0</v>
      </c>
      <c r="Q1272" s="2291" t="n">
        <v>0</v>
      </c>
      <c r="R1272" s="2292" t="n">
        <v>0</v>
      </c>
      <c r="S1272" s="2293" t="n">
        <v>0</v>
      </c>
      <c r="T1272" s="2291" t="n">
        <v>0</v>
      </c>
      <c r="U1272" s="2291" t="n">
        <v>0</v>
      </c>
      <c r="V1272" s="2292" t="n">
        <v>0</v>
      </c>
      <c r="W1272" s="2293" t="n">
        <v>0</v>
      </c>
      <c r="X1272" s="2291" t="n">
        <v>0</v>
      </c>
      <c r="Y1272" s="2291" t="n">
        <v>0</v>
      </c>
      <c r="Z1272" s="2292" t="n">
        <v>0</v>
      </c>
      <c r="AA1272" s="2293" t="n">
        <v>0</v>
      </c>
      <c r="AB1272" s="2295">
        <f>G1272+K1272+P1272+T1272</f>
        <v/>
      </c>
      <c r="AC1272" s="2295">
        <f>H1272+L1272+Q1272+U1272</f>
        <v/>
      </c>
      <c r="AD1272" s="2292">
        <f>I1272+M1272+R1272+V1272</f>
        <v/>
      </c>
      <c r="AE1272" s="2293">
        <f>J1272+N1272+S1272+W1272</f>
        <v/>
      </c>
      <c r="AF1272" s="2296">
        <f>AD1272+AE1272</f>
        <v/>
      </c>
      <c r="AG1272" s="2297">
        <f>IF(AC1272=0,0,AD1272/AC1272*90)</f>
        <v/>
      </c>
      <c r="AH1272" s="2298">
        <f>IF(AB1272=0,0,AC1272/AB1272)</f>
        <v/>
      </c>
      <c r="AI1272" s="2288" t="n"/>
      <c r="AJ1272" s="2299" t="n"/>
    </row>
    <row r="1273">
      <c r="A1273" s="2286" t="inlineStr">
        <is>
          <t>José Castillo</t>
        </is>
      </c>
      <c r="B1273" s="2287" t="inlineStr">
        <is>
          <t>DFC</t>
        </is>
      </c>
      <c r="C1273" s="2288" t="n"/>
      <c r="D1273" s="2288" t="n"/>
      <c r="E1273" s="2330" t="inlineStr">
        <is>
          <t>Guadalajara</t>
        </is>
      </c>
      <c r="F1273" s="2648" t="inlineStr">
        <is>
          <t>Liga MX</t>
        </is>
      </c>
      <c r="G1273" s="2291" t="n">
        <v>36</v>
      </c>
      <c r="H1273" s="2291" t="n">
        <v>2786</v>
      </c>
      <c r="I1273" s="2292" t="n">
        <v>1</v>
      </c>
      <c r="J1273" s="2293" t="n">
        <v>0</v>
      </c>
      <c r="K1273" s="2291" t="n">
        <v>0</v>
      </c>
      <c r="L1273" s="2291" t="n">
        <v>0</v>
      </c>
      <c r="M1273" s="2292" t="n">
        <v>0</v>
      </c>
      <c r="N1273" s="2293" t="n">
        <v>0</v>
      </c>
      <c r="O1273" s="2318" t="inlineStr">
        <is>
          <t>—</t>
        </is>
      </c>
      <c r="P1273" s="2291" t="n">
        <v>1</v>
      </c>
      <c r="Q1273" s="2291" t="n">
        <v>83</v>
      </c>
      <c r="R1273" s="2292" t="n">
        <v>0</v>
      </c>
      <c r="S1273" s="2293" t="n">
        <v>0</v>
      </c>
      <c r="T1273" s="2291" t="n">
        <v>0</v>
      </c>
      <c r="U1273" s="2291" t="n">
        <v>0</v>
      </c>
      <c r="V1273" s="2292" t="n">
        <v>0</v>
      </c>
      <c r="W1273" s="2293" t="n">
        <v>0</v>
      </c>
      <c r="X1273" s="2291" t="n">
        <v>0</v>
      </c>
      <c r="Y1273" s="2291" t="n">
        <v>0</v>
      </c>
      <c r="Z1273" s="2292" t="n">
        <v>0</v>
      </c>
      <c r="AA1273" s="2293" t="n">
        <v>0</v>
      </c>
      <c r="AB1273" s="2295">
        <f>G1273+K1273+P1273+T1273</f>
        <v/>
      </c>
      <c r="AC1273" s="2295">
        <f>H1273+L1273+Q1273+U1273</f>
        <v/>
      </c>
      <c r="AD1273" s="2292">
        <f>I1273+M1273+R1273+V1273</f>
        <v/>
      </c>
      <c r="AE1273" s="2293">
        <f>J1273+N1273+S1273+W1273</f>
        <v/>
      </c>
      <c r="AF1273" s="2296">
        <f>AD1273+AE1273</f>
        <v/>
      </c>
      <c r="AG1273" s="2297">
        <f>IF(AC1273=0,0,AD1273/AC1273*90)</f>
        <v/>
      </c>
      <c r="AH1273" s="2298">
        <f>IF(AB1273=0,0,AC1273/AB1273)</f>
        <v/>
      </c>
      <c r="AI1273" s="2288" t="n"/>
      <c r="AJ1273" s="2299" t="n"/>
    </row>
    <row r="1274">
      <c r="A1274" s="2286" t="inlineStr">
        <is>
          <t>Miguel Tapias</t>
        </is>
      </c>
      <c r="B1274" s="2287" t="inlineStr">
        <is>
          <t>DFC</t>
        </is>
      </c>
      <c r="C1274" s="2288" t="n"/>
      <c r="D1274" s="2288" t="n"/>
      <c r="E1274" s="2330" t="inlineStr">
        <is>
          <t>Guadalajara</t>
        </is>
      </c>
      <c r="F1274" s="2648" t="inlineStr">
        <is>
          <t>Liga MX</t>
        </is>
      </c>
      <c r="G1274" s="2291" t="n">
        <v>15</v>
      </c>
      <c r="H1274" s="2291" t="n">
        <v>692</v>
      </c>
      <c r="I1274" s="2292" t="n">
        <v>0</v>
      </c>
      <c r="J1274" s="2293" t="n">
        <v>1</v>
      </c>
      <c r="K1274" s="2291" t="n">
        <v>0</v>
      </c>
      <c r="L1274" s="2291" t="n">
        <v>0</v>
      </c>
      <c r="M1274" s="2292" t="n">
        <v>0</v>
      </c>
      <c r="N1274" s="2293" t="n">
        <v>0</v>
      </c>
      <c r="O1274" s="2318" t="inlineStr">
        <is>
          <t>—</t>
        </is>
      </c>
      <c r="P1274" s="2291" t="n">
        <v>0</v>
      </c>
      <c r="Q1274" s="2291" t="n">
        <v>0</v>
      </c>
      <c r="R1274" s="2292" t="n">
        <v>0</v>
      </c>
      <c r="S1274" s="2293" t="n">
        <v>0</v>
      </c>
      <c r="T1274" s="2291" t="n">
        <v>0</v>
      </c>
      <c r="U1274" s="2291" t="n">
        <v>0</v>
      </c>
      <c r="V1274" s="2292" t="n">
        <v>0</v>
      </c>
      <c r="W1274" s="2293" t="n">
        <v>0</v>
      </c>
      <c r="X1274" s="2291" t="n">
        <v>0</v>
      </c>
      <c r="Y1274" s="2291" t="n">
        <v>0</v>
      </c>
      <c r="Z1274" s="2292" t="n">
        <v>0</v>
      </c>
      <c r="AA1274" s="2293" t="n">
        <v>0</v>
      </c>
      <c r="AB1274" s="2295">
        <f>G1274+K1274+P1274+T1274</f>
        <v/>
      </c>
      <c r="AC1274" s="2295">
        <f>H1274+L1274+Q1274+U1274</f>
        <v/>
      </c>
      <c r="AD1274" s="2292">
        <f>I1274+M1274+R1274+V1274</f>
        <v/>
      </c>
      <c r="AE1274" s="2293">
        <f>J1274+N1274+S1274+W1274</f>
        <v/>
      </c>
      <c r="AF1274" s="2296">
        <f>AD1274+AE1274</f>
        <v/>
      </c>
      <c r="AG1274" s="2297">
        <f>IF(AC1274=0,0,AD1274/AC1274*90)</f>
        <v/>
      </c>
      <c r="AH1274" s="2298">
        <f>IF(AB1274=0,0,AC1274/AB1274)</f>
        <v/>
      </c>
      <c r="AI1274" s="2288" t="n"/>
      <c r="AJ1274" s="2299" t="n"/>
    </row>
    <row r="1275">
      <c r="A1275" s="2286" t="inlineStr">
        <is>
          <t>Pablo Bennevendo</t>
        </is>
      </c>
      <c r="B1275" s="2287" t="inlineStr">
        <is>
          <t>LD</t>
        </is>
      </c>
      <c r="C1275" s="2288" t="n"/>
      <c r="D1275" s="2288" t="n"/>
      <c r="E1275" s="2650" t="inlineStr">
        <is>
          <t>Pumas UNAM</t>
        </is>
      </c>
      <c r="F1275" s="2648" t="inlineStr">
        <is>
          <t>Liga MX</t>
        </is>
      </c>
      <c r="G1275" s="2291" t="n">
        <v>33</v>
      </c>
      <c r="H1275" s="2291" t="n">
        <v>2229</v>
      </c>
      <c r="I1275" s="2292" t="n">
        <v>0</v>
      </c>
      <c r="J1275" s="2293" t="n">
        <v>1</v>
      </c>
      <c r="K1275" s="2291" t="n">
        <v>0</v>
      </c>
      <c r="L1275" s="2291" t="n">
        <v>0</v>
      </c>
      <c r="M1275" s="2292" t="n">
        <v>0</v>
      </c>
      <c r="N1275" s="2293" t="n">
        <v>0</v>
      </c>
      <c r="O1275" s="2318" t="inlineStr">
        <is>
          <t>—</t>
        </is>
      </c>
      <c r="P1275" s="2291" t="n">
        <v>1</v>
      </c>
      <c r="Q1275" s="2291" t="n">
        <v>8</v>
      </c>
      <c r="R1275" s="2292" t="n">
        <v>0</v>
      </c>
      <c r="S1275" s="2293" t="n">
        <v>0</v>
      </c>
      <c r="T1275" s="2291" t="n">
        <v>0</v>
      </c>
      <c r="U1275" s="2291" t="n">
        <v>0</v>
      </c>
      <c r="V1275" s="2292" t="n">
        <v>0</v>
      </c>
      <c r="W1275" s="2293" t="n">
        <v>0</v>
      </c>
      <c r="X1275" s="2291" t="n">
        <v>0</v>
      </c>
      <c r="Y1275" s="2291" t="n">
        <v>0</v>
      </c>
      <c r="Z1275" s="2292" t="n">
        <v>0</v>
      </c>
      <c r="AA1275" s="2293" t="n">
        <v>0</v>
      </c>
      <c r="AB1275" s="2295">
        <f>G1275+K1275+P1275+T1275</f>
        <v/>
      </c>
      <c r="AC1275" s="2295">
        <f>H1275+L1275+Q1275+U1275</f>
        <v/>
      </c>
      <c r="AD1275" s="2292">
        <f>I1275+M1275+R1275+V1275</f>
        <v/>
      </c>
      <c r="AE1275" s="2293">
        <f>J1275+N1275+S1275+W1275</f>
        <v/>
      </c>
      <c r="AF1275" s="2296">
        <f>AD1275+AE1275</f>
        <v/>
      </c>
      <c r="AG1275" s="2297">
        <f>IF(AC1275=0,0,AD1275/AC1275*90)</f>
        <v/>
      </c>
      <c r="AH1275" s="2298">
        <f>IF(AB1275=0,0,AC1275/AB1275)</f>
        <v/>
      </c>
      <c r="AI1275" s="2288" t="n"/>
      <c r="AJ1275" s="2299" t="n"/>
    </row>
    <row r="1276">
      <c r="A1276" s="2286" t="inlineStr">
        <is>
          <t>Bruno Méndez</t>
        </is>
      </c>
      <c r="B1276" s="2287" t="inlineStr">
        <is>
          <t>DFC</t>
        </is>
      </c>
      <c r="C1276" s="2288" t="n"/>
      <c r="D1276" s="2288" t="n"/>
      <c r="E1276" s="2397" t="inlineStr">
        <is>
          <t>Toluca</t>
        </is>
      </c>
      <c r="F1276" s="2648" t="inlineStr">
        <is>
          <t>Liga MX</t>
        </is>
      </c>
      <c r="G1276" s="2291" t="n">
        <v>28</v>
      </c>
      <c r="H1276" s="2291" t="n">
        <v>2040</v>
      </c>
      <c r="I1276" s="2292" t="n">
        <v>1</v>
      </c>
      <c r="J1276" s="2293" t="n">
        <v>0</v>
      </c>
      <c r="K1276" s="2291" t="n">
        <v>1</v>
      </c>
      <c r="L1276" s="2291" t="n">
        <v>75</v>
      </c>
      <c r="M1276" s="2292" t="n">
        <v>0</v>
      </c>
      <c r="N1276" s="2293" t="n">
        <v>0</v>
      </c>
      <c r="O1276" s="2318" t="inlineStr">
        <is>
          <t>—</t>
        </is>
      </c>
      <c r="P1276" s="2291" t="n">
        <v>11</v>
      </c>
      <c r="Q1276" s="2291" t="n">
        <v>1011</v>
      </c>
      <c r="R1276" s="2292" t="n">
        <v>0</v>
      </c>
      <c r="S1276" s="2293" t="n">
        <v>0</v>
      </c>
      <c r="T1276" s="2291" t="n">
        <v>0</v>
      </c>
      <c r="U1276" s="2291" t="n">
        <v>0</v>
      </c>
      <c r="V1276" s="2292" t="n">
        <v>0</v>
      </c>
      <c r="W1276" s="2293" t="n">
        <v>0</v>
      </c>
      <c r="X1276" s="2291" t="n">
        <v>0</v>
      </c>
      <c r="Y1276" s="2291" t="n">
        <v>0</v>
      </c>
      <c r="Z1276" s="2292" t="n">
        <v>0</v>
      </c>
      <c r="AA1276" s="2293" t="n">
        <v>0</v>
      </c>
      <c r="AB1276" s="2295">
        <f>G1276+K1276+P1276+T1276</f>
        <v/>
      </c>
      <c r="AC1276" s="2295">
        <f>H1276+L1276+Q1276+U1276</f>
        <v/>
      </c>
      <c r="AD1276" s="2292">
        <f>I1276+M1276+R1276+V1276</f>
        <v/>
      </c>
      <c r="AE1276" s="2293">
        <f>J1276+N1276+S1276+W1276</f>
        <v/>
      </c>
      <c r="AF1276" s="2296">
        <f>AD1276+AE1276</f>
        <v/>
      </c>
      <c r="AG1276" s="2297">
        <f>IF(AC1276=0,0,AD1276/AC1276*90)</f>
        <v/>
      </c>
      <c r="AH1276" s="2298">
        <f>IF(AB1276=0,0,AC1276/AB1276)</f>
        <v/>
      </c>
      <c r="AI1276" s="2288" t="n"/>
      <c r="AJ1276" s="2299" t="n"/>
    </row>
    <row r="1277">
      <c r="A1277" s="2286" t="inlineStr">
        <is>
          <t>Carlos Salcedo</t>
        </is>
      </c>
      <c r="B1277" s="2287" t="inlineStr">
        <is>
          <t>DFC</t>
        </is>
      </c>
      <c r="C1277" s="2288" t="n"/>
      <c r="D1277" s="2288" t="n"/>
      <c r="E1277" s="2652" t="inlineStr">
        <is>
          <t>Monterrey</t>
        </is>
      </c>
      <c r="F1277" s="2648" t="inlineStr">
        <is>
          <t>Liga MX</t>
        </is>
      </c>
      <c r="G1277" s="2291" t="n">
        <v>15</v>
      </c>
      <c r="H1277" s="2291" t="n">
        <v>956</v>
      </c>
      <c r="I1277" s="2292" t="n">
        <v>0</v>
      </c>
      <c r="J1277" s="2293" t="n">
        <v>0</v>
      </c>
      <c r="K1277" s="2291" t="n">
        <v>0</v>
      </c>
      <c r="L1277" s="2291" t="n">
        <v>0</v>
      </c>
      <c r="M1277" s="2292" t="n">
        <v>0</v>
      </c>
      <c r="N1277" s="2293" t="n">
        <v>0</v>
      </c>
      <c r="O1277" s="2318" t="inlineStr">
        <is>
          <t>—</t>
        </is>
      </c>
      <c r="P1277" s="2291" t="n">
        <v>8</v>
      </c>
      <c r="Q1277" s="2291" t="n">
        <v>520</v>
      </c>
      <c r="R1277" s="2292" t="n">
        <v>0</v>
      </c>
      <c r="S1277" s="2293" t="n">
        <v>1</v>
      </c>
      <c r="T1277" s="2291" t="n">
        <v>0</v>
      </c>
      <c r="U1277" s="2291" t="n">
        <v>0</v>
      </c>
      <c r="V1277" s="2292" t="n">
        <v>0</v>
      </c>
      <c r="W1277" s="2293" t="n">
        <v>0</v>
      </c>
      <c r="X1277" s="2291" t="n">
        <v>0</v>
      </c>
      <c r="Y1277" s="2291" t="n">
        <v>0</v>
      </c>
      <c r="Z1277" s="2292" t="n">
        <v>0</v>
      </c>
      <c r="AA1277" s="2293" t="n">
        <v>0</v>
      </c>
      <c r="AB1277" s="2295">
        <f>G1277+K1277+P1277+T1277</f>
        <v/>
      </c>
      <c r="AC1277" s="2295">
        <f>H1277+L1277+Q1277+U1277</f>
        <v/>
      </c>
      <c r="AD1277" s="2292">
        <f>I1277+M1277+R1277+V1277</f>
        <v/>
      </c>
      <c r="AE1277" s="2293">
        <f>J1277+N1277+S1277+W1277</f>
        <v/>
      </c>
      <c r="AF1277" s="2296">
        <f>AD1277+AE1277</f>
        <v/>
      </c>
      <c r="AG1277" s="2297">
        <f>IF(AC1277=0,0,AD1277/AC1277*90)</f>
        <v/>
      </c>
      <c r="AH1277" s="2298">
        <f>IF(AB1277=0,0,AC1277/AB1277)</f>
        <v/>
      </c>
      <c r="AI1277" s="2288" t="n"/>
      <c r="AJ1277" s="2299" t="n"/>
    </row>
    <row r="1278">
      <c r="A1278" s="2286" t="inlineStr">
        <is>
          <t>Érick Aguirre</t>
        </is>
      </c>
      <c r="B1278" s="2287" t="inlineStr">
        <is>
          <t>LD</t>
        </is>
      </c>
      <c r="C1278" s="2288" t="n"/>
      <c r="D1278" s="2288" t="n"/>
      <c r="E1278" s="2652" t="inlineStr">
        <is>
          <t>Monterrey</t>
        </is>
      </c>
      <c r="F1278" s="2648" t="inlineStr">
        <is>
          <t>Liga MX</t>
        </is>
      </c>
      <c r="G1278" s="2291" t="n">
        <v>18</v>
      </c>
      <c r="H1278" s="2291" t="n">
        <v>799</v>
      </c>
      <c r="I1278" s="2292" t="n">
        <v>0</v>
      </c>
      <c r="J1278" s="2293" t="n">
        <v>1</v>
      </c>
      <c r="K1278" s="2291" t="n">
        <v>0</v>
      </c>
      <c r="L1278" s="2291" t="n">
        <v>0</v>
      </c>
      <c r="M1278" s="2292" t="n">
        <v>0</v>
      </c>
      <c r="N1278" s="2293" t="n">
        <v>0</v>
      </c>
      <c r="O1278" s="2318" t="inlineStr">
        <is>
          <t>—</t>
        </is>
      </c>
      <c r="P1278" s="2291" t="n">
        <v>2</v>
      </c>
      <c r="Q1278" s="2291" t="n">
        <v>180</v>
      </c>
      <c r="R1278" s="2292" t="n">
        <v>0</v>
      </c>
      <c r="S1278" s="2293" t="n">
        <v>0</v>
      </c>
      <c r="T1278" s="2291" t="n">
        <v>0</v>
      </c>
      <c r="U1278" s="2291" t="n">
        <v>0</v>
      </c>
      <c r="V1278" s="2292" t="n">
        <v>0</v>
      </c>
      <c r="W1278" s="2293" t="n">
        <v>0</v>
      </c>
      <c r="X1278" s="2291" t="n">
        <v>0</v>
      </c>
      <c r="Y1278" s="2291" t="n">
        <v>0</v>
      </c>
      <c r="Z1278" s="2292" t="n">
        <v>0</v>
      </c>
      <c r="AA1278" s="2293" t="n">
        <v>0</v>
      </c>
      <c r="AB1278" s="2295">
        <f>G1278+K1278+P1278+T1278</f>
        <v/>
      </c>
      <c r="AC1278" s="2295">
        <f>H1278+L1278+Q1278+U1278</f>
        <v/>
      </c>
      <c r="AD1278" s="2292">
        <f>I1278+M1278+R1278+V1278</f>
        <v/>
      </c>
      <c r="AE1278" s="2293">
        <f>J1278+N1278+S1278+W1278</f>
        <v/>
      </c>
      <c r="AF1278" s="2296">
        <f>AD1278+AE1278</f>
        <v/>
      </c>
      <c r="AG1278" s="2297">
        <f>IF(AC1278=0,0,AD1278/AC1278*90)</f>
        <v/>
      </c>
      <c r="AH1278" s="2298">
        <f>IF(AB1278=0,0,AC1278/AB1278)</f>
        <v/>
      </c>
      <c r="AI1278" s="2288" t="n"/>
      <c r="AJ1278" s="2299" t="n"/>
    </row>
    <row r="1279">
      <c r="A1279" s="2286" t="inlineStr">
        <is>
          <t>Sebastián Santos</t>
        </is>
      </c>
      <c r="B1279" s="2287" t="inlineStr">
        <is>
          <t>LD</t>
        </is>
      </c>
      <c r="C1279" s="2288" t="n"/>
      <c r="D1279" s="2288" t="n"/>
      <c r="E1279" s="2498" t="inlineStr">
        <is>
          <t>León</t>
        </is>
      </c>
      <c r="F1279" s="2648" t="inlineStr">
        <is>
          <t>Liga MX</t>
        </is>
      </c>
      <c r="G1279" s="2291" t="n">
        <v>12</v>
      </c>
      <c r="H1279" s="2291" t="n">
        <v>750</v>
      </c>
      <c r="I1279" s="2292" t="n">
        <v>0</v>
      </c>
      <c r="J1279" s="2293" t="n">
        <v>0</v>
      </c>
      <c r="K1279" s="2291" t="n">
        <v>0</v>
      </c>
      <c r="L1279" s="2291" t="n">
        <v>0</v>
      </c>
      <c r="M1279" s="2292" t="n">
        <v>0</v>
      </c>
      <c r="N1279" s="2293" t="n">
        <v>0</v>
      </c>
      <c r="O1279" s="2318" t="inlineStr">
        <is>
          <t>—</t>
        </is>
      </c>
      <c r="P1279" s="2291" t="n">
        <v>3</v>
      </c>
      <c r="Q1279" s="2291" t="n">
        <v>128</v>
      </c>
      <c r="R1279" s="2292" t="n">
        <v>0</v>
      </c>
      <c r="S1279" s="2293" t="n">
        <v>1</v>
      </c>
      <c r="T1279" s="2291" t="n">
        <v>0</v>
      </c>
      <c r="U1279" s="2291" t="n">
        <v>0</v>
      </c>
      <c r="V1279" s="2292" t="n">
        <v>0</v>
      </c>
      <c r="W1279" s="2293" t="n">
        <v>0</v>
      </c>
      <c r="X1279" s="2291" t="n">
        <v>0</v>
      </c>
      <c r="Y1279" s="2291" t="n">
        <v>0</v>
      </c>
      <c r="Z1279" s="2292" t="n">
        <v>0</v>
      </c>
      <c r="AA1279" s="2293" t="n">
        <v>0</v>
      </c>
      <c r="AB1279" s="2295">
        <f>G1279+K1279+P1279+T1279</f>
        <v/>
      </c>
      <c r="AC1279" s="2295">
        <f>H1279+L1279+Q1279+U1279</f>
        <v/>
      </c>
      <c r="AD1279" s="2292">
        <f>I1279+M1279+R1279+V1279</f>
        <v/>
      </c>
      <c r="AE1279" s="2293">
        <f>J1279+N1279+S1279+W1279</f>
        <v/>
      </c>
      <c r="AF1279" s="2296">
        <f>AD1279+AE1279</f>
        <v/>
      </c>
      <c r="AG1279" s="2297">
        <f>IF(AC1279=0,0,AD1279/AC1279*90)</f>
        <v/>
      </c>
      <c r="AH1279" s="2298">
        <f>IF(AB1279=0,0,AC1279/AB1279)</f>
        <v/>
      </c>
      <c r="AI1279" s="2288" t="n"/>
      <c r="AJ1279" s="2299" t="n"/>
    </row>
    <row r="1280">
      <c r="A1280" s="2286" t="inlineStr">
        <is>
          <t>Sebastián Vegas</t>
        </is>
      </c>
      <c r="B1280" s="2287" t="inlineStr">
        <is>
          <t>DFC</t>
        </is>
      </c>
      <c r="C1280" s="2288" t="n"/>
      <c r="D1280" s="2288" t="n"/>
      <c r="E1280" s="2498" t="inlineStr">
        <is>
          <t>León</t>
        </is>
      </c>
      <c r="F1280" s="2648" t="inlineStr">
        <is>
          <t>Liga MX</t>
        </is>
      </c>
      <c r="G1280" s="2291" t="n">
        <v>11</v>
      </c>
      <c r="H1280" s="2291" t="n">
        <v>896</v>
      </c>
      <c r="I1280" s="2292" t="n">
        <v>0</v>
      </c>
      <c r="J1280" s="2293" t="n">
        <v>0</v>
      </c>
      <c r="K1280" s="2291" t="n">
        <v>0</v>
      </c>
      <c r="L1280" s="2291" t="n">
        <v>0</v>
      </c>
      <c r="M1280" s="2292" t="n">
        <v>0</v>
      </c>
      <c r="N1280" s="2293" t="n">
        <v>0</v>
      </c>
      <c r="O1280" s="2318" t="inlineStr">
        <is>
          <t>—</t>
        </is>
      </c>
      <c r="P1280" s="2291" t="n">
        <v>6</v>
      </c>
      <c r="Q1280" s="2291" t="n">
        <v>413</v>
      </c>
      <c r="R1280" s="2292" t="n">
        <v>1</v>
      </c>
      <c r="S1280" s="2293" t="n">
        <v>0</v>
      </c>
      <c r="T1280" s="2291" t="n">
        <v>0</v>
      </c>
      <c r="U1280" s="2291" t="n">
        <v>0</v>
      </c>
      <c r="V1280" s="2292" t="n">
        <v>0</v>
      </c>
      <c r="W1280" s="2293" t="n">
        <v>0</v>
      </c>
      <c r="X1280" s="2291" t="n">
        <v>0</v>
      </c>
      <c r="Y1280" s="2291" t="n">
        <v>0</v>
      </c>
      <c r="Z1280" s="2292" t="n">
        <v>0</v>
      </c>
      <c r="AA1280" s="2293" t="n">
        <v>0</v>
      </c>
      <c r="AB1280" s="2295">
        <f>G1280+K1280+P1280+T1280</f>
        <v/>
      </c>
      <c r="AC1280" s="2295">
        <f>H1280+L1280+Q1280+U1280</f>
        <v/>
      </c>
      <c r="AD1280" s="2292">
        <f>I1280+M1280+R1280+V1280</f>
        <v/>
      </c>
      <c r="AE1280" s="2293">
        <f>J1280+N1280+S1280+W1280</f>
        <v/>
      </c>
      <c r="AF1280" s="2296">
        <f>AD1280+AE1280</f>
        <v/>
      </c>
      <c r="AG1280" s="2297">
        <f>IF(AC1280=0,0,AD1280/AC1280*90)</f>
        <v/>
      </c>
      <c r="AH1280" s="2298">
        <f>IF(AB1280=0,0,AC1280/AB1280)</f>
        <v/>
      </c>
      <c r="AI1280" s="2288" t="n"/>
      <c r="AJ1280" s="2299" t="n"/>
    </row>
    <row r="1281">
      <c r="A1281" s="2286" t="inlineStr">
        <is>
          <t>Carlos Sánchez</t>
        </is>
      </c>
      <c r="B1281" s="2287" t="inlineStr">
        <is>
          <t>LD</t>
        </is>
      </c>
      <c r="C1281" s="2288" t="n"/>
      <c r="D1281" s="2288" t="n"/>
      <c r="E1281" s="2653" t="inlineStr">
        <is>
          <t>Pachuca</t>
        </is>
      </c>
      <c r="F1281" s="2648" t="inlineStr">
        <is>
          <t>Liga MX</t>
        </is>
      </c>
      <c r="G1281" s="2291" t="n">
        <v>28</v>
      </c>
      <c r="H1281" s="2291" t="n">
        <v>1676</v>
      </c>
      <c r="I1281" s="2292" t="n">
        <v>1</v>
      </c>
      <c r="J1281" s="2293" t="n">
        <v>0</v>
      </c>
      <c r="K1281" s="2291" t="n">
        <v>0</v>
      </c>
      <c r="L1281" s="2291" t="n">
        <v>0</v>
      </c>
      <c r="M1281" s="2292" t="n">
        <v>0</v>
      </c>
      <c r="N1281" s="2293" t="n">
        <v>0</v>
      </c>
      <c r="O1281" s="2318" t="inlineStr">
        <is>
          <t>—</t>
        </is>
      </c>
      <c r="P1281" s="2291" t="n">
        <v>2</v>
      </c>
      <c r="Q1281" s="2291" t="n">
        <v>168</v>
      </c>
      <c r="R1281" s="2292" t="n">
        <v>0</v>
      </c>
      <c r="S1281" s="2293" t="n">
        <v>0</v>
      </c>
      <c r="T1281" s="2291" t="n">
        <v>0</v>
      </c>
      <c r="U1281" s="2291" t="n">
        <v>0</v>
      </c>
      <c r="V1281" s="2292" t="n">
        <v>0</v>
      </c>
      <c r="W1281" s="2293" t="n">
        <v>0</v>
      </c>
      <c r="X1281" s="2291" t="n">
        <v>0</v>
      </c>
      <c r="Y1281" s="2291" t="n">
        <v>0</v>
      </c>
      <c r="Z1281" s="2292" t="n">
        <v>0</v>
      </c>
      <c r="AA1281" s="2293" t="n">
        <v>0</v>
      </c>
      <c r="AB1281" s="2295">
        <f>G1281+K1281+P1281+T1281</f>
        <v/>
      </c>
      <c r="AC1281" s="2295">
        <f>H1281+L1281+Q1281+U1281</f>
        <v/>
      </c>
      <c r="AD1281" s="2292">
        <f>I1281+M1281+R1281+V1281</f>
        <v/>
      </c>
      <c r="AE1281" s="2293">
        <f>J1281+N1281+S1281+W1281</f>
        <v/>
      </c>
      <c r="AF1281" s="2296">
        <f>AD1281+AE1281</f>
        <v/>
      </c>
      <c r="AG1281" s="2297">
        <f>IF(AC1281=0,0,AD1281/AC1281*90)</f>
        <v/>
      </c>
      <c r="AH1281" s="2298">
        <f>IF(AB1281=0,0,AC1281/AB1281)</f>
        <v/>
      </c>
      <c r="AI1281" s="2288" t="n"/>
      <c r="AJ1281" s="2299" t="n"/>
    </row>
    <row r="1282">
      <c r="A1282" s="2286" t="inlineStr">
        <is>
          <t>Emmanuel Echeverría</t>
        </is>
      </c>
      <c r="B1282" s="2287" t="inlineStr">
        <is>
          <t>LI</t>
        </is>
      </c>
      <c r="C1282" s="2288" t="n"/>
      <c r="D1282" s="2288" t="n"/>
      <c r="E1282" s="2502" t="inlineStr">
        <is>
          <t>Santos Laguna</t>
        </is>
      </c>
      <c r="F1282" s="2648" t="inlineStr">
        <is>
          <t>Liga MX</t>
        </is>
      </c>
      <c r="G1282" s="2291" t="n">
        <v>26</v>
      </c>
      <c r="H1282" s="2291" t="n">
        <v>1497</v>
      </c>
      <c r="I1282" s="2292" t="n">
        <v>1</v>
      </c>
      <c r="J1282" s="2293" t="n">
        <v>0</v>
      </c>
      <c r="K1282" s="2291" t="n">
        <v>0</v>
      </c>
      <c r="L1282" s="2291" t="n">
        <v>0</v>
      </c>
      <c r="M1282" s="2292" t="n">
        <v>0</v>
      </c>
      <c r="N1282" s="2293" t="n">
        <v>0</v>
      </c>
      <c r="O1282" s="2318" t="inlineStr">
        <is>
          <t>—</t>
        </is>
      </c>
      <c r="P1282" s="2291" t="n">
        <v>3</v>
      </c>
      <c r="Q1282" s="2291" t="n">
        <v>159</v>
      </c>
      <c r="R1282" s="2292" t="n">
        <v>0</v>
      </c>
      <c r="S1282" s="2293" t="n">
        <v>0</v>
      </c>
      <c r="T1282" s="2291" t="n">
        <v>0</v>
      </c>
      <c r="U1282" s="2291" t="n">
        <v>0</v>
      </c>
      <c r="V1282" s="2292" t="n">
        <v>0</v>
      </c>
      <c r="W1282" s="2293" t="n">
        <v>0</v>
      </c>
      <c r="X1282" s="2291" t="n">
        <v>0</v>
      </c>
      <c r="Y1282" s="2291" t="n">
        <v>0</v>
      </c>
      <c r="Z1282" s="2292" t="n">
        <v>0</v>
      </c>
      <c r="AA1282" s="2293" t="n">
        <v>0</v>
      </c>
      <c r="AB1282" s="2295">
        <f>G1282+K1282+P1282+T1282</f>
        <v/>
      </c>
      <c r="AC1282" s="2295">
        <f>H1282+L1282+Q1282+U1282</f>
        <v/>
      </c>
      <c r="AD1282" s="2292">
        <f>I1282+M1282+R1282+V1282</f>
        <v/>
      </c>
      <c r="AE1282" s="2293">
        <f>J1282+N1282+S1282+W1282</f>
        <v/>
      </c>
      <c r="AF1282" s="2296">
        <f>AD1282+AE1282</f>
        <v/>
      </c>
      <c r="AG1282" s="2297">
        <f>IF(AC1282=0,0,AD1282/AC1282*90)</f>
        <v/>
      </c>
      <c r="AH1282" s="2298">
        <f>IF(AB1282=0,0,AC1282/AB1282)</f>
        <v/>
      </c>
      <c r="AI1282" s="2288" t="n"/>
      <c r="AJ1282" s="2299" t="n"/>
    </row>
    <row r="1283">
      <c r="A1283" s="2286" t="inlineStr">
        <is>
          <t>Geovanni Pérez</t>
        </is>
      </c>
      <c r="B1283" s="2287" t="inlineStr">
        <is>
          <t>DFC</t>
        </is>
      </c>
      <c r="C1283" s="2288" t="n"/>
      <c r="D1283" s="2288" t="n"/>
      <c r="E1283" s="2502" t="inlineStr">
        <is>
          <t>Santos Laguna</t>
        </is>
      </c>
      <c r="F1283" s="2648" t="inlineStr">
        <is>
          <t>Liga MX</t>
        </is>
      </c>
      <c r="G1283" s="2291" t="n">
        <v>7</v>
      </c>
      <c r="H1283" s="2291" t="n">
        <v>389</v>
      </c>
      <c r="I1283" s="2292" t="n">
        <v>1</v>
      </c>
      <c r="J1283" s="2293" t="n">
        <v>0</v>
      </c>
      <c r="K1283" s="2291" t="n">
        <v>0</v>
      </c>
      <c r="L1283" s="2291" t="n">
        <v>0</v>
      </c>
      <c r="M1283" s="2292" t="n">
        <v>0</v>
      </c>
      <c r="N1283" s="2293" t="n">
        <v>0</v>
      </c>
      <c r="O1283" s="2318" t="inlineStr">
        <is>
          <t>—</t>
        </is>
      </c>
      <c r="P1283" s="2291" t="n">
        <v>1</v>
      </c>
      <c r="Q1283" s="2291" t="n">
        <v>90</v>
      </c>
      <c r="R1283" s="2292" t="n">
        <v>0</v>
      </c>
      <c r="S1283" s="2293" t="n">
        <v>0</v>
      </c>
      <c r="T1283" s="2291" t="n">
        <v>0</v>
      </c>
      <c r="U1283" s="2291" t="n">
        <v>0</v>
      </c>
      <c r="V1283" s="2292" t="n">
        <v>0</v>
      </c>
      <c r="W1283" s="2293" t="n">
        <v>0</v>
      </c>
      <c r="X1283" s="2291" t="n">
        <v>0</v>
      </c>
      <c r="Y1283" s="2291" t="n">
        <v>0</v>
      </c>
      <c r="Z1283" s="2292" t="n">
        <v>0</v>
      </c>
      <c r="AA1283" s="2293" t="n">
        <v>0</v>
      </c>
      <c r="AB1283" s="2295">
        <f>G1283+K1283+P1283+T1283</f>
        <v/>
      </c>
      <c r="AC1283" s="2295">
        <f>H1283+L1283+Q1283+U1283</f>
        <v/>
      </c>
      <c r="AD1283" s="2292">
        <f>I1283+M1283+R1283+V1283</f>
        <v/>
      </c>
      <c r="AE1283" s="2293">
        <f>J1283+N1283+S1283+W1283</f>
        <v/>
      </c>
      <c r="AF1283" s="2296">
        <f>AD1283+AE1283</f>
        <v/>
      </c>
      <c r="AG1283" s="2297">
        <f>IF(AC1283=0,0,AD1283/AC1283*90)</f>
        <v/>
      </c>
      <c r="AH1283" s="2298">
        <f>IF(AB1283=0,0,AC1283/AB1283)</f>
        <v/>
      </c>
      <c r="AI1283" s="2288" t="n"/>
      <c r="AJ1283" s="2299" t="n"/>
    </row>
    <row r="1284">
      <c r="A1284" s="2286" t="inlineStr">
        <is>
          <t>Kevin Balanta</t>
        </is>
      </c>
      <c r="B1284" s="2287" t="inlineStr">
        <is>
          <t>DFC</t>
        </is>
      </c>
      <c r="C1284" s="2288" t="n"/>
      <c r="D1284" s="2288" t="n"/>
      <c r="E1284" s="2502" t="inlineStr">
        <is>
          <t>Santos Laguna</t>
        </is>
      </c>
      <c r="F1284" s="2648" t="inlineStr">
        <is>
          <t>Liga MX</t>
        </is>
      </c>
      <c r="G1284" s="2291" t="n">
        <v>29</v>
      </c>
      <c r="H1284" s="2291" t="n">
        <v>2442</v>
      </c>
      <c r="I1284" s="2292" t="n">
        <v>1</v>
      </c>
      <c r="J1284" s="2293" t="n">
        <v>0</v>
      </c>
      <c r="K1284" s="2291" t="n">
        <v>0</v>
      </c>
      <c r="L1284" s="2291" t="n">
        <v>0</v>
      </c>
      <c r="M1284" s="2292" t="n">
        <v>0</v>
      </c>
      <c r="N1284" s="2293" t="n">
        <v>0</v>
      </c>
      <c r="O1284" s="2318" t="inlineStr">
        <is>
          <t>—</t>
        </is>
      </c>
      <c r="P1284" s="2291" t="n">
        <v>0</v>
      </c>
      <c r="Q1284" s="2291" t="n">
        <v>0</v>
      </c>
      <c r="R1284" s="2292" t="n">
        <v>0</v>
      </c>
      <c r="S1284" s="2293" t="n">
        <v>0</v>
      </c>
      <c r="T1284" s="2291" t="n">
        <v>0</v>
      </c>
      <c r="U1284" s="2291" t="n">
        <v>0</v>
      </c>
      <c r="V1284" s="2292" t="n">
        <v>0</v>
      </c>
      <c r="W1284" s="2293" t="n">
        <v>0</v>
      </c>
      <c r="X1284" s="2291" t="n">
        <v>0</v>
      </c>
      <c r="Y1284" s="2291" t="n">
        <v>0</v>
      </c>
      <c r="Z1284" s="2292" t="n">
        <v>0</v>
      </c>
      <c r="AA1284" s="2293" t="n">
        <v>0</v>
      </c>
      <c r="AB1284" s="2295">
        <f>G1284+K1284+P1284+T1284</f>
        <v/>
      </c>
      <c r="AC1284" s="2295">
        <f>H1284+L1284+Q1284+U1284</f>
        <v/>
      </c>
      <c r="AD1284" s="2292">
        <f>I1284+M1284+R1284+V1284</f>
        <v/>
      </c>
      <c r="AE1284" s="2293">
        <f>J1284+N1284+S1284+W1284</f>
        <v/>
      </c>
      <c r="AF1284" s="2296">
        <f>AD1284+AE1284</f>
        <v/>
      </c>
      <c r="AG1284" s="2297">
        <f>IF(AC1284=0,0,AD1284/AC1284*90)</f>
        <v/>
      </c>
      <c r="AH1284" s="2298">
        <f>IF(AB1284=0,0,AC1284/AB1284)</f>
        <v/>
      </c>
      <c r="AI1284" s="2288" t="n"/>
      <c r="AJ1284" s="2299" t="n"/>
    </row>
    <row r="1285">
      <c r="A1285" s="2286" t="inlineStr">
        <is>
          <t>Pablo Ortiz</t>
        </is>
      </c>
      <c r="B1285" s="2287" t="inlineStr">
        <is>
          <t>LI</t>
        </is>
      </c>
      <c r="C1285" s="2288" t="n"/>
      <c r="D1285" s="2288" t="n"/>
      <c r="E1285" s="2489" t="inlineStr">
        <is>
          <t>Tijuana</t>
        </is>
      </c>
      <c r="F1285" s="2648" t="inlineStr">
        <is>
          <t>Liga MX</t>
        </is>
      </c>
      <c r="G1285" s="2291" t="n">
        <v>16</v>
      </c>
      <c r="H1285" s="2291" t="n">
        <v>1025</v>
      </c>
      <c r="I1285" s="2292" t="n">
        <v>0</v>
      </c>
      <c r="J1285" s="2293" t="n">
        <v>1</v>
      </c>
      <c r="K1285" s="2291" t="n">
        <v>0</v>
      </c>
      <c r="L1285" s="2291" t="n">
        <v>0</v>
      </c>
      <c r="M1285" s="2292" t="n">
        <v>0</v>
      </c>
      <c r="N1285" s="2293" t="n">
        <v>0</v>
      </c>
      <c r="O1285" s="2318" t="inlineStr">
        <is>
          <t>—</t>
        </is>
      </c>
      <c r="P1285" s="2291" t="n">
        <v>1</v>
      </c>
      <c r="Q1285" s="2291" t="n">
        <v>69</v>
      </c>
      <c r="R1285" s="2292" t="n">
        <v>0</v>
      </c>
      <c r="S1285" s="2293" t="n">
        <v>0</v>
      </c>
      <c r="T1285" s="2291" t="n">
        <v>0</v>
      </c>
      <c r="U1285" s="2291" t="n">
        <v>0</v>
      </c>
      <c r="V1285" s="2292" t="n">
        <v>0</v>
      </c>
      <c r="W1285" s="2293" t="n">
        <v>0</v>
      </c>
      <c r="X1285" s="2291" t="n">
        <v>0</v>
      </c>
      <c r="Y1285" s="2291" t="n">
        <v>0</v>
      </c>
      <c r="Z1285" s="2292" t="n">
        <v>0</v>
      </c>
      <c r="AA1285" s="2293" t="n">
        <v>0</v>
      </c>
      <c r="AB1285" s="2295">
        <f>G1285+K1285+P1285+T1285</f>
        <v/>
      </c>
      <c r="AC1285" s="2295">
        <f>H1285+L1285+Q1285+U1285</f>
        <v/>
      </c>
      <c r="AD1285" s="2292">
        <f>I1285+M1285+R1285+V1285</f>
        <v/>
      </c>
      <c r="AE1285" s="2293">
        <f>J1285+N1285+S1285+W1285</f>
        <v/>
      </c>
      <c r="AF1285" s="2296">
        <f>AD1285+AE1285</f>
        <v/>
      </c>
      <c r="AG1285" s="2297">
        <f>IF(AC1285=0,0,AD1285/AC1285*90)</f>
        <v/>
      </c>
      <c r="AH1285" s="2298">
        <f>IF(AB1285=0,0,AC1285/AB1285)</f>
        <v/>
      </c>
      <c r="AI1285" s="2288" t="n"/>
      <c r="AJ1285" s="2299" t="n"/>
    </row>
    <row r="1286">
      <c r="A1286" s="2286" t="inlineStr">
        <is>
          <t>Matheus Dória</t>
        </is>
      </c>
      <c r="B1286" s="2287" t="inlineStr">
        <is>
          <t>DFC</t>
        </is>
      </c>
      <c r="C1286" s="2288" t="n"/>
      <c r="D1286" s="2288" t="n"/>
      <c r="E1286" s="2527" t="inlineStr">
        <is>
          <t>Atlas</t>
        </is>
      </c>
      <c r="F1286" s="2648" t="inlineStr">
        <is>
          <t>Liga MX</t>
        </is>
      </c>
      <c r="G1286" s="2291" t="n">
        <v>13</v>
      </c>
      <c r="H1286" s="2291" t="n">
        <v>1114</v>
      </c>
      <c r="I1286" s="2292" t="n">
        <v>1</v>
      </c>
      <c r="J1286" s="2293" t="n">
        <v>0</v>
      </c>
      <c r="K1286" s="2291" t="n">
        <v>0</v>
      </c>
      <c r="L1286" s="2291" t="n">
        <v>0</v>
      </c>
      <c r="M1286" s="2292" t="n">
        <v>0</v>
      </c>
      <c r="N1286" s="2293" t="n">
        <v>0</v>
      </c>
      <c r="O1286" s="2318" t="inlineStr">
        <is>
          <t>—</t>
        </is>
      </c>
      <c r="P1286" s="2291" t="n">
        <v>0</v>
      </c>
      <c r="Q1286" s="2291" t="n">
        <v>0</v>
      </c>
      <c r="R1286" s="2292" t="n">
        <v>0</v>
      </c>
      <c r="S1286" s="2293" t="n">
        <v>0</v>
      </c>
      <c r="T1286" s="2291" t="n">
        <v>0</v>
      </c>
      <c r="U1286" s="2291" t="n">
        <v>0</v>
      </c>
      <c r="V1286" s="2292" t="n">
        <v>0</v>
      </c>
      <c r="W1286" s="2293" t="n">
        <v>0</v>
      </c>
      <c r="X1286" s="2291" t="n">
        <v>0</v>
      </c>
      <c r="Y1286" s="2291" t="n">
        <v>0</v>
      </c>
      <c r="Z1286" s="2292" t="n">
        <v>0</v>
      </c>
      <c r="AA1286" s="2293" t="n">
        <v>0</v>
      </c>
      <c r="AB1286" s="2295">
        <f>G1286+K1286+P1286+T1286</f>
        <v/>
      </c>
      <c r="AC1286" s="2295">
        <f>H1286+L1286+Q1286+U1286</f>
        <v/>
      </c>
      <c r="AD1286" s="2292">
        <f>I1286+M1286+R1286+V1286</f>
        <v/>
      </c>
      <c r="AE1286" s="2293">
        <f>J1286+N1286+S1286+W1286</f>
        <v/>
      </c>
      <c r="AF1286" s="2296">
        <f>AD1286+AE1286</f>
        <v/>
      </c>
      <c r="AG1286" s="2297">
        <f>IF(AC1286=0,0,AD1286/AC1286*90)</f>
        <v/>
      </c>
      <c r="AH1286" s="2298">
        <f>IF(AB1286=0,0,AC1286/AB1286)</f>
        <v/>
      </c>
      <c r="AI1286" s="2288" t="n"/>
      <c r="AJ1286" s="2299" t="n"/>
    </row>
    <row r="1287">
      <c r="A1287" s="2286" t="inlineStr">
        <is>
          <t>Rodrigo Schlegel</t>
        </is>
      </c>
      <c r="B1287" s="2287" t="inlineStr">
        <is>
          <t>DFC</t>
        </is>
      </c>
      <c r="C1287" s="2288" t="n"/>
      <c r="D1287" s="2288" t="n"/>
      <c r="E1287" s="2527" t="inlineStr">
        <is>
          <t>Atlas</t>
        </is>
      </c>
      <c r="F1287" s="2648" t="inlineStr">
        <is>
          <t>Liga MX</t>
        </is>
      </c>
      <c r="G1287" s="2291" t="n">
        <v>18</v>
      </c>
      <c r="H1287" s="2291" t="n">
        <v>1620</v>
      </c>
      <c r="I1287" s="2292" t="n">
        <v>0</v>
      </c>
      <c r="J1287" s="2293" t="n">
        <v>1</v>
      </c>
      <c r="K1287" s="2291" t="n">
        <v>0</v>
      </c>
      <c r="L1287" s="2291" t="n">
        <v>0</v>
      </c>
      <c r="M1287" s="2292" t="n">
        <v>0</v>
      </c>
      <c r="N1287" s="2293" t="n">
        <v>0</v>
      </c>
      <c r="O1287" s="2318" t="inlineStr">
        <is>
          <t>—</t>
        </is>
      </c>
      <c r="P1287" s="2291" t="n">
        <v>2</v>
      </c>
      <c r="Q1287" s="2291" t="n">
        <v>163</v>
      </c>
      <c r="R1287" s="2292" t="n">
        <v>0</v>
      </c>
      <c r="S1287" s="2293" t="n">
        <v>0</v>
      </c>
      <c r="T1287" s="2291" t="n">
        <v>0</v>
      </c>
      <c r="U1287" s="2291" t="n">
        <v>0</v>
      </c>
      <c r="V1287" s="2292" t="n">
        <v>0</v>
      </c>
      <c r="W1287" s="2293" t="n">
        <v>0</v>
      </c>
      <c r="X1287" s="2291" t="n">
        <v>0</v>
      </c>
      <c r="Y1287" s="2291" t="n">
        <v>0</v>
      </c>
      <c r="Z1287" s="2292" t="n">
        <v>0</v>
      </c>
      <c r="AA1287" s="2293" t="n">
        <v>0</v>
      </c>
      <c r="AB1287" s="2295">
        <f>G1287+K1287+P1287+T1287</f>
        <v/>
      </c>
      <c r="AC1287" s="2295">
        <f>H1287+L1287+Q1287+U1287</f>
        <v/>
      </c>
      <c r="AD1287" s="2292">
        <f>I1287+M1287+R1287+V1287</f>
        <v/>
      </c>
      <c r="AE1287" s="2293">
        <f>J1287+N1287+S1287+W1287</f>
        <v/>
      </c>
      <c r="AF1287" s="2296">
        <f>AD1287+AE1287</f>
        <v/>
      </c>
      <c r="AG1287" s="2297">
        <f>IF(AC1287=0,0,AD1287/AC1287*90)</f>
        <v/>
      </c>
      <c r="AH1287" s="2298">
        <f>IF(AB1287=0,0,AC1287/AB1287)</f>
        <v/>
      </c>
      <c r="AI1287" s="2288" t="n"/>
      <c r="AJ1287" s="2299" t="n"/>
    </row>
    <row r="1288">
      <c r="A1288" s="2286" t="inlineStr">
        <is>
          <t>Nicolás Díaz</t>
        </is>
      </c>
      <c r="B1288" s="2287" t="inlineStr">
        <is>
          <t>DFC</t>
        </is>
      </c>
      <c r="C1288" s="2288" t="n"/>
      <c r="D1288" s="2288" t="n"/>
      <c r="E1288" s="2391" t="inlineStr">
        <is>
          <t>Puebla</t>
        </is>
      </c>
      <c r="F1288" s="2648" t="inlineStr">
        <is>
          <t>Liga MX</t>
        </is>
      </c>
      <c r="G1288" s="2291" t="n">
        <v>29</v>
      </c>
      <c r="H1288" s="2291" t="n">
        <v>2517</v>
      </c>
      <c r="I1288" s="2292" t="n">
        <v>0</v>
      </c>
      <c r="J1288" s="2293" t="n">
        <v>1</v>
      </c>
      <c r="K1288" s="2291" t="n">
        <v>0</v>
      </c>
      <c r="L1288" s="2291" t="n">
        <v>0</v>
      </c>
      <c r="M1288" s="2292" t="n">
        <v>0</v>
      </c>
      <c r="N1288" s="2293" t="n">
        <v>0</v>
      </c>
      <c r="O1288" s="2318" t="inlineStr">
        <is>
          <t>—</t>
        </is>
      </c>
      <c r="P1288" s="2291" t="n">
        <v>0</v>
      </c>
      <c r="Q1288" s="2291" t="n">
        <v>0</v>
      </c>
      <c r="R1288" s="2292" t="n">
        <v>0</v>
      </c>
      <c r="S1288" s="2293" t="n">
        <v>0</v>
      </c>
      <c r="T1288" s="2291" t="n">
        <v>0</v>
      </c>
      <c r="U1288" s="2291" t="n">
        <v>0</v>
      </c>
      <c r="V1288" s="2292" t="n">
        <v>0</v>
      </c>
      <c r="W1288" s="2293" t="n">
        <v>0</v>
      </c>
      <c r="X1288" s="2291" t="n">
        <v>0</v>
      </c>
      <c r="Y1288" s="2291" t="n">
        <v>0</v>
      </c>
      <c r="Z1288" s="2292" t="n">
        <v>0</v>
      </c>
      <c r="AA1288" s="2293" t="n">
        <v>0</v>
      </c>
      <c r="AB1288" s="2295">
        <f>G1288+K1288+P1288+T1288</f>
        <v/>
      </c>
      <c r="AC1288" s="2295">
        <f>H1288+L1288+Q1288+U1288</f>
        <v/>
      </c>
      <c r="AD1288" s="2292">
        <f>I1288+M1288+R1288+V1288</f>
        <v/>
      </c>
      <c r="AE1288" s="2293">
        <f>J1288+N1288+S1288+W1288</f>
        <v/>
      </c>
      <c r="AF1288" s="2296">
        <f>AD1288+AE1288</f>
        <v/>
      </c>
      <c r="AG1288" s="2297">
        <f>IF(AC1288=0,0,AD1288/AC1288*90)</f>
        <v/>
      </c>
      <c r="AH1288" s="2298">
        <f>IF(AB1288=0,0,AC1288/AB1288)</f>
        <v/>
      </c>
      <c r="AI1288" s="2288" t="n"/>
      <c r="AJ1288" s="2299" t="n"/>
    </row>
    <row r="1289">
      <c r="A1289" s="2286" t="inlineStr">
        <is>
          <t>Tomás Jacob</t>
        </is>
      </c>
      <c r="B1289" s="2287" t="inlineStr">
        <is>
          <t>DFC</t>
        </is>
      </c>
      <c r="C1289" s="2288" t="n"/>
      <c r="D1289" s="2288" t="n"/>
      <c r="E1289" s="2493" t="inlineStr">
        <is>
          <t>Necaxa</t>
        </is>
      </c>
      <c r="F1289" s="2648" t="inlineStr">
        <is>
          <t>Liga MX</t>
        </is>
      </c>
      <c r="G1289" s="2291" t="n">
        <v>14</v>
      </c>
      <c r="H1289" s="2291" t="n">
        <v>1067</v>
      </c>
      <c r="I1289" s="2292" t="n">
        <v>1</v>
      </c>
      <c r="J1289" s="2293" t="n">
        <v>0</v>
      </c>
      <c r="K1289" s="2291" t="n">
        <v>0</v>
      </c>
      <c r="L1289" s="2291" t="n">
        <v>0</v>
      </c>
      <c r="M1289" s="2292" t="n">
        <v>0</v>
      </c>
      <c r="N1289" s="2293" t="n">
        <v>0</v>
      </c>
      <c r="O1289" s="2318" t="inlineStr">
        <is>
          <t>—</t>
        </is>
      </c>
      <c r="P1289" s="2291" t="n">
        <v>0</v>
      </c>
      <c r="Q1289" s="2291" t="n">
        <v>0</v>
      </c>
      <c r="R1289" s="2292" t="n">
        <v>0</v>
      </c>
      <c r="S1289" s="2293" t="n">
        <v>0</v>
      </c>
      <c r="T1289" s="2291" t="n">
        <v>0</v>
      </c>
      <c r="U1289" s="2291" t="n">
        <v>0</v>
      </c>
      <c r="V1289" s="2292" t="n">
        <v>0</v>
      </c>
      <c r="W1289" s="2293" t="n">
        <v>0</v>
      </c>
      <c r="X1289" s="2291" t="n">
        <v>0</v>
      </c>
      <c r="Y1289" s="2291" t="n">
        <v>0</v>
      </c>
      <c r="Z1289" s="2292" t="n">
        <v>0</v>
      </c>
      <c r="AA1289" s="2293" t="n">
        <v>0</v>
      </c>
      <c r="AB1289" s="2295">
        <f>G1289+K1289+P1289+T1289</f>
        <v/>
      </c>
      <c r="AC1289" s="2295">
        <f>H1289+L1289+Q1289+U1289</f>
        <v/>
      </c>
      <c r="AD1289" s="2292">
        <f>I1289+M1289+R1289+V1289</f>
        <v/>
      </c>
      <c r="AE1289" s="2293">
        <f>J1289+N1289+S1289+W1289</f>
        <v/>
      </c>
      <c r="AF1289" s="2296">
        <f>AD1289+AE1289</f>
        <v/>
      </c>
      <c r="AG1289" s="2297">
        <f>IF(AC1289=0,0,AD1289/AC1289*90)</f>
        <v/>
      </c>
      <c r="AH1289" s="2298">
        <f>IF(AB1289=0,0,AC1289/AB1289)</f>
        <v/>
      </c>
      <c r="AI1289" s="2288" t="n"/>
      <c r="AJ1289" s="2299" t="n"/>
    </row>
    <row r="1290">
      <c r="A1290" s="2286" t="inlineStr">
        <is>
          <t>Jair Díaz</t>
        </is>
      </c>
      <c r="B1290" s="2287" t="inlineStr">
        <is>
          <t>LI</t>
        </is>
      </c>
      <c r="C1290" s="2288" t="n"/>
      <c r="D1290" s="2288" t="n"/>
      <c r="E1290" s="2510" t="inlineStr">
        <is>
          <t>Mazatlán</t>
        </is>
      </c>
      <c r="F1290" s="2648" t="inlineStr">
        <is>
          <t>Liga MX</t>
        </is>
      </c>
      <c r="G1290" s="2291" t="n">
        <v>22</v>
      </c>
      <c r="H1290" s="2291" t="n">
        <v>1650</v>
      </c>
      <c r="I1290" s="2292" t="n">
        <v>0</v>
      </c>
      <c r="J1290" s="2293" t="n">
        <v>1</v>
      </c>
      <c r="K1290" s="2291" t="n">
        <v>0</v>
      </c>
      <c r="L1290" s="2291" t="n">
        <v>0</v>
      </c>
      <c r="M1290" s="2292" t="n">
        <v>0</v>
      </c>
      <c r="N1290" s="2293" t="n">
        <v>0</v>
      </c>
      <c r="O1290" s="2318" t="inlineStr">
        <is>
          <t>—</t>
        </is>
      </c>
      <c r="P1290" s="2291" t="n">
        <v>0</v>
      </c>
      <c r="Q1290" s="2291" t="n">
        <v>0</v>
      </c>
      <c r="R1290" s="2292" t="n">
        <v>0</v>
      </c>
      <c r="S1290" s="2293" t="n">
        <v>0</v>
      </c>
      <c r="T1290" s="2291" t="n">
        <v>0</v>
      </c>
      <c r="U1290" s="2291" t="n">
        <v>0</v>
      </c>
      <c r="V1290" s="2292" t="n">
        <v>0</v>
      </c>
      <c r="W1290" s="2293" t="n">
        <v>0</v>
      </c>
      <c r="X1290" s="2291" t="n">
        <v>0</v>
      </c>
      <c r="Y1290" s="2291" t="n">
        <v>0</v>
      </c>
      <c r="Z1290" s="2292" t="n">
        <v>0</v>
      </c>
      <c r="AA1290" s="2293" t="n">
        <v>0</v>
      </c>
      <c r="AB1290" s="2295">
        <f>G1290+K1290+P1290+T1290</f>
        <v/>
      </c>
      <c r="AC1290" s="2295">
        <f>H1290+L1290+Q1290+U1290</f>
        <v/>
      </c>
      <c r="AD1290" s="2292">
        <f>I1290+M1290+R1290+V1290</f>
        <v/>
      </c>
      <c r="AE1290" s="2293">
        <f>J1290+N1290+S1290+W1290</f>
        <v/>
      </c>
      <c r="AF1290" s="2296">
        <f>AD1290+AE1290</f>
        <v/>
      </c>
      <c r="AG1290" s="2297">
        <f>IF(AC1290=0,0,AD1290/AC1290*90)</f>
        <v/>
      </c>
      <c r="AH1290" s="2298">
        <f>IF(AB1290=0,0,AC1290/AB1290)</f>
        <v/>
      </c>
      <c r="AI1290" s="2288" t="n"/>
      <c r="AJ1290" s="2299" t="n"/>
    </row>
    <row r="1291">
      <c r="A1291" s="2286" t="inlineStr">
        <is>
          <t>Sebastián Santos</t>
        </is>
      </c>
      <c r="B1291" s="2287" t="inlineStr">
        <is>
          <t>LD</t>
        </is>
      </c>
      <c r="C1291" s="2288" t="n"/>
      <c r="D1291" s="2288" t="n"/>
      <c r="E1291" s="2510" t="inlineStr">
        <is>
          <t>Mazatlán</t>
        </is>
      </c>
      <c r="F1291" s="2648" t="inlineStr">
        <is>
          <t>Liga MX</t>
        </is>
      </c>
      <c r="G1291" s="2291" t="n">
        <v>13</v>
      </c>
      <c r="H1291" s="2291" t="n">
        <v>1155</v>
      </c>
      <c r="I1291" s="2292" t="n">
        <v>0</v>
      </c>
      <c r="J1291" s="2293" t="n">
        <v>1</v>
      </c>
      <c r="K1291" s="2291" t="n">
        <v>0</v>
      </c>
      <c r="L1291" s="2291" t="n">
        <v>0</v>
      </c>
      <c r="M1291" s="2292" t="n">
        <v>0</v>
      </c>
      <c r="N1291" s="2293" t="n">
        <v>0</v>
      </c>
      <c r="O1291" s="2318" t="inlineStr">
        <is>
          <t>—</t>
        </is>
      </c>
      <c r="P1291" s="2291" t="n">
        <v>0</v>
      </c>
      <c r="Q1291" s="2291" t="n">
        <v>0</v>
      </c>
      <c r="R1291" s="2292" t="n">
        <v>0</v>
      </c>
      <c r="S1291" s="2293" t="n">
        <v>0</v>
      </c>
      <c r="T1291" s="2291" t="n">
        <v>0</v>
      </c>
      <c r="U1291" s="2291" t="n">
        <v>0</v>
      </c>
      <c r="V1291" s="2292" t="n">
        <v>0</v>
      </c>
      <c r="W1291" s="2293" t="n">
        <v>0</v>
      </c>
      <c r="X1291" s="2291" t="n">
        <v>0</v>
      </c>
      <c r="Y1291" s="2291" t="n">
        <v>0</v>
      </c>
      <c r="Z1291" s="2292" t="n">
        <v>0</v>
      </c>
      <c r="AA1291" s="2293" t="n">
        <v>0</v>
      </c>
      <c r="AB1291" s="2295">
        <f>G1291+K1291+P1291+T1291</f>
        <v/>
      </c>
      <c r="AC1291" s="2295">
        <f>H1291+L1291+Q1291+U1291</f>
        <v/>
      </c>
      <c r="AD1291" s="2292">
        <f>I1291+M1291+R1291+V1291</f>
        <v/>
      </c>
      <c r="AE1291" s="2293">
        <f>J1291+N1291+S1291+W1291</f>
        <v/>
      </c>
      <c r="AF1291" s="2296">
        <f>AD1291+AE1291</f>
        <v/>
      </c>
      <c r="AG1291" s="2297">
        <f>IF(AC1291=0,0,AD1291/AC1291*90)</f>
        <v/>
      </c>
      <c r="AH1291" s="2298">
        <f>IF(AB1291=0,0,AC1291/AB1291)</f>
        <v/>
      </c>
      <c r="AI1291" s="2288" t="n"/>
      <c r="AJ1291" s="2299" t="n"/>
    </row>
    <row r="1292">
      <c r="A1292" s="2286" t="inlineStr">
        <is>
          <t>Aldo Cruz</t>
        </is>
      </c>
      <c r="B1292" s="2287" t="inlineStr">
        <is>
          <t>LI</t>
        </is>
      </c>
      <c r="C1292" s="2288" t="n"/>
      <c r="D1292" s="2288" t="n"/>
      <c r="E1292" s="2495" t="inlineStr">
        <is>
          <t>Atlético de San Luis</t>
        </is>
      </c>
      <c r="F1292" s="2648" t="inlineStr">
        <is>
          <t>Liga MX</t>
        </is>
      </c>
      <c r="G1292" s="2291" t="n">
        <v>18</v>
      </c>
      <c r="H1292" s="2291" t="n">
        <v>838</v>
      </c>
      <c r="I1292" s="2292" t="n">
        <v>0</v>
      </c>
      <c r="J1292" s="2293" t="n">
        <v>0</v>
      </c>
      <c r="K1292" s="2291" t="n">
        <v>0</v>
      </c>
      <c r="L1292" s="2291" t="n">
        <v>0</v>
      </c>
      <c r="M1292" s="2292" t="n">
        <v>0</v>
      </c>
      <c r="N1292" s="2293" t="n">
        <v>0</v>
      </c>
      <c r="O1292" s="2318" t="inlineStr">
        <is>
          <t>—</t>
        </is>
      </c>
      <c r="P1292" s="2291" t="n">
        <v>3</v>
      </c>
      <c r="Q1292" s="2291" t="n">
        <v>207</v>
      </c>
      <c r="R1292" s="2292" t="n">
        <v>0</v>
      </c>
      <c r="S1292" s="2293" t="n">
        <v>1</v>
      </c>
      <c r="T1292" s="2291" t="n">
        <v>0</v>
      </c>
      <c r="U1292" s="2291" t="n">
        <v>0</v>
      </c>
      <c r="V1292" s="2292" t="n">
        <v>0</v>
      </c>
      <c r="W1292" s="2293" t="n">
        <v>0</v>
      </c>
      <c r="X1292" s="2291" t="n">
        <v>0</v>
      </c>
      <c r="Y1292" s="2291" t="n">
        <v>0</v>
      </c>
      <c r="Z1292" s="2292" t="n">
        <v>0</v>
      </c>
      <c r="AA1292" s="2293" t="n">
        <v>0</v>
      </c>
      <c r="AB1292" s="2295">
        <f>G1292+K1292+P1292+T1292</f>
        <v/>
      </c>
      <c r="AC1292" s="2295">
        <f>H1292+L1292+Q1292+U1292</f>
        <v/>
      </c>
      <c r="AD1292" s="2292">
        <f>I1292+M1292+R1292+V1292</f>
        <v/>
      </c>
      <c r="AE1292" s="2293">
        <f>J1292+N1292+S1292+W1292</f>
        <v/>
      </c>
      <c r="AF1292" s="2296">
        <f>AD1292+AE1292</f>
        <v/>
      </c>
      <c r="AG1292" s="2297">
        <f>IF(AC1292=0,0,AD1292/AC1292*90)</f>
        <v/>
      </c>
      <c r="AH1292" s="2298">
        <f>IF(AB1292=0,0,AC1292/AB1292)</f>
        <v/>
      </c>
      <c r="AI1292" s="2288" t="n"/>
      <c r="AJ1292" s="2299" t="n"/>
    </row>
    <row r="1293">
      <c r="A1293" s="2286" t="inlineStr">
        <is>
          <t>Robson Bambu</t>
        </is>
      </c>
      <c r="B1293" s="2287" t="inlineStr">
        <is>
          <t>DFC</t>
        </is>
      </c>
      <c r="C1293" s="2288" t="n"/>
      <c r="D1293" s="2288" t="n"/>
      <c r="E1293" s="2495" t="inlineStr">
        <is>
          <t>Atlético de San Luis</t>
        </is>
      </c>
      <c r="F1293" s="2648" t="inlineStr">
        <is>
          <t>Liga MX</t>
        </is>
      </c>
      <c r="G1293" s="2291" t="n">
        <v>18</v>
      </c>
      <c r="H1293" s="2291" t="n">
        <v>1403</v>
      </c>
      <c r="I1293" s="2292" t="n">
        <v>0</v>
      </c>
      <c r="J1293" s="2293" t="n">
        <v>1</v>
      </c>
      <c r="K1293" s="2291" t="n">
        <v>0</v>
      </c>
      <c r="L1293" s="2291" t="n">
        <v>0</v>
      </c>
      <c r="M1293" s="2292" t="n">
        <v>0</v>
      </c>
      <c r="N1293" s="2293" t="n">
        <v>0</v>
      </c>
      <c r="O1293" s="2318" t="inlineStr">
        <is>
          <t>—</t>
        </is>
      </c>
      <c r="P1293" s="2291" t="n">
        <v>0</v>
      </c>
      <c r="Q1293" s="2291" t="n">
        <v>0</v>
      </c>
      <c r="R1293" s="2292" t="n">
        <v>0</v>
      </c>
      <c r="S1293" s="2293" t="n">
        <v>0</v>
      </c>
      <c r="T1293" s="2291" t="n">
        <v>0</v>
      </c>
      <c r="U1293" s="2291" t="n">
        <v>0</v>
      </c>
      <c r="V1293" s="2292" t="n">
        <v>0</v>
      </c>
      <c r="W1293" s="2293" t="n">
        <v>0</v>
      </c>
      <c r="X1293" s="2291" t="n">
        <v>0</v>
      </c>
      <c r="Y1293" s="2291" t="n">
        <v>0</v>
      </c>
      <c r="Z1293" s="2292" t="n">
        <v>0</v>
      </c>
      <c r="AA1293" s="2293" t="n">
        <v>0</v>
      </c>
      <c r="AB1293" s="2295">
        <f>G1293+K1293+P1293+T1293</f>
        <v/>
      </c>
      <c r="AC1293" s="2295">
        <f>H1293+L1293+Q1293+U1293</f>
        <v/>
      </c>
      <c r="AD1293" s="2292">
        <f>I1293+M1293+R1293+V1293</f>
        <v/>
      </c>
      <c r="AE1293" s="2293">
        <f>J1293+N1293+S1293+W1293</f>
        <v/>
      </c>
      <c r="AF1293" s="2296">
        <f>AD1293+AE1293</f>
        <v/>
      </c>
      <c r="AG1293" s="2297">
        <f>IF(AC1293=0,0,AD1293/AC1293*90)</f>
        <v/>
      </c>
      <c r="AH1293" s="2298">
        <f>IF(AB1293=0,0,AC1293/AB1293)</f>
        <v/>
      </c>
      <c r="AI1293" s="2288" t="n"/>
      <c r="AJ1293" s="2299" t="n"/>
    </row>
    <row r="1294">
      <c r="A1294" s="2286" t="inlineStr">
        <is>
          <t>Daniel Denoon</t>
        </is>
      </c>
      <c r="B1294" s="2287" t="inlineStr">
        <is>
          <t>DFC</t>
        </is>
      </c>
      <c r="C1294" s="2302" t="n">
        <v>21</v>
      </c>
      <c r="D1294" s="2302" t="inlineStr">
        <is>
          <t>SUI</t>
        </is>
      </c>
      <c r="E1294" s="2396" t="inlineStr">
        <is>
          <t>Pisa</t>
        </is>
      </c>
      <c r="F1294" s="2386" t="inlineStr">
        <is>
          <t>Serie A</t>
        </is>
      </c>
      <c r="G1294" s="2291" t="n">
        <v>2</v>
      </c>
      <c r="H1294" s="2291" t="n">
        <v>123</v>
      </c>
      <c r="I1294" s="2292" t="n">
        <v>0</v>
      </c>
      <c r="J1294" s="2293" t="n">
        <v>0</v>
      </c>
      <c r="K1294" s="2291" t="n">
        <v>0</v>
      </c>
      <c r="L1294" s="2291" t="n">
        <v>0</v>
      </c>
      <c r="M1294" s="2292" t="n">
        <v>0</v>
      </c>
      <c r="N1294" s="2293" t="n">
        <v>0</v>
      </c>
      <c r="O1294" s="2318" t="inlineStr">
        <is>
          <t>—</t>
        </is>
      </c>
      <c r="P1294" s="2291" t="n">
        <v>0</v>
      </c>
      <c r="Q1294" s="2291" t="n">
        <v>0</v>
      </c>
      <c r="R1294" s="2292" t="n">
        <v>0</v>
      </c>
      <c r="S1294" s="2293" t="n">
        <v>0</v>
      </c>
      <c r="T1294" s="2291" t="n">
        <v>0</v>
      </c>
      <c r="U1294" s="2291" t="n">
        <v>0</v>
      </c>
      <c r="V1294" s="2292" t="n">
        <v>0</v>
      </c>
      <c r="W1294" s="2293" t="n">
        <v>0</v>
      </c>
      <c r="X1294" s="2291" t="n">
        <v>0</v>
      </c>
      <c r="Y1294" s="2291" t="n">
        <v>0</v>
      </c>
      <c r="Z1294" s="2292" t="n">
        <v>0</v>
      </c>
      <c r="AA1294" s="2293" t="n">
        <v>0</v>
      </c>
      <c r="AB1294" s="2295">
        <f>G1294+K1294+P1294+T1294</f>
        <v/>
      </c>
      <c r="AC1294" s="2295">
        <f>H1294+L1294+Q1294+U1294</f>
        <v/>
      </c>
      <c r="AD1294" s="2292">
        <f>I1294+M1294+R1294+V1294</f>
        <v/>
      </c>
      <c r="AE1294" s="2293">
        <f>J1294+N1294+S1294+W1294</f>
        <v/>
      </c>
      <c r="AF1294" s="2296">
        <f>AD1294+AE1294</f>
        <v/>
      </c>
      <c r="AG1294" s="2306">
        <f>IF(AC1294=0,0,AD1294/AC1294*90)</f>
        <v/>
      </c>
      <c r="AH1294" s="2307">
        <f>IF(AB1294=0,0,AC1294/AB1294)</f>
        <v/>
      </c>
      <c r="AI1294" s="2302" t="n"/>
      <c r="AJ1294" s="2299" t="n"/>
    </row>
    <row r="1295">
      <c r="A1295" s="2286" t="inlineStr">
        <is>
          <t>Benjamin Pavard</t>
        </is>
      </c>
      <c r="B1295" s="2287" t="inlineStr">
        <is>
          <t>DFC</t>
        </is>
      </c>
      <c r="C1295" s="2288" t="n">
        <v>29</v>
      </c>
      <c r="D1295" s="2288" t="inlineStr">
        <is>
          <t>FRA</t>
        </is>
      </c>
      <c r="E1295" s="2591" t="inlineStr">
        <is>
          <t>Inter</t>
        </is>
      </c>
      <c r="F1295" s="2386" t="inlineStr">
        <is>
          <t>Serie A</t>
        </is>
      </c>
      <c r="G1295" s="2291" t="n">
        <v>1</v>
      </c>
      <c r="H1295" s="2291" t="n">
        <v>90</v>
      </c>
      <c r="I1295" s="2292" t="n">
        <v>0</v>
      </c>
      <c r="J1295" s="2293" t="n">
        <v>0</v>
      </c>
      <c r="K1295" s="2291" t="n">
        <v>0</v>
      </c>
      <c r="L1295" s="2291" t="n">
        <v>0</v>
      </c>
      <c r="M1295" s="2292" t="n">
        <v>0</v>
      </c>
      <c r="N1295" s="2293" t="n">
        <v>0</v>
      </c>
      <c r="O1295" s="2294" t="inlineStr">
        <is>
          <t>UCL</t>
        </is>
      </c>
      <c r="P1295" s="2291" t="n">
        <v>0</v>
      </c>
      <c r="Q1295" s="2291" t="n">
        <v>0</v>
      </c>
      <c r="R1295" s="2292" t="n">
        <v>0</v>
      </c>
      <c r="S1295" s="2293" t="n">
        <v>0</v>
      </c>
      <c r="T1295" s="2291" t="n">
        <v>0</v>
      </c>
      <c r="U1295" s="2291" t="n">
        <v>0</v>
      </c>
      <c r="V1295" s="2292" t="n">
        <v>0</v>
      </c>
      <c r="W1295" s="2293" t="n">
        <v>0</v>
      </c>
      <c r="X1295" s="2291" t="n">
        <v>0</v>
      </c>
      <c r="Y1295" s="2291" t="n">
        <v>0</v>
      </c>
      <c r="Z1295" s="2292" t="n">
        <v>0</v>
      </c>
      <c r="AA1295" s="2293" t="n">
        <v>0</v>
      </c>
      <c r="AB1295" s="2295">
        <f>G1295+K1295+P1295+T1295</f>
        <v/>
      </c>
      <c r="AC1295" s="2295">
        <f>H1295+L1295+Q1295+U1295</f>
        <v/>
      </c>
      <c r="AD1295" s="2292">
        <f>I1295+M1295+R1295+V1295</f>
        <v/>
      </c>
      <c r="AE1295" s="2293">
        <f>J1295+N1295+S1295+W1295</f>
        <v/>
      </c>
      <c r="AF1295" s="2296">
        <f>AD1295+AE1295</f>
        <v/>
      </c>
      <c r="AG1295" s="2297">
        <f>IF(AC1295=0,0,AD1295/AC1295*90)</f>
        <v/>
      </c>
      <c r="AH1295" s="2298">
        <f>IF(AB1295=0,0,AC1295/AB1295)</f>
        <v/>
      </c>
      <c r="AI1295" s="2288" t="n"/>
      <c r="AJ1295" s="2299" t="n"/>
    </row>
    <row r="1296">
      <c r="A1296" s="2286" t="inlineStr">
        <is>
          <t>Stefan de Vrij</t>
        </is>
      </c>
      <c r="B1296" s="2287" t="inlineStr">
        <is>
          <t>DFC</t>
        </is>
      </c>
      <c r="C1296" s="2288" t="n">
        <v>33</v>
      </c>
      <c r="D1296" s="2288" t="inlineStr">
        <is>
          <t>NED</t>
        </is>
      </c>
      <c r="E1296" s="2591" t="inlineStr">
        <is>
          <t>Inter</t>
        </is>
      </c>
      <c r="F1296" s="2386" t="inlineStr">
        <is>
          <t>Serie A</t>
        </is>
      </c>
      <c r="G1296" s="2291" t="n">
        <v>11</v>
      </c>
      <c r="H1296" s="2291" t="n">
        <v>671</v>
      </c>
      <c r="I1296" s="2292" t="n">
        <v>0</v>
      </c>
      <c r="J1296" s="2293" t="n">
        <v>0</v>
      </c>
      <c r="K1296" s="2291" t="n">
        <v>0</v>
      </c>
      <c r="L1296" s="2291" t="n">
        <v>0</v>
      </c>
      <c r="M1296" s="2292" t="n">
        <v>0</v>
      </c>
      <c r="N1296" s="2293" t="n">
        <v>0</v>
      </c>
      <c r="O1296" s="2294" t="inlineStr">
        <is>
          <t>UCL</t>
        </is>
      </c>
      <c r="P1296" s="2291" t="n">
        <v>0</v>
      </c>
      <c r="Q1296" s="2291" t="n">
        <v>0</v>
      </c>
      <c r="R1296" s="2292" t="n">
        <v>0</v>
      </c>
      <c r="S1296" s="2293" t="n">
        <v>0</v>
      </c>
      <c r="T1296" s="2291" t="n">
        <v>0</v>
      </c>
      <c r="U1296" s="2291" t="n">
        <v>0</v>
      </c>
      <c r="V1296" s="2292" t="n">
        <v>0</v>
      </c>
      <c r="W1296" s="2293" t="n">
        <v>0</v>
      </c>
      <c r="X1296" s="2291" t="n">
        <v>0</v>
      </c>
      <c r="Y1296" s="2291" t="n">
        <v>0</v>
      </c>
      <c r="Z1296" s="2292" t="n">
        <v>0</v>
      </c>
      <c r="AA1296" s="2293" t="n">
        <v>0</v>
      </c>
      <c r="AB1296" s="2295">
        <f>G1296+K1296+P1296+T1296</f>
        <v/>
      </c>
      <c r="AC1296" s="2295">
        <f>H1296+L1296+Q1296+U1296</f>
        <v/>
      </c>
      <c r="AD1296" s="2292">
        <f>I1296+M1296+R1296+V1296</f>
        <v/>
      </c>
      <c r="AE1296" s="2293">
        <f>J1296+N1296+S1296+W1296</f>
        <v/>
      </c>
      <c r="AF1296" s="2296">
        <f>AD1296+AE1296</f>
        <v/>
      </c>
      <c r="AG1296" s="2297">
        <f>IF(AC1296=0,0,AD1296/AC1296*90)</f>
        <v/>
      </c>
      <c r="AH1296" s="2298">
        <f>IF(AB1296=0,0,AC1296/AB1296)</f>
        <v/>
      </c>
      <c r="AI1296" s="2288" t="n"/>
      <c r="AJ1296" s="2299" t="n"/>
    </row>
    <row r="1297">
      <c r="A1297" s="2286" t="inlineStr">
        <is>
          <t>Matteo Cocchi</t>
        </is>
      </c>
      <c r="B1297" s="2287" t="inlineStr">
        <is>
          <t>LI</t>
        </is>
      </c>
      <c r="C1297" s="2288" t="n">
        <v>18</v>
      </c>
      <c r="D1297" s="2288" t="inlineStr">
        <is>
          <t>ITA</t>
        </is>
      </c>
      <c r="E1297" s="2591" t="inlineStr">
        <is>
          <t>Inter</t>
        </is>
      </c>
      <c r="F1297" s="2386" t="inlineStr">
        <is>
          <t>Serie A</t>
        </is>
      </c>
      <c r="G1297" s="2291" t="n">
        <v>1</v>
      </c>
      <c r="H1297" s="2291" t="n">
        <v>16</v>
      </c>
      <c r="I1297" s="2292" t="n">
        <v>0</v>
      </c>
      <c r="J1297" s="2293" t="n">
        <v>0</v>
      </c>
      <c r="K1297" s="2291" t="n">
        <v>0</v>
      </c>
      <c r="L1297" s="2291" t="n">
        <v>0</v>
      </c>
      <c r="M1297" s="2292" t="n">
        <v>0</v>
      </c>
      <c r="N1297" s="2293" t="n">
        <v>0</v>
      </c>
      <c r="O1297" s="2294" t="inlineStr">
        <is>
          <t>UCL</t>
        </is>
      </c>
      <c r="P1297" s="2291" t="n">
        <v>0</v>
      </c>
      <c r="Q1297" s="2291" t="n">
        <v>0</v>
      </c>
      <c r="R1297" s="2292" t="n">
        <v>0</v>
      </c>
      <c r="S1297" s="2293" t="n">
        <v>0</v>
      </c>
      <c r="T1297" s="2291" t="n">
        <v>0</v>
      </c>
      <c r="U1297" s="2291" t="n">
        <v>0</v>
      </c>
      <c r="V1297" s="2292" t="n">
        <v>0</v>
      </c>
      <c r="W1297" s="2293" t="n">
        <v>0</v>
      </c>
      <c r="X1297" s="2291" t="n">
        <v>0</v>
      </c>
      <c r="Y1297" s="2291" t="n">
        <v>0</v>
      </c>
      <c r="Z1297" s="2292" t="n">
        <v>0</v>
      </c>
      <c r="AA1297" s="2293" t="n">
        <v>0</v>
      </c>
      <c r="AB1297" s="2295">
        <f>G1297+K1297+P1297+T1297</f>
        <v/>
      </c>
      <c r="AC1297" s="2295">
        <f>H1297+L1297+Q1297+U1297</f>
        <v/>
      </c>
      <c r="AD1297" s="2292">
        <f>I1297+M1297+R1297+V1297</f>
        <v/>
      </c>
      <c r="AE1297" s="2293">
        <f>J1297+N1297+S1297+W1297</f>
        <v/>
      </c>
      <c r="AF1297" s="2296">
        <f>AD1297+AE1297</f>
        <v/>
      </c>
      <c r="AG1297" s="2297">
        <f>IF(AC1297=0,0,AD1297/AC1297*90)</f>
        <v/>
      </c>
      <c r="AH1297" s="2298">
        <f>IF(AB1297=0,0,AC1297/AB1297)</f>
        <v/>
      </c>
      <c r="AI1297" s="2288" t="n"/>
      <c r="AJ1297" s="2299" t="n"/>
    </row>
    <row r="1298">
      <c r="A1298" s="2286" t="inlineStr">
        <is>
          <t>Francesco Acerbi</t>
        </is>
      </c>
      <c r="B1298" s="2287" t="inlineStr">
        <is>
          <t>DFC</t>
        </is>
      </c>
      <c r="C1298" s="2288" t="n">
        <v>37</v>
      </c>
      <c r="D1298" s="2288" t="inlineStr">
        <is>
          <t>ITA</t>
        </is>
      </c>
      <c r="E1298" s="2591" t="inlineStr">
        <is>
          <t>Inter</t>
        </is>
      </c>
      <c r="F1298" s="2386" t="inlineStr">
        <is>
          <t>Serie A</t>
        </is>
      </c>
      <c r="G1298" s="2291" t="n">
        <v>18</v>
      </c>
      <c r="H1298" s="2291" t="n">
        <v>1379</v>
      </c>
      <c r="I1298" s="2292" t="n">
        <v>0</v>
      </c>
      <c r="J1298" s="2293" t="n">
        <v>0</v>
      </c>
      <c r="K1298" s="2291" t="n">
        <v>3</v>
      </c>
      <c r="L1298" s="2291" t="n">
        <v>254</v>
      </c>
      <c r="M1298" s="2292" t="n">
        <v>0</v>
      </c>
      <c r="N1298" s="2293" t="n">
        <v>0</v>
      </c>
      <c r="O1298" s="2294" t="inlineStr">
        <is>
          <t>UCL</t>
        </is>
      </c>
      <c r="P1298" s="2291" t="n">
        <v>0</v>
      </c>
      <c r="Q1298" s="2291" t="n">
        <v>0</v>
      </c>
      <c r="R1298" s="2292" t="n">
        <v>0</v>
      </c>
      <c r="S1298" s="2293" t="n">
        <v>0</v>
      </c>
      <c r="T1298" s="2291" t="n">
        <v>0</v>
      </c>
      <c r="U1298" s="2291" t="n">
        <v>0</v>
      </c>
      <c r="V1298" s="2292" t="n">
        <v>0</v>
      </c>
      <c r="W1298" s="2293" t="n">
        <v>0</v>
      </c>
      <c r="X1298" s="2291" t="n">
        <v>0</v>
      </c>
      <c r="Y1298" s="2291" t="n">
        <v>0</v>
      </c>
      <c r="Z1298" s="2292" t="n">
        <v>0</v>
      </c>
      <c r="AA1298" s="2293" t="n">
        <v>0</v>
      </c>
      <c r="AB1298" s="2295">
        <f>G1298+K1298+P1298+T1298</f>
        <v/>
      </c>
      <c r="AC1298" s="2295">
        <f>H1298+L1298+Q1298+U1298</f>
        <v/>
      </c>
      <c r="AD1298" s="2292">
        <f>I1298+M1298+R1298+V1298</f>
        <v/>
      </c>
      <c r="AE1298" s="2293">
        <f>J1298+N1298+S1298+W1298</f>
        <v/>
      </c>
      <c r="AF1298" s="2296">
        <f>AD1298+AE1298</f>
        <v/>
      </c>
      <c r="AG1298" s="2297">
        <f>IF(AC1298=0,0,AD1298/AC1298*90)</f>
        <v/>
      </c>
      <c r="AH1298" s="2298">
        <f>IF(AB1298=0,0,AC1298/AB1298)</f>
        <v/>
      </c>
      <c r="AI1298" s="2288" t="n"/>
      <c r="AJ1298" s="2299" t="n"/>
    </row>
    <row r="1299">
      <c r="A1299" s="2286" t="inlineStr">
        <is>
          <t>Matteo Darmian</t>
        </is>
      </c>
      <c r="B1299" s="2287" t="inlineStr">
        <is>
          <t>LD</t>
        </is>
      </c>
      <c r="C1299" s="2288" t="n">
        <v>35</v>
      </c>
      <c r="D1299" s="2288" t="inlineStr">
        <is>
          <t>ITA</t>
        </is>
      </c>
      <c r="E1299" s="2591" t="inlineStr">
        <is>
          <t>Inter</t>
        </is>
      </c>
      <c r="F1299" s="2386" t="inlineStr">
        <is>
          <t>Serie A</t>
        </is>
      </c>
      <c r="G1299" s="2291" t="n">
        <v>6</v>
      </c>
      <c r="H1299" s="2291" t="n">
        <v>246</v>
      </c>
      <c r="I1299" s="2292" t="n">
        <v>0</v>
      </c>
      <c r="J1299" s="2293" t="n">
        <v>0</v>
      </c>
      <c r="K1299" s="2291" t="n">
        <v>0</v>
      </c>
      <c r="L1299" s="2291" t="n">
        <v>0</v>
      </c>
      <c r="M1299" s="2292" t="n">
        <v>0</v>
      </c>
      <c r="N1299" s="2293" t="n">
        <v>0</v>
      </c>
      <c r="O1299" s="2294" t="inlineStr">
        <is>
          <t>UCL</t>
        </is>
      </c>
      <c r="P1299" s="2291" t="n">
        <v>0</v>
      </c>
      <c r="Q1299" s="2291" t="n">
        <v>0</v>
      </c>
      <c r="R1299" s="2292" t="n">
        <v>0</v>
      </c>
      <c r="S1299" s="2293" t="n">
        <v>0</v>
      </c>
      <c r="T1299" s="2291" t="n">
        <v>0</v>
      </c>
      <c r="U1299" s="2291" t="n">
        <v>0</v>
      </c>
      <c r="V1299" s="2292" t="n">
        <v>0</v>
      </c>
      <c r="W1299" s="2293" t="n">
        <v>0</v>
      </c>
      <c r="X1299" s="2291" t="n">
        <v>0</v>
      </c>
      <c r="Y1299" s="2291" t="n">
        <v>0</v>
      </c>
      <c r="Z1299" s="2292" t="n">
        <v>0</v>
      </c>
      <c r="AA1299" s="2293" t="n">
        <v>0</v>
      </c>
      <c r="AB1299" s="2295">
        <f>G1299+K1299+P1299+T1299</f>
        <v/>
      </c>
      <c r="AC1299" s="2295">
        <f>H1299+L1299+Q1299+U1299</f>
        <v/>
      </c>
      <c r="AD1299" s="2292">
        <f>I1299+M1299+R1299+V1299</f>
        <v/>
      </c>
      <c r="AE1299" s="2293">
        <f>J1299+N1299+S1299+W1299</f>
        <v/>
      </c>
      <c r="AF1299" s="2296">
        <f>AD1299+AE1299</f>
        <v/>
      </c>
      <c r="AG1299" s="2297">
        <f>IF(AC1299=0,0,AD1299/AC1299*90)</f>
        <v/>
      </c>
      <c r="AH1299" s="2298">
        <f>IF(AB1299=0,0,AC1299/AB1299)</f>
        <v/>
      </c>
      <c r="AI1299" s="2288" t="n"/>
      <c r="AJ1299" s="2299" t="n"/>
    </row>
    <row r="1300">
      <c r="A1300" s="2286" t="inlineStr">
        <is>
          <t>Mathías Olivera</t>
        </is>
      </c>
      <c r="B1300" s="2287" t="inlineStr">
        <is>
          <t>LI</t>
        </is>
      </c>
      <c r="C1300" s="2288" t="n">
        <v>27</v>
      </c>
      <c r="D1300" s="2288" t="inlineStr">
        <is>
          <t>URU</t>
        </is>
      </c>
      <c r="E1300" s="2592" t="inlineStr">
        <is>
          <t>SSC Nápoles</t>
        </is>
      </c>
      <c r="F1300" s="2386" t="inlineStr">
        <is>
          <t>Serie A</t>
        </is>
      </c>
      <c r="G1300" s="2291" t="n">
        <v>25</v>
      </c>
      <c r="H1300" s="2291" t="n">
        <v>1368</v>
      </c>
      <c r="I1300" s="2292" t="n">
        <v>0</v>
      </c>
      <c r="J1300" s="2293" t="n">
        <v>0</v>
      </c>
      <c r="K1300" s="2291" t="n">
        <v>2</v>
      </c>
      <c r="L1300" s="2291" t="n">
        <v>134</v>
      </c>
      <c r="M1300" s="2292" t="n">
        <v>0</v>
      </c>
      <c r="N1300" s="2293" t="n">
        <v>0</v>
      </c>
      <c r="O1300" s="2294" t="inlineStr">
        <is>
          <t>UCL</t>
        </is>
      </c>
      <c r="P1300" s="2291" t="n">
        <v>0</v>
      </c>
      <c r="Q1300" s="2291" t="n">
        <v>0</v>
      </c>
      <c r="R1300" s="2292" t="n">
        <v>0</v>
      </c>
      <c r="S1300" s="2293" t="n">
        <v>0</v>
      </c>
      <c r="T1300" s="2291" t="n">
        <v>0</v>
      </c>
      <c r="U1300" s="2291" t="n">
        <v>0</v>
      </c>
      <c r="V1300" s="2292" t="n">
        <v>0</v>
      </c>
      <c r="W1300" s="2293" t="n">
        <v>0</v>
      </c>
      <c r="X1300" s="2291" t="n">
        <v>0</v>
      </c>
      <c r="Y1300" s="2291" t="n">
        <v>0</v>
      </c>
      <c r="Z1300" s="2292" t="n">
        <v>0</v>
      </c>
      <c r="AA1300" s="2293" t="n">
        <v>0</v>
      </c>
      <c r="AB1300" s="2295">
        <f>G1300+K1300+P1300+T1300</f>
        <v/>
      </c>
      <c r="AC1300" s="2295">
        <f>H1300+L1300+Q1300+U1300</f>
        <v/>
      </c>
      <c r="AD1300" s="2292">
        <f>I1300+M1300+R1300+V1300</f>
        <v/>
      </c>
      <c r="AE1300" s="2293">
        <f>J1300+N1300+S1300+W1300</f>
        <v/>
      </c>
      <c r="AF1300" s="2296">
        <f>AD1300+AE1300</f>
        <v/>
      </c>
      <c r="AG1300" s="2297">
        <f>IF(AC1300=0,0,AD1300/AC1300*90)</f>
        <v/>
      </c>
      <c r="AH1300" s="2298">
        <f>IF(AB1300=0,0,AC1300/AB1300)</f>
        <v/>
      </c>
      <c r="AI1300" s="2288" t="n"/>
      <c r="AJ1300" s="2299" t="n"/>
    </row>
    <row r="1301">
      <c r="A1301" s="2286" t="inlineStr">
        <is>
          <t>Juan Jesus</t>
        </is>
      </c>
      <c r="B1301" s="2287" t="inlineStr">
        <is>
          <t>DFC</t>
        </is>
      </c>
      <c r="C1301" s="2288" t="n">
        <v>34</v>
      </c>
      <c r="D1301" s="2288" t="inlineStr">
        <is>
          <t>BRA</t>
        </is>
      </c>
      <c r="E1301" s="2592" t="inlineStr">
        <is>
          <t>SSC Nápoles</t>
        </is>
      </c>
      <c r="F1301" s="2386" t="inlineStr">
        <is>
          <t>Serie A</t>
        </is>
      </c>
      <c r="G1301" s="2291" t="n">
        <v>24</v>
      </c>
      <c r="H1301" s="2291" t="n">
        <v>1676</v>
      </c>
      <c r="I1301" s="2292" t="n">
        <v>0</v>
      </c>
      <c r="J1301" s="2293" t="n">
        <v>0</v>
      </c>
      <c r="K1301" s="2291" t="n">
        <v>2</v>
      </c>
      <c r="L1301" s="2291" t="n">
        <v>180</v>
      </c>
      <c r="M1301" s="2292" t="n">
        <v>0</v>
      </c>
      <c r="N1301" s="2293" t="n">
        <v>0</v>
      </c>
      <c r="O1301" s="2294" t="inlineStr">
        <is>
          <t>UCL</t>
        </is>
      </c>
      <c r="P1301" s="2291" t="n">
        <v>0</v>
      </c>
      <c r="Q1301" s="2291" t="n">
        <v>0</v>
      </c>
      <c r="R1301" s="2292" t="n">
        <v>0</v>
      </c>
      <c r="S1301" s="2293" t="n">
        <v>0</v>
      </c>
      <c r="T1301" s="2291" t="n">
        <v>0</v>
      </c>
      <c r="U1301" s="2291" t="n">
        <v>0</v>
      </c>
      <c r="V1301" s="2292" t="n">
        <v>0</v>
      </c>
      <c r="W1301" s="2293" t="n">
        <v>0</v>
      </c>
      <c r="X1301" s="2291" t="n">
        <v>0</v>
      </c>
      <c r="Y1301" s="2291" t="n">
        <v>0</v>
      </c>
      <c r="Z1301" s="2292" t="n">
        <v>0</v>
      </c>
      <c r="AA1301" s="2293" t="n">
        <v>0</v>
      </c>
      <c r="AB1301" s="2295">
        <f>G1301+K1301+P1301+T1301</f>
        <v/>
      </c>
      <c r="AC1301" s="2295">
        <f>H1301+L1301+Q1301+U1301</f>
        <v/>
      </c>
      <c r="AD1301" s="2292">
        <f>I1301+M1301+R1301+V1301</f>
        <v/>
      </c>
      <c r="AE1301" s="2293">
        <f>J1301+N1301+S1301+W1301</f>
        <v/>
      </c>
      <c r="AF1301" s="2296">
        <f>AD1301+AE1301</f>
        <v/>
      </c>
      <c r="AG1301" s="2297">
        <f>IF(AC1301=0,0,AD1301/AC1301*90)</f>
        <v/>
      </c>
      <c r="AH1301" s="2298">
        <f>IF(AB1301=0,0,AC1301/AB1301)</f>
        <v/>
      </c>
      <c r="AI1301" s="2288" t="n"/>
      <c r="AJ1301" s="2299" t="n"/>
    </row>
    <row r="1302">
      <c r="A1302" s="2286" t="inlineStr">
        <is>
          <t>Daniele Ghilardi</t>
        </is>
      </c>
      <c r="B1302" s="2287" t="inlineStr">
        <is>
          <t>DFC</t>
        </is>
      </c>
      <c r="C1302" s="2288" t="n">
        <v>22</v>
      </c>
      <c r="D1302" s="2288" t="inlineStr">
        <is>
          <t>ITA</t>
        </is>
      </c>
      <c r="E1302" s="2399" t="inlineStr">
        <is>
          <t>AS Roma</t>
        </is>
      </c>
      <c r="F1302" s="2386" t="inlineStr">
        <is>
          <t>Serie A</t>
        </is>
      </c>
      <c r="G1302" s="2291" t="n">
        <v>23</v>
      </c>
      <c r="H1302" s="2291" t="n">
        <v>1086</v>
      </c>
      <c r="I1302" s="2292" t="n">
        <v>0</v>
      </c>
      <c r="J1302" s="2293" t="n">
        <v>0</v>
      </c>
      <c r="K1302" s="2291" t="n">
        <v>0</v>
      </c>
      <c r="L1302" s="2291" t="n">
        <v>0</v>
      </c>
      <c r="M1302" s="2292" t="n">
        <v>0</v>
      </c>
      <c r="N1302" s="2293" t="n">
        <v>0</v>
      </c>
      <c r="O1302" s="2313" t="inlineStr">
        <is>
          <t>UEL</t>
        </is>
      </c>
      <c r="P1302" s="2291" t="n">
        <v>0</v>
      </c>
      <c r="Q1302" s="2291" t="n">
        <v>0</v>
      </c>
      <c r="R1302" s="2292" t="n">
        <v>0</v>
      </c>
      <c r="S1302" s="2293" t="n">
        <v>0</v>
      </c>
      <c r="T1302" s="2291" t="n">
        <v>0</v>
      </c>
      <c r="U1302" s="2291" t="n">
        <v>0</v>
      </c>
      <c r="V1302" s="2292" t="n">
        <v>0</v>
      </c>
      <c r="W1302" s="2293" t="n">
        <v>0</v>
      </c>
      <c r="X1302" s="2291" t="n">
        <v>0</v>
      </c>
      <c r="Y1302" s="2291" t="n">
        <v>0</v>
      </c>
      <c r="Z1302" s="2292" t="n">
        <v>0</v>
      </c>
      <c r="AA1302" s="2293" t="n">
        <v>0</v>
      </c>
      <c r="AB1302" s="2295">
        <f>G1302+K1302+P1302+T1302</f>
        <v/>
      </c>
      <c r="AC1302" s="2295">
        <f>H1302+L1302+Q1302+U1302</f>
        <v/>
      </c>
      <c r="AD1302" s="2292">
        <f>I1302+M1302+R1302+V1302</f>
        <v/>
      </c>
      <c r="AE1302" s="2293">
        <f>J1302+N1302+S1302+W1302</f>
        <v/>
      </c>
      <c r="AF1302" s="2296">
        <f>AD1302+AE1302</f>
        <v/>
      </c>
      <c r="AG1302" s="2297">
        <f>IF(AC1302=0,0,AD1302/AC1302*90)</f>
        <v/>
      </c>
      <c r="AH1302" s="2298">
        <f>IF(AB1302=0,0,AC1302/AB1302)</f>
        <v/>
      </c>
      <c r="AI1302" s="2288" t="n"/>
      <c r="AJ1302" s="2299" t="n"/>
    </row>
    <row r="1303">
      <c r="A1303" s="2286" t="inlineStr">
        <is>
          <t>Jan Ziolkowski</t>
        </is>
      </c>
      <c r="B1303" s="2287" t="inlineStr">
        <is>
          <t>DFC</t>
        </is>
      </c>
      <c r="C1303" s="2288" t="n">
        <v>20</v>
      </c>
      <c r="D1303" s="2288" t="inlineStr">
        <is>
          <t>POL</t>
        </is>
      </c>
      <c r="E1303" s="2399" t="inlineStr">
        <is>
          <t>AS Roma</t>
        </is>
      </c>
      <c r="F1303" s="2386" t="inlineStr">
        <is>
          <t>Serie A</t>
        </is>
      </c>
      <c r="G1303" s="2291" t="n">
        <v>18</v>
      </c>
      <c r="H1303" s="2291" t="n">
        <v>507</v>
      </c>
      <c r="I1303" s="2292" t="n">
        <v>0</v>
      </c>
      <c r="J1303" s="2293" t="n">
        <v>0</v>
      </c>
      <c r="K1303" s="2291" t="n">
        <v>0</v>
      </c>
      <c r="L1303" s="2291" t="n">
        <v>0</v>
      </c>
      <c r="M1303" s="2292" t="n">
        <v>0</v>
      </c>
      <c r="N1303" s="2293" t="n">
        <v>0</v>
      </c>
      <c r="O1303" s="2313" t="inlineStr">
        <is>
          <t>UEL</t>
        </is>
      </c>
      <c r="P1303" s="2291" t="n">
        <v>0</v>
      </c>
      <c r="Q1303" s="2291" t="n">
        <v>0</v>
      </c>
      <c r="R1303" s="2292" t="n">
        <v>0</v>
      </c>
      <c r="S1303" s="2293" t="n">
        <v>0</v>
      </c>
      <c r="T1303" s="2291" t="n">
        <v>0</v>
      </c>
      <c r="U1303" s="2291" t="n">
        <v>0</v>
      </c>
      <c r="V1303" s="2292" t="n">
        <v>0</v>
      </c>
      <c r="W1303" s="2293" t="n">
        <v>0</v>
      </c>
      <c r="X1303" s="2291" t="n">
        <v>0</v>
      </c>
      <c r="Y1303" s="2291" t="n">
        <v>0</v>
      </c>
      <c r="Z1303" s="2292" t="n">
        <v>0</v>
      </c>
      <c r="AA1303" s="2293" t="n">
        <v>0</v>
      </c>
      <c r="AB1303" s="2295">
        <f>G1303+K1303+P1303+T1303</f>
        <v/>
      </c>
      <c r="AC1303" s="2295">
        <f>H1303+L1303+Q1303+U1303</f>
        <v/>
      </c>
      <c r="AD1303" s="2292">
        <f>I1303+M1303+R1303+V1303</f>
        <v/>
      </c>
      <c r="AE1303" s="2293">
        <f>J1303+N1303+S1303+W1303</f>
        <v/>
      </c>
      <c r="AF1303" s="2296">
        <f>AD1303+AE1303</f>
        <v/>
      </c>
      <c r="AG1303" s="2297">
        <f>IF(AC1303=0,0,AD1303/AC1303*90)</f>
        <v/>
      </c>
      <c r="AH1303" s="2298">
        <f>IF(AB1303=0,0,AC1303/AB1303)</f>
        <v/>
      </c>
      <c r="AI1303" s="2288" t="n"/>
      <c r="AJ1303" s="2299" t="n"/>
    </row>
    <row r="1304">
      <c r="A1304" s="2286" t="inlineStr">
        <is>
          <t>Angeliño</t>
        </is>
      </c>
      <c r="B1304" s="2287" t="inlineStr">
        <is>
          <t>LI</t>
        </is>
      </c>
      <c r="C1304" s="2288" t="n">
        <v>28</v>
      </c>
      <c r="D1304" s="2288" t="inlineStr">
        <is>
          <t>ESP</t>
        </is>
      </c>
      <c r="E1304" s="2399" t="inlineStr">
        <is>
          <t>AS Roma</t>
        </is>
      </c>
      <c r="F1304" s="2386" t="inlineStr">
        <is>
          <t>Serie A</t>
        </is>
      </c>
      <c r="G1304" s="2291" t="n">
        <v>7</v>
      </c>
      <c r="H1304" s="2291" t="n">
        <v>419</v>
      </c>
      <c r="I1304" s="2292" t="n">
        <v>0</v>
      </c>
      <c r="J1304" s="2293" t="n">
        <v>0</v>
      </c>
      <c r="K1304" s="2291" t="n">
        <v>0</v>
      </c>
      <c r="L1304" s="2291" t="n">
        <v>0</v>
      </c>
      <c r="M1304" s="2292" t="n">
        <v>0</v>
      </c>
      <c r="N1304" s="2293" t="n">
        <v>0</v>
      </c>
      <c r="O1304" s="2313" t="inlineStr">
        <is>
          <t>UEL</t>
        </is>
      </c>
      <c r="P1304" s="2291" t="n">
        <v>0</v>
      </c>
      <c r="Q1304" s="2291" t="n">
        <v>0</v>
      </c>
      <c r="R1304" s="2292" t="n">
        <v>0</v>
      </c>
      <c r="S1304" s="2293" t="n">
        <v>0</v>
      </c>
      <c r="T1304" s="2291" t="n">
        <v>0</v>
      </c>
      <c r="U1304" s="2291" t="n">
        <v>0</v>
      </c>
      <c r="V1304" s="2292" t="n">
        <v>0</v>
      </c>
      <c r="W1304" s="2293" t="n">
        <v>0</v>
      </c>
      <c r="X1304" s="2291" t="n">
        <v>0</v>
      </c>
      <c r="Y1304" s="2291" t="n">
        <v>0</v>
      </c>
      <c r="Z1304" s="2292" t="n">
        <v>0</v>
      </c>
      <c r="AA1304" s="2293" t="n">
        <v>0</v>
      </c>
      <c r="AB1304" s="2295">
        <f>G1304+K1304+P1304+T1304</f>
        <v/>
      </c>
      <c r="AC1304" s="2295">
        <f>H1304+L1304+Q1304+U1304</f>
        <v/>
      </c>
      <c r="AD1304" s="2292">
        <f>I1304+M1304+R1304+V1304</f>
        <v/>
      </c>
      <c r="AE1304" s="2293">
        <f>J1304+N1304+S1304+W1304</f>
        <v/>
      </c>
      <c r="AF1304" s="2296">
        <f>AD1304+AE1304</f>
        <v/>
      </c>
      <c r="AG1304" s="2297">
        <f>IF(AC1304=0,0,AD1304/AC1304*90)</f>
        <v/>
      </c>
      <c r="AH1304" s="2298">
        <f>IF(AB1304=0,0,AC1304/AB1304)</f>
        <v/>
      </c>
      <c r="AI1304" s="2288" t="n"/>
      <c r="AJ1304" s="2299" t="n"/>
    </row>
    <row r="1305">
      <c r="A1305" s="2286" t="inlineStr">
        <is>
          <t>Konstantinos Tsimikas</t>
        </is>
      </c>
      <c r="B1305" s="2287" t="inlineStr">
        <is>
          <t>LI</t>
        </is>
      </c>
      <c r="C1305" s="2288" t="n">
        <v>29</v>
      </c>
      <c r="D1305" s="2288" t="inlineStr">
        <is>
          <t>GRE</t>
        </is>
      </c>
      <c r="E1305" s="2399" t="inlineStr">
        <is>
          <t>AS Roma</t>
        </is>
      </c>
      <c r="F1305" s="2386" t="inlineStr">
        <is>
          <t>Serie A</t>
        </is>
      </c>
      <c r="G1305" s="2291" t="n">
        <v>18</v>
      </c>
      <c r="H1305" s="2291" t="n">
        <v>638</v>
      </c>
      <c r="I1305" s="2292" t="n">
        <v>0</v>
      </c>
      <c r="J1305" s="2293" t="n">
        <v>0</v>
      </c>
      <c r="K1305" s="2291" t="n">
        <v>0</v>
      </c>
      <c r="L1305" s="2291" t="n">
        <v>0</v>
      </c>
      <c r="M1305" s="2292" t="n">
        <v>0</v>
      </c>
      <c r="N1305" s="2293" t="n">
        <v>0</v>
      </c>
      <c r="O1305" s="2313" t="inlineStr">
        <is>
          <t>UEL</t>
        </is>
      </c>
      <c r="P1305" s="2291" t="n">
        <v>0</v>
      </c>
      <c r="Q1305" s="2291" t="n">
        <v>0</v>
      </c>
      <c r="R1305" s="2292" t="n">
        <v>0</v>
      </c>
      <c r="S1305" s="2293" t="n">
        <v>0</v>
      </c>
      <c r="T1305" s="2291" t="n">
        <v>0</v>
      </c>
      <c r="U1305" s="2291" t="n">
        <v>0</v>
      </c>
      <c r="V1305" s="2292" t="n">
        <v>0</v>
      </c>
      <c r="W1305" s="2293" t="n">
        <v>0</v>
      </c>
      <c r="X1305" s="2291" t="n">
        <v>0</v>
      </c>
      <c r="Y1305" s="2291" t="n">
        <v>0</v>
      </c>
      <c r="Z1305" s="2292" t="n">
        <v>0</v>
      </c>
      <c r="AA1305" s="2293" t="n">
        <v>0</v>
      </c>
      <c r="AB1305" s="2295">
        <f>G1305+K1305+P1305+T1305</f>
        <v/>
      </c>
      <c r="AC1305" s="2295">
        <f>H1305+L1305+Q1305+U1305</f>
        <v/>
      </c>
      <c r="AD1305" s="2292">
        <f>I1305+M1305+R1305+V1305</f>
        <v/>
      </c>
      <c r="AE1305" s="2293">
        <f>J1305+N1305+S1305+W1305</f>
        <v/>
      </c>
      <c r="AF1305" s="2296">
        <f>AD1305+AE1305</f>
        <v/>
      </c>
      <c r="AG1305" s="2297">
        <f>IF(AC1305=0,0,AD1305/AC1305*90)</f>
        <v/>
      </c>
      <c r="AH1305" s="2298">
        <f>IF(AB1305=0,0,AC1305/AB1305)</f>
        <v/>
      </c>
      <c r="AI1305" s="2288" t="n"/>
      <c r="AJ1305" s="2299" t="n"/>
    </row>
    <row r="1306">
      <c r="A1306" s="2286" t="inlineStr">
        <is>
          <t>Edoardo Goldaniga</t>
        </is>
      </c>
      <c r="B1306" s="2287" t="inlineStr">
        <is>
          <t>DFC</t>
        </is>
      </c>
      <c r="C1306" s="2288" t="n">
        <v>31</v>
      </c>
      <c r="D1306" s="2288" t="inlineStr">
        <is>
          <t>ITA</t>
        </is>
      </c>
      <c r="E1306" s="2406" t="inlineStr">
        <is>
          <t>Como 1907</t>
        </is>
      </c>
      <c r="F1306" s="2386" t="inlineStr">
        <is>
          <t>Serie A</t>
        </is>
      </c>
      <c r="G1306" s="2291" t="n">
        <v>2</v>
      </c>
      <c r="H1306" s="2291" t="n">
        <v>14</v>
      </c>
      <c r="I1306" s="2292" t="n">
        <v>0</v>
      </c>
      <c r="J1306" s="2293" t="n">
        <v>0</v>
      </c>
      <c r="K1306" s="2291" t="n">
        <v>0</v>
      </c>
      <c r="L1306" s="2291" t="n">
        <v>0</v>
      </c>
      <c r="M1306" s="2292" t="n">
        <v>0</v>
      </c>
      <c r="N1306" s="2293" t="n">
        <v>0</v>
      </c>
      <c r="O1306" s="2318" t="inlineStr">
        <is>
          <t>—</t>
        </is>
      </c>
      <c r="P1306" s="2291" t="n">
        <v>0</v>
      </c>
      <c r="Q1306" s="2291" t="n">
        <v>0</v>
      </c>
      <c r="R1306" s="2292" t="n">
        <v>0</v>
      </c>
      <c r="S1306" s="2293" t="n">
        <v>0</v>
      </c>
      <c r="T1306" s="2291" t="n">
        <v>0</v>
      </c>
      <c r="U1306" s="2291" t="n">
        <v>0</v>
      </c>
      <c r="V1306" s="2292" t="n">
        <v>0</v>
      </c>
      <c r="W1306" s="2293" t="n">
        <v>0</v>
      </c>
      <c r="X1306" s="2291" t="n">
        <v>0</v>
      </c>
      <c r="Y1306" s="2291" t="n">
        <v>0</v>
      </c>
      <c r="Z1306" s="2292" t="n">
        <v>0</v>
      </c>
      <c r="AA1306" s="2293" t="n">
        <v>0</v>
      </c>
      <c r="AB1306" s="2295">
        <f>G1306+K1306+P1306+T1306</f>
        <v/>
      </c>
      <c r="AC1306" s="2295">
        <f>H1306+L1306+Q1306+U1306</f>
        <v/>
      </c>
      <c r="AD1306" s="2292">
        <f>I1306+M1306+R1306+V1306</f>
        <v/>
      </c>
      <c r="AE1306" s="2293">
        <f>J1306+N1306+S1306+W1306</f>
        <v/>
      </c>
      <c r="AF1306" s="2296">
        <f>AD1306+AE1306</f>
        <v/>
      </c>
      <c r="AG1306" s="2297">
        <f>IF(AC1306=0,0,AD1306/AC1306*90)</f>
        <v/>
      </c>
      <c r="AH1306" s="2298">
        <f>IF(AB1306=0,0,AC1306/AB1306)</f>
        <v/>
      </c>
      <c r="AI1306" s="2288" t="n"/>
      <c r="AJ1306" s="2299" t="n"/>
    </row>
    <row r="1307">
      <c r="A1307" s="2286" t="inlineStr">
        <is>
          <t>Álex Jiménez</t>
        </is>
      </c>
      <c r="B1307" s="2287" t="inlineStr">
        <is>
          <t>LD</t>
        </is>
      </c>
      <c r="C1307" s="2288" t="n">
        <v>20</v>
      </c>
      <c r="D1307" s="2288" t="inlineStr">
        <is>
          <t>ESP</t>
        </is>
      </c>
      <c r="E1307" s="2524" t="inlineStr">
        <is>
          <t>AC Milan</t>
        </is>
      </c>
      <c r="F1307" s="2386" t="inlineStr">
        <is>
          <t>Serie A</t>
        </is>
      </c>
      <c r="G1307" s="2291" t="n">
        <v>1</v>
      </c>
      <c r="H1307" s="2291" t="n">
        <v>45</v>
      </c>
      <c r="I1307" s="2292" t="n">
        <v>0</v>
      </c>
      <c r="J1307" s="2293" t="n">
        <v>0</v>
      </c>
      <c r="K1307" s="2291" t="n">
        <v>0</v>
      </c>
      <c r="L1307" s="2291" t="n">
        <v>0</v>
      </c>
      <c r="M1307" s="2292" t="n">
        <v>0</v>
      </c>
      <c r="N1307" s="2293" t="n">
        <v>0</v>
      </c>
      <c r="O1307" s="2318" t="inlineStr">
        <is>
          <t>—</t>
        </is>
      </c>
      <c r="P1307" s="2291" t="n">
        <v>0</v>
      </c>
      <c r="Q1307" s="2291" t="n">
        <v>0</v>
      </c>
      <c r="R1307" s="2292" t="n">
        <v>0</v>
      </c>
      <c r="S1307" s="2293" t="n">
        <v>0</v>
      </c>
      <c r="T1307" s="2291" t="n">
        <v>0</v>
      </c>
      <c r="U1307" s="2291" t="n">
        <v>0</v>
      </c>
      <c r="V1307" s="2292" t="n">
        <v>0</v>
      </c>
      <c r="W1307" s="2293" t="n">
        <v>0</v>
      </c>
      <c r="X1307" s="2291" t="n">
        <v>0</v>
      </c>
      <c r="Y1307" s="2291" t="n">
        <v>0</v>
      </c>
      <c r="Z1307" s="2292" t="n">
        <v>0</v>
      </c>
      <c r="AA1307" s="2293" t="n">
        <v>0</v>
      </c>
      <c r="AB1307" s="2295">
        <f>G1307+K1307+P1307+T1307</f>
        <v/>
      </c>
      <c r="AC1307" s="2295">
        <f>H1307+L1307+Q1307+U1307</f>
        <v/>
      </c>
      <c r="AD1307" s="2292">
        <f>I1307+M1307+R1307+V1307</f>
        <v/>
      </c>
      <c r="AE1307" s="2293">
        <f>J1307+N1307+S1307+W1307</f>
        <v/>
      </c>
      <c r="AF1307" s="2296">
        <f>AD1307+AE1307</f>
        <v/>
      </c>
      <c r="AG1307" s="2297">
        <f>IF(AC1307=0,0,AD1307/AC1307*90)</f>
        <v/>
      </c>
      <c r="AH1307" s="2298">
        <f>IF(AB1307=0,0,AC1307/AB1307)</f>
        <v/>
      </c>
      <c r="AI1307" s="2288" t="n"/>
      <c r="AJ1307" s="2299" t="n"/>
    </row>
    <row r="1308">
      <c r="A1308" s="2286" t="inlineStr">
        <is>
          <t>Matteo Gabbia</t>
        </is>
      </c>
      <c r="B1308" s="2287" t="inlineStr">
        <is>
          <t>DFC</t>
        </is>
      </c>
      <c r="C1308" s="2288" t="n">
        <v>25</v>
      </c>
      <c r="D1308" s="2288" t="inlineStr">
        <is>
          <t>ITA</t>
        </is>
      </c>
      <c r="E1308" s="2524" t="inlineStr">
        <is>
          <t>AC Milan</t>
        </is>
      </c>
      <c r="F1308" s="2386" t="inlineStr">
        <is>
          <t>Serie A</t>
        </is>
      </c>
      <c r="G1308" s="2291" t="n">
        <v>30</v>
      </c>
      <c r="H1308" s="2291" t="n">
        <v>2531</v>
      </c>
      <c r="I1308" s="2292" t="n">
        <v>0</v>
      </c>
      <c r="J1308" s="2293" t="n">
        <v>0</v>
      </c>
      <c r="K1308" s="2291" t="n">
        <v>0</v>
      </c>
      <c r="L1308" s="2291" t="n">
        <v>0</v>
      </c>
      <c r="M1308" s="2292" t="n">
        <v>0</v>
      </c>
      <c r="N1308" s="2293" t="n">
        <v>0</v>
      </c>
      <c r="O1308" s="2318" t="inlineStr">
        <is>
          <t>—</t>
        </is>
      </c>
      <c r="P1308" s="2291" t="n">
        <v>0</v>
      </c>
      <c r="Q1308" s="2291" t="n">
        <v>0</v>
      </c>
      <c r="R1308" s="2292" t="n">
        <v>0</v>
      </c>
      <c r="S1308" s="2293" t="n">
        <v>0</v>
      </c>
      <c r="T1308" s="2291" t="n">
        <v>0</v>
      </c>
      <c r="U1308" s="2291" t="n">
        <v>0</v>
      </c>
      <c r="V1308" s="2292" t="n">
        <v>0</v>
      </c>
      <c r="W1308" s="2293" t="n">
        <v>0</v>
      </c>
      <c r="X1308" s="2291" t="n">
        <v>0</v>
      </c>
      <c r="Y1308" s="2291" t="n">
        <v>0</v>
      </c>
      <c r="Z1308" s="2292" t="n">
        <v>0</v>
      </c>
      <c r="AA1308" s="2293" t="n">
        <v>0</v>
      </c>
      <c r="AB1308" s="2295">
        <f>G1308+K1308+P1308+T1308</f>
        <v/>
      </c>
      <c r="AC1308" s="2295">
        <f>H1308+L1308+Q1308+U1308</f>
        <v/>
      </c>
      <c r="AD1308" s="2292">
        <f>I1308+M1308+R1308+V1308</f>
        <v/>
      </c>
      <c r="AE1308" s="2293">
        <f>J1308+N1308+S1308+W1308</f>
        <v/>
      </c>
      <c r="AF1308" s="2296">
        <f>AD1308+AE1308</f>
        <v/>
      </c>
      <c r="AG1308" s="2297">
        <f>IF(AC1308=0,0,AD1308/AC1308*90)</f>
        <v/>
      </c>
      <c r="AH1308" s="2298">
        <f>IF(AB1308=0,0,AC1308/AB1308)</f>
        <v/>
      </c>
      <c r="AI1308" s="2288" t="n"/>
      <c r="AJ1308" s="2299" t="n"/>
    </row>
    <row r="1309">
      <c r="A1309" s="2286" t="inlineStr">
        <is>
          <t>David Odogu</t>
        </is>
      </c>
      <c r="B1309" s="2287" t="inlineStr">
        <is>
          <t>DFC</t>
        </is>
      </c>
      <c r="C1309" s="2288" t="n">
        <v>19</v>
      </c>
      <c r="D1309" s="2288" t="inlineStr">
        <is>
          <t>GER</t>
        </is>
      </c>
      <c r="E1309" s="2524" t="inlineStr">
        <is>
          <t>AC Milan</t>
        </is>
      </c>
      <c r="F1309" s="2386" t="inlineStr">
        <is>
          <t>Serie A</t>
        </is>
      </c>
      <c r="G1309" s="2291" t="n">
        <v>2</v>
      </c>
      <c r="H1309" s="2291" t="n">
        <v>5</v>
      </c>
      <c r="I1309" s="2292" t="n">
        <v>0</v>
      </c>
      <c r="J1309" s="2293" t="n">
        <v>0</v>
      </c>
      <c r="K1309" s="2291" t="n">
        <v>0</v>
      </c>
      <c r="L1309" s="2291" t="n">
        <v>0</v>
      </c>
      <c r="M1309" s="2292" t="n">
        <v>0</v>
      </c>
      <c r="N1309" s="2293" t="n">
        <v>0</v>
      </c>
      <c r="O1309" s="2318" t="inlineStr">
        <is>
          <t>—</t>
        </is>
      </c>
      <c r="P1309" s="2291" t="n">
        <v>0</v>
      </c>
      <c r="Q1309" s="2291" t="n">
        <v>0</v>
      </c>
      <c r="R1309" s="2292" t="n">
        <v>0</v>
      </c>
      <c r="S1309" s="2293" t="n">
        <v>0</v>
      </c>
      <c r="T1309" s="2291" t="n">
        <v>0</v>
      </c>
      <c r="U1309" s="2291" t="n">
        <v>0</v>
      </c>
      <c r="V1309" s="2292" t="n">
        <v>0</v>
      </c>
      <c r="W1309" s="2293" t="n">
        <v>0</v>
      </c>
      <c r="X1309" s="2291" t="n">
        <v>0</v>
      </c>
      <c r="Y1309" s="2291" t="n">
        <v>0</v>
      </c>
      <c r="Z1309" s="2292" t="n">
        <v>0</v>
      </c>
      <c r="AA1309" s="2293" t="n">
        <v>0</v>
      </c>
      <c r="AB1309" s="2295">
        <f>G1309+K1309+P1309+T1309</f>
        <v/>
      </c>
      <c r="AC1309" s="2295">
        <f>H1309+L1309+Q1309+U1309</f>
        <v/>
      </c>
      <c r="AD1309" s="2292">
        <f>I1309+M1309+R1309+V1309</f>
        <v/>
      </c>
      <c r="AE1309" s="2293">
        <f>J1309+N1309+S1309+W1309</f>
        <v/>
      </c>
      <c r="AF1309" s="2296">
        <f>AD1309+AE1309</f>
        <v/>
      </c>
      <c r="AG1309" s="2297">
        <f>IF(AC1309=0,0,AD1309/AC1309*90)</f>
        <v/>
      </c>
      <c r="AH1309" s="2298">
        <f>IF(AB1309=0,0,AC1309/AB1309)</f>
        <v/>
      </c>
      <c r="AI1309" s="2288" t="n"/>
      <c r="AJ1309" s="2299" t="n"/>
    </row>
    <row r="1310">
      <c r="A1310" s="2286" t="inlineStr">
        <is>
          <t>Emil Holm</t>
        </is>
      </c>
      <c r="B1310" s="2287" t="inlineStr">
        <is>
          <t>LD</t>
        </is>
      </c>
      <c r="C1310" s="2288" t="n">
        <v>25</v>
      </c>
      <c r="D1310" s="2288" t="inlineStr">
        <is>
          <t>SWE</t>
        </is>
      </c>
      <c r="E1310" s="2393" t="inlineStr">
        <is>
          <t>Juventus</t>
        </is>
      </c>
      <c r="F1310" s="2386" t="inlineStr">
        <is>
          <t>Serie A</t>
        </is>
      </c>
      <c r="G1310" s="2291" t="n">
        <v>7</v>
      </c>
      <c r="H1310" s="2291" t="n">
        <v>227</v>
      </c>
      <c r="I1310" s="2292" t="n">
        <v>0</v>
      </c>
      <c r="J1310" s="2293" t="n">
        <v>0</v>
      </c>
      <c r="K1310" s="2291" t="n">
        <v>0</v>
      </c>
      <c r="L1310" s="2291" t="n">
        <v>0</v>
      </c>
      <c r="M1310" s="2292" t="n">
        <v>0</v>
      </c>
      <c r="N1310" s="2293" t="n">
        <v>0</v>
      </c>
      <c r="O1310" s="2294" t="inlineStr">
        <is>
          <t>UCL</t>
        </is>
      </c>
      <c r="P1310" s="2291" t="n">
        <v>0</v>
      </c>
      <c r="Q1310" s="2291" t="n">
        <v>0</v>
      </c>
      <c r="R1310" s="2292" t="n">
        <v>0</v>
      </c>
      <c r="S1310" s="2293" t="n">
        <v>0</v>
      </c>
      <c r="T1310" s="2291" t="n">
        <v>0</v>
      </c>
      <c r="U1310" s="2291" t="n">
        <v>0</v>
      </c>
      <c r="V1310" s="2292" t="n">
        <v>0</v>
      </c>
      <c r="W1310" s="2293" t="n">
        <v>0</v>
      </c>
      <c r="X1310" s="2291" t="n">
        <v>0</v>
      </c>
      <c r="Y1310" s="2291" t="n">
        <v>0</v>
      </c>
      <c r="Z1310" s="2292" t="n">
        <v>0</v>
      </c>
      <c r="AA1310" s="2293" t="n">
        <v>0</v>
      </c>
      <c r="AB1310" s="2295">
        <f>G1310+K1310+P1310+T1310</f>
        <v/>
      </c>
      <c r="AC1310" s="2295">
        <f>H1310+L1310+Q1310+U1310</f>
        <v/>
      </c>
      <c r="AD1310" s="2292">
        <f>I1310+M1310+R1310+V1310</f>
        <v/>
      </c>
      <c r="AE1310" s="2293">
        <f>J1310+N1310+S1310+W1310</f>
        <v/>
      </c>
      <c r="AF1310" s="2296">
        <f>AD1310+AE1310</f>
        <v/>
      </c>
      <c r="AG1310" s="2297">
        <f>IF(AC1310=0,0,AD1310/AC1310*90)</f>
        <v/>
      </c>
      <c r="AH1310" s="2298">
        <f>IF(AB1310=0,0,AC1310/AB1310)</f>
        <v/>
      </c>
      <c r="AI1310" s="2288" t="n"/>
      <c r="AJ1310" s="2299" t="n"/>
    </row>
    <row r="1311">
      <c r="A1311" s="2286" t="inlineStr">
        <is>
          <t>João Mário</t>
        </is>
      </c>
      <c r="B1311" s="2287" t="inlineStr">
        <is>
          <t>LD</t>
        </is>
      </c>
      <c r="C1311" s="2288" t="n">
        <v>25</v>
      </c>
      <c r="D1311" s="2288" t="inlineStr">
        <is>
          <t>POR</t>
        </is>
      </c>
      <c r="E1311" s="2393" t="inlineStr">
        <is>
          <t>Juventus</t>
        </is>
      </c>
      <c r="F1311" s="2386" t="inlineStr">
        <is>
          <t>Serie A</t>
        </is>
      </c>
      <c r="G1311" s="2291" t="n">
        <v>10</v>
      </c>
      <c r="H1311" s="2291" t="n">
        <v>253</v>
      </c>
      <c r="I1311" s="2292" t="n">
        <v>0</v>
      </c>
      <c r="J1311" s="2293" t="n">
        <v>0</v>
      </c>
      <c r="K1311" s="2291" t="n">
        <v>0</v>
      </c>
      <c r="L1311" s="2291" t="n">
        <v>0</v>
      </c>
      <c r="M1311" s="2292" t="n">
        <v>0</v>
      </c>
      <c r="N1311" s="2293" t="n">
        <v>0</v>
      </c>
      <c r="O1311" s="2294" t="inlineStr">
        <is>
          <t>UCL</t>
        </is>
      </c>
      <c r="P1311" s="2291" t="n">
        <v>0</v>
      </c>
      <c r="Q1311" s="2291" t="n">
        <v>0</v>
      </c>
      <c r="R1311" s="2292" t="n">
        <v>0</v>
      </c>
      <c r="S1311" s="2293" t="n">
        <v>0</v>
      </c>
      <c r="T1311" s="2291" t="n">
        <v>0</v>
      </c>
      <c r="U1311" s="2291" t="n">
        <v>0</v>
      </c>
      <c r="V1311" s="2292" t="n">
        <v>0</v>
      </c>
      <c r="W1311" s="2293" t="n">
        <v>0</v>
      </c>
      <c r="X1311" s="2291" t="n">
        <v>0</v>
      </c>
      <c r="Y1311" s="2291" t="n">
        <v>0</v>
      </c>
      <c r="Z1311" s="2292" t="n">
        <v>0</v>
      </c>
      <c r="AA1311" s="2293" t="n">
        <v>0</v>
      </c>
      <c r="AB1311" s="2295">
        <f>G1311+K1311+P1311+T1311</f>
        <v/>
      </c>
      <c r="AC1311" s="2295">
        <f>H1311+L1311+Q1311+U1311</f>
        <v/>
      </c>
      <c r="AD1311" s="2292">
        <f>I1311+M1311+R1311+V1311</f>
        <v/>
      </c>
      <c r="AE1311" s="2293">
        <f>J1311+N1311+S1311+W1311</f>
        <v/>
      </c>
      <c r="AF1311" s="2296">
        <f>AD1311+AE1311</f>
        <v/>
      </c>
      <c r="AG1311" s="2297">
        <f>IF(AC1311=0,0,AD1311/AC1311*90)</f>
        <v/>
      </c>
      <c r="AH1311" s="2298">
        <f>IF(AB1311=0,0,AC1311/AB1311)</f>
        <v/>
      </c>
      <c r="AI1311" s="2288" t="n"/>
      <c r="AJ1311" s="2299" t="n"/>
    </row>
    <row r="1312">
      <c r="A1312" s="2286" t="inlineStr">
        <is>
          <t>Daniele Rugani</t>
        </is>
      </c>
      <c r="B1312" s="2287" t="inlineStr">
        <is>
          <t>DFC</t>
        </is>
      </c>
      <c r="C1312" s="2288" t="n">
        <v>30</v>
      </c>
      <c r="D1312" s="2288" t="inlineStr">
        <is>
          <t>ITA</t>
        </is>
      </c>
      <c r="E1312" s="2393" t="inlineStr">
        <is>
          <t>Juventus</t>
        </is>
      </c>
      <c r="F1312" s="2386" t="inlineStr">
        <is>
          <t>Serie A</t>
        </is>
      </c>
      <c r="G1312" s="2291" t="n">
        <v>6</v>
      </c>
      <c r="H1312" s="2291" t="n">
        <v>249</v>
      </c>
      <c r="I1312" s="2292" t="n">
        <v>0</v>
      </c>
      <c r="J1312" s="2293" t="n">
        <v>0</v>
      </c>
      <c r="K1312" s="2291" t="n">
        <v>0</v>
      </c>
      <c r="L1312" s="2291" t="n">
        <v>0</v>
      </c>
      <c r="M1312" s="2292" t="n">
        <v>0</v>
      </c>
      <c r="N1312" s="2293" t="n">
        <v>0</v>
      </c>
      <c r="O1312" s="2294" t="inlineStr">
        <is>
          <t>UCL</t>
        </is>
      </c>
      <c r="P1312" s="2291" t="n">
        <v>0</v>
      </c>
      <c r="Q1312" s="2291" t="n">
        <v>0</v>
      </c>
      <c r="R1312" s="2292" t="n">
        <v>0</v>
      </c>
      <c r="S1312" s="2293" t="n">
        <v>0</v>
      </c>
      <c r="T1312" s="2291" t="n">
        <v>0</v>
      </c>
      <c r="U1312" s="2291" t="n">
        <v>0</v>
      </c>
      <c r="V1312" s="2292" t="n">
        <v>0</v>
      </c>
      <c r="W1312" s="2293" t="n">
        <v>0</v>
      </c>
      <c r="X1312" s="2291" t="n">
        <v>0</v>
      </c>
      <c r="Y1312" s="2291" t="n">
        <v>0</v>
      </c>
      <c r="Z1312" s="2292" t="n">
        <v>0</v>
      </c>
      <c r="AA1312" s="2293" t="n">
        <v>0</v>
      </c>
      <c r="AB1312" s="2295">
        <f>G1312+K1312+P1312+T1312</f>
        <v/>
      </c>
      <c r="AC1312" s="2295">
        <f>H1312+L1312+Q1312+U1312</f>
        <v/>
      </c>
      <c r="AD1312" s="2292">
        <f>I1312+M1312+R1312+V1312</f>
        <v/>
      </c>
      <c r="AE1312" s="2293">
        <f>J1312+N1312+S1312+W1312</f>
        <v/>
      </c>
      <c r="AF1312" s="2296">
        <f>AD1312+AE1312</f>
        <v/>
      </c>
      <c r="AG1312" s="2297">
        <f>IF(AC1312=0,0,AD1312/AC1312*90)</f>
        <v/>
      </c>
      <c r="AH1312" s="2298">
        <f>IF(AB1312=0,0,AC1312/AB1312)</f>
        <v/>
      </c>
      <c r="AI1312" s="2288" t="n"/>
      <c r="AJ1312" s="2299" t="n"/>
    </row>
    <row r="1313">
      <c r="A1313" s="2286" t="inlineStr">
        <is>
          <t>Sead Kolasinac</t>
        </is>
      </c>
      <c r="B1313" s="2287" t="inlineStr">
        <is>
          <t>DFC</t>
        </is>
      </c>
      <c r="C1313" s="2288" t="n">
        <v>32</v>
      </c>
      <c r="D1313" s="2288" t="inlineStr">
        <is>
          <t>BIH</t>
        </is>
      </c>
      <c r="E1313" s="2541" t="inlineStr">
        <is>
          <t>Atalanta</t>
        </is>
      </c>
      <c r="F1313" s="2386" t="inlineStr">
        <is>
          <t>Serie A</t>
        </is>
      </c>
      <c r="G1313" s="2291" t="n">
        <v>19</v>
      </c>
      <c r="H1313" s="2291" t="n">
        <v>1219</v>
      </c>
      <c r="I1313" s="2292" t="n">
        <v>0</v>
      </c>
      <c r="J1313" s="2293" t="n">
        <v>0</v>
      </c>
      <c r="K1313" s="2291" t="n">
        <v>3</v>
      </c>
      <c r="L1313" s="2291" t="n">
        <v>207</v>
      </c>
      <c r="M1313" s="2292" t="n">
        <v>0</v>
      </c>
      <c r="N1313" s="2293" t="n">
        <v>0</v>
      </c>
      <c r="O1313" s="2294" t="inlineStr">
        <is>
          <t>UCL</t>
        </is>
      </c>
      <c r="P1313" s="2291" t="n">
        <v>0</v>
      </c>
      <c r="Q1313" s="2291" t="n">
        <v>0</v>
      </c>
      <c r="R1313" s="2292" t="n">
        <v>0</v>
      </c>
      <c r="S1313" s="2293" t="n">
        <v>0</v>
      </c>
      <c r="T1313" s="2291" t="n">
        <v>0</v>
      </c>
      <c r="U1313" s="2291" t="n">
        <v>0</v>
      </c>
      <c r="V1313" s="2292" t="n">
        <v>0</v>
      </c>
      <c r="W1313" s="2293" t="n">
        <v>0</v>
      </c>
      <c r="X1313" s="2291" t="n">
        <v>0</v>
      </c>
      <c r="Y1313" s="2291" t="n">
        <v>0</v>
      </c>
      <c r="Z1313" s="2292" t="n">
        <v>0</v>
      </c>
      <c r="AA1313" s="2293" t="n">
        <v>0</v>
      </c>
      <c r="AB1313" s="2295">
        <f>G1313+K1313+P1313+T1313</f>
        <v/>
      </c>
      <c r="AC1313" s="2295">
        <f>H1313+L1313+Q1313+U1313</f>
        <v/>
      </c>
      <c r="AD1313" s="2292">
        <f>I1313+M1313+R1313+V1313</f>
        <v/>
      </c>
      <c r="AE1313" s="2293">
        <f>J1313+N1313+S1313+W1313</f>
        <v/>
      </c>
      <c r="AF1313" s="2296">
        <f>AD1313+AE1313</f>
        <v/>
      </c>
      <c r="AG1313" s="2297">
        <f>IF(AC1313=0,0,AD1313/AC1313*90)</f>
        <v/>
      </c>
      <c r="AH1313" s="2298">
        <f>IF(AB1313=0,0,AC1313/AB1313)</f>
        <v/>
      </c>
      <c r="AI1313" s="2288" t="n"/>
      <c r="AJ1313" s="2299" t="n"/>
    </row>
    <row r="1314">
      <c r="A1314" s="2286" t="inlineStr">
        <is>
          <t>Torbjørn Heggem</t>
        </is>
      </c>
      <c r="B1314" s="2287" t="inlineStr">
        <is>
          <t>DFC</t>
        </is>
      </c>
      <c r="C1314" s="2288" t="n">
        <v>26</v>
      </c>
      <c r="D1314" s="2288" t="inlineStr">
        <is>
          <t>NOR</t>
        </is>
      </c>
      <c r="E1314" s="2390" t="inlineStr">
        <is>
          <t>Bologna</t>
        </is>
      </c>
      <c r="F1314" s="2386" t="inlineStr">
        <is>
          <t>Serie A</t>
        </is>
      </c>
      <c r="G1314" s="2291" t="n">
        <v>27</v>
      </c>
      <c r="H1314" s="2291" t="n">
        <v>2113</v>
      </c>
      <c r="I1314" s="2292" t="n">
        <v>0</v>
      </c>
      <c r="J1314" s="2293" t="n">
        <v>0</v>
      </c>
      <c r="K1314" s="2291" t="n">
        <v>0</v>
      </c>
      <c r="L1314" s="2291" t="n">
        <v>0</v>
      </c>
      <c r="M1314" s="2292" t="n">
        <v>0</v>
      </c>
      <c r="N1314" s="2293" t="n">
        <v>0</v>
      </c>
      <c r="O1314" s="2313" t="inlineStr">
        <is>
          <t>UEL</t>
        </is>
      </c>
      <c r="P1314" s="2291" t="n">
        <v>0</v>
      </c>
      <c r="Q1314" s="2291" t="n">
        <v>0</v>
      </c>
      <c r="R1314" s="2292" t="n">
        <v>0</v>
      </c>
      <c r="S1314" s="2293" t="n">
        <v>0</v>
      </c>
      <c r="T1314" s="2291" t="n">
        <v>0</v>
      </c>
      <c r="U1314" s="2291" t="n">
        <v>0</v>
      </c>
      <c r="V1314" s="2292" t="n">
        <v>0</v>
      </c>
      <c r="W1314" s="2293" t="n">
        <v>0</v>
      </c>
      <c r="X1314" s="2291" t="n">
        <v>0</v>
      </c>
      <c r="Y1314" s="2291" t="n">
        <v>0</v>
      </c>
      <c r="Z1314" s="2292" t="n">
        <v>0</v>
      </c>
      <c r="AA1314" s="2293" t="n">
        <v>0</v>
      </c>
      <c r="AB1314" s="2295">
        <f>G1314+K1314+P1314+T1314</f>
        <v/>
      </c>
      <c r="AC1314" s="2295">
        <f>H1314+L1314+Q1314+U1314</f>
        <v/>
      </c>
      <c r="AD1314" s="2292">
        <f>I1314+M1314+R1314+V1314</f>
        <v/>
      </c>
      <c r="AE1314" s="2293">
        <f>J1314+N1314+S1314+W1314</f>
        <v/>
      </c>
      <c r="AF1314" s="2296">
        <f>AD1314+AE1314</f>
        <v/>
      </c>
      <c r="AG1314" s="2297">
        <f>IF(AC1314=0,0,AD1314/AC1314*90)</f>
        <v/>
      </c>
      <c r="AH1314" s="2298">
        <f>IF(AB1314=0,0,AC1314/AB1314)</f>
        <v/>
      </c>
      <c r="AI1314" s="2288" t="n"/>
      <c r="AJ1314" s="2299" t="n"/>
    </row>
    <row r="1315">
      <c r="A1315" s="2286" t="inlineStr">
        <is>
          <t>Martin Vitík</t>
        </is>
      </c>
      <c r="B1315" s="2287" t="inlineStr">
        <is>
          <t>DFC</t>
        </is>
      </c>
      <c r="C1315" s="2288" t="n">
        <v>22</v>
      </c>
      <c r="D1315" s="2288" t="inlineStr">
        <is>
          <t>CZE</t>
        </is>
      </c>
      <c r="E1315" s="2390" t="inlineStr">
        <is>
          <t>Bologna</t>
        </is>
      </c>
      <c r="F1315" s="2386" t="inlineStr">
        <is>
          <t>Serie A</t>
        </is>
      </c>
      <c r="G1315" s="2291" t="n">
        <v>19</v>
      </c>
      <c r="H1315" s="2291" t="n">
        <v>1324</v>
      </c>
      <c r="I1315" s="2292" t="n">
        <v>0</v>
      </c>
      <c r="J1315" s="2293" t="n">
        <v>0</v>
      </c>
      <c r="K1315" s="2291" t="n">
        <v>0</v>
      </c>
      <c r="L1315" s="2291" t="n">
        <v>0</v>
      </c>
      <c r="M1315" s="2292" t="n">
        <v>0</v>
      </c>
      <c r="N1315" s="2293" t="n">
        <v>0</v>
      </c>
      <c r="O1315" s="2313" t="inlineStr">
        <is>
          <t>UEL</t>
        </is>
      </c>
      <c r="P1315" s="2291" t="n">
        <v>0</v>
      </c>
      <c r="Q1315" s="2291" t="n">
        <v>0</v>
      </c>
      <c r="R1315" s="2292" t="n">
        <v>0</v>
      </c>
      <c r="S1315" s="2293" t="n">
        <v>0</v>
      </c>
      <c r="T1315" s="2291" t="n">
        <v>0</v>
      </c>
      <c r="U1315" s="2291" t="n">
        <v>0</v>
      </c>
      <c r="V1315" s="2292" t="n">
        <v>0</v>
      </c>
      <c r="W1315" s="2293" t="n">
        <v>0</v>
      </c>
      <c r="X1315" s="2291" t="n">
        <v>0</v>
      </c>
      <c r="Y1315" s="2291" t="n">
        <v>0</v>
      </c>
      <c r="Z1315" s="2292" t="n">
        <v>0</v>
      </c>
      <c r="AA1315" s="2293" t="n">
        <v>0</v>
      </c>
      <c r="AB1315" s="2295">
        <f>G1315+K1315+P1315+T1315</f>
        <v/>
      </c>
      <c r="AC1315" s="2295">
        <f>H1315+L1315+Q1315+U1315</f>
        <v/>
      </c>
      <c r="AD1315" s="2292">
        <f>I1315+M1315+R1315+V1315</f>
        <v/>
      </c>
      <c r="AE1315" s="2293">
        <f>J1315+N1315+S1315+W1315</f>
        <v/>
      </c>
      <c r="AF1315" s="2296">
        <f>AD1315+AE1315</f>
        <v/>
      </c>
      <c r="AG1315" s="2297">
        <f>IF(AC1315=0,0,AD1315/AC1315*90)</f>
        <v/>
      </c>
      <c r="AH1315" s="2298">
        <f>IF(AB1315=0,0,AC1315/AB1315)</f>
        <v/>
      </c>
      <c r="AI1315" s="2288" t="n"/>
      <c r="AJ1315" s="2299" t="n"/>
    </row>
    <row r="1316">
      <c r="A1316" s="2286" t="inlineStr">
        <is>
          <t>Eivind Helland</t>
        </is>
      </c>
      <c r="B1316" s="2287" t="inlineStr">
        <is>
          <t>DFC</t>
        </is>
      </c>
      <c r="C1316" s="2288" t="n">
        <v>20</v>
      </c>
      <c r="D1316" s="2288" t="inlineStr">
        <is>
          <t>NOR</t>
        </is>
      </c>
      <c r="E1316" s="2390" t="inlineStr">
        <is>
          <t>Bologna</t>
        </is>
      </c>
      <c r="F1316" s="2386" t="inlineStr">
        <is>
          <t>Serie A</t>
        </is>
      </c>
      <c r="G1316" s="2291" t="n">
        <v>6</v>
      </c>
      <c r="H1316" s="2291" t="n">
        <v>488</v>
      </c>
      <c r="I1316" s="2292" t="n">
        <v>0</v>
      </c>
      <c r="J1316" s="2293" t="n">
        <v>0</v>
      </c>
      <c r="K1316" s="2291" t="n">
        <v>0</v>
      </c>
      <c r="L1316" s="2291" t="n">
        <v>0</v>
      </c>
      <c r="M1316" s="2292" t="n">
        <v>0</v>
      </c>
      <c r="N1316" s="2293" t="n">
        <v>0</v>
      </c>
      <c r="O1316" s="2313" t="inlineStr">
        <is>
          <t>UEL</t>
        </is>
      </c>
      <c r="P1316" s="2291" t="n">
        <v>0</v>
      </c>
      <c r="Q1316" s="2291" t="n">
        <v>0</v>
      </c>
      <c r="R1316" s="2292" t="n">
        <v>0</v>
      </c>
      <c r="S1316" s="2293" t="n">
        <v>0</v>
      </c>
      <c r="T1316" s="2291" t="n">
        <v>0</v>
      </c>
      <c r="U1316" s="2291" t="n">
        <v>0</v>
      </c>
      <c r="V1316" s="2292" t="n">
        <v>0</v>
      </c>
      <c r="W1316" s="2293" t="n">
        <v>0</v>
      </c>
      <c r="X1316" s="2291" t="n">
        <v>0</v>
      </c>
      <c r="Y1316" s="2291" t="n">
        <v>0</v>
      </c>
      <c r="Z1316" s="2292" t="n">
        <v>0</v>
      </c>
      <c r="AA1316" s="2293" t="n">
        <v>0</v>
      </c>
      <c r="AB1316" s="2295">
        <f>G1316+K1316+P1316+T1316</f>
        <v/>
      </c>
      <c r="AC1316" s="2295">
        <f>H1316+L1316+Q1316+U1316</f>
        <v/>
      </c>
      <c r="AD1316" s="2292">
        <f>I1316+M1316+R1316+V1316</f>
        <v/>
      </c>
      <c r="AE1316" s="2293">
        <f>J1316+N1316+S1316+W1316</f>
        <v/>
      </c>
      <c r="AF1316" s="2296">
        <f>AD1316+AE1316</f>
        <v/>
      </c>
      <c r="AG1316" s="2297">
        <f>IF(AC1316=0,0,AD1316/AC1316*90)</f>
        <v/>
      </c>
      <c r="AH1316" s="2298">
        <f>IF(AB1316=0,0,AC1316/AB1316)</f>
        <v/>
      </c>
      <c r="AI1316" s="2288" t="n"/>
      <c r="AJ1316" s="2299" t="n"/>
    </row>
    <row r="1317">
      <c r="A1317" s="2286" t="inlineStr">
        <is>
          <t>Nicolò Casale</t>
        </is>
      </c>
      <c r="B1317" s="2287" t="inlineStr">
        <is>
          <t>DFC</t>
        </is>
      </c>
      <c r="C1317" s="2288" t="n">
        <v>27</v>
      </c>
      <c r="D1317" s="2288" t="inlineStr">
        <is>
          <t>ITA</t>
        </is>
      </c>
      <c r="E1317" s="2390" t="inlineStr">
        <is>
          <t>Bologna</t>
        </is>
      </c>
      <c r="F1317" s="2386" t="inlineStr">
        <is>
          <t>Serie A</t>
        </is>
      </c>
      <c r="G1317" s="2291" t="n">
        <v>12</v>
      </c>
      <c r="H1317" s="2291" t="n">
        <v>675</v>
      </c>
      <c r="I1317" s="2292" t="n">
        <v>0</v>
      </c>
      <c r="J1317" s="2293" t="n">
        <v>0</v>
      </c>
      <c r="K1317" s="2291" t="n">
        <v>0</v>
      </c>
      <c r="L1317" s="2291" t="n">
        <v>0</v>
      </c>
      <c r="M1317" s="2292" t="n">
        <v>0</v>
      </c>
      <c r="N1317" s="2293" t="n">
        <v>0</v>
      </c>
      <c r="O1317" s="2313" t="inlineStr">
        <is>
          <t>UEL</t>
        </is>
      </c>
      <c r="P1317" s="2291" t="n">
        <v>0</v>
      </c>
      <c r="Q1317" s="2291" t="n">
        <v>0</v>
      </c>
      <c r="R1317" s="2292" t="n">
        <v>0</v>
      </c>
      <c r="S1317" s="2293" t="n">
        <v>0</v>
      </c>
      <c r="T1317" s="2291" t="n">
        <v>0</v>
      </c>
      <c r="U1317" s="2291" t="n">
        <v>0</v>
      </c>
      <c r="V1317" s="2292" t="n">
        <v>0</v>
      </c>
      <c r="W1317" s="2293" t="n">
        <v>0</v>
      </c>
      <c r="X1317" s="2291" t="n">
        <v>0</v>
      </c>
      <c r="Y1317" s="2291" t="n">
        <v>0</v>
      </c>
      <c r="Z1317" s="2292" t="n">
        <v>0</v>
      </c>
      <c r="AA1317" s="2293" t="n">
        <v>0</v>
      </c>
      <c r="AB1317" s="2295">
        <f>G1317+K1317+P1317+T1317</f>
        <v/>
      </c>
      <c r="AC1317" s="2295">
        <f>H1317+L1317+Q1317+U1317</f>
        <v/>
      </c>
      <c r="AD1317" s="2292">
        <f>I1317+M1317+R1317+V1317</f>
        <v/>
      </c>
      <c r="AE1317" s="2293">
        <f>J1317+N1317+S1317+W1317</f>
        <v/>
      </c>
      <c r="AF1317" s="2296">
        <f>AD1317+AE1317</f>
        <v/>
      </c>
      <c r="AG1317" s="2297">
        <f>IF(AC1317=0,0,AD1317/AC1317*90)</f>
        <v/>
      </c>
      <c r="AH1317" s="2298">
        <f>IF(AB1317=0,0,AC1317/AB1317)</f>
        <v/>
      </c>
      <c r="AI1317" s="2288" t="n"/>
      <c r="AJ1317" s="2299" t="n"/>
    </row>
    <row r="1318">
      <c r="A1318" s="2286" t="inlineStr">
        <is>
          <t>Lorenzo De Silvestri</t>
        </is>
      </c>
      <c r="B1318" s="2287" t="inlineStr">
        <is>
          <t>LD</t>
        </is>
      </c>
      <c r="C1318" s="2288" t="n">
        <v>37</v>
      </c>
      <c r="D1318" s="2288" t="inlineStr">
        <is>
          <t>ITA</t>
        </is>
      </c>
      <c r="E1318" s="2390" t="inlineStr">
        <is>
          <t>Bologna</t>
        </is>
      </c>
      <c r="F1318" s="2386" t="inlineStr">
        <is>
          <t>Serie A</t>
        </is>
      </c>
      <c r="G1318" s="2291" t="n">
        <v>12</v>
      </c>
      <c r="H1318" s="2291" t="n">
        <v>491</v>
      </c>
      <c r="I1318" s="2292" t="n">
        <v>0</v>
      </c>
      <c r="J1318" s="2293" t="n">
        <v>0</v>
      </c>
      <c r="K1318" s="2291" t="n">
        <v>0</v>
      </c>
      <c r="L1318" s="2291" t="n">
        <v>0</v>
      </c>
      <c r="M1318" s="2292" t="n">
        <v>0</v>
      </c>
      <c r="N1318" s="2293" t="n">
        <v>0</v>
      </c>
      <c r="O1318" s="2313" t="inlineStr">
        <is>
          <t>UEL</t>
        </is>
      </c>
      <c r="P1318" s="2291" t="n">
        <v>0</v>
      </c>
      <c r="Q1318" s="2291" t="n">
        <v>0</v>
      </c>
      <c r="R1318" s="2292" t="n">
        <v>0</v>
      </c>
      <c r="S1318" s="2293" t="n">
        <v>0</v>
      </c>
      <c r="T1318" s="2291" t="n">
        <v>0</v>
      </c>
      <c r="U1318" s="2291" t="n">
        <v>0</v>
      </c>
      <c r="V1318" s="2292" t="n">
        <v>0</v>
      </c>
      <c r="W1318" s="2293" t="n">
        <v>0</v>
      </c>
      <c r="X1318" s="2291" t="n">
        <v>0</v>
      </c>
      <c r="Y1318" s="2291" t="n">
        <v>0</v>
      </c>
      <c r="Z1318" s="2292" t="n">
        <v>0</v>
      </c>
      <c r="AA1318" s="2293" t="n">
        <v>0</v>
      </c>
      <c r="AB1318" s="2295">
        <f>G1318+K1318+P1318+T1318</f>
        <v/>
      </c>
      <c r="AC1318" s="2295">
        <f>H1318+L1318+Q1318+U1318</f>
        <v/>
      </c>
      <c r="AD1318" s="2292">
        <f>I1318+M1318+R1318+V1318</f>
        <v/>
      </c>
      <c r="AE1318" s="2293">
        <f>J1318+N1318+S1318+W1318</f>
        <v/>
      </c>
      <c r="AF1318" s="2296">
        <f>AD1318+AE1318</f>
        <v/>
      </c>
      <c r="AG1318" s="2297">
        <f>IF(AC1318=0,0,AD1318/AC1318*90)</f>
        <v/>
      </c>
      <c r="AH1318" s="2298">
        <f>IF(AB1318=0,0,AC1318/AB1318)</f>
        <v/>
      </c>
      <c r="AI1318" s="2288" t="n"/>
      <c r="AJ1318" s="2299" t="n"/>
    </row>
    <row r="1319">
      <c r="A1319" s="2286" t="inlineStr">
        <is>
          <t>Mario Gila</t>
        </is>
      </c>
      <c r="B1319" s="2287" t="inlineStr">
        <is>
          <t>DFC</t>
        </is>
      </c>
      <c r="C1319" s="2288" t="n">
        <v>24</v>
      </c>
      <c r="D1319" s="2288" t="inlineStr">
        <is>
          <t>ESP</t>
        </is>
      </c>
      <c r="E1319" s="2614" t="inlineStr">
        <is>
          <t>Lazio</t>
        </is>
      </c>
      <c r="F1319" s="2386" t="inlineStr">
        <is>
          <t>Serie A</t>
        </is>
      </c>
      <c r="G1319" s="2291" t="n">
        <v>31</v>
      </c>
      <c r="H1319" s="2291" t="n">
        <v>2482</v>
      </c>
      <c r="I1319" s="2292" t="n">
        <v>0</v>
      </c>
      <c r="J1319" s="2293" t="n">
        <v>0</v>
      </c>
      <c r="K1319" s="2291" t="n">
        <v>5</v>
      </c>
      <c r="L1319" s="2291" t="n">
        <v>437</v>
      </c>
      <c r="M1319" s="2292" t="n">
        <v>0</v>
      </c>
      <c r="N1319" s="2293" t="n">
        <v>0</v>
      </c>
      <c r="O1319" s="2318" t="inlineStr">
        <is>
          <t>—</t>
        </is>
      </c>
      <c r="P1319" s="2291" t="n">
        <v>0</v>
      </c>
      <c r="Q1319" s="2291" t="n">
        <v>0</v>
      </c>
      <c r="R1319" s="2292" t="n">
        <v>0</v>
      </c>
      <c r="S1319" s="2293" t="n">
        <v>0</v>
      </c>
      <c r="T1319" s="2291" t="n">
        <v>0</v>
      </c>
      <c r="U1319" s="2291" t="n">
        <v>0</v>
      </c>
      <c r="V1319" s="2292" t="n">
        <v>0</v>
      </c>
      <c r="W1319" s="2293" t="n">
        <v>0</v>
      </c>
      <c r="X1319" s="2291" t="n">
        <v>0</v>
      </c>
      <c r="Y1319" s="2291" t="n">
        <v>0</v>
      </c>
      <c r="Z1319" s="2292" t="n">
        <v>0</v>
      </c>
      <c r="AA1319" s="2293" t="n">
        <v>0</v>
      </c>
      <c r="AB1319" s="2295">
        <f>G1319+K1319+P1319+T1319</f>
        <v/>
      </c>
      <c r="AC1319" s="2295">
        <f>H1319+L1319+Q1319+U1319</f>
        <v/>
      </c>
      <c r="AD1319" s="2292">
        <f>I1319+M1319+R1319+V1319</f>
        <v/>
      </c>
      <c r="AE1319" s="2293">
        <f>J1319+N1319+S1319+W1319</f>
        <v/>
      </c>
      <c r="AF1319" s="2296">
        <f>AD1319+AE1319</f>
        <v/>
      </c>
      <c r="AG1319" s="2297">
        <f>IF(AC1319=0,0,AD1319/AC1319*90)</f>
        <v/>
      </c>
      <c r="AH1319" s="2298">
        <f>IF(AB1319=0,0,AC1319/AB1319)</f>
        <v/>
      </c>
      <c r="AI1319" s="2288" t="n"/>
      <c r="AJ1319" s="2299" t="n"/>
    </row>
    <row r="1320">
      <c r="A1320" s="2286" t="inlineStr">
        <is>
          <t>Oliver Provstgaard</t>
        </is>
      </c>
      <c r="B1320" s="2287" t="inlineStr">
        <is>
          <t>DFC</t>
        </is>
      </c>
      <c r="C1320" s="2288" t="n">
        <v>22</v>
      </c>
      <c r="D1320" s="2288" t="inlineStr">
        <is>
          <t>DEN</t>
        </is>
      </c>
      <c r="E1320" s="2614" t="inlineStr">
        <is>
          <t>Lazio</t>
        </is>
      </c>
      <c r="F1320" s="2386" t="inlineStr">
        <is>
          <t>Serie A</t>
        </is>
      </c>
      <c r="G1320" s="2291" t="n">
        <v>26</v>
      </c>
      <c r="H1320" s="2291" t="n">
        <v>1527</v>
      </c>
      <c r="I1320" s="2292" t="n">
        <v>0</v>
      </c>
      <c r="J1320" s="2293" t="n">
        <v>0</v>
      </c>
      <c r="K1320" s="2291" t="n">
        <v>0</v>
      </c>
      <c r="L1320" s="2291" t="n">
        <v>0</v>
      </c>
      <c r="M1320" s="2292" t="n">
        <v>0</v>
      </c>
      <c r="N1320" s="2293" t="n">
        <v>0</v>
      </c>
      <c r="O1320" s="2318" t="inlineStr">
        <is>
          <t>—</t>
        </is>
      </c>
      <c r="P1320" s="2291" t="n">
        <v>0</v>
      </c>
      <c r="Q1320" s="2291" t="n">
        <v>0</v>
      </c>
      <c r="R1320" s="2292" t="n">
        <v>0</v>
      </c>
      <c r="S1320" s="2293" t="n">
        <v>0</v>
      </c>
      <c r="T1320" s="2291" t="n">
        <v>0</v>
      </c>
      <c r="U1320" s="2291" t="n">
        <v>0</v>
      </c>
      <c r="V1320" s="2292" t="n">
        <v>0</v>
      </c>
      <c r="W1320" s="2293" t="n">
        <v>0</v>
      </c>
      <c r="X1320" s="2291" t="n">
        <v>0</v>
      </c>
      <c r="Y1320" s="2291" t="n">
        <v>0</v>
      </c>
      <c r="Z1320" s="2292" t="n">
        <v>0</v>
      </c>
      <c r="AA1320" s="2293" t="n">
        <v>0</v>
      </c>
      <c r="AB1320" s="2295">
        <f>G1320+K1320+P1320+T1320</f>
        <v/>
      </c>
      <c r="AC1320" s="2295">
        <f>H1320+L1320+Q1320+U1320</f>
        <v/>
      </c>
      <c r="AD1320" s="2292">
        <f>I1320+M1320+R1320+V1320</f>
        <v/>
      </c>
      <c r="AE1320" s="2293">
        <f>J1320+N1320+S1320+W1320</f>
        <v/>
      </c>
      <c r="AF1320" s="2296">
        <f>AD1320+AE1320</f>
        <v/>
      </c>
      <c r="AG1320" s="2297">
        <f>IF(AC1320=0,0,AD1320/AC1320*90)</f>
        <v/>
      </c>
      <c r="AH1320" s="2298">
        <f>IF(AB1320=0,0,AC1320/AB1320)</f>
        <v/>
      </c>
      <c r="AI1320" s="2288" t="n"/>
      <c r="AJ1320" s="2299" t="n"/>
    </row>
    <row r="1321">
      <c r="A1321" s="2286" t="inlineStr">
        <is>
          <t>Patric</t>
        </is>
      </c>
      <c r="B1321" s="2287" t="inlineStr">
        <is>
          <t>DFC</t>
        </is>
      </c>
      <c r="C1321" s="2288" t="n">
        <v>32</v>
      </c>
      <c r="D1321" s="2288" t="inlineStr">
        <is>
          <t>ESP</t>
        </is>
      </c>
      <c r="E1321" s="2614" t="inlineStr">
        <is>
          <t>Lazio</t>
        </is>
      </c>
      <c r="F1321" s="2386" t="inlineStr">
        <is>
          <t>Serie A</t>
        </is>
      </c>
      <c r="G1321" s="2291" t="n">
        <v>14</v>
      </c>
      <c r="H1321" s="2291" t="n">
        <v>661</v>
      </c>
      <c r="I1321" s="2292" t="n">
        <v>0</v>
      </c>
      <c r="J1321" s="2293" t="n">
        <v>0</v>
      </c>
      <c r="K1321" s="2291" t="n">
        <v>0</v>
      </c>
      <c r="L1321" s="2291" t="n">
        <v>0</v>
      </c>
      <c r="M1321" s="2292" t="n">
        <v>0</v>
      </c>
      <c r="N1321" s="2293" t="n">
        <v>0</v>
      </c>
      <c r="O1321" s="2318" t="inlineStr">
        <is>
          <t>—</t>
        </is>
      </c>
      <c r="P1321" s="2291" t="n">
        <v>0</v>
      </c>
      <c r="Q1321" s="2291" t="n">
        <v>0</v>
      </c>
      <c r="R1321" s="2292" t="n">
        <v>0</v>
      </c>
      <c r="S1321" s="2293" t="n">
        <v>0</v>
      </c>
      <c r="T1321" s="2291" t="n">
        <v>0</v>
      </c>
      <c r="U1321" s="2291" t="n">
        <v>0</v>
      </c>
      <c r="V1321" s="2292" t="n">
        <v>0</v>
      </c>
      <c r="W1321" s="2293" t="n">
        <v>0</v>
      </c>
      <c r="X1321" s="2291" t="n">
        <v>0</v>
      </c>
      <c r="Y1321" s="2291" t="n">
        <v>0</v>
      </c>
      <c r="Z1321" s="2292" t="n">
        <v>0</v>
      </c>
      <c r="AA1321" s="2293" t="n">
        <v>0</v>
      </c>
      <c r="AB1321" s="2295">
        <f>G1321+K1321+P1321+T1321</f>
        <v/>
      </c>
      <c r="AC1321" s="2295">
        <f>H1321+L1321+Q1321+U1321</f>
        <v/>
      </c>
      <c r="AD1321" s="2292">
        <f>I1321+M1321+R1321+V1321</f>
        <v/>
      </c>
      <c r="AE1321" s="2293">
        <f>J1321+N1321+S1321+W1321</f>
        <v/>
      </c>
      <c r="AF1321" s="2296">
        <f>AD1321+AE1321</f>
        <v/>
      </c>
      <c r="AG1321" s="2297">
        <f>IF(AC1321=0,0,AD1321/AC1321*90)</f>
        <v/>
      </c>
      <c r="AH1321" s="2298">
        <f>IF(AB1321=0,0,AC1321/AB1321)</f>
        <v/>
      </c>
      <c r="AI1321" s="2288" t="n"/>
      <c r="AJ1321" s="2299" t="n"/>
    </row>
    <row r="1322">
      <c r="A1322" s="2286" t="inlineStr">
        <is>
          <t>Elseid Hysaj</t>
        </is>
      </c>
      <c r="B1322" s="2287" t="inlineStr">
        <is>
          <t>LD</t>
        </is>
      </c>
      <c r="C1322" s="2288" t="n">
        <v>31</v>
      </c>
      <c r="D1322" s="2288" t="inlineStr">
        <is>
          <t>ALB</t>
        </is>
      </c>
      <c r="E1322" s="2614" t="inlineStr">
        <is>
          <t>Lazio</t>
        </is>
      </c>
      <c r="F1322" s="2386" t="inlineStr">
        <is>
          <t>Serie A</t>
        </is>
      </c>
      <c r="G1322" s="2291" t="n">
        <v>5</v>
      </c>
      <c r="H1322" s="2291" t="n">
        <v>170</v>
      </c>
      <c r="I1322" s="2292" t="n">
        <v>0</v>
      </c>
      <c r="J1322" s="2293" t="n">
        <v>0</v>
      </c>
      <c r="K1322" s="2291" t="n">
        <v>0</v>
      </c>
      <c r="L1322" s="2291" t="n">
        <v>0</v>
      </c>
      <c r="M1322" s="2292" t="n">
        <v>0</v>
      </c>
      <c r="N1322" s="2293" t="n">
        <v>0</v>
      </c>
      <c r="O1322" s="2318" t="inlineStr">
        <is>
          <t>—</t>
        </is>
      </c>
      <c r="P1322" s="2291" t="n">
        <v>0</v>
      </c>
      <c r="Q1322" s="2291" t="n">
        <v>0</v>
      </c>
      <c r="R1322" s="2292" t="n">
        <v>0</v>
      </c>
      <c r="S1322" s="2293" t="n">
        <v>0</v>
      </c>
      <c r="T1322" s="2291" t="n">
        <v>0</v>
      </c>
      <c r="U1322" s="2291" t="n">
        <v>0</v>
      </c>
      <c r="V1322" s="2292" t="n">
        <v>0</v>
      </c>
      <c r="W1322" s="2293" t="n">
        <v>0</v>
      </c>
      <c r="X1322" s="2291" t="n">
        <v>0</v>
      </c>
      <c r="Y1322" s="2291" t="n">
        <v>0</v>
      </c>
      <c r="Z1322" s="2292" t="n">
        <v>0</v>
      </c>
      <c r="AA1322" s="2293" t="n">
        <v>0</v>
      </c>
      <c r="AB1322" s="2295">
        <f>G1322+K1322+P1322+T1322</f>
        <v/>
      </c>
      <c r="AC1322" s="2295">
        <f>H1322+L1322+Q1322+U1322</f>
        <v/>
      </c>
      <c r="AD1322" s="2292">
        <f>I1322+M1322+R1322+V1322</f>
        <v/>
      </c>
      <c r="AE1322" s="2293">
        <f>J1322+N1322+S1322+W1322</f>
        <v/>
      </c>
      <c r="AF1322" s="2296">
        <f>AD1322+AE1322</f>
        <v/>
      </c>
      <c r="AG1322" s="2297">
        <f>IF(AC1322=0,0,AD1322/AC1322*90)</f>
        <v/>
      </c>
      <c r="AH1322" s="2298">
        <f>IF(AB1322=0,0,AC1322/AB1322)</f>
        <v/>
      </c>
      <c r="AI1322" s="2288" t="n"/>
      <c r="AJ1322" s="2299" t="n"/>
    </row>
    <row r="1323">
      <c r="A1323" s="2286" t="inlineStr">
        <is>
          <t>Matteo Palma</t>
        </is>
      </c>
      <c r="B1323" s="2287" t="inlineStr">
        <is>
          <t>DFC</t>
        </is>
      </c>
      <c r="C1323" s="2288" t="n">
        <v>17</v>
      </c>
      <c r="D1323" s="2288" t="inlineStr">
        <is>
          <t>GER</t>
        </is>
      </c>
      <c r="E1323" s="2453" t="inlineStr">
        <is>
          <t>Udinese</t>
        </is>
      </c>
      <c r="F1323" s="2386" t="inlineStr">
        <is>
          <t>Serie A</t>
        </is>
      </c>
      <c r="G1323" s="2291" t="n">
        <v>5</v>
      </c>
      <c r="H1323" s="2291" t="n">
        <v>115</v>
      </c>
      <c r="I1323" s="2292" t="n">
        <v>0</v>
      </c>
      <c r="J1323" s="2293" t="n">
        <v>0</v>
      </c>
      <c r="K1323" s="2291" t="n">
        <v>0</v>
      </c>
      <c r="L1323" s="2291" t="n">
        <v>0</v>
      </c>
      <c r="M1323" s="2292" t="n">
        <v>0</v>
      </c>
      <c r="N1323" s="2293" t="n">
        <v>0</v>
      </c>
      <c r="O1323" s="2318" t="inlineStr">
        <is>
          <t>—</t>
        </is>
      </c>
      <c r="P1323" s="2291" t="n">
        <v>0</v>
      </c>
      <c r="Q1323" s="2291" t="n">
        <v>0</v>
      </c>
      <c r="R1323" s="2292" t="n">
        <v>0</v>
      </c>
      <c r="S1323" s="2293" t="n">
        <v>0</v>
      </c>
      <c r="T1323" s="2291" t="n">
        <v>0</v>
      </c>
      <c r="U1323" s="2291" t="n">
        <v>0</v>
      </c>
      <c r="V1323" s="2292" t="n">
        <v>0</v>
      </c>
      <c r="W1323" s="2293" t="n">
        <v>0</v>
      </c>
      <c r="X1323" s="2291" t="n">
        <v>0</v>
      </c>
      <c r="Y1323" s="2291" t="n">
        <v>0</v>
      </c>
      <c r="Z1323" s="2292" t="n">
        <v>0</v>
      </c>
      <c r="AA1323" s="2293" t="n">
        <v>0</v>
      </c>
      <c r="AB1323" s="2295">
        <f>G1323+K1323+P1323+T1323</f>
        <v/>
      </c>
      <c r="AC1323" s="2295">
        <f>H1323+L1323+Q1323+U1323</f>
        <v/>
      </c>
      <c r="AD1323" s="2292">
        <f>I1323+M1323+R1323+V1323</f>
        <v/>
      </c>
      <c r="AE1323" s="2293">
        <f>J1323+N1323+S1323+W1323</f>
        <v/>
      </c>
      <c r="AF1323" s="2296">
        <f>AD1323+AE1323</f>
        <v/>
      </c>
      <c r="AG1323" s="2297">
        <f>IF(AC1323=0,0,AD1323/AC1323*90)</f>
        <v/>
      </c>
      <c r="AH1323" s="2298">
        <f>IF(AB1323=0,0,AC1323/AB1323)</f>
        <v/>
      </c>
      <c r="AI1323" s="2288" t="n"/>
      <c r="AJ1323" s="2299" t="n"/>
    </row>
    <row r="1324">
      <c r="A1324" s="2286" t="inlineStr">
        <is>
          <t>Branimir Mlacic</t>
        </is>
      </c>
      <c r="B1324" s="2287" t="inlineStr">
        <is>
          <t>DFC</t>
        </is>
      </c>
      <c r="C1324" s="2288" t="n">
        <v>18</v>
      </c>
      <c r="D1324" s="2288" t="inlineStr">
        <is>
          <t>CRO</t>
        </is>
      </c>
      <c r="E1324" s="2453" t="inlineStr">
        <is>
          <t>Udinese</t>
        </is>
      </c>
      <c r="F1324" s="2386" t="inlineStr">
        <is>
          <t>Serie A</t>
        </is>
      </c>
      <c r="G1324" s="2291" t="n">
        <v>7</v>
      </c>
      <c r="H1324" s="2291" t="n">
        <v>162</v>
      </c>
      <c r="I1324" s="2292" t="n">
        <v>0</v>
      </c>
      <c r="J1324" s="2293" t="n">
        <v>0</v>
      </c>
      <c r="K1324" s="2291" t="n">
        <v>0</v>
      </c>
      <c r="L1324" s="2291" t="n">
        <v>0</v>
      </c>
      <c r="M1324" s="2292" t="n">
        <v>0</v>
      </c>
      <c r="N1324" s="2293" t="n">
        <v>0</v>
      </c>
      <c r="O1324" s="2318" t="inlineStr">
        <is>
          <t>—</t>
        </is>
      </c>
      <c r="P1324" s="2291" t="n">
        <v>0</v>
      </c>
      <c r="Q1324" s="2291" t="n">
        <v>0</v>
      </c>
      <c r="R1324" s="2292" t="n">
        <v>0</v>
      </c>
      <c r="S1324" s="2293" t="n">
        <v>0</v>
      </c>
      <c r="T1324" s="2291" t="n">
        <v>0</v>
      </c>
      <c r="U1324" s="2291" t="n">
        <v>0</v>
      </c>
      <c r="V1324" s="2292" t="n">
        <v>0</v>
      </c>
      <c r="W1324" s="2293" t="n">
        <v>0</v>
      </c>
      <c r="X1324" s="2291" t="n">
        <v>0</v>
      </c>
      <c r="Y1324" s="2291" t="n">
        <v>0</v>
      </c>
      <c r="Z1324" s="2292" t="n">
        <v>0</v>
      </c>
      <c r="AA1324" s="2293" t="n">
        <v>0</v>
      </c>
      <c r="AB1324" s="2295">
        <f>G1324+K1324+P1324+T1324</f>
        <v/>
      </c>
      <c r="AC1324" s="2295">
        <f>H1324+L1324+Q1324+U1324</f>
        <v/>
      </c>
      <c r="AD1324" s="2292">
        <f>I1324+M1324+R1324+V1324</f>
        <v/>
      </c>
      <c r="AE1324" s="2293">
        <f>J1324+N1324+S1324+W1324</f>
        <v/>
      </c>
      <c r="AF1324" s="2296">
        <f>AD1324+AE1324</f>
        <v/>
      </c>
      <c r="AG1324" s="2297">
        <f>IF(AC1324=0,0,AD1324/AC1324*90)</f>
        <v/>
      </c>
      <c r="AH1324" s="2298">
        <f>IF(AB1324=0,0,AC1324/AB1324)</f>
        <v/>
      </c>
      <c r="AI1324" s="2288" t="n"/>
      <c r="AJ1324" s="2299" t="n"/>
    </row>
    <row r="1325">
      <c r="A1325" s="2286" t="inlineStr">
        <is>
          <t>Saba Goglichidze</t>
        </is>
      </c>
      <c r="B1325" s="2287" t="inlineStr">
        <is>
          <t>DFC</t>
        </is>
      </c>
      <c r="C1325" s="2288" t="n">
        <v>21</v>
      </c>
      <c r="D1325" s="2288" t="inlineStr">
        <is>
          <t>GEO</t>
        </is>
      </c>
      <c r="E1325" s="2453" t="inlineStr">
        <is>
          <t>Udinese</t>
        </is>
      </c>
      <c r="F1325" s="2386" t="inlineStr">
        <is>
          <t>Serie A</t>
        </is>
      </c>
      <c r="G1325" s="2291" t="n">
        <v>8</v>
      </c>
      <c r="H1325" s="2291" t="n">
        <v>422</v>
      </c>
      <c r="I1325" s="2292" t="n">
        <v>0</v>
      </c>
      <c r="J1325" s="2293" t="n">
        <v>0</v>
      </c>
      <c r="K1325" s="2291" t="n">
        <v>0</v>
      </c>
      <c r="L1325" s="2291" t="n">
        <v>0</v>
      </c>
      <c r="M1325" s="2292" t="n">
        <v>0</v>
      </c>
      <c r="N1325" s="2293" t="n">
        <v>0</v>
      </c>
      <c r="O1325" s="2318" t="inlineStr">
        <is>
          <t>—</t>
        </is>
      </c>
      <c r="P1325" s="2291" t="n">
        <v>0</v>
      </c>
      <c r="Q1325" s="2291" t="n">
        <v>0</v>
      </c>
      <c r="R1325" s="2292" t="n">
        <v>0</v>
      </c>
      <c r="S1325" s="2293" t="n">
        <v>0</v>
      </c>
      <c r="T1325" s="2291" t="n">
        <v>0</v>
      </c>
      <c r="U1325" s="2291" t="n">
        <v>0</v>
      </c>
      <c r="V1325" s="2292" t="n">
        <v>0</v>
      </c>
      <c r="W1325" s="2293" t="n">
        <v>0</v>
      </c>
      <c r="X1325" s="2291" t="n">
        <v>0</v>
      </c>
      <c r="Y1325" s="2291" t="n">
        <v>0</v>
      </c>
      <c r="Z1325" s="2292" t="n">
        <v>0</v>
      </c>
      <c r="AA1325" s="2293" t="n">
        <v>0</v>
      </c>
      <c r="AB1325" s="2295">
        <f>G1325+K1325+P1325+T1325</f>
        <v/>
      </c>
      <c r="AC1325" s="2295">
        <f>H1325+L1325+Q1325+U1325</f>
        <v/>
      </c>
      <c r="AD1325" s="2292">
        <f>I1325+M1325+R1325+V1325</f>
        <v/>
      </c>
      <c r="AE1325" s="2293">
        <f>J1325+N1325+S1325+W1325</f>
        <v/>
      </c>
      <c r="AF1325" s="2296">
        <f>AD1325+AE1325</f>
        <v/>
      </c>
      <c r="AG1325" s="2297">
        <f>IF(AC1325=0,0,AD1325/AC1325*90)</f>
        <v/>
      </c>
      <c r="AH1325" s="2298">
        <f>IF(AB1325=0,0,AC1325/AB1325)</f>
        <v/>
      </c>
      <c r="AI1325" s="2288" t="n"/>
      <c r="AJ1325" s="2299" t="n"/>
    </row>
    <row r="1326">
      <c r="A1326" s="2286" t="inlineStr">
        <is>
          <t>Jay Idzes</t>
        </is>
      </c>
      <c r="B1326" s="2287" t="inlineStr">
        <is>
          <t>DFC</t>
        </is>
      </c>
      <c r="C1326" s="2288" t="n">
        <v>25</v>
      </c>
      <c r="D1326" s="2288" t="inlineStr">
        <is>
          <t>IDN</t>
        </is>
      </c>
      <c r="E1326" s="2404" t="inlineStr">
        <is>
          <t>US Sassuolo</t>
        </is>
      </c>
      <c r="F1326" s="2386" t="inlineStr">
        <is>
          <t>Serie A</t>
        </is>
      </c>
      <c r="G1326" s="2291" t="n">
        <v>35</v>
      </c>
      <c r="H1326" s="2291" t="n">
        <v>3064</v>
      </c>
      <c r="I1326" s="2292" t="n">
        <v>0</v>
      </c>
      <c r="J1326" s="2293" t="n">
        <v>0</v>
      </c>
      <c r="K1326" s="2291" t="n">
        <v>0</v>
      </c>
      <c r="L1326" s="2291" t="n">
        <v>0</v>
      </c>
      <c r="M1326" s="2292" t="n">
        <v>0</v>
      </c>
      <c r="N1326" s="2293" t="n">
        <v>0</v>
      </c>
      <c r="O1326" s="2318" t="inlineStr">
        <is>
          <t>—</t>
        </is>
      </c>
      <c r="P1326" s="2291" t="n">
        <v>0</v>
      </c>
      <c r="Q1326" s="2291" t="n">
        <v>0</v>
      </c>
      <c r="R1326" s="2292" t="n">
        <v>0</v>
      </c>
      <c r="S1326" s="2293" t="n">
        <v>0</v>
      </c>
      <c r="T1326" s="2291" t="n">
        <v>0</v>
      </c>
      <c r="U1326" s="2291" t="n">
        <v>0</v>
      </c>
      <c r="V1326" s="2292" t="n">
        <v>0</v>
      </c>
      <c r="W1326" s="2293" t="n">
        <v>0</v>
      </c>
      <c r="X1326" s="2291" t="n">
        <v>0</v>
      </c>
      <c r="Y1326" s="2291" t="n">
        <v>0</v>
      </c>
      <c r="Z1326" s="2292" t="n">
        <v>0</v>
      </c>
      <c r="AA1326" s="2293" t="n">
        <v>0</v>
      </c>
      <c r="AB1326" s="2295">
        <f>G1326+K1326+P1326+T1326</f>
        <v/>
      </c>
      <c r="AC1326" s="2295">
        <f>H1326+L1326+Q1326+U1326</f>
        <v/>
      </c>
      <c r="AD1326" s="2292">
        <f>I1326+M1326+R1326+V1326</f>
        <v/>
      </c>
      <c r="AE1326" s="2293">
        <f>J1326+N1326+S1326+W1326</f>
        <v/>
      </c>
      <c r="AF1326" s="2296">
        <f>AD1326+AE1326</f>
        <v/>
      </c>
      <c r="AG1326" s="2297">
        <f>IF(AC1326=0,0,AD1326/AC1326*90)</f>
        <v/>
      </c>
      <c r="AH1326" s="2298">
        <f>IF(AB1326=0,0,AC1326/AB1326)</f>
        <v/>
      </c>
      <c r="AI1326" s="2288" t="n"/>
      <c r="AJ1326" s="2299" t="n"/>
    </row>
    <row r="1327">
      <c r="A1327" s="2286" t="inlineStr">
        <is>
          <t>Fali Candé</t>
        </is>
      </c>
      <c r="B1327" s="2287" t="inlineStr">
        <is>
          <t>DFC</t>
        </is>
      </c>
      <c r="C1327" s="2288" t="n">
        <v>27</v>
      </c>
      <c r="D1327" s="2288" t="inlineStr">
        <is>
          <t>GNB</t>
        </is>
      </c>
      <c r="E1327" s="2404" t="inlineStr">
        <is>
          <t>US Sassuolo</t>
        </is>
      </c>
      <c r="F1327" s="2386" t="inlineStr">
        <is>
          <t>Serie A</t>
        </is>
      </c>
      <c r="G1327" s="2291" t="n">
        <v>12</v>
      </c>
      <c r="H1327" s="2291" t="n">
        <v>507</v>
      </c>
      <c r="I1327" s="2292" t="n">
        <v>0</v>
      </c>
      <c r="J1327" s="2293" t="n">
        <v>0</v>
      </c>
      <c r="K1327" s="2291" t="n">
        <v>0</v>
      </c>
      <c r="L1327" s="2291" t="n">
        <v>0</v>
      </c>
      <c r="M1327" s="2292" t="n">
        <v>0</v>
      </c>
      <c r="N1327" s="2293" t="n">
        <v>0</v>
      </c>
      <c r="O1327" s="2318" t="inlineStr">
        <is>
          <t>—</t>
        </is>
      </c>
      <c r="P1327" s="2291" t="n">
        <v>0</v>
      </c>
      <c r="Q1327" s="2291" t="n">
        <v>0</v>
      </c>
      <c r="R1327" s="2292" t="n">
        <v>0</v>
      </c>
      <c r="S1327" s="2293" t="n">
        <v>0</v>
      </c>
      <c r="T1327" s="2291" t="n">
        <v>0</v>
      </c>
      <c r="U1327" s="2291" t="n">
        <v>0</v>
      </c>
      <c r="V1327" s="2292" t="n">
        <v>0</v>
      </c>
      <c r="W1327" s="2293" t="n">
        <v>0</v>
      </c>
      <c r="X1327" s="2291" t="n">
        <v>0</v>
      </c>
      <c r="Y1327" s="2291" t="n">
        <v>0</v>
      </c>
      <c r="Z1327" s="2292" t="n">
        <v>0</v>
      </c>
      <c r="AA1327" s="2293" t="n">
        <v>0</v>
      </c>
      <c r="AB1327" s="2295">
        <f>G1327+K1327+P1327+T1327</f>
        <v/>
      </c>
      <c r="AC1327" s="2295">
        <f>H1327+L1327+Q1327+U1327</f>
        <v/>
      </c>
      <c r="AD1327" s="2292">
        <f>I1327+M1327+R1327+V1327</f>
        <v/>
      </c>
      <c r="AE1327" s="2293">
        <f>J1327+N1327+S1327+W1327</f>
        <v/>
      </c>
      <c r="AF1327" s="2296">
        <f>AD1327+AE1327</f>
        <v/>
      </c>
      <c r="AG1327" s="2297">
        <f>IF(AC1327=0,0,AD1327/AC1327*90)</f>
        <v/>
      </c>
      <c r="AH1327" s="2298">
        <f>IF(AB1327=0,0,AC1327/AB1327)</f>
        <v/>
      </c>
      <c r="AI1327" s="2288" t="n"/>
      <c r="AJ1327" s="2299" t="n"/>
    </row>
    <row r="1328">
      <c r="A1328" s="2286" t="inlineStr">
        <is>
          <t>Woyo Coulibaly</t>
        </is>
      </c>
      <c r="B1328" s="2287" t="inlineStr">
        <is>
          <t>LD</t>
        </is>
      </c>
      <c r="C1328" s="2288" t="n">
        <v>26</v>
      </c>
      <c r="D1328" s="2288" t="inlineStr">
        <is>
          <t>MLI</t>
        </is>
      </c>
      <c r="E1328" s="2404" t="inlineStr">
        <is>
          <t>US Sassuolo</t>
        </is>
      </c>
      <c r="F1328" s="2386" t="inlineStr">
        <is>
          <t>Serie A</t>
        </is>
      </c>
      <c r="G1328" s="2291" t="n">
        <v>20</v>
      </c>
      <c r="H1328" s="2291" t="n">
        <v>1049</v>
      </c>
      <c r="I1328" s="2292" t="n">
        <v>0</v>
      </c>
      <c r="J1328" s="2293" t="n">
        <v>0</v>
      </c>
      <c r="K1328" s="2291" t="n">
        <v>0</v>
      </c>
      <c r="L1328" s="2291" t="n">
        <v>0</v>
      </c>
      <c r="M1328" s="2292" t="n">
        <v>0</v>
      </c>
      <c r="N1328" s="2293" t="n">
        <v>0</v>
      </c>
      <c r="O1328" s="2318" t="inlineStr">
        <is>
          <t>—</t>
        </is>
      </c>
      <c r="P1328" s="2291" t="n">
        <v>0</v>
      </c>
      <c r="Q1328" s="2291" t="n">
        <v>0</v>
      </c>
      <c r="R1328" s="2292" t="n">
        <v>0</v>
      </c>
      <c r="S1328" s="2293" t="n">
        <v>0</v>
      </c>
      <c r="T1328" s="2291" t="n">
        <v>0</v>
      </c>
      <c r="U1328" s="2291" t="n">
        <v>0</v>
      </c>
      <c r="V1328" s="2292" t="n">
        <v>0</v>
      </c>
      <c r="W1328" s="2293" t="n">
        <v>0</v>
      </c>
      <c r="X1328" s="2291" t="n">
        <v>0</v>
      </c>
      <c r="Y1328" s="2291" t="n">
        <v>0</v>
      </c>
      <c r="Z1328" s="2292" t="n">
        <v>0</v>
      </c>
      <c r="AA1328" s="2293" t="n">
        <v>0</v>
      </c>
      <c r="AB1328" s="2295">
        <f>G1328+K1328+P1328+T1328</f>
        <v/>
      </c>
      <c r="AC1328" s="2295">
        <f>H1328+L1328+Q1328+U1328</f>
        <v/>
      </c>
      <c r="AD1328" s="2292">
        <f>I1328+M1328+R1328+V1328</f>
        <v/>
      </c>
      <c r="AE1328" s="2293">
        <f>J1328+N1328+S1328+W1328</f>
        <v/>
      </c>
      <c r="AF1328" s="2296">
        <f>AD1328+AE1328</f>
        <v/>
      </c>
      <c r="AG1328" s="2297">
        <f>IF(AC1328=0,0,AD1328/AC1328*90)</f>
        <v/>
      </c>
      <c r="AH1328" s="2298">
        <f>IF(AB1328=0,0,AC1328/AB1328)</f>
        <v/>
      </c>
      <c r="AI1328" s="2288" t="n"/>
      <c r="AJ1328" s="2299" t="n"/>
    </row>
    <row r="1329">
      <c r="A1329" s="2286" t="inlineStr">
        <is>
          <t>Cas Odenthal</t>
        </is>
      </c>
      <c r="B1329" s="2287" t="inlineStr">
        <is>
          <t>DFC</t>
        </is>
      </c>
      <c r="C1329" s="2288" t="n">
        <v>24</v>
      </c>
      <c r="D1329" s="2288" t="inlineStr">
        <is>
          <t>NED</t>
        </is>
      </c>
      <c r="E1329" s="2404" t="inlineStr">
        <is>
          <t>US Sassuolo</t>
        </is>
      </c>
      <c r="F1329" s="2386" t="inlineStr">
        <is>
          <t>Serie A</t>
        </is>
      </c>
      <c r="G1329" s="2291" t="n">
        <v>1</v>
      </c>
      <c r="H1329" s="2291" t="n">
        <v>1</v>
      </c>
      <c r="I1329" s="2292" t="n">
        <v>0</v>
      </c>
      <c r="J1329" s="2293" t="n">
        <v>0</v>
      </c>
      <c r="K1329" s="2291" t="n">
        <v>0</v>
      </c>
      <c r="L1329" s="2291" t="n">
        <v>0</v>
      </c>
      <c r="M1329" s="2292" t="n">
        <v>0</v>
      </c>
      <c r="N1329" s="2293" t="n">
        <v>0</v>
      </c>
      <c r="O1329" s="2318" t="inlineStr">
        <is>
          <t>—</t>
        </is>
      </c>
      <c r="P1329" s="2291" t="n">
        <v>0</v>
      </c>
      <c r="Q1329" s="2291" t="n">
        <v>0</v>
      </c>
      <c r="R1329" s="2292" t="n">
        <v>0</v>
      </c>
      <c r="S1329" s="2293" t="n">
        <v>0</v>
      </c>
      <c r="T1329" s="2291" t="n">
        <v>0</v>
      </c>
      <c r="U1329" s="2291" t="n">
        <v>0</v>
      </c>
      <c r="V1329" s="2292" t="n">
        <v>0</v>
      </c>
      <c r="W1329" s="2293" t="n">
        <v>0</v>
      </c>
      <c r="X1329" s="2291" t="n">
        <v>0</v>
      </c>
      <c r="Y1329" s="2291" t="n">
        <v>0</v>
      </c>
      <c r="Z1329" s="2292" t="n">
        <v>0</v>
      </c>
      <c r="AA1329" s="2293" t="n">
        <v>0</v>
      </c>
      <c r="AB1329" s="2295">
        <f>G1329+K1329+P1329+T1329</f>
        <v/>
      </c>
      <c r="AC1329" s="2295">
        <f>H1329+L1329+Q1329+U1329</f>
        <v/>
      </c>
      <c r="AD1329" s="2292">
        <f>I1329+M1329+R1329+V1329</f>
        <v/>
      </c>
      <c r="AE1329" s="2293">
        <f>J1329+N1329+S1329+W1329</f>
        <v/>
      </c>
      <c r="AF1329" s="2296">
        <f>AD1329+AE1329</f>
        <v/>
      </c>
      <c r="AG1329" s="2297">
        <f>IF(AC1329=0,0,AD1329/AC1329*90)</f>
        <v/>
      </c>
      <c r="AH1329" s="2298">
        <f>IF(AB1329=0,0,AC1329/AB1329)</f>
        <v/>
      </c>
      <c r="AI1329" s="2288" t="n"/>
      <c r="AJ1329" s="2299" t="n"/>
    </row>
    <row r="1330">
      <c r="A1330" s="2286" t="inlineStr">
        <is>
          <t>Filippo Romagna</t>
        </is>
      </c>
      <c r="B1330" s="2287" t="inlineStr">
        <is>
          <t>DFC</t>
        </is>
      </c>
      <c r="C1330" s="2288" t="n">
        <v>28</v>
      </c>
      <c r="D1330" s="2288" t="inlineStr">
        <is>
          <t>ITA</t>
        </is>
      </c>
      <c r="E1330" s="2404" t="inlineStr">
        <is>
          <t>US Sassuolo</t>
        </is>
      </c>
      <c r="F1330" s="2386" t="inlineStr">
        <is>
          <t>Serie A</t>
        </is>
      </c>
      <c r="G1330" s="2291" t="n">
        <v>5</v>
      </c>
      <c r="H1330" s="2291" t="n">
        <v>315</v>
      </c>
      <c r="I1330" s="2292" t="n">
        <v>0</v>
      </c>
      <c r="J1330" s="2293" t="n">
        <v>0</v>
      </c>
      <c r="K1330" s="2291" t="n">
        <v>0</v>
      </c>
      <c r="L1330" s="2291" t="n">
        <v>0</v>
      </c>
      <c r="M1330" s="2292" t="n">
        <v>0</v>
      </c>
      <c r="N1330" s="2293" t="n">
        <v>0</v>
      </c>
      <c r="O1330" s="2318" t="inlineStr">
        <is>
          <t>—</t>
        </is>
      </c>
      <c r="P1330" s="2291" t="n">
        <v>0</v>
      </c>
      <c r="Q1330" s="2291" t="n">
        <v>0</v>
      </c>
      <c r="R1330" s="2292" t="n">
        <v>0</v>
      </c>
      <c r="S1330" s="2293" t="n">
        <v>0</v>
      </c>
      <c r="T1330" s="2291" t="n">
        <v>0</v>
      </c>
      <c r="U1330" s="2291" t="n">
        <v>0</v>
      </c>
      <c r="V1330" s="2292" t="n">
        <v>0</v>
      </c>
      <c r="W1330" s="2293" t="n">
        <v>0</v>
      </c>
      <c r="X1330" s="2291" t="n">
        <v>0</v>
      </c>
      <c r="Y1330" s="2291" t="n">
        <v>0</v>
      </c>
      <c r="Z1330" s="2292" t="n">
        <v>0</v>
      </c>
      <c r="AA1330" s="2293" t="n">
        <v>0</v>
      </c>
      <c r="AB1330" s="2295">
        <f>G1330+K1330+P1330+T1330</f>
        <v/>
      </c>
      <c r="AC1330" s="2295">
        <f>H1330+L1330+Q1330+U1330</f>
        <v/>
      </c>
      <c r="AD1330" s="2292">
        <f>I1330+M1330+R1330+V1330</f>
        <v/>
      </c>
      <c r="AE1330" s="2293">
        <f>J1330+N1330+S1330+W1330</f>
        <v/>
      </c>
      <c r="AF1330" s="2296">
        <f>AD1330+AE1330</f>
        <v/>
      </c>
      <c r="AG1330" s="2297">
        <f>IF(AC1330=0,0,AD1330/AC1330*90)</f>
        <v/>
      </c>
      <c r="AH1330" s="2298">
        <f>IF(AB1330=0,0,AC1330/AB1330)</f>
        <v/>
      </c>
      <c r="AI1330" s="2288" t="n"/>
      <c r="AJ1330" s="2299" t="n"/>
    </row>
    <row r="1331">
      <c r="A1331" s="2286" t="inlineStr">
        <is>
          <t>Tommaso Macchioni</t>
        </is>
      </c>
      <c r="B1331" s="2287" t="inlineStr">
        <is>
          <t>DFC</t>
        </is>
      </c>
      <c r="C1331" s="2288" t="n">
        <v>19</v>
      </c>
      <c r="D1331" s="2288" t="inlineStr">
        <is>
          <t>ITA</t>
        </is>
      </c>
      <c r="E1331" s="2404" t="inlineStr">
        <is>
          <t>US Sassuolo</t>
        </is>
      </c>
      <c r="F1331" s="2386" t="inlineStr">
        <is>
          <t>Serie A</t>
        </is>
      </c>
      <c r="G1331" s="2291" t="n">
        <v>1</v>
      </c>
      <c r="H1331" s="2291" t="n">
        <v>90</v>
      </c>
      <c r="I1331" s="2292" t="n">
        <v>0</v>
      </c>
      <c r="J1331" s="2293" t="n">
        <v>0</v>
      </c>
      <c r="K1331" s="2291" t="n">
        <v>0</v>
      </c>
      <c r="L1331" s="2291" t="n">
        <v>0</v>
      </c>
      <c r="M1331" s="2292" t="n">
        <v>0</v>
      </c>
      <c r="N1331" s="2293" t="n">
        <v>0</v>
      </c>
      <c r="O1331" s="2318" t="inlineStr">
        <is>
          <t>—</t>
        </is>
      </c>
      <c r="P1331" s="2291" t="n">
        <v>0</v>
      </c>
      <c r="Q1331" s="2291" t="n">
        <v>0</v>
      </c>
      <c r="R1331" s="2292" t="n">
        <v>0</v>
      </c>
      <c r="S1331" s="2293" t="n">
        <v>0</v>
      </c>
      <c r="T1331" s="2291" t="n">
        <v>0</v>
      </c>
      <c r="U1331" s="2291" t="n">
        <v>0</v>
      </c>
      <c r="V1331" s="2292" t="n">
        <v>0</v>
      </c>
      <c r="W1331" s="2293" t="n">
        <v>0</v>
      </c>
      <c r="X1331" s="2291" t="n">
        <v>0</v>
      </c>
      <c r="Y1331" s="2291" t="n">
        <v>0</v>
      </c>
      <c r="Z1331" s="2292" t="n">
        <v>0</v>
      </c>
      <c r="AA1331" s="2293" t="n">
        <v>0</v>
      </c>
      <c r="AB1331" s="2295">
        <f>G1331+K1331+P1331+T1331</f>
        <v/>
      </c>
      <c r="AC1331" s="2295">
        <f>H1331+L1331+Q1331+U1331</f>
        <v/>
      </c>
      <c r="AD1331" s="2292">
        <f>I1331+M1331+R1331+V1331</f>
        <v/>
      </c>
      <c r="AE1331" s="2293">
        <f>J1331+N1331+S1331+W1331</f>
        <v/>
      </c>
      <c r="AF1331" s="2296">
        <f>AD1331+AE1331</f>
        <v/>
      </c>
      <c r="AG1331" s="2297">
        <f>IF(AC1331=0,0,AD1331/AC1331*90)</f>
        <v/>
      </c>
      <c r="AH1331" s="2298">
        <f>IF(AB1331=0,0,AC1331/AB1331)</f>
        <v/>
      </c>
      <c r="AI1331" s="2288" t="n"/>
      <c r="AJ1331" s="2299" t="n"/>
    </row>
    <row r="1332">
      <c r="A1332" s="2286" t="inlineStr">
        <is>
          <t>Luca Marianucci</t>
        </is>
      </c>
      <c r="B1332" s="2287" t="inlineStr">
        <is>
          <t>DFC</t>
        </is>
      </c>
      <c r="C1332" s="2288" t="n">
        <v>20</v>
      </c>
      <c r="D1332" s="2288" t="inlineStr">
        <is>
          <t>ITA</t>
        </is>
      </c>
      <c r="E1332" s="2605" t="inlineStr">
        <is>
          <t>Torino FC</t>
        </is>
      </c>
      <c r="F1332" s="2386" t="inlineStr">
        <is>
          <t>Serie A</t>
        </is>
      </c>
      <c r="G1332" s="2291" t="n">
        <v>10</v>
      </c>
      <c r="H1332" s="2291" t="n">
        <v>573</v>
      </c>
      <c r="I1332" s="2292" t="n">
        <v>0</v>
      </c>
      <c r="J1332" s="2293" t="n">
        <v>0</v>
      </c>
      <c r="K1332" s="2291" t="n">
        <v>0</v>
      </c>
      <c r="L1332" s="2291" t="n">
        <v>0</v>
      </c>
      <c r="M1332" s="2292" t="n">
        <v>0</v>
      </c>
      <c r="N1332" s="2293" t="n">
        <v>0</v>
      </c>
      <c r="O1332" s="2318" t="inlineStr">
        <is>
          <t>—</t>
        </is>
      </c>
      <c r="P1332" s="2291" t="n">
        <v>0</v>
      </c>
      <c r="Q1332" s="2291" t="n">
        <v>0</v>
      </c>
      <c r="R1332" s="2292" t="n">
        <v>0</v>
      </c>
      <c r="S1332" s="2293" t="n">
        <v>0</v>
      </c>
      <c r="T1332" s="2291" t="n">
        <v>0</v>
      </c>
      <c r="U1332" s="2291" t="n">
        <v>0</v>
      </c>
      <c r="V1332" s="2292" t="n">
        <v>0</v>
      </c>
      <c r="W1332" s="2293" t="n">
        <v>0</v>
      </c>
      <c r="X1332" s="2291" t="n">
        <v>0</v>
      </c>
      <c r="Y1332" s="2291" t="n">
        <v>0</v>
      </c>
      <c r="Z1332" s="2292" t="n">
        <v>0</v>
      </c>
      <c r="AA1332" s="2293" t="n">
        <v>0</v>
      </c>
      <c r="AB1332" s="2295">
        <f>G1332+K1332+P1332+T1332</f>
        <v/>
      </c>
      <c r="AC1332" s="2295">
        <f>H1332+L1332+Q1332+U1332</f>
        <v/>
      </c>
      <c r="AD1332" s="2292">
        <f>I1332+M1332+R1332+V1332</f>
        <v/>
      </c>
      <c r="AE1332" s="2293">
        <f>J1332+N1332+S1332+W1332</f>
        <v/>
      </c>
      <c r="AF1332" s="2296">
        <f>AD1332+AE1332</f>
        <v/>
      </c>
      <c r="AG1332" s="2297">
        <f>IF(AC1332=0,0,AD1332/AC1332*90)</f>
        <v/>
      </c>
      <c r="AH1332" s="2298">
        <f>IF(AB1332=0,0,AC1332/AB1332)</f>
        <v/>
      </c>
      <c r="AI1332" s="2288" t="n"/>
      <c r="AJ1332" s="2299" t="n"/>
    </row>
    <row r="1333">
      <c r="A1333" s="2286" t="inlineStr">
        <is>
          <t>Ali Dembélé</t>
        </is>
      </c>
      <c r="B1333" s="2287" t="inlineStr">
        <is>
          <t>LD</t>
        </is>
      </c>
      <c r="C1333" s="2288" t="n">
        <v>21</v>
      </c>
      <c r="D1333" s="2288" t="inlineStr">
        <is>
          <t>FRA</t>
        </is>
      </c>
      <c r="E1333" s="2605" t="inlineStr">
        <is>
          <t>Torino FC</t>
        </is>
      </c>
      <c r="F1333" s="2386" t="inlineStr">
        <is>
          <t>Serie A</t>
        </is>
      </c>
      <c r="G1333" s="2291" t="n">
        <v>2</v>
      </c>
      <c r="H1333" s="2291" t="n">
        <v>19</v>
      </c>
      <c r="I1333" s="2292" t="n">
        <v>0</v>
      </c>
      <c r="J1333" s="2293" t="n">
        <v>0</v>
      </c>
      <c r="K1333" s="2291" t="n">
        <v>0</v>
      </c>
      <c r="L1333" s="2291" t="n">
        <v>0</v>
      </c>
      <c r="M1333" s="2292" t="n">
        <v>0</v>
      </c>
      <c r="N1333" s="2293" t="n">
        <v>0</v>
      </c>
      <c r="O1333" s="2318" t="inlineStr">
        <is>
          <t>—</t>
        </is>
      </c>
      <c r="P1333" s="2291" t="n">
        <v>0</v>
      </c>
      <c r="Q1333" s="2291" t="n">
        <v>0</v>
      </c>
      <c r="R1333" s="2292" t="n">
        <v>0</v>
      </c>
      <c r="S1333" s="2293" t="n">
        <v>0</v>
      </c>
      <c r="T1333" s="2291" t="n">
        <v>0</v>
      </c>
      <c r="U1333" s="2291" t="n">
        <v>0</v>
      </c>
      <c r="V1333" s="2292" t="n">
        <v>0</v>
      </c>
      <c r="W1333" s="2293" t="n">
        <v>0</v>
      </c>
      <c r="X1333" s="2291" t="n">
        <v>0</v>
      </c>
      <c r="Y1333" s="2291" t="n">
        <v>0</v>
      </c>
      <c r="Z1333" s="2292" t="n">
        <v>0</v>
      </c>
      <c r="AA1333" s="2293" t="n">
        <v>0</v>
      </c>
      <c r="AB1333" s="2295">
        <f>G1333+K1333+P1333+T1333</f>
        <v/>
      </c>
      <c r="AC1333" s="2295">
        <f>H1333+L1333+Q1333+U1333</f>
        <v/>
      </c>
      <c r="AD1333" s="2292">
        <f>I1333+M1333+R1333+V1333</f>
        <v/>
      </c>
      <c r="AE1333" s="2293">
        <f>J1333+N1333+S1333+W1333</f>
        <v/>
      </c>
      <c r="AF1333" s="2296">
        <f>AD1333+AE1333</f>
        <v/>
      </c>
      <c r="AG1333" s="2297">
        <f>IF(AC1333=0,0,AD1333/AC1333*90)</f>
        <v/>
      </c>
      <c r="AH1333" s="2298">
        <f>IF(AB1333=0,0,AC1333/AB1333)</f>
        <v/>
      </c>
      <c r="AI1333" s="2288" t="n"/>
      <c r="AJ1333" s="2299" t="n"/>
    </row>
    <row r="1334">
      <c r="A1334" s="2286" t="inlineStr">
        <is>
          <t>Cristiano Biraghi</t>
        </is>
      </c>
      <c r="B1334" s="2287" t="inlineStr">
        <is>
          <t>LI</t>
        </is>
      </c>
      <c r="C1334" s="2288" t="n">
        <v>32</v>
      </c>
      <c r="D1334" s="2288" t="inlineStr">
        <is>
          <t>ITA</t>
        </is>
      </c>
      <c r="E1334" s="2605" t="inlineStr">
        <is>
          <t>Torino FC</t>
        </is>
      </c>
      <c r="F1334" s="2386" t="inlineStr">
        <is>
          <t>Serie A</t>
        </is>
      </c>
      <c r="G1334" s="2291" t="n">
        <v>14</v>
      </c>
      <c r="H1334" s="2291" t="n">
        <v>511</v>
      </c>
      <c r="I1334" s="2292" t="n">
        <v>0</v>
      </c>
      <c r="J1334" s="2293" t="n">
        <v>0</v>
      </c>
      <c r="K1334" s="2291" t="n">
        <v>1</v>
      </c>
      <c r="L1334" s="2291" t="n">
        <v>90</v>
      </c>
      <c r="M1334" s="2292" t="n">
        <v>0</v>
      </c>
      <c r="N1334" s="2293" t="n">
        <v>0</v>
      </c>
      <c r="O1334" s="2318" t="inlineStr">
        <is>
          <t>—</t>
        </is>
      </c>
      <c r="P1334" s="2291" t="n">
        <v>0</v>
      </c>
      <c r="Q1334" s="2291" t="n">
        <v>0</v>
      </c>
      <c r="R1334" s="2292" t="n">
        <v>0</v>
      </c>
      <c r="S1334" s="2293" t="n">
        <v>0</v>
      </c>
      <c r="T1334" s="2291" t="n">
        <v>0</v>
      </c>
      <c r="U1334" s="2291" t="n">
        <v>0</v>
      </c>
      <c r="V1334" s="2292" t="n">
        <v>0</v>
      </c>
      <c r="W1334" s="2293" t="n">
        <v>0</v>
      </c>
      <c r="X1334" s="2291" t="n">
        <v>0</v>
      </c>
      <c r="Y1334" s="2291" t="n">
        <v>0</v>
      </c>
      <c r="Z1334" s="2292" t="n">
        <v>0</v>
      </c>
      <c r="AA1334" s="2293" t="n">
        <v>0</v>
      </c>
      <c r="AB1334" s="2295">
        <f>G1334+K1334+P1334+T1334</f>
        <v/>
      </c>
      <c r="AC1334" s="2295">
        <f>H1334+L1334+Q1334+U1334</f>
        <v/>
      </c>
      <c r="AD1334" s="2292">
        <f>I1334+M1334+R1334+V1334</f>
        <v/>
      </c>
      <c r="AE1334" s="2293">
        <f>J1334+N1334+S1334+W1334</f>
        <v/>
      </c>
      <c r="AF1334" s="2296">
        <f>AD1334+AE1334</f>
        <v/>
      </c>
      <c r="AG1334" s="2297">
        <f>IF(AC1334=0,0,AD1334/AC1334*90)</f>
        <v/>
      </c>
      <c r="AH1334" s="2298">
        <f>IF(AB1334=0,0,AC1334/AB1334)</f>
        <v/>
      </c>
      <c r="AI1334" s="2288" t="n"/>
      <c r="AJ1334" s="2299" t="n"/>
    </row>
    <row r="1335">
      <c r="A1335" s="2286" t="inlineStr">
        <is>
          <t>Abdoulaye Ndiaye</t>
        </is>
      </c>
      <c r="B1335" s="2287" t="inlineStr">
        <is>
          <t>DFC</t>
        </is>
      </c>
      <c r="C1335" s="2288" t="n">
        <v>23</v>
      </c>
      <c r="D1335" s="2288" t="inlineStr">
        <is>
          <t>SEN</t>
        </is>
      </c>
      <c r="E1335" s="2603" t="inlineStr">
        <is>
          <t>Parma</t>
        </is>
      </c>
      <c r="F1335" s="2386" t="inlineStr">
        <is>
          <t>Serie A</t>
        </is>
      </c>
      <c r="G1335" s="2291" t="n">
        <v>11</v>
      </c>
      <c r="H1335" s="2291" t="n">
        <v>780</v>
      </c>
      <c r="I1335" s="2292" t="n">
        <v>0</v>
      </c>
      <c r="J1335" s="2293" t="n">
        <v>0</v>
      </c>
      <c r="K1335" s="2291" t="n">
        <v>0</v>
      </c>
      <c r="L1335" s="2291" t="n">
        <v>0</v>
      </c>
      <c r="M1335" s="2292" t="n">
        <v>0</v>
      </c>
      <c r="N1335" s="2293" t="n">
        <v>0</v>
      </c>
      <c r="O1335" s="2318" t="inlineStr">
        <is>
          <t>—</t>
        </is>
      </c>
      <c r="P1335" s="2291" t="n">
        <v>0</v>
      </c>
      <c r="Q1335" s="2291" t="n">
        <v>0</v>
      </c>
      <c r="R1335" s="2292" t="n">
        <v>0</v>
      </c>
      <c r="S1335" s="2293" t="n">
        <v>0</v>
      </c>
      <c r="T1335" s="2291" t="n">
        <v>0</v>
      </c>
      <c r="U1335" s="2291" t="n">
        <v>0</v>
      </c>
      <c r="V1335" s="2292" t="n">
        <v>0</v>
      </c>
      <c r="W1335" s="2293" t="n">
        <v>0</v>
      </c>
      <c r="X1335" s="2291" t="n">
        <v>0</v>
      </c>
      <c r="Y1335" s="2291" t="n">
        <v>0</v>
      </c>
      <c r="Z1335" s="2292" t="n">
        <v>0</v>
      </c>
      <c r="AA1335" s="2293" t="n">
        <v>0</v>
      </c>
      <c r="AB1335" s="2295">
        <f>G1335+K1335+P1335+T1335</f>
        <v/>
      </c>
      <c r="AC1335" s="2295">
        <f>H1335+L1335+Q1335+U1335</f>
        <v/>
      </c>
      <c r="AD1335" s="2292">
        <f>I1335+M1335+R1335+V1335</f>
        <v/>
      </c>
      <c r="AE1335" s="2293">
        <f>J1335+N1335+S1335+W1335</f>
        <v/>
      </c>
      <c r="AF1335" s="2296">
        <f>AD1335+AE1335</f>
        <v/>
      </c>
      <c r="AG1335" s="2297">
        <f>IF(AC1335=0,0,AD1335/AC1335*90)</f>
        <v/>
      </c>
      <c r="AH1335" s="2298">
        <f>IF(AB1335=0,0,AC1335/AB1335)</f>
        <v/>
      </c>
      <c r="AI1335" s="2288" t="n"/>
      <c r="AJ1335" s="2299" t="n"/>
    </row>
    <row r="1336">
      <c r="A1336" s="2286" t="inlineStr">
        <is>
          <t>Lautaro Valenti</t>
        </is>
      </c>
      <c r="B1336" s="2287" t="inlineStr">
        <is>
          <t>DFC</t>
        </is>
      </c>
      <c r="C1336" s="2288" t="n">
        <v>26</v>
      </c>
      <c r="D1336" s="2288" t="inlineStr">
        <is>
          <t>ARG</t>
        </is>
      </c>
      <c r="E1336" s="2603" t="inlineStr">
        <is>
          <t>Parma</t>
        </is>
      </c>
      <c r="F1336" s="2386" t="inlineStr">
        <is>
          <t>Serie A</t>
        </is>
      </c>
      <c r="G1336" s="2291" t="n">
        <v>27</v>
      </c>
      <c r="H1336" s="2291" t="n">
        <v>2251</v>
      </c>
      <c r="I1336" s="2292" t="n">
        <v>0</v>
      </c>
      <c r="J1336" s="2293" t="n">
        <v>0</v>
      </c>
      <c r="K1336" s="2291" t="n">
        <v>0</v>
      </c>
      <c r="L1336" s="2291" t="n">
        <v>0</v>
      </c>
      <c r="M1336" s="2292" t="n">
        <v>0</v>
      </c>
      <c r="N1336" s="2293" t="n">
        <v>0</v>
      </c>
      <c r="O1336" s="2318" t="inlineStr">
        <is>
          <t>—</t>
        </is>
      </c>
      <c r="P1336" s="2291" t="n">
        <v>0</v>
      </c>
      <c r="Q1336" s="2291" t="n">
        <v>0</v>
      </c>
      <c r="R1336" s="2292" t="n">
        <v>0</v>
      </c>
      <c r="S1336" s="2293" t="n">
        <v>0</v>
      </c>
      <c r="T1336" s="2291" t="n">
        <v>0</v>
      </c>
      <c r="U1336" s="2291" t="n">
        <v>0</v>
      </c>
      <c r="V1336" s="2292" t="n">
        <v>0</v>
      </c>
      <c r="W1336" s="2293" t="n">
        <v>0</v>
      </c>
      <c r="X1336" s="2291" t="n">
        <v>0</v>
      </c>
      <c r="Y1336" s="2291" t="n">
        <v>0</v>
      </c>
      <c r="Z1336" s="2292" t="n">
        <v>0</v>
      </c>
      <c r="AA1336" s="2293" t="n">
        <v>0</v>
      </c>
      <c r="AB1336" s="2295">
        <f>G1336+K1336+P1336+T1336</f>
        <v/>
      </c>
      <c r="AC1336" s="2295">
        <f>H1336+L1336+Q1336+U1336</f>
        <v/>
      </c>
      <c r="AD1336" s="2292">
        <f>I1336+M1336+R1336+V1336</f>
        <v/>
      </c>
      <c r="AE1336" s="2293">
        <f>J1336+N1336+S1336+W1336</f>
        <v/>
      </c>
      <c r="AF1336" s="2296">
        <f>AD1336+AE1336</f>
        <v/>
      </c>
      <c r="AG1336" s="2297">
        <f>IF(AC1336=0,0,AD1336/AC1336*90)</f>
        <v/>
      </c>
      <c r="AH1336" s="2298">
        <f>IF(AB1336=0,0,AC1336/AB1336)</f>
        <v/>
      </c>
      <c r="AI1336" s="2288" t="n"/>
      <c r="AJ1336" s="2299" t="n"/>
    </row>
    <row r="1337">
      <c r="A1337" s="2286" t="inlineStr">
        <is>
          <t>Franco Carboni</t>
        </is>
      </c>
      <c r="B1337" s="2287" t="inlineStr">
        <is>
          <t>LI</t>
        </is>
      </c>
      <c r="C1337" s="2288" t="n">
        <v>22</v>
      </c>
      <c r="D1337" s="2288" t="inlineStr">
        <is>
          <t>ARG</t>
        </is>
      </c>
      <c r="E1337" s="2603" t="inlineStr">
        <is>
          <t>Parma</t>
        </is>
      </c>
      <c r="F1337" s="2386" t="inlineStr">
        <is>
          <t>Serie A</t>
        </is>
      </c>
      <c r="G1337" s="2291" t="n">
        <v>7</v>
      </c>
      <c r="H1337" s="2291" t="n">
        <v>111</v>
      </c>
      <c r="I1337" s="2292" t="n">
        <v>0</v>
      </c>
      <c r="J1337" s="2293" t="n">
        <v>0</v>
      </c>
      <c r="K1337" s="2291" t="n">
        <v>0</v>
      </c>
      <c r="L1337" s="2291" t="n">
        <v>0</v>
      </c>
      <c r="M1337" s="2292" t="n">
        <v>0</v>
      </c>
      <c r="N1337" s="2293" t="n">
        <v>0</v>
      </c>
      <c r="O1337" s="2318" t="inlineStr">
        <is>
          <t>—</t>
        </is>
      </c>
      <c r="P1337" s="2291" t="n">
        <v>0</v>
      </c>
      <c r="Q1337" s="2291" t="n">
        <v>0</v>
      </c>
      <c r="R1337" s="2292" t="n">
        <v>0</v>
      </c>
      <c r="S1337" s="2293" t="n">
        <v>0</v>
      </c>
      <c r="T1337" s="2291" t="n">
        <v>0</v>
      </c>
      <c r="U1337" s="2291" t="n">
        <v>0</v>
      </c>
      <c r="V1337" s="2292" t="n">
        <v>0</v>
      </c>
      <c r="W1337" s="2293" t="n">
        <v>0</v>
      </c>
      <c r="X1337" s="2291" t="n">
        <v>0</v>
      </c>
      <c r="Y1337" s="2291" t="n">
        <v>0</v>
      </c>
      <c r="Z1337" s="2292" t="n">
        <v>0</v>
      </c>
      <c r="AA1337" s="2293" t="n">
        <v>0</v>
      </c>
      <c r="AB1337" s="2295">
        <f>G1337+K1337+P1337+T1337</f>
        <v/>
      </c>
      <c r="AC1337" s="2295">
        <f>H1337+L1337+Q1337+U1337</f>
        <v/>
      </c>
      <c r="AD1337" s="2292">
        <f>I1337+M1337+R1337+V1337</f>
        <v/>
      </c>
      <c r="AE1337" s="2293">
        <f>J1337+N1337+S1337+W1337</f>
        <v/>
      </c>
      <c r="AF1337" s="2296">
        <f>AD1337+AE1337</f>
        <v/>
      </c>
      <c r="AG1337" s="2297">
        <f>IF(AC1337=0,0,AD1337/AC1337*90)</f>
        <v/>
      </c>
      <c r="AH1337" s="2298">
        <f>IF(AB1337=0,0,AC1337/AB1337)</f>
        <v/>
      </c>
      <c r="AI1337" s="2288" t="n"/>
      <c r="AJ1337" s="2299" t="n"/>
    </row>
    <row r="1338">
      <c r="A1338" s="2286" t="inlineStr">
        <is>
          <t>Alessandro Di Pardo</t>
        </is>
      </c>
      <c r="B1338" s="2287" t="inlineStr">
        <is>
          <t>LD</t>
        </is>
      </c>
      <c r="C1338" s="2288" t="n">
        <v>25</v>
      </c>
      <c r="D1338" s="2288" t="inlineStr">
        <is>
          <t>ITA</t>
        </is>
      </c>
      <c r="E1338" s="2397" t="inlineStr">
        <is>
          <t>Cagliari</t>
        </is>
      </c>
      <c r="F1338" s="2386" t="inlineStr">
        <is>
          <t>Serie A</t>
        </is>
      </c>
      <c r="G1338" s="2291" t="n">
        <v>3</v>
      </c>
      <c r="H1338" s="2291" t="n">
        <v>53</v>
      </c>
      <c r="I1338" s="2292" t="n">
        <v>0</v>
      </c>
      <c r="J1338" s="2293" t="n">
        <v>0</v>
      </c>
      <c r="K1338" s="2291" t="n">
        <v>0</v>
      </c>
      <c r="L1338" s="2291" t="n">
        <v>0</v>
      </c>
      <c r="M1338" s="2292" t="n">
        <v>0</v>
      </c>
      <c r="N1338" s="2293" t="n">
        <v>0</v>
      </c>
      <c r="O1338" s="2318" t="inlineStr">
        <is>
          <t>—</t>
        </is>
      </c>
      <c r="P1338" s="2291" t="n">
        <v>0</v>
      </c>
      <c r="Q1338" s="2291" t="n">
        <v>0</v>
      </c>
      <c r="R1338" s="2292" t="n">
        <v>0</v>
      </c>
      <c r="S1338" s="2293" t="n">
        <v>0</v>
      </c>
      <c r="T1338" s="2291" t="n">
        <v>0</v>
      </c>
      <c r="U1338" s="2291" t="n">
        <v>0</v>
      </c>
      <c r="V1338" s="2292" t="n">
        <v>0</v>
      </c>
      <c r="W1338" s="2293" t="n">
        <v>0</v>
      </c>
      <c r="X1338" s="2291" t="n">
        <v>0</v>
      </c>
      <c r="Y1338" s="2291" t="n">
        <v>0</v>
      </c>
      <c r="Z1338" s="2292" t="n">
        <v>0</v>
      </c>
      <c r="AA1338" s="2293" t="n">
        <v>0</v>
      </c>
      <c r="AB1338" s="2295">
        <f>G1338+K1338+P1338+T1338</f>
        <v/>
      </c>
      <c r="AC1338" s="2295">
        <f>H1338+L1338+Q1338+U1338</f>
        <v/>
      </c>
      <c r="AD1338" s="2292">
        <f>I1338+M1338+R1338+V1338</f>
        <v/>
      </c>
      <c r="AE1338" s="2293">
        <f>J1338+N1338+S1338+W1338</f>
        <v/>
      </c>
      <c r="AF1338" s="2296">
        <f>AD1338+AE1338</f>
        <v/>
      </c>
      <c r="AG1338" s="2297">
        <f>IF(AC1338=0,0,AD1338/AC1338*90)</f>
        <v/>
      </c>
      <c r="AH1338" s="2298">
        <f>IF(AB1338=0,0,AC1338/AB1338)</f>
        <v/>
      </c>
      <c r="AI1338" s="2288" t="n"/>
      <c r="AJ1338" s="2299" t="n"/>
    </row>
    <row r="1339">
      <c r="A1339" s="2286" t="inlineStr">
        <is>
          <t>Othniël Raterink</t>
        </is>
      </c>
      <c r="B1339" s="2287" t="inlineStr">
        <is>
          <t>LD</t>
        </is>
      </c>
      <c r="C1339" s="2288" t="n">
        <v>19</v>
      </c>
      <c r="D1339" s="2288" t="inlineStr">
        <is>
          <t>NED</t>
        </is>
      </c>
      <c r="E1339" s="2397" t="inlineStr">
        <is>
          <t>Cagliari</t>
        </is>
      </c>
      <c r="F1339" s="2386" t="inlineStr">
        <is>
          <t>Serie A</t>
        </is>
      </c>
      <c r="G1339" s="2291" t="n">
        <v>1</v>
      </c>
      <c r="H1339" s="2291" t="n">
        <v>6</v>
      </c>
      <c r="I1339" s="2292" t="n">
        <v>0</v>
      </c>
      <c r="J1339" s="2293" t="n">
        <v>0</v>
      </c>
      <c r="K1339" s="2291" t="n">
        <v>0</v>
      </c>
      <c r="L1339" s="2291" t="n">
        <v>0</v>
      </c>
      <c r="M1339" s="2292" t="n">
        <v>0</v>
      </c>
      <c r="N1339" s="2293" t="n">
        <v>0</v>
      </c>
      <c r="O1339" s="2318" t="inlineStr">
        <is>
          <t>—</t>
        </is>
      </c>
      <c r="P1339" s="2291" t="n">
        <v>0</v>
      </c>
      <c r="Q1339" s="2291" t="n">
        <v>0</v>
      </c>
      <c r="R1339" s="2292" t="n">
        <v>0</v>
      </c>
      <c r="S1339" s="2293" t="n">
        <v>0</v>
      </c>
      <c r="T1339" s="2291" t="n">
        <v>0</v>
      </c>
      <c r="U1339" s="2291" t="n">
        <v>0</v>
      </c>
      <c r="V1339" s="2292" t="n">
        <v>0</v>
      </c>
      <c r="W1339" s="2293" t="n">
        <v>0</v>
      </c>
      <c r="X1339" s="2291" t="n">
        <v>0</v>
      </c>
      <c r="Y1339" s="2291" t="n">
        <v>0</v>
      </c>
      <c r="Z1339" s="2292" t="n">
        <v>0</v>
      </c>
      <c r="AA1339" s="2293" t="n">
        <v>0</v>
      </c>
      <c r="AB1339" s="2295">
        <f>G1339+K1339+P1339+T1339</f>
        <v/>
      </c>
      <c r="AC1339" s="2295">
        <f>H1339+L1339+Q1339+U1339</f>
        <v/>
      </c>
      <c r="AD1339" s="2292">
        <f>I1339+M1339+R1339+V1339</f>
        <v/>
      </c>
      <c r="AE1339" s="2293">
        <f>J1339+N1339+S1339+W1339</f>
        <v/>
      </c>
      <c r="AF1339" s="2296">
        <f>AD1339+AE1339</f>
        <v/>
      </c>
      <c r="AG1339" s="2297">
        <f>IF(AC1339=0,0,AD1339/AC1339*90)</f>
        <v/>
      </c>
      <c r="AH1339" s="2298">
        <f>IF(AB1339=0,0,AC1339/AB1339)</f>
        <v/>
      </c>
      <c r="AI1339" s="2288" t="n"/>
      <c r="AJ1339" s="2299" t="n"/>
    </row>
    <row r="1340">
      <c r="A1340" s="2286" t="inlineStr">
        <is>
          <t>Niccolò Fortini</t>
        </is>
      </c>
      <c r="B1340" s="2287" t="inlineStr">
        <is>
          <t>LI</t>
        </is>
      </c>
      <c r="C1340" s="2288" t="n">
        <v>19</v>
      </c>
      <c r="D1340" s="2288" t="inlineStr">
        <is>
          <t>ITA</t>
        </is>
      </c>
      <c r="E1340" s="2398" t="inlineStr">
        <is>
          <t>Fiorentina</t>
        </is>
      </c>
      <c r="F1340" s="2386" t="inlineStr">
        <is>
          <t>Serie A</t>
        </is>
      </c>
      <c r="G1340" s="2291" t="n">
        <v>16</v>
      </c>
      <c r="H1340" s="2291" t="n">
        <v>530</v>
      </c>
      <c r="I1340" s="2292" t="n">
        <v>0</v>
      </c>
      <c r="J1340" s="2293" t="n">
        <v>0</v>
      </c>
      <c r="K1340" s="2291" t="n">
        <v>0</v>
      </c>
      <c r="L1340" s="2291" t="n">
        <v>0</v>
      </c>
      <c r="M1340" s="2292" t="n">
        <v>0</v>
      </c>
      <c r="N1340" s="2293" t="n">
        <v>0</v>
      </c>
      <c r="O1340" s="2312" t="inlineStr">
        <is>
          <t>UECL</t>
        </is>
      </c>
      <c r="P1340" s="2291" t="n">
        <v>0</v>
      </c>
      <c r="Q1340" s="2291" t="n">
        <v>0</v>
      </c>
      <c r="R1340" s="2292" t="n">
        <v>0</v>
      </c>
      <c r="S1340" s="2293" t="n">
        <v>0</v>
      </c>
      <c r="T1340" s="2291" t="n">
        <v>0</v>
      </c>
      <c r="U1340" s="2291" t="n">
        <v>0</v>
      </c>
      <c r="V1340" s="2292" t="n">
        <v>0</v>
      </c>
      <c r="W1340" s="2293" t="n">
        <v>0</v>
      </c>
      <c r="X1340" s="2291" t="n">
        <v>0</v>
      </c>
      <c r="Y1340" s="2291" t="n">
        <v>0</v>
      </c>
      <c r="Z1340" s="2292" t="n">
        <v>0</v>
      </c>
      <c r="AA1340" s="2293" t="n">
        <v>0</v>
      </c>
      <c r="AB1340" s="2295">
        <f>G1340+K1340+P1340+T1340</f>
        <v/>
      </c>
      <c r="AC1340" s="2295">
        <f>H1340+L1340+Q1340+U1340</f>
        <v/>
      </c>
      <c r="AD1340" s="2292">
        <f>I1340+M1340+R1340+V1340</f>
        <v/>
      </c>
      <c r="AE1340" s="2293">
        <f>J1340+N1340+S1340+W1340</f>
        <v/>
      </c>
      <c r="AF1340" s="2296">
        <f>AD1340+AE1340</f>
        <v/>
      </c>
      <c r="AG1340" s="2297">
        <f>IF(AC1340=0,0,AD1340/AC1340*90)</f>
        <v/>
      </c>
      <c r="AH1340" s="2298">
        <f>IF(AB1340=0,0,AC1340/AB1340)</f>
        <v/>
      </c>
      <c r="AI1340" s="2288" t="n"/>
      <c r="AJ1340" s="2299" t="n"/>
    </row>
    <row r="1341">
      <c r="A1341" s="2286" t="inlineStr">
        <is>
          <t>Marin Pongracic</t>
        </is>
      </c>
      <c r="B1341" s="2287" t="inlineStr">
        <is>
          <t>DFC</t>
        </is>
      </c>
      <c r="C1341" s="2288" t="n">
        <v>27</v>
      </c>
      <c r="D1341" s="2288" t="inlineStr">
        <is>
          <t>CRO</t>
        </is>
      </c>
      <c r="E1341" s="2398" t="inlineStr">
        <is>
          <t>Fiorentina</t>
        </is>
      </c>
      <c r="F1341" s="2386" t="inlineStr">
        <is>
          <t>Serie A</t>
        </is>
      </c>
      <c r="G1341" s="2291" t="n">
        <v>35</v>
      </c>
      <c r="H1341" s="2291" t="n">
        <v>2918</v>
      </c>
      <c r="I1341" s="2292" t="n">
        <v>0</v>
      </c>
      <c r="J1341" s="2293" t="n">
        <v>0</v>
      </c>
      <c r="K1341" s="2291" t="n">
        <v>0</v>
      </c>
      <c r="L1341" s="2291" t="n">
        <v>0</v>
      </c>
      <c r="M1341" s="2292" t="n">
        <v>0</v>
      </c>
      <c r="N1341" s="2293" t="n">
        <v>0</v>
      </c>
      <c r="O1341" s="2312" t="inlineStr">
        <is>
          <t>UECL</t>
        </is>
      </c>
      <c r="P1341" s="2291" t="n">
        <v>0</v>
      </c>
      <c r="Q1341" s="2291" t="n">
        <v>0</v>
      </c>
      <c r="R1341" s="2292" t="n">
        <v>0</v>
      </c>
      <c r="S1341" s="2293" t="n">
        <v>0</v>
      </c>
      <c r="T1341" s="2291" t="n">
        <v>0</v>
      </c>
      <c r="U1341" s="2291" t="n">
        <v>0</v>
      </c>
      <c r="V1341" s="2292" t="n">
        <v>0</v>
      </c>
      <c r="W1341" s="2293" t="n">
        <v>0</v>
      </c>
      <c r="X1341" s="2291" t="n">
        <v>0</v>
      </c>
      <c r="Y1341" s="2291" t="n">
        <v>0</v>
      </c>
      <c r="Z1341" s="2292" t="n">
        <v>0</v>
      </c>
      <c r="AA1341" s="2293" t="n">
        <v>0</v>
      </c>
      <c r="AB1341" s="2295">
        <f>G1341+K1341+P1341+T1341</f>
        <v/>
      </c>
      <c r="AC1341" s="2295">
        <f>H1341+L1341+Q1341+U1341</f>
        <v/>
      </c>
      <c r="AD1341" s="2292">
        <f>I1341+M1341+R1341+V1341</f>
        <v/>
      </c>
      <c r="AE1341" s="2293">
        <f>J1341+N1341+S1341+W1341</f>
        <v/>
      </c>
      <c r="AF1341" s="2296">
        <f>AD1341+AE1341</f>
        <v/>
      </c>
      <c r="AG1341" s="2297">
        <f>IF(AC1341=0,0,AD1341/AC1341*90)</f>
        <v/>
      </c>
      <c r="AH1341" s="2298">
        <f>IF(AB1341=0,0,AC1341/AB1341)</f>
        <v/>
      </c>
      <c r="AI1341" s="2288" t="n"/>
      <c r="AJ1341" s="2299" t="n"/>
    </row>
    <row r="1342">
      <c r="A1342" s="2286" t="inlineStr">
        <is>
          <t>Eddy Kouadio</t>
        </is>
      </c>
      <c r="B1342" s="2287" t="inlineStr">
        <is>
          <t>DFC</t>
        </is>
      </c>
      <c r="C1342" s="2288" t="n">
        <v>19</v>
      </c>
      <c r="D1342" s="2288" t="inlineStr">
        <is>
          <t>ITA</t>
        </is>
      </c>
      <c r="E1342" s="2398" t="inlineStr">
        <is>
          <t>Fiorentina</t>
        </is>
      </c>
      <c r="F1342" s="2386" t="inlineStr">
        <is>
          <t>Serie A</t>
        </is>
      </c>
      <c r="G1342" s="2291" t="n">
        <v>3</v>
      </c>
      <c r="H1342" s="2291" t="n">
        <v>70</v>
      </c>
      <c r="I1342" s="2292" t="n">
        <v>0</v>
      </c>
      <c r="J1342" s="2293" t="n">
        <v>0</v>
      </c>
      <c r="K1342" s="2291" t="n">
        <v>0</v>
      </c>
      <c r="L1342" s="2291" t="n">
        <v>0</v>
      </c>
      <c r="M1342" s="2292" t="n">
        <v>0</v>
      </c>
      <c r="N1342" s="2293" t="n">
        <v>0</v>
      </c>
      <c r="O1342" s="2312" t="inlineStr">
        <is>
          <t>UECL</t>
        </is>
      </c>
      <c r="P1342" s="2291" t="n">
        <v>0</v>
      </c>
      <c r="Q1342" s="2291" t="n">
        <v>0</v>
      </c>
      <c r="R1342" s="2292" t="n">
        <v>0</v>
      </c>
      <c r="S1342" s="2293" t="n">
        <v>0</v>
      </c>
      <c r="T1342" s="2291" t="n">
        <v>0</v>
      </c>
      <c r="U1342" s="2291" t="n">
        <v>0</v>
      </c>
      <c r="V1342" s="2292" t="n">
        <v>0</v>
      </c>
      <c r="W1342" s="2293" t="n">
        <v>0</v>
      </c>
      <c r="X1342" s="2291" t="n">
        <v>0</v>
      </c>
      <c r="Y1342" s="2291" t="n">
        <v>0</v>
      </c>
      <c r="Z1342" s="2292" t="n">
        <v>0</v>
      </c>
      <c r="AA1342" s="2293" t="n">
        <v>0</v>
      </c>
      <c r="AB1342" s="2295">
        <f>G1342+K1342+P1342+T1342</f>
        <v/>
      </c>
      <c r="AC1342" s="2295">
        <f>H1342+L1342+Q1342+U1342</f>
        <v/>
      </c>
      <c r="AD1342" s="2292">
        <f>I1342+M1342+R1342+V1342</f>
        <v/>
      </c>
      <c r="AE1342" s="2293">
        <f>J1342+N1342+S1342+W1342</f>
        <v/>
      </c>
      <c r="AF1342" s="2296">
        <f>AD1342+AE1342</f>
        <v/>
      </c>
      <c r="AG1342" s="2297">
        <f>IF(AC1342=0,0,AD1342/AC1342*90)</f>
        <v/>
      </c>
      <c r="AH1342" s="2298">
        <f>IF(AB1342=0,0,AC1342/AB1342)</f>
        <v/>
      </c>
      <c r="AI1342" s="2288" t="n"/>
      <c r="AJ1342" s="2299" t="n"/>
    </row>
    <row r="1343">
      <c r="A1343" s="2286" t="inlineStr">
        <is>
          <t>Mattia Viti</t>
        </is>
      </c>
      <c r="B1343" s="2287" t="inlineStr">
        <is>
          <t>DFC</t>
        </is>
      </c>
      <c r="C1343" s="2288" t="n">
        <v>23</v>
      </c>
      <c r="D1343" s="2288" t="inlineStr">
        <is>
          <t>ITA</t>
        </is>
      </c>
      <c r="E1343" s="2398" t="inlineStr">
        <is>
          <t>Fiorentina</t>
        </is>
      </c>
      <c r="F1343" s="2386" t="inlineStr">
        <is>
          <t>Serie A</t>
        </is>
      </c>
      <c r="G1343" s="2291" t="n">
        <v>10</v>
      </c>
      <c r="H1343" s="2291" t="n">
        <v>260</v>
      </c>
      <c r="I1343" s="2292" t="n">
        <v>0</v>
      </c>
      <c r="J1343" s="2293" t="n">
        <v>0</v>
      </c>
      <c r="K1343" s="2291" t="n">
        <v>0</v>
      </c>
      <c r="L1343" s="2291" t="n">
        <v>0</v>
      </c>
      <c r="M1343" s="2292" t="n">
        <v>0</v>
      </c>
      <c r="N1343" s="2293" t="n">
        <v>0</v>
      </c>
      <c r="O1343" s="2312" t="inlineStr">
        <is>
          <t>UECL</t>
        </is>
      </c>
      <c r="P1343" s="2291" t="n">
        <v>0</v>
      </c>
      <c r="Q1343" s="2291" t="n">
        <v>0</v>
      </c>
      <c r="R1343" s="2292" t="n">
        <v>0</v>
      </c>
      <c r="S1343" s="2293" t="n">
        <v>0</v>
      </c>
      <c r="T1343" s="2291" t="n">
        <v>0</v>
      </c>
      <c r="U1343" s="2291" t="n">
        <v>0</v>
      </c>
      <c r="V1343" s="2292" t="n">
        <v>0</v>
      </c>
      <c r="W1343" s="2293" t="n">
        <v>0</v>
      </c>
      <c r="X1343" s="2291" t="n">
        <v>0</v>
      </c>
      <c r="Y1343" s="2291" t="n">
        <v>0</v>
      </c>
      <c r="Z1343" s="2292" t="n">
        <v>0</v>
      </c>
      <c r="AA1343" s="2293" t="n">
        <v>0</v>
      </c>
      <c r="AB1343" s="2295">
        <f>G1343+K1343+P1343+T1343</f>
        <v/>
      </c>
      <c r="AC1343" s="2295">
        <f>H1343+L1343+Q1343+U1343</f>
        <v/>
      </c>
      <c r="AD1343" s="2292">
        <f>I1343+M1343+R1343+V1343</f>
        <v/>
      </c>
      <c r="AE1343" s="2293">
        <f>J1343+N1343+S1343+W1343</f>
        <v/>
      </c>
      <c r="AF1343" s="2296">
        <f>AD1343+AE1343</f>
        <v/>
      </c>
      <c r="AG1343" s="2297">
        <f>IF(AC1343=0,0,AD1343/AC1343*90)</f>
        <v/>
      </c>
      <c r="AH1343" s="2298">
        <f>IF(AB1343=0,0,AC1343/AB1343)</f>
        <v/>
      </c>
      <c r="AI1343" s="2288" t="n"/>
      <c r="AJ1343" s="2299" t="n"/>
    </row>
    <row r="1344">
      <c r="A1344" s="2286" t="inlineStr">
        <is>
          <t>Tariq Lamptey</t>
        </is>
      </c>
      <c r="B1344" s="2287" t="inlineStr">
        <is>
          <t>LD</t>
        </is>
      </c>
      <c r="C1344" s="2288" t="n">
        <v>24</v>
      </c>
      <c r="D1344" s="2288" t="inlineStr">
        <is>
          <t>GHA</t>
        </is>
      </c>
      <c r="E1344" s="2398" t="inlineStr">
        <is>
          <t>Fiorentina</t>
        </is>
      </c>
      <c r="F1344" s="2386" t="inlineStr">
        <is>
          <t>Serie A</t>
        </is>
      </c>
      <c r="G1344" s="2291" t="n">
        <v>2</v>
      </c>
      <c r="H1344" s="2291" t="n">
        <v>25</v>
      </c>
      <c r="I1344" s="2292" t="n">
        <v>0</v>
      </c>
      <c r="J1344" s="2293" t="n">
        <v>0</v>
      </c>
      <c r="K1344" s="2291" t="n">
        <v>0</v>
      </c>
      <c r="L1344" s="2291" t="n">
        <v>0</v>
      </c>
      <c r="M1344" s="2292" t="n">
        <v>0</v>
      </c>
      <c r="N1344" s="2293" t="n">
        <v>0</v>
      </c>
      <c r="O1344" s="2312" t="inlineStr">
        <is>
          <t>UECL</t>
        </is>
      </c>
      <c r="P1344" s="2291" t="n">
        <v>0</v>
      </c>
      <c r="Q1344" s="2291" t="n">
        <v>0</v>
      </c>
      <c r="R1344" s="2292" t="n">
        <v>0</v>
      </c>
      <c r="S1344" s="2293" t="n">
        <v>0</v>
      </c>
      <c r="T1344" s="2291" t="n">
        <v>0</v>
      </c>
      <c r="U1344" s="2291" t="n">
        <v>0</v>
      </c>
      <c r="V1344" s="2292" t="n">
        <v>0</v>
      </c>
      <c r="W1344" s="2293" t="n">
        <v>0</v>
      </c>
      <c r="X1344" s="2291" t="n">
        <v>0</v>
      </c>
      <c r="Y1344" s="2291" t="n">
        <v>0</v>
      </c>
      <c r="Z1344" s="2292" t="n">
        <v>0</v>
      </c>
      <c r="AA1344" s="2293" t="n">
        <v>0</v>
      </c>
      <c r="AB1344" s="2295">
        <f>G1344+K1344+P1344+T1344</f>
        <v/>
      </c>
      <c r="AC1344" s="2295">
        <f>H1344+L1344+Q1344+U1344</f>
        <v/>
      </c>
      <c r="AD1344" s="2292">
        <f>I1344+M1344+R1344+V1344</f>
        <v/>
      </c>
      <c r="AE1344" s="2293">
        <f>J1344+N1344+S1344+W1344</f>
        <v/>
      </c>
      <c r="AF1344" s="2296">
        <f>AD1344+AE1344</f>
        <v/>
      </c>
      <c r="AG1344" s="2297">
        <f>IF(AC1344=0,0,AD1344/AC1344*90)</f>
        <v/>
      </c>
      <c r="AH1344" s="2298">
        <f>IF(AB1344=0,0,AC1344/AB1344)</f>
        <v/>
      </c>
      <c r="AI1344" s="2288" t="n"/>
      <c r="AJ1344" s="2299" t="n"/>
    </row>
    <row r="1345">
      <c r="A1345" s="2286" t="inlineStr">
        <is>
          <t>Luis Balbo</t>
        </is>
      </c>
      <c r="B1345" s="2287" t="inlineStr">
        <is>
          <t>LI</t>
        </is>
      </c>
      <c r="C1345" s="2288" t="n">
        <v>19</v>
      </c>
      <c r="D1345" s="2288" t="inlineStr">
        <is>
          <t>VEN</t>
        </is>
      </c>
      <c r="E1345" s="2398" t="inlineStr">
        <is>
          <t>Fiorentina</t>
        </is>
      </c>
      <c r="F1345" s="2386" t="inlineStr">
        <is>
          <t>Serie A</t>
        </is>
      </c>
      <c r="G1345" s="2291" t="n">
        <v>6</v>
      </c>
      <c r="H1345" s="2291" t="n">
        <v>208</v>
      </c>
      <c r="I1345" s="2292" t="n">
        <v>0</v>
      </c>
      <c r="J1345" s="2293" t="n">
        <v>0</v>
      </c>
      <c r="K1345" s="2291" t="n">
        <v>0</v>
      </c>
      <c r="L1345" s="2291" t="n">
        <v>0</v>
      </c>
      <c r="M1345" s="2292" t="n">
        <v>0</v>
      </c>
      <c r="N1345" s="2293" t="n">
        <v>0</v>
      </c>
      <c r="O1345" s="2312" t="inlineStr">
        <is>
          <t>UECL</t>
        </is>
      </c>
      <c r="P1345" s="2291" t="n">
        <v>0</v>
      </c>
      <c r="Q1345" s="2291" t="n">
        <v>0</v>
      </c>
      <c r="R1345" s="2292" t="n">
        <v>0</v>
      </c>
      <c r="S1345" s="2293" t="n">
        <v>0</v>
      </c>
      <c r="T1345" s="2291" t="n">
        <v>0</v>
      </c>
      <c r="U1345" s="2291" t="n">
        <v>0</v>
      </c>
      <c r="V1345" s="2292" t="n">
        <v>0</v>
      </c>
      <c r="W1345" s="2293" t="n">
        <v>0</v>
      </c>
      <c r="X1345" s="2291" t="n">
        <v>0</v>
      </c>
      <c r="Y1345" s="2291" t="n">
        <v>0</v>
      </c>
      <c r="Z1345" s="2292" t="n">
        <v>0</v>
      </c>
      <c r="AA1345" s="2293" t="n">
        <v>0</v>
      </c>
      <c r="AB1345" s="2295">
        <f>G1345+K1345+P1345+T1345</f>
        <v/>
      </c>
      <c r="AC1345" s="2295">
        <f>H1345+L1345+Q1345+U1345</f>
        <v/>
      </c>
      <c r="AD1345" s="2292">
        <f>I1345+M1345+R1345+V1345</f>
        <v/>
      </c>
      <c r="AE1345" s="2293">
        <f>J1345+N1345+S1345+W1345</f>
        <v/>
      </c>
      <c r="AF1345" s="2296">
        <f>AD1345+AE1345</f>
        <v/>
      </c>
      <c r="AG1345" s="2297">
        <f>IF(AC1345=0,0,AD1345/AC1345*90)</f>
        <v/>
      </c>
      <c r="AH1345" s="2298">
        <f>IF(AB1345=0,0,AC1345/AB1345)</f>
        <v/>
      </c>
      <c r="AI1345" s="2288" t="n"/>
      <c r="AJ1345" s="2299" t="n"/>
    </row>
    <row r="1346">
      <c r="A1346" s="2286" t="inlineStr">
        <is>
          <t>Pablo Marí</t>
        </is>
      </c>
      <c r="B1346" s="2287" t="inlineStr">
        <is>
          <t>DFC</t>
        </is>
      </c>
      <c r="C1346" s="2288" t="n">
        <v>31</v>
      </c>
      <c r="D1346" s="2288" t="inlineStr">
        <is>
          <t>ESP</t>
        </is>
      </c>
      <c r="E1346" s="2398" t="inlineStr">
        <is>
          <t>Fiorentina</t>
        </is>
      </c>
      <c r="F1346" s="2386" t="inlineStr">
        <is>
          <t>Serie A</t>
        </is>
      </c>
      <c r="G1346" s="2291" t="n">
        <v>11</v>
      </c>
      <c r="H1346" s="2291" t="n">
        <v>809</v>
      </c>
      <c r="I1346" s="2292" t="n">
        <v>0</v>
      </c>
      <c r="J1346" s="2293" t="n">
        <v>0</v>
      </c>
      <c r="K1346" s="2291" t="n">
        <v>0</v>
      </c>
      <c r="L1346" s="2291" t="n">
        <v>0</v>
      </c>
      <c r="M1346" s="2292" t="n">
        <v>0</v>
      </c>
      <c r="N1346" s="2293" t="n">
        <v>0</v>
      </c>
      <c r="O1346" s="2312" t="inlineStr">
        <is>
          <t>UECL</t>
        </is>
      </c>
      <c r="P1346" s="2291" t="n">
        <v>0</v>
      </c>
      <c r="Q1346" s="2291" t="n">
        <v>0</v>
      </c>
      <c r="R1346" s="2292" t="n">
        <v>0</v>
      </c>
      <c r="S1346" s="2293" t="n">
        <v>0</v>
      </c>
      <c r="T1346" s="2291" t="n">
        <v>0</v>
      </c>
      <c r="U1346" s="2291" t="n">
        <v>0</v>
      </c>
      <c r="V1346" s="2292" t="n">
        <v>0</v>
      </c>
      <c r="W1346" s="2293" t="n">
        <v>0</v>
      </c>
      <c r="X1346" s="2291" t="n">
        <v>0</v>
      </c>
      <c r="Y1346" s="2291" t="n">
        <v>0</v>
      </c>
      <c r="Z1346" s="2292" t="n">
        <v>0</v>
      </c>
      <c r="AA1346" s="2293" t="n">
        <v>0</v>
      </c>
      <c r="AB1346" s="2295">
        <f>G1346+K1346+P1346+T1346</f>
        <v/>
      </c>
      <c r="AC1346" s="2295">
        <f>H1346+L1346+Q1346+U1346</f>
        <v/>
      </c>
      <c r="AD1346" s="2292">
        <f>I1346+M1346+R1346+V1346</f>
        <v/>
      </c>
      <c r="AE1346" s="2293">
        <f>J1346+N1346+S1346+W1346</f>
        <v/>
      </c>
      <c r="AF1346" s="2296">
        <f>AD1346+AE1346</f>
        <v/>
      </c>
      <c r="AG1346" s="2297">
        <f>IF(AC1346=0,0,AD1346/AC1346*90)</f>
        <v/>
      </c>
      <c r="AH1346" s="2298">
        <f>IF(AB1346=0,0,AC1346/AB1346)</f>
        <v/>
      </c>
      <c r="AI1346" s="2288" t="n"/>
      <c r="AJ1346" s="2299" t="n"/>
    </row>
    <row r="1347">
      <c r="A1347" s="2286" t="inlineStr">
        <is>
          <t>Daniele Rugani</t>
        </is>
      </c>
      <c r="B1347" s="2287" t="inlineStr">
        <is>
          <t>DFC</t>
        </is>
      </c>
      <c r="C1347" s="2288" t="n">
        <v>30</v>
      </c>
      <c r="D1347" s="2288" t="inlineStr">
        <is>
          <t>ITA</t>
        </is>
      </c>
      <c r="E1347" s="2398" t="inlineStr">
        <is>
          <t>Fiorentina</t>
        </is>
      </c>
      <c r="F1347" s="2386" t="inlineStr">
        <is>
          <t>Serie A</t>
        </is>
      </c>
      <c r="G1347" s="2291" t="n">
        <v>6</v>
      </c>
      <c r="H1347" s="2291" t="n">
        <v>328</v>
      </c>
      <c r="I1347" s="2292" t="n">
        <v>0</v>
      </c>
      <c r="J1347" s="2293" t="n">
        <v>0</v>
      </c>
      <c r="K1347" s="2291" t="n">
        <v>0</v>
      </c>
      <c r="L1347" s="2291" t="n">
        <v>0</v>
      </c>
      <c r="M1347" s="2292" t="n">
        <v>0</v>
      </c>
      <c r="N1347" s="2293" t="n">
        <v>0</v>
      </c>
      <c r="O1347" s="2312" t="inlineStr">
        <is>
          <t>UECL</t>
        </is>
      </c>
      <c r="P1347" s="2291" t="n">
        <v>0</v>
      </c>
      <c r="Q1347" s="2291" t="n">
        <v>0</v>
      </c>
      <c r="R1347" s="2292" t="n">
        <v>0</v>
      </c>
      <c r="S1347" s="2293" t="n">
        <v>0</v>
      </c>
      <c r="T1347" s="2291" t="n">
        <v>0</v>
      </c>
      <c r="U1347" s="2291" t="n">
        <v>0</v>
      </c>
      <c r="V1347" s="2292" t="n">
        <v>0</v>
      </c>
      <c r="W1347" s="2293" t="n">
        <v>0</v>
      </c>
      <c r="X1347" s="2291" t="n">
        <v>0</v>
      </c>
      <c r="Y1347" s="2291" t="n">
        <v>0</v>
      </c>
      <c r="Z1347" s="2292" t="n">
        <v>0</v>
      </c>
      <c r="AA1347" s="2293" t="n">
        <v>0</v>
      </c>
      <c r="AB1347" s="2295">
        <f>G1347+K1347+P1347+T1347</f>
        <v/>
      </c>
      <c r="AC1347" s="2295">
        <f>H1347+L1347+Q1347+U1347</f>
        <v/>
      </c>
      <c r="AD1347" s="2292">
        <f>I1347+M1347+R1347+V1347</f>
        <v/>
      </c>
      <c r="AE1347" s="2293">
        <f>J1347+N1347+S1347+W1347</f>
        <v/>
      </c>
      <c r="AF1347" s="2296">
        <f>AD1347+AE1347</f>
        <v/>
      </c>
      <c r="AG1347" s="2297">
        <f>IF(AC1347=0,0,AD1347/AC1347*90)</f>
        <v/>
      </c>
      <c r="AH1347" s="2298">
        <f>IF(AB1347=0,0,AC1347/AB1347)</f>
        <v/>
      </c>
      <c r="AI1347" s="2288" t="n"/>
      <c r="AJ1347" s="2299" t="n"/>
    </row>
    <row r="1348">
      <c r="A1348" s="2286" t="inlineStr">
        <is>
          <t>Nils Zätterström</t>
        </is>
      </c>
      <c r="B1348" s="2287" t="inlineStr">
        <is>
          <t>DFC</t>
        </is>
      </c>
      <c r="C1348" s="2288" t="n">
        <v>20</v>
      </c>
      <c r="D1348" s="2288" t="inlineStr">
        <is>
          <t>SWE</t>
        </is>
      </c>
      <c r="E1348" s="2494" t="inlineStr">
        <is>
          <t>Genoa</t>
        </is>
      </c>
      <c r="F1348" s="2386" t="inlineStr">
        <is>
          <t>Serie A</t>
        </is>
      </c>
      <c r="G1348" s="2291" t="n">
        <v>3</v>
      </c>
      <c r="H1348" s="2291" t="n">
        <v>181</v>
      </c>
      <c r="I1348" s="2292" t="n">
        <v>0</v>
      </c>
      <c r="J1348" s="2293" t="n">
        <v>0</v>
      </c>
      <c r="K1348" s="2291" t="n">
        <v>0</v>
      </c>
      <c r="L1348" s="2291" t="n">
        <v>0</v>
      </c>
      <c r="M1348" s="2292" t="n">
        <v>0</v>
      </c>
      <c r="N1348" s="2293" t="n">
        <v>0</v>
      </c>
      <c r="O1348" s="2318" t="inlineStr">
        <is>
          <t>—</t>
        </is>
      </c>
      <c r="P1348" s="2291" t="n">
        <v>0</v>
      </c>
      <c r="Q1348" s="2291" t="n">
        <v>0</v>
      </c>
      <c r="R1348" s="2292" t="n">
        <v>0</v>
      </c>
      <c r="S1348" s="2293" t="n">
        <v>0</v>
      </c>
      <c r="T1348" s="2291" t="n">
        <v>0</v>
      </c>
      <c r="U1348" s="2291" t="n">
        <v>0</v>
      </c>
      <c r="V1348" s="2292" t="n">
        <v>0</v>
      </c>
      <c r="W1348" s="2293" t="n">
        <v>0</v>
      </c>
      <c r="X1348" s="2291" t="n">
        <v>0</v>
      </c>
      <c r="Y1348" s="2291" t="n">
        <v>0</v>
      </c>
      <c r="Z1348" s="2292" t="n">
        <v>0</v>
      </c>
      <c r="AA1348" s="2293" t="n">
        <v>0</v>
      </c>
      <c r="AB1348" s="2295">
        <f>G1348+K1348+P1348+T1348</f>
        <v/>
      </c>
      <c r="AC1348" s="2295">
        <f>H1348+L1348+Q1348+U1348</f>
        <v/>
      </c>
      <c r="AD1348" s="2292">
        <f>I1348+M1348+R1348+V1348</f>
        <v/>
      </c>
      <c r="AE1348" s="2293">
        <f>J1348+N1348+S1348+W1348</f>
        <v/>
      </c>
      <c r="AF1348" s="2296">
        <f>AD1348+AE1348</f>
        <v/>
      </c>
      <c r="AG1348" s="2297">
        <f>IF(AC1348=0,0,AD1348/AC1348*90)</f>
        <v/>
      </c>
      <c r="AH1348" s="2298">
        <f>IF(AB1348=0,0,AC1348/AB1348)</f>
        <v/>
      </c>
      <c r="AI1348" s="2288" t="n"/>
      <c r="AJ1348" s="2299" t="n"/>
    </row>
    <row r="1349">
      <c r="A1349" s="2286" t="inlineStr">
        <is>
          <t>Sebastian Otoa</t>
        </is>
      </c>
      <c r="B1349" s="2287" t="inlineStr">
        <is>
          <t>DFC</t>
        </is>
      </c>
      <c r="C1349" s="2288" t="n">
        <v>21</v>
      </c>
      <c r="D1349" s="2288" t="inlineStr">
        <is>
          <t>DEN</t>
        </is>
      </c>
      <c r="E1349" s="2494" t="inlineStr">
        <is>
          <t>Genoa</t>
        </is>
      </c>
      <c r="F1349" s="2386" t="inlineStr">
        <is>
          <t>Serie A</t>
        </is>
      </c>
      <c r="G1349" s="2291" t="n">
        <v>13</v>
      </c>
      <c r="H1349" s="2291" t="n">
        <v>829</v>
      </c>
      <c r="I1349" s="2292" t="n">
        <v>0</v>
      </c>
      <c r="J1349" s="2293" t="n">
        <v>0</v>
      </c>
      <c r="K1349" s="2291" t="n">
        <v>0</v>
      </c>
      <c r="L1349" s="2291" t="n">
        <v>0</v>
      </c>
      <c r="M1349" s="2292" t="n">
        <v>0</v>
      </c>
      <c r="N1349" s="2293" t="n">
        <v>0</v>
      </c>
      <c r="O1349" s="2318" t="inlineStr">
        <is>
          <t>—</t>
        </is>
      </c>
      <c r="P1349" s="2291" t="n">
        <v>0</v>
      </c>
      <c r="Q1349" s="2291" t="n">
        <v>0</v>
      </c>
      <c r="R1349" s="2292" t="n">
        <v>0</v>
      </c>
      <c r="S1349" s="2293" t="n">
        <v>0</v>
      </c>
      <c r="T1349" s="2291" t="n">
        <v>0</v>
      </c>
      <c r="U1349" s="2291" t="n">
        <v>0</v>
      </c>
      <c r="V1349" s="2292" t="n">
        <v>0</v>
      </c>
      <c r="W1349" s="2293" t="n">
        <v>0</v>
      </c>
      <c r="X1349" s="2291" t="n">
        <v>0</v>
      </c>
      <c r="Y1349" s="2291" t="n">
        <v>0</v>
      </c>
      <c r="Z1349" s="2292" t="n">
        <v>0</v>
      </c>
      <c r="AA1349" s="2293" t="n">
        <v>0</v>
      </c>
      <c r="AB1349" s="2295">
        <f>G1349+K1349+P1349+T1349</f>
        <v/>
      </c>
      <c r="AC1349" s="2295">
        <f>H1349+L1349+Q1349+U1349</f>
        <v/>
      </c>
      <c r="AD1349" s="2292">
        <f>I1349+M1349+R1349+V1349</f>
        <v/>
      </c>
      <c r="AE1349" s="2293">
        <f>J1349+N1349+S1349+W1349</f>
        <v/>
      </c>
      <c r="AF1349" s="2296">
        <f>AD1349+AE1349</f>
        <v/>
      </c>
      <c r="AG1349" s="2297">
        <f>IF(AC1349=0,0,AD1349/AC1349*90)</f>
        <v/>
      </c>
      <c r="AH1349" s="2298">
        <f>IF(AB1349=0,0,AC1349/AB1349)</f>
        <v/>
      </c>
      <c r="AI1349" s="2288" t="n"/>
      <c r="AJ1349" s="2299" t="n"/>
    </row>
    <row r="1350">
      <c r="A1350" s="2286" t="inlineStr">
        <is>
          <t>Stefano Sabelli</t>
        </is>
      </c>
      <c r="B1350" s="2287" t="inlineStr">
        <is>
          <t>LD</t>
        </is>
      </c>
      <c r="C1350" s="2288" t="n">
        <v>32</v>
      </c>
      <c r="D1350" s="2288" t="inlineStr">
        <is>
          <t>ITA</t>
        </is>
      </c>
      <c r="E1350" s="2494" t="inlineStr">
        <is>
          <t>Genoa</t>
        </is>
      </c>
      <c r="F1350" s="2386" t="inlineStr">
        <is>
          <t>Serie A</t>
        </is>
      </c>
      <c r="G1350" s="2291" t="n">
        <v>16</v>
      </c>
      <c r="H1350" s="2291" t="n">
        <v>919</v>
      </c>
      <c r="I1350" s="2292" t="n">
        <v>0</v>
      </c>
      <c r="J1350" s="2293" t="n">
        <v>0</v>
      </c>
      <c r="K1350" s="2291" t="n">
        <v>1</v>
      </c>
      <c r="L1350" s="2291" t="n">
        <v>90</v>
      </c>
      <c r="M1350" s="2292" t="n">
        <v>0</v>
      </c>
      <c r="N1350" s="2293" t="n">
        <v>0</v>
      </c>
      <c r="O1350" s="2318" t="inlineStr">
        <is>
          <t>—</t>
        </is>
      </c>
      <c r="P1350" s="2291" t="n">
        <v>0</v>
      </c>
      <c r="Q1350" s="2291" t="n">
        <v>0</v>
      </c>
      <c r="R1350" s="2292" t="n">
        <v>0</v>
      </c>
      <c r="S1350" s="2293" t="n">
        <v>0</v>
      </c>
      <c r="T1350" s="2291" t="n">
        <v>0</v>
      </c>
      <c r="U1350" s="2291" t="n">
        <v>0</v>
      </c>
      <c r="V1350" s="2292" t="n">
        <v>0</v>
      </c>
      <c r="W1350" s="2293" t="n">
        <v>0</v>
      </c>
      <c r="X1350" s="2291" t="n">
        <v>0</v>
      </c>
      <c r="Y1350" s="2291" t="n">
        <v>0</v>
      </c>
      <c r="Z1350" s="2292" t="n">
        <v>0</v>
      </c>
      <c r="AA1350" s="2293" t="n">
        <v>0</v>
      </c>
      <c r="AB1350" s="2295">
        <f>G1350+K1350+P1350+T1350</f>
        <v/>
      </c>
      <c r="AC1350" s="2295">
        <f>H1350+L1350+Q1350+U1350</f>
        <v/>
      </c>
      <c r="AD1350" s="2292">
        <f>I1350+M1350+R1350+V1350</f>
        <v/>
      </c>
      <c r="AE1350" s="2293">
        <f>J1350+N1350+S1350+W1350</f>
        <v/>
      </c>
      <c r="AF1350" s="2296">
        <f>AD1350+AE1350</f>
        <v/>
      </c>
      <c r="AG1350" s="2297">
        <f>IF(AC1350=0,0,AD1350/AC1350*90)</f>
        <v/>
      </c>
      <c r="AH1350" s="2298">
        <f>IF(AB1350=0,0,AC1350/AB1350)</f>
        <v/>
      </c>
      <c r="AI1350" s="2288" t="n"/>
      <c r="AJ1350" s="2299" t="n"/>
    </row>
    <row r="1351">
      <c r="A1351" s="2286" t="inlineStr">
        <is>
          <t>Latif Ouedraogo</t>
        </is>
      </c>
      <c r="B1351" s="2287" t="inlineStr">
        <is>
          <t>LI</t>
        </is>
      </c>
      <c r="C1351" s="2288" t="n">
        <v>17</v>
      </c>
      <c r="D1351" s="2288" t="inlineStr">
        <is>
          <t>BFA</t>
        </is>
      </c>
      <c r="E1351" s="2494" t="inlineStr">
        <is>
          <t>Genoa</t>
        </is>
      </c>
      <c r="F1351" s="2386" t="inlineStr">
        <is>
          <t>Serie A</t>
        </is>
      </c>
      <c r="G1351" s="2291" t="n">
        <v>2</v>
      </c>
      <c r="H1351" s="2291" t="n">
        <v>49</v>
      </c>
      <c r="I1351" s="2292" t="n">
        <v>0</v>
      </c>
      <c r="J1351" s="2293" t="n">
        <v>0</v>
      </c>
      <c r="K1351" s="2291" t="n">
        <v>0</v>
      </c>
      <c r="L1351" s="2291" t="n">
        <v>0</v>
      </c>
      <c r="M1351" s="2292" t="n">
        <v>0</v>
      </c>
      <c r="N1351" s="2293" t="n">
        <v>0</v>
      </c>
      <c r="O1351" s="2318" t="inlineStr">
        <is>
          <t>—</t>
        </is>
      </c>
      <c r="P1351" s="2291" t="n">
        <v>0</v>
      </c>
      <c r="Q1351" s="2291" t="n">
        <v>0</v>
      </c>
      <c r="R1351" s="2292" t="n">
        <v>0</v>
      </c>
      <c r="S1351" s="2293" t="n">
        <v>0</v>
      </c>
      <c r="T1351" s="2291" t="n">
        <v>0</v>
      </c>
      <c r="U1351" s="2291" t="n">
        <v>0</v>
      </c>
      <c r="V1351" s="2292" t="n">
        <v>0</v>
      </c>
      <c r="W1351" s="2293" t="n">
        <v>0</v>
      </c>
      <c r="X1351" s="2291" t="n">
        <v>0</v>
      </c>
      <c r="Y1351" s="2291" t="n">
        <v>0</v>
      </c>
      <c r="Z1351" s="2292" t="n">
        <v>0</v>
      </c>
      <c r="AA1351" s="2293" t="n">
        <v>0</v>
      </c>
      <c r="AB1351" s="2295">
        <f>G1351+K1351+P1351+T1351</f>
        <v/>
      </c>
      <c r="AC1351" s="2295">
        <f>H1351+L1351+Q1351+U1351</f>
        <v/>
      </c>
      <c r="AD1351" s="2292">
        <f>I1351+M1351+R1351+V1351</f>
        <v/>
      </c>
      <c r="AE1351" s="2293">
        <f>J1351+N1351+S1351+W1351</f>
        <v/>
      </c>
      <c r="AF1351" s="2296">
        <f>AD1351+AE1351</f>
        <v/>
      </c>
      <c r="AG1351" s="2297">
        <f>IF(AC1351=0,0,AD1351/AC1351*90)</f>
        <v/>
      </c>
      <c r="AH1351" s="2298">
        <f>IF(AB1351=0,0,AC1351/AB1351)</f>
        <v/>
      </c>
      <c r="AI1351" s="2288" t="n"/>
      <c r="AJ1351" s="2299" t="n"/>
    </row>
    <row r="1352">
      <c r="A1352" s="2286" t="inlineStr">
        <is>
          <t>Mamedi Doucouré</t>
        </is>
      </c>
      <c r="B1352" s="2287" t="inlineStr">
        <is>
          <t>DFC</t>
        </is>
      </c>
      <c r="C1352" s="2288" t="n">
        <v>18</v>
      </c>
      <c r="D1352" s="2288" t="inlineStr">
        <is>
          <t>FRA</t>
        </is>
      </c>
      <c r="E1352" s="2494" t="inlineStr">
        <is>
          <t>Genoa</t>
        </is>
      </c>
      <c r="F1352" s="2386" t="inlineStr">
        <is>
          <t>Serie A</t>
        </is>
      </c>
      <c r="G1352" s="2291" t="n">
        <v>1</v>
      </c>
      <c r="H1352" s="2291" t="n">
        <v>8</v>
      </c>
      <c r="I1352" s="2292" t="n">
        <v>0</v>
      </c>
      <c r="J1352" s="2293" t="n">
        <v>0</v>
      </c>
      <c r="K1352" s="2291" t="n">
        <v>0</v>
      </c>
      <c r="L1352" s="2291" t="n">
        <v>0</v>
      </c>
      <c r="M1352" s="2292" t="n">
        <v>0</v>
      </c>
      <c r="N1352" s="2293" t="n">
        <v>0</v>
      </c>
      <c r="O1352" s="2318" t="inlineStr">
        <is>
          <t>—</t>
        </is>
      </c>
      <c r="P1352" s="2291" t="n">
        <v>0</v>
      </c>
      <c r="Q1352" s="2291" t="n">
        <v>0</v>
      </c>
      <c r="R1352" s="2292" t="n">
        <v>0</v>
      </c>
      <c r="S1352" s="2293" t="n">
        <v>0</v>
      </c>
      <c r="T1352" s="2291" t="n">
        <v>0</v>
      </c>
      <c r="U1352" s="2291" t="n">
        <v>0</v>
      </c>
      <c r="V1352" s="2292" t="n">
        <v>0</v>
      </c>
      <c r="W1352" s="2293" t="n">
        <v>0</v>
      </c>
      <c r="X1352" s="2291" t="n">
        <v>0</v>
      </c>
      <c r="Y1352" s="2291" t="n">
        <v>0</v>
      </c>
      <c r="Z1352" s="2292" t="n">
        <v>0</v>
      </c>
      <c r="AA1352" s="2293" t="n">
        <v>0</v>
      </c>
      <c r="AB1352" s="2295">
        <f>G1352+K1352+P1352+T1352</f>
        <v/>
      </c>
      <c r="AC1352" s="2295">
        <f>H1352+L1352+Q1352+U1352</f>
        <v/>
      </c>
      <c r="AD1352" s="2292">
        <f>I1352+M1352+R1352+V1352</f>
        <v/>
      </c>
      <c r="AE1352" s="2293">
        <f>J1352+N1352+S1352+W1352</f>
        <v/>
      </c>
      <c r="AF1352" s="2296">
        <f>AD1352+AE1352</f>
        <v/>
      </c>
      <c r="AG1352" s="2297">
        <f>IF(AC1352=0,0,AD1352/AC1352*90)</f>
        <v/>
      </c>
      <c r="AH1352" s="2298">
        <f>IF(AB1352=0,0,AC1352/AB1352)</f>
        <v/>
      </c>
      <c r="AI1352" s="2288" t="n"/>
      <c r="AJ1352" s="2299" t="n"/>
    </row>
    <row r="1353">
      <c r="A1353" s="2286" t="inlineStr">
        <is>
          <t>Gaspar</t>
        </is>
      </c>
      <c r="B1353" s="2287" t="inlineStr">
        <is>
          <t>DFC</t>
        </is>
      </c>
      <c r="C1353" s="2288" t="n">
        <v>27</v>
      </c>
      <c r="D1353" s="2288" t="inlineStr">
        <is>
          <t>ANG</t>
        </is>
      </c>
      <c r="E1353" s="2615" t="inlineStr">
        <is>
          <t>US Lecce</t>
        </is>
      </c>
      <c r="F1353" s="2386" t="inlineStr">
        <is>
          <t>Serie A</t>
        </is>
      </c>
      <c r="G1353" s="2291" t="n">
        <v>23</v>
      </c>
      <c r="H1353" s="2291" t="n">
        <v>1830</v>
      </c>
      <c r="I1353" s="2292" t="n">
        <v>0</v>
      </c>
      <c r="J1353" s="2293" t="n">
        <v>0</v>
      </c>
      <c r="K1353" s="2291" t="n">
        <v>0</v>
      </c>
      <c r="L1353" s="2291" t="n">
        <v>0</v>
      </c>
      <c r="M1353" s="2292" t="n">
        <v>0</v>
      </c>
      <c r="N1353" s="2293" t="n">
        <v>0</v>
      </c>
      <c r="O1353" s="2318" t="inlineStr">
        <is>
          <t>—</t>
        </is>
      </c>
      <c r="P1353" s="2291" t="n">
        <v>0</v>
      </c>
      <c r="Q1353" s="2291" t="n">
        <v>0</v>
      </c>
      <c r="R1353" s="2292" t="n">
        <v>0</v>
      </c>
      <c r="S1353" s="2293" t="n">
        <v>0</v>
      </c>
      <c r="T1353" s="2291" t="n">
        <v>0</v>
      </c>
      <c r="U1353" s="2291" t="n">
        <v>0</v>
      </c>
      <c r="V1353" s="2292" t="n">
        <v>0</v>
      </c>
      <c r="W1353" s="2293" t="n">
        <v>0</v>
      </c>
      <c r="X1353" s="2291" t="n">
        <v>0</v>
      </c>
      <c r="Y1353" s="2291" t="n">
        <v>0</v>
      </c>
      <c r="Z1353" s="2292" t="n">
        <v>0</v>
      </c>
      <c r="AA1353" s="2293" t="n">
        <v>0</v>
      </c>
      <c r="AB1353" s="2295">
        <f>G1353+K1353+P1353+T1353</f>
        <v/>
      </c>
      <c r="AC1353" s="2295">
        <f>H1353+L1353+Q1353+U1353</f>
        <v/>
      </c>
      <c r="AD1353" s="2292">
        <f>I1353+M1353+R1353+V1353</f>
        <v/>
      </c>
      <c r="AE1353" s="2293">
        <f>J1353+N1353+S1353+W1353</f>
        <v/>
      </c>
      <c r="AF1353" s="2296">
        <f>AD1353+AE1353</f>
        <v/>
      </c>
      <c r="AG1353" s="2297">
        <f>IF(AC1353=0,0,AD1353/AC1353*90)</f>
        <v/>
      </c>
      <c r="AH1353" s="2298">
        <f>IF(AB1353=0,0,AC1353/AB1353)</f>
        <v/>
      </c>
      <c r="AI1353" s="2288" t="n"/>
      <c r="AJ1353" s="2299" t="n"/>
    </row>
    <row r="1354">
      <c r="A1354" s="2286" t="inlineStr">
        <is>
          <t>Gaby Jean</t>
        </is>
      </c>
      <c r="B1354" s="2287" t="inlineStr">
        <is>
          <t>DFC</t>
        </is>
      </c>
      <c r="C1354" s="2288" t="n">
        <v>25</v>
      </c>
      <c r="D1354" s="2288" t="inlineStr">
        <is>
          <t>FRA</t>
        </is>
      </c>
      <c r="E1354" s="2615" t="inlineStr">
        <is>
          <t>US Lecce</t>
        </is>
      </c>
      <c r="F1354" s="2386" t="inlineStr">
        <is>
          <t>Serie A</t>
        </is>
      </c>
      <c r="G1354" s="2291" t="n">
        <v>7</v>
      </c>
      <c r="H1354" s="2291" t="n">
        <v>191</v>
      </c>
      <c r="I1354" s="2292" t="n">
        <v>0</v>
      </c>
      <c r="J1354" s="2293" t="n">
        <v>0</v>
      </c>
      <c r="K1354" s="2291" t="n">
        <v>0</v>
      </c>
      <c r="L1354" s="2291" t="n">
        <v>0</v>
      </c>
      <c r="M1354" s="2292" t="n">
        <v>0</v>
      </c>
      <c r="N1354" s="2293" t="n">
        <v>0</v>
      </c>
      <c r="O1354" s="2318" t="inlineStr">
        <is>
          <t>—</t>
        </is>
      </c>
      <c r="P1354" s="2291" t="n">
        <v>0</v>
      </c>
      <c r="Q1354" s="2291" t="n">
        <v>0</v>
      </c>
      <c r="R1354" s="2292" t="n">
        <v>0</v>
      </c>
      <c r="S1354" s="2293" t="n">
        <v>0</v>
      </c>
      <c r="T1354" s="2291" t="n">
        <v>0</v>
      </c>
      <c r="U1354" s="2291" t="n">
        <v>0</v>
      </c>
      <c r="V1354" s="2292" t="n">
        <v>0</v>
      </c>
      <c r="W1354" s="2293" t="n">
        <v>0</v>
      </c>
      <c r="X1354" s="2291" t="n">
        <v>0</v>
      </c>
      <c r="Y1354" s="2291" t="n">
        <v>0</v>
      </c>
      <c r="Z1354" s="2292" t="n">
        <v>0</v>
      </c>
      <c r="AA1354" s="2293" t="n">
        <v>0</v>
      </c>
      <c r="AB1354" s="2295">
        <f>G1354+K1354+P1354+T1354</f>
        <v/>
      </c>
      <c r="AC1354" s="2295">
        <f>H1354+L1354+Q1354+U1354</f>
        <v/>
      </c>
      <c r="AD1354" s="2292">
        <f>I1354+M1354+R1354+V1354</f>
        <v/>
      </c>
      <c r="AE1354" s="2293">
        <f>J1354+N1354+S1354+W1354</f>
        <v/>
      </c>
      <c r="AF1354" s="2296">
        <f>AD1354+AE1354</f>
        <v/>
      </c>
      <c r="AG1354" s="2297">
        <f>IF(AC1354=0,0,AD1354/AC1354*90)</f>
        <v/>
      </c>
      <c r="AH1354" s="2298">
        <f>IF(AB1354=0,0,AC1354/AB1354)</f>
        <v/>
      </c>
      <c r="AI1354" s="2288" t="n"/>
      <c r="AJ1354" s="2299" t="n"/>
    </row>
    <row r="1355">
      <c r="A1355" s="2286" t="inlineStr">
        <is>
          <t>Christ-Owen Kouassi</t>
        </is>
      </c>
      <c r="B1355" s="2287" t="inlineStr">
        <is>
          <t>LD</t>
        </is>
      </c>
      <c r="C1355" s="2288" t="n">
        <v>22</v>
      </c>
      <c r="D1355" s="2288" t="inlineStr">
        <is>
          <t>CIV</t>
        </is>
      </c>
      <c r="E1355" s="2615" t="inlineStr">
        <is>
          <t>US Lecce</t>
        </is>
      </c>
      <c r="F1355" s="2386" t="inlineStr">
        <is>
          <t>Serie A</t>
        </is>
      </c>
      <c r="G1355" s="2291" t="n">
        <v>4</v>
      </c>
      <c r="H1355" s="2291" t="n">
        <v>228</v>
      </c>
      <c r="I1355" s="2292" t="n">
        <v>0</v>
      </c>
      <c r="J1355" s="2293" t="n">
        <v>0</v>
      </c>
      <c r="K1355" s="2291" t="n">
        <v>0</v>
      </c>
      <c r="L1355" s="2291" t="n">
        <v>0</v>
      </c>
      <c r="M1355" s="2292" t="n">
        <v>0</v>
      </c>
      <c r="N1355" s="2293" t="n">
        <v>0</v>
      </c>
      <c r="O1355" s="2318" t="inlineStr">
        <is>
          <t>—</t>
        </is>
      </c>
      <c r="P1355" s="2291" t="n">
        <v>0</v>
      </c>
      <c r="Q1355" s="2291" t="n">
        <v>0</v>
      </c>
      <c r="R1355" s="2292" t="n">
        <v>0</v>
      </c>
      <c r="S1355" s="2293" t="n">
        <v>0</v>
      </c>
      <c r="T1355" s="2291" t="n">
        <v>0</v>
      </c>
      <c r="U1355" s="2291" t="n">
        <v>0</v>
      </c>
      <c r="V1355" s="2292" t="n">
        <v>0</v>
      </c>
      <c r="W1355" s="2293" t="n">
        <v>0</v>
      </c>
      <c r="X1355" s="2291" t="n">
        <v>0</v>
      </c>
      <c r="Y1355" s="2291" t="n">
        <v>0</v>
      </c>
      <c r="Z1355" s="2292" t="n">
        <v>0</v>
      </c>
      <c r="AA1355" s="2293" t="n">
        <v>0</v>
      </c>
      <c r="AB1355" s="2295">
        <f>G1355+K1355+P1355+T1355</f>
        <v/>
      </c>
      <c r="AC1355" s="2295">
        <f>H1355+L1355+Q1355+U1355</f>
        <v/>
      </c>
      <c r="AD1355" s="2292">
        <f>I1355+M1355+R1355+V1355</f>
        <v/>
      </c>
      <c r="AE1355" s="2293">
        <f>J1355+N1355+S1355+W1355</f>
        <v/>
      </c>
      <c r="AF1355" s="2296">
        <f>AD1355+AE1355</f>
        <v/>
      </c>
      <c r="AG1355" s="2297">
        <f>IF(AC1355=0,0,AD1355/AC1355*90)</f>
        <v/>
      </c>
      <c r="AH1355" s="2298">
        <f>IF(AB1355=0,0,AC1355/AB1355)</f>
        <v/>
      </c>
      <c r="AI1355" s="2288" t="n"/>
      <c r="AJ1355" s="2299" t="n"/>
    </row>
    <row r="1356">
      <c r="A1356" s="2286" t="inlineStr">
        <is>
          <t>Corrie Ndaba</t>
        </is>
      </c>
      <c r="B1356" s="2287" t="inlineStr">
        <is>
          <t>LI</t>
        </is>
      </c>
      <c r="C1356" s="2288" t="n">
        <v>25</v>
      </c>
      <c r="D1356" s="2288" t="inlineStr">
        <is>
          <t>IRL</t>
        </is>
      </c>
      <c r="E1356" s="2615" t="inlineStr">
        <is>
          <t>US Lecce</t>
        </is>
      </c>
      <c r="F1356" s="2386" t="inlineStr">
        <is>
          <t>Serie A</t>
        </is>
      </c>
      <c r="G1356" s="2291" t="n">
        <v>14</v>
      </c>
      <c r="H1356" s="2291" t="n">
        <v>539</v>
      </c>
      <c r="I1356" s="2292" t="n">
        <v>0</v>
      </c>
      <c r="J1356" s="2293" t="n">
        <v>0</v>
      </c>
      <c r="K1356" s="2291" t="n">
        <v>0</v>
      </c>
      <c r="L1356" s="2291" t="n">
        <v>0</v>
      </c>
      <c r="M1356" s="2292" t="n">
        <v>0</v>
      </c>
      <c r="N1356" s="2293" t="n">
        <v>0</v>
      </c>
      <c r="O1356" s="2318" t="inlineStr">
        <is>
          <t>—</t>
        </is>
      </c>
      <c r="P1356" s="2291" t="n">
        <v>0</v>
      </c>
      <c r="Q1356" s="2291" t="n">
        <v>0</v>
      </c>
      <c r="R1356" s="2292" t="n">
        <v>0</v>
      </c>
      <c r="S1356" s="2293" t="n">
        <v>0</v>
      </c>
      <c r="T1356" s="2291" t="n">
        <v>0</v>
      </c>
      <c r="U1356" s="2291" t="n">
        <v>0</v>
      </c>
      <c r="V1356" s="2292" t="n">
        <v>0</v>
      </c>
      <c r="W1356" s="2293" t="n">
        <v>0</v>
      </c>
      <c r="X1356" s="2291" t="n">
        <v>0</v>
      </c>
      <c r="Y1356" s="2291" t="n">
        <v>0</v>
      </c>
      <c r="Z1356" s="2292" t="n">
        <v>0</v>
      </c>
      <c r="AA1356" s="2293" t="n">
        <v>0</v>
      </c>
      <c r="AB1356" s="2295">
        <f>G1356+K1356+P1356+T1356</f>
        <v/>
      </c>
      <c r="AC1356" s="2295">
        <f>H1356+L1356+Q1356+U1356</f>
        <v/>
      </c>
      <c r="AD1356" s="2292">
        <f>I1356+M1356+R1356+V1356</f>
        <v/>
      </c>
      <c r="AE1356" s="2293">
        <f>J1356+N1356+S1356+W1356</f>
        <v/>
      </c>
      <c r="AF1356" s="2296">
        <f>AD1356+AE1356</f>
        <v/>
      </c>
      <c r="AG1356" s="2297">
        <f>IF(AC1356=0,0,AD1356/AC1356*90)</f>
        <v/>
      </c>
      <c r="AH1356" s="2298">
        <f>IF(AB1356=0,0,AC1356/AB1356)</f>
        <v/>
      </c>
      <c r="AI1356" s="2288" t="n"/>
      <c r="AJ1356" s="2299" t="n"/>
    </row>
    <row r="1357">
      <c r="A1357" s="2286" t="inlineStr">
        <is>
          <t>Matías Pérez</t>
        </is>
      </c>
      <c r="B1357" s="2287" t="inlineStr">
        <is>
          <t>DFC</t>
        </is>
      </c>
      <c r="C1357" s="2288" t="n">
        <v>20</v>
      </c>
      <c r="D1357" s="2288" t="inlineStr">
        <is>
          <t>CHI</t>
        </is>
      </c>
      <c r="E1357" s="2615" t="inlineStr">
        <is>
          <t>US Lecce</t>
        </is>
      </c>
      <c r="F1357" s="2386" t="inlineStr">
        <is>
          <t>Serie A</t>
        </is>
      </c>
      <c r="G1357" s="2291" t="n">
        <v>1</v>
      </c>
      <c r="H1357" s="2291" t="n">
        <v>32</v>
      </c>
      <c r="I1357" s="2292" t="n">
        <v>0</v>
      </c>
      <c r="J1357" s="2293" t="n">
        <v>0</v>
      </c>
      <c r="K1357" s="2291" t="n">
        <v>0</v>
      </c>
      <c r="L1357" s="2291" t="n">
        <v>0</v>
      </c>
      <c r="M1357" s="2292" t="n">
        <v>0</v>
      </c>
      <c r="N1357" s="2293" t="n">
        <v>0</v>
      </c>
      <c r="O1357" s="2318" t="inlineStr">
        <is>
          <t>—</t>
        </is>
      </c>
      <c r="P1357" s="2291" t="n">
        <v>0</v>
      </c>
      <c r="Q1357" s="2291" t="n">
        <v>0</v>
      </c>
      <c r="R1357" s="2292" t="n">
        <v>0</v>
      </c>
      <c r="S1357" s="2293" t="n">
        <v>0</v>
      </c>
      <c r="T1357" s="2291" t="n">
        <v>0</v>
      </c>
      <c r="U1357" s="2291" t="n">
        <v>0</v>
      </c>
      <c r="V1357" s="2292" t="n">
        <v>0</v>
      </c>
      <c r="W1357" s="2293" t="n">
        <v>0</v>
      </c>
      <c r="X1357" s="2291" t="n">
        <v>0</v>
      </c>
      <c r="Y1357" s="2291" t="n">
        <v>0</v>
      </c>
      <c r="Z1357" s="2292" t="n">
        <v>0</v>
      </c>
      <c r="AA1357" s="2293" t="n">
        <v>0</v>
      </c>
      <c r="AB1357" s="2295">
        <f>G1357+K1357+P1357+T1357</f>
        <v/>
      </c>
      <c r="AC1357" s="2295">
        <f>H1357+L1357+Q1357+U1357</f>
        <v/>
      </c>
      <c r="AD1357" s="2292">
        <f>I1357+M1357+R1357+V1357</f>
        <v/>
      </c>
      <c r="AE1357" s="2293">
        <f>J1357+N1357+S1357+W1357</f>
        <v/>
      </c>
      <c r="AF1357" s="2296">
        <f>AD1357+AE1357</f>
        <v/>
      </c>
      <c r="AG1357" s="2297">
        <f>IF(AC1357=0,0,AD1357/AC1357*90)</f>
        <v/>
      </c>
      <c r="AH1357" s="2298">
        <f>IF(AB1357=0,0,AC1357/AB1357)</f>
        <v/>
      </c>
      <c r="AI1357" s="2288" t="n"/>
      <c r="AJ1357" s="2299" t="n"/>
    </row>
    <row r="1358">
      <c r="A1358" s="2286" t="inlineStr">
        <is>
          <t>Mikayil Faye</t>
        </is>
      </c>
      <c r="B1358" s="2287" t="inlineStr">
        <is>
          <t>DFC</t>
        </is>
      </c>
      <c r="C1358" s="2288" t="n">
        <v>20</v>
      </c>
      <c r="D1358" s="2288" t="inlineStr">
        <is>
          <t>SEN</t>
        </is>
      </c>
      <c r="E1358" s="2438" t="inlineStr">
        <is>
          <t>US Cremonese</t>
        </is>
      </c>
      <c r="F1358" s="2386" t="inlineStr">
        <is>
          <t>Serie A</t>
        </is>
      </c>
      <c r="G1358" s="2291" t="n">
        <v>8</v>
      </c>
      <c r="H1358" s="2291" t="n">
        <v>250</v>
      </c>
      <c r="I1358" s="2292" t="n">
        <v>0</v>
      </c>
      <c r="J1358" s="2293" t="n">
        <v>0</v>
      </c>
      <c r="K1358" s="2291" t="n">
        <v>0</v>
      </c>
      <c r="L1358" s="2291" t="n">
        <v>0</v>
      </c>
      <c r="M1358" s="2292" t="n">
        <v>0</v>
      </c>
      <c r="N1358" s="2293" t="n">
        <v>0</v>
      </c>
      <c r="O1358" s="2318" t="inlineStr">
        <is>
          <t>—</t>
        </is>
      </c>
      <c r="P1358" s="2291" t="n">
        <v>0</v>
      </c>
      <c r="Q1358" s="2291" t="n">
        <v>0</v>
      </c>
      <c r="R1358" s="2292" t="n">
        <v>0</v>
      </c>
      <c r="S1358" s="2293" t="n">
        <v>0</v>
      </c>
      <c r="T1358" s="2291" t="n">
        <v>0</v>
      </c>
      <c r="U1358" s="2291" t="n">
        <v>0</v>
      </c>
      <c r="V1358" s="2292" t="n">
        <v>0</v>
      </c>
      <c r="W1358" s="2293" t="n">
        <v>0</v>
      </c>
      <c r="X1358" s="2291" t="n">
        <v>0</v>
      </c>
      <c r="Y1358" s="2291" t="n">
        <v>0</v>
      </c>
      <c r="Z1358" s="2292" t="n">
        <v>0</v>
      </c>
      <c r="AA1358" s="2293" t="n">
        <v>0</v>
      </c>
      <c r="AB1358" s="2295">
        <f>G1358+K1358+P1358+T1358</f>
        <v/>
      </c>
      <c r="AC1358" s="2295">
        <f>H1358+L1358+Q1358+U1358</f>
        <v/>
      </c>
      <c r="AD1358" s="2292">
        <f>I1358+M1358+R1358+V1358</f>
        <v/>
      </c>
      <c r="AE1358" s="2293">
        <f>J1358+N1358+S1358+W1358</f>
        <v/>
      </c>
      <c r="AF1358" s="2296">
        <f>AD1358+AE1358</f>
        <v/>
      </c>
      <c r="AG1358" s="2297">
        <f>IF(AC1358=0,0,AD1358/AC1358*90)</f>
        <v/>
      </c>
      <c r="AH1358" s="2298">
        <f>IF(AB1358=0,0,AC1358/AB1358)</f>
        <v/>
      </c>
      <c r="AI1358" s="2288" t="n"/>
      <c r="AJ1358" s="2299" t="n"/>
    </row>
    <row r="1359">
      <c r="A1359" s="2286" t="inlineStr">
        <is>
          <t>Armel Bella-Kotchap</t>
        </is>
      </c>
      <c r="B1359" s="2287" t="inlineStr">
        <is>
          <t>DFC</t>
        </is>
      </c>
      <c r="C1359" s="2288" t="n">
        <v>23</v>
      </c>
      <c r="D1359" s="2288" t="inlineStr">
        <is>
          <t>GER</t>
        </is>
      </c>
      <c r="E1359" s="2611" t="inlineStr">
        <is>
          <t>Hellas Verona</t>
        </is>
      </c>
      <c r="F1359" s="2386" t="inlineStr">
        <is>
          <t>Serie A</t>
        </is>
      </c>
      <c r="G1359" s="2291" t="n">
        <v>19</v>
      </c>
      <c r="H1359" s="2291" t="n">
        <v>1347</v>
      </c>
      <c r="I1359" s="2292" t="n">
        <v>0</v>
      </c>
      <c r="J1359" s="2293" t="n">
        <v>0</v>
      </c>
      <c r="K1359" s="2291" t="n">
        <v>0</v>
      </c>
      <c r="L1359" s="2291" t="n">
        <v>0</v>
      </c>
      <c r="M1359" s="2292" t="n">
        <v>0</v>
      </c>
      <c r="N1359" s="2293" t="n">
        <v>0</v>
      </c>
      <c r="O1359" s="2318" t="inlineStr">
        <is>
          <t>—</t>
        </is>
      </c>
      <c r="P1359" s="2291" t="n">
        <v>0</v>
      </c>
      <c r="Q1359" s="2291" t="n">
        <v>0</v>
      </c>
      <c r="R1359" s="2292" t="n">
        <v>0</v>
      </c>
      <c r="S1359" s="2293" t="n">
        <v>0</v>
      </c>
      <c r="T1359" s="2291" t="n">
        <v>0</v>
      </c>
      <c r="U1359" s="2291" t="n">
        <v>0</v>
      </c>
      <c r="V1359" s="2292" t="n">
        <v>0</v>
      </c>
      <c r="W1359" s="2293" t="n">
        <v>0</v>
      </c>
      <c r="X1359" s="2291" t="n">
        <v>0</v>
      </c>
      <c r="Y1359" s="2291" t="n">
        <v>0</v>
      </c>
      <c r="Z1359" s="2292" t="n">
        <v>0</v>
      </c>
      <c r="AA1359" s="2293" t="n">
        <v>0</v>
      </c>
      <c r="AB1359" s="2295">
        <f>G1359+K1359+P1359+T1359</f>
        <v/>
      </c>
      <c r="AC1359" s="2295">
        <f>H1359+L1359+Q1359+U1359</f>
        <v/>
      </c>
      <c r="AD1359" s="2292">
        <f>I1359+M1359+R1359+V1359</f>
        <v/>
      </c>
      <c r="AE1359" s="2293">
        <f>J1359+N1359+S1359+W1359</f>
        <v/>
      </c>
      <c r="AF1359" s="2296">
        <f>AD1359+AE1359</f>
        <v/>
      </c>
      <c r="AG1359" s="2297">
        <f>IF(AC1359=0,0,AD1359/AC1359*90)</f>
        <v/>
      </c>
      <c r="AH1359" s="2298">
        <f>IF(AB1359=0,0,AC1359/AB1359)</f>
        <v/>
      </c>
      <c r="AI1359" s="2288" t="n"/>
      <c r="AJ1359" s="2299" t="n"/>
    </row>
    <row r="1360">
      <c r="A1360" s="2286" t="inlineStr">
        <is>
          <t>Victor Nelsson</t>
        </is>
      </c>
      <c r="B1360" s="2287" t="inlineStr">
        <is>
          <t>DFC</t>
        </is>
      </c>
      <c r="C1360" s="2288" t="n">
        <v>26</v>
      </c>
      <c r="D1360" s="2288" t="inlineStr">
        <is>
          <t>DEN</t>
        </is>
      </c>
      <c r="E1360" s="2611" t="inlineStr">
        <is>
          <t>Hellas Verona</t>
        </is>
      </c>
      <c r="F1360" s="2386" t="inlineStr">
        <is>
          <t>Serie A</t>
        </is>
      </c>
      <c r="G1360" s="2291" t="n">
        <v>38</v>
      </c>
      <c r="H1360" s="2291" t="n">
        <v>3316</v>
      </c>
      <c r="I1360" s="2292" t="n">
        <v>0</v>
      </c>
      <c r="J1360" s="2293" t="n">
        <v>0</v>
      </c>
      <c r="K1360" s="2291" t="n">
        <v>0</v>
      </c>
      <c r="L1360" s="2291" t="n">
        <v>0</v>
      </c>
      <c r="M1360" s="2292" t="n">
        <v>0</v>
      </c>
      <c r="N1360" s="2293" t="n">
        <v>0</v>
      </c>
      <c r="O1360" s="2318" t="inlineStr">
        <is>
          <t>—</t>
        </is>
      </c>
      <c r="P1360" s="2291" t="n">
        <v>0</v>
      </c>
      <c r="Q1360" s="2291" t="n">
        <v>0</v>
      </c>
      <c r="R1360" s="2292" t="n">
        <v>0</v>
      </c>
      <c r="S1360" s="2293" t="n">
        <v>0</v>
      </c>
      <c r="T1360" s="2291" t="n">
        <v>0</v>
      </c>
      <c r="U1360" s="2291" t="n">
        <v>0</v>
      </c>
      <c r="V1360" s="2292" t="n">
        <v>0</v>
      </c>
      <c r="W1360" s="2293" t="n">
        <v>0</v>
      </c>
      <c r="X1360" s="2291" t="n">
        <v>0</v>
      </c>
      <c r="Y1360" s="2291" t="n">
        <v>0</v>
      </c>
      <c r="Z1360" s="2292" t="n">
        <v>0</v>
      </c>
      <c r="AA1360" s="2293" t="n">
        <v>0</v>
      </c>
      <c r="AB1360" s="2295">
        <f>G1360+K1360+P1360+T1360</f>
        <v/>
      </c>
      <c r="AC1360" s="2295">
        <f>H1360+L1360+Q1360+U1360</f>
        <v/>
      </c>
      <c r="AD1360" s="2292">
        <f>I1360+M1360+R1360+V1360</f>
        <v/>
      </c>
      <c r="AE1360" s="2293">
        <f>J1360+N1360+S1360+W1360</f>
        <v/>
      </c>
      <c r="AF1360" s="2296">
        <f>AD1360+AE1360</f>
        <v/>
      </c>
      <c r="AG1360" s="2297">
        <f>IF(AC1360=0,0,AD1360/AC1360*90)</f>
        <v/>
      </c>
      <c r="AH1360" s="2298">
        <f>IF(AB1360=0,0,AC1360/AB1360)</f>
        <v/>
      </c>
      <c r="AI1360" s="2288" t="n"/>
      <c r="AJ1360" s="2299" t="n"/>
    </row>
    <row r="1361">
      <c r="A1361" s="2286" t="inlineStr">
        <is>
          <t>Unai Núñez</t>
        </is>
      </c>
      <c r="B1361" s="2287" t="inlineStr">
        <is>
          <t>DFC</t>
        </is>
      </c>
      <c r="C1361" s="2288" t="n">
        <v>28</v>
      </c>
      <c r="D1361" s="2288" t="inlineStr">
        <is>
          <t>ESP</t>
        </is>
      </c>
      <c r="E1361" s="2611" t="inlineStr">
        <is>
          <t>Hellas Verona</t>
        </is>
      </c>
      <c r="F1361" s="2386" t="inlineStr">
        <is>
          <t>Serie A</t>
        </is>
      </c>
      <c r="G1361" s="2291" t="n">
        <v>17</v>
      </c>
      <c r="H1361" s="2291" t="n">
        <v>1265</v>
      </c>
      <c r="I1361" s="2292" t="n">
        <v>0</v>
      </c>
      <c r="J1361" s="2293" t="n">
        <v>0</v>
      </c>
      <c r="K1361" s="2291" t="n">
        <v>0</v>
      </c>
      <c r="L1361" s="2291" t="n">
        <v>0</v>
      </c>
      <c r="M1361" s="2292" t="n">
        <v>0</v>
      </c>
      <c r="N1361" s="2293" t="n">
        <v>0</v>
      </c>
      <c r="O1361" s="2318" t="inlineStr">
        <is>
          <t>—</t>
        </is>
      </c>
      <c r="P1361" s="2291" t="n">
        <v>0</v>
      </c>
      <c r="Q1361" s="2291" t="n">
        <v>0</v>
      </c>
      <c r="R1361" s="2292" t="n">
        <v>0</v>
      </c>
      <c r="S1361" s="2293" t="n">
        <v>0</v>
      </c>
      <c r="T1361" s="2291" t="n">
        <v>0</v>
      </c>
      <c r="U1361" s="2291" t="n">
        <v>0</v>
      </c>
      <c r="V1361" s="2292" t="n">
        <v>0</v>
      </c>
      <c r="W1361" s="2293" t="n">
        <v>0</v>
      </c>
      <c r="X1361" s="2291" t="n">
        <v>0</v>
      </c>
      <c r="Y1361" s="2291" t="n">
        <v>0</v>
      </c>
      <c r="Z1361" s="2292" t="n">
        <v>0</v>
      </c>
      <c r="AA1361" s="2293" t="n">
        <v>0</v>
      </c>
      <c r="AB1361" s="2295">
        <f>G1361+K1361+P1361+T1361</f>
        <v/>
      </c>
      <c r="AC1361" s="2295">
        <f>H1361+L1361+Q1361+U1361</f>
        <v/>
      </c>
      <c r="AD1361" s="2292">
        <f>I1361+M1361+R1361+V1361</f>
        <v/>
      </c>
      <c r="AE1361" s="2293">
        <f>J1361+N1361+S1361+W1361</f>
        <v/>
      </c>
      <c r="AF1361" s="2296">
        <f>AD1361+AE1361</f>
        <v/>
      </c>
      <c r="AG1361" s="2297">
        <f>IF(AC1361=0,0,AD1361/AC1361*90)</f>
        <v/>
      </c>
      <c r="AH1361" s="2298">
        <f>IF(AB1361=0,0,AC1361/AB1361)</f>
        <v/>
      </c>
      <c r="AI1361" s="2288" t="n"/>
      <c r="AJ1361" s="2299" t="n"/>
    </row>
    <row r="1362">
      <c r="A1362" s="2286" t="inlineStr">
        <is>
          <t>Andrias Edmundsson</t>
        </is>
      </c>
      <c r="B1362" s="2287" t="inlineStr">
        <is>
          <t>DFC</t>
        </is>
      </c>
      <c r="C1362" s="2288" t="n">
        <v>24</v>
      </c>
      <c r="D1362" s="2288" t="inlineStr">
        <is>
          <t>FRO</t>
        </is>
      </c>
      <c r="E1362" s="2611" t="inlineStr">
        <is>
          <t>Hellas Verona</t>
        </is>
      </c>
      <c r="F1362" s="2386" t="inlineStr">
        <is>
          <t>Serie A</t>
        </is>
      </c>
      <c r="G1362" s="2291" t="n">
        <v>15</v>
      </c>
      <c r="H1362" s="2291" t="n">
        <v>1320</v>
      </c>
      <c r="I1362" s="2292" t="n">
        <v>0</v>
      </c>
      <c r="J1362" s="2293" t="n">
        <v>0</v>
      </c>
      <c r="K1362" s="2291" t="n">
        <v>0</v>
      </c>
      <c r="L1362" s="2291" t="n">
        <v>0</v>
      </c>
      <c r="M1362" s="2292" t="n">
        <v>0</v>
      </c>
      <c r="N1362" s="2293" t="n">
        <v>0</v>
      </c>
      <c r="O1362" s="2318" t="inlineStr">
        <is>
          <t>—</t>
        </is>
      </c>
      <c r="P1362" s="2291" t="n">
        <v>0</v>
      </c>
      <c r="Q1362" s="2291" t="n">
        <v>0</v>
      </c>
      <c r="R1362" s="2292" t="n">
        <v>0</v>
      </c>
      <c r="S1362" s="2293" t="n">
        <v>0</v>
      </c>
      <c r="T1362" s="2291" t="n">
        <v>0</v>
      </c>
      <c r="U1362" s="2291" t="n">
        <v>0</v>
      </c>
      <c r="V1362" s="2292" t="n">
        <v>0</v>
      </c>
      <c r="W1362" s="2293" t="n">
        <v>0</v>
      </c>
      <c r="X1362" s="2291" t="n">
        <v>0</v>
      </c>
      <c r="Y1362" s="2291" t="n">
        <v>0</v>
      </c>
      <c r="Z1362" s="2292" t="n">
        <v>0</v>
      </c>
      <c r="AA1362" s="2293" t="n">
        <v>0</v>
      </c>
      <c r="AB1362" s="2295">
        <f>G1362+K1362+P1362+T1362</f>
        <v/>
      </c>
      <c r="AC1362" s="2295">
        <f>H1362+L1362+Q1362+U1362</f>
        <v/>
      </c>
      <c r="AD1362" s="2292">
        <f>I1362+M1362+R1362+V1362</f>
        <v/>
      </c>
      <c r="AE1362" s="2293">
        <f>J1362+N1362+S1362+W1362</f>
        <v/>
      </c>
      <c r="AF1362" s="2296">
        <f>AD1362+AE1362</f>
        <v/>
      </c>
      <c r="AG1362" s="2297">
        <f>IF(AC1362=0,0,AD1362/AC1362*90)</f>
        <v/>
      </c>
      <c r="AH1362" s="2298">
        <f>IF(AB1362=0,0,AC1362/AB1362)</f>
        <v/>
      </c>
      <c r="AI1362" s="2288" t="n"/>
      <c r="AJ1362" s="2299" t="n"/>
    </row>
    <row r="1363">
      <c r="A1363" s="2286" t="inlineStr">
        <is>
          <t>Nicolás Valentini</t>
        </is>
      </c>
      <c r="B1363" s="2287" t="inlineStr">
        <is>
          <t>DFC</t>
        </is>
      </c>
      <c r="C1363" s="2288" t="n">
        <v>24</v>
      </c>
      <c r="D1363" s="2288" t="inlineStr">
        <is>
          <t>ARG</t>
        </is>
      </c>
      <c r="E1363" s="2611" t="inlineStr">
        <is>
          <t>Hellas Verona</t>
        </is>
      </c>
      <c r="F1363" s="2386" t="inlineStr">
        <is>
          <t>Serie A</t>
        </is>
      </c>
      <c r="G1363" s="2291" t="n">
        <v>21</v>
      </c>
      <c r="H1363" s="2291" t="n">
        <v>1406</v>
      </c>
      <c r="I1363" s="2292" t="n">
        <v>0</v>
      </c>
      <c r="J1363" s="2293" t="n">
        <v>0</v>
      </c>
      <c r="K1363" s="2291" t="n">
        <v>0</v>
      </c>
      <c r="L1363" s="2291" t="n">
        <v>0</v>
      </c>
      <c r="M1363" s="2292" t="n">
        <v>0</v>
      </c>
      <c r="N1363" s="2293" t="n">
        <v>0</v>
      </c>
      <c r="O1363" s="2318" t="inlineStr">
        <is>
          <t>—</t>
        </is>
      </c>
      <c r="P1363" s="2291" t="n">
        <v>0</v>
      </c>
      <c r="Q1363" s="2291" t="n">
        <v>0</v>
      </c>
      <c r="R1363" s="2292" t="n">
        <v>0</v>
      </c>
      <c r="S1363" s="2293" t="n">
        <v>0</v>
      </c>
      <c r="T1363" s="2291" t="n">
        <v>0</v>
      </c>
      <c r="U1363" s="2291" t="n">
        <v>0</v>
      </c>
      <c r="V1363" s="2292" t="n">
        <v>0</v>
      </c>
      <c r="W1363" s="2293" t="n">
        <v>0</v>
      </c>
      <c r="X1363" s="2291" t="n">
        <v>0</v>
      </c>
      <c r="Y1363" s="2291" t="n">
        <v>0</v>
      </c>
      <c r="Z1363" s="2292" t="n">
        <v>0</v>
      </c>
      <c r="AA1363" s="2293" t="n">
        <v>0</v>
      </c>
      <c r="AB1363" s="2295">
        <f>G1363+K1363+P1363+T1363</f>
        <v/>
      </c>
      <c r="AC1363" s="2295">
        <f>H1363+L1363+Q1363+U1363</f>
        <v/>
      </c>
      <c r="AD1363" s="2292">
        <f>I1363+M1363+R1363+V1363</f>
        <v/>
      </c>
      <c r="AE1363" s="2293">
        <f>J1363+N1363+S1363+W1363</f>
        <v/>
      </c>
      <c r="AF1363" s="2296">
        <f>AD1363+AE1363</f>
        <v/>
      </c>
      <c r="AG1363" s="2297">
        <f>IF(AC1363=0,0,AD1363/AC1363*90)</f>
        <v/>
      </c>
      <c r="AH1363" s="2298">
        <f>IF(AB1363=0,0,AC1363/AB1363)</f>
        <v/>
      </c>
      <c r="AI1363" s="2288" t="n"/>
      <c r="AJ1363" s="2299" t="n"/>
    </row>
    <row r="1364">
      <c r="A1364" s="2286" t="inlineStr">
        <is>
          <t>Tobias Slotsager</t>
        </is>
      </c>
      <c r="B1364" s="2287" t="inlineStr">
        <is>
          <t>DFC</t>
        </is>
      </c>
      <c r="C1364" s="2288" t="n">
        <v>19</v>
      </c>
      <c r="D1364" s="2288" t="inlineStr">
        <is>
          <t>DEN</t>
        </is>
      </c>
      <c r="E1364" s="2611" t="inlineStr">
        <is>
          <t>Hellas Verona</t>
        </is>
      </c>
      <c r="F1364" s="2386" t="inlineStr">
        <is>
          <t>Serie A</t>
        </is>
      </c>
      <c r="G1364" s="2291" t="n">
        <v>8</v>
      </c>
      <c r="H1364" s="2291" t="n">
        <v>443</v>
      </c>
      <c r="I1364" s="2292" t="n">
        <v>0</v>
      </c>
      <c r="J1364" s="2293" t="n">
        <v>0</v>
      </c>
      <c r="K1364" s="2291" t="n">
        <v>0</v>
      </c>
      <c r="L1364" s="2291" t="n">
        <v>0</v>
      </c>
      <c r="M1364" s="2292" t="n">
        <v>0</v>
      </c>
      <c r="N1364" s="2293" t="n">
        <v>0</v>
      </c>
      <c r="O1364" s="2318" t="inlineStr">
        <is>
          <t>—</t>
        </is>
      </c>
      <c r="P1364" s="2291" t="n">
        <v>0</v>
      </c>
      <c r="Q1364" s="2291" t="n">
        <v>0</v>
      </c>
      <c r="R1364" s="2292" t="n">
        <v>0</v>
      </c>
      <c r="S1364" s="2293" t="n">
        <v>0</v>
      </c>
      <c r="T1364" s="2291" t="n">
        <v>0</v>
      </c>
      <c r="U1364" s="2291" t="n">
        <v>0</v>
      </c>
      <c r="V1364" s="2292" t="n">
        <v>0</v>
      </c>
      <c r="W1364" s="2293" t="n">
        <v>0</v>
      </c>
      <c r="X1364" s="2291" t="n">
        <v>0</v>
      </c>
      <c r="Y1364" s="2291" t="n">
        <v>0</v>
      </c>
      <c r="Z1364" s="2292" t="n">
        <v>0</v>
      </c>
      <c r="AA1364" s="2293" t="n">
        <v>0</v>
      </c>
      <c r="AB1364" s="2295">
        <f>G1364+K1364+P1364+T1364</f>
        <v/>
      </c>
      <c r="AC1364" s="2295">
        <f>H1364+L1364+Q1364+U1364</f>
        <v/>
      </c>
      <c r="AD1364" s="2292">
        <f>I1364+M1364+R1364+V1364</f>
        <v/>
      </c>
      <c r="AE1364" s="2293">
        <f>J1364+N1364+S1364+W1364</f>
        <v/>
      </c>
      <c r="AF1364" s="2296">
        <f>AD1364+AE1364</f>
        <v/>
      </c>
      <c r="AG1364" s="2297">
        <f>IF(AC1364=0,0,AD1364/AC1364*90)</f>
        <v/>
      </c>
      <c r="AH1364" s="2298">
        <f>IF(AB1364=0,0,AC1364/AB1364)</f>
        <v/>
      </c>
      <c r="AI1364" s="2288" t="n"/>
      <c r="AJ1364" s="2299" t="n"/>
    </row>
    <row r="1365">
      <c r="A1365" s="2286" t="inlineStr">
        <is>
          <t>Enzo Ebosse</t>
        </is>
      </c>
      <c r="B1365" s="2287" t="inlineStr">
        <is>
          <t>DFC</t>
        </is>
      </c>
      <c r="C1365" s="2288" t="n">
        <v>26</v>
      </c>
      <c r="D1365" s="2288" t="inlineStr">
        <is>
          <t>CMR</t>
        </is>
      </c>
      <c r="E1365" s="2611" t="inlineStr">
        <is>
          <t>Hellas Verona</t>
        </is>
      </c>
      <c r="F1365" s="2386" t="inlineStr">
        <is>
          <t>Serie A</t>
        </is>
      </c>
      <c r="G1365" s="2291" t="n">
        <v>4</v>
      </c>
      <c r="H1365" s="2291" t="n">
        <v>214</v>
      </c>
      <c r="I1365" s="2292" t="n">
        <v>0</v>
      </c>
      <c r="J1365" s="2293" t="n">
        <v>0</v>
      </c>
      <c r="K1365" s="2291" t="n">
        <v>0</v>
      </c>
      <c r="L1365" s="2291" t="n">
        <v>0</v>
      </c>
      <c r="M1365" s="2292" t="n">
        <v>0</v>
      </c>
      <c r="N1365" s="2293" t="n">
        <v>0</v>
      </c>
      <c r="O1365" s="2318" t="inlineStr">
        <is>
          <t>—</t>
        </is>
      </c>
      <c r="P1365" s="2291" t="n">
        <v>0</v>
      </c>
      <c r="Q1365" s="2291" t="n">
        <v>0</v>
      </c>
      <c r="R1365" s="2292" t="n">
        <v>0</v>
      </c>
      <c r="S1365" s="2293" t="n">
        <v>0</v>
      </c>
      <c r="T1365" s="2291" t="n">
        <v>0</v>
      </c>
      <c r="U1365" s="2291" t="n">
        <v>0</v>
      </c>
      <c r="V1365" s="2292" t="n">
        <v>0</v>
      </c>
      <c r="W1365" s="2293" t="n">
        <v>0</v>
      </c>
      <c r="X1365" s="2291" t="n">
        <v>0</v>
      </c>
      <c r="Y1365" s="2291" t="n">
        <v>0</v>
      </c>
      <c r="Z1365" s="2292" t="n">
        <v>0</v>
      </c>
      <c r="AA1365" s="2293" t="n">
        <v>0</v>
      </c>
      <c r="AB1365" s="2295">
        <f>G1365+K1365+P1365+T1365</f>
        <v/>
      </c>
      <c r="AC1365" s="2295">
        <f>H1365+L1365+Q1365+U1365</f>
        <v/>
      </c>
      <c r="AD1365" s="2292">
        <f>I1365+M1365+R1365+V1365</f>
        <v/>
      </c>
      <c r="AE1365" s="2293">
        <f>J1365+N1365+S1365+W1365</f>
        <v/>
      </c>
      <c r="AF1365" s="2296">
        <f>AD1365+AE1365</f>
        <v/>
      </c>
      <c r="AG1365" s="2297">
        <f>IF(AC1365=0,0,AD1365/AC1365*90)</f>
        <v/>
      </c>
      <c r="AH1365" s="2298">
        <f>IF(AB1365=0,0,AC1365/AB1365)</f>
        <v/>
      </c>
      <c r="AI1365" s="2288" t="n"/>
      <c r="AJ1365" s="2299" t="n"/>
    </row>
    <row r="1366">
      <c r="A1366" s="2286" t="inlineStr">
        <is>
          <t>Pol Lirola</t>
        </is>
      </c>
      <c r="B1366" s="2287" t="inlineStr">
        <is>
          <t>LD</t>
        </is>
      </c>
      <c r="C1366" s="2288" t="n">
        <v>27</v>
      </c>
      <c r="D1366" s="2288" t="inlineStr">
        <is>
          <t>ESP</t>
        </is>
      </c>
      <c r="E1366" s="2611" t="inlineStr">
        <is>
          <t>Hellas Verona</t>
        </is>
      </c>
      <c r="F1366" s="2386" t="inlineStr">
        <is>
          <t>Serie A</t>
        </is>
      </c>
      <c r="G1366" s="2291" t="n">
        <v>6</v>
      </c>
      <c r="H1366" s="2291" t="n">
        <v>305</v>
      </c>
      <c r="I1366" s="2292" t="n">
        <v>0</v>
      </c>
      <c r="J1366" s="2293" t="n">
        <v>0</v>
      </c>
      <c r="K1366" s="2291" t="n">
        <v>0</v>
      </c>
      <c r="L1366" s="2291" t="n">
        <v>0</v>
      </c>
      <c r="M1366" s="2292" t="n">
        <v>0</v>
      </c>
      <c r="N1366" s="2293" t="n">
        <v>0</v>
      </c>
      <c r="O1366" s="2318" t="inlineStr">
        <is>
          <t>—</t>
        </is>
      </c>
      <c r="P1366" s="2291" t="n">
        <v>0</v>
      </c>
      <c r="Q1366" s="2291" t="n">
        <v>0</v>
      </c>
      <c r="R1366" s="2292" t="n">
        <v>0</v>
      </c>
      <c r="S1366" s="2293" t="n">
        <v>0</v>
      </c>
      <c r="T1366" s="2291" t="n">
        <v>0</v>
      </c>
      <c r="U1366" s="2291" t="n">
        <v>0</v>
      </c>
      <c r="V1366" s="2292" t="n">
        <v>0</v>
      </c>
      <c r="W1366" s="2293" t="n">
        <v>0</v>
      </c>
      <c r="X1366" s="2291" t="n">
        <v>0</v>
      </c>
      <c r="Y1366" s="2291" t="n">
        <v>0</v>
      </c>
      <c r="Z1366" s="2292" t="n">
        <v>0</v>
      </c>
      <c r="AA1366" s="2293" t="n">
        <v>0</v>
      </c>
      <c r="AB1366" s="2295">
        <f>G1366+K1366+P1366+T1366</f>
        <v/>
      </c>
      <c r="AC1366" s="2295">
        <f>H1366+L1366+Q1366+U1366</f>
        <v/>
      </c>
      <c r="AD1366" s="2292">
        <f>I1366+M1366+R1366+V1366</f>
        <v/>
      </c>
      <c r="AE1366" s="2293">
        <f>J1366+N1366+S1366+W1366</f>
        <v/>
      </c>
      <c r="AF1366" s="2296">
        <f>AD1366+AE1366</f>
        <v/>
      </c>
      <c r="AG1366" s="2297">
        <f>IF(AC1366=0,0,AD1366/AC1366*90)</f>
        <v/>
      </c>
      <c r="AH1366" s="2298">
        <f>IF(AB1366=0,0,AC1366/AB1366)</f>
        <v/>
      </c>
      <c r="AI1366" s="2288" t="n"/>
      <c r="AJ1366" s="2299" t="n"/>
    </row>
    <row r="1367">
      <c r="A1367" s="2286" t="inlineStr">
        <is>
          <t>Daniel Oyegoke</t>
        </is>
      </c>
      <c r="B1367" s="2287" t="inlineStr">
        <is>
          <t>LD</t>
        </is>
      </c>
      <c r="C1367" s="2288" t="n">
        <v>22</v>
      </c>
      <c r="D1367" s="2288" t="inlineStr">
        <is>
          <t>ENG</t>
        </is>
      </c>
      <c r="E1367" s="2611" t="inlineStr">
        <is>
          <t>Hellas Verona</t>
        </is>
      </c>
      <c r="F1367" s="2386" t="inlineStr">
        <is>
          <t>Serie A</t>
        </is>
      </c>
      <c r="G1367" s="2291" t="n">
        <v>15</v>
      </c>
      <c r="H1367" s="2291" t="n">
        <v>593</v>
      </c>
      <c r="I1367" s="2292" t="n">
        <v>0</v>
      </c>
      <c r="J1367" s="2293" t="n">
        <v>0</v>
      </c>
      <c r="K1367" s="2291" t="n">
        <v>0</v>
      </c>
      <c r="L1367" s="2291" t="n">
        <v>0</v>
      </c>
      <c r="M1367" s="2292" t="n">
        <v>0</v>
      </c>
      <c r="N1367" s="2293" t="n">
        <v>0</v>
      </c>
      <c r="O1367" s="2318" t="inlineStr">
        <is>
          <t>—</t>
        </is>
      </c>
      <c r="P1367" s="2291" t="n">
        <v>0</v>
      </c>
      <c r="Q1367" s="2291" t="n">
        <v>0</v>
      </c>
      <c r="R1367" s="2292" t="n">
        <v>0</v>
      </c>
      <c r="S1367" s="2293" t="n">
        <v>0</v>
      </c>
      <c r="T1367" s="2291" t="n">
        <v>0</v>
      </c>
      <c r="U1367" s="2291" t="n">
        <v>0</v>
      </c>
      <c r="V1367" s="2292" t="n">
        <v>0</v>
      </c>
      <c r="W1367" s="2293" t="n">
        <v>0</v>
      </c>
      <c r="X1367" s="2291" t="n">
        <v>0</v>
      </c>
      <c r="Y1367" s="2291" t="n">
        <v>0</v>
      </c>
      <c r="Z1367" s="2292" t="n">
        <v>0</v>
      </c>
      <c r="AA1367" s="2293" t="n">
        <v>0</v>
      </c>
      <c r="AB1367" s="2295">
        <f>G1367+K1367+P1367+T1367</f>
        <v/>
      </c>
      <c r="AC1367" s="2295">
        <f>H1367+L1367+Q1367+U1367</f>
        <v/>
      </c>
      <c r="AD1367" s="2292">
        <f>I1367+M1367+R1367+V1367</f>
        <v/>
      </c>
      <c r="AE1367" s="2293">
        <f>J1367+N1367+S1367+W1367</f>
        <v/>
      </c>
      <c r="AF1367" s="2296">
        <f>AD1367+AE1367</f>
        <v/>
      </c>
      <c r="AG1367" s="2297">
        <f>IF(AC1367=0,0,AD1367/AC1367*90)</f>
        <v/>
      </c>
      <c r="AH1367" s="2298">
        <f>IF(AB1367=0,0,AC1367/AB1367)</f>
        <v/>
      </c>
      <c r="AI1367" s="2288" t="n"/>
      <c r="AJ1367" s="2299" t="n"/>
    </row>
    <row r="1368">
      <c r="A1368" s="2286" t="inlineStr">
        <is>
          <t>Fallou Cham</t>
        </is>
      </c>
      <c r="B1368" s="2287" t="inlineStr">
        <is>
          <t>LD</t>
        </is>
      </c>
      <c r="C1368" s="2288" t="n">
        <v>19</v>
      </c>
      <c r="D1368" s="2288" t="inlineStr">
        <is>
          <t>GAM</t>
        </is>
      </c>
      <c r="E1368" s="2611" t="inlineStr">
        <is>
          <t>Hellas Verona</t>
        </is>
      </c>
      <c r="F1368" s="2386" t="inlineStr">
        <is>
          <t>Serie A</t>
        </is>
      </c>
      <c r="G1368" s="2291" t="n">
        <v>6</v>
      </c>
      <c r="H1368" s="2291" t="n">
        <v>227</v>
      </c>
      <c r="I1368" s="2292" t="n">
        <v>0</v>
      </c>
      <c r="J1368" s="2293" t="n">
        <v>0</v>
      </c>
      <c r="K1368" s="2291" t="n">
        <v>2</v>
      </c>
      <c r="L1368" s="2291" t="n">
        <v>180</v>
      </c>
      <c r="M1368" s="2292" t="n">
        <v>0</v>
      </c>
      <c r="N1368" s="2293" t="n">
        <v>0</v>
      </c>
      <c r="O1368" s="2318" t="inlineStr">
        <is>
          <t>—</t>
        </is>
      </c>
      <c r="P1368" s="2291" t="n">
        <v>0</v>
      </c>
      <c r="Q1368" s="2291" t="n">
        <v>0</v>
      </c>
      <c r="R1368" s="2292" t="n">
        <v>0</v>
      </c>
      <c r="S1368" s="2293" t="n">
        <v>0</v>
      </c>
      <c r="T1368" s="2291" t="n">
        <v>0</v>
      </c>
      <c r="U1368" s="2291" t="n">
        <v>0</v>
      </c>
      <c r="V1368" s="2292" t="n">
        <v>0</v>
      </c>
      <c r="W1368" s="2293" t="n">
        <v>0</v>
      </c>
      <c r="X1368" s="2291" t="n">
        <v>0</v>
      </c>
      <c r="Y1368" s="2291" t="n">
        <v>0</v>
      </c>
      <c r="Z1368" s="2292" t="n">
        <v>0</v>
      </c>
      <c r="AA1368" s="2293" t="n">
        <v>0</v>
      </c>
      <c r="AB1368" s="2295">
        <f>G1368+K1368+P1368+T1368</f>
        <v/>
      </c>
      <c r="AC1368" s="2295">
        <f>H1368+L1368+Q1368+U1368</f>
        <v/>
      </c>
      <c r="AD1368" s="2292">
        <f>I1368+M1368+R1368+V1368</f>
        <v/>
      </c>
      <c r="AE1368" s="2293">
        <f>J1368+N1368+S1368+W1368</f>
        <v/>
      </c>
      <c r="AF1368" s="2296">
        <f>AD1368+AE1368</f>
        <v/>
      </c>
      <c r="AG1368" s="2297">
        <f>IF(AC1368=0,0,AD1368/AC1368*90)</f>
        <v/>
      </c>
      <c r="AH1368" s="2298">
        <f>IF(AB1368=0,0,AC1368/AB1368)</f>
        <v/>
      </c>
      <c r="AI1368" s="2288" t="n"/>
      <c r="AJ1368" s="2299" t="n"/>
    </row>
    <row r="1369">
      <c r="A1369" s="2286" t="inlineStr">
        <is>
          <t>Rosen Bozhinov</t>
        </is>
      </c>
      <c r="B1369" s="2287" t="inlineStr">
        <is>
          <t>DFC</t>
        </is>
      </c>
      <c r="C1369" s="2288" t="n">
        <v>20</v>
      </c>
      <c r="D1369" s="2288" t="inlineStr">
        <is>
          <t>BUL</t>
        </is>
      </c>
      <c r="E1369" s="2396" t="inlineStr">
        <is>
          <t>Pisa</t>
        </is>
      </c>
      <c r="F1369" s="2386" t="inlineStr">
        <is>
          <t>Serie A</t>
        </is>
      </c>
      <c r="G1369" s="2291" t="n">
        <v>9</v>
      </c>
      <c r="H1369" s="2291" t="n">
        <v>614</v>
      </c>
      <c r="I1369" s="2292" t="n">
        <v>0</v>
      </c>
      <c r="J1369" s="2293" t="n">
        <v>0</v>
      </c>
      <c r="K1369" s="2291" t="n">
        <v>0</v>
      </c>
      <c r="L1369" s="2291" t="n">
        <v>0</v>
      </c>
      <c r="M1369" s="2292" t="n">
        <v>0</v>
      </c>
      <c r="N1369" s="2293" t="n">
        <v>0</v>
      </c>
      <c r="O1369" s="2318" t="inlineStr">
        <is>
          <t>—</t>
        </is>
      </c>
      <c r="P1369" s="2291" t="n">
        <v>0</v>
      </c>
      <c r="Q1369" s="2291" t="n">
        <v>0</v>
      </c>
      <c r="R1369" s="2292" t="n">
        <v>0</v>
      </c>
      <c r="S1369" s="2293" t="n">
        <v>0</v>
      </c>
      <c r="T1369" s="2291" t="n">
        <v>0</v>
      </c>
      <c r="U1369" s="2291" t="n">
        <v>0</v>
      </c>
      <c r="V1369" s="2292" t="n">
        <v>0</v>
      </c>
      <c r="W1369" s="2293" t="n">
        <v>0</v>
      </c>
      <c r="X1369" s="2291" t="n">
        <v>0</v>
      </c>
      <c r="Y1369" s="2291" t="n">
        <v>0</v>
      </c>
      <c r="Z1369" s="2292" t="n">
        <v>0</v>
      </c>
      <c r="AA1369" s="2293" t="n">
        <v>0</v>
      </c>
      <c r="AB1369" s="2295">
        <f>G1369+K1369+P1369+T1369</f>
        <v/>
      </c>
      <c r="AC1369" s="2295">
        <f>H1369+L1369+Q1369+U1369</f>
        <v/>
      </c>
      <c r="AD1369" s="2292">
        <f>I1369+M1369+R1369+V1369</f>
        <v/>
      </c>
      <c r="AE1369" s="2293">
        <f>J1369+N1369+S1369+W1369</f>
        <v/>
      </c>
      <c r="AF1369" s="2296">
        <f>AD1369+AE1369</f>
        <v/>
      </c>
      <c r="AG1369" s="2297">
        <f>IF(AC1369=0,0,AD1369/AC1369*90)</f>
        <v/>
      </c>
      <c r="AH1369" s="2298">
        <f>IF(AB1369=0,0,AC1369/AB1369)</f>
        <v/>
      </c>
      <c r="AI1369" s="2288" t="n"/>
      <c r="AJ1369" s="2299" t="n"/>
    </row>
    <row r="1370">
      <c r="A1370" s="2286" t="inlineStr">
        <is>
          <t>Giovanni Bonfanti</t>
        </is>
      </c>
      <c r="B1370" s="2287" t="inlineStr">
        <is>
          <t>DFC</t>
        </is>
      </c>
      <c r="C1370" s="2288" t="n">
        <v>22</v>
      </c>
      <c r="D1370" s="2288" t="inlineStr">
        <is>
          <t>ITA</t>
        </is>
      </c>
      <c r="E1370" s="2396" t="inlineStr">
        <is>
          <t>Pisa</t>
        </is>
      </c>
      <c r="F1370" s="2386" t="inlineStr">
        <is>
          <t>Serie A</t>
        </is>
      </c>
      <c r="G1370" s="2291" t="n">
        <v>9</v>
      </c>
      <c r="H1370" s="2291" t="n">
        <v>495</v>
      </c>
      <c r="I1370" s="2292" t="n">
        <v>0</v>
      </c>
      <c r="J1370" s="2293" t="n">
        <v>0</v>
      </c>
      <c r="K1370" s="2291" t="n">
        <v>0</v>
      </c>
      <c r="L1370" s="2291" t="n">
        <v>0</v>
      </c>
      <c r="M1370" s="2292" t="n">
        <v>0</v>
      </c>
      <c r="N1370" s="2293" t="n">
        <v>0</v>
      </c>
      <c r="O1370" s="2318" t="inlineStr">
        <is>
          <t>—</t>
        </is>
      </c>
      <c r="P1370" s="2291" t="n">
        <v>0</v>
      </c>
      <c r="Q1370" s="2291" t="n">
        <v>0</v>
      </c>
      <c r="R1370" s="2292" t="n">
        <v>0</v>
      </c>
      <c r="S1370" s="2293" t="n">
        <v>0</v>
      </c>
      <c r="T1370" s="2291" t="n">
        <v>0</v>
      </c>
      <c r="U1370" s="2291" t="n">
        <v>0</v>
      </c>
      <c r="V1370" s="2292" t="n">
        <v>0</v>
      </c>
      <c r="W1370" s="2293" t="n">
        <v>0</v>
      </c>
      <c r="X1370" s="2291" t="n">
        <v>0</v>
      </c>
      <c r="Y1370" s="2291" t="n">
        <v>0</v>
      </c>
      <c r="Z1370" s="2292" t="n">
        <v>0</v>
      </c>
      <c r="AA1370" s="2293" t="n">
        <v>0</v>
      </c>
      <c r="AB1370" s="2295">
        <f>G1370+K1370+P1370+T1370</f>
        <v/>
      </c>
      <c r="AC1370" s="2295">
        <f>H1370+L1370+Q1370+U1370</f>
        <v/>
      </c>
      <c r="AD1370" s="2292">
        <f>I1370+M1370+R1370+V1370</f>
        <v/>
      </c>
      <c r="AE1370" s="2293">
        <f>J1370+N1370+S1370+W1370</f>
        <v/>
      </c>
      <c r="AF1370" s="2296">
        <f>AD1370+AE1370</f>
        <v/>
      </c>
      <c r="AG1370" s="2297">
        <f>IF(AC1370=0,0,AD1370/AC1370*90)</f>
        <v/>
      </c>
      <c r="AH1370" s="2298">
        <f>IF(AB1370=0,0,AC1370/AB1370)</f>
        <v/>
      </c>
      <c r="AI1370" s="2288" t="n"/>
      <c r="AJ1370" s="2299" t="n"/>
    </row>
    <row r="1371">
      <c r="A1371" s="2286" t="inlineStr">
        <is>
          <t>Francesco Coppola</t>
        </is>
      </c>
      <c r="B1371" s="2287" t="inlineStr">
        <is>
          <t>DFC</t>
        </is>
      </c>
      <c r="C1371" s="2288" t="n">
        <v>20</v>
      </c>
      <c r="D1371" s="2288" t="inlineStr">
        <is>
          <t>ITA</t>
        </is>
      </c>
      <c r="E1371" s="2396" t="inlineStr">
        <is>
          <t>Pisa</t>
        </is>
      </c>
      <c r="F1371" s="2386" t="inlineStr">
        <is>
          <t>Serie A</t>
        </is>
      </c>
      <c r="G1371" s="2291" t="n">
        <v>7</v>
      </c>
      <c r="H1371" s="2291" t="n">
        <v>456</v>
      </c>
      <c r="I1371" s="2292" t="n">
        <v>0</v>
      </c>
      <c r="J1371" s="2293" t="n">
        <v>0</v>
      </c>
      <c r="K1371" s="2291" t="n">
        <v>0</v>
      </c>
      <c r="L1371" s="2291" t="n">
        <v>0</v>
      </c>
      <c r="M1371" s="2292" t="n">
        <v>0</v>
      </c>
      <c r="N1371" s="2293" t="n">
        <v>0</v>
      </c>
      <c r="O1371" s="2318" t="inlineStr">
        <is>
          <t>—</t>
        </is>
      </c>
      <c r="P1371" s="2291" t="n">
        <v>0</v>
      </c>
      <c r="Q1371" s="2291" t="n">
        <v>0</v>
      </c>
      <c r="R1371" s="2292" t="n">
        <v>0</v>
      </c>
      <c r="S1371" s="2293" t="n">
        <v>0</v>
      </c>
      <c r="T1371" s="2291" t="n">
        <v>0</v>
      </c>
      <c r="U1371" s="2291" t="n">
        <v>0</v>
      </c>
      <c r="V1371" s="2292" t="n">
        <v>0</v>
      </c>
      <c r="W1371" s="2293" t="n">
        <v>0</v>
      </c>
      <c r="X1371" s="2291" t="n">
        <v>0</v>
      </c>
      <c r="Y1371" s="2291" t="n">
        <v>0</v>
      </c>
      <c r="Z1371" s="2292" t="n">
        <v>0</v>
      </c>
      <c r="AA1371" s="2293" t="n">
        <v>0</v>
      </c>
      <c r="AB1371" s="2295">
        <f>G1371+K1371+P1371+T1371</f>
        <v/>
      </c>
      <c r="AC1371" s="2295">
        <f>H1371+L1371+Q1371+U1371</f>
        <v/>
      </c>
      <c r="AD1371" s="2292">
        <f>I1371+M1371+R1371+V1371</f>
        <v/>
      </c>
      <c r="AE1371" s="2293">
        <f>J1371+N1371+S1371+W1371</f>
        <v/>
      </c>
      <c r="AF1371" s="2296">
        <f>AD1371+AE1371</f>
        <v/>
      </c>
      <c r="AG1371" s="2297">
        <f>IF(AC1371=0,0,AD1371/AC1371*90)</f>
        <v/>
      </c>
      <c r="AH1371" s="2298">
        <f>IF(AB1371=0,0,AC1371/AB1371)</f>
        <v/>
      </c>
      <c r="AI1371" s="2288" t="n"/>
      <c r="AJ1371" s="2299" t="n"/>
    </row>
    <row r="1372">
      <c r="A1372" s="2286" t="inlineStr">
        <is>
          <t>Mateus Lusuardi</t>
        </is>
      </c>
      <c r="B1372" s="2287" t="inlineStr">
        <is>
          <t>DFC</t>
        </is>
      </c>
      <c r="C1372" s="2288" t="n">
        <v>21</v>
      </c>
      <c r="D1372" s="2288" t="inlineStr">
        <is>
          <t>BRA</t>
        </is>
      </c>
      <c r="E1372" s="2396" t="inlineStr">
        <is>
          <t>Pisa</t>
        </is>
      </c>
      <c r="F1372" s="2386" t="inlineStr">
        <is>
          <t>Serie A</t>
        </is>
      </c>
      <c r="G1372" s="2291" t="n">
        <v>3</v>
      </c>
      <c r="H1372" s="2291" t="n">
        <v>199</v>
      </c>
      <c r="I1372" s="2292" t="n">
        <v>0</v>
      </c>
      <c r="J1372" s="2293" t="n">
        <v>0</v>
      </c>
      <c r="K1372" s="2291" t="n">
        <v>0</v>
      </c>
      <c r="L1372" s="2291" t="n">
        <v>0</v>
      </c>
      <c r="M1372" s="2292" t="n">
        <v>0</v>
      </c>
      <c r="N1372" s="2293" t="n">
        <v>0</v>
      </c>
      <c r="O1372" s="2318" t="inlineStr">
        <is>
          <t>—</t>
        </is>
      </c>
      <c r="P1372" s="2291" t="n">
        <v>0</v>
      </c>
      <c r="Q1372" s="2291" t="n">
        <v>0</v>
      </c>
      <c r="R1372" s="2292" t="n">
        <v>0</v>
      </c>
      <c r="S1372" s="2293" t="n">
        <v>0</v>
      </c>
      <c r="T1372" s="2291" t="n">
        <v>0</v>
      </c>
      <c r="U1372" s="2291" t="n">
        <v>0</v>
      </c>
      <c r="V1372" s="2292" t="n">
        <v>0</v>
      </c>
      <c r="W1372" s="2293" t="n">
        <v>0</v>
      </c>
      <c r="X1372" s="2291" t="n">
        <v>0</v>
      </c>
      <c r="Y1372" s="2291" t="n">
        <v>0</v>
      </c>
      <c r="Z1372" s="2292" t="n">
        <v>0</v>
      </c>
      <c r="AA1372" s="2293" t="n">
        <v>0</v>
      </c>
      <c r="AB1372" s="2295">
        <f>G1372+K1372+P1372+T1372</f>
        <v/>
      </c>
      <c r="AC1372" s="2295">
        <f>H1372+L1372+Q1372+U1372</f>
        <v/>
      </c>
      <c r="AD1372" s="2292">
        <f>I1372+M1372+R1372+V1372</f>
        <v/>
      </c>
      <c r="AE1372" s="2293">
        <f>J1372+N1372+S1372+W1372</f>
        <v/>
      </c>
      <c r="AF1372" s="2296">
        <f>AD1372+AE1372</f>
        <v/>
      </c>
      <c r="AG1372" s="2297">
        <f>IF(AC1372=0,0,AD1372/AC1372*90)</f>
        <v/>
      </c>
      <c r="AH1372" s="2298">
        <f>IF(AB1372=0,0,AC1372/AB1372)</f>
        <v/>
      </c>
      <c r="AI1372" s="2288" t="n"/>
      <c r="AJ1372" s="2299" t="n"/>
    </row>
    <row r="1373">
      <c r="A1373" s="2286" t="inlineStr">
        <is>
          <t>Gerard Martín</t>
        </is>
      </c>
      <c r="B1373" s="2287" t="inlineStr">
        <is>
          <t>DFC</t>
        </is>
      </c>
      <c r="C1373" s="2288" t="n">
        <v>23</v>
      </c>
      <c r="D1373" s="2288" t="inlineStr">
        <is>
          <t>ESP</t>
        </is>
      </c>
      <c r="E1373" s="2337" t="inlineStr">
        <is>
          <t>FC Barcelona</t>
        </is>
      </c>
      <c r="F1373" s="2408" t="inlineStr">
        <is>
          <t>LaLiga</t>
        </is>
      </c>
      <c r="G1373" s="2291" t="n">
        <v>32</v>
      </c>
      <c r="H1373" s="2291" t="n">
        <v>2122</v>
      </c>
      <c r="I1373" s="2292" t="n">
        <v>0</v>
      </c>
      <c r="J1373" s="2293" t="n">
        <v>0</v>
      </c>
      <c r="K1373" s="2291" t="n">
        <v>5</v>
      </c>
      <c r="L1373" s="2291" t="n">
        <v>0</v>
      </c>
      <c r="M1373" s="2292" t="n">
        <v>0</v>
      </c>
      <c r="N1373" s="2293" t="n">
        <v>0</v>
      </c>
      <c r="O1373" s="2294" t="inlineStr">
        <is>
          <t>UCL</t>
        </is>
      </c>
      <c r="P1373" s="2291" t="n">
        <v>0</v>
      </c>
      <c r="Q1373" s="2291" t="n">
        <v>0</v>
      </c>
      <c r="R1373" s="2292" t="n">
        <v>0</v>
      </c>
      <c r="S1373" s="2293" t="n">
        <v>0</v>
      </c>
      <c r="T1373" s="2291" t="n">
        <v>0</v>
      </c>
      <c r="U1373" s="2291" t="n">
        <v>0</v>
      </c>
      <c r="V1373" s="2292" t="n">
        <v>0</v>
      </c>
      <c r="W1373" s="2293" t="n">
        <v>0</v>
      </c>
      <c r="X1373" s="2291" t="n">
        <v>0</v>
      </c>
      <c r="Y1373" s="2291" t="n">
        <v>0</v>
      </c>
      <c r="Z1373" s="2292" t="n">
        <v>0</v>
      </c>
      <c r="AA1373" s="2293" t="n">
        <v>0</v>
      </c>
      <c r="AB1373" s="2295">
        <f>G1373+K1373+P1373+T1373</f>
        <v/>
      </c>
      <c r="AC1373" s="2295">
        <f>H1373+L1373+Q1373+U1373</f>
        <v/>
      </c>
      <c r="AD1373" s="2292">
        <f>I1373+M1373+R1373+V1373</f>
        <v/>
      </c>
      <c r="AE1373" s="2293">
        <f>J1373+N1373+S1373+W1373</f>
        <v/>
      </c>
      <c r="AF1373" s="2296">
        <f>AD1373+AE1373</f>
        <v/>
      </c>
      <c r="AG1373" s="2297">
        <f>IF(AC1373=0,0,AD1373/AC1373*90)</f>
        <v/>
      </c>
      <c r="AH1373" s="2298">
        <f>IF(AB1373=0,0,AC1373/AB1373)</f>
        <v/>
      </c>
      <c r="AI1373" s="2288" t="n"/>
      <c r="AJ1373" s="2299" t="n"/>
    </row>
    <row r="1374">
      <c r="A1374" s="2286" t="inlineStr">
        <is>
          <t>Andreas Christensen</t>
        </is>
      </c>
      <c r="B1374" s="2287" t="inlineStr">
        <is>
          <t>DFC</t>
        </is>
      </c>
      <c r="C1374" s="2288" t="n">
        <v>29</v>
      </c>
      <c r="D1374" s="2288" t="inlineStr">
        <is>
          <t>DEN</t>
        </is>
      </c>
      <c r="E1374" s="2337" t="inlineStr">
        <is>
          <t>FC Barcelona</t>
        </is>
      </c>
      <c r="F1374" s="2408" t="inlineStr">
        <is>
          <t>LaLiga</t>
        </is>
      </c>
      <c r="G1374" s="2291" t="n">
        <v>13</v>
      </c>
      <c r="H1374" s="2291" t="n">
        <v>404</v>
      </c>
      <c r="I1374" s="2292" t="n">
        <v>0</v>
      </c>
      <c r="J1374" s="2293" t="n">
        <v>0</v>
      </c>
      <c r="K1374" s="2291" t="n">
        <v>0</v>
      </c>
      <c r="L1374" s="2291" t="n">
        <v>0</v>
      </c>
      <c r="M1374" s="2292" t="n">
        <v>0</v>
      </c>
      <c r="N1374" s="2293" t="n">
        <v>0</v>
      </c>
      <c r="O1374" s="2294" t="inlineStr">
        <is>
          <t>UCL</t>
        </is>
      </c>
      <c r="P1374" s="2291" t="n">
        <v>0</v>
      </c>
      <c r="Q1374" s="2291" t="n">
        <v>0</v>
      </c>
      <c r="R1374" s="2292" t="n">
        <v>0</v>
      </c>
      <c r="S1374" s="2293" t="n">
        <v>0</v>
      </c>
      <c r="T1374" s="2291" t="n">
        <v>0</v>
      </c>
      <c r="U1374" s="2291" t="n">
        <v>0</v>
      </c>
      <c r="V1374" s="2292" t="n">
        <v>0</v>
      </c>
      <c r="W1374" s="2293" t="n">
        <v>0</v>
      </c>
      <c r="X1374" s="2291" t="n">
        <v>0</v>
      </c>
      <c r="Y1374" s="2291" t="n">
        <v>0</v>
      </c>
      <c r="Z1374" s="2292" t="n">
        <v>0</v>
      </c>
      <c r="AA1374" s="2293" t="n">
        <v>0</v>
      </c>
      <c r="AB1374" s="2295">
        <f>G1374+K1374+P1374+T1374</f>
        <v/>
      </c>
      <c r="AC1374" s="2295">
        <f>H1374+L1374+Q1374+U1374</f>
        <v/>
      </c>
      <c r="AD1374" s="2292">
        <f>I1374+M1374+R1374+V1374</f>
        <v/>
      </c>
      <c r="AE1374" s="2293">
        <f>J1374+N1374+S1374+W1374</f>
        <v/>
      </c>
      <c r="AF1374" s="2296">
        <f>AD1374+AE1374</f>
        <v/>
      </c>
      <c r="AG1374" s="2297">
        <f>IF(AC1374=0,0,AD1374/AC1374*90)</f>
        <v/>
      </c>
      <c r="AH1374" s="2298">
        <f>IF(AB1374=0,0,AC1374/AB1374)</f>
        <v/>
      </c>
      <c r="AI1374" s="2288" t="n"/>
      <c r="AJ1374" s="2299" t="n"/>
    </row>
    <row r="1375">
      <c r="A1375" s="2286" t="inlineStr">
        <is>
          <t>Xavi Espart</t>
        </is>
      </c>
      <c r="B1375" s="2287" t="inlineStr">
        <is>
          <t>LD</t>
        </is>
      </c>
      <c r="C1375" s="2288" t="n">
        <v>18</v>
      </c>
      <c r="D1375" s="2288" t="inlineStr">
        <is>
          <t>ESP</t>
        </is>
      </c>
      <c r="E1375" s="2337" t="inlineStr">
        <is>
          <t>FC Barcelona</t>
        </is>
      </c>
      <c r="F1375" s="2408" t="inlineStr">
        <is>
          <t>LaLiga</t>
        </is>
      </c>
      <c r="G1375" s="2291" t="n">
        <v>4</v>
      </c>
      <c r="H1375" s="2291" t="n">
        <v>164</v>
      </c>
      <c r="I1375" s="2292" t="n">
        <v>0</v>
      </c>
      <c r="J1375" s="2293" t="n">
        <v>0</v>
      </c>
      <c r="K1375" s="2291" t="n">
        <v>0</v>
      </c>
      <c r="L1375" s="2291" t="n">
        <v>0</v>
      </c>
      <c r="M1375" s="2292" t="n">
        <v>0</v>
      </c>
      <c r="N1375" s="2293" t="n">
        <v>0</v>
      </c>
      <c r="O1375" s="2294" t="inlineStr">
        <is>
          <t>UCL</t>
        </is>
      </c>
      <c r="P1375" s="2291" t="n">
        <v>0</v>
      </c>
      <c r="Q1375" s="2291" t="n">
        <v>0</v>
      </c>
      <c r="R1375" s="2292" t="n">
        <v>0</v>
      </c>
      <c r="S1375" s="2293" t="n">
        <v>0</v>
      </c>
      <c r="T1375" s="2291" t="n">
        <v>0</v>
      </c>
      <c r="U1375" s="2291" t="n">
        <v>0</v>
      </c>
      <c r="V1375" s="2292" t="n">
        <v>0</v>
      </c>
      <c r="W1375" s="2293" t="n">
        <v>0</v>
      </c>
      <c r="X1375" s="2291" t="n">
        <v>0</v>
      </c>
      <c r="Y1375" s="2291" t="n">
        <v>0</v>
      </c>
      <c r="Z1375" s="2292" t="n">
        <v>0</v>
      </c>
      <c r="AA1375" s="2293" t="n">
        <v>0</v>
      </c>
      <c r="AB1375" s="2295">
        <f>G1375+K1375+P1375+T1375</f>
        <v/>
      </c>
      <c r="AC1375" s="2295">
        <f>H1375+L1375+Q1375+U1375</f>
        <v/>
      </c>
      <c r="AD1375" s="2292">
        <f>I1375+M1375+R1375+V1375</f>
        <v/>
      </c>
      <c r="AE1375" s="2293">
        <f>J1375+N1375+S1375+W1375</f>
        <v/>
      </c>
      <c r="AF1375" s="2296">
        <f>AD1375+AE1375</f>
        <v/>
      </c>
      <c r="AG1375" s="2297">
        <f>IF(AC1375=0,0,AD1375/AC1375*90)</f>
        <v/>
      </c>
      <c r="AH1375" s="2298">
        <f>IF(AB1375=0,0,AC1375/AB1375)</f>
        <v/>
      </c>
      <c r="AI1375" s="2288" t="n"/>
      <c r="AJ1375" s="2299" t="n"/>
    </row>
    <row r="1376">
      <c r="A1376" s="2286" t="inlineStr">
        <is>
          <t>Álvaro Cortés</t>
        </is>
      </c>
      <c r="B1376" s="2287" t="inlineStr">
        <is>
          <t>DFC</t>
        </is>
      </c>
      <c r="C1376" s="2288" t="n">
        <v>20</v>
      </c>
      <c r="D1376" s="2288" t="inlineStr">
        <is>
          <t>ESP</t>
        </is>
      </c>
      <c r="E1376" s="2337" t="inlineStr">
        <is>
          <t>FC Barcelona</t>
        </is>
      </c>
      <c r="F1376" s="2408" t="inlineStr">
        <is>
          <t>LaLiga</t>
        </is>
      </c>
      <c r="G1376" s="2291" t="n">
        <v>1</v>
      </c>
      <c r="H1376" s="2291" t="n">
        <v>90</v>
      </c>
      <c r="I1376" s="2292" t="n">
        <v>0</v>
      </c>
      <c r="J1376" s="2293" t="n">
        <v>0</v>
      </c>
      <c r="K1376" s="2291" t="n">
        <v>0</v>
      </c>
      <c r="L1376" s="2291" t="n">
        <v>0</v>
      </c>
      <c r="M1376" s="2292" t="n">
        <v>0</v>
      </c>
      <c r="N1376" s="2293" t="n">
        <v>0</v>
      </c>
      <c r="O1376" s="2294" t="inlineStr">
        <is>
          <t>UCL</t>
        </is>
      </c>
      <c r="P1376" s="2291" t="n">
        <v>0</v>
      </c>
      <c r="Q1376" s="2291" t="n">
        <v>0</v>
      </c>
      <c r="R1376" s="2292" t="n">
        <v>0</v>
      </c>
      <c r="S1376" s="2293" t="n">
        <v>0</v>
      </c>
      <c r="T1376" s="2291" t="n">
        <v>0</v>
      </c>
      <c r="U1376" s="2291" t="n">
        <v>0</v>
      </c>
      <c r="V1376" s="2292" t="n">
        <v>0</v>
      </c>
      <c r="W1376" s="2293" t="n">
        <v>0</v>
      </c>
      <c r="X1376" s="2291" t="n">
        <v>0</v>
      </c>
      <c r="Y1376" s="2291" t="n">
        <v>0</v>
      </c>
      <c r="Z1376" s="2292" t="n">
        <v>0</v>
      </c>
      <c r="AA1376" s="2293" t="n">
        <v>0</v>
      </c>
      <c r="AB1376" s="2295">
        <f>G1376+K1376+P1376+T1376</f>
        <v/>
      </c>
      <c r="AC1376" s="2295">
        <f>H1376+L1376+Q1376+U1376</f>
        <v/>
      </c>
      <c r="AD1376" s="2292">
        <f>I1376+M1376+R1376+V1376</f>
        <v/>
      </c>
      <c r="AE1376" s="2293">
        <f>J1376+N1376+S1376+W1376</f>
        <v/>
      </c>
      <c r="AF1376" s="2296">
        <f>AD1376+AE1376</f>
        <v/>
      </c>
      <c r="AG1376" s="2297">
        <f>IF(AC1376=0,0,AD1376/AC1376*90)</f>
        <v/>
      </c>
      <c r="AH1376" s="2298">
        <f>IF(AB1376=0,0,AC1376/AB1376)</f>
        <v/>
      </c>
      <c r="AI1376" s="2288" t="n"/>
      <c r="AJ1376" s="2299" t="n"/>
    </row>
    <row r="1377">
      <c r="A1377" s="2286" t="inlineStr">
        <is>
          <t>Jofre Torrents</t>
        </is>
      </c>
      <c r="B1377" s="2287" t="inlineStr">
        <is>
          <t>LI</t>
        </is>
      </c>
      <c r="C1377" s="2288" t="n">
        <v>18</v>
      </c>
      <c r="D1377" s="2288" t="inlineStr">
        <is>
          <t>ESP</t>
        </is>
      </c>
      <c r="E1377" s="2337" t="inlineStr">
        <is>
          <t>FC Barcelona</t>
        </is>
      </c>
      <c r="F1377" s="2408" t="inlineStr">
        <is>
          <t>LaLiga</t>
        </is>
      </c>
      <c r="G1377" s="2291" t="n">
        <v>3</v>
      </c>
      <c r="H1377" s="2291" t="n">
        <v>47</v>
      </c>
      <c r="I1377" s="2292" t="n">
        <v>0</v>
      </c>
      <c r="J1377" s="2293" t="n">
        <v>0</v>
      </c>
      <c r="K1377" s="2291" t="n">
        <v>0</v>
      </c>
      <c r="L1377" s="2291" t="n">
        <v>0</v>
      </c>
      <c r="M1377" s="2292" t="n">
        <v>0</v>
      </c>
      <c r="N1377" s="2293" t="n">
        <v>0</v>
      </c>
      <c r="O1377" s="2294" t="inlineStr">
        <is>
          <t>UCL</t>
        </is>
      </c>
      <c r="P1377" s="2291" t="n">
        <v>0</v>
      </c>
      <c r="Q1377" s="2291" t="n">
        <v>0</v>
      </c>
      <c r="R1377" s="2292" t="n">
        <v>0</v>
      </c>
      <c r="S1377" s="2293" t="n">
        <v>0</v>
      </c>
      <c r="T1377" s="2291" t="n">
        <v>0</v>
      </c>
      <c r="U1377" s="2291" t="n">
        <v>0</v>
      </c>
      <c r="V1377" s="2292" t="n">
        <v>0</v>
      </c>
      <c r="W1377" s="2293" t="n">
        <v>0</v>
      </c>
      <c r="X1377" s="2291" t="n">
        <v>0</v>
      </c>
      <c r="Y1377" s="2291" t="n">
        <v>0</v>
      </c>
      <c r="Z1377" s="2292" t="n">
        <v>0</v>
      </c>
      <c r="AA1377" s="2293" t="n">
        <v>0</v>
      </c>
      <c r="AB1377" s="2295">
        <f>G1377+K1377+P1377+T1377</f>
        <v/>
      </c>
      <c r="AC1377" s="2295">
        <f>H1377+L1377+Q1377+U1377</f>
        <v/>
      </c>
      <c r="AD1377" s="2292">
        <f>I1377+M1377+R1377+V1377</f>
        <v/>
      </c>
      <c r="AE1377" s="2293">
        <f>J1377+N1377+S1377+W1377</f>
        <v/>
      </c>
      <c r="AF1377" s="2296">
        <f>AD1377+AE1377</f>
        <v/>
      </c>
      <c r="AG1377" s="2297">
        <f>IF(AC1377=0,0,AD1377/AC1377*90)</f>
        <v/>
      </c>
      <c r="AH1377" s="2298">
        <f>IF(AB1377=0,0,AC1377/AB1377)</f>
        <v/>
      </c>
      <c r="AI1377" s="2288" t="n"/>
      <c r="AJ1377" s="2299" t="n"/>
    </row>
    <row r="1378">
      <c r="A1378" s="2286" t="inlineStr">
        <is>
          <t>Víctor Valdepeñas</t>
        </is>
      </c>
      <c r="B1378" s="2287" t="inlineStr">
        <is>
          <t>DFC</t>
        </is>
      </c>
      <c r="C1378" s="2288" t="n">
        <v>18</v>
      </c>
      <c r="D1378" s="2288" t="inlineStr">
        <is>
          <t>ESP</t>
        </is>
      </c>
      <c r="E1378" s="2587" t="inlineStr">
        <is>
          <t>Real Madrid</t>
        </is>
      </c>
      <c r="F1378" s="2408" t="inlineStr">
        <is>
          <t>LaLiga</t>
        </is>
      </c>
      <c r="G1378" s="2291" t="n">
        <v>1</v>
      </c>
      <c r="H1378" s="2291" t="n">
        <v>78</v>
      </c>
      <c r="I1378" s="2292" t="n">
        <v>0</v>
      </c>
      <c r="J1378" s="2293" t="n">
        <v>0</v>
      </c>
      <c r="K1378" s="2291" t="n">
        <v>0</v>
      </c>
      <c r="L1378" s="2291" t="n">
        <v>0</v>
      </c>
      <c r="M1378" s="2292" t="n">
        <v>0</v>
      </c>
      <c r="N1378" s="2293" t="n">
        <v>0</v>
      </c>
      <c r="O1378" s="2294" t="inlineStr">
        <is>
          <t>UCL</t>
        </is>
      </c>
      <c r="P1378" s="2291" t="n">
        <v>0</v>
      </c>
      <c r="Q1378" s="2291" t="n">
        <v>0</v>
      </c>
      <c r="R1378" s="2292" t="n">
        <v>0</v>
      </c>
      <c r="S1378" s="2293" t="n">
        <v>0</v>
      </c>
      <c r="T1378" s="2291" t="n">
        <v>0</v>
      </c>
      <c r="U1378" s="2291" t="n">
        <v>0</v>
      </c>
      <c r="V1378" s="2292" t="n">
        <v>0</v>
      </c>
      <c r="W1378" s="2293" t="n">
        <v>0</v>
      </c>
      <c r="X1378" s="2291" t="n">
        <v>0</v>
      </c>
      <c r="Y1378" s="2291" t="n">
        <v>0</v>
      </c>
      <c r="Z1378" s="2292" t="n">
        <v>0</v>
      </c>
      <c r="AA1378" s="2293" t="n">
        <v>0</v>
      </c>
      <c r="AB1378" s="2295">
        <f>G1378+K1378+P1378+T1378</f>
        <v/>
      </c>
      <c r="AC1378" s="2295">
        <f>H1378+L1378+Q1378+U1378</f>
        <v/>
      </c>
      <c r="AD1378" s="2292">
        <f>I1378+M1378+R1378+V1378</f>
        <v/>
      </c>
      <c r="AE1378" s="2293">
        <f>J1378+N1378+S1378+W1378</f>
        <v/>
      </c>
      <c r="AF1378" s="2296">
        <f>AD1378+AE1378</f>
        <v/>
      </c>
      <c r="AG1378" s="2297">
        <f>IF(AC1378=0,0,AD1378/AC1378*90)</f>
        <v/>
      </c>
      <c r="AH1378" s="2298">
        <f>IF(AB1378=0,0,AC1378/AB1378)</f>
        <v/>
      </c>
      <c r="AI1378" s="2288" t="n"/>
      <c r="AJ1378" s="2299" t="n"/>
    </row>
    <row r="1379">
      <c r="A1379" s="2286" t="inlineStr">
        <is>
          <t>Diego Aguado</t>
        </is>
      </c>
      <c r="B1379" s="2287" t="inlineStr">
        <is>
          <t>DFC</t>
        </is>
      </c>
      <c r="C1379" s="2288" t="n">
        <v>18</v>
      </c>
      <c r="D1379" s="2288" t="inlineStr">
        <is>
          <t>ESP</t>
        </is>
      </c>
      <c r="E1379" s="2587" t="inlineStr">
        <is>
          <t>Real Madrid</t>
        </is>
      </c>
      <c r="F1379" s="2408" t="inlineStr">
        <is>
          <t>LaLiga</t>
        </is>
      </c>
      <c r="G1379" s="2291" t="n">
        <v>1</v>
      </c>
      <c r="H1379" s="2291" t="n">
        <v>29</v>
      </c>
      <c r="I1379" s="2292" t="n">
        <v>0</v>
      </c>
      <c r="J1379" s="2293" t="n">
        <v>0</v>
      </c>
      <c r="K1379" s="2291" t="n">
        <v>0</v>
      </c>
      <c r="L1379" s="2291" t="n">
        <v>0</v>
      </c>
      <c r="M1379" s="2292" t="n">
        <v>0</v>
      </c>
      <c r="N1379" s="2293" t="n">
        <v>0</v>
      </c>
      <c r="O1379" s="2294" t="inlineStr">
        <is>
          <t>UCL</t>
        </is>
      </c>
      <c r="P1379" s="2291" t="n">
        <v>0</v>
      </c>
      <c r="Q1379" s="2291" t="n">
        <v>0</v>
      </c>
      <c r="R1379" s="2292" t="n">
        <v>0</v>
      </c>
      <c r="S1379" s="2293" t="n">
        <v>0</v>
      </c>
      <c r="T1379" s="2291" t="n">
        <v>0</v>
      </c>
      <c r="U1379" s="2291" t="n">
        <v>0</v>
      </c>
      <c r="V1379" s="2292" t="n">
        <v>0</v>
      </c>
      <c r="W1379" s="2293" t="n">
        <v>0</v>
      </c>
      <c r="X1379" s="2291" t="n">
        <v>0</v>
      </c>
      <c r="Y1379" s="2291" t="n">
        <v>0</v>
      </c>
      <c r="Z1379" s="2292" t="n">
        <v>0</v>
      </c>
      <c r="AA1379" s="2293" t="n">
        <v>0</v>
      </c>
      <c r="AB1379" s="2295">
        <f>G1379+K1379+P1379+T1379</f>
        <v/>
      </c>
      <c r="AC1379" s="2295">
        <f>H1379+L1379+Q1379+U1379</f>
        <v/>
      </c>
      <c r="AD1379" s="2292">
        <f>I1379+M1379+R1379+V1379</f>
        <v/>
      </c>
      <c r="AE1379" s="2293">
        <f>J1379+N1379+S1379+W1379</f>
        <v/>
      </c>
      <c r="AF1379" s="2296">
        <f>AD1379+AE1379</f>
        <v/>
      </c>
      <c r="AG1379" s="2297">
        <f>IF(AC1379=0,0,AD1379/AC1379*90)</f>
        <v/>
      </c>
      <c r="AH1379" s="2298">
        <f>IF(AB1379=0,0,AC1379/AB1379)</f>
        <v/>
      </c>
      <c r="AI1379" s="2288" t="n"/>
      <c r="AJ1379" s="2299" t="n"/>
    </row>
    <row r="1380">
      <c r="A1380" s="2286" t="inlineStr">
        <is>
          <t>David Jiménez</t>
        </is>
      </c>
      <c r="B1380" s="2287" t="inlineStr">
        <is>
          <t>LD</t>
        </is>
      </c>
      <c r="C1380" s="2288" t="n">
        <v>21</v>
      </c>
      <c r="D1380" s="2288" t="inlineStr">
        <is>
          <t>ESP</t>
        </is>
      </c>
      <c r="E1380" s="2587" t="inlineStr">
        <is>
          <t>Real Madrid</t>
        </is>
      </c>
      <c r="F1380" s="2408" t="inlineStr">
        <is>
          <t>LaLiga</t>
        </is>
      </c>
      <c r="G1380" s="2291" t="n">
        <v>2</v>
      </c>
      <c r="H1380" s="2291" t="n">
        <v>77</v>
      </c>
      <c r="I1380" s="2292" t="n">
        <v>0</v>
      </c>
      <c r="J1380" s="2293" t="n">
        <v>0</v>
      </c>
      <c r="K1380" s="2291" t="n">
        <v>0</v>
      </c>
      <c r="L1380" s="2291" t="n">
        <v>0</v>
      </c>
      <c r="M1380" s="2292" t="n">
        <v>0</v>
      </c>
      <c r="N1380" s="2293" t="n">
        <v>0</v>
      </c>
      <c r="O1380" s="2294" t="inlineStr">
        <is>
          <t>UCL</t>
        </is>
      </c>
      <c r="P1380" s="2291" t="n">
        <v>0</v>
      </c>
      <c r="Q1380" s="2291" t="n">
        <v>0</v>
      </c>
      <c r="R1380" s="2292" t="n">
        <v>0</v>
      </c>
      <c r="S1380" s="2293" t="n">
        <v>0</v>
      </c>
      <c r="T1380" s="2291" t="n">
        <v>0</v>
      </c>
      <c r="U1380" s="2291" t="n">
        <v>0</v>
      </c>
      <c r="V1380" s="2292" t="n">
        <v>0</v>
      </c>
      <c r="W1380" s="2293" t="n">
        <v>0</v>
      </c>
      <c r="X1380" s="2291" t="n">
        <v>0</v>
      </c>
      <c r="Y1380" s="2291" t="n">
        <v>0</v>
      </c>
      <c r="Z1380" s="2292" t="n">
        <v>0</v>
      </c>
      <c r="AA1380" s="2293" t="n">
        <v>0</v>
      </c>
      <c r="AB1380" s="2295">
        <f>G1380+K1380+P1380+T1380</f>
        <v/>
      </c>
      <c r="AC1380" s="2295">
        <f>H1380+L1380+Q1380+U1380</f>
        <v/>
      </c>
      <c r="AD1380" s="2292">
        <f>I1380+M1380+R1380+V1380</f>
        <v/>
      </c>
      <c r="AE1380" s="2293">
        <f>J1380+N1380+S1380+W1380</f>
        <v/>
      </c>
      <c r="AF1380" s="2296">
        <f>AD1380+AE1380</f>
        <v/>
      </c>
      <c r="AG1380" s="2297">
        <f>IF(AC1380=0,0,AD1380/AC1380*90)</f>
        <v/>
      </c>
      <c r="AH1380" s="2298">
        <f>IF(AB1380=0,0,AC1380/AB1380)</f>
        <v/>
      </c>
      <c r="AI1380" s="2288" t="n"/>
      <c r="AJ1380" s="2299" t="n"/>
    </row>
    <row r="1381">
      <c r="A1381" s="2286" t="inlineStr">
        <is>
          <t>Ferland Mendy</t>
        </is>
      </c>
      <c r="B1381" s="2287" t="inlineStr">
        <is>
          <t>LI</t>
        </is>
      </c>
      <c r="C1381" s="2288" t="n">
        <v>30</v>
      </c>
      <c r="D1381" s="2288" t="inlineStr">
        <is>
          <t>FRA</t>
        </is>
      </c>
      <c r="E1381" s="2587" t="inlineStr">
        <is>
          <t>Real Madrid</t>
        </is>
      </c>
      <c r="F1381" s="2408" t="inlineStr">
        <is>
          <t>LaLiga</t>
        </is>
      </c>
      <c r="G1381" s="2291" t="n">
        <v>5</v>
      </c>
      <c r="H1381" s="2291" t="n">
        <v>206</v>
      </c>
      <c r="I1381" s="2292" t="n">
        <v>0</v>
      </c>
      <c r="J1381" s="2293" t="n">
        <v>0</v>
      </c>
      <c r="K1381" s="2291" t="n">
        <v>0</v>
      </c>
      <c r="L1381" s="2291" t="n">
        <v>0</v>
      </c>
      <c r="M1381" s="2292" t="n">
        <v>0</v>
      </c>
      <c r="N1381" s="2293" t="n">
        <v>0</v>
      </c>
      <c r="O1381" s="2294" t="inlineStr">
        <is>
          <t>UCL</t>
        </is>
      </c>
      <c r="P1381" s="2291" t="n">
        <v>0</v>
      </c>
      <c r="Q1381" s="2291" t="n">
        <v>0</v>
      </c>
      <c r="R1381" s="2292" t="n">
        <v>0</v>
      </c>
      <c r="S1381" s="2293" t="n">
        <v>0</v>
      </c>
      <c r="T1381" s="2291" t="n">
        <v>0</v>
      </c>
      <c r="U1381" s="2291" t="n">
        <v>0</v>
      </c>
      <c r="V1381" s="2292" t="n">
        <v>0</v>
      </c>
      <c r="W1381" s="2293" t="n">
        <v>0</v>
      </c>
      <c r="X1381" s="2291" t="n">
        <v>0</v>
      </c>
      <c r="Y1381" s="2291" t="n">
        <v>0</v>
      </c>
      <c r="Z1381" s="2292" t="n">
        <v>0</v>
      </c>
      <c r="AA1381" s="2293" t="n">
        <v>0</v>
      </c>
      <c r="AB1381" s="2295">
        <f>G1381+K1381+P1381+T1381</f>
        <v/>
      </c>
      <c r="AC1381" s="2295">
        <f>H1381+L1381+Q1381+U1381</f>
        <v/>
      </c>
      <c r="AD1381" s="2292">
        <f>I1381+M1381+R1381+V1381</f>
        <v/>
      </c>
      <c r="AE1381" s="2293">
        <f>J1381+N1381+S1381+W1381</f>
        <v/>
      </c>
      <c r="AF1381" s="2296">
        <f>AD1381+AE1381</f>
        <v/>
      </c>
      <c r="AG1381" s="2297">
        <f>IF(AC1381=0,0,AD1381/AC1381*90)</f>
        <v/>
      </c>
      <c r="AH1381" s="2298">
        <f>IF(AB1381=0,0,AC1381/AB1381)</f>
        <v/>
      </c>
      <c r="AI1381" s="2288" t="n"/>
      <c r="AJ1381" s="2299" t="n"/>
    </row>
    <row r="1382">
      <c r="A1382" s="2286" t="inlineStr">
        <is>
          <t>David Alaba</t>
        </is>
      </c>
      <c r="B1382" s="2287" t="inlineStr">
        <is>
          <t>DFC</t>
        </is>
      </c>
      <c r="C1382" s="2288" t="n">
        <v>33</v>
      </c>
      <c r="D1382" s="2288" t="inlineStr">
        <is>
          <t>AUT</t>
        </is>
      </c>
      <c r="E1382" s="2587" t="inlineStr">
        <is>
          <t>Real Madrid</t>
        </is>
      </c>
      <c r="F1382" s="2408" t="inlineStr">
        <is>
          <t>LaLiga</t>
        </is>
      </c>
      <c r="G1382" s="2291" t="n">
        <v>11</v>
      </c>
      <c r="H1382" s="2291" t="n">
        <v>421</v>
      </c>
      <c r="I1382" s="2292" t="n">
        <v>0</v>
      </c>
      <c r="J1382" s="2293" t="n">
        <v>0</v>
      </c>
      <c r="K1382" s="2291" t="n">
        <v>1</v>
      </c>
      <c r="L1382" s="2291" t="n">
        <v>0</v>
      </c>
      <c r="M1382" s="2292" t="n">
        <v>0</v>
      </c>
      <c r="N1382" s="2293" t="n">
        <v>0</v>
      </c>
      <c r="O1382" s="2294" t="inlineStr">
        <is>
          <t>UCL</t>
        </is>
      </c>
      <c r="P1382" s="2291" t="n">
        <v>0</v>
      </c>
      <c r="Q1382" s="2291" t="n">
        <v>0</v>
      </c>
      <c r="R1382" s="2292" t="n">
        <v>0</v>
      </c>
      <c r="S1382" s="2293" t="n">
        <v>0</v>
      </c>
      <c r="T1382" s="2291" t="n">
        <v>0</v>
      </c>
      <c r="U1382" s="2291" t="n">
        <v>0</v>
      </c>
      <c r="V1382" s="2292" t="n">
        <v>0</v>
      </c>
      <c r="W1382" s="2293" t="n">
        <v>0</v>
      </c>
      <c r="X1382" s="2291" t="n">
        <v>0</v>
      </c>
      <c r="Y1382" s="2291" t="n">
        <v>0</v>
      </c>
      <c r="Z1382" s="2292" t="n">
        <v>0</v>
      </c>
      <c r="AA1382" s="2293" t="n">
        <v>0</v>
      </c>
      <c r="AB1382" s="2295">
        <f>G1382+K1382+P1382+T1382</f>
        <v/>
      </c>
      <c r="AC1382" s="2295">
        <f>H1382+L1382+Q1382+U1382</f>
        <v/>
      </c>
      <c r="AD1382" s="2292">
        <f>I1382+M1382+R1382+V1382</f>
        <v/>
      </c>
      <c r="AE1382" s="2293">
        <f>J1382+N1382+S1382+W1382</f>
        <v/>
      </c>
      <c r="AF1382" s="2296">
        <f>AD1382+AE1382</f>
        <v/>
      </c>
      <c r="AG1382" s="2297">
        <f>IF(AC1382=0,0,AD1382/AC1382*90)</f>
        <v/>
      </c>
      <c r="AH1382" s="2298">
        <f>IF(AB1382=0,0,AC1382/AB1382)</f>
        <v/>
      </c>
      <c r="AI1382" s="2288" t="n"/>
      <c r="AJ1382" s="2299" t="n"/>
    </row>
    <row r="1383">
      <c r="A1383" s="2286" t="inlineStr">
        <is>
          <t>Manu Serrano</t>
        </is>
      </c>
      <c r="B1383" s="2287" t="inlineStr">
        <is>
          <t>LI</t>
        </is>
      </c>
      <c r="C1383" s="2288" t="n">
        <v>21</v>
      </c>
      <c r="D1383" s="2288" t="inlineStr">
        <is>
          <t>ESP</t>
        </is>
      </c>
      <c r="E1383" s="2587" t="inlineStr">
        <is>
          <t>Real Madrid</t>
        </is>
      </c>
      <c r="F1383" s="2408" t="inlineStr">
        <is>
          <t>LaLiga</t>
        </is>
      </c>
      <c r="G1383" s="2291" t="n">
        <v>1</v>
      </c>
      <c r="H1383" s="2291" t="n">
        <v>6</v>
      </c>
      <c r="I1383" s="2292" t="n">
        <v>0</v>
      </c>
      <c r="J1383" s="2293" t="n">
        <v>0</v>
      </c>
      <c r="K1383" s="2291" t="n">
        <v>0</v>
      </c>
      <c r="L1383" s="2291" t="n">
        <v>0</v>
      </c>
      <c r="M1383" s="2292" t="n">
        <v>0</v>
      </c>
      <c r="N1383" s="2293" t="n">
        <v>0</v>
      </c>
      <c r="O1383" s="2294" t="inlineStr">
        <is>
          <t>UCL</t>
        </is>
      </c>
      <c r="P1383" s="2291" t="n">
        <v>0</v>
      </c>
      <c r="Q1383" s="2291" t="n">
        <v>0</v>
      </c>
      <c r="R1383" s="2292" t="n">
        <v>0</v>
      </c>
      <c r="S1383" s="2293" t="n">
        <v>0</v>
      </c>
      <c r="T1383" s="2291" t="n">
        <v>0</v>
      </c>
      <c r="U1383" s="2291" t="n">
        <v>0</v>
      </c>
      <c r="V1383" s="2292" t="n">
        <v>0</v>
      </c>
      <c r="W1383" s="2293" t="n">
        <v>0</v>
      </c>
      <c r="X1383" s="2291" t="n">
        <v>0</v>
      </c>
      <c r="Y1383" s="2291" t="n">
        <v>0</v>
      </c>
      <c r="Z1383" s="2292" t="n">
        <v>0</v>
      </c>
      <c r="AA1383" s="2293" t="n">
        <v>0</v>
      </c>
      <c r="AB1383" s="2295">
        <f>G1383+K1383+P1383+T1383</f>
        <v/>
      </c>
      <c r="AC1383" s="2295">
        <f>H1383+L1383+Q1383+U1383</f>
        <v/>
      </c>
      <c r="AD1383" s="2292">
        <f>I1383+M1383+R1383+V1383</f>
        <v/>
      </c>
      <c r="AE1383" s="2293">
        <f>J1383+N1383+S1383+W1383</f>
        <v/>
      </c>
      <c r="AF1383" s="2296">
        <f>AD1383+AE1383</f>
        <v/>
      </c>
      <c r="AG1383" s="2297">
        <f>IF(AC1383=0,0,AD1383/AC1383*90)</f>
        <v/>
      </c>
      <c r="AH1383" s="2298">
        <f>IF(AB1383=0,0,AC1383/AB1383)</f>
        <v/>
      </c>
      <c r="AI1383" s="2288" t="n"/>
      <c r="AJ1383" s="2299" t="n"/>
    </row>
    <row r="1384">
      <c r="A1384" s="2286" t="inlineStr">
        <is>
          <t>Javi Galán</t>
        </is>
      </c>
      <c r="B1384" s="2287" t="inlineStr">
        <is>
          <t>LI</t>
        </is>
      </c>
      <c r="C1384" s="2288" t="n">
        <v>30</v>
      </c>
      <c r="D1384" s="2288" t="inlineStr">
        <is>
          <t>ESP</t>
        </is>
      </c>
      <c r="E1384" s="2359" t="inlineStr">
        <is>
          <t>Atlético Madrid</t>
        </is>
      </c>
      <c r="F1384" s="2408" t="inlineStr">
        <is>
          <t>LaLiga</t>
        </is>
      </c>
      <c r="G1384" s="2291" t="n">
        <v>5</v>
      </c>
      <c r="H1384" s="2291" t="n">
        <v>132</v>
      </c>
      <c r="I1384" s="2292" t="n">
        <v>0</v>
      </c>
      <c r="J1384" s="2293" t="n">
        <v>0</v>
      </c>
      <c r="K1384" s="2291" t="n">
        <v>0</v>
      </c>
      <c r="L1384" s="2291" t="n">
        <v>0</v>
      </c>
      <c r="M1384" s="2292" t="n">
        <v>0</v>
      </c>
      <c r="N1384" s="2293" t="n">
        <v>0</v>
      </c>
      <c r="O1384" s="2294" t="inlineStr">
        <is>
          <t>UCL</t>
        </is>
      </c>
      <c r="P1384" s="2291" t="n">
        <v>0</v>
      </c>
      <c r="Q1384" s="2291" t="n">
        <v>0</v>
      </c>
      <c r="R1384" s="2292" t="n">
        <v>0</v>
      </c>
      <c r="S1384" s="2293" t="n">
        <v>0</v>
      </c>
      <c r="T1384" s="2291" t="n">
        <v>0</v>
      </c>
      <c r="U1384" s="2291" t="n">
        <v>0</v>
      </c>
      <c r="V1384" s="2292" t="n">
        <v>0</v>
      </c>
      <c r="W1384" s="2293" t="n">
        <v>0</v>
      </c>
      <c r="X1384" s="2291" t="n">
        <v>0</v>
      </c>
      <c r="Y1384" s="2291" t="n">
        <v>0</v>
      </c>
      <c r="Z1384" s="2292" t="n">
        <v>0</v>
      </c>
      <c r="AA1384" s="2293" t="n">
        <v>0</v>
      </c>
      <c r="AB1384" s="2295">
        <f>G1384+K1384+P1384+T1384</f>
        <v/>
      </c>
      <c r="AC1384" s="2295">
        <f>H1384+L1384+Q1384+U1384</f>
        <v/>
      </c>
      <c r="AD1384" s="2292">
        <f>I1384+M1384+R1384+V1384</f>
        <v/>
      </c>
      <c r="AE1384" s="2293">
        <f>J1384+N1384+S1384+W1384</f>
        <v/>
      </c>
      <c r="AF1384" s="2296">
        <f>AD1384+AE1384</f>
        <v/>
      </c>
      <c r="AG1384" s="2297">
        <f>IF(AC1384=0,0,AD1384/AC1384*90)</f>
        <v/>
      </c>
      <c r="AH1384" s="2298">
        <f>IF(AB1384=0,0,AC1384/AB1384)</f>
        <v/>
      </c>
      <c r="AI1384" s="2288" t="n"/>
      <c r="AJ1384" s="2299" t="n"/>
    </row>
    <row r="1385">
      <c r="A1385" s="2286" t="inlineStr">
        <is>
          <t>Aleksa Puric</t>
        </is>
      </c>
      <c r="B1385" s="2287" t="inlineStr">
        <is>
          <t>DFC</t>
        </is>
      </c>
      <c r="C1385" s="2288" t="n">
        <v>21</v>
      </c>
      <c r="D1385" s="2288" t="inlineStr">
        <is>
          <t>SRB</t>
        </is>
      </c>
      <c r="E1385" s="2359" t="inlineStr">
        <is>
          <t>Atlético Madrid</t>
        </is>
      </c>
      <c r="F1385" s="2408" t="inlineStr">
        <is>
          <t>LaLiga</t>
        </is>
      </c>
      <c r="G1385" s="2291" t="n">
        <v>2</v>
      </c>
      <c r="H1385" s="2291" t="n">
        <v>46</v>
      </c>
      <c r="I1385" s="2292" t="n">
        <v>0</v>
      </c>
      <c r="J1385" s="2293" t="n">
        <v>0</v>
      </c>
      <c r="K1385" s="2291" t="n">
        <v>0</v>
      </c>
      <c r="L1385" s="2291" t="n">
        <v>0</v>
      </c>
      <c r="M1385" s="2292" t="n">
        <v>0</v>
      </c>
      <c r="N1385" s="2293" t="n">
        <v>0</v>
      </c>
      <c r="O1385" s="2294" t="inlineStr">
        <is>
          <t>UCL</t>
        </is>
      </c>
      <c r="P1385" s="2291" t="n">
        <v>0</v>
      </c>
      <c r="Q1385" s="2291" t="n">
        <v>0</v>
      </c>
      <c r="R1385" s="2292" t="n">
        <v>0</v>
      </c>
      <c r="S1385" s="2293" t="n">
        <v>0</v>
      </c>
      <c r="T1385" s="2291" t="n">
        <v>0</v>
      </c>
      <c r="U1385" s="2291" t="n">
        <v>0</v>
      </c>
      <c r="V1385" s="2292" t="n">
        <v>0</v>
      </c>
      <c r="W1385" s="2293" t="n">
        <v>0</v>
      </c>
      <c r="X1385" s="2291" t="n">
        <v>0</v>
      </c>
      <c r="Y1385" s="2291" t="n">
        <v>0</v>
      </c>
      <c r="Z1385" s="2292" t="n">
        <v>0</v>
      </c>
      <c r="AA1385" s="2293" t="n">
        <v>0</v>
      </c>
      <c r="AB1385" s="2295">
        <f>G1385+K1385+P1385+T1385</f>
        <v/>
      </c>
      <c r="AC1385" s="2295">
        <f>H1385+L1385+Q1385+U1385</f>
        <v/>
      </c>
      <c r="AD1385" s="2292">
        <f>I1385+M1385+R1385+V1385</f>
        <v/>
      </c>
      <c r="AE1385" s="2293">
        <f>J1385+N1385+S1385+W1385</f>
        <v/>
      </c>
      <c r="AF1385" s="2296">
        <f>AD1385+AE1385</f>
        <v/>
      </c>
      <c r="AG1385" s="2297">
        <f>IF(AC1385=0,0,AD1385/AC1385*90)</f>
        <v/>
      </c>
      <c r="AH1385" s="2298">
        <f>IF(AB1385=0,0,AC1385/AB1385)</f>
        <v/>
      </c>
      <c r="AI1385" s="2288" t="n"/>
      <c r="AJ1385" s="2299" t="n"/>
    </row>
    <row r="1386">
      <c r="A1386" s="2286" t="inlineStr">
        <is>
          <t>Dani Martinez</t>
        </is>
      </c>
      <c r="B1386" s="2287" t="inlineStr">
        <is>
          <t>DFC</t>
        </is>
      </c>
      <c r="C1386" s="2288" t="n">
        <v>21</v>
      </c>
      <c r="D1386" s="2288" t="inlineStr">
        <is>
          <t>ESP</t>
        </is>
      </c>
      <c r="E1386" s="2359" t="inlineStr">
        <is>
          <t>Atlético Madrid</t>
        </is>
      </c>
      <c r="F1386" s="2408" t="inlineStr">
        <is>
          <t>LaLiga</t>
        </is>
      </c>
      <c r="G1386" s="2291" t="n">
        <v>1</v>
      </c>
      <c r="H1386" s="2291" t="n">
        <v>90</v>
      </c>
      <c r="I1386" s="2292" t="n">
        <v>0</v>
      </c>
      <c r="J1386" s="2293" t="n">
        <v>0</v>
      </c>
      <c r="K1386" s="2291" t="n">
        <v>0</v>
      </c>
      <c r="L1386" s="2291" t="n">
        <v>0</v>
      </c>
      <c r="M1386" s="2292" t="n">
        <v>0</v>
      </c>
      <c r="N1386" s="2293" t="n">
        <v>0</v>
      </c>
      <c r="O1386" s="2294" t="inlineStr">
        <is>
          <t>UCL</t>
        </is>
      </c>
      <c r="P1386" s="2291" t="n">
        <v>0</v>
      </c>
      <c r="Q1386" s="2291" t="n">
        <v>0</v>
      </c>
      <c r="R1386" s="2292" t="n">
        <v>0</v>
      </c>
      <c r="S1386" s="2293" t="n">
        <v>0</v>
      </c>
      <c r="T1386" s="2291" t="n">
        <v>0</v>
      </c>
      <c r="U1386" s="2291" t="n">
        <v>0</v>
      </c>
      <c r="V1386" s="2292" t="n">
        <v>0</v>
      </c>
      <c r="W1386" s="2293" t="n">
        <v>0</v>
      </c>
      <c r="X1386" s="2291" t="n">
        <v>0</v>
      </c>
      <c r="Y1386" s="2291" t="n">
        <v>0</v>
      </c>
      <c r="Z1386" s="2292" t="n">
        <v>0</v>
      </c>
      <c r="AA1386" s="2293" t="n">
        <v>0</v>
      </c>
      <c r="AB1386" s="2295">
        <f>G1386+K1386+P1386+T1386</f>
        <v/>
      </c>
      <c r="AC1386" s="2295">
        <f>H1386+L1386+Q1386+U1386</f>
        <v/>
      </c>
      <c r="AD1386" s="2292">
        <f>I1386+M1386+R1386+V1386</f>
        <v/>
      </c>
      <c r="AE1386" s="2293">
        <f>J1386+N1386+S1386+W1386</f>
        <v/>
      </c>
      <c r="AF1386" s="2296">
        <f>AD1386+AE1386</f>
        <v/>
      </c>
      <c r="AG1386" s="2297">
        <f>IF(AC1386=0,0,AD1386/AC1386*90)</f>
        <v/>
      </c>
      <c r="AH1386" s="2298">
        <f>IF(AB1386=0,0,AC1386/AB1386)</f>
        <v/>
      </c>
      <c r="AI1386" s="2288" t="n"/>
      <c r="AJ1386" s="2299" t="n"/>
    </row>
    <row r="1387">
      <c r="A1387" s="2286" t="inlineStr">
        <is>
          <t>Renato Veiga</t>
        </is>
      </c>
      <c r="B1387" s="2287" t="inlineStr">
        <is>
          <t>DFC</t>
        </is>
      </c>
      <c r="C1387" s="2288" t="n">
        <v>21</v>
      </c>
      <c r="D1387" s="2288" t="inlineStr">
        <is>
          <t>POR</t>
        </is>
      </c>
      <c r="E1387" s="2380" t="inlineStr">
        <is>
          <t>Villarreal CF</t>
        </is>
      </c>
      <c r="F1387" s="2408" t="inlineStr">
        <is>
          <t>LaLiga</t>
        </is>
      </c>
      <c r="G1387" s="2291" t="n">
        <v>32</v>
      </c>
      <c r="H1387" s="2291" t="n">
        <v>2478</v>
      </c>
      <c r="I1387" s="2292" t="n">
        <v>0</v>
      </c>
      <c r="J1387" s="2293" t="n">
        <v>0</v>
      </c>
      <c r="K1387" s="2291" t="n">
        <v>2</v>
      </c>
      <c r="L1387" s="2291" t="n">
        <v>0</v>
      </c>
      <c r="M1387" s="2292" t="n">
        <v>0</v>
      </c>
      <c r="N1387" s="2293" t="n">
        <v>0</v>
      </c>
      <c r="O1387" s="2294" t="inlineStr">
        <is>
          <t>UCL</t>
        </is>
      </c>
      <c r="P1387" s="2291" t="n">
        <v>0</v>
      </c>
      <c r="Q1387" s="2291" t="n">
        <v>0</v>
      </c>
      <c r="R1387" s="2292" t="n">
        <v>0</v>
      </c>
      <c r="S1387" s="2293" t="n">
        <v>0</v>
      </c>
      <c r="T1387" s="2291" t="n">
        <v>0</v>
      </c>
      <c r="U1387" s="2291" t="n">
        <v>0</v>
      </c>
      <c r="V1387" s="2292" t="n">
        <v>0</v>
      </c>
      <c r="W1387" s="2293" t="n">
        <v>0</v>
      </c>
      <c r="X1387" s="2291" t="n">
        <v>0</v>
      </c>
      <c r="Y1387" s="2291" t="n">
        <v>0</v>
      </c>
      <c r="Z1387" s="2292" t="n">
        <v>0</v>
      </c>
      <c r="AA1387" s="2293" t="n">
        <v>0</v>
      </c>
      <c r="AB1387" s="2295">
        <f>G1387+K1387+P1387+T1387</f>
        <v/>
      </c>
      <c r="AC1387" s="2295">
        <f>H1387+L1387+Q1387+U1387</f>
        <v/>
      </c>
      <c r="AD1387" s="2292">
        <f>I1387+M1387+R1387+V1387</f>
        <v/>
      </c>
      <c r="AE1387" s="2293">
        <f>J1387+N1387+S1387+W1387</f>
        <v/>
      </c>
      <c r="AF1387" s="2296">
        <f>AD1387+AE1387</f>
        <v/>
      </c>
      <c r="AG1387" s="2297">
        <f>IF(AC1387=0,0,AD1387/AC1387*90)</f>
        <v/>
      </c>
      <c r="AH1387" s="2298">
        <f>IF(AB1387=0,0,AC1387/AB1387)</f>
        <v/>
      </c>
      <c r="AI1387" s="2288" t="n"/>
      <c r="AJ1387" s="2299" t="n"/>
    </row>
    <row r="1388">
      <c r="A1388" s="2286" t="inlineStr">
        <is>
          <t>Logan Costa</t>
        </is>
      </c>
      <c r="B1388" s="2287" t="inlineStr">
        <is>
          <t>DFC</t>
        </is>
      </c>
      <c r="C1388" s="2288" t="n">
        <v>24</v>
      </c>
      <c r="D1388" s="2288" t="inlineStr">
        <is>
          <t>CPV</t>
        </is>
      </c>
      <c r="E1388" s="2380" t="inlineStr">
        <is>
          <t>Villarreal CF</t>
        </is>
      </c>
      <c r="F1388" s="2408" t="inlineStr">
        <is>
          <t>LaLiga</t>
        </is>
      </c>
      <c r="G1388" s="2291" t="n">
        <v>2</v>
      </c>
      <c r="H1388" s="2291" t="n">
        <v>28</v>
      </c>
      <c r="I1388" s="2292" t="n">
        <v>0</v>
      </c>
      <c r="J1388" s="2293" t="n">
        <v>0</v>
      </c>
      <c r="K1388" s="2291" t="n">
        <v>0</v>
      </c>
      <c r="L1388" s="2291" t="n">
        <v>0</v>
      </c>
      <c r="M1388" s="2292" t="n">
        <v>0</v>
      </c>
      <c r="N1388" s="2293" t="n">
        <v>0</v>
      </c>
      <c r="O1388" s="2294" t="inlineStr">
        <is>
          <t>UCL</t>
        </is>
      </c>
      <c r="P1388" s="2291" t="n">
        <v>0</v>
      </c>
      <c r="Q1388" s="2291" t="n">
        <v>0</v>
      </c>
      <c r="R1388" s="2292" t="n">
        <v>0</v>
      </c>
      <c r="S1388" s="2293" t="n">
        <v>0</v>
      </c>
      <c r="T1388" s="2291" t="n">
        <v>0</v>
      </c>
      <c r="U1388" s="2291" t="n">
        <v>0</v>
      </c>
      <c r="V1388" s="2292" t="n">
        <v>0</v>
      </c>
      <c r="W1388" s="2293" t="n">
        <v>0</v>
      </c>
      <c r="X1388" s="2291" t="n">
        <v>0</v>
      </c>
      <c r="Y1388" s="2291" t="n">
        <v>0</v>
      </c>
      <c r="Z1388" s="2292" t="n">
        <v>0</v>
      </c>
      <c r="AA1388" s="2293" t="n">
        <v>0</v>
      </c>
      <c r="AB1388" s="2295">
        <f>G1388+K1388+P1388+T1388</f>
        <v/>
      </c>
      <c r="AC1388" s="2295">
        <f>H1388+L1388+Q1388+U1388</f>
        <v/>
      </c>
      <c r="AD1388" s="2292">
        <f>I1388+M1388+R1388+V1388</f>
        <v/>
      </c>
      <c r="AE1388" s="2293">
        <f>J1388+N1388+S1388+W1388</f>
        <v/>
      </c>
      <c r="AF1388" s="2296">
        <f>AD1388+AE1388</f>
        <v/>
      </c>
      <c r="AG1388" s="2297">
        <f>IF(AC1388=0,0,AD1388/AC1388*90)</f>
        <v/>
      </c>
      <c r="AH1388" s="2298">
        <f>IF(AB1388=0,0,AC1388/AB1388)</f>
        <v/>
      </c>
      <c r="AI1388" s="2288" t="n"/>
      <c r="AJ1388" s="2299" t="n"/>
    </row>
    <row r="1389">
      <c r="A1389" s="2286" t="inlineStr">
        <is>
          <t>Pau Navarro</t>
        </is>
      </c>
      <c r="B1389" s="2287" t="inlineStr">
        <is>
          <t>DFC</t>
        </is>
      </c>
      <c r="C1389" s="2288" t="n">
        <v>20</v>
      </c>
      <c r="D1389" s="2288" t="inlineStr">
        <is>
          <t>ESP</t>
        </is>
      </c>
      <c r="E1389" s="2380" t="inlineStr">
        <is>
          <t>Villarreal CF</t>
        </is>
      </c>
      <c r="F1389" s="2408" t="inlineStr">
        <is>
          <t>LaLiga</t>
        </is>
      </c>
      <c r="G1389" s="2291" t="n">
        <v>23</v>
      </c>
      <c r="H1389" s="2291" t="n">
        <v>1924</v>
      </c>
      <c r="I1389" s="2292" t="n">
        <v>0</v>
      </c>
      <c r="J1389" s="2293" t="n">
        <v>0</v>
      </c>
      <c r="K1389" s="2291" t="n">
        <v>0</v>
      </c>
      <c r="L1389" s="2291" t="n">
        <v>0</v>
      </c>
      <c r="M1389" s="2292" t="n">
        <v>0</v>
      </c>
      <c r="N1389" s="2293" t="n">
        <v>0</v>
      </c>
      <c r="O1389" s="2294" t="inlineStr">
        <is>
          <t>UCL</t>
        </is>
      </c>
      <c r="P1389" s="2291" t="n">
        <v>0</v>
      </c>
      <c r="Q1389" s="2291" t="n">
        <v>0</v>
      </c>
      <c r="R1389" s="2292" t="n">
        <v>0</v>
      </c>
      <c r="S1389" s="2293" t="n">
        <v>0</v>
      </c>
      <c r="T1389" s="2291" t="n">
        <v>0</v>
      </c>
      <c r="U1389" s="2291" t="n">
        <v>0</v>
      </c>
      <c r="V1389" s="2292" t="n">
        <v>0</v>
      </c>
      <c r="W1389" s="2293" t="n">
        <v>0</v>
      </c>
      <c r="X1389" s="2291" t="n">
        <v>0</v>
      </c>
      <c r="Y1389" s="2291" t="n">
        <v>0</v>
      </c>
      <c r="Z1389" s="2292" t="n">
        <v>0</v>
      </c>
      <c r="AA1389" s="2293" t="n">
        <v>0</v>
      </c>
      <c r="AB1389" s="2295">
        <f>G1389+K1389+P1389+T1389</f>
        <v/>
      </c>
      <c r="AC1389" s="2295">
        <f>H1389+L1389+Q1389+U1389</f>
        <v/>
      </c>
      <c r="AD1389" s="2292">
        <f>I1389+M1389+R1389+V1389</f>
        <v/>
      </c>
      <c r="AE1389" s="2293">
        <f>J1389+N1389+S1389+W1389</f>
        <v/>
      </c>
      <c r="AF1389" s="2296">
        <f>AD1389+AE1389</f>
        <v/>
      </c>
      <c r="AG1389" s="2297">
        <f>IF(AC1389=0,0,AD1389/AC1389*90)</f>
        <v/>
      </c>
      <c r="AH1389" s="2298">
        <f>IF(AB1389=0,0,AC1389/AB1389)</f>
        <v/>
      </c>
      <c r="AI1389" s="2288" t="n"/>
      <c r="AJ1389" s="2299" t="n"/>
    </row>
    <row r="1390">
      <c r="A1390" s="2286" t="inlineStr">
        <is>
          <t>Alex Freeman</t>
        </is>
      </c>
      <c r="B1390" s="2287" t="inlineStr">
        <is>
          <t>LD</t>
        </is>
      </c>
      <c r="C1390" s="2288" t="n">
        <v>20</v>
      </c>
      <c r="D1390" s="2288" t="inlineStr">
        <is>
          <t>USA</t>
        </is>
      </c>
      <c r="E1390" s="2380" t="inlineStr">
        <is>
          <t>Villarreal CF</t>
        </is>
      </c>
      <c r="F1390" s="2408" t="inlineStr">
        <is>
          <t>LaLiga</t>
        </is>
      </c>
      <c r="G1390" s="2291" t="n">
        <v>9</v>
      </c>
      <c r="H1390" s="2291" t="n">
        <v>340</v>
      </c>
      <c r="I1390" s="2292" t="n">
        <v>0</v>
      </c>
      <c r="J1390" s="2293" t="n">
        <v>0</v>
      </c>
      <c r="K1390" s="2291" t="n">
        <v>0</v>
      </c>
      <c r="L1390" s="2291" t="n">
        <v>0</v>
      </c>
      <c r="M1390" s="2292" t="n">
        <v>0</v>
      </c>
      <c r="N1390" s="2293" t="n">
        <v>0</v>
      </c>
      <c r="O1390" s="2294" t="inlineStr">
        <is>
          <t>UCL</t>
        </is>
      </c>
      <c r="P1390" s="2291" t="n">
        <v>0</v>
      </c>
      <c r="Q1390" s="2291" t="n">
        <v>0</v>
      </c>
      <c r="R1390" s="2292" t="n">
        <v>0</v>
      </c>
      <c r="S1390" s="2293" t="n">
        <v>0</v>
      </c>
      <c r="T1390" s="2291" t="n">
        <v>0</v>
      </c>
      <c r="U1390" s="2291" t="n">
        <v>0</v>
      </c>
      <c r="V1390" s="2292" t="n">
        <v>0</v>
      </c>
      <c r="W1390" s="2293" t="n">
        <v>0</v>
      </c>
      <c r="X1390" s="2291" t="n">
        <v>0</v>
      </c>
      <c r="Y1390" s="2291" t="n">
        <v>0</v>
      </c>
      <c r="Z1390" s="2292" t="n">
        <v>0</v>
      </c>
      <c r="AA1390" s="2293" t="n">
        <v>0</v>
      </c>
      <c r="AB1390" s="2295">
        <f>G1390+K1390+P1390+T1390</f>
        <v/>
      </c>
      <c r="AC1390" s="2295">
        <f>H1390+L1390+Q1390+U1390</f>
        <v/>
      </c>
      <c r="AD1390" s="2292">
        <f>I1390+M1390+R1390+V1390</f>
        <v/>
      </c>
      <c r="AE1390" s="2293">
        <f>J1390+N1390+S1390+W1390</f>
        <v/>
      </c>
      <c r="AF1390" s="2296">
        <f>AD1390+AE1390</f>
        <v/>
      </c>
      <c r="AG1390" s="2297">
        <f>IF(AC1390=0,0,AD1390/AC1390*90)</f>
        <v/>
      </c>
      <c r="AH1390" s="2298">
        <f>IF(AB1390=0,0,AC1390/AB1390)</f>
        <v/>
      </c>
      <c r="AI1390" s="2288" t="n"/>
      <c r="AJ1390" s="2299" t="n"/>
    </row>
    <row r="1391">
      <c r="A1391" s="2286" t="inlineStr">
        <is>
          <t>Juan Foyth</t>
        </is>
      </c>
      <c r="B1391" s="2287" t="inlineStr">
        <is>
          <t>DFC</t>
        </is>
      </c>
      <c r="C1391" s="2288" t="n">
        <v>27</v>
      </c>
      <c r="D1391" s="2288" t="inlineStr">
        <is>
          <t>ARG</t>
        </is>
      </c>
      <c r="E1391" s="2380" t="inlineStr">
        <is>
          <t>Villarreal CF</t>
        </is>
      </c>
      <c r="F1391" s="2408" t="inlineStr">
        <is>
          <t>LaLiga</t>
        </is>
      </c>
      <c r="G1391" s="2291" t="n">
        <v>13</v>
      </c>
      <c r="H1391" s="2291" t="n">
        <v>936</v>
      </c>
      <c r="I1391" s="2292" t="n">
        <v>0</v>
      </c>
      <c r="J1391" s="2293" t="n">
        <v>0</v>
      </c>
      <c r="K1391" s="2291" t="n">
        <v>1</v>
      </c>
      <c r="L1391" s="2291" t="n">
        <v>0</v>
      </c>
      <c r="M1391" s="2292" t="n">
        <v>0</v>
      </c>
      <c r="N1391" s="2293" t="n">
        <v>0</v>
      </c>
      <c r="O1391" s="2294" t="inlineStr">
        <is>
          <t>UCL</t>
        </is>
      </c>
      <c r="P1391" s="2291" t="n">
        <v>0</v>
      </c>
      <c r="Q1391" s="2291" t="n">
        <v>0</v>
      </c>
      <c r="R1391" s="2292" t="n">
        <v>0</v>
      </c>
      <c r="S1391" s="2293" t="n">
        <v>0</v>
      </c>
      <c r="T1391" s="2291" t="n">
        <v>0</v>
      </c>
      <c r="U1391" s="2291" t="n">
        <v>0</v>
      </c>
      <c r="V1391" s="2292" t="n">
        <v>0</v>
      </c>
      <c r="W1391" s="2293" t="n">
        <v>0</v>
      </c>
      <c r="X1391" s="2291" t="n">
        <v>0</v>
      </c>
      <c r="Y1391" s="2291" t="n">
        <v>0</v>
      </c>
      <c r="Z1391" s="2292" t="n">
        <v>0</v>
      </c>
      <c r="AA1391" s="2293" t="n">
        <v>0</v>
      </c>
      <c r="AB1391" s="2295">
        <f>G1391+K1391+P1391+T1391</f>
        <v/>
      </c>
      <c r="AC1391" s="2295">
        <f>H1391+L1391+Q1391+U1391</f>
        <v/>
      </c>
      <c r="AD1391" s="2292">
        <f>I1391+M1391+R1391+V1391</f>
        <v/>
      </c>
      <c r="AE1391" s="2293">
        <f>J1391+N1391+S1391+W1391</f>
        <v/>
      </c>
      <c r="AF1391" s="2296">
        <f>AD1391+AE1391</f>
        <v/>
      </c>
      <c r="AG1391" s="2297">
        <f>IF(AC1391=0,0,AD1391/AC1391*90)</f>
        <v/>
      </c>
      <c r="AH1391" s="2298">
        <f>IF(AB1391=0,0,AC1391/AB1391)</f>
        <v/>
      </c>
      <c r="AI1391" s="2288" t="n"/>
      <c r="AJ1391" s="2299" t="n"/>
    </row>
    <row r="1392">
      <c r="A1392" s="2286" t="inlineStr">
        <is>
          <t>Willy Kambwala</t>
        </is>
      </c>
      <c r="B1392" s="2287" t="inlineStr">
        <is>
          <t>DFC</t>
        </is>
      </c>
      <c r="C1392" s="2288" t="n">
        <v>20</v>
      </c>
      <c r="D1392" s="2288" t="inlineStr">
        <is>
          <t>COD</t>
        </is>
      </c>
      <c r="E1392" s="2380" t="inlineStr">
        <is>
          <t>Villarreal CF</t>
        </is>
      </c>
      <c r="F1392" s="2408" t="inlineStr">
        <is>
          <t>LaLiga</t>
        </is>
      </c>
      <c r="G1392" s="2291" t="n">
        <v>2</v>
      </c>
      <c r="H1392" s="2291" t="n">
        <v>86</v>
      </c>
      <c r="I1392" s="2292" t="n">
        <v>0</v>
      </c>
      <c r="J1392" s="2293" t="n">
        <v>0</v>
      </c>
      <c r="K1392" s="2291" t="n">
        <v>0</v>
      </c>
      <c r="L1392" s="2291" t="n">
        <v>0</v>
      </c>
      <c r="M1392" s="2292" t="n">
        <v>0</v>
      </c>
      <c r="N1392" s="2293" t="n">
        <v>0</v>
      </c>
      <c r="O1392" s="2294" t="inlineStr">
        <is>
          <t>UCL</t>
        </is>
      </c>
      <c r="P1392" s="2291" t="n">
        <v>0</v>
      </c>
      <c r="Q1392" s="2291" t="n">
        <v>0</v>
      </c>
      <c r="R1392" s="2292" t="n">
        <v>0</v>
      </c>
      <c r="S1392" s="2293" t="n">
        <v>0</v>
      </c>
      <c r="T1392" s="2291" t="n">
        <v>0</v>
      </c>
      <c r="U1392" s="2291" t="n">
        <v>0</v>
      </c>
      <c r="V1392" s="2292" t="n">
        <v>0</v>
      </c>
      <c r="W1392" s="2293" t="n">
        <v>0</v>
      </c>
      <c r="X1392" s="2291" t="n">
        <v>0</v>
      </c>
      <c r="Y1392" s="2291" t="n">
        <v>0</v>
      </c>
      <c r="Z1392" s="2292" t="n">
        <v>0</v>
      </c>
      <c r="AA1392" s="2293" t="n">
        <v>0</v>
      </c>
      <c r="AB1392" s="2295">
        <f>G1392+K1392+P1392+T1392</f>
        <v/>
      </c>
      <c r="AC1392" s="2295">
        <f>H1392+L1392+Q1392+U1392</f>
        <v/>
      </c>
      <c r="AD1392" s="2292">
        <f>I1392+M1392+R1392+V1392</f>
        <v/>
      </c>
      <c r="AE1392" s="2293">
        <f>J1392+N1392+S1392+W1392</f>
        <v/>
      </c>
      <c r="AF1392" s="2296">
        <f>AD1392+AE1392</f>
        <v/>
      </c>
      <c r="AG1392" s="2297">
        <f>IF(AC1392=0,0,AD1392/AC1392*90)</f>
        <v/>
      </c>
      <c r="AH1392" s="2298">
        <f>IF(AB1392=0,0,AC1392/AB1392)</f>
        <v/>
      </c>
      <c r="AI1392" s="2288" t="n"/>
      <c r="AJ1392" s="2299" t="n"/>
    </row>
    <row r="1393">
      <c r="A1393" s="2286" t="inlineStr">
        <is>
          <t>Adrià Altimira</t>
        </is>
      </c>
      <c r="B1393" s="2287" t="inlineStr">
        <is>
          <t>LD</t>
        </is>
      </c>
      <c r="C1393" s="2288" t="n">
        <v>24</v>
      </c>
      <c r="D1393" s="2288" t="inlineStr">
        <is>
          <t>ESP</t>
        </is>
      </c>
      <c r="E1393" s="2380" t="inlineStr">
        <is>
          <t>Villarreal CF</t>
        </is>
      </c>
      <c r="F1393" s="2408" t="inlineStr">
        <is>
          <t>LaLiga</t>
        </is>
      </c>
      <c r="G1393" s="2291" t="n">
        <v>1</v>
      </c>
      <c r="H1393" s="2291" t="n">
        <v>8</v>
      </c>
      <c r="I1393" s="2292" t="n">
        <v>0</v>
      </c>
      <c r="J1393" s="2293" t="n">
        <v>0</v>
      </c>
      <c r="K1393" s="2291" t="n">
        <v>0</v>
      </c>
      <c r="L1393" s="2291" t="n">
        <v>0</v>
      </c>
      <c r="M1393" s="2292" t="n">
        <v>0</v>
      </c>
      <c r="N1393" s="2293" t="n">
        <v>0</v>
      </c>
      <c r="O1393" s="2294" t="inlineStr">
        <is>
          <t>UCL</t>
        </is>
      </c>
      <c r="P1393" s="2291" t="n">
        <v>0</v>
      </c>
      <c r="Q1393" s="2291" t="n">
        <v>0</v>
      </c>
      <c r="R1393" s="2292" t="n">
        <v>0</v>
      </c>
      <c r="S1393" s="2293" t="n">
        <v>0</v>
      </c>
      <c r="T1393" s="2291" t="n">
        <v>0</v>
      </c>
      <c r="U1393" s="2291" t="n">
        <v>0</v>
      </c>
      <c r="V1393" s="2292" t="n">
        <v>0</v>
      </c>
      <c r="W1393" s="2293" t="n">
        <v>0</v>
      </c>
      <c r="X1393" s="2291" t="n">
        <v>0</v>
      </c>
      <c r="Y1393" s="2291" t="n">
        <v>0</v>
      </c>
      <c r="Z1393" s="2292" t="n">
        <v>0</v>
      </c>
      <c r="AA1393" s="2293" t="n">
        <v>0</v>
      </c>
      <c r="AB1393" s="2295">
        <f>G1393+K1393+P1393+T1393</f>
        <v/>
      </c>
      <c r="AC1393" s="2295">
        <f>H1393+L1393+Q1393+U1393</f>
        <v/>
      </c>
      <c r="AD1393" s="2292">
        <f>I1393+M1393+R1393+V1393</f>
        <v/>
      </c>
      <c r="AE1393" s="2293">
        <f>J1393+N1393+S1393+W1393</f>
        <v/>
      </c>
      <c r="AF1393" s="2296">
        <f>AD1393+AE1393</f>
        <v/>
      </c>
      <c r="AG1393" s="2297">
        <f>IF(AC1393=0,0,AD1393/AC1393*90)</f>
        <v/>
      </c>
      <c r="AH1393" s="2298">
        <f>IF(AB1393=0,0,AC1393/AB1393)</f>
        <v/>
      </c>
      <c r="AI1393" s="2288" t="n"/>
      <c r="AJ1393" s="2299" t="n"/>
    </row>
    <row r="1394">
      <c r="A1394" s="2286" t="inlineStr">
        <is>
          <t>Natan</t>
        </is>
      </c>
      <c r="B1394" s="2287" t="inlineStr">
        <is>
          <t>DFC</t>
        </is>
      </c>
      <c r="C1394" s="2288" t="n">
        <v>24</v>
      </c>
      <c r="D1394" s="2288" t="inlineStr">
        <is>
          <t>BRA</t>
        </is>
      </c>
      <c r="E1394" s="2409" t="inlineStr">
        <is>
          <t>Real Betis</t>
        </is>
      </c>
      <c r="F1394" s="2408" t="inlineStr">
        <is>
          <t>LaLiga</t>
        </is>
      </c>
      <c r="G1394" s="2291" t="n">
        <v>33</v>
      </c>
      <c r="H1394" s="2291" t="n">
        <v>2810</v>
      </c>
      <c r="I1394" s="2292" t="n">
        <v>0</v>
      </c>
      <c r="J1394" s="2293" t="n">
        <v>0</v>
      </c>
      <c r="K1394" s="2291" t="n">
        <v>0</v>
      </c>
      <c r="L1394" s="2291" t="n">
        <v>0</v>
      </c>
      <c r="M1394" s="2292" t="n">
        <v>0</v>
      </c>
      <c r="N1394" s="2293" t="n">
        <v>0</v>
      </c>
      <c r="O1394" s="2313" t="inlineStr">
        <is>
          <t>UEL</t>
        </is>
      </c>
      <c r="P1394" s="2291" t="n">
        <v>0</v>
      </c>
      <c r="Q1394" s="2291" t="n">
        <v>0</v>
      </c>
      <c r="R1394" s="2292" t="n">
        <v>0</v>
      </c>
      <c r="S1394" s="2293" t="n">
        <v>0</v>
      </c>
      <c r="T1394" s="2291" t="n">
        <v>0</v>
      </c>
      <c r="U1394" s="2291" t="n">
        <v>0</v>
      </c>
      <c r="V1394" s="2292" t="n">
        <v>0</v>
      </c>
      <c r="W1394" s="2293" t="n">
        <v>0</v>
      </c>
      <c r="X1394" s="2291" t="n">
        <v>0</v>
      </c>
      <c r="Y1394" s="2291" t="n">
        <v>0</v>
      </c>
      <c r="Z1394" s="2292" t="n">
        <v>0</v>
      </c>
      <c r="AA1394" s="2293" t="n">
        <v>0</v>
      </c>
      <c r="AB1394" s="2295">
        <f>G1394+K1394+P1394+T1394</f>
        <v/>
      </c>
      <c r="AC1394" s="2295">
        <f>H1394+L1394+Q1394+U1394</f>
        <v/>
      </c>
      <c r="AD1394" s="2292">
        <f>I1394+M1394+R1394+V1394</f>
        <v/>
      </c>
      <c r="AE1394" s="2293">
        <f>J1394+N1394+S1394+W1394</f>
        <v/>
      </c>
      <c r="AF1394" s="2296">
        <f>AD1394+AE1394</f>
        <v/>
      </c>
      <c r="AG1394" s="2297">
        <f>IF(AC1394=0,0,AD1394/AC1394*90)</f>
        <v/>
      </c>
      <c r="AH1394" s="2298">
        <f>IF(AB1394=0,0,AC1394/AB1394)</f>
        <v/>
      </c>
      <c r="AI1394" s="2288" t="n"/>
      <c r="AJ1394" s="2299" t="n"/>
    </row>
    <row r="1395">
      <c r="A1395" s="2286" t="inlineStr">
        <is>
          <t>Ángel Ortiz</t>
        </is>
      </c>
      <c r="B1395" s="2287" t="inlineStr">
        <is>
          <t>LD</t>
        </is>
      </c>
      <c r="C1395" s="2288" t="n">
        <v>20</v>
      </c>
      <c r="D1395" s="2288" t="inlineStr">
        <is>
          <t>ESP</t>
        </is>
      </c>
      <c r="E1395" s="2409" t="inlineStr">
        <is>
          <t>Real Betis</t>
        </is>
      </c>
      <c r="F1395" s="2408" t="inlineStr">
        <is>
          <t>LaLiga</t>
        </is>
      </c>
      <c r="G1395" s="2291" t="n">
        <v>13</v>
      </c>
      <c r="H1395" s="2291" t="n">
        <v>582</v>
      </c>
      <c r="I1395" s="2292" t="n">
        <v>0</v>
      </c>
      <c r="J1395" s="2293" t="n">
        <v>0</v>
      </c>
      <c r="K1395" s="2291" t="n">
        <v>0</v>
      </c>
      <c r="L1395" s="2291" t="n">
        <v>0</v>
      </c>
      <c r="M1395" s="2292" t="n">
        <v>0</v>
      </c>
      <c r="N1395" s="2293" t="n">
        <v>0</v>
      </c>
      <c r="O1395" s="2313" t="inlineStr">
        <is>
          <t>UEL</t>
        </is>
      </c>
      <c r="P1395" s="2291" t="n">
        <v>0</v>
      </c>
      <c r="Q1395" s="2291" t="n">
        <v>0</v>
      </c>
      <c r="R1395" s="2292" t="n">
        <v>0</v>
      </c>
      <c r="S1395" s="2293" t="n">
        <v>0</v>
      </c>
      <c r="T1395" s="2291" t="n">
        <v>0</v>
      </c>
      <c r="U1395" s="2291" t="n">
        <v>0</v>
      </c>
      <c r="V1395" s="2292" t="n">
        <v>0</v>
      </c>
      <c r="W1395" s="2293" t="n">
        <v>0</v>
      </c>
      <c r="X1395" s="2291" t="n">
        <v>0</v>
      </c>
      <c r="Y1395" s="2291" t="n">
        <v>0</v>
      </c>
      <c r="Z1395" s="2292" t="n">
        <v>0</v>
      </c>
      <c r="AA1395" s="2293" t="n">
        <v>0</v>
      </c>
      <c r="AB1395" s="2295">
        <f>G1395+K1395+P1395+T1395</f>
        <v/>
      </c>
      <c r="AC1395" s="2295">
        <f>H1395+L1395+Q1395+U1395</f>
        <v/>
      </c>
      <c r="AD1395" s="2292">
        <f>I1395+M1395+R1395+V1395</f>
        <v/>
      </c>
      <c r="AE1395" s="2293">
        <f>J1395+N1395+S1395+W1395</f>
        <v/>
      </c>
      <c r="AF1395" s="2296">
        <f>AD1395+AE1395</f>
        <v/>
      </c>
      <c r="AG1395" s="2297">
        <f>IF(AC1395=0,0,AD1395/AC1395*90)</f>
        <v/>
      </c>
      <c r="AH1395" s="2298">
        <f>IF(AB1395=0,0,AC1395/AB1395)</f>
        <v/>
      </c>
      <c r="AI1395" s="2288" t="n"/>
      <c r="AJ1395" s="2299" t="n"/>
    </row>
    <row r="1396">
      <c r="A1396" s="2286" t="inlineStr">
        <is>
          <t>Carl Starfelt</t>
        </is>
      </c>
      <c r="B1396" s="2287" t="inlineStr">
        <is>
          <t>DFC</t>
        </is>
      </c>
      <c r="C1396" s="2288" t="n">
        <v>30</v>
      </c>
      <c r="D1396" s="2288" t="inlineStr">
        <is>
          <t>SWE</t>
        </is>
      </c>
      <c r="E1396" s="2601" t="inlineStr">
        <is>
          <t>RC Celta</t>
        </is>
      </c>
      <c r="F1396" s="2408" t="inlineStr">
        <is>
          <t>LaLiga</t>
        </is>
      </c>
      <c r="G1396" s="2291" t="n">
        <v>19</v>
      </c>
      <c r="H1396" s="2291" t="n">
        <v>1492</v>
      </c>
      <c r="I1396" s="2292" t="n">
        <v>0</v>
      </c>
      <c r="J1396" s="2293" t="n">
        <v>0</v>
      </c>
      <c r="K1396" s="2291" t="n">
        <v>0</v>
      </c>
      <c r="L1396" s="2291" t="n">
        <v>0</v>
      </c>
      <c r="M1396" s="2292" t="n">
        <v>0</v>
      </c>
      <c r="N1396" s="2293" t="n">
        <v>0</v>
      </c>
      <c r="O1396" s="2313" t="inlineStr">
        <is>
          <t>UEL</t>
        </is>
      </c>
      <c r="P1396" s="2291" t="n">
        <v>0</v>
      </c>
      <c r="Q1396" s="2291" t="n">
        <v>0</v>
      </c>
      <c r="R1396" s="2292" t="n">
        <v>0</v>
      </c>
      <c r="S1396" s="2293" t="n">
        <v>0</v>
      </c>
      <c r="T1396" s="2291" t="n">
        <v>0</v>
      </c>
      <c r="U1396" s="2291" t="n">
        <v>0</v>
      </c>
      <c r="V1396" s="2292" t="n">
        <v>0</v>
      </c>
      <c r="W1396" s="2293" t="n">
        <v>0</v>
      </c>
      <c r="X1396" s="2291" t="n">
        <v>0</v>
      </c>
      <c r="Y1396" s="2291" t="n">
        <v>0</v>
      </c>
      <c r="Z1396" s="2292" t="n">
        <v>0</v>
      </c>
      <c r="AA1396" s="2293" t="n">
        <v>0</v>
      </c>
      <c r="AB1396" s="2295">
        <f>G1396+K1396+P1396+T1396</f>
        <v/>
      </c>
      <c r="AC1396" s="2295">
        <f>H1396+L1396+Q1396+U1396</f>
        <v/>
      </c>
      <c r="AD1396" s="2292">
        <f>I1396+M1396+R1396+V1396</f>
        <v/>
      </c>
      <c r="AE1396" s="2293">
        <f>J1396+N1396+S1396+W1396</f>
        <v/>
      </c>
      <c r="AF1396" s="2296">
        <f>AD1396+AE1396</f>
        <v/>
      </c>
      <c r="AG1396" s="2297">
        <f>IF(AC1396=0,0,AD1396/AC1396*90)</f>
        <v/>
      </c>
      <c r="AH1396" s="2298">
        <f>IF(AB1396=0,0,AC1396/AB1396)</f>
        <v/>
      </c>
      <c r="AI1396" s="2288" t="n"/>
      <c r="AJ1396" s="2299" t="n"/>
    </row>
    <row r="1397">
      <c r="A1397" s="2286" t="inlineStr">
        <is>
          <t>Álvaro Núñez</t>
        </is>
      </c>
      <c r="B1397" s="2287" t="inlineStr">
        <is>
          <t>LD</t>
        </is>
      </c>
      <c r="C1397" s="2288" t="n">
        <v>24</v>
      </c>
      <c r="D1397" s="2288" t="inlineStr">
        <is>
          <t>ESP</t>
        </is>
      </c>
      <c r="E1397" s="2601" t="inlineStr">
        <is>
          <t>RC Celta</t>
        </is>
      </c>
      <c r="F1397" s="2408" t="inlineStr">
        <is>
          <t>LaLiga</t>
        </is>
      </c>
      <c r="G1397" s="2291" t="n">
        <v>6</v>
      </c>
      <c r="H1397" s="2291" t="n">
        <v>332</v>
      </c>
      <c r="I1397" s="2292" t="n">
        <v>0</v>
      </c>
      <c r="J1397" s="2293" t="n">
        <v>0</v>
      </c>
      <c r="K1397" s="2291" t="n">
        <v>0</v>
      </c>
      <c r="L1397" s="2291" t="n">
        <v>0</v>
      </c>
      <c r="M1397" s="2292" t="n">
        <v>0</v>
      </c>
      <c r="N1397" s="2293" t="n">
        <v>0</v>
      </c>
      <c r="O1397" s="2313" t="inlineStr">
        <is>
          <t>UEL</t>
        </is>
      </c>
      <c r="P1397" s="2291" t="n">
        <v>0</v>
      </c>
      <c r="Q1397" s="2291" t="n">
        <v>0</v>
      </c>
      <c r="R1397" s="2292" t="n">
        <v>0</v>
      </c>
      <c r="S1397" s="2293" t="n">
        <v>0</v>
      </c>
      <c r="T1397" s="2291" t="n">
        <v>0</v>
      </c>
      <c r="U1397" s="2291" t="n">
        <v>0</v>
      </c>
      <c r="V1397" s="2292" t="n">
        <v>0</v>
      </c>
      <c r="W1397" s="2293" t="n">
        <v>0</v>
      </c>
      <c r="X1397" s="2291" t="n">
        <v>0</v>
      </c>
      <c r="Y1397" s="2291" t="n">
        <v>0</v>
      </c>
      <c r="Z1397" s="2292" t="n">
        <v>0</v>
      </c>
      <c r="AA1397" s="2293" t="n">
        <v>0</v>
      </c>
      <c r="AB1397" s="2295">
        <f>G1397+K1397+P1397+T1397</f>
        <v/>
      </c>
      <c r="AC1397" s="2295">
        <f>H1397+L1397+Q1397+U1397</f>
        <v/>
      </c>
      <c r="AD1397" s="2292">
        <f>I1397+M1397+R1397+V1397</f>
        <v/>
      </c>
      <c r="AE1397" s="2293">
        <f>J1397+N1397+S1397+W1397</f>
        <v/>
      </c>
      <c r="AF1397" s="2296">
        <f>AD1397+AE1397</f>
        <v/>
      </c>
      <c r="AG1397" s="2297">
        <f>IF(AC1397=0,0,AD1397/AC1397*90)</f>
        <v/>
      </c>
      <c r="AH1397" s="2298">
        <f>IF(AB1397=0,0,AC1397/AB1397)</f>
        <v/>
      </c>
      <c r="AI1397" s="2288" t="n"/>
      <c r="AJ1397" s="2299" t="n"/>
    </row>
    <row r="1398">
      <c r="A1398" s="2286" t="inlineStr">
        <is>
          <t>Carlos Domínguez</t>
        </is>
      </c>
      <c r="B1398" s="2287" t="inlineStr">
        <is>
          <t>DFC</t>
        </is>
      </c>
      <c r="C1398" s="2288" t="n">
        <v>24</v>
      </c>
      <c r="D1398" s="2288" t="inlineStr">
        <is>
          <t>ESP</t>
        </is>
      </c>
      <c r="E1398" s="2601" t="inlineStr">
        <is>
          <t>RC Celta</t>
        </is>
      </c>
      <c r="F1398" s="2408" t="inlineStr">
        <is>
          <t>LaLiga</t>
        </is>
      </c>
      <c r="G1398" s="2291" t="n">
        <v>8</v>
      </c>
      <c r="H1398" s="2291" t="n">
        <v>610</v>
      </c>
      <c r="I1398" s="2292" t="n">
        <v>0</v>
      </c>
      <c r="J1398" s="2293" t="n">
        <v>0</v>
      </c>
      <c r="K1398" s="2291" t="n">
        <v>0</v>
      </c>
      <c r="L1398" s="2291" t="n">
        <v>0</v>
      </c>
      <c r="M1398" s="2292" t="n">
        <v>0</v>
      </c>
      <c r="N1398" s="2293" t="n">
        <v>0</v>
      </c>
      <c r="O1398" s="2313" t="inlineStr">
        <is>
          <t>UEL</t>
        </is>
      </c>
      <c r="P1398" s="2291" t="n">
        <v>0</v>
      </c>
      <c r="Q1398" s="2291" t="n">
        <v>0</v>
      </c>
      <c r="R1398" s="2292" t="n">
        <v>0</v>
      </c>
      <c r="S1398" s="2293" t="n">
        <v>0</v>
      </c>
      <c r="T1398" s="2291" t="n">
        <v>0</v>
      </c>
      <c r="U1398" s="2291" t="n">
        <v>0</v>
      </c>
      <c r="V1398" s="2292" t="n">
        <v>0</v>
      </c>
      <c r="W1398" s="2293" t="n">
        <v>0</v>
      </c>
      <c r="X1398" s="2291" t="n">
        <v>0</v>
      </c>
      <c r="Y1398" s="2291" t="n">
        <v>0</v>
      </c>
      <c r="Z1398" s="2292" t="n">
        <v>0</v>
      </c>
      <c r="AA1398" s="2293" t="n">
        <v>0</v>
      </c>
      <c r="AB1398" s="2295">
        <f>G1398+K1398+P1398+T1398</f>
        <v/>
      </c>
      <c r="AC1398" s="2295">
        <f>H1398+L1398+Q1398+U1398</f>
        <v/>
      </c>
      <c r="AD1398" s="2292">
        <f>I1398+M1398+R1398+V1398</f>
        <v/>
      </c>
      <c r="AE1398" s="2293">
        <f>J1398+N1398+S1398+W1398</f>
        <v/>
      </c>
      <c r="AF1398" s="2296">
        <f>AD1398+AE1398</f>
        <v/>
      </c>
      <c r="AG1398" s="2297">
        <f>IF(AC1398=0,0,AD1398/AC1398*90)</f>
        <v/>
      </c>
      <c r="AH1398" s="2298">
        <f>IF(AB1398=0,0,AC1398/AB1398)</f>
        <v/>
      </c>
      <c r="AI1398" s="2288" t="n"/>
      <c r="AJ1398" s="2299" t="n"/>
    </row>
    <row r="1399">
      <c r="A1399" s="2286" t="inlineStr">
        <is>
          <t>Manu Fernández</t>
        </is>
      </c>
      <c r="B1399" s="2287" t="inlineStr">
        <is>
          <t>DFC</t>
        </is>
      </c>
      <c r="C1399" s="2288" t="n">
        <v>24</v>
      </c>
      <c r="D1399" s="2288" t="inlineStr">
        <is>
          <t>ESP</t>
        </is>
      </c>
      <c r="E1399" s="2601" t="inlineStr">
        <is>
          <t>RC Celta</t>
        </is>
      </c>
      <c r="F1399" s="2408" t="inlineStr">
        <is>
          <t>LaLiga</t>
        </is>
      </c>
      <c r="G1399" s="2291" t="n">
        <v>14</v>
      </c>
      <c r="H1399" s="2291" t="n">
        <v>759</v>
      </c>
      <c r="I1399" s="2292" t="n">
        <v>0</v>
      </c>
      <c r="J1399" s="2293" t="n">
        <v>0</v>
      </c>
      <c r="K1399" s="2291" t="n">
        <v>0</v>
      </c>
      <c r="L1399" s="2291" t="n">
        <v>0</v>
      </c>
      <c r="M1399" s="2292" t="n">
        <v>0</v>
      </c>
      <c r="N1399" s="2293" t="n">
        <v>0</v>
      </c>
      <c r="O1399" s="2313" t="inlineStr">
        <is>
          <t>UEL</t>
        </is>
      </c>
      <c r="P1399" s="2291" t="n">
        <v>0</v>
      </c>
      <c r="Q1399" s="2291" t="n">
        <v>0</v>
      </c>
      <c r="R1399" s="2292" t="n">
        <v>0</v>
      </c>
      <c r="S1399" s="2293" t="n">
        <v>0</v>
      </c>
      <c r="T1399" s="2291" t="n">
        <v>0</v>
      </c>
      <c r="U1399" s="2291" t="n">
        <v>0</v>
      </c>
      <c r="V1399" s="2292" t="n">
        <v>0</v>
      </c>
      <c r="W1399" s="2293" t="n">
        <v>0</v>
      </c>
      <c r="X1399" s="2291" t="n">
        <v>0</v>
      </c>
      <c r="Y1399" s="2291" t="n">
        <v>0</v>
      </c>
      <c r="Z1399" s="2292" t="n">
        <v>0</v>
      </c>
      <c r="AA1399" s="2293" t="n">
        <v>0</v>
      </c>
      <c r="AB1399" s="2295">
        <f>G1399+K1399+P1399+T1399</f>
        <v/>
      </c>
      <c r="AC1399" s="2295">
        <f>H1399+L1399+Q1399+U1399</f>
        <v/>
      </c>
      <c r="AD1399" s="2292">
        <f>I1399+M1399+R1399+V1399</f>
        <v/>
      </c>
      <c r="AE1399" s="2293">
        <f>J1399+N1399+S1399+W1399</f>
        <v/>
      </c>
      <c r="AF1399" s="2296">
        <f>AD1399+AE1399</f>
        <v/>
      </c>
      <c r="AG1399" s="2297">
        <f>IF(AC1399=0,0,AD1399/AC1399*90)</f>
        <v/>
      </c>
      <c r="AH1399" s="2298">
        <f>IF(AB1399=0,0,AC1399/AB1399)</f>
        <v/>
      </c>
      <c r="AI1399" s="2288" t="n"/>
      <c r="AJ1399" s="2299" t="n"/>
    </row>
    <row r="1400">
      <c r="A1400" s="2286" t="inlineStr">
        <is>
          <t>Joseph Aidoo</t>
        </is>
      </c>
      <c r="B1400" s="2287" t="inlineStr">
        <is>
          <t>DFC</t>
        </is>
      </c>
      <c r="C1400" s="2288" t="n">
        <v>29</v>
      </c>
      <c r="D1400" s="2288" t="inlineStr">
        <is>
          <t>GHA</t>
        </is>
      </c>
      <c r="E1400" s="2601" t="inlineStr">
        <is>
          <t>RC Celta</t>
        </is>
      </c>
      <c r="F1400" s="2408" t="inlineStr">
        <is>
          <t>LaLiga</t>
        </is>
      </c>
      <c r="G1400" s="2291" t="n">
        <v>8</v>
      </c>
      <c r="H1400" s="2291" t="n">
        <v>639</v>
      </c>
      <c r="I1400" s="2292" t="n">
        <v>0</v>
      </c>
      <c r="J1400" s="2293" t="n">
        <v>0</v>
      </c>
      <c r="K1400" s="2291" t="n">
        <v>0</v>
      </c>
      <c r="L1400" s="2291" t="n">
        <v>0</v>
      </c>
      <c r="M1400" s="2292" t="n">
        <v>0</v>
      </c>
      <c r="N1400" s="2293" t="n">
        <v>0</v>
      </c>
      <c r="O1400" s="2313" t="inlineStr">
        <is>
          <t>UEL</t>
        </is>
      </c>
      <c r="P1400" s="2291" t="n">
        <v>0</v>
      </c>
      <c r="Q1400" s="2291" t="n">
        <v>0</v>
      </c>
      <c r="R1400" s="2292" t="n">
        <v>0</v>
      </c>
      <c r="S1400" s="2293" t="n">
        <v>0</v>
      </c>
      <c r="T1400" s="2291" t="n">
        <v>0</v>
      </c>
      <c r="U1400" s="2291" t="n">
        <v>0</v>
      </c>
      <c r="V1400" s="2292" t="n">
        <v>0</v>
      </c>
      <c r="W1400" s="2293" t="n">
        <v>0</v>
      </c>
      <c r="X1400" s="2291" t="n">
        <v>0</v>
      </c>
      <c r="Y1400" s="2291" t="n">
        <v>0</v>
      </c>
      <c r="Z1400" s="2292" t="n">
        <v>0</v>
      </c>
      <c r="AA1400" s="2293" t="n">
        <v>0</v>
      </c>
      <c r="AB1400" s="2295">
        <f>G1400+K1400+P1400+T1400</f>
        <v/>
      </c>
      <c r="AC1400" s="2295">
        <f>H1400+L1400+Q1400+U1400</f>
        <v/>
      </c>
      <c r="AD1400" s="2292">
        <f>I1400+M1400+R1400+V1400</f>
        <v/>
      </c>
      <c r="AE1400" s="2293">
        <f>J1400+N1400+S1400+W1400</f>
        <v/>
      </c>
      <c r="AF1400" s="2296">
        <f>AD1400+AE1400</f>
        <v/>
      </c>
      <c r="AG1400" s="2297">
        <f>IF(AC1400=0,0,AD1400/AC1400*90)</f>
        <v/>
      </c>
      <c r="AH1400" s="2298">
        <f>IF(AB1400=0,0,AC1400/AB1400)</f>
        <v/>
      </c>
      <c r="AI1400" s="2288" t="n"/>
      <c r="AJ1400" s="2299" t="n"/>
    </row>
    <row r="1401">
      <c r="A1401" s="2286" t="inlineStr">
        <is>
          <t>Mihailo Ristic</t>
        </is>
      </c>
      <c r="B1401" s="2287" t="inlineStr">
        <is>
          <t>LI</t>
        </is>
      </c>
      <c r="C1401" s="2288" t="n">
        <v>29</v>
      </c>
      <c r="D1401" s="2288" t="inlineStr">
        <is>
          <t>SRB</t>
        </is>
      </c>
      <c r="E1401" s="2601" t="inlineStr">
        <is>
          <t>RC Celta</t>
        </is>
      </c>
      <c r="F1401" s="2408" t="inlineStr">
        <is>
          <t>LaLiga</t>
        </is>
      </c>
      <c r="G1401" s="2291" t="n">
        <v>5</v>
      </c>
      <c r="H1401" s="2291" t="n">
        <v>256</v>
      </c>
      <c r="I1401" s="2292" t="n">
        <v>0</v>
      </c>
      <c r="J1401" s="2293" t="n">
        <v>0</v>
      </c>
      <c r="K1401" s="2291" t="n">
        <v>3</v>
      </c>
      <c r="L1401" s="2291" t="n">
        <v>182</v>
      </c>
      <c r="M1401" s="2292" t="n">
        <v>0</v>
      </c>
      <c r="N1401" s="2293" t="n">
        <v>0</v>
      </c>
      <c r="O1401" s="2313" t="inlineStr">
        <is>
          <t>UEL</t>
        </is>
      </c>
      <c r="P1401" s="2291" t="n">
        <v>0</v>
      </c>
      <c r="Q1401" s="2291" t="n">
        <v>0</v>
      </c>
      <c r="R1401" s="2292" t="n">
        <v>0</v>
      </c>
      <c r="S1401" s="2293" t="n">
        <v>0</v>
      </c>
      <c r="T1401" s="2291" t="n">
        <v>0</v>
      </c>
      <c r="U1401" s="2291" t="n">
        <v>0</v>
      </c>
      <c r="V1401" s="2292" t="n">
        <v>0</v>
      </c>
      <c r="W1401" s="2293" t="n">
        <v>0</v>
      </c>
      <c r="X1401" s="2291" t="n">
        <v>0</v>
      </c>
      <c r="Y1401" s="2291" t="n">
        <v>0</v>
      </c>
      <c r="Z1401" s="2292" t="n">
        <v>0</v>
      </c>
      <c r="AA1401" s="2293" t="n">
        <v>0</v>
      </c>
      <c r="AB1401" s="2295">
        <f>G1401+K1401+P1401+T1401</f>
        <v/>
      </c>
      <c r="AC1401" s="2295">
        <f>H1401+L1401+Q1401+U1401</f>
        <v/>
      </c>
      <c r="AD1401" s="2292">
        <f>I1401+M1401+R1401+V1401</f>
        <v/>
      </c>
      <c r="AE1401" s="2293">
        <f>J1401+N1401+S1401+W1401</f>
        <v/>
      </c>
      <c r="AF1401" s="2296">
        <f>AD1401+AE1401</f>
        <v/>
      </c>
      <c r="AG1401" s="2297">
        <f>IF(AC1401=0,0,AD1401/AC1401*90)</f>
        <v/>
      </c>
      <c r="AH1401" s="2298">
        <f>IF(AB1401=0,0,AC1401/AB1401)</f>
        <v/>
      </c>
      <c r="AI1401" s="2288" t="n"/>
      <c r="AJ1401" s="2299" t="n"/>
    </row>
    <row r="1402">
      <c r="A1402" s="2286" t="inlineStr">
        <is>
          <t>Abdul Mumin</t>
        </is>
      </c>
      <c r="B1402" s="2287" t="inlineStr">
        <is>
          <t>DFC</t>
        </is>
      </c>
      <c r="C1402" s="2288" t="n">
        <v>27</v>
      </c>
      <c r="D1402" s="2288" t="inlineStr">
        <is>
          <t>GHA</t>
        </is>
      </c>
      <c r="E1402" s="2410" t="inlineStr">
        <is>
          <t>Rayo Vallecano</t>
        </is>
      </c>
      <c r="F1402" s="2408" t="inlineStr">
        <is>
          <t>LaLiga</t>
        </is>
      </c>
      <c r="G1402" s="2291" t="n">
        <v>3</v>
      </c>
      <c r="H1402" s="2291" t="n">
        <v>78</v>
      </c>
      <c r="I1402" s="2292" t="n">
        <v>0</v>
      </c>
      <c r="J1402" s="2293" t="n">
        <v>0</v>
      </c>
      <c r="K1402" s="2291" t="n">
        <v>0</v>
      </c>
      <c r="L1402" s="2291" t="n">
        <v>0</v>
      </c>
      <c r="M1402" s="2292" t="n">
        <v>0</v>
      </c>
      <c r="N1402" s="2293" t="n">
        <v>0</v>
      </c>
      <c r="O1402" s="2312" t="inlineStr">
        <is>
          <t>UECL</t>
        </is>
      </c>
      <c r="P1402" s="2291" t="n">
        <v>0</v>
      </c>
      <c r="Q1402" s="2291" t="n">
        <v>0</v>
      </c>
      <c r="R1402" s="2292" t="n">
        <v>0</v>
      </c>
      <c r="S1402" s="2293" t="n">
        <v>0</v>
      </c>
      <c r="T1402" s="2291" t="n">
        <v>0</v>
      </c>
      <c r="U1402" s="2291" t="n">
        <v>0</v>
      </c>
      <c r="V1402" s="2292" t="n">
        <v>0</v>
      </c>
      <c r="W1402" s="2293" t="n">
        <v>0</v>
      </c>
      <c r="X1402" s="2291" t="n">
        <v>0</v>
      </c>
      <c r="Y1402" s="2291" t="n">
        <v>0</v>
      </c>
      <c r="Z1402" s="2292" t="n">
        <v>0</v>
      </c>
      <c r="AA1402" s="2293" t="n">
        <v>0</v>
      </c>
      <c r="AB1402" s="2295">
        <f>G1402+K1402+P1402+T1402</f>
        <v/>
      </c>
      <c r="AC1402" s="2295">
        <f>H1402+L1402+Q1402+U1402</f>
        <v/>
      </c>
      <c r="AD1402" s="2292">
        <f>I1402+M1402+R1402+V1402</f>
        <v/>
      </c>
      <c r="AE1402" s="2293">
        <f>J1402+N1402+S1402+W1402</f>
        <v/>
      </c>
      <c r="AF1402" s="2296">
        <f>AD1402+AE1402</f>
        <v/>
      </c>
      <c r="AG1402" s="2297">
        <f>IF(AC1402=0,0,AD1402/AC1402*90)</f>
        <v/>
      </c>
      <c r="AH1402" s="2298">
        <f>IF(AB1402=0,0,AC1402/AB1402)</f>
        <v/>
      </c>
      <c r="AI1402" s="2288" t="n"/>
      <c r="AJ1402" s="2299" t="n"/>
    </row>
    <row r="1403">
      <c r="A1403" s="2286" t="inlineStr">
        <is>
          <t>Luiz Felipe</t>
        </is>
      </c>
      <c r="B1403" s="2287" t="inlineStr">
        <is>
          <t>DFC</t>
        </is>
      </c>
      <c r="C1403" s="2288" t="n">
        <v>28</v>
      </c>
      <c r="D1403" s="2288" t="inlineStr">
        <is>
          <t>ITA</t>
        </is>
      </c>
      <c r="E1403" s="2410" t="inlineStr">
        <is>
          <t>Rayo Vallecano</t>
        </is>
      </c>
      <c r="F1403" s="2408" t="inlineStr">
        <is>
          <t>LaLiga</t>
        </is>
      </c>
      <c r="G1403" s="2291" t="n">
        <v>10</v>
      </c>
      <c r="H1403" s="2291" t="n">
        <v>470</v>
      </c>
      <c r="I1403" s="2292" t="n">
        <v>0</v>
      </c>
      <c r="J1403" s="2293" t="n">
        <v>0</v>
      </c>
      <c r="K1403" s="2291" t="n">
        <v>0</v>
      </c>
      <c r="L1403" s="2291" t="n">
        <v>0</v>
      </c>
      <c r="M1403" s="2292" t="n">
        <v>0</v>
      </c>
      <c r="N1403" s="2293" t="n">
        <v>0</v>
      </c>
      <c r="O1403" s="2312" t="inlineStr">
        <is>
          <t>UECL</t>
        </is>
      </c>
      <c r="P1403" s="2291" t="n">
        <v>0</v>
      </c>
      <c r="Q1403" s="2291" t="n">
        <v>0</v>
      </c>
      <c r="R1403" s="2292" t="n">
        <v>0</v>
      </c>
      <c r="S1403" s="2293" t="n">
        <v>0</v>
      </c>
      <c r="T1403" s="2291" t="n">
        <v>0</v>
      </c>
      <c r="U1403" s="2291" t="n">
        <v>0</v>
      </c>
      <c r="V1403" s="2292" t="n">
        <v>0</v>
      </c>
      <c r="W1403" s="2293" t="n">
        <v>0</v>
      </c>
      <c r="X1403" s="2291" t="n">
        <v>0</v>
      </c>
      <c r="Y1403" s="2291" t="n">
        <v>0</v>
      </c>
      <c r="Z1403" s="2292" t="n">
        <v>0</v>
      </c>
      <c r="AA1403" s="2293" t="n">
        <v>0</v>
      </c>
      <c r="AB1403" s="2295">
        <f>G1403+K1403+P1403+T1403</f>
        <v/>
      </c>
      <c r="AC1403" s="2295">
        <f>H1403+L1403+Q1403+U1403</f>
        <v/>
      </c>
      <c r="AD1403" s="2292">
        <f>I1403+M1403+R1403+V1403</f>
        <v/>
      </c>
      <c r="AE1403" s="2293">
        <f>J1403+N1403+S1403+W1403</f>
        <v/>
      </c>
      <c r="AF1403" s="2296">
        <f>AD1403+AE1403</f>
        <v/>
      </c>
      <c r="AG1403" s="2297">
        <f>IF(AC1403=0,0,AD1403/AC1403*90)</f>
        <v/>
      </c>
      <c r="AH1403" s="2298">
        <f>IF(AB1403=0,0,AC1403/AB1403)</f>
        <v/>
      </c>
      <c r="AI1403" s="2288" t="n"/>
      <c r="AJ1403" s="2299" t="n"/>
    </row>
    <row r="1404">
      <c r="A1404" s="2286" t="inlineStr">
        <is>
          <t>Jozhua Vertrouwd</t>
        </is>
      </c>
      <c r="B1404" s="2287" t="inlineStr">
        <is>
          <t>DFC</t>
        </is>
      </c>
      <c r="C1404" s="2288" t="n">
        <v>20</v>
      </c>
      <c r="D1404" s="2288" t="inlineStr">
        <is>
          <t>NED</t>
        </is>
      </c>
      <c r="E1404" s="2410" t="inlineStr">
        <is>
          <t>Rayo Vallecano</t>
        </is>
      </c>
      <c r="F1404" s="2408" t="inlineStr">
        <is>
          <t>LaLiga</t>
        </is>
      </c>
      <c r="G1404" s="2291" t="n">
        <v>9</v>
      </c>
      <c r="H1404" s="2291" t="n">
        <v>441</v>
      </c>
      <c r="I1404" s="2292" t="n">
        <v>0</v>
      </c>
      <c r="J1404" s="2293" t="n">
        <v>0</v>
      </c>
      <c r="K1404" s="2291" t="n">
        <v>0</v>
      </c>
      <c r="L1404" s="2291" t="n">
        <v>0</v>
      </c>
      <c r="M1404" s="2292" t="n">
        <v>0</v>
      </c>
      <c r="N1404" s="2293" t="n">
        <v>0</v>
      </c>
      <c r="O1404" s="2312" t="inlineStr">
        <is>
          <t>UECL</t>
        </is>
      </c>
      <c r="P1404" s="2291" t="n">
        <v>0</v>
      </c>
      <c r="Q1404" s="2291" t="n">
        <v>0</v>
      </c>
      <c r="R1404" s="2292" t="n">
        <v>0</v>
      </c>
      <c r="S1404" s="2293" t="n">
        <v>0</v>
      </c>
      <c r="T1404" s="2291" t="n">
        <v>0</v>
      </c>
      <c r="U1404" s="2291" t="n">
        <v>0</v>
      </c>
      <c r="V1404" s="2292" t="n">
        <v>0</v>
      </c>
      <c r="W1404" s="2293" t="n">
        <v>0</v>
      </c>
      <c r="X1404" s="2291" t="n">
        <v>0</v>
      </c>
      <c r="Y1404" s="2291" t="n">
        <v>0</v>
      </c>
      <c r="Z1404" s="2292" t="n">
        <v>0</v>
      </c>
      <c r="AA1404" s="2293" t="n">
        <v>0</v>
      </c>
      <c r="AB1404" s="2295">
        <f>G1404+K1404+P1404+T1404</f>
        <v/>
      </c>
      <c r="AC1404" s="2295">
        <f>H1404+L1404+Q1404+U1404</f>
        <v/>
      </c>
      <c r="AD1404" s="2292">
        <f>I1404+M1404+R1404+V1404</f>
        <v/>
      </c>
      <c r="AE1404" s="2293">
        <f>J1404+N1404+S1404+W1404</f>
        <v/>
      </c>
      <c r="AF1404" s="2296">
        <f>AD1404+AE1404</f>
        <v/>
      </c>
      <c r="AG1404" s="2297">
        <f>IF(AC1404=0,0,AD1404/AC1404*90)</f>
        <v/>
      </c>
      <c r="AH1404" s="2298">
        <f>IF(AB1404=0,0,AC1404/AB1404)</f>
        <v/>
      </c>
      <c r="AI1404" s="2288" t="n"/>
      <c r="AJ1404" s="2299" t="n"/>
    </row>
    <row r="1405">
      <c r="A1405" s="2286" t="inlineStr">
        <is>
          <t>Pelayo Fernández</t>
        </is>
      </c>
      <c r="B1405" s="2287" t="inlineStr">
        <is>
          <t>DFC</t>
        </is>
      </c>
      <c r="C1405" s="2288" t="n">
        <v>22</v>
      </c>
      <c r="D1405" s="2288" t="inlineStr">
        <is>
          <t>ESP</t>
        </is>
      </c>
      <c r="E1405" s="2410" t="inlineStr">
        <is>
          <t>Rayo Vallecano</t>
        </is>
      </c>
      <c r="F1405" s="2408" t="inlineStr">
        <is>
          <t>LaLiga</t>
        </is>
      </c>
      <c r="G1405" s="2291" t="n">
        <v>1</v>
      </c>
      <c r="H1405" s="2291" t="n">
        <v>45</v>
      </c>
      <c r="I1405" s="2292" t="n">
        <v>0</v>
      </c>
      <c r="J1405" s="2293" t="n">
        <v>0</v>
      </c>
      <c r="K1405" s="2291" t="n">
        <v>0</v>
      </c>
      <c r="L1405" s="2291" t="n">
        <v>0</v>
      </c>
      <c r="M1405" s="2292" t="n">
        <v>0</v>
      </c>
      <c r="N1405" s="2293" t="n">
        <v>0</v>
      </c>
      <c r="O1405" s="2312" t="inlineStr">
        <is>
          <t>UECL</t>
        </is>
      </c>
      <c r="P1405" s="2291" t="n">
        <v>0</v>
      </c>
      <c r="Q1405" s="2291" t="n">
        <v>0</v>
      </c>
      <c r="R1405" s="2292" t="n">
        <v>0</v>
      </c>
      <c r="S1405" s="2293" t="n">
        <v>0</v>
      </c>
      <c r="T1405" s="2291" t="n">
        <v>0</v>
      </c>
      <c r="U1405" s="2291" t="n">
        <v>0</v>
      </c>
      <c r="V1405" s="2292" t="n">
        <v>0</v>
      </c>
      <c r="W1405" s="2293" t="n">
        <v>0</v>
      </c>
      <c r="X1405" s="2291" t="n">
        <v>0</v>
      </c>
      <c r="Y1405" s="2291" t="n">
        <v>0</v>
      </c>
      <c r="Z1405" s="2292" t="n">
        <v>0</v>
      </c>
      <c r="AA1405" s="2293" t="n">
        <v>0</v>
      </c>
      <c r="AB1405" s="2295">
        <f>G1405+K1405+P1405+T1405</f>
        <v/>
      </c>
      <c r="AC1405" s="2295">
        <f>H1405+L1405+Q1405+U1405</f>
        <v/>
      </c>
      <c r="AD1405" s="2292">
        <f>I1405+M1405+R1405+V1405</f>
        <v/>
      </c>
      <c r="AE1405" s="2293">
        <f>J1405+N1405+S1405+W1405</f>
        <v/>
      </c>
      <c r="AF1405" s="2296">
        <f>AD1405+AE1405</f>
        <v/>
      </c>
      <c r="AG1405" s="2297">
        <f>IF(AC1405=0,0,AD1405/AC1405*90)</f>
        <v/>
      </c>
      <c r="AH1405" s="2298">
        <f>IF(AB1405=0,0,AC1405/AB1405)</f>
        <v/>
      </c>
      <c r="AI1405" s="2288" t="n"/>
      <c r="AJ1405" s="2299" t="n"/>
    </row>
    <row r="1406">
      <c r="A1406" s="2286" t="inlineStr">
        <is>
          <t>César Tárrega</t>
        </is>
      </c>
      <c r="B1406" s="2287" t="inlineStr">
        <is>
          <t>DFC</t>
        </is>
      </c>
      <c r="C1406" s="2288" t="n">
        <v>23</v>
      </c>
      <c r="D1406" s="2288" t="inlineStr">
        <is>
          <t>ESP</t>
        </is>
      </c>
      <c r="E1406" s="2411" t="inlineStr">
        <is>
          <t>Valencia CF</t>
        </is>
      </c>
      <c r="F1406" s="2408" t="inlineStr">
        <is>
          <t>LaLiga</t>
        </is>
      </c>
      <c r="G1406" s="2291" t="n">
        <v>32</v>
      </c>
      <c r="H1406" s="2291" t="n">
        <v>2596</v>
      </c>
      <c r="I1406" s="2292" t="n">
        <v>0</v>
      </c>
      <c r="J1406" s="2293" t="n">
        <v>0</v>
      </c>
      <c r="K1406" s="2291" t="n">
        <v>3</v>
      </c>
      <c r="L1406" s="2291" t="n">
        <v>0</v>
      </c>
      <c r="M1406" s="2292" t="n">
        <v>0</v>
      </c>
      <c r="N1406" s="2293" t="n">
        <v>0</v>
      </c>
      <c r="O1406" s="2318" t="inlineStr">
        <is>
          <t>—</t>
        </is>
      </c>
      <c r="P1406" s="2291" t="n">
        <v>0</v>
      </c>
      <c r="Q1406" s="2291" t="n">
        <v>0</v>
      </c>
      <c r="R1406" s="2292" t="n">
        <v>0</v>
      </c>
      <c r="S1406" s="2293" t="n">
        <v>0</v>
      </c>
      <c r="T1406" s="2291" t="n">
        <v>0</v>
      </c>
      <c r="U1406" s="2291" t="n">
        <v>0</v>
      </c>
      <c r="V1406" s="2292" t="n">
        <v>0</v>
      </c>
      <c r="W1406" s="2293" t="n">
        <v>0</v>
      </c>
      <c r="X1406" s="2291" t="n">
        <v>0</v>
      </c>
      <c r="Y1406" s="2291" t="n">
        <v>0</v>
      </c>
      <c r="Z1406" s="2292" t="n">
        <v>0</v>
      </c>
      <c r="AA1406" s="2293" t="n">
        <v>0</v>
      </c>
      <c r="AB1406" s="2295">
        <f>G1406+K1406+P1406+T1406</f>
        <v/>
      </c>
      <c r="AC1406" s="2295">
        <f>H1406+L1406+Q1406+U1406</f>
        <v/>
      </c>
      <c r="AD1406" s="2292">
        <f>I1406+M1406+R1406+V1406</f>
        <v/>
      </c>
      <c r="AE1406" s="2293">
        <f>J1406+N1406+S1406+W1406</f>
        <v/>
      </c>
      <c r="AF1406" s="2296">
        <f>AD1406+AE1406</f>
        <v/>
      </c>
      <c r="AG1406" s="2297">
        <f>IF(AC1406=0,0,AD1406/AC1406*90)</f>
        <v/>
      </c>
      <c r="AH1406" s="2298">
        <f>IF(AB1406=0,0,AC1406/AB1406)</f>
        <v/>
      </c>
      <c r="AI1406" s="2288" t="n"/>
      <c r="AJ1406" s="2299" t="n"/>
    </row>
    <row r="1407">
      <c r="A1407" s="2286" t="inlineStr">
        <is>
          <t>José Copete</t>
        </is>
      </c>
      <c r="B1407" s="2287" t="inlineStr">
        <is>
          <t>DFC</t>
        </is>
      </c>
      <c r="C1407" s="2288" t="n">
        <v>25</v>
      </c>
      <c r="D1407" s="2288" t="inlineStr">
        <is>
          <t>ESP</t>
        </is>
      </c>
      <c r="E1407" s="2411" t="inlineStr">
        <is>
          <t>Valencia CF</t>
        </is>
      </c>
      <c r="F1407" s="2408" t="inlineStr">
        <is>
          <t>LaLiga</t>
        </is>
      </c>
      <c r="G1407" s="2291" t="n">
        <v>21</v>
      </c>
      <c r="H1407" s="2291" t="n">
        <v>1761</v>
      </c>
      <c r="I1407" s="2292" t="n">
        <v>0</v>
      </c>
      <c r="J1407" s="2293" t="n">
        <v>0</v>
      </c>
      <c r="K1407" s="2291" t="n">
        <v>3</v>
      </c>
      <c r="L1407" s="2291" t="n">
        <v>0</v>
      </c>
      <c r="M1407" s="2292" t="n">
        <v>0</v>
      </c>
      <c r="N1407" s="2293" t="n">
        <v>0</v>
      </c>
      <c r="O1407" s="2318" t="inlineStr">
        <is>
          <t>—</t>
        </is>
      </c>
      <c r="P1407" s="2291" t="n">
        <v>0</v>
      </c>
      <c r="Q1407" s="2291" t="n">
        <v>0</v>
      </c>
      <c r="R1407" s="2292" t="n">
        <v>0</v>
      </c>
      <c r="S1407" s="2293" t="n">
        <v>0</v>
      </c>
      <c r="T1407" s="2291" t="n">
        <v>0</v>
      </c>
      <c r="U1407" s="2291" t="n">
        <v>0</v>
      </c>
      <c r="V1407" s="2292" t="n">
        <v>0</v>
      </c>
      <c r="W1407" s="2293" t="n">
        <v>0</v>
      </c>
      <c r="X1407" s="2291" t="n">
        <v>0</v>
      </c>
      <c r="Y1407" s="2291" t="n">
        <v>0</v>
      </c>
      <c r="Z1407" s="2292" t="n">
        <v>0</v>
      </c>
      <c r="AA1407" s="2293" t="n">
        <v>0</v>
      </c>
      <c r="AB1407" s="2295">
        <f>G1407+K1407+P1407+T1407</f>
        <v/>
      </c>
      <c r="AC1407" s="2295">
        <f>H1407+L1407+Q1407+U1407</f>
        <v/>
      </c>
      <c r="AD1407" s="2292">
        <f>I1407+M1407+R1407+V1407</f>
        <v/>
      </c>
      <c r="AE1407" s="2293">
        <f>J1407+N1407+S1407+W1407</f>
        <v/>
      </c>
      <c r="AF1407" s="2296">
        <f>AD1407+AE1407</f>
        <v/>
      </c>
      <c r="AG1407" s="2297">
        <f>IF(AC1407=0,0,AD1407/AC1407*90)</f>
        <v/>
      </c>
      <c r="AH1407" s="2298">
        <f>IF(AB1407=0,0,AC1407/AB1407)</f>
        <v/>
      </c>
      <c r="AI1407" s="2288" t="n"/>
      <c r="AJ1407" s="2299" t="n"/>
    </row>
    <row r="1408">
      <c r="A1408" s="2286" t="inlineStr">
        <is>
          <t>Renzo Saravia</t>
        </is>
      </c>
      <c r="B1408" s="2287" t="inlineStr">
        <is>
          <t>LD</t>
        </is>
      </c>
      <c r="C1408" s="2288" t="n">
        <v>32</v>
      </c>
      <c r="D1408" s="2288" t="inlineStr">
        <is>
          <t>ARG</t>
        </is>
      </c>
      <c r="E1408" s="2411" t="inlineStr">
        <is>
          <t>Valencia CF</t>
        </is>
      </c>
      <c r="F1408" s="2408" t="inlineStr">
        <is>
          <t>LaLiga</t>
        </is>
      </c>
      <c r="G1408" s="2291" t="n">
        <v>5</v>
      </c>
      <c r="H1408" s="2291" t="n">
        <v>354</v>
      </c>
      <c r="I1408" s="2292" t="n">
        <v>0</v>
      </c>
      <c r="J1408" s="2293" t="n">
        <v>0</v>
      </c>
      <c r="K1408" s="2291" t="n">
        <v>0</v>
      </c>
      <c r="L1408" s="2291" t="n">
        <v>0</v>
      </c>
      <c r="M1408" s="2292" t="n">
        <v>0</v>
      </c>
      <c r="N1408" s="2293" t="n">
        <v>0</v>
      </c>
      <c r="O1408" s="2318" t="inlineStr">
        <is>
          <t>—</t>
        </is>
      </c>
      <c r="P1408" s="2291" t="n">
        <v>0</v>
      </c>
      <c r="Q1408" s="2291" t="n">
        <v>0</v>
      </c>
      <c r="R1408" s="2292" t="n">
        <v>0</v>
      </c>
      <c r="S1408" s="2293" t="n">
        <v>0</v>
      </c>
      <c r="T1408" s="2291" t="n">
        <v>0</v>
      </c>
      <c r="U1408" s="2291" t="n">
        <v>0</v>
      </c>
      <c r="V1408" s="2292" t="n">
        <v>0</v>
      </c>
      <c r="W1408" s="2293" t="n">
        <v>0</v>
      </c>
      <c r="X1408" s="2291" t="n">
        <v>0</v>
      </c>
      <c r="Y1408" s="2291" t="n">
        <v>0</v>
      </c>
      <c r="Z1408" s="2292" t="n">
        <v>0</v>
      </c>
      <c r="AA1408" s="2293" t="n">
        <v>0</v>
      </c>
      <c r="AB1408" s="2295">
        <f>G1408+K1408+P1408+T1408</f>
        <v/>
      </c>
      <c r="AC1408" s="2295">
        <f>H1408+L1408+Q1408+U1408</f>
        <v/>
      </c>
      <c r="AD1408" s="2292">
        <f>I1408+M1408+R1408+V1408</f>
        <v/>
      </c>
      <c r="AE1408" s="2293">
        <f>J1408+N1408+S1408+W1408</f>
        <v/>
      </c>
      <c r="AF1408" s="2296">
        <f>AD1408+AE1408</f>
        <v/>
      </c>
      <c r="AG1408" s="2297">
        <f>IF(AC1408=0,0,AD1408/AC1408*90)</f>
        <v/>
      </c>
      <c r="AH1408" s="2298">
        <f>IF(AB1408=0,0,AC1408/AB1408)</f>
        <v/>
      </c>
      <c r="AI1408" s="2288" t="n"/>
      <c r="AJ1408" s="2299" t="n"/>
    </row>
    <row r="1409">
      <c r="A1409" s="2286" t="inlineStr">
        <is>
          <t>Dimitri Foulquier</t>
        </is>
      </c>
      <c r="B1409" s="2287" t="inlineStr">
        <is>
          <t>LD</t>
        </is>
      </c>
      <c r="C1409" s="2288" t="n">
        <v>32</v>
      </c>
      <c r="D1409" s="2288" t="inlineStr">
        <is>
          <t>GPE</t>
        </is>
      </c>
      <c r="E1409" s="2411" t="inlineStr">
        <is>
          <t>Valencia CF</t>
        </is>
      </c>
      <c r="F1409" s="2408" t="inlineStr">
        <is>
          <t>LaLiga</t>
        </is>
      </c>
      <c r="G1409" s="2291" t="n">
        <v>15</v>
      </c>
      <c r="H1409" s="2291" t="n">
        <v>1148</v>
      </c>
      <c r="I1409" s="2292" t="n">
        <v>0</v>
      </c>
      <c r="J1409" s="2293" t="n">
        <v>0</v>
      </c>
      <c r="K1409" s="2291" t="n">
        <v>4</v>
      </c>
      <c r="L1409" s="2291" t="n">
        <v>0</v>
      </c>
      <c r="M1409" s="2292" t="n">
        <v>0</v>
      </c>
      <c r="N1409" s="2293" t="n">
        <v>0</v>
      </c>
      <c r="O1409" s="2318" t="inlineStr">
        <is>
          <t>—</t>
        </is>
      </c>
      <c r="P1409" s="2291" t="n">
        <v>0</v>
      </c>
      <c r="Q1409" s="2291" t="n">
        <v>0</v>
      </c>
      <c r="R1409" s="2292" t="n">
        <v>0</v>
      </c>
      <c r="S1409" s="2293" t="n">
        <v>0</v>
      </c>
      <c r="T1409" s="2291" t="n">
        <v>0</v>
      </c>
      <c r="U1409" s="2291" t="n">
        <v>0</v>
      </c>
      <c r="V1409" s="2292" t="n">
        <v>0</v>
      </c>
      <c r="W1409" s="2293" t="n">
        <v>0</v>
      </c>
      <c r="X1409" s="2291" t="n">
        <v>0</v>
      </c>
      <c r="Y1409" s="2291" t="n">
        <v>0</v>
      </c>
      <c r="Z1409" s="2292" t="n">
        <v>0</v>
      </c>
      <c r="AA1409" s="2293" t="n">
        <v>0</v>
      </c>
      <c r="AB1409" s="2295">
        <f>G1409+K1409+P1409+T1409</f>
        <v/>
      </c>
      <c r="AC1409" s="2295">
        <f>H1409+L1409+Q1409+U1409</f>
        <v/>
      </c>
      <c r="AD1409" s="2292">
        <f>I1409+M1409+R1409+V1409</f>
        <v/>
      </c>
      <c r="AE1409" s="2293">
        <f>J1409+N1409+S1409+W1409</f>
        <v/>
      </c>
      <c r="AF1409" s="2296">
        <f>AD1409+AE1409</f>
        <v/>
      </c>
      <c r="AG1409" s="2297">
        <f>IF(AC1409=0,0,AD1409/AC1409*90)</f>
        <v/>
      </c>
      <c r="AH1409" s="2298">
        <f>IF(AB1409=0,0,AC1409/AB1409)</f>
        <v/>
      </c>
      <c r="AI1409" s="2288" t="n"/>
      <c r="AJ1409" s="2299" t="n"/>
    </row>
    <row r="1410">
      <c r="A1410" s="2286" t="inlineStr">
        <is>
          <t>Rubén Iranzo</t>
        </is>
      </c>
      <c r="B1410" s="2287" t="inlineStr">
        <is>
          <t>DFC</t>
        </is>
      </c>
      <c r="C1410" s="2288" t="n">
        <v>22</v>
      </c>
      <c r="D1410" s="2288" t="inlineStr">
        <is>
          <t>ESP</t>
        </is>
      </c>
      <c r="E1410" s="2411" t="inlineStr">
        <is>
          <t>Valencia CF</t>
        </is>
      </c>
      <c r="F1410" s="2408" t="inlineStr">
        <is>
          <t>LaLiga</t>
        </is>
      </c>
      <c r="G1410" s="2291" t="n">
        <v>1</v>
      </c>
      <c r="H1410" s="2291" t="n">
        <v>3</v>
      </c>
      <c r="I1410" s="2292" t="n">
        <v>0</v>
      </c>
      <c r="J1410" s="2293" t="n">
        <v>0</v>
      </c>
      <c r="K1410" s="2291" t="n">
        <v>0</v>
      </c>
      <c r="L1410" s="2291" t="n">
        <v>0</v>
      </c>
      <c r="M1410" s="2292" t="n">
        <v>0</v>
      </c>
      <c r="N1410" s="2293" t="n">
        <v>0</v>
      </c>
      <c r="O1410" s="2318" t="inlineStr">
        <is>
          <t>—</t>
        </is>
      </c>
      <c r="P1410" s="2291" t="n">
        <v>0</v>
      </c>
      <c r="Q1410" s="2291" t="n">
        <v>0</v>
      </c>
      <c r="R1410" s="2292" t="n">
        <v>0</v>
      </c>
      <c r="S1410" s="2293" t="n">
        <v>0</v>
      </c>
      <c r="T1410" s="2291" t="n">
        <v>0</v>
      </c>
      <c r="U1410" s="2291" t="n">
        <v>0</v>
      </c>
      <c r="V1410" s="2292" t="n">
        <v>0</v>
      </c>
      <c r="W1410" s="2293" t="n">
        <v>0</v>
      </c>
      <c r="X1410" s="2291" t="n">
        <v>0</v>
      </c>
      <c r="Y1410" s="2291" t="n">
        <v>0</v>
      </c>
      <c r="Z1410" s="2292" t="n">
        <v>0</v>
      </c>
      <c r="AA1410" s="2293" t="n">
        <v>0</v>
      </c>
      <c r="AB1410" s="2295">
        <f>G1410+K1410+P1410+T1410</f>
        <v/>
      </c>
      <c r="AC1410" s="2295">
        <f>H1410+L1410+Q1410+U1410</f>
        <v/>
      </c>
      <c r="AD1410" s="2292">
        <f>I1410+M1410+R1410+V1410</f>
        <v/>
      </c>
      <c r="AE1410" s="2293">
        <f>J1410+N1410+S1410+W1410</f>
        <v/>
      </c>
      <c r="AF1410" s="2296">
        <f>AD1410+AE1410</f>
        <v/>
      </c>
      <c r="AG1410" s="2297">
        <f>IF(AC1410=0,0,AD1410/AC1410*90)</f>
        <v/>
      </c>
      <c r="AH1410" s="2298">
        <f>IF(AB1410=0,0,AC1410/AB1410)</f>
        <v/>
      </c>
      <c r="AI1410" s="2288" t="n"/>
      <c r="AJ1410" s="2299" t="n"/>
    </row>
    <row r="1411">
      <c r="A1411" s="2286" t="inlineStr">
        <is>
          <t>Luken Beitia</t>
        </is>
      </c>
      <c r="B1411" s="2287" t="inlineStr">
        <is>
          <t>DFC</t>
        </is>
      </c>
      <c r="C1411" s="2288" t="n">
        <v>21</v>
      </c>
      <c r="D1411" s="2288" t="inlineStr">
        <is>
          <t>ESP</t>
        </is>
      </c>
      <c r="E1411" s="2617" t="inlineStr">
        <is>
          <t>Real Sociedad</t>
        </is>
      </c>
      <c r="F1411" s="2408" t="inlineStr">
        <is>
          <t>LaLiga</t>
        </is>
      </c>
      <c r="G1411" s="2291" t="n">
        <v>2</v>
      </c>
      <c r="H1411" s="2291" t="n">
        <v>94</v>
      </c>
      <c r="I1411" s="2292" t="n">
        <v>0</v>
      </c>
      <c r="J1411" s="2293" t="n">
        <v>0</v>
      </c>
      <c r="K1411" s="2291" t="n">
        <v>0</v>
      </c>
      <c r="L1411" s="2291" t="n">
        <v>0</v>
      </c>
      <c r="M1411" s="2292" t="n">
        <v>0</v>
      </c>
      <c r="N1411" s="2293" t="n">
        <v>0</v>
      </c>
      <c r="O1411" s="2318" t="inlineStr">
        <is>
          <t>—</t>
        </is>
      </c>
      <c r="P1411" s="2291" t="n">
        <v>0</v>
      </c>
      <c r="Q1411" s="2291" t="n">
        <v>0</v>
      </c>
      <c r="R1411" s="2292" t="n">
        <v>0</v>
      </c>
      <c r="S1411" s="2293" t="n">
        <v>0</v>
      </c>
      <c r="T1411" s="2291" t="n">
        <v>0</v>
      </c>
      <c r="U1411" s="2291" t="n">
        <v>0</v>
      </c>
      <c r="V1411" s="2292" t="n">
        <v>0</v>
      </c>
      <c r="W1411" s="2293" t="n">
        <v>0</v>
      </c>
      <c r="X1411" s="2291" t="n">
        <v>0</v>
      </c>
      <c r="Y1411" s="2291" t="n">
        <v>0</v>
      </c>
      <c r="Z1411" s="2292" t="n">
        <v>0</v>
      </c>
      <c r="AA1411" s="2293" t="n">
        <v>0</v>
      </c>
      <c r="AB1411" s="2295">
        <f>G1411+K1411+P1411+T1411</f>
        <v/>
      </c>
      <c r="AC1411" s="2295">
        <f>H1411+L1411+Q1411+U1411</f>
        <v/>
      </c>
      <c r="AD1411" s="2292">
        <f>I1411+M1411+R1411+V1411</f>
        <v/>
      </c>
      <c r="AE1411" s="2293">
        <f>J1411+N1411+S1411+W1411</f>
        <v/>
      </c>
      <c r="AF1411" s="2296">
        <f>AD1411+AE1411</f>
        <v/>
      </c>
      <c r="AG1411" s="2297">
        <f>IF(AC1411=0,0,AD1411/AC1411*90)</f>
        <v/>
      </c>
      <c r="AH1411" s="2298">
        <f>IF(AB1411=0,0,AC1411/AB1411)</f>
        <v/>
      </c>
      <c r="AI1411" s="2288" t="n"/>
      <c r="AJ1411" s="2299" t="n"/>
    </row>
    <row r="1412">
      <c r="A1412" s="2286" t="inlineStr">
        <is>
          <t>Iñaki Rupérez</t>
        </is>
      </c>
      <c r="B1412" s="2287" t="inlineStr">
        <is>
          <t>LD</t>
        </is>
      </c>
      <c r="C1412" s="2288" t="n">
        <v>22</v>
      </c>
      <c r="D1412" s="2288" t="inlineStr">
        <is>
          <t>ESP</t>
        </is>
      </c>
      <c r="E1412" s="2617" t="inlineStr">
        <is>
          <t>Real Sociedad</t>
        </is>
      </c>
      <c r="F1412" s="2408" t="inlineStr">
        <is>
          <t>LaLiga</t>
        </is>
      </c>
      <c r="G1412" s="2291" t="n">
        <v>1</v>
      </c>
      <c r="H1412" s="2291" t="n">
        <v>1</v>
      </c>
      <c r="I1412" s="2292" t="n">
        <v>0</v>
      </c>
      <c r="J1412" s="2293" t="n">
        <v>0</v>
      </c>
      <c r="K1412" s="2291" t="n">
        <v>0</v>
      </c>
      <c r="L1412" s="2291" t="n">
        <v>0</v>
      </c>
      <c r="M1412" s="2292" t="n">
        <v>0</v>
      </c>
      <c r="N1412" s="2293" t="n">
        <v>0</v>
      </c>
      <c r="O1412" s="2318" t="inlineStr">
        <is>
          <t>—</t>
        </is>
      </c>
      <c r="P1412" s="2291" t="n">
        <v>0</v>
      </c>
      <c r="Q1412" s="2291" t="n">
        <v>0</v>
      </c>
      <c r="R1412" s="2292" t="n">
        <v>0</v>
      </c>
      <c r="S1412" s="2293" t="n">
        <v>0</v>
      </c>
      <c r="T1412" s="2291" t="n">
        <v>0</v>
      </c>
      <c r="U1412" s="2291" t="n">
        <v>0</v>
      </c>
      <c r="V1412" s="2292" t="n">
        <v>0</v>
      </c>
      <c r="W1412" s="2293" t="n">
        <v>0</v>
      </c>
      <c r="X1412" s="2291" t="n">
        <v>0</v>
      </c>
      <c r="Y1412" s="2291" t="n">
        <v>0</v>
      </c>
      <c r="Z1412" s="2292" t="n">
        <v>0</v>
      </c>
      <c r="AA1412" s="2293" t="n">
        <v>0</v>
      </c>
      <c r="AB1412" s="2295">
        <f>G1412+K1412+P1412+T1412</f>
        <v/>
      </c>
      <c r="AC1412" s="2295">
        <f>H1412+L1412+Q1412+U1412</f>
        <v/>
      </c>
      <c r="AD1412" s="2292">
        <f>I1412+M1412+R1412+V1412</f>
        <v/>
      </c>
      <c r="AE1412" s="2293">
        <f>J1412+N1412+S1412+W1412</f>
        <v/>
      </c>
      <c r="AF1412" s="2296">
        <f>AD1412+AE1412</f>
        <v/>
      </c>
      <c r="AG1412" s="2297">
        <f>IF(AC1412=0,0,AD1412/AC1412*90)</f>
        <v/>
      </c>
      <c r="AH1412" s="2298">
        <f>IF(AB1412=0,0,AC1412/AB1412)</f>
        <v/>
      </c>
      <c r="AI1412" s="2288" t="n"/>
      <c r="AJ1412" s="2299" t="n"/>
    </row>
    <row r="1413">
      <c r="A1413" s="2286" t="inlineStr">
        <is>
          <t>Fernando Calero</t>
        </is>
      </c>
      <c r="B1413" s="2287" t="inlineStr">
        <is>
          <t>DFC</t>
        </is>
      </c>
      <c r="C1413" s="2288" t="n">
        <v>29</v>
      </c>
      <c r="D1413" s="2288" t="inlineStr">
        <is>
          <t>ESP</t>
        </is>
      </c>
      <c r="E1413" s="2383" t="inlineStr">
        <is>
          <t>RCD Espanyol</t>
        </is>
      </c>
      <c r="F1413" s="2408" t="inlineStr">
        <is>
          <t>LaLiga</t>
        </is>
      </c>
      <c r="G1413" s="2291" t="n">
        <v>28</v>
      </c>
      <c r="H1413" s="2291" t="n">
        <v>2150</v>
      </c>
      <c r="I1413" s="2292" t="n">
        <v>0</v>
      </c>
      <c r="J1413" s="2293" t="n">
        <v>0</v>
      </c>
      <c r="K1413" s="2291" t="n">
        <v>0</v>
      </c>
      <c r="L1413" s="2291" t="n">
        <v>0</v>
      </c>
      <c r="M1413" s="2292" t="n">
        <v>0</v>
      </c>
      <c r="N1413" s="2293" t="n">
        <v>0</v>
      </c>
      <c r="O1413" s="2318" t="inlineStr">
        <is>
          <t>—</t>
        </is>
      </c>
      <c r="P1413" s="2291" t="n">
        <v>0</v>
      </c>
      <c r="Q1413" s="2291" t="n">
        <v>0</v>
      </c>
      <c r="R1413" s="2292" t="n">
        <v>0</v>
      </c>
      <c r="S1413" s="2293" t="n">
        <v>0</v>
      </c>
      <c r="T1413" s="2291" t="n">
        <v>0</v>
      </c>
      <c r="U1413" s="2291" t="n">
        <v>0</v>
      </c>
      <c r="V1413" s="2292" t="n">
        <v>0</v>
      </c>
      <c r="W1413" s="2293" t="n">
        <v>0</v>
      </c>
      <c r="X1413" s="2291" t="n">
        <v>0</v>
      </c>
      <c r="Y1413" s="2291" t="n">
        <v>0</v>
      </c>
      <c r="Z1413" s="2292" t="n">
        <v>0</v>
      </c>
      <c r="AA1413" s="2293" t="n">
        <v>0</v>
      </c>
      <c r="AB1413" s="2295">
        <f>G1413+K1413+P1413+T1413</f>
        <v/>
      </c>
      <c r="AC1413" s="2295">
        <f>H1413+L1413+Q1413+U1413</f>
        <v/>
      </c>
      <c r="AD1413" s="2292">
        <f>I1413+M1413+R1413+V1413</f>
        <v/>
      </c>
      <c r="AE1413" s="2293">
        <f>J1413+N1413+S1413+W1413</f>
        <v/>
      </c>
      <c r="AF1413" s="2296">
        <f>AD1413+AE1413</f>
        <v/>
      </c>
      <c r="AG1413" s="2297">
        <f>IF(AC1413=0,0,AD1413/AC1413*90)</f>
        <v/>
      </c>
      <c r="AH1413" s="2298">
        <f>IF(AB1413=0,0,AC1413/AB1413)</f>
        <v/>
      </c>
      <c r="AI1413" s="2288" t="n"/>
      <c r="AJ1413" s="2299" t="n"/>
    </row>
    <row r="1414">
      <c r="A1414" s="2286" t="inlineStr">
        <is>
          <t>José Salinas</t>
        </is>
      </c>
      <c r="B1414" s="2287" t="inlineStr">
        <is>
          <t>LI</t>
        </is>
      </c>
      <c r="C1414" s="2288" t="n">
        <v>24</v>
      </c>
      <c r="D1414" s="2288" t="inlineStr">
        <is>
          <t>ESP</t>
        </is>
      </c>
      <c r="E1414" s="2383" t="inlineStr">
        <is>
          <t>RCD Espanyol</t>
        </is>
      </c>
      <c r="F1414" s="2408" t="inlineStr">
        <is>
          <t>LaLiga</t>
        </is>
      </c>
      <c r="G1414" s="2291" t="n">
        <v>11</v>
      </c>
      <c r="H1414" s="2291" t="n">
        <v>249</v>
      </c>
      <c r="I1414" s="2292" t="n">
        <v>0</v>
      </c>
      <c r="J1414" s="2293" t="n">
        <v>0</v>
      </c>
      <c r="K1414" s="2291" t="n">
        <v>2</v>
      </c>
      <c r="L1414" s="2291" t="n">
        <v>180</v>
      </c>
      <c r="M1414" s="2292" t="n">
        <v>0</v>
      </c>
      <c r="N1414" s="2293" t="n">
        <v>0</v>
      </c>
      <c r="O1414" s="2318" t="inlineStr">
        <is>
          <t>—</t>
        </is>
      </c>
      <c r="P1414" s="2291" t="n">
        <v>0</v>
      </c>
      <c r="Q1414" s="2291" t="n">
        <v>0</v>
      </c>
      <c r="R1414" s="2292" t="n">
        <v>0</v>
      </c>
      <c r="S1414" s="2293" t="n">
        <v>0</v>
      </c>
      <c r="T1414" s="2291" t="n">
        <v>0</v>
      </c>
      <c r="U1414" s="2291" t="n">
        <v>0</v>
      </c>
      <c r="V1414" s="2292" t="n">
        <v>0</v>
      </c>
      <c r="W1414" s="2293" t="n">
        <v>0</v>
      </c>
      <c r="X1414" s="2291" t="n">
        <v>0</v>
      </c>
      <c r="Y1414" s="2291" t="n">
        <v>0</v>
      </c>
      <c r="Z1414" s="2292" t="n">
        <v>0</v>
      </c>
      <c r="AA1414" s="2293" t="n">
        <v>0</v>
      </c>
      <c r="AB1414" s="2295">
        <f>G1414+K1414+P1414+T1414</f>
        <v/>
      </c>
      <c r="AC1414" s="2295">
        <f>H1414+L1414+Q1414+U1414</f>
        <v/>
      </c>
      <c r="AD1414" s="2292">
        <f>I1414+M1414+R1414+V1414</f>
        <v/>
      </c>
      <c r="AE1414" s="2293">
        <f>J1414+N1414+S1414+W1414</f>
        <v/>
      </c>
      <c r="AF1414" s="2296">
        <f>AD1414+AE1414</f>
        <v/>
      </c>
      <c r="AG1414" s="2297">
        <f>IF(AC1414=0,0,AD1414/AC1414*90)</f>
        <v/>
      </c>
      <c r="AH1414" s="2298">
        <f>IF(AB1414=0,0,AC1414/AB1414)</f>
        <v/>
      </c>
      <c r="AI1414" s="2288" t="n"/>
      <c r="AJ1414" s="2299" t="n"/>
    </row>
    <row r="1415">
      <c r="A1415" s="2286" t="inlineStr">
        <is>
          <t>Adama Boiro</t>
        </is>
      </c>
      <c r="B1415" s="2287" t="inlineStr">
        <is>
          <t>LI</t>
        </is>
      </c>
      <c r="C1415" s="2288" t="n">
        <v>23</v>
      </c>
      <c r="D1415" s="2288" t="inlineStr">
        <is>
          <t>ESP</t>
        </is>
      </c>
      <c r="E1415" s="2413" t="inlineStr">
        <is>
          <t>Athletic Club</t>
        </is>
      </c>
      <c r="F1415" s="2408" t="inlineStr">
        <is>
          <t>LaLiga</t>
        </is>
      </c>
      <c r="G1415" s="2291" t="n">
        <v>14</v>
      </c>
      <c r="H1415" s="2291" t="n">
        <v>810</v>
      </c>
      <c r="I1415" s="2292" t="n">
        <v>0</v>
      </c>
      <c r="J1415" s="2293" t="n">
        <v>0</v>
      </c>
      <c r="K1415" s="2291" t="n">
        <v>0</v>
      </c>
      <c r="L1415" s="2291" t="n">
        <v>0</v>
      </c>
      <c r="M1415" s="2292" t="n">
        <v>0</v>
      </c>
      <c r="N1415" s="2293" t="n">
        <v>0</v>
      </c>
      <c r="O1415" s="2294" t="inlineStr">
        <is>
          <t>UCL</t>
        </is>
      </c>
      <c r="P1415" s="2291" t="n">
        <v>0</v>
      </c>
      <c r="Q1415" s="2291" t="n">
        <v>0</v>
      </c>
      <c r="R1415" s="2292" t="n">
        <v>0</v>
      </c>
      <c r="S1415" s="2293" t="n">
        <v>0</v>
      </c>
      <c r="T1415" s="2291" t="n">
        <v>0</v>
      </c>
      <c r="U1415" s="2291" t="n">
        <v>0</v>
      </c>
      <c r="V1415" s="2292" t="n">
        <v>0</v>
      </c>
      <c r="W1415" s="2293" t="n">
        <v>0</v>
      </c>
      <c r="X1415" s="2291" t="n">
        <v>0</v>
      </c>
      <c r="Y1415" s="2291" t="n">
        <v>0</v>
      </c>
      <c r="Z1415" s="2292" t="n">
        <v>0</v>
      </c>
      <c r="AA1415" s="2293" t="n">
        <v>0</v>
      </c>
      <c r="AB1415" s="2295">
        <f>G1415+K1415+P1415+T1415</f>
        <v/>
      </c>
      <c r="AC1415" s="2295">
        <f>H1415+L1415+Q1415+U1415</f>
        <v/>
      </c>
      <c r="AD1415" s="2292">
        <f>I1415+M1415+R1415+V1415</f>
        <v/>
      </c>
      <c r="AE1415" s="2293">
        <f>J1415+N1415+S1415+W1415</f>
        <v/>
      </c>
      <c r="AF1415" s="2296">
        <f>AD1415+AE1415</f>
        <v/>
      </c>
      <c r="AG1415" s="2297">
        <f>IF(AC1415=0,0,AD1415/AC1415*90)</f>
        <v/>
      </c>
      <c r="AH1415" s="2298">
        <f>IF(AB1415=0,0,AC1415/AB1415)</f>
        <v/>
      </c>
      <c r="AI1415" s="2288" t="n"/>
      <c r="AJ1415" s="2299" t="n"/>
    </row>
    <row r="1416">
      <c r="A1416" s="2286" t="inlineStr">
        <is>
          <t>Yeray Álvarez</t>
        </is>
      </c>
      <c r="B1416" s="2287" t="inlineStr">
        <is>
          <t>DFC</t>
        </is>
      </c>
      <c r="C1416" s="2288" t="n">
        <v>30</v>
      </c>
      <c r="D1416" s="2288" t="inlineStr">
        <is>
          <t>ESP</t>
        </is>
      </c>
      <c r="E1416" s="2413" t="inlineStr">
        <is>
          <t>Athletic Club</t>
        </is>
      </c>
      <c r="F1416" s="2408" t="inlineStr">
        <is>
          <t>LaLiga</t>
        </is>
      </c>
      <c r="G1416" s="2291" t="n">
        <v>7</v>
      </c>
      <c r="H1416" s="2291" t="n">
        <v>514</v>
      </c>
      <c r="I1416" s="2292" t="n">
        <v>0</v>
      </c>
      <c r="J1416" s="2293" t="n">
        <v>0</v>
      </c>
      <c r="K1416" s="2291" t="n">
        <v>0</v>
      </c>
      <c r="L1416" s="2291" t="n">
        <v>0</v>
      </c>
      <c r="M1416" s="2292" t="n">
        <v>0</v>
      </c>
      <c r="N1416" s="2293" t="n">
        <v>0</v>
      </c>
      <c r="O1416" s="2294" t="inlineStr">
        <is>
          <t>UCL</t>
        </is>
      </c>
      <c r="P1416" s="2291" t="n">
        <v>0</v>
      </c>
      <c r="Q1416" s="2291" t="n">
        <v>0</v>
      </c>
      <c r="R1416" s="2292" t="n">
        <v>0</v>
      </c>
      <c r="S1416" s="2293" t="n">
        <v>0</v>
      </c>
      <c r="T1416" s="2291" t="n">
        <v>0</v>
      </c>
      <c r="U1416" s="2291" t="n">
        <v>0</v>
      </c>
      <c r="V1416" s="2292" t="n">
        <v>0</v>
      </c>
      <c r="W1416" s="2293" t="n">
        <v>0</v>
      </c>
      <c r="X1416" s="2291" t="n">
        <v>0</v>
      </c>
      <c r="Y1416" s="2291" t="n">
        <v>0</v>
      </c>
      <c r="Z1416" s="2292" t="n">
        <v>0</v>
      </c>
      <c r="AA1416" s="2293" t="n">
        <v>0</v>
      </c>
      <c r="AB1416" s="2295">
        <f>G1416+K1416+P1416+T1416</f>
        <v/>
      </c>
      <c r="AC1416" s="2295">
        <f>H1416+L1416+Q1416+U1416</f>
        <v/>
      </c>
      <c r="AD1416" s="2292">
        <f>I1416+M1416+R1416+V1416</f>
        <v/>
      </c>
      <c r="AE1416" s="2293">
        <f>J1416+N1416+S1416+W1416</f>
        <v/>
      </c>
      <c r="AF1416" s="2296">
        <f>AD1416+AE1416</f>
        <v/>
      </c>
      <c r="AG1416" s="2297">
        <f>IF(AC1416=0,0,AD1416/AC1416*90)</f>
        <v/>
      </c>
      <c r="AH1416" s="2298">
        <f>IF(AB1416=0,0,AC1416/AB1416)</f>
        <v/>
      </c>
      <c r="AI1416" s="2288" t="n"/>
      <c r="AJ1416" s="2299" t="n"/>
    </row>
    <row r="1417">
      <c r="A1417" s="2286" t="inlineStr">
        <is>
          <t>Iñigo Lekue</t>
        </is>
      </c>
      <c r="B1417" s="2287" t="inlineStr">
        <is>
          <t>LD</t>
        </is>
      </c>
      <c r="C1417" s="2288" t="n">
        <v>32</v>
      </c>
      <c r="D1417" s="2288" t="inlineStr">
        <is>
          <t>ESP</t>
        </is>
      </c>
      <c r="E1417" s="2413" t="inlineStr">
        <is>
          <t>Athletic Club</t>
        </is>
      </c>
      <c r="F1417" s="2408" t="inlineStr">
        <is>
          <t>LaLiga</t>
        </is>
      </c>
      <c r="G1417" s="2291" t="n">
        <v>11</v>
      </c>
      <c r="H1417" s="2291" t="n">
        <v>600</v>
      </c>
      <c r="I1417" s="2292" t="n">
        <v>0</v>
      </c>
      <c r="J1417" s="2293" t="n">
        <v>0</v>
      </c>
      <c r="K1417" s="2291" t="n">
        <v>4</v>
      </c>
      <c r="L1417" s="2291" t="n">
        <v>0</v>
      </c>
      <c r="M1417" s="2292" t="n">
        <v>0</v>
      </c>
      <c r="N1417" s="2293" t="n">
        <v>0</v>
      </c>
      <c r="O1417" s="2294" t="inlineStr">
        <is>
          <t>UCL</t>
        </is>
      </c>
      <c r="P1417" s="2291" t="n">
        <v>0</v>
      </c>
      <c r="Q1417" s="2291" t="n">
        <v>0</v>
      </c>
      <c r="R1417" s="2292" t="n">
        <v>0</v>
      </c>
      <c r="S1417" s="2293" t="n">
        <v>0</v>
      </c>
      <c r="T1417" s="2291" t="n">
        <v>0</v>
      </c>
      <c r="U1417" s="2291" t="n">
        <v>0</v>
      </c>
      <c r="V1417" s="2292" t="n">
        <v>0</v>
      </c>
      <c r="W1417" s="2293" t="n">
        <v>0</v>
      </c>
      <c r="X1417" s="2291" t="n">
        <v>0</v>
      </c>
      <c r="Y1417" s="2291" t="n">
        <v>0</v>
      </c>
      <c r="Z1417" s="2292" t="n">
        <v>0</v>
      </c>
      <c r="AA1417" s="2293" t="n">
        <v>0</v>
      </c>
      <c r="AB1417" s="2295">
        <f>G1417+K1417+P1417+T1417</f>
        <v/>
      </c>
      <c r="AC1417" s="2295">
        <f>H1417+L1417+Q1417+U1417</f>
        <v/>
      </c>
      <c r="AD1417" s="2292">
        <f>I1417+M1417+R1417+V1417</f>
        <v/>
      </c>
      <c r="AE1417" s="2293">
        <f>J1417+N1417+S1417+W1417</f>
        <v/>
      </c>
      <c r="AF1417" s="2296">
        <f>AD1417+AE1417</f>
        <v/>
      </c>
      <c r="AG1417" s="2297">
        <f>IF(AC1417=0,0,AD1417/AC1417*90)</f>
        <v/>
      </c>
      <c r="AH1417" s="2298">
        <f>IF(AB1417=0,0,AC1417/AB1417)</f>
        <v/>
      </c>
      <c r="AI1417" s="2288" t="n"/>
      <c r="AJ1417" s="2299" t="n"/>
    </row>
    <row r="1418">
      <c r="A1418" s="2286" t="inlineStr">
        <is>
          <t>Adrià Pedrosa</t>
        </is>
      </c>
      <c r="B1418" s="2287" t="inlineStr">
        <is>
          <t>LI</t>
        </is>
      </c>
      <c r="C1418" s="2288" t="n">
        <v>27</v>
      </c>
      <c r="D1418" s="2288" t="inlineStr">
        <is>
          <t>ESP</t>
        </is>
      </c>
      <c r="E1418" s="2600" t="inlineStr">
        <is>
          <t>Sevilla FC</t>
        </is>
      </c>
      <c r="F1418" s="2408" t="inlineStr">
        <is>
          <t>LaLiga</t>
        </is>
      </c>
      <c r="G1418" s="2291" t="n">
        <v>1</v>
      </c>
      <c r="H1418" s="2291" t="n">
        <v>5</v>
      </c>
      <c r="I1418" s="2292" t="n">
        <v>0</v>
      </c>
      <c r="J1418" s="2293" t="n">
        <v>0</v>
      </c>
      <c r="K1418" s="2291" t="n">
        <v>0</v>
      </c>
      <c r="L1418" s="2291" t="n">
        <v>0</v>
      </c>
      <c r="M1418" s="2292" t="n">
        <v>0</v>
      </c>
      <c r="N1418" s="2293" t="n">
        <v>0</v>
      </c>
      <c r="O1418" s="2318" t="inlineStr">
        <is>
          <t>—</t>
        </is>
      </c>
      <c r="P1418" s="2291" t="n">
        <v>0</v>
      </c>
      <c r="Q1418" s="2291" t="n">
        <v>0</v>
      </c>
      <c r="R1418" s="2292" t="n">
        <v>0</v>
      </c>
      <c r="S1418" s="2293" t="n">
        <v>0</v>
      </c>
      <c r="T1418" s="2291" t="n">
        <v>0</v>
      </c>
      <c r="U1418" s="2291" t="n">
        <v>0</v>
      </c>
      <c r="V1418" s="2292" t="n">
        <v>0</v>
      </c>
      <c r="W1418" s="2293" t="n">
        <v>0</v>
      </c>
      <c r="X1418" s="2291" t="n">
        <v>0</v>
      </c>
      <c r="Y1418" s="2291" t="n">
        <v>0</v>
      </c>
      <c r="Z1418" s="2292" t="n">
        <v>0</v>
      </c>
      <c r="AA1418" s="2293" t="n">
        <v>0</v>
      </c>
      <c r="AB1418" s="2295">
        <f>G1418+K1418+P1418+T1418</f>
        <v/>
      </c>
      <c r="AC1418" s="2295">
        <f>H1418+L1418+Q1418+U1418</f>
        <v/>
      </c>
      <c r="AD1418" s="2292">
        <f>I1418+M1418+R1418+V1418</f>
        <v/>
      </c>
      <c r="AE1418" s="2293">
        <f>J1418+N1418+S1418+W1418</f>
        <v/>
      </c>
      <c r="AF1418" s="2296">
        <f>AD1418+AE1418</f>
        <v/>
      </c>
      <c r="AG1418" s="2297">
        <f>IF(AC1418=0,0,AD1418/AC1418*90)</f>
        <v/>
      </c>
      <c r="AH1418" s="2298">
        <f>IF(AB1418=0,0,AC1418/AB1418)</f>
        <v/>
      </c>
      <c r="AI1418" s="2288" t="n"/>
      <c r="AJ1418" s="2299" t="n"/>
    </row>
    <row r="1419">
      <c r="A1419" s="2286" t="inlineStr">
        <is>
          <t>Fábio Cardoso</t>
        </is>
      </c>
      <c r="B1419" s="2287" t="inlineStr">
        <is>
          <t>DFC</t>
        </is>
      </c>
      <c r="C1419" s="2288" t="n">
        <v>31</v>
      </c>
      <c r="D1419" s="2288" t="inlineStr">
        <is>
          <t>POR</t>
        </is>
      </c>
      <c r="E1419" s="2600" t="inlineStr">
        <is>
          <t>Sevilla FC</t>
        </is>
      </c>
      <c r="F1419" s="2408" t="inlineStr">
        <is>
          <t>LaLiga</t>
        </is>
      </c>
      <c r="G1419" s="2291" t="n">
        <v>4</v>
      </c>
      <c r="H1419" s="2291" t="n">
        <v>298</v>
      </c>
      <c r="I1419" s="2292" t="n">
        <v>0</v>
      </c>
      <c r="J1419" s="2293" t="n">
        <v>0</v>
      </c>
      <c r="K1419" s="2291" t="n">
        <v>0</v>
      </c>
      <c r="L1419" s="2291" t="n">
        <v>0</v>
      </c>
      <c r="M1419" s="2292" t="n">
        <v>0</v>
      </c>
      <c r="N1419" s="2293" t="n">
        <v>0</v>
      </c>
      <c r="O1419" s="2318" t="inlineStr">
        <is>
          <t>—</t>
        </is>
      </c>
      <c r="P1419" s="2291" t="n">
        <v>0</v>
      </c>
      <c r="Q1419" s="2291" t="n">
        <v>0</v>
      </c>
      <c r="R1419" s="2292" t="n">
        <v>0</v>
      </c>
      <c r="S1419" s="2293" t="n">
        <v>0</v>
      </c>
      <c r="T1419" s="2291" t="n">
        <v>0</v>
      </c>
      <c r="U1419" s="2291" t="n">
        <v>0</v>
      </c>
      <c r="V1419" s="2292" t="n">
        <v>0</v>
      </c>
      <c r="W1419" s="2293" t="n">
        <v>0</v>
      </c>
      <c r="X1419" s="2291" t="n">
        <v>0</v>
      </c>
      <c r="Y1419" s="2291" t="n">
        <v>0</v>
      </c>
      <c r="Z1419" s="2292" t="n">
        <v>0</v>
      </c>
      <c r="AA1419" s="2293" t="n">
        <v>0</v>
      </c>
      <c r="AB1419" s="2295">
        <f>G1419+K1419+P1419+T1419</f>
        <v/>
      </c>
      <c r="AC1419" s="2295">
        <f>H1419+L1419+Q1419+U1419</f>
        <v/>
      </c>
      <c r="AD1419" s="2292">
        <f>I1419+M1419+R1419+V1419</f>
        <v/>
      </c>
      <c r="AE1419" s="2293">
        <f>J1419+N1419+S1419+W1419</f>
        <v/>
      </c>
      <c r="AF1419" s="2296">
        <f>AD1419+AE1419</f>
        <v/>
      </c>
      <c r="AG1419" s="2297">
        <f>IF(AC1419=0,0,AD1419/AC1419*90)</f>
        <v/>
      </c>
      <c r="AH1419" s="2298">
        <f>IF(AB1419=0,0,AC1419/AB1419)</f>
        <v/>
      </c>
      <c r="AI1419" s="2288" t="n"/>
      <c r="AJ1419" s="2299" t="n"/>
    </row>
    <row r="1420">
      <c r="A1420" s="2286" t="inlineStr">
        <is>
          <t>Tanguy Nianzou</t>
        </is>
      </c>
      <c r="B1420" s="2287" t="inlineStr">
        <is>
          <t>DFC</t>
        </is>
      </c>
      <c r="C1420" s="2288" t="n">
        <v>23</v>
      </c>
      <c r="D1420" s="2288" t="inlineStr">
        <is>
          <t>FRA</t>
        </is>
      </c>
      <c r="E1420" s="2600" t="inlineStr">
        <is>
          <t>Sevilla FC</t>
        </is>
      </c>
      <c r="F1420" s="2408" t="inlineStr">
        <is>
          <t>LaLiga</t>
        </is>
      </c>
      <c r="G1420" s="2291" t="n">
        <v>12</v>
      </c>
      <c r="H1420" s="2291" t="n">
        <v>646</v>
      </c>
      <c r="I1420" s="2292" t="n">
        <v>0</v>
      </c>
      <c r="J1420" s="2293" t="n">
        <v>0</v>
      </c>
      <c r="K1420" s="2291" t="n">
        <v>0</v>
      </c>
      <c r="L1420" s="2291" t="n">
        <v>0</v>
      </c>
      <c r="M1420" s="2292" t="n">
        <v>0</v>
      </c>
      <c r="N1420" s="2293" t="n">
        <v>0</v>
      </c>
      <c r="O1420" s="2318" t="inlineStr">
        <is>
          <t>—</t>
        </is>
      </c>
      <c r="P1420" s="2291" t="n">
        <v>0</v>
      </c>
      <c r="Q1420" s="2291" t="n">
        <v>0</v>
      </c>
      <c r="R1420" s="2292" t="n">
        <v>0</v>
      </c>
      <c r="S1420" s="2293" t="n">
        <v>0</v>
      </c>
      <c r="T1420" s="2291" t="n">
        <v>0</v>
      </c>
      <c r="U1420" s="2291" t="n">
        <v>0</v>
      </c>
      <c r="V1420" s="2292" t="n">
        <v>0</v>
      </c>
      <c r="W1420" s="2293" t="n">
        <v>0</v>
      </c>
      <c r="X1420" s="2291" t="n">
        <v>0</v>
      </c>
      <c r="Y1420" s="2291" t="n">
        <v>0</v>
      </c>
      <c r="Z1420" s="2292" t="n">
        <v>0</v>
      </c>
      <c r="AA1420" s="2293" t="n">
        <v>0</v>
      </c>
      <c r="AB1420" s="2295">
        <f>G1420+K1420+P1420+T1420</f>
        <v/>
      </c>
      <c r="AC1420" s="2295">
        <f>H1420+L1420+Q1420+U1420</f>
        <v/>
      </c>
      <c r="AD1420" s="2292">
        <f>I1420+M1420+R1420+V1420</f>
        <v/>
      </c>
      <c r="AE1420" s="2293">
        <f>J1420+N1420+S1420+W1420</f>
        <v/>
      </c>
      <c r="AF1420" s="2296">
        <f>AD1420+AE1420</f>
        <v/>
      </c>
      <c r="AG1420" s="2297">
        <f>IF(AC1420=0,0,AD1420/AC1420*90)</f>
        <v/>
      </c>
      <c r="AH1420" s="2298">
        <f>IF(AB1420=0,0,AC1420/AB1420)</f>
        <v/>
      </c>
      <c r="AI1420" s="2288" t="n"/>
      <c r="AJ1420" s="2299" t="n"/>
    </row>
    <row r="1421">
      <c r="A1421" s="2286" t="inlineStr">
        <is>
          <t>Ramón Martínez</t>
        </is>
      </c>
      <c r="B1421" s="2287" t="inlineStr">
        <is>
          <t>DFC</t>
        </is>
      </c>
      <c r="C1421" s="2288" t="n">
        <v>22</v>
      </c>
      <c r="D1421" s="2288" t="inlineStr">
        <is>
          <t>ESP</t>
        </is>
      </c>
      <c r="E1421" s="2600" t="inlineStr">
        <is>
          <t>Sevilla FC</t>
        </is>
      </c>
      <c r="F1421" s="2408" t="inlineStr">
        <is>
          <t>LaLiga</t>
        </is>
      </c>
      <c r="G1421" s="2291" t="n">
        <v>2</v>
      </c>
      <c r="H1421" s="2291" t="n">
        <v>100</v>
      </c>
      <c r="I1421" s="2292" t="n">
        <v>0</v>
      </c>
      <c r="J1421" s="2293" t="n">
        <v>0</v>
      </c>
      <c r="K1421" s="2291" t="n">
        <v>0</v>
      </c>
      <c r="L1421" s="2291" t="n">
        <v>0</v>
      </c>
      <c r="M1421" s="2292" t="n">
        <v>0</v>
      </c>
      <c r="N1421" s="2293" t="n">
        <v>0</v>
      </c>
      <c r="O1421" s="2318" t="inlineStr">
        <is>
          <t>—</t>
        </is>
      </c>
      <c r="P1421" s="2291" t="n">
        <v>0</v>
      </c>
      <c r="Q1421" s="2291" t="n">
        <v>0</v>
      </c>
      <c r="R1421" s="2292" t="n">
        <v>0</v>
      </c>
      <c r="S1421" s="2293" t="n">
        <v>0</v>
      </c>
      <c r="T1421" s="2291" t="n">
        <v>0</v>
      </c>
      <c r="U1421" s="2291" t="n">
        <v>0</v>
      </c>
      <c r="V1421" s="2292" t="n">
        <v>0</v>
      </c>
      <c r="W1421" s="2293" t="n">
        <v>0</v>
      </c>
      <c r="X1421" s="2291" t="n">
        <v>0</v>
      </c>
      <c r="Y1421" s="2291" t="n">
        <v>0</v>
      </c>
      <c r="Z1421" s="2292" t="n">
        <v>0</v>
      </c>
      <c r="AA1421" s="2293" t="n">
        <v>0</v>
      </c>
      <c r="AB1421" s="2295">
        <f>G1421+K1421+P1421+T1421</f>
        <v/>
      </c>
      <c r="AC1421" s="2295">
        <f>H1421+L1421+Q1421+U1421</f>
        <v/>
      </c>
      <c r="AD1421" s="2292">
        <f>I1421+M1421+R1421+V1421</f>
        <v/>
      </c>
      <c r="AE1421" s="2293">
        <f>J1421+N1421+S1421+W1421</f>
        <v/>
      </c>
      <c r="AF1421" s="2296">
        <f>AD1421+AE1421</f>
        <v/>
      </c>
      <c r="AG1421" s="2297">
        <f>IF(AC1421=0,0,AD1421/AC1421*90)</f>
        <v/>
      </c>
      <c r="AH1421" s="2298">
        <f>IF(AB1421=0,0,AC1421/AB1421)</f>
        <v/>
      </c>
      <c r="AI1421" s="2288" t="n"/>
      <c r="AJ1421" s="2299" t="n"/>
    </row>
    <row r="1422">
      <c r="A1422" s="2286" t="inlineStr">
        <is>
          <t>Federico Gattoni</t>
        </is>
      </c>
      <c r="B1422" s="2287" t="inlineStr">
        <is>
          <t>DFC</t>
        </is>
      </c>
      <c r="C1422" s="2288" t="n">
        <v>26</v>
      </c>
      <c r="D1422" s="2288" t="inlineStr">
        <is>
          <t>ARG</t>
        </is>
      </c>
      <c r="E1422" s="2600" t="inlineStr">
        <is>
          <t>Sevilla FC</t>
        </is>
      </c>
      <c r="F1422" s="2408" t="inlineStr">
        <is>
          <t>LaLiga</t>
        </is>
      </c>
      <c r="G1422" s="2291" t="n">
        <v>1</v>
      </c>
      <c r="H1422" s="2291" t="n">
        <v>9</v>
      </c>
      <c r="I1422" s="2292" t="n">
        <v>0</v>
      </c>
      <c r="J1422" s="2293" t="n">
        <v>0</v>
      </c>
      <c r="K1422" s="2291" t="n">
        <v>0</v>
      </c>
      <c r="L1422" s="2291" t="n">
        <v>0</v>
      </c>
      <c r="M1422" s="2292" t="n">
        <v>0</v>
      </c>
      <c r="N1422" s="2293" t="n">
        <v>0</v>
      </c>
      <c r="O1422" s="2318" t="inlineStr">
        <is>
          <t>—</t>
        </is>
      </c>
      <c r="P1422" s="2291" t="n">
        <v>0</v>
      </c>
      <c r="Q1422" s="2291" t="n">
        <v>0</v>
      </c>
      <c r="R1422" s="2292" t="n">
        <v>0</v>
      </c>
      <c r="S1422" s="2293" t="n">
        <v>0</v>
      </c>
      <c r="T1422" s="2291" t="n">
        <v>0</v>
      </c>
      <c r="U1422" s="2291" t="n">
        <v>0</v>
      </c>
      <c r="V1422" s="2292" t="n">
        <v>0</v>
      </c>
      <c r="W1422" s="2293" t="n">
        <v>0</v>
      </c>
      <c r="X1422" s="2291" t="n">
        <v>0</v>
      </c>
      <c r="Y1422" s="2291" t="n">
        <v>0</v>
      </c>
      <c r="Z1422" s="2292" t="n">
        <v>0</v>
      </c>
      <c r="AA1422" s="2293" t="n">
        <v>0</v>
      </c>
      <c r="AB1422" s="2295">
        <f>G1422+K1422+P1422+T1422</f>
        <v/>
      </c>
      <c r="AC1422" s="2295">
        <f>H1422+L1422+Q1422+U1422</f>
        <v/>
      </c>
      <c r="AD1422" s="2292">
        <f>I1422+M1422+R1422+V1422</f>
        <v/>
      </c>
      <c r="AE1422" s="2293">
        <f>J1422+N1422+S1422+W1422</f>
        <v/>
      </c>
      <c r="AF1422" s="2296">
        <f>AD1422+AE1422</f>
        <v/>
      </c>
      <c r="AG1422" s="2297">
        <f>IF(AC1422=0,0,AD1422/AC1422*90)</f>
        <v/>
      </c>
      <c r="AH1422" s="2298">
        <f>IF(AB1422=0,0,AC1422/AB1422)</f>
        <v/>
      </c>
      <c r="AI1422" s="2288" t="n"/>
      <c r="AJ1422" s="2299" t="n"/>
    </row>
    <row r="1423">
      <c r="A1423" s="2286" t="inlineStr">
        <is>
          <t>Jon Pacheco</t>
        </is>
      </c>
      <c r="B1423" s="2287" t="inlineStr">
        <is>
          <t>DFC</t>
        </is>
      </c>
      <c r="C1423" s="2288" t="n">
        <v>24</v>
      </c>
      <c r="D1423" s="2288" t="inlineStr">
        <is>
          <t>ESP</t>
        </is>
      </c>
      <c r="E1423" s="2607" t="inlineStr">
        <is>
          <t>Deportivo Alavés</t>
        </is>
      </c>
      <c r="F1423" s="2408" t="inlineStr">
        <is>
          <t>LaLiga</t>
        </is>
      </c>
      <c r="G1423" s="2291" t="n">
        <v>22</v>
      </c>
      <c r="H1423" s="2291" t="n">
        <v>1734</v>
      </c>
      <c r="I1423" s="2292" t="n">
        <v>0</v>
      </c>
      <c r="J1423" s="2293" t="n">
        <v>0</v>
      </c>
      <c r="K1423" s="2291" t="n">
        <v>0</v>
      </c>
      <c r="L1423" s="2291" t="n">
        <v>0</v>
      </c>
      <c r="M1423" s="2292" t="n">
        <v>0</v>
      </c>
      <c r="N1423" s="2293" t="n">
        <v>0</v>
      </c>
      <c r="O1423" s="2318" t="inlineStr">
        <is>
          <t>—</t>
        </is>
      </c>
      <c r="P1423" s="2291" t="n">
        <v>0</v>
      </c>
      <c r="Q1423" s="2291" t="n">
        <v>0</v>
      </c>
      <c r="R1423" s="2292" t="n">
        <v>0</v>
      </c>
      <c r="S1423" s="2293" t="n">
        <v>0</v>
      </c>
      <c r="T1423" s="2291" t="n">
        <v>0</v>
      </c>
      <c r="U1423" s="2291" t="n">
        <v>0</v>
      </c>
      <c r="V1423" s="2292" t="n">
        <v>0</v>
      </c>
      <c r="W1423" s="2293" t="n">
        <v>0</v>
      </c>
      <c r="X1423" s="2291" t="n">
        <v>0</v>
      </c>
      <c r="Y1423" s="2291" t="n">
        <v>0</v>
      </c>
      <c r="Z1423" s="2292" t="n">
        <v>0</v>
      </c>
      <c r="AA1423" s="2293" t="n">
        <v>0</v>
      </c>
      <c r="AB1423" s="2295">
        <f>G1423+K1423+P1423+T1423</f>
        <v/>
      </c>
      <c r="AC1423" s="2295">
        <f>H1423+L1423+Q1423+U1423</f>
        <v/>
      </c>
      <c r="AD1423" s="2292">
        <f>I1423+M1423+R1423+V1423</f>
        <v/>
      </c>
      <c r="AE1423" s="2293">
        <f>J1423+N1423+S1423+W1423</f>
        <v/>
      </c>
      <c r="AF1423" s="2296">
        <f>AD1423+AE1423</f>
        <v/>
      </c>
      <c r="AG1423" s="2297">
        <f>IF(AC1423=0,0,AD1423/AC1423*90)</f>
        <v/>
      </c>
      <c r="AH1423" s="2298">
        <f>IF(AB1423=0,0,AC1423/AB1423)</f>
        <v/>
      </c>
      <c r="AI1423" s="2288" t="n"/>
      <c r="AJ1423" s="2299" t="n"/>
    </row>
    <row r="1424">
      <c r="A1424" s="2286" t="inlineStr">
        <is>
          <t>Jonny Otto</t>
        </is>
      </c>
      <c r="B1424" s="2287" t="inlineStr">
        <is>
          <t>LD</t>
        </is>
      </c>
      <c r="C1424" s="2288" t="n">
        <v>31</v>
      </c>
      <c r="D1424" s="2288" t="inlineStr">
        <is>
          <t>ESP</t>
        </is>
      </c>
      <c r="E1424" s="2607" t="inlineStr">
        <is>
          <t>Deportivo Alavés</t>
        </is>
      </c>
      <c r="F1424" s="2408" t="inlineStr">
        <is>
          <t>LaLiga</t>
        </is>
      </c>
      <c r="G1424" s="2291" t="n">
        <v>34</v>
      </c>
      <c r="H1424" s="2291" t="n">
        <v>2998</v>
      </c>
      <c r="I1424" s="2292" t="n">
        <v>0</v>
      </c>
      <c r="J1424" s="2293" t="n">
        <v>0</v>
      </c>
      <c r="K1424" s="2291" t="n">
        <v>0</v>
      </c>
      <c r="L1424" s="2291" t="n">
        <v>0</v>
      </c>
      <c r="M1424" s="2292" t="n">
        <v>0</v>
      </c>
      <c r="N1424" s="2293" t="n">
        <v>0</v>
      </c>
      <c r="O1424" s="2318" t="inlineStr">
        <is>
          <t>—</t>
        </is>
      </c>
      <c r="P1424" s="2291" t="n">
        <v>0</v>
      </c>
      <c r="Q1424" s="2291" t="n">
        <v>0</v>
      </c>
      <c r="R1424" s="2292" t="n">
        <v>0</v>
      </c>
      <c r="S1424" s="2293" t="n">
        <v>0</v>
      </c>
      <c r="T1424" s="2291" t="n">
        <v>0</v>
      </c>
      <c r="U1424" s="2291" t="n">
        <v>0</v>
      </c>
      <c r="V1424" s="2292" t="n">
        <v>0</v>
      </c>
      <c r="W1424" s="2293" t="n">
        <v>0</v>
      </c>
      <c r="X1424" s="2291" t="n">
        <v>0</v>
      </c>
      <c r="Y1424" s="2291" t="n">
        <v>0</v>
      </c>
      <c r="Z1424" s="2292" t="n">
        <v>0</v>
      </c>
      <c r="AA1424" s="2293" t="n">
        <v>0</v>
      </c>
      <c r="AB1424" s="2295">
        <f>G1424+K1424+P1424+T1424</f>
        <v/>
      </c>
      <c r="AC1424" s="2295">
        <f>H1424+L1424+Q1424+U1424</f>
        <v/>
      </c>
      <c r="AD1424" s="2292">
        <f>I1424+M1424+R1424+V1424</f>
        <v/>
      </c>
      <c r="AE1424" s="2293">
        <f>J1424+N1424+S1424+W1424</f>
        <v/>
      </c>
      <c r="AF1424" s="2296">
        <f>AD1424+AE1424</f>
        <v/>
      </c>
      <c r="AG1424" s="2297">
        <f>IF(AC1424=0,0,AD1424/AC1424*90)</f>
        <v/>
      </c>
      <c r="AH1424" s="2298">
        <f>IF(AB1424=0,0,AC1424/AB1424)</f>
        <v/>
      </c>
      <c r="AI1424" s="2288" t="n"/>
      <c r="AJ1424" s="2299" t="n"/>
    </row>
    <row r="1425">
      <c r="A1425" s="2286" t="inlineStr">
        <is>
          <t>Moussa Diarra</t>
        </is>
      </c>
      <c r="B1425" s="2287" t="inlineStr">
        <is>
          <t>DFC</t>
        </is>
      </c>
      <c r="C1425" s="2288" t="n">
        <v>24</v>
      </c>
      <c r="D1425" s="2288" t="inlineStr">
        <is>
          <t>MLI</t>
        </is>
      </c>
      <c r="E1425" s="2607" t="inlineStr">
        <is>
          <t>Deportivo Alavés</t>
        </is>
      </c>
      <c r="F1425" s="2408" t="inlineStr">
        <is>
          <t>LaLiga</t>
        </is>
      </c>
      <c r="G1425" s="2291" t="n">
        <v>3</v>
      </c>
      <c r="H1425" s="2291" t="n">
        <v>219</v>
      </c>
      <c r="I1425" s="2292" t="n">
        <v>0</v>
      </c>
      <c r="J1425" s="2293" t="n">
        <v>0</v>
      </c>
      <c r="K1425" s="2291" t="n">
        <v>0</v>
      </c>
      <c r="L1425" s="2291" t="n">
        <v>0</v>
      </c>
      <c r="M1425" s="2292" t="n">
        <v>0</v>
      </c>
      <c r="N1425" s="2293" t="n">
        <v>0</v>
      </c>
      <c r="O1425" s="2318" t="inlineStr">
        <is>
          <t>—</t>
        </is>
      </c>
      <c r="P1425" s="2291" t="n">
        <v>0</v>
      </c>
      <c r="Q1425" s="2291" t="n">
        <v>0</v>
      </c>
      <c r="R1425" s="2292" t="n">
        <v>0</v>
      </c>
      <c r="S1425" s="2293" t="n">
        <v>0</v>
      </c>
      <c r="T1425" s="2291" t="n">
        <v>0</v>
      </c>
      <c r="U1425" s="2291" t="n">
        <v>0</v>
      </c>
      <c r="V1425" s="2292" t="n">
        <v>0</v>
      </c>
      <c r="W1425" s="2293" t="n">
        <v>0</v>
      </c>
      <c r="X1425" s="2291" t="n">
        <v>0</v>
      </c>
      <c r="Y1425" s="2291" t="n">
        <v>0</v>
      </c>
      <c r="Z1425" s="2292" t="n">
        <v>0</v>
      </c>
      <c r="AA1425" s="2293" t="n">
        <v>0</v>
      </c>
      <c r="AB1425" s="2295">
        <f>G1425+K1425+P1425+T1425</f>
        <v/>
      </c>
      <c r="AC1425" s="2295">
        <f>H1425+L1425+Q1425+U1425</f>
        <v/>
      </c>
      <c r="AD1425" s="2292">
        <f>I1425+M1425+R1425+V1425</f>
        <v/>
      </c>
      <c r="AE1425" s="2293">
        <f>J1425+N1425+S1425+W1425</f>
        <v/>
      </c>
      <c r="AF1425" s="2296">
        <f>AD1425+AE1425</f>
        <v/>
      </c>
      <c r="AG1425" s="2297">
        <f>IF(AC1425=0,0,AD1425/AC1425*90)</f>
        <v/>
      </c>
      <c r="AH1425" s="2298">
        <f>IF(AB1425=0,0,AC1425/AB1425)</f>
        <v/>
      </c>
      <c r="AI1425" s="2288" t="n"/>
      <c r="AJ1425" s="2299" t="n"/>
    </row>
    <row r="1426">
      <c r="A1426" s="2286" t="inlineStr">
        <is>
          <t>Ville Koski</t>
        </is>
      </c>
      <c r="B1426" s="2287" t="inlineStr">
        <is>
          <t>DFC</t>
        </is>
      </c>
      <c r="C1426" s="2288" t="n">
        <v>23</v>
      </c>
      <c r="D1426" s="2288" t="inlineStr">
        <is>
          <t>FIN</t>
        </is>
      </c>
      <c r="E1426" s="2607" t="inlineStr">
        <is>
          <t>Deportivo Alavés</t>
        </is>
      </c>
      <c r="F1426" s="2408" t="inlineStr">
        <is>
          <t>LaLiga</t>
        </is>
      </c>
      <c r="G1426" s="2291" t="n">
        <v>5</v>
      </c>
      <c r="H1426" s="2291" t="n">
        <v>281</v>
      </c>
      <c r="I1426" s="2292" t="n">
        <v>0</v>
      </c>
      <c r="J1426" s="2293" t="n">
        <v>0</v>
      </c>
      <c r="K1426" s="2291" t="n">
        <v>0</v>
      </c>
      <c r="L1426" s="2291" t="n">
        <v>0</v>
      </c>
      <c r="M1426" s="2292" t="n">
        <v>0</v>
      </c>
      <c r="N1426" s="2293" t="n">
        <v>0</v>
      </c>
      <c r="O1426" s="2318" t="inlineStr">
        <is>
          <t>—</t>
        </is>
      </c>
      <c r="P1426" s="2291" t="n">
        <v>0</v>
      </c>
      <c r="Q1426" s="2291" t="n">
        <v>0</v>
      </c>
      <c r="R1426" s="2292" t="n">
        <v>0</v>
      </c>
      <c r="S1426" s="2293" t="n">
        <v>0</v>
      </c>
      <c r="T1426" s="2291" t="n">
        <v>0</v>
      </c>
      <c r="U1426" s="2291" t="n">
        <v>0</v>
      </c>
      <c r="V1426" s="2292" t="n">
        <v>0</v>
      </c>
      <c r="W1426" s="2293" t="n">
        <v>0</v>
      </c>
      <c r="X1426" s="2291" t="n">
        <v>0</v>
      </c>
      <c r="Y1426" s="2291" t="n">
        <v>0</v>
      </c>
      <c r="Z1426" s="2292" t="n">
        <v>0</v>
      </c>
      <c r="AA1426" s="2293" t="n">
        <v>0</v>
      </c>
      <c r="AB1426" s="2295">
        <f>G1426+K1426+P1426+T1426</f>
        <v/>
      </c>
      <c r="AC1426" s="2295">
        <f>H1426+L1426+Q1426+U1426</f>
        <v/>
      </c>
      <c r="AD1426" s="2292">
        <f>I1426+M1426+R1426+V1426</f>
        <v/>
      </c>
      <c r="AE1426" s="2293">
        <f>J1426+N1426+S1426+W1426</f>
        <v/>
      </c>
      <c r="AF1426" s="2296">
        <f>AD1426+AE1426</f>
        <v/>
      </c>
      <c r="AG1426" s="2297">
        <f>IF(AC1426=0,0,AD1426/AC1426*90)</f>
        <v/>
      </c>
      <c r="AH1426" s="2298">
        <f>IF(AB1426=0,0,AC1426/AB1426)</f>
        <v/>
      </c>
      <c r="AI1426" s="2288" t="n"/>
      <c r="AJ1426" s="2299" t="n"/>
    </row>
    <row r="1427">
      <c r="A1427" s="2286" t="inlineStr">
        <is>
          <t>Carlos Ballestero</t>
        </is>
      </c>
      <c r="B1427" s="2287" t="inlineStr">
        <is>
          <t>LD</t>
        </is>
      </c>
      <c r="C1427" s="2288" t="n">
        <v>21</v>
      </c>
      <c r="D1427" s="2288" t="inlineStr">
        <is>
          <t>ESP</t>
        </is>
      </c>
      <c r="E1427" s="2607" t="inlineStr">
        <is>
          <t>Deportivo Alavés</t>
        </is>
      </c>
      <c r="F1427" s="2408" t="inlineStr">
        <is>
          <t>LaLiga</t>
        </is>
      </c>
      <c r="G1427" s="2291" t="n">
        <v>1</v>
      </c>
      <c r="H1427" s="2291" t="n">
        <v>1</v>
      </c>
      <c r="I1427" s="2292" t="n">
        <v>0</v>
      </c>
      <c r="J1427" s="2293" t="n">
        <v>0</v>
      </c>
      <c r="K1427" s="2291" t="n">
        <v>0</v>
      </c>
      <c r="L1427" s="2291" t="n">
        <v>0</v>
      </c>
      <c r="M1427" s="2292" t="n">
        <v>0</v>
      </c>
      <c r="N1427" s="2293" t="n">
        <v>0</v>
      </c>
      <c r="O1427" s="2318" t="inlineStr">
        <is>
          <t>—</t>
        </is>
      </c>
      <c r="P1427" s="2291" t="n">
        <v>0</v>
      </c>
      <c r="Q1427" s="2291" t="n">
        <v>0</v>
      </c>
      <c r="R1427" s="2292" t="n">
        <v>0</v>
      </c>
      <c r="S1427" s="2293" t="n">
        <v>0</v>
      </c>
      <c r="T1427" s="2291" t="n">
        <v>0</v>
      </c>
      <c r="U1427" s="2291" t="n">
        <v>0</v>
      </c>
      <c r="V1427" s="2292" t="n">
        <v>0</v>
      </c>
      <c r="W1427" s="2293" t="n">
        <v>0</v>
      </c>
      <c r="X1427" s="2291" t="n">
        <v>0</v>
      </c>
      <c r="Y1427" s="2291" t="n">
        <v>0</v>
      </c>
      <c r="Z1427" s="2292" t="n">
        <v>0</v>
      </c>
      <c r="AA1427" s="2293" t="n">
        <v>0</v>
      </c>
      <c r="AB1427" s="2295">
        <f>G1427+K1427+P1427+T1427</f>
        <v/>
      </c>
      <c r="AC1427" s="2295">
        <f>H1427+L1427+Q1427+U1427</f>
        <v/>
      </c>
      <c r="AD1427" s="2292">
        <f>I1427+M1427+R1427+V1427</f>
        <v/>
      </c>
      <c r="AE1427" s="2293">
        <f>J1427+N1427+S1427+W1427</f>
        <v/>
      </c>
      <c r="AF1427" s="2296">
        <f>AD1427+AE1427</f>
        <v/>
      </c>
      <c r="AG1427" s="2297">
        <f>IF(AC1427=0,0,AD1427/AC1427*90)</f>
        <v/>
      </c>
      <c r="AH1427" s="2298">
        <f>IF(AB1427=0,0,AC1427/AB1427)</f>
        <v/>
      </c>
      <c r="AI1427" s="2288" t="n"/>
      <c r="AJ1427" s="2299" t="n"/>
    </row>
    <row r="1428">
      <c r="A1428" s="2286" t="inlineStr">
        <is>
          <t>Facundo Garcés</t>
        </is>
      </c>
      <c r="B1428" s="2287" t="inlineStr">
        <is>
          <t>DFC</t>
        </is>
      </c>
      <c r="C1428" s="2288" t="n">
        <v>25</v>
      </c>
      <c r="D1428" s="2288" t="inlineStr">
        <is>
          <t>MAS</t>
        </is>
      </c>
      <c r="E1428" s="2607" t="inlineStr">
        <is>
          <t>Deportivo Alavés</t>
        </is>
      </c>
      <c r="F1428" s="2408" t="inlineStr">
        <is>
          <t>LaLiga</t>
        </is>
      </c>
      <c r="G1428" s="2291" t="n">
        <v>10</v>
      </c>
      <c r="H1428" s="2291" t="n">
        <v>792</v>
      </c>
      <c r="I1428" s="2292" t="n">
        <v>0</v>
      </c>
      <c r="J1428" s="2293" t="n">
        <v>0</v>
      </c>
      <c r="K1428" s="2291" t="n">
        <v>0</v>
      </c>
      <c r="L1428" s="2291" t="n">
        <v>0</v>
      </c>
      <c r="M1428" s="2292" t="n">
        <v>0</v>
      </c>
      <c r="N1428" s="2293" t="n">
        <v>0</v>
      </c>
      <c r="O1428" s="2318" t="inlineStr">
        <is>
          <t>—</t>
        </is>
      </c>
      <c r="P1428" s="2291" t="n">
        <v>0</v>
      </c>
      <c r="Q1428" s="2291" t="n">
        <v>0</v>
      </c>
      <c r="R1428" s="2292" t="n">
        <v>0</v>
      </c>
      <c r="S1428" s="2293" t="n">
        <v>0</v>
      </c>
      <c r="T1428" s="2291" t="n">
        <v>0</v>
      </c>
      <c r="U1428" s="2291" t="n">
        <v>0</v>
      </c>
      <c r="V1428" s="2292" t="n">
        <v>0</v>
      </c>
      <c r="W1428" s="2293" t="n">
        <v>0</v>
      </c>
      <c r="X1428" s="2291" t="n">
        <v>0</v>
      </c>
      <c r="Y1428" s="2291" t="n">
        <v>0</v>
      </c>
      <c r="Z1428" s="2292" t="n">
        <v>0</v>
      </c>
      <c r="AA1428" s="2293" t="n">
        <v>0</v>
      </c>
      <c r="AB1428" s="2295">
        <f>G1428+K1428+P1428+T1428</f>
        <v/>
      </c>
      <c r="AC1428" s="2295">
        <f>H1428+L1428+Q1428+U1428</f>
        <v/>
      </c>
      <c r="AD1428" s="2292">
        <f>I1428+M1428+R1428+V1428</f>
        <v/>
      </c>
      <c r="AE1428" s="2293">
        <f>J1428+N1428+S1428+W1428</f>
        <v/>
      </c>
      <c r="AF1428" s="2296">
        <f>AD1428+AE1428</f>
        <v/>
      </c>
      <c r="AG1428" s="2297">
        <f>IF(AC1428=0,0,AD1428/AC1428*90)</f>
        <v/>
      </c>
      <c r="AH1428" s="2298">
        <f>IF(AB1428=0,0,AC1428/AB1428)</f>
        <v/>
      </c>
      <c r="AI1428" s="2288" t="n"/>
      <c r="AJ1428" s="2299" t="n"/>
    </row>
    <row r="1429">
      <c r="A1429" s="2286" t="inlineStr">
        <is>
          <t>Buba Sangaré</t>
        </is>
      </c>
      <c r="B1429" s="2287" t="inlineStr">
        <is>
          <t>LD</t>
        </is>
      </c>
      <c r="C1429" s="2288" t="n">
        <v>17</v>
      </c>
      <c r="D1429" s="2288" t="inlineStr">
        <is>
          <t>ESP</t>
        </is>
      </c>
      <c r="E1429" s="2381" t="inlineStr">
        <is>
          <t>Elche CF</t>
        </is>
      </c>
      <c r="F1429" s="2408" t="inlineStr">
        <is>
          <t>LaLiga</t>
        </is>
      </c>
      <c r="G1429" s="2291" t="n">
        <v>12</v>
      </c>
      <c r="H1429" s="2291" t="n">
        <v>541</v>
      </c>
      <c r="I1429" s="2292" t="n">
        <v>0</v>
      </c>
      <c r="J1429" s="2293" t="n">
        <v>0</v>
      </c>
      <c r="K1429" s="2291" t="n">
        <v>0</v>
      </c>
      <c r="L1429" s="2291" t="n">
        <v>0</v>
      </c>
      <c r="M1429" s="2292" t="n">
        <v>0</v>
      </c>
      <c r="N1429" s="2293" t="n">
        <v>0</v>
      </c>
      <c r="O1429" s="2318" t="inlineStr">
        <is>
          <t>—</t>
        </is>
      </c>
      <c r="P1429" s="2291" t="n">
        <v>0</v>
      </c>
      <c r="Q1429" s="2291" t="n">
        <v>0</v>
      </c>
      <c r="R1429" s="2292" t="n">
        <v>0</v>
      </c>
      <c r="S1429" s="2293" t="n">
        <v>0</v>
      </c>
      <c r="T1429" s="2291" t="n">
        <v>0</v>
      </c>
      <c r="U1429" s="2291" t="n">
        <v>0</v>
      </c>
      <c r="V1429" s="2292" t="n">
        <v>0</v>
      </c>
      <c r="W1429" s="2293" t="n">
        <v>0</v>
      </c>
      <c r="X1429" s="2291" t="n">
        <v>0</v>
      </c>
      <c r="Y1429" s="2291" t="n">
        <v>0</v>
      </c>
      <c r="Z1429" s="2292" t="n">
        <v>0</v>
      </c>
      <c r="AA1429" s="2293" t="n">
        <v>0</v>
      </c>
      <c r="AB1429" s="2295">
        <f>G1429+K1429+P1429+T1429</f>
        <v/>
      </c>
      <c r="AC1429" s="2295">
        <f>H1429+L1429+Q1429+U1429</f>
        <v/>
      </c>
      <c r="AD1429" s="2292">
        <f>I1429+M1429+R1429+V1429</f>
        <v/>
      </c>
      <c r="AE1429" s="2293">
        <f>J1429+N1429+S1429+W1429</f>
        <v/>
      </c>
      <c r="AF1429" s="2296">
        <f>AD1429+AE1429</f>
        <v/>
      </c>
      <c r="AG1429" s="2297">
        <f>IF(AC1429=0,0,AD1429/AC1429*90)</f>
        <v/>
      </c>
      <c r="AH1429" s="2298">
        <f>IF(AB1429=0,0,AC1429/AB1429)</f>
        <v/>
      </c>
      <c r="AI1429" s="2288" t="n"/>
      <c r="AJ1429" s="2299" t="n"/>
    </row>
    <row r="1430">
      <c r="A1430" s="2286" t="inlineStr">
        <is>
          <t>Léo Pétrot</t>
        </is>
      </c>
      <c r="B1430" s="2287" t="inlineStr">
        <is>
          <t>DFC</t>
        </is>
      </c>
      <c r="C1430" s="2288" t="n">
        <v>28</v>
      </c>
      <c r="D1430" s="2288" t="inlineStr">
        <is>
          <t>FRA</t>
        </is>
      </c>
      <c r="E1430" s="2381" t="inlineStr">
        <is>
          <t>Elche CF</t>
        </is>
      </c>
      <c r="F1430" s="2408" t="inlineStr">
        <is>
          <t>LaLiga</t>
        </is>
      </c>
      <c r="G1430" s="2291" t="n">
        <v>32</v>
      </c>
      <c r="H1430" s="2291" t="n">
        <v>1568</v>
      </c>
      <c r="I1430" s="2292" t="n">
        <v>0</v>
      </c>
      <c r="J1430" s="2293" t="n">
        <v>0</v>
      </c>
      <c r="K1430" s="2291" t="n">
        <v>0</v>
      </c>
      <c r="L1430" s="2291" t="n">
        <v>0</v>
      </c>
      <c r="M1430" s="2292" t="n">
        <v>0</v>
      </c>
      <c r="N1430" s="2293" t="n">
        <v>0</v>
      </c>
      <c r="O1430" s="2318" t="inlineStr">
        <is>
          <t>—</t>
        </is>
      </c>
      <c r="P1430" s="2291" t="n">
        <v>0</v>
      </c>
      <c r="Q1430" s="2291" t="n">
        <v>0</v>
      </c>
      <c r="R1430" s="2292" t="n">
        <v>0</v>
      </c>
      <c r="S1430" s="2293" t="n">
        <v>0</v>
      </c>
      <c r="T1430" s="2291" t="n">
        <v>0</v>
      </c>
      <c r="U1430" s="2291" t="n">
        <v>0</v>
      </c>
      <c r="V1430" s="2292" t="n">
        <v>0</v>
      </c>
      <c r="W1430" s="2293" t="n">
        <v>0</v>
      </c>
      <c r="X1430" s="2291" t="n">
        <v>0</v>
      </c>
      <c r="Y1430" s="2291" t="n">
        <v>0</v>
      </c>
      <c r="Z1430" s="2292" t="n">
        <v>0</v>
      </c>
      <c r="AA1430" s="2293" t="n">
        <v>0</v>
      </c>
      <c r="AB1430" s="2295">
        <f>G1430+K1430+P1430+T1430</f>
        <v/>
      </c>
      <c r="AC1430" s="2295">
        <f>H1430+L1430+Q1430+U1430</f>
        <v/>
      </c>
      <c r="AD1430" s="2292">
        <f>I1430+M1430+R1430+V1430</f>
        <v/>
      </c>
      <c r="AE1430" s="2293">
        <f>J1430+N1430+S1430+W1430</f>
        <v/>
      </c>
      <c r="AF1430" s="2296">
        <f>AD1430+AE1430</f>
        <v/>
      </c>
      <c r="AG1430" s="2297">
        <f>IF(AC1430=0,0,AD1430/AC1430*90)</f>
        <v/>
      </c>
      <c r="AH1430" s="2298">
        <f>IF(AB1430=0,0,AC1430/AB1430)</f>
        <v/>
      </c>
      <c r="AI1430" s="2288" t="n"/>
      <c r="AJ1430" s="2299" t="n"/>
    </row>
    <row r="1431">
      <c r="A1431" s="2286" t="inlineStr">
        <is>
          <t>Bambo Diaby</t>
        </is>
      </c>
      <c r="B1431" s="2287" t="inlineStr">
        <is>
          <t>DFC</t>
        </is>
      </c>
      <c r="C1431" s="2288" t="n">
        <v>27</v>
      </c>
      <c r="D1431" s="2288" t="inlineStr">
        <is>
          <t>ESP</t>
        </is>
      </c>
      <c r="E1431" s="2381" t="inlineStr">
        <is>
          <t>Elche CF</t>
        </is>
      </c>
      <c r="F1431" s="2408" t="inlineStr">
        <is>
          <t>LaLiga</t>
        </is>
      </c>
      <c r="G1431" s="2291" t="n">
        <v>4</v>
      </c>
      <c r="H1431" s="2291" t="n">
        <v>99</v>
      </c>
      <c r="I1431" s="2292" t="n">
        <v>0</v>
      </c>
      <c r="J1431" s="2293" t="n">
        <v>0</v>
      </c>
      <c r="K1431" s="2291" t="n">
        <v>0</v>
      </c>
      <c r="L1431" s="2291" t="n">
        <v>0</v>
      </c>
      <c r="M1431" s="2292" t="n">
        <v>0</v>
      </c>
      <c r="N1431" s="2293" t="n">
        <v>0</v>
      </c>
      <c r="O1431" s="2318" t="inlineStr">
        <is>
          <t>—</t>
        </is>
      </c>
      <c r="P1431" s="2291" t="n">
        <v>0</v>
      </c>
      <c r="Q1431" s="2291" t="n">
        <v>0</v>
      </c>
      <c r="R1431" s="2292" t="n">
        <v>0</v>
      </c>
      <c r="S1431" s="2293" t="n">
        <v>0</v>
      </c>
      <c r="T1431" s="2291" t="n">
        <v>0</v>
      </c>
      <c r="U1431" s="2291" t="n">
        <v>0</v>
      </c>
      <c r="V1431" s="2292" t="n">
        <v>0</v>
      </c>
      <c r="W1431" s="2293" t="n">
        <v>0</v>
      </c>
      <c r="X1431" s="2291" t="n">
        <v>0</v>
      </c>
      <c r="Y1431" s="2291" t="n">
        <v>0</v>
      </c>
      <c r="Z1431" s="2292" t="n">
        <v>0</v>
      </c>
      <c r="AA1431" s="2293" t="n">
        <v>0</v>
      </c>
      <c r="AB1431" s="2295">
        <f>G1431+K1431+P1431+T1431</f>
        <v/>
      </c>
      <c r="AC1431" s="2295">
        <f>H1431+L1431+Q1431+U1431</f>
        <v/>
      </c>
      <c r="AD1431" s="2292">
        <f>I1431+M1431+R1431+V1431</f>
        <v/>
      </c>
      <c r="AE1431" s="2293">
        <f>J1431+N1431+S1431+W1431</f>
        <v/>
      </c>
      <c r="AF1431" s="2296">
        <f>AD1431+AE1431</f>
        <v/>
      </c>
      <c r="AG1431" s="2297">
        <f>IF(AC1431=0,0,AD1431/AC1431*90)</f>
        <v/>
      </c>
      <c r="AH1431" s="2298">
        <f>IF(AB1431=0,0,AC1431/AB1431)</f>
        <v/>
      </c>
      <c r="AI1431" s="2288" t="n"/>
      <c r="AJ1431" s="2299" t="n"/>
    </row>
    <row r="1432">
      <c r="A1432" s="2286" t="inlineStr">
        <is>
          <t>Jairo Izquierdo</t>
        </is>
      </c>
      <c r="B1432" s="2287" t="inlineStr">
        <is>
          <t>LI</t>
        </is>
      </c>
      <c r="C1432" s="2288" t="n">
        <v>31</v>
      </c>
      <c r="D1432" s="2288" t="inlineStr">
        <is>
          <t>ESP</t>
        </is>
      </c>
      <c r="E1432" s="2381" t="inlineStr">
        <is>
          <t>Elche CF</t>
        </is>
      </c>
      <c r="F1432" s="2408" t="inlineStr">
        <is>
          <t>LaLiga</t>
        </is>
      </c>
      <c r="G1432" s="2291" t="n">
        <v>1</v>
      </c>
      <c r="H1432" s="2291" t="n">
        <v>25</v>
      </c>
      <c r="I1432" s="2292" t="n">
        <v>0</v>
      </c>
      <c r="J1432" s="2293" t="n">
        <v>0</v>
      </c>
      <c r="K1432" s="2291" t="n">
        <v>0</v>
      </c>
      <c r="L1432" s="2291" t="n">
        <v>0</v>
      </c>
      <c r="M1432" s="2292" t="n">
        <v>0</v>
      </c>
      <c r="N1432" s="2293" t="n">
        <v>0</v>
      </c>
      <c r="O1432" s="2318" t="inlineStr">
        <is>
          <t>—</t>
        </is>
      </c>
      <c r="P1432" s="2291" t="n">
        <v>0</v>
      </c>
      <c r="Q1432" s="2291" t="n">
        <v>0</v>
      </c>
      <c r="R1432" s="2292" t="n">
        <v>0</v>
      </c>
      <c r="S1432" s="2293" t="n">
        <v>0</v>
      </c>
      <c r="T1432" s="2291" t="n">
        <v>0</v>
      </c>
      <c r="U1432" s="2291" t="n">
        <v>0</v>
      </c>
      <c r="V1432" s="2292" t="n">
        <v>0</v>
      </c>
      <c r="W1432" s="2293" t="n">
        <v>0</v>
      </c>
      <c r="X1432" s="2291" t="n">
        <v>0</v>
      </c>
      <c r="Y1432" s="2291" t="n">
        <v>0</v>
      </c>
      <c r="Z1432" s="2292" t="n">
        <v>0</v>
      </c>
      <c r="AA1432" s="2293" t="n">
        <v>0</v>
      </c>
      <c r="AB1432" s="2295">
        <f>G1432+K1432+P1432+T1432</f>
        <v/>
      </c>
      <c r="AC1432" s="2295">
        <f>H1432+L1432+Q1432+U1432</f>
        <v/>
      </c>
      <c r="AD1432" s="2292">
        <f>I1432+M1432+R1432+V1432</f>
        <v/>
      </c>
      <c r="AE1432" s="2293">
        <f>J1432+N1432+S1432+W1432</f>
        <v/>
      </c>
      <c r="AF1432" s="2296">
        <f>AD1432+AE1432</f>
        <v/>
      </c>
      <c r="AG1432" s="2297">
        <f>IF(AC1432=0,0,AD1432/AC1432*90)</f>
        <v/>
      </c>
      <c r="AH1432" s="2298">
        <f>IF(AB1432=0,0,AC1432/AB1432)</f>
        <v/>
      </c>
      <c r="AI1432" s="2288" t="n"/>
      <c r="AJ1432" s="2299" t="n"/>
    </row>
    <row r="1433">
      <c r="A1433" s="2286" t="inlineStr">
        <is>
          <t>Matías Moreno</t>
        </is>
      </c>
      <c r="B1433" s="2287" t="inlineStr">
        <is>
          <t>DFC</t>
        </is>
      </c>
      <c r="C1433" s="2288" t="n">
        <v>21</v>
      </c>
      <c r="D1433" s="2288" t="inlineStr">
        <is>
          <t>ARG</t>
        </is>
      </c>
      <c r="E1433" s="2602" t="inlineStr">
        <is>
          <t>Levante UD</t>
        </is>
      </c>
      <c r="F1433" s="2408" t="inlineStr">
        <is>
          <t>LaLiga</t>
        </is>
      </c>
      <c r="G1433" s="2291" t="n">
        <v>28</v>
      </c>
      <c r="H1433" s="2291" t="n">
        <v>2256</v>
      </c>
      <c r="I1433" s="2292" t="n">
        <v>0</v>
      </c>
      <c r="J1433" s="2293" t="n">
        <v>0</v>
      </c>
      <c r="K1433" s="2291" t="n">
        <v>0</v>
      </c>
      <c r="L1433" s="2291" t="n">
        <v>0</v>
      </c>
      <c r="M1433" s="2292" t="n">
        <v>0</v>
      </c>
      <c r="N1433" s="2293" t="n">
        <v>0</v>
      </c>
      <c r="O1433" s="2318" t="inlineStr">
        <is>
          <t>—</t>
        </is>
      </c>
      <c r="P1433" s="2291" t="n">
        <v>0</v>
      </c>
      <c r="Q1433" s="2291" t="n">
        <v>0</v>
      </c>
      <c r="R1433" s="2292" t="n">
        <v>0</v>
      </c>
      <c r="S1433" s="2293" t="n">
        <v>0</v>
      </c>
      <c r="T1433" s="2291" t="n">
        <v>0</v>
      </c>
      <c r="U1433" s="2291" t="n">
        <v>0</v>
      </c>
      <c r="V1433" s="2292" t="n">
        <v>0</v>
      </c>
      <c r="W1433" s="2293" t="n">
        <v>0</v>
      </c>
      <c r="X1433" s="2291" t="n">
        <v>0</v>
      </c>
      <c r="Y1433" s="2291" t="n">
        <v>0</v>
      </c>
      <c r="Z1433" s="2292" t="n">
        <v>0</v>
      </c>
      <c r="AA1433" s="2293" t="n">
        <v>0</v>
      </c>
      <c r="AB1433" s="2295">
        <f>G1433+K1433+P1433+T1433</f>
        <v/>
      </c>
      <c r="AC1433" s="2295">
        <f>H1433+L1433+Q1433+U1433</f>
        <v/>
      </c>
      <c r="AD1433" s="2292">
        <f>I1433+M1433+R1433+V1433</f>
        <v/>
      </c>
      <c r="AE1433" s="2293">
        <f>J1433+N1433+S1433+W1433</f>
        <v/>
      </c>
      <c r="AF1433" s="2296">
        <f>AD1433+AE1433</f>
        <v/>
      </c>
      <c r="AG1433" s="2297">
        <f>IF(AC1433=0,0,AD1433/AC1433*90)</f>
        <v/>
      </c>
      <c r="AH1433" s="2298">
        <f>IF(AB1433=0,0,AC1433/AB1433)</f>
        <v/>
      </c>
      <c r="AI1433" s="2288" t="n"/>
      <c r="AJ1433" s="2299" t="n"/>
    </row>
    <row r="1434">
      <c r="A1434" s="2286" t="inlineStr">
        <is>
          <t>Diego Pampín</t>
        </is>
      </c>
      <c r="B1434" s="2287" t="inlineStr">
        <is>
          <t>LI</t>
        </is>
      </c>
      <c r="C1434" s="2288" t="n">
        <v>25</v>
      </c>
      <c r="D1434" s="2288" t="inlineStr">
        <is>
          <t>ESP</t>
        </is>
      </c>
      <c r="E1434" s="2602" t="inlineStr">
        <is>
          <t>Levante UD</t>
        </is>
      </c>
      <c r="F1434" s="2408" t="inlineStr">
        <is>
          <t>LaLiga</t>
        </is>
      </c>
      <c r="G1434" s="2291" t="n">
        <v>8</v>
      </c>
      <c r="H1434" s="2291" t="n">
        <v>534</v>
      </c>
      <c r="I1434" s="2292" t="n">
        <v>0</v>
      </c>
      <c r="J1434" s="2293" t="n">
        <v>0</v>
      </c>
      <c r="K1434" s="2291" t="n">
        <v>0</v>
      </c>
      <c r="L1434" s="2291" t="n">
        <v>0</v>
      </c>
      <c r="M1434" s="2292" t="n">
        <v>0</v>
      </c>
      <c r="N1434" s="2293" t="n">
        <v>0</v>
      </c>
      <c r="O1434" s="2318" t="inlineStr">
        <is>
          <t>—</t>
        </is>
      </c>
      <c r="P1434" s="2291" t="n">
        <v>0</v>
      </c>
      <c r="Q1434" s="2291" t="n">
        <v>0</v>
      </c>
      <c r="R1434" s="2292" t="n">
        <v>0</v>
      </c>
      <c r="S1434" s="2293" t="n">
        <v>0</v>
      </c>
      <c r="T1434" s="2291" t="n">
        <v>0</v>
      </c>
      <c r="U1434" s="2291" t="n">
        <v>0</v>
      </c>
      <c r="V1434" s="2292" t="n">
        <v>0</v>
      </c>
      <c r="W1434" s="2293" t="n">
        <v>0</v>
      </c>
      <c r="X1434" s="2291" t="n">
        <v>0</v>
      </c>
      <c r="Y1434" s="2291" t="n">
        <v>0</v>
      </c>
      <c r="Z1434" s="2292" t="n">
        <v>0</v>
      </c>
      <c r="AA1434" s="2293" t="n">
        <v>0</v>
      </c>
      <c r="AB1434" s="2295">
        <f>G1434+K1434+P1434+T1434</f>
        <v/>
      </c>
      <c r="AC1434" s="2295">
        <f>H1434+L1434+Q1434+U1434</f>
        <v/>
      </c>
      <c r="AD1434" s="2292">
        <f>I1434+M1434+R1434+V1434</f>
        <v/>
      </c>
      <c r="AE1434" s="2293">
        <f>J1434+N1434+S1434+W1434</f>
        <v/>
      </c>
      <c r="AF1434" s="2296">
        <f>AD1434+AE1434</f>
        <v/>
      </c>
      <c r="AG1434" s="2297">
        <f>IF(AC1434=0,0,AD1434/AC1434*90)</f>
        <v/>
      </c>
      <c r="AH1434" s="2298">
        <f>IF(AB1434=0,0,AC1434/AB1434)</f>
        <v/>
      </c>
      <c r="AI1434" s="2288" t="n"/>
      <c r="AJ1434" s="2299" t="n"/>
    </row>
    <row r="1435">
      <c r="A1435" s="2286" t="inlineStr">
        <is>
          <t>Jorge Cabello</t>
        </is>
      </c>
      <c r="B1435" s="2287" t="inlineStr">
        <is>
          <t>DFC</t>
        </is>
      </c>
      <c r="C1435" s="2288" t="n">
        <v>21</v>
      </c>
      <c r="D1435" s="2288" t="inlineStr">
        <is>
          <t>ESP</t>
        </is>
      </c>
      <c r="E1435" s="2602" t="inlineStr">
        <is>
          <t>Levante UD</t>
        </is>
      </c>
      <c r="F1435" s="2408" t="inlineStr">
        <is>
          <t>LaLiga</t>
        </is>
      </c>
      <c r="G1435" s="2291" t="n">
        <v>5</v>
      </c>
      <c r="H1435" s="2291" t="n">
        <v>364</v>
      </c>
      <c r="I1435" s="2292" t="n">
        <v>0</v>
      </c>
      <c r="J1435" s="2293" t="n">
        <v>0</v>
      </c>
      <c r="K1435" s="2291" t="n">
        <v>0</v>
      </c>
      <c r="L1435" s="2291" t="n">
        <v>0</v>
      </c>
      <c r="M1435" s="2292" t="n">
        <v>0</v>
      </c>
      <c r="N1435" s="2293" t="n">
        <v>0</v>
      </c>
      <c r="O1435" s="2318" t="inlineStr">
        <is>
          <t>—</t>
        </is>
      </c>
      <c r="P1435" s="2291" t="n">
        <v>0</v>
      </c>
      <c r="Q1435" s="2291" t="n">
        <v>0</v>
      </c>
      <c r="R1435" s="2292" t="n">
        <v>0</v>
      </c>
      <c r="S1435" s="2293" t="n">
        <v>0</v>
      </c>
      <c r="T1435" s="2291" t="n">
        <v>0</v>
      </c>
      <c r="U1435" s="2291" t="n">
        <v>0</v>
      </c>
      <c r="V1435" s="2292" t="n">
        <v>0</v>
      </c>
      <c r="W1435" s="2293" t="n">
        <v>0</v>
      </c>
      <c r="X1435" s="2291" t="n">
        <v>0</v>
      </c>
      <c r="Y1435" s="2291" t="n">
        <v>0</v>
      </c>
      <c r="Z1435" s="2292" t="n">
        <v>0</v>
      </c>
      <c r="AA1435" s="2293" t="n">
        <v>0</v>
      </c>
      <c r="AB1435" s="2295">
        <f>G1435+K1435+P1435+T1435</f>
        <v/>
      </c>
      <c r="AC1435" s="2295">
        <f>H1435+L1435+Q1435+U1435</f>
        <v/>
      </c>
      <c r="AD1435" s="2292">
        <f>I1435+M1435+R1435+V1435</f>
        <v/>
      </c>
      <c r="AE1435" s="2293">
        <f>J1435+N1435+S1435+W1435</f>
        <v/>
      </c>
      <c r="AF1435" s="2296">
        <f>AD1435+AE1435</f>
        <v/>
      </c>
      <c r="AG1435" s="2297">
        <f>IF(AC1435=0,0,AD1435/AC1435*90)</f>
        <v/>
      </c>
      <c r="AH1435" s="2298">
        <f>IF(AB1435=0,0,AC1435/AB1435)</f>
        <v/>
      </c>
      <c r="AI1435" s="2288" t="n"/>
      <c r="AJ1435" s="2299" t="n"/>
    </row>
    <row r="1436">
      <c r="A1436" s="2286" t="inlineStr">
        <is>
          <t>Nacho Pérez</t>
        </is>
      </c>
      <c r="B1436" s="2287" t="inlineStr">
        <is>
          <t>LD</t>
        </is>
      </c>
      <c r="C1436" s="2288" t="n">
        <v>16</v>
      </c>
      <c r="D1436" s="2288" t="inlineStr">
        <is>
          <t>ESP</t>
        </is>
      </c>
      <c r="E1436" s="2602" t="inlineStr">
        <is>
          <t>Levante UD</t>
        </is>
      </c>
      <c r="F1436" s="2408" t="inlineStr">
        <is>
          <t>LaLiga</t>
        </is>
      </c>
      <c r="G1436" s="2291" t="n">
        <v>3</v>
      </c>
      <c r="H1436" s="2291" t="n">
        <v>147</v>
      </c>
      <c r="I1436" s="2292" t="n">
        <v>0</v>
      </c>
      <c r="J1436" s="2293" t="n">
        <v>0</v>
      </c>
      <c r="K1436" s="2291" t="n">
        <v>0</v>
      </c>
      <c r="L1436" s="2291" t="n">
        <v>0</v>
      </c>
      <c r="M1436" s="2292" t="n">
        <v>0</v>
      </c>
      <c r="N1436" s="2293" t="n">
        <v>0</v>
      </c>
      <c r="O1436" s="2318" t="inlineStr">
        <is>
          <t>—</t>
        </is>
      </c>
      <c r="P1436" s="2291" t="n">
        <v>0</v>
      </c>
      <c r="Q1436" s="2291" t="n">
        <v>0</v>
      </c>
      <c r="R1436" s="2292" t="n">
        <v>0</v>
      </c>
      <c r="S1436" s="2293" t="n">
        <v>0</v>
      </c>
      <c r="T1436" s="2291" t="n">
        <v>0</v>
      </c>
      <c r="U1436" s="2291" t="n">
        <v>0</v>
      </c>
      <c r="V1436" s="2292" t="n">
        <v>0</v>
      </c>
      <c r="W1436" s="2293" t="n">
        <v>0</v>
      </c>
      <c r="X1436" s="2291" t="n">
        <v>0</v>
      </c>
      <c r="Y1436" s="2291" t="n">
        <v>0</v>
      </c>
      <c r="Z1436" s="2292" t="n">
        <v>0</v>
      </c>
      <c r="AA1436" s="2293" t="n">
        <v>0</v>
      </c>
      <c r="AB1436" s="2295">
        <f>G1436+K1436+P1436+T1436</f>
        <v/>
      </c>
      <c r="AC1436" s="2295">
        <f>H1436+L1436+Q1436+U1436</f>
        <v/>
      </c>
      <c r="AD1436" s="2292">
        <f>I1436+M1436+R1436+V1436</f>
        <v/>
      </c>
      <c r="AE1436" s="2293">
        <f>J1436+N1436+S1436+W1436</f>
        <v/>
      </c>
      <c r="AF1436" s="2296">
        <f>AD1436+AE1436</f>
        <v/>
      </c>
      <c r="AG1436" s="2297">
        <f>IF(AC1436=0,0,AD1436/AC1436*90)</f>
        <v/>
      </c>
      <c r="AH1436" s="2298">
        <f>IF(AB1436=0,0,AC1436/AB1436)</f>
        <v/>
      </c>
      <c r="AI1436" s="2288" t="n"/>
      <c r="AJ1436" s="2299" t="n"/>
    </row>
    <row r="1437">
      <c r="A1437" s="2286" t="inlineStr">
        <is>
          <t>Juan Cruz</t>
        </is>
      </c>
      <c r="B1437" s="2287" t="inlineStr">
        <is>
          <t>LI</t>
        </is>
      </c>
      <c r="C1437" s="2288" t="n">
        <v>32</v>
      </c>
      <c r="D1437" s="2288" t="inlineStr">
        <is>
          <t>ESP</t>
        </is>
      </c>
      <c r="E1437" s="2593" t="inlineStr">
        <is>
          <t>CA Osasuna</t>
        </is>
      </c>
      <c r="F1437" s="2408" t="inlineStr">
        <is>
          <t>LaLiga</t>
        </is>
      </c>
      <c r="G1437" s="2291" t="n">
        <v>15</v>
      </c>
      <c r="H1437" s="2291" t="n">
        <v>646</v>
      </c>
      <c r="I1437" s="2292" t="n">
        <v>0</v>
      </c>
      <c r="J1437" s="2293" t="n">
        <v>0</v>
      </c>
      <c r="K1437" s="2291" t="n">
        <v>4</v>
      </c>
      <c r="L1437" s="2291" t="n">
        <v>348</v>
      </c>
      <c r="M1437" s="2292" t="n">
        <v>0</v>
      </c>
      <c r="N1437" s="2293" t="n">
        <v>0</v>
      </c>
      <c r="O1437" s="2318" t="inlineStr">
        <is>
          <t>—</t>
        </is>
      </c>
      <c r="P1437" s="2291" t="n">
        <v>0</v>
      </c>
      <c r="Q1437" s="2291" t="n">
        <v>0</v>
      </c>
      <c r="R1437" s="2292" t="n">
        <v>0</v>
      </c>
      <c r="S1437" s="2293" t="n">
        <v>0</v>
      </c>
      <c r="T1437" s="2291" t="n">
        <v>0</v>
      </c>
      <c r="U1437" s="2291" t="n">
        <v>0</v>
      </c>
      <c r="V1437" s="2292" t="n">
        <v>0</v>
      </c>
      <c r="W1437" s="2293" t="n">
        <v>0</v>
      </c>
      <c r="X1437" s="2291" t="n">
        <v>0</v>
      </c>
      <c r="Y1437" s="2291" t="n">
        <v>0</v>
      </c>
      <c r="Z1437" s="2292" t="n">
        <v>0</v>
      </c>
      <c r="AA1437" s="2293" t="n">
        <v>0</v>
      </c>
      <c r="AB1437" s="2295">
        <f>G1437+K1437+P1437+T1437</f>
        <v/>
      </c>
      <c r="AC1437" s="2295">
        <f>H1437+L1437+Q1437+U1437</f>
        <v/>
      </c>
      <c r="AD1437" s="2292">
        <f>I1437+M1437+R1437+V1437</f>
        <v/>
      </c>
      <c r="AE1437" s="2293">
        <f>J1437+N1437+S1437+W1437</f>
        <v/>
      </c>
      <c r="AF1437" s="2296">
        <f>AD1437+AE1437</f>
        <v/>
      </c>
      <c r="AG1437" s="2297">
        <f>IF(AC1437=0,0,AD1437/AC1437*90)</f>
        <v/>
      </c>
      <c r="AH1437" s="2298">
        <f>IF(AB1437=0,0,AC1437/AB1437)</f>
        <v/>
      </c>
      <c r="AI1437" s="2288" t="n"/>
      <c r="AJ1437" s="2299" t="n"/>
    </row>
    <row r="1438">
      <c r="A1438" s="2286" t="inlineStr">
        <is>
          <t>Iñigo Arguibide</t>
        </is>
      </c>
      <c r="B1438" s="2287" t="inlineStr">
        <is>
          <t>LD</t>
        </is>
      </c>
      <c r="C1438" s="2288" t="n">
        <v>20</v>
      </c>
      <c r="D1438" s="2288" t="inlineStr">
        <is>
          <t>ESP</t>
        </is>
      </c>
      <c r="E1438" s="2593" t="inlineStr">
        <is>
          <t>CA Osasuna</t>
        </is>
      </c>
      <c r="F1438" s="2408" t="inlineStr">
        <is>
          <t>LaLiga</t>
        </is>
      </c>
      <c r="G1438" s="2291" t="n">
        <v>6</v>
      </c>
      <c r="H1438" s="2291" t="n">
        <v>186</v>
      </c>
      <c r="I1438" s="2292" t="n">
        <v>0</v>
      </c>
      <c r="J1438" s="2293" t="n">
        <v>0</v>
      </c>
      <c r="K1438" s="2291" t="n">
        <v>0</v>
      </c>
      <c r="L1438" s="2291" t="n">
        <v>0</v>
      </c>
      <c r="M1438" s="2292" t="n">
        <v>0</v>
      </c>
      <c r="N1438" s="2293" t="n">
        <v>0</v>
      </c>
      <c r="O1438" s="2318" t="inlineStr">
        <is>
          <t>—</t>
        </is>
      </c>
      <c r="P1438" s="2291" t="n">
        <v>0</v>
      </c>
      <c r="Q1438" s="2291" t="n">
        <v>0</v>
      </c>
      <c r="R1438" s="2292" t="n">
        <v>0</v>
      </c>
      <c r="S1438" s="2293" t="n">
        <v>0</v>
      </c>
      <c r="T1438" s="2291" t="n">
        <v>0</v>
      </c>
      <c r="U1438" s="2291" t="n">
        <v>0</v>
      </c>
      <c r="V1438" s="2292" t="n">
        <v>0</v>
      </c>
      <c r="W1438" s="2293" t="n">
        <v>0</v>
      </c>
      <c r="X1438" s="2291" t="n">
        <v>0</v>
      </c>
      <c r="Y1438" s="2291" t="n">
        <v>0</v>
      </c>
      <c r="Z1438" s="2292" t="n">
        <v>0</v>
      </c>
      <c r="AA1438" s="2293" t="n">
        <v>0</v>
      </c>
      <c r="AB1438" s="2295">
        <f>G1438+K1438+P1438+T1438</f>
        <v/>
      </c>
      <c r="AC1438" s="2295">
        <f>H1438+L1438+Q1438+U1438</f>
        <v/>
      </c>
      <c r="AD1438" s="2292">
        <f>I1438+M1438+R1438+V1438</f>
        <v/>
      </c>
      <c r="AE1438" s="2293">
        <f>J1438+N1438+S1438+W1438</f>
        <v/>
      </c>
      <c r="AF1438" s="2296">
        <f>AD1438+AE1438</f>
        <v/>
      </c>
      <c r="AG1438" s="2297">
        <f>IF(AC1438=0,0,AD1438/AC1438*90)</f>
        <v/>
      </c>
      <c r="AH1438" s="2298">
        <f>IF(AB1438=0,0,AC1438/AB1438)</f>
        <v/>
      </c>
      <c r="AI1438" s="2288" t="n"/>
      <c r="AJ1438" s="2299" t="n"/>
    </row>
    <row r="1439">
      <c r="A1439" s="2286" t="inlineStr">
        <is>
          <t>Marash Kumbulla</t>
        </is>
      </c>
      <c r="B1439" s="2287" t="inlineStr">
        <is>
          <t>DFC</t>
        </is>
      </c>
      <c r="C1439" s="2288" t="n">
        <v>25</v>
      </c>
      <c r="D1439" s="2288" t="inlineStr">
        <is>
          <t>ALB</t>
        </is>
      </c>
      <c r="E1439" s="2443" t="inlineStr">
        <is>
          <t>RCD Mallorca</t>
        </is>
      </c>
      <c r="F1439" s="2408" t="inlineStr">
        <is>
          <t>LaLiga</t>
        </is>
      </c>
      <c r="G1439" s="2291" t="n">
        <v>8</v>
      </c>
      <c r="H1439" s="2291" t="n">
        <v>438</v>
      </c>
      <c r="I1439" s="2292" t="n">
        <v>0</v>
      </c>
      <c r="J1439" s="2293" t="n">
        <v>0</v>
      </c>
      <c r="K1439" s="2291" t="n">
        <v>0</v>
      </c>
      <c r="L1439" s="2291" t="n">
        <v>0</v>
      </c>
      <c r="M1439" s="2292" t="n">
        <v>0</v>
      </c>
      <c r="N1439" s="2293" t="n">
        <v>0</v>
      </c>
      <c r="O1439" s="2318" t="inlineStr">
        <is>
          <t>—</t>
        </is>
      </c>
      <c r="P1439" s="2291" t="n">
        <v>0</v>
      </c>
      <c r="Q1439" s="2291" t="n">
        <v>0</v>
      </c>
      <c r="R1439" s="2292" t="n">
        <v>0</v>
      </c>
      <c r="S1439" s="2293" t="n">
        <v>0</v>
      </c>
      <c r="T1439" s="2291" t="n">
        <v>0</v>
      </c>
      <c r="U1439" s="2291" t="n">
        <v>0</v>
      </c>
      <c r="V1439" s="2292" t="n">
        <v>0</v>
      </c>
      <c r="W1439" s="2293" t="n">
        <v>0</v>
      </c>
      <c r="X1439" s="2291" t="n">
        <v>0</v>
      </c>
      <c r="Y1439" s="2291" t="n">
        <v>0</v>
      </c>
      <c r="Z1439" s="2292" t="n">
        <v>0</v>
      </c>
      <c r="AA1439" s="2293" t="n">
        <v>0</v>
      </c>
      <c r="AB1439" s="2295">
        <f>G1439+K1439+P1439+T1439</f>
        <v/>
      </c>
      <c r="AC1439" s="2295">
        <f>H1439+L1439+Q1439+U1439</f>
        <v/>
      </c>
      <c r="AD1439" s="2292">
        <f>I1439+M1439+R1439+V1439</f>
        <v/>
      </c>
      <c r="AE1439" s="2293">
        <f>J1439+N1439+S1439+W1439</f>
        <v/>
      </c>
      <c r="AF1439" s="2296">
        <f>AD1439+AE1439</f>
        <v/>
      </c>
      <c r="AG1439" s="2297">
        <f>IF(AC1439=0,0,AD1439/AC1439*90)</f>
        <v/>
      </c>
      <c r="AH1439" s="2298">
        <f>IF(AB1439=0,0,AC1439/AB1439)</f>
        <v/>
      </c>
      <c r="AI1439" s="2288" t="n"/>
      <c r="AJ1439" s="2299" t="n"/>
    </row>
    <row r="1440">
      <c r="A1440" s="2286" t="inlineStr">
        <is>
          <t>Martin Valjent</t>
        </is>
      </c>
      <c r="B1440" s="2287" t="inlineStr">
        <is>
          <t>DFC</t>
        </is>
      </c>
      <c r="C1440" s="2288" t="n">
        <v>29</v>
      </c>
      <c r="D1440" s="2288" t="inlineStr">
        <is>
          <t>SVK</t>
        </is>
      </c>
      <c r="E1440" s="2443" t="inlineStr">
        <is>
          <t>RCD Mallorca</t>
        </is>
      </c>
      <c r="F1440" s="2408" t="inlineStr">
        <is>
          <t>LaLiga</t>
        </is>
      </c>
      <c r="G1440" s="2291" t="n">
        <v>37</v>
      </c>
      <c r="H1440" s="2291" t="n">
        <v>3309</v>
      </c>
      <c r="I1440" s="2292" t="n">
        <v>0</v>
      </c>
      <c r="J1440" s="2293" t="n">
        <v>0</v>
      </c>
      <c r="K1440" s="2291" t="n">
        <v>0</v>
      </c>
      <c r="L1440" s="2291" t="n">
        <v>0</v>
      </c>
      <c r="M1440" s="2292" t="n">
        <v>0</v>
      </c>
      <c r="N1440" s="2293" t="n">
        <v>0</v>
      </c>
      <c r="O1440" s="2318" t="inlineStr">
        <is>
          <t>—</t>
        </is>
      </c>
      <c r="P1440" s="2291" t="n">
        <v>0</v>
      </c>
      <c r="Q1440" s="2291" t="n">
        <v>0</v>
      </c>
      <c r="R1440" s="2292" t="n">
        <v>0</v>
      </c>
      <c r="S1440" s="2293" t="n">
        <v>0</v>
      </c>
      <c r="T1440" s="2291" t="n">
        <v>0</v>
      </c>
      <c r="U1440" s="2291" t="n">
        <v>0</v>
      </c>
      <c r="V1440" s="2292" t="n">
        <v>0</v>
      </c>
      <c r="W1440" s="2293" t="n">
        <v>0</v>
      </c>
      <c r="X1440" s="2291" t="n">
        <v>0</v>
      </c>
      <c r="Y1440" s="2291" t="n">
        <v>0</v>
      </c>
      <c r="Z1440" s="2292" t="n">
        <v>0</v>
      </c>
      <c r="AA1440" s="2293" t="n">
        <v>0</v>
      </c>
      <c r="AB1440" s="2295">
        <f>G1440+K1440+P1440+T1440</f>
        <v/>
      </c>
      <c r="AC1440" s="2295">
        <f>H1440+L1440+Q1440+U1440</f>
        <v/>
      </c>
      <c r="AD1440" s="2292">
        <f>I1440+M1440+R1440+V1440</f>
        <v/>
      </c>
      <c r="AE1440" s="2293">
        <f>J1440+N1440+S1440+W1440</f>
        <v/>
      </c>
      <c r="AF1440" s="2296">
        <f>AD1440+AE1440</f>
        <v/>
      </c>
      <c r="AG1440" s="2297">
        <f>IF(AC1440=0,0,AD1440/AC1440*90)</f>
        <v/>
      </c>
      <c r="AH1440" s="2298">
        <f>IF(AB1440=0,0,AC1440/AB1440)</f>
        <v/>
      </c>
      <c r="AI1440" s="2288" t="n"/>
      <c r="AJ1440" s="2299" t="n"/>
    </row>
    <row r="1441">
      <c r="A1441" s="2286" t="inlineStr">
        <is>
          <t>David López</t>
        </is>
      </c>
      <c r="B1441" s="2287" t="inlineStr">
        <is>
          <t>DFC</t>
        </is>
      </c>
      <c r="C1441" s="2288" t="n">
        <v>22</v>
      </c>
      <c r="D1441" s="2288" t="inlineStr">
        <is>
          <t>ESP</t>
        </is>
      </c>
      <c r="E1441" s="2443" t="inlineStr">
        <is>
          <t>RCD Mallorca</t>
        </is>
      </c>
      <c r="F1441" s="2408" t="inlineStr">
        <is>
          <t>LaLiga</t>
        </is>
      </c>
      <c r="G1441" s="2291" t="n">
        <v>14</v>
      </c>
      <c r="H1441" s="2291" t="n">
        <v>833</v>
      </c>
      <c r="I1441" s="2292" t="n">
        <v>0</v>
      </c>
      <c r="J1441" s="2293" t="n">
        <v>0</v>
      </c>
      <c r="K1441" s="2291" t="n">
        <v>3</v>
      </c>
      <c r="L1441" s="2291" t="n">
        <v>241</v>
      </c>
      <c r="M1441" s="2292" t="n">
        <v>0</v>
      </c>
      <c r="N1441" s="2293" t="n">
        <v>0</v>
      </c>
      <c r="O1441" s="2318" t="inlineStr">
        <is>
          <t>—</t>
        </is>
      </c>
      <c r="P1441" s="2291" t="n">
        <v>0</v>
      </c>
      <c r="Q1441" s="2291" t="n">
        <v>0</v>
      </c>
      <c r="R1441" s="2292" t="n">
        <v>0</v>
      </c>
      <c r="S1441" s="2293" t="n">
        <v>0</v>
      </c>
      <c r="T1441" s="2291" t="n">
        <v>0</v>
      </c>
      <c r="U1441" s="2291" t="n">
        <v>0</v>
      </c>
      <c r="V1441" s="2292" t="n">
        <v>0</v>
      </c>
      <c r="W1441" s="2293" t="n">
        <v>0</v>
      </c>
      <c r="X1441" s="2291" t="n">
        <v>0</v>
      </c>
      <c r="Y1441" s="2291" t="n">
        <v>0</v>
      </c>
      <c r="Z1441" s="2292" t="n">
        <v>0</v>
      </c>
      <c r="AA1441" s="2293" t="n">
        <v>0</v>
      </c>
      <c r="AB1441" s="2295">
        <f>G1441+K1441+P1441+T1441</f>
        <v/>
      </c>
      <c r="AC1441" s="2295">
        <f>H1441+L1441+Q1441+U1441</f>
        <v/>
      </c>
      <c r="AD1441" s="2292">
        <f>I1441+M1441+R1441+V1441</f>
        <v/>
      </c>
      <c r="AE1441" s="2293">
        <f>J1441+N1441+S1441+W1441</f>
        <v/>
      </c>
      <c r="AF1441" s="2296">
        <f>AD1441+AE1441</f>
        <v/>
      </c>
      <c r="AG1441" s="2297">
        <f>IF(AC1441=0,0,AD1441/AC1441*90)</f>
        <v/>
      </c>
      <c r="AH1441" s="2298">
        <f>IF(AB1441=0,0,AC1441/AB1441)</f>
        <v/>
      </c>
      <c r="AI1441" s="2288" t="n"/>
      <c r="AJ1441" s="2299" t="n"/>
    </row>
    <row r="1442">
      <c r="A1442" s="2286" t="inlineStr">
        <is>
          <t>Javier Olaizola</t>
        </is>
      </c>
      <c r="B1442" s="2287" t="inlineStr">
        <is>
          <t>DFC</t>
        </is>
      </c>
      <c r="C1442" s="2288" t="n">
        <v>18</v>
      </c>
      <c r="D1442" s="2288" t="inlineStr">
        <is>
          <t>ESP</t>
        </is>
      </c>
      <c r="E1442" s="2443" t="inlineStr">
        <is>
          <t>RCD Mallorca</t>
        </is>
      </c>
      <c r="F1442" s="2408" t="inlineStr">
        <is>
          <t>LaLiga</t>
        </is>
      </c>
      <c r="G1442" s="2291" t="n">
        <v>2</v>
      </c>
      <c r="H1442" s="2291" t="n">
        <v>50</v>
      </c>
      <c r="I1442" s="2292" t="n">
        <v>0</v>
      </c>
      <c r="J1442" s="2293" t="n">
        <v>0</v>
      </c>
      <c r="K1442" s="2291" t="n">
        <v>0</v>
      </c>
      <c r="L1442" s="2291" t="n">
        <v>0</v>
      </c>
      <c r="M1442" s="2292" t="n">
        <v>0</v>
      </c>
      <c r="N1442" s="2293" t="n">
        <v>0</v>
      </c>
      <c r="O1442" s="2318" t="inlineStr">
        <is>
          <t>—</t>
        </is>
      </c>
      <c r="P1442" s="2291" t="n">
        <v>0</v>
      </c>
      <c r="Q1442" s="2291" t="n">
        <v>0</v>
      </c>
      <c r="R1442" s="2292" t="n">
        <v>0</v>
      </c>
      <c r="S1442" s="2293" t="n">
        <v>0</v>
      </c>
      <c r="T1442" s="2291" t="n">
        <v>0</v>
      </c>
      <c r="U1442" s="2291" t="n">
        <v>0</v>
      </c>
      <c r="V1442" s="2292" t="n">
        <v>0</v>
      </c>
      <c r="W1442" s="2293" t="n">
        <v>0</v>
      </c>
      <c r="X1442" s="2291" t="n">
        <v>0</v>
      </c>
      <c r="Y1442" s="2291" t="n">
        <v>0</v>
      </c>
      <c r="Z1442" s="2292" t="n">
        <v>0</v>
      </c>
      <c r="AA1442" s="2293" t="n">
        <v>0</v>
      </c>
      <c r="AB1442" s="2295">
        <f>G1442+K1442+P1442+T1442</f>
        <v/>
      </c>
      <c r="AC1442" s="2295">
        <f>H1442+L1442+Q1442+U1442</f>
        <v/>
      </c>
      <c r="AD1442" s="2292">
        <f>I1442+M1442+R1442+V1442</f>
        <v/>
      </c>
      <c r="AE1442" s="2293">
        <f>J1442+N1442+S1442+W1442</f>
        <v/>
      </c>
      <c r="AF1442" s="2296">
        <f>AD1442+AE1442</f>
        <v/>
      </c>
      <c r="AG1442" s="2297">
        <f>IF(AC1442=0,0,AD1442/AC1442*90)</f>
        <v/>
      </c>
      <c r="AH1442" s="2298">
        <f>IF(AB1442=0,0,AC1442/AB1442)</f>
        <v/>
      </c>
      <c r="AI1442" s="2288" t="n"/>
      <c r="AJ1442" s="2299" t="n"/>
    </row>
    <row r="1443">
      <c r="A1443" s="2286" t="inlineStr">
        <is>
          <t>Luis Orejuela</t>
        </is>
      </c>
      <c r="B1443" s="2287" t="inlineStr">
        <is>
          <t>LI</t>
        </is>
      </c>
      <c r="C1443" s="2288" t="n">
        <v>17</v>
      </c>
      <c r="D1443" s="2288" t="inlineStr">
        <is>
          <t>ESP</t>
        </is>
      </c>
      <c r="E1443" s="2443" t="inlineStr">
        <is>
          <t>RCD Mallorca</t>
        </is>
      </c>
      <c r="F1443" s="2408" t="inlineStr">
        <is>
          <t>LaLiga</t>
        </is>
      </c>
      <c r="G1443" s="2291" t="n">
        <v>1</v>
      </c>
      <c r="H1443" s="2291" t="n">
        <v>90</v>
      </c>
      <c r="I1443" s="2292" t="n">
        <v>0</v>
      </c>
      <c r="J1443" s="2293" t="n">
        <v>0</v>
      </c>
      <c r="K1443" s="2291" t="n">
        <v>0</v>
      </c>
      <c r="L1443" s="2291" t="n">
        <v>0</v>
      </c>
      <c r="M1443" s="2292" t="n">
        <v>0</v>
      </c>
      <c r="N1443" s="2293" t="n">
        <v>0</v>
      </c>
      <c r="O1443" s="2318" t="inlineStr">
        <is>
          <t>—</t>
        </is>
      </c>
      <c r="P1443" s="2291" t="n">
        <v>0</v>
      </c>
      <c r="Q1443" s="2291" t="n">
        <v>0</v>
      </c>
      <c r="R1443" s="2292" t="n">
        <v>0</v>
      </c>
      <c r="S1443" s="2293" t="n">
        <v>0</v>
      </c>
      <c r="T1443" s="2291" t="n">
        <v>0</v>
      </c>
      <c r="U1443" s="2291" t="n">
        <v>0</v>
      </c>
      <c r="V1443" s="2292" t="n">
        <v>0</v>
      </c>
      <c r="W1443" s="2293" t="n">
        <v>0</v>
      </c>
      <c r="X1443" s="2291" t="n">
        <v>0</v>
      </c>
      <c r="Y1443" s="2291" t="n">
        <v>0</v>
      </c>
      <c r="Z1443" s="2292" t="n">
        <v>0</v>
      </c>
      <c r="AA1443" s="2293" t="n">
        <v>0</v>
      </c>
      <c r="AB1443" s="2295">
        <f>G1443+K1443+P1443+T1443</f>
        <v/>
      </c>
      <c r="AC1443" s="2295">
        <f>H1443+L1443+Q1443+U1443</f>
        <v/>
      </c>
      <c r="AD1443" s="2292">
        <f>I1443+M1443+R1443+V1443</f>
        <v/>
      </c>
      <c r="AE1443" s="2293">
        <f>J1443+N1443+S1443+W1443</f>
        <v/>
      </c>
      <c r="AF1443" s="2296">
        <f>AD1443+AE1443</f>
        <v/>
      </c>
      <c r="AG1443" s="2297">
        <f>IF(AC1443=0,0,AD1443/AC1443*90)</f>
        <v/>
      </c>
      <c r="AH1443" s="2298">
        <f>IF(AB1443=0,0,AC1443/AB1443)</f>
        <v/>
      </c>
      <c r="AI1443" s="2288" t="n"/>
      <c r="AJ1443" s="2299" t="n"/>
    </row>
    <row r="1444">
      <c r="A1444" s="2286" t="inlineStr">
        <is>
          <t>Miguel Calatayud</t>
        </is>
      </c>
      <c r="B1444" s="2287" t="inlineStr">
        <is>
          <t>LD</t>
        </is>
      </c>
      <c r="C1444" s="2288" t="n">
        <v>19</v>
      </c>
      <c r="D1444" s="2288" t="inlineStr">
        <is>
          <t>ESP</t>
        </is>
      </c>
      <c r="E1444" s="2443" t="inlineStr">
        <is>
          <t>RCD Mallorca</t>
        </is>
      </c>
      <c r="F1444" s="2408" t="inlineStr">
        <is>
          <t>LaLiga</t>
        </is>
      </c>
      <c r="G1444" s="2291" t="n">
        <v>2</v>
      </c>
      <c r="H1444" s="2291" t="n">
        <v>41</v>
      </c>
      <c r="I1444" s="2292" t="n">
        <v>0</v>
      </c>
      <c r="J1444" s="2293" t="n">
        <v>0</v>
      </c>
      <c r="K1444" s="2291" t="n">
        <v>0</v>
      </c>
      <c r="L1444" s="2291" t="n">
        <v>0</v>
      </c>
      <c r="M1444" s="2292" t="n">
        <v>0</v>
      </c>
      <c r="N1444" s="2293" t="n">
        <v>0</v>
      </c>
      <c r="O1444" s="2318" t="inlineStr">
        <is>
          <t>—</t>
        </is>
      </c>
      <c r="P1444" s="2291" t="n">
        <v>0</v>
      </c>
      <c r="Q1444" s="2291" t="n">
        <v>0</v>
      </c>
      <c r="R1444" s="2292" t="n">
        <v>0</v>
      </c>
      <c r="S1444" s="2293" t="n">
        <v>0</v>
      </c>
      <c r="T1444" s="2291" t="n">
        <v>0</v>
      </c>
      <c r="U1444" s="2291" t="n">
        <v>0</v>
      </c>
      <c r="V1444" s="2292" t="n">
        <v>0</v>
      </c>
      <c r="W1444" s="2293" t="n">
        <v>0</v>
      </c>
      <c r="X1444" s="2291" t="n">
        <v>0</v>
      </c>
      <c r="Y1444" s="2291" t="n">
        <v>0</v>
      </c>
      <c r="Z1444" s="2292" t="n">
        <v>0</v>
      </c>
      <c r="AA1444" s="2293" t="n">
        <v>0</v>
      </c>
      <c r="AB1444" s="2295">
        <f>G1444+K1444+P1444+T1444</f>
        <v/>
      </c>
      <c r="AC1444" s="2295">
        <f>H1444+L1444+Q1444+U1444</f>
        <v/>
      </c>
      <c r="AD1444" s="2292">
        <f>I1444+M1444+R1444+V1444</f>
        <v/>
      </c>
      <c r="AE1444" s="2293">
        <f>J1444+N1444+S1444+W1444</f>
        <v/>
      </c>
      <c r="AF1444" s="2296">
        <f>AD1444+AE1444</f>
        <v/>
      </c>
      <c r="AG1444" s="2297">
        <f>IF(AC1444=0,0,AD1444/AC1444*90)</f>
        <v/>
      </c>
      <c r="AH1444" s="2298">
        <f>IF(AB1444=0,0,AC1444/AB1444)</f>
        <v/>
      </c>
      <c r="AI1444" s="2288" t="n"/>
      <c r="AJ1444" s="2299" t="n"/>
    </row>
    <row r="1445">
      <c r="A1445" s="2286" t="inlineStr">
        <is>
          <t>Sebastián Boselli</t>
        </is>
      </c>
      <c r="B1445" s="2287" t="inlineStr">
        <is>
          <t>DFC</t>
        </is>
      </c>
      <c r="C1445" s="2288" t="n">
        <v>21</v>
      </c>
      <c r="D1445" s="2288" t="inlineStr">
        <is>
          <t>URU</t>
        </is>
      </c>
      <c r="E1445" s="2419" t="inlineStr">
        <is>
          <t>Getafe CF</t>
        </is>
      </c>
      <c r="F1445" s="2408" t="inlineStr">
        <is>
          <t>LaLiga</t>
        </is>
      </c>
      <c r="G1445" s="2291" t="n">
        <v>11</v>
      </c>
      <c r="H1445" s="2291" t="n">
        <v>374</v>
      </c>
      <c r="I1445" s="2292" t="n">
        <v>0</v>
      </c>
      <c r="J1445" s="2293" t="n">
        <v>0</v>
      </c>
      <c r="K1445" s="2291" t="n">
        <v>0</v>
      </c>
      <c r="L1445" s="2291" t="n">
        <v>0</v>
      </c>
      <c r="M1445" s="2292" t="n">
        <v>0</v>
      </c>
      <c r="N1445" s="2293" t="n">
        <v>0</v>
      </c>
      <c r="O1445" s="2318" t="inlineStr">
        <is>
          <t>—</t>
        </is>
      </c>
      <c r="P1445" s="2291" t="n">
        <v>0</v>
      </c>
      <c r="Q1445" s="2291" t="n">
        <v>0</v>
      </c>
      <c r="R1445" s="2292" t="n">
        <v>0</v>
      </c>
      <c r="S1445" s="2293" t="n">
        <v>0</v>
      </c>
      <c r="T1445" s="2291" t="n">
        <v>0</v>
      </c>
      <c r="U1445" s="2291" t="n">
        <v>0</v>
      </c>
      <c r="V1445" s="2292" t="n">
        <v>0</v>
      </c>
      <c r="W1445" s="2293" t="n">
        <v>0</v>
      </c>
      <c r="X1445" s="2291" t="n">
        <v>0</v>
      </c>
      <c r="Y1445" s="2291" t="n">
        <v>0</v>
      </c>
      <c r="Z1445" s="2292" t="n">
        <v>0</v>
      </c>
      <c r="AA1445" s="2293" t="n">
        <v>0</v>
      </c>
      <c r="AB1445" s="2295">
        <f>G1445+K1445+P1445+T1445</f>
        <v/>
      </c>
      <c r="AC1445" s="2295">
        <f>H1445+L1445+Q1445+U1445</f>
        <v/>
      </c>
      <c r="AD1445" s="2292">
        <f>I1445+M1445+R1445+V1445</f>
        <v/>
      </c>
      <c r="AE1445" s="2293">
        <f>J1445+N1445+S1445+W1445</f>
        <v/>
      </c>
      <c r="AF1445" s="2296">
        <f>AD1445+AE1445</f>
        <v/>
      </c>
      <c r="AG1445" s="2297">
        <f>IF(AC1445=0,0,AD1445/AC1445*90)</f>
        <v/>
      </c>
      <c r="AH1445" s="2298">
        <f>IF(AB1445=0,0,AC1445/AB1445)</f>
        <v/>
      </c>
      <c r="AI1445" s="2288" t="n"/>
      <c r="AJ1445" s="2299" t="n"/>
    </row>
    <row r="1446">
      <c r="A1446" s="2286" t="inlineStr">
        <is>
          <t>Dakonam Djené</t>
        </is>
      </c>
      <c r="B1446" s="2287" t="inlineStr">
        <is>
          <t>DFC</t>
        </is>
      </c>
      <c r="C1446" s="2288" t="n">
        <v>33</v>
      </c>
      <c r="D1446" s="2288" t="inlineStr">
        <is>
          <t>TOG</t>
        </is>
      </c>
      <c r="E1446" s="2419" t="inlineStr">
        <is>
          <t>Getafe CF</t>
        </is>
      </c>
      <c r="F1446" s="2408" t="inlineStr">
        <is>
          <t>LaLiga</t>
        </is>
      </c>
      <c r="G1446" s="2291" t="n">
        <v>34</v>
      </c>
      <c r="H1446" s="2291" t="n">
        <v>2585</v>
      </c>
      <c r="I1446" s="2292" t="n">
        <v>0</v>
      </c>
      <c r="J1446" s="2293" t="n">
        <v>0</v>
      </c>
      <c r="K1446" s="2291" t="n">
        <v>0</v>
      </c>
      <c r="L1446" s="2291" t="n">
        <v>0</v>
      </c>
      <c r="M1446" s="2292" t="n">
        <v>0</v>
      </c>
      <c r="N1446" s="2293" t="n">
        <v>0</v>
      </c>
      <c r="O1446" s="2318" t="inlineStr">
        <is>
          <t>—</t>
        </is>
      </c>
      <c r="P1446" s="2291" t="n">
        <v>0</v>
      </c>
      <c r="Q1446" s="2291" t="n">
        <v>0</v>
      </c>
      <c r="R1446" s="2292" t="n">
        <v>0</v>
      </c>
      <c r="S1446" s="2293" t="n">
        <v>0</v>
      </c>
      <c r="T1446" s="2291" t="n">
        <v>0</v>
      </c>
      <c r="U1446" s="2291" t="n">
        <v>0</v>
      </c>
      <c r="V1446" s="2292" t="n">
        <v>0</v>
      </c>
      <c r="W1446" s="2293" t="n">
        <v>0</v>
      </c>
      <c r="X1446" s="2291" t="n">
        <v>0</v>
      </c>
      <c r="Y1446" s="2291" t="n">
        <v>0</v>
      </c>
      <c r="Z1446" s="2292" t="n">
        <v>0</v>
      </c>
      <c r="AA1446" s="2293" t="n">
        <v>0</v>
      </c>
      <c r="AB1446" s="2295">
        <f>G1446+K1446+P1446+T1446</f>
        <v/>
      </c>
      <c r="AC1446" s="2295">
        <f>H1446+L1446+Q1446+U1446</f>
        <v/>
      </c>
      <c r="AD1446" s="2292">
        <f>I1446+M1446+R1446+V1446</f>
        <v/>
      </c>
      <c r="AE1446" s="2293">
        <f>J1446+N1446+S1446+W1446</f>
        <v/>
      </c>
      <c r="AF1446" s="2296">
        <f>AD1446+AE1446</f>
        <v/>
      </c>
      <c r="AG1446" s="2297">
        <f>IF(AC1446=0,0,AD1446/AC1446*90)</f>
        <v/>
      </c>
      <c r="AH1446" s="2298">
        <f>IF(AB1446=0,0,AC1446/AB1446)</f>
        <v/>
      </c>
      <c r="AI1446" s="2288" t="n"/>
      <c r="AJ1446" s="2299" t="n"/>
    </row>
    <row r="1447">
      <c r="A1447" s="2286" t="inlineStr">
        <is>
          <t>Diego Rico</t>
        </is>
      </c>
      <c r="B1447" s="2287" t="inlineStr">
        <is>
          <t>LI</t>
        </is>
      </c>
      <c r="C1447" s="2288" t="n">
        <v>32</v>
      </c>
      <c r="D1447" s="2288" t="inlineStr">
        <is>
          <t>ESP</t>
        </is>
      </c>
      <c r="E1447" s="2419" t="inlineStr">
        <is>
          <t>Getafe CF</t>
        </is>
      </c>
      <c r="F1447" s="2408" t="inlineStr">
        <is>
          <t>LaLiga</t>
        </is>
      </c>
      <c r="G1447" s="2291" t="n">
        <v>28</v>
      </c>
      <c r="H1447" s="2291" t="n">
        <v>1754</v>
      </c>
      <c r="I1447" s="2292" t="n">
        <v>0</v>
      </c>
      <c r="J1447" s="2293" t="n">
        <v>0</v>
      </c>
      <c r="K1447" s="2291" t="n">
        <v>0</v>
      </c>
      <c r="L1447" s="2291" t="n">
        <v>0</v>
      </c>
      <c r="M1447" s="2292" t="n">
        <v>0</v>
      </c>
      <c r="N1447" s="2293" t="n">
        <v>0</v>
      </c>
      <c r="O1447" s="2318" t="inlineStr">
        <is>
          <t>—</t>
        </is>
      </c>
      <c r="P1447" s="2291" t="n">
        <v>0</v>
      </c>
      <c r="Q1447" s="2291" t="n">
        <v>0</v>
      </c>
      <c r="R1447" s="2292" t="n">
        <v>0</v>
      </c>
      <c r="S1447" s="2293" t="n">
        <v>0</v>
      </c>
      <c r="T1447" s="2291" t="n">
        <v>0</v>
      </c>
      <c r="U1447" s="2291" t="n">
        <v>0</v>
      </c>
      <c r="V1447" s="2292" t="n">
        <v>0</v>
      </c>
      <c r="W1447" s="2293" t="n">
        <v>0</v>
      </c>
      <c r="X1447" s="2291" t="n">
        <v>0</v>
      </c>
      <c r="Y1447" s="2291" t="n">
        <v>0</v>
      </c>
      <c r="Z1447" s="2292" t="n">
        <v>0</v>
      </c>
      <c r="AA1447" s="2293" t="n">
        <v>0</v>
      </c>
      <c r="AB1447" s="2295">
        <f>G1447+K1447+P1447+T1447</f>
        <v/>
      </c>
      <c r="AC1447" s="2295">
        <f>H1447+L1447+Q1447+U1447</f>
        <v/>
      </c>
      <c r="AD1447" s="2292">
        <f>I1447+M1447+R1447+V1447</f>
        <v/>
      </c>
      <c r="AE1447" s="2293">
        <f>J1447+N1447+S1447+W1447</f>
        <v/>
      </c>
      <c r="AF1447" s="2296">
        <f>AD1447+AE1447</f>
        <v/>
      </c>
      <c r="AG1447" s="2297">
        <f>IF(AC1447=0,0,AD1447/AC1447*90)</f>
        <v/>
      </c>
      <c r="AH1447" s="2298">
        <f>IF(AB1447=0,0,AC1447/AB1447)</f>
        <v/>
      </c>
      <c r="AI1447" s="2288" t="n"/>
      <c r="AJ1447" s="2299" t="n"/>
    </row>
    <row r="1448">
      <c r="A1448" s="2286" t="inlineStr">
        <is>
          <t>Davinchi</t>
        </is>
      </c>
      <c r="B1448" s="2287" t="inlineStr">
        <is>
          <t>LI</t>
        </is>
      </c>
      <c r="C1448" s="2288" t="n">
        <v>17</v>
      </c>
      <c r="D1448" s="2288" t="inlineStr">
        <is>
          <t>ESP</t>
        </is>
      </c>
      <c r="E1448" s="2419" t="inlineStr">
        <is>
          <t>Getafe CF</t>
        </is>
      </c>
      <c r="F1448" s="2408" t="inlineStr">
        <is>
          <t>LaLiga</t>
        </is>
      </c>
      <c r="G1448" s="2291" t="n">
        <v>14</v>
      </c>
      <c r="H1448" s="2291" t="n">
        <v>698</v>
      </c>
      <c r="I1448" s="2292" t="n">
        <v>0</v>
      </c>
      <c r="J1448" s="2293" t="n">
        <v>0</v>
      </c>
      <c r="K1448" s="2291" t="n">
        <v>0</v>
      </c>
      <c r="L1448" s="2291" t="n">
        <v>0</v>
      </c>
      <c r="M1448" s="2292" t="n">
        <v>0</v>
      </c>
      <c r="N1448" s="2293" t="n">
        <v>0</v>
      </c>
      <c r="O1448" s="2318" t="inlineStr">
        <is>
          <t>—</t>
        </is>
      </c>
      <c r="P1448" s="2291" t="n">
        <v>0</v>
      </c>
      <c r="Q1448" s="2291" t="n">
        <v>0</v>
      </c>
      <c r="R1448" s="2292" t="n">
        <v>0</v>
      </c>
      <c r="S1448" s="2293" t="n">
        <v>0</v>
      </c>
      <c r="T1448" s="2291" t="n">
        <v>0</v>
      </c>
      <c r="U1448" s="2291" t="n">
        <v>0</v>
      </c>
      <c r="V1448" s="2292" t="n">
        <v>0</v>
      </c>
      <c r="W1448" s="2293" t="n">
        <v>0</v>
      </c>
      <c r="X1448" s="2291" t="n">
        <v>0</v>
      </c>
      <c r="Y1448" s="2291" t="n">
        <v>0</v>
      </c>
      <c r="Z1448" s="2292" t="n">
        <v>0</v>
      </c>
      <c r="AA1448" s="2293" t="n">
        <v>0</v>
      </c>
      <c r="AB1448" s="2295">
        <f>G1448+K1448+P1448+T1448</f>
        <v/>
      </c>
      <c r="AC1448" s="2295">
        <f>H1448+L1448+Q1448+U1448</f>
        <v/>
      </c>
      <c r="AD1448" s="2292">
        <f>I1448+M1448+R1448+V1448</f>
        <v/>
      </c>
      <c r="AE1448" s="2293">
        <f>J1448+N1448+S1448+W1448</f>
        <v/>
      </c>
      <c r="AF1448" s="2296">
        <f>AD1448+AE1448</f>
        <v/>
      </c>
      <c r="AG1448" s="2297">
        <f>IF(AC1448=0,0,AD1448/AC1448*90)</f>
        <v/>
      </c>
      <c r="AH1448" s="2298">
        <f>IF(AB1448=0,0,AC1448/AB1448)</f>
        <v/>
      </c>
      <c r="AI1448" s="2288" t="n"/>
      <c r="AJ1448" s="2299" t="n"/>
    </row>
    <row r="1449">
      <c r="A1449" s="2286" t="inlineStr">
        <is>
          <t>Jorge Montes</t>
        </is>
      </c>
      <c r="B1449" s="2287" t="inlineStr">
        <is>
          <t>LI</t>
        </is>
      </c>
      <c r="C1449" s="2288" t="n">
        <v>21</v>
      </c>
      <c r="D1449" s="2288" t="inlineStr">
        <is>
          <t>ESP</t>
        </is>
      </c>
      <c r="E1449" s="2419" t="inlineStr">
        <is>
          <t>Getafe CF</t>
        </is>
      </c>
      <c r="F1449" s="2408" t="inlineStr">
        <is>
          <t>LaLiga</t>
        </is>
      </c>
      <c r="G1449" s="2291" t="n">
        <v>1</v>
      </c>
      <c r="H1449" s="2291" t="n">
        <v>26</v>
      </c>
      <c r="I1449" s="2292" t="n">
        <v>0</v>
      </c>
      <c r="J1449" s="2293" t="n">
        <v>0</v>
      </c>
      <c r="K1449" s="2291" t="n">
        <v>0</v>
      </c>
      <c r="L1449" s="2291" t="n">
        <v>0</v>
      </c>
      <c r="M1449" s="2292" t="n">
        <v>0</v>
      </c>
      <c r="N1449" s="2293" t="n">
        <v>0</v>
      </c>
      <c r="O1449" s="2318" t="inlineStr">
        <is>
          <t>—</t>
        </is>
      </c>
      <c r="P1449" s="2291" t="n">
        <v>0</v>
      </c>
      <c r="Q1449" s="2291" t="n">
        <v>0</v>
      </c>
      <c r="R1449" s="2292" t="n">
        <v>0</v>
      </c>
      <c r="S1449" s="2293" t="n">
        <v>0</v>
      </c>
      <c r="T1449" s="2291" t="n">
        <v>0</v>
      </c>
      <c r="U1449" s="2291" t="n">
        <v>0</v>
      </c>
      <c r="V1449" s="2292" t="n">
        <v>0</v>
      </c>
      <c r="W1449" s="2293" t="n">
        <v>0</v>
      </c>
      <c r="X1449" s="2291" t="n">
        <v>0</v>
      </c>
      <c r="Y1449" s="2291" t="n">
        <v>0</v>
      </c>
      <c r="Z1449" s="2292" t="n">
        <v>0</v>
      </c>
      <c r="AA1449" s="2293" t="n">
        <v>0</v>
      </c>
      <c r="AB1449" s="2295">
        <f>G1449+K1449+P1449+T1449</f>
        <v/>
      </c>
      <c r="AC1449" s="2295">
        <f>H1449+L1449+Q1449+U1449</f>
        <v/>
      </c>
      <c r="AD1449" s="2292">
        <f>I1449+M1449+R1449+V1449</f>
        <v/>
      </c>
      <c r="AE1449" s="2293">
        <f>J1449+N1449+S1449+W1449</f>
        <v/>
      </c>
      <c r="AF1449" s="2296">
        <f>AD1449+AE1449</f>
        <v/>
      </c>
      <c r="AG1449" s="2297">
        <f>IF(AC1449=0,0,AD1449/AC1449*90)</f>
        <v/>
      </c>
      <c r="AH1449" s="2298">
        <f>IF(AB1449=0,0,AC1449/AB1449)</f>
        <v/>
      </c>
      <c r="AI1449" s="2288" t="n"/>
      <c r="AJ1449" s="2299" t="n"/>
    </row>
    <row r="1450">
      <c r="A1450" s="2286" t="inlineStr">
        <is>
          <t>Daley Blind</t>
        </is>
      </c>
      <c r="B1450" s="2287" t="inlineStr">
        <is>
          <t>DFC</t>
        </is>
      </c>
      <c r="C1450" s="2288" t="n">
        <v>35</v>
      </c>
      <c r="D1450" s="2288" t="inlineStr">
        <is>
          <t>NED</t>
        </is>
      </c>
      <c r="E1450" s="2608" t="inlineStr">
        <is>
          <t>Girona FC</t>
        </is>
      </c>
      <c r="F1450" s="2408" t="inlineStr">
        <is>
          <t>LaLiga</t>
        </is>
      </c>
      <c r="G1450" s="2291" t="n">
        <v>31</v>
      </c>
      <c r="H1450" s="2291" t="n">
        <v>2610</v>
      </c>
      <c r="I1450" s="2292" t="n">
        <v>0</v>
      </c>
      <c r="J1450" s="2293" t="n">
        <v>0</v>
      </c>
      <c r="K1450" s="2291" t="n">
        <v>0</v>
      </c>
      <c r="L1450" s="2291" t="n">
        <v>0</v>
      </c>
      <c r="M1450" s="2292" t="n">
        <v>0</v>
      </c>
      <c r="N1450" s="2293" t="n">
        <v>0</v>
      </c>
      <c r="O1450" s="2318" t="inlineStr">
        <is>
          <t>—</t>
        </is>
      </c>
      <c r="P1450" s="2291" t="n">
        <v>0</v>
      </c>
      <c r="Q1450" s="2291" t="n">
        <v>0</v>
      </c>
      <c r="R1450" s="2292" t="n">
        <v>0</v>
      </c>
      <c r="S1450" s="2293" t="n">
        <v>0</v>
      </c>
      <c r="T1450" s="2291" t="n">
        <v>0</v>
      </c>
      <c r="U1450" s="2291" t="n">
        <v>0</v>
      </c>
      <c r="V1450" s="2292" t="n">
        <v>0</v>
      </c>
      <c r="W1450" s="2293" t="n">
        <v>0</v>
      </c>
      <c r="X1450" s="2291" t="n">
        <v>0</v>
      </c>
      <c r="Y1450" s="2291" t="n">
        <v>0</v>
      </c>
      <c r="Z1450" s="2292" t="n">
        <v>0</v>
      </c>
      <c r="AA1450" s="2293" t="n">
        <v>0</v>
      </c>
      <c r="AB1450" s="2295">
        <f>G1450+K1450+P1450+T1450</f>
        <v/>
      </c>
      <c r="AC1450" s="2295">
        <f>H1450+L1450+Q1450+U1450</f>
        <v/>
      </c>
      <c r="AD1450" s="2292">
        <f>I1450+M1450+R1450+V1450</f>
        <v/>
      </c>
      <c r="AE1450" s="2293">
        <f>J1450+N1450+S1450+W1450</f>
        <v/>
      </c>
      <c r="AF1450" s="2296">
        <f>AD1450+AE1450</f>
        <v/>
      </c>
      <c r="AG1450" s="2297">
        <f>IF(AC1450=0,0,AD1450/AC1450*90)</f>
        <v/>
      </c>
      <c r="AH1450" s="2298">
        <f>IF(AB1450=0,0,AC1450/AB1450)</f>
        <v/>
      </c>
      <c r="AI1450" s="2288" t="n"/>
      <c r="AJ1450" s="2299" t="n"/>
    </row>
    <row r="1451">
      <c r="A1451" s="2286" t="inlineStr">
        <is>
          <t>David López</t>
        </is>
      </c>
      <c r="B1451" s="2287" t="inlineStr">
        <is>
          <t>DFC</t>
        </is>
      </c>
      <c r="C1451" s="2288" t="n">
        <v>35</v>
      </c>
      <c r="D1451" s="2288" t="inlineStr">
        <is>
          <t>ESP</t>
        </is>
      </c>
      <c r="E1451" s="2608" t="inlineStr">
        <is>
          <t>Girona FC</t>
        </is>
      </c>
      <c r="F1451" s="2408" t="inlineStr">
        <is>
          <t>LaLiga</t>
        </is>
      </c>
      <c r="G1451" s="2291" t="n">
        <v>6</v>
      </c>
      <c r="H1451" s="2291" t="n">
        <v>293</v>
      </c>
      <c r="I1451" s="2292" t="n">
        <v>0</v>
      </c>
      <c r="J1451" s="2293" t="n">
        <v>0</v>
      </c>
      <c r="K1451" s="2291" t="n">
        <v>0</v>
      </c>
      <c r="L1451" s="2291" t="n">
        <v>0</v>
      </c>
      <c r="M1451" s="2292" t="n">
        <v>0</v>
      </c>
      <c r="N1451" s="2293" t="n">
        <v>0</v>
      </c>
      <c r="O1451" s="2318" t="inlineStr">
        <is>
          <t>—</t>
        </is>
      </c>
      <c r="P1451" s="2291" t="n">
        <v>0</v>
      </c>
      <c r="Q1451" s="2291" t="n">
        <v>0</v>
      </c>
      <c r="R1451" s="2292" t="n">
        <v>0</v>
      </c>
      <c r="S1451" s="2293" t="n">
        <v>0</v>
      </c>
      <c r="T1451" s="2291" t="n">
        <v>0</v>
      </c>
      <c r="U1451" s="2291" t="n">
        <v>0</v>
      </c>
      <c r="V1451" s="2292" t="n">
        <v>0</v>
      </c>
      <c r="W1451" s="2293" t="n">
        <v>0</v>
      </c>
      <c r="X1451" s="2291" t="n">
        <v>0</v>
      </c>
      <c r="Y1451" s="2291" t="n">
        <v>0</v>
      </c>
      <c r="Z1451" s="2292" t="n">
        <v>0</v>
      </c>
      <c r="AA1451" s="2293" t="n">
        <v>0</v>
      </c>
      <c r="AB1451" s="2295">
        <f>G1451+K1451+P1451+T1451</f>
        <v/>
      </c>
      <c r="AC1451" s="2295">
        <f>H1451+L1451+Q1451+U1451</f>
        <v/>
      </c>
      <c r="AD1451" s="2292">
        <f>I1451+M1451+R1451+V1451</f>
        <v/>
      </c>
      <c r="AE1451" s="2293">
        <f>J1451+N1451+S1451+W1451</f>
        <v/>
      </c>
      <c r="AF1451" s="2296">
        <f>AD1451+AE1451</f>
        <v/>
      </c>
      <c r="AG1451" s="2297">
        <f>IF(AC1451=0,0,AD1451/AC1451*90)</f>
        <v/>
      </c>
      <c r="AH1451" s="2298">
        <f>IF(AB1451=0,0,AC1451/AB1451)</f>
        <v/>
      </c>
      <c r="AI1451" s="2288" t="n"/>
      <c r="AJ1451" s="2299" t="n"/>
    </row>
    <row r="1452">
      <c r="A1452" s="2286" t="inlineStr">
        <is>
          <t>Rahim Alhassane</t>
        </is>
      </c>
      <c r="B1452" s="2287" t="inlineStr">
        <is>
          <t>LI</t>
        </is>
      </c>
      <c r="C1452" s="2288" t="n">
        <v>23</v>
      </c>
      <c r="D1452" s="2288" t="inlineStr">
        <is>
          <t>NIG</t>
        </is>
      </c>
      <c r="E1452" s="2618" t="inlineStr">
        <is>
          <t>Real Oviedo</t>
        </is>
      </c>
      <c r="F1452" s="2408" t="inlineStr">
        <is>
          <t>LaLiga</t>
        </is>
      </c>
      <c r="G1452" s="2291" t="n">
        <v>27</v>
      </c>
      <c r="H1452" s="2291" t="n">
        <v>1710</v>
      </c>
      <c r="I1452" s="2292" t="n">
        <v>0</v>
      </c>
      <c r="J1452" s="2293" t="n">
        <v>0</v>
      </c>
      <c r="K1452" s="2291" t="n">
        <v>0</v>
      </c>
      <c r="L1452" s="2291" t="n">
        <v>0</v>
      </c>
      <c r="M1452" s="2292" t="n">
        <v>0</v>
      </c>
      <c r="N1452" s="2293" t="n">
        <v>0</v>
      </c>
      <c r="O1452" s="2318" t="inlineStr">
        <is>
          <t>—</t>
        </is>
      </c>
      <c r="P1452" s="2291" t="n">
        <v>0</v>
      </c>
      <c r="Q1452" s="2291" t="n">
        <v>0</v>
      </c>
      <c r="R1452" s="2292" t="n">
        <v>0</v>
      </c>
      <c r="S1452" s="2293" t="n">
        <v>0</v>
      </c>
      <c r="T1452" s="2291" t="n">
        <v>0</v>
      </c>
      <c r="U1452" s="2291" t="n">
        <v>0</v>
      </c>
      <c r="V1452" s="2292" t="n">
        <v>0</v>
      </c>
      <c r="W1452" s="2293" t="n">
        <v>0</v>
      </c>
      <c r="X1452" s="2291" t="n">
        <v>0</v>
      </c>
      <c r="Y1452" s="2291" t="n">
        <v>0</v>
      </c>
      <c r="Z1452" s="2292" t="n">
        <v>0</v>
      </c>
      <c r="AA1452" s="2293" t="n">
        <v>0</v>
      </c>
      <c r="AB1452" s="2295">
        <f>G1452+K1452+P1452+T1452</f>
        <v/>
      </c>
      <c r="AC1452" s="2295">
        <f>H1452+L1452+Q1452+U1452</f>
        <v/>
      </c>
      <c r="AD1452" s="2292">
        <f>I1452+M1452+R1452+V1452</f>
        <v/>
      </c>
      <c r="AE1452" s="2293">
        <f>J1452+N1452+S1452+W1452</f>
        <v/>
      </c>
      <c r="AF1452" s="2296">
        <f>AD1452+AE1452</f>
        <v/>
      </c>
      <c r="AG1452" s="2297">
        <f>IF(AC1452=0,0,AD1452/AC1452*90)</f>
        <v/>
      </c>
      <c r="AH1452" s="2298">
        <f>IF(AB1452=0,0,AC1452/AB1452)</f>
        <v/>
      </c>
      <c r="AI1452" s="2288" t="n"/>
      <c r="AJ1452" s="2299" t="n"/>
    </row>
    <row r="1453">
      <c r="A1453" s="2286" t="inlineStr">
        <is>
          <t>Nacho Vidal</t>
        </is>
      </c>
      <c r="B1453" s="2287" t="inlineStr">
        <is>
          <t>LD</t>
        </is>
      </c>
      <c r="C1453" s="2288" t="n">
        <v>30</v>
      </c>
      <c r="D1453" s="2288" t="inlineStr">
        <is>
          <t>ESP</t>
        </is>
      </c>
      <c r="E1453" s="2618" t="inlineStr">
        <is>
          <t>Real Oviedo</t>
        </is>
      </c>
      <c r="F1453" s="2408" t="inlineStr">
        <is>
          <t>LaLiga</t>
        </is>
      </c>
      <c r="G1453" s="2291" t="n">
        <v>29</v>
      </c>
      <c r="H1453" s="2291" t="n">
        <v>2272</v>
      </c>
      <c r="I1453" s="2292" t="n">
        <v>0</v>
      </c>
      <c r="J1453" s="2293" t="n">
        <v>0</v>
      </c>
      <c r="K1453" s="2291" t="n">
        <v>0</v>
      </c>
      <c r="L1453" s="2291" t="n">
        <v>0</v>
      </c>
      <c r="M1453" s="2292" t="n">
        <v>0</v>
      </c>
      <c r="N1453" s="2293" t="n">
        <v>0</v>
      </c>
      <c r="O1453" s="2318" t="inlineStr">
        <is>
          <t>—</t>
        </is>
      </c>
      <c r="P1453" s="2291" t="n">
        <v>0</v>
      </c>
      <c r="Q1453" s="2291" t="n">
        <v>0</v>
      </c>
      <c r="R1453" s="2292" t="n">
        <v>0</v>
      </c>
      <c r="S1453" s="2293" t="n">
        <v>0</v>
      </c>
      <c r="T1453" s="2291" t="n">
        <v>0</v>
      </c>
      <c r="U1453" s="2291" t="n">
        <v>0</v>
      </c>
      <c r="V1453" s="2292" t="n">
        <v>0</v>
      </c>
      <c r="W1453" s="2293" t="n">
        <v>0</v>
      </c>
      <c r="X1453" s="2291" t="n">
        <v>0</v>
      </c>
      <c r="Y1453" s="2291" t="n">
        <v>0</v>
      </c>
      <c r="Z1453" s="2292" t="n">
        <v>0</v>
      </c>
      <c r="AA1453" s="2293" t="n">
        <v>0</v>
      </c>
      <c r="AB1453" s="2295">
        <f>G1453+K1453+P1453+T1453</f>
        <v/>
      </c>
      <c r="AC1453" s="2295">
        <f>H1453+L1453+Q1453+U1453</f>
        <v/>
      </c>
      <c r="AD1453" s="2292">
        <f>I1453+M1453+R1453+V1453</f>
        <v/>
      </c>
      <c r="AE1453" s="2293">
        <f>J1453+N1453+S1453+W1453</f>
        <v/>
      </c>
      <c r="AF1453" s="2296">
        <f>AD1453+AE1453</f>
        <v/>
      </c>
      <c r="AG1453" s="2297">
        <f>IF(AC1453=0,0,AD1453/AC1453*90)</f>
        <v/>
      </c>
      <c r="AH1453" s="2298">
        <f>IF(AB1453=0,0,AC1453/AB1453)</f>
        <v/>
      </c>
      <c r="AI1453" s="2288" t="n"/>
      <c r="AJ1453" s="2299" t="n"/>
    </row>
    <row r="1454">
      <c r="A1454" s="2286" t="inlineStr">
        <is>
          <t>Dani Calvo</t>
        </is>
      </c>
      <c r="B1454" s="2287" t="inlineStr">
        <is>
          <t>DFC</t>
        </is>
      </c>
      <c r="C1454" s="2288" t="n">
        <v>31</v>
      </c>
      <c r="D1454" s="2288" t="inlineStr">
        <is>
          <t>ESP</t>
        </is>
      </c>
      <c r="E1454" s="2618" t="inlineStr">
        <is>
          <t>Real Oviedo</t>
        </is>
      </c>
      <c r="F1454" s="2408" t="inlineStr">
        <is>
          <t>LaLiga</t>
        </is>
      </c>
      <c r="G1454" s="2291" t="n">
        <v>20</v>
      </c>
      <c r="H1454" s="2291" t="n">
        <v>1609</v>
      </c>
      <c r="I1454" s="2292" t="n">
        <v>0</v>
      </c>
      <c r="J1454" s="2293" t="n">
        <v>0</v>
      </c>
      <c r="K1454" s="2291" t="n">
        <v>0</v>
      </c>
      <c r="L1454" s="2291" t="n">
        <v>0</v>
      </c>
      <c r="M1454" s="2292" t="n">
        <v>0</v>
      </c>
      <c r="N1454" s="2293" t="n">
        <v>0</v>
      </c>
      <c r="O1454" s="2318" t="inlineStr">
        <is>
          <t>—</t>
        </is>
      </c>
      <c r="P1454" s="2291" t="n">
        <v>0</v>
      </c>
      <c r="Q1454" s="2291" t="n">
        <v>0</v>
      </c>
      <c r="R1454" s="2292" t="n">
        <v>0</v>
      </c>
      <c r="S1454" s="2293" t="n">
        <v>0</v>
      </c>
      <c r="T1454" s="2291" t="n">
        <v>0</v>
      </c>
      <c r="U1454" s="2291" t="n">
        <v>0</v>
      </c>
      <c r="V1454" s="2292" t="n">
        <v>0</v>
      </c>
      <c r="W1454" s="2293" t="n">
        <v>0</v>
      </c>
      <c r="X1454" s="2291" t="n">
        <v>0</v>
      </c>
      <c r="Y1454" s="2291" t="n">
        <v>0</v>
      </c>
      <c r="Z1454" s="2292" t="n">
        <v>0</v>
      </c>
      <c r="AA1454" s="2293" t="n">
        <v>0</v>
      </c>
      <c r="AB1454" s="2295">
        <f>G1454+K1454+P1454+T1454</f>
        <v/>
      </c>
      <c r="AC1454" s="2295">
        <f>H1454+L1454+Q1454+U1454</f>
        <v/>
      </c>
      <c r="AD1454" s="2292">
        <f>I1454+M1454+R1454+V1454</f>
        <v/>
      </c>
      <c r="AE1454" s="2293">
        <f>J1454+N1454+S1454+W1454</f>
        <v/>
      </c>
      <c r="AF1454" s="2296">
        <f>AD1454+AE1454</f>
        <v/>
      </c>
      <c r="AG1454" s="2297">
        <f>IF(AC1454=0,0,AD1454/AC1454*90)</f>
        <v/>
      </c>
      <c r="AH1454" s="2298">
        <f>IF(AB1454=0,0,AC1454/AB1454)</f>
        <v/>
      </c>
      <c r="AI1454" s="2288" t="n"/>
      <c r="AJ1454" s="2299" t="n"/>
    </row>
    <row r="1455">
      <c r="A1455" s="2286" t="inlineStr">
        <is>
          <t>Marco Esteban</t>
        </is>
      </c>
      <c r="B1455" s="2287" t="inlineStr">
        <is>
          <t>DFC</t>
        </is>
      </c>
      <c r="C1455" s="2288" t="n">
        <v>19</v>
      </c>
      <c r="D1455" s="2288" t="inlineStr">
        <is>
          <t>ESP</t>
        </is>
      </c>
      <c r="E1455" s="2618" t="inlineStr">
        <is>
          <t>Real Oviedo</t>
        </is>
      </c>
      <c r="F1455" s="2408" t="inlineStr">
        <is>
          <t>LaLiga</t>
        </is>
      </c>
      <c r="G1455" s="2291" t="n">
        <v>1</v>
      </c>
      <c r="H1455" s="2291" t="n">
        <v>45</v>
      </c>
      <c r="I1455" s="2292" t="n">
        <v>0</v>
      </c>
      <c r="J1455" s="2293" t="n">
        <v>0</v>
      </c>
      <c r="K1455" s="2291" t="n">
        <v>0</v>
      </c>
      <c r="L1455" s="2291" t="n">
        <v>0</v>
      </c>
      <c r="M1455" s="2292" t="n">
        <v>0</v>
      </c>
      <c r="N1455" s="2293" t="n">
        <v>0</v>
      </c>
      <c r="O1455" s="2318" t="inlineStr">
        <is>
          <t>—</t>
        </is>
      </c>
      <c r="P1455" s="2291" t="n">
        <v>0</v>
      </c>
      <c r="Q1455" s="2291" t="n">
        <v>0</v>
      </c>
      <c r="R1455" s="2292" t="n">
        <v>0</v>
      </c>
      <c r="S1455" s="2293" t="n">
        <v>0</v>
      </c>
      <c r="T1455" s="2291" t="n">
        <v>0</v>
      </c>
      <c r="U1455" s="2291" t="n">
        <v>0</v>
      </c>
      <c r="V1455" s="2292" t="n">
        <v>0</v>
      </c>
      <c r="W1455" s="2293" t="n">
        <v>0</v>
      </c>
      <c r="X1455" s="2291" t="n">
        <v>0</v>
      </c>
      <c r="Y1455" s="2291" t="n">
        <v>0</v>
      </c>
      <c r="Z1455" s="2292" t="n">
        <v>0</v>
      </c>
      <c r="AA1455" s="2293" t="n">
        <v>0</v>
      </c>
      <c r="AB1455" s="2295">
        <f>G1455+K1455+P1455+T1455</f>
        <v/>
      </c>
      <c r="AC1455" s="2295">
        <f>H1455+L1455+Q1455+U1455</f>
        <v/>
      </c>
      <c r="AD1455" s="2292">
        <f>I1455+M1455+R1455+V1455</f>
        <v/>
      </c>
      <c r="AE1455" s="2293">
        <f>J1455+N1455+S1455+W1455</f>
        <v/>
      </c>
      <c r="AF1455" s="2296">
        <f>AD1455+AE1455</f>
        <v/>
      </c>
      <c r="AG1455" s="2297">
        <f>IF(AC1455=0,0,AD1455/AC1455*90)</f>
        <v/>
      </c>
      <c r="AH1455" s="2298">
        <f>IF(AB1455=0,0,AC1455/AB1455)</f>
        <v/>
      </c>
      <c r="AI1455" s="2288" t="n"/>
      <c r="AJ1455" s="2299" t="n"/>
    </row>
    <row r="1456">
      <c r="A1456" s="2286" t="inlineStr">
        <is>
          <t>Omar Falah</t>
        </is>
      </c>
      <c r="B1456" s="2287" t="inlineStr">
        <is>
          <t>LI</t>
        </is>
      </c>
      <c r="C1456" s="2288" t="n">
        <v>21</v>
      </c>
      <c r="D1456" s="2288" t="inlineStr">
        <is>
          <t>ESP</t>
        </is>
      </c>
      <c r="E1456" s="2618" t="inlineStr">
        <is>
          <t>Real Oviedo</t>
        </is>
      </c>
      <c r="F1456" s="2408" t="inlineStr">
        <is>
          <t>LaLiga</t>
        </is>
      </c>
      <c r="G1456" s="2291" t="n">
        <v>1</v>
      </c>
      <c r="H1456" s="2291" t="n">
        <v>13</v>
      </c>
      <c r="I1456" s="2292" t="n">
        <v>0</v>
      </c>
      <c r="J1456" s="2293" t="n">
        <v>0</v>
      </c>
      <c r="K1456" s="2291" t="n">
        <v>0</v>
      </c>
      <c r="L1456" s="2291" t="n">
        <v>0</v>
      </c>
      <c r="M1456" s="2292" t="n">
        <v>0</v>
      </c>
      <c r="N1456" s="2293" t="n">
        <v>0</v>
      </c>
      <c r="O1456" s="2318" t="inlineStr">
        <is>
          <t>—</t>
        </is>
      </c>
      <c r="P1456" s="2291" t="n">
        <v>0</v>
      </c>
      <c r="Q1456" s="2291" t="n">
        <v>0</v>
      </c>
      <c r="R1456" s="2292" t="n">
        <v>0</v>
      </c>
      <c r="S1456" s="2293" t="n">
        <v>0</v>
      </c>
      <c r="T1456" s="2291" t="n">
        <v>0</v>
      </c>
      <c r="U1456" s="2291" t="n">
        <v>0</v>
      </c>
      <c r="V1456" s="2292" t="n">
        <v>0</v>
      </c>
      <c r="W1456" s="2293" t="n">
        <v>0</v>
      </c>
      <c r="X1456" s="2291" t="n">
        <v>0</v>
      </c>
      <c r="Y1456" s="2291" t="n">
        <v>0</v>
      </c>
      <c r="Z1456" s="2292" t="n">
        <v>0</v>
      </c>
      <c r="AA1456" s="2293" t="n">
        <v>0</v>
      </c>
      <c r="AB1456" s="2295">
        <f>G1456+K1456+P1456+T1456</f>
        <v/>
      </c>
      <c r="AC1456" s="2295">
        <f>H1456+L1456+Q1456+U1456</f>
        <v/>
      </c>
      <c r="AD1456" s="2292">
        <f>I1456+M1456+R1456+V1456</f>
        <v/>
      </c>
      <c r="AE1456" s="2293">
        <f>J1456+N1456+S1456+W1456</f>
        <v/>
      </c>
      <c r="AF1456" s="2296">
        <f>AD1456+AE1456</f>
        <v/>
      </c>
      <c r="AG1456" s="2297">
        <f>IF(AC1456=0,0,AD1456/AC1456*90)</f>
        <v/>
      </c>
      <c r="AH1456" s="2298">
        <f>IF(AB1456=0,0,AC1456/AB1456)</f>
        <v/>
      </c>
      <c r="AI1456" s="2288" t="n"/>
      <c r="AJ1456" s="2299" t="n"/>
    </row>
    <row r="1457">
      <c r="A1457" s="2286" t="inlineStr">
        <is>
          <t>Cristhian Mosquera</t>
        </is>
      </c>
      <c r="B1457" s="2287" t="inlineStr">
        <is>
          <t>DFC</t>
        </is>
      </c>
      <c r="C1457" s="2288" t="n">
        <v>21</v>
      </c>
      <c r="D1457" s="2288" t="inlineStr">
        <is>
          <t>ESP</t>
        </is>
      </c>
      <c r="E1457" s="2421" t="inlineStr">
        <is>
          <t>Arsenal</t>
        </is>
      </c>
      <c r="F1457" s="2422" t="inlineStr">
        <is>
          <t>Premier</t>
        </is>
      </c>
      <c r="G1457" s="2291" t="n">
        <v>20</v>
      </c>
      <c r="H1457" s="2291" t="n">
        <v>989</v>
      </c>
      <c r="I1457" s="2292" t="n">
        <v>0</v>
      </c>
      <c r="J1457" s="2293" t="n">
        <v>0</v>
      </c>
      <c r="K1457" s="2291" t="n">
        <v>5</v>
      </c>
      <c r="L1457" s="2291" t="n">
        <v>0</v>
      </c>
      <c r="M1457" s="2292" t="n">
        <v>0</v>
      </c>
      <c r="N1457" s="2293" t="n">
        <v>0</v>
      </c>
      <c r="O1457" s="2294" t="inlineStr">
        <is>
          <t>UCL</t>
        </is>
      </c>
      <c r="P1457" s="2291" t="n">
        <v>0</v>
      </c>
      <c r="Q1457" s="2291" t="n">
        <v>0</v>
      </c>
      <c r="R1457" s="2292" t="n">
        <v>0</v>
      </c>
      <c r="S1457" s="2293" t="n">
        <v>0</v>
      </c>
      <c r="T1457" s="2291" t="n">
        <v>0</v>
      </c>
      <c r="U1457" s="2291" t="n">
        <v>0</v>
      </c>
      <c r="V1457" s="2292" t="n">
        <v>0</v>
      </c>
      <c r="W1457" s="2293" t="n">
        <v>0</v>
      </c>
      <c r="X1457" s="2291" t="n">
        <v>0</v>
      </c>
      <c r="Y1457" s="2291" t="n">
        <v>0</v>
      </c>
      <c r="Z1457" s="2292" t="n">
        <v>0</v>
      </c>
      <c r="AA1457" s="2293" t="n">
        <v>0</v>
      </c>
      <c r="AB1457" s="2295">
        <f>G1457+K1457+P1457+T1457</f>
        <v/>
      </c>
      <c r="AC1457" s="2295">
        <f>H1457+L1457+Q1457+U1457</f>
        <v/>
      </c>
      <c r="AD1457" s="2292">
        <f>I1457+M1457+R1457+V1457</f>
        <v/>
      </c>
      <c r="AE1457" s="2293">
        <f>J1457+N1457+S1457+W1457</f>
        <v/>
      </c>
      <c r="AF1457" s="2296">
        <f>AD1457+AE1457</f>
        <v/>
      </c>
      <c r="AG1457" s="2297">
        <f>IF(AC1457=0,0,AD1457/AC1457*90)</f>
        <v/>
      </c>
      <c r="AH1457" s="2298">
        <f>IF(AB1457=0,0,AC1457/AB1457)</f>
        <v/>
      </c>
      <c r="AI1457" s="2288" t="n"/>
      <c r="AJ1457" s="2299" t="n"/>
    </row>
    <row r="1458">
      <c r="A1458" s="2286" t="inlineStr">
        <is>
          <t>Abdukodir Khusanov</t>
        </is>
      </c>
      <c r="B1458" s="2287" t="inlineStr">
        <is>
          <t>DFC</t>
        </is>
      </c>
      <c r="C1458" s="2288" t="n">
        <v>21</v>
      </c>
      <c r="D1458" s="2288" t="inlineStr">
        <is>
          <t>UZB</t>
        </is>
      </c>
      <c r="E1458" s="2586" t="inlineStr">
        <is>
          <t>Man. City</t>
        </is>
      </c>
      <c r="F1458" s="2422" t="inlineStr">
        <is>
          <t>Premier</t>
        </is>
      </c>
      <c r="G1458" s="2291" t="n">
        <v>21</v>
      </c>
      <c r="H1458" s="2291" t="n">
        <v>1429</v>
      </c>
      <c r="I1458" s="2292" t="n">
        <v>0</v>
      </c>
      <c r="J1458" s="2293" t="n">
        <v>0</v>
      </c>
      <c r="K1458" s="2291" t="n">
        <v>10</v>
      </c>
      <c r="L1458" s="2291" t="n">
        <v>0</v>
      </c>
      <c r="M1458" s="2292" t="n">
        <v>0</v>
      </c>
      <c r="N1458" s="2293" t="n">
        <v>0</v>
      </c>
      <c r="O1458" s="2294" t="inlineStr">
        <is>
          <t>UCL</t>
        </is>
      </c>
      <c r="P1458" s="2291" t="n">
        <v>0</v>
      </c>
      <c r="Q1458" s="2291" t="n">
        <v>0</v>
      </c>
      <c r="R1458" s="2292" t="n">
        <v>0</v>
      </c>
      <c r="S1458" s="2293" t="n">
        <v>0</v>
      </c>
      <c r="T1458" s="2291" t="n">
        <v>0</v>
      </c>
      <c r="U1458" s="2291" t="n">
        <v>0</v>
      </c>
      <c r="V1458" s="2292" t="n">
        <v>0</v>
      </c>
      <c r="W1458" s="2293" t="n">
        <v>0</v>
      </c>
      <c r="X1458" s="2291" t="n">
        <v>0</v>
      </c>
      <c r="Y1458" s="2291" t="n">
        <v>0</v>
      </c>
      <c r="Z1458" s="2292" t="n">
        <v>0</v>
      </c>
      <c r="AA1458" s="2293" t="n">
        <v>0</v>
      </c>
      <c r="AB1458" s="2295">
        <f>G1458+K1458+P1458+T1458</f>
        <v/>
      </c>
      <c r="AC1458" s="2295">
        <f>H1458+L1458+Q1458+U1458</f>
        <v/>
      </c>
      <c r="AD1458" s="2292">
        <f>I1458+M1458+R1458+V1458</f>
        <v/>
      </c>
      <c r="AE1458" s="2293">
        <f>J1458+N1458+S1458+W1458</f>
        <v/>
      </c>
      <c r="AF1458" s="2296">
        <f>AD1458+AE1458</f>
        <v/>
      </c>
      <c r="AG1458" s="2297">
        <f>IF(AC1458=0,0,AD1458/AC1458*90)</f>
        <v/>
      </c>
      <c r="AH1458" s="2298">
        <f>IF(AB1458=0,0,AC1458/AB1458)</f>
        <v/>
      </c>
      <c r="AI1458" s="2288" t="n"/>
      <c r="AJ1458" s="2299" t="n"/>
    </row>
    <row r="1459">
      <c r="A1459" s="2286" t="inlineStr">
        <is>
          <t>John Stones</t>
        </is>
      </c>
      <c r="B1459" s="2287" t="inlineStr">
        <is>
          <t>DFC</t>
        </is>
      </c>
      <c r="C1459" s="2288" t="n">
        <v>31</v>
      </c>
      <c r="D1459" s="2288" t="inlineStr">
        <is>
          <t>ENG</t>
        </is>
      </c>
      <c r="E1459" s="2586" t="inlineStr">
        <is>
          <t>Man. City</t>
        </is>
      </c>
      <c r="F1459" s="2422" t="inlineStr">
        <is>
          <t>Premier</t>
        </is>
      </c>
      <c r="G1459" s="2291" t="n">
        <v>9</v>
      </c>
      <c r="H1459" s="2291" t="n">
        <v>439</v>
      </c>
      <c r="I1459" s="2292" t="n">
        <v>0</v>
      </c>
      <c r="J1459" s="2293" t="n">
        <v>0</v>
      </c>
      <c r="K1459" s="2291" t="n">
        <v>0</v>
      </c>
      <c r="L1459" s="2291" t="n">
        <v>0</v>
      </c>
      <c r="M1459" s="2292" t="n">
        <v>0</v>
      </c>
      <c r="N1459" s="2293" t="n">
        <v>0</v>
      </c>
      <c r="O1459" s="2294" t="inlineStr">
        <is>
          <t>UCL</t>
        </is>
      </c>
      <c r="P1459" s="2291" t="n">
        <v>0</v>
      </c>
      <c r="Q1459" s="2291" t="n">
        <v>0</v>
      </c>
      <c r="R1459" s="2292" t="n">
        <v>0</v>
      </c>
      <c r="S1459" s="2293" t="n">
        <v>0</v>
      </c>
      <c r="T1459" s="2291" t="n">
        <v>0</v>
      </c>
      <c r="U1459" s="2291" t="n">
        <v>0</v>
      </c>
      <c r="V1459" s="2292" t="n">
        <v>0</v>
      </c>
      <c r="W1459" s="2293" t="n">
        <v>0</v>
      </c>
      <c r="X1459" s="2291" t="n">
        <v>0</v>
      </c>
      <c r="Y1459" s="2291" t="n">
        <v>0</v>
      </c>
      <c r="Z1459" s="2292" t="n">
        <v>0</v>
      </c>
      <c r="AA1459" s="2293" t="n">
        <v>0</v>
      </c>
      <c r="AB1459" s="2295">
        <f>G1459+K1459+P1459+T1459</f>
        <v/>
      </c>
      <c r="AC1459" s="2295">
        <f>H1459+L1459+Q1459+U1459</f>
        <v/>
      </c>
      <c r="AD1459" s="2292">
        <f>I1459+M1459+R1459+V1459</f>
        <v/>
      </c>
      <c r="AE1459" s="2293">
        <f>J1459+N1459+S1459+W1459</f>
        <v/>
      </c>
      <c r="AF1459" s="2296">
        <f>AD1459+AE1459</f>
        <v/>
      </c>
      <c r="AG1459" s="2297">
        <f>IF(AC1459=0,0,AD1459/AC1459*90)</f>
        <v/>
      </c>
      <c r="AH1459" s="2298">
        <f>IF(AB1459=0,0,AC1459/AB1459)</f>
        <v/>
      </c>
      <c r="AI1459" s="2288" t="n"/>
      <c r="AJ1459" s="2299" t="n"/>
    </row>
    <row r="1460">
      <c r="A1460" s="2286" t="inlineStr">
        <is>
          <t>Nathan Aké</t>
        </is>
      </c>
      <c r="B1460" s="2287" t="inlineStr">
        <is>
          <t>DFC</t>
        </is>
      </c>
      <c r="C1460" s="2288" t="n">
        <v>30</v>
      </c>
      <c r="D1460" s="2288" t="inlineStr">
        <is>
          <t>NED</t>
        </is>
      </c>
      <c r="E1460" s="2586" t="inlineStr">
        <is>
          <t>Man. City</t>
        </is>
      </c>
      <c r="F1460" s="2422" t="inlineStr">
        <is>
          <t>Premier</t>
        </is>
      </c>
      <c r="G1460" s="2291" t="n">
        <v>18</v>
      </c>
      <c r="H1460" s="2291" t="n">
        <v>688</v>
      </c>
      <c r="I1460" s="2292" t="n">
        <v>0</v>
      </c>
      <c r="J1460" s="2293" t="n">
        <v>0</v>
      </c>
      <c r="K1460" s="2291" t="n">
        <v>9</v>
      </c>
      <c r="L1460" s="2291" t="n">
        <v>0</v>
      </c>
      <c r="M1460" s="2292" t="n">
        <v>0</v>
      </c>
      <c r="N1460" s="2293" t="n">
        <v>0</v>
      </c>
      <c r="O1460" s="2294" t="inlineStr">
        <is>
          <t>UCL</t>
        </is>
      </c>
      <c r="P1460" s="2291" t="n">
        <v>0</v>
      </c>
      <c r="Q1460" s="2291" t="n">
        <v>0</v>
      </c>
      <c r="R1460" s="2292" t="n">
        <v>0</v>
      </c>
      <c r="S1460" s="2293" t="n">
        <v>0</v>
      </c>
      <c r="T1460" s="2291" t="n">
        <v>0</v>
      </c>
      <c r="U1460" s="2291" t="n">
        <v>0</v>
      </c>
      <c r="V1460" s="2292" t="n">
        <v>0</v>
      </c>
      <c r="W1460" s="2293" t="n">
        <v>0</v>
      </c>
      <c r="X1460" s="2291" t="n">
        <v>0</v>
      </c>
      <c r="Y1460" s="2291" t="n">
        <v>0</v>
      </c>
      <c r="Z1460" s="2292" t="n">
        <v>0</v>
      </c>
      <c r="AA1460" s="2293" t="n">
        <v>0</v>
      </c>
      <c r="AB1460" s="2295">
        <f>G1460+K1460+P1460+T1460</f>
        <v/>
      </c>
      <c r="AC1460" s="2295">
        <f>H1460+L1460+Q1460+U1460</f>
        <v/>
      </c>
      <c r="AD1460" s="2292">
        <f>I1460+M1460+R1460+V1460</f>
        <v/>
      </c>
      <c r="AE1460" s="2293">
        <f>J1460+N1460+S1460+W1460</f>
        <v/>
      </c>
      <c r="AF1460" s="2296">
        <f>AD1460+AE1460</f>
        <v/>
      </c>
      <c r="AG1460" s="2297">
        <f>IF(AC1460=0,0,AD1460/AC1460*90)</f>
        <v/>
      </c>
      <c r="AH1460" s="2298">
        <f>IF(AB1460=0,0,AC1460/AB1460)</f>
        <v/>
      </c>
      <c r="AI1460" s="2288" t="n"/>
      <c r="AJ1460" s="2299" t="n"/>
    </row>
    <row r="1461">
      <c r="A1461" s="2286" t="inlineStr">
        <is>
          <t>Max Alleyne</t>
        </is>
      </c>
      <c r="B1461" s="2287" t="inlineStr">
        <is>
          <t>DFC</t>
        </is>
      </c>
      <c r="C1461" s="2288" t="n">
        <v>19</v>
      </c>
      <c r="D1461" s="2288" t="inlineStr">
        <is>
          <t>ENG</t>
        </is>
      </c>
      <c r="E1461" s="2586" t="inlineStr">
        <is>
          <t>Man. City</t>
        </is>
      </c>
      <c r="F1461" s="2422" t="inlineStr">
        <is>
          <t>Premier</t>
        </is>
      </c>
      <c r="G1461" s="2291" t="n">
        <v>2</v>
      </c>
      <c r="H1461" s="2291" t="n">
        <v>135</v>
      </c>
      <c r="I1461" s="2292" t="n">
        <v>0</v>
      </c>
      <c r="J1461" s="2293" t="n">
        <v>0</v>
      </c>
      <c r="K1461" s="2291" t="n">
        <v>0</v>
      </c>
      <c r="L1461" s="2291" t="n">
        <v>0</v>
      </c>
      <c r="M1461" s="2292" t="n">
        <v>0</v>
      </c>
      <c r="N1461" s="2293" t="n">
        <v>0</v>
      </c>
      <c r="O1461" s="2294" t="inlineStr">
        <is>
          <t>UCL</t>
        </is>
      </c>
      <c r="P1461" s="2291" t="n">
        <v>0</v>
      </c>
      <c r="Q1461" s="2291" t="n">
        <v>0</v>
      </c>
      <c r="R1461" s="2292" t="n">
        <v>0</v>
      </c>
      <c r="S1461" s="2293" t="n">
        <v>0</v>
      </c>
      <c r="T1461" s="2291" t="n">
        <v>0</v>
      </c>
      <c r="U1461" s="2291" t="n">
        <v>0</v>
      </c>
      <c r="V1461" s="2292" t="n">
        <v>0</v>
      </c>
      <c r="W1461" s="2293" t="n">
        <v>0</v>
      </c>
      <c r="X1461" s="2291" t="n">
        <v>0</v>
      </c>
      <c r="Y1461" s="2291" t="n">
        <v>0</v>
      </c>
      <c r="Z1461" s="2292" t="n">
        <v>0</v>
      </c>
      <c r="AA1461" s="2293" t="n">
        <v>0</v>
      </c>
      <c r="AB1461" s="2295">
        <f>G1461+K1461+P1461+T1461</f>
        <v/>
      </c>
      <c r="AC1461" s="2295">
        <f>H1461+L1461+Q1461+U1461</f>
        <v/>
      </c>
      <c r="AD1461" s="2292">
        <f>I1461+M1461+R1461+V1461</f>
        <v/>
      </c>
      <c r="AE1461" s="2293">
        <f>J1461+N1461+S1461+W1461</f>
        <v/>
      </c>
      <c r="AF1461" s="2296">
        <f>AD1461+AE1461</f>
        <v/>
      </c>
      <c r="AG1461" s="2297">
        <f>IF(AC1461=0,0,AD1461/AC1461*90)</f>
        <v/>
      </c>
      <c r="AH1461" s="2298">
        <f>IF(AB1461=0,0,AC1461/AB1461)</f>
        <v/>
      </c>
      <c r="AI1461" s="2288" t="n"/>
      <c r="AJ1461" s="2299" t="n"/>
    </row>
    <row r="1462">
      <c r="A1462" s="2286" t="inlineStr">
        <is>
          <t>Levi Colwill</t>
        </is>
      </c>
      <c r="B1462" s="2287" t="inlineStr">
        <is>
          <t>DFC</t>
        </is>
      </c>
      <c r="C1462" s="2288" t="n">
        <v>22</v>
      </c>
      <c r="D1462" s="2288" t="inlineStr">
        <is>
          <t>ENG</t>
        </is>
      </c>
      <c r="E1462" s="2589" t="inlineStr">
        <is>
          <t>Chelsea</t>
        </is>
      </c>
      <c r="F1462" s="2422" t="inlineStr">
        <is>
          <t>Premier</t>
        </is>
      </c>
      <c r="G1462" s="2291" t="n">
        <v>3</v>
      </c>
      <c r="H1462" s="2291" t="n">
        <v>225</v>
      </c>
      <c r="I1462" s="2292" t="n">
        <v>0</v>
      </c>
      <c r="J1462" s="2293" t="n">
        <v>0</v>
      </c>
      <c r="K1462" s="2291" t="n">
        <v>0</v>
      </c>
      <c r="L1462" s="2291" t="n">
        <v>0</v>
      </c>
      <c r="M1462" s="2292" t="n">
        <v>0</v>
      </c>
      <c r="N1462" s="2293" t="n">
        <v>0</v>
      </c>
      <c r="O1462" s="2294" t="inlineStr">
        <is>
          <t>UCL</t>
        </is>
      </c>
      <c r="P1462" s="2291" t="n">
        <v>0</v>
      </c>
      <c r="Q1462" s="2291" t="n">
        <v>0</v>
      </c>
      <c r="R1462" s="2292" t="n">
        <v>0</v>
      </c>
      <c r="S1462" s="2293" t="n">
        <v>0</v>
      </c>
      <c r="T1462" s="2291" t="n">
        <v>0</v>
      </c>
      <c r="U1462" s="2291" t="n">
        <v>0</v>
      </c>
      <c r="V1462" s="2292" t="n">
        <v>0</v>
      </c>
      <c r="W1462" s="2293" t="n">
        <v>0</v>
      </c>
      <c r="X1462" s="2291" t="n">
        <v>0</v>
      </c>
      <c r="Y1462" s="2291" t="n">
        <v>0</v>
      </c>
      <c r="Z1462" s="2292" t="n">
        <v>0</v>
      </c>
      <c r="AA1462" s="2293" t="n">
        <v>0</v>
      </c>
      <c r="AB1462" s="2295">
        <f>G1462+K1462+P1462+T1462</f>
        <v/>
      </c>
      <c r="AC1462" s="2295">
        <f>H1462+L1462+Q1462+U1462</f>
        <v/>
      </c>
      <c r="AD1462" s="2292">
        <f>I1462+M1462+R1462+V1462</f>
        <v/>
      </c>
      <c r="AE1462" s="2293">
        <f>J1462+N1462+S1462+W1462</f>
        <v/>
      </c>
      <c r="AF1462" s="2296">
        <f>AD1462+AE1462</f>
        <v/>
      </c>
      <c r="AG1462" s="2297">
        <f>IF(AC1462=0,0,AD1462/AC1462*90)</f>
        <v/>
      </c>
      <c r="AH1462" s="2298">
        <f>IF(AB1462=0,0,AC1462/AB1462)</f>
        <v/>
      </c>
      <c r="AI1462" s="2288" t="n"/>
      <c r="AJ1462" s="2299" t="n"/>
    </row>
    <row r="1463">
      <c r="A1463" s="2286" t="inlineStr">
        <is>
          <t>Mamadou Sarr</t>
        </is>
      </c>
      <c r="B1463" s="2287" t="inlineStr">
        <is>
          <t>DFC</t>
        </is>
      </c>
      <c r="C1463" s="2288" t="n">
        <v>19</v>
      </c>
      <c r="D1463" s="2288" t="inlineStr">
        <is>
          <t>SEN</t>
        </is>
      </c>
      <c r="E1463" s="2589" t="inlineStr">
        <is>
          <t>Chelsea</t>
        </is>
      </c>
      <c r="F1463" s="2422" t="inlineStr">
        <is>
          <t>Premier</t>
        </is>
      </c>
      <c r="G1463" s="2291" t="n">
        <v>3</v>
      </c>
      <c r="H1463" s="2291" t="n">
        <v>101</v>
      </c>
      <c r="I1463" s="2292" t="n">
        <v>0</v>
      </c>
      <c r="J1463" s="2293" t="n">
        <v>0</v>
      </c>
      <c r="K1463" s="2291" t="n">
        <v>0</v>
      </c>
      <c r="L1463" s="2291" t="n">
        <v>0</v>
      </c>
      <c r="M1463" s="2292" t="n">
        <v>0</v>
      </c>
      <c r="N1463" s="2293" t="n">
        <v>0</v>
      </c>
      <c r="O1463" s="2294" t="inlineStr">
        <is>
          <t>UCL</t>
        </is>
      </c>
      <c r="P1463" s="2291" t="n">
        <v>0</v>
      </c>
      <c r="Q1463" s="2291" t="n">
        <v>0</v>
      </c>
      <c r="R1463" s="2292" t="n">
        <v>0</v>
      </c>
      <c r="S1463" s="2293" t="n">
        <v>0</v>
      </c>
      <c r="T1463" s="2291" t="n">
        <v>0</v>
      </c>
      <c r="U1463" s="2291" t="n">
        <v>0</v>
      </c>
      <c r="V1463" s="2292" t="n">
        <v>0</v>
      </c>
      <c r="W1463" s="2293" t="n">
        <v>0</v>
      </c>
      <c r="X1463" s="2291" t="n">
        <v>0</v>
      </c>
      <c r="Y1463" s="2291" t="n">
        <v>0</v>
      </c>
      <c r="Z1463" s="2292" t="n">
        <v>0</v>
      </c>
      <c r="AA1463" s="2293" t="n">
        <v>0</v>
      </c>
      <c r="AB1463" s="2295">
        <f>G1463+K1463+P1463+T1463</f>
        <v/>
      </c>
      <c r="AC1463" s="2295">
        <f>H1463+L1463+Q1463+U1463</f>
        <v/>
      </c>
      <c r="AD1463" s="2292">
        <f>I1463+M1463+R1463+V1463</f>
        <v/>
      </c>
      <c r="AE1463" s="2293">
        <f>J1463+N1463+S1463+W1463</f>
        <v/>
      </c>
      <c r="AF1463" s="2296">
        <f>AD1463+AE1463</f>
        <v/>
      </c>
      <c r="AG1463" s="2297">
        <f>IF(AC1463=0,0,AD1463/AC1463*90)</f>
        <v/>
      </c>
      <c r="AH1463" s="2298">
        <f>IF(AB1463=0,0,AC1463/AB1463)</f>
        <v/>
      </c>
      <c r="AI1463" s="2288" t="n"/>
      <c r="AJ1463" s="2299" t="n"/>
    </row>
    <row r="1464">
      <c r="A1464" s="2286" t="inlineStr">
        <is>
          <t>Benoît Badiashile</t>
        </is>
      </c>
      <c r="B1464" s="2287" t="inlineStr">
        <is>
          <t>DFC</t>
        </is>
      </c>
      <c r="C1464" s="2288" t="n">
        <v>24</v>
      </c>
      <c r="D1464" s="2288" t="inlineStr">
        <is>
          <t>FRA</t>
        </is>
      </c>
      <c r="E1464" s="2589" t="inlineStr">
        <is>
          <t>Chelsea</t>
        </is>
      </c>
      <c r="F1464" s="2422" t="inlineStr">
        <is>
          <t>Premier</t>
        </is>
      </c>
      <c r="G1464" s="2291" t="n">
        <v>8</v>
      </c>
      <c r="H1464" s="2291" t="n">
        <v>471</v>
      </c>
      <c r="I1464" s="2292" t="n">
        <v>0</v>
      </c>
      <c r="J1464" s="2293" t="n">
        <v>0</v>
      </c>
      <c r="K1464" s="2291" t="n">
        <v>0</v>
      </c>
      <c r="L1464" s="2291" t="n">
        <v>0</v>
      </c>
      <c r="M1464" s="2292" t="n">
        <v>0</v>
      </c>
      <c r="N1464" s="2293" t="n">
        <v>0</v>
      </c>
      <c r="O1464" s="2294" t="inlineStr">
        <is>
          <t>UCL</t>
        </is>
      </c>
      <c r="P1464" s="2291" t="n">
        <v>0</v>
      </c>
      <c r="Q1464" s="2291" t="n">
        <v>0</v>
      </c>
      <c r="R1464" s="2292" t="n">
        <v>0</v>
      </c>
      <c r="S1464" s="2293" t="n">
        <v>0</v>
      </c>
      <c r="T1464" s="2291" t="n">
        <v>0</v>
      </c>
      <c r="U1464" s="2291" t="n">
        <v>0</v>
      </c>
      <c r="V1464" s="2292" t="n">
        <v>0</v>
      </c>
      <c r="W1464" s="2293" t="n">
        <v>0</v>
      </c>
      <c r="X1464" s="2291" t="n">
        <v>0</v>
      </c>
      <c r="Y1464" s="2291" t="n">
        <v>0</v>
      </c>
      <c r="Z1464" s="2292" t="n">
        <v>0</v>
      </c>
      <c r="AA1464" s="2293" t="n">
        <v>0</v>
      </c>
      <c r="AB1464" s="2295">
        <f>G1464+K1464+P1464+T1464</f>
        <v/>
      </c>
      <c r="AC1464" s="2295">
        <f>H1464+L1464+Q1464+U1464</f>
        <v/>
      </c>
      <c r="AD1464" s="2292">
        <f>I1464+M1464+R1464+V1464</f>
        <v/>
      </c>
      <c r="AE1464" s="2293">
        <f>J1464+N1464+S1464+W1464</f>
        <v/>
      </c>
      <c r="AF1464" s="2296">
        <f>AD1464+AE1464</f>
        <v/>
      </c>
      <c r="AG1464" s="2297">
        <f>IF(AC1464=0,0,AD1464/AC1464*90)</f>
        <v/>
      </c>
      <c r="AH1464" s="2298">
        <f>IF(AB1464=0,0,AC1464/AB1464)</f>
        <v/>
      </c>
      <c r="AI1464" s="2288" t="n"/>
      <c r="AJ1464" s="2299" t="n"/>
    </row>
    <row r="1465">
      <c r="A1465" s="2286" t="inlineStr">
        <is>
          <t>Alex Murphy</t>
        </is>
      </c>
      <c r="B1465" s="2287" t="inlineStr">
        <is>
          <t>LI</t>
        </is>
      </c>
      <c r="C1465" s="2288" t="n">
        <v>21</v>
      </c>
      <c r="D1465" s="2288" t="inlineStr">
        <is>
          <t>IRL</t>
        </is>
      </c>
      <c r="E1465" s="2424" t="inlineStr">
        <is>
          <t>Newcastle</t>
        </is>
      </c>
      <c r="F1465" s="2422" t="inlineStr">
        <is>
          <t>Premier</t>
        </is>
      </c>
      <c r="G1465" s="2291" t="n">
        <v>2</v>
      </c>
      <c r="H1465" s="2291" t="n">
        <v>7</v>
      </c>
      <c r="I1465" s="2292" t="n">
        <v>0</v>
      </c>
      <c r="J1465" s="2293" t="n">
        <v>0</v>
      </c>
      <c r="K1465" s="2291" t="n">
        <v>0</v>
      </c>
      <c r="L1465" s="2291" t="n">
        <v>0</v>
      </c>
      <c r="M1465" s="2292" t="n">
        <v>0</v>
      </c>
      <c r="N1465" s="2293" t="n">
        <v>0</v>
      </c>
      <c r="O1465" s="2294" t="inlineStr">
        <is>
          <t>UCL</t>
        </is>
      </c>
      <c r="P1465" s="2291" t="n">
        <v>0</v>
      </c>
      <c r="Q1465" s="2291" t="n">
        <v>0</v>
      </c>
      <c r="R1465" s="2292" t="n">
        <v>0</v>
      </c>
      <c r="S1465" s="2293" t="n">
        <v>0</v>
      </c>
      <c r="T1465" s="2291" t="n">
        <v>0</v>
      </c>
      <c r="U1465" s="2291" t="n">
        <v>0</v>
      </c>
      <c r="V1465" s="2292" t="n">
        <v>0</v>
      </c>
      <c r="W1465" s="2293" t="n">
        <v>0</v>
      </c>
      <c r="X1465" s="2291" t="n">
        <v>0</v>
      </c>
      <c r="Y1465" s="2291" t="n">
        <v>0</v>
      </c>
      <c r="Z1465" s="2292" t="n">
        <v>0</v>
      </c>
      <c r="AA1465" s="2293" t="n">
        <v>0</v>
      </c>
      <c r="AB1465" s="2295">
        <f>G1465+K1465+P1465+T1465</f>
        <v/>
      </c>
      <c r="AC1465" s="2295">
        <f>H1465+L1465+Q1465+U1465</f>
        <v/>
      </c>
      <c r="AD1465" s="2292">
        <f>I1465+M1465+R1465+V1465</f>
        <v/>
      </c>
      <c r="AE1465" s="2293">
        <f>J1465+N1465+S1465+W1465</f>
        <v/>
      </c>
      <c r="AF1465" s="2296">
        <f>AD1465+AE1465</f>
        <v/>
      </c>
      <c r="AG1465" s="2297">
        <f>IF(AC1465=0,0,AD1465/AC1465*90)</f>
        <v/>
      </c>
      <c r="AH1465" s="2298">
        <f>IF(AB1465=0,0,AC1465/AB1465)</f>
        <v/>
      </c>
      <c r="AI1465" s="2288" t="n"/>
      <c r="AJ1465" s="2299" t="n"/>
    </row>
    <row r="1466">
      <c r="A1466" s="2286" t="inlineStr">
        <is>
          <t>Jamaal Lascelles</t>
        </is>
      </c>
      <c r="B1466" s="2287" t="inlineStr">
        <is>
          <t>DFC</t>
        </is>
      </c>
      <c r="C1466" s="2288" t="n">
        <v>31</v>
      </c>
      <c r="D1466" s="2288" t="inlineStr">
        <is>
          <t>ENG</t>
        </is>
      </c>
      <c r="E1466" s="2424" t="inlineStr">
        <is>
          <t>Newcastle</t>
        </is>
      </c>
      <c r="F1466" s="2422" t="inlineStr">
        <is>
          <t>Premier</t>
        </is>
      </c>
      <c r="G1466" s="2291" t="n">
        <v>2</v>
      </c>
      <c r="H1466" s="2291" t="n">
        <v>19</v>
      </c>
      <c r="I1466" s="2292" t="n">
        <v>0</v>
      </c>
      <c r="J1466" s="2293" t="n">
        <v>0</v>
      </c>
      <c r="K1466" s="2291" t="n">
        <v>0</v>
      </c>
      <c r="L1466" s="2291" t="n">
        <v>0</v>
      </c>
      <c r="M1466" s="2292" t="n">
        <v>0</v>
      </c>
      <c r="N1466" s="2293" t="n">
        <v>0</v>
      </c>
      <c r="O1466" s="2294" t="inlineStr">
        <is>
          <t>UCL</t>
        </is>
      </c>
      <c r="P1466" s="2291" t="n">
        <v>0</v>
      </c>
      <c r="Q1466" s="2291" t="n">
        <v>0</v>
      </c>
      <c r="R1466" s="2292" t="n">
        <v>0</v>
      </c>
      <c r="S1466" s="2293" t="n">
        <v>0</v>
      </c>
      <c r="T1466" s="2291" t="n">
        <v>0</v>
      </c>
      <c r="U1466" s="2291" t="n">
        <v>0</v>
      </c>
      <c r="V1466" s="2292" t="n">
        <v>0</v>
      </c>
      <c r="W1466" s="2293" t="n">
        <v>0</v>
      </c>
      <c r="X1466" s="2291" t="n">
        <v>0</v>
      </c>
      <c r="Y1466" s="2291" t="n">
        <v>0</v>
      </c>
      <c r="Z1466" s="2292" t="n">
        <v>0</v>
      </c>
      <c r="AA1466" s="2293" t="n">
        <v>0</v>
      </c>
      <c r="AB1466" s="2295">
        <f>G1466+K1466+P1466+T1466</f>
        <v/>
      </c>
      <c r="AC1466" s="2295">
        <f>H1466+L1466+Q1466+U1466</f>
        <v/>
      </c>
      <c r="AD1466" s="2292">
        <f>I1466+M1466+R1466+V1466</f>
        <v/>
      </c>
      <c r="AE1466" s="2293">
        <f>J1466+N1466+S1466+W1466</f>
        <v/>
      </c>
      <c r="AF1466" s="2296">
        <f>AD1466+AE1466</f>
        <v/>
      </c>
      <c r="AG1466" s="2297">
        <f>IF(AC1466=0,0,AD1466/AC1466*90)</f>
        <v/>
      </c>
      <c r="AH1466" s="2298">
        <f>IF(AB1466=0,0,AC1466/AB1466)</f>
        <v/>
      </c>
      <c r="AI1466" s="2288" t="n"/>
      <c r="AJ1466" s="2299" t="n"/>
    </row>
    <row r="1467">
      <c r="A1467" s="2286" t="inlineStr">
        <is>
          <t>Emil Krafth</t>
        </is>
      </c>
      <c r="B1467" s="2287" t="inlineStr">
        <is>
          <t>LD</t>
        </is>
      </c>
      <c r="C1467" s="2288" t="n">
        <v>30</v>
      </c>
      <c r="D1467" s="2288" t="inlineStr">
        <is>
          <t>SWE</t>
        </is>
      </c>
      <c r="E1467" s="2424" t="inlineStr">
        <is>
          <t>Newcastle</t>
        </is>
      </c>
      <c r="F1467" s="2422" t="inlineStr">
        <is>
          <t>Premier</t>
        </is>
      </c>
      <c r="G1467" s="2291" t="n">
        <v>1</v>
      </c>
      <c r="H1467" s="2291" t="n">
        <v>45</v>
      </c>
      <c r="I1467" s="2292" t="n">
        <v>0</v>
      </c>
      <c r="J1467" s="2293" t="n">
        <v>0</v>
      </c>
      <c r="K1467" s="2291" t="n">
        <v>0</v>
      </c>
      <c r="L1467" s="2291" t="n">
        <v>0</v>
      </c>
      <c r="M1467" s="2292" t="n">
        <v>0</v>
      </c>
      <c r="N1467" s="2293" t="n">
        <v>0</v>
      </c>
      <c r="O1467" s="2294" t="inlineStr">
        <is>
          <t>UCL</t>
        </is>
      </c>
      <c r="P1467" s="2291" t="n">
        <v>0</v>
      </c>
      <c r="Q1467" s="2291" t="n">
        <v>0</v>
      </c>
      <c r="R1467" s="2292" t="n">
        <v>0</v>
      </c>
      <c r="S1467" s="2293" t="n">
        <v>0</v>
      </c>
      <c r="T1467" s="2291" t="n">
        <v>0</v>
      </c>
      <c r="U1467" s="2291" t="n">
        <v>0</v>
      </c>
      <c r="V1467" s="2292" t="n">
        <v>0</v>
      </c>
      <c r="W1467" s="2293" t="n">
        <v>0</v>
      </c>
      <c r="X1467" s="2291" t="n">
        <v>0</v>
      </c>
      <c r="Y1467" s="2291" t="n">
        <v>0</v>
      </c>
      <c r="Z1467" s="2292" t="n">
        <v>0</v>
      </c>
      <c r="AA1467" s="2293" t="n">
        <v>0</v>
      </c>
      <c r="AB1467" s="2295">
        <f>G1467+K1467+P1467+T1467</f>
        <v/>
      </c>
      <c r="AC1467" s="2295">
        <f>H1467+L1467+Q1467+U1467</f>
        <v/>
      </c>
      <c r="AD1467" s="2292">
        <f>I1467+M1467+R1467+V1467</f>
        <v/>
      </c>
      <c r="AE1467" s="2293">
        <f>J1467+N1467+S1467+W1467</f>
        <v/>
      </c>
      <c r="AF1467" s="2296">
        <f>AD1467+AE1467</f>
        <v/>
      </c>
      <c r="AG1467" s="2297">
        <f>IF(AC1467=0,0,AD1467/AC1467*90)</f>
        <v/>
      </c>
      <c r="AH1467" s="2298">
        <f>IF(AB1467=0,0,AC1467/AB1467)</f>
        <v/>
      </c>
      <c r="AI1467" s="2288" t="n"/>
      <c r="AJ1467" s="2299" t="n"/>
    </row>
    <row r="1468">
      <c r="A1468" s="2286" t="inlineStr">
        <is>
          <t>Ezri Konsa</t>
        </is>
      </c>
      <c r="B1468" s="2287" t="inlineStr">
        <is>
          <t>DFC</t>
        </is>
      </c>
      <c r="C1468" s="2288" t="n">
        <v>27</v>
      </c>
      <c r="D1468" s="2288" t="inlineStr">
        <is>
          <t>ENG</t>
        </is>
      </c>
      <c r="E1468" s="2425" t="inlineStr">
        <is>
          <t>Aston Villa</t>
        </is>
      </c>
      <c r="F1468" s="2422" t="inlineStr">
        <is>
          <t>Premier</t>
        </is>
      </c>
      <c r="G1468" s="2291" t="n">
        <v>34</v>
      </c>
      <c r="H1468" s="2291" t="n">
        <v>3036</v>
      </c>
      <c r="I1468" s="2292" t="n">
        <v>0</v>
      </c>
      <c r="J1468" s="2293" t="n">
        <v>0</v>
      </c>
      <c r="K1468" s="2291" t="n">
        <v>0</v>
      </c>
      <c r="L1468" s="2291" t="n">
        <v>0</v>
      </c>
      <c r="M1468" s="2292" t="n">
        <v>0</v>
      </c>
      <c r="N1468" s="2293" t="n">
        <v>0</v>
      </c>
      <c r="O1468" s="2313" t="inlineStr">
        <is>
          <t>UEL</t>
        </is>
      </c>
      <c r="P1468" s="2291" t="n">
        <v>0</v>
      </c>
      <c r="Q1468" s="2291" t="n">
        <v>0</v>
      </c>
      <c r="R1468" s="2292" t="n">
        <v>0</v>
      </c>
      <c r="S1468" s="2293" t="n">
        <v>0</v>
      </c>
      <c r="T1468" s="2291" t="n">
        <v>0</v>
      </c>
      <c r="U1468" s="2291" t="n">
        <v>0</v>
      </c>
      <c r="V1468" s="2292" t="n">
        <v>0</v>
      </c>
      <c r="W1468" s="2293" t="n">
        <v>0</v>
      </c>
      <c r="X1468" s="2291" t="n">
        <v>0</v>
      </c>
      <c r="Y1468" s="2291" t="n">
        <v>0</v>
      </c>
      <c r="Z1468" s="2292" t="n">
        <v>0</v>
      </c>
      <c r="AA1468" s="2293" t="n">
        <v>0</v>
      </c>
      <c r="AB1468" s="2295">
        <f>G1468+K1468+P1468+T1468</f>
        <v/>
      </c>
      <c r="AC1468" s="2295">
        <f>H1468+L1468+Q1468+U1468</f>
        <v/>
      </c>
      <c r="AD1468" s="2292">
        <f>I1468+M1468+R1468+V1468</f>
        <v/>
      </c>
      <c r="AE1468" s="2293">
        <f>J1468+N1468+S1468+W1468</f>
        <v/>
      </c>
      <c r="AF1468" s="2296">
        <f>AD1468+AE1468</f>
        <v/>
      </c>
      <c r="AG1468" s="2297">
        <f>IF(AC1468=0,0,AD1468/AC1468*90)</f>
        <v/>
      </c>
      <c r="AH1468" s="2298">
        <f>IF(AB1468=0,0,AC1468/AB1468)</f>
        <v/>
      </c>
      <c r="AI1468" s="2288" t="n"/>
      <c r="AJ1468" s="2299" t="n"/>
    </row>
    <row r="1469">
      <c r="A1469" s="2286" t="inlineStr">
        <is>
          <t>Pau Torres</t>
        </is>
      </c>
      <c r="B1469" s="2287" t="inlineStr">
        <is>
          <t>DFC</t>
        </is>
      </c>
      <c r="C1469" s="2288" t="n">
        <v>28</v>
      </c>
      <c r="D1469" s="2288" t="inlineStr">
        <is>
          <t>ESP</t>
        </is>
      </c>
      <c r="E1469" s="2425" t="inlineStr">
        <is>
          <t>Aston Villa</t>
        </is>
      </c>
      <c r="F1469" s="2422" t="inlineStr">
        <is>
          <t>Premier</t>
        </is>
      </c>
      <c r="G1469" s="2291" t="n">
        <v>21</v>
      </c>
      <c r="H1469" s="2291" t="n">
        <v>1676</v>
      </c>
      <c r="I1469" s="2292" t="n">
        <v>0</v>
      </c>
      <c r="J1469" s="2293" t="n">
        <v>0</v>
      </c>
      <c r="K1469" s="2291" t="n">
        <v>0</v>
      </c>
      <c r="L1469" s="2291" t="n">
        <v>0</v>
      </c>
      <c r="M1469" s="2292" t="n">
        <v>0</v>
      </c>
      <c r="N1469" s="2293" t="n">
        <v>0</v>
      </c>
      <c r="O1469" s="2313" t="inlineStr">
        <is>
          <t>UEL</t>
        </is>
      </c>
      <c r="P1469" s="2291" t="n">
        <v>0</v>
      </c>
      <c r="Q1469" s="2291" t="n">
        <v>0</v>
      </c>
      <c r="R1469" s="2292" t="n">
        <v>0</v>
      </c>
      <c r="S1469" s="2293" t="n">
        <v>0</v>
      </c>
      <c r="T1469" s="2291" t="n">
        <v>0</v>
      </c>
      <c r="U1469" s="2291" t="n">
        <v>0</v>
      </c>
      <c r="V1469" s="2292" t="n">
        <v>0</v>
      </c>
      <c r="W1469" s="2293" t="n">
        <v>0</v>
      </c>
      <c r="X1469" s="2291" t="n">
        <v>0</v>
      </c>
      <c r="Y1469" s="2291" t="n">
        <v>0</v>
      </c>
      <c r="Z1469" s="2292" t="n">
        <v>0</v>
      </c>
      <c r="AA1469" s="2293" t="n">
        <v>0</v>
      </c>
      <c r="AB1469" s="2295">
        <f>G1469+K1469+P1469+T1469</f>
        <v/>
      </c>
      <c r="AC1469" s="2295">
        <f>H1469+L1469+Q1469+U1469</f>
        <v/>
      </c>
      <c r="AD1469" s="2292">
        <f>I1469+M1469+R1469+V1469</f>
        <v/>
      </c>
      <c r="AE1469" s="2293">
        <f>J1469+N1469+S1469+W1469</f>
        <v/>
      </c>
      <c r="AF1469" s="2296">
        <f>AD1469+AE1469</f>
        <v/>
      </c>
      <c r="AG1469" s="2297">
        <f>IF(AC1469=0,0,AD1469/AC1469*90)</f>
        <v/>
      </c>
      <c r="AH1469" s="2298">
        <f>IF(AB1469=0,0,AC1469/AB1469)</f>
        <v/>
      </c>
      <c r="AI1469" s="2288" t="n"/>
      <c r="AJ1469" s="2299" t="n"/>
    </row>
    <row r="1470">
      <c r="A1470" s="2286" t="inlineStr">
        <is>
          <t>Andrés García</t>
        </is>
      </c>
      <c r="B1470" s="2287" t="inlineStr">
        <is>
          <t>LD</t>
        </is>
      </c>
      <c r="C1470" s="2288" t="n">
        <v>22</v>
      </c>
      <c r="D1470" s="2288" t="inlineStr">
        <is>
          <t>ESP</t>
        </is>
      </c>
      <c r="E1470" s="2425" t="inlineStr">
        <is>
          <t>Aston Villa</t>
        </is>
      </c>
      <c r="F1470" s="2422" t="inlineStr">
        <is>
          <t>Premier</t>
        </is>
      </c>
      <c r="G1470" s="2291" t="n">
        <v>6</v>
      </c>
      <c r="H1470" s="2291" t="n">
        <v>83</v>
      </c>
      <c r="I1470" s="2292" t="n">
        <v>0</v>
      </c>
      <c r="J1470" s="2293" t="n">
        <v>0</v>
      </c>
      <c r="K1470" s="2291" t="n">
        <v>0</v>
      </c>
      <c r="L1470" s="2291" t="n">
        <v>0</v>
      </c>
      <c r="M1470" s="2292" t="n">
        <v>0</v>
      </c>
      <c r="N1470" s="2293" t="n">
        <v>0</v>
      </c>
      <c r="O1470" s="2313" t="inlineStr">
        <is>
          <t>UEL</t>
        </is>
      </c>
      <c r="P1470" s="2291" t="n">
        <v>0</v>
      </c>
      <c r="Q1470" s="2291" t="n">
        <v>0</v>
      </c>
      <c r="R1470" s="2292" t="n">
        <v>0</v>
      </c>
      <c r="S1470" s="2293" t="n">
        <v>0</v>
      </c>
      <c r="T1470" s="2291" t="n">
        <v>0</v>
      </c>
      <c r="U1470" s="2291" t="n">
        <v>0</v>
      </c>
      <c r="V1470" s="2292" t="n">
        <v>0</v>
      </c>
      <c r="W1470" s="2293" t="n">
        <v>0</v>
      </c>
      <c r="X1470" s="2291" t="n">
        <v>0</v>
      </c>
      <c r="Y1470" s="2291" t="n">
        <v>0</v>
      </c>
      <c r="Z1470" s="2292" t="n">
        <v>0</v>
      </c>
      <c r="AA1470" s="2293" t="n">
        <v>0</v>
      </c>
      <c r="AB1470" s="2295">
        <f>G1470+K1470+P1470+T1470</f>
        <v/>
      </c>
      <c r="AC1470" s="2295">
        <f>H1470+L1470+Q1470+U1470</f>
        <v/>
      </c>
      <c r="AD1470" s="2292">
        <f>I1470+M1470+R1470+V1470</f>
        <v/>
      </c>
      <c r="AE1470" s="2293">
        <f>J1470+N1470+S1470+W1470</f>
        <v/>
      </c>
      <c r="AF1470" s="2296">
        <f>AD1470+AE1470</f>
        <v/>
      </c>
      <c r="AG1470" s="2297">
        <f>IF(AC1470=0,0,AD1470/AC1470*90)</f>
        <v/>
      </c>
      <c r="AH1470" s="2298">
        <f>IF(AB1470=0,0,AC1470/AB1470)</f>
        <v/>
      </c>
      <c r="AI1470" s="2288" t="n"/>
      <c r="AJ1470" s="2299" t="n"/>
    </row>
    <row r="1471">
      <c r="A1471" s="2286" t="inlineStr">
        <is>
          <t>Djed Spence</t>
        </is>
      </c>
      <c r="B1471" s="2287" t="inlineStr">
        <is>
          <t>LD</t>
        </is>
      </c>
      <c r="C1471" s="2288" t="n">
        <v>24</v>
      </c>
      <c r="D1471" s="2288" t="inlineStr">
        <is>
          <t>ENG</t>
        </is>
      </c>
      <c r="E1471" s="2426" t="inlineStr">
        <is>
          <t>Tottenham</t>
        </is>
      </c>
      <c r="F1471" s="2422" t="inlineStr">
        <is>
          <t>Premier</t>
        </is>
      </c>
      <c r="G1471" s="2291" t="n">
        <v>30</v>
      </c>
      <c r="H1471" s="2291" t="n">
        <v>2056</v>
      </c>
      <c r="I1471" s="2292" t="n">
        <v>0</v>
      </c>
      <c r="J1471" s="2293" t="n">
        <v>0</v>
      </c>
      <c r="K1471" s="2291" t="n">
        <v>3</v>
      </c>
      <c r="L1471" s="2291" t="n">
        <v>172</v>
      </c>
      <c r="M1471" s="2292" t="n">
        <v>0</v>
      </c>
      <c r="N1471" s="2293" t="n">
        <v>0</v>
      </c>
      <c r="O1471" s="2318" t="inlineStr">
        <is>
          <t>—</t>
        </is>
      </c>
      <c r="P1471" s="2291" t="n">
        <v>0</v>
      </c>
      <c r="Q1471" s="2291" t="n">
        <v>0</v>
      </c>
      <c r="R1471" s="2292" t="n">
        <v>0</v>
      </c>
      <c r="S1471" s="2293" t="n">
        <v>0</v>
      </c>
      <c r="T1471" s="2291" t="n">
        <v>0</v>
      </c>
      <c r="U1471" s="2291" t="n">
        <v>0</v>
      </c>
      <c r="V1471" s="2292" t="n">
        <v>0</v>
      </c>
      <c r="W1471" s="2293" t="n">
        <v>0</v>
      </c>
      <c r="X1471" s="2291" t="n">
        <v>0</v>
      </c>
      <c r="Y1471" s="2291" t="n">
        <v>0</v>
      </c>
      <c r="Z1471" s="2292" t="n">
        <v>0</v>
      </c>
      <c r="AA1471" s="2293" t="n">
        <v>0</v>
      </c>
      <c r="AB1471" s="2295">
        <f>G1471+K1471+P1471+T1471</f>
        <v/>
      </c>
      <c r="AC1471" s="2295">
        <f>H1471+L1471+Q1471+U1471</f>
        <v/>
      </c>
      <c r="AD1471" s="2292">
        <f>I1471+M1471+R1471+V1471</f>
        <v/>
      </c>
      <c r="AE1471" s="2293">
        <f>J1471+N1471+S1471+W1471</f>
        <v/>
      </c>
      <c r="AF1471" s="2296">
        <f>AD1471+AE1471</f>
        <v/>
      </c>
      <c r="AG1471" s="2297">
        <f>IF(AC1471=0,0,AD1471/AC1471*90)</f>
        <v/>
      </c>
      <c r="AH1471" s="2298">
        <f>IF(AB1471=0,0,AC1471/AB1471)</f>
        <v/>
      </c>
      <c r="AI1471" s="2288" t="n"/>
      <c r="AJ1471" s="2299" t="n"/>
    </row>
    <row r="1472">
      <c r="A1472" s="2286" t="inlineStr">
        <is>
          <t>Kevin Danso</t>
        </is>
      </c>
      <c r="B1472" s="2287" t="inlineStr">
        <is>
          <t>DFC</t>
        </is>
      </c>
      <c r="C1472" s="2288" t="n">
        <v>26</v>
      </c>
      <c r="D1472" s="2288" t="inlineStr">
        <is>
          <t>AUT</t>
        </is>
      </c>
      <c r="E1472" s="2426" t="inlineStr">
        <is>
          <t>Tottenham</t>
        </is>
      </c>
      <c r="F1472" s="2422" t="inlineStr">
        <is>
          <t>Premier</t>
        </is>
      </c>
      <c r="G1472" s="2291" t="n">
        <v>24</v>
      </c>
      <c r="H1472" s="2291" t="n">
        <v>1491</v>
      </c>
      <c r="I1472" s="2292" t="n">
        <v>0</v>
      </c>
      <c r="J1472" s="2293" t="n">
        <v>0</v>
      </c>
      <c r="K1472" s="2291" t="n">
        <v>3</v>
      </c>
      <c r="L1472" s="2291" t="n">
        <v>270</v>
      </c>
      <c r="M1472" s="2292" t="n">
        <v>0</v>
      </c>
      <c r="N1472" s="2293" t="n">
        <v>0</v>
      </c>
      <c r="O1472" s="2318" t="inlineStr">
        <is>
          <t>—</t>
        </is>
      </c>
      <c r="P1472" s="2291" t="n">
        <v>0</v>
      </c>
      <c r="Q1472" s="2291" t="n">
        <v>0</v>
      </c>
      <c r="R1472" s="2292" t="n">
        <v>0</v>
      </c>
      <c r="S1472" s="2293" t="n">
        <v>0</v>
      </c>
      <c r="T1472" s="2291" t="n">
        <v>0</v>
      </c>
      <c r="U1472" s="2291" t="n">
        <v>0</v>
      </c>
      <c r="V1472" s="2292" t="n">
        <v>0</v>
      </c>
      <c r="W1472" s="2293" t="n">
        <v>0</v>
      </c>
      <c r="X1472" s="2291" t="n">
        <v>0</v>
      </c>
      <c r="Y1472" s="2291" t="n">
        <v>0</v>
      </c>
      <c r="Z1472" s="2292" t="n">
        <v>0</v>
      </c>
      <c r="AA1472" s="2293" t="n">
        <v>0</v>
      </c>
      <c r="AB1472" s="2295">
        <f>G1472+K1472+P1472+T1472</f>
        <v/>
      </c>
      <c r="AC1472" s="2295">
        <f>H1472+L1472+Q1472+U1472</f>
        <v/>
      </c>
      <c r="AD1472" s="2292">
        <f>I1472+M1472+R1472+V1472</f>
        <v/>
      </c>
      <c r="AE1472" s="2293">
        <f>J1472+N1472+S1472+W1472</f>
        <v/>
      </c>
      <c r="AF1472" s="2296">
        <f>AD1472+AE1472</f>
        <v/>
      </c>
      <c r="AG1472" s="2297">
        <f>IF(AC1472=0,0,AD1472/AC1472*90)</f>
        <v/>
      </c>
      <c r="AH1472" s="2298">
        <f>IF(AB1472=0,0,AC1472/AB1472)</f>
        <v/>
      </c>
      <c r="AI1472" s="2288" t="n"/>
      <c r="AJ1472" s="2299" t="n"/>
    </row>
    <row r="1473">
      <c r="A1473" s="2286" t="inlineStr">
        <is>
          <t>Radu Drăgușin</t>
        </is>
      </c>
      <c r="B1473" s="2287" t="inlineStr">
        <is>
          <t>DFC</t>
        </is>
      </c>
      <c r="C1473" s="2288" t="n">
        <v>23</v>
      </c>
      <c r="D1473" s="2288" t="inlineStr">
        <is>
          <t>ROU</t>
        </is>
      </c>
      <c r="E1473" s="2426" t="inlineStr">
        <is>
          <t>Tottenham</t>
        </is>
      </c>
      <c r="F1473" s="2422" t="inlineStr">
        <is>
          <t>Premier</t>
        </is>
      </c>
      <c r="G1473" s="2291" t="n">
        <v>10</v>
      </c>
      <c r="H1473" s="2291" t="n">
        <v>516</v>
      </c>
      <c r="I1473" s="2292" t="n">
        <v>0</v>
      </c>
      <c r="J1473" s="2293" t="n">
        <v>0</v>
      </c>
      <c r="K1473" s="2291" t="n">
        <v>0</v>
      </c>
      <c r="L1473" s="2291" t="n">
        <v>0</v>
      </c>
      <c r="M1473" s="2292" t="n">
        <v>0</v>
      </c>
      <c r="N1473" s="2293" t="n">
        <v>0</v>
      </c>
      <c r="O1473" s="2318" t="inlineStr">
        <is>
          <t>—</t>
        </is>
      </c>
      <c r="P1473" s="2291" t="n">
        <v>0</v>
      </c>
      <c r="Q1473" s="2291" t="n">
        <v>0</v>
      </c>
      <c r="R1473" s="2292" t="n">
        <v>0</v>
      </c>
      <c r="S1473" s="2293" t="n">
        <v>0</v>
      </c>
      <c r="T1473" s="2291" t="n">
        <v>0</v>
      </c>
      <c r="U1473" s="2291" t="n">
        <v>0</v>
      </c>
      <c r="V1473" s="2292" t="n">
        <v>0</v>
      </c>
      <c r="W1473" s="2293" t="n">
        <v>0</v>
      </c>
      <c r="X1473" s="2291" t="n">
        <v>0</v>
      </c>
      <c r="Y1473" s="2291" t="n">
        <v>0</v>
      </c>
      <c r="Z1473" s="2292" t="n">
        <v>0</v>
      </c>
      <c r="AA1473" s="2293" t="n">
        <v>0</v>
      </c>
      <c r="AB1473" s="2295">
        <f>G1473+K1473+P1473+T1473</f>
        <v/>
      </c>
      <c r="AC1473" s="2295">
        <f>H1473+L1473+Q1473+U1473</f>
        <v/>
      </c>
      <c r="AD1473" s="2292">
        <f>I1473+M1473+R1473+V1473</f>
        <v/>
      </c>
      <c r="AE1473" s="2293">
        <f>J1473+N1473+S1473+W1473</f>
        <v/>
      </c>
      <c r="AF1473" s="2296">
        <f>AD1473+AE1473</f>
        <v/>
      </c>
      <c r="AG1473" s="2297">
        <f>IF(AC1473=0,0,AD1473/AC1473*90)</f>
        <v/>
      </c>
      <c r="AH1473" s="2298">
        <f>IF(AB1473=0,0,AC1473/AB1473)</f>
        <v/>
      </c>
      <c r="AI1473" s="2288" t="n"/>
      <c r="AJ1473" s="2299" t="n"/>
    </row>
    <row r="1474">
      <c r="A1474" s="2286" t="inlineStr">
        <is>
          <t>Souza</t>
        </is>
      </c>
      <c r="B1474" s="2287" t="inlineStr">
        <is>
          <t>LI</t>
        </is>
      </c>
      <c r="C1474" s="2288" t="n">
        <v>19</v>
      </c>
      <c r="D1474" s="2288" t="inlineStr">
        <is>
          <t>BRA</t>
        </is>
      </c>
      <c r="E1474" s="2426" t="inlineStr">
        <is>
          <t>Tottenham</t>
        </is>
      </c>
      <c r="F1474" s="2422" t="inlineStr">
        <is>
          <t>Premier</t>
        </is>
      </c>
      <c r="G1474" s="2291" t="n">
        <v>4</v>
      </c>
      <c r="H1474" s="2291" t="n">
        <v>144</v>
      </c>
      <c r="I1474" s="2292" t="n">
        <v>0</v>
      </c>
      <c r="J1474" s="2293" t="n">
        <v>0</v>
      </c>
      <c r="K1474" s="2291" t="n">
        <v>0</v>
      </c>
      <c r="L1474" s="2291" t="n">
        <v>0</v>
      </c>
      <c r="M1474" s="2292" t="n">
        <v>0</v>
      </c>
      <c r="N1474" s="2293" t="n">
        <v>0</v>
      </c>
      <c r="O1474" s="2318" t="inlineStr">
        <is>
          <t>—</t>
        </is>
      </c>
      <c r="P1474" s="2291" t="n">
        <v>0</v>
      </c>
      <c r="Q1474" s="2291" t="n">
        <v>0</v>
      </c>
      <c r="R1474" s="2292" t="n">
        <v>0</v>
      </c>
      <c r="S1474" s="2293" t="n">
        <v>0</v>
      </c>
      <c r="T1474" s="2291" t="n">
        <v>0</v>
      </c>
      <c r="U1474" s="2291" t="n">
        <v>0</v>
      </c>
      <c r="V1474" s="2292" t="n">
        <v>0</v>
      </c>
      <c r="W1474" s="2293" t="n">
        <v>0</v>
      </c>
      <c r="X1474" s="2291" t="n">
        <v>0</v>
      </c>
      <c r="Y1474" s="2291" t="n">
        <v>0</v>
      </c>
      <c r="Z1474" s="2292" t="n">
        <v>0</v>
      </c>
      <c r="AA1474" s="2293" t="n">
        <v>0</v>
      </c>
      <c r="AB1474" s="2295">
        <f>G1474+K1474+P1474+T1474</f>
        <v/>
      </c>
      <c r="AC1474" s="2295">
        <f>H1474+L1474+Q1474+U1474</f>
        <v/>
      </c>
      <c r="AD1474" s="2292">
        <f>I1474+M1474+R1474+V1474</f>
        <v/>
      </c>
      <c r="AE1474" s="2293">
        <f>J1474+N1474+S1474+W1474</f>
        <v/>
      </c>
      <c r="AF1474" s="2296">
        <f>AD1474+AE1474</f>
        <v/>
      </c>
      <c r="AG1474" s="2297">
        <f>IF(AC1474=0,0,AD1474/AC1474*90)</f>
        <v/>
      </c>
      <c r="AH1474" s="2298">
        <f>IF(AB1474=0,0,AC1474/AB1474)</f>
        <v/>
      </c>
      <c r="AI1474" s="2288" t="n"/>
      <c r="AJ1474" s="2299" t="n"/>
    </row>
    <row r="1475">
      <c r="A1475" s="2286" t="inlineStr">
        <is>
          <t>Jun'ai Byfield</t>
        </is>
      </c>
      <c r="B1475" s="2287" t="inlineStr">
        <is>
          <t>DFC</t>
        </is>
      </c>
      <c r="C1475" s="2288" t="n">
        <v>16</v>
      </c>
      <c r="D1475" s="2288" t="inlineStr">
        <is>
          <t>ENG</t>
        </is>
      </c>
      <c r="E1475" s="2426" t="inlineStr">
        <is>
          <t>Tottenham</t>
        </is>
      </c>
      <c r="F1475" s="2422" t="inlineStr">
        <is>
          <t>Premier</t>
        </is>
      </c>
      <c r="G1475" s="2291" t="n">
        <v>1</v>
      </c>
      <c r="H1475" s="2291" t="n">
        <v>1</v>
      </c>
      <c r="I1475" s="2292" t="n">
        <v>0</v>
      </c>
      <c r="J1475" s="2293" t="n">
        <v>0</v>
      </c>
      <c r="K1475" s="2291" t="n">
        <v>0</v>
      </c>
      <c r="L1475" s="2291" t="n">
        <v>0</v>
      </c>
      <c r="M1475" s="2292" t="n">
        <v>0</v>
      </c>
      <c r="N1475" s="2293" t="n">
        <v>0</v>
      </c>
      <c r="O1475" s="2318" t="inlineStr">
        <is>
          <t>—</t>
        </is>
      </c>
      <c r="P1475" s="2291" t="n">
        <v>0</v>
      </c>
      <c r="Q1475" s="2291" t="n">
        <v>0</v>
      </c>
      <c r="R1475" s="2292" t="n">
        <v>0</v>
      </c>
      <c r="S1475" s="2293" t="n">
        <v>0</v>
      </c>
      <c r="T1475" s="2291" t="n">
        <v>0</v>
      </c>
      <c r="U1475" s="2291" t="n">
        <v>0</v>
      </c>
      <c r="V1475" s="2292" t="n">
        <v>0</v>
      </c>
      <c r="W1475" s="2293" t="n">
        <v>0</v>
      </c>
      <c r="X1475" s="2291" t="n">
        <v>0</v>
      </c>
      <c r="Y1475" s="2291" t="n">
        <v>0</v>
      </c>
      <c r="Z1475" s="2292" t="n">
        <v>0</v>
      </c>
      <c r="AA1475" s="2293" t="n">
        <v>0</v>
      </c>
      <c r="AB1475" s="2295">
        <f>G1475+K1475+P1475+T1475</f>
        <v/>
      </c>
      <c r="AC1475" s="2295">
        <f>H1475+L1475+Q1475+U1475</f>
        <v/>
      </c>
      <c r="AD1475" s="2292">
        <f>I1475+M1475+R1475+V1475</f>
        <v/>
      </c>
      <c r="AE1475" s="2293">
        <f>J1475+N1475+S1475+W1475</f>
        <v/>
      </c>
      <c r="AF1475" s="2296">
        <f>AD1475+AE1475</f>
        <v/>
      </c>
      <c r="AG1475" s="2297">
        <f>IF(AC1475=0,0,AD1475/AC1475*90)</f>
        <v/>
      </c>
      <c r="AH1475" s="2298">
        <f>IF(AB1475=0,0,AC1475/AB1475)</f>
        <v/>
      </c>
      <c r="AI1475" s="2288" t="n"/>
      <c r="AJ1475" s="2299" t="n"/>
    </row>
    <row r="1476">
      <c r="A1476" s="2286" t="inlineStr">
        <is>
          <t>James Rowswell</t>
        </is>
      </c>
      <c r="B1476" s="2287" t="inlineStr">
        <is>
          <t>DFC</t>
        </is>
      </c>
      <c r="C1476" s="2288" t="n">
        <v>18</v>
      </c>
      <c r="D1476" s="2288" t="inlineStr">
        <is>
          <t>ENG</t>
        </is>
      </c>
      <c r="E1476" s="2426" t="inlineStr">
        <is>
          <t>Tottenham</t>
        </is>
      </c>
      <c r="F1476" s="2422" t="inlineStr">
        <is>
          <t>Premier</t>
        </is>
      </c>
      <c r="G1476" s="2291" t="n">
        <v>1</v>
      </c>
      <c r="H1476" s="2291" t="n">
        <v>1</v>
      </c>
      <c r="I1476" s="2292" t="n">
        <v>0</v>
      </c>
      <c r="J1476" s="2293" t="n">
        <v>0</v>
      </c>
      <c r="K1476" s="2291" t="n">
        <v>0</v>
      </c>
      <c r="L1476" s="2291" t="n">
        <v>0</v>
      </c>
      <c r="M1476" s="2292" t="n">
        <v>0</v>
      </c>
      <c r="N1476" s="2293" t="n">
        <v>0</v>
      </c>
      <c r="O1476" s="2318" t="inlineStr">
        <is>
          <t>—</t>
        </is>
      </c>
      <c r="P1476" s="2291" t="n">
        <v>0</v>
      </c>
      <c r="Q1476" s="2291" t="n">
        <v>0</v>
      </c>
      <c r="R1476" s="2292" t="n">
        <v>0</v>
      </c>
      <c r="S1476" s="2293" t="n">
        <v>0</v>
      </c>
      <c r="T1476" s="2291" t="n">
        <v>0</v>
      </c>
      <c r="U1476" s="2291" t="n">
        <v>0</v>
      </c>
      <c r="V1476" s="2292" t="n">
        <v>0</v>
      </c>
      <c r="W1476" s="2293" t="n">
        <v>0</v>
      </c>
      <c r="X1476" s="2291" t="n">
        <v>0</v>
      </c>
      <c r="Y1476" s="2291" t="n">
        <v>0</v>
      </c>
      <c r="Z1476" s="2292" t="n">
        <v>0</v>
      </c>
      <c r="AA1476" s="2293" t="n">
        <v>0</v>
      </c>
      <c r="AB1476" s="2295">
        <f>G1476+K1476+P1476+T1476</f>
        <v/>
      </c>
      <c r="AC1476" s="2295">
        <f>H1476+L1476+Q1476+U1476</f>
        <v/>
      </c>
      <c r="AD1476" s="2292">
        <f>I1476+M1476+R1476+V1476</f>
        <v/>
      </c>
      <c r="AE1476" s="2293">
        <f>J1476+N1476+S1476+W1476</f>
        <v/>
      </c>
      <c r="AF1476" s="2296">
        <f>AD1476+AE1476</f>
        <v/>
      </c>
      <c r="AG1476" s="2297">
        <f>IF(AC1476=0,0,AD1476/AC1476*90)</f>
        <v/>
      </c>
      <c r="AH1476" s="2298">
        <f>IF(AB1476=0,0,AC1476/AB1476)</f>
        <v/>
      </c>
      <c r="AI1476" s="2288" t="n"/>
      <c r="AJ1476" s="2299" t="n"/>
    </row>
    <row r="1477">
      <c r="A1477" s="2286" t="inlineStr">
        <is>
          <t>Lisandro Martínez</t>
        </is>
      </c>
      <c r="B1477" s="2287" t="inlineStr">
        <is>
          <t>DFC</t>
        </is>
      </c>
      <c r="C1477" s="2288" t="n">
        <v>27</v>
      </c>
      <c r="D1477" s="2288" t="inlineStr">
        <is>
          <t>ARG</t>
        </is>
      </c>
      <c r="E1477" s="2427" t="inlineStr">
        <is>
          <t>Man. United</t>
        </is>
      </c>
      <c r="F1477" s="2422" t="inlineStr">
        <is>
          <t>Premier</t>
        </is>
      </c>
      <c r="G1477" s="2291" t="n">
        <v>18</v>
      </c>
      <c r="H1477" s="2291" t="n">
        <v>1231</v>
      </c>
      <c r="I1477" s="2292" t="n">
        <v>0</v>
      </c>
      <c r="J1477" s="2293" t="n">
        <v>0</v>
      </c>
      <c r="K1477" s="2291" t="n">
        <v>0</v>
      </c>
      <c r="L1477" s="2291" t="n">
        <v>0</v>
      </c>
      <c r="M1477" s="2292" t="n">
        <v>0</v>
      </c>
      <c r="N1477" s="2293" t="n">
        <v>0</v>
      </c>
      <c r="O1477" s="2318" t="inlineStr">
        <is>
          <t>—</t>
        </is>
      </c>
      <c r="P1477" s="2291" t="n">
        <v>0</v>
      </c>
      <c r="Q1477" s="2291" t="n">
        <v>0</v>
      </c>
      <c r="R1477" s="2292" t="n">
        <v>0</v>
      </c>
      <c r="S1477" s="2293" t="n">
        <v>0</v>
      </c>
      <c r="T1477" s="2291" t="n">
        <v>0</v>
      </c>
      <c r="U1477" s="2291" t="n">
        <v>0</v>
      </c>
      <c r="V1477" s="2292" t="n">
        <v>0</v>
      </c>
      <c r="W1477" s="2293" t="n">
        <v>0</v>
      </c>
      <c r="X1477" s="2291" t="n">
        <v>0</v>
      </c>
      <c r="Y1477" s="2291" t="n">
        <v>0</v>
      </c>
      <c r="Z1477" s="2292" t="n">
        <v>0</v>
      </c>
      <c r="AA1477" s="2293" t="n">
        <v>0</v>
      </c>
      <c r="AB1477" s="2295">
        <f>G1477+K1477+P1477+T1477</f>
        <v/>
      </c>
      <c r="AC1477" s="2295">
        <f>H1477+L1477+Q1477+U1477</f>
        <v/>
      </c>
      <c r="AD1477" s="2292">
        <f>I1477+M1477+R1477+V1477</f>
        <v/>
      </c>
      <c r="AE1477" s="2293">
        <f>J1477+N1477+S1477+W1477</f>
        <v/>
      </c>
      <c r="AF1477" s="2296">
        <f>AD1477+AE1477</f>
        <v/>
      </c>
      <c r="AG1477" s="2297">
        <f>IF(AC1477=0,0,AD1477/AC1477*90)</f>
        <v/>
      </c>
      <c r="AH1477" s="2298">
        <f>IF(AB1477=0,0,AC1477/AB1477)</f>
        <v/>
      </c>
      <c r="AI1477" s="2288" t="n"/>
      <c r="AJ1477" s="2299" t="n"/>
    </row>
    <row r="1478">
      <c r="A1478" s="2286" t="inlineStr">
        <is>
          <t>Noussair Mazraoui</t>
        </is>
      </c>
      <c r="B1478" s="2287" t="inlineStr">
        <is>
          <t>LD</t>
        </is>
      </c>
      <c r="C1478" s="2288" t="n">
        <v>27</v>
      </c>
      <c r="D1478" s="2288" t="inlineStr">
        <is>
          <t>MAR</t>
        </is>
      </c>
      <c r="E1478" s="2427" t="inlineStr">
        <is>
          <t>Man. United</t>
        </is>
      </c>
      <c r="F1478" s="2422" t="inlineStr">
        <is>
          <t>Premier</t>
        </is>
      </c>
      <c r="G1478" s="2291" t="n">
        <v>20</v>
      </c>
      <c r="H1478" s="2291" t="n">
        <v>984</v>
      </c>
      <c r="I1478" s="2292" t="n">
        <v>0</v>
      </c>
      <c r="J1478" s="2293" t="n">
        <v>0</v>
      </c>
      <c r="K1478" s="2291" t="n">
        <v>0</v>
      </c>
      <c r="L1478" s="2291" t="n">
        <v>0</v>
      </c>
      <c r="M1478" s="2292" t="n">
        <v>0</v>
      </c>
      <c r="N1478" s="2293" t="n">
        <v>0</v>
      </c>
      <c r="O1478" s="2318" t="inlineStr">
        <is>
          <t>—</t>
        </is>
      </c>
      <c r="P1478" s="2291" t="n">
        <v>0</v>
      </c>
      <c r="Q1478" s="2291" t="n">
        <v>0</v>
      </c>
      <c r="R1478" s="2292" t="n">
        <v>0</v>
      </c>
      <c r="S1478" s="2293" t="n">
        <v>0</v>
      </c>
      <c r="T1478" s="2291" t="n">
        <v>0</v>
      </c>
      <c r="U1478" s="2291" t="n">
        <v>0</v>
      </c>
      <c r="V1478" s="2292" t="n">
        <v>0</v>
      </c>
      <c r="W1478" s="2293" t="n">
        <v>0</v>
      </c>
      <c r="X1478" s="2291" t="n">
        <v>0</v>
      </c>
      <c r="Y1478" s="2291" t="n">
        <v>0</v>
      </c>
      <c r="Z1478" s="2292" t="n">
        <v>0</v>
      </c>
      <c r="AA1478" s="2293" t="n">
        <v>0</v>
      </c>
      <c r="AB1478" s="2295">
        <f>G1478+K1478+P1478+T1478</f>
        <v/>
      </c>
      <c r="AC1478" s="2295">
        <f>H1478+L1478+Q1478+U1478</f>
        <v/>
      </c>
      <c r="AD1478" s="2292">
        <f>I1478+M1478+R1478+V1478</f>
        <v/>
      </c>
      <c r="AE1478" s="2293">
        <f>J1478+N1478+S1478+W1478</f>
        <v/>
      </c>
      <c r="AF1478" s="2296">
        <f>AD1478+AE1478</f>
        <v/>
      </c>
      <c r="AG1478" s="2297">
        <f>IF(AC1478=0,0,AD1478/AC1478*90)</f>
        <v/>
      </c>
      <c r="AH1478" s="2298">
        <f>IF(AB1478=0,0,AC1478/AB1478)</f>
        <v/>
      </c>
      <c r="AI1478" s="2288" t="n"/>
      <c r="AJ1478" s="2299" t="n"/>
    </row>
    <row r="1479">
      <c r="A1479" s="2286" t="inlineStr">
        <is>
          <t>Tyrell Malacia</t>
        </is>
      </c>
      <c r="B1479" s="2287" t="inlineStr">
        <is>
          <t>LI</t>
        </is>
      </c>
      <c r="C1479" s="2288" t="n">
        <v>25</v>
      </c>
      <c r="D1479" s="2288" t="inlineStr">
        <is>
          <t>NED</t>
        </is>
      </c>
      <c r="E1479" s="2427" t="inlineStr">
        <is>
          <t>Man. United</t>
        </is>
      </c>
      <c r="F1479" s="2422" t="inlineStr">
        <is>
          <t>Premier</t>
        </is>
      </c>
      <c r="G1479" s="2291" t="n">
        <v>3</v>
      </c>
      <c r="H1479" s="2291" t="n">
        <v>15</v>
      </c>
      <c r="I1479" s="2292" t="n">
        <v>0</v>
      </c>
      <c r="J1479" s="2293" t="n">
        <v>0</v>
      </c>
      <c r="K1479" s="2291" t="n">
        <v>0</v>
      </c>
      <c r="L1479" s="2291" t="n">
        <v>0</v>
      </c>
      <c r="M1479" s="2292" t="n">
        <v>0</v>
      </c>
      <c r="N1479" s="2293" t="n">
        <v>0</v>
      </c>
      <c r="O1479" s="2318" t="inlineStr">
        <is>
          <t>—</t>
        </is>
      </c>
      <c r="P1479" s="2291" t="n">
        <v>0</v>
      </c>
      <c r="Q1479" s="2291" t="n">
        <v>0</v>
      </c>
      <c r="R1479" s="2292" t="n">
        <v>0</v>
      </c>
      <c r="S1479" s="2293" t="n">
        <v>0</v>
      </c>
      <c r="T1479" s="2291" t="n">
        <v>0</v>
      </c>
      <c r="U1479" s="2291" t="n">
        <v>0</v>
      </c>
      <c r="V1479" s="2292" t="n">
        <v>0</v>
      </c>
      <c r="W1479" s="2293" t="n">
        <v>0</v>
      </c>
      <c r="X1479" s="2291" t="n">
        <v>0</v>
      </c>
      <c r="Y1479" s="2291" t="n">
        <v>0</v>
      </c>
      <c r="Z1479" s="2292" t="n">
        <v>0</v>
      </c>
      <c r="AA1479" s="2293" t="n">
        <v>0</v>
      </c>
      <c r="AB1479" s="2295">
        <f>G1479+K1479+P1479+T1479</f>
        <v/>
      </c>
      <c r="AC1479" s="2295">
        <f>H1479+L1479+Q1479+U1479</f>
        <v/>
      </c>
      <c r="AD1479" s="2292">
        <f>I1479+M1479+R1479+V1479</f>
        <v/>
      </c>
      <c r="AE1479" s="2293">
        <f>J1479+N1479+S1479+W1479</f>
        <v/>
      </c>
      <c r="AF1479" s="2296">
        <f>AD1479+AE1479</f>
        <v/>
      </c>
      <c r="AG1479" s="2297">
        <f>IF(AC1479=0,0,AD1479/AC1479*90)</f>
        <v/>
      </c>
      <c r="AH1479" s="2298">
        <f>IF(AB1479=0,0,AC1479/AB1479)</f>
        <v/>
      </c>
      <c r="AI1479" s="2288" t="n"/>
      <c r="AJ1479" s="2299" t="n"/>
    </row>
    <row r="1480">
      <c r="A1480" s="2286" t="inlineStr">
        <is>
          <t>Tyler Fredricson</t>
        </is>
      </c>
      <c r="B1480" s="2287" t="inlineStr">
        <is>
          <t>DFC</t>
        </is>
      </c>
      <c r="C1480" s="2288" t="n">
        <v>20</v>
      </c>
      <c r="D1480" s="2288" t="inlineStr">
        <is>
          <t>ENG</t>
        </is>
      </c>
      <c r="E1480" s="2427" t="inlineStr">
        <is>
          <t>Man. United</t>
        </is>
      </c>
      <c r="F1480" s="2422" t="inlineStr">
        <is>
          <t>Premier</t>
        </is>
      </c>
      <c r="G1480" s="2291" t="n">
        <v>1</v>
      </c>
      <c r="H1480" s="2291" t="n">
        <v>2</v>
      </c>
      <c r="I1480" s="2292" t="n">
        <v>0</v>
      </c>
      <c r="J1480" s="2293" t="n">
        <v>0</v>
      </c>
      <c r="K1480" s="2291" t="n">
        <v>0</v>
      </c>
      <c r="L1480" s="2291" t="n">
        <v>0</v>
      </c>
      <c r="M1480" s="2292" t="n">
        <v>0</v>
      </c>
      <c r="N1480" s="2293" t="n">
        <v>0</v>
      </c>
      <c r="O1480" s="2318" t="inlineStr">
        <is>
          <t>—</t>
        </is>
      </c>
      <c r="P1480" s="2291" t="n">
        <v>0</v>
      </c>
      <c r="Q1480" s="2291" t="n">
        <v>0</v>
      </c>
      <c r="R1480" s="2292" t="n">
        <v>0</v>
      </c>
      <c r="S1480" s="2293" t="n">
        <v>0</v>
      </c>
      <c r="T1480" s="2291" t="n">
        <v>0</v>
      </c>
      <c r="U1480" s="2291" t="n">
        <v>0</v>
      </c>
      <c r="V1480" s="2292" t="n">
        <v>0</v>
      </c>
      <c r="W1480" s="2293" t="n">
        <v>0</v>
      </c>
      <c r="X1480" s="2291" t="n">
        <v>0</v>
      </c>
      <c r="Y1480" s="2291" t="n">
        <v>0</v>
      </c>
      <c r="Z1480" s="2292" t="n">
        <v>0</v>
      </c>
      <c r="AA1480" s="2293" t="n">
        <v>0</v>
      </c>
      <c r="AB1480" s="2295">
        <f>G1480+K1480+P1480+T1480</f>
        <v/>
      </c>
      <c r="AC1480" s="2295">
        <f>H1480+L1480+Q1480+U1480</f>
        <v/>
      </c>
      <c r="AD1480" s="2292">
        <f>I1480+M1480+R1480+V1480</f>
        <v/>
      </c>
      <c r="AE1480" s="2293">
        <f>J1480+N1480+S1480+W1480</f>
        <v/>
      </c>
      <c r="AF1480" s="2296">
        <f>AD1480+AE1480</f>
        <v/>
      </c>
      <c r="AG1480" s="2297">
        <f>IF(AC1480=0,0,AD1480/AC1480*90)</f>
        <v/>
      </c>
      <c r="AH1480" s="2298">
        <f>IF(AB1480=0,0,AC1480/AB1480)</f>
        <v/>
      </c>
      <c r="AI1480" s="2288" t="n"/>
      <c r="AJ1480" s="2299" t="n"/>
    </row>
    <row r="1481">
      <c r="A1481" s="2286" t="inlineStr">
        <is>
          <t>Nathan Patterson</t>
        </is>
      </c>
      <c r="B1481" s="2287" t="inlineStr">
        <is>
          <t>LD</t>
        </is>
      </c>
      <c r="C1481" s="2288" t="n">
        <v>23</v>
      </c>
      <c r="D1481" s="2288" t="inlineStr">
        <is>
          <t>SCO</t>
        </is>
      </c>
      <c r="E1481" s="2610" t="inlineStr">
        <is>
          <t>Everton</t>
        </is>
      </c>
      <c r="F1481" s="2422" t="inlineStr">
        <is>
          <t>Premier</t>
        </is>
      </c>
      <c r="G1481" s="2291" t="n">
        <v>7</v>
      </c>
      <c r="H1481" s="2291" t="n">
        <v>240</v>
      </c>
      <c r="I1481" s="2292" t="n">
        <v>0</v>
      </c>
      <c r="J1481" s="2293" t="n">
        <v>0</v>
      </c>
      <c r="K1481" s="2291" t="n">
        <v>1</v>
      </c>
      <c r="L1481" s="2291" t="n">
        <v>0</v>
      </c>
      <c r="M1481" s="2292" t="n">
        <v>0</v>
      </c>
      <c r="N1481" s="2293" t="n">
        <v>0</v>
      </c>
      <c r="O1481" s="2318" t="inlineStr">
        <is>
          <t>—</t>
        </is>
      </c>
      <c r="P1481" s="2291" t="n">
        <v>0</v>
      </c>
      <c r="Q1481" s="2291" t="n">
        <v>0</v>
      </c>
      <c r="R1481" s="2292" t="n">
        <v>0</v>
      </c>
      <c r="S1481" s="2293" t="n">
        <v>0</v>
      </c>
      <c r="T1481" s="2291" t="n">
        <v>0</v>
      </c>
      <c r="U1481" s="2291" t="n">
        <v>0</v>
      </c>
      <c r="V1481" s="2292" t="n">
        <v>0</v>
      </c>
      <c r="W1481" s="2293" t="n">
        <v>0</v>
      </c>
      <c r="X1481" s="2291" t="n">
        <v>0</v>
      </c>
      <c r="Y1481" s="2291" t="n">
        <v>0</v>
      </c>
      <c r="Z1481" s="2292" t="n">
        <v>0</v>
      </c>
      <c r="AA1481" s="2293" t="n">
        <v>0</v>
      </c>
      <c r="AB1481" s="2295">
        <f>G1481+K1481+P1481+T1481</f>
        <v/>
      </c>
      <c r="AC1481" s="2295">
        <f>H1481+L1481+Q1481+U1481</f>
        <v/>
      </c>
      <c r="AD1481" s="2292">
        <f>I1481+M1481+R1481+V1481</f>
        <v/>
      </c>
      <c r="AE1481" s="2293">
        <f>J1481+N1481+S1481+W1481</f>
        <v/>
      </c>
      <c r="AF1481" s="2296">
        <f>AD1481+AE1481</f>
        <v/>
      </c>
      <c r="AG1481" s="2297">
        <f>IF(AC1481=0,0,AD1481/AC1481*90)</f>
        <v/>
      </c>
      <c r="AH1481" s="2298">
        <f>IF(AB1481=0,0,AC1481/AB1481)</f>
        <v/>
      </c>
      <c r="AI1481" s="2288" t="n"/>
      <c r="AJ1481" s="2299" t="n"/>
    </row>
    <row r="1482">
      <c r="A1482" s="2286" t="inlineStr">
        <is>
          <t>Séamus Coleman</t>
        </is>
      </c>
      <c r="B1482" s="2287" t="inlineStr">
        <is>
          <t>LD</t>
        </is>
      </c>
      <c r="C1482" s="2288" t="n">
        <v>36</v>
      </c>
      <c r="D1482" s="2288" t="inlineStr">
        <is>
          <t>IRL</t>
        </is>
      </c>
      <c r="E1482" s="2610" t="inlineStr">
        <is>
          <t>Everton</t>
        </is>
      </c>
      <c r="F1482" s="2422" t="inlineStr">
        <is>
          <t>Premier</t>
        </is>
      </c>
      <c r="G1482" s="2291" t="n">
        <v>5</v>
      </c>
      <c r="H1482" s="2291" t="n">
        <v>20</v>
      </c>
      <c r="I1482" s="2292" t="n">
        <v>0</v>
      </c>
      <c r="J1482" s="2293" t="n">
        <v>0</v>
      </c>
      <c r="K1482" s="2291" t="n">
        <v>2</v>
      </c>
      <c r="L1482" s="2291" t="n">
        <v>0</v>
      </c>
      <c r="M1482" s="2292" t="n">
        <v>0</v>
      </c>
      <c r="N1482" s="2293" t="n">
        <v>0</v>
      </c>
      <c r="O1482" s="2318" t="inlineStr">
        <is>
          <t>—</t>
        </is>
      </c>
      <c r="P1482" s="2291" t="n">
        <v>0</v>
      </c>
      <c r="Q1482" s="2291" t="n">
        <v>0</v>
      </c>
      <c r="R1482" s="2292" t="n">
        <v>0</v>
      </c>
      <c r="S1482" s="2293" t="n">
        <v>0</v>
      </c>
      <c r="T1482" s="2291" t="n">
        <v>0</v>
      </c>
      <c r="U1482" s="2291" t="n">
        <v>0</v>
      </c>
      <c r="V1482" s="2292" t="n">
        <v>0</v>
      </c>
      <c r="W1482" s="2293" t="n">
        <v>0</v>
      </c>
      <c r="X1482" s="2291" t="n">
        <v>0</v>
      </c>
      <c r="Y1482" s="2291" t="n">
        <v>0</v>
      </c>
      <c r="Z1482" s="2292" t="n">
        <v>0</v>
      </c>
      <c r="AA1482" s="2293" t="n">
        <v>0</v>
      </c>
      <c r="AB1482" s="2295">
        <f>G1482+K1482+P1482+T1482</f>
        <v/>
      </c>
      <c r="AC1482" s="2295">
        <f>H1482+L1482+Q1482+U1482</f>
        <v/>
      </c>
      <c r="AD1482" s="2292">
        <f>I1482+M1482+R1482+V1482</f>
        <v/>
      </c>
      <c r="AE1482" s="2293">
        <f>J1482+N1482+S1482+W1482</f>
        <v/>
      </c>
      <c r="AF1482" s="2296">
        <f>AD1482+AE1482</f>
        <v/>
      </c>
      <c r="AG1482" s="2297">
        <f>IF(AC1482=0,0,AD1482/AC1482*90)</f>
        <v/>
      </c>
      <c r="AH1482" s="2298">
        <f>IF(AB1482=0,0,AC1482/AB1482)</f>
        <v/>
      </c>
      <c r="AI1482" s="2288" t="n"/>
      <c r="AJ1482" s="2299" t="n"/>
    </row>
    <row r="1483">
      <c r="A1483" s="2286" t="inlineStr">
        <is>
          <t>Jorge Cuenca</t>
        </is>
      </c>
      <c r="B1483" s="2287" t="inlineStr">
        <is>
          <t>DFC</t>
        </is>
      </c>
      <c r="C1483" s="2288" t="n">
        <v>25</v>
      </c>
      <c r="D1483" s="2288" t="inlineStr">
        <is>
          <t>ESP</t>
        </is>
      </c>
      <c r="E1483" s="2584" t="inlineStr">
        <is>
          <t>Fulham</t>
        </is>
      </c>
      <c r="F1483" s="2422" t="inlineStr">
        <is>
          <t>Premier</t>
        </is>
      </c>
      <c r="G1483" s="2291" t="n">
        <v>15</v>
      </c>
      <c r="H1483" s="2291" t="n">
        <v>938</v>
      </c>
      <c r="I1483" s="2292" t="n">
        <v>0</v>
      </c>
      <c r="J1483" s="2293" t="n">
        <v>0</v>
      </c>
      <c r="K1483" s="2291" t="n">
        <v>7</v>
      </c>
      <c r="L1483" s="2291" t="n">
        <v>0</v>
      </c>
      <c r="M1483" s="2292" t="n">
        <v>0</v>
      </c>
      <c r="N1483" s="2293" t="n">
        <v>0</v>
      </c>
      <c r="O1483" s="2318" t="inlineStr">
        <is>
          <t>—</t>
        </is>
      </c>
      <c r="P1483" s="2291" t="n">
        <v>0</v>
      </c>
      <c r="Q1483" s="2291" t="n">
        <v>0</v>
      </c>
      <c r="R1483" s="2292" t="n">
        <v>0</v>
      </c>
      <c r="S1483" s="2293" t="n">
        <v>0</v>
      </c>
      <c r="T1483" s="2291" t="n">
        <v>0</v>
      </c>
      <c r="U1483" s="2291" t="n">
        <v>0</v>
      </c>
      <c r="V1483" s="2292" t="n">
        <v>0</v>
      </c>
      <c r="W1483" s="2293" t="n">
        <v>0</v>
      </c>
      <c r="X1483" s="2291" t="n">
        <v>0</v>
      </c>
      <c r="Y1483" s="2291" t="n">
        <v>0</v>
      </c>
      <c r="Z1483" s="2292" t="n">
        <v>0</v>
      </c>
      <c r="AA1483" s="2293" t="n">
        <v>0</v>
      </c>
      <c r="AB1483" s="2295">
        <f>G1483+K1483+P1483+T1483</f>
        <v/>
      </c>
      <c r="AC1483" s="2295">
        <f>H1483+L1483+Q1483+U1483</f>
        <v/>
      </c>
      <c r="AD1483" s="2292">
        <f>I1483+M1483+R1483+V1483</f>
        <v/>
      </c>
      <c r="AE1483" s="2293">
        <f>J1483+N1483+S1483+W1483</f>
        <v/>
      </c>
      <c r="AF1483" s="2296">
        <f>AD1483+AE1483</f>
        <v/>
      </c>
      <c r="AG1483" s="2297">
        <f>IF(AC1483=0,0,AD1483/AC1483*90)</f>
        <v/>
      </c>
      <c r="AH1483" s="2298">
        <f>IF(AB1483=0,0,AC1483/AB1483)</f>
        <v/>
      </c>
      <c r="AI1483" s="2288" t="n"/>
      <c r="AJ1483" s="2299" t="n"/>
    </row>
    <row r="1484">
      <c r="A1484" s="2286" t="inlineStr">
        <is>
          <t>Timothy Castagne</t>
        </is>
      </c>
      <c r="B1484" s="2287" t="inlineStr">
        <is>
          <t>LD</t>
        </is>
      </c>
      <c r="C1484" s="2288" t="n">
        <v>29</v>
      </c>
      <c r="D1484" s="2288" t="inlineStr">
        <is>
          <t>BEL</t>
        </is>
      </c>
      <c r="E1484" s="2584" t="inlineStr">
        <is>
          <t>Fulham</t>
        </is>
      </c>
      <c r="F1484" s="2422" t="inlineStr">
        <is>
          <t>Premier</t>
        </is>
      </c>
      <c r="G1484" s="2291" t="n">
        <v>30</v>
      </c>
      <c r="H1484" s="2291" t="n">
        <v>1842</v>
      </c>
      <c r="I1484" s="2292" t="n">
        <v>0</v>
      </c>
      <c r="J1484" s="2293" t="n">
        <v>0</v>
      </c>
      <c r="K1484" s="2291" t="n">
        <v>6</v>
      </c>
      <c r="L1484" s="2291" t="n">
        <v>0</v>
      </c>
      <c r="M1484" s="2292" t="n">
        <v>0</v>
      </c>
      <c r="N1484" s="2293" t="n">
        <v>0</v>
      </c>
      <c r="O1484" s="2318" t="inlineStr">
        <is>
          <t>—</t>
        </is>
      </c>
      <c r="P1484" s="2291" t="n">
        <v>0</v>
      </c>
      <c r="Q1484" s="2291" t="n">
        <v>0</v>
      </c>
      <c r="R1484" s="2292" t="n">
        <v>0</v>
      </c>
      <c r="S1484" s="2293" t="n">
        <v>0</v>
      </c>
      <c r="T1484" s="2291" t="n">
        <v>0</v>
      </c>
      <c r="U1484" s="2291" t="n">
        <v>0</v>
      </c>
      <c r="V1484" s="2292" t="n">
        <v>0</v>
      </c>
      <c r="W1484" s="2293" t="n">
        <v>0</v>
      </c>
      <c r="X1484" s="2291" t="n">
        <v>0</v>
      </c>
      <c r="Y1484" s="2291" t="n">
        <v>0</v>
      </c>
      <c r="Z1484" s="2292" t="n">
        <v>0</v>
      </c>
      <c r="AA1484" s="2293" t="n">
        <v>0</v>
      </c>
      <c r="AB1484" s="2295">
        <f>G1484+K1484+P1484+T1484</f>
        <v/>
      </c>
      <c r="AC1484" s="2295">
        <f>H1484+L1484+Q1484+U1484</f>
        <v/>
      </c>
      <c r="AD1484" s="2292">
        <f>I1484+M1484+R1484+V1484</f>
        <v/>
      </c>
      <c r="AE1484" s="2293">
        <f>J1484+N1484+S1484+W1484</f>
        <v/>
      </c>
      <c r="AF1484" s="2296">
        <f>AD1484+AE1484</f>
        <v/>
      </c>
      <c r="AG1484" s="2297">
        <f>IF(AC1484=0,0,AD1484/AC1484*90)</f>
        <v/>
      </c>
      <c r="AH1484" s="2298">
        <f>IF(AB1484=0,0,AC1484/AB1484)</f>
        <v/>
      </c>
      <c r="AI1484" s="2288" t="n"/>
      <c r="AJ1484" s="2299" t="n"/>
    </row>
    <row r="1485">
      <c r="A1485" s="2286" t="inlineStr">
        <is>
          <t>Jaydee Canvot</t>
        </is>
      </c>
      <c r="B1485" s="2287" t="inlineStr">
        <is>
          <t>DFC</t>
        </is>
      </c>
      <c r="C1485" s="2288" t="n">
        <v>18</v>
      </c>
      <c r="D1485" s="2288" t="inlineStr">
        <is>
          <t>FRA</t>
        </is>
      </c>
      <c r="E1485" s="2419" t="inlineStr">
        <is>
          <t>Crystal Palace</t>
        </is>
      </c>
      <c r="F1485" s="2422" t="inlineStr">
        <is>
          <t>Premier</t>
        </is>
      </c>
      <c r="G1485" s="2291" t="n">
        <v>20</v>
      </c>
      <c r="H1485" s="2291" t="n">
        <v>1334</v>
      </c>
      <c r="I1485" s="2292" t="n">
        <v>0</v>
      </c>
      <c r="J1485" s="2293" t="n">
        <v>0</v>
      </c>
      <c r="K1485" s="2291" t="n">
        <v>4</v>
      </c>
      <c r="L1485" s="2291" t="n">
        <v>0</v>
      </c>
      <c r="M1485" s="2292" t="n">
        <v>0</v>
      </c>
      <c r="N1485" s="2293" t="n">
        <v>0</v>
      </c>
      <c r="O1485" s="2313" t="inlineStr">
        <is>
          <t>UEL</t>
        </is>
      </c>
      <c r="P1485" s="2291" t="n">
        <v>0</v>
      </c>
      <c r="Q1485" s="2291" t="n">
        <v>0</v>
      </c>
      <c r="R1485" s="2292" t="n">
        <v>0</v>
      </c>
      <c r="S1485" s="2293" t="n">
        <v>0</v>
      </c>
      <c r="T1485" s="2291" t="n">
        <v>0</v>
      </c>
      <c r="U1485" s="2291" t="n">
        <v>0</v>
      </c>
      <c r="V1485" s="2292" t="n">
        <v>0</v>
      </c>
      <c r="W1485" s="2293" t="n">
        <v>0</v>
      </c>
      <c r="X1485" s="2291" t="n">
        <v>0</v>
      </c>
      <c r="Y1485" s="2291" t="n">
        <v>0</v>
      </c>
      <c r="Z1485" s="2292" t="n">
        <v>0</v>
      </c>
      <c r="AA1485" s="2293" t="n">
        <v>0</v>
      </c>
      <c r="AB1485" s="2295">
        <f>G1485+K1485+P1485+T1485</f>
        <v/>
      </c>
      <c r="AC1485" s="2295">
        <f>H1485+L1485+Q1485+U1485</f>
        <v/>
      </c>
      <c r="AD1485" s="2292">
        <f>I1485+M1485+R1485+V1485</f>
        <v/>
      </c>
      <c r="AE1485" s="2293">
        <f>J1485+N1485+S1485+W1485</f>
        <v/>
      </c>
      <c r="AF1485" s="2296">
        <f>AD1485+AE1485</f>
        <v/>
      </c>
      <c r="AG1485" s="2297">
        <f>IF(AC1485=0,0,AD1485/AC1485*90)</f>
        <v/>
      </c>
      <c r="AH1485" s="2298">
        <f>IF(AB1485=0,0,AC1485/AB1485)</f>
        <v/>
      </c>
      <c r="AI1485" s="2288" t="n"/>
      <c r="AJ1485" s="2299" t="n"/>
    </row>
    <row r="1486">
      <c r="A1486" s="2286" t="inlineStr">
        <is>
          <t>Borna Sosa</t>
        </is>
      </c>
      <c r="B1486" s="2287" t="inlineStr">
        <is>
          <t>LI</t>
        </is>
      </c>
      <c r="C1486" s="2288" t="n">
        <v>27</v>
      </c>
      <c r="D1486" s="2288" t="inlineStr">
        <is>
          <t>CRO</t>
        </is>
      </c>
      <c r="E1486" s="2419" t="inlineStr">
        <is>
          <t>Crystal Palace</t>
        </is>
      </c>
      <c r="F1486" s="2422" t="inlineStr">
        <is>
          <t>Premier</t>
        </is>
      </c>
      <c r="G1486" s="2291" t="n">
        <v>7</v>
      </c>
      <c r="H1486" s="2291" t="n">
        <v>99</v>
      </c>
      <c r="I1486" s="2292" t="n">
        <v>0</v>
      </c>
      <c r="J1486" s="2293" t="n">
        <v>0</v>
      </c>
      <c r="K1486" s="2291" t="n">
        <v>4</v>
      </c>
      <c r="L1486" s="2291" t="n">
        <v>0</v>
      </c>
      <c r="M1486" s="2292" t="n">
        <v>0</v>
      </c>
      <c r="N1486" s="2293" t="n">
        <v>0</v>
      </c>
      <c r="O1486" s="2313" t="inlineStr">
        <is>
          <t>UEL</t>
        </is>
      </c>
      <c r="P1486" s="2291" t="n">
        <v>0</v>
      </c>
      <c r="Q1486" s="2291" t="n">
        <v>0</v>
      </c>
      <c r="R1486" s="2292" t="n">
        <v>0</v>
      </c>
      <c r="S1486" s="2293" t="n">
        <v>0</v>
      </c>
      <c r="T1486" s="2291" t="n">
        <v>0</v>
      </c>
      <c r="U1486" s="2291" t="n">
        <v>0</v>
      </c>
      <c r="V1486" s="2292" t="n">
        <v>0</v>
      </c>
      <c r="W1486" s="2293" t="n">
        <v>0</v>
      </c>
      <c r="X1486" s="2291" t="n">
        <v>0</v>
      </c>
      <c r="Y1486" s="2291" t="n">
        <v>0</v>
      </c>
      <c r="Z1486" s="2292" t="n">
        <v>0</v>
      </c>
      <c r="AA1486" s="2293" t="n">
        <v>0</v>
      </c>
      <c r="AB1486" s="2295">
        <f>G1486+K1486+P1486+T1486</f>
        <v/>
      </c>
      <c r="AC1486" s="2295">
        <f>H1486+L1486+Q1486+U1486</f>
        <v/>
      </c>
      <c r="AD1486" s="2292">
        <f>I1486+M1486+R1486+V1486</f>
        <v/>
      </c>
      <c r="AE1486" s="2293">
        <f>J1486+N1486+S1486+W1486</f>
        <v/>
      </c>
      <c r="AF1486" s="2296">
        <f>AD1486+AE1486</f>
        <v/>
      </c>
      <c r="AG1486" s="2297">
        <f>IF(AC1486=0,0,AD1486/AC1486*90)</f>
        <v/>
      </c>
      <c r="AH1486" s="2298">
        <f>IF(AB1486=0,0,AC1486/AB1486)</f>
        <v/>
      </c>
      <c r="AI1486" s="2288" t="n"/>
      <c r="AJ1486" s="2299" t="n"/>
    </row>
    <row r="1487">
      <c r="A1487" s="2286" t="inlineStr">
        <is>
          <t>Rio Cardines</t>
        </is>
      </c>
      <c r="B1487" s="2287" t="inlineStr">
        <is>
          <t>LI</t>
        </is>
      </c>
      <c r="C1487" s="2288" t="n">
        <v>19</v>
      </c>
      <c r="D1487" s="2288" t="inlineStr">
        <is>
          <t>TRI</t>
        </is>
      </c>
      <c r="E1487" s="2419" t="inlineStr">
        <is>
          <t>Crystal Palace</t>
        </is>
      </c>
      <c r="F1487" s="2422" t="inlineStr">
        <is>
          <t>Premier</t>
        </is>
      </c>
      <c r="G1487" s="2291" t="n">
        <v>1</v>
      </c>
      <c r="H1487" s="2291" t="n">
        <v>90</v>
      </c>
      <c r="I1487" s="2292" t="n">
        <v>0</v>
      </c>
      <c r="J1487" s="2293" t="n">
        <v>0</v>
      </c>
      <c r="K1487" s="2291" t="n">
        <v>0</v>
      </c>
      <c r="L1487" s="2291" t="n">
        <v>0</v>
      </c>
      <c r="M1487" s="2292" t="n">
        <v>0</v>
      </c>
      <c r="N1487" s="2293" t="n">
        <v>0</v>
      </c>
      <c r="O1487" s="2313" t="inlineStr">
        <is>
          <t>UEL</t>
        </is>
      </c>
      <c r="P1487" s="2291" t="n">
        <v>0</v>
      </c>
      <c r="Q1487" s="2291" t="n">
        <v>0</v>
      </c>
      <c r="R1487" s="2292" t="n">
        <v>0</v>
      </c>
      <c r="S1487" s="2293" t="n">
        <v>0</v>
      </c>
      <c r="T1487" s="2291" t="n">
        <v>0</v>
      </c>
      <c r="U1487" s="2291" t="n">
        <v>0</v>
      </c>
      <c r="V1487" s="2292" t="n">
        <v>0</v>
      </c>
      <c r="W1487" s="2293" t="n">
        <v>0</v>
      </c>
      <c r="X1487" s="2291" t="n">
        <v>0</v>
      </c>
      <c r="Y1487" s="2291" t="n">
        <v>0</v>
      </c>
      <c r="Z1487" s="2292" t="n">
        <v>0</v>
      </c>
      <c r="AA1487" s="2293" t="n">
        <v>0</v>
      </c>
      <c r="AB1487" s="2295">
        <f>G1487+K1487+P1487+T1487</f>
        <v/>
      </c>
      <c r="AC1487" s="2295">
        <f>H1487+L1487+Q1487+U1487</f>
        <v/>
      </c>
      <c r="AD1487" s="2292">
        <f>I1487+M1487+R1487+V1487</f>
        <v/>
      </c>
      <c r="AE1487" s="2293">
        <f>J1487+N1487+S1487+W1487</f>
        <v/>
      </c>
      <c r="AF1487" s="2296">
        <f>AD1487+AE1487</f>
        <v/>
      </c>
      <c r="AG1487" s="2297">
        <f>IF(AC1487=0,0,AD1487/AC1487*90)</f>
        <v/>
      </c>
      <c r="AH1487" s="2298">
        <f>IF(AB1487=0,0,AC1487/AB1487)</f>
        <v/>
      </c>
      <c r="AI1487" s="2288" t="n"/>
      <c r="AJ1487" s="2299" t="n"/>
    </row>
    <row r="1488">
      <c r="A1488" s="2286" t="inlineStr">
        <is>
          <t>Rico Henry</t>
        </is>
      </c>
      <c r="B1488" s="2287" t="inlineStr">
        <is>
          <t>LI</t>
        </is>
      </c>
      <c r="C1488" s="2288" t="n">
        <v>27</v>
      </c>
      <c r="D1488" s="2288" t="inlineStr">
        <is>
          <t>JAM</t>
        </is>
      </c>
      <c r="E1488" s="2327" t="inlineStr">
        <is>
          <t>Brentford FC</t>
        </is>
      </c>
      <c r="F1488" s="2422" t="inlineStr">
        <is>
          <t>Premier</t>
        </is>
      </c>
      <c r="G1488" s="2291" t="n">
        <v>25</v>
      </c>
      <c r="H1488" s="2291" t="n">
        <v>1329</v>
      </c>
      <c r="I1488" s="2292" t="n">
        <v>0</v>
      </c>
      <c r="J1488" s="2293" t="n">
        <v>0</v>
      </c>
      <c r="K1488" s="2291" t="n">
        <v>5</v>
      </c>
      <c r="L1488" s="2291" t="n">
        <v>0</v>
      </c>
      <c r="M1488" s="2292" t="n">
        <v>0</v>
      </c>
      <c r="N1488" s="2293" t="n">
        <v>0</v>
      </c>
      <c r="O1488" s="2318" t="inlineStr">
        <is>
          <t>—</t>
        </is>
      </c>
      <c r="P1488" s="2291" t="n">
        <v>0</v>
      </c>
      <c r="Q1488" s="2291" t="n">
        <v>0</v>
      </c>
      <c r="R1488" s="2292" t="n">
        <v>0</v>
      </c>
      <c r="S1488" s="2293" t="n">
        <v>0</v>
      </c>
      <c r="T1488" s="2291" t="n">
        <v>0</v>
      </c>
      <c r="U1488" s="2291" t="n">
        <v>0</v>
      </c>
      <c r="V1488" s="2292" t="n">
        <v>0</v>
      </c>
      <c r="W1488" s="2293" t="n">
        <v>0</v>
      </c>
      <c r="X1488" s="2291" t="n">
        <v>0</v>
      </c>
      <c r="Y1488" s="2291" t="n">
        <v>0</v>
      </c>
      <c r="Z1488" s="2292" t="n">
        <v>0</v>
      </c>
      <c r="AA1488" s="2293" t="n">
        <v>0</v>
      </c>
      <c r="AB1488" s="2295">
        <f>G1488+K1488+P1488+T1488</f>
        <v/>
      </c>
      <c r="AC1488" s="2295">
        <f>H1488+L1488+Q1488+U1488</f>
        <v/>
      </c>
      <c r="AD1488" s="2292">
        <f>I1488+M1488+R1488+V1488</f>
        <v/>
      </c>
      <c r="AE1488" s="2293">
        <f>J1488+N1488+S1488+W1488</f>
        <v/>
      </c>
      <c r="AF1488" s="2296">
        <f>AD1488+AE1488</f>
        <v/>
      </c>
      <c r="AG1488" s="2297">
        <f>IF(AC1488=0,0,AD1488/AC1488*90)</f>
        <v/>
      </c>
      <c r="AH1488" s="2298">
        <f>IF(AB1488=0,0,AC1488/AB1488)</f>
        <v/>
      </c>
      <c r="AI1488" s="2288" t="n"/>
      <c r="AJ1488" s="2299" t="n"/>
    </row>
    <row r="1489">
      <c r="A1489" s="2286" t="inlineStr">
        <is>
          <t>Ethan Pinnock</t>
        </is>
      </c>
      <c r="B1489" s="2287" t="inlineStr">
        <is>
          <t>DFC</t>
        </is>
      </c>
      <c r="C1489" s="2288" t="n">
        <v>32</v>
      </c>
      <c r="D1489" s="2288" t="inlineStr">
        <is>
          <t>JAM</t>
        </is>
      </c>
      <c r="E1489" s="2327" t="inlineStr">
        <is>
          <t>Brentford FC</t>
        </is>
      </c>
      <c r="F1489" s="2422" t="inlineStr">
        <is>
          <t>Premier</t>
        </is>
      </c>
      <c r="G1489" s="2291" t="n">
        <v>4</v>
      </c>
      <c r="H1489" s="2291" t="n">
        <v>321</v>
      </c>
      <c r="I1489" s="2292" t="n">
        <v>0</v>
      </c>
      <c r="J1489" s="2293" t="n">
        <v>0</v>
      </c>
      <c r="K1489" s="2291" t="n">
        <v>4</v>
      </c>
      <c r="L1489" s="2291" t="n">
        <v>0</v>
      </c>
      <c r="M1489" s="2292" t="n">
        <v>0</v>
      </c>
      <c r="N1489" s="2293" t="n">
        <v>0</v>
      </c>
      <c r="O1489" s="2318" t="inlineStr">
        <is>
          <t>—</t>
        </is>
      </c>
      <c r="P1489" s="2291" t="n">
        <v>0</v>
      </c>
      <c r="Q1489" s="2291" t="n">
        <v>0</v>
      </c>
      <c r="R1489" s="2292" t="n">
        <v>0</v>
      </c>
      <c r="S1489" s="2293" t="n">
        <v>0</v>
      </c>
      <c r="T1489" s="2291" t="n">
        <v>0</v>
      </c>
      <c r="U1489" s="2291" t="n">
        <v>0</v>
      </c>
      <c r="V1489" s="2292" t="n">
        <v>0</v>
      </c>
      <c r="W1489" s="2293" t="n">
        <v>0</v>
      </c>
      <c r="X1489" s="2291" t="n">
        <v>0</v>
      </c>
      <c r="Y1489" s="2291" t="n">
        <v>0</v>
      </c>
      <c r="Z1489" s="2292" t="n">
        <v>0</v>
      </c>
      <c r="AA1489" s="2293" t="n">
        <v>0</v>
      </c>
      <c r="AB1489" s="2295">
        <f>G1489+K1489+P1489+T1489</f>
        <v/>
      </c>
      <c r="AC1489" s="2295">
        <f>H1489+L1489+Q1489+U1489</f>
        <v/>
      </c>
      <c r="AD1489" s="2292">
        <f>I1489+M1489+R1489+V1489</f>
        <v/>
      </c>
      <c r="AE1489" s="2293">
        <f>J1489+N1489+S1489+W1489</f>
        <v/>
      </c>
      <c r="AF1489" s="2296">
        <f>AD1489+AE1489</f>
        <v/>
      </c>
      <c r="AG1489" s="2297">
        <f>IF(AC1489=0,0,AD1489/AC1489*90)</f>
        <v/>
      </c>
      <c r="AH1489" s="2298">
        <f>IF(AB1489=0,0,AC1489/AB1489)</f>
        <v/>
      </c>
      <c r="AI1489" s="2288" t="n"/>
      <c r="AJ1489" s="2299" t="n"/>
    </row>
    <row r="1490">
      <c r="A1490" s="2286" t="inlineStr">
        <is>
          <t>Diego Coppola</t>
        </is>
      </c>
      <c r="B1490" s="2287" t="inlineStr">
        <is>
          <t>DFC</t>
        </is>
      </c>
      <c r="C1490" s="2288" t="n">
        <v>21</v>
      </c>
      <c r="D1490" s="2288" t="inlineStr">
        <is>
          <t>ITA</t>
        </is>
      </c>
      <c r="E1490" s="2536" t="inlineStr">
        <is>
          <t>Brighton</t>
        </is>
      </c>
      <c r="F1490" s="2422" t="inlineStr">
        <is>
          <t>Premier</t>
        </is>
      </c>
      <c r="G1490" s="2291" t="n">
        <v>5</v>
      </c>
      <c r="H1490" s="2291" t="n">
        <v>194</v>
      </c>
      <c r="I1490" s="2292" t="n">
        <v>0</v>
      </c>
      <c r="J1490" s="2293" t="n">
        <v>0</v>
      </c>
      <c r="K1490" s="2291" t="n">
        <v>0</v>
      </c>
      <c r="L1490" s="2291" t="n">
        <v>0</v>
      </c>
      <c r="M1490" s="2292" t="n">
        <v>0</v>
      </c>
      <c r="N1490" s="2293" t="n">
        <v>0</v>
      </c>
      <c r="O1490" s="2318" t="inlineStr">
        <is>
          <t>—</t>
        </is>
      </c>
      <c r="P1490" s="2291" t="n">
        <v>0</v>
      </c>
      <c r="Q1490" s="2291" t="n">
        <v>0</v>
      </c>
      <c r="R1490" s="2292" t="n">
        <v>0</v>
      </c>
      <c r="S1490" s="2293" t="n">
        <v>0</v>
      </c>
      <c r="T1490" s="2291" t="n">
        <v>0</v>
      </c>
      <c r="U1490" s="2291" t="n">
        <v>0</v>
      </c>
      <c r="V1490" s="2292" t="n">
        <v>0</v>
      </c>
      <c r="W1490" s="2293" t="n">
        <v>0</v>
      </c>
      <c r="X1490" s="2291" t="n">
        <v>0</v>
      </c>
      <c r="Y1490" s="2291" t="n">
        <v>0</v>
      </c>
      <c r="Z1490" s="2292" t="n">
        <v>0</v>
      </c>
      <c r="AA1490" s="2293" t="n">
        <v>0</v>
      </c>
      <c r="AB1490" s="2295">
        <f>G1490+K1490+P1490+T1490</f>
        <v/>
      </c>
      <c r="AC1490" s="2295">
        <f>H1490+L1490+Q1490+U1490</f>
        <v/>
      </c>
      <c r="AD1490" s="2292">
        <f>I1490+M1490+R1490+V1490</f>
        <v/>
      </c>
      <c r="AE1490" s="2293">
        <f>J1490+N1490+S1490+W1490</f>
        <v/>
      </c>
      <c r="AF1490" s="2296">
        <f>AD1490+AE1490</f>
        <v/>
      </c>
      <c r="AG1490" s="2297">
        <f>IF(AC1490=0,0,AD1490/AC1490*90)</f>
        <v/>
      </c>
      <c r="AH1490" s="2298">
        <f>IF(AB1490=0,0,AC1490/AB1490)</f>
        <v/>
      </c>
      <c r="AI1490" s="2288" t="n"/>
      <c r="AJ1490" s="2299" t="n"/>
    </row>
    <row r="1491">
      <c r="A1491" s="2286" t="inlineStr">
        <is>
          <t>Bafodé Diakité</t>
        </is>
      </c>
      <c r="B1491" s="2287" t="inlineStr">
        <is>
          <t>DFC</t>
        </is>
      </c>
      <c r="C1491" s="2288" t="n">
        <v>24</v>
      </c>
      <c r="D1491" s="2288" t="inlineStr">
        <is>
          <t>FRA</t>
        </is>
      </c>
      <c r="E1491" s="2427" t="inlineStr">
        <is>
          <t>AFC Bournemouth</t>
        </is>
      </c>
      <c r="F1491" s="2422" t="inlineStr">
        <is>
          <t>Premier</t>
        </is>
      </c>
      <c r="G1491" s="2291" t="n">
        <v>18</v>
      </c>
      <c r="H1491" s="2291" t="n">
        <v>1275</v>
      </c>
      <c r="I1491" s="2292" t="n">
        <v>0</v>
      </c>
      <c r="J1491" s="2293" t="n">
        <v>0</v>
      </c>
      <c r="K1491" s="2291" t="n">
        <v>0</v>
      </c>
      <c r="L1491" s="2291" t="n">
        <v>0</v>
      </c>
      <c r="M1491" s="2292" t="n">
        <v>0</v>
      </c>
      <c r="N1491" s="2293" t="n">
        <v>0</v>
      </c>
      <c r="O1491" s="2318" t="inlineStr">
        <is>
          <t>—</t>
        </is>
      </c>
      <c r="P1491" s="2291" t="n">
        <v>0</v>
      </c>
      <c r="Q1491" s="2291" t="n">
        <v>0</v>
      </c>
      <c r="R1491" s="2292" t="n">
        <v>0</v>
      </c>
      <c r="S1491" s="2293" t="n">
        <v>0</v>
      </c>
      <c r="T1491" s="2291" t="n">
        <v>0</v>
      </c>
      <c r="U1491" s="2291" t="n">
        <v>0</v>
      </c>
      <c r="V1491" s="2292" t="n">
        <v>0</v>
      </c>
      <c r="W1491" s="2293" t="n">
        <v>0</v>
      </c>
      <c r="X1491" s="2291" t="n">
        <v>0</v>
      </c>
      <c r="Y1491" s="2291" t="n">
        <v>0</v>
      </c>
      <c r="Z1491" s="2292" t="n">
        <v>0</v>
      </c>
      <c r="AA1491" s="2293" t="n">
        <v>0</v>
      </c>
      <c r="AB1491" s="2295">
        <f>G1491+K1491+P1491+T1491</f>
        <v/>
      </c>
      <c r="AC1491" s="2295">
        <f>H1491+L1491+Q1491+U1491</f>
        <v/>
      </c>
      <c r="AD1491" s="2292">
        <f>I1491+M1491+R1491+V1491</f>
        <v/>
      </c>
      <c r="AE1491" s="2293">
        <f>J1491+N1491+S1491+W1491</f>
        <v/>
      </c>
      <c r="AF1491" s="2296">
        <f>AD1491+AE1491</f>
        <v/>
      </c>
      <c r="AG1491" s="2297">
        <f>IF(AC1491=0,0,AD1491/AC1491*90)</f>
        <v/>
      </c>
      <c r="AH1491" s="2298">
        <f>IF(AB1491=0,0,AC1491/AB1491)</f>
        <v/>
      </c>
      <c r="AI1491" s="2288" t="n"/>
      <c r="AJ1491" s="2299" t="n"/>
    </row>
    <row r="1492">
      <c r="A1492" s="2286" t="inlineStr">
        <is>
          <t>Veljko Milosavljevic</t>
        </is>
      </c>
      <c r="B1492" s="2287" t="inlineStr">
        <is>
          <t>DFC</t>
        </is>
      </c>
      <c r="C1492" s="2288" t="n">
        <v>18</v>
      </c>
      <c r="D1492" s="2288" t="inlineStr">
        <is>
          <t>SRB</t>
        </is>
      </c>
      <c r="E1492" s="2427" t="inlineStr">
        <is>
          <t>AFC Bournemouth</t>
        </is>
      </c>
      <c r="F1492" s="2422" t="inlineStr">
        <is>
          <t>Premier</t>
        </is>
      </c>
      <c r="G1492" s="2291" t="n">
        <v>7</v>
      </c>
      <c r="H1492" s="2291" t="n">
        <v>367</v>
      </c>
      <c r="I1492" s="2292" t="n">
        <v>0</v>
      </c>
      <c r="J1492" s="2293" t="n">
        <v>0</v>
      </c>
      <c r="K1492" s="2291" t="n">
        <v>0</v>
      </c>
      <c r="L1492" s="2291" t="n">
        <v>0</v>
      </c>
      <c r="M1492" s="2292" t="n">
        <v>0</v>
      </c>
      <c r="N1492" s="2293" t="n">
        <v>0</v>
      </c>
      <c r="O1492" s="2318" t="inlineStr">
        <is>
          <t>—</t>
        </is>
      </c>
      <c r="P1492" s="2291" t="n">
        <v>0</v>
      </c>
      <c r="Q1492" s="2291" t="n">
        <v>0</v>
      </c>
      <c r="R1492" s="2292" t="n">
        <v>0</v>
      </c>
      <c r="S1492" s="2293" t="n">
        <v>0</v>
      </c>
      <c r="T1492" s="2291" t="n">
        <v>0</v>
      </c>
      <c r="U1492" s="2291" t="n">
        <v>0</v>
      </c>
      <c r="V1492" s="2292" t="n">
        <v>0</v>
      </c>
      <c r="W1492" s="2293" t="n">
        <v>0</v>
      </c>
      <c r="X1492" s="2291" t="n">
        <v>0</v>
      </c>
      <c r="Y1492" s="2291" t="n">
        <v>0</v>
      </c>
      <c r="Z1492" s="2292" t="n">
        <v>0</v>
      </c>
      <c r="AA1492" s="2293" t="n">
        <v>0</v>
      </c>
      <c r="AB1492" s="2295">
        <f>G1492+K1492+P1492+T1492</f>
        <v/>
      </c>
      <c r="AC1492" s="2295">
        <f>H1492+L1492+Q1492+U1492</f>
        <v/>
      </c>
      <c r="AD1492" s="2292">
        <f>I1492+M1492+R1492+V1492</f>
        <v/>
      </c>
      <c r="AE1492" s="2293">
        <f>J1492+N1492+S1492+W1492</f>
        <v/>
      </c>
      <c r="AF1492" s="2296">
        <f>AD1492+AE1492</f>
        <v/>
      </c>
      <c r="AG1492" s="2297">
        <f>IF(AC1492=0,0,AD1492/AC1492*90)</f>
        <v/>
      </c>
      <c r="AH1492" s="2298">
        <f>IF(AB1492=0,0,AC1492/AB1492)</f>
        <v/>
      </c>
      <c r="AI1492" s="2288" t="n"/>
      <c r="AJ1492" s="2299" t="n"/>
    </row>
    <row r="1493">
      <c r="A1493" s="2286" t="inlineStr">
        <is>
          <t>Julio Soler</t>
        </is>
      </c>
      <c r="B1493" s="2287" t="inlineStr">
        <is>
          <t>LI</t>
        </is>
      </c>
      <c r="C1493" s="2288" t="n">
        <v>20</v>
      </c>
      <c r="D1493" s="2288" t="inlineStr">
        <is>
          <t>ARG</t>
        </is>
      </c>
      <c r="E1493" s="2427" t="inlineStr">
        <is>
          <t>AFC Bournemouth</t>
        </is>
      </c>
      <c r="F1493" s="2422" t="inlineStr">
        <is>
          <t>Premier</t>
        </is>
      </c>
      <c r="G1493" s="2291" t="n">
        <v>3</v>
      </c>
      <c r="H1493" s="2291" t="n">
        <v>34</v>
      </c>
      <c r="I1493" s="2292" t="n">
        <v>0</v>
      </c>
      <c r="J1493" s="2293" t="n">
        <v>0</v>
      </c>
      <c r="K1493" s="2291" t="n">
        <v>0</v>
      </c>
      <c r="L1493" s="2291" t="n">
        <v>0</v>
      </c>
      <c r="M1493" s="2292" t="n">
        <v>0</v>
      </c>
      <c r="N1493" s="2293" t="n">
        <v>0</v>
      </c>
      <c r="O1493" s="2318" t="inlineStr">
        <is>
          <t>—</t>
        </is>
      </c>
      <c r="P1493" s="2291" t="n">
        <v>0</v>
      </c>
      <c r="Q1493" s="2291" t="n">
        <v>0</v>
      </c>
      <c r="R1493" s="2292" t="n">
        <v>0</v>
      </c>
      <c r="S1493" s="2293" t="n">
        <v>0</v>
      </c>
      <c r="T1493" s="2291" t="n">
        <v>0</v>
      </c>
      <c r="U1493" s="2291" t="n">
        <v>0</v>
      </c>
      <c r="V1493" s="2292" t="n">
        <v>0</v>
      </c>
      <c r="W1493" s="2293" t="n">
        <v>0</v>
      </c>
      <c r="X1493" s="2291" t="n">
        <v>0</v>
      </c>
      <c r="Y1493" s="2291" t="n">
        <v>0</v>
      </c>
      <c r="Z1493" s="2292" t="n">
        <v>0</v>
      </c>
      <c r="AA1493" s="2293" t="n">
        <v>0</v>
      </c>
      <c r="AB1493" s="2295">
        <f>G1493+K1493+P1493+T1493</f>
        <v/>
      </c>
      <c r="AC1493" s="2295">
        <f>H1493+L1493+Q1493+U1493</f>
        <v/>
      </c>
      <c r="AD1493" s="2292">
        <f>I1493+M1493+R1493+V1493</f>
        <v/>
      </c>
      <c r="AE1493" s="2293">
        <f>J1493+N1493+S1493+W1493</f>
        <v/>
      </c>
      <c r="AF1493" s="2296">
        <f>AD1493+AE1493</f>
        <v/>
      </c>
      <c r="AG1493" s="2297">
        <f>IF(AC1493=0,0,AD1493/AC1493*90)</f>
        <v/>
      </c>
      <c r="AH1493" s="2298">
        <f>IF(AB1493=0,0,AC1493/AB1493)</f>
        <v/>
      </c>
      <c r="AI1493" s="2288" t="n"/>
      <c r="AJ1493" s="2299" t="n"/>
    </row>
    <row r="1494">
      <c r="A1494" s="2286" t="inlineStr">
        <is>
          <t>Nikola Milenković</t>
        </is>
      </c>
      <c r="B1494" s="2287" t="inlineStr">
        <is>
          <t>DFC</t>
        </is>
      </c>
      <c r="C1494" s="2288" t="n">
        <v>27</v>
      </c>
      <c r="D1494" s="2288" t="inlineStr">
        <is>
          <t>SRB</t>
        </is>
      </c>
      <c r="E1494" s="2431" t="inlineStr">
        <is>
          <t>Nottingham Forest</t>
        </is>
      </c>
      <c r="F1494" s="2422" t="inlineStr">
        <is>
          <t>Premier</t>
        </is>
      </c>
      <c r="G1494" s="2291" t="n">
        <v>38</v>
      </c>
      <c r="H1494" s="2291" t="n">
        <v>3375</v>
      </c>
      <c r="I1494" s="2292" t="n">
        <v>0</v>
      </c>
      <c r="J1494" s="2293" t="n">
        <v>0</v>
      </c>
      <c r="K1494" s="2291" t="n">
        <v>0</v>
      </c>
      <c r="L1494" s="2291" t="n">
        <v>0</v>
      </c>
      <c r="M1494" s="2292" t="n">
        <v>0</v>
      </c>
      <c r="N1494" s="2293" t="n">
        <v>0</v>
      </c>
      <c r="O1494" s="2312" t="inlineStr">
        <is>
          <t>UECL</t>
        </is>
      </c>
      <c r="P1494" s="2291" t="n">
        <v>0</v>
      </c>
      <c r="Q1494" s="2291" t="n">
        <v>0</v>
      </c>
      <c r="R1494" s="2292" t="n">
        <v>0</v>
      </c>
      <c r="S1494" s="2293" t="n">
        <v>0</v>
      </c>
      <c r="T1494" s="2291" t="n">
        <v>0</v>
      </c>
      <c r="U1494" s="2291" t="n">
        <v>0</v>
      </c>
      <c r="V1494" s="2292" t="n">
        <v>0</v>
      </c>
      <c r="W1494" s="2293" t="n">
        <v>0</v>
      </c>
      <c r="X1494" s="2291" t="n">
        <v>0</v>
      </c>
      <c r="Y1494" s="2291" t="n">
        <v>0</v>
      </c>
      <c r="Z1494" s="2292" t="n">
        <v>0</v>
      </c>
      <c r="AA1494" s="2293" t="n">
        <v>0</v>
      </c>
      <c r="AB1494" s="2295">
        <f>G1494+K1494+P1494+T1494</f>
        <v/>
      </c>
      <c r="AC1494" s="2295">
        <f>H1494+L1494+Q1494+U1494</f>
        <v/>
      </c>
      <c r="AD1494" s="2292">
        <f>I1494+M1494+R1494+V1494</f>
        <v/>
      </c>
      <c r="AE1494" s="2293">
        <f>J1494+N1494+S1494+W1494</f>
        <v/>
      </c>
      <c r="AF1494" s="2296">
        <f>AD1494+AE1494</f>
        <v/>
      </c>
      <c r="AG1494" s="2297">
        <f>IF(AC1494=0,0,AD1494/AC1494*90)</f>
        <v/>
      </c>
      <c r="AH1494" s="2298">
        <f>IF(AB1494=0,0,AC1494/AB1494)</f>
        <v/>
      </c>
      <c r="AI1494" s="2288" t="n"/>
      <c r="AJ1494" s="2299" t="n"/>
    </row>
    <row r="1495">
      <c r="A1495" s="2286" t="inlineStr">
        <is>
          <t>Ola Aina</t>
        </is>
      </c>
      <c r="B1495" s="2287" t="inlineStr">
        <is>
          <t>LD</t>
        </is>
      </c>
      <c r="C1495" s="2288" t="n">
        <v>28</v>
      </c>
      <c r="D1495" s="2288" t="inlineStr">
        <is>
          <t>NGA</t>
        </is>
      </c>
      <c r="E1495" s="2431" t="inlineStr">
        <is>
          <t>Nottingham Forest</t>
        </is>
      </c>
      <c r="F1495" s="2422" t="inlineStr">
        <is>
          <t>Premier</t>
        </is>
      </c>
      <c r="G1495" s="2291" t="n">
        <v>18</v>
      </c>
      <c r="H1495" s="2291" t="n">
        <v>1590</v>
      </c>
      <c r="I1495" s="2292" t="n">
        <v>0</v>
      </c>
      <c r="J1495" s="2293" t="n">
        <v>0</v>
      </c>
      <c r="K1495" s="2291" t="n">
        <v>0</v>
      </c>
      <c r="L1495" s="2291" t="n">
        <v>0</v>
      </c>
      <c r="M1495" s="2292" t="n">
        <v>0</v>
      </c>
      <c r="N1495" s="2293" t="n">
        <v>0</v>
      </c>
      <c r="O1495" s="2312" t="inlineStr">
        <is>
          <t>UECL</t>
        </is>
      </c>
      <c r="P1495" s="2291" t="n">
        <v>0</v>
      </c>
      <c r="Q1495" s="2291" t="n">
        <v>0</v>
      </c>
      <c r="R1495" s="2292" t="n">
        <v>0</v>
      </c>
      <c r="S1495" s="2293" t="n">
        <v>0</v>
      </c>
      <c r="T1495" s="2291" t="n">
        <v>0</v>
      </c>
      <c r="U1495" s="2291" t="n">
        <v>0</v>
      </c>
      <c r="V1495" s="2292" t="n">
        <v>0</v>
      </c>
      <c r="W1495" s="2293" t="n">
        <v>0</v>
      </c>
      <c r="X1495" s="2291" t="n">
        <v>0</v>
      </c>
      <c r="Y1495" s="2291" t="n">
        <v>0</v>
      </c>
      <c r="Z1495" s="2292" t="n">
        <v>0</v>
      </c>
      <c r="AA1495" s="2293" t="n">
        <v>0</v>
      </c>
      <c r="AB1495" s="2295">
        <f>G1495+K1495+P1495+T1495</f>
        <v/>
      </c>
      <c r="AC1495" s="2295">
        <f>H1495+L1495+Q1495+U1495</f>
        <v/>
      </c>
      <c r="AD1495" s="2292">
        <f>I1495+M1495+R1495+V1495</f>
        <v/>
      </c>
      <c r="AE1495" s="2293">
        <f>J1495+N1495+S1495+W1495</f>
        <v/>
      </c>
      <c r="AF1495" s="2296">
        <f>AD1495+AE1495</f>
        <v/>
      </c>
      <c r="AG1495" s="2297">
        <f>IF(AC1495=0,0,AD1495/AC1495*90)</f>
        <v/>
      </c>
      <c r="AH1495" s="2298">
        <f>IF(AB1495=0,0,AC1495/AB1495)</f>
        <v/>
      </c>
      <c r="AI1495" s="2288" t="n"/>
      <c r="AJ1495" s="2299" t="n"/>
    </row>
    <row r="1496">
      <c r="A1496" s="2286" t="inlineStr">
        <is>
          <t>Jair Cunha</t>
        </is>
      </c>
      <c r="B1496" s="2287" t="inlineStr">
        <is>
          <t>DFC</t>
        </is>
      </c>
      <c r="C1496" s="2288" t="n">
        <v>20</v>
      </c>
      <c r="D1496" s="2288" t="inlineStr">
        <is>
          <t>BRA</t>
        </is>
      </c>
      <c r="E1496" s="2431" t="inlineStr">
        <is>
          <t>Nottingham Forest</t>
        </is>
      </c>
      <c r="F1496" s="2422" t="inlineStr">
        <is>
          <t>Premier</t>
        </is>
      </c>
      <c r="G1496" s="2291" t="n">
        <v>9</v>
      </c>
      <c r="H1496" s="2291" t="n">
        <v>516</v>
      </c>
      <c r="I1496" s="2292" t="n">
        <v>0</v>
      </c>
      <c r="J1496" s="2293" t="n">
        <v>0</v>
      </c>
      <c r="K1496" s="2291" t="n">
        <v>2</v>
      </c>
      <c r="L1496" s="2291" t="n">
        <v>0</v>
      </c>
      <c r="M1496" s="2292" t="n">
        <v>0</v>
      </c>
      <c r="N1496" s="2293" t="n">
        <v>0</v>
      </c>
      <c r="O1496" s="2312" t="inlineStr">
        <is>
          <t>UECL</t>
        </is>
      </c>
      <c r="P1496" s="2291" t="n">
        <v>0</v>
      </c>
      <c r="Q1496" s="2291" t="n">
        <v>0</v>
      </c>
      <c r="R1496" s="2292" t="n">
        <v>0</v>
      </c>
      <c r="S1496" s="2293" t="n">
        <v>0</v>
      </c>
      <c r="T1496" s="2291" t="n">
        <v>0</v>
      </c>
      <c r="U1496" s="2291" t="n">
        <v>0</v>
      </c>
      <c r="V1496" s="2292" t="n">
        <v>0</v>
      </c>
      <c r="W1496" s="2293" t="n">
        <v>0</v>
      </c>
      <c r="X1496" s="2291" t="n">
        <v>0</v>
      </c>
      <c r="Y1496" s="2291" t="n">
        <v>0</v>
      </c>
      <c r="Z1496" s="2292" t="n">
        <v>0</v>
      </c>
      <c r="AA1496" s="2293" t="n">
        <v>0</v>
      </c>
      <c r="AB1496" s="2295">
        <f>G1496+K1496+P1496+T1496</f>
        <v/>
      </c>
      <c r="AC1496" s="2295">
        <f>H1496+L1496+Q1496+U1496</f>
        <v/>
      </c>
      <c r="AD1496" s="2292">
        <f>I1496+M1496+R1496+V1496</f>
        <v/>
      </c>
      <c r="AE1496" s="2293">
        <f>J1496+N1496+S1496+W1496</f>
        <v/>
      </c>
      <c r="AF1496" s="2296">
        <f>AD1496+AE1496</f>
        <v/>
      </c>
      <c r="AG1496" s="2297">
        <f>IF(AC1496=0,0,AD1496/AC1496*90)</f>
        <v/>
      </c>
      <c r="AH1496" s="2298">
        <f>IF(AB1496=0,0,AC1496/AB1496)</f>
        <v/>
      </c>
      <c r="AI1496" s="2288" t="n"/>
      <c r="AJ1496" s="2299" t="n"/>
    </row>
    <row r="1497">
      <c r="A1497" s="2286" t="inlineStr">
        <is>
          <t>Oleksandr Zinchenko</t>
        </is>
      </c>
      <c r="B1497" s="2287" t="inlineStr">
        <is>
          <t>LI</t>
        </is>
      </c>
      <c r="C1497" s="2288" t="n">
        <v>28</v>
      </c>
      <c r="D1497" s="2288" t="inlineStr">
        <is>
          <t>UKR</t>
        </is>
      </c>
      <c r="E1497" s="2431" t="inlineStr">
        <is>
          <t>Nottingham Forest</t>
        </is>
      </c>
      <c r="F1497" s="2422" t="inlineStr">
        <is>
          <t>Premier</t>
        </is>
      </c>
      <c r="G1497" s="2291" t="n">
        <v>5</v>
      </c>
      <c r="H1497" s="2291" t="n">
        <v>353</v>
      </c>
      <c r="I1497" s="2292" t="n">
        <v>0</v>
      </c>
      <c r="J1497" s="2293" t="n">
        <v>0</v>
      </c>
      <c r="K1497" s="2291" t="n">
        <v>2</v>
      </c>
      <c r="L1497" s="2291" t="n">
        <v>0</v>
      </c>
      <c r="M1497" s="2292" t="n">
        <v>0</v>
      </c>
      <c r="N1497" s="2293" t="n">
        <v>0</v>
      </c>
      <c r="O1497" s="2312" t="inlineStr">
        <is>
          <t>UECL</t>
        </is>
      </c>
      <c r="P1497" s="2291" t="n">
        <v>0</v>
      </c>
      <c r="Q1497" s="2291" t="n">
        <v>0</v>
      </c>
      <c r="R1497" s="2292" t="n">
        <v>0</v>
      </c>
      <c r="S1497" s="2293" t="n">
        <v>0</v>
      </c>
      <c r="T1497" s="2291" t="n">
        <v>0</v>
      </c>
      <c r="U1497" s="2291" t="n">
        <v>0</v>
      </c>
      <c r="V1497" s="2292" t="n">
        <v>0</v>
      </c>
      <c r="W1497" s="2293" t="n">
        <v>0</v>
      </c>
      <c r="X1497" s="2291" t="n">
        <v>0</v>
      </c>
      <c r="Y1497" s="2291" t="n">
        <v>0</v>
      </c>
      <c r="Z1497" s="2292" t="n">
        <v>0</v>
      </c>
      <c r="AA1497" s="2293" t="n">
        <v>0</v>
      </c>
      <c r="AB1497" s="2295">
        <f>G1497+K1497+P1497+T1497</f>
        <v/>
      </c>
      <c r="AC1497" s="2295">
        <f>H1497+L1497+Q1497+U1497</f>
        <v/>
      </c>
      <c r="AD1497" s="2292">
        <f>I1497+M1497+R1497+V1497</f>
        <v/>
      </c>
      <c r="AE1497" s="2293">
        <f>J1497+N1497+S1497+W1497</f>
        <v/>
      </c>
      <c r="AF1497" s="2296">
        <f>AD1497+AE1497</f>
        <v/>
      </c>
      <c r="AG1497" s="2297">
        <f>IF(AC1497=0,0,AD1497/AC1497*90)</f>
        <v/>
      </c>
      <c r="AH1497" s="2298">
        <f>IF(AB1497=0,0,AC1497/AB1497)</f>
        <v/>
      </c>
      <c r="AI1497" s="2288" t="n"/>
      <c r="AJ1497" s="2299" t="n"/>
    </row>
    <row r="1498">
      <c r="A1498" s="2286" t="inlineStr">
        <is>
          <t>Luca Netz</t>
        </is>
      </c>
      <c r="B1498" s="2287" t="inlineStr">
        <is>
          <t>LI</t>
        </is>
      </c>
      <c r="C1498" s="2288" t="n">
        <v>22</v>
      </c>
      <c r="D1498" s="2288" t="inlineStr">
        <is>
          <t>GER</t>
        </is>
      </c>
      <c r="E1498" s="2431" t="inlineStr">
        <is>
          <t>Nottingham Forest</t>
        </is>
      </c>
      <c r="F1498" s="2422" t="inlineStr">
        <is>
          <t>Premier</t>
        </is>
      </c>
      <c r="G1498" s="2291" t="n">
        <v>7</v>
      </c>
      <c r="H1498" s="2291" t="n">
        <v>355</v>
      </c>
      <c r="I1498" s="2292" t="n">
        <v>0</v>
      </c>
      <c r="J1498" s="2293" t="n">
        <v>0</v>
      </c>
      <c r="K1498" s="2291" t="n">
        <v>0</v>
      </c>
      <c r="L1498" s="2291" t="n">
        <v>0</v>
      </c>
      <c r="M1498" s="2292" t="n">
        <v>0</v>
      </c>
      <c r="N1498" s="2293" t="n">
        <v>0</v>
      </c>
      <c r="O1498" s="2312" t="inlineStr">
        <is>
          <t>UECL</t>
        </is>
      </c>
      <c r="P1498" s="2291" t="n">
        <v>0</v>
      </c>
      <c r="Q1498" s="2291" t="n">
        <v>0</v>
      </c>
      <c r="R1498" s="2292" t="n">
        <v>0</v>
      </c>
      <c r="S1498" s="2293" t="n">
        <v>0</v>
      </c>
      <c r="T1498" s="2291" t="n">
        <v>0</v>
      </c>
      <c r="U1498" s="2291" t="n">
        <v>0</v>
      </c>
      <c r="V1498" s="2292" t="n">
        <v>0</v>
      </c>
      <c r="W1498" s="2293" t="n">
        <v>0</v>
      </c>
      <c r="X1498" s="2291" t="n">
        <v>0</v>
      </c>
      <c r="Y1498" s="2291" t="n">
        <v>0</v>
      </c>
      <c r="Z1498" s="2292" t="n">
        <v>0</v>
      </c>
      <c r="AA1498" s="2293" t="n">
        <v>0</v>
      </c>
      <c r="AB1498" s="2295">
        <f>G1498+K1498+P1498+T1498</f>
        <v/>
      </c>
      <c r="AC1498" s="2295">
        <f>H1498+L1498+Q1498+U1498</f>
        <v/>
      </c>
      <c r="AD1498" s="2292">
        <f>I1498+M1498+R1498+V1498</f>
        <v/>
      </c>
      <c r="AE1498" s="2293">
        <f>J1498+N1498+S1498+W1498</f>
        <v/>
      </c>
      <c r="AF1498" s="2296">
        <f>AD1498+AE1498</f>
        <v/>
      </c>
      <c r="AG1498" s="2297">
        <f>IF(AC1498=0,0,AD1498/AC1498*90)</f>
        <v/>
      </c>
      <c r="AH1498" s="2298">
        <f>IF(AB1498=0,0,AC1498/AB1498)</f>
        <v/>
      </c>
      <c r="AI1498" s="2288" t="n"/>
      <c r="AJ1498" s="2299" t="n"/>
    </row>
    <row r="1499">
      <c r="A1499" s="2286" t="inlineStr">
        <is>
          <t>Zach Abbott</t>
        </is>
      </c>
      <c r="B1499" s="2287" t="inlineStr">
        <is>
          <t>DFC</t>
        </is>
      </c>
      <c r="C1499" s="2288" t="n">
        <v>19</v>
      </c>
      <c r="D1499" s="2288" t="inlineStr">
        <is>
          <t>ENG</t>
        </is>
      </c>
      <c r="E1499" s="2431" t="inlineStr">
        <is>
          <t>Nottingham Forest</t>
        </is>
      </c>
      <c r="F1499" s="2422" t="inlineStr">
        <is>
          <t>Premier</t>
        </is>
      </c>
      <c r="G1499" s="2291" t="n">
        <v>3</v>
      </c>
      <c r="H1499" s="2291" t="n">
        <v>166</v>
      </c>
      <c r="I1499" s="2292" t="n">
        <v>0</v>
      </c>
      <c r="J1499" s="2293" t="n">
        <v>0</v>
      </c>
      <c r="K1499" s="2291" t="n">
        <v>0</v>
      </c>
      <c r="L1499" s="2291" t="n">
        <v>0</v>
      </c>
      <c r="M1499" s="2292" t="n">
        <v>0</v>
      </c>
      <c r="N1499" s="2293" t="n">
        <v>0</v>
      </c>
      <c r="O1499" s="2312" t="inlineStr">
        <is>
          <t>UECL</t>
        </is>
      </c>
      <c r="P1499" s="2291" t="n">
        <v>0</v>
      </c>
      <c r="Q1499" s="2291" t="n">
        <v>0</v>
      </c>
      <c r="R1499" s="2292" t="n">
        <v>0</v>
      </c>
      <c r="S1499" s="2293" t="n">
        <v>0</v>
      </c>
      <c r="T1499" s="2291" t="n">
        <v>0</v>
      </c>
      <c r="U1499" s="2291" t="n">
        <v>0</v>
      </c>
      <c r="V1499" s="2292" t="n">
        <v>0</v>
      </c>
      <c r="W1499" s="2293" t="n">
        <v>0</v>
      </c>
      <c r="X1499" s="2291" t="n">
        <v>0</v>
      </c>
      <c r="Y1499" s="2291" t="n">
        <v>0</v>
      </c>
      <c r="Z1499" s="2292" t="n">
        <v>0</v>
      </c>
      <c r="AA1499" s="2293" t="n">
        <v>0</v>
      </c>
      <c r="AB1499" s="2295">
        <f>G1499+K1499+P1499+T1499</f>
        <v/>
      </c>
      <c r="AC1499" s="2295">
        <f>H1499+L1499+Q1499+U1499</f>
        <v/>
      </c>
      <c r="AD1499" s="2292">
        <f>I1499+M1499+R1499+V1499</f>
        <v/>
      </c>
      <c r="AE1499" s="2293">
        <f>J1499+N1499+S1499+W1499</f>
        <v/>
      </c>
      <c r="AF1499" s="2296">
        <f>AD1499+AE1499</f>
        <v/>
      </c>
      <c r="AG1499" s="2297">
        <f>IF(AC1499=0,0,AD1499/AC1499*90)</f>
        <v/>
      </c>
      <c r="AH1499" s="2298">
        <f>IF(AB1499=0,0,AC1499/AB1499)</f>
        <v/>
      </c>
      <c r="AI1499" s="2288" t="n"/>
      <c r="AJ1499" s="2299" t="n"/>
    </row>
    <row r="1500">
      <c r="A1500" s="2286" t="inlineStr">
        <is>
          <t>Lutsharel Geertruida</t>
        </is>
      </c>
      <c r="B1500" s="2287" t="inlineStr">
        <is>
          <t>DFC</t>
        </is>
      </c>
      <c r="C1500" s="2288" t="n">
        <v>24</v>
      </c>
      <c r="D1500" s="2288" t="inlineStr">
        <is>
          <t>NED</t>
        </is>
      </c>
      <c r="E1500" s="2613" t="inlineStr">
        <is>
          <t>Sunderland</t>
        </is>
      </c>
      <c r="F1500" s="2422" t="inlineStr">
        <is>
          <t>Premier</t>
        </is>
      </c>
      <c r="G1500" s="2291" t="n">
        <v>28</v>
      </c>
      <c r="H1500" s="2291" t="n">
        <v>1685</v>
      </c>
      <c r="I1500" s="2292" t="n">
        <v>0</v>
      </c>
      <c r="J1500" s="2293" t="n">
        <v>0</v>
      </c>
      <c r="K1500" s="2291" t="n">
        <v>0</v>
      </c>
      <c r="L1500" s="2291" t="n">
        <v>0</v>
      </c>
      <c r="M1500" s="2292" t="n">
        <v>0</v>
      </c>
      <c r="N1500" s="2293" t="n">
        <v>0</v>
      </c>
      <c r="O1500" s="2318" t="inlineStr">
        <is>
          <t>—</t>
        </is>
      </c>
      <c r="P1500" s="2291" t="n">
        <v>0</v>
      </c>
      <c r="Q1500" s="2291" t="n">
        <v>0</v>
      </c>
      <c r="R1500" s="2292" t="n">
        <v>0</v>
      </c>
      <c r="S1500" s="2293" t="n">
        <v>0</v>
      </c>
      <c r="T1500" s="2291" t="n">
        <v>0</v>
      </c>
      <c r="U1500" s="2291" t="n">
        <v>0</v>
      </c>
      <c r="V1500" s="2292" t="n">
        <v>0</v>
      </c>
      <c r="W1500" s="2293" t="n">
        <v>0</v>
      </c>
      <c r="X1500" s="2291" t="n">
        <v>0</v>
      </c>
      <c r="Y1500" s="2291" t="n">
        <v>0</v>
      </c>
      <c r="Z1500" s="2292" t="n">
        <v>0</v>
      </c>
      <c r="AA1500" s="2293" t="n">
        <v>0</v>
      </c>
      <c r="AB1500" s="2295">
        <f>G1500+K1500+P1500+T1500</f>
        <v/>
      </c>
      <c r="AC1500" s="2295">
        <f>H1500+L1500+Q1500+U1500</f>
        <v/>
      </c>
      <c r="AD1500" s="2292">
        <f>I1500+M1500+R1500+V1500</f>
        <v/>
      </c>
      <c r="AE1500" s="2293">
        <f>J1500+N1500+S1500+W1500</f>
        <v/>
      </c>
      <c r="AF1500" s="2296">
        <f>AD1500+AE1500</f>
        <v/>
      </c>
      <c r="AG1500" s="2297">
        <f>IF(AC1500=0,0,AD1500/AC1500*90)</f>
        <v/>
      </c>
      <c r="AH1500" s="2298">
        <f>IF(AB1500=0,0,AC1500/AB1500)</f>
        <v/>
      </c>
      <c r="AI1500" s="2288" t="n"/>
      <c r="AJ1500" s="2299" t="n"/>
    </row>
    <row r="1501">
      <c r="A1501" s="2286" t="inlineStr">
        <is>
          <t>Dennis Cirkin</t>
        </is>
      </c>
      <c r="B1501" s="2287" t="inlineStr">
        <is>
          <t>LI</t>
        </is>
      </c>
      <c r="C1501" s="2288" t="n">
        <v>23</v>
      </c>
      <c r="D1501" s="2288" t="inlineStr">
        <is>
          <t>LVA</t>
        </is>
      </c>
      <c r="E1501" s="2613" t="inlineStr">
        <is>
          <t>Sunderland</t>
        </is>
      </c>
      <c r="F1501" s="2422" t="inlineStr">
        <is>
          <t>Premier</t>
        </is>
      </c>
      <c r="G1501" s="2291" t="n">
        <v>8</v>
      </c>
      <c r="H1501" s="2291" t="n">
        <v>320</v>
      </c>
      <c r="I1501" s="2292" t="n">
        <v>0</v>
      </c>
      <c r="J1501" s="2293" t="n">
        <v>0</v>
      </c>
      <c r="K1501" s="2291" t="n">
        <v>0</v>
      </c>
      <c r="L1501" s="2291" t="n">
        <v>0</v>
      </c>
      <c r="M1501" s="2292" t="n">
        <v>0</v>
      </c>
      <c r="N1501" s="2293" t="n">
        <v>0</v>
      </c>
      <c r="O1501" s="2318" t="inlineStr">
        <is>
          <t>—</t>
        </is>
      </c>
      <c r="P1501" s="2291" t="n">
        <v>0</v>
      </c>
      <c r="Q1501" s="2291" t="n">
        <v>0</v>
      </c>
      <c r="R1501" s="2292" t="n">
        <v>0</v>
      </c>
      <c r="S1501" s="2293" t="n">
        <v>0</v>
      </c>
      <c r="T1501" s="2291" t="n">
        <v>0</v>
      </c>
      <c r="U1501" s="2291" t="n">
        <v>0</v>
      </c>
      <c r="V1501" s="2292" t="n">
        <v>0</v>
      </c>
      <c r="W1501" s="2293" t="n">
        <v>0</v>
      </c>
      <c r="X1501" s="2291" t="n">
        <v>0</v>
      </c>
      <c r="Y1501" s="2291" t="n">
        <v>0</v>
      </c>
      <c r="Z1501" s="2292" t="n">
        <v>0</v>
      </c>
      <c r="AA1501" s="2293" t="n">
        <v>0</v>
      </c>
      <c r="AB1501" s="2295">
        <f>G1501+K1501+P1501+T1501</f>
        <v/>
      </c>
      <c r="AC1501" s="2295">
        <f>H1501+L1501+Q1501+U1501</f>
        <v/>
      </c>
      <c r="AD1501" s="2292">
        <f>I1501+M1501+R1501+V1501</f>
        <v/>
      </c>
      <c r="AE1501" s="2293">
        <f>J1501+N1501+S1501+W1501</f>
        <v/>
      </c>
      <c r="AF1501" s="2296">
        <f>AD1501+AE1501</f>
        <v/>
      </c>
      <c r="AG1501" s="2297">
        <f>IF(AC1501=0,0,AD1501/AC1501*90)</f>
        <v/>
      </c>
      <c r="AH1501" s="2298">
        <f>IF(AB1501=0,0,AC1501/AB1501)</f>
        <v/>
      </c>
      <c r="AI1501" s="2288" t="n"/>
      <c r="AJ1501" s="2299" t="n"/>
    </row>
    <row r="1502">
      <c r="A1502" s="2286" t="inlineStr">
        <is>
          <t>Jenson Seelt</t>
        </is>
      </c>
      <c r="B1502" s="2287" t="inlineStr">
        <is>
          <t>DFC</t>
        </is>
      </c>
      <c r="C1502" s="2288" t="n">
        <v>22</v>
      </c>
      <c r="D1502" s="2288" t="inlineStr">
        <is>
          <t>NED</t>
        </is>
      </c>
      <c r="E1502" s="2613" t="inlineStr">
        <is>
          <t>Sunderland</t>
        </is>
      </c>
      <c r="F1502" s="2422" t="inlineStr">
        <is>
          <t>Premier</t>
        </is>
      </c>
      <c r="G1502" s="2291" t="n">
        <v>2</v>
      </c>
      <c r="H1502" s="2291" t="n">
        <v>134</v>
      </c>
      <c r="I1502" s="2292" t="n">
        <v>0</v>
      </c>
      <c r="J1502" s="2293" t="n">
        <v>0</v>
      </c>
      <c r="K1502" s="2291" t="n">
        <v>0</v>
      </c>
      <c r="L1502" s="2291" t="n">
        <v>0</v>
      </c>
      <c r="M1502" s="2292" t="n">
        <v>0</v>
      </c>
      <c r="N1502" s="2293" t="n">
        <v>0</v>
      </c>
      <c r="O1502" s="2318" t="inlineStr">
        <is>
          <t>—</t>
        </is>
      </c>
      <c r="P1502" s="2291" t="n">
        <v>0</v>
      </c>
      <c r="Q1502" s="2291" t="n">
        <v>0</v>
      </c>
      <c r="R1502" s="2292" t="n">
        <v>0</v>
      </c>
      <c r="S1502" s="2293" t="n">
        <v>0</v>
      </c>
      <c r="T1502" s="2291" t="n">
        <v>0</v>
      </c>
      <c r="U1502" s="2291" t="n">
        <v>0</v>
      </c>
      <c r="V1502" s="2292" t="n">
        <v>0</v>
      </c>
      <c r="W1502" s="2293" t="n">
        <v>0</v>
      </c>
      <c r="X1502" s="2291" t="n">
        <v>0</v>
      </c>
      <c r="Y1502" s="2291" t="n">
        <v>0</v>
      </c>
      <c r="Z1502" s="2292" t="n">
        <v>0</v>
      </c>
      <c r="AA1502" s="2293" t="n">
        <v>0</v>
      </c>
      <c r="AB1502" s="2295">
        <f>G1502+K1502+P1502+T1502</f>
        <v/>
      </c>
      <c r="AC1502" s="2295">
        <f>H1502+L1502+Q1502+U1502</f>
        <v/>
      </c>
      <c r="AD1502" s="2292">
        <f>I1502+M1502+R1502+V1502</f>
        <v/>
      </c>
      <c r="AE1502" s="2293">
        <f>J1502+N1502+S1502+W1502</f>
        <v/>
      </c>
      <c r="AF1502" s="2296">
        <f>AD1502+AE1502</f>
        <v/>
      </c>
      <c r="AG1502" s="2297">
        <f>IF(AC1502=0,0,AD1502/AC1502*90)</f>
        <v/>
      </c>
      <c r="AH1502" s="2298">
        <f>IF(AB1502=0,0,AC1502/AB1502)</f>
        <v/>
      </c>
      <c r="AI1502" s="2288" t="n"/>
      <c r="AJ1502" s="2299" t="n"/>
    </row>
    <row r="1503">
      <c r="A1503" s="2286" t="inlineStr">
        <is>
          <t>Arthur Masuaku</t>
        </is>
      </c>
      <c r="B1503" s="2287" t="inlineStr">
        <is>
          <t>LI</t>
        </is>
      </c>
      <c r="C1503" s="2288" t="n">
        <v>31</v>
      </c>
      <c r="D1503" s="2288" t="inlineStr">
        <is>
          <t>COD</t>
        </is>
      </c>
      <c r="E1503" s="2613" t="inlineStr">
        <is>
          <t>Sunderland</t>
        </is>
      </c>
      <c r="F1503" s="2422" t="inlineStr">
        <is>
          <t>Premier</t>
        </is>
      </c>
      <c r="G1503" s="2291" t="n">
        <v>3</v>
      </c>
      <c r="H1503" s="2291" t="n">
        <v>127</v>
      </c>
      <c r="I1503" s="2292" t="n">
        <v>0</v>
      </c>
      <c r="J1503" s="2293" t="n">
        <v>0</v>
      </c>
      <c r="K1503" s="2291" t="n">
        <v>0</v>
      </c>
      <c r="L1503" s="2291" t="n">
        <v>0</v>
      </c>
      <c r="M1503" s="2292" t="n">
        <v>0</v>
      </c>
      <c r="N1503" s="2293" t="n">
        <v>0</v>
      </c>
      <c r="O1503" s="2318" t="inlineStr">
        <is>
          <t>—</t>
        </is>
      </c>
      <c r="P1503" s="2291" t="n">
        <v>0</v>
      </c>
      <c r="Q1503" s="2291" t="n">
        <v>0</v>
      </c>
      <c r="R1503" s="2292" t="n">
        <v>0</v>
      </c>
      <c r="S1503" s="2293" t="n">
        <v>0</v>
      </c>
      <c r="T1503" s="2291" t="n">
        <v>0</v>
      </c>
      <c r="U1503" s="2291" t="n">
        <v>0</v>
      </c>
      <c r="V1503" s="2292" t="n">
        <v>0</v>
      </c>
      <c r="W1503" s="2293" t="n">
        <v>0</v>
      </c>
      <c r="X1503" s="2291" t="n">
        <v>0</v>
      </c>
      <c r="Y1503" s="2291" t="n">
        <v>0</v>
      </c>
      <c r="Z1503" s="2292" t="n">
        <v>0</v>
      </c>
      <c r="AA1503" s="2293" t="n">
        <v>0</v>
      </c>
      <c r="AB1503" s="2295">
        <f>G1503+K1503+P1503+T1503</f>
        <v/>
      </c>
      <c r="AC1503" s="2295">
        <f>H1503+L1503+Q1503+U1503</f>
        <v/>
      </c>
      <c r="AD1503" s="2292">
        <f>I1503+M1503+R1503+V1503</f>
        <v/>
      </c>
      <c r="AE1503" s="2293">
        <f>J1503+N1503+S1503+W1503</f>
        <v/>
      </c>
      <c r="AF1503" s="2296">
        <f>AD1503+AE1503</f>
        <v/>
      </c>
      <c r="AG1503" s="2297">
        <f>IF(AC1503=0,0,AD1503/AC1503*90)</f>
        <v/>
      </c>
      <c r="AH1503" s="2298">
        <f>IF(AB1503=0,0,AC1503/AB1503)</f>
        <v/>
      </c>
      <c r="AI1503" s="2288" t="n"/>
      <c r="AJ1503" s="2299" t="n"/>
    </row>
    <row r="1504">
      <c r="A1504" s="2286" t="inlineStr">
        <is>
          <t>Gabriel Gudmundsson</t>
        </is>
      </c>
      <c r="B1504" s="2287" t="inlineStr">
        <is>
          <t>LI</t>
        </is>
      </c>
      <c r="C1504" s="2288" t="n">
        <v>26</v>
      </c>
      <c r="D1504" s="2288" t="inlineStr">
        <is>
          <t>SWE</t>
        </is>
      </c>
      <c r="E1504" s="2596" t="inlineStr">
        <is>
          <t>Leeds United</t>
        </is>
      </c>
      <c r="F1504" s="2422" t="inlineStr">
        <is>
          <t>Premier</t>
        </is>
      </c>
      <c r="G1504" s="2291" t="n">
        <v>32</v>
      </c>
      <c r="H1504" s="2291" t="n">
        <v>2639</v>
      </c>
      <c r="I1504" s="2292" t="n">
        <v>0</v>
      </c>
      <c r="J1504" s="2293" t="n">
        <v>0</v>
      </c>
      <c r="K1504" s="2291" t="n">
        <v>0</v>
      </c>
      <c r="L1504" s="2291" t="n">
        <v>0</v>
      </c>
      <c r="M1504" s="2292" t="n">
        <v>0</v>
      </c>
      <c r="N1504" s="2293" t="n">
        <v>0</v>
      </c>
      <c r="O1504" s="2318" t="inlineStr">
        <is>
          <t>—</t>
        </is>
      </c>
      <c r="P1504" s="2291" t="n">
        <v>0</v>
      </c>
      <c r="Q1504" s="2291" t="n">
        <v>0</v>
      </c>
      <c r="R1504" s="2292" t="n">
        <v>0</v>
      </c>
      <c r="S1504" s="2293" t="n">
        <v>0</v>
      </c>
      <c r="T1504" s="2291" t="n">
        <v>0</v>
      </c>
      <c r="U1504" s="2291" t="n">
        <v>0</v>
      </c>
      <c r="V1504" s="2292" t="n">
        <v>0</v>
      </c>
      <c r="W1504" s="2293" t="n">
        <v>0</v>
      </c>
      <c r="X1504" s="2291" t="n">
        <v>0</v>
      </c>
      <c r="Y1504" s="2291" t="n">
        <v>0</v>
      </c>
      <c r="Z1504" s="2292" t="n">
        <v>0</v>
      </c>
      <c r="AA1504" s="2293" t="n">
        <v>0</v>
      </c>
      <c r="AB1504" s="2295">
        <f>G1504+K1504+P1504+T1504</f>
        <v/>
      </c>
      <c r="AC1504" s="2295">
        <f>H1504+L1504+Q1504+U1504</f>
        <v/>
      </c>
      <c r="AD1504" s="2292">
        <f>I1504+M1504+R1504+V1504</f>
        <v/>
      </c>
      <c r="AE1504" s="2293">
        <f>J1504+N1504+S1504+W1504</f>
        <v/>
      </c>
      <c r="AF1504" s="2296">
        <f>AD1504+AE1504</f>
        <v/>
      </c>
      <c r="AG1504" s="2297">
        <f>IF(AC1504=0,0,AD1504/AC1504*90)</f>
        <v/>
      </c>
      <c r="AH1504" s="2298">
        <f>IF(AB1504=0,0,AC1504/AB1504)</f>
        <v/>
      </c>
      <c r="AI1504" s="2288" t="n"/>
      <c r="AJ1504" s="2299" t="n"/>
    </row>
    <row r="1505">
      <c r="A1505" s="2286" t="inlineStr">
        <is>
          <t>Sebastiaan Bornauw</t>
        </is>
      </c>
      <c r="B1505" s="2287" t="inlineStr">
        <is>
          <t>DFC</t>
        </is>
      </c>
      <c r="C1505" s="2288" t="n">
        <v>26</v>
      </c>
      <c r="D1505" s="2288" t="inlineStr">
        <is>
          <t>BEL</t>
        </is>
      </c>
      <c r="E1505" s="2596" t="inlineStr">
        <is>
          <t>Leeds United</t>
        </is>
      </c>
      <c r="F1505" s="2422" t="inlineStr">
        <is>
          <t>Premier</t>
        </is>
      </c>
      <c r="G1505" s="2291" t="n">
        <v>12</v>
      </c>
      <c r="H1505" s="2291" t="n">
        <v>433</v>
      </c>
      <c r="I1505" s="2292" t="n">
        <v>0</v>
      </c>
      <c r="J1505" s="2293" t="n">
        <v>0</v>
      </c>
      <c r="K1505" s="2291" t="n">
        <v>5</v>
      </c>
      <c r="L1505" s="2291" t="n">
        <v>338</v>
      </c>
      <c r="M1505" s="2292" t="n">
        <v>0</v>
      </c>
      <c r="N1505" s="2293" t="n">
        <v>0</v>
      </c>
      <c r="O1505" s="2318" t="inlineStr">
        <is>
          <t>—</t>
        </is>
      </c>
      <c r="P1505" s="2291" t="n">
        <v>0</v>
      </c>
      <c r="Q1505" s="2291" t="n">
        <v>0</v>
      </c>
      <c r="R1505" s="2292" t="n">
        <v>0</v>
      </c>
      <c r="S1505" s="2293" t="n">
        <v>0</v>
      </c>
      <c r="T1505" s="2291" t="n">
        <v>0</v>
      </c>
      <c r="U1505" s="2291" t="n">
        <v>0</v>
      </c>
      <c r="V1505" s="2292" t="n">
        <v>0</v>
      </c>
      <c r="W1505" s="2293" t="n">
        <v>0</v>
      </c>
      <c r="X1505" s="2291" t="n">
        <v>0</v>
      </c>
      <c r="Y1505" s="2291" t="n">
        <v>0</v>
      </c>
      <c r="Z1505" s="2292" t="n">
        <v>0</v>
      </c>
      <c r="AA1505" s="2293" t="n">
        <v>0</v>
      </c>
      <c r="AB1505" s="2295">
        <f>G1505+K1505+P1505+T1505</f>
        <v/>
      </c>
      <c r="AC1505" s="2295">
        <f>H1505+L1505+Q1505+U1505</f>
        <v/>
      </c>
      <c r="AD1505" s="2292">
        <f>I1505+M1505+R1505+V1505</f>
        <v/>
      </c>
      <c r="AE1505" s="2293">
        <f>J1505+N1505+S1505+W1505</f>
        <v/>
      </c>
      <c r="AF1505" s="2296">
        <f>AD1505+AE1505</f>
        <v/>
      </c>
      <c r="AG1505" s="2297">
        <f>IF(AC1505=0,0,AD1505/AC1505*90)</f>
        <v/>
      </c>
      <c r="AH1505" s="2298">
        <f>IF(AB1505=0,0,AC1505/AB1505)</f>
        <v/>
      </c>
      <c r="AI1505" s="2288" t="n"/>
      <c r="AJ1505" s="2299" t="n"/>
    </row>
    <row r="1506">
      <c r="A1506" s="2286" t="inlineStr">
        <is>
          <t>Sam Byram</t>
        </is>
      </c>
      <c r="B1506" s="2287" t="inlineStr">
        <is>
          <t>LD</t>
        </is>
      </c>
      <c r="C1506" s="2288" t="n">
        <v>31</v>
      </c>
      <c r="D1506" s="2288" t="inlineStr">
        <is>
          <t>ENG</t>
        </is>
      </c>
      <c r="E1506" s="2596" t="inlineStr">
        <is>
          <t>Leeds United</t>
        </is>
      </c>
      <c r="F1506" s="2422" t="inlineStr">
        <is>
          <t>Premier</t>
        </is>
      </c>
      <c r="G1506" s="2291" t="n">
        <v>2</v>
      </c>
      <c r="H1506" s="2291" t="n">
        <v>8</v>
      </c>
      <c r="I1506" s="2292" t="n">
        <v>0</v>
      </c>
      <c r="J1506" s="2293" t="n">
        <v>0</v>
      </c>
      <c r="K1506" s="2291" t="n">
        <v>0</v>
      </c>
      <c r="L1506" s="2291" t="n">
        <v>0</v>
      </c>
      <c r="M1506" s="2292" t="n">
        <v>0</v>
      </c>
      <c r="N1506" s="2293" t="n">
        <v>0</v>
      </c>
      <c r="O1506" s="2318" t="inlineStr">
        <is>
          <t>—</t>
        </is>
      </c>
      <c r="P1506" s="2291" t="n">
        <v>0</v>
      </c>
      <c r="Q1506" s="2291" t="n">
        <v>0</v>
      </c>
      <c r="R1506" s="2292" t="n">
        <v>0</v>
      </c>
      <c r="S1506" s="2293" t="n">
        <v>0</v>
      </c>
      <c r="T1506" s="2291" t="n">
        <v>0</v>
      </c>
      <c r="U1506" s="2291" t="n">
        <v>0</v>
      </c>
      <c r="V1506" s="2292" t="n">
        <v>0</v>
      </c>
      <c r="W1506" s="2293" t="n">
        <v>0</v>
      </c>
      <c r="X1506" s="2291" t="n">
        <v>0</v>
      </c>
      <c r="Y1506" s="2291" t="n">
        <v>0</v>
      </c>
      <c r="Z1506" s="2292" t="n">
        <v>0</v>
      </c>
      <c r="AA1506" s="2293" t="n">
        <v>0</v>
      </c>
      <c r="AB1506" s="2295">
        <f>G1506+K1506+P1506+T1506</f>
        <v/>
      </c>
      <c r="AC1506" s="2295">
        <f>H1506+L1506+Q1506+U1506</f>
        <v/>
      </c>
      <c r="AD1506" s="2292">
        <f>I1506+M1506+R1506+V1506</f>
        <v/>
      </c>
      <c r="AE1506" s="2293">
        <f>J1506+N1506+S1506+W1506</f>
        <v/>
      </c>
      <c r="AF1506" s="2296">
        <f>AD1506+AE1506</f>
        <v/>
      </c>
      <c r="AG1506" s="2297">
        <f>IF(AC1506=0,0,AD1506/AC1506*90)</f>
        <v/>
      </c>
      <c r="AH1506" s="2298">
        <f>IF(AB1506=0,0,AC1506/AB1506)</f>
        <v/>
      </c>
      <c r="AI1506" s="2288" t="n"/>
      <c r="AJ1506" s="2299" t="n"/>
    </row>
    <row r="1507">
      <c r="A1507" s="2286" t="inlineStr">
        <is>
          <t>Maxime Estève</t>
        </is>
      </c>
      <c r="B1507" s="2287" t="inlineStr">
        <is>
          <t>DFC</t>
        </is>
      </c>
      <c r="C1507" s="2288" t="n">
        <v>23</v>
      </c>
      <c r="D1507" s="2288" t="inlineStr">
        <is>
          <t>FRA</t>
        </is>
      </c>
      <c r="E1507" s="2606" t="inlineStr">
        <is>
          <t>Burnley</t>
        </is>
      </c>
      <c r="F1507" s="2422" t="inlineStr">
        <is>
          <t>Premier</t>
        </is>
      </c>
      <c r="G1507" s="2291" t="n">
        <v>34</v>
      </c>
      <c r="H1507" s="2291" t="n">
        <v>2938</v>
      </c>
      <c r="I1507" s="2292" t="n">
        <v>0</v>
      </c>
      <c r="J1507" s="2293" t="n">
        <v>0</v>
      </c>
      <c r="K1507" s="2291" t="n">
        <v>0</v>
      </c>
      <c r="L1507" s="2291" t="n">
        <v>0</v>
      </c>
      <c r="M1507" s="2292" t="n">
        <v>0</v>
      </c>
      <c r="N1507" s="2293" t="n">
        <v>0</v>
      </c>
      <c r="O1507" s="2318" t="inlineStr">
        <is>
          <t>—</t>
        </is>
      </c>
      <c r="P1507" s="2291" t="n">
        <v>0</v>
      </c>
      <c r="Q1507" s="2291" t="n">
        <v>0</v>
      </c>
      <c r="R1507" s="2292" t="n">
        <v>0</v>
      </c>
      <c r="S1507" s="2293" t="n">
        <v>0</v>
      </c>
      <c r="T1507" s="2291" t="n">
        <v>0</v>
      </c>
      <c r="U1507" s="2291" t="n">
        <v>0</v>
      </c>
      <c r="V1507" s="2292" t="n">
        <v>0</v>
      </c>
      <c r="W1507" s="2293" t="n">
        <v>0</v>
      </c>
      <c r="X1507" s="2291" t="n">
        <v>0</v>
      </c>
      <c r="Y1507" s="2291" t="n">
        <v>0</v>
      </c>
      <c r="Z1507" s="2292" t="n">
        <v>0</v>
      </c>
      <c r="AA1507" s="2293" t="n">
        <v>0</v>
      </c>
      <c r="AB1507" s="2295">
        <f>G1507+K1507+P1507+T1507</f>
        <v/>
      </c>
      <c r="AC1507" s="2295">
        <f>H1507+L1507+Q1507+U1507</f>
        <v/>
      </c>
      <c r="AD1507" s="2292">
        <f>I1507+M1507+R1507+V1507</f>
        <v/>
      </c>
      <c r="AE1507" s="2293">
        <f>J1507+N1507+S1507+W1507</f>
        <v/>
      </c>
      <c r="AF1507" s="2296">
        <f>AD1507+AE1507</f>
        <v/>
      </c>
      <c r="AG1507" s="2297">
        <f>IF(AC1507=0,0,AD1507/AC1507*90)</f>
        <v/>
      </c>
      <c r="AH1507" s="2298">
        <f>IF(AB1507=0,0,AC1507/AB1507)</f>
        <v/>
      </c>
      <c r="AI1507" s="2288" t="n"/>
      <c r="AJ1507" s="2299" t="n"/>
    </row>
    <row r="1508">
      <c r="A1508" s="2286" t="inlineStr">
        <is>
          <t>Hjalmar Ekdal</t>
        </is>
      </c>
      <c r="B1508" s="2287" t="inlineStr">
        <is>
          <t>DFC</t>
        </is>
      </c>
      <c r="C1508" s="2288" t="n">
        <v>26</v>
      </c>
      <c r="D1508" s="2288" t="inlineStr">
        <is>
          <t>SWE</t>
        </is>
      </c>
      <c r="E1508" s="2606" t="inlineStr">
        <is>
          <t>Burnley</t>
        </is>
      </c>
      <c r="F1508" s="2422" t="inlineStr">
        <is>
          <t>Premier</t>
        </is>
      </c>
      <c r="G1508" s="2291" t="n">
        <v>19</v>
      </c>
      <c r="H1508" s="2291" t="n">
        <v>1540</v>
      </c>
      <c r="I1508" s="2292" t="n">
        <v>0</v>
      </c>
      <c r="J1508" s="2293" t="n">
        <v>0</v>
      </c>
      <c r="K1508" s="2291" t="n">
        <v>0</v>
      </c>
      <c r="L1508" s="2291" t="n">
        <v>0</v>
      </c>
      <c r="M1508" s="2292" t="n">
        <v>0</v>
      </c>
      <c r="N1508" s="2293" t="n">
        <v>0</v>
      </c>
      <c r="O1508" s="2318" t="inlineStr">
        <is>
          <t>—</t>
        </is>
      </c>
      <c r="P1508" s="2291" t="n">
        <v>0</v>
      </c>
      <c r="Q1508" s="2291" t="n">
        <v>0</v>
      </c>
      <c r="R1508" s="2292" t="n">
        <v>0</v>
      </c>
      <c r="S1508" s="2293" t="n">
        <v>0</v>
      </c>
      <c r="T1508" s="2291" t="n">
        <v>0</v>
      </c>
      <c r="U1508" s="2291" t="n">
        <v>0</v>
      </c>
      <c r="V1508" s="2292" t="n">
        <v>0</v>
      </c>
      <c r="W1508" s="2293" t="n">
        <v>0</v>
      </c>
      <c r="X1508" s="2291" t="n">
        <v>0</v>
      </c>
      <c r="Y1508" s="2291" t="n">
        <v>0</v>
      </c>
      <c r="Z1508" s="2292" t="n">
        <v>0</v>
      </c>
      <c r="AA1508" s="2293" t="n">
        <v>0</v>
      </c>
      <c r="AB1508" s="2295">
        <f>G1508+K1508+P1508+T1508</f>
        <v/>
      </c>
      <c r="AC1508" s="2295">
        <f>H1508+L1508+Q1508+U1508</f>
        <v/>
      </c>
      <c r="AD1508" s="2292">
        <f>I1508+M1508+R1508+V1508</f>
        <v/>
      </c>
      <c r="AE1508" s="2293">
        <f>J1508+N1508+S1508+W1508</f>
        <v/>
      </c>
      <c r="AF1508" s="2296">
        <f>AD1508+AE1508</f>
        <v/>
      </c>
      <c r="AG1508" s="2297">
        <f>IF(AC1508=0,0,AD1508/AC1508*90)</f>
        <v/>
      </c>
      <c r="AH1508" s="2298">
        <f>IF(AB1508=0,0,AC1508/AB1508)</f>
        <v/>
      </c>
      <c r="AI1508" s="2288" t="n"/>
      <c r="AJ1508" s="2299" t="n"/>
    </row>
    <row r="1509">
      <c r="A1509" s="2286" t="inlineStr">
        <is>
          <t>Lucas Pires</t>
        </is>
      </c>
      <c r="B1509" s="2287" t="inlineStr">
        <is>
          <t>LI</t>
        </is>
      </c>
      <c r="C1509" s="2288" t="n">
        <v>24</v>
      </c>
      <c r="D1509" s="2288" t="inlineStr">
        <is>
          <t>BRA</t>
        </is>
      </c>
      <c r="E1509" s="2606" t="inlineStr">
        <is>
          <t>Burnley</t>
        </is>
      </c>
      <c r="F1509" s="2422" t="inlineStr">
        <is>
          <t>Premier</t>
        </is>
      </c>
      <c r="G1509" s="2291" t="n">
        <v>20</v>
      </c>
      <c r="H1509" s="2291" t="n">
        <v>1406</v>
      </c>
      <c r="I1509" s="2292" t="n">
        <v>0</v>
      </c>
      <c r="J1509" s="2293" t="n">
        <v>0</v>
      </c>
      <c r="K1509" s="2291" t="n">
        <v>3</v>
      </c>
      <c r="L1509" s="2291" t="n">
        <v>181</v>
      </c>
      <c r="M1509" s="2292" t="n">
        <v>0</v>
      </c>
      <c r="N1509" s="2293" t="n">
        <v>0</v>
      </c>
      <c r="O1509" s="2318" t="inlineStr">
        <is>
          <t>—</t>
        </is>
      </c>
      <c r="P1509" s="2291" t="n">
        <v>0</v>
      </c>
      <c r="Q1509" s="2291" t="n">
        <v>0</v>
      </c>
      <c r="R1509" s="2292" t="n">
        <v>0</v>
      </c>
      <c r="S1509" s="2293" t="n">
        <v>0</v>
      </c>
      <c r="T1509" s="2291" t="n">
        <v>0</v>
      </c>
      <c r="U1509" s="2291" t="n">
        <v>0</v>
      </c>
      <c r="V1509" s="2292" t="n">
        <v>0</v>
      </c>
      <c r="W1509" s="2293" t="n">
        <v>0</v>
      </c>
      <c r="X1509" s="2291" t="n">
        <v>0</v>
      </c>
      <c r="Y1509" s="2291" t="n">
        <v>0</v>
      </c>
      <c r="Z1509" s="2292" t="n">
        <v>0</v>
      </c>
      <c r="AA1509" s="2293" t="n">
        <v>0</v>
      </c>
      <c r="AB1509" s="2295">
        <f>G1509+K1509+P1509+T1509</f>
        <v/>
      </c>
      <c r="AC1509" s="2295">
        <f>H1509+L1509+Q1509+U1509</f>
        <v/>
      </c>
      <c r="AD1509" s="2292">
        <f>I1509+M1509+R1509+V1509</f>
        <v/>
      </c>
      <c r="AE1509" s="2293">
        <f>J1509+N1509+S1509+W1509</f>
        <v/>
      </c>
      <c r="AF1509" s="2296">
        <f>AD1509+AE1509</f>
        <v/>
      </c>
      <c r="AG1509" s="2297">
        <f>IF(AC1509=0,0,AD1509/AC1509*90)</f>
        <v/>
      </c>
      <c r="AH1509" s="2298">
        <f>IF(AB1509=0,0,AC1509/AB1509)</f>
        <v/>
      </c>
      <c r="AI1509" s="2288" t="n"/>
      <c r="AJ1509" s="2299" t="n"/>
    </row>
    <row r="1510">
      <c r="A1510" s="2286" t="inlineStr">
        <is>
          <t>Joe Worrall</t>
        </is>
      </c>
      <c r="B1510" s="2287" t="inlineStr">
        <is>
          <t>DFC</t>
        </is>
      </c>
      <c r="C1510" s="2288" t="n">
        <v>28</v>
      </c>
      <c r="D1510" s="2288" t="inlineStr">
        <is>
          <t>ENG</t>
        </is>
      </c>
      <c r="E1510" s="2606" t="inlineStr">
        <is>
          <t>Burnley</t>
        </is>
      </c>
      <c r="F1510" s="2422" t="inlineStr">
        <is>
          <t>Premier</t>
        </is>
      </c>
      <c r="G1510" s="2291" t="n">
        <v>11</v>
      </c>
      <c r="H1510" s="2291" t="n">
        <v>497</v>
      </c>
      <c r="I1510" s="2292" t="n">
        <v>0</v>
      </c>
      <c r="J1510" s="2293" t="n">
        <v>0</v>
      </c>
      <c r="K1510" s="2291" t="n">
        <v>0</v>
      </c>
      <c r="L1510" s="2291" t="n">
        <v>0</v>
      </c>
      <c r="M1510" s="2292" t="n">
        <v>0</v>
      </c>
      <c r="N1510" s="2293" t="n">
        <v>0</v>
      </c>
      <c r="O1510" s="2318" t="inlineStr">
        <is>
          <t>—</t>
        </is>
      </c>
      <c r="P1510" s="2291" t="n">
        <v>0</v>
      </c>
      <c r="Q1510" s="2291" t="n">
        <v>0</v>
      </c>
      <c r="R1510" s="2292" t="n">
        <v>0</v>
      </c>
      <c r="S1510" s="2293" t="n">
        <v>0</v>
      </c>
      <c r="T1510" s="2291" t="n">
        <v>0</v>
      </c>
      <c r="U1510" s="2291" t="n">
        <v>0</v>
      </c>
      <c r="V1510" s="2292" t="n">
        <v>0</v>
      </c>
      <c r="W1510" s="2293" t="n">
        <v>0</v>
      </c>
      <c r="X1510" s="2291" t="n">
        <v>0</v>
      </c>
      <c r="Y1510" s="2291" t="n">
        <v>0</v>
      </c>
      <c r="Z1510" s="2292" t="n">
        <v>0</v>
      </c>
      <c r="AA1510" s="2293" t="n">
        <v>0</v>
      </c>
      <c r="AB1510" s="2295">
        <f>G1510+K1510+P1510+T1510</f>
        <v/>
      </c>
      <c r="AC1510" s="2295">
        <f>H1510+L1510+Q1510+U1510</f>
        <v/>
      </c>
      <c r="AD1510" s="2292">
        <f>I1510+M1510+R1510+V1510</f>
        <v/>
      </c>
      <c r="AE1510" s="2293">
        <f>J1510+N1510+S1510+W1510</f>
        <v/>
      </c>
      <c r="AF1510" s="2296">
        <f>AD1510+AE1510</f>
        <v/>
      </c>
      <c r="AG1510" s="2297">
        <f>IF(AC1510=0,0,AD1510/AC1510*90)</f>
        <v/>
      </c>
      <c r="AH1510" s="2298">
        <f>IF(AB1510=0,0,AC1510/AB1510)</f>
        <v/>
      </c>
      <c r="AI1510" s="2288" t="n"/>
      <c r="AJ1510" s="2299" t="n"/>
    </row>
    <row r="1511">
      <c r="A1511" s="2286" t="inlineStr">
        <is>
          <t>Nayef Aguerd</t>
        </is>
      </c>
      <c r="B1511" s="2287" t="inlineStr">
        <is>
          <t>DFC</t>
        </is>
      </c>
      <c r="C1511" s="2288" t="n">
        <v>29</v>
      </c>
      <c r="D1511" s="2288" t="inlineStr">
        <is>
          <t>MAR</t>
        </is>
      </c>
      <c r="E1511" s="2612" t="inlineStr">
        <is>
          <t>West Ham</t>
        </is>
      </c>
      <c r="F1511" s="2422" t="inlineStr">
        <is>
          <t>Premier</t>
        </is>
      </c>
      <c r="G1511" s="2291" t="n">
        <v>2</v>
      </c>
      <c r="H1511" s="2291" t="n">
        <v>180</v>
      </c>
      <c r="I1511" s="2292" t="n">
        <v>0</v>
      </c>
      <c r="J1511" s="2293" t="n">
        <v>0</v>
      </c>
      <c r="K1511" s="2291" t="n">
        <v>0</v>
      </c>
      <c r="L1511" s="2291" t="n">
        <v>0</v>
      </c>
      <c r="M1511" s="2292" t="n">
        <v>0</v>
      </c>
      <c r="N1511" s="2293" t="n">
        <v>0</v>
      </c>
      <c r="O1511" s="2318" t="inlineStr">
        <is>
          <t>—</t>
        </is>
      </c>
      <c r="P1511" s="2291" t="n">
        <v>0</v>
      </c>
      <c r="Q1511" s="2291" t="n">
        <v>0</v>
      </c>
      <c r="R1511" s="2292" t="n">
        <v>0</v>
      </c>
      <c r="S1511" s="2293" t="n">
        <v>0</v>
      </c>
      <c r="T1511" s="2291" t="n">
        <v>0</v>
      </c>
      <c r="U1511" s="2291" t="n">
        <v>0</v>
      </c>
      <c r="V1511" s="2292" t="n">
        <v>0</v>
      </c>
      <c r="W1511" s="2293" t="n">
        <v>0</v>
      </c>
      <c r="X1511" s="2291" t="n">
        <v>0</v>
      </c>
      <c r="Y1511" s="2291" t="n">
        <v>0</v>
      </c>
      <c r="Z1511" s="2292" t="n">
        <v>0</v>
      </c>
      <c r="AA1511" s="2293" t="n">
        <v>0</v>
      </c>
      <c r="AB1511" s="2295">
        <f>G1511+K1511+P1511+T1511</f>
        <v/>
      </c>
      <c r="AC1511" s="2295">
        <f>H1511+L1511+Q1511+U1511</f>
        <v/>
      </c>
      <c r="AD1511" s="2292">
        <f>I1511+M1511+R1511+V1511</f>
        <v/>
      </c>
      <c r="AE1511" s="2293">
        <f>J1511+N1511+S1511+W1511</f>
        <v/>
      </c>
      <c r="AF1511" s="2296">
        <f>AD1511+AE1511</f>
        <v/>
      </c>
      <c r="AG1511" s="2297">
        <f>IF(AC1511=0,0,AD1511/AC1511*90)</f>
        <v/>
      </c>
      <c r="AH1511" s="2298">
        <f>IF(AB1511=0,0,AC1511/AB1511)</f>
        <v/>
      </c>
      <c r="AI1511" s="2288" t="n"/>
      <c r="AJ1511" s="2299" t="n"/>
    </row>
    <row r="1512">
      <c r="A1512" s="2286" t="inlineStr">
        <is>
          <t>Maximilian Kilman</t>
        </is>
      </c>
      <c r="B1512" s="2287" t="inlineStr">
        <is>
          <t>DFC</t>
        </is>
      </c>
      <c r="C1512" s="2288" t="n">
        <v>28</v>
      </c>
      <c r="D1512" s="2288" t="inlineStr">
        <is>
          <t>ENG</t>
        </is>
      </c>
      <c r="E1512" s="2612" t="inlineStr">
        <is>
          <t>West Ham</t>
        </is>
      </c>
      <c r="F1512" s="2422" t="inlineStr">
        <is>
          <t>Premier</t>
        </is>
      </c>
      <c r="G1512" s="2291" t="n">
        <v>21</v>
      </c>
      <c r="H1512" s="2291" t="n">
        <v>1558</v>
      </c>
      <c r="I1512" s="2292" t="n">
        <v>0</v>
      </c>
      <c r="J1512" s="2293" t="n">
        <v>0</v>
      </c>
      <c r="K1512" s="2291" t="n">
        <v>0</v>
      </c>
      <c r="L1512" s="2291" t="n">
        <v>0</v>
      </c>
      <c r="M1512" s="2292" t="n">
        <v>0</v>
      </c>
      <c r="N1512" s="2293" t="n">
        <v>0</v>
      </c>
      <c r="O1512" s="2318" t="inlineStr">
        <is>
          <t>—</t>
        </is>
      </c>
      <c r="P1512" s="2291" t="n">
        <v>0</v>
      </c>
      <c r="Q1512" s="2291" t="n">
        <v>0</v>
      </c>
      <c r="R1512" s="2292" t="n">
        <v>0</v>
      </c>
      <c r="S1512" s="2293" t="n">
        <v>0</v>
      </c>
      <c r="T1512" s="2291" t="n">
        <v>0</v>
      </c>
      <c r="U1512" s="2291" t="n">
        <v>0</v>
      </c>
      <c r="V1512" s="2292" t="n">
        <v>0</v>
      </c>
      <c r="W1512" s="2293" t="n">
        <v>0</v>
      </c>
      <c r="X1512" s="2291" t="n">
        <v>0</v>
      </c>
      <c r="Y1512" s="2291" t="n">
        <v>0</v>
      </c>
      <c r="Z1512" s="2292" t="n">
        <v>0</v>
      </c>
      <c r="AA1512" s="2293" t="n">
        <v>0</v>
      </c>
      <c r="AB1512" s="2295">
        <f>G1512+K1512+P1512+T1512</f>
        <v/>
      </c>
      <c r="AC1512" s="2295">
        <f>H1512+L1512+Q1512+U1512</f>
        <v/>
      </c>
      <c r="AD1512" s="2292">
        <f>I1512+M1512+R1512+V1512</f>
        <v/>
      </c>
      <c r="AE1512" s="2293">
        <f>J1512+N1512+S1512+W1512</f>
        <v/>
      </c>
      <c r="AF1512" s="2296">
        <f>AD1512+AE1512</f>
        <v/>
      </c>
      <c r="AG1512" s="2297">
        <f>IF(AC1512=0,0,AD1512/AC1512*90)</f>
        <v/>
      </c>
      <c r="AH1512" s="2298">
        <f>IF(AB1512=0,0,AC1512/AB1512)</f>
        <v/>
      </c>
      <c r="AI1512" s="2288" t="n"/>
      <c r="AJ1512" s="2299" t="n"/>
    </row>
    <row r="1513">
      <c r="A1513" s="2286" t="inlineStr">
        <is>
          <t>Igor Julio</t>
        </is>
      </c>
      <c r="B1513" s="2287" t="inlineStr">
        <is>
          <t>DFC</t>
        </is>
      </c>
      <c r="C1513" s="2288" t="n">
        <v>27</v>
      </c>
      <c r="D1513" s="2288" t="inlineStr">
        <is>
          <t>BRA</t>
        </is>
      </c>
      <c r="E1513" s="2612" t="inlineStr">
        <is>
          <t>West Ham</t>
        </is>
      </c>
      <c r="F1513" s="2422" t="inlineStr">
        <is>
          <t>Premier</t>
        </is>
      </c>
      <c r="G1513" s="2291" t="n">
        <v>4</v>
      </c>
      <c r="H1513" s="2291" t="n">
        <v>103</v>
      </c>
      <c r="I1513" s="2292" t="n">
        <v>0</v>
      </c>
      <c r="J1513" s="2293" t="n">
        <v>0</v>
      </c>
      <c r="K1513" s="2291" t="n">
        <v>0</v>
      </c>
      <c r="L1513" s="2291" t="n">
        <v>0</v>
      </c>
      <c r="M1513" s="2292" t="n">
        <v>0</v>
      </c>
      <c r="N1513" s="2293" t="n">
        <v>0</v>
      </c>
      <c r="O1513" s="2318" t="inlineStr">
        <is>
          <t>—</t>
        </is>
      </c>
      <c r="P1513" s="2291" t="n">
        <v>0</v>
      </c>
      <c r="Q1513" s="2291" t="n">
        <v>0</v>
      </c>
      <c r="R1513" s="2292" t="n">
        <v>0</v>
      </c>
      <c r="S1513" s="2293" t="n">
        <v>0</v>
      </c>
      <c r="T1513" s="2291" t="n">
        <v>0</v>
      </c>
      <c r="U1513" s="2291" t="n">
        <v>0</v>
      </c>
      <c r="V1513" s="2292" t="n">
        <v>0</v>
      </c>
      <c r="W1513" s="2293" t="n">
        <v>0</v>
      </c>
      <c r="X1513" s="2291" t="n">
        <v>0</v>
      </c>
      <c r="Y1513" s="2291" t="n">
        <v>0</v>
      </c>
      <c r="Z1513" s="2292" t="n">
        <v>0</v>
      </c>
      <c r="AA1513" s="2293" t="n">
        <v>0</v>
      </c>
      <c r="AB1513" s="2295">
        <f>G1513+K1513+P1513+T1513</f>
        <v/>
      </c>
      <c r="AC1513" s="2295">
        <f>H1513+L1513+Q1513+U1513</f>
        <v/>
      </c>
      <c r="AD1513" s="2292">
        <f>I1513+M1513+R1513+V1513</f>
        <v/>
      </c>
      <c r="AE1513" s="2293">
        <f>J1513+N1513+S1513+W1513</f>
        <v/>
      </c>
      <c r="AF1513" s="2296">
        <f>AD1513+AE1513</f>
        <v/>
      </c>
      <c r="AG1513" s="2297">
        <f>IF(AC1513=0,0,AD1513/AC1513*90)</f>
        <v/>
      </c>
      <c r="AH1513" s="2298">
        <f>IF(AB1513=0,0,AC1513/AB1513)</f>
        <v/>
      </c>
      <c r="AI1513" s="2288" t="n"/>
      <c r="AJ1513" s="2299" t="n"/>
    </row>
    <row r="1514">
      <c r="A1514" s="2286" t="inlineStr">
        <is>
          <t>Ezra Mayers</t>
        </is>
      </c>
      <c r="B1514" s="2287" t="inlineStr">
        <is>
          <t>DFC</t>
        </is>
      </c>
      <c r="C1514" s="2288" t="n">
        <v>18</v>
      </c>
      <c r="D1514" s="2288" t="inlineStr">
        <is>
          <t>ENG</t>
        </is>
      </c>
      <c r="E1514" s="2612" t="inlineStr">
        <is>
          <t>West Ham</t>
        </is>
      </c>
      <c r="F1514" s="2422" t="inlineStr">
        <is>
          <t>Premier</t>
        </is>
      </c>
      <c r="G1514" s="2291" t="n">
        <v>6</v>
      </c>
      <c r="H1514" s="2291" t="n">
        <v>113</v>
      </c>
      <c r="I1514" s="2292" t="n">
        <v>0</v>
      </c>
      <c r="J1514" s="2293" t="n">
        <v>0</v>
      </c>
      <c r="K1514" s="2291" t="n">
        <v>0</v>
      </c>
      <c r="L1514" s="2291" t="n">
        <v>0</v>
      </c>
      <c r="M1514" s="2292" t="n">
        <v>0</v>
      </c>
      <c r="N1514" s="2293" t="n">
        <v>0</v>
      </c>
      <c r="O1514" s="2318" t="inlineStr">
        <is>
          <t>—</t>
        </is>
      </c>
      <c r="P1514" s="2291" t="n">
        <v>0</v>
      </c>
      <c r="Q1514" s="2291" t="n">
        <v>0</v>
      </c>
      <c r="R1514" s="2292" t="n">
        <v>0</v>
      </c>
      <c r="S1514" s="2293" t="n">
        <v>0</v>
      </c>
      <c r="T1514" s="2291" t="n">
        <v>0</v>
      </c>
      <c r="U1514" s="2291" t="n">
        <v>0</v>
      </c>
      <c r="V1514" s="2292" t="n">
        <v>0</v>
      </c>
      <c r="W1514" s="2293" t="n">
        <v>0</v>
      </c>
      <c r="X1514" s="2291" t="n">
        <v>0</v>
      </c>
      <c r="Y1514" s="2291" t="n">
        <v>0</v>
      </c>
      <c r="Z1514" s="2292" t="n">
        <v>0</v>
      </c>
      <c r="AA1514" s="2293" t="n">
        <v>0</v>
      </c>
      <c r="AB1514" s="2295">
        <f>G1514+K1514+P1514+T1514</f>
        <v/>
      </c>
      <c r="AC1514" s="2295">
        <f>H1514+L1514+Q1514+U1514</f>
        <v/>
      </c>
      <c r="AD1514" s="2292">
        <f>I1514+M1514+R1514+V1514</f>
        <v/>
      </c>
      <c r="AE1514" s="2293">
        <f>J1514+N1514+S1514+W1514</f>
        <v/>
      </c>
      <c r="AF1514" s="2296">
        <f>AD1514+AE1514</f>
        <v/>
      </c>
      <c r="AG1514" s="2297">
        <f>IF(AC1514=0,0,AD1514/AC1514*90)</f>
        <v/>
      </c>
      <c r="AH1514" s="2298">
        <f>IF(AB1514=0,0,AC1514/AB1514)</f>
        <v/>
      </c>
      <c r="AI1514" s="2288" t="n"/>
      <c r="AJ1514" s="2299" t="n"/>
    </row>
    <row r="1515">
      <c r="A1515" s="2286" t="inlineStr">
        <is>
          <t>Toti</t>
        </is>
      </c>
      <c r="B1515" s="2287" t="inlineStr">
        <is>
          <t>DFC</t>
        </is>
      </c>
      <c r="C1515" s="2288" t="n">
        <v>26</v>
      </c>
      <c r="D1515" s="2288" t="inlineStr">
        <is>
          <t>POR</t>
        </is>
      </c>
      <c r="E1515" s="2616" t="inlineStr">
        <is>
          <t>Wolves</t>
        </is>
      </c>
      <c r="F1515" s="2422" t="inlineStr">
        <is>
          <t>Premier</t>
        </is>
      </c>
      <c r="G1515" s="2291" t="n">
        <v>19</v>
      </c>
      <c r="H1515" s="2291" t="n">
        <v>1427</v>
      </c>
      <c r="I1515" s="2292" t="n">
        <v>0</v>
      </c>
      <c r="J1515" s="2293" t="n">
        <v>0</v>
      </c>
      <c r="K1515" s="2291" t="n">
        <v>3</v>
      </c>
      <c r="L1515" s="2291" t="n">
        <v>0</v>
      </c>
      <c r="M1515" s="2292" t="n">
        <v>0</v>
      </c>
      <c r="N1515" s="2293" t="n">
        <v>0</v>
      </c>
      <c r="O1515" s="2318" t="inlineStr">
        <is>
          <t>—</t>
        </is>
      </c>
      <c r="P1515" s="2291" t="n">
        <v>0</v>
      </c>
      <c r="Q1515" s="2291" t="n">
        <v>0</v>
      </c>
      <c r="R1515" s="2292" t="n">
        <v>0</v>
      </c>
      <c r="S1515" s="2293" t="n">
        <v>0</v>
      </c>
      <c r="T1515" s="2291" t="n">
        <v>0</v>
      </c>
      <c r="U1515" s="2291" t="n">
        <v>0</v>
      </c>
      <c r="V1515" s="2292" t="n">
        <v>0</v>
      </c>
      <c r="W1515" s="2293" t="n">
        <v>0</v>
      </c>
      <c r="X1515" s="2291" t="n">
        <v>0</v>
      </c>
      <c r="Y1515" s="2291" t="n">
        <v>0</v>
      </c>
      <c r="Z1515" s="2292" t="n">
        <v>0</v>
      </c>
      <c r="AA1515" s="2293" t="n">
        <v>0</v>
      </c>
      <c r="AB1515" s="2295">
        <f>G1515+K1515+P1515+T1515</f>
        <v/>
      </c>
      <c r="AC1515" s="2295">
        <f>H1515+L1515+Q1515+U1515</f>
        <v/>
      </c>
      <c r="AD1515" s="2292">
        <f>I1515+M1515+R1515+V1515</f>
        <v/>
      </c>
      <c r="AE1515" s="2293">
        <f>J1515+N1515+S1515+W1515</f>
        <v/>
      </c>
      <c r="AF1515" s="2296">
        <f>AD1515+AE1515</f>
        <v/>
      </c>
      <c r="AG1515" s="2297">
        <f>IF(AC1515=0,0,AD1515/AC1515*90)</f>
        <v/>
      </c>
      <c r="AH1515" s="2298">
        <f>IF(AB1515=0,0,AC1515/AB1515)</f>
        <v/>
      </c>
      <c r="AI1515" s="2288" t="n"/>
      <c r="AJ1515" s="2299" t="n"/>
    </row>
    <row r="1516">
      <c r="A1516" s="2286" t="inlineStr">
        <is>
          <t>Emmanuel Agbadou</t>
        </is>
      </c>
      <c r="B1516" s="2287" t="inlineStr">
        <is>
          <t>DFC</t>
        </is>
      </c>
      <c r="C1516" s="2288" t="n">
        <v>28</v>
      </c>
      <c r="D1516" s="2288" t="inlineStr">
        <is>
          <t>CIV</t>
        </is>
      </c>
      <c r="E1516" s="2616" t="inlineStr">
        <is>
          <t>Wolves</t>
        </is>
      </c>
      <c r="F1516" s="2422" t="inlineStr">
        <is>
          <t>Premier</t>
        </is>
      </c>
      <c r="G1516" s="2291" t="n">
        <v>14</v>
      </c>
      <c r="H1516" s="2291" t="n">
        <v>1101</v>
      </c>
      <c r="I1516" s="2292" t="n">
        <v>0</v>
      </c>
      <c r="J1516" s="2293" t="n">
        <v>0</v>
      </c>
      <c r="K1516" s="2291" t="n">
        <v>3</v>
      </c>
      <c r="L1516" s="2291" t="n">
        <v>0</v>
      </c>
      <c r="M1516" s="2292" t="n">
        <v>0</v>
      </c>
      <c r="N1516" s="2293" t="n">
        <v>0</v>
      </c>
      <c r="O1516" s="2318" t="inlineStr">
        <is>
          <t>—</t>
        </is>
      </c>
      <c r="P1516" s="2291" t="n">
        <v>0</v>
      </c>
      <c r="Q1516" s="2291" t="n">
        <v>0</v>
      </c>
      <c r="R1516" s="2292" t="n">
        <v>0</v>
      </c>
      <c r="S1516" s="2293" t="n">
        <v>0</v>
      </c>
      <c r="T1516" s="2291" t="n">
        <v>0</v>
      </c>
      <c r="U1516" s="2291" t="n">
        <v>0</v>
      </c>
      <c r="V1516" s="2292" t="n">
        <v>0</v>
      </c>
      <c r="W1516" s="2293" t="n">
        <v>0</v>
      </c>
      <c r="X1516" s="2291" t="n">
        <v>0</v>
      </c>
      <c r="Y1516" s="2291" t="n">
        <v>0</v>
      </c>
      <c r="Z1516" s="2292" t="n">
        <v>0</v>
      </c>
      <c r="AA1516" s="2293" t="n">
        <v>0</v>
      </c>
      <c r="AB1516" s="2295">
        <f>G1516+K1516+P1516+T1516</f>
        <v/>
      </c>
      <c r="AC1516" s="2295">
        <f>H1516+L1516+Q1516+U1516</f>
        <v/>
      </c>
      <c r="AD1516" s="2292">
        <f>I1516+M1516+R1516+V1516</f>
        <v/>
      </c>
      <c r="AE1516" s="2293">
        <f>J1516+N1516+S1516+W1516</f>
        <v/>
      </c>
      <c r="AF1516" s="2296">
        <f>AD1516+AE1516</f>
        <v/>
      </c>
      <c r="AG1516" s="2297">
        <f>IF(AC1516=0,0,AD1516/AC1516*90)</f>
        <v/>
      </c>
      <c r="AH1516" s="2298">
        <f>IF(AB1516=0,0,AC1516/AB1516)</f>
        <v/>
      </c>
      <c r="AI1516" s="2288" t="n"/>
      <c r="AJ1516" s="2299" t="n"/>
    </row>
    <row r="1517">
      <c r="A1517" s="2286" t="inlineStr">
        <is>
          <t>Yerson Mosquera</t>
        </is>
      </c>
      <c r="B1517" s="2287" t="inlineStr">
        <is>
          <t>DFC</t>
        </is>
      </c>
      <c r="C1517" s="2288" t="n">
        <v>24</v>
      </c>
      <c r="D1517" s="2288" t="inlineStr">
        <is>
          <t>COL</t>
        </is>
      </c>
      <c r="E1517" s="2616" t="inlineStr">
        <is>
          <t>Wolves</t>
        </is>
      </c>
      <c r="F1517" s="2422" t="inlineStr">
        <is>
          <t>Premier</t>
        </is>
      </c>
      <c r="G1517" s="2291" t="n">
        <v>27</v>
      </c>
      <c r="H1517" s="2291" t="n">
        <v>2143</v>
      </c>
      <c r="I1517" s="2292" t="n">
        <v>0</v>
      </c>
      <c r="J1517" s="2293" t="n">
        <v>0</v>
      </c>
      <c r="K1517" s="2291" t="n">
        <v>4</v>
      </c>
      <c r="L1517" s="2291" t="n">
        <v>0</v>
      </c>
      <c r="M1517" s="2292" t="n">
        <v>0</v>
      </c>
      <c r="N1517" s="2293" t="n">
        <v>0</v>
      </c>
      <c r="O1517" s="2318" t="inlineStr">
        <is>
          <t>—</t>
        </is>
      </c>
      <c r="P1517" s="2291" t="n">
        <v>0</v>
      </c>
      <c r="Q1517" s="2291" t="n">
        <v>0</v>
      </c>
      <c r="R1517" s="2292" t="n">
        <v>0</v>
      </c>
      <c r="S1517" s="2293" t="n">
        <v>0</v>
      </c>
      <c r="T1517" s="2291" t="n">
        <v>0</v>
      </c>
      <c r="U1517" s="2291" t="n">
        <v>0</v>
      </c>
      <c r="V1517" s="2292" t="n">
        <v>0</v>
      </c>
      <c r="W1517" s="2293" t="n">
        <v>0</v>
      </c>
      <c r="X1517" s="2291" t="n">
        <v>0</v>
      </c>
      <c r="Y1517" s="2291" t="n">
        <v>0</v>
      </c>
      <c r="Z1517" s="2292" t="n">
        <v>0</v>
      </c>
      <c r="AA1517" s="2293" t="n">
        <v>0</v>
      </c>
      <c r="AB1517" s="2295">
        <f>G1517+K1517+P1517+T1517</f>
        <v/>
      </c>
      <c r="AC1517" s="2295">
        <f>H1517+L1517+Q1517+U1517</f>
        <v/>
      </c>
      <c r="AD1517" s="2292">
        <f>I1517+M1517+R1517+V1517</f>
        <v/>
      </c>
      <c r="AE1517" s="2293">
        <f>J1517+N1517+S1517+W1517</f>
        <v/>
      </c>
      <c r="AF1517" s="2296">
        <f>AD1517+AE1517</f>
        <v/>
      </c>
      <c r="AG1517" s="2297">
        <f>IF(AC1517=0,0,AD1517/AC1517*90)</f>
        <v/>
      </c>
      <c r="AH1517" s="2298">
        <f>IF(AB1517=0,0,AC1517/AB1517)</f>
        <v/>
      </c>
      <c r="AI1517" s="2288" t="n"/>
      <c r="AJ1517" s="2299" t="n"/>
    </row>
    <row r="1518">
      <c r="A1518" s="2286" t="inlineStr">
        <is>
          <t>Pedro Lima</t>
        </is>
      </c>
      <c r="B1518" s="2287" t="inlineStr">
        <is>
          <t>LD</t>
        </is>
      </c>
      <c r="C1518" s="2288" t="n">
        <v>19</v>
      </c>
      <c r="D1518" s="2288" t="inlineStr">
        <is>
          <t>BRA</t>
        </is>
      </c>
      <c r="E1518" s="2616" t="inlineStr">
        <is>
          <t>Wolves</t>
        </is>
      </c>
      <c r="F1518" s="2422" t="inlineStr">
        <is>
          <t>Premier</t>
        </is>
      </c>
      <c r="G1518" s="2291" t="n">
        <v>9</v>
      </c>
      <c r="H1518" s="2291" t="n">
        <v>259</v>
      </c>
      <c r="I1518" s="2292" t="n">
        <v>0</v>
      </c>
      <c r="J1518" s="2293" t="n">
        <v>0</v>
      </c>
      <c r="K1518" s="2291" t="n">
        <v>0</v>
      </c>
      <c r="L1518" s="2291" t="n">
        <v>0</v>
      </c>
      <c r="M1518" s="2292" t="n">
        <v>0</v>
      </c>
      <c r="N1518" s="2293" t="n">
        <v>0</v>
      </c>
      <c r="O1518" s="2318" t="inlineStr">
        <is>
          <t>—</t>
        </is>
      </c>
      <c r="P1518" s="2291" t="n">
        <v>0</v>
      </c>
      <c r="Q1518" s="2291" t="n">
        <v>0</v>
      </c>
      <c r="R1518" s="2292" t="n">
        <v>0</v>
      </c>
      <c r="S1518" s="2293" t="n">
        <v>0</v>
      </c>
      <c r="T1518" s="2291" t="n">
        <v>0</v>
      </c>
      <c r="U1518" s="2291" t="n">
        <v>0</v>
      </c>
      <c r="V1518" s="2292" t="n">
        <v>0</v>
      </c>
      <c r="W1518" s="2293" t="n">
        <v>0</v>
      </c>
      <c r="X1518" s="2291" t="n">
        <v>0</v>
      </c>
      <c r="Y1518" s="2291" t="n">
        <v>0</v>
      </c>
      <c r="Z1518" s="2292" t="n">
        <v>0</v>
      </c>
      <c r="AA1518" s="2293" t="n">
        <v>0</v>
      </c>
      <c r="AB1518" s="2295">
        <f>G1518+K1518+P1518+T1518</f>
        <v/>
      </c>
      <c r="AC1518" s="2295">
        <f>H1518+L1518+Q1518+U1518</f>
        <v/>
      </c>
      <c r="AD1518" s="2292">
        <f>I1518+M1518+R1518+V1518</f>
        <v/>
      </c>
      <c r="AE1518" s="2293">
        <f>J1518+N1518+S1518+W1518</f>
        <v/>
      </c>
      <c r="AF1518" s="2296">
        <f>AD1518+AE1518</f>
        <v/>
      </c>
      <c r="AG1518" s="2297">
        <f>IF(AC1518=0,0,AD1518/AC1518*90)</f>
        <v/>
      </c>
      <c r="AH1518" s="2298">
        <f>IF(AB1518=0,0,AC1518/AB1518)</f>
        <v/>
      </c>
      <c r="AI1518" s="2288" t="n"/>
      <c r="AJ1518" s="2299" t="n"/>
    </row>
    <row r="1519">
      <c r="A1519" s="2286" t="inlineStr">
        <is>
          <t>Ki-Jana Hoever</t>
        </is>
      </c>
      <c r="B1519" s="2287" t="inlineStr">
        <is>
          <t>LD</t>
        </is>
      </c>
      <c r="C1519" s="2288" t="n">
        <v>23</v>
      </c>
      <c r="D1519" s="2288" t="inlineStr">
        <is>
          <t>NED</t>
        </is>
      </c>
      <c r="E1519" s="2616" t="inlineStr">
        <is>
          <t>Wolves</t>
        </is>
      </c>
      <c r="F1519" s="2422" t="inlineStr">
        <is>
          <t>Premier</t>
        </is>
      </c>
      <c r="G1519" s="2291" t="n">
        <v>8</v>
      </c>
      <c r="H1519" s="2291" t="n">
        <v>428</v>
      </c>
      <c r="I1519" s="2292" t="n">
        <v>0</v>
      </c>
      <c r="J1519" s="2293" t="n">
        <v>0</v>
      </c>
      <c r="K1519" s="2291" t="n">
        <v>0</v>
      </c>
      <c r="L1519" s="2291" t="n">
        <v>0</v>
      </c>
      <c r="M1519" s="2292" t="n">
        <v>0</v>
      </c>
      <c r="N1519" s="2293" t="n">
        <v>0</v>
      </c>
      <c r="O1519" s="2318" t="inlineStr">
        <is>
          <t>—</t>
        </is>
      </c>
      <c r="P1519" s="2291" t="n">
        <v>0</v>
      </c>
      <c r="Q1519" s="2291" t="n">
        <v>0</v>
      </c>
      <c r="R1519" s="2292" t="n">
        <v>0</v>
      </c>
      <c r="S1519" s="2293" t="n">
        <v>0</v>
      </c>
      <c r="T1519" s="2291" t="n">
        <v>0</v>
      </c>
      <c r="U1519" s="2291" t="n">
        <v>0</v>
      </c>
      <c r="V1519" s="2292" t="n">
        <v>0</v>
      </c>
      <c r="W1519" s="2293" t="n">
        <v>0</v>
      </c>
      <c r="X1519" s="2291" t="n">
        <v>0</v>
      </c>
      <c r="Y1519" s="2291" t="n">
        <v>0</v>
      </c>
      <c r="Z1519" s="2292" t="n">
        <v>0</v>
      </c>
      <c r="AA1519" s="2293" t="n">
        <v>0</v>
      </c>
      <c r="AB1519" s="2295">
        <f>G1519+K1519+P1519+T1519</f>
        <v/>
      </c>
      <c r="AC1519" s="2295">
        <f>H1519+L1519+Q1519+U1519</f>
        <v/>
      </c>
      <c r="AD1519" s="2292">
        <f>I1519+M1519+R1519+V1519</f>
        <v/>
      </c>
      <c r="AE1519" s="2293">
        <f>J1519+N1519+S1519+W1519</f>
        <v/>
      </c>
      <c r="AF1519" s="2296">
        <f>AD1519+AE1519</f>
        <v/>
      </c>
      <c r="AG1519" s="2297">
        <f>IF(AC1519=0,0,AD1519/AC1519*90)</f>
        <v/>
      </c>
      <c r="AH1519" s="2298">
        <f>IF(AB1519=0,0,AC1519/AB1519)</f>
        <v/>
      </c>
      <c r="AI1519" s="2288" t="n"/>
      <c r="AJ1519" s="2299" t="n"/>
    </row>
    <row r="1520">
      <c r="A1520" s="2286" t="inlineStr">
        <is>
          <t>Matt Doherty</t>
        </is>
      </c>
      <c r="B1520" s="2287" t="inlineStr">
        <is>
          <t>LD</t>
        </is>
      </c>
      <c r="C1520" s="2288" t="n">
        <v>33</v>
      </c>
      <c r="D1520" s="2288" t="inlineStr">
        <is>
          <t>IRL</t>
        </is>
      </c>
      <c r="E1520" s="2616" t="inlineStr">
        <is>
          <t>Wolves</t>
        </is>
      </c>
      <c r="F1520" s="2422" t="inlineStr">
        <is>
          <t>Premier</t>
        </is>
      </c>
      <c r="G1520" s="2291" t="n">
        <v>11</v>
      </c>
      <c r="H1520" s="2291" t="n">
        <v>792</v>
      </c>
      <c r="I1520" s="2292" t="n">
        <v>0</v>
      </c>
      <c r="J1520" s="2293" t="n">
        <v>0</v>
      </c>
      <c r="K1520" s="2291" t="n">
        <v>4</v>
      </c>
      <c r="L1520" s="2291" t="n">
        <v>0</v>
      </c>
      <c r="M1520" s="2292" t="n">
        <v>0</v>
      </c>
      <c r="N1520" s="2293" t="n">
        <v>0</v>
      </c>
      <c r="O1520" s="2318" t="inlineStr">
        <is>
          <t>—</t>
        </is>
      </c>
      <c r="P1520" s="2291" t="n">
        <v>0</v>
      </c>
      <c r="Q1520" s="2291" t="n">
        <v>0</v>
      </c>
      <c r="R1520" s="2292" t="n">
        <v>0</v>
      </c>
      <c r="S1520" s="2293" t="n">
        <v>0</v>
      </c>
      <c r="T1520" s="2291" t="n">
        <v>0</v>
      </c>
      <c r="U1520" s="2291" t="n">
        <v>0</v>
      </c>
      <c r="V1520" s="2292" t="n">
        <v>0</v>
      </c>
      <c r="W1520" s="2293" t="n">
        <v>0</v>
      </c>
      <c r="X1520" s="2291" t="n">
        <v>0</v>
      </c>
      <c r="Y1520" s="2291" t="n">
        <v>0</v>
      </c>
      <c r="Z1520" s="2292" t="n">
        <v>0</v>
      </c>
      <c r="AA1520" s="2293" t="n">
        <v>0</v>
      </c>
      <c r="AB1520" s="2295">
        <f>G1520+K1520+P1520+T1520</f>
        <v/>
      </c>
      <c r="AC1520" s="2295">
        <f>H1520+L1520+Q1520+U1520</f>
        <v/>
      </c>
      <c r="AD1520" s="2292">
        <f>I1520+M1520+R1520+V1520</f>
        <v/>
      </c>
      <c r="AE1520" s="2293">
        <f>J1520+N1520+S1520+W1520</f>
        <v/>
      </c>
      <c r="AF1520" s="2296">
        <f>AD1520+AE1520</f>
        <v/>
      </c>
      <c r="AG1520" s="2297">
        <f>IF(AC1520=0,0,AD1520/AC1520*90)</f>
        <v/>
      </c>
      <c r="AH1520" s="2298">
        <f>IF(AB1520=0,0,AC1520/AB1520)</f>
        <v/>
      </c>
      <c r="AI1520" s="2288" t="n"/>
      <c r="AJ1520" s="2299" t="n"/>
    </row>
    <row r="1521">
      <c r="A1521" s="2286" t="inlineStr">
        <is>
          <t>Sebastián Boselli</t>
        </is>
      </c>
      <c r="B1521" s="2287" t="inlineStr">
        <is>
          <t>DFC</t>
        </is>
      </c>
      <c r="C1521" s="2288" t="n">
        <v>22</v>
      </c>
      <c r="D1521" s="2288" t="inlineStr">
        <is>
          <t>URU</t>
        </is>
      </c>
      <c r="E1521" s="2327" t="inlineStr">
        <is>
          <t>Estudiantes La Plata</t>
        </is>
      </c>
      <c r="F1521" s="2476" t="inlineStr">
        <is>
          <t>Liga Argentina</t>
        </is>
      </c>
      <c r="G1521" s="2291" t="n">
        <v>14</v>
      </c>
      <c r="H1521" s="2291" t="n">
        <v>1088</v>
      </c>
      <c r="I1521" s="2292" t="n">
        <v>0</v>
      </c>
      <c r="J1521" s="2293" t="n">
        <v>0</v>
      </c>
      <c r="K1521" s="2291" t="n">
        <v>0</v>
      </c>
      <c r="L1521" s="2291" t="n">
        <v>0</v>
      </c>
      <c r="M1521" s="2292" t="n">
        <v>0</v>
      </c>
      <c r="N1521" s="2293" t="n">
        <v>0</v>
      </c>
      <c r="O1521" s="2318" t="inlineStr">
        <is>
          <t>—</t>
        </is>
      </c>
      <c r="P1521" s="2291" t="n">
        <v>0</v>
      </c>
      <c r="Q1521" s="2291" t="n">
        <v>0</v>
      </c>
      <c r="R1521" s="2292" t="n">
        <v>0</v>
      </c>
      <c r="S1521" s="2293" t="n">
        <v>0</v>
      </c>
      <c r="T1521" s="2291" t="n">
        <v>0</v>
      </c>
      <c r="U1521" s="2291" t="n">
        <v>0</v>
      </c>
      <c r="V1521" s="2292" t="n">
        <v>0</v>
      </c>
      <c r="W1521" s="2293" t="n">
        <v>0</v>
      </c>
      <c r="X1521" s="2291" t="n">
        <v>0</v>
      </c>
      <c r="Y1521" s="2291" t="n">
        <v>0</v>
      </c>
      <c r="Z1521" s="2292" t="n">
        <v>0</v>
      </c>
      <c r="AA1521" s="2293" t="n">
        <v>0</v>
      </c>
      <c r="AB1521" s="2295">
        <f>G1521+K1521+P1521+T1521</f>
        <v/>
      </c>
      <c r="AC1521" s="2295">
        <f>H1521+L1521+Q1521+U1521</f>
        <v/>
      </c>
      <c r="AD1521" s="2292">
        <f>I1521+M1521+R1521+V1521</f>
        <v/>
      </c>
      <c r="AE1521" s="2293">
        <f>J1521+N1521+S1521+W1521</f>
        <v/>
      </c>
      <c r="AF1521" s="2296">
        <f>AD1521+AE1521</f>
        <v/>
      </c>
      <c r="AG1521" s="2297">
        <f>IF(AC1521=0,0,AD1521/AC1521*90)</f>
        <v/>
      </c>
      <c r="AH1521" s="2298">
        <f>IF(AB1521=0,0,AC1521/AB1521)</f>
        <v/>
      </c>
      <c r="AI1521" s="2288" t="n"/>
      <c r="AJ1521" s="2299" t="n"/>
    </row>
    <row r="1522">
      <c r="A1522" s="2286" t="inlineStr">
        <is>
          <t>Unai Egiluz</t>
        </is>
      </c>
      <c r="B1522" s="2287" t="inlineStr">
        <is>
          <t>DFC</t>
        </is>
      </c>
      <c r="C1522" s="2288" t="n">
        <v>24</v>
      </c>
      <c r="D1522" s="2288" t="inlineStr">
        <is>
          <t>ESP</t>
        </is>
      </c>
      <c r="E1522" s="2413" t="inlineStr">
        <is>
          <t>Athletic Club</t>
        </is>
      </c>
      <c r="F1522" s="2408" t="inlineStr">
        <is>
          <t>LaLiga</t>
        </is>
      </c>
      <c r="G1522" s="2291" t="n">
        <v>0</v>
      </c>
      <c r="H1522" s="2291" t="n">
        <v>0</v>
      </c>
      <c r="I1522" s="2292" t="n">
        <v>0</v>
      </c>
      <c r="J1522" s="2293" t="n">
        <v>0</v>
      </c>
      <c r="K1522" s="2291" t="n">
        <v>0</v>
      </c>
      <c r="L1522" s="2291" t="n">
        <v>0</v>
      </c>
      <c r="M1522" s="2292" t="n">
        <v>0</v>
      </c>
      <c r="N1522" s="2293" t="n">
        <v>0</v>
      </c>
      <c r="O1522" s="2318" t="inlineStr">
        <is>
          <t>—</t>
        </is>
      </c>
      <c r="P1522" s="2291" t="n">
        <v>0</v>
      </c>
      <c r="Q1522" s="2291" t="n">
        <v>0</v>
      </c>
      <c r="R1522" s="2292" t="n">
        <v>0</v>
      </c>
      <c r="S1522" s="2293" t="n">
        <v>0</v>
      </c>
      <c r="T1522" s="2291" t="n">
        <v>0</v>
      </c>
      <c r="U1522" s="2291" t="n">
        <v>0</v>
      </c>
      <c r="V1522" s="2292" t="n">
        <v>0</v>
      </c>
      <c r="W1522" s="2293" t="n">
        <v>0</v>
      </c>
      <c r="X1522" s="2291" t="n">
        <v>0</v>
      </c>
      <c r="Y1522" s="2291" t="n">
        <v>0</v>
      </c>
      <c r="Z1522" s="2292" t="n">
        <v>0</v>
      </c>
      <c r="AA1522" s="2293" t="n">
        <v>0</v>
      </c>
      <c r="AB1522" s="2295">
        <f>G1522+K1522+P1522+T1522</f>
        <v/>
      </c>
      <c r="AC1522" s="2295">
        <f>H1522+L1522+Q1522+U1522</f>
        <v/>
      </c>
      <c r="AD1522" s="2292">
        <f>I1522+M1522+R1522+V1522</f>
        <v/>
      </c>
      <c r="AE1522" s="2293">
        <f>J1522+N1522+S1522+W1522</f>
        <v/>
      </c>
      <c r="AF1522" s="2296">
        <f>AD1522+AE1522</f>
        <v/>
      </c>
      <c r="AG1522" s="2297">
        <f>IF(AC1522=0,0,AD1522/AC1522*90)</f>
        <v/>
      </c>
      <c r="AH1522" s="2298">
        <f>IF(AB1522=0,0,AC1522/AB1522)</f>
        <v/>
      </c>
      <c r="AI1522" s="2288" t="n"/>
      <c r="AJ1522" s="2299" t="n"/>
    </row>
    <row r="1523">
      <c r="A1523" s="2286" t="inlineStr">
        <is>
          <t>Jakub Kiwior</t>
        </is>
      </c>
      <c r="B1523" s="2287" t="inlineStr">
        <is>
          <t>DFC</t>
        </is>
      </c>
      <c r="C1523" s="2288" t="n">
        <v>26</v>
      </c>
      <c r="D1523" s="2288" t="inlineStr">
        <is>
          <t>POL</t>
        </is>
      </c>
      <c r="E1523" s="2421" t="inlineStr">
        <is>
          <t>Arsenal</t>
        </is>
      </c>
      <c r="F1523" s="2422" t="inlineStr">
        <is>
          <t>Premier</t>
        </is>
      </c>
      <c r="G1523" s="2291" t="n">
        <v>0</v>
      </c>
      <c r="H1523" s="2291" t="n">
        <v>0</v>
      </c>
      <c r="I1523" s="2292" t="n">
        <v>0</v>
      </c>
      <c r="J1523" s="2293" t="n">
        <v>0</v>
      </c>
      <c r="K1523" s="2291" t="n">
        <v>0</v>
      </c>
      <c r="L1523" s="2291" t="n">
        <v>0</v>
      </c>
      <c r="M1523" s="2292" t="n">
        <v>0</v>
      </c>
      <c r="N1523" s="2293" t="n">
        <v>0</v>
      </c>
      <c r="O1523" s="2318" t="inlineStr">
        <is>
          <t>—</t>
        </is>
      </c>
      <c r="P1523" s="2291" t="n">
        <v>0</v>
      </c>
      <c r="Q1523" s="2291" t="n">
        <v>0</v>
      </c>
      <c r="R1523" s="2292" t="n">
        <v>0</v>
      </c>
      <c r="S1523" s="2293" t="n">
        <v>0</v>
      </c>
      <c r="T1523" s="2291" t="n">
        <v>0</v>
      </c>
      <c r="U1523" s="2291" t="n">
        <v>0</v>
      </c>
      <c r="V1523" s="2292" t="n">
        <v>0</v>
      </c>
      <c r="W1523" s="2293" t="n">
        <v>0</v>
      </c>
      <c r="X1523" s="2291" t="n">
        <v>0</v>
      </c>
      <c r="Y1523" s="2291" t="n">
        <v>0</v>
      </c>
      <c r="Z1523" s="2292" t="n">
        <v>0</v>
      </c>
      <c r="AA1523" s="2293" t="n">
        <v>0</v>
      </c>
      <c r="AB1523" s="2295">
        <f>G1523+K1523+P1523+T1523</f>
        <v/>
      </c>
      <c r="AC1523" s="2295">
        <f>H1523+L1523+Q1523+U1523</f>
        <v/>
      </c>
      <c r="AD1523" s="2292">
        <f>I1523+M1523+R1523+V1523</f>
        <v/>
      </c>
      <c r="AE1523" s="2293">
        <f>J1523+N1523+S1523+W1523</f>
        <v/>
      </c>
      <c r="AF1523" s="2296">
        <f>AD1523+AE1523</f>
        <v/>
      </c>
      <c r="AG1523" s="2297">
        <f>IF(AC1523=0,0,AD1523/AC1523*90)</f>
        <v/>
      </c>
      <c r="AH1523" s="2298">
        <f>IF(AB1523=0,0,AC1523/AB1523)</f>
        <v/>
      </c>
      <c r="AI1523" s="2288" t="n"/>
      <c r="AJ1523" s="2299" t="n"/>
    </row>
    <row r="1524">
      <c r="A1524" s="2286" t="inlineStr">
        <is>
          <t>Marli Salmon</t>
        </is>
      </c>
      <c r="B1524" s="2287" t="inlineStr">
        <is>
          <t>DFC</t>
        </is>
      </c>
      <c r="C1524" s="2288" t="n">
        <v>16</v>
      </c>
      <c r="D1524" s="2288" t="inlineStr">
        <is>
          <t>ENG</t>
        </is>
      </c>
      <c r="E1524" s="2421" t="inlineStr">
        <is>
          <t>Arsenal</t>
        </is>
      </c>
      <c r="F1524" s="2422" t="inlineStr">
        <is>
          <t>Premier</t>
        </is>
      </c>
      <c r="G1524" s="2291" t="n">
        <v>0</v>
      </c>
      <c r="H1524" s="2291" t="n">
        <v>0</v>
      </c>
      <c r="I1524" s="2292" t="n">
        <v>0</v>
      </c>
      <c r="J1524" s="2293" t="n">
        <v>0</v>
      </c>
      <c r="K1524" s="2291" t="n">
        <v>0</v>
      </c>
      <c r="L1524" s="2291" t="n">
        <v>0</v>
      </c>
      <c r="M1524" s="2292" t="n">
        <v>0</v>
      </c>
      <c r="N1524" s="2293" t="n">
        <v>0</v>
      </c>
      <c r="O1524" s="2318" t="inlineStr">
        <is>
          <t>—</t>
        </is>
      </c>
      <c r="P1524" s="2291" t="n">
        <v>0</v>
      </c>
      <c r="Q1524" s="2291" t="n">
        <v>0</v>
      </c>
      <c r="R1524" s="2292" t="n">
        <v>0</v>
      </c>
      <c r="S1524" s="2293" t="n">
        <v>0</v>
      </c>
      <c r="T1524" s="2291" t="n">
        <v>0</v>
      </c>
      <c r="U1524" s="2291" t="n">
        <v>0</v>
      </c>
      <c r="V1524" s="2292" t="n">
        <v>0</v>
      </c>
      <c r="W1524" s="2293" t="n">
        <v>0</v>
      </c>
      <c r="X1524" s="2291" t="n">
        <v>0</v>
      </c>
      <c r="Y1524" s="2291" t="n">
        <v>0</v>
      </c>
      <c r="Z1524" s="2292" t="n">
        <v>0</v>
      </c>
      <c r="AA1524" s="2293" t="n">
        <v>0</v>
      </c>
      <c r="AB1524" s="2295">
        <f>G1524+K1524+P1524+T1524</f>
        <v/>
      </c>
      <c r="AC1524" s="2295">
        <f>H1524+L1524+Q1524+U1524</f>
        <v/>
      </c>
      <c r="AD1524" s="2292">
        <f>I1524+M1524+R1524+V1524</f>
        <v/>
      </c>
      <c r="AE1524" s="2293">
        <f>J1524+N1524+S1524+W1524</f>
        <v/>
      </c>
      <c r="AF1524" s="2296">
        <f>AD1524+AE1524</f>
        <v/>
      </c>
      <c r="AG1524" s="2297">
        <f>IF(AC1524=0,0,AD1524/AC1524*90)</f>
        <v/>
      </c>
      <c r="AH1524" s="2298">
        <f>IF(AB1524=0,0,AC1524/AB1524)</f>
        <v/>
      </c>
      <c r="AI1524" s="2288" t="n"/>
      <c r="AJ1524" s="2299" t="n"/>
    </row>
    <row r="1525">
      <c r="A1525" s="2286" t="inlineStr">
        <is>
          <t>Triston Rowe</t>
        </is>
      </c>
      <c r="B1525" s="2287" t="inlineStr">
        <is>
          <t>LD</t>
        </is>
      </c>
      <c r="C1525" s="2288" t="n">
        <v>19</v>
      </c>
      <c r="D1525" s="2288" t="inlineStr">
        <is>
          <t>ENG</t>
        </is>
      </c>
      <c r="E1525" s="2425" t="inlineStr">
        <is>
          <t>Aston Villa</t>
        </is>
      </c>
      <c r="F1525" s="2422" t="inlineStr">
        <is>
          <t>Premier</t>
        </is>
      </c>
      <c r="G1525" s="2291" t="n">
        <v>0</v>
      </c>
      <c r="H1525" s="2291" t="n">
        <v>0</v>
      </c>
      <c r="I1525" s="2292" t="n">
        <v>0</v>
      </c>
      <c r="J1525" s="2293" t="n">
        <v>0</v>
      </c>
      <c r="K1525" s="2291" t="n">
        <v>0</v>
      </c>
      <c r="L1525" s="2291" t="n">
        <v>0</v>
      </c>
      <c r="M1525" s="2292" t="n">
        <v>0</v>
      </c>
      <c r="N1525" s="2293" t="n">
        <v>0</v>
      </c>
      <c r="O1525" s="2318" t="inlineStr">
        <is>
          <t>—</t>
        </is>
      </c>
      <c r="P1525" s="2291" t="n">
        <v>0</v>
      </c>
      <c r="Q1525" s="2291" t="n">
        <v>0</v>
      </c>
      <c r="R1525" s="2292" t="n">
        <v>0</v>
      </c>
      <c r="S1525" s="2293" t="n">
        <v>0</v>
      </c>
      <c r="T1525" s="2291" t="n">
        <v>0</v>
      </c>
      <c r="U1525" s="2291" t="n">
        <v>0</v>
      </c>
      <c r="V1525" s="2292" t="n">
        <v>0</v>
      </c>
      <c r="W1525" s="2293" t="n">
        <v>0</v>
      </c>
      <c r="X1525" s="2291" t="n">
        <v>0</v>
      </c>
      <c r="Y1525" s="2291" t="n">
        <v>0</v>
      </c>
      <c r="Z1525" s="2292" t="n">
        <v>0</v>
      </c>
      <c r="AA1525" s="2293" t="n">
        <v>0</v>
      </c>
      <c r="AB1525" s="2295">
        <f>G1525+K1525+P1525+T1525</f>
        <v/>
      </c>
      <c r="AC1525" s="2295">
        <f>H1525+L1525+Q1525+U1525</f>
        <v/>
      </c>
      <c r="AD1525" s="2292">
        <f>I1525+M1525+R1525+V1525</f>
        <v/>
      </c>
      <c r="AE1525" s="2293">
        <f>J1525+N1525+S1525+W1525</f>
        <v/>
      </c>
      <c r="AF1525" s="2296">
        <f>AD1525+AE1525</f>
        <v/>
      </c>
      <c r="AG1525" s="2297">
        <f>IF(AC1525=0,0,AD1525/AC1525*90)</f>
        <v/>
      </c>
      <c r="AH1525" s="2298">
        <f>IF(AB1525=0,0,AC1525/AB1525)</f>
        <v/>
      </c>
      <c r="AI1525" s="2288" t="n"/>
      <c r="AJ1525" s="2299" t="n"/>
    </row>
    <row r="1526">
      <c r="A1526" s="2286" t="inlineStr">
        <is>
          <t>Travis Patterson</t>
        </is>
      </c>
      <c r="B1526" s="2287" t="inlineStr">
        <is>
          <t>LI</t>
        </is>
      </c>
      <c r="C1526" s="2288" t="n">
        <v>20</v>
      </c>
      <c r="D1526" s="2288" t="inlineStr">
        <is>
          <t>ENG</t>
        </is>
      </c>
      <c r="E1526" s="2425" t="inlineStr">
        <is>
          <t>Aston Villa</t>
        </is>
      </c>
      <c r="F1526" s="2422" t="inlineStr">
        <is>
          <t>Premier</t>
        </is>
      </c>
      <c r="G1526" s="2291" t="n">
        <v>0</v>
      </c>
      <c r="H1526" s="2291" t="n">
        <v>0</v>
      </c>
      <c r="I1526" s="2292" t="n">
        <v>0</v>
      </c>
      <c r="J1526" s="2293" t="n">
        <v>0</v>
      </c>
      <c r="K1526" s="2291" t="n">
        <v>0</v>
      </c>
      <c r="L1526" s="2291" t="n">
        <v>0</v>
      </c>
      <c r="M1526" s="2292" t="n">
        <v>0</v>
      </c>
      <c r="N1526" s="2293" t="n">
        <v>0</v>
      </c>
      <c r="O1526" s="2318" t="inlineStr">
        <is>
          <t>—</t>
        </is>
      </c>
      <c r="P1526" s="2291" t="n">
        <v>0</v>
      </c>
      <c r="Q1526" s="2291" t="n">
        <v>0</v>
      </c>
      <c r="R1526" s="2292" t="n">
        <v>0</v>
      </c>
      <c r="S1526" s="2293" t="n">
        <v>0</v>
      </c>
      <c r="T1526" s="2291" t="n">
        <v>0</v>
      </c>
      <c r="U1526" s="2291" t="n">
        <v>0</v>
      </c>
      <c r="V1526" s="2292" t="n">
        <v>0</v>
      </c>
      <c r="W1526" s="2293" t="n">
        <v>0</v>
      </c>
      <c r="X1526" s="2291" t="n">
        <v>0</v>
      </c>
      <c r="Y1526" s="2291" t="n">
        <v>0</v>
      </c>
      <c r="Z1526" s="2292" t="n">
        <v>0</v>
      </c>
      <c r="AA1526" s="2293" t="n">
        <v>0</v>
      </c>
      <c r="AB1526" s="2295">
        <f>G1526+K1526+P1526+T1526</f>
        <v/>
      </c>
      <c r="AC1526" s="2295">
        <f>H1526+L1526+Q1526+U1526</f>
        <v/>
      </c>
      <c r="AD1526" s="2292">
        <f>I1526+M1526+R1526+V1526</f>
        <v/>
      </c>
      <c r="AE1526" s="2293">
        <f>J1526+N1526+S1526+W1526</f>
        <v/>
      </c>
      <c r="AF1526" s="2296">
        <f>AD1526+AE1526</f>
        <v/>
      </c>
      <c r="AG1526" s="2297">
        <f>IF(AC1526=0,0,AD1526/AC1526*90)</f>
        <v/>
      </c>
      <c r="AH1526" s="2298">
        <f>IF(AB1526=0,0,AC1526/AB1526)</f>
        <v/>
      </c>
      <c r="AI1526" s="2288" t="n"/>
      <c r="AJ1526" s="2299" t="n"/>
    </row>
    <row r="1527">
      <c r="A1527" s="2286" t="inlineStr">
        <is>
          <t>TJ Carroll</t>
        </is>
      </c>
      <c r="B1527" s="2287" t="inlineStr">
        <is>
          <t>DFC</t>
        </is>
      </c>
      <c r="C1527" s="2288" t="n">
        <v>19</v>
      </c>
      <c r="D1527" s="2288" t="inlineStr">
        <is>
          <t>ENG</t>
        </is>
      </c>
      <c r="E1527" s="2425" t="inlineStr">
        <is>
          <t>Aston Villa</t>
        </is>
      </c>
      <c r="F1527" s="2422" t="inlineStr">
        <is>
          <t>Premier</t>
        </is>
      </c>
      <c r="G1527" s="2291" t="n">
        <v>0</v>
      </c>
      <c r="H1527" s="2291" t="n">
        <v>0</v>
      </c>
      <c r="I1527" s="2292" t="n">
        <v>0</v>
      </c>
      <c r="J1527" s="2293" t="n">
        <v>0</v>
      </c>
      <c r="K1527" s="2291" t="n">
        <v>0</v>
      </c>
      <c r="L1527" s="2291" t="n">
        <v>0</v>
      </c>
      <c r="M1527" s="2292" t="n">
        <v>0</v>
      </c>
      <c r="N1527" s="2293" t="n">
        <v>0</v>
      </c>
      <c r="O1527" s="2318" t="inlineStr">
        <is>
          <t>—</t>
        </is>
      </c>
      <c r="P1527" s="2291" t="n">
        <v>0</v>
      </c>
      <c r="Q1527" s="2291" t="n">
        <v>0</v>
      </c>
      <c r="R1527" s="2292" t="n">
        <v>0</v>
      </c>
      <c r="S1527" s="2293" t="n">
        <v>0</v>
      </c>
      <c r="T1527" s="2291" t="n">
        <v>0</v>
      </c>
      <c r="U1527" s="2291" t="n">
        <v>0</v>
      </c>
      <c r="V1527" s="2292" t="n">
        <v>0</v>
      </c>
      <c r="W1527" s="2293" t="n">
        <v>0</v>
      </c>
      <c r="X1527" s="2291" t="n">
        <v>0</v>
      </c>
      <c r="Y1527" s="2291" t="n">
        <v>0</v>
      </c>
      <c r="Z1527" s="2292" t="n">
        <v>0</v>
      </c>
      <c r="AA1527" s="2293" t="n">
        <v>0</v>
      </c>
      <c r="AB1527" s="2295">
        <f>G1527+K1527+P1527+T1527</f>
        <v/>
      </c>
      <c r="AC1527" s="2295">
        <f>H1527+L1527+Q1527+U1527</f>
        <v/>
      </c>
      <c r="AD1527" s="2292">
        <f>I1527+M1527+R1527+V1527</f>
        <v/>
      </c>
      <c r="AE1527" s="2293">
        <f>J1527+N1527+S1527+W1527</f>
        <v/>
      </c>
      <c r="AF1527" s="2296">
        <f>AD1527+AE1527</f>
        <v/>
      </c>
      <c r="AG1527" s="2297">
        <f>IF(AC1527=0,0,AD1527/AC1527*90)</f>
        <v/>
      </c>
      <c r="AH1527" s="2298">
        <f>IF(AB1527=0,0,AC1527/AB1527)</f>
        <v/>
      </c>
      <c r="AI1527" s="2288" t="n"/>
      <c r="AJ1527" s="2299" t="n"/>
    </row>
    <row r="1528">
      <c r="A1528" s="2286" t="inlineStr">
        <is>
          <t>Leon Routh</t>
        </is>
      </c>
      <c r="B1528" s="2287" t="inlineStr">
        <is>
          <t>DFC</t>
        </is>
      </c>
      <c r="C1528" s="2288" t="n">
        <v>18</v>
      </c>
      <c r="D1528" s="2288" t="inlineStr">
        <is>
          <t>ENG</t>
        </is>
      </c>
      <c r="E1528" s="2425" t="inlineStr">
        <is>
          <t>Aston Villa</t>
        </is>
      </c>
      <c r="F1528" s="2422" t="inlineStr">
        <is>
          <t>Premier</t>
        </is>
      </c>
      <c r="G1528" s="2291" t="n">
        <v>0</v>
      </c>
      <c r="H1528" s="2291" t="n">
        <v>0</v>
      </c>
      <c r="I1528" s="2292" t="n">
        <v>0</v>
      </c>
      <c r="J1528" s="2293" t="n">
        <v>0</v>
      </c>
      <c r="K1528" s="2291" t="n">
        <v>0</v>
      </c>
      <c r="L1528" s="2291" t="n">
        <v>0</v>
      </c>
      <c r="M1528" s="2292" t="n">
        <v>0</v>
      </c>
      <c r="N1528" s="2293" t="n">
        <v>0</v>
      </c>
      <c r="O1528" s="2318" t="inlineStr">
        <is>
          <t>—</t>
        </is>
      </c>
      <c r="P1528" s="2291" t="n">
        <v>0</v>
      </c>
      <c r="Q1528" s="2291" t="n">
        <v>0</v>
      </c>
      <c r="R1528" s="2292" t="n">
        <v>0</v>
      </c>
      <c r="S1528" s="2293" t="n">
        <v>0</v>
      </c>
      <c r="T1528" s="2291" t="n">
        <v>0</v>
      </c>
      <c r="U1528" s="2291" t="n">
        <v>0</v>
      </c>
      <c r="V1528" s="2292" t="n">
        <v>0</v>
      </c>
      <c r="W1528" s="2293" t="n">
        <v>0</v>
      </c>
      <c r="X1528" s="2291" t="n">
        <v>0</v>
      </c>
      <c r="Y1528" s="2291" t="n">
        <v>0</v>
      </c>
      <c r="Z1528" s="2292" t="n">
        <v>0</v>
      </c>
      <c r="AA1528" s="2293" t="n">
        <v>0</v>
      </c>
      <c r="AB1528" s="2295">
        <f>G1528+K1528+P1528+T1528</f>
        <v/>
      </c>
      <c r="AC1528" s="2295">
        <f>H1528+L1528+Q1528+U1528</f>
        <v/>
      </c>
      <c r="AD1528" s="2292">
        <f>I1528+M1528+R1528+V1528</f>
        <v/>
      </c>
      <c r="AE1528" s="2293">
        <f>J1528+N1528+S1528+W1528</f>
        <v/>
      </c>
      <c r="AF1528" s="2296">
        <f>AD1528+AE1528</f>
        <v/>
      </c>
      <c r="AG1528" s="2297">
        <f>IF(AC1528=0,0,AD1528/AC1528*90)</f>
        <v/>
      </c>
      <c r="AH1528" s="2298">
        <f>IF(AB1528=0,0,AC1528/AB1528)</f>
        <v/>
      </c>
      <c r="AI1528" s="2288" t="n"/>
      <c r="AJ1528" s="2299" t="n"/>
    </row>
    <row r="1529">
      <c r="A1529" s="2286" t="inlineStr">
        <is>
          <t>Julián Araujo</t>
        </is>
      </c>
      <c r="B1529" s="2287" t="inlineStr">
        <is>
          <t>LD</t>
        </is>
      </c>
      <c r="C1529" s="2288" t="n">
        <v>24</v>
      </c>
      <c r="D1529" s="2288" t="inlineStr">
        <is>
          <t>MEX</t>
        </is>
      </c>
      <c r="E1529" s="2427" t="inlineStr">
        <is>
          <t>AFC Bournemouth</t>
        </is>
      </c>
      <c r="F1529" s="2422" t="inlineStr">
        <is>
          <t>Premier</t>
        </is>
      </c>
      <c r="G1529" s="2291" t="n">
        <v>0</v>
      </c>
      <c r="H1529" s="2291" t="n">
        <v>0</v>
      </c>
      <c r="I1529" s="2292" t="n">
        <v>0</v>
      </c>
      <c r="J1529" s="2293" t="n">
        <v>0</v>
      </c>
      <c r="K1529" s="2291" t="n">
        <v>0</v>
      </c>
      <c r="L1529" s="2291" t="n">
        <v>0</v>
      </c>
      <c r="M1529" s="2292" t="n">
        <v>0</v>
      </c>
      <c r="N1529" s="2293" t="n">
        <v>0</v>
      </c>
      <c r="O1529" s="2318" t="inlineStr">
        <is>
          <t>—</t>
        </is>
      </c>
      <c r="P1529" s="2291" t="n">
        <v>0</v>
      </c>
      <c r="Q1529" s="2291" t="n">
        <v>0</v>
      </c>
      <c r="R1529" s="2292" t="n">
        <v>0</v>
      </c>
      <c r="S1529" s="2293" t="n">
        <v>0</v>
      </c>
      <c r="T1529" s="2291" t="n">
        <v>0</v>
      </c>
      <c r="U1529" s="2291" t="n">
        <v>0</v>
      </c>
      <c r="V1529" s="2292" t="n">
        <v>0</v>
      </c>
      <c r="W1529" s="2293" t="n">
        <v>0</v>
      </c>
      <c r="X1529" s="2291" t="n">
        <v>0</v>
      </c>
      <c r="Y1529" s="2291" t="n">
        <v>0</v>
      </c>
      <c r="Z1529" s="2292" t="n">
        <v>0</v>
      </c>
      <c r="AA1529" s="2293" t="n">
        <v>0</v>
      </c>
      <c r="AB1529" s="2295">
        <f>G1529+K1529+P1529+T1529</f>
        <v/>
      </c>
      <c r="AC1529" s="2295">
        <f>H1529+L1529+Q1529+U1529</f>
        <v/>
      </c>
      <c r="AD1529" s="2292">
        <f>I1529+M1529+R1529+V1529</f>
        <v/>
      </c>
      <c r="AE1529" s="2293">
        <f>J1529+N1529+S1529+W1529</f>
        <v/>
      </c>
      <c r="AF1529" s="2296">
        <f>AD1529+AE1529</f>
        <v/>
      </c>
      <c r="AG1529" s="2297">
        <f>IF(AC1529=0,0,AD1529/AC1529*90)</f>
        <v/>
      </c>
      <c r="AH1529" s="2298">
        <f>IF(AB1529=0,0,AC1529/AB1529)</f>
        <v/>
      </c>
      <c r="AI1529" s="2288" t="n"/>
      <c r="AJ1529" s="2299" t="n"/>
    </row>
    <row r="1530">
      <c r="A1530" s="2286" t="inlineStr">
        <is>
          <t>Matai Akinmboni</t>
        </is>
      </c>
      <c r="B1530" s="2287" t="inlineStr">
        <is>
          <t>DFC</t>
        </is>
      </c>
      <c r="C1530" s="2288" t="n">
        <v>19</v>
      </c>
      <c r="D1530" s="2288" t="inlineStr">
        <is>
          <t>USA</t>
        </is>
      </c>
      <c r="E1530" s="2427" t="inlineStr">
        <is>
          <t>AFC Bournemouth</t>
        </is>
      </c>
      <c r="F1530" s="2422" t="inlineStr">
        <is>
          <t>Premier</t>
        </is>
      </c>
      <c r="G1530" s="2291" t="n">
        <v>0</v>
      </c>
      <c r="H1530" s="2291" t="n">
        <v>0</v>
      </c>
      <c r="I1530" s="2292" t="n">
        <v>0</v>
      </c>
      <c r="J1530" s="2293" t="n">
        <v>0</v>
      </c>
      <c r="K1530" s="2291" t="n">
        <v>0</v>
      </c>
      <c r="L1530" s="2291" t="n">
        <v>0</v>
      </c>
      <c r="M1530" s="2292" t="n">
        <v>0</v>
      </c>
      <c r="N1530" s="2293" t="n">
        <v>0</v>
      </c>
      <c r="O1530" s="2318" t="inlineStr">
        <is>
          <t>—</t>
        </is>
      </c>
      <c r="P1530" s="2291" t="n">
        <v>0</v>
      </c>
      <c r="Q1530" s="2291" t="n">
        <v>0</v>
      </c>
      <c r="R1530" s="2292" t="n">
        <v>0</v>
      </c>
      <c r="S1530" s="2293" t="n">
        <v>0</v>
      </c>
      <c r="T1530" s="2291" t="n">
        <v>0</v>
      </c>
      <c r="U1530" s="2291" t="n">
        <v>0</v>
      </c>
      <c r="V1530" s="2292" t="n">
        <v>0</v>
      </c>
      <c r="W1530" s="2293" t="n">
        <v>0</v>
      </c>
      <c r="X1530" s="2291" t="n">
        <v>0</v>
      </c>
      <c r="Y1530" s="2291" t="n">
        <v>0</v>
      </c>
      <c r="Z1530" s="2292" t="n">
        <v>0</v>
      </c>
      <c r="AA1530" s="2293" t="n">
        <v>0</v>
      </c>
      <c r="AB1530" s="2295">
        <f>G1530+K1530+P1530+T1530</f>
        <v/>
      </c>
      <c r="AC1530" s="2295">
        <f>H1530+L1530+Q1530+U1530</f>
        <v/>
      </c>
      <c r="AD1530" s="2292">
        <f>I1530+M1530+R1530+V1530</f>
        <v/>
      </c>
      <c r="AE1530" s="2293">
        <f>J1530+N1530+S1530+W1530</f>
        <v/>
      </c>
      <c r="AF1530" s="2296">
        <f>AD1530+AE1530</f>
        <v/>
      </c>
      <c r="AG1530" s="2297">
        <f>IF(AC1530=0,0,AD1530/AC1530*90)</f>
        <v/>
      </c>
      <c r="AH1530" s="2298">
        <f>IF(AB1530=0,0,AC1530/AB1530)</f>
        <v/>
      </c>
      <c r="AI1530" s="2288" t="n"/>
      <c r="AJ1530" s="2299" t="n"/>
    </row>
    <row r="1531">
      <c r="A1531" s="2286" t="inlineStr">
        <is>
          <t>Owen Bevan</t>
        </is>
      </c>
      <c r="B1531" s="2287" t="inlineStr">
        <is>
          <t>DFC</t>
        </is>
      </c>
      <c r="C1531" s="2288" t="n">
        <v>22</v>
      </c>
      <c r="D1531" s="2288" t="inlineStr">
        <is>
          <t>WAL</t>
        </is>
      </c>
      <c r="E1531" s="2427" t="inlineStr">
        <is>
          <t>AFC Bournemouth</t>
        </is>
      </c>
      <c r="F1531" s="2422" t="inlineStr">
        <is>
          <t>Premier</t>
        </is>
      </c>
      <c r="G1531" s="2291" t="n">
        <v>0</v>
      </c>
      <c r="H1531" s="2291" t="n">
        <v>0</v>
      </c>
      <c r="I1531" s="2292" t="n">
        <v>0</v>
      </c>
      <c r="J1531" s="2293" t="n">
        <v>0</v>
      </c>
      <c r="K1531" s="2291" t="n">
        <v>0</v>
      </c>
      <c r="L1531" s="2291" t="n">
        <v>0</v>
      </c>
      <c r="M1531" s="2292" t="n">
        <v>0</v>
      </c>
      <c r="N1531" s="2293" t="n">
        <v>0</v>
      </c>
      <c r="O1531" s="2318" t="inlineStr">
        <is>
          <t>—</t>
        </is>
      </c>
      <c r="P1531" s="2291" t="n">
        <v>0</v>
      </c>
      <c r="Q1531" s="2291" t="n">
        <v>0</v>
      </c>
      <c r="R1531" s="2292" t="n">
        <v>0</v>
      </c>
      <c r="S1531" s="2293" t="n">
        <v>0</v>
      </c>
      <c r="T1531" s="2291" t="n">
        <v>0</v>
      </c>
      <c r="U1531" s="2291" t="n">
        <v>0</v>
      </c>
      <c r="V1531" s="2292" t="n">
        <v>0</v>
      </c>
      <c r="W1531" s="2293" t="n">
        <v>0</v>
      </c>
      <c r="X1531" s="2291" t="n">
        <v>0</v>
      </c>
      <c r="Y1531" s="2291" t="n">
        <v>0</v>
      </c>
      <c r="Z1531" s="2292" t="n">
        <v>0</v>
      </c>
      <c r="AA1531" s="2293" t="n">
        <v>0</v>
      </c>
      <c r="AB1531" s="2295">
        <f>G1531+K1531+P1531+T1531</f>
        <v/>
      </c>
      <c r="AC1531" s="2295">
        <f>H1531+L1531+Q1531+U1531</f>
        <v/>
      </c>
      <c r="AD1531" s="2292">
        <f>I1531+M1531+R1531+V1531</f>
        <v/>
      </c>
      <c r="AE1531" s="2293">
        <f>J1531+N1531+S1531+W1531</f>
        <v/>
      </c>
      <c r="AF1531" s="2296">
        <f>AD1531+AE1531</f>
        <v/>
      </c>
      <c r="AG1531" s="2297">
        <f>IF(AC1531=0,0,AD1531/AC1531*90)</f>
        <v/>
      </c>
      <c r="AH1531" s="2298">
        <f>IF(AB1531=0,0,AC1531/AB1531)</f>
        <v/>
      </c>
      <c r="AI1531" s="2288" t="n"/>
      <c r="AJ1531" s="2299" t="n"/>
    </row>
    <row r="1532">
      <c r="A1532" s="2286" t="inlineStr">
        <is>
          <t>Mads Roerslev</t>
        </is>
      </c>
      <c r="B1532" s="2287" t="inlineStr">
        <is>
          <t>LD</t>
        </is>
      </c>
      <c r="C1532" s="2288" t="n">
        <v>27</v>
      </c>
      <c r="D1532" s="2288" t="inlineStr">
        <is>
          <t>DEN</t>
        </is>
      </c>
      <c r="E1532" s="2327" t="inlineStr">
        <is>
          <t>Brentford FC</t>
        </is>
      </c>
      <c r="F1532" s="2422" t="inlineStr">
        <is>
          <t>Premier</t>
        </is>
      </c>
      <c r="G1532" s="2291" t="n">
        <v>0</v>
      </c>
      <c r="H1532" s="2291" t="n">
        <v>0</v>
      </c>
      <c r="I1532" s="2292" t="n">
        <v>0</v>
      </c>
      <c r="J1532" s="2293" t="n">
        <v>0</v>
      </c>
      <c r="K1532" s="2291" t="n">
        <v>0</v>
      </c>
      <c r="L1532" s="2291" t="n">
        <v>0</v>
      </c>
      <c r="M1532" s="2292" t="n">
        <v>0</v>
      </c>
      <c r="N1532" s="2293" t="n">
        <v>0</v>
      </c>
      <c r="O1532" s="2318" t="inlineStr">
        <is>
          <t>—</t>
        </is>
      </c>
      <c r="P1532" s="2291" t="n">
        <v>0</v>
      </c>
      <c r="Q1532" s="2291" t="n">
        <v>0</v>
      </c>
      <c r="R1532" s="2292" t="n">
        <v>0</v>
      </c>
      <c r="S1532" s="2293" t="n">
        <v>0</v>
      </c>
      <c r="T1532" s="2291" t="n">
        <v>0</v>
      </c>
      <c r="U1532" s="2291" t="n">
        <v>0</v>
      </c>
      <c r="V1532" s="2292" t="n">
        <v>0</v>
      </c>
      <c r="W1532" s="2293" t="n">
        <v>0</v>
      </c>
      <c r="X1532" s="2291" t="n">
        <v>0</v>
      </c>
      <c r="Y1532" s="2291" t="n">
        <v>0</v>
      </c>
      <c r="Z1532" s="2292" t="n">
        <v>0</v>
      </c>
      <c r="AA1532" s="2293" t="n">
        <v>0</v>
      </c>
      <c r="AB1532" s="2295">
        <f>G1532+K1532+P1532+T1532</f>
        <v/>
      </c>
      <c r="AC1532" s="2295">
        <f>H1532+L1532+Q1532+U1532</f>
        <v/>
      </c>
      <c r="AD1532" s="2292">
        <f>I1532+M1532+R1532+V1532</f>
        <v/>
      </c>
      <c r="AE1532" s="2293">
        <f>J1532+N1532+S1532+W1532</f>
        <v/>
      </c>
      <c r="AF1532" s="2296">
        <f>AD1532+AE1532</f>
        <v/>
      </c>
      <c r="AG1532" s="2297">
        <f>IF(AC1532=0,0,AD1532/AC1532*90)</f>
        <v/>
      </c>
      <c r="AH1532" s="2298">
        <f>IF(AB1532=0,0,AC1532/AB1532)</f>
        <v/>
      </c>
      <c r="AI1532" s="2288" t="n"/>
      <c r="AJ1532" s="2299" t="n"/>
    </row>
    <row r="1533">
      <c r="A1533" s="2286" t="inlineStr">
        <is>
          <t>Jayden Meghoma</t>
        </is>
      </c>
      <c r="B1533" s="2287" t="inlineStr">
        <is>
          <t>LI</t>
        </is>
      </c>
      <c r="C1533" s="2288" t="n">
        <v>20</v>
      </c>
      <c r="D1533" s="2288" t="inlineStr">
        <is>
          <t>ENG</t>
        </is>
      </c>
      <c r="E1533" s="2327" t="inlineStr">
        <is>
          <t>Brentford FC</t>
        </is>
      </c>
      <c r="F1533" s="2422" t="inlineStr">
        <is>
          <t>Premier</t>
        </is>
      </c>
      <c r="G1533" s="2291" t="n">
        <v>0</v>
      </c>
      <c r="H1533" s="2291" t="n">
        <v>0</v>
      </c>
      <c r="I1533" s="2292" t="n">
        <v>0</v>
      </c>
      <c r="J1533" s="2293" t="n">
        <v>0</v>
      </c>
      <c r="K1533" s="2291" t="n">
        <v>0</v>
      </c>
      <c r="L1533" s="2291" t="n">
        <v>0</v>
      </c>
      <c r="M1533" s="2292" t="n">
        <v>0</v>
      </c>
      <c r="N1533" s="2293" t="n">
        <v>0</v>
      </c>
      <c r="O1533" s="2318" t="inlineStr">
        <is>
          <t>—</t>
        </is>
      </c>
      <c r="P1533" s="2291" t="n">
        <v>0</v>
      </c>
      <c r="Q1533" s="2291" t="n">
        <v>0</v>
      </c>
      <c r="R1533" s="2292" t="n">
        <v>0</v>
      </c>
      <c r="S1533" s="2293" t="n">
        <v>0</v>
      </c>
      <c r="T1533" s="2291" t="n">
        <v>0</v>
      </c>
      <c r="U1533" s="2291" t="n">
        <v>0</v>
      </c>
      <c r="V1533" s="2292" t="n">
        <v>0</v>
      </c>
      <c r="W1533" s="2293" t="n">
        <v>0</v>
      </c>
      <c r="X1533" s="2291" t="n">
        <v>0</v>
      </c>
      <c r="Y1533" s="2291" t="n">
        <v>0</v>
      </c>
      <c r="Z1533" s="2292" t="n">
        <v>0</v>
      </c>
      <c r="AA1533" s="2293" t="n">
        <v>0</v>
      </c>
      <c r="AB1533" s="2295">
        <f>G1533+K1533+P1533+T1533</f>
        <v/>
      </c>
      <c r="AC1533" s="2295">
        <f>H1533+L1533+Q1533+U1533</f>
        <v/>
      </c>
      <c r="AD1533" s="2292">
        <f>I1533+M1533+R1533+V1533</f>
        <v/>
      </c>
      <c r="AE1533" s="2293">
        <f>J1533+N1533+S1533+W1533</f>
        <v/>
      </c>
      <c r="AF1533" s="2296">
        <f>AD1533+AE1533</f>
        <v/>
      </c>
      <c r="AG1533" s="2297">
        <f>IF(AC1533=0,0,AD1533/AC1533*90)</f>
        <v/>
      </c>
      <c r="AH1533" s="2298">
        <f>IF(AB1533=0,0,AC1533/AB1533)</f>
        <v/>
      </c>
      <c r="AI1533" s="2288" t="n"/>
      <c r="AJ1533" s="2299" t="n"/>
    </row>
    <row r="1534">
      <c r="A1534" s="2286" t="inlineStr">
        <is>
          <t>Benjamin Arthur</t>
        </is>
      </c>
      <c r="B1534" s="2287" t="inlineStr">
        <is>
          <t>DFC</t>
        </is>
      </c>
      <c r="C1534" s="2288" t="n">
        <v>20</v>
      </c>
      <c r="D1534" s="2288" t="inlineStr">
        <is>
          <t>ENG</t>
        </is>
      </c>
      <c r="E1534" s="2327" t="inlineStr">
        <is>
          <t>Brentford FC</t>
        </is>
      </c>
      <c r="F1534" s="2422" t="inlineStr">
        <is>
          <t>Premier</t>
        </is>
      </c>
      <c r="G1534" s="2291" t="n">
        <v>0</v>
      </c>
      <c r="H1534" s="2291" t="n">
        <v>0</v>
      </c>
      <c r="I1534" s="2292" t="n">
        <v>0</v>
      </c>
      <c r="J1534" s="2293" t="n">
        <v>0</v>
      </c>
      <c r="K1534" s="2291" t="n">
        <v>0</v>
      </c>
      <c r="L1534" s="2291" t="n">
        <v>0</v>
      </c>
      <c r="M1534" s="2292" t="n">
        <v>0</v>
      </c>
      <c r="N1534" s="2293" t="n">
        <v>0</v>
      </c>
      <c r="O1534" s="2318" t="inlineStr">
        <is>
          <t>—</t>
        </is>
      </c>
      <c r="P1534" s="2291" t="n">
        <v>0</v>
      </c>
      <c r="Q1534" s="2291" t="n">
        <v>0</v>
      </c>
      <c r="R1534" s="2292" t="n">
        <v>0</v>
      </c>
      <c r="S1534" s="2293" t="n">
        <v>0</v>
      </c>
      <c r="T1534" s="2291" t="n">
        <v>0</v>
      </c>
      <c r="U1534" s="2291" t="n">
        <v>0</v>
      </c>
      <c r="V1534" s="2292" t="n">
        <v>0</v>
      </c>
      <c r="W1534" s="2293" t="n">
        <v>0</v>
      </c>
      <c r="X1534" s="2291" t="n">
        <v>0</v>
      </c>
      <c r="Y1534" s="2291" t="n">
        <v>0</v>
      </c>
      <c r="Z1534" s="2292" t="n">
        <v>0</v>
      </c>
      <c r="AA1534" s="2293" t="n">
        <v>0</v>
      </c>
      <c r="AB1534" s="2295">
        <f>G1534+K1534+P1534+T1534</f>
        <v/>
      </c>
      <c r="AC1534" s="2295">
        <f>H1534+L1534+Q1534+U1534</f>
        <v/>
      </c>
      <c r="AD1534" s="2292">
        <f>I1534+M1534+R1534+V1534</f>
        <v/>
      </c>
      <c r="AE1534" s="2293">
        <f>J1534+N1534+S1534+W1534</f>
        <v/>
      </c>
      <c r="AF1534" s="2296">
        <f>AD1534+AE1534</f>
        <v/>
      </c>
      <c r="AG1534" s="2297">
        <f>IF(AC1534=0,0,AD1534/AC1534*90)</f>
        <v/>
      </c>
      <c r="AH1534" s="2298">
        <f>IF(AB1534=0,0,AC1534/AB1534)</f>
        <v/>
      </c>
      <c r="AI1534" s="2288" t="n"/>
      <c r="AJ1534" s="2299" t="n"/>
    </row>
    <row r="1535">
      <c r="A1535" s="2286" t="inlineStr">
        <is>
          <t>Ollie Shield</t>
        </is>
      </c>
      <c r="B1535" s="2287" t="inlineStr">
        <is>
          <t>LD</t>
        </is>
      </c>
      <c r="C1535" s="2288" t="n">
        <v>19</v>
      </c>
      <c r="D1535" s="2288" t="inlineStr">
        <is>
          <t>ENG</t>
        </is>
      </c>
      <c r="E1535" s="2327" t="inlineStr">
        <is>
          <t>Brentford FC</t>
        </is>
      </c>
      <c r="F1535" s="2422" t="inlineStr">
        <is>
          <t>Premier</t>
        </is>
      </c>
      <c r="G1535" s="2291" t="n">
        <v>0</v>
      </c>
      <c r="H1535" s="2291" t="n">
        <v>0</v>
      </c>
      <c r="I1535" s="2292" t="n">
        <v>0</v>
      </c>
      <c r="J1535" s="2293" t="n">
        <v>0</v>
      </c>
      <c r="K1535" s="2291" t="n">
        <v>0</v>
      </c>
      <c r="L1535" s="2291" t="n">
        <v>0</v>
      </c>
      <c r="M1535" s="2292" t="n">
        <v>0</v>
      </c>
      <c r="N1535" s="2293" t="n">
        <v>0</v>
      </c>
      <c r="O1535" s="2318" t="inlineStr">
        <is>
          <t>—</t>
        </is>
      </c>
      <c r="P1535" s="2291" t="n">
        <v>0</v>
      </c>
      <c r="Q1535" s="2291" t="n">
        <v>0</v>
      </c>
      <c r="R1535" s="2292" t="n">
        <v>0</v>
      </c>
      <c r="S1535" s="2293" t="n">
        <v>0</v>
      </c>
      <c r="T1535" s="2291" t="n">
        <v>0</v>
      </c>
      <c r="U1535" s="2291" t="n">
        <v>0</v>
      </c>
      <c r="V1535" s="2292" t="n">
        <v>0</v>
      </c>
      <c r="W1535" s="2293" t="n">
        <v>0</v>
      </c>
      <c r="X1535" s="2291" t="n">
        <v>0</v>
      </c>
      <c r="Y1535" s="2291" t="n">
        <v>0</v>
      </c>
      <c r="Z1535" s="2292" t="n">
        <v>0</v>
      </c>
      <c r="AA1535" s="2293" t="n">
        <v>0</v>
      </c>
      <c r="AB1535" s="2295">
        <f>G1535+K1535+P1535+T1535</f>
        <v/>
      </c>
      <c r="AC1535" s="2295">
        <f>H1535+L1535+Q1535+U1535</f>
        <v/>
      </c>
      <c r="AD1535" s="2292">
        <f>I1535+M1535+R1535+V1535</f>
        <v/>
      </c>
      <c r="AE1535" s="2293">
        <f>J1535+N1535+S1535+W1535</f>
        <v/>
      </c>
      <c r="AF1535" s="2296">
        <f>AD1535+AE1535</f>
        <v/>
      </c>
      <c r="AG1535" s="2297">
        <f>IF(AC1535=0,0,AD1535/AC1535*90)</f>
        <v/>
      </c>
      <c r="AH1535" s="2298">
        <f>IF(AB1535=0,0,AC1535/AB1535)</f>
        <v/>
      </c>
      <c r="AI1535" s="2288" t="n"/>
      <c r="AJ1535" s="2299" t="n"/>
    </row>
    <row r="1536">
      <c r="A1536" s="2286" t="inlineStr">
        <is>
          <t>Conor McManus</t>
        </is>
      </c>
      <c r="B1536" s="2287" t="inlineStr">
        <is>
          <t>LI</t>
        </is>
      </c>
      <c r="C1536" s="2288" t="n">
        <v>22</v>
      </c>
      <c r="D1536" s="2288" t="inlineStr">
        <is>
          <t>IRL</t>
        </is>
      </c>
      <c r="E1536" s="2327" t="inlineStr">
        <is>
          <t>Brentford FC</t>
        </is>
      </c>
      <c r="F1536" s="2422" t="inlineStr">
        <is>
          <t>Premier</t>
        </is>
      </c>
      <c r="G1536" s="2291" t="n">
        <v>0</v>
      </c>
      <c r="H1536" s="2291" t="n">
        <v>0</v>
      </c>
      <c r="I1536" s="2292" t="n">
        <v>0</v>
      </c>
      <c r="J1536" s="2293" t="n">
        <v>0</v>
      </c>
      <c r="K1536" s="2291" t="n">
        <v>0</v>
      </c>
      <c r="L1536" s="2291" t="n">
        <v>0</v>
      </c>
      <c r="M1536" s="2292" t="n">
        <v>0</v>
      </c>
      <c r="N1536" s="2293" t="n">
        <v>0</v>
      </c>
      <c r="O1536" s="2318" t="inlineStr">
        <is>
          <t>—</t>
        </is>
      </c>
      <c r="P1536" s="2291" t="n">
        <v>0</v>
      </c>
      <c r="Q1536" s="2291" t="n">
        <v>0</v>
      </c>
      <c r="R1536" s="2292" t="n">
        <v>0</v>
      </c>
      <c r="S1536" s="2293" t="n">
        <v>0</v>
      </c>
      <c r="T1536" s="2291" t="n">
        <v>0</v>
      </c>
      <c r="U1536" s="2291" t="n">
        <v>0</v>
      </c>
      <c r="V1536" s="2292" t="n">
        <v>0</v>
      </c>
      <c r="W1536" s="2293" t="n">
        <v>0</v>
      </c>
      <c r="X1536" s="2291" t="n">
        <v>0</v>
      </c>
      <c r="Y1536" s="2291" t="n">
        <v>0</v>
      </c>
      <c r="Z1536" s="2292" t="n">
        <v>0</v>
      </c>
      <c r="AA1536" s="2293" t="n">
        <v>0</v>
      </c>
      <c r="AB1536" s="2295">
        <f>G1536+K1536+P1536+T1536</f>
        <v/>
      </c>
      <c r="AC1536" s="2295">
        <f>H1536+L1536+Q1536+U1536</f>
        <v/>
      </c>
      <c r="AD1536" s="2292">
        <f>I1536+M1536+R1536+V1536</f>
        <v/>
      </c>
      <c r="AE1536" s="2293">
        <f>J1536+N1536+S1536+W1536</f>
        <v/>
      </c>
      <c r="AF1536" s="2296">
        <f>AD1536+AE1536</f>
        <v/>
      </c>
      <c r="AG1536" s="2297">
        <f>IF(AC1536=0,0,AD1536/AC1536*90)</f>
        <v/>
      </c>
      <c r="AH1536" s="2298">
        <f>IF(AB1536=0,0,AC1536/AB1536)</f>
        <v/>
      </c>
      <c r="AI1536" s="2288" t="n"/>
      <c r="AJ1536" s="2299" t="n"/>
    </row>
    <row r="1537">
      <c r="A1537" s="2286" t="inlineStr">
        <is>
          <t>Josh Stephenson</t>
        </is>
      </c>
      <c r="B1537" s="2287" t="inlineStr">
        <is>
          <t>DFC</t>
        </is>
      </c>
      <c r="C1537" s="2288" t="n">
        <v>20</v>
      </c>
      <c r="D1537" s="2288" t="inlineStr">
        <is>
          <t>ENG</t>
        </is>
      </c>
      <c r="E1537" s="2327" t="inlineStr">
        <is>
          <t>Brentford FC</t>
        </is>
      </c>
      <c r="F1537" s="2422" t="inlineStr">
        <is>
          <t>Premier</t>
        </is>
      </c>
      <c r="G1537" s="2291" t="n">
        <v>0</v>
      </c>
      <c r="H1537" s="2291" t="n">
        <v>0</v>
      </c>
      <c r="I1537" s="2292" t="n">
        <v>0</v>
      </c>
      <c r="J1537" s="2293" t="n">
        <v>0</v>
      </c>
      <c r="K1537" s="2291" t="n">
        <v>0</v>
      </c>
      <c r="L1537" s="2291" t="n">
        <v>0</v>
      </c>
      <c r="M1537" s="2292" t="n">
        <v>0</v>
      </c>
      <c r="N1537" s="2293" t="n">
        <v>0</v>
      </c>
      <c r="O1537" s="2318" t="inlineStr">
        <is>
          <t>—</t>
        </is>
      </c>
      <c r="P1537" s="2291" t="n">
        <v>0</v>
      </c>
      <c r="Q1537" s="2291" t="n">
        <v>0</v>
      </c>
      <c r="R1537" s="2292" t="n">
        <v>0</v>
      </c>
      <c r="S1537" s="2293" t="n">
        <v>0</v>
      </c>
      <c r="T1537" s="2291" t="n">
        <v>0</v>
      </c>
      <c r="U1537" s="2291" t="n">
        <v>0</v>
      </c>
      <c r="V1537" s="2292" t="n">
        <v>0</v>
      </c>
      <c r="W1537" s="2293" t="n">
        <v>0</v>
      </c>
      <c r="X1537" s="2291" t="n">
        <v>0</v>
      </c>
      <c r="Y1537" s="2291" t="n">
        <v>0</v>
      </c>
      <c r="Z1537" s="2292" t="n">
        <v>0</v>
      </c>
      <c r="AA1537" s="2293" t="n">
        <v>0</v>
      </c>
      <c r="AB1537" s="2295">
        <f>G1537+K1537+P1537+T1537</f>
        <v/>
      </c>
      <c r="AC1537" s="2295">
        <f>H1537+L1537+Q1537+U1537</f>
        <v/>
      </c>
      <c r="AD1537" s="2292">
        <f>I1537+M1537+R1537+V1537</f>
        <v/>
      </c>
      <c r="AE1537" s="2293">
        <f>J1537+N1537+S1537+W1537</f>
        <v/>
      </c>
      <c r="AF1537" s="2296">
        <f>AD1537+AE1537</f>
        <v/>
      </c>
      <c r="AG1537" s="2297">
        <f>IF(AC1537=0,0,AD1537/AC1537*90)</f>
        <v/>
      </c>
      <c r="AH1537" s="2298">
        <f>IF(AB1537=0,0,AC1537/AB1537)</f>
        <v/>
      </c>
      <c r="AI1537" s="2288" t="n"/>
      <c r="AJ1537" s="2299" t="n"/>
    </row>
    <row r="1538">
      <c r="A1538" s="2286" t="inlineStr">
        <is>
          <t>Igor Julio</t>
        </is>
      </c>
      <c r="B1538" s="2287" t="inlineStr">
        <is>
          <t>DFC</t>
        </is>
      </c>
      <c r="C1538" s="2288" t="n">
        <v>28</v>
      </c>
      <c r="D1538" s="2288" t="inlineStr">
        <is>
          <t>BRA</t>
        </is>
      </c>
      <c r="E1538" s="2536" t="inlineStr">
        <is>
          <t>Brighton</t>
        </is>
      </c>
      <c r="F1538" s="2422" t="inlineStr">
        <is>
          <t>Premier</t>
        </is>
      </c>
      <c r="G1538" s="2291" t="n">
        <v>0</v>
      </c>
      <c r="H1538" s="2291" t="n">
        <v>0</v>
      </c>
      <c r="I1538" s="2292" t="n">
        <v>0</v>
      </c>
      <c r="J1538" s="2293" t="n">
        <v>0</v>
      </c>
      <c r="K1538" s="2291" t="n">
        <v>0</v>
      </c>
      <c r="L1538" s="2291" t="n">
        <v>0</v>
      </c>
      <c r="M1538" s="2292" t="n">
        <v>0</v>
      </c>
      <c r="N1538" s="2293" t="n">
        <v>0</v>
      </c>
      <c r="O1538" s="2318" t="inlineStr">
        <is>
          <t>—</t>
        </is>
      </c>
      <c r="P1538" s="2291" t="n">
        <v>0</v>
      </c>
      <c r="Q1538" s="2291" t="n">
        <v>0</v>
      </c>
      <c r="R1538" s="2292" t="n">
        <v>0</v>
      </c>
      <c r="S1538" s="2293" t="n">
        <v>0</v>
      </c>
      <c r="T1538" s="2291" t="n">
        <v>0</v>
      </c>
      <c r="U1538" s="2291" t="n">
        <v>0</v>
      </c>
      <c r="V1538" s="2292" t="n">
        <v>0</v>
      </c>
      <c r="W1538" s="2293" t="n">
        <v>0</v>
      </c>
      <c r="X1538" s="2291" t="n">
        <v>0</v>
      </c>
      <c r="Y1538" s="2291" t="n">
        <v>0</v>
      </c>
      <c r="Z1538" s="2292" t="n">
        <v>0</v>
      </c>
      <c r="AA1538" s="2293" t="n">
        <v>0</v>
      </c>
      <c r="AB1538" s="2295">
        <f>G1538+K1538+P1538+T1538</f>
        <v/>
      </c>
      <c r="AC1538" s="2295">
        <f>H1538+L1538+Q1538+U1538</f>
        <v/>
      </c>
      <c r="AD1538" s="2292">
        <f>I1538+M1538+R1538+V1538</f>
        <v/>
      </c>
      <c r="AE1538" s="2293">
        <f>J1538+N1538+S1538+W1538</f>
        <v/>
      </c>
      <c r="AF1538" s="2296">
        <f>AD1538+AE1538</f>
        <v/>
      </c>
      <c r="AG1538" s="2297">
        <f>IF(AC1538=0,0,AD1538/AC1538*90)</f>
        <v/>
      </c>
      <c r="AH1538" s="2298">
        <f>IF(AB1538=0,0,AC1538/AB1538)</f>
        <v/>
      </c>
      <c r="AI1538" s="2288" t="n"/>
      <c r="AJ1538" s="2299" t="n"/>
    </row>
    <row r="1539">
      <c r="A1539" s="2286" t="inlineStr">
        <is>
          <t>Eiran Cashin</t>
        </is>
      </c>
      <c r="B1539" s="2287" t="inlineStr">
        <is>
          <t>DFC</t>
        </is>
      </c>
      <c r="C1539" s="2288" t="n">
        <v>24</v>
      </c>
      <c r="D1539" s="2288" t="inlineStr">
        <is>
          <t>IRL</t>
        </is>
      </c>
      <c r="E1539" s="2536" t="inlineStr">
        <is>
          <t>Brighton</t>
        </is>
      </c>
      <c r="F1539" s="2422" t="inlineStr">
        <is>
          <t>Premier</t>
        </is>
      </c>
      <c r="G1539" s="2291" t="n">
        <v>0</v>
      </c>
      <c r="H1539" s="2291" t="n">
        <v>0</v>
      </c>
      <c r="I1539" s="2292" t="n">
        <v>0</v>
      </c>
      <c r="J1539" s="2293" t="n">
        <v>0</v>
      </c>
      <c r="K1539" s="2291" t="n">
        <v>0</v>
      </c>
      <c r="L1539" s="2291" t="n">
        <v>0</v>
      </c>
      <c r="M1539" s="2292" t="n">
        <v>0</v>
      </c>
      <c r="N1539" s="2293" t="n">
        <v>0</v>
      </c>
      <c r="O1539" s="2318" t="inlineStr">
        <is>
          <t>—</t>
        </is>
      </c>
      <c r="P1539" s="2291" t="n">
        <v>0</v>
      </c>
      <c r="Q1539" s="2291" t="n">
        <v>0</v>
      </c>
      <c r="R1539" s="2292" t="n">
        <v>0</v>
      </c>
      <c r="S1539" s="2293" t="n">
        <v>0</v>
      </c>
      <c r="T1539" s="2291" t="n">
        <v>0</v>
      </c>
      <c r="U1539" s="2291" t="n">
        <v>0</v>
      </c>
      <c r="V1539" s="2292" t="n">
        <v>0</v>
      </c>
      <c r="W1539" s="2293" t="n">
        <v>0</v>
      </c>
      <c r="X1539" s="2291" t="n">
        <v>0</v>
      </c>
      <c r="Y1539" s="2291" t="n">
        <v>0</v>
      </c>
      <c r="Z1539" s="2292" t="n">
        <v>0</v>
      </c>
      <c r="AA1539" s="2293" t="n">
        <v>0</v>
      </c>
      <c r="AB1539" s="2295">
        <f>G1539+K1539+P1539+T1539</f>
        <v/>
      </c>
      <c r="AC1539" s="2295">
        <f>H1539+L1539+Q1539+U1539</f>
        <v/>
      </c>
      <c r="AD1539" s="2292">
        <f>I1539+M1539+R1539+V1539</f>
        <v/>
      </c>
      <c r="AE1539" s="2293">
        <f>J1539+N1539+S1539+W1539</f>
        <v/>
      </c>
      <c r="AF1539" s="2296">
        <f>AD1539+AE1539</f>
        <v/>
      </c>
      <c r="AG1539" s="2297">
        <f>IF(AC1539=0,0,AD1539/AC1539*90)</f>
        <v/>
      </c>
      <c r="AH1539" s="2298">
        <f>IF(AB1539=0,0,AC1539/AB1539)</f>
        <v/>
      </c>
      <c r="AI1539" s="2288" t="n"/>
      <c r="AJ1539" s="2299" t="n"/>
    </row>
    <row r="1540">
      <c r="A1540" s="2286" t="inlineStr">
        <is>
          <t>Adam Webster</t>
        </is>
      </c>
      <c r="B1540" s="2287" t="inlineStr">
        <is>
          <t>DFC</t>
        </is>
      </c>
      <c r="C1540" s="2288" t="n">
        <v>31</v>
      </c>
      <c r="D1540" s="2288" t="inlineStr">
        <is>
          <t>ENG</t>
        </is>
      </c>
      <c r="E1540" s="2536" t="inlineStr">
        <is>
          <t>Brighton</t>
        </is>
      </c>
      <c r="F1540" s="2422" t="inlineStr">
        <is>
          <t>Premier</t>
        </is>
      </c>
      <c r="G1540" s="2291" t="n">
        <v>0</v>
      </c>
      <c r="H1540" s="2291" t="n">
        <v>0</v>
      </c>
      <c r="I1540" s="2292" t="n">
        <v>0</v>
      </c>
      <c r="J1540" s="2293" t="n">
        <v>0</v>
      </c>
      <c r="K1540" s="2291" t="n">
        <v>0</v>
      </c>
      <c r="L1540" s="2291" t="n">
        <v>0</v>
      </c>
      <c r="M1540" s="2292" t="n">
        <v>0</v>
      </c>
      <c r="N1540" s="2293" t="n">
        <v>0</v>
      </c>
      <c r="O1540" s="2318" t="inlineStr">
        <is>
          <t>—</t>
        </is>
      </c>
      <c r="P1540" s="2291" t="n">
        <v>0</v>
      </c>
      <c r="Q1540" s="2291" t="n">
        <v>0</v>
      </c>
      <c r="R1540" s="2292" t="n">
        <v>0</v>
      </c>
      <c r="S1540" s="2293" t="n">
        <v>0</v>
      </c>
      <c r="T1540" s="2291" t="n">
        <v>0</v>
      </c>
      <c r="U1540" s="2291" t="n">
        <v>0</v>
      </c>
      <c r="V1540" s="2292" t="n">
        <v>0</v>
      </c>
      <c r="W1540" s="2293" t="n">
        <v>0</v>
      </c>
      <c r="X1540" s="2291" t="n">
        <v>0</v>
      </c>
      <c r="Y1540" s="2291" t="n">
        <v>0</v>
      </c>
      <c r="Z1540" s="2292" t="n">
        <v>0</v>
      </c>
      <c r="AA1540" s="2293" t="n">
        <v>0</v>
      </c>
      <c r="AB1540" s="2295">
        <f>G1540+K1540+P1540+T1540</f>
        <v/>
      </c>
      <c r="AC1540" s="2295">
        <f>H1540+L1540+Q1540+U1540</f>
        <v/>
      </c>
      <c r="AD1540" s="2292">
        <f>I1540+M1540+R1540+V1540</f>
        <v/>
      </c>
      <c r="AE1540" s="2293">
        <f>J1540+N1540+S1540+W1540</f>
        <v/>
      </c>
      <c r="AF1540" s="2296">
        <f>AD1540+AE1540</f>
        <v/>
      </c>
      <c r="AG1540" s="2297">
        <f>IF(AC1540=0,0,AD1540/AC1540*90)</f>
        <v/>
      </c>
      <c r="AH1540" s="2298">
        <f>IF(AB1540=0,0,AC1540/AB1540)</f>
        <v/>
      </c>
      <c r="AI1540" s="2288" t="n"/>
      <c r="AJ1540" s="2299" t="n"/>
    </row>
    <row r="1541">
      <c r="A1541" s="2286" t="inlineStr">
        <is>
          <t>Charlie Tasker</t>
        </is>
      </c>
      <c r="B1541" s="2287" t="inlineStr">
        <is>
          <t>LD</t>
        </is>
      </c>
      <c r="C1541" s="2288" t="n">
        <v>20</v>
      </c>
      <c r="D1541" s="2288" t="inlineStr">
        <is>
          <t>ENG</t>
        </is>
      </c>
      <c r="E1541" s="2536" t="inlineStr">
        <is>
          <t>Brighton</t>
        </is>
      </c>
      <c r="F1541" s="2422" t="inlineStr">
        <is>
          <t>Premier</t>
        </is>
      </c>
      <c r="G1541" s="2291" t="n">
        <v>0</v>
      </c>
      <c r="H1541" s="2291" t="n">
        <v>0</v>
      </c>
      <c r="I1541" s="2292" t="n">
        <v>0</v>
      </c>
      <c r="J1541" s="2293" t="n">
        <v>0</v>
      </c>
      <c r="K1541" s="2291" t="n">
        <v>0</v>
      </c>
      <c r="L1541" s="2291" t="n">
        <v>0</v>
      </c>
      <c r="M1541" s="2292" t="n">
        <v>0</v>
      </c>
      <c r="N1541" s="2293" t="n">
        <v>0</v>
      </c>
      <c r="O1541" s="2318" t="inlineStr">
        <is>
          <t>—</t>
        </is>
      </c>
      <c r="P1541" s="2291" t="n">
        <v>0</v>
      </c>
      <c r="Q1541" s="2291" t="n">
        <v>0</v>
      </c>
      <c r="R1541" s="2292" t="n">
        <v>0</v>
      </c>
      <c r="S1541" s="2293" t="n">
        <v>0</v>
      </c>
      <c r="T1541" s="2291" t="n">
        <v>0</v>
      </c>
      <c r="U1541" s="2291" t="n">
        <v>0</v>
      </c>
      <c r="V1541" s="2292" t="n">
        <v>0</v>
      </c>
      <c r="W1541" s="2293" t="n">
        <v>0</v>
      </c>
      <c r="X1541" s="2291" t="n">
        <v>0</v>
      </c>
      <c r="Y1541" s="2291" t="n">
        <v>0</v>
      </c>
      <c r="Z1541" s="2292" t="n">
        <v>0</v>
      </c>
      <c r="AA1541" s="2293" t="n">
        <v>0</v>
      </c>
      <c r="AB1541" s="2295">
        <f>G1541+K1541+P1541+T1541</f>
        <v/>
      </c>
      <c r="AC1541" s="2295">
        <f>H1541+L1541+Q1541+U1541</f>
        <v/>
      </c>
      <c r="AD1541" s="2292">
        <f>I1541+M1541+R1541+V1541</f>
        <v/>
      </c>
      <c r="AE1541" s="2293">
        <f>J1541+N1541+S1541+W1541</f>
        <v/>
      </c>
      <c r="AF1541" s="2296">
        <f>AD1541+AE1541</f>
        <v/>
      </c>
      <c r="AG1541" s="2297">
        <f>IF(AC1541=0,0,AD1541/AC1541*90)</f>
        <v/>
      </c>
      <c r="AH1541" s="2298">
        <f>IF(AB1541=0,0,AC1541/AB1541)</f>
        <v/>
      </c>
      <c r="AI1541" s="2288" t="n"/>
      <c r="AJ1541" s="2299" t="n"/>
    </row>
    <row r="1542">
      <c r="A1542" s="2286" t="inlineStr">
        <is>
          <t>Freddie Simmonds</t>
        </is>
      </c>
      <c r="B1542" s="2287" t="inlineStr">
        <is>
          <t>DFC</t>
        </is>
      </c>
      <c r="C1542" s="2288" t="n">
        <v>18</v>
      </c>
      <c r="D1542" s="2288" t="inlineStr">
        <is>
          <t>ENG</t>
        </is>
      </c>
      <c r="E1542" s="2536" t="inlineStr">
        <is>
          <t>Brighton</t>
        </is>
      </c>
      <c r="F1542" s="2422" t="inlineStr">
        <is>
          <t>Premier</t>
        </is>
      </c>
      <c r="G1542" s="2291" t="n">
        <v>0</v>
      </c>
      <c r="H1542" s="2291" t="n">
        <v>0</v>
      </c>
      <c r="I1542" s="2292" t="n">
        <v>0</v>
      </c>
      <c r="J1542" s="2293" t="n">
        <v>0</v>
      </c>
      <c r="K1542" s="2291" t="n">
        <v>0</v>
      </c>
      <c r="L1542" s="2291" t="n">
        <v>0</v>
      </c>
      <c r="M1542" s="2292" t="n">
        <v>0</v>
      </c>
      <c r="N1542" s="2293" t="n">
        <v>0</v>
      </c>
      <c r="O1542" s="2318" t="inlineStr">
        <is>
          <t>—</t>
        </is>
      </c>
      <c r="P1542" s="2291" t="n">
        <v>0</v>
      </c>
      <c r="Q1542" s="2291" t="n">
        <v>0</v>
      </c>
      <c r="R1542" s="2292" t="n">
        <v>0</v>
      </c>
      <c r="S1542" s="2293" t="n">
        <v>0</v>
      </c>
      <c r="T1542" s="2291" t="n">
        <v>0</v>
      </c>
      <c r="U1542" s="2291" t="n">
        <v>0</v>
      </c>
      <c r="V1542" s="2292" t="n">
        <v>0</v>
      </c>
      <c r="W1542" s="2293" t="n">
        <v>0</v>
      </c>
      <c r="X1542" s="2291" t="n">
        <v>0</v>
      </c>
      <c r="Y1542" s="2291" t="n">
        <v>0</v>
      </c>
      <c r="Z1542" s="2292" t="n">
        <v>0</v>
      </c>
      <c r="AA1542" s="2293" t="n">
        <v>0</v>
      </c>
      <c r="AB1542" s="2295">
        <f>G1542+K1542+P1542+T1542</f>
        <v/>
      </c>
      <c r="AC1542" s="2295">
        <f>H1542+L1542+Q1542+U1542</f>
        <v/>
      </c>
      <c r="AD1542" s="2292">
        <f>I1542+M1542+R1542+V1542</f>
        <v/>
      </c>
      <c r="AE1542" s="2293">
        <f>J1542+N1542+S1542+W1542</f>
        <v/>
      </c>
      <c r="AF1542" s="2296">
        <f>AD1542+AE1542</f>
        <v/>
      </c>
      <c r="AG1542" s="2297">
        <f>IF(AC1542=0,0,AD1542/AC1542*90)</f>
        <v/>
      </c>
      <c r="AH1542" s="2298">
        <f>IF(AB1542=0,0,AC1542/AB1542)</f>
        <v/>
      </c>
      <c r="AI1542" s="2288" t="n"/>
      <c r="AJ1542" s="2299" t="n"/>
    </row>
    <row r="1543">
      <c r="A1543" s="2286" t="inlineStr">
        <is>
          <t>Connor Roberts</t>
        </is>
      </c>
      <c r="B1543" s="2287" t="inlineStr">
        <is>
          <t>LD</t>
        </is>
      </c>
      <c r="C1543" s="2288" t="n">
        <v>30</v>
      </c>
      <c r="D1543" s="2288" t="inlineStr">
        <is>
          <t>WAL</t>
        </is>
      </c>
      <c r="E1543" s="2606" t="inlineStr">
        <is>
          <t>Burnley</t>
        </is>
      </c>
      <c r="F1543" s="2422" t="inlineStr">
        <is>
          <t>Premier</t>
        </is>
      </c>
      <c r="G1543" s="2291" t="n">
        <v>0</v>
      </c>
      <c r="H1543" s="2291" t="n">
        <v>0</v>
      </c>
      <c r="I1543" s="2292" t="n">
        <v>0</v>
      </c>
      <c r="J1543" s="2293" t="n">
        <v>0</v>
      </c>
      <c r="K1543" s="2291" t="n">
        <v>0</v>
      </c>
      <c r="L1543" s="2291" t="n">
        <v>0</v>
      </c>
      <c r="M1543" s="2292" t="n">
        <v>0</v>
      </c>
      <c r="N1543" s="2293" t="n">
        <v>0</v>
      </c>
      <c r="O1543" s="2318" t="inlineStr">
        <is>
          <t>—</t>
        </is>
      </c>
      <c r="P1543" s="2291" t="n">
        <v>0</v>
      </c>
      <c r="Q1543" s="2291" t="n">
        <v>0</v>
      </c>
      <c r="R1543" s="2292" t="n">
        <v>0</v>
      </c>
      <c r="S1543" s="2293" t="n">
        <v>0</v>
      </c>
      <c r="T1543" s="2291" t="n">
        <v>0</v>
      </c>
      <c r="U1543" s="2291" t="n">
        <v>0</v>
      </c>
      <c r="V1543" s="2292" t="n">
        <v>0</v>
      </c>
      <c r="W1543" s="2293" t="n">
        <v>0</v>
      </c>
      <c r="X1543" s="2291" t="n">
        <v>0</v>
      </c>
      <c r="Y1543" s="2291" t="n">
        <v>0</v>
      </c>
      <c r="Z1543" s="2292" t="n">
        <v>0</v>
      </c>
      <c r="AA1543" s="2293" t="n">
        <v>0</v>
      </c>
      <c r="AB1543" s="2295">
        <f>G1543+K1543+P1543+T1543</f>
        <v/>
      </c>
      <c r="AC1543" s="2295">
        <f>H1543+L1543+Q1543+U1543</f>
        <v/>
      </c>
      <c r="AD1543" s="2292">
        <f>I1543+M1543+R1543+V1543</f>
        <v/>
      </c>
      <c r="AE1543" s="2293">
        <f>J1543+N1543+S1543+W1543</f>
        <v/>
      </c>
      <c r="AF1543" s="2296">
        <f>AD1543+AE1543</f>
        <v/>
      </c>
      <c r="AG1543" s="2297">
        <f>IF(AC1543=0,0,AD1543/AC1543*90)</f>
        <v/>
      </c>
      <c r="AH1543" s="2298">
        <f>IF(AB1543=0,0,AC1543/AB1543)</f>
        <v/>
      </c>
      <c r="AI1543" s="2288" t="n"/>
      <c r="AJ1543" s="2299" t="n"/>
    </row>
    <row r="1544">
      <c r="A1544" s="2286" t="inlineStr">
        <is>
          <t>Jordan Beyer</t>
        </is>
      </c>
      <c r="B1544" s="2287" t="inlineStr">
        <is>
          <t>DFC</t>
        </is>
      </c>
      <c r="C1544" s="2288" t="n">
        <v>26</v>
      </c>
      <c r="D1544" s="2288" t="inlineStr">
        <is>
          <t>GER</t>
        </is>
      </c>
      <c r="E1544" s="2606" t="inlineStr">
        <is>
          <t>Burnley</t>
        </is>
      </c>
      <c r="F1544" s="2422" t="inlineStr">
        <is>
          <t>Premier</t>
        </is>
      </c>
      <c r="G1544" s="2291" t="n">
        <v>0</v>
      </c>
      <c r="H1544" s="2291" t="n">
        <v>0</v>
      </c>
      <c r="I1544" s="2292" t="n">
        <v>0</v>
      </c>
      <c r="J1544" s="2293" t="n">
        <v>0</v>
      </c>
      <c r="K1544" s="2291" t="n">
        <v>0</v>
      </c>
      <c r="L1544" s="2291" t="n">
        <v>0</v>
      </c>
      <c r="M1544" s="2292" t="n">
        <v>0</v>
      </c>
      <c r="N1544" s="2293" t="n">
        <v>0</v>
      </c>
      <c r="O1544" s="2318" t="inlineStr">
        <is>
          <t>—</t>
        </is>
      </c>
      <c r="P1544" s="2291" t="n">
        <v>0</v>
      </c>
      <c r="Q1544" s="2291" t="n">
        <v>0</v>
      </c>
      <c r="R1544" s="2292" t="n">
        <v>0</v>
      </c>
      <c r="S1544" s="2293" t="n">
        <v>0</v>
      </c>
      <c r="T1544" s="2291" t="n">
        <v>0</v>
      </c>
      <c r="U1544" s="2291" t="n">
        <v>0</v>
      </c>
      <c r="V1544" s="2292" t="n">
        <v>0</v>
      </c>
      <c r="W1544" s="2293" t="n">
        <v>0</v>
      </c>
      <c r="X1544" s="2291" t="n">
        <v>0</v>
      </c>
      <c r="Y1544" s="2291" t="n">
        <v>0</v>
      </c>
      <c r="Z1544" s="2292" t="n">
        <v>0</v>
      </c>
      <c r="AA1544" s="2293" t="n">
        <v>0</v>
      </c>
      <c r="AB1544" s="2295">
        <f>G1544+K1544+P1544+T1544</f>
        <v/>
      </c>
      <c r="AC1544" s="2295">
        <f>H1544+L1544+Q1544+U1544</f>
        <v/>
      </c>
      <c r="AD1544" s="2292">
        <f>I1544+M1544+R1544+V1544</f>
        <v/>
      </c>
      <c r="AE1544" s="2293">
        <f>J1544+N1544+S1544+W1544</f>
        <v/>
      </c>
      <c r="AF1544" s="2296">
        <f>AD1544+AE1544</f>
        <v/>
      </c>
      <c r="AG1544" s="2297">
        <f>IF(AC1544=0,0,AD1544/AC1544*90)</f>
        <v/>
      </c>
      <c r="AH1544" s="2298">
        <f>IF(AB1544=0,0,AC1544/AB1544)</f>
        <v/>
      </c>
      <c r="AI1544" s="2288" t="n"/>
      <c r="AJ1544" s="2299" t="n"/>
    </row>
    <row r="1545">
      <c r="A1545" s="2286" t="inlineStr">
        <is>
          <t>Oliver Pimlott</t>
        </is>
      </c>
      <c r="B1545" s="2287" t="inlineStr">
        <is>
          <t>LI</t>
        </is>
      </c>
      <c r="C1545" s="2288" t="n">
        <v>19</v>
      </c>
      <c r="D1545" s="2288" t="inlineStr">
        <is>
          <t>ENG</t>
        </is>
      </c>
      <c r="E1545" s="2606" t="inlineStr">
        <is>
          <t>Burnley</t>
        </is>
      </c>
      <c r="F1545" s="2422" t="inlineStr">
        <is>
          <t>Premier</t>
        </is>
      </c>
      <c r="G1545" s="2291" t="n">
        <v>0</v>
      </c>
      <c r="H1545" s="2291" t="n">
        <v>0</v>
      </c>
      <c r="I1545" s="2292" t="n">
        <v>0</v>
      </c>
      <c r="J1545" s="2293" t="n">
        <v>0</v>
      </c>
      <c r="K1545" s="2291" t="n">
        <v>0</v>
      </c>
      <c r="L1545" s="2291" t="n">
        <v>0</v>
      </c>
      <c r="M1545" s="2292" t="n">
        <v>0</v>
      </c>
      <c r="N1545" s="2293" t="n">
        <v>0</v>
      </c>
      <c r="O1545" s="2318" t="inlineStr">
        <is>
          <t>—</t>
        </is>
      </c>
      <c r="P1545" s="2291" t="n">
        <v>0</v>
      </c>
      <c r="Q1545" s="2291" t="n">
        <v>0</v>
      </c>
      <c r="R1545" s="2292" t="n">
        <v>0</v>
      </c>
      <c r="S1545" s="2293" t="n">
        <v>0</v>
      </c>
      <c r="T1545" s="2291" t="n">
        <v>0</v>
      </c>
      <c r="U1545" s="2291" t="n">
        <v>0</v>
      </c>
      <c r="V1545" s="2292" t="n">
        <v>0</v>
      </c>
      <c r="W1545" s="2293" t="n">
        <v>0</v>
      </c>
      <c r="X1545" s="2291" t="n">
        <v>0</v>
      </c>
      <c r="Y1545" s="2291" t="n">
        <v>0</v>
      </c>
      <c r="Z1545" s="2292" t="n">
        <v>0</v>
      </c>
      <c r="AA1545" s="2293" t="n">
        <v>0</v>
      </c>
      <c r="AB1545" s="2295">
        <f>G1545+K1545+P1545+T1545</f>
        <v/>
      </c>
      <c r="AC1545" s="2295">
        <f>H1545+L1545+Q1545+U1545</f>
        <v/>
      </c>
      <c r="AD1545" s="2292">
        <f>I1545+M1545+R1545+V1545</f>
        <v/>
      </c>
      <c r="AE1545" s="2293">
        <f>J1545+N1545+S1545+W1545</f>
        <v/>
      </c>
      <c r="AF1545" s="2296">
        <f>AD1545+AE1545</f>
        <v/>
      </c>
      <c r="AG1545" s="2297">
        <f>IF(AC1545=0,0,AD1545/AC1545*90)</f>
        <v/>
      </c>
      <c r="AH1545" s="2298">
        <f>IF(AB1545=0,0,AC1545/AB1545)</f>
        <v/>
      </c>
      <c r="AI1545" s="2288" t="n"/>
      <c r="AJ1545" s="2299" t="n"/>
    </row>
    <row r="1546">
      <c r="A1546" s="2286" t="inlineStr">
        <is>
          <t>Aarón Anselmino</t>
        </is>
      </c>
      <c r="B1546" s="2287" t="inlineStr">
        <is>
          <t>DFC</t>
        </is>
      </c>
      <c r="C1546" s="2288" t="n">
        <v>21</v>
      </c>
      <c r="D1546" s="2288" t="inlineStr">
        <is>
          <t>ARG</t>
        </is>
      </c>
      <c r="E1546" s="2589" t="inlineStr">
        <is>
          <t>Chelsea</t>
        </is>
      </c>
      <c r="F1546" s="2422" t="inlineStr">
        <is>
          <t>Premier</t>
        </is>
      </c>
      <c r="G1546" s="2291" t="n">
        <v>0</v>
      </c>
      <c r="H1546" s="2291" t="n">
        <v>0</v>
      </c>
      <c r="I1546" s="2292" t="n">
        <v>0</v>
      </c>
      <c r="J1546" s="2293" t="n">
        <v>0</v>
      </c>
      <c r="K1546" s="2291" t="n">
        <v>0</v>
      </c>
      <c r="L1546" s="2291" t="n">
        <v>0</v>
      </c>
      <c r="M1546" s="2292" t="n">
        <v>0</v>
      </c>
      <c r="N1546" s="2293" t="n">
        <v>0</v>
      </c>
      <c r="O1546" s="2318" t="inlineStr">
        <is>
          <t>—</t>
        </is>
      </c>
      <c r="P1546" s="2291" t="n">
        <v>0</v>
      </c>
      <c r="Q1546" s="2291" t="n">
        <v>0</v>
      </c>
      <c r="R1546" s="2292" t="n">
        <v>0</v>
      </c>
      <c r="S1546" s="2293" t="n">
        <v>0</v>
      </c>
      <c r="T1546" s="2291" t="n">
        <v>0</v>
      </c>
      <c r="U1546" s="2291" t="n">
        <v>0</v>
      </c>
      <c r="V1546" s="2292" t="n">
        <v>0</v>
      </c>
      <c r="W1546" s="2293" t="n">
        <v>0</v>
      </c>
      <c r="X1546" s="2291" t="n">
        <v>0</v>
      </c>
      <c r="Y1546" s="2291" t="n">
        <v>0</v>
      </c>
      <c r="Z1546" s="2292" t="n">
        <v>0</v>
      </c>
      <c r="AA1546" s="2293" t="n">
        <v>0</v>
      </c>
      <c r="AB1546" s="2295">
        <f>G1546+K1546+P1546+T1546</f>
        <v/>
      </c>
      <c r="AC1546" s="2295">
        <f>H1546+L1546+Q1546+U1546</f>
        <v/>
      </c>
      <c r="AD1546" s="2292">
        <f>I1546+M1546+R1546+V1546</f>
        <v/>
      </c>
      <c r="AE1546" s="2293">
        <f>J1546+N1546+S1546+W1546</f>
        <v/>
      </c>
      <c r="AF1546" s="2296">
        <f>AD1546+AE1546</f>
        <v/>
      </c>
      <c r="AG1546" s="2297">
        <f>IF(AC1546=0,0,AD1546/AC1546*90)</f>
        <v/>
      </c>
      <c r="AH1546" s="2298">
        <f>IF(AB1546=0,0,AC1546/AB1546)</f>
        <v/>
      </c>
      <c r="AI1546" s="2288" t="n"/>
      <c r="AJ1546" s="2299" t="n"/>
    </row>
    <row r="1547">
      <c r="A1547" s="2286" t="inlineStr">
        <is>
          <t>Caleb Wiley</t>
        </is>
      </c>
      <c r="B1547" s="2287" t="inlineStr">
        <is>
          <t>LI</t>
        </is>
      </c>
      <c r="C1547" s="2288" t="n">
        <v>21</v>
      </c>
      <c r="D1547" s="2288" t="inlineStr">
        <is>
          <t>USA</t>
        </is>
      </c>
      <c r="E1547" s="2589" t="inlineStr">
        <is>
          <t>Chelsea</t>
        </is>
      </c>
      <c r="F1547" s="2422" t="inlineStr">
        <is>
          <t>Premier</t>
        </is>
      </c>
      <c r="G1547" s="2291" t="n">
        <v>0</v>
      </c>
      <c r="H1547" s="2291" t="n">
        <v>0</v>
      </c>
      <c r="I1547" s="2292" t="n">
        <v>0</v>
      </c>
      <c r="J1547" s="2293" t="n">
        <v>0</v>
      </c>
      <c r="K1547" s="2291" t="n">
        <v>0</v>
      </c>
      <c r="L1547" s="2291" t="n">
        <v>0</v>
      </c>
      <c r="M1547" s="2292" t="n">
        <v>0</v>
      </c>
      <c r="N1547" s="2293" t="n">
        <v>0</v>
      </c>
      <c r="O1547" s="2318" t="inlineStr">
        <is>
          <t>—</t>
        </is>
      </c>
      <c r="P1547" s="2291" t="n">
        <v>0</v>
      </c>
      <c r="Q1547" s="2291" t="n">
        <v>0</v>
      </c>
      <c r="R1547" s="2292" t="n">
        <v>0</v>
      </c>
      <c r="S1547" s="2293" t="n">
        <v>0</v>
      </c>
      <c r="T1547" s="2291" t="n">
        <v>0</v>
      </c>
      <c r="U1547" s="2291" t="n">
        <v>0</v>
      </c>
      <c r="V1547" s="2292" t="n">
        <v>0</v>
      </c>
      <c r="W1547" s="2293" t="n">
        <v>0</v>
      </c>
      <c r="X1547" s="2291" t="n">
        <v>0</v>
      </c>
      <c r="Y1547" s="2291" t="n">
        <v>0</v>
      </c>
      <c r="Z1547" s="2292" t="n">
        <v>0</v>
      </c>
      <c r="AA1547" s="2293" t="n">
        <v>0</v>
      </c>
      <c r="AB1547" s="2295">
        <f>G1547+K1547+P1547+T1547</f>
        <v/>
      </c>
      <c r="AC1547" s="2295">
        <f>H1547+L1547+Q1547+U1547</f>
        <v/>
      </c>
      <c r="AD1547" s="2292">
        <f>I1547+M1547+R1547+V1547</f>
        <v/>
      </c>
      <c r="AE1547" s="2293">
        <f>J1547+N1547+S1547+W1547</f>
        <v/>
      </c>
      <c r="AF1547" s="2296">
        <f>AD1547+AE1547</f>
        <v/>
      </c>
      <c r="AG1547" s="2297">
        <f>IF(AC1547=0,0,AD1547/AC1547*90)</f>
        <v/>
      </c>
      <c r="AH1547" s="2298">
        <f>IF(AB1547=0,0,AC1547/AB1547)</f>
        <v/>
      </c>
      <c r="AI1547" s="2288" t="n"/>
      <c r="AJ1547" s="2299" t="n"/>
    </row>
    <row r="1548">
      <c r="A1548" s="2286" t="inlineStr">
        <is>
          <t>Landon Emenalo</t>
        </is>
      </c>
      <c r="B1548" s="2287" t="inlineStr">
        <is>
          <t>LI</t>
        </is>
      </c>
      <c r="C1548" s="2288" t="n">
        <v>18</v>
      </c>
      <c r="D1548" s="2288" t="inlineStr">
        <is>
          <t>ENG</t>
        </is>
      </c>
      <c r="E1548" s="2589" t="inlineStr">
        <is>
          <t>Chelsea</t>
        </is>
      </c>
      <c r="F1548" s="2422" t="inlineStr">
        <is>
          <t>Premier</t>
        </is>
      </c>
      <c r="G1548" s="2291" t="n">
        <v>0</v>
      </c>
      <c r="H1548" s="2291" t="n">
        <v>0</v>
      </c>
      <c r="I1548" s="2292" t="n">
        <v>0</v>
      </c>
      <c r="J1548" s="2293" t="n">
        <v>0</v>
      </c>
      <c r="K1548" s="2291" t="n">
        <v>0</v>
      </c>
      <c r="L1548" s="2291" t="n">
        <v>0</v>
      </c>
      <c r="M1548" s="2292" t="n">
        <v>0</v>
      </c>
      <c r="N1548" s="2293" t="n">
        <v>0</v>
      </c>
      <c r="O1548" s="2318" t="inlineStr">
        <is>
          <t>—</t>
        </is>
      </c>
      <c r="P1548" s="2291" t="n">
        <v>0</v>
      </c>
      <c r="Q1548" s="2291" t="n">
        <v>0</v>
      </c>
      <c r="R1548" s="2292" t="n">
        <v>0</v>
      </c>
      <c r="S1548" s="2293" t="n">
        <v>0</v>
      </c>
      <c r="T1548" s="2291" t="n">
        <v>0</v>
      </c>
      <c r="U1548" s="2291" t="n">
        <v>0</v>
      </c>
      <c r="V1548" s="2292" t="n">
        <v>0</v>
      </c>
      <c r="W1548" s="2293" t="n">
        <v>0</v>
      </c>
      <c r="X1548" s="2291" t="n">
        <v>0</v>
      </c>
      <c r="Y1548" s="2291" t="n">
        <v>0</v>
      </c>
      <c r="Z1548" s="2292" t="n">
        <v>0</v>
      </c>
      <c r="AA1548" s="2293" t="n">
        <v>0</v>
      </c>
      <c r="AB1548" s="2295">
        <f>G1548+K1548+P1548+T1548</f>
        <v/>
      </c>
      <c r="AC1548" s="2295">
        <f>H1548+L1548+Q1548+U1548</f>
        <v/>
      </c>
      <c r="AD1548" s="2292">
        <f>I1548+M1548+R1548+V1548</f>
        <v/>
      </c>
      <c r="AE1548" s="2293">
        <f>J1548+N1548+S1548+W1548</f>
        <v/>
      </c>
      <c r="AF1548" s="2296">
        <f>AD1548+AE1548</f>
        <v/>
      </c>
      <c r="AG1548" s="2297">
        <f>IF(AC1548=0,0,AD1548/AC1548*90)</f>
        <v/>
      </c>
      <c r="AH1548" s="2298">
        <f>IF(AB1548=0,0,AC1548/AB1548)</f>
        <v/>
      </c>
      <c r="AI1548" s="2288" t="n"/>
      <c r="AJ1548" s="2299" t="n"/>
    </row>
    <row r="1549">
      <c r="A1549" s="2286" t="inlineStr">
        <is>
          <t>Caleb Kporha</t>
        </is>
      </c>
      <c r="B1549" s="2287" t="inlineStr">
        <is>
          <t>LD</t>
        </is>
      </c>
      <c r="C1549" s="2288" t="n">
        <v>19</v>
      </c>
      <c r="D1549" s="2288" t="inlineStr">
        <is>
          <t>ENG</t>
        </is>
      </c>
      <c r="E1549" s="2419" t="inlineStr">
        <is>
          <t>Crystal Palace</t>
        </is>
      </c>
      <c r="F1549" s="2422" t="inlineStr">
        <is>
          <t>Premier</t>
        </is>
      </c>
      <c r="G1549" s="2291" t="n">
        <v>0</v>
      </c>
      <c r="H1549" s="2291" t="n">
        <v>0</v>
      </c>
      <c r="I1549" s="2292" t="n">
        <v>0</v>
      </c>
      <c r="J1549" s="2293" t="n">
        <v>0</v>
      </c>
      <c r="K1549" s="2291" t="n">
        <v>0</v>
      </c>
      <c r="L1549" s="2291" t="n">
        <v>0</v>
      </c>
      <c r="M1549" s="2292" t="n">
        <v>0</v>
      </c>
      <c r="N1549" s="2293" t="n">
        <v>0</v>
      </c>
      <c r="O1549" s="2318" t="inlineStr">
        <is>
          <t>—</t>
        </is>
      </c>
      <c r="P1549" s="2291" t="n">
        <v>0</v>
      </c>
      <c r="Q1549" s="2291" t="n">
        <v>0</v>
      </c>
      <c r="R1549" s="2292" t="n">
        <v>0</v>
      </c>
      <c r="S1549" s="2293" t="n">
        <v>0</v>
      </c>
      <c r="T1549" s="2291" t="n">
        <v>0</v>
      </c>
      <c r="U1549" s="2291" t="n">
        <v>0</v>
      </c>
      <c r="V1549" s="2292" t="n">
        <v>0</v>
      </c>
      <c r="W1549" s="2293" t="n">
        <v>0</v>
      </c>
      <c r="X1549" s="2291" t="n">
        <v>0</v>
      </c>
      <c r="Y1549" s="2291" t="n">
        <v>0</v>
      </c>
      <c r="Z1549" s="2292" t="n">
        <v>0</v>
      </c>
      <c r="AA1549" s="2293" t="n">
        <v>0</v>
      </c>
      <c r="AB1549" s="2295">
        <f>G1549+K1549+P1549+T1549</f>
        <v/>
      </c>
      <c r="AC1549" s="2295">
        <f>H1549+L1549+Q1549+U1549</f>
        <v/>
      </c>
      <c r="AD1549" s="2292">
        <f>I1549+M1549+R1549+V1549</f>
        <v/>
      </c>
      <c r="AE1549" s="2293">
        <f>J1549+N1549+S1549+W1549</f>
        <v/>
      </c>
      <c r="AF1549" s="2296">
        <f>AD1549+AE1549</f>
        <v/>
      </c>
      <c r="AG1549" s="2297">
        <f>IF(AC1549=0,0,AD1549/AC1549*90)</f>
        <v/>
      </c>
      <c r="AH1549" s="2298">
        <f>IF(AB1549=0,0,AC1549/AB1549)</f>
        <v/>
      </c>
      <c r="AI1549" s="2288" t="n"/>
      <c r="AJ1549" s="2299" t="n"/>
    </row>
    <row r="1550">
      <c r="A1550" s="2286" t="inlineStr">
        <is>
          <t>Danny Imray</t>
        </is>
      </c>
      <c r="B1550" s="2287" t="inlineStr">
        <is>
          <t>LD</t>
        </is>
      </c>
      <c r="C1550" s="2288" t="n">
        <v>22</v>
      </c>
      <c r="D1550" s="2288" t="inlineStr">
        <is>
          <t>ENG</t>
        </is>
      </c>
      <c r="E1550" s="2419" t="inlineStr">
        <is>
          <t>Crystal Palace</t>
        </is>
      </c>
      <c r="F1550" s="2422" t="inlineStr">
        <is>
          <t>Premier</t>
        </is>
      </c>
      <c r="G1550" s="2291" t="n">
        <v>0</v>
      </c>
      <c r="H1550" s="2291" t="n">
        <v>0</v>
      </c>
      <c r="I1550" s="2292" t="n">
        <v>0</v>
      </c>
      <c r="J1550" s="2293" t="n">
        <v>0</v>
      </c>
      <c r="K1550" s="2291" t="n">
        <v>0</v>
      </c>
      <c r="L1550" s="2291" t="n">
        <v>0</v>
      </c>
      <c r="M1550" s="2292" t="n">
        <v>0</v>
      </c>
      <c r="N1550" s="2293" t="n">
        <v>0</v>
      </c>
      <c r="O1550" s="2318" t="inlineStr">
        <is>
          <t>—</t>
        </is>
      </c>
      <c r="P1550" s="2291" t="n">
        <v>0</v>
      </c>
      <c r="Q1550" s="2291" t="n">
        <v>0</v>
      </c>
      <c r="R1550" s="2292" t="n">
        <v>0</v>
      </c>
      <c r="S1550" s="2293" t="n">
        <v>0</v>
      </c>
      <c r="T1550" s="2291" t="n">
        <v>0</v>
      </c>
      <c r="U1550" s="2291" t="n">
        <v>0</v>
      </c>
      <c r="V1550" s="2292" t="n">
        <v>0</v>
      </c>
      <c r="W1550" s="2293" t="n">
        <v>0</v>
      </c>
      <c r="X1550" s="2291" t="n">
        <v>0</v>
      </c>
      <c r="Y1550" s="2291" t="n">
        <v>0</v>
      </c>
      <c r="Z1550" s="2292" t="n">
        <v>0</v>
      </c>
      <c r="AA1550" s="2293" t="n">
        <v>0</v>
      </c>
      <c r="AB1550" s="2295">
        <f>G1550+K1550+P1550+T1550</f>
        <v/>
      </c>
      <c r="AC1550" s="2295">
        <f>H1550+L1550+Q1550+U1550</f>
        <v/>
      </c>
      <c r="AD1550" s="2292">
        <f>I1550+M1550+R1550+V1550</f>
        <v/>
      </c>
      <c r="AE1550" s="2293">
        <f>J1550+N1550+S1550+W1550</f>
        <v/>
      </c>
      <c r="AF1550" s="2296">
        <f>AD1550+AE1550</f>
        <v/>
      </c>
      <c r="AG1550" s="2297">
        <f>IF(AC1550=0,0,AD1550/AC1550*90)</f>
        <v/>
      </c>
      <c r="AH1550" s="2298">
        <f>IF(AB1550=0,0,AC1550/AB1550)</f>
        <v/>
      </c>
      <c r="AI1550" s="2288" t="n"/>
      <c r="AJ1550" s="2299" t="n"/>
    </row>
    <row r="1551">
      <c r="A1551" s="2286" t="inlineStr">
        <is>
          <t>George King</t>
        </is>
      </c>
      <c r="B1551" s="2287" t="inlineStr">
        <is>
          <t>DFC</t>
        </is>
      </c>
      <c r="C1551" s="2288" t="n">
        <v>19</v>
      </c>
      <c r="D1551" s="2288" t="inlineStr">
        <is>
          <t>IRL</t>
        </is>
      </c>
      <c r="E1551" s="2419" t="inlineStr">
        <is>
          <t>Crystal Palace</t>
        </is>
      </c>
      <c r="F1551" s="2422" t="inlineStr">
        <is>
          <t>Premier</t>
        </is>
      </c>
      <c r="G1551" s="2291" t="n">
        <v>0</v>
      </c>
      <c r="H1551" s="2291" t="n">
        <v>0</v>
      </c>
      <c r="I1551" s="2292" t="n">
        <v>0</v>
      </c>
      <c r="J1551" s="2293" t="n">
        <v>0</v>
      </c>
      <c r="K1551" s="2291" t="n">
        <v>0</v>
      </c>
      <c r="L1551" s="2291" t="n">
        <v>0</v>
      </c>
      <c r="M1551" s="2292" t="n">
        <v>0</v>
      </c>
      <c r="N1551" s="2293" t="n">
        <v>0</v>
      </c>
      <c r="O1551" s="2318" t="inlineStr">
        <is>
          <t>—</t>
        </is>
      </c>
      <c r="P1551" s="2291" t="n">
        <v>0</v>
      </c>
      <c r="Q1551" s="2291" t="n">
        <v>0</v>
      </c>
      <c r="R1551" s="2292" t="n">
        <v>0</v>
      </c>
      <c r="S1551" s="2293" t="n">
        <v>0</v>
      </c>
      <c r="T1551" s="2291" t="n">
        <v>0</v>
      </c>
      <c r="U1551" s="2291" t="n">
        <v>0</v>
      </c>
      <c r="V1551" s="2292" t="n">
        <v>0</v>
      </c>
      <c r="W1551" s="2293" t="n">
        <v>0</v>
      </c>
      <c r="X1551" s="2291" t="n">
        <v>0</v>
      </c>
      <c r="Y1551" s="2291" t="n">
        <v>0</v>
      </c>
      <c r="Z1551" s="2292" t="n">
        <v>0</v>
      </c>
      <c r="AA1551" s="2293" t="n">
        <v>0</v>
      </c>
      <c r="AB1551" s="2295">
        <f>G1551+K1551+P1551+T1551</f>
        <v/>
      </c>
      <c r="AC1551" s="2295">
        <f>H1551+L1551+Q1551+U1551</f>
        <v/>
      </c>
      <c r="AD1551" s="2292">
        <f>I1551+M1551+R1551+V1551</f>
        <v/>
      </c>
      <c r="AE1551" s="2293">
        <f>J1551+N1551+S1551+W1551</f>
        <v/>
      </c>
      <c r="AF1551" s="2296">
        <f>AD1551+AE1551</f>
        <v/>
      </c>
      <c r="AG1551" s="2297">
        <f>IF(AC1551=0,0,AD1551/AC1551*90)</f>
        <v/>
      </c>
      <c r="AH1551" s="2298">
        <f>IF(AB1551=0,0,AC1551/AB1551)</f>
        <v/>
      </c>
      <c r="AI1551" s="2288" t="n"/>
      <c r="AJ1551" s="2299" t="n"/>
    </row>
    <row r="1552">
      <c r="A1552" s="2286" t="inlineStr">
        <is>
          <t>Dean Benamar</t>
        </is>
      </c>
      <c r="B1552" s="2287" t="inlineStr">
        <is>
          <t>LI</t>
        </is>
      </c>
      <c r="C1552" s="2288" t="n">
        <v>18</v>
      </c>
      <c r="D1552" s="2288" t="inlineStr">
        <is>
          <t>ENG</t>
        </is>
      </c>
      <c r="E1552" s="2419" t="inlineStr">
        <is>
          <t>Crystal Palace</t>
        </is>
      </c>
      <c r="F1552" s="2422" t="inlineStr">
        <is>
          <t>Premier</t>
        </is>
      </c>
      <c r="G1552" s="2291" t="n">
        <v>0</v>
      </c>
      <c r="H1552" s="2291" t="n">
        <v>0</v>
      </c>
      <c r="I1552" s="2292" t="n">
        <v>0</v>
      </c>
      <c r="J1552" s="2293" t="n">
        <v>0</v>
      </c>
      <c r="K1552" s="2291" t="n">
        <v>0</v>
      </c>
      <c r="L1552" s="2291" t="n">
        <v>0</v>
      </c>
      <c r="M1552" s="2292" t="n">
        <v>0</v>
      </c>
      <c r="N1552" s="2293" t="n">
        <v>0</v>
      </c>
      <c r="O1552" s="2318" t="inlineStr">
        <is>
          <t>—</t>
        </is>
      </c>
      <c r="P1552" s="2291" t="n">
        <v>0</v>
      </c>
      <c r="Q1552" s="2291" t="n">
        <v>0</v>
      </c>
      <c r="R1552" s="2292" t="n">
        <v>0</v>
      </c>
      <c r="S1552" s="2293" t="n">
        <v>0</v>
      </c>
      <c r="T1552" s="2291" t="n">
        <v>0</v>
      </c>
      <c r="U1552" s="2291" t="n">
        <v>0</v>
      </c>
      <c r="V1552" s="2292" t="n">
        <v>0</v>
      </c>
      <c r="W1552" s="2293" t="n">
        <v>0</v>
      </c>
      <c r="X1552" s="2291" t="n">
        <v>0</v>
      </c>
      <c r="Y1552" s="2291" t="n">
        <v>0</v>
      </c>
      <c r="Z1552" s="2292" t="n">
        <v>0</v>
      </c>
      <c r="AA1552" s="2293" t="n">
        <v>0</v>
      </c>
      <c r="AB1552" s="2295">
        <f>G1552+K1552+P1552+T1552</f>
        <v/>
      </c>
      <c r="AC1552" s="2295">
        <f>H1552+L1552+Q1552+U1552</f>
        <v/>
      </c>
      <c r="AD1552" s="2292">
        <f>I1552+M1552+R1552+V1552</f>
        <v/>
      </c>
      <c r="AE1552" s="2293">
        <f>J1552+N1552+S1552+W1552</f>
        <v/>
      </c>
      <c r="AF1552" s="2296">
        <f>AD1552+AE1552</f>
        <v/>
      </c>
      <c r="AG1552" s="2297">
        <f>IF(AC1552=0,0,AD1552/AC1552*90)</f>
        <v/>
      </c>
      <c r="AH1552" s="2298">
        <f>IF(AB1552=0,0,AC1552/AB1552)</f>
        <v/>
      </c>
      <c r="AI1552" s="2288" t="n"/>
      <c r="AJ1552" s="2299" t="n"/>
    </row>
    <row r="1553">
      <c r="A1553" s="2286" t="inlineStr">
        <is>
          <t>Adam Aznou</t>
        </is>
      </c>
      <c r="B1553" s="2287" t="inlineStr">
        <is>
          <t>LI</t>
        </is>
      </c>
      <c r="C1553" s="2288" t="n">
        <v>20</v>
      </c>
      <c r="D1553" s="2288" t="inlineStr">
        <is>
          <t>MAR</t>
        </is>
      </c>
      <c r="E1553" s="2610" t="inlineStr">
        <is>
          <t>Everton</t>
        </is>
      </c>
      <c r="F1553" s="2422" t="inlineStr">
        <is>
          <t>Premier</t>
        </is>
      </c>
      <c r="G1553" s="2291" t="n">
        <v>0</v>
      </c>
      <c r="H1553" s="2291" t="n">
        <v>0</v>
      </c>
      <c r="I1553" s="2292" t="n">
        <v>0</v>
      </c>
      <c r="J1553" s="2293" t="n">
        <v>0</v>
      </c>
      <c r="K1553" s="2291" t="n">
        <v>0</v>
      </c>
      <c r="L1553" s="2291" t="n">
        <v>0</v>
      </c>
      <c r="M1553" s="2292" t="n">
        <v>0</v>
      </c>
      <c r="N1553" s="2293" t="n">
        <v>0</v>
      </c>
      <c r="O1553" s="2318" t="inlineStr">
        <is>
          <t>—</t>
        </is>
      </c>
      <c r="P1553" s="2291" t="n">
        <v>0</v>
      </c>
      <c r="Q1553" s="2291" t="n">
        <v>0</v>
      </c>
      <c r="R1553" s="2292" t="n">
        <v>0</v>
      </c>
      <c r="S1553" s="2293" t="n">
        <v>0</v>
      </c>
      <c r="T1553" s="2291" t="n">
        <v>0</v>
      </c>
      <c r="U1553" s="2291" t="n">
        <v>0</v>
      </c>
      <c r="V1553" s="2292" t="n">
        <v>0</v>
      </c>
      <c r="W1553" s="2293" t="n">
        <v>0</v>
      </c>
      <c r="X1553" s="2291" t="n">
        <v>0</v>
      </c>
      <c r="Y1553" s="2291" t="n">
        <v>0</v>
      </c>
      <c r="Z1553" s="2292" t="n">
        <v>0</v>
      </c>
      <c r="AA1553" s="2293" t="n">
        <v>0</v>
      </c>
      <c r="AB1553" s="2295">
        <f>G1553+K1553+P1553+T1553</f>
        <v/>
      </c>
      <c r="AC1553" s="2295">
        <f>H1553+L1553+Q1553+U1553</f>
        <v/>
      </c>
      <c r="AD1553" s="2292">
        <f>I1553+M1553+R1553+V1553</f>
        <v/>
      </c>
      <c r="AE1553" s="2293">
        <f>J1553+N1553+S1553+W1553</f>
        <v/>
      </c>
      <c r="AF1553" s="2296">
        <f>AD1553+AE1553</f>
        <v/>
      </c>
      <c r="AG1553" s="2297">
        <f>IF(AC1553=0,0,AD1553/AC1553*90)</f>
        <v/>
      </c>
      <c r="AH1553" s="2298">
        <f>IF(AB1553=0,0,AC1553/AB1553)</f>
        <v/>
      </c>
      <c r="AI1553" s="2288" t="n"/>
      <c r="AJ1553" s="2299" t="n"/>
    </row>
    <row r="1554">
      <c r="A1554" s="2286" t="inlineStr">
        <is>
          <t>Elijah Campbell</t>
        </is>
      </c>
      <c r="B1554" s="2287" t="inlineStr">
        <is>
          <t>DFC</t>
        </is>
      </c>
      <c r="C1554" s="2288" t="n">
        <v>21</v>
      </c>
      <c r="D1554" s="2288" t="inlineStr">
        <is>
          <t>ENG</t>
        </is>
      </c>
      <c r="E1554" s="2610" t="inlineStr">
        <is>
          <t>Everton</t>
        </is>
      </c>
      <c r="F1554" s="2422" t="inlineStr">
        <is>
          <t>Premier</t>
        </is>
      </c>
      <c r="G1554" s="2291" t="n">
        <v>0</v>
      </c>
      <c r="H1554" s="2291" t="n">
        <v>0</v>
      </c>
      <c r="I1554" s="2292" t="n">
        <v>0</v>
      </c>
      <c r="J1554" s="2293" t="n">
        <v>0</v>
      </c>
      <c r="K1554" s="2291" t="n">
        <v>0</v>
      </c>
      <c r="L1554" s="2291" t="n">
        <v>0</v>
      </c>
      <c r="M1554" s="2292" t="n">
        <v>0</v>
      </c>
      <c r="N1554" s="2293" t="n">
        <v>0</v>
      </c>
      <c r="O1554" s="2318" t="inlineStr">
        <is>
          <t>—</t>
        </is>
      </c>
      <c r="P1554" s="2291" t="n">
        <v>0</v>
      </c>
      <c r="Q1554" s="2291" t="n">
        <v>0</v>
      </c>
      <c r="R1554" s="2292" t="n">
        <v>0</v>
      </c>
      <c r="S1554" s="2293" t="n">
        <v>0</v>
      </c>
      <c r="T1554" s="2291" t="n">
        <v>0</v>
      </c>
      <c r="U1554" s="2291" t="n">
        <v>0</v>
      </c>
      <c r="V1554" s="2292" t="n">
        <v>0</v>
      </c>
      <c r="W1554" s="2293" t="n">
        <v>0</v>
      </c>
      <c r="X1554" s="2291" t="n">
        <v>0</v>
      </c>
      <c r="Y1554" s="2291" t="n">
        <v>0</v>
      </c>
      <c r="Z1554" s="2292" t="n">
        <v>0</v>
      </c>
      <c r="AA1554" s="2293" t="n">
        <v>0</v>
      </c>
      <c r="AB1554" s="2295">
        <f>G1554+K1554+P1554+T1554</f>
        <v/>
      </c>
      <c r="AC1554" s="2295">
        <f>H1554+L1554+Q1554+U1554</f>
        <v/>
      </c>
      <c r="AD1554" s="2292">
        <f>I1554+M1554+R1554+V1554</f>
        <v/>
      </c>
      <c r="AE1554" s="2293">
        <f>J1554+N1554+S1554+W1554</f>
        <v/>
      </c>
      <c r="AF1554" s="2296">
        <f>AD1554+AE1554</f>
        <v/>
      </c>
      <c r="AG1554" s="2297">
        <f>IF(AC1554=0,0,AD1554/AC1554*90)</f>
        <v/>
      </c>
      <c r="AH1554" s="2298">
        <f>IF(AB1554=0,0,AC1554/AB1554)</f>
        <v/>
      </c>
      <c r="AI1554" s="2288" t="n"/>
      <c r="AJ1554" s="2299" t="n"/>
    </row>
    <row r="1555">
      <c r="A1555" s="2286" t="inlineStr">
        <is>
          <t>Reece Welch</t>
        </is>
      </c>
      <c r="B1555" s="2287" t="inlineStr">
        <is>
          <t>DFC</t>
        </is>
      </c>
      <c r="C1555" s="2288" t="n">
        <v>22</v>
      </c>
      <c r="D1555" s="2288" t="inlineStr">
        <is>
          <t>ENG</t>
        </is>
      </c>
      <c r="E1555" s="2610" t="inlineStr">
        <is>
          <t>Everton</t>
        </is>
      </c>
      <c r="F1555" s="2422" t="inlineStr">
        <is>
          <t>Premier</t>
        </is>
      </c>
      <c r="G1555" s="2291" t="n">
        <v>0</v>
      </c>
      <c r="H1555" s="2291" t="n">
        <v>0</v>
      </c>
      <c r="I1555" s="2292" t="n">
        <v>0</v>
      </c>
      <c r="J1555" s="2293" t="n">
        <v>0</v>
      </c>
      <c r="K1555" s="2291" t="n">
        <v>0</v>
      </c>
      <c r="L1555" s="2291" t="n">
        <v>0</v>
      </c>
      <c r="M1555" s="2292" t="n">
        <v>0</v>
      </c>
      <c r="N1555" s="2293" t="n">
        <v>0</v>
      </c>
      <c r="O1555" s="2318" t="inlineStr">
        <is>
          <t>—</t>
        </is>
      </c>
      <c r="P1555" s="2291" t="n">
        <v>0</v>
      </c>
      <c r="Q1555" s="2291" t="n">
        <v>0</v>
      </c>
      <c r="R1555" s="2292" t="n">
        <v>0</v>
      </c>
      <c r="S1555" s="2293" t="n">
        <v>0</v>
      </c>
      <c r="T1555" s="2291" t="n">
        <v>0</v>
      </c>
      <c r="U1555" s="2291" t="n">
        <v>0</v>
      </c>
      <c r="V1555" s="2292" t="n">
        <v>0</v>
      </c>
      <c r="W1555" s="2293" t="n">
        <v>0</v>
      </c>
      <c r="X1555" s="2291" t="n">
        <v>0</v>
      </c>
      <c r="Y1555" s="2291" t="n">
        <v>0</v>
      </c>
      <c r="Z1555" s="2292" t="n">
        <v>0</v>
      </c>
      <c r="AA1555" s="2293" t="n">
        <v>0</v>
      </c>
      <c r="AB1555" s="2295">
        <f>G1555+K1555+P1555+T1555</f>
        <v/>
      </c>
      <c r="AC1555" s="2295">
        <f>H1555+L1555+Q1555+U1555</f>
        <v/>
      </c>
      <c r="AD1555" s="2292">
        <f>I1555+M1555+R1555+V1555</f>
        <v/>
      </c>
      <c r="AE1555" s="2293">
        <f>J1555+N1555+S1555+W1555</f>
        <v/>
      </c>
      <c r="AF1555" s="2296">
        <f>AD1555+AE1555</f>
        <v/>
      </c>
      <c r="AG1555" s="2297">
        <f>IF(AC1555=0,0,AD1555/AC1555*90)</f>
        <v/>
      </c>
      <c r="AH1555" s="2298">
        <f>IF(AB1555=0,0,AC1555/AB1555)</f>
        <v/>
      </c>
      <c r="AI1555" s="2288" t="n"/>
      <c r="AJ1555" s="2299" t="n"/>
    </row>
    <row r="1556">
      <c r="A1556" s="2286" t="inlineStr">
        <is>
          <t>Sam Amissah</t>
        </is>
      </c>
      <c r="B1556" s="2287" t="inlineStr">
        <is>
          <t>DFC</t>
        </is>
      </c>
      <c r="C1556" s="2288" t="n">
        <v>19</v>
      </c>
      <c r="D1556" s="2288" t="inlineStr">
        <is>
          <t>ENG</t>
        </is>
      </c>
      <c r="E1556" s="2584" t="inlineStr">
        <is>
          <t>Fulham</t>
        </is>
      </c>
      <c r="F1556" s="2422" t="inlineStr">
        <is>
          <t>Premier</t>
        </is>
      </c>
      <c r="G1556" s="2291" t="n">
        <v>0</v>
      </c>
      <c r="H1556" s="2291" t="n">
        <v>0</v>
      </c>
      <c r="I1556" s="2292" t="n">
        <v>0</v>
      </c>
      <c r="J1556" s="2293" t="n">
        <v>0</v>
      </c>
      <c r="K1556" s="2291" t="n">
        <v>0</v>
      </c>
      <c r="L1556" s="2291" t="n">
        <v>0</v>
      </c>
      <c r="M1556" s="2292" t="n">
        <v>0</v>
      </c>
      <c r="N1556" s="2293" t="n">
        <v>0</v>
      </c>
      <c r="O1556" s="2318" t="inlineStr">
        <is>
          <t>—</t>
        </is>
      </c>
      <c r="P1556" s="2291" t="n">
        <v>0</v>
      </c>
      <c r="Q1556" s="2291" t="n">
        <v>0</v>
      </c>
      <c r="R1556" s="2292" t="n">
        <v>0</v>
      </c>
      <c r="S1556" s="2293" t="n">
        <v>0</v>
      </c>
      <c r="T1556" s="2291" t="n">
        <v>0</v>
      </c>
      <c r="U1556" s="2291" t="n">
        <v>0</v>
      </c>
      <c r="V1556" s="2292" t="n">
        <v>0</v>
      </c>
      <c r="W1556" s="2293" t="n">
        <v>0</v>
      </c>
      <c r="X1556" s="2291" t="n">
        <v>0</v>
      </c>
      <c r="Y1556" s="2291" t="n">
        <v>0</v>
      </c>
      <c r="Z1556" s="2292" t="n">
        <v>0</v>
      </c>
      <c r="AA1556" s="2293" t="n">
        <v>0</v>
      </c>
      <c r="AB1556" s="2295">
        <f>G1556+K1556+P1556+T1556</f>
        <v/>
      </c>
      <c r="AC1556" s="2295">
        <f>H1556+L1556+Q1556+U1556</f>
        <v/>
      </c>
      <c r="AD1556" s="2292">
        <f>I1556+M1556+R1556+V1556</f>
        <v/>
      </c>
      <c r="AE1556" s="2293">
        <f>J1556+N1556+S1556+W1556</f>
        <v/>
      </c>
      <c r="AF1556" s="2296">
        <f>AD1556+AE1556</f>
        <v/>
      </c>
      <c r="AG1556" s="2297">
        <f>IF(AC1556=0,0,AD1556/AC1556*90)</f>
        <v/>
      </c>
      <c r="AH1556" s="2298">
        <f>IF(AB1556=0,0,AC1556/AB1556)</f>
        <v/>
      </c>
      <c r="AI1556" s="2288" t="n"/>
      <c r="AJ1556" s="2299" t="n"/>
    </row>
    <row r="1557">
      <c r="A1557" s="2286" t="inlineStr">
        <is>
          <t>Jayden Lienou</t>
        </is>
      </c>
      <c r="B1557" s="2287" t="inlineStr">
        <is>
          <t>LI</t>
        </is>
      </c>
      <c r="C1557" s="2288" t="n">
        <v>18</v>
      </c>
      <c r="D1557" s="2288" t="inlineStr">
        <is>
          <t>WAL</t>
        </is>
      </c>
      <c r="E1557" s="2596" t="inlineStr">
        <is>
          <t>Leeds United</t>
        </is>
      </c>
      <c r="F1557" s="2422" t="inlineStr">
        <is>
          <t>Premier</t>
        </is>
      </c>
      <c r="G1557" s="2291" t="n">
        <v>0</v>
      </c>
      <c r="H1557" s="2291" t="n">
        <v>0</v>
      </c>
      <c r="I1557" s="2292" t="n">
        <v>0</v>
      </c>
      <c r="J1557" s="2293" t="n">
        <v>0</v>
      </c>
      <c r="K1557" s="2291" t="n">
        <v>0</v>
      </c>
      <c r="L1557" s="2291" t="n">
        <v>0</v>
      </c>
      <c r="M1557" s="2292" t="n">
        <v>0</v>
      </c>
      <c r="N1557" s="2293" t="n">
        <v>0</v>
      </c>
      <c r="O1557" s="2318" t="inlineStr">
        <is>
          <t>—</t>
        </is>
      </c>
      <c r="P1557" s="2291" t="n">
        <v>0</v>
      </c>
      <c r="Q1557" s="2291" t="n">
        <v>0</v>
      </c>
      <c r="R1557" s="2292" t="n">
        <v>0</v>
      </c>
      <c r="S1557" s="2293" t="n">
        <v>0</v>
      </c>
      <c r="T1557" s="2291" t="n">
        <v>0</v>
      </c>
      <c r="U1557" s="2291" t="n">
        <v>0</v>
      </c>
      <c r="V1557" s="2292" t="n">
        <v>0</v>
      </c>
      <c r="W1557" s="2293" t="n">
        <v>0</v>
      </c>
      <c r="X1557" s="2291" t="n">
        <v>0</v>
      </c>
      <c r="Y1557" s="2291" t="n">
        <v>0</v>
      </c>
      <c r="Z1557" s="2292" t="n">
        <v>0</v>
      </c>
      <c r="AA1557" s="2293" t="n">
        <v>0</v>
      </c>
      <c r="AB1557" s="2295">
        <f>G1557+K1557+P1557+T1557</f>
        <v/>
      </c>
      <c r="AC1557" s="2295">
        <f>H1557+L1557+Q1557+U1557</f>
        <v/>
      </c>
      <c r="AD1557" s="2292">
        <f>I1557+M1557+R1557+V1557</f>
        <v/>
      </c>
      <c r="AE1557" s="2293">
        <f>J1557+N1557+S1557+W1557</f>
        <v/>
      </c>
      <c r="AF1557" s="2296">
        <f>AD1557+AE1557</f>
        <v/>
      </c>
      <c r="AG1557" s="2297">
        <f>IF(AC1557=0,0,AD1557/AC1557*90)</f>
        <v/>
      </c>
      <c r="AH1557" s="2298">
        <f>IF(AB1557=0,0,AC1557/AB1557)</f>
        <v/>
      </c>
      <c r="AI1557" s="2288" t="n"/>
      <c r="AJ1557" s="2299" t="n"/>
    </row>
    <row r="1558">
      <c r="A1558" s="2286" t="inlineStr">
        <is>
          <t>Giovanni Leoni</t>
        </is>
      </c>
      <c r="B1558" s="2287" t="inlineStr">
        <is>
          <t>DFC</t>
        </is>
      </c>
      <c r="C1558" s="2288" t="n">
        <v>19</v>
      </c>
      <c r="D1558" s="2288" t="inlineStr">
        <is>
          <t>ITA</t>
        </is>
      </c>
      <c r="E1558" s="2330" t="inlineStr">
        <is>
          <t>Liverpool</t>
        </is>
      </c>
      <c r="F1558" s="2422" t="inlineStr">
        <is>
          <t>Premier</t>
        </is>
      </c>
      <c r="G1558" s="2291" t="n">
        <v>0</v>
      </c>
      <c r="H1558" s="2291" t="n">
        <v>0</v>
      </c>
      <c r="I1558" s="2292" t="n">
        <v>0</v>
      </c>
      <c r="J1558" s="2293" t="n">
        <v>0</v>
      </c>
      <c r="K1558" s="2291" t="n">
        <v>0</v>
      </c>
      <c r="L1558" s="2291" t="n">
        <v>0</v>
      </c>
      <c r="M1558" s="2292" t="n">
        <v>0</v>
      </c>
      <c r="N1558" s="2293" t="n">
        <v>0</v>
      </c>
      <c r="O1558" s="2318" t="inlineStr">
        <is>
          <t>—</t>
        </is>
      </c>
      <c r="P1558" s="2291" t="n">
        <v>0</v>
      </c>
      <c r="Q1558" s="2291" t="n">
        <v>0</v>
      </c>
      <c r="R1558" s="2292" t="n">
        <v>0</v>
      </c>
      <c r="S1558" s="2293" t="n">
        <v>0</v>
      </c>
      <c r="T1558" s="2291" t="n">
        <v>0</v>
      </c>
      <c r="U1558" s="2291" t="n">
        <v>0</v>
      </c>
      <c r="V1558" s="2292" t="n">
        <v>0</v>
      </c>
      <c r="W1558" s="2293" t="n">
        <v>0</v>
      </c>
      <c r="X1558" s="2291" t="n">
        <v>0</v>
      </c>
      <c r="Y1558" s="2291" t="n">
        <v>0</v>
      </c>
      <c r="Z1558" s="2292" t="n">
        <v>0</v>
      </c>
      <c r="AA1558" s="2293" t="n">
        <v>0</v>
      </c>
      <c r="AB1558" s="2295">
        <f>G1558+K1558+P1558+T1558</f>
        <v/>
      </c>
      <c r="AC1558" s="2295">
        <f>H1558+L1558+Q1558+U1558</f>
        <v/>
      </c>
      <c r="AD1558" s="2292">
        <f>I1558+M1558+R1558+V1558</f>
        <v/>
      </c>
      <c r="AE1558" s="2293">
        <f>J1558+N1558+S1558+W1558</f>
        <v/>
      </c>
      <c r="AF1558" s="2296">
        <f>AD1558+AE1558</f>
        <v/>
      </c>
      <c r="AG1558" s="2297">
        <f>IF(AC1558=0,0,AD1558/AC1558*90)</f>
        <v/>
      </c>
      <c r="AH1558" s="2298">
        <f>IF(AB1558=0,0,AC1558/AB1558)</f>
        <v/>
      </c>
      <c r="AI1558" s="2288" t="n"/>
      <c r="AJ1558" s="2299" t="n"/>
    </row>
    <row r="1559">
      <c r="A1559" s="2286" t="inlineStr">
        <is>
          <t>Konstantinos Tsimikas</t>
        </is>
      </c>
      <c r="B1559" s="2287" t="inlineStr">
        <is>
          <t>LI</t>
        </is>
      </c>
      <c r="C1559" s="2288" t="n">
        <v>30</v>
      </c>
      <c r="D1559" s="2288" t="inlineStr">
        <is>
          <t>GRE</t>
        </is>
      </c>
      <c r="E1559" s="2330" t="inlineStr">
        <is>
          <t>Liverpool</t>
        </is>
      </c>
      <c r="F1559" s="2422" t="inlineStr">
        <is>
          <t>Premier</t>
        </is>
      </c>
      <c r="G1559" s="2291" t="n">
        <v>0</v>
      </c>
      <c r="H1559" s="2291" t="n">
        <v>0</v>
      </c>
      <c r="I1559" s="2292" t="n">
        <v>0</v>
      </c>
      <c r="J1559" s="2293" t="n">
        <v>0</v>
      </c>
      <c r="K1559" s="2291" t="n">
        <v>0</v>
      </c>
      <c r="L1559" s="2291" t="n">
        <v>0</v>
      </c>
      <c r="M1559" s="2292" t="n">
        <v>0</v>
      </c>
      <c r="N1559" s="2293" t="n">
        <v>0</v>
      </c>
      <c r="O1559" s="2318" t="inlineStr">
        <is>
          <t>—</t>
        </is>
      </c>
      <c r="P1559" s="2291" t="n">
        <v>0</v>
      </c>
      <c r="Q1559" s="2291" t="n">
        <v>0</v>
      </c>
      <c r="R1559" s="2292" t="n">
        <v>0</v>
      </c>
      <c r="S1559" s="2293" t="n">
        <v>0</v>
      </c>
      <c r="T1559" s="2291" t="n">
        <v>0</v>
      </c>
      <c r="U1559" s="2291" t="n">
        <v>0</v>
      </c>
      <c r="V1559" s="2292" t="n">
        <v>0</v>
      </c>
      <c r="W1559" s="2293" t="n">
        <v>0</v>
      </c>
      <c r="X1559" s="2291" t="n">
        <v>0</v>
      </c>
      <c r="Y1559" s="2291" t="n">
        <v>0</v>
      </c>
      <c r="Z1559" s="2292" t="n">
        <v>0</v>
      </c>
      <c r="AA1559" s="2293" t="n">
        <v>0</v>
      </c>
      <c r="AB1559" s="2295">
        <f>G1559+K1559+P1559+T1559</f>
        <v/>
      </c>
      <c r="AC1559" s="2295">
        <f>H1559+L1559+Q1559+U1559</f>
        <v/>
      </c>
      <c r="AD1559" s="2292">
        <f>I1559+M1559+R1559+V1559</f>
        <v/>
      </c>
      <c r="AE1559" s="2293">
        <f>J1559+N1559+S1559+W1559</f>
        <v/>
      </c>
      <c r="AF1559" s="2296">
        <f>AD1559+AE1559</f>
        <v/>
      </c>
      <c r="AG1559" s="2297">
        <f>IF(AC1559=0,0,AD1559/AC1559*90)</f>
        <v/>
      </c>
      <c r="AH1559" s="2298">
        <f>IF(AB1559=0,0,AC1559/AB1559)</f>
        <v/>
      </c>
      <c r="AI1559" s="2288" t="n"/>
      <c r="AJ1559" s="2299" t="n"/>
    </row>
    <row r="1560">
      <c r="A1560" s="2286" t="inlineStr">
        <is>
          <t>Calvin Ramsay</t>
        </is>
      </c>
      <c r="B1560" s="2287" t="inlineStr">
        <is>
          <t>LD</t>
        </is>
      </c>
      <c r="C1560" s="2288" t="n">
        <v>22</v>
      </c>
      <c r="D1560" s="2288" t="inlineStr">
        <is>
          <t>SCO</t>
        </is>
      </c>
      <c r="E1560" s="2330" t="inlineStr">
        <is>
          <t>Liverpool</t>
        </is>
      </c>
      <c r="F1560" s="2422" t="inlineStr">
        <is>
          <t>Premier</t>
        </is>
      </c>
      <c r="G1560" s="2291" t="n">
        <v>0</v>
      </c>
      <c r="H1560" s="2291" t="n">
        <v>0</v>
      </c>
      <c r="I1560" s="2292" t="n">
        <v>0</v>
      </c>
      <c r="J1560" s="2293" t="n">
        <v>0</v>
      </c>
      <c r="K1560" s="2291" t="n">
        <v>0</v>
      </c>
      <c r="L1560" s="2291" t="n">
        <v>0</v>
      </c>
      <c r="M1560" s="2292" t="n">
        <v>0</v>
      </c>
      <c r="N1560" s="2293" t="n">
        <v>0</v>
      </c>
      <c r="O1560" s="2318" t="inlineStr">
        <is>
          <t>—</t>
        </is>
      </c>
      <c r="P1560" s="2291" t="n">
        <v>0</v>
      </c>
      <c r="Q1560" s="2291" t="n">
        <v>0</v>
      </c>
      <c r="R1560" s="2292" t="n">
        <v>0</v>
      </c>
      <c r="S1560" s="2293" t="n">
        <v>0</v>
      </c>
      <c r="T1560" s="2291" t="n">
        <v>0</v>
      </c>
      <c r="U1560" s="2291" t="n">
        <v>0</v>
      </c>
      <c r="V1560" s="2292" t="n">
        <v>0</v>
      </c>
      <c r="W1560" s="2293" t="n">
        <v>0</v>
      </c>
      <c r="X1560" s="2291" t="n">
        <v>0</v>
      </c>
      <c r="Y1560" s="2291" t="n">
        <v>0</v>
      </c>
      <c r="Z1560" s="2292" t="n">
        <v>0</v>
      </c>
      <c r="AA1560" s="2293" t="n">
        <v>0</v>
      </c>
      <c r="AB1560" s="2295">
        <f>G1560+K1560+P1560+T1560</f>
        <v/>
      </c>
      <c r="AC1560" s="2295">
        <f>H1560+L1560+Q1560+U1560</f>
        <v/>
      </c>
      <c r="AD1560" s="2292">
        <f>I1560+M1560+R1560+V1560</f>
        <v/>
      </c>
      <c r="AE1560" s="2293">
        <f>J1560+N1560+S1560+W1560</f>
        <v/>
      </c>
      <c r="AF1560" s="2296">
        <f>AD1560+AE1560</f>
        <v/>
      </c>
      <c r="AG1560" s="2297">
        <f>IF(AC1560=0,0,AD1560/AC1560*90)</f>
        <v/>
      </c>
      <c r="AH1560" s="2298">
        <f>IF(AB1560=0,0,AC1560/AB1560)</f>
        <v/>
      </c>
      <c r="AI1560" s="2288" t="n"/>
      <c r="AJ1560" s="2299" t="n"/>
    </row>
    <row r="1561">
      <c r="A1561" s="2286" t="inlineStr">
        <is>
          <t>Amara Nallo</t>
        </is>
      </c>
      <c r="B1561" s="2287" t="inlineStr">
        <is>
          <t>DFC</t>
        </is>
      </c>
      <c r="C1561" s="2288" t="n">
        <v>19</v>
      </c>
      <c r="D1561" s="2288" t="inlineStr">
        <is>
          <t>ENG</t>
        </is>
      </c>
      <c r="E1561" s="2330" t="inlineStr">
        <is>
          <t>Liverpool</t>
        </is>
      </c>
      <c r="F1561" s="2422" t="inlineStr">
        <is>
          <t>Premier</t>
        </is>
      </c>
      <c r="G1561" s="2291" t="n">
        <v>0</v>
      </c>
      <c r="H1561" s="2291" t="n">
        <v>0</v>
      </c>
      <c r="I1561" s="2292" t="n">
        <v>0</v>
      </c>
      <c r="J1561" s="2293" t="n">
        <v>0</v>
      </c>
      <c r="K1561" s="2291" t="n">
        <v>0</v>
      </c>
      <c r="L1561" s="2291" t="n">
        <v>0</v>
      </c>
      <c r="M1561" s="2292" t="n">
        <v>0</v>
      </c>
      <c r="N1561" s="2293" t="n">
        <v>0</v>
      </c>
      <c r="O1561" s="2318" t="inlineStr">
        <is>
          <t>—</t>
        </is>
      </c>
      <c r="P1561" s="2291" t="n">
        <v>0</v>
      </c>
      <c r="Q1561" s="2291" t="n">
        <v>0</v>
      </c>
      <c r="R1561" s="2292" t="n">
        <v>0</v>
      </c>
      <c r="S1561" s="2293" t="n">
        <v>0</v>
      </c>
      <c r="T1561" s="2291" t="n">
        <v>0</v>
      </c>
      <c r="U1561" s="2291" t="n">
        <v>0</v>
      </c>
      <c r="V1561" s="2292" t="n">
        <v>0</v>
      </c>
      <c r="W1561" s="2293" t="n">
        <v>0</v>
      </c>
      <c r="X1561" s="2291" t="n">
        <v>0</v>
      </c>
      <c r="Y1561" s="2291" t="n">
        <v>0</v>
      </c>
      <c r="Z1561" s="2292" t="n">
        <v>0</v>
      </c>
      <c r="AA1561" s="2293" t="n">
        <v>0</v>
      </c>
      <c r="AB1561" s="2295">
        <f>G1561+K1561+P1561+T1561</f>
        <v/>
      </c>
      <c r="AC1561" s="2295">
        <f>H1561+L1561+Q1561+U1561</f>
        <v/>
      </c>
      <c r="AD1561" s="2292">
        <f>I1561+M1561+R1561+V1561</f>
        <v/>
      </c>
      <c r="AE1561" s="2293">
        <f>J1561+N1561+S1561+W1561</f>
        <v/>
      </c>
      <c r="AF1561" s="2296">
        <f>AD1561+AE1561</f>
        <v/>
      </c>
      <c r="AG1561" s="2297">
        <f>IF(AC1561=0,0,AD1561/AC1561*90)</f>
        <v/>
      </c>
      <c r="AH1561" s="2298">
        <f>IF(AB1561=0,0,AC1561/AB1561)</f>
        <v/>
      </c>
      <c r="AI1561" s="2288" t="n"/>
      <c r="AJ1561" s="2299" t="n"/>
    </row>
    <row r="1562">
      <c r="A1562" s="2286" t="inlineStr">
        <is>
          <t>Rhys Williams</t>
        </is>
      </c>
      <c r="B1562" s="2287" t="inlineStr">
        <is>
          <t>DFC</t>
        </is>
      </c>
      <c r="C1562" s="2288" t="n">
        <v>25</v>
      </c>
      <c r="D1562" s="2288" t="inlineStr">
        <is>
          <t>ENG</t>
        </is>
      </c>
      <c r="E1562" s="2330" t="inlineStr">
        <is>
          <t>Liverpool</t>
        </is>
      </c>
      <c r="F1562" s="2422" t="inlineStr">
        <is>
          <t>Premier</t>
        </is>
      </c>
      <c r="G1562" s="2291" t="n">
        <v>0</v>
      </c>
      <c r="H1562" s="2291" t="n">
        <v>0</v>
      </c>
      <c r="I1562" s="2292" t="n">
        <v>0</v>
      </c>
      <c r="J1562" s="2293" t="n">
        <v>0</v>
      </c>
      <c r="K1562" s="2291" t="n">
        <v>0</v>
      </c>
      <c r="L1562" s="2291" t="n">
        <v>0</v>
      </c>
      <c r="M1562" s="2292" t="n">
        <v>0</v>
      </c>
      <c r="N1562" s="2293" t="n">
        <v>0</v>
      </c>
      <c r="O1562" s="2318" t="inlineStr">
        <is>
          <t>—</t>
        </is>
      </c>
      <c r="P1562" s="2291" t="n">
        <v>0</v>
      </c>
      <c r="Q1562" s="2291" t="n">
        <v>0</v>
      </c>
      <c r="R1562" s="2292" t="n">
        <v>0</v>
      </c>
      <c r="S1562" s="2293" t="n">
        <v>0</v>
      </c>
      <c r="T1562" s="2291" t="n">
        <v>0</v>
      </c>
      <c r="U1562" s="2291" t="n">
        <v>0</v>
      </c>
      <c r="V1562" s="2292" t="n">
        <v>0</v>
      </c>
      <c r="W1562" s="2293" t="n">
        <v>0</v>
      </c>
      <c r="X1562" s="2291" t="n">
        <v>0</v>
      </c>
      <c r="Y1562" s="2291" t="n">
        <v>0</v>
      </c>
      <c r="Z1562" s="2292" t="n">
        <v>0</v>
      </c>
      <c r="AA1562" s="2293" t="n">
        <v>0</v>
      </c>
      <c r="AB1562" s="2295">
        <f>G1562+K1562+P1562+T1562</f>
        <v/>
      </c>
      <c r="AC1562" s="2295">
        <f>H1562+L1562+Q1562+U1562</f>
        <v/>
      </c>
      <c r="AD1562" s="2292">
        <f>I1562+M1562+R1562+V1562</f>
        <v/>
      </c>
      <c r="AE1562" s="2293">
        <f>J1562+N1562+S1562+W1562</f>
        <v/>
      </c>
      <c r="AF1562" s="2296">
        <f>AD1562+AE1562</f>
        <v/>
      </c>
      <c r="AG1562" s="2297">
        <f>IF(AC1562=0,0,AD1562/AC1562*90)</f>
        <v/>
      </c>
      <c r="AH1562" s="2298">
        <f>IF(AB1562=0,0,AC1562/AB1562)</f>
        <v/>
      </c>
      <c r="AI1562" s="2288" t="n"/>
      <c r="AJ1562" s="2299" t="n"/>
    </row>
    <row r="1563">
      <c r="A1563" s="2286" t="inlineStr">
        <is>
          <t>Wellity Lucky</t>
        </is>
      </c>
      <c r="B1563" s="2287" t="inlineStr">
        <is>
          <t>DFC</t>
        </is>
      </c>
      <c r="C1563" s="2288" t="n">
        <v>20</v>
      </c>
      <c r="D1563" s="2288" t="inlineStr">
        <is>
          <t>ESP</t>
        </is>
      </c>
      <c r="E1563" s="2330" t="inlineStr">
        <is>
          <t>Liverpool</t>
        </is>
      </c>
      <c r="F1563" s="2422" t="inlineStr">
        <is>
          <t>Premier</t>
        </is>
      </c>
      <c r="G1563" s="2291" t="n">
        <v>0</v>
      </c>
      <c r="H1563" s="2291" t="n">
        <v>0</v>
      </c>
      <c r="I1563" s="2292" t="n">
        <v>0</v>
      </c>
      <c r="J1563" s="2293" t="n">
        <v>0</v>
      </c>
      <c r="K1563" s="2291" t="n">
        <v>0</v>
      </c>
      <c r="L1563" s="2291" t="n">
        <v>0</v>
      </c>
      <c r="M1563" s="2292" t="n">
        <v>0</v>
      </c>
      <c r="N1563" s="2293" t="n">
        <v>0</v>
      </c>
      <c r="O1563" s="2318" t="inlineStr">
        <is>
          <t>—</t>
        </is>
      </c>
      <c r="P1563" s="2291" t="n">
        <v>0</v>
      </c>
      <c r="Q1563" s="2291" t="n">
        <v>0</v>
      </c>
      <c r="R1563" s="2292" t="n">
        <v>0</v>
      </c>
      <c r="S1563" s="2293" t="n">
        <v>0</v>
      </c>
      <c r="T1563" s="2291" t="n">
        <v>0</v>
      </c>
      <c r="U1563" s="2291" t="n">
        <v>0</v>
      </c>
      <c r="V1563" s="2292" t="n">
        <v>0</v>
      </c>
      <c r="W1563" s="2293" t="n">
        <v>0</v>
      </c>
      <c r="X1563" s="2291" t="n">
        <v>0</v>
      </c>
      <c r="Y1563" s="2291" t="n">
        <v>0</v>
      </c>
      <c r="Z1563" s="2292" t="n">
        <v>0</v>
      </c>
      <c r="AA1563" s="2293" t="n">
        <v>0</v>
      </c>
      <c r="AB1563" s="2295">
        <f>G1563+K1563+P1563+T1563</f>
        <v/>
      </c>
      <c r="AC1563" s="2295">
        <f>H1563+L1563+Q1563+U1563</f>
        <v/>
      </c>
      <c r="AD1563" s="2292">
        <f>I1563+M1563+R1563+V1563</f>
        <v/>
      </c>
      <c r="AE1563" s="2293">
        <f>J1563+N1563+S1563+W1563</f>
        <v/>
      </c>
      <c r="AF1563" s="2296">
        <f>AD1563+AE1563</f>
        <v/>
      </c>
      <c r="AG1563" s="2297">
        <f>IF(AC1563=0,0,AD1563/AC1563*90)</f>
        <v/>
      </c>
      <c r="AH1563" s="2298">
        <f>IF(AB1563=0,0,AC1563/AB1563)</f>
        <v/>
      </c>
      <c r="AI1563" s="2288" t="n"/>
      <c r="AJ1563" s="2299" t="n"/>
    </row>
    <row r="1564">
      <c r="A1564" s="2286" t="inlineStr">
        <is>
          <t>Mor Talla Ndiaye</t>
        </is>
      </c>
      <c r="B1564" s="2287" t="inlineStr">
        <is>
          <t>DFC</t>
        </is>
      </c>
      <c r="C1564" s="2288" t="n">
        <v>18</v>
      </c>
      <c r="D1564" s="2288" t="inlineStr">
        <is>
          <t>SEN</t>
        </is>
      </c>
      <c r="E1564" s="2330" t="inlineStr">
        <is>
          <t>Liverpool</t>
        </is>
      </c>
      <c r="F1564" s="2422" t="inlineStr">
        <is>
          <t>Premier</t>
        </is>
      </c>
      <c r="G1564" s="2291" t="n">
        <v>0</v>
      </c>
      <c r="H1564" s="2291" t="n">
        <v>0</v>
      </c>
      <c r="I1564" s="2292" t="n">
        <v>0</v>
      </c>
      <c r="J1564" s="2293" t="n">
        <v>0</v>
      </c>
      <c r="K1564" s="2291" t="n">
        <v>0</v>
      </c>
      <c r="L1564" s="2291" t="n">
        <v>0</v>
      </c>
      <c r="M1564" s="2292" t="n">
        <v>0</v>
      </c>
      <c r="N1564" s="2293" t="n">
        <v>0</v>
      </c>
      <c r="O1564" s="2318" t="inlineStr">
        <is>
          <t>—</t>
        </is>
      </c>
      <c r="P1564" s="2291" t="n">
        <v>0</v>
      </c>
      <c r="Q1564" s="2291" t="n">
        <v>0</v>
      </c>
      <c r="R1564" s="2292" t="n">
        <v>0</v>
      </c>
      <c r="S1564" s="2293" t="n">
        <v>0</v>
      </c>
      <c r="T1564" s="2291" t="n">
        <v>0</v>
      </c>
      <c r="U1564" s="2291" t="n">
        <v>0</v>
      </c>
      <c r="V1564" s="2292" t="n">
        <v>0</v>
      </c>
      <c r="W1564" s="2293" t="n">
        <v>0</v>
      </c>
      <c r="X1564" s="2291" t="n">
        <v>0</v>
      </c>
      <c r="Y1564" s="2291" t="n">
        <v>0</v>
      </c>
      <c r="Z1564" s="2292" t="n">
        <v>0</v>
      </c>
      <c r="AA1564" s="2293" t="n">
        <v>0</v>
      </c>
      <c r="AB1564" s="2295">
        <f>G1564+K1564+P1564+T1564</f>
        <v/>
      </c>
      <c r="AC1564" s="2295">
        <f>H1564+L1564+Q1564+U1564</f>
        <v/>
      </c>
      <c r="AD1564" s="2292">
        <f>I1564+M1564+R1564+V1564</f>
        <v/>
      </c>
      <c r="AE1564" s="2293">
        <f>J1564+N1564+S1564+W1564</f>
        <v/>
      </c>
      <c r="AF1564" s="2296">
        <f>AD1564+AE1564</f>
        <v/>
      </c>
      <c r="AG1564" s="2297">
        <f>IF(AC1564=0,0,AD1564/AC1564*90)</f>
        <v/>
      </c>
      <c r="AH1564" s="2298">
        <f>IF(AB1564=0,0,AC1564/AB1564)</f>
        <v/>
      </c>
      <c r="AI1564" s="2288" t="n"/>
      <c r="AJ1564" s="2299" t="n"/>
    </row>
    <row r="1565">
      <c r="A1565" s="2286" t="inlineStr">
        <is>
          <t>Manuel Akanji</t>
        </is>
      </c>
      <c r="B1565" s="2287" t="inlineStr">
        <is>
          <t>DFC</t>
        </is>
      </c>
      <c r="C1565" s="2288" t="n">
        <v>30</v>
      </c>
      <c r="D1565" s="2288" t="inlineStr">
        <is>
          <t>SUI</t>
        </is>
      </c>
      <c r="E1565" s="2586" t="inlineStr">
        <is>
          <t>Man. City</t>
        </is>
      </c>
      <c r="F1565" s="2422" t="inlineStr">
        <is>
          <t>Premier</t>
        </is>
      </c>
      <c r="G1565" s="2291" t="n">
        <v>0</v>
      </c>
      <c r="H1565" s="2291" t="n">
        <v>0</v>
      </c>
      <c r="I1565" s="2292" t="n">
        <v>0</v>
      </c>
      <c r="J1565" s="2293" t="n">
        <v>0</v>
      </c>
      <c r="K1565" s="2291" t="n">
        <v>0</v>
      </c>
      <c r="L1565" s="2291" t="n">
        <v>0</v>
      </c>
      <c r="M1565" s="2292" t="n">
        <v>0</v>
      </c>
      <c r="N1565" s="2293" t="n">
        <v>0</v>
      </c>
      <c r="O1565" s="2318" t="inlineStr">
        <is>
          <t>—</t>
        </is>
      </c>
      <c r="P1565" s="2291" t="n">
        <v>0</v>
      </c>
      <c r="Q1565" s="2291" t="n">
        <v>0</v>
      </c>
      <c r="R1565" s="2292" t="n">
        <v>0</v>
      </c>
      <c r="S1565" s="2293" t="n">
        <v>0</v>
      </c>
      <c r="T1565" s="2291" t="n">
        <v>0</v>
      </c>
      <c r="U1565" s="2291" t="n">
        <v>0</v>
      </c>
      <c r="V1565" s="2292" t="n">
        <v>0</v>
      </c>
      <c r="W1565" s="2293" t="n">
        <v>0</v>
      </c>
      <c r="X1565" s="2291" t="n">
        <v>0</v>
      </c>
      <c r="Y1565" s="2291" t="n">
        <v>0</v>
      </c>
      <c r="Z1565" s="2292" t="n">
        <v>0</v>
      </c>
      <c r="AA1565" s="2293" t="n">
        <v>0</v>
      </c>
      <c r="AB1565" s="2295">
        <f>G1565+K1565+P1565+T1565</f>
        <v/>
      </c>
      <c r="AC1565" s="2295">
        <f>H1565+L1565+Q1565+U1565</f>
        <v/>
      </c>
      <c r="AD1565" s="2292">
        <f>I1565+M1565+R1565+V1565</f>
        <v/>
      </c>
      <c r="AE1565" s="2293">
        <f>J1565+N1565+S1565+W1565</f>
        <v/>
      </c>
      <c r="AF1565" s="2296">
        <f>AD1565+AE1565</f>
        <v/>
      </c>
      <c r="AG1565" s="2297">
        <f>IF(AC1565=0,0,AD1565/AC1565*90)</f>
        <v/>
      </c>
      <c r="AH1565" s="2298">
        <f>IF(AB1565=0,0,AC1565/AB1565)</f>
        <v/>
      </c>
      <c r="AI1565" s="2288" t="n"/>
      <c r="AJ1565" s="2299" t="n"/>
    </row>
    <row r="1566">
      <c r="A1566" s="2286" t="inlineStr">
        <is>
          <t>Stephen Mfuni</t>
        </is>
      </c>
      <c r="B1566" s="2287" t="inlineStr">
        <is>
          <t>DFC</t>
        </is>
      </c>
      <c r="C1566" s="2288" t="n">
        <v>18</v>
      </c>
      <c r="D1566" s="2288" t="inlineStr">
        <is>
          <t>ENG</t>
        </is>
      </c>
      <c r="E1566" s="2586" t="inlineStr">
        <is>
          <t>Man. City</t>
        </is>
      </c>
      <c r="F1566" s="2422" t="inlineStr">
        <is>
          <t>Premier</t>
        </is>
      </c>
      <c r="G1566" s="2291" t="n">
        <v>0</v>
      </c>
      <c r="H1566" s="2291" t="n">
        <v>0</v>
      </c>
      <c r="I1566" s="2292" t="n">
        <v>0</v>
      </c>
      <c r="J1566" s="2293" t="n">
        <v>0</v>
      </c>
      <c r="K1566" s="2291" t="n">
        <v>0</v>
      </c>
      <c r="L1566" s="2291" t="n">
        <v>0</v>
      </c>
      <c r="M1566" s="2292" t="n">
        <v>0</v>
      </c>
      <c r="N1566" s="2293" t="n">
        <v>0</v>
      </c>
      <c r="O1566" s="2318" t="inlineStr">
        <is>
          <t>—</t>
        </is>
      </c>
      <c r="P1566" s="2291" t="n">
        <v>0</v>
      </c>
      <c r="Q1566" s="2291" t="n">
        <v>0</v>
      </c>
      <c r="R1566" s="2292" t="n">
        <v>0</v>
      </c>
      <c r="S1566" s="2293" t="n">
        <v>0</v>
      </c>
      <c r="T1566" s="2291" t="n">
        <v>0</v>
      </c>
      <c r="U1566" s="2291" t="n">
        <v>0</v>
      </c>
      <c r="V1566" s="2292" t="n">
        <v>0</v>
      </c>
      <c r="W1566" s="2293" t="n">
        <v>0</v>
      </c>
      <c r="X1566" s="2291" t="n">
        <v>0</v>
      </c>
      <c r="Y1566" s="2291" t="n">
        <v>0</v>
      </c>
      <c r="Z1566" s="2292" t="n">
        <v>0</v>
      </c>
      <c r="AA1566" s="2293" t="n">
        <v>0</v>
      </c>
      <c r="AB1566" s="2295">
        <f>G1566+K1566+P1566+T1566</f>
        <v/>
      </c>
      <c r="AC1566" s="2295">
        <f>H1566+L1566+Q1566+U1566</f>
        <v/>
      </c>
      <c r="AD1566" s="2292">
        <f>I1566+M1566+R1566+V1566</f>
        <v/>
      </c>
      <c r="AE1566" s="2293">
        <f>J1566+N1566+S1566+W1566</f>
        <v/>
      </c>
      <c r="AF1566" s="2296">
        <f>AD1566+AE1566</f>
        <v/>
      </c>
      <c r="AG1566" s="2297">
        <f>IF(AC1566=0,0,AD1566/AC1566*90)</f>
        <v/>
      </c>
      <c r="AH1566" s="2298">
        <f>IF(AB1566=0,0,AC1566/AB1566)</f>
        <v/>
      </c>
      <c r="AI1566" s="2288" t="n"/>
      <c r="AJ1566" s="2299" t="n"/>
    </row>
    <row r="1567">
      <c r="A1567" s="2286" t="inlineStr">
        <is>
          <t>Harry Amass</t>
        </is>
      </c>
      <c r="B1567" s="2287" t="inlineStr">
        <is>
          <t>LI</t>
        </is>
      </c>
      <c r="C1567" s="2288" t="n">
        <v>19</v>
      </c>
      <c r="D1567" s="2288" t="inlineStr">
        <is>
          <t>ENG</t>
        </is>
      </c>
      <c r="E1567" s="2427" t="inlineStr">
        <is>
          <t>Man. United</t>
        </is>
      </c>
      <c r="F1567" s="2422" t="inlineStr">
        <is>
          <t>Premier</t>
        </is>
      </c>
      <c r="G1567" s="2291" t="n">
        <v>0</v>
      </c>
      <c r="H1567" s="2291" t="n">
        <v>0</v>
      </c>
      <c r="I1567" s="2292" t="n">
        <v>0</v>
      </c>
      <c r="J1567" s="2293" t="n">
        <v>0</v>
      </c>
      <c r="K1567" s="2291" t="n">
        <v>0</v>
      </c>
      <c r="L1567" s="2291" t="n">
        <v>0</v>
      </c>
      <c r="M1567" s="2292" t="n">
        <v>0</v>
      </c>
      <c r="N1567" s="2293" t="n">
        <v>0</v>
      </c>
      <c r="O1567" s="2318" t="inlineStr">
        <is>
          <t>—</t>
        </is>
      </c>
      <c r="P1567" s="2291" t="n">
        <v>0</v>
      </c>
      <c r="Q1567" s="2291" t="n">
        <v>0</v>
      </c>
      <c r="R1567" s="2292" t="n">
        <v>0</v>
      </c>
      <c r="S1567" s="2293" t="n">
        <v>0</v>
      </c>
      <c r="T1567" s="2291" t="n">
        <v>0</v>
      </c>
      <c r="U1567" s="2291" t="n">
        <v>0</v>
      </c>
      <c r="V1567" s="2292" t="n">
        <v>0</v>
      </c>
      <c r="W1567" s="2293" t="n">
        <v>0</v>
      </c>
      <c r="X1567" s="2291" t="n">
        <v>0</v>
      </c>
      <c r="Y1567" s="2291" t="n">
        <v>0</v>
      </c>
      <c r="Z1567" s="2292" t="n">
        <v>0</v>
      </c>
      <c r="AA1567" s="2293" t="n">
        <v>0</v>
      </c>
      <c r="AB1567" s="2295">
        <f>G1567+K1567+P1567+T1567</f>
        <v/>
      </c>
      <c r="AC1567" s="2295">
        <f>H1567+L1567+Q1567+U1567</f>
        <v/>
      </c>
      <c r="AD1567" s="2292">
        <f>I1567+M1567+R1567+V1567</f>
        <v/>
      </c>
      <c r="AE1567" s="2293">
        <f>J1567+N1567+S1567+W1567</f>
        <v/>
      </c>
      <c r="AF1567" s="2296">
        <f>AD1567+AE1567</f>
        <v/>
      </c>
      <c r="AG1567" s="2297">
        <f>IF(AC1567=0,0,AD1567/AC1567*90)</f>
        <v/>
      </c>
      <c r="AH1567" s="2298">
        <f>IF(AB1567=0,0,AC1567/AB1567)</f>
        <v/>
      </c>
      <c r="AI1567" s="2288" t="n"/>
      <c r="AJ1567" s="2299" t="n"/>
    </row>
    <row r="1568">
      <c r="A1568" s="2286" t="inlineStr">
        <is>
          <t>Diego León</t>
        </is>
      </c>
      <c r="B1568" s="2287" t="inlineStr">
        <is>
          <t>LI</t>
        </is>
      </c>
      <c r="C1568" s="2288" t="n">
        <v>19</v>
      </c>
      <c r="D1568" s="2288" t="inlineStr">
        <is>
          <t>PAR</t>
        </is>
      </c>
      <c r="E1568" s="2427" t="inlineStr">
        <is>
          <t>Man. United</t>
        </is>
      </c>
      <c r="F1568" s="2422" t="inlineStr">
        <is>
          <t>Premier</t>
        </is>
      </c>
      <c r="G1568" s="2291" t="n">
        <v>0</v>
      </c>
      <c r="H1568" s="2291" t="n">
        <v>0</v>
      </c>
      <c r="I1568" s="2292" t="n">
        <v>0</v>
      </c>
      <c r="J1568" s="2293" t="n">
        <v>0</v>
      </c>
      <c r="K1568" s="2291" t="n">
        <v>0</v>
      </c>
      <c r="L1568" s="2291" t="n">
        <v>0</v>
      </c>
      <c r="M1568" s="2292" t="n">
        <v>0</v>
      </c>
      <c r="N1568" s="2293" t="n">
        <v>0</v>
      </c>
      <c r="O1568" s="2318" t="inlineStr">
        <is>
          <t>—</t>
        </is>
      </c>
      <c r="P1568" s="2291" t="n">
        <v>0</v>
      </c>
      <c r="Q1568" s="2291" t="n">
        <v>0</v>
      </c>
      <c r="R1568" s="2292" t="n">
        <v>0</v>
      </c>
      <c r="S1568" s="2293" t="n">
        <v>0</v>
      </c>
      <c r="T1568" s="2291" t="n">
        <v>0</v>
      </c>
      <c r="U1568" s="2291" t="n">
        <v>0</v>
      </c>
      <c r="V1568" s="2292" t="n">
        <v>0</v>
      </c>
      <c r="W1568" s="2293" t="n">
        <v>0</v>
      </c>
      <c r="X1568" s="2291" t="n">
        <v>0</v>
      </c>
      <c r="Y1568" s="2291" t="n">
        <v>0</v>
      </c>
      <c r="Z1568" s="2292" t="n">
        <v>0</v>
      </c>
      <c r="AA1568" s="2293" t="n">
        <v>0</v>
      </c>
      <c r="AB1568" s="2295">
        <f>G1568+K1568+P1568+T1568</f>
        <v/>
      </c>
      <c r="AC1568" s="2295">
        <f>H1568+L1568+Q1568+U1568</f>
        <v/>
      </c>
      <c r="AD1568" s="2292">
        <f>I1568+M1568+R1568+V1568</f>
        <v/>
      </c>
      <c r="AE1568" s="2293">
        <f>J1568+N1568+S1568+W1568</f>
        <v/>
      </c>
      <c r="AF1568" s="2296">
        <f>AD1568+AE1568</f>
        <v/>
      </c>
      <c r="AG1568" s="2297">
        <f>IF(AC1568=0,0,AD1568/AC1568*90)</f>
        <v/>
      </c>
      <c r="AH1568" s="2298">
        <f>IF(AB1568=0,0,AC1568/AB1568)</f>
        <v/>
      </c>
      <c r="AI1568" s="2288" t="n"/>
      <c r="AJ1568" s="2299" t="n"/>
    </row>
    <row r="1569">
      <c r="A1569" s="2286" t="inlineStr">
        <is>
          <t>Godwill Kukonki</t>
        </is>
      </c>
      <c r="B1569" s="2287" t="inlineStr">
        <is>
          <t>DFC</t>
        </is>
      </c>
      <c r="C1569" s="2288" t="n">
        <v>18</v>
      </c>
      <c r="D1569" s="2288" t="inlineStr">
        <is>
          <t>ENG</t>
        </is>
      </c>
      <c r="E1569" s="2427" t="inlineStr">
        <is>
          <t>Man. United</t>
        </is>
      </c>
      <c r="F1569" s="2422" t="inlineStr">
        <is>
          <t>Premier</t>
        </is>
      </c>
      <c r="G1569" s="2291" t="n">
        <v>0</v>
      </c>
      <c r="H1569" s="2291" t="n">
        <v>0</v>
      </c>
      <c r="I1569" s="2292" t="n">
        <v>0</v>
      </c>
      <c r="J1569" s="2293" t="n">
        <v>0</v>
      </c>
      <c r="K1569" s="2291" t="n">
        <v>0</v>
      </c>
      <c r="L1569" s="2291" t="n">
        <v>0</v>
      </c>
      <c r="M1569" s="2292" t="n">
        <v>0</v>
      </c>
      <c r="N1569" s="2293" t="n">
        <v>0</v>
      </c>
      <c r="O1569" s="2318" t="inlineStr">
        <is>
          <t>—</t>
        </is>
      </c>
      <c r="P1569" s="2291" t="n">
        <v>0</v>
      </c>
      <c r="Q1569" s="2291" t="n">
        <v>0</v>
      </c>
      <c r="R1569" s="2292" t="n">
        <v>0</v>
      </c>
      <c r="S1569" s="2293" t="n">
        <v>0</v>
      </c>
      <c r="T1569" s="2291" t="n">
        <v>0</v>
      </c>
      <c r="U1569" s="2291" t="n">
        <v>0</v>
      </c>
      <c r="V1569" s="2292" t="n">
        <v>0</v>
      </c>
      <c r="W1569" s="2293" t="n">
        <v>0</v>
      </c>
      <c r="X1569" s="2291" t="n">
        <v>0</v>
      </c>
      <c r="Y1569" s="2291" t="n">
        <v>0</v>
      </c>
      <c r="Z1569" s="2292" t="n">
        <v>0</v>
      </c>
      <c r="AA1569" s="2293" t="n">
        <v>0</v>
      </c>
      <c r="AB1569" s="2295">
        <f>G1569+K1569+P1569+T1569</f>
        <v/>
      </c>
      <c r="AC1569" s="2295">
        <f>H1569+L1569+Q1569+U1569</f>
        <v/>
      </c>
      <c r="AD1569" s="2292">
        <f>I1569+M1569+R1569+V1569</f>
        <v/>
      </c>
      <c r="AE1569" s="2293">
        <f>J1569+N1569+S1569+W1569</f>
        <v/>
      </c>
      <c r="AF1569" s="2296">
        <f>AD1569+AE1569</f>
        <v/>
      </c>
      <c r="AG1569" s="2297">
        <f>IF(AC1569=0,0,AD1569/AC1569*90)</f>
        <v/>
      </c>
      <c r="AH1569" s="2298">
        <f>IF(AB1569=0,0,AC1569/AB1569)</f>
        <v/>
      </c>
      <c r="AI1569" s="2288" t="n"/>
      <c r="AJ1569" s="2299" t="n"/>
    </row>
    <row r="1570">
      <c r="A1570" s="2286" t="inlineStr">
        <is>
          <t>Matt Targett</t>
        </is>
      </c>
      <c r="B1570" s="2287" t="inlineStr">
        <is>
          <t>LI</t>
        </is>
      </c>
      <c r="C1570" s="2288" t="n">
        <v>30</v>
      </c>
      <c r="D1570" s="2288" t="inlineStr">
        <is>
          <t>ENG</t>
        </is>
      </c>
      <c r="E1570" s="2424" t="inlineStr">
        <is>
          <t>Newcastle</t>
        </is>
      </c>
      <c r="F1570" s="2422" t="inlineStr">
        <is>
          <t>Premier</t>
        </is>
      </c>
      <c r="G1570" s="2291" t="n">
        <v>0</v>
      </c>
      <c r="H1570" s="2291" t="n">
        <v>0</v>
      </c>
      <c r="I1570" s="2292" t="n">
        <v>0</v>
      </c>
      <c r="J1570" s="2293" t="n">
        <v>0</v>
      </c>
      <c r="K1570" s="2291" t="n">
        <v>0</v>
      </c>
      <c r="L1570" s="2291" t="n">
        <v>0</v>
      </c>
      <c r="M1570" s="2292" t="n">
        <v>0</v>
      </c>
      <c r="N1570" s="2293" t="n">
        <v>0</v>
      </c>
      <c r="O1570" s="2318" t="inlineStr">
        <is>
          <t>—</t>
        </is>
      </c>
      <c r="P1570" s="2291" t="n">
        <v>0</v>
      </c>
      <c r="Q1570" s="2291" t="n">
        <v>0</v>
      </c>
      <c r="R1570" s="2292" t="n">
        <v>0</v>
      </c>
      <c r="S1570" s="2293" t="n">
        <v>0</v>
      </c>
      <c r="T1570" s="2291" t="n">
        <v>0</v>
      </c>
      <c r="U1570" s="2291" t="n">
        <v>0</v>
      </c>
      <c r="V1570" s="2292" t="n">
        <v>0</v>
      </c>
      <c r="W1570" s="2293" t="n">
        <v>0</v>
      </c>
      <c r="X1570" s="2291" t="n">
        <v>0</v>
      </c>
      <c r="Y1570" s="2291" t="n">
        <v>0</v>
      </c>
      <c r="Z1570" s="2292" t="n">
        <v>0</v>
      </c>
      <c r="AA1570" s="2293" t="n">
        <v>0</v>
      </c>
      <c r="AB1570" s="2295">
        <f>G1570+K1570+P1570+T1570</f>
        <v/>
      </c>
      <c r="AC1570" s="2295">
        <f>H1570+L1570+Q1570+U1570</f>
        <v/>
      </c>
      <c r="AD1570" s="2292">
        <f>I1570+M1570+R1570+V1570</f>
        <v/>
      </c>
      <c r="AE1570" s="2293">
        <f>J1570+N1570+S1570+W1570</f>
        <v/>
      </c>
      <c r="AF1570" s="2296">
        <f>AD1570+AE1570</f>
        <v/>
      </c>
      <c r="AG1570" s="2297">
        <f>IF(AC1570=0,0,AD1570/AC1570*90)</f>
        <v/>
      </c>
      <c r="AH1570" s="2298">
        <f>IF(AB1570=0,0,AC1570/AB1570)</f>
        <v/>
      </c>
      <c r="AI1570" s="2288" t="n"/>
      <c r="AJ1570" s="2299" t="n"/>
    </row>
    <row r="1571">
      <c r="A1571" s="2286" t="inlineStr">
        <is>
          <t>Harrison Ashby</t>
        </is>
      </c>
      <c r="B1571" s="2287" t="inlineStr">
        <is>
          <t>LD</t>
        </is>
      </c>
      <c r="C1571" s="2288" t="n">
        <v>24</v>
      </c>
      <c r="D1571" s="2288" t="inlineStr">
        <is>
          <t>SCO</t>
        </is>
      </c>
      <c r="E1571" s="2424" t="inlineStr">
        <is>
          <t>Newcastle</t>
        </is>
      </c>
      <c r="F1571" s="2422" t="inlineStr">
        <is>
          <t>Premier</t>
        </is>
      </c>
      <c r="G1571" s="2291" t="n">
        <v>0</v>
      </c>
      <c r="H1571" s="2291" t="n">
        <v>0</v>
      </c>
      <c r="I1571" s="2292" t="n">
        <v>0</v>
      </c>
      <c r="J1571" s="2293" t="n">
        <v>0</v>
      </c>
      <c r="K1571" s="2291" t="n">
        <v>0</v>
      </c>
      <c r="L1571" s="2291" t="n">
        <v>0</v>
      </c>
      <c r="M1571" s="2292" t="n">
        <v>0</v>
      </c>
      <c r="N1571" s="2293" t="n">
        <v>0</v>
      </c>
      <c r="O1571" s="2318" t="inlineStr">
        <is>
          <t>—</t>
        </is>
      </c>
      <c r="P1571" s="2291" t="n">
        <v>0</v>
      </c>
      <c r="Q1571" s="2291" t="n">
        <v>0</v>
      </c>
      <c r="R1571" s="2292" t="n">
        <v>0</v>
      </c>
      <c r="S1571" s="2293" t="n">
        <v>0</v>
      </c>
      <c r="T1571" s="2291" t="n">
        <v>0</v>
      </c>
      <c r="U1571" s="2291" t="n">
        <v>0</v>
      </c>
      <c r="V1571" s="2292" t="n">
        <v>0</v>
      </c>
      <c r="W1571" s="2293" t="n">
        <v>0</v>
      </c>
      <c r="X1571" s="2291" t="n">
        <v>0</v>
      </c>
      <c r="Y1571" s="2291" t="n">
        <v>0</v>
      </c>
      <c r="Z1571" s="2292" t="n">
        <v>0</v>
      </c>
      <c r="AA1571" s="2293" t="n">
        <v>0</v>
      </c>
      <c r="AB1571" s="2295">
        <f>G1571+K1571+P1571+T1571</f>
        <v/>
      </c>
      <c r="AC1571" s="2295">
        <f>H1571+L1571+Q1571+U1571</f>
        <v/>
      </c>
      <c r="AD1571" s="2292">
        <f>I1571+M1571+R1571+V1571</f>
        <v/>
      </c>
      <c r="AE1571" s="2293">
        <f>J1571+N1571+S1571+W1571</f>
        <v/>
      </c>
      <c r="AF1571" s="2296">
        <f>AD1571+AE1571</f>
        <v/>
      </c>
      <c r="AG1571" s="2297">
        <f>IF(AC1571=0,0,AD1571/AC1571*90)</f>
        <v/>
      </c>
      <c r="AH1571" s="2298">
        <f>IF(AB1571=0,0,AC1571/AB1571)</f>
        <v/>
      </c>
      <c r="AI1571" s="2288" t="n"/>
      <c r="AJ1571" s="2299" t="n"/>
    </row>
    <row r="1572">
      <c r="A1572" s="2286" t="inlineStr">
        <is>
          <t>Leo Shahar</t>
        </is>
      </c>
      <c r="B1572" s="2287" t="inlineStr">
        <is>
          <t>LD</t>
        </is>
      </c>
      <c r="C1572" s="2288" t="n">
        <v>19</v>
      </c>
      <c r="D1572" s="2288" t="inlineStr">
        <is>
          <t>ENG</t>
        </is>
      </c>
      <c r="E1572" s="2424" t="inlineStr">
        <is>
          <t>Newcastle</t>
        </is>
      </c>
      <c r="F1572" s="2422" t="inlineStr">
        <is>
          <t>Premier</t>
        </is>
      </c>
      <c r="G1572" s="2291" t="n">
        <v>0</v>
      </c>
      <c r="H1572" s="2291" t="n">
        <v>0</v>
      </c>
      <c r="I1572" s="2292" t="n">
        <v>0</v>
      </c>
      <c r="J1572" s="2293" t="n">
        <v>0</v>
      </c>
      <c r="K1572" s="2291" t="n">
        <v>0</v>
      </c>
      <c r="L1572" s="2291" t="n">
        <v>0</v>
      </c>
      <c r="M1572" s="2292" t="n">
        <v>0</v>
      </c>
      <c r="N1572" s="2293" t="n">
        <v>0</v>
      </c>
      <c r="O1572" s="2318" t="inlineStr">
        <is>
          <t>—</t>
        </is>
      </c>
      <c r="P1572" s="2291" t="n">
        <v>0</v>
      </c>
      <c r="Q1572" s="2291" t="n">
        <v>0</v>
      </c>
      <c r="R1572" s="2292" t="n">
        <v>0</v>
      </c>
      <c r="S1572" s="2293" t="n">
        <v>0</v>
      </c>
      <c r="T1572" s="2291" t="n">
        <v>0</v>
      </c>
      <c r="U1572" s="2291" t="n">
        <v>0</v>
      </c>
      <c r="V1572" s="2292" t="n">
        <v>0</v>
      </c>
      <c r="W1572" s="2293" t="n">
        <v>0</v>
      </c>
      <c r="X1572" s="2291" t="n">
        <v>0</v>
      </c>
      <c r="Y1572" s="2291" t="n">
        <v>0</v>
      </c>
      <c r="Z1572" s="2292" t="n">
        <v>0</v>
      </c>
      <c r="AA1572" s="2293" t="n">
        <v>0</v>
      </c>
      <c r="AB1572" s="2295">
        <f>G1572+K1572+P1572+T1572</f>
        <v/>
      </c>
      <c r="AC1572" s="2295">
        <f>H1572+L1572+Q1572+U1572</f>
        <v/>
      </c>
      <c r="AD1572" s="2292">
        <f>I1572+M1572+R1572+V1572</f>
        <v/>
      </c>
      <c r="AE1572" s="2293">
        <f>J1572+N1572+S1572+W1572</f>
        <v/>
      </c>
      <c r="AF1572" s="2296">
        <f>AD1572+AE1572</f>
        <v/>
      </c>
      <c r="AG1572" s="2297">
        <f>IF(AC1572=0,0,AD1572/AC1572*90)</f>
        <v/>
      </c>
      <c r="AH1572" s="2298">
        <f>IF(AB1572=0,0,AC1572/AB1572)</f>
        <v/>
      </c>
      <c r="AI1572" s="2288" t="n"/>
      <c r="AJ1572" s="2299" t="n"/>
    </row>
    <row r="1573">
      <c r="A1573" s="2286" t="inlineStr">
        <is>
          <t>Eric da Silva Moreira</t>
        </is>
      </c>
      <c r="B1573" s="2287" t="inlineStr">
        <is>
          <t>LD</t>
        </is>
      </c>
      <c r="C1573" s="2288" t="n">
        <v>20</v>
      </c>
      <c r="D1573" s="2288" t="inlineStr">
        <is>
          <t>GER</t>
        </is>
      </c>
      <c r="E1573" s="2431" t="inlineStr">
        <is>
          <t>Nottingham Forest</t>
        </is>
      </c>
      <c r="F1573" s="2422" t="inlineStr">
        <is>
          <t>Premier</t>
        </is>
      </c>
      <c r="G1573" s="2291" t="n">
        <v>0</v>
      </c>
      <c r="H1573" s="2291" t="n">
        <v>0</v>
      </c>
      <c r="I1573" s="2292" t="n">
        <v>0</v>
      </c>
      <c r="J1573" s="2293" t="n">
        <v>0</v>
      </c>
      <c r="K1573" s="2291" t="n">
        <v>0</v>
      </c>
      <c r="L1573" s="2291" t="n">
        <v>0</v>
      </c>
      <c r="M1573" s="2292" t="n">
        <v>0</v>
      </c>
      <c r="N1573" s="2293" t="n">
        <v>0</v>
      </c>
      <c r="O1573" s="2318" t="inlineStr">
        <is>
          <t>—</t>
        </is>
      </c>
      <c r="P1573" s="2291" t="n">
        <v>0</v>
      </c>
      <c r="Q1573" s="2291" t="n">
        <v>0</v>
      </c>
      <c r="R1573" s="2292" t="n">
        <v>0</v>
      </c>
      <c r="S1573" s="2293" t="n">
        <v>0</v>
      </c>
      <c r="T1573" s="2291" t="n">
        <v>0</v>
      </c>
      <c r="U1573" s="2291" t="n">
        <v>0</v>
      </c>
      <c r="V1573" s="2292" t="n">
        <v>0</v>
      </c>
      <c r="W1573" s="2293" t="n">
        <v>0</v>
      </c>
      <c r="X1573" s="2291" t="n">
        <v>0</v>
      </c>
      <c r="Y1573" s="2291" t="n">
        <v>0</v>
      </c>
      <c r="Z1573" s="2292" t="n">
        <v>0</v>
      </c>
      <c r="AA1573" s="2293" t="n">
        <v>0</v>
      </c>
      <c r="AB1573" s="2295">
        <f>G1573+K1573+P1573+T1573</f>
        <v/>
      </c>
      <c r="AC1573" s="2295">
        <f>H1573+L1573+Q1573+U1573</f>
        <v/>
      </c>
      <c r="AD1573" s="2292">
        <f>I1573+M1573+R1573+V1573</f>
        <v/>
      </c>
      <c r="AE1573" s="2293">
        <f>J1573+N1573+S1573+W1573</f>
        <v/>
      </c>
      <c r="AF1573" s="2296">
        <f>AD1573+AE1573</f>
        <v/>
      </c>
      <c r="AG1573" s="2297">
        <f>IF(AC1573=0,0,AD1573/AC1573*90)</f>
        <v/>
      </c>
      <c r="AH1573" s="2298">
        <f>IF(AB1573=0,0,AC1573/AB1573)</f>
        <v/>
      </c>
      <c r="AI1573" s="2288" t="n"/>
      <c r="AJ1573" s="2299" t="n"/>
    </row>
    <row r="1574">
      <c r="A1574" s="2286" t="inlineStr">
        <is>
          <t>Willy Boly</t>
        </is>
      </c>
      <c r="B1574" s="2287" t="inlineStr">
        <is>
          <t>DFC</t>
        </is>
      </c>
      <c r="C1574" s="2288" t="n">
        <v>35</v>
      </c>
      <c r="D1574" s="2288" t="inlineStr">
        <is>
          <t>CIV</t>
        </is>
      </c>
      <c r="E1574" s="2431" t="inlineStr">
        <is>
          <t>Nottingham Forest</t>
        </is>
      </c>
      <c r="F1574" s="2422" t="inlineStr">
        <is>
          <t>Premier</t>
        </is>
      </c>
      <c r="G1574" s="2291" t="n">
        <v>0</v>
      </c>
      <c r="H1574" s="2291" t="n">
        <v>0</v>
      </c>
      <c r="I1574" s="2292" t="n">
        <v>0</v>
      </c>
      <c r="J1574" s="2293" t="n">
        <v>0</v>
      </c>
      <c r="K1574" s="2291" t="n">
        <v>0</v>
      </c>
      <c r="L1574" s="2291" t="n">
        <v>0</v>
      </c>
      <c r="M1574" s="2292" t="n">
        <v>0</v>
      </c>
      <c r="N1574" s="2293" t="n">
        <v>0</v>
      </c>
      <c r="O1574" s="2318" t="inlineStr">
        <is>
          <t>—</t>
        </is>
      </c>
      <c r="P1574" s="2291" t="n">
        <v>0</v>
      </c>
      <c r="Q1574" s="2291" t="n">
        <v>0</v>
      </c>
      <c r="R1574" s="2292" t="n">
        <v>0</v>
      </c>
      <c r="S1574" s="2293" t="n">
        <v>0</v>
      </c>
      <c r="T1574" s="2291" t="n">
        <v>0</v>
      </c>
      <c r="U1574" s="2291" t="n">
        <v>0</v>
      </c>
      <c r="V1574" s="2292" t="n">
        <v>0</v>
      </c>
      <c r="W1574" s="2293" t="n">
        <v>0</v>
      </c>
      <c r="X1574" s="2291" t="n">
        <v>0</v>
      </c>
      <c r="Y1574" s="2291" t="n">
        <v>0</v>
      </c>
      <c r="Z1574" s="2292" t="n">
        <v>0</v>
      </c>
      <c r="AA1574" s="2293" t="n">
        <v>0</v>
      </c>
      <c r="AB1574" s="2295">
        <f>G1574+K1574+P1574+T1574</f>
        <v/>
      </c>
      <c r="AC1574" s="2295">
        <f>H1574+L1574+Q1574+U1574</f>
        <v/>
      </c>
      <c r="AD1574" s="2292">
        <f>I1574+M1574+R1574+V1574</f>
        <v/>
      </c>
      <c r="AE1574" s="2293">
        <f>J1574+N1574+S1574+W1574</f>
        <v/>
      </c>
      <c r="AF1574" s="2296">
        <f>AD1574+AE1574</f>
        <v/>
      </c>
      <c r="AG1574" s="2297">
        <f>IF(AC1574=0,0,AD1574/AC1574*90)</f>
        <v/>
      </c>
      <c r="AH1574" s="2298">
        <f>IF(AB1574=0,0,AC1574/AB1574)</f>
        <v/>
      </c>
      <c r="AI1574" s="2288" t="n"/>
      <c r="AJ1574" s="2299" t="n"/>
    </row>
    <row r="1575">
      <c r="A1575" s="2286" t="inlineStr">
        <is>
          <t>Leo Hjelde</t>
        </is>
      </c>
      <c r="B1575" s="2287" t="inlineStr">
        <is>
          <t>DFC</t>
        </is>
      </c>
      <c r="C1575" s="2288" t="n">
        <v>22</v>
      </c>
      <c r="D1575" s="2288" t="inlineStr">
        <is>
          <t>NOR</t>
        </is>
      </c>
      <c r="E1575" s="2613" t="inlineStr">
        <is>
          <t>Sunderland</t>
        </is>
      </c>
      <c r="F1575" s="2422" t="inlineStr">
        <is>
          <t>Premier</t>
        </is>
      </c>
      <c r="G1575" s="2291" t="n">
        <v>0</v>
      </c>
      <c r="H1575" s="2291" t="n">
        <v>0</v>
      </c>
      <c r="I1575" s="2292" t="n">
        <v>0</v>
      </c>
      <c r="J1575" s="2293" t="n">
        <v>0</v>
      </c>
      <c r="K1575" s="2291" t="n">
        <v>0</v>
      </c>
      <c r="L1575" s="2291" t="n">
        <v>0</v>
      </c>
      <c r="M1575" s="2292" t="n">
        <v>0</v>
      </c>
      <c r="N1575" s="2293" t="n">
        <v>0</v>
      </c>
      <c r="O1575" s="2318" t="inlineStr">
        <is>
          <t>—</t>
        </is>
      </c>
      <c r="P1575" s="2291" t="n">
        <v>0</v>
      </c>
      <c r="Q1575" s="2291" t="n">
        <v>0</v>
      </c>
      <c r="R1575" s="2292" t="n">
        <v>0</v>
      </c>
      <c r="S1575" s="2293" t="n">
        <v>0</v>
      </c>
      <c r="T1575" s="2291" t="n">
        <v>0</v>
      </c>
      <c r="U1575" s="2291" t="n">
        <v>0</v>
      </c>
      <c r="V1575" s="2292" t="n">
        <v>0</v>
      </c>
      <c r="W1575" s="2293" t="n">
        <v>0</v>
      </c>
      <c r="X1575" s="2291" t="n">
        <v>0</v>
      </c>
      <c r="Y1575" s="2291" t="n">
        <v>0</v>
      </c>
      <c r="Z1575" s="2292" t="n">
        <v>0</v>
      </c>
      <c r="AA1575" s="2293" t="n">
        <v>0</v>
      </c>
      <c r="AB1575" s="2295">
        <f>G1575+K1575+P1575+T1575</f>
        <v/>
      </c>
      <c r="AC1575" s="2295">
        <f>H1575+L1575+Q1575+U1575</f>
        <v/>
      </c>
      <c r="AD1575" s="2292">
        <f>I1575+M1575+R1575+V1575</f>
        <v/>
      </c>
      <c r="AE1575" s="2293">
        <f>J1575+N1575+S1575+W1575</f>
        <v/>
      </c>
      <c r="AF1575" s="2296">
        <f>AD1575+AE1575</f>
        <v/>
      </c>
      <c r="AG1575" s="2297">
        <f>IF(AC1575=0,0,AD1575/AC1575*90)</f>
        <v/>
      </c>
      <c r="AH1575" s="2298">
        <f>IF(AB1575=0,0,AC1575/AB1575)</f>
        <v/>
      </c>
      <c r="AI1575" s="2288" t="n"/>
      <c r="AJ1575" s="2299" t="n"/>
    </row>
    <row r="1576">
      <c r="A1576" s="2286" t="inlineStr">
        <is>
          <t>Aji Alese</t>
        </is>
      </c>
      <c r="B1576" s="2287" t="inlineStr">
        <is>
          <t>DFC</t>
        </is>
      </c>
      <c r="C1576" s="2288" t="n">
        <v>25</v>
      </c>
      <c r="D1576" s="2288" t="inlineStr">
        <is>
          <t>ENG</t>
        </is>
      </c>
      <c r="E1576" s="2613" t="inlineStr">
        <is>
          <t>Sunderland</t>
        </is>
      </c>
      <c r="F1576" s="2422" t="inlineStr">
        <is>
          <t>Premier</t>
        </is>
      </c>
      <c r="G1576" s="2291" t="n">
        <v>0</v>
      </c>
      <c r="H1576" s="2291" t="n">
        <v>0</v>
      </c>
      <c r="I1576" s="2292" t="n">
        <v>0</v>
      </c>
      <c r="J1576" s="2293" t="n">
        <v>0</v>
      </c>
      <c r="K1576" s="2291" t="n">
        <v>0</v>
      </c>
      <c r="L1576" s="2291" t="n">
        <v>0</v>
      </c>
      <c r="M1576" s="2292" t="n">
        <v>0</v>
      </c>
      <c r="N1576" s="2293" t="n">
        <v>0</v>
      </c>
      <c r="O1576" s="2318" t="inlineStr">
        <is>
          <t>—</t>
        </is>
      </c>
      <c r="P1576" s="2291" t="n">
        <v>0</v>
      </c>
      <c r="Q1576" s="2291" t="n">
        <v>0</v>
      </c>
      <c r="R1576" s="2292" t="n">
        <v>0</v>
      </c>
      <c r="S1576" s="2293" t="n">
        <v>0</v>
      </c>
      <c r="T1576" s="2291" t="n">
        <v>0</v>
      </c>
      <c r="U1576" s="2291" t="n">
        <v>0</v>
      </c>
      <c r="V1576" s="2292" t="n">
        <v>0</v>
      </c>
      <c r="W1576" s="2293" t="n">
        <v>0</v>
      </c>
      <c r="X1576" s="2291" t="n">
        <v>0</v>
      </c>
      <c r="Y1576" s="2291" t="n">
        <v>0</v>
      </c>
      <c r="Z1576" s="2292" t="n">
        <v>0</v>
      </c>
      <c r="AA1576" s="2293" t="n">
        <v>0</v>
      </c>
      <c r="AB1576" s="2295">
        <f>G1576+K1576+P1576+T1576</f>
        <v/>
      </c>
      <c r="AC1576" s="2295">
        <f>H1576+L1576+Q1576+U1576</f>
        <v/>
      </c>
      <c r="AD1576" s="2292">
        <f>I1576+M1576+R1576+V1576</f>
        <v/>
      </c>
      <c r="AE1576" s="2293">
        <f>J1576+N1576+S1576+W1576</f>
        <v/>
      </c>
      <c r="AF1576" s="2296">
        <f>AD1576+AE1576</f>
        <v/>
      </c>
      <c r="AG1576" s="2297">
        <f>IF(AC1576=0,0,AD1576/AC1576*90)</f>
        <v/>
      </c>
      <c r="AH1576" s="2298">
        <f>IF(AB1576=0,0,AC1576/AB1576)</f>
        <v/>
      </c>
      <c r="AI1576" s="2288" t="n"/>
      <c r="AJ1576" s="2299" t="n"/>
    </row>
    <row r="1577">
      <c r="A1577" s="2286" t="inlineStr">
        <is>
          <t>Jenson Jones</t>
        </is>
      </c>
      <c r="B1577" s="2287" t="inlineStr">
        <is>
          <t>LD</t>
        </is>
      </c>
      <c r="C1577" s="2288" t="n">
        <v>20</v>
      </c>
      <c r="D1577" s="2288" t="inlineStr">
        <is>
          <t>ENG</t>
        </is>
      </c>
      <c r="E1577" s="2613" t="inlineStr">
        <is>
          <t>Sunderland</t>
        </is>
      </c>
      <c r="F1577" s="2422" t="inlineStr">
        <is>
          <t>Premier</t>
        </is>
      </c>
      <c r="G1577" s="2291" t="n">
        <v>0</v>
      </c>
      <c r="H1577" s="2291" t="n">
        <v>0</v>
      </c>
      <c r="I1577" s="2292" t="n">
        <v>0</v>
      </c>
      <c r="J1577" s="2293" t="n">
        <v>0</v>
      </c>
      <c r="K1577" s="2291" t="n">
        <v>0</v>
      </c>
      <c r="L1577" s="2291" t="n">
        <v>0</v>
      </c>
      <c r="M1577" s="2292" t="n">
        <v>0</v>
      </c>
      <c r="N1577" s="2293" t="n">
        <v>0</v>
      </c>
      <c r="O1577" s="2318" t="inlineStr">
        <is>
          <t>—</t>
        </is>
      </c>
      <c r="P1577" s="2291" t="n">
        <v>0</v>
      </c>
      <c r="Q1577" s="2291" t="n">
        <v>0</v>
      </c>
      <c r="R1577" s="2292" t="n">
        <v>0</v>
      </c>
      <c r="S1577" s="2293" t="n">
        <v>0</v>
      </c>
      <c r="T1577" s="2291" t="n">
        <v>0</v>
      </c>
      <c r="U1577" s="2291" t="n">
        <v>0</v>
      </c>
      <c r="V1577" s="2292" t="n">
        <v>0</v>
      </c>
      <c r="W1577" s="2293" t="n">
        <v>0</v>
      </c>
      <c r="X1577" s="2291" t="n">
        <v>0</v>
      </c>
      <c r="Y1577" s="2291" t="n">
        <v>0</v>
      </c>
      <c r="Z1577" s="2292" t="n">
        <v>0</v>
      </c>
      <c r="AA1577" s="2293" t="n">
        <v>0</v>
      </c>
      <c r="AB1577" s="2295">
        <f>G1577+K1577+P1577+T1577</f>
        <v/>
      </c>
      <c r="AC1577" s="2295">
        <f>H1577+L1577+Q1577+U1577</f>
        <v/>
      </c>
      <c r="AD1577" s="2292">
        <f>I1577+M1577+R1577+V1577</f>
        <v/>
      </c>
      <c r="AE1577" s="2293">
        <f>J1577+N1577+S1577+W1577</f>
        <v/>
      </c>
      <c r="AF1577" s="2296">
        <f>AD1577+AE1577</f>
        <v/>
      </c>
      <c r="AG1577" s="2297">
        <f>IF(AC1577=0,0,AD1577/AC1577*90)</f>
        <v/>
      </c>
      <c r="AH1577" s="2298">
        <f>IF(AB1577=0,0,AC1577/AB1577)</f>
        <v/>
      </c>
      <c r="AI1577" s="2288" t="n"/>
      <c r="AJ1577" s="2299" t="n"/>
    </row>
    <row r="1578">
      <c r="A1578" s="2286" t="inlineStr">
        <is>
          <t>Luka Vuskovic</t>
        </is>
      </c>
      <c r="B1578" s="2287" t="inlineStr">
        <is>
          <t>DFC</t>
        </is>
      </c>
      <c r="C1578" s="2288" t="n">
        <v>19</v>
      </c>
      <c r="D1578" s="2288" t="inlineStr">
        <is>
          <t>CRO</t>
        </is>
      </c>
      <c r="E1578" s="2426" t="inlineStr">
        <is>
          <t>Tottenham</t>
        </is>
      </c>
      <c r="F1578" s="2422" t="inlineStr">
        <is>
          <t>Premier</t>
        </is>
      </c>
      <c r="G1578" s="2291" t="n">
        <v>0</v>
      </c>
      <c r="H1578" s="2291" t="n">
        <v>0</v>
      </c>
      <c r="I1578" s="2292" t="n">
        <v>0</v>
      </c>
      <c r="J1578" s="2293" t="n">
        <v>0</v>
      </c>
      <c r="K1578" s="2291" t="n">
        <v>0</v>
      </c>
      <c r="L1578" s="2291" t="n">
        <v>0</v>
      </c>
      <c r="M1578" s="2292" t="n">
        <v>0</v>
      </c>
      <c r="N1578" s="2293" t="n">
        <v>0</v>
      </c>
      <c r="O1578" s="2318" t="inlineStr">
        <is>
          <t>—</t>
        </is>
      </c>
      <c r="P1578" s="2291" t="n">
        <v>0</v>
      </c>
      <c r="Q1578" s="2291" t="n">
        <v>0</v>
      </c>
      <c r="R1578" s="2292" t="n">
        <v>0</v>
      </c>
      <c r="S1578" s="2293" t="n">
        <v>0</v>
      </c>
      <c r="T1578" s="2291" t="n">
        <v>0</v>
      </c>
      <c r="U1578" s="2291" t="n">
        <v>0</v>
      </c>
      <c r="V1578" s="2292" t="n">
        <v>0</v>
      </c>
      <c r="W1578" s="2293" t="n">
        <v>0</v>
      </c>
      <c r="X1578" s="2291" t="n">
        <v>0</v>
      </c>
      <c r="Y1578" s="2291" t="n">
        <v>0</v>
      </c>
      <c r="Z1578" s="2292" t="n">
        <v>0</v>
      </c>
      <c r="AA1578" s="2293" t="n">
        <v>0</v>
      </c>
      <c r="AB1578" s="2295">
        <f>G1578+K1578+P1578+T1578</f>
        <v/>
      </c>
      <c r="AC1578" s="2295">
        <f>H1578+L1578+Q1578+U1578</f>
        <v/>
      </c>
      <c r="AD1578" s="2292">
        <f>I1578+M1578+R1578+V1578</f>
        <v/>
      </c>
      <c r="AE1578" s="2293">
        <f>J1578+N1578+S1578+W1578</f>
        <v/>
      </c>
      <c r="AF1578" s="2296">
        <f>AD1578+AE1578</f>
        <v/>
      </c>
      <c r="AG1578" s="2297">
        <f>IF(AC1578=0,0,AD1578/AC1578*90)</f>
        <v/>
      </c>
      <c r="AH1578" s="2298">
        <f>IF(AB1578=0,0,AC1578/AB1578)</f>
        <v/>
      </c>
      <c r="AI1578" s="2288" t="n"/>
      <c r="AJ1578" s="2299" t="n"/>
    </row>
    <row r="1579">
      <c r="A1579" s="2286" t="inlineStr">
        <is>
          <t>Ashley Phillips</t>
        </is>
      </c>
      <c r="B1579" s="2287" t="inlineStr">
        <is>
          <t>DFC</t>
        </is>
      </c>
      <c r="C1579" s="2288" t="n">
        <v>21</v>
      </c>
      <c r="D1579" s="2288" t="inlineStr">
        <is>
          <t>ENG</t>
        </is>
      </c>
      <c r="E1579" s="2426" t="inlineStr">
        <is>
          <t>Tottenham</t>
        </is>
      </c>
      <c r="F1579" s="2422" t="inlineStr">
        <is>
          <t>Premier</t>
        </is>
      </c>
      <c r="G1579" s="2291" t="n">
        <v>0</v>
      </c>
      <c r="H1579" s="2291" t="n">
        <v>0</v>
      </c>
      <c r="I1579" s="2292" t="n">
        <v>0</v>
      </c>
      <c r="J1579" s="2293" t="n">
        <v>0</v>
      </c>
      <c r="K1579" s="2291" t="n">
        <v>0</v>
      </c>
      <c r="L1579" s="2291" t="n">
        <v>0</v>
      </c>
      <c r="M1579" s="2292" t="n">
        <v>0</v>
      </c>
      <c r="N1579" s="2293" t="n">
        <v>0</v>
      </c>
      <c r="O1579" s="2318" t="inlineStr">
        <is>
          <t>—</t>
        </is>
      </c>
      <c r="P1579" s="2291" t="n">
        <v>0</v>
      </c>
      <c r="Q1579" s="2291" t="n">
        <v>0</v>
      </c>
      <c r="R1579" s="2292" t="n">
        <v>0</v>
      </c>
      <c r="S1579" s="2293" t="n">
        <v>0</v>
      </c>
      <c r="T1579" s="2291" t="n">
        <v>0</v>
      </c>
      <c r="U1579" s="2291" t="n">
        <v>0</v>
      </c>
      <c r="V1579" s="2292" t="n">
        <v>0</v>
      </c>
      <c r="W1579" s="2293" t="n">
        <v>0</v>
      </c>
      <c r="X1579" s="2291" t="n">
        <v>0</v>
      </c>
      <c r="Y1579" s="2291" t="n">
        <v>0</v>
      </c>
      <c r="Z1579" s="2292" t="n">
        <v>0</v>
      </c>
      <c r="AA1579" s="2293" t="n">
        <v>0</v>
      </c>
      <c r="AB1579" s="2295">
        <f>G1579+K1579+P1579+T1579</f>
        <v/>
      </c>
      <c r="AC1579" s="2295">
        <f>H1579+L1579+Q1579+U1579</f>
        <v/>
      </c>
      <c r="AD1579" s="2292">
        <f>I1579+M1579+R1579+V1579</f>
        <v/>
      </c>
      <c r="AE1579" s="2293">
        <f>J1579+N1579+S1579+W1579</f>
        <v/>
      </c>
      <c r="AF1579" s="2296">
        <f>AD1579+AE1579</f>
        <v/>
      </c>
      <c r="AG1579" s="2297">
        <f>IF(AC1579=0,0,AD1579/AC1579*90)</f>
        <v/>
      </c>
      <c r="AH1579" s="2298">
        <f>IF(AB1579=0,0,AC1579/AB1579)</f>
        <v/>
      </c>
      <c r="AI1579" s="2288" t="n"/>
      <c r="AJ1579" s="2299" t="n"/>
    </row>
    <row r="1580">
      <c r="A1580" s="2286" t="inlineStr">
        <is>
          <t>Kota Takai</t>
        </is>
      </c>
      <c r="B1580" s="2287" t="inlineStr">
        <is>
          <t>DFC</t>
        </is>
      </c>
      <c r="C1580" s="2288" t="n">
        <v>21</v>
      </c>
      <c r="D1580" s="2288" t="inlineStr">
        <is>
          <t>JPN</t>
        </is>
      </c>
      <c r="E1580" s="2426" t="inlineStr">
        <is>
          <t>Tottenham</t>
        </is>
      </c>
      <c r="F1580" s="2422" t="inlineStr">
        <is>
          <t>Premier</t>
        </is>
      </c>
      <c r="G1580" s="2291" t="n">
        <v>0</v>
      </c>
      <c r="H1580" s="2291" t="n">
        <v>0</v>
      </c>
      <c r="I1580" s="2292" t="n">
        <v>0</v>
      </c>
      <c r="J1580" s="2293" t="n">
        <v>0</v>
      </c>
      <c r="K1580" s="2291" t="n">
        <v>0</v>
      </c>
      <c r="L1580" s="2291" t="n">
        <v>0</v>
      </c>
      <c r="M1580" s="2292" t="n">
        <v>0</v>
      </c>
      <c r="N1580" s="2293" t="n">
        <v>0</v>
      </c>
      <c r="O1580" s="2318" t="inlineStr">
        <is>
          <t>—</t>
        </is>
      </c>
      <c r="P1580" s="2291" t="n">
        <v>0</v>
      </c>
      <c r="Q1580" s="2291" t="n">
        <v>0</v>
      </c>
      <c r="R1580" s="2292" t="n">
        <v>0</v>
      </c>
      <c r="S1580" s="2293" t="n">
        <v>0</v>
      </c>
      <c r="T1580" s="2291" t="n">
        <v>0</v>
      </c>
      <c r="U1580" s="2291" t="n">
        <v>0</v>
      </c>
      <c r="V1580" s="2292" t="n">
        <v>0</v>
      </c>
      <c r="W1580" s="2293" t="n">
        <v>0</v>
      </c>
      <c r="X1580" s="2291" t="n">
        <v>0</v>
      </c>
      <c r="Y1580" s="2291" t="n">
        <v>0</v>
      </c>
      <c r="Z1580" s="2292" t="n">
        <v>0</v>
      </c>
      <c r="AA1580" s="2293" t="n">
        <v>0</v>
      </c>
      <c r="AB1580" s="2295">
        <f>G1580+K1580+P1580+T1580</f>
        <v/>
      </c>
      <c r="AC1580" s="2295">
        <f>H1580+L1580+Q1580+U1580</f>
        <v/>
      </c>
      <c r="AD1580" s="2292">
        <f>I1580+M1580+R1580+V1580</f>
        <v/>
      </c>
      <c r="AE1580" s="2293">
        <f>J1580+N1580+S1580+W1580</f>
        <v/>
      </c>
      <c r="AF1580" s="2296">
        <f>AD1580+AE1580</f>
        <v/>
      </c>
      <c r="AG1580" s="2297">
        <f>IF(AC1580=0,0,AD1580/AC1580*90)</f>
        <v/>
      </c>
      <c r="AH1580" s="2298">
        <f>IF(AB1580=0,0,AC1580/AB1580)</f>
        <v/>
      </c>
      <c r="AI1580" s="2288" t="n"/>
      <c r="AJ1580" s="2299" t="n"/>
    </row>
    <row r="1581">
      <c r="A1581" s="2286" t="inlineStr">
        <is>
          <t>Airidas Golambeckis</t>
        </is>
      </c>
      <c r="B1581" s="2287" t="inlineStr">
        <is>
          <t>DFC</t>
        </is>
      </c>
      <c r="C1581" s="2288" t="n">
        <v>18</v>
      </c>
      <c r="D1581" s="2288" t="inlineStr">
        <is>
          <t>ENG</t>
        </is>
      </c>
      <c r="E1581" s="2612" t="inlineStr">
        <is>
          <t>West Ham</t>
        </is>
      </c>
      <c r="F1581" s="2422" t="inlineStr">
        <is>
          <t>Premier</t>
        </is>
      </c>
      <c r="G1581" s="2291" t="n">
        <v>0</v>
      </c>
      <c r="H1581" s="2291" t="n">
        <v>0</v>
      </c>
      <c r="I1581" s="2292" t="n">
        <v>0</v>
      </c>
      <c r="J1581" s="2293" t="n">
        <v>0</v>
      </c>
      <c r="K1581" s="2291" t="n">
        <v>0</v>
      </c>
      <c r="L1581" s="2291" t="n">
        <v>0</v>
      </c>
      <c r="M1581" s="2292" t="n">
        <v>0</v>
      </c>
      <c r="N1581" s="2293" t="n">
        <v>0</v>
      </c>
      <c r="O1581" s="2318" t="inlineStr">
        <is>
          <t>—</t>
        </is>
      </c>
      <c r="P1581" s="2291" t="n">
        <v>0</v>
      </c>
      <c r="Q1581" s="2291" t="n">
        <v>0</v>
      </c>
      <c r="R1581" s="2292" t="n">
        <v>0</v>
      </c>
      <c r="S1581" s="2293" t="n">
        <v>0</v>
      </c>
      <c r="T1581" s="2291" t="n">
        <v>0</v>
      </c>
      <c r="U1581" s="2291" t="n">
        <v>0</v>
      </c>
      <c r="V1581" s="2292" t="n">
        <v>0</v>
      </c>
      <c r="W1581" s="2293" t="n">
        <v>0</v>
      </c>
      <c r="X1581" s="2291" t="n">
        <v>0</v>
      </c>
      <c r="Y1581" s="2291" t="n">
        <v>0</v>
      </c>
      <c r="Z1581" s="2292" t="n">
        <v>0</v>
      </c>
      <c r="AA1581" s="2293" t="n">
        <v>0</v>
      </c>
      <c r="AB1581" s="2295">
        <f>G1581+K1581+P1581+T1581</f>
        <v/>
      </c>
      <c r="AC1581" s="2295">
        <f>H1581+L1581+Q1581+U1581</f>
        <v/>
      </c>
      <c r="AD1581" s="2292">
        <f>I1581+M1581+R1581+V1581</f>
        <v/>
      </c>
      <c r="AE1581" s="2293">
        <f>J1581+N1581+S1581+W1581</f>
        <v/>
      </c>
      <c r="AF1581" s="2296">
        <f>AD1581+AE1581</f>
        <v/>
      </c>
      <c r="AG1581" s="2297">
        <f>IF(AC1581=0,0,AD1581/AC1581*90)</f>
        <v/>
      </c>
      <c r="AH1581" s="2298">
        <f>IF(AB1581=0,0,AC1581/AB1581)</f>
        <v/>
      </c>
      <c r="AI1581" s="2288" t="n"/>
      <c r="AJ1581" s="2299" t="n"/>
    </row>
    <row r="1582">
      <c r="A1582" s="2286" t="inlineStr">
        <is>
          <t>Nasser Djiga</t>
        </is>
      </c>
      <c r="B1582" s="2287" t="inlineStr">
        <is>
          <t>DFC</t>
        </is>
      </c>
      <c r="C1582" s="2288" t="n">
        <v>23</v>
      </c>
      <c r="D1582" s="2288" t="inlineStr">
        <is>
          <t>BFA</t>
        </is>
      </c>
      <c r="E1582" s="2616" t="inlineStr">
        <is>
          <t>Wolves</t>
        </is>
      </c>
      <c r="F1582" s="2422" t="inlineStr">
        <is>
          <t>Premier</t>
        </is>
      </c>
      <c r="G1582" s="2291" t="n">
        <v>0</v>
      </c>
      <c r="H1582" s="2291" t="n">
        <v>0</v>
      </c>
      <c r="I1582" s="2292" t="n">
        <v>0</v>
      </c>
      <c r="J1582" s="2293" t="n">
        <v>0</v>
      </c>
      <c r="K1582" s="2291" t="n">
        <v>0</v>
      </c>
      <c r="L1582" s="2291" t="n">
        <v>0</v>
      </c>
      <c r="M1582" s="2292" t="n">
        <v>0</v>
      </c>
      <c r="N1582" s="2293" t="n">
        <v>0</v>
      </c>
      <c r="O1582" s="2318" t="inlineStr">
        <is>
          <t>—</t>
        </is>
      </c>
      <c r="P1582" s="2291" t="n">
        <v>0</v>
      </c>
      <c r="Q1582" s="2291" t="n">
        <v>0</v>
      </c>
      <c r="R1582" s="2292" t="n">
        <v>0</v>
      </c>
      <c r="S1582" s="2293" t="n">
        <v>0</v>
      </c>
      <c r="T1582" s="2291" t="n">
        <v>0</v>
      </c>
      <c r="U1582" s="2291" t="n">
        <v>0</v>
      </c>
      <c r="V1582" s="2292" t="n">
        <v>0</v>
      </c>
      <c r="W1582" s="2293" t="n">
        <v>0</v>
      </c>
      <c r="X1582" s="2291" t="n">
        <v>0</v>
      </c>
      <c r="Y1582" s="2291" t="n">
        <v>0</v>
      </c>
      <c r="Z1582" s="2292" t="n">
        <v>0</v>
      </c>
      <c r="AA1582" s="2293" t="n">
        <v>0</v>
      </c>
      <c r="AB1582" s="2295">
        <f>G1582+K1582+P1582+T1582</f>
        <v/>
      </c>
      <c r="AC1582" s="2295">
        <f>H1582+L1582+Q1582+U1582</f>
        <v/>
      </c>
      <c r="AD1582" s="2292">
        <f>I1582+M1582+R1582+V1582</f>
        <v/>
      </c>
      <c r="AE1582" s="2293">
        <f>J1582+N1582+S1582+W1582</f>
        <v/>
      </c>
      <c r="AF1582" s="2296">
        <f>AD1582+AE1582</f>
        <v/>
      </c>
      <c r="AG1582" s="2297">
        <f>IF(AC1582=0,0,AD1582/AC1582*90)</f>
        <v/>
      </c>
      <c r="AH1582" s="2298">
        <f>IF(AB1582=0,0,AC1582/AB1582)</f>
        <v/>
      </c>
      <c r="AI1582" s="2288" t="n"/>
      <c r="AJ1582" s="2299" t="n"/>
    </row>
    <row r="1583">
      <c r="A1583" s="2286" t="inlineStr">
        <is>
          <t>Alfie Pond</t>
        </is>
      </c>
      <c r="B1583" s="2287" t="inlineStr">
        <is>
          <t>DFC</t>
        </is>
      </c>
      <c r="C1583" s="2288" t="n">
        <v>22</v>
      </c>
      <c r="D1583" s="2288" t="inlineStr">
        <is>
          <t>ENG</t>
        </is>
      </c>
      <c r="E1583" s="2616" t="inlineStr">
        <is>
          <t>Wolves</t>
        </is>
      </c>
      <c r="F1583" s="2422" t="inlineStr">
        <is>
          <t>Premier</t>
        </is>
      </c>
      <c r="G1583" s="2291" t="n">
        <v>0</v>
      </c>
      <c r="H1583" s="2291" t="n">
        <v>0</v>
      </c>
      <c r="I1583" s="2292" t="n">
        <v>0</v>
      </c>
      <c r="J1583" s="2293" t="n">
        <v>0</v>
      </c>
      <c r="K1583" s="2291" t="n">
        <v>0</v>
      </c>
      <c r="L1583" s="2291" t="n">
        <v>0</v>
      </c>
      <c r="M1583" s="2292" t="n">
        <v>0</v>
      </c>
      <c r="N1583" s="2293" t="n">
        <v>0</v>
      </c>
      <c r="O1583" s="2318" t="inlineStr">
        <is>
          <t>—</t>
        </is>
      </c>
      <c r="P1583" s="2291" t="n">
        <v>0</v>
      </c>
      <c r="Q1583" s="2291" t="n">
        <v>0</v>
      </c>
      <c r="R1583" s="2292" t="n">
        <v>0</v>
      </c>
      <c r="S1583" s="2293" t="n">
        <v>0</v>
      </c>
      <c r="T1583" s="2291" t="n">
        <v>0</v>
      </c>
      <c r="U1583" s="2291" t="n">
        <v>0</v>
      </c>
      <c r="V1583" s="2292" t="n">
        <v>0</v>
      </c>
      <c r="W1583" s="2293" t="n">
        <v>0</v>
      </c>
      <c r="X1583" s="2291" t="n">
        <v>0</v>
      </c>
      <c r="Y1583" s="2291" t="n">
        <v>0</v>
      </c>
      <c r="Z1583" s="2292" t="n">
        <v>0</v>
      </c>
      <c r="AA1583" s="2293" t="n">
        <v>0</v>
      </c>
      <c r="AB1583" s="2295">
        <f>G1583+K1583+P1583+T1583</f>
        <v/>
      </c>
      <c r="AC1583" s="2295">
        <f>H1583+L1583+Q1583+U1583</f>
        <v/>
      </c>
      <c r="AD1583" s="2292">
        <f>I1583+M1583+R1583+V1583</f>
        <v/>
      </c>
      <c r="AE1583" s="2293">
        <f>J1583+N1583+S1583+W1583</f>
        <v/>
      </c>
      <c r="AF1583" s="2296">
        <f>AD1583+AE1583</f>
        <v/>
      </c>
      <c r="AG1583" s="2297">
        <f>IF(AC1583=0,0,AD1583/AC1583*90)</f>
        <v/>
      </c>
      <c r="AH1583" s="2298">
        <f>IF(AB1583=0,0,AC1583/AB1583)</f>
        <v/>
      </c>
      <c r="AI1583" s="2288" t="n"/>
      <c r="AJ1583" s="2299" t="n"/>
    </row>
    <row r="1584">
      <c r="A1584" s="2286" t="inlineStr">
        <is>
          <t>Temple Ojinnaka</t>
        </is>
      </c>
      <c r="B1584" s="2287" t="inlineStr">
        <is>
          <t>DFC</t>
        </is>
      </c>
      <c r="C1584" s="2288" t="n">
        <v>21</v>
      </c>
      <c r="D1584" s="2288" t="inlineStr">
        <is>
          <t>ITA</t>
        </is>
      </c>
      <c r="E1584" s="2616" t="inlineStr">
        <is>
          <t>Wolves</t>
        </is>
      </c>
      <c r="F1584" s="2422" t="inlineStr">
        <is>
          <t>Premier</t>
        </is>
      </c>
      <c r="G1584" s="2291" t="n">
        <v>0</v>
      </c>
      <c r="H1584" s="2291" t="n">
        <v>0</v>
      </c>
      <c r="I1584" s="2292" t="n">
        <v>0</v>
      </c>
      <c r="J1584" s="2293" t="n">
        <v>0</v>
      </c>
      <c r="K1584" s="2291" t="n">
        <v>0</v>
      </c>
      <c r="L1584" s="2291" t="n">
        <v>0</v>
      </c>
      <c r="M1584" s="2292" t="n">
        <v>0</v>
      </c>
      <c r="N1584" s="2293" t="n">
        <v>0</v>
      </c>
      <c r="O1584" s="2318" t="inlineStr">
        <is>
          <t>—</t>
        </is>
      </c>
      <c r="P1584" s="2291" t="n">
        <v>0</v>
      </c>
      <c r="Q1584" s="2291" t="n">
        <v>0</v>
      </c>
      <c r="R1584" s="2292" t="n">
        <v>0</v>
      </c>
      <c r="S1584" s="2293" t="n">
        <v>0</v>
      </c>
      <c r="T1584" s="2291" t="n">
        <v>0</v>
      </c>
      <c r="U1584" s="2291" t="n">
        <v>0</v>
      </c>
      <c r="V1584" s="2292" t="n">
        <v>0</v>
      </c>
      <c r="W1584" s="2293" t="n">
        <v>0</v>
      </c>
      <c r="X1584" s="2291" t="n">
        <v>0</v>
      </c>
      <c r="Y1584" s="2291" t="n">
        <v>0</v>
      </c>
      <c r="Z1584" s="2292" t="n">
        <v>0</v>
      </c>
      <c r="AA1584" s="2293" t="n">
        <v>0</v>
      </c>
      <c r="AB1584" s="2295">
        <f>G1584+K1584+P1584+T1584</f>
        <v/>
      </c>
      <c r="AC1584" s="2295">
        <f>H1584+L1584+Q1584+U1584</f>
        <v/>
      </c>
      <c r="AD1584" s="2292">
        <f>I1584+M1584+R1584+V1584</f>
        <v/>
      </c>
      <c r="AE1584" s="2293">
        <f>J1584+N1584+S1584+W1584</f>
        <v/>
      </c>
      <c r="AF1584" s="2296">
        <f>AD1584+AE1584</f>
        <v/>
      </c>
      <c r="AG1584" s="2297">
        <f>IF(AC1584=0,0,AD1584/AC1584*90)</f>
        <v/>
      </c>
      <c r="AH1584" s="2298">
        <f>IF(AB1584=0,0,AC1584/AB1584)</f>
        <v/>
      </c>
      <c r="AI1584" s="2288" t="n"/>
      <c r="AJ1584" s="2299" t="n"/>
    </row>
    <row r="1585">
      <c r="A1585" s="2286" t="inlineStr">
        <is>
          <t>Saheed Olagunju</t>
        </is>
      </c>
      <c r="B1585" s="2287" t="inlineStr">
        <is>
          <t>DFC</t>
        </is>
      </c>
      <c r="C1585" s="2288" t="n">
        <v>19</v>
      </c>
      <c r="D1585" s="2288" t="inlineStr">
        <is>
          <t>ENG</t>
        </is>
      </c>
      <c r="E1585" s="2616" t="inlineStr">
        <is>
          <t>Wolves</t>
        </is>
      </c>
      <c r="F1585" s="2422" t="inlineStr">
        <is>
          <t>Premier</t>
        </is>
      </c>
      <c r="G1585" s="2291" t="n">
        <v>0</v>
      </c>
      <c r="H1585" s="2291" t="n">
        <v>0</v>
      </c>
      <c r="I1585" s="2292" t="n">
        <v>0</v>
      </c>
      <c r="J1585" s="2293" t="n">
        <v>0</v>
      </c>
      <c r="K1585" s="2291" t="n">
        <v>0</v>
      </c>
      <c r="L1585" s="2291" t="n">
        <v>0</v>
      </c>
      <c r="M1585" s="2292" t="n">
        <v>0</v>
      </c>
      <c r="N1585" s="2293" t="n">
        <v>0</v>
      </c>
      <c r="O1585" s="2318" t="inlineStr">
        <is>
          <t>—</t>
        </is>
      </c>
      <c r="P1585" s="2291" t="n">
        <v>0</v>
      </c>
      <c r="Q1585" s="2291" t="n">
        <v>0</v>
      </c>
      <c r="R1585" s="2292" t="n">
        <v>0</v>
      </c>
      <c r="S1585" s="2293" t="n">
        <v>0</v>
      </c>
      <c r="T1585" s="2291" t="n">
        <v>0</v>
      </c>
      <c r="U1585" s="2291" t="n">
        <v>0</v>
      </c>
      <c r="V1585" s="2292" t="n">
        <v>0</v>
      </c>
      <c r="W1585" s="2293" t="n">
        <v>0</v>
      </c>
      <c r="X1585" s="2291" t="n">
        <v>0</v>
      </c>
      <c r="Y1585" s="2291" t="n">
        <v>0</v>
      </c>
      <c r="Z1585" s="2292" t="n">
        <v>0</v>
      </c>
      <c r="AA1585" s="2293" t="n">
        <v>0</v>
      </c>
      <c r="AB1585" s="2295">
        <f>G1585+K1585+P1585+T1585</f>
        <v/>
      </c>
      <c r="AC1585" s="2295">
        <f>H1585+L1585+Q1585+U1585</f>
        <v/>
      </c>
      <c r="AD1585" s="2292">
        <f>I1585+M1585+R1585+V1585</f>
        <v/>
      </c>
      <c r="AE1585" s="2293">
        <f>J1585+N1585+S1585+W1585</f>
        <v/>
      </c>
      <c r="AF1585" s="2296">
        <f>AD1585+AE1585</f>
        <v/>
      </c>
      <c r="AG1585" s="2297">
        <f>IF(AC1585=0,0,AD1585/AC1585*90)</f>
        <v/>
      </c>
      <c r="AH1585" s="2298">
        <f>IF(AB1585=0,0,AC1585/AB1585)</f>
        <v/>
      </c>
      <c r="AI1585" s="2288" t="n"/>
      <c r="AJ1585" s="2299" t="n"/>
    </row>
    <row r="1586">
      <c r="A1586" s="2286" t="inlineStr">
        <is>
          <t>Fabian Merién</t>
        </is>
      </c>
      <c r="B1586" s="2287" t="inlineStr">
        <is>
          <t>DFC</t>
        </is>
      </c>
      <c r="C1586" s="2288" t="n">
        <v>16</v>
      </c>
      <c r="D1586" s="2288" t="inlineStr">
        <is>
          <t>NED</t>
        </is>
      </c>
      <c r="E1586" s="2438" t="inlineStr">
        <is>
          <t>PSV</t>
        </is>
      </c>
      <c r="F1586" s="2459" t="inlineStr">
        <is>
          <t>Eredivisie</t>
        </is>
      </c>
      <c r="G1586" s="2291" t="n">
        <v>1</v>
      </c>
      <c r="H1586" s="2291" t="n">
        <v>3</v>
      </c>
      <c r="I1586" s="2292" t="n">
        <v>0</v>
      </c>
      <c r="J1586" s="2293" t="n">
        <v>0</v>
      </c>
      <c r="K1586" s="2291" t="n">
        <v>0</v>
      </c>
      <c r="L1586" s="2291" t="n">
        <v>0</v>
      </c>
      <c r="M1586" s="2292" t="n">
        <v>0</v>
      </c>
      <c r="N1586" s="2293" t="n">
        <v>0</v>
      </c>
      <c r="O1586" s="2294" t="inlineStr">
        <is>
          <t>UCL</t>
        </is>
      </c>
      <c r="P1586" s="2291" t="n">
        <v>0</v>
      </c>
      <c r="Q1586" s="2291" t="n">
        <v>0</v>
      </c>
      <c r="R1586" s="2292" t="n">
        <v>0</v>
      </c>
      <c r="S1586" s="2293" t="n">
        <v>0</v>
      </c>
      <c r="T1586" s="2291" t="n">
        <v>0</v>
      </c>
      <c r="U1586" s="2291" t="n">
        <v>0</v>
      </c>
      <c r="V1586" s="2292" t="n">
        <v>0</v>
      </c>
      <c r="W1586" s="2293" t="n">
        <v>0</v>
      </c>
      <c r="X1586" s="2291" t="n">
        <v>0</v>
      </c>
      <c r="Y1586" s="2291" t="n">
        <v>0</v>
      </c>
      <c r="Z1586" s="2292" t="n">
        <v>0</v>
      </c>
      <c r="AA1586" s="2293" t="n">
        <v>0</v>
      </c>
      <c r="AB1586" s="2295">
        <f>G1586+K1586+P1586+T1586</f>
        <v/>
      </c>
      <c r="AC1586" s="2295">
        <f>H1586+L1586+Q1586+U1586</f>
        <v/>
      </c>
      <c r="AD1586" s="2292">
        <f>I1586+M1586+R1586+V1586</f>
        <v/>
      </c>
      <c r="AE1586" s="2293">
        <f>J1586+N1586+S1586+W1586</f>
        <v/>
      </c>
      <c r="AF1586" s="2296">
        <f>AD1586+AE1586</f>
        <v/>
      </c>
      <c r="AG1586" s="2297">
        <f>IF(AC1586=0,0,AD1586/AC1586*90)</f>
        <v/>
      </c>
      <c r="AH1586" s="2298">
        <f>IF(AB1586=0,0,AC1586/AB1586)</f>
        <v/>
      </c>
      <c r="AI1586" s="2288" t="n"/>
      <c r="AJ1586" s="2299" t="n"/>
    </row>
    <row r="1587">
      <c r="A1587" s="2286" t="inlineStr">
        <is>
          <t>Josip Sutalo</t>
        </is>
      </c>
      <c r="B1587" s="2287" t="inlineStr">
        <is>
          <t>DFC</t>
        </is>
      </c>
      <c r="C1587" s="2288" t="n">
        <v>25</v>
      </c>
      <c r="D1587" s="2288" t="inlineStr">
        <is>
          <t>CRO</t>
        </is>
      </c>
      <c r="E1587" s="2479" t="inlineStr">
        <is>
          <t>Ajax</t>
        </is>
      </c>
      <c r="F1587" s="2459" t="inlineStr">
        <is>
          <t>Eredivisie</t>
        </is>
      </c>
      <c r="G1587" s="2291" t="n">
        <v>24</v>
      </c>
      <c r="H1587" s="2291" t="n">
        <v>1797</v>
      </c>
      <c r="I1587" s="2292" t="n">
        <v>0</v>
      </c>
      <c r="J1587" s="2293" t="n">
        <v>0</v>
      </c>
      <c r="K1587" s="2291" t="n">
        <v>0</v>
      </c>
      <c r="L1587" s="2291" t="n">
        <v>0</v>
      </c>
      <c r="M1587" s="2292" t="n">
        <v>0</v>
      </c>
      <c r="N1587" s="2293" t="n">
        <v>0</v>
      </c>
      <c r="O1587" s="2294" t="inlineStr">
        <is>
          <t>UCL</t>
        </is>
      </c>
      <c r="P1587" s="2291" t="n">
        <v>0</v>
      </c>
      <c r="Q1587" s="2291" t="n">
        <v>0</v>
      </c>
      <c r="R1587" s="2292" t="n">
        <v>0</v>
      </c>
      <c r="S1587" s="2293" t="n">
        <v>0</v>
      </c>
      <c r="T1587" s="2291" t="n">
        <v>0</v>
      </c>
      <c r="U1587" s="2291" t="n">
        <v>0</v>
      </c>
      <c r="V1587" s="2292" t="n">
        <v>0</v>
      </c>
      <c r="W1587" s="2293" t="n">
        <v>0</v>
      </c>
      <c r="X1587" s="2291" t="n">
        <v>0</v>
      </c>
      <c r="Y1587" s="2291" t="n">
        <v>0</v>
      </c>
      <c r="Z1587" s="2292" t="n">
        <v>0</v>
      </c>
      <c r="AA1587" s="2293" t="n">
        <v>0</v>
      </c>
      <c r="AB1587" s="2295">
        <f>G1587+K1587+P1587+T1587</f>
        <v/>
      </c>
      <c r="AC1587" s="2295">
        <f>H1587+L1587+Q1587+U1587</f>
        <v/>
      </c>
      <c r="AD1587" s="2292">
        <f>I1587+M1587+R1587+V1587</f>
        <v/>
      </c>
      <c r="AE1587" s="2293">
        <f>J1587+N1587+S1587+W1587</f>
        <v/>
      </c>
      <c r="AF1587" s="2296">
        <f>AD1587+AE1587</f>
        <v/>
      </c>
      <c r="AG1587" s="2297">
        <f>IF(AC1587=0,0,AD1587/AC1587*90)</f>
        <v/>
      </c>
      <c r="AH1587" s="2298">
        <f>IF(AB1587=0,0,AC1587/AB1587)</f>
        <v/>
      </c>
      <c r="AI1587" s="2288" t="n"/>
      <c r="AJ1587" s="2299" t="n"/>
    </row>
    <row r="1588">
      <c r="A1588" s="2286" t="inlineStr">
        <is>
          <t>Oleksandr Zinchenko</t>
        </is>
      </c>
      <c r="B1588" s="2287" t="inlineStr">
        <is>
          <t>LI</t>
        </is>
      </c>
      <c r="C1588" s="2288" t="n">
        <v>28</v>
      </c>
      <c r="D1588" s="2288" t="inlineStr">
        <is>
          <t>UKR</t>
        </is>
      </c>
      <c r="E1588" s="2479" t="inlineStr">
        <is>
          <t>Ajax</t>
        </is>
      </c>
      <c r="F1588" s="2459" t="inlineStr">
        <is>
          <t>Eredivisie</t>
        </is>
      </c>
      <c r="G1588" s="2291" t="n">
        <v>2</v>
      </c>
      <c r="H1588" s="2291" t="n">
        <v>20</v>
      </c>
      <c r="I1588" s="2292" t="n">
        <v>0</v>
      </c>
      <c r="J1588" s="2293" t="n">
        <v>0</v>
      </c>
      <c r="K1588" s="2291" t="n">
        <v>0</v>
      </c>
      <c r="L1588" s="2291" t="n">
        <v>0</v>
      </c>
      <c r="M1588" s="2292" t="n">
        <v>0</v>
      </c>
      <c r="N1588" s="2293" t="n">
        <v>0</v>
      </c>
      <c r="O1588" s="2294" t="inlineStr">
        <is>
          <t>UCL</t>
        </is>
      </c>
      <c r="P1588" s="2291" t="n">
        <v>0</v>
      </c>
      <c r="Q1588" s="2291" t="n">
        <v>0</v>
      </c>
      <c r="R1588" s="2292" t="n">
        <v>0</v>
      </c>
      <c r="S1588" s="2293" t="n">
        <v>0</v>
      </c>
      <c r="T1588" s="2291" t="n">
        <v>0</v>
      </c>
      <c r="U1588" s="2291" t="n">
        <v>0</v>
      </c>
      <c r="V1588" s="2292" t="n">
        <v>0</v>
      </c>
      <c r="W1588" s="2293" t="n">
        <v>0</v>
      </c>
      <c r="X1588" s="2291" t="n">
        <v>0</v>
      </c>
      <c r="Y1588" s="2291" t="n">
        <v>0</v>
      </c>
      <c r="Z1588" s="2292" t="n">
        <v>0</v>
      </c>
      <c r="AA1588" s="2293" t="n">
        <v>0</v>
      </c>
      <c r="AB1588" s="2295">
        <f>G1588+K1588+P1588+T1588</f>
        <v/>
      </c>
      <c r="AC1588" s="2295">
        <f>H1588+L1588+Q1588+U1588</f>
        <v/>
      </c>
      <c r="AD1588" s="2292">
        <f>I1588+M1588+R1588+V1588</f>
        <v/>
      </c>
      <c r="AE1588" s="2293">
        <f>J1588+N1588+S1588+W1588</f>
        <v/>
      </c>
      <c r="AF1588" s="2296">
        <f>AD1588+AE1588</f>
        <v/>
      </c>
      <c r="AG1588" s="2297">
        <f>IF(AC1588=0,0,AD1588/AC1588*90)</f>
        <v/>
      </c>
      <c r="AH1588" s="2298">
        <f>IF(AB1588=0,0,AC1588/AB1588)</f>
        <v/>
      </c>
      <c r="AI1588" s="2288" t="n"/>
      <c r="AJ1588" s="2299" t="n"/>
    </row>
    <row r="1589">
      <c r="A1589" s="2286" t="inlineStr">
        <is>
          <t>Lucas Rosa</t>
        </is>
      </c>
      <c r="B1589" s="2287" t="inlineStr">
        <is>
          <t>LD</t>
        </is>
      </c>
      <c r="C1589" s="2288" t="n">
        <v>25</v>
      </c>
      <c r="D1589" s="2288" t="inlineStr">
        <is>
          <t>BRA</t>
        </is>
      </c>
      <c r="E1589" s="2479" t="inlineStr">
        <is>
          <t>Ajax</t>
        </is>
      </c>
      <c r="F1589" s="2459" t="inlineStr">
        <is>
          <t>Eredivisie</t>
        </is>
      </c>
      <c r="G1589" s="2291" t="n">
        <v>27</v>
      </c>
      <c r="H1589" s="2291" t="n">
        <v>2145</v>
      </c>
      <c r="I1589" s="2292" t="n">
        <v>0</v>
      </c>
      <c r="J1589" s="2293" t="n">
        <v>0</v>
      </c>
      <c r="K1589" s="2291" t="n">
        <v>0</v>
      </c>
      <c r="L1589" s="2291" t="n">
        <v>0</v>
      </c>
      <c r="M1589" s="2292" t="n">
        <v>0</v>
      </c>
      <c r="N1589" s="2293" t="n">
        <v>0</v>
      </c>
      <c r="O1589" s="2294" t="inlineStr">
        <is>
          <t>UCL</t>
        </is>
      </c>
      <c r="P1589" s="2291" t="n">
        <v>0</v>
      </c>
      <c r="Q1589" s="2291" t="n">
        <v>0</v>
      </c>
      <c r="R1589" s="2292" t="n">
        <v>0</v>
      </c>
      <c r="S1589" s="2293" t="n">
        <v>0</v>
      </c>
      <c r="T1589" s="2291" t="n">
        <v>0</v>
      </c>
      <c r="U1589" s="2291" t="n">
        <v>0</v>
      </c>
      <c r="V1589" s="2292" t="n">
        <v>0</v>
      </c>
      <c r="W1589" s="2293" t="n">
        <v>0</v>
      </c>
      <c r="X1589" s="2291" t="n">
        <v>0</v>
      </c>
      <c r="Y1589" s="2291" t="n">
        <v>0</v>
      </c>
      <c r="Z1589" s="2292" t="n">
        <v>0</v>
      </c>
      <c r="AA1589" s="2293" t="n">
        <v>0</v>
      </c>
      <c r="AB1589" s="2295">
        <f>G1589+K1589+P1589+T1589</f>
        <v/>
      </c>
      <c r="AC1589" s="2295">
        <f>H1589+L1589+Q1589+U1589</f>
        <v/>
      </c>
      <c r="AD1589" s="2292">
        <f>I1589+M1589+R1589+V1589</f>
        <v/>
      </c>
      <c r="AE1589" s="2293">
        <f>J1589+N1589+S1589+W1589</f>
        <v/>
      </c>
      <c r="AF1589" s="2296">
        <f>AD1589+AE1589</f>
        <v/>
      </c>
      <c r="AG1589" s="2297">
        <f>IF(AC1589=0,0,AD1589/AC1589*90)</f>
        <v/>
      </c>
      <c r="AH1589" s="2298">
        <f>IF(AB1589=0,0,AC1589/AB1589)</f>
        <v/>
      </c>
      <c r="AI1589" s="2288" t="n"/>
      <c r="AJ1589" s="2299" t="n"/>
    </row>
    <row r="1590">
      <c r="A1590" s="2286" t="inlineStr">
        <is>
          <t>Takehiro Tomiyasu</t>
        </is>
      </c>
      <c r="B1590" s="2287" t="inlineStr">
        <is>
          <t>DFC</t>
        </is>
      </c>
      <c r="C1590" s="2288" t="n">
        <v>26</v>
      </c>
      <c r="D1590" s="2288" t="inlineStr">
        <is>
          <t>JPN</t>
        </is>
      </c>
      <c r="E1590" s="2479" t="inlineStr">
        <is>
          <t>Ajax</t>
        </is>
      </c>
      <c r="F1590" s="2459" t="inlineStr">
        <is>
          <t>Eredivisie</t>
        </is>
      </c>
      <c r="G1590" s="2291" t="n">
        <v>7</v>
      </c>
      <c r="H1590" s="2291" t="n">
        <v>205</v>
      </c>
      <c r="I1590" s="2292" t="n">
        <v>0</v>
      </c>
      <c r="J1590" s="2293" t="n">
        <v>0</v>
      </c>
      <c r="K1590" s="2291" t="n">
        <v>0</v>
      </c>
      <c r="L1590" s="2291" t="n">
        <v>0</v>
      </c>
      <c r="M1590" s="2292" t="n">
        <v>0</v>
      </c>
      <c r="N1590" s="2293" t="n">
        <v>0</v>
      </c>
      <c r="O1590" s="2294" t="inlineStr">
        <is>
          <t>UCL</t>
        </is>
      </c>
      <c r="P1590" s="2291" t="n">
        <v>0</v>
      </c>
      <c r="Q1590" s="2291" t="n">
        <v>0</v>
      </c>
      <c r="R1590" s="2292" t="n">
        <v>0</v>
      </c>
      <c r="S1590" s="2293" t="n">
        <v>0</v>
      </c>
      <c r="T1590" s="2291" t="n">
        <v>0</v>
      </c>
      <c r="U1590" s="2291" t="n">
        <v>0</v>
      </c>
      <c r="V1590" s="2292" t="n">
        <v>0</v>
      </c>
      <c r="W1590" s="2293" t="n">
        <v>0</v>
      </c>
      <c r="X1590" s="2291" t="n">
        <v>0</v>
      </c>
      <c r="Y1590" s="2291" t="n">
        <v>0</v>
      </c>
      <c r="Z1590" s="2292" t="n">
        <v>0</v>
      </c>
      <c r="AA1590" s="2293" t="n">
        <v>0</v>
      </c>
      <c r="AB1590" s="2295">
        <f>G1590+K1590+P1590+T1590</f>
        <v/>
      </c>
      <c r="AC1590" s="2295">
        <f>H1590+L1590+Q1590+U1590</f>
        <v/>
      </c>
      <c r="AD1590" s="2292">
        <f>I1590+M1590+R1590+V1590</f>
        <v/>
      </c>
      <c r="AE1590" s="2293">
        <f>J1590+N1590+S1590+W1590</f>
        <v/>
      </c>
      <c r="AF1590" s="2296">
        <f>AD1590+AE1590</f>
        <v/>
      </c>
      <c r="AG1590" s="2297">
        <f>IF(AC1590=0,0,AD1590/AC1590*90)</f>
        <v/>
      </c>
      <c r="AH1590" s="2298">
        <f>IF(AB1590=0,0,AC1590/AB1590)</f>
        <v/>
      </c>
      <c r="AI1590" s="2288" t="n"/>
      <c r="AJ1590" s="2299" t="n"/>
    </row>
    <row r="1591">
      <c r="A1591" s="2286" t="inlineStr">
        <is>
          <t>Thijs Kraaijeveld</t>
        </is>
      </c>
      <c r="B1591" s="2287" t="inlineStr">
        <is>
          <t>DFC</t>
        </is>
      </c>
      <c r="C1591" s="2288" t="n">
        <v>18</v>
      </c>
      <c r="D1591" s="2288" t="inlineStr">
        <is>
          <t>NED</t>
        </is>
      </c>
      <c r="E1591" s="2389" t="inlineStr">
        <is>
          <t>Feyenoord</t>
        </is>
      </c>
      <c r="F1591" s="2459" t="inlineStr">
        <is>
          <t>Eredivisie</t>
        </is>
      </c>
      <c r="G1591" s="2291" t="n">
        <v>15</v>
      </c>
      <c r="H1591" s="2291" t="n">
        <v>745</v>
      </c>
      <c r="I1591" s="2292" t="n">
        <v>0</v>
      </c>
      <c r="J1591" s="2293" t="n">
        <v>0</v>
      </c>
      <c r="K1591" s="2291" t="n">
        <v>0</v>
      </c>
      <c r="L1591" s="2291" t="n">
        <v>0</v>
      </c>
      <c r="M1591" s="2292" t="n">
        <v>0</v>
      </c>
      <c r="N1591" s="2293" t="n">
        <v>0</v>
      </c>
      <c r="O1591" s="2294" t="inlineStr">
        <is>
          <t>UCL</t>
        </is>
      </c>
      <c r="P1591" s="2291" t="n">
        <v>0</v>
      </c>
      <c r="Q1591" s="2291" t="n">
        <v>0</v>
      </c>
      <c r="R1591" s="2292" t="n">
        <v>0</v>
      </c>
      <c r="S1591" s="2293" t="n">
        <v>0</v>
      </c>
      <c r="T1591" s="2291" t="n">
        <v>0</v>
      </c>
      <c r="U1591" s="2291" t="n">
        <v>0</v>
      </c>
      <c r="V1591" s="2292" t="n">
        <v>0</v>
      </c>
      <c r="W1591" s="2293" t="n">
        <v>0</v>
      </c>
      <c r="X1591" s="2291" t="n">
        <v>0</v>
      </c>
      <c r="Y1591" s="2291" t="n">
        <v>0</v>
      </c>
      <c r="Z1591" s="2292" t="n">
        <v>0</v>
      </c>
      <c r="AA1591" s="2293" t="n">
        <v>0</v>
      </c>
      <c r="AB1591" s="2295">
        <f>G1591+K1591+P1591+T1591</f>
        <v/>
      </c>
      <c r="AC1591" s="2295">
        <f>H1591+L1591+Q1591+U1591</f>
        <v/>
      </c>
      <c r="AD1591" s="2292">
        <f>I1591+M1591+R1591+V1591</f>
        <v/>
      </c>
      <c r="AE1591" s="2293">
        <f>J1591+N1591+S1591+W1591</f>
        <v/>
      </c>
      <c r="AF1591" s="2296">
        <f>AD1591+AE1591</f>
        <v/>
      </c>
      <c r="AG1591" s="2297">
        <f>IF(AC1591=0,0,AD1591/AC1591*90)</f>
        <v/>
      </c>
      <c r="AH1591" s="2298">
        <f>IF(AB1591=0,0,AC1591/AB1591)</f>
        <v/>
      </c>
      <c r="AI1591" s="2288" t="n"/>
      <c r="AJ1591" s="2299" t="n"/>
    </row>
    <row r="1592">
      <c r="A1592" s="2286" t="inlineStr">
        <is>
          <t>Jeremiah St. Juste</t>
        </is>
      </c>
      <c r="B1592" s="2287" t="inlineStr">
        <is>
          <t>DFC</t>
        </is>
      </c>
      <c r="C1592" s="2288" t="n">
        <v>28</v>
      </c>
      <c r="D1592" s="2288" t="inlineStr">
        <is>
          <t>NED</t>
        </is>
      </c>
      <c r="E1592" s="2389" t="inlineStr">
        <is>
          <t>Feyenoord</t>
        </is>
      </c>
      <c r="F1592" s="2459" t="inlineStr">
        <is>
          <t>Eredivisie</t>
        </is>
      </c>
      <c r="G1592" s="2291" t="n">
        <v>6</v>
      </c>
      <c r="H1592" s="2291" t="n">
        <v>148</v>
      </c>
      <c r="I1592" s="2292" t="n">
        <v>0</v>
      </c>
      <c r="J1592" s="2293" t="n">
        <v>0</v>
      </c>
      <c r="K1592" s="2291" t="n">
        <v>0</v>
      </c>
      <c r="L1592" s="2291" t="n">
        <v>0</v>
      </c>
      <c r="M1592" s="2292" t="n">
        <v>0</v>
      </c>
      <c r="N1592" s="2293" t="n">
        <v>0</v>
      </c>
      <c r="O1592" s="2294" t="inlineStr">
        <is>
          <t>UCL</t>
        </is>
      </c>
      <c r="P1592" s="2291" t="n">
        <v>0</v>
      </c>
      <c r="Q1592" s="2291" t="n">
        <v>0</v>
      </c>
      <c r="R1592" s="2292" t="n">
        <v>0</v>
      </c>
      <c r="S1592" s="2293" t="n">
        <v>0</v>
      </c>
      <c r="T1592" s="2291" t="n">
        <v>0</v>
      </c>
      <c r="U1592" s="2291" t="n">
        <v>0</v>
      </c>
      <c r="V1592" s="2292" t="n">
        <v>0</v>
      </c>
      <c r="W1592" s="2293" t="n">
        <v>0</v>
      </c>
      <c r="X1592" s="2291" t="n">
        <v>0</v>
      </c>
      <c r="Y1592" s="2291" t="n">
        <v>0</v>
      </c>
      <c r="Z1592" s="2292" t="n">
        <v>0</v>
      </c>
      <c r="AA1592" s="2293" t="n">
        <v>0</v>
      </c>
      <c r="AB1592" s="2295">
        <f>G1592+K1592+P1592+T1592</f>
        <v/>
      </c>
      <c r="AC1592" s="2295">
        <f>H1592+L1592+Q1592+U1592</f>
        <v/>
      </c>
      <c r="AD1592" s="2292">
        <f>I1592+M1592+R1592+V1592</f>
        <v/>
      </c>
      <c r="AE1592" s="2293">
        <f>J1592+N1592+S1592+W1592</f>
        <v/>
      </c>
      <c r="AF1592" s="2296">
        <f>AD1592+AE1592</f>
        <v/>
      </c>
      <c r="AG1592" s="2297">
        <f>IF(AC1592=0,0,AD1592/AC1592*90)</f>
        <v/>
      </c>
      <c r="AH1592" s="2298">
        <f>IF(AB1592=0,0,AC1592/AB1592)</f>
        <v/>
      </c>
      <c r="AI1592" s="2288" t="n"/>
      <c r="AJ1592" s="2299" t="n"/>
    </row>
    <row r="1593">
      <c r="A1593" s="2286" t="inlineStr">
        <is>
          <t>Malcolm Jeng</t>
        </is>
      </c>
      <c r="B1593" s="2287" t="inlineStr">
        <is>
          <t>DFC</t>
        </is>
      </c>
      <c r="C1593" s="2288" t="n">
        <v>20</v>
      </c>
      <c r="D1593" s="2288" t="inlineStr">
        <is>
          <t>SWE</t>
        </is>
      </c>
      <c r="E1593" s="2389" t="inlineStr">
        <is>
          <t>Feyenoord</t>
        </is>
      </c>
      <c r="F1593" s="2459" t="inlineStr">
        <is>
          <t>Eredivisie</t>
        </is>
      </c>
      <c r="G1593" s="2291" t="n">
        <v>1</v>
      </c>
      <c r="H1593" s="2291" t="n">
        <v>45</v>
      </c>
      <c r="I1593" s="2292" t="n">
        <v>0</v>
      </c>
      <c r="J1593" s="2293" t="n">
        <v>0</v>
      </c>
      <c r="K1593" s="2291" t="n">
        <v>0</v>
      </c>
      <c r="L1593" s="2291" t="n">
        <v>0</v>
      </c>
      <c r="M1593" s="2292" t="n">
        <v>0</v>
      </c>
      <c r="N1593" s="2293" t="n">
        <v>0</v>
      </c>
      <c r="O1593" s="2294" t="inlineStr">
        <is>
          <t>UCL</t>
        </is>
      </c>
      <c r="P1593" s="2291" t="n">
        <v>0</v>
      </c>
      <c r="Q1593" s="2291" t="n">
        <v>0</v>
      </c>
      <c r="R1593" s="2292" t="n">
        <v>0</v>
      </c>
      <c r="S1593" s="2293" t="n">
        <v>0</v>
      </c>
      <c r="T1593" s="2291" t="n">
        <v>0</v>
      </c>
      <c r="U1593" s="2291" t="n">
        <v>0</v>
      </c>
      <c r="V1593" s="2292" t="n">
        <v>0</v>
      </c>
      <c r="W1593" s="2293" t="n">
        <v>0</v>
      </c>
      <c r="X1593" s="2291" t="n">
        <v>0</v>
      </c>
      <c r="Y1593" s="2291" t="n">
        <v>0</v>
      </c>
      <c r="Z1593" s="2292" t="n">
        <v>0</v>
      </c>
      <c r="AA1593" s="2293" t="n">
        <v>0</v>
      </c>
      <c r="AB1593" s="2295">
        <f>G1593+K1593+P1593+T1593</f>
        <v/>
      </c>
      <c r="AC1593" s="2295">
        <f>H1593+L1593+Q1593+U1593</f>
        <v/>
      </c>
      <c r="AD1593" s="2292">
        <f>I1593+M1593+R1593+V1593</f>
        <v/>
      </c>
      <c r="AE1593" s="2293">
        <f>J1593+N1593+S1593+W1593</f>
        <v/>
      </c>
      <c r="AF1593" s="2296">
        <f>AD1593+AE1593</f>
        <v/>
      </c>
      <c r="AG1593" s="2297">
        <f>IF(AC1593=0,0,AD1593/AC1593*90)</f>
        <v/>
      </c>
      <c r="AH1593" s="2298">
        <f>IF(AB1593=0,0,AC1593/AB1593)</f>
        <v/>
      </c>
      <c r="AI1593" s="2288" t="n"/>
      <c r="AJ1593" s="2299" t="n"/>
    </row>
    <row r="1594">
      <c r="A1594" s="2286" t="inlineStr">
        <is>
          <t>Jan Plug</t>
        </is>
      </c>
      <c r="B1594" s="2287" t="inlineStr">
        <is>
          <t>DFC</t>
        </is>
      </c>
      <c r="C1594" s="2288" t="n">
        <v>20</v>
      </c>
      <c r="D1594" s="2288" t="inlineStr">
        <is>
          <t>NED</t>
        </is>
      </c>
      <c r="E1594" s="2389" t="inlineStr">
        <is>
          <t>Feyenoord</t>
        </is>
      </c>
      <c r="F1594" s="2459" t="inlineStr">
        <is>
          <t>Eredivisie</t>
        </is>
      </c>
      <c r="G1594" s="2291" t="n">
        <v>5</v>
      </c>
      <c r="H1594" s="2291" t="n">
        <v>119</v>
      </c>
      <c r="I1594" s="2292" t="n">
        <v>0</v>
      </c>
      <c r="J1594" s="2293" t="n">
        <v>0</v>
      </c>
      <c r="K1594" s="2291" t="n">
        <v>0</v>
      </c>
      <c r="L1594" s="2291" t="n">
        <v>0</v>
      </c>
      <c r="M1594" s="2292" t="n">
        <v>0</v>
      </c>
      <c r="N1594" s="2293" t="n">
        <v>0</v>
      </c>
      <c r="O1594" s="2294" t="inlineStr">
        <is>
          <t>UCL</t>
        </is>
      </c>
      <c r="P1594" s="2291" t="n">
        <v>0</v>
      </c>
      <c r="Q1594" s="2291" t="n">
        <v>0</v>
      </c>
      <c r="R1594" s="2292" t="n">
        <v>0</v>
      </c>
      <c r="S1594" s="2293" t="n">
        <v>0</v>
      </c>
      <c r="T1594" s="2291" t="n">
        <v>0</v>
      </c>
      <c r="U1594" s="2291" t="n">
        <v>0</v>
      </c>
      <c r="V1594" s="2292" t="n">
        <v>0</v>
      </c>
      <c r="W1594" s="2293" t="n">
        <v>0</v>
      </c>
      <c r="X1594" s="2291" t="n">
        <v>0</v>
      </c>
      <c r="Y1594" s="2291" t="n">
        <v>0</v>
      </c>
      <c r="Z1594" s="2292" t="n">
        <v>0</v>
      </c>
      <c r="AA1594" s="2293" t="n">
        <v>0</v>
      </c>
      <c r="AB1594" s="2295">
        <f>G1594+K1594+P1594+T1594</f>
        <v/>
      </c>
      <c r="AC1594" s="2295">
        <f>H1594+L1594+Q1594+U1594</f>
        <v/>
      </c>
      <c r="AD1594" s="2292">
        <f>I1594+M1594+R1594+V1594</f>
        <v/>
      </c>
      <c r="AE1594" s="2293">
        <f>J1594+N1594+S1594+W1594</f>
        <v/>
      </c>
      <c r="AF1594" s="2296">
        <f>AD1594+AE1594</f>
        <v/>
      </c>
      <c r="AG1594" s="2297">
        <f>IF(AC1594=0,0,AD1594/AC1594*90)</f>
        <v/>
      </c>
      <c r="AH1594" s="2298">
        <f>IF(AB1594=0,0,AC1594/AB1594)</f>
        <v/>
      </c>
      <c r="AI1594" s="2288" t="n"/>
      <c r="AJ1594" s="2299" t="n"/>
    </row>
    <row r="1595">
      <c r="A1595" s="2286" t="inlineStr">
        <is>
          <t>Gernot Trauner</t>
        </is>
      </c>
      <c r="B1595" s="2287" t="inlineStr">
        <is>
          <t>DFC</t>
        </is>
      </c>
      <c r="C1595" s="2288" t="n">
        <v>33</v>
      </c>
      <c r="D1595" s="2288" t="inlineStr">
        <is>
          <t>AUT</t>
        </is>
      </c>
      <c r="E1595" s="2389" t="inlineStr">
        <is>
          <t>Feyenoord</t>
        </is>
      </c>
      <c r="F1595" s="2459" t="inlineStr">
        <is>
          <t>Eredivisie</t>
        </is>
      </c>
      <c r="G1595" s="2291" t="n">
        <v>5</v>
      </c>
      <c r="H1595" s="2291" t="n">
        <v>282</v>
      </c>
      <c r="I1595" s="2292" t="n">
        <v>0</v>
      </c>
      <c r="J1595" s="2293" t="n">
        <v>0</v>
      </c>
      <c r="K1595" s="2291" t="n">
        <v>0</v>
      </c>
      <c r="L1595" s="2291" t="n">
        <v>0</v>
      </c>
      <c r="M1595" s="2292" t="n">
        <v>0</v>
      </c>
      <c r="N1595" s="2293" t="n">
        <v>0</v>
      </c>
      <c r="O1595" s="2294" t="inlineStr">
        <is>
          <t>UCL</t>
        </is>
      </c>
      <c r="P1595" s="2291" t="n">
        <v>0</v>
      </c>
      <c r="Q1595" s="2291" t="n">
        <v>0</v>
      </c>
      <c r="R1595" s="2292" t="n">
        <v>0</v>
      </c>
      <c r="S1595" s="2293" t="n">
        <v>0</v>
      </c>
      <c r="T1595" s="2291" t="n">
        <v>0</v>
      </c>
      <c r="U1595" s="2291" t="n">
        <v>0</v>
      </c>
      <c r="V1595" s="2292" t="n">
        <v>0</v>
      </c>
      <c r="W1595" s="2293" t="n">
        <v>0</v>
      </c>
      <c r="X1595" s="2291" t="n">
        <v>0</v>
      </c>
      <c r="Y1595" s="2291" t="n">
        <v>0</v>
      </c>
      <c r="Z1595" s="2292" t="n">
        <v>0</v>
      </c>
      <c r="AA1595" s="2293" t="n">
        <v>0</v>
      </c>
      <c r="AB1595" s="2295">
        <f>G1595+K1595+P1595+T1595</f>
        <v/>
      </c>
      <c r="AC1595" s="2295">
        <f>H1595+L1595+Q1595+U1595</f>
        <v/>
      </c>
      <c r="AD1595" s="2292">
        <f>I1595+M1595+R1595+V1595</f>
        <v/>
      </c>
      <c r="AE1595" s="2293">
        <f>J1595+N1595+S1595+W1595</f>
        <v/>
      </c>
      <c r="AF1595" s="2296">
        <f>AD1595+AE1595</f>
        <v/>
      </c>
      <c r="AG1595" s="2297">
        <f>IF(AC1595=0,0,AD1595/AC1595*90)</f>
        <v/>
      </c>
      <c r="AH1595" s="2298">
        <f>IF(AB1595=0,0,AC1595/AB1595)</f>
        <v/>
      </c>
      <c r="AI1595" s="2288" t="n"/>
      <c r="AJ1595" s="2299" t="n"/>
    </row>
    <row r="1596">
      <c r="A1596" s="2286" t="inlineStr">
        <is>
          <t>Mike Eerdhuijzen</t>
        </is>
      </c>
      <c r="B1596" s="2287" t="inlineStr">
        <is>
          <t>DFC</t>
        </is>
      </c>
      <c r="C1596" s="2288" t="n">
        <v>24</v>
      </c>
      <c r="D1596" s="2288" t="inlineStr">
        <is>
          <t>NED</t>
        </is>
      </c>
      <c r="E1596" s="2327" t="inlineStr">
        <is>
          <t>Utrecht</t>
        </is>
      </c>
      <c r="F1596" s="2459" t="inlineStr">
        <is>
          <t>Eredivisie</t>
        </is>
      </c>
      <c r="G1596" s="2291" t="n">
        <v>9</v>
      </c>
      <c r="H1596" s="2291" t="n">
        <v>333</v>
      </c>
      <c r="I1596" s="2292" t="n">
        <v>0</v>
      </c>
      <c r="J1596" s="2293" t="n">
        <v>0</v>
      </c>
      <c r="K1596" s="2291" t="n">
        <v>0</v>
      </c>
      <c r="L1596" s="2291" t="n">
        <v>0</v>
      </c>
      <c r="M1596" s="2292" t="n">
        <v>0</v>
      </c>
      <c r="N1596" s="2293" t="n">
        <v>0</v>
      </c>
      <c r="O1596" s="2313" t="inlineStr">
        <is>
          <t>UEL</t>
        </is>
      </c>
      <c r="P1596" s="2291" t="n">
        <v>0</v>
      </c>
      <c r="Q1596" s="2291" t="n">
        <v>0</v>
      </c>
      <c r="R1596" s="2292" t="n">
        <v>0</v>
      </c>
      <c r="S1596" s="2293" t="n">
        <v>0</v>
      </c>
      <c r="T1596" s="2291" t="n">
        <v>0</v>
      </c>
      <c r="U1596" s="2291" t="n">
        <v>0</v>
      </c>
      <c r="V1596" s="2292" t="n">
        <v>0</v>
      </c>
      <c r="W1596" s="2293" t="n">
        <v>0</v>
      </c>
      <c r="X1596" s="2291" t="n">
        <v>0</v>
      </c>
      <c r="Y1596" s="2291" t="n">
        <v>0</v>
      </c>
      <c r="Z1596" s="2292" t="n">
        <v>0</v>
      </c>
      <c r="AA1596" s="2293" t="n">
        <v>0</v>
      </c>
      <c r="AB1596" s="2295">
        <f>G1596+K1596+P1596+T1596</f>
        <v/>
      </c>
      <c r="AC1596" s="2295">
        <f>H1596+L1596+Q1596+U1596</f>
        <v/>
      </c>
      <c r="AD1596" s="2292">
        <f>I1596+M1596+R1596+V1596</f>
        <v/>
      </c>
      <c r="AE1596" s="2293">
        <f>J1596+N1596+S1596+W1596</f>
        <v/>
      </c>
      <c r="AF1596" s="2296">
        <f>AD1596+AE1596</f>
        <v/>
      </c>
      <c r="AG1596" s="2297">
        <f>IF(AC1596=0,0,AD1596/AC1596*90)</f>
        <v/>
      </c>
      <c r="AH1596" s="2298">
        <f>IF(AB1596=0,0,AC1596/AB1596)</f>
        <v/>
      </c>
      <c r="AI1596" s="2288" t="n"/>
      <c r="AJ1596" s="2299" t="n"/>
    </row>
    <row r="1597">
      <c r="A1597" s="2286" t="inlineStr">
        <is>
          <t>Emeka Adiele</t>
        </is>
      </c>
      <c r="B1597" s="2287" t="inlineStr">
        <is>
          <t>LI</t>
        </is>
      </c>
      <c r="C1597" s="2288" t="n">
        <v>17</v>
      </c>
      <c r="D1597" s="2288" t="inlineStr">
        <is>
          <t>ENG</t>
        </is>
      </c>
      <c r="E1597" s="2327" t="inlineStr">
        <is>
          <t>Utrecht</t>
        </is>
      </c>
      <c r="F1597" s="2459" t="inlineStr">
        <is>
          <t>Eredivisie</t>
        </is>
      </c>
      <c r="G1597" s="2291" t="n">
        <v>2</v>
      </c>
      <c r="H1597" s="2291" t="n">
        <v>46</v>
      </c>
      <c r="I1597" s="2292" t="n">
        <v>0</v>
      </c>
      <c r="J1597" s="2293" t="n">
        <v>0</v>
      </c>
      <c r="K1597" s="2291" t="n">
        <v>0</v>
      </c>
      <c r="L1597" s="2291" t="n">
        <v>0</v>
      </c>
      <c r="M1597" s="2292" t="n">
        <v>0</v>
      </c>
      <c r="N1597" s="2293" t="n">
        <v>0</v>
      </c>
      <c r="O1597" s="2313" t="inlineStr">
        <is>
          <t>UEL</t>
        </is>
      </c>
      <c r="P1597" s="2291" t="n">
        <v>0</v>
      </c>
      <c r="Q1597" s="2291" t="n">
        <v>0</v>
      </c>
      <c r="R1597" s="2292" t="n">
        <v>0</v>
      </c>
      <c r="S1597" s="2293" t="n">
        <v>0</v>
      </c>
      <c r="T1597" s="2291" t="n">
        <v>0</v>
      </c>
      <c r="U1597" s="2291" t="n">
        <v>0</v>
      </c>
      <c r="V1597" s="2292" t="n">
        <v>0</v>
      </c>
      <c r="W1597" s="2293" t="n">
        <v>0</v>
      </c>
      <c r="X1597" s="2291" t="n">
        <v>0</v>
      </c>
      <c r="Y1597" s="2291" t="n">
        <v>0</v>
      </c>
      <c r="Z1597" s="2292" t="n">
        <v>0</v>
      </c>
      <c r="AA1597" s="2293" t="n">
        <v>0</v>
      </c>
      <c r="AB1597" s="2295">
        <f>G1597+K1597+P1597+T1597</f>
        <v/>
      </c>
      <c r="AC1597" s="2295">
        <f>H1597+L1597+Q1597+U1597</f>
        <v/>
      </c>
      <c r="AD1597" s="2292">
        <f>I1597+M1597+R1597+V1597</f>
        <v/>
      </c>
      <c r="AE1597" s="2293">
        <f>J1597+N1597+S1597+W1597</f>
        <v/>
      </c>
      <c r="AF1597" s="2296">
        <f>AD1597+AE1597</f>
        <v/>
      </c>
      <c r="AG1597" s="2297">
        <f>IF(AC1597=0,0,AD1597/AC1597*90)</f>
        <v/>
      </c>
      <c r="AH1597" s="2298">
        <f>IF(AB1597=0,0,AC1597/AB1597)</f>
        <v/>
      </c>
      <c r="AI1597" s="2288" t="n"/>
      <c r="AJ1597" s="2299" t="n"/>
    </row>
    <row r="1598">
      <c r="A1598" s="2286" t="inlineStr">
        <is>
          <t>Nick Viergever</t>
        </is>
      </c>
      <c r="B1598" s="2287" t="inlineStr">
        <is>
          <t>DFC</t>
        </is>
      </c>
      <c r="C1598" s="2288" t="n">
        <v>35</v>
      </c>
      <c r="D1598" s="2288" t="inlineStr">
        <is>
          <t>NED</t>
        </is>
      </c>
      <c r="E1598" s="2327" t="inlineStr">
        <is>
          <t>Utrecht</t>
        </is>
      </c>
      <c r="F1598" s="2459" t="inlineStr">
        <is>
          <t>Eredivisie</t>
        </is>
      </c>
      <c r="G1598" s="2291" t="n">
        <v>25</v>
      </c>
      <c r="H1598" s="2291" t="n">
        <v>1750</v>
      </c>
      <c r="I1598" s="2292" t="n">
        <v>0</v>
      </c>
      <c r="J1598" s="2293" t="n">
        <v>0</v>
      </c>
      <c r="K1598" s="2291" t="n">
        <v>0</v>
      </c>
      <c r="L1598" s="2291" t="n">
        <v>0</v>
      </c>
      <c r="M1598" s="2292" t="n">
        <v>0</v>
      </c>
      <c r="N1598" s="2293" t="n">
        <v>0</v>
      </c>
      <c r="O1598" s="2313" t="inlineStr">
        <is>
          <t>UEL</t>
        </is>
      </c>
      <c r="P1598" s="2291" t="n">
        <v>0</v>
      </c>
      <c r="Q1598" s="2291" t="n">
        <v>0</v>
      </c>
      <c r="R1598" s="2292" t="n">
        <v>0</v>
      </c>
      <c r="S1598" s="2293" t="n">
        <v>0</v>
      </c>
      <c r="T1598" s="2291" t="n">
        <v>0</v>
      </c>
      <c r="U1598" s="2291" t="n">
        <v>0</v>
      </c>
      <c r="V1598" s="2292" t="n">
        <v>0</v>
      </c>
      <c r="W1598" s="2293" t="n">
        <v>0</v>
      </c>
      <c r="X1598" s="2291" t="n">
        <v>0</v>
      </c>
      <c r="Y1598" s="2291" t="n">
        <v>0</v>
      </c>
      <c r="Z1598" s="2292" t="n">
        <v>0</v>
      </c>
      <c r="AA1598" s="2293" t="n">
        <v>0</v>
      </c>
      <c r="AB1598" s="2295">
        <f>G1598+K1598+P1598+T1598</f>
        <v/>
      </c>
      <c r="AC1598" s="2295">
        <f>H1598+L1598+Q1598+U1598</f>
        <v/>
      </c>
      <c r="AD1598" s="2292">
        <f>I1598+M1598+R1598+V1598</f>
        <v/>
      </c>
      <c r="AE1598" s="2293">
        <f>J1598+N1598+S1598+W1598</f>
        <v/>
      </c>
      <c r="AF1598" s="2296">
        <f>AD1598+AE1598</f>
        <v/>
      </c>
      <c r="AG1598" s="2297">
        <f>IF(AC1598=0,0,AD1598/AC1598*90)</f>
        <v/>
      </c>
      <c r="AH1598" s="2298">
        <f>IF(AB1598=0,0,AC1598/AB1598)</f>
        <v/>
      </c>
      <c r="AI1598" s="2288" t="n"/>
      <c r="AJ1598" s="2299" t="n"/>
    </row>
    <row r="1599">
      <c r="A1599" s="2286" t="inlineStr">
        <is>
          <t>Seiya Maikuma</t>
        </is>
      </c>
      <c r="B1599" s="2287" t="inlineStr">
        <is>
          <t>LD</t>
        </is>
      </c>
      <c r="C1599" s="2288" t="n">
        <v>27</v>
      </c>
      <c r="D1599" s="2288" t="inlineStr">
        <is>
          <t>JPN</t>
        </is>
      </c>
      <c r="E1599" s="2327" t="inlineStr">
        <is>
          <t>AZ</t>
        </is>
      </c>
      <c r="F1599" s="2459" t="inlineStr">
        <is>
          <t>Eredivisie</t>
        </is>
      </c>
      <c r="G1599" s="2291" t="n">
        <v>7</v>
      </c>
      <c r="H1599" s="2291" t="n">
        <v>143</v>
      </c>
      <c r="I1599" s="2292" t="n">
        <v>0</v>
      </c>
      <c r="J1599" s="2293" t="n">
        <v>0</v>
      </c>
      <c r="K1599" s="2291" t="n">
        <v>0</v>
      </c>
      <c r="L1599" s="2291" t="n">
        <v>0</v>
      </c>
      <c r="M1599" s="2292" t="n">
        <v>0</v>
      </c>
      <c r="N1599" s="2293" t="n">
        <v>0</v>
      </c>
      <c r="O1599" s="2312" t="inlineStr">
        <is>
          <t>UECL</t>
        </is>
      </c>
      <c r="P1599" s="2291" t="n">
        <v>0</v>
      </c>
      <c r="Q1599" s="2291" t="n">
        <v>0</v>
      </c>
      <c r="R1599" s="2292" t="n">
        <v>0</v>
      </c>
      <c r="S1599" s="2293" t="n">
        <v>0</v>
      </c>
      <c r="T1599" s="2291" t="n">
        <v>0</v>
      </c>
      <c r="U1599" s="2291" t="n">
        <v>0</v>
      </c>
      <c r="V1599" s="2292" t="n">
        <v>0</v>
      </c>
      <c r="W1599" s="2293" t="n">
        <v>0</v>
      </c>
      <c r="X1599" s="2291" t="n">
        <v>0</v>
      </c>
      <c r="Y1599" s="2291" t="n">
        <v>0</v>
      </c>
      <c r="Z1599" s="2292" t="n">
        <v>0</v>
      </c>
      <c r="AA1599" s="2293" t="n">
        <v>0</v>
      </c>
      <c r="AB1599" s="2295">
        <f>G1599+K1599+P1599+T1599</f>
        <v/>
      </c>
      <c r="AC1599" s="2295">
        <f>H1599+L1599+Q1599+U1599</f>
        <v/>
      </c>
      <c r="AD1599" s="2292">
        <f>I1599+M1599+R1599+V1599</f>
        <v/>
      </c>
      <c r="AE1599" s="2293">
        <f>J1599+N1599+S1599+W1599</f>
        <v/>
      </c>
      <c r="AF1599" s="2296">
        <f>AD1599+AE1599</f>
        <v/>
      </c>
      <c r="AG1599" s="2297">
        <f>IF(AC1599=0,0,AD1599/AC1599*90)</f>
        <v/>
      </c>
      <c r="AH1599" s="2298">
        <f>IF(AB1599=0,0,AC1599/AB1599)</f>
        <v/>
      </c>
      <c r="AI1599" s="2288" t="n"/>
      <c r="AJ1599" s="2299" t="n"/>
    </row>
    <row r="1600">
      <c r="A1600" s="2286" t="inlineStr">
        <is>
          <t>Rion Ichihara</t>
        </is>
      </c>
      <c r="B1600" s="2287" t="inlineStr">
        <is>
          <t>DFC</t>
        </is>
      </c>
      <c r="C1600" s="2288" t="n">
        <v>19</v>
      </c>
      <c r="D1600" s="2288" t="inlineStr">
        <is>
          <t>JPN</t>
        </is>
      </c>
      <c r="E1600" s="2327" t="inlineStr">
        <is>
          <t>AZ</t>
        </is>
      </c>
      <c r="F1600" s="2459" t="inlineStr">
        <is>
          <t>Eredivisie</t>
        </is>
      </c>
      <c r="G1600" s="2291" t="n">
        <v>2</v>
      </c>
      <c r="H1600" s="2291" t="n">
        <v>94</v>
      </c>
      <c r="I1600" s="2292" t="n">
        <v>0</v>
      </c>
      <c r="J1600" s="2293" t="n">
        <v>0</v>
      </c>
      <c r="K1600" s="2291" t="n">
        <v>0</v>
      </c>
      <c r="L1600" s="2291" t="n">
        <v>0</v>
      </c>
      <c r="M1600" s="2292" t="n">
        <v>0</v>
      </c>
      <c r="N1600" s="2293" t="n">
        <v>0</v>
      </c>
      <c r="O1600" s="2312" t="inlineStr">
        <is>
          <t>UECL</t>
        </is>
      </c>
      <c r="P1600" s="2291" t="n">
        <v>0</v>
      </c>
      <c r="Q1600" s="2291" t="n">
        <v>0</v>
      </c>
      <c r="R1600" s="2292" t="n">
        <v>0</v>
      </c>
      <c r="S1600" s="2293" t="n">
        <v>0</v>
      </c>
      <c r="T1600" s="2291" t="n">
        <v>0</v>
      </c>
      <c r="U1600" s="2291" t="n">
        <v>0</v>
      </c>
      <c r="V1600" s="2292" t="n">
        <v>0</v>
      </c>
      <c r="W1600" s="2293" t="n">
        <v>0</v>
      </c>
      <c r="X1600" s="2291" t="n">
        <v>0</v>
      </c>
      <c r="Y1600" s="2291" t="n">
        <v>0</v>
      </c>
      <c r="Z1600" s="2292" t="n">
        <v>0</v>
      </c>
      <c r="AA1600" s="2293" t="n">
        <v>0</v>
      </c>
      <c r="AB1600" s="2295">
        <f>G1600+K1600+P1600+T1600</f>
        <v/>
      </c>
      <c r="AC1600" s="2295">
        <f>H1600+L1600+Q1600+U1600</f>
        <v/>
      </c>
      <c r="AD1600" s="2292">
        <f>I1600+M1600+R1600+V1600</f>
        <v/>
      </c>
      <c r="AE1600" s="2293">
        <f>J1600+N1600+S1600+W1600</f>
        <v/>
      </c>
      <c r="AF1600" s="2296">
        <f>AD1600+AE1600</f>
        <v/>
      </c>
      <c r="AG1600" s="2297">
        <f>IF(AC1600=0,0,AD1600/AC1600*90)</f>
        <v/>
      </c>
      <c r="AH1600" s="2298">
        <f>IF(AB1600=0,0,AC1600/AB1600)</f>
        <v/>
      </c>
      <c r="AI1600" s="2288" t="n"/>
      <c r="AJ1600" s="2299" t="n"/>
    </row>
    <row r="1601">
      <c r="A1601" s="2286" t="inlineStr">
        <is>
          <t>Maxim Dekker</t>
        </is>
      </c>
      <c r="B1601" s="2287" t="inlineStr">
        <is>
          <t>DFC</t>
        </is>
      </c>
      <c r="C1601" s="2288" t="n">
        <v>21</v>
      </c>
      <c r="D1601" s="2288" t="inlineStr">
        <is>
          <t>NED</t>
        </is>
      </c>
      <c r="E1601" s="2327" t="inlineStr">
        <is>
          <t>AZ</t>
        </is>
      </c>
      <c r="F1601" s="2459" t="inlineStr">
        <is>
          <t>Eredivisie</t>
        </is>
      </c>
      <c r="G1601" s="2291" t="n">
        <v>6</v>
      </c>
      <c r="H1601" s="2291" t="n">
        <v>192</v>
      </c>
      <c r="I1601" s="2292" t="n">
        <v>0</v>
      </c>
      <c r="J1601" s="2293" t="n">
        <v>0</v>
      </c>
      <c r="K1601" s="2291" t="n">
        <v>0</v>
      </c>
      <c r="L1601" s="2291" t="n">
        <v>0</v>
      </c>
      <c r="M1601" s="2292" t="n">
        <v>0</v>
      </c>
      <c r="N1601" s="2293" t="n">
        <v>0</v>
      </c>
      <c r="O1601" s="2312" t="inlineStr">
        <is>
          <t>UECL</t>
        </is>
      </c>
      <c r="P1601" s="2291" t="n">
        <v>0</v>
      </c>
      <c r="Q1601" s="2291" t="n">
        <v>0</v>
      </c>
      <c r="R1601" s="2292" t="n">
        <v>0</v>
      </c>
      <c r="S1601" s="2293" t="n">
        <v>0</v>
      </c>
      <c r="T1601" s="2291" t="n">
        <v>0</v>
      </c>
      <c r="U1601" s="2291" t="n">
        <v>0</v>
      </c>
      <c r="V1601" s="2292" t="n">
        <v>0</v>
      </c>
      <c r="W1601" s="2293" t="n">
        <v>0</v>
      </c>
      <c r="X1601" s="2291" t="n">
        <v>0</v>
      </c>
      <c r="Y1601" s="2291" t="n">
        <v>0</v>
      </c>
      <c r="Z1601" s="2292" t="n">
        <v>0</v>
      </c>
      <c r="AA1601" s="2293" t="n">
        <v>0</v>
      </c>
      <c r="AB1601" s="2295">
        <f>G1601+K1601+P1601+T1601</f>
        <v/>
      </c>
      <c r="AC1601" s="2295">
        <f>H1601+L1601+Q1601+U1601</f>
        <v/>
      </c>
      <c r="AD1601" s="2292">
        <f>I1601+M1601+R1601+V1601</f>
        <v/>
      </c>
      <c r="AE1601" s="2293">
        <f>J1601+N1601+S1601+W1601</f>
        <v/>
      </c>
      <c r="AF1601" s="2296">
        <f>AD1601+AE1601</f>
        <v/>
      </c>
      <c r="AG1601" s="2297">
        <f>IF(AC1601=0,0,AD1601/AC1601*90)</f>
        <v/>
      </c>
      <c r="AH1601" s="2298">
        <f>IF(AB1601=0,0,AC1601/AB1601)</f>
        <v/>
      </c>
      <c r="AI1601" s="2288" t="n"/>
      <c r="AJ1601" s="2299" t="n"/>
    </row>
    <row r="1602">
      <c r="A1602" s="2286" t="inlineStr">
        <is>
          <t>Robin Pröpper</t>
        </is>
      </c>
      <c r="B1602" s="2287" t="inlineStr">
        <is>
          <t>DFC</t>
        </is>
      </c>
      <c r="C1602" s="2288" t="n">
        <v>31</v>
      </c>
      <c r="D1602" s="2288" t="inlineStr">
        <is>
          <t>NED</t>
        </is>
      </c>
      <c r="E1602" s="2638" t="inlineStr">
        <is>
          <t>Twente</t>
        </is>
      </c>
      <c r="F1602" s="2459" t="inlineStr">
        <is>
          <t>Eredivisie</t>
        </is>
      </c>
      <c r="G1602" s="2291" t="n">
        <v>28</v>
      </c>
      <c r="H1602" s="2291" t="n">
        <v>1717</v>
      </c>
      <c r="I1602" s="2292" t="n">
        <v>0</v>
      </c>
      <c r="J1602" s="2293" t="n">
        <v>0</v>
      </c>
      <c r="K1602" s="2291" t="n">
        <v>3</v>
      </c>
      <c r="L1602" s="2291" t="n">
        <v>0</v>
      </c>
      <c r="M1602" s="2292" t="n">
        <v>0</v>
      </c>
      <c r="N1602" s="2293" t="n">
        <v>0</v>
      </c>
      <c r="O1602" s="2318" t="inlineStr">
        <is>
          <t>—</t>
        </is>
      </c>
      <c r="P1602" s="2291" t="n">
        <v>0</v>
      </c>
      <c r="Q1602" s="2291" t="n">
        <v>0</v>
      </c>
      <c r="R1602" s="2292" t="n">
        <v>0</v>
      </c>
      <c r="S1602" s="2293" t="n">
        <v>0</v>
      </c>
      <c r="T1602" s="2291" t="n">
        <v>0</v>
      </c>
      <c r="U1602" s="2291" t="n">
        <v>0</v>
      </c>
      <c r="V1602" s="2292" t="n">
        <v>0</v>
      </c>
      <c r="W1602" s="2293" t="n">
        <v>0</v>
      </c>
      <c r="X1602" s="2291" t="n">
        <v>0</v>
      </c>
      <c r="Y1602" s="2291" t="n">
        <v>0</v>
      </c>
      <c r="Z1602" s="2292" t="n">
        <v>0</v>
      </c>
      <c r="AA1602" s="2293" t="n">
        <v>0</v>
      </c>
      <c r="AB1602" s="2295">
        <f>G1602+K1602+P1602+T1602</f>
        <v/>
      </c>
      <c r="AC1602" s="2295">
        <f>H1602+L1602+Q1602+U1602</f>
        <v/>
      </c>
      <c r="AD1602" s="2292">
        <f>I1602+M1602+R1602+V1602</f>
        <v/>
      </c>
      <c r="AE1602" s="2293">
        <f>J1602+N1602+S1602+W1602</f>
        <v/>
      </c>
      <c r="AF1602" s="2296">
        <f>AD1602+AE1602</f>
        <v/>
      </c>
      <c r="AG1602" s="2297">
        <f>IF(AC1602=0,0,AD1602/AC1602*90)</f>
        <v/>
      </c>
      <c r="AH1602" s="2298">
        <f>IF(AB1602=0,0,AC1602/AB1602)</f>
        <v/>
      </c>
      <c r="AI1602" s="2288" t="n"/>
      <c r="AJ1602" s="2299" t="n"/>
    </row>
    <row r="1603">
      <c r="A1603" s="2286" t="inlineStr">
        <is>
          <t>Bas Kuipers</t>
        </is>
      </c>
      <c r="B1603" s="2287" t="inlineStr">
        <is>
          <t>LI</t>
        </is>
      </c>
      <c r="C1603" s="2288" t="n">
        <v>30</v>
      </c>
      <c r="D1603" s="2288" t="inlineStr">
        <is>
          <t>NED</t>
        </is>
      </c>
      <c r="E1603" s="2638" t="inlineStr">
        <is>
          <t>Twente</t>
        </is>
      </c>
      <c r="F1603" s="2459" t="inlineStr">
        <is>
          <t>Eredivisie</t>
        </is>
      </c>
      <c r="G1603" s="2291" t="n">
        <v>7</v>
      </c>
      <c r="H1603" s="2291" t="n">
        <v>114</v>
      </c>
      <c r="I1603" s="2292" t="n">
        <v>0</v>
      </c>
      <c r="J1603" s="2293" t="n">
        <v>0</v>
      </c>
      <c r="K1603" s="2291" t="n">
        <v>0</v>
      </c>
      <c r="L1603" s="2291" t="n">
        <v>0</v>
      </c>
      <c r="M1603" s="2292" t="n">
        <v>0</v>
      </c>
      <c r="N1603" s="2293" t="n">
        <v>0</v>
      </c>
      <c r="O1603" s="2318" t="inlineStr">
        <is>
          <t>—</t>
        </is>
      </c>
      <c r="P1603" s="2291" t="n">
        <v>0</v>
      </c>
      <c r="Q1603" s="2291" t="n">
        <v>0</v>
      </c>
      <c r="R1603" s="2292" t="n">
        <v>0</v>
      </c>
      <c r="S1603" s="2293" t="n">
        <v>0</v>
      </c>
      <c r="T1603" s="2291" t="n">
        <v>0</v>
      </c>
      <c r="U1603" s="2291" t="n">
        <v>0</v>
      </c>
      <c r="V1603" s="2292" t="n">
        <v>0</v>
      </c>
      <c r="W1603" s="2293" t="n">
        <v>0</v>
      </c>
      <c r="X1603" s="2291" t="n">
        <v>0</v>
      </c>
      <c r="Y1603" s="2291" t="n">
        <v>0</v>
      </c>
      <c r="Z1603" s="2292" t="n">
        <v>0</v>
      </c>
      <c r="AA1603" s="2293" t="n">
        <v>0</v>
      </c>
      <c r="AB1603" s="2295">
        <f>G1603+K1603+P1603+T1603</f>
        <v/>
      </c>
      <c r="AC1603" s="2295">
        <f>H1603+L1603+Q1603+U1603</f>
        <v/>
      </c>
      <c r="AD1603" s="2292">
        <f>I1603+M1603+R1603+V1603</f>
        <v/>
      </c>
      <c r="AE1603" s="2293">
        <f>J1603+N1603+S1603+W1603</f>
        <v/>
      </c>
      <c r="AF1603" s="2296">
        <f>AD1603+AE1603</f>
        <v/>
      </c>
      <c r="AG1603" s="2297">
        <f>IF(AC1603=0,0,AD1603/AC1603*90)</f>
        <v/>
      </c>
      <c r="AH1603" s="2298">
        <f>IF(AB1603=0,0,AC1603/AB1603)</f>
        <v/>
      </c>
      <c r="AI1603" s="2288" t="n"/>
      <c r="AJ1603" s="2299" t="n"/>
    </row>
    <row r="1604">
      <c r="A1604" s="2286" t="inlineStr">
        <is>
          <t>Guilherme Peixoto</t>
        </is>
      </c>
      <c r="B1604" s="2287" t="inlineStr">
        <is>
          <t>LD</t>
        </is>
      </c>
      <c r="C1604" s="2288" t="n">
        <v>19</v>
      </c>
      <c r="D1604" s="2288" t="inlineStr">
        <is>
          <t>POR</t>
        </is>
      </c>
      <c r="E1604" s="2638" t="inlineStr">
        <is>
          <t>Twente</t>
        </is>
      </c>
      <c r="F1604" s="2459" t="inlineStr">
        <is>
          <t>Eredivisie</t>
        </is>
      </c>
      <c r="G1604" s="2291" t="n">
        <v>1</v>
      </c>
      <c r="H1604" s="2291" t="n">
        <v>7</v>
      </c>
      <c r="I1604" s="2292" t="n">
        <v>0</v>
      </c>
      <c r="J1604" s="2293" t="n">
        <v>0</v>
      </c>
      <c r="K1604" s="2291" t="n">
        <v>0</v>
      </c>
      <c r="L1604" s="2291" t="n">
        <v>0</v>
      </c>
      <c r="M1604" s="2292" t="n">
        <v>0</v>
      </c>
      <c r="N1604" s="2293" t="n">
        <v>0</v>
      </c>
      <c r="O1604" s="2318" t="inlineStr">
        <is>
          <t>—</t>
        </is>
      </c>
      <c r="P1604" s="2291" t="n">
        <v>0</v>
      </c>
      <c r="Q1604" s="2291" t="n">
        <v>0</v>
      </c>
      <c r="R1604" s="2292" t="n">
        <v>0</v>
      </c>
      <c r="S1604" s="2293" t="n">
        <v>0</v>
      </c>
      <c r="T1604" s="2291" t="n">
        <v>0</v>
      </c>
      <c r="U1604" s="2291" t="n">
        <v>0</v>
      </c>
      <c r="V1604" s="2292" t="n">
        <v>0</v>
      </c>
      <c r="W1604" s="2293" t="n">
        <v>0</v>
      </c>
      <c r="X1604" s="2291" t="n">
        <v>0</v>
      </c>
      <c r="Y1604" s="2291" t="n">
        <v>0</v>
      </c>
      <c r="Z1604" s="2292" t="n">
        <v>0</v>
      </c>
      <c r="AA1604" s="2293" t="n">
        <v>0</v>
      </c>
      <c r="AB1604" s="2295">
        <f>G1604+K1604+P1604+T1604</f>
        <v/>
      </c>
      <c r="AC1604" s="2295">
        <f>H1604+L1604+Q1604+U1604</f>
        <v/>
      </c>
      <c r="AD1604" s="2292">
        <f>I1604+M1604+R1604+V1604</f>
        <v/>
      </c>
      <c r="AE1604" s="2293">
        <f>J1604+N1604+S1604+W1604</f>
        <v/>
      </c>
      <c r="AF1604" s="2296">
        <f>AD1604+AE1604</f>
        <v/>
      </c>
      <c r="AG1604" s="2297">
        <f>IF(AC1604=0,0,AD1604/AC1604*90)</f>
        <v/>
      </c>
      <c r="AH1604" s="2298">
        <f>IF(AB1604=0,0,AC1604/AB1604)</f>
        <v/>
      </c>
      <c r="AI1604" s="2288" t="n"/>
      <c r="AJ1604" s="2299" t="n"/>
    </row>
    <row r="1605">
      <c r="A1605" s="2286" t="inlineStr">
        <is>
          <t>Lushendry Martes</t>
        </is>
      </c>
      <c r="B1605" s="2287" t="inlineStr">
        <is>
          <t>LD</t>
        </is>
      </c>
      <c r="C1605" s="2288" t="n">
        <v>17</v>
      </c>
      <c r="D1605" s="2288" t="inlineStr">
        <is>
          <t>NED</t>
        </is>
      </c>
      <c r="E1605" s="2330" t="inlineStr">
        <is>
          <t>Sparta Rotterdam</t>
        </is>
      </c>
      <c r="F1605" s="2459" t="inlineStr">
        <is>
          <t>Eredivisie</t>
        </is>
      </c>
      <c r="G1605" s="2291" t="n">
        <v>13</v>
      </c>
      <c r="H1605" s="2291" t="n">
        <v>941</v>
      </c>
      <c r="I1605" s="2292" t="n">
        <v>0</v>
      </c>
      <c r="J1605" s="2293" t="n">
        <v>0</v>
      </c>
      <c r="K1605" s="2291" t="n">
        <v>0</v>
      </c>
      <c r="L1605" s="2291" t="n">
        <v>0</v>
      </c>
      <c r="M1605" s="2292" t="n">
        <v>0</v>
      </c>
      <c r="N1605" s="2293" t="n">
        <v>0</v>
      </c>
      <c r="O1605" s="2318" t="inlineStr">
        <is>
          <t>—</t>
        </is>
      </c>
      <c r="P1605" s="2291" t="n">
        <v>0</v>
      </c>
      <c r="Q1605" s="2291" t="n">
        <v>0</v>
      </c>
      <c r="R1605" s="2292" t="n">
        <v>0</v>
      </c>
      <c r="S1605" s="2293" t="n">
        <v>0</v>
      </c>
      <c r="T1605" s="2291" t="n">
        <v>0</v>
      </c>
      <c r="U1605" s="2291" t="n">
        <v>0</v>
      </c>
      <c r="V1605" s="2292" t="n">
        <v>0</v>
      </c>
      <c r="W1605" s="2293" t="n">
        <v>0</v>
      </c>
      <c r="X1605" s="2291" t="n">
        <v>0</v>
      </c>
      <c r="Y1605" s="2291" t="n">
        <v>0</v>
      </c>
      <c r="Z1605" s="2292" t="n">
        <v>0</v>
      </c>
      <c r="AA1605" s="2293" t="n">
        <v>0</v>
      </c>
      <c r="AB1605" s="2295">
        <f>G1605+K1605+P1605+T1605</f>
        <v/>
      </c>
      <c r="AC1605" s="2295">
        <f>H1605+L1605+Q1605+U1605</f>
        <v/>
      </c>
      <c r="AD1605" s="2292">
        <f>I1605+M1605+R1605+V1605</f>
        <v/>
      </c>
      <c r="AE1605" s="2293">
        <f>J1605+N1605+S1605+W1605</f>
        <v/>
      </c>
      <c r="AF1605" s="2296">
        <f>AD1605+AE1605</f>
        <v/>
      </c>
      <c r="AG1605" s="2297">
        <f>IF(AC1605=0,0,AD1605/AC1605*90)</f>
        <v/>
      </c>
      <c r="AH1605" s="2298">
        <f>IF(AB1605=0,0,AC1605/AB1605)</f>
        <v/>
      </c>
      <c r="AI1605" s="2288" t="n"/>
      <c r="AJ1605" s="2299" t="n"/>
    </row>
    <row r="1606">
      <c r="A1606" s="2286" t="inlineStr">
        <is>
          <t>Tijs Velthuis</t>
        </is>
      </c>
      <c r="B1606" s="2287" t="inlineStr">
        <is>
          <t>DFC</t>
        </is>
      </c>
      <c r="C1606" s="2288" t="n">
        <v>23</v>
      </c>
      <c r="D1606" s="2288" t="inlineStr">
        <is>
          <t>NED</t>
        </is>
      </c>
      <c r="E1606" s="2330" t="inlineStr">
        <is>
          <t>Sparta Rotterdam</t>
        </is>
      </c>
      <c r="F1606" s="2459" t="inlineStr">
        <is>
          <t>Eredivisie</t>
        </is>
      </c>
      <c r="G1606" s="2291" t="n">
        <v>3</v>
      </c>
      <c r="H1606" s="2291" t="n">
        <v>10</v>
      </c>
      <c r="I1606" s="2292" t="n">
        <v>0</v>
      </c>
      <c r="J1606" s="2293" t="n">
        <v>0</v>
      </c>
      <c r="K1606" s="2291" t="n">
        <v>0</v>
      </c>
      <c r="L1606" s="2291" t="n">
        <v>0</v>
      </c>
      <c r="M1606" s="2292" t="n">
        <v>0</v>
      </c>
      <c r="N1606" s="2293" t="n">
        <v>0</v>
      </c>
      <c r="O1606" s="2318" t="inlineStr">
        <is>
          <t>—</t>
        </is>
      </c>
      <c r="P1606" s="2291" t="n">
        <v>0</v>
      </c>
      <c r="Q1606" s="2291" t="n">
        <v>0</v>
      </c>
      <c r="R1606" s="2292" t="n">
        <v>0</v>
      </c>
      <c r="S1606" s="2293" t="n">
        <v>0</v>
      </c>
      <c r="T1606" s="2291" t="n">
        <v>0</v>
      </c>
      <c r="U1606" s="2291" t="n">
        <v>0</v>
      </c>
      <c r="V1606" s="2292" t="n">
        <v>0</v>
      </c>
      <c r="W1606" s="2293" t="n">
        <v>0</v>
      </c>
      <c r="X1606" s="2291" t="n">
        <v>0</v>
      </c>
      <c r="Y1606" s="2291" t="n">
        <v>0</v>
      </c>
      <c r="Z1606" s="2292" t="n">
        <v>0</v>
      </c>
      <c r="AA1606" s="2293" t="n">
        <v>0</v>
      </c>
      <c r="AB1606" s="2295">
        <f>G1606+K1606+P1606+T1606</f>
        <v/>
      </c>
      <c r="AC1606" s="2295">
        <f>H1606+L1606+Q1606+U1606</f>
        <v/>
      </c>
      <c r="AD1606" s="2292">
        <f>I1606+M1606+R1606+V1606</f>
        <v/>
      </c>
      <c r="AE1606" s="2293">
        <f>J1606+N1606+S1606+W1606</f>
        <v/>
      </c>
      <c r="AF1606" s="2296">
        <f>AD1606+AE1606</f>
        <v/>
      </c>
      <c r="AG1606" s="2297">
        <f>IF(AC1606=0,0,AD1606/AC1606*90)</f>
        <v/>
      </c>
      <c r="AH1606" s="2298">
        <f>IF(AB1606=0,0,AC1606/AB1606)</f>
        <v/>
      </c>
      <c r="AI1606" s="2288" t="n"/>
      <c r="AJ1606" s="2299" t="n"/>
    </row>
    <row r="1607">
      <c r="A1607" s="2286" t="inlineStr">
        <is>
          <t>Saïd Bakari</t>
        </is>
      </c>
      <c r="B1607" s="2287" t="inlineStr">
        <is>
          <t>LD</t>
        </is>
      </c>
      <c r="C1607" s="2288" t="n">
        <v>30</v>
      </c>
      <c r="D1607" s="2288" t="inlineStr">
        <is>
          <t>COM</t>
        </is>
      </c>
      <c r="E1607" s="2330" t="inlineStr">
        <is>
          <t>Sparta Rotterdam</t>
        </is>
      </c>
      <c r="F1607" s="2459" t="inlineStr">
        <is>
          <t>Eredivisie</t>
        </is>
      </c>
      <c r="G1607" s="2291" t="n">
        <v>13</v>
      </c>
      <c r="H1607" s="2291" t="n">
        <v>395</v>
      </c>
      <c r="I1607" s="2292" t="n">
        <v>0</v>
      </c>
      <c r="J1607" s="2293" t="n">
        <v>0</v>
      </c>
      <c r="K1607" s="2291" t="n">
        <v>0</v>
      </c>
      <c r="L1607" s="2291" t="n">
        <v>0</v>
      </c>
      <c r="M1607" s="2292" t="n">
        <v>0</v>
      </c>
      <c r="N1607" s="2293" t="n">
        <v>0</v>
      </c>
      <c r="O1607" s="2318" t="inlineStr">
        <is>
          <t>—</t>
        </is>
      </c>
      <c r="P1607" s="2291" t="n">
        <v>0</v>
      </c>
      <c r="Q1607" s="2291" t="n">
        <v>0</v>
      </c>
      <c r="R1607" s="2292" t="n">
        <v>0</v>
      </c>
      <c r="S1607" s="2293" t="n">
        <v>0</v>
      </c>
      <c r="T1607" s="2291" t="n">
        <v>0</v>
      </c>
      <c r="U1607" s="2291" t="n">
        <v>0</v>
      </c>
      <c r="V1607" s="2292" t="n">
        <v>0</v>
      </c>
      <c r="W1607" s="2293" t="n">
        <v>0</v>
      </c>
      <c r="X1607" s="2291" t="n">
        <v>0</v>
      </c>
      <c r="Y1607" s="2291" t="n">
        <v>0</v>
      </c>
      <c r="Z1607" s="2292" t="n">
        <v>0</v>
      </c>
      <c r="AA1607" s="2293" t="n">
        <v>0</v>
      </c>
      <c r="AB1607" s="2295">
        <f>G1607+K1607+P1607+T1607</f>
        <v/>
      </c>
      <c r="AC1607" s="2295">
        <f>H1607+L1607+Q1607+U1607</f>
        <v/>
      </c>
      <c r="AD1607" s="2292">
        <f>I1607+M1607+R1607+V1607</f>
        <v/>
      </c>
      <c r="AE1607" s="2293">
        <f>J1607+N1607+S1607+W1607</f>
        <v/>
      </c>
      <c r="AF1607" s="2296">
        <f>AD1607+AE1607</f>
        <v/>
      </c>
      <c r="AG1607" s="2297">
        <f>IF(AC1607=0,0,AD1607/AC1607*90)</f>
        <v/>
      </c>
      <c r="AH1607" s="2298">
        <f>IF(AB1607=0,0,AC1607/AB1607)</f>
        <v/>
      </c>
      <c r="AI1607" s="2288" t="n"/>
      <c r="AJ1607" s="2299" t="n"/>
    </row>
    <row r="1608">
      <c r="A1608" s="2286" t="inlineStr">
        <is>
          <t>Giannino Vianello</t>
        </is>
      </c>
      <c r="B1608" s="2287" t="inlineStr">
        <is>
          <t>LI</t>
        </is>
      </c>
      <c r="C1608" s="2288" t="n">
        <v>18</v>
      </c>
      <c r="D1608" s="2288" t="inlineStr">
        <is>
          <t>NED</t>
        </is>
      </c>
      <c r="E1608" s="2330" t="inlineStr">
        <is>
          <t>Sparta Rotterdam</t>
        </is>
      </c>
      <c r="F1608" s="2459" t="inlineStr">
        <is>
          <t>Eredivisie</t>
        </is>
      </c>
      <c r="G1608" s="2291" t="n">
        <v>5</v>
      </c>
      <c r="H1608" s="2291" t="n">
        <v>313</v>
      </c>
      <c r="I1608" s="2292" t="n">
        <v>0</v>
      </c>
      <c r="J1608" s="2293" t="n">
        <v>0</v>
      </c>
      <c r="K1608" s="2291" t="n">
        <v>0</v>
      </c>
      <c r="L1608" s="2291" t="n">
        <v>0</v>
      </c>
      <c r="M1608" s="2292" t="n">
        <v>0</v>
      </c>
      <c r="N1608" s="2293" t="n">
        <v>0</v>
      </c>
      <c r="O1608" s="2318" t="inlineStr">
        <is>
          <t>—</t>
        </is>
      </c>
      <c r="P1608" s="2291" t="n">
        <v>0</v>
      </c>
      <c r="Q1608" s="2291" t="n">
        <v>0</v>
      </c>
      <c r="R1608" s="2292" t="n">
        <v>0</v>
      </c>
      <c r="S1608" s="2293" t="n">
        <v>0</v>
      </c>
      <c r="T1608" s="2291" t="n">
        <v>0</v>
      </c>
      <c r="U1608" s="2291" t="n">
        <v>0</v>
      </c>
      <c r="V1608" s="2292" t="n">
        <v>0</v>
      </c>
      <c r="W1608" s="2293" t="n">
        <v>0</v>
      </c>
      <c r="X1608" s="2291" t="n">
        <v>0</v>
      </c>
      <c r="Y1608" s="2291" t="n">
        <v>0</v>
      </c>
      <c r="Z1608" s="2292" t="n">
        <v>0</v>
      </c>
      <c r="AA1608" s="2293" t="n">
        <v>0</v>
      </c>
      <c r="AB1608" s="2295">
        <f>G1608+K1608+P1608+T1608</f>
        <v/>
      </c>
      <c r="AC1608" s="2295">
        <f>H1608+L1608+Q1608+U1608</f>
        <v/>
      </c>
      <c r="AD1608" s="2292">
        <f>I1608+M1608+R1608+V1608</f>
        <v/>
      </c>
      <c r="AE1608" s="2293">
        <f>J1608+N1608+S1608+W1608</f>
        <v/>
      </c>
      <c r="AF1608" s="2296">
        <f>AD1608+AE1608</f>
        <v/>
      </c>
      <c r="AG1608" s="2297">
        <f>IF(AC1608=0,0,AD1608/AC1608*90)</f>
        <v/>
      </c>
      <c r="AH1608" s="2298">
        <f>IF(AB1608=0,0,AC1608/AB1608)</f>
        <v/>
      </c>
      <c r="AI1608" s="2288" t="n"/>
      <c r="AJ1608" s="2299" t="n"/>
    </row>
    <row r="1609">
      <c r="A1609" s="2286" t="inlineStr">
        <is>
          <t>Pawel Bochniewicz</t>
        </is>
      </c>
      <c r="B1609" s="2287" t="inlineStr">
        <is>
          <t>DFC</t>
        </is>
      </c>
      <c r="C1609" s="2288" t="n">
        <v>29</v>
      </c>
      <c r="D1609" s="2288" t="inlineStr">
        <is>
          <t>POL</t>
        </is>
      </c>
      <c r="E1609" s="2461" t="inlineStr">
        <is>
          <t>Heerenveen</t>
        </is>
      </c>
      <c r="F1609" s="2459" t="inlineStr">
        <is>
          <t>Eredivisie</t>
        </is>
      </c>
      <c r="G1609" s="2291" t="n">
        <v>1</v>
      </c>
      <c r="H1609" s="2291" t="n">
        <v>2</v>
      </c>
      <c r="I1609" s="2292" t="n">
        <v>0</v>
      </c>
      <c r="J1609" s="2293" t="n">
        <v>0</v>
      </c>
      <c r="K1609" s="2291" t="n">
        <v>0</v>
      </c>
      <c r="L1609" s="2291" t="n">
        <v>0</v>
      </c>
      <c r="M1609" s="2292" t="n">
        <v>0</v>
      </c>
      <c r="N1609" s="2293" t="n">
        <v>0</v>
      </c>
      <c r="O1609" s="2318" t="inlineStr">
        <is>
          <t>—</t>
        </is>
      </c>
      <c r="P1609" s="2291" t="n">
        <v>0</v>
      </c>
      <c r="Q1609" s="2291" t="n">
        <v>0</v>
      </c>
      <c r="R1609" s="2292" t="n">
        <v>0</v>
      </c>
      <c r="S1609" s="2293" t="n">
        <v>0</v>
      </c>
      <c r="T1609" s="2291" t="n">
        <v>0</v>
      </c>
      <c r="U1609" s="2291" t="n">
        <v>0</v>
      </c>
      <c r="V1609" s="2292" t="n">
        <v>0</v>
      </c>
      <c r="W1609" s="2293" t="n">
        <v>0</v>
      </c>
      <c r="X1609" s="2291" t="n">
        <v>0</v>
      </c>
      <c r="Y1609" s="2291" t="n">
        <v>0</v>
      </c>
      <c r="Z1609" s="2292" t="n">
        <v>0</v>
      </c>
      <c r="AA1609" s="2293" t="n">
        <v>0</v>
      </c>
      <c r="AB1609" s="2295">
        <f>G1609+K1609+P1609+T1609</f>
        <v/>
      </c>
      <c r="AC1609" s="2295">
        <f>H1609+L1609+Q1609+U1609</f>
        <v/>
      </c>
      <c r="AD1609" s="2292">
        <f>I1609+M1609+R1609+V1609</f>
        <v/>
      </c>
      <c r="AE1609" s="2293">
        <f>J1609+N1609+S1609+W1609</f>
        <v/>
      </c>
      <c r="AF1609" s="2296">
        <f>AD1609+AE1609</f>
        <v/>
      </c>
      <c r="AG1609" s="2297">
        <f>IF(AC1609=0,0,AD1609/AC1609*90)</f>
        <v/>
      </c>
      <c r="AH1609" s="2298">
        <f>IF(AB1609=0,0,AC1609/AB1609)</f>
        <v/>
      </c>
      <c r="AI1609" s="2288" t="n"/>
      <c r="AJ1609" s="2299" t="n"/>
    </row>
    <row r="1610">
      <c r="A1610" s="2286" t="inlineStr">
        <is>
          <t>Hristiyan Petrov</t>
        </is>
      </c>
      <c r="B1610" s="2287" t="inlineStr">
        <is>
          <t>DFC</t>
        </is>
      </c>
      <c r="C1610" s="2288" t="n">
        <v>23</v>
      </c>
      <c r="D1610" s="2288" t="inlineStr">
        <is>
          <t>BUL</t>
        </is>
      </c>
      <c r="E1610" s="2461" t="inlineStr">
        <is>
          <t>Heerenveen</t>
        </is>
      </c>
      <c r="F1610" s="2459" t="inlineStr">
        <is>
          <t>Eredivisie</t>
        </is>
      </c>
      <c r="G1610" s="2291" t="n">
        <v>21</v>
      </c>
      <c r="H1610" s="2291" t="n">
        <v>505</v>
      </c>
      <c r="I1610" s="2292" t="n">
        <v>0</v>
      </c>
      <c r="J1610" s="2293" t="n">
        <v>0</v>
      </c>
      <c r="K1610" s="2291" t="n">
        <v>0</v>
      </c>
      <c r="L1610" s="2291" t="n">
        <v>0</v>
      </c>
      <c r="M1610" s="2292" t="n">
        <v>0</v>
      </c>
      <c r="N1610" s="2293" t="n">
        <v>0</v>
      </c>
      <c r="O1610" s="2318" t="inlineStr">
        <is>
          <t>—</t>
        </is>
      </c>
      <c r="P1610" s="2291" t="n">
        <v>0</v>
      </c>
      <c r="Q1610" s="2291" t="n">
        <v>0</v>
      </c>
      <c r="R1610" s="2292" t="n">
        <v>0</v>
      </c>
      <c r="S1610" s="2293" t="n">
        <v>0</v>
      </c>
      <c r="T1610" s="2291" t="n">
        <v>0</v>
      </c>
      <c r="U1610" s="2291" t="n">
        <v>0</v>
      </c>
      <c r="V1610" s="2292" t="n">
        <v>0</v>
      </c>
      <c r="W1610" s="2293" t="n">
        <v>0</v>
      </c>
      <c r="X1610" s="2291" t="n">
        <v>0</v>
      </c>
      <c r="Y1610" s="2291" t="n">
        <v>0</v>
      </c>
      <c r="Z1610" s="2292" t="n">
        <v>0</v>
      </c>
      <c r="AA1610" s="2293" t="n">
        <v>0</v>
      </c>
      <c r="AB1610" s="2295">
        <f>G1610+K1610+P1610+T1610</f>
        <v/>
      </c>
      <c r="AC1610" s="2295">
        <f>H1610+L1610+Q1610+U1610</f>
        <v/>
      </c>
      <c r="AD1610" s="2292">
        <f>I1610+M1610+R1610+V1610</f>
        <v/>
      </c>
      <c r="AE1610" s="2293">
        <f>J1610+N1610+S1610+W1610</f>
        <v/>
      </c>
      <c r="AF1610" s="2296">
        <f>AD1610+AE1610</f>
        <v/>
      </c>
      <c r="AG1610" s="2297">
        <f>IF(AC1610=0,0,AD1610/AC1610*90)</f>
        <v/>
      </c>
      <c r="AH1610" s="2298">
        <f>IF(AB1610=0,0,AC1610/AB1610)</f>
        <v/>
      </c>
      <c r="AI1610" s="2288" t="n"/>
      <c r="AJ1610" s="2299" t="n"/>
    </row>
    <row r="1611">
      <c r="A1611" s="2286" t="inlineStr">
        <is>
          <t>Giovanni van Zwam</t>
        </is>
      </c>
      <c r="B1611" s="2287" t="inlineStr">
        <is>
          <t>DFC</t>
        </is>
      </c>
      <c r="C1611" s="2288" t="n">
        <v>21</v>
      </c>
      <c r="D1611" s="2288" t="inlineStr">
        <is>
          <t>NED</t>
        </is>
      </c>
      <c r="E1611" s="2330" t="inlineStr">
        <is>
          <t>Go Ahead Eagles</t>
        </is>
      </c>
      <c r="F1611" s="2459" t="inlineStr">
        <is>
          <t>Eredivisie</t>
        </is>
      </c>
      <c r="G1611" s="2291" t="n">
        <v>12</v>
      </c>
      <c r="H1611" s="2291" t="n">
        <v>685</v>
      </c>
      <c r="I1611" s="2292" t="n">
        <v>0</v>
      </c>
      <c r="J1611" s="2293" t="n">
        <v>0</v>
      </c>
      <c r="K1611" s="2291" t="n">
        <v>0</v>
      </c>
      <c r="L1611" s="2291" t="n">
        <v>0</v>
      </c>
      <c r="M1611" s="2292" t="n">
        <v>0</v>
      </c>
      <c r="N1611" s="2293" t="n">
        <v>0</v>
      </c>
      <c r="O1611" s="2318" t="inlineStr">
        <is>
          <t>—</t>
        </is>
      </c>
      <c r="P1611" s="2291" t="n">
        <v>0</v>
      </c>
      <c r="Q1611" s="2291" t="n">
        <v>0</v>
      </c>
      <c r="R1611" s="2292" t="n">
        <v>0</v>
      </c>
      <c r="S1611" s="2293" t="n">
        <v>0</v>
      </c>
      <c r="T1611" s="2291" t="n">
        <v>0</v>
      </c>
      <c r="U1611" s="2291" t="n">
        <v>0</v>
      </c>
      <c r="V1611" s="2292" t="n">
        <v>0</v>
      </c>
      <c r="W1611" s="2293" t="n">
        <v>0</v>
      </c>
      <c r="X1611" s="2291" t="n">
        <v>0</v>
      </c>
      <c r="Y1611" s="2291" t="n">
        <v>0</v>
      </c>
      <c r="Z1611" s="2292" t="n">
        <v>0</v>
      </c>
      <c r="AA1611" s="2293" t="n">
        <v>0</v>
      </c>
      <c r="AB1611" s="2295">
        <f>G1611+K1611+P1611+T1611</f>
        <v/>
      </c>
      <c r="AC1611" s="2295">
        <f>H1611+L1611+Q1611+U1611</f>
        <v/>
      </c>
      <c r="AD1611" s="2292">
        <f>I1611+M1611+R1611+V1611</f>
        <v/>
      </c>
      <c r="AE1611" s="2293">
        <f>J1611+N1611+S1611+W1611</f>
        <v/>
      </c>
      <c r="AF1611" s="2296">
        <f>AD1611+AE1611</f>
        <v/>
      </c>
      <c r="AG1611" s="2297">
        <f>IF(AC1611=0,0,AD1611/AC1611*90)</f>
        <v/>
      </c>
      <c r="AH1611" s="2298">
        <f>IF(AB1611=0,0,AC1611/AB1611)</f>
        <v/>
      </c>
      <c r="AI1611" s="2288" t="n"/>
      <c r="AJ1611" s="2299" t="n"/>
    </row>
    <row r="1612">
      <c r="A1612" s="2286" t="inlineStr">
        <is>
          <t>Shawn Adewoye</t>
        </is>
      </c>
      <c r="B1612" s="2287" t="inlineStr">
        <is>
          <t>DFC</t>
        </is>
      </c>
      <c r="C1612" s="2288" t="n">
        <v>25</v>
      </c>
      <c r="D1612" s="2288" t="inlineStr">
        <is>
          <t>BEL</t>
        </is>
      </c>
      <c r="E1612" s="2462" t="inlineStr">
        <is>
          <t>Fortuna Sittard</t>
        </is>
      </c>
      <c r="F1612" s="2459" t="inlineStr">
        <is>
          <t>Eredivisie</t>
        </is>
      </c>
      <c r="G1612" s="2291" t="n">
        <v>28</v>
      </c>
      <c r="H1612" s="2291" t="n">
        <v>2022</v>
      </c>
      <c r="I1612" s="2292" t="n">
        <v>0</v>
      </c>
      <c r="J1612" s="2293" t="n">
        <v>0</v>
      </c>
      <c r="K1612" s="2291" t="n">
        <v>2</v>
      </c>
      <c r="L1612" s="2291" t="n">
        <v>180</v>
      </c>
      <c r="M1612" s="2292" t="n">
        <v>0</v>
      </c>
      <c r="N1612" s="2293" t="n">
        <v>0</v>
      </c>
      <c r="O1612" s="2318" t="inlineStr">
        <is>
          <t>—</t>
        </is>
      </c>
      <c r="P1612" s="2291" t="n">
        <v>0</v>
      </c>
      <c r="Q1612" s="2291" t="n">
        <v>0</v>
      </c>
      <c r="R1612" s="2292" t="n">
        <v>0</v>
      </c>
      <c r="S1612" s="2293" t="n">
        <v>0</v>
      </c>
      <c r="T1612" s="2291" t="n">
        <v>0</v>
      </c>
      <c r="U1612" s="2291" t="n">
        <v>0</v>
      </c>
      <c r="V1612" s="2292" t="n">
        <v>0</v>
      </c>
      <c r="W1612" s="2293" t="n">
        <v>0</v>
      </c>
      <c r="X1612" s="2291" t="n">
        <v>0</v>
      </c>
      <c r="Y1612" s="2291" t="n">
        <v>0</v>
      </c>
      <c r="Z1612" s="2292" t="n">
        <v>0</v>
      </c>
      <c r="AA1612" s="2293" t="n">
        <v>0</v>
      </c>
      <c r="AB1612" s="2295">
        <f>G1612+K1612+P1612+T1612</f>
        <v/>
      </c>
      <c r="AC1612" s="2295">
        <f>H1612+L1612+Q1612+U1612</f>
        <v/>
      </c>
      <c r="AD1612" s="2292">
        <f>I1612+M1612+R1612+V1612</f>
        <v/>
      </c>
      <c r="AE1612" s="2293">
        <f>J1612+N1612+S1612+W1612</f>
        <v/>
      </c>
      <c r="AF1612" s="2296">
        <f>AD1612+AE1612</f>
        <v/>
      </c>
      <c r="AG1612" s="2297">
        <f>IF(AC1612=0,0,AD1612/AC1612*90)</f>
        <v/>
      </c>
      <c r="AH1612" s="2298">
        <f>IF(AB1612=0,0,AC1612/AB1612)</f>
        <v/>
      </c>
      <c r="AI1612" s="2288" t="n"/>
      <c r="AJ1612" s="2299" t="n"/>
    </row>
    <row r="1613">
      <c r="A1613" s="2286" t="inlineStr">
        <is>
          <t>Houboulang Mendes</t>
        </is>
      </c>
      <c r="B1613" s="2287" t="inlineStr">
        <is>
          <t>LD</t>
        </is>
      </c>
      <c r="C1613" s="2288" t="n">
        <v>27</v>
      </c>
      <c r="D1613" s="2288" t="inlineStr">
        <is>
          <t>GNB</t>
        </is>
      </c>
      <c r="E1613" s="2462" t="inlineStr">
        <is>
          <t>Fortuna Sittard</t>
        </is>
      </c>
      <c r="F1613" s="2459" t="inlineStr">
        <is>
          <t>Eredivisie</t>
        </is>
      </c>
      <c r="G1613" s="2291" t="n">
        <v>6</v>
      </c>
      <c r="H1613" s="2291" t="n">
        <v>85</v>
      </c>
      <c r="I1613" s="2292" t="n">
        <v>0</v>
      </c>
      <c r="J1613" s="2293" t="n">
        <v>0</v>
      </c>
      <c r="K1613" s="2291" t="n">
        <v>0</v>
      </c>
      <c r="L1613" s="2291" t="n">
        <v>0</v>
      </c>
      <c r="M1613" s="2292" t="n">
        <v>0</v>
      </c>
      <c r="N1613" s="2293" t="n">
        <v>0</v>
      </c>
      <c r="O1613" s="2318" t="inlineStr">
        <is>
          <t>—</t>
        </is>
      </c>
      <c r="P1613" s="2291" t="n">
        <v>0</v>
      </c>
      <c r="Q1613" s="2291" t="n">
        <v>0</v>
      </c>
      <c r="R1613" s="2292" t="n">
        <v>0</v>
      </c>
      <c r="S1613" s="2293" t="n">
        <v>0</v>
      </c>
      <c r="T1613" s="2291" t="n">
        <v>0</v>
      </c>
      <c r="U1613" s="2291" t="n">
        <v>0</v>
      </c>
      <c r="V1613" s="2292" t="n">
        <v>0</v>
      </c>
      <c r="W1613" s="2293" t="n">
        <v>0</v>
      </c>
      <c r="X1613" s="2291" t="n">
        <v>0</v>
      </c>
      <c r="Y1613" s="2291" t="n">
        <v>0</v>
      </c>
      <c r="Z1613" s="2292" t="n">
        <v>0</v>
      </c>
      <c r="AA1613" s="2293" t="n">
        <v>0</v>
      </c>
      <c r="AB1613" s="2295">
        <f>G1613+K1613+P1613+T1613</f>
        <v/>
      </c>
      <c r="AC1613" s="2295">
        <f>H1613+L1613+Q1613+U1613</f>
        <v/>
      </c>
      <c r="AD1613" s="2292">
        <f>I1613+M1613+R1613+V1613</f>
        <v/>
      </c>
      <c r="AE1613" s="2293">
        <f>J1613+N1613+S1613+W1613</f>
        <v/>
      </c>
      <c r="AF1613" s="2296">
        <f>AD1613+AE1613</f>
        <v/>
      </c>
      <c r="AG1613" s="2297">
        <f>IF(AC1613=0,0,AD1613/AC1613*90)</f>
        <v/>
      </c>
      <c r="AH1613" s="2298">
        <f>IF(AB1613=0,0,AC1613/AB1613)</f>
        <v/>
      </c>
      <c r="AI1613" s="2288" t="n"/>
      <c r="AJ1613" s="2299" t="n"/>
    </row>
    <row r="1614">
      <c r="A1614" s="2286" t="inlineStr">
        <is>
          <t>Syb van Ottele</t>
        </is>
      </c>
      <c r="B1614" s="2287" t="inlineStr">
        <is>
          <t>DFC</t>
        </is>
      </c>
      <c r="C1614" s="2288" t="n">
        <v>23</v>
      </c>
      <c r="D1614" s="2288" t="inlineStr">
        <is>
          <t>NED</t>
        </is>
      </c>
      <c r="E1614" s="2462" t="inlineStr">
        <is>
          <t>Fortuna Sittard</t>
        </is>
      </c>
      <c r="F1614" s="2459" t="inlineStr">
        <is>
          <t>Eredivisie</t>
        </is>
      </c>
      <c r="G1614" s="2291" t="n">
        <v>15</v>
      </c>
      <c r="H1614" s="2291" t="n">
        <v>901</v>
      </c>
      <c r="I1614" s="2292" t="n">
        <v>0</v>
      </c>
      <c r="J1614" s="2293" t="n">
        <v>0</v>
      </c>
      <c r="K1614" s="2291" t="n">
        <v>0</v>
      </c>
      <c r="L1614" s="2291" t="n">
        <v>0</v>
      </c>
      <c r="M1614" s="2292" t="n">
        <v>0</v>
      </c>
      <c r="N1614" s="2293" t="n">
        <v>0</v>
      </c>
      <c r="O1614" s="2318" t="inlineStr">
        <is>
          <t>—</t>
        </is>
      </c>
      <c r="P1614" s="2291" t="n">
        <v>0</v>
      </c>
      <c r="Q1614" s="2291" t="n">
        <v>0</v>
      </c>
      <c r="R1614" s="2292" t="n">
        <v>0</v>
      </c>
      <c r="S1614" s="2293" t="n">
        <v>0</v>
      </c>
      <c r="T1614" s="2291" t="n">
        <v>0</v>
      </c>
      <c r="U1614" s="2291" t="n">
        <v>0</v>
      </c>
      <c r="V1614" s="2292" t="n">
        <v>0</v>
      </c>
      <c r="W1614" s="2293" t="n">
        <v>0</v>
      </c>
      <c r="X1614" s="2291" t="n">
        <v>0</v>
      </c>
      <c r="Y1614" s="2291" t="n">
        <v>0</v>
      </c>
      <c r="Z1614" s="2292" t="n">
        <v>0</v>
      </c>
      <c r="AA1614" s="2293" t="n">
        <v>0</v>
      </c>
      <c r="AB1614" s="2295">
        <f>G1614+K1614+P1614+T1614</f>
        <v/>
      </c>
      <c r="AC1614" s="2295">
        <f>H1614+L1614+Q1614+U1614</f>
        <v/>
      </c>
      <c r="AD1614" s="2292">
        <f>I1614+M1614+R1614+V1614</f>
        <v/>
      </c>
      <c r="AE1614" s="2293">
        <f>J1614+N1614+S1614+W1614</f>
        <v/>
      </c>
      <c r="AF1614" s="2296">
        <f>AD1614+AE1614</f>
        <v/>
      </c>
      <c r="AG1614" s="2297">
        <f>IF(AC1614=0,0,AD1614/AC1614*90)</f>
        <v/>
      </c>
      <c r="AH1614" s="2298">
        <f>IF(AB1614=0,0,AC1614/AB1614)</f>
        <v/>
      </c>
      <c r="AI1614" s="2288" t="n"/>
      <c r="AJ1614" s="2299" t="n"/>
    </row>
    <row r="1615">
      <c r="A1615" s="2286" t="inlineStr">
        <is>
          <t>Marko Kerkez</t>
        </is>
      </c>
      <c r="B1615" s="2287" t="inlineStr">
        <is>
          <t>LI</t>
        </is>
      </c>
      <c r="C1615" s="2288" t="n">
        <v>25</v>
      </c>
      <c r="D1615" s="2288" t="inlineStr">
        <is>
          <t>SRB</t>
        </is>
      </c>
      <c r="E1615" s="2462" t="inlineStr">
        <is>
          <t>Fortuna Sittard</t>
        </is>
      </c>
      <c r="F1615" s="2459" t="inlineStr">
        <is>
          <t>Eredivisie</t>
        </is>
      </c>
      <c r="G1615" s="2291" t="n">
        <v>3</v>
      </c>
      <c r="H1615" s="2291" t="n">
        <v>4</v>
      </c>
      <c r="I1615" s="2292" t="n">
        <v>0</v>
      </c>
      <c r="J1615" s="2293" t="n">
        <v>0</v>
      </c>
      <c r="K1615" s="2291" t="n">
        <v>0</v>
      </c>
      <c r="L1615" s="2291" t="n">
        <v>0</v>
      </c>
      <c r="M1615" s="2292" t="n">
        <v>0</v>
      </c>
      <c r="N1615" s="2293" t="n">
        <v>0</v>
      </c>
      <c r="O1615" s="2318" t="inlineStr">
        <is>
          <t>—</t>
        </is>
      </c>
      <c r="P1615" s="2291" t="n">
        <v>0</v>
      </c>
      <c r="Q1615" s="2291" t="n">
        <v>0</v>
      </c>
      <c r="R1615" s="2292" t="n">
        <v>0</v>
      </c>
      <c r="S1615" s="2293" t="n">
        <v>0</v>
      </c>
      <c r="T1615" s="2291" t="n">
        <v>0</v>
      </c>
      <c r="U1615" s="2291" t="n">
        <v>0</v>
      </c>
      <c r="V1615" s="2292" t="n">
        <v>0</v>
      </c>
      <c r="W1615" s="2293" t="n">
        <v>0</v>
      </c>
      <c r="X1615" s="2291" t="n">
        <v>0</v>
      </c>
      <c r="Y1615" s="2291" t="n">
        <v>0</v>
      </c>
      <c r="Z1615" s="2292" t="n">
        <v>0</v>
      </c>
      <c r="AA1615" s="2293" t="n">
        <v>0</v>
      </c>
      <c r="AB1615" s="2295">
        <f>G1615+K1615+P1615+T1615</f>
        <v/>
      </c>
      <c r="AC1615" s="2295">
        <f>H1615+L1615+Q1615+U1615</f>
        <v/>
      </c>
      <c r="AD1615" s="2292">
        <f>I1615+M1615+R1615+V1615</f>
        <v/>
      </c>
      <c r="AE1615" s="2293">
        <f>J1615+N1615+S1615+W1615</f>
        <v/>
      </c>
      <c r="AF1615" s="2296">
        <f>AD1615+AE1615</f>
        <v/>
      </c>
      <c r="AG1615" s="2297">
        <f>IF(AC1615=0,0,AD1615/AC1615*90)</f>
        <v/>
      </c>
      <c r="AH1615" s="2298">
        <f>IF(AB1615=0,0,AC1615/AB1615)</f>
        <v/>
      </c>
      <c r="AI1615" s="2288" t="n"/>
      <c r="AJ1615" s="2299" t="n"/>
    </row>
    <row r="1616">
      <c r="A1616" s="2286" t="inlineStr">
        <is>
          <t>Daan Bisschops</t>
        </is>
      </c>
      <c r="B1616" s="2287" t="inlineStr">
        <is>
          <t>LI</t>
        </is>
      </c>
      <c r="C1616" s="2288" t="n">
        <v>20</v>
      </c>
      <c r="D1616" s="2288" t="inlineStr">
        <is>
          <t>NED</t>
        </is>
      </c>
      <c r="E1616" s="2462" t="inlineStr">
        <is>
          <t>Fortuna Sittard</t>
        </is>
      </c>
      <c r="F1616" s="2459" t="inlineStr">
        <is>
          <t>Eredivisie</t>
        </is>
      </c>
      <c r="G1616" s="2291" t="n">
        <v>1</v>
      </c>
      <c r="H1616" s="2291" t="n">
        <v>90</v>
      </c>
      <c r="I1616" s="2292" t="n">
        <v>0</v>
      </c>
      <c r="J1616" s="2293" t="n">
        <v>0</v>
      </c>
      <c r="K1616" s="2291" t="n">
        <v>0</v>
      </c>
      <c r="L1616" s="2291" t="n">
        <v>0</v>
      </c>
      <c r="M1616" s="2292" t="n">
        <v>0</v>
      </c>
      <c r="N1616" s="2293" t="n">
        <v>0</v>
      </c>
      <c r="O1616" s="2318" t="inlineStr">
        <is>
          <t>—</t>
        </is>
      </c>
      <c r="P1616" s="2291" t="n">
        <v>0</v>
      </c>
      <c r="Q1616" s="2291" t="n">
        <v>0</v>
      </c>
      <c r="R1616" s="2292" t="n">
        <v>0</v>
      </c>
      <c r="S1616" s="2293" t="n">
        <v>0</v>
      </c>
      <c r="T1616" s="2291" t="n">
        <v>0</v>
      </c>
      <c r="U1616" s="2291" t="n">
        <v>0</v>
      </c>
      <c r="V1616" s="2292" t="n">
        <v>0</v>
      </c>
      <c r="W1616" s="2293" t="n">
        <v>0</v>
      </c>
      <c r="X1616" s="2291" t="n">
        <v>0</v>
      </c>
      <c r="Y1616" s="2291" t="n">
        <v>0</v>
      </c>
      <c r="Z1616" s="2292" t="n">
        <v>0</v>
      </c>
      <c r="AA1616" s="2293" t="n">
        <v>0</v>
      </c>
      <c r="AB1616" s="2295">
        <f>G1616+K1616+P1616+T1616</f>
        <v/>
      </c>
      <c r="AC1616" s="2295">
        <f>H1616+L1616+Q1616+U1616</f>
        <v/>
      </c>
      <c r="AD1616" s="2292">
        <f>I1616+M1616+R1616+V1616</f>
        <v/>
      </c>
      <c r="AE1616" s="2293">
        <f>J1616+N1616+S1616+W1616</f>
        <v/>
      </c>
      <c r="AF1616" s="2296">
        <f>AD1616+AE1616</f>
        <v/>
      </c>
      <c r="AG1616" s="2297">
        <f>IF(AC1616=0,0,AD1616/AC1616*90)</f>
        <v/>
      </c>
      <c r="AH1616" s="2298">
        <f>IF(AB1616=0,0,AC1616/AB1616)</f>
        <v/>
      </c>
      <c r="AI1616" s="2288" t="n"/>
      <c r="AJ1616" s="2299" t="n"/>
    </row>
    <row r="1617">
      <c r="A1617" s="2286" t="inlineStr">
        <is>
          <t>Yousri Sbai</t>
        </is>
      </c>
      <c r="B1617" s="2287" t="inlineStr">
        <is>
          <t>LD</t>
        </is>
      </c>
      <c r="C1617" s="2288" t="n">
        <v>20</v>
      </c>
      <c r="D1617" s="2288" t="inlineStr">
        <is>
          <t>NED</t>
        </is>
      </c>
      <c r="E1617" s="2327" t="inlineStr">
        <is>
          <t>NEC Nijmegen</t>
        </is>
      </c>
      <c r="F1617" s="2459" t="inlineStr">
        <is>
          <t>Eredivisie</t>
        </is>
      </c>
      <c r="G1617" s="2291" t="n">
        <v>2</v>
      </c>
      <c r="H1617" s="2291" t="n">
        <v>7</v>
      </c>
      <c r="I1617" s="2292" t="n">
        <v>0</v>
      </c>
      <c r="J1617" s="2293" t="n">
        <v>0</v>
      </c>
      <c r="K1617" s="2291" t="n">
        <v>0</v>
      </c>
      <c r="L1617" s="2291" t="n">
        <v>0</v>
      </c>
      <c r="M1617" s="2292" t="n">
        <v>0</v>
      </c>
      <c r="N1617" s="2293" t="n">
        <v>0</v>
      </c>
      <c r="O1617" s="2318" t="inlineStr">
        <is>
          <t>—</t>
        </is>
      </c>
      <c r="P1617" s="2291" t="n">
        <v>0</v>
      </c>
      <c r="Q1617" s="2291" t="n">
        <v>0</v>
      </c>
      <c r="R1617" s="2292" t="n">
        <v>0</v>
      </c>
      <c r="S1617" s="2293" t="n">
        <v>0</v>
      </c>
      <c r="T1617" s="2291" t="n">
        <v>0</v>
      </c>
      <c r="U1617" s="2291" t="n">
        <v>0</v>
      </c>
      <c r="V1617" s="2292" t="n">
        <v>0</v>
      </c>
      <c r="W1617" s="2293" t="n">
        <v>0</v>
      </c>
      <c r="X1617" s="2291" t="n">
        <v>0</v>
      </c>
      <c r="Y1617" s="2291" t="n">
        <v>0</v>
      </c>
      <c r="Z1617" s="2292" t="n">
        <v>0</v>
      </c>
      <c r="AA1617" s="2293" t="n">
        <v>0</v>
      </c>
      <c r="AB1617" s="2295">
        <f>G1617+K1617+P1617+T1617</f>
        <v/>
      </c>
      <c r="AC1617" s="2295">
        <f>H1617+L1617+Q1617+U1617</f>
        <v/>
      </c>
      <c r="AD1617" s="2292">
        <f>I1617+M1617+R1617+V1617</f>
        <v/>
      </c>
      <c r="AE1617" s="2293">
        <f>J1617+N1617+S1617+W1617</f>
        <v/>
      </c>
      <c r="AF1617" s="2296">
        <f>AD1617+AE1617</f>
        <v/>
      </c>
      <c r="AG1617" s="2297">
        <f>IF(AC1617=0,0,AD1617/AC1617*90)</f>
        <v/>
      </c>
      <c r="AH1617" s="2298">
        <f>IF(AB1617=0,0,AC1617/AB1617)</f>
        <v/>
      </c>
      <c r="AI1617" s="2288" t="n"/>
      <c r="AJ1617" s="2299" t="n"/>
    </row>
    <row r="1618">
      <c r="A1618" s="2286" t="inlineStr">
        <is>
          <t>Jetro Willems</t>
        </is>
      </c>
      <c r="B1618" s="2287" t="inlineStr">
        <is>
          <t>DFC</t>
        </is>
      </c>
      <c r="C1618" s="2288" t="n">
        <v>31</v>
      </c>
      <c r="D1618" s="2288" t="inlineStr">
        <is>
          <t>NED</t>
        </is>
      </c>
      <c r="E1618" s="2327" t="inlineStr">
        <is>
          <t>NEC Nijmegen</t>
        </is>
      </c>
      <c r="F1618" s="2459" t="inlineStr">
        <is>
          <t>Eredivisie</t>
        </is>
      </c>
      <c r="G1618" s="2291" t="n">
        <v>6</v>
      </c>
      <c r="H1618" s="2291" t="n">
        <v>166</v>
      </c>
      <c r="I1618" s="2292" t="n">
        <v>0</v>
      </c>
      <c r="J1618" s="2293" t="n">
        <v>0</v>
      </c>
      <c r="K1618" s="2291" t="n">
        <v>0</v>
      </c>
      <c r="L1618" s="2291" t="n">
        <v>0</v>
      </c>
      <c r="M1618" s="2292" t="n">
        <v>0</v>
      </c>
      <c r="N1618" s="2293" t="n">
        <v>0</v>
      </c>
      <c r="O1618" s="2318" t="inlineStr">
        <is>
          <t>—</t>
        </is>
      </c>
      <c r="P1618" s="2291" t="n">
        <v>0</v>
      </c>
      <c r="Q1618" s="2291" t="n">
        <v>0</v>
      </c>
      <c r="R1618" s="2292" t="n">
        <v>0</v>
      </c>
      <c r="S1618" s="2293" t="n">
        <v>0</v>
      </c>
      <c r="T1618" s="2291" t="n">
        <v>0</v>
      </c>
      <c r="U1618" s="2291" t="n">
        <v>0</v>
      </c>
      <c r="V1618" s="2292" t="n">
        <v>0</v>
      </c>
      <c r="W1618" s="2293" t="n">
        <v>0</v>
      </c>
      <c r="X1618" s="2291" t="n">
        <v>0</v>
      </c>
      <c r="Y1618" s="2291" t="n">
        <v>0</v>
      </c>
      <c r="Z1618" s="2292" t="n">
        <v>0</v>
      </c>
      <c r="AA1618" s="2293" t="n">
        <v>0</v>
      </c>
      <c r="AB1618" s="2295">
        <f>G1618+K1618+P1618+T1618</f>
        <v/>
      </c>
      <c r="AC1618" s="2295">
        <f>H1618+L1618+Q1618+U1618</f>
        <v/>
      </c>
      <c r="AD1618" s="2292">
        <f>I1618+M1618+R1618+V1618</f>
        <v/>
      </c>
      <c r="AE1618" s="2293">
        <f>J1618+N1618+S1618+W1618</f>
        <v/>
      </c>
      <c r="AF1618" s="2296">
        <f>AD1618+AE1618</f>
        <v/>
      </c>
      <c r="AG1618" s="2297">
        <f>IF(AC1618=0,0,AD1618/AC1618*90)</f>
        <v/>
      </c>
      <c r="AH1618" s="2298">
        <f>IF(AB1618=0,0,AC1618/AB1618)</f>
        <v/>
      </c>
      <c r="AI1618" s="2288" t="n"/>
      <c r="AJ1618" s="2299" t="n"/>
    </row>
    <row r="1619">
      <c r="A1619" s="2286" t="inlineStr">
        <is>
          <t>Bram Nuytinck</t>
        </is>
      </c>
      <c r="B1619" s="2287" t="inlineStr">
        <is>
          <t>DFC</t>
        </is>
      </c>
      <c r="C1619" s="2288" t="n">
        <v>35</v>
      </c>
      <c r="D1619" s="2288" t="inlineStr">
        <is>
          <t>NED</t>
        </is>
      </c>
      <c r="E1619" s="2327" t="inlineStr">
        <is>
          <t>NEC Nijmegen</t>
        </is>
      </c>
      <c r="F1619" s="2459" t="inlineStr">
        <is>
          <t>Eredivisie</t>
        </is>
      </c>
      <c r="G1619" s="2291" t="n">
        <v>7</v>
      </c>
      <c r="H1619" s="2291" t="n">
        <v>254</v>
      </c>
      <c r="I1619" s="2292" t="n">
        <v>0</v>
      </c>
      <c r="J1619" s="2293" t="n">
        <v>0</v>
      </c>
      <c r="K1619" s="2291" t="n">
        <v>0</v>
      </c>
      <c r="L1619" s="2291" t="n">
        <v>0</v>
      </c>
      <c r="M1619" s="2292" t="n">
        <v>0</v>
      </c>
      <c r="N1619" s="2293" t="n">
        <v>0</v>
      </c>
      <c r="O1619" s="2318" t="inlineStr">
        <is>
          <t>—</t>
        </is>
      </c>
      <c r="P1619" s="2291" t="n">
        <v>0</v>
      </c>
      <c r="Q1619" s="2291" t="n">
        <v>0</v>
      </c>
      <c r="R1619" s="2292" t="n">
        <v>0</v>
      </c>
      <c r="S1619" s="2293" t="n">
        <v>0</v>
      </c>
      <c r="T1619" s="2291" t="n">
        <v>0</v>
      </c>
      <c r="U1619" s="2291" t="n">
        <v>0</v>
      </c>
      <c r="V1619" s="2292" t="n">
        <v>0</v>
      </c>
      <c r="W1619" s="2293" t="n">
        <v>0</v>
      </c>
      <c r="X1619" s="2291" t="n">
        <v>0</v>
      </c>
      <c r="Y1619" s="2291" t="n">
        <v>0</v>
      </c>
      <c r="Z1619" s="2292" t="n">
        <v>0</v>
      </c>
      <c r="AA1619" s="2293" t="n">
        <v>0</v>
      </c>
      <c r="AB1619" s="2295">
        <f>G1619+K1619+P1619+T1619</f>
        <v/>
      </c>
      <c r="AC1619" s="2295">
        <f>H1619+L1619+Q1619+U1619</f>
        <v/>
      </c>
      <c r="AD1619" s="2292">
        <f>I1619+M1619+R1619+V1619</f>
        <v/>
      </c>
      <c r="AE1619" s="2293">
        <f>J1619+N1619+S1619+W1619</f>
        <v/>
      </c>
      <c r="AF1619" s="2296">
        <f>AD1619+AE1619</f>
        <v/>
      </c>
      <c r="AG1619" s="2297">
        <f>IF(AC1619=0,0,AD1619/AC1619*90)</f>
        <v/>
      </c>
      <c r="AH1619" s="2298">
        <f>IF(AB1619=0,0,AC1619/AB1619)</f>
        <v/>
      </c>
      <c r="AI1619" s="2288" t="n"/>
      <c r="AJ1619" s="2299" t="n"/>
    </row>
    <row r="1620">
      <c r="A1620" s="2286" t="inlineStr">
        <is>
          <t>Eliano Reijnders</t>
        </is>
      </c>
      <c r="B1620" s="2287" t="inlineStr">
        <is>
          <t>LD</t>
        </is>
      </c>
      <c r="C1620" s="2288" t="n">
        <v>24</v>
      </c>
      <c r="D1620" s="2288" t="inlineStr">
        <is>
          <t>IDN</t>
        </is>
      </c>
      <c r="E1620" s="2383" t="inlineStr">
        <is>
          <t>PEC Zwolle</t>
        </is>
      </c>
      <c r="F1620" s="2459" t="inlineStr">
        <is>
          <t>Eredivisie</t>
        </is>
      </c>
      <c r="G1620" s="2291" t="n">
        <v>2</v>
      </c>
      <c r="H1620" s="2291" t="n">
        <v>41</v>
      </c>
      <c r="I1620" s="2292" t="n">
        <v>0</v>
      </c>
      <c r="J1620" s="2293" t="n">
        <v>0</v>
      </c>
      <c r="K1620" s="2291" t="n">
        <v>0</v>
      </c>
      <c r="L1620" s="2291" t="n">
        <v>0</v>
      </c>
      <c r="M1620" s="2292" t="n">
        <v>0</v>
      </c>
      <c r="N1620" s="2293" t="n">
        <v>0</v>
      </c>
      <c r="O1620" s="2318" t="inlineStr">
        <is>
          <t>—</t>
        </is>
      </c>
      <c r="P1620" s="2291" t="n">
        <v>0</v>
      </c>
      <c r="Q1620" s="2291" t="n">
        <v>0</v>
      </c>
      <c r="R1620" s="2292" t="n">
        <v>0</v>
      </c>
      <c r="S1620" s="2293" t="n">
        <v>0</v>
      </c>
      <c r="T1620" s="2291" t="n">
        <v>0</v>
      </c>
      <c r="U1620" s="2291" t="n">
        <v>0</v>
      </c>
      <c r="V1620" s="2292" t="n">
        <v>0</v>
      </c>
      <c r="W1620" s="2293" t="n">
        <v>0</v>
      </c>
      <c r="X1620" s="2291" t="n">
        <v>0</v>
      </c>
      <c r="Y1620" s="2291" t="n">
        <v>0</v>
      </c>
      <c r="Z1620" s="2292" t="n">
        <v>0</v>
      </c>
      <c r="AA1620" s="2293" t="n">
        <v>0</v>
      </c>
      <c r="AB1620" s="2295">
        <f>G1620+K1620+P1620+T1620</f>
        <v/>
      </c>
      <c r="AC1620" s="2295">
        <f>H1620+L1620+Q1620+U1620</f>
        <v/>
      </c>
      <c r="AD1620" s="2292">
        <f>I1620+M1620+R1620+V1620</f>
        <v/>
      </c>
      <c r="AE1620" s="2293">
        <f>J1620+N1620+S1620+W1620</f>
        <v/>
      </c>
      <c r="AF1620" s="2296">
        <f>AD1620+AE1620</f>
        <v/>
      </c>
      <c r="AG1620" s="2297">
        <f>IF(AC1620=0,0,AD1620/AC1620*90)</f>
        <v/>
      </c>
      <c r="AH1620" s="2298">
        <f>IF(AB1620=0,0,AC1620/AB1620)</f>
        <v/>
      </c>
      <c r="AI1620" s="2288" t="n"/>
      <c r="AJ1620" s="2299" t="n"/>
    </row>
    <row r="1621">
      <c r="A1621" s="2286" t="inlineStr">
        <is>
          <t>Tijs Velthuis</t>
        </is>
      </c>
      <c r="B1621" s="2287" t="inlineStr">
        <is>
          <t>DFC</t>
        </is>
      </c>
      <c r="C1621" s="2288" t="n">
        <v>23</v>
      </c>
      <c r="D1621" s="2288" t="inlineStr">
        <is>
          <t>NED</t>
        </is>
      </c>
      <c r="E1621" s="2383" t="inlineStr">
        <is>
          <t>PEC Zwolle</t>
        </is>
      </c>
      <c r="F1621" s="2459" t="inlineStr">
        <is>
          <t>Eredivisie</t>
        </is>
      </c>
      <c r="G1621" s="2291" t="n">
        <v>11</v>
      </c>
      <c r="H1621" s="2291" t="n">
        <v>568</v>
      </c>
      <c r="I1621" s="2292" t="n">
        <v>0</v>
      </c>
      <c r="J1621" s="2293" t="n">
        <v>0</v>
      </c>
      <c r="K1621" s="2291" t="n">
        <v>0</v>
      </c>
      <c r="L1621" s="2291" t="n">
        <v>0</v>
      </c>
      <c r="M1621" s="2292" t="n">
        <v>0</v>
      </c>
      <c r="N1621" s="2293" t="n">
        <v>0</v>
      </c>
      <c r="O1621" s="2318" t="inlineStr">
        <is>
          <t>—</t>
        </is>
      </c>
      <c r="P1621" s="2291" t="n">
        <v>0</v>
      </c>
      <c r="Q1621" s="2291" t="n">
        <v>0</v>
      </c>
      <c r="R1621" s="2292" t="n">
        <v>0</v>
      </c>
      <c r="S1621" s="2293" t="n">
        <v>0</v>
      </c>
      <c r="T1621" s="2291" t="n">
        <v>0</v>
      </c>
      <c r="U1621" s="2291" t="n">
        <v>0</v>
      </c>
      <c r="V1621" s="2292" t="n">
        <v>0</v>
      </c>
      <c r="W1621" s="2293" t="n">
        <v>0</v>
      </c>
      <c r="X1621" s="2291" t="n">
        <v>0</v>
      </c>
      <c r="Y1621" s="2291" t="n">
        <v>0</v>
      </c>
      <c r="Z1621" s="2292" t="n">
        <v>0</v>
      </c>
      <c r="AA1621" s="2293" t="n">
        <v>0</v>
      </c>
      <c r="AB1621" s="2295">
        <f>G1621+K1621+P1621+T1621</f>
        <v/>
      </c>
      <c r="AC1621" s="2295">
        <f>H1621+L1621+Q1621+U1621</f>
        <v/>
      </c>
      <c r="AD1621" s="2292">
        <f>I1621+M1621+R1621+V1621</f>
        <v/>
      </c>
      <c r="AE1621" s="2293">
        <f>J1621+N1621+S1621+W1621</f>
        <v/>
      </c>
      <c r="AF1621" s="2296">
        <f>AD1621+AE1621</f>
        <v/>
      </c>
      <c r="AG1621" s="2297">
        <f>IF(AC1621=0,0,AD1621/AC1621*90)</f>
        <v/>
      </c>
      <c r="AH1621" s="2298">
        <f>IF(AB1621=0,0,AC1621/AB1621)</f>
        <v/>
      </c>
      <c r="AI1621" s="2288" t="n"/>
      <c r="AJ1621" s="2299" t="n"/>
    </row>
    <row r="1622">
      <c r="A1622" s="2286" t="inlineStr">
        <is>
          <t>Damian van der Haar</t>
        </is>
      </c>
      <c r="B1622" s="2287" t="inlineStr">
        <is>
          <t>LI</t>
        </is>
      </c>
      <c r="C1622" s="2288" t="n">
        <v>21</v>
      </c>
      <c r="D1622" s="2288" t="inlineStr">
        <is>
          <t>NED</t>
        </is>
      </c>
      <c r="E1622" s="2383" t="inlineStr">
        <is>
          <t>PEC Zwolle</t>
        </is>
      </c>
      <c r="F1622" s="2459" t="inlineStr">
        <is>
          <t>Eredivisie</t>
        </is>
      </c>
      <c r="G1622" s="2291" t="n">
        <v>3</v>
      </c>
      <c r="H1622" s="2291" t="n">
        <v>17</v>
      </c>
      <c r="I1622" s="2292" t="n">
        <v>0</v>
      </c>
      <c r="J1622" s="2293" t="n">
        <v>0</v>
      </c>
      <c r="K1622" s="2291" t="n">
        <v>0</v>
      </c>
      <c r="L1622" s="2291" t="n">
        <v>0</v>
      </c>
      <c r="M1622" s="2292" t="n">
        <v>0</v>
      </c>
      <c r="N1622" s="2293" t="n">
        <v>0</v>
      </c>
      <c r="O1622" s="2318" t="inlineStr">
        <is>
          <t>—</t>
        </is>
      </c>
      <c r="P1622" s="2291" t="n">
        <v>0</v>
      </c>
      <c r="Q1622" s="2291" t="n">
        <v>0</v>
      </c>
      <c r="R1622" s="2292" t="n">
        <v>0</v>
      </c>
      <c r="S1622" s="2293" t="n">
        <v>0</v>
      </c>
      <c r="T1622" s="2291" t="n">
        <v>0</v>
      </c>
      <c r="U1622" s="2291" t="n">
        <v>0</v>
      </c>
      <c r="V1622" s="2292" t="n">
        <v>0</v>
      </c>
      <c r="W1622" s="2293" t="n">
        <v>0</v>
      </c>
      <c r="X1622" s="2291" t="n">
        <v>0</v>
      </c>
      <c r="Y1622" s="2291" t="n">
        <v>0</v>
      </c>
      <c r="Z1622" s="2292" t="n">
        <v>0</v>
      </c>
      <c r="AA1622" s="2293" t="n">
        <v>0</v>
      </c>
      <c r="AB1622" s="2295">
        <f>G1622+K1622+P1622+T1622</f>
        <v/>
      </c>
      <c r="AC1622" s="2295">
        <f>H1622+L1622+Q1622+U1622</f>
        <v/>
      </c>
      <c r="AD1622" s="2292">
        <f>I1622+M1622+R1622+V1622</f>
        <v/>
      </c>
      <c r="AE1622" s="2293">
        <f>J1622+N1622+S1622+W1622</f>
        <v/>
      </c>
      <c r="AF1622" s="2296">
        <f>AD1622+AE1622</f>
        <v/>
      </c>
      <c r="AG1622" s="2297">
        <f>IF(AC1622=0,0,AD1622/AC1622*90)</f>
        <v/>
      </c>
      <c r="AH1622" s="2298">
        <f>IF(AB1622=0,0,AC1622/AB1622)</f>
        <v/>
      </c>
      <c r="AI1622" s="2288" t="n"/>
      <c r="AJ1622" s="2299" t="n"/>
    </row>
    <row r="1623">
      <c r="A1623" s="2286" t="inlineStr">
        <is>
          <t>David Voûte</t>
        </is>
      </c>
      <c r="B1623" s="2287" t="inlineStr">
        <is>
          <t>LD</t>
        </is>
      </c>
      <c r="C1623" s="2288" t="n">
        <v>19</v>
      </c>
      <c r="D1623" s="2288" t="inlineStr">
        <is>
          <t>NED</t>
        </is>
      </c>
      <c r="E1623" s="2383" t="inlineStr">
        <is>
          <t>PEC Zwolle</t>
        </is>
      </c>
      <c r="F1623" s="2459" t="inlineStr">
        <is>
          <t>Eredivisie</t>
        </is>
      </c>
      <c r="G1623" s="2291" t="n">
        <v>3</v>
      </c>
      <c r="H1623" s="2291" t="n">
        <v>92</v>
      </c>
      <c r="I1623" s="2292" t="n">
        <v>0</v>
      </c>
      <c r="J1623" s="2293" t="n">
        <v>0</v>
      </c>
      <c r="K1623" s="2291" t="n">
        <v>0</v>
      </c>
      <c r="L1623" s="2291" t="n">
        <v>0</v>
      </c>
      <c r="M1623" s="2292" t="n">
        <v>0</v>
      </c>
      <c r="N1623" s="2293" t="n">
        <v>0</v>
      </c>
      <c r="O1623" s="2318" t="inlineStr">
        <is>
          <t>—</t>
        </is>
      </c>
      <c r="P1623" s="2291" t="n">
        <v>0</v>
      </c>
      <c r="Q1623" s="2291" t="n">
        <v>0</v>
      </c>
      <c r="R1623" s="2292" t="n">
        <v>0</v>
      </c>
      <c r="S1623" s="2293" t="n">
        <v>0</v>
      </c>
      <c r="T1623" s="2291" t="n">
        <v>0</v>
      </c>
      <c r="U1623" s="2291" t="n">
        <v>0</v>
      </c>
      <c r="V1623" s="2292" t="n">
        <v>0</v>
      </c>
      <c r="W1623" s="2293" t="n">
        <v>0</v>
      </c>
      <c r="X1623" s="2291" t="n">
        <v>0</v>
      </c>
      <c r="Y1623" s="2291" t="n">
        <v>0</v>
      </c>
      <c r="Z1623" s="2292" t="n">
        <v>0</v>
      </c>
      <c r="AA1623" s="2293" t="n">
        <v>0</v>
      </c>
      <c r="AB1623" s="2295">
        <f>G1623+K1623+P1623+T1623</f>
        <v/>
      </c>
      <c r="AC1623" s="2295">
        <f>H1623+L1623+Q1623+U1623</f>
        <v/>
      </c>
      <c r="AD1623" s="2292">
        <f>I1623+M1623+R1623+V1623</f>
        <v/>
      </c>
      <c r="AE1623" s="2293">
        <f>J1623+N1623+S1623+W1623</f>
        <v/>
      </c>
      <c r="AF1623" s="2296">
        <f>AD1623+AE1623</f>
        <v/>
      </c>
      <c r="AG1623" s="2297">
        <f>IF(AC1623=0,0,AD1623/AC1623*90)</f>
        <v/>
      </c>
      <c r="AH1623" s="2298">
        <f>IF(AB1623=0,0,AC1623/AB1623)</f>
        <v/>
      </c>
      <c r="AI1623" s="2288" t="n"/>
      <c r="AJ1623" s="2299" t="n"/>
    </row>
    <row r="1624">
      <c r="A1624" s="2286" t="inlineStr">
        <is>
          <t>Dylan Ruward</t>
        </is>
      </c>
      <c r="B1624" s="2287" t="inlineStr">
        <is>
          <t>DFC</t>
        </is>
      </c>
      <c r="C1624" s="2288" t="n">
        <v>20</v>
      </c>
      <c r="D1624" s="2288" t="inlineStr">
        <is>
          <t>NED</t>
        </is>
      </c>
      <c r="E1624" s="2383" t="inlineStr">
        <is>
          <t>PEC Zwolle</t>
        </is>
      </c>
      <c r="F1624" s="2459" t="inlineStr">
        <is>
          <t>Eredivisie</t>
        </is>
      </c>
      <c r="G1624" s="2291" t="n">
        <v>1</v>
      </c>
      <c r="H1624" s="2291" t="n">
        <v>11</v>
      </c>
      <c r="I1624" s="2292" t="n">
        <v>0</v>
      </c>
      <c r="J1624" s="2293" t="n">
        <v>0</v>
      </c>
      <c r="K1624" s="2291" t="n">
        <v>0</v>
      </c>
      <c r="L1624" s="2291" t="n">
        <v>0</v>
      </c>
      <c r="M1624" s="2292" t="n">
        <v>0</v>
      </c>
      <c r="N1624" s="2293" t="n">
        <v>0</v>
      </c>
      <c r="O1624" s="2318" t="inlineStr">
        <is>
          <t>—</t>
        </is>
      </c>
      <c r="P1624" s="2291" t="n">
        <v>0</v>
      </c>
      <c r="Q1624" s="2291" t="n">
        <v>0</v>
      </c>
      <c r="R1624" s="2292" t="n">
        <v>0</v>
      </c>
      <c r="S1624" s="2293" t="n">
        <v>0</v>
      </c>
      <c r="T1624" s="2291" t="n">
        <v>0</v>
      </c>
      <c r="U1624" s="2291" t="n">
        <v>0</v>
      </c>
      <c r="V1624" s="2292" t="n">
        <v>0</v>
      </c>
      <c r="W1624" s="2293" t="n">
        <v>0</v>
      </c>
      <c r="X1624" s="2291" t="n">
        <v>0</v>
      </c>
      <c r="Y1624" s="2291" t="n">
        <v>0</v>
      </c>
      <c r="Z1624" s="2292" t="n">
        <v>0</v>
      </c>
      <c r="AA1624" s="2293" t="n">
        <v>0</v>
      </c>
      <c r="AB1624" s="2295">
        <f>G1624+K1624+P1624+T1624</f>
        <v/>
      </c>
      <c r="AC1624" s="2295">
        <f>H1624+L1624+Q1624+U1624</f>
        <v/>
      </c>
      <c r="AD1624" s="2292">
        <f>I1624+M1624+R1624+V1624</f>
        <v/>
      </c>
      <c r="AE1624" s="2293">
        <f>J1624+N1624+S1624+W1624</f>
        <v/>
      </c>
      <c r="AF1624" s="2296">
        <f>AD1624+AE1624</f>
        <v/>
      </c>
      <c r="AG1624" s="2297">
        <f>IF(AC1624=0,0,AD1624/AC1624*90)</f>
        <v/>
      </c>
      <c r="AH1624" s="2298">
        <f>IF(AB1624=0,0,AC1624/AB1624)</f>
        <v/>
      </c>
      <c r="AI1624" s="2288" t="n"/>
      <c r="AJ1624" s="2299" t="n"/>
    </row>
    <row r="1625">
      <c r="A1625" s="2286" t="inlineStr">
        <is>
          <t>Rodney Kroeze</t>
        </is>
      </c>
      <c r="B1625" s="2287" t="inlineStr">
        <is>
          <t>DFC</t>
        </is>
      </c>
      <c r="C1625" s="2288" t="n">
        <v>21</v>
      </c>
      <c r="D1625" s="2288" t="inlineStr">
        <is>
          <t>NED</t>
        </is>
      </c>
      <c r="E1625" s="2383" t="inlineStr">
        <is>
          <t>PEC Zwolle</t>
        </is>
      </c>
      <c r="F1625" s="2459" t="inlineStr">
        <is>
          <t>Eredivisie</t>
        </is>
      </c>
      <c r="G1625" s="2291" t="n">
        <v>1</v>
      </c>
      <c r="H1625" s="2291" t="n">
        <v>17</v>
      </c>
      <c r="I1625" s="2292" t="n">
        <v>0</v>
      </c>
      <c r="J1625" s="2293" t="n">
        <v>0</v>
      </c>
      <c r="K1625" s="2291" t="n">
        <v>0</v>
      </c>
      <c r="L1625" s="2291" t="n">
        <v>0</v>
      </c>
      <c r="M1625" s="2292" t="n">
        <v>0</v>
      </c>
      <c r="N1625" s="2293" t="n">
        <v>0</v>
      </c>
      <c r="O1625" s="2318" t="inlineStr">
        <is>
          <t>—</t>
        </is>
      </c>
      <c r="P1625" s="2291" t="n">
        <v>0</v>
      </c>
      <c r="Q1625" s="2291" t="n">
        <v>0</v>
      </c>
      <c r="R1625" s="2292" t="n">
        <v>0</v>
      </c>
      <c r="S1625" s="2293" t="n">
        <v>0</v>
      </c>
      <c r="T1625" s="2291" t="n">
        <v>0</v>
      </c>
      <c r="U1625" s="2291" t="n">
        <v>0</v>
      </c>
      <c r="V1625" s="2292" t="n">
        <v>0</v>
      </c>
      <c r="W1625" s="2293" t="n">
        <v>0</v>
      </c>
      <c r="X1625" s="2291" t="n">
        <v>0</v>
      </c>
      <c r="Y1625" s="2291" t="n">
        <v>0</v>
      </c>
      <c r="Z1625" s="2292" t="n">
        <v>0</v>
      </c>
      <c r="AA1625" s="2293" t="n">
        <v>0</v>
      </c>
      <c r="AB1625" s="2295">
        <f>G1625+K1625+P1625+T1625</f>
        <v/>
      </c>
      <c r="AC1625" s="2295">
        <f>H1625+L1625+Q1625+U1625</f>
        <v/>
      </c>
      <c r="AD1625" s="2292">
        <f>I1625+M1625+R1625+V1625</f>
        <v/>
      </c>
      <c r="AE1625" s="2293">
        <f>J1625+N1625+S1625+W1625</f>
        <v/>
      </c>
      <c r="AF1625" s="2296">
        <f>AD1625+AE1625</f>
        <v/>
      </c>
      <c r="AG1625" s="2297">
        <f>IF(AC1625=0,0,AD1625/AC1625*90)</f>
        <v/>
      </c>
      <c r="AH1625" s="2298">
        <f>IF(AB1625=0,0,AC1625/AB1625)</f>
        <v/>
      </c>
      <c r="AI1625" s="2288" t="n"/>
      <c r="AJ1625" s="2299" t="n"/>
    </row>
    <row r="1626">
      <c r="A1626" s="2286" t="inlineStr">
        <is>
          <t>Stan Henderikx</t>
        </is>
      </c>
      <c r="B1626" s="2287" t="inlineStr">
        <is>
          <t>DFC</t>
        </is>
      </c>
      <c r="C1626" s="2288" t="n">
        <v>21</v>
      </c>
      <c r="D1626" s="2288" t="inlineStr">
        <is>
          <t>NED</t>
        </is>
      </c>
      <c r="E1626" s="2431" t="inlineStr">
        <is>
          <t>Excelsior</t>
        </is>
      </c>
      <c r="F1626" s="2459" t="inlineStr">
        <is>
          <t>Eredivisie</t>
        </is>
      </c>
      <c r="G1626" s="2291" t="n">
        <v>10</v>
      </c>
      <c r="H1626" s="2291" t="n">
        <v>528</v>
      </c>
      <c r="I1626" s="2292" t="n">
        <v>0</v>
      </c>
      <c r="J1626" s="2293" t="n">
        <v>0</v>
      </c>
      <c r="K1626" s="2291" t="n">
        <v>0</v>
      </c>
      <c r="L1626" s="2291" t="n">
        <v>0</v>
      </c>
      <c r="M1626" s="2292" t="n">
        <v>0</v>
      </c>
      <c r="N1626" s="2293" t="n">
        <v>0</v>
      </c>
      <c r="O1626" s="2318" t="inlineStr">
        <is>
          <t>—</t>
        </is>
      </c>
      <c r="P1626" s="2291" t="n">
        <v>0</v>
      </c>
      <c r="Q1626" s="2291" t="n">
        <v>0</v>
      </c>
      <c r="R1626" s="2292" t="n">
        <v>0</v>
      </c>
      <c r="S1626" s="2293" t="n">
        <v>0</v>
      </c>
      <c r="T1626" s="2291" t="n">
        <v>0</v>
      </c>
      <c r="U1626" s="2291" t="n">
        <v>0</v>
      </c>
      <c r="V1626" s="2292" t="n">
        <v>0</v>
      </c>
      <c r="W1626" s="2293" t="n">
        <v>0</v>
      </c>
      <c r="X1626" s="2291" t="n">
        <v>0</v>
      </c>
      <c r="Y1626" s="2291" t="n">
        <v>0</v>
      </c>
      <c r="Z1626" s="2292" t="n">
        <v>0</v>
      </c>
      <c r="AA1626" s="2293" t="n">
        <v>0</v>
      </c>
      <c r="AB1626" s="2295">
        <f>G1626+K1626+P1626+T1626</f>
        <v/>
      </c>
      <c r="AC1626" s="2295">
        <f>H1626+L1626+Q1626+U1626</f>
        <v/>
      </c>
      <c r="AD1626" s="2292">
        <f>I1626+M1626+R1626+V1626</f>
        <v/>
      </c>
      <c r="AE1626" s="2293">
        <f>J1626+N1626+S1626+W1626</f>
        <v/>
      </c>
      <c r="AF1626" s="2296">
        <f>AD1626+AE1626</f>
        <v/>
      </c>
      <c r="AG1626" s="2297">
        <f>IF(AC1626=0,0,AD1626/AC1626*90)</f>
        <v/>
      </c>
      <c r="AH1626" s="2298">
        <f>IF(AB1626=0,0,AC1626/AB1626)</f>
        <v/>
      </c>
      <c r="AI1626" s="2288" t="n"/>
      <c r="AJ1626" s="2299" t="n"/>
    </row>
    <row r="1627">
      <c r="A1627" s="2286" t="inlineStr">
        <is>
          <t>Guilliano Cairo</t>
        </is>
      </c>
      <c r="B1627" s="2287" t="inlineStr">
        <is>
          <t>DFC</t>
        </is>
      </c>
      <c r="C1627" s="2288" t="n">
        <v>19</v>
      </c>
      <c r="D1627" s="2288" t="inlineStr">
        <is>
          <t>NED</t>
        </is>
      </c>
      <c r="E1627" s="2431" t="inlineStr">
        <is>
          <t>Excelsior</t>
        </is>
      </c>
      <c r="F1627" s="2459" t="inlineStr">
        <is>
          <t>Eredivisie</t>
        </is>
      </c>
      <c r="G1627" s="2291" t="n">
        <v>1</v>
      </c>
      <c r="H1627" s="2291" t="n">
        <v>5</v>
      </c>
      <c r="I1627" s="2292" t="n">
        <v>0</v>
      </c>
      <c r="J1627" s="2293" t="n">
        <v>0</v>
      </c>
      <c r="K1627" s="2291" t="n">
        <v>0</v>
      </c>
      <c r="L1627" s="2291" t="n">
        <v>0</v>
      </c>
      <c r="M1627" s="2292" t="n">
        <v>0</v>
      </c>
      <c r="N1627" s="2293" t="n">
        <v>0</v>
      </c>
      <c r="O1627" s="2318" t="inlineStr">
        <is>
          <t>—</t>
        </is>
      </c>
      <c r="P1627" s="2291" t="n">
        <v>0</v>
      </c>
      <c r="Q1627" s="2291" t="n">
        <v>0</v>
      </c>
      <c r="R1627" s="2292" t="n">
        <v>0</v>
      </c>
      <c r="S1627" s="2293" t="n">
        <v>0</v>
      </c>
      <c r="T1627" s="2291" t="n">
        <v>0</v>
      </c>
      <c r="U1627" s="2291" t="n">
        <v>0</v>
      </c>
      <c r="V1627" s="2292" t="n">
        <v>0</v>
      </c>
      <c r="W1627" s="2293" t="n">
        <v>0</v>
      </c>
      <c r="X1627" s="2291" t="n">
        <v>0</v>
      </c>
      <c r="Y1627" s="2291" t="n">
        <v>0</v>
      </c>
      <c r="Z1627" s="2292" t="n">
        <v>0</v>
      </c>
      <c r="AA1627" s="2293" t="n">
        <v>0</v>
      </c>
      <c r="AB1627" s="2295">
        <f>G1627+K1627+P1627+T1627</f>
        <v/>
      </c>
      <c r="AC1627" s="2295">
        <f>H1627+L1627+Q1627+U1627</f>
        <v/>
      </c>
      <c r="AD1627" s="2292">
        <f>I1627+M1627+R1627+V1627</f>
        <v/>
      </c>
      <c r="AE1627" s="2293">
        <f>J1627+N1627+S1627+W1627</f>
        <v/>
      </c>
      <c r="AF1627" s="2296">
        <f>AD1627+AE1627</f>
        <v/>
      </c>
      <c r="AG1627" s="2297">
        <f>IF(AC1627=0,0,AD1627/AC1627*90)</f>
        <v/>
      </c>
      <c r="AH1627" s="2298">
        <f>IF(AB1627=0,0,AC1627/AB1627)</f>
        <v/>
      </c>
      <c r="AI1627" s="2288" t="n"/>
      <c r="AJ1627" s="2299" t="n"/>
    </row>
    <row r="1628">
      <c r="A1628" s="2286" t="inlineStr">
        <is>
          <t>Devon Koswal</t>
        </is>
      </c>
      <c r="B1628" s="2287" t="inlineStr">
        <is>
          <t>DFC</t>
        </is>
      </c>
      <c r="C1628" s="2288" t="n">
        <v>21</v>
      </c>
      <c r="D1628" s="2288" t="inlineStr">
        <is>
          <t>NED</t>
        </is>
      </c>
      <c r="E1628" s="2391" t="inlineStr">
        <is>
          <t>Telstar</t>
        </is>
      </c>
      <c r="F1628" s="2459" t="inlineStr">
        <is>
          <t>Eredivisie</t>
        </is>
      </c>
      <c r="G1628" s="2291" t="n">
        <v>25</v>
      </c>
      <c r="H1628" s="2291" t="n">
        <v>1638</v>
      </c>
      <c r="I1628" s="2292" t="n">
        <v>0</v>
      </c>
      <c r="J1628" s="2293" t="n">
        <v>0</v>
      </c>
      <c r="K1628" s="2291" t="n">
        <v>0</v>
      </c>
      <c r="L1628" s="2291" t="n">
        <v>0</v>
      </c>
      <c r="M1628" s="2292" t="n">
        <v>0</v>
      </c>
      <c r="N1628" s="2293" t="n">
        <v>0</v>
      </c>
      <c r="O1628" s="2318" t="inlineStr">
        <is>
          <t>—</t>
        </is>
      </c>
      <c r="P1628" s="2291" t="n">
        <v>0</v>
      </c>
      <c r="Q1628" s="2291" t="n">
        <v>0</v>
      </c>
      <c r="R1628" s="2292" t="n">
        <v>0</v>
      </c>
      <c r="S1628" s="2293" t="n">
        <v>0</v>
      </c>
      <c r="T1628" s="2291" t="n">
        <v>0</v>
      </c>
      <c r="U1628" s="2291" t="n">
        <v>0</v>
      </c>
      <c r="V1628" s="2292" t="n">
        <v>0</v>
      </c>
      <c r="W1628" s="2293" t="n">
        <v>0</v>
      </c>
      <c r="X1628" s="2291" t="n">
        <v>0</v>
      </c>
      <c r="Y1628" s="2291" t="n">
        <v>0</v>
      </c>
      <c r="Z1628" s="2292" t="n">
        <v>0</v>
      </c>
      <c r="AA1628" s="2293" t="n">
        <v>0</v>
      </c>
      <c r="AB1628" s="2295">
        <f>G1628+K1628+P1628+T1628</f>
        <v/>
      </c>
      <c r="AC1628" s="2295">
        <f>H1628+L1628+Q1628+U1628</f>
        <v/>
      </c>
      <c r="AD1628" s="2292">
        <f>I1628+M1628+R1628+V1628</f>
        <v/>
      </c>
      <c r="AE1628" s="2293">
        <f>J1628+N1628+S1628+W1628</f>
        <v/>
      </c>
      <c r="AF1628" s="2296">
        <f>AD1628+AE1628</f>
        <v/>
      </c>
      <c r="AG1628" s="2297">
        <f>IF(AC1628=0,0,AD1628/AC1628*90)</f>
        <v/>
      </c>
      <c r="AH1628" s="2298">
        <f>IF(AB1628=0,0,AC1628/AB1628)</f>
        <v/>
      </c>
      <c r="AI1628" s="2288" t="n"/>
      <c r="AJ1628" s="2299" t="n"/>
    </row>
    <row r="1629">
      <c r="A1629" s="2286" t="inlineStr">
        <is>
          <t>Nigel Ogidi Nwankwo</t>
        </is>
      </c>
      <c r="B1629" s="2287" t="inlineStr">
        <is>
          <t>LI</t>
        </is>
      </c>
      <c r="C1629" s="2288" t="n">
        <v>26</v>
      </c>
      <c r="D1629" s="2288" t="inlineStr">
        <is>
          <t>NED</t>
        </is>
      </c>
      <c r="E1629" s="2391" t="inlineStr">
        <is>
          <t>Telstar</t>
        </is>
      </c>
      <c r="F1629" s="2459" t="inlineStr">
        <is>
          <t>Eredivisie</t>
        </is>
      </c>
      <c r="G1629" s="2291" t="n">
        <v>4</v>
      </c>
      <c r="H1629" s="2291" t="n">
        <v>61</v>
      </c>
      <c r="I1629" s="2292" t="n">
        <v>0</v>
      </c>
      <c r="J1629" s="2293" t="n">
        <v>0</v>
      </c>
      <c r="K1629" s="2291" t="n">
        <v>0</v>
      </c>
      <c r="L1629" s="2291" t="n">
        <v>0</v>
      </c>
      <c r="M1629" s="2292" t="n">
        <v>0</v>
      </c>
      <c r="N1629" s="2293" t="n">
        <v>0</v>
      </c>
      <c r="O1629" s="2318" t="inlineStr">
        <is>
          <t>—</t>
        </is>
      </c>
      <c r="P1629" s="2291" t="n">
        <v>0</v>
      </c>
      <c r="Q1629" s="2291" t="n">
        <v>0</v>
      </c>
      <c r="R1629" s="2292" t="n">
        <v>0</v>
      </c>
      <c r="S1629" s="2293" t="n">
        <v>0</v>
      </c>
      <c r="T1629" s="2291" t="n">
        <v>0</v>
      </c>
      <c r="U1629" s="2291" t="n">
        <v>0</v>
      </c>
      <c r="V1629" s="2292" t="n">
        <v>0</v>
      </c>
      <c r="W1629" s="2293" t="n">
        <v>0</v>
      </c>
      <c r="X1629" s="2291" t="n">
        <v>0</v>
      </c>
      <c r="Y1629" s="2291" t="n">
        <v>0</v>
      </c>
      <c r="Z1629" s="2292" t="n">
        <v>0</v>
      </c>
      <c r="AA1629" s="2293" t="n">
        <v>0</v>
      </c>
      <c r="AB1629" s="2295">
        <f>G1629+K1629+P1629+T1629</f>
        <v/>
      </c>
      <c r="AC1629" s="2295">
        <f>H1629+L1629+Q1629+U1629</f>
        <v/>
      </c>
      <c r="AD1629" s="2292">
        <f>I1629+M1629+R1629+V1629</f>
        <v/>
      </c>
      <c r="AE1629" s="2293">
        <f>J1629+N1629+S1629+W1629</f>
        <v/>
      </c>
      <c r="AF1629" s="2296">
        <f>AD1629+AE1629</f>
        <v/>
      </c>
      <c r="AG1629" s="2297">
        <f>IF(AC1629=0,0,AD1629/AC1629*90)</f>
        <v/>
      </c>
      <c r="AH1629" s="2298">
        <f>IF(AB1629=0,0,AC1629/AB1629)</f>
        <v/>
      </c>
      <c r="AI1629" s="2288" t="n"/>
      <c r="AJ1629" s="2299" t="n"/>
    </row>
    <row r="1630">
      <c r="A1630" s="2286" t="inlineStr">
        <is>
          <t>Dion Malone</t>
        </is>
      </c>
      <c r="B1630" s="2287" t="inlineStr">
        <is>
          <t>DFC</t>
        </is>
      </c>
      <c r="C1630" s="2288" t="n">
        <v>36</v>
      </c>
      <c r="D1630" s="2288" t="inlineStr">
        <is>
          <t>SUR</t>
        </is>
      </c>
      <c r="E1630" s="2391" t="inlineStr">
        <is>
          <t>Telstar</t>
        </is>
      </c>
      <c r="F1630" s="2459" t="inlineStr">
        <is>
          <t>Eredivisie</t>
        </is>
      </c>
      <c r="G1630" s="2291" t="n">
        <v>11</v>
      </c>
      <c r="H1630" s="2291" t="n">
        <v>195</v>
      </c>
      <c r="I1630" s="2292" t="n">
        <v>0</v>
      </c>
      <c r="J1630" s="2293" t="n">
        <v>0</v>
      </c>
      <c r="K1630" s="2291" t="n">
        <v>0</v>
      </c>
      <c r="L1630" s="2291" t="n">
        <v>0</v>
      </c>
      <c r="M1630" s="2292" t="n">
        <v>0</v>
      </c>
      <c r="N1630" s="2293" t="n">
        <v>0</v>
      </c>
      <c r="O1630" s="2318" t="inlineStr">
        <is>
          <t>—</t>
        </is>
      </c>
      <c r="P1630" s="2291" t="n">
        <v>0</v>
      </c>
      <c r="Q1630" s="2291" t="n">
        <v>0</v>
      </c>
      <c r="R1630" s="2292" t="n">
        <v>0</v>
      </c>
      <c r="S1630" s="2293" t="n">
        <v>0</v>
      </c>
      <c r="T1630" s="2291" t="n">
        <v>0</v>
      </c>
      <c r="U1630" s="2291" t="n">
        <v>0</v>
      </c>
      <c r="V1630" s="2292" t="n">
        <v>0</v>
      </c>
      <c r="W1630" s="2293" t="n">
        <v>0</v>
      </c>
      <c r="X1630" s="2291" t="n">
        <v>0</v>
      </c>
      <c r="Y1630" s="2291" t="n">
        <v>0</v>
      </c>
      <c r="Z1630" s="2292" t="n">
        <v>0</v>
      </c>
      <c r="AA1630" s="2293" t="n">
        <v>0</v>
      </c>
      <c r="AB1630" s="2295">
        <f>G1630+K1630+P1630+T1630</f>
        <v/>
      </c>
      <c r="AC1630" s="2295">
        <f>H1630+L1630+Q1630+U1630</f>
        <v/>
      </c>
      <c r="AD1630" s="2292">
        <f>I1630+M1630+R1630+V1630</f>
        <v/>
      </c>
      <c r="AE1630" s="2293">
        <f>J1630+N1630+S1630+W1630</f>
        <v/>
      </c>
      <c r="AF1630" s="2296">
        <f>AD1630+AE1630</f>
        <v/>
      </c>
      <c r="AG1630" s="2297">
        <f>IF(AC1630=0,0,AD1630/AC1630*90)</f>
        <v/>
      </c>
      <c r="AH1630" s="2298">
        <f>IF(AB1630=0,0,AC1630/AB1630)</f>
        <v/>
      </c>
      <c r="AI1630" s="2288" t="n"/>
      <c r="AJ1630" s="2299" t="n"/>
    </row>
    <row r="1631">
      <c r="A1631" s="2286" t="inlineStr">
        <is>
          <t>Precious Ugwu</t>
        </is>
      </c>
      <c r="B1631" s="2287" t="inlineStr">
        <is>
          <t>DFC</t>
        </is>
      </c>
      <c r="C1631" s="2288" t="n">
        <v>19</v>
      </c>
      <c r="D1631" s="2288" t="inlineStr">
        <is>
          <t>NED</t>
        </is>
      </c>
      <c r="E1631" s="2464" t="inlineStr">
        <is>
          <t>Volendam</t>
        </is>
      </c>
      <c r="F1631" s="2459" t="inlineStr">
        <is>
          <t>Eredivisie</t>
        </is>
      </c>
      <c r="G1631" s="2291" t="n">
        <v>29</v>
      </c>
      <c r="H1631" s="2291" t="n">
        <v>2171</v>
      </c>
      <c r="I1631" s="2292" t="n">
        <v>0</v>
      </c>
      <c r="J1631" s="2293" t="n">
        <v>0</v>
      </c>
      <c r="K1631" s="2291" t="n">
        <v>0</v>
      </c>
      <c r="L1631" s="2291" t="n">
        <v>0</v>
      </c>
      <c r="M1631" s="2292" t="n">
        <v>0</v>
      </c>
      <c r="N1631" s="2293" t="n">
        <v>0</v>
      </c>
      <c r="O1631" s="2318" t="inlineStr">
        <is>
          <t>—</t>
        </is>
      </c>
      <c r="P1631" s="2291" t="n">
        <v>0</v>
      </c>
      <c r="Q1631" s="2291" t="n">
        <v>0</v>
      </c>
      <c r="R1631" s="2292" t="n">
        <v>0</v>
      </c>
      <c r="S1631" s="2293" t="n">
        <v>0</v>
      </c>
      <c r="T1631" s="2291" t="n">
        <v>0</v>
      </c>
      <c r="U1631" s="2291" t="n">
        <v>0</v>
      </c>
      <c r="V1631" s="2292" t="n">
        <v>0</v>
      </c>
      <c r="W1631" s="2293" t="n">
        <v>0</v>
      </c>
      <c r="X1631" s="2291" t="n">
        <v>0</v>
      </c>
      <c r="Y1631" s="2291" t="n">
        <v>0</v>
      </c>
      <c r="Z1631" s="2292" t="n">
        <v>0</v>
      </c>
      <c r="AA1631" s="2293" t="n">
        <v>0</v>
      </c>
      <c r="AB1631" s="2295">
        <f>G1631+K1631+P1631+T1631</f>
        <v/>
      </c>
      <c r="AC1631" s="2295">
        <f>H1631+L1631+Q1631+U1631</f>
        <v/>
      </c>
      <c r="AD1631" s="2292">
        <f>I1631+M1631+R1631+V1631</f>
        <v/>
      </c>
      <c r="AE1631" s="2293">
        <f>J1631+N1631+S1631+W1631</f>
        <v/>
      </c>
      <c r="AF1631" s="2296">
        <f>AD1631+AE1631</f>
        <v/>
      </c>
      <c r="AG1631" s="2297">
        <f>IF(AC1631=0,0,AD1631/AC1631*90)</f>
        <v/>
      </c>
      <c r="AH1631" s="2298">
        <f>IF(AB1631=0,0,AC1631/AB1631)</f>
        <v/>
      </c>
      <c r="AI1631" s="2288" t="n"/>
      <c r="AJ1631" s="2299" t="n"/>
    </row>
    <row r="1632">
      <c r="A1632" s="2286" t="inlineStr">
        <is>
          <t>Déron Payne</t>
        </is>
      </c>
      <c r="B1632" s="2287" t="inlineStr">
        <is>
          <t>LD</t>
        </is>
      </c>
      <c r="C1632" s="2288" t="n">
        <v>22</v>
      </c>
      <c r="D1632" s="2288" t="inlineStr">
        <is>
          <t>TRI</t>
        </is>
      </c>
      <c r="E1632" s="2464" t="inlineStr">
        <is>
          <t>Volendam</t>
        </is>
      </c>
      <c r="F1632" s="2459" t="inlineStr">
        <is>
          <t>Eredivisie</t>
        </is>
      </c>
      <c r="G1632" s="2291" t="n">
        <v>15</v>
      </c>
      <c r="H1632" s="2291" t="n">
        <v>932</v>
      </c>
      <c r="I1632" s="2292" t="n">
        <v>0</v>
      </c>
      <c r="J1632" s="2293" t="n">
        <v>0</v>
      </c>
      <c r="K1632" s="2291" t="n">
        <v>0</v>
      </c>
      <c r="L1632" s="2291" t="n">
        <v>0</v>
      </c>
      <c r="M1632" s="2292" t="n">
        <v>0</v>
      </c>
      <c r="N1632" s="2293" t="n">
        <v>0</v>
      </c>
      <c r="O1632" s="2318" t="inlineStr">
        <is>
          <t>—</t>
        </is>
      </c>
      <c r="P1632" s="2291" t="n">
        <v>0</v>
      </c>
      <c r="Q1632" s="2291" t="n">
        <v>0</v>
      </c>
      <c r="R1632" s="2292" t="n">
        <v>0</v>
      </c>
      <c r="S1632" s="2293" t="n">
        <v>0</v>
      </c>
      <c r="T1632" s="2291" t="n">
        <v>0</v>
      </c>
      <c r="U1632" s="2291" t="n">
        <v>0</v>
      </c>
      <c r="V1632" s="2292" t="n">
        <v>0</v>
      </c>
      <c r="W1632" s="2293" t="n">
        <v>0</v>
      </c>
      <c r="X1632" s="2291" t="n">
        <v>0</v>
      </c>
      <c r="Y1632" s="2291" t="n">
        <v>0</v>
      </c>
      <c r="Z1632" s="2292" t="n">
        <v>0</v>
      </c>
      <c r="AA1632" s="2293" t="n">
        <v>0</v>
      </c>
      <c r="AB1632" s="2295">
        <f>G1632+K1632+P1632+T1632</f>
        <v/>
      </c>
      <c r="AC1632" s="2295">
        <f>H1632+L1632+Q1632+U1632</f>
        <v/>
      </c>
      <c r="AD1632" s="2292">
        <f>I1632+M1632+R1632+V1632</f>
        <v/>
      </c>
      <c r="AE1632" s="2293">
        <f>J1632+N1632+S1632+W1632</f>
        <v/>
      </c>
      <c r="AF1632" s="2296">
        <f>AD1632+AE1632</f>
        <v/>
      </c>
      <c r="AG1632" s="2297">
        <f>IF(AC1632=0,0,AD1632/AC1632*90)</f>
        <v/>
      </c>
      <c r="AH1632" s="2298">
        <f>IF(AB1632=0,0,AC1632/AB1632)</f>
        <v/>
      </c>
      <c r="AI1632" s="2288" t="n"/>
      <c r="AJ1632" s="2299" t="n"/>
    </row>
    <row r="1633">
      <c r="A1633" s="2286" t="inlineStr">
        <is>
          <t>Silvinho Esajas</t>
        </is>
      </c>
      <c r="B1633" s="2287" t="inlineStr">
        <is>
          <t>DFC</t>
        </is>
      </c>
      <c r="C1633" s="2288" t="n">
        <v>22</v>
      </c>
      <c r="D1633" s="2288" t="inlineStr">
        <is>
          <t>SUR</t>
        </is>
      </c>
      <c r="E1633" s="2464" t="inlineStr">
        <is>
          <t>Volendam</t>
        </is>
      </c>
      <c r="F1633" s="2459" t="inlineStr">
        <is>
          <t>Eredivisie</t>
        </is>
      </c>
      <c r="G1633" s="2291" t="n">
        <v>3</v>
      </c>
      <c r="H1633" s="2291" t="n">
        <v>72</v>
      </c>
      <c r="I1633" s="2292" t="n">
        <v>0</v>
      </c>
      <c r="J1633" s="2293" t="n">
        <v>0</v>
      </c>
      <c r="K1633" s="2291" t="n">
        <v>0</v>
      </c>
      <c r="L1633" s="2291" t="n">
        <v>0</v>
      </c>
      <c r="M1633" s="2292" t="n">
        <v>0</v>
      </c>
      <c r="N1633" s="2293" t="n">
        <v>0</v>
      </c>
      <c r="O1633" s="2318" t="inlineStr">
        <is>
          <t>—</t>
        </is>
      </c>
      <c r="P1633" s="2291" t="n">
        <v>0</v>
      </c>
      <c r="Q1633" s="2291" t="n">
        <v>0</v>
      </c>
      <c r="R1633" s="2292" t="n">
        <v>0</v>
      </c>
      <c r="S1633" s="2293" t="n">
        <v>0</v>
      </c>
      <c r="T1633" s="2291" t="n">
        <v>0</v>
      </c>
      <c r="U1633" s="2291" t="n">
        <v>0</v>
      </c>
      <c r="V1633" s="2292" t="n">
        <v>0</v>
      </c>
      <c r="W1633" s="2293" t="n">
        <v>0</v>
      </c>
      <c r="X1633" s="2291" t="n">
        <v>0</v>
      </c>
      <c r="Y1633" s="2291" t="n">
        <v>0</v>
      </c>
      <c r="Z1633" s="2292" t="n">
        <v>0</v>
      </c>
      <c r="AA1633" s="2293" t="n">
        <v>0</v>
      </c>
      <c r="AB1633" s="2295">
        <f>G1633+K1633+P1633+T1633</f>
        <v/>
      </c>
      <c r="AC1633" s="2295">
        <f>H1633+L1633+Q1633+U1633</f>
        <v/>
      </c>
      <c r="AD1633" s="2292">
        <f>I1633+M1633+R1633+V1633</f>
        <v/>
      </c>
      <c r="AE1633" s="2293">
        <f>J1633+N1633+S1633+W1633</f>
        <v/>
      </c>
      <c r="AF1633" s="2296">
        <f>AD1633+AE1633</f>
        <v/>
      </c>
      <c r="AG1633" s="2297">
        <f>IF(AC1633=0,0,AD1633/AC1633*90)</f>
        <v/>
      </c>
      <c r="AH1633" s="2298">
        <f>IF(AB1633=0,0,AC1633/AB1633)</f>
        <v/>
      </c>
      <c r="AI1633" s="2288" t="n"/>
      <c r="AJ1633" s="2299" t="n"/>
    </row>
    <row r="1634">
      <c r="A1634" s="2286" t="inlineStr">
        <is>
          <t>Luca Blondeau</t>
        </is>
      </c>
      <c r="B1634" s="2287" t="inlineStr">
        <is>
          <t>DFC</t>
        </is>
      </c>
      <c r="C1634" s="2288" t="n">
        <v>19</v>
      </c>
      <c r="D1634" s="2288" t="inlineStr">
        <is>
          <t>NED</t>
        </is>
      </c>
      <c r="E1634" s="2464" t="inlineStr">
        <is>
          <t>Volendam</t>
        </is>
      </c>
      <c r="F1634" s="2459" t="inlineStr">
        <is>
          <t>Eredivisie</t>
        </is>
      </c>
      <c r="G1634" s="2291" t="n">
        <v>2</v>
      </c>
      <c r="H1634" s="2291" t="n">
        <v>91</v>
      </c>
      <c r="I1634" s="2292" t="n">
        <v>0</v>
      </c>
      <c r="J1634" s="2293" t="n">
        <v>0</v>
      </c>
      <c r="K1634" s="2291" t="n">
        <v>0</v>
      </c>
      <c r="L1634" s="2291" t="n">
        <v>0</v>
      </c>
      <c r="M1634" s="2292" t="n">
        <v>0</v>
      </c>
      <c r="N1634" s="2293" t="n">
        <v>0</v>
      </c>
      <c r="O1634" s="2318" t="inlineStr">
        <is>
          <t>—</t>
        </is>
      </c>
      <c r="P1634" s="2291" t="n">
        <v>0</v>
      </c>
      <c r="Q1634" s="2291" t="n">
        <v>0</v>
      </c>
      <c r="R1634" s="2292" t="n">
        <v>0</v>
      </c>
      <c r="S1634" s="2293" t="n">
        <v>0</v>
      </c>
      <c r="T1634" s="2291" t="n">
        <v>0</v>
      </c>
      <c r="U1634" s="2291" t="n">
        <v>0</v>
      </c>
      <c r="V1634" s="2292" t="n">
        <v>0</v>
      </c>
      <c r="W1634" s="2293" t="n">
        <v>0</v>
      </c>
      <c r="X1634" s="2291" t="n">
        <v>0</v>
      </c>
      <c r="Y1634" s="2291" t="n">
        <v>0</v>
      </c>
      <c r="Z1634" s="2292" t="n">
        <v>0</v>
      </c>
      <c r="AA1634" s="2293" t="n">
        <v>0</v>
      </c>
      <c r="AB1634" s="2295">
        <f>G1634+K1634+P1634+T1634</f>
        <v/>
      </c>
      <c r="AC1634" s="2295">
        <f>H1634+L1634+Q1634+U1634</f>
        <v/>
      </c>
      <c r="AD1634" s="2292">
        <f>I1634+M1634+R1634+V1634</f>
        <v/>
      </c>
      <c r="AE1634" s="2293">
        <f>J1634+N1634+S1634+W1634</f>
        <v/>
      </c>
      <c r="AF1634" s="2296">
        <f>AD1634+AE1634</f>
        <v/>
      </c>
      <c r="AG1634" s="2297">
        <f>IF(AC1634=0,0,AD1634/AC1634*90)</f>
        <v/>
      </c>
      <c r="AH1634" s="2298">
        <f>IF(AB1634=0,0,AC1634/AB1634)</f>
        <v/>
      </c>
      <c r="AI1634" s="2288" t="n"/>
      <c r="AJ1634" s="2299" t="n"/>
    </row>
    <row r="1635">
      <c r="A1635" s="2286" t="inlineStr">
        <is>
          <t>Aaron Meijers</t>
        </is>
      </c>
      <c r="B1635" s="2287" t="inlineStr">
        <is>
          <t>LI</t>
        </is>
      </c>
      <c r="C1635" s="2288" t="n">
        <v>37</v>
      </c>
      <c r="D1635" s="2288" t="inlineStr">
        <is>
          <t>NED</t>
        </is>
      </c>
      <c r="E1635" s="2464" t="inlineStr">
        <is>
          <t>Volendam</t>
        </is>
      </c>
      <c r="F1635" s="2459" t="inlineStr">
        <is>
          <t>Eredivisie</t>
        </is>
      </c>
      <c r="G1635" s="2291" t="n">
        <v>12</v>
      </c>
      <c r="H1635" s="2291" t="n">
        <v>494</v>
      </c>
      <c r="I1635" s="2292" t="n">
        <v>0</v>
      </c>
      <c r="J1635" s="2293" t="n">
        <v>0</v>
      </c>
      <c r="K1635" s="2291" t="n">
        <v>0</v>
      </c>
      <c r="L1635" s="2291" t="n">
        <v>0</v>
      </c>
      <c r="M1635" s="2292" t="n">
        <v>0</v>
      </c>
      <c r="N1635" s="2293" t="n">
        <v>0</v>
      </c>
      <c r="O1635" s="2318" t="inlineStr">
        <is>
          <t>—</t>
        </is>
      </c>
      <c r="P1635" s="2291" t="n">
        <v>0</v>
      </c>
      <c r="Q1635" s="2291" t="n">
        <v>0</v>
      </c>
      <c r="R1635" s="2292" t="n">
        <v>0</v>
      </c>
      <c r="S1635" s="2293" t="n">
        <v>0</v>
      </c>
      <c r="T1635" s="2291" t="n">
        <v>0</v>
      </c>
      <c r="U1635" s="2291" t="n">
        <v>0</v>
      </c>
      <c r="V1635" s="2292" t="n">
        <v>0</v>
      </c>
      <c r="W1635" s="2293" t="n">
        <v>0</v>
      </c>
      <c r="X1635" s="2291" t="n">
        <v>0</v>
      </c>
      <c r="Y1635" s="2291" t="n">
        <v>0</v>
      </c>
      <c r="Z1635" s="2292" t="n">
        <v>0</v>
      </c>
      <c r="AA1635" s="2293" t="n">
        <v>0</v>
      </c>
      <c r="AB1635" s="2295">
        <f>G1635+K1635+P1635+T1635</f>
        <v/>
      </c>
      <c r="AC1635" s="2295">
        <f>H1635+L1635+Q1635+U1635</f>
        <v/>
      </c>
      <c r="AD1635" s="2292">
        <f>I1635+M1635+R1635+V1635</f>
        <v/>
      </c>
      <c r="AE1635" s="2293">
        <f>J1635+N1635+S1635+W1635</f>
        <v/>
      </c>
      <c r="AF1635" s="2296">
        <f>AD1635+AE1635</f>
        <v/>
      </c>
      <c r="AG1635" s="2297">
        <f>IF(AC1635=0,0,AD1635/AC1635*90)</f>
        <v/>
      </c>
      <c r="AH1635" s="2298">
        <f>IF(AB1635=0,0,AC1635/AB1635)</f>
        <v/>
      </c>
      <c r="AI1635" s="2288" t="n"/>
      <c r="AJ1635" s="2299" t="n"/>
    </row>
    <row r="1636">
      <c r="A1636" s="2286" t="inlineStr">
        <is>
          <t>Enes Mahmutovic</t>
        </is>
      </c>
      <c r="B1636" s="2287" t="inlineStr">
        <is>
          <t>DFC</t>
        </is>
      </c>
      <c r="C1636" s="2288" t="n">
        <v>28</v>
      </c>
      <c r="D1636" s="2288" t="inlineStr">
        <is>
          <t>LUX</t>
        </is>
      </c>
      <c r="E1636" s="2401" t="inlineStr">
        <is>
          <t>NAC Breda</t>
        </is>
      </c>
      <c r="F1636" s="2459" t="inlineStr">
        <is>
          <t>Eredivisie</t>
        </is>
      </c>
      <c r="G1636" s="2291" t="n">
        <v>15</v>
      </c>
      <c r="H1636" s="2291" t="n">
        <v>734</v>
      </c>
      <c r="I1636" s="2292" t="n">
        <v>0</v>
      </c>
      <c r="J1636" s="2293" t="n">
        <v>0</v>
      </c>
      <c r="K1636" s="2291" t="n">
        <v>0</v>
      </c>
      <c r="L1636" s="2291" t="n">
        <v>0</v>
      </c>
      <c r="M1636" s="2292" t="n">
        <v>0</v>
      </c>
      <c r="N1636" s="2293" t="n">
        <v>0</v>
      </c>
      <c r="O1636" s="2318" t="inlineStr">
        <is>
          <t>—</t>
        </is>
      </c>
      <c r="P1636" s="2291" t="n">
        <v>0</v>
      </c>
      <c r="Q1636" s="2291" t="n">
        <v>0</v>
      </c>
      <c r="R1636" s="2292" t="n">
        <v>0</v>
      </c>
      <c r="S1636" s="2293" t="n">
        <v>0</v>
      </c>
      <c r="T1636" s="2291" t="n">
        <v>0</v>
      </c>
      <c r="U1636" s="2291" t="n">
        <v>0</v>
      </c>
      <c r="V1636" s="2292" t="n">
        <v>0</v>
      </c>
      <c r="W1636" s="2293" t="n">
        <v>0</v>
      </c>
      <c r="X1636" s="2291" t="n">
        <v>0</v>
      </c>
      <c r="Y1636" s="2291" t="n">
        <v>0</v>
      </c>
      <c r="Z1636" s="2292" t="n">
        <v>0</v>
      </c>
      <c r="AA1636" s="2293" t="n">
        <v>0</v>
      </c>
      <c r="AB1636" s="2295">
        <f>G1636+K1636+P1636+T1636</f>
        <v/>
      </c>
      <c r="AC1636" s="2295">
        <f>H1636+L1636+Q1636+U1636</f>
        <v/>
      </c>
      <c r="AD1636" s="2292">
        <f>I1636+M1636+R1636+V1636</f>
        <v/>
      </c>
      <c r="AE1636" s="2293">
        <f>J1636+N1636+S1636+W1636</f>
        <v/>
      </c>
      <c r="AF1636" s="2296">
        <f>AD1636+AE1636</f>
        <v/>
      </c>
      <c r="AG1636" s="2297">
        <f>IF(AC1636=0,0,AD1636/AC1636*90)</f>
        <v/>
      </c>
      <c r="AH1636" s="2298">
        <f>IF(AB1636=0,0,AC1636/AB1636)</f>
        <v/>
      </c>
      <c r="AI1636" s="2288" t="n"/>
      <c r="AJ1636" s="2299" t="n"/>
    </row>
    <row r="1637">
      <c r="A1637" s="2286" t="inlineStr">
        <is>
          <t>Denis Odoi</t>
        </is>
      </c>
      <c r="B1637" s="2287" t="inlineStr">
        <is>
          <t>DFC</t>
        </is>
      </c>
      <c r="C1637" s="2288" t="n">
        <v>37</v>
      </c>
      <c r="D1637" s="2288" t="inlineStr">
        <is>
          <t>GHA</t>
        </is>
      </c>
      <c r="E1637" s="2401" t="inlineStr">
        <is>
          <t>NAC Breda</t>
        </is>
      </c>
      <c r="F1637" s="2459" t="inlineStr">
        <is>
          <t>Eredivisie</t>
        </is>
      </c>
      <c r="G1637" s="2291" t="n">
        <v>19</v>
      </c>
      <c r="H1637" s="2291" t="n">
        <v>1513</v>
      </c>
      <c r="I1637" s="2292" t="n">
        <v>0</v>
      </c>
      <c r="J1637" s="2293" t="n">
        <v>0</v>
      </c>
      <c r="K1637" s="2291" t="n">
        <v>0</v>
      </c>
      <c r="L1637" s="2291" t="n">
        <v>0</v>
      </c>
      <c r="M1637" s="2292" t="n">
        <v>0</v>
      </c>
      <c r="N1637" s="2293" t="n">
        <v>0</v>
      </c>
      <c r="O1637" s="2318" t="inlineStr">
        <is>
          <t>—</t>
        </is>
      </c>
      <c r="P1637" s="2291" t="n">
        <v>0</v>
      </c>
      <c r="Q1637" s="2291" t="n">
        <v>0</v>
      </c>
      <c r="R1637" s="2292" t="n">
        <v>0</v>
      </c>
      <c r="S1637" s="2293" t="n">
        <v>0</v>
      </c>
      <c r="T1637" s="2291" t="n">
        <v>0</v>
      </c>
      <c r="U1637" s="2291" t="n">
        <v>0</v>
      </c>
      <c r="V1637" s="2292" t="n">
        <v>0</v>
      </c>
      <c r="W1637" s="2293" t="n">
        <v>0</v>
      </c>
      <c r="X1637" s="2291" t="n">
        <v>0</v>
      </c>
      <c r="Y1637" s="2291" t="n">
        <v>0</v>
      </c>
      <c r="Z1637" s="2292" t="n">
        <v>0</v>
      </c>
      <c r="AA1637" s="2293" t="n">
        <v>0</v>
      </c>
      <c r="AB1637" s="2295">
        <f>G1637+K1637+P1637+T1637</f>
        <v/>
      </c>
      <c r="AC1637" s="2295">
        <f>H1637+L1637+Q1637+U1637</f>
        <v/>
      </c>
      <c r="AD1637" s="2292">
        <f>I1637+M1637+R1637+V1637</f>
        <v/>
      </c>
      <c r="AE1637" s="2293">
        <f>J1637+N1637+S1637+W1637</f>
        <v/>
      </c>
      <c r="AF1637" s="2296">
        <f>AD1637+AE1637</f>
        <v/>
      </c>
      <c r="AG1637" s="2297">
        <f>IF(AC1637=0,0,AD1637/AC1637*90)</f>
        <v/>
      </c>
      <c r="AH1637" s="2298">
        <f>IF(AB1637=0,0,AC1637/AB1637)</f>
        <v/>
      </c>
      <c r="AI1637" s="2288" t="n"/>
      <c r="AJ1637" s="2299" t="n"/>
    </row>
    <row r="1638">
      <c r="A1638" s="2286" t="inlineStr">
        <is>
          <t>Jayden Candelaria</t>
        </is>
      </c>
      <c r="B1638" s="2287" t="inlineStr">
        <is>
          <t>LI</t>
        </is>
      </c>
      <c r="C1638" s="2288" t="n">
        <v>21</v>
      </c>
      <c r="D1638" s="2288" t="inlineStr">
        <is>
          <t>CUW</t>
        </is>
      </c>
      <c r="E1638" s="2401" t="inlineStr">
        <is>
          <t>NAC Breda</t>
        </is>
      </c>
      <c r="F1638" s="2459" t="inlineStr">
        <is>
          <t>Eredivisie</t>
        </is>
      </c>
      <c r="G1638" s="2291" t="n">
        <v>8</v>
      </c>
      <c r="H1638" s="2291" t="n">
        <v>155</v>
      </c>
      <c r="I1638" s="2292" t="n">
        <v>0</v>
      </c>
      <c r="J1638" s="2293" t="n">
        <v>0</v>
      </c>
      <c r="K1638" s="2291" t="n">
        <v>0</v>
      </c>
      <c r="L1638" s="2291" t="n">
        <v>0</v>
      </c>
      <c r="M1638" s="2292" t="n">
        <v>0</v>
      </c>
      <c r="N1638" s="2293" t="n">
        <v>0</v>
      </c>
      <c r="O1638" s="2318" t="inlineStr">
        <is>
          <t>—</t>
        </is>
      </c>
      <c r="P1638" s="2291" t="n">
        <v>0</v>
      </c>
      <c r="Q1638" s="2291" t="n">
        <v>0</v>
      </c>
      <c r="R1638" s="2292" t="n">
        <v>0</v>
      </c>
      <c r="S1638" s="2293" t="n">
        <v>0</v>
      </c>
      <c r="T1638" s="2291" t="n">
        <v>0</v>
      </c>
      <c r="U1638" s="2291" t="n">
        <v>0</v>
      </c>
      <c r="V1638" s="2292" t="n">
        <v>0</v>
      </c>
      <c r="W1638" s="2293" t="n">
        <v>0</v>
      </c>
      <c r="X1638" s="2291" t="n">
        <v>0</v>
      </c>
      <c r="Y1638" s="2291" t="n">
        <v>0</v>
      </c>
      <c r="Z1638" s="2292" t="n">
        <v>0</v>
      </c>
      <c r="AA1638" s="2293" t="n">
        <v>0</v>
      </c>
      <c r="AB1638" s="2295">
        <f>G1638+K1638+P1638+T1638</f>
        <v/>
      </c>
      <c r="AC1638" s="2295">
        <f>H1638+L1638+Q1638+U1638</f>
        <v/>
      </c>
      <c r="AD1638" s="2292">
        <f>I1638+M1638+R1638+V1638</f>
        <v/>
      </c>
      <c r="AE1638" s="2293">
        <f>J1638+N1638+S1638+W1638</f>
        <v/>
      </c>
      <c r="AF1638" s="2296">
        <f>AD1638+AE1638</f>
        <v/>
      </c>
      <c r="AG1638" s="2297">
        <f>IF(AC1638=0,0,AD1638/AC1638*90)</f>
        <v/>
      </c>
      <c r="AH1638" s="2298">
        <f>IF(AB1638=0,0,AC1638/AB1638)</f>
        <v/>
      </c>
      <c r="AI1638" s="2288" t="n"/>
      <c r="AJ1638" s="2299" t="n"/>
    </row>
    <row r="1639">
      <c r="A1639" s="2286" t="inlineStr">
        <is>
          <t>Daan van Reeuwijk</t>
        </is>
      </c>
      <c r="B1639" s="2287" t="inlineStr">
        <is>
          <t>DFC</t>
        </is>
      </c>
      <c r="C1639" s="2288" t="n">
        <v>18</v>
      </c>
      <c r="D1639" s="2288" t="inlineStr">
        <is>
          <t>NED</t>
        </is>
      </c>
      <c r="E1639" s="2401" t="inlineStr">
        <is>
          <t>NAC Breda</t>
        </is>
      </c>
      <c r="F1639" s="2459" t="inlineStr">
        <is>
          <t>Eredivisie</t>
        </is>
      </c>
      <c r="G1639" s="2291" t="n">
        <v>1</v>
      </c>
      <c r="H1639" s="2291" t="n">
        <v>40</v>
      </c>
      <c r="I1639" s="2292" t="n">
        <v>0</v>
      </c>
      <c r="J1639" s="2293" t="n">
        <v>0</v>
      </c>
      <c r="K1639" s="2291" t="n">
        <v>0</v>
      </c>
      <c r="L1639" s="2291" t="n">
        <v>0</v>
      </c>
      <c r="M1639" s="2292" t="n">
        <v>0</v>
      </c>
      <c r="N1639" s="2293" t="n">
        <v>0</v>
      </c>
      <c r="O1639" s="2318" t="inlineStr">
        <is>
          <t>—</t>
        </is>
      </c>
      <c r="P1639" s="2291" t="n">
        <v>0</v>
      </c>
      <c r="Q1639" s="2291" t="n">
        <v>0</v>
      </c>
      <c r="R1639" s="2292" t="n">
        <v>0</v>
      </c>
      <c r="S1639" s="2293" t="n">
        <v>0</v>
      </c>
      <c r="T1639" s="2291" t="n">
        <v>0</v>
      </c>
      <c r="U1639" s="2291" t="n">
        <v>0</v>
      </c>
      <c r="V1639" s="2292" t="n">
        <v>0</v>
      </c>
      <c r="W1639" s="2293" t="n">
        <v>0</v>
      </c>
      <c r="X1639" s="2291" t="n">
        <v>0</v>
      </c>
      <c r="Y1639" s="2291" t="n">
        <v>0</v>
      </c>
      <c r="Z1639" s="2292" t="n">
        <v>0</v>
      </c>
      <c r="AA1639" s="2293" t="n">
        <v>0</v>
      </c>
      <c r="AB1639" s="2295">
        <f>G1639+K1639+P1639+T1639</f>
        <v/>
      </c>
      <c r="AC1639" s="2295">
        <f>H1639+L1639+Q1639+U1639</f>
        <v/>
      </c>
      <c r="AD1639" s="2292">
        <f>I1639+M1639+R1639+V1639</f>
        <v/>
      </c>
      <c r="AE1639" s="2293">
        <f>J1639+N1639+S1639+W1639</f>
        <v/>
      </c>
      <c r="AF1639" s="2296">
        <f>AD1639+AE1639</f>
        <v/>
      </c>
      <c r="AG1639" s="2297">
        <f>IF(AC1639=0,0,AD1639/AC1639*90)</f>
        <v/>
      </c>
      <c r="AH1639" s="2298">
        <f>IF(AB1639=0,0,AC1639/AB1639)</f>
        <v/>
      </c>
      <c r="AI1639" s="2288" t="n"/>
      <c r="AJ1639" s="2299" t="n"/>
    </row>
    <row r="1640">
      <c r="A1640" s="2286" t="inlineStr">
        <is>
          <t>Terence Kongolo</t>
        </is>
      </c>
      <c r="B1640" s="2287" t="inlineStr">
        <is>
          <t>DFC</t>
        </is>
      </c>
      <c r="C1640" s="2288" t="n">
        <v>31</v>
      </c>
      <c r="D1640" s="2288" t="inlineStr">
        <is>
          <t>NED</t>
        </is>
      </c>
      <c r="E1640" s="2401" t="inlineStr">
        <is>
          <t>NAC Breda</t>
        </is>
      </c>
      <c r="F1640" s="2459" t="inlineStr">
        <is>
          <t>Eredivisie</t>
        </is>
      </c>
      <c r="G1640" s="2291" t="n">
        <v>5</v>
      </c>
      <c r="H1640" s="2291" t="n">
        <v>182</v>
      </c>
      <c r="I1640" s="2292" t="n">
        <v>0</v>
      </c>
      <c r="J1640" s="2293" t="n">
        <v>0</v>
      </c>
      <c r="K1640" s="2291" t="n">
        <v>0</v>
      </c>
      <c r="L1640" s="2291" t="n">
        <v>0</v>
      </c>
      <c r="M1640" s="2292" t="n">
        <v>0</v>
      </c>
      <c r="N1640" s="2293" t="n">
        <v>0</v>
      </c>
      <c r="O1640" s="2318" t="inlineStr">
        <is>
          <t>—</t>
        </is>
      </c>
      <c r="P1640" s="2291" t="n">
        <v>0</v>
      </c>
      <c r="Q1640" s="2291" t="n">
        <v>0</v>
      </c>
      <c r="R1640" s="2292" t="n">
        <v>0</v>
      </c>
      <c r="S1640" s="2293" t="n">
        <v>0</v>
      </c>
      <c r="T1640" s="2291" t="n">
        <v>0</v>
      </c>
      <c r="U1640" s="2291" t="n">
        <v>0</v>
      </c>
      <c r="V1640" s="2292" t="n">
        <v>0</v>
      </c>
      <c r="W1640" s="2293" t="n">
        <v>0</v>
      </c>
      <c r="X1640" s="2291" t="n">
        <v>0</v>
      </c>
      <c r="Y1640" s="2291" t="n">
        <v>0</v>
      </c>
      <c r="Z1640" s="2292" t="n">
        <v>0</v>
      </c>
      <c r="AA1640" s="2293" t="n">
        <v>0</v>
      </c>
      <c r="AB1640" s="2295">
        <f>G1640+K1640+P1640+T1640</f>
        <v/>
      </c>
      <c r="AC1640" s="2295">
        <f>H1640+L1640+Q1640+U1640</f>
        <v/>
      </c>
      <c r="AD1640" s="2292">
        <f>I1640+M1640+R1640+V1640</f>
        <v/>
      </c>
      <c r="AE1640" s="2293">
        <f>J1640+N1640+S1640+W1640</f>
        <v/>
      </c>
      <c r="AF1640" s="2296">
        <f>AD1640+AE1640</f>
        <v/>
      </c>
      <c r="AG1640" s="2297">
        <f>IF(AC1640=0,0,AD1640/AC1640*90)</f>
        <v/>
      </c>
      <c r="AH1640" s="2298">
        <f>IF(AB1640=0,0,AC1640/AB1640)</f>
        <v/>
      </c>
      <c r="AI1640" s="2288" t="n"/>
      <c r="AJ1640" s="2299" t="n"/>
    </row>
    <row r="1641">
      <c r="A1641" s="2286" t="inlineStr">
        <is>
          <t>Jannes Wieckhoff</t>
        </is>
      </c>
      <c r="B1641" s="2287" t="inlineStr">
        <is>
          <t>LD</t>
        </is>
      </c>
      <c r="C1641" s="2288" t="n">
        <v>24</v>
      </c>
      <c r="D1641" s="2288" t="inlineStr">
        <is>
          <t>GER</t>
        </is>
      </c>
      <c r="E1641" s="2453" t="inlineStr">
        <is>
          <t>Heracles Almelo</t>
        </is>
      </c>
      <c r="F1641" s="2459" t="inlineStr">
        <is>
          <t>Eredivisie</t>
        </is>
      </c>
      <c r="G1641" s="2291" t="n">
        <v>19</v>
      </c>
      <c r="H1641" s="2291" t="n">
        <v>847</v>
      </c>
      <c r="I1641" s="2292" t="n">
        <v>0</v>
      </c>
      <c r="J1641" s="2293" t="n">
        <v>0</v>
      </c>
      <c r="K1641" s="2291" t="n">
        <v>0</v>
      </c>
      <c r="L1641" s="2291" t="n">
        <v>0</v>
      </c>
      <c r="M1641" s="2292" t="n">
        <v>0</v>
      </c>
      <c r="N1641" s="2293" t="n">
        <v>0</v>
      </c>
      <c r="O1641" s="2318" t="inlineStr">
        <is>
          <t>—</t>
        </is>
      </c>
      <c r="P1641" s="2291" t="n">
        <v>0</v>
      </c>
      <c r="Q1641" s="2291" t="n">
        <v>0</v>
      </c>
      <c r="R1641" s="2292" t="n">
        <v>0</v>
      </c>
      <c r="S1641" s="2293" t="n">
        <v>0</v>
      </c>
      <c r="T1641" s="2291" t="n">
        <v>0</v>
      </c>
      <c r="U1641" s="2291" t="n">
        <v>0</v>
      </c>
      <c r="V1641" s="2292" t="n">
        <v>0</v>
      </c>
      <c r="W1641" s="2293" t="n">
        <v>0</v>
      </c>
      <c r="X1641" s="2291" t="n">
        <v>0</v>
      </c>
      <c r="Y1641" s="2291" t="n">
        <v>0</v>
      </c>
      <c r="Z1641" s="2292" t="n">
        <v>0</v>
      </c>
      <c r="AA1641" s="2293" t="n">
        <v>0</v>
      </c>
      <c r="AB1641" s="2295">
        <f>G1641+K1641+P1641+T1641</f>
        <v/>
      </c>
      <c r="AC1641" s="2295">
        <f>H1641+L1641+Q1641+U1641</f>
        <v/>
      </c>
      <c r="AD1641" s="2292">
        <f>I1641+M1641+R1641+V1641</f>
        <v/>
      </c>
      <c r="AE1641" s="2293">
        <f>J1641+N1641+S1641+W1641</f>
        <v/>
      </c>
      <c r="AF1641" s="2296">
        <f>AD1641+AE1641</f>
        <v/>
      </c>
      <c r="AG1641" s="2297">
        <f>IF(AC1641=0,0,AD1641/AC1641*90)</f>
        <v/>
      </c>
      <c r="AH1641" s="2298">
        <f>IF(AB1641=0,0,AC1641/AB1641)</f>
        <v/>
      </c>
      <c r="AI1641" s="2288" t="n"/>
      <c r="AJ1641" s="2299" t="n"/>
    </row>
    <row r="1642">
      <c r="A1642" s="2286" t="inlineStr">
        <is>
          <t>Sava-Arangel Cestic</t>
        </is>
      </c>
      <c r="B1642" s="2287" t="inlineStr">
        <is>
          <t>DFC</t>
        </is>
      </c>
      <c r="C1642" s="2288" t="n">
        <v>24</v>
      </c>
      <c r="D1642" s="2288" t="inlineStr">
        <is>
          <t>SRB</t>
        </is>
      </c>
      <c r="E1642" s="2453" t="inlineStr">
        <is>
          <t>Heracles Almelo</t>
        </is>
      </c>
      <c r="F1642" s="2459" t="inlineStr">
        <is>
          <t>Eredivisie</t>
        </is>
      </c>
      <c r="G1642" s="2291" t="n">
        <v>7</v>
      </c>
      <c r="H1642" s="2291" t="n">
        <v>357</v>
      </c>
      <c r="I1642" s="2292" t="n">
        <v>0</v>
      </c>
      <c r="J1642" s="2293" t="n">
        <v>0</v>
      </c>
      <c r="K1642" s="2291" t="n">
        <v>0</v>
      </c>
      <c r="L1642" s="2291" t="n">
        <v>0</v>
      </c>
      <c r="M1642" s="2292" t="n">
        <v>0</v>
      </c>
      <c r="N1642" s="2293" t="n">
        <v>0</v>
      </c>
      <c r="O1642" s="2318" t="inlineStr">
        <is>
          <t>—</t>
        </is>
      </c>
      <c r="P1642" s="2291" t="n">
        <v>0</v>
      </c>
      <c r="Q1642" s="2291" t="n">
        <v>0</v>
      </c>
      <c r="R1642" s="2292" t="n">
        <v>0</v>
      </c>
      <c r="S1642" s="2293" t="n">
        <v>0</v>
      </c>
      <c r="T1642" s="2291" t="n">
        <v>0</v>
      </c>
      <c r="U1642" s="2291" t="n">
        <v>0</v>
      </c>
      <c r="V1642" s="2292" t="n">
        <v>0</v>
      </c>
      <c r="W1642" s="2293" t="n">
        <v>0</v>
      </c>
      <c r="X1642" s="2291" t="n">
        <v>0</v>
      </c>
      <c r="Y1642" s="2291" t="n">
        <v>0</v>
      </c>
      <c r="Z1642" s="2292" t="n">
        <v>0</v>
      </c>
      <c r="AA1642" s="2293" t="n">
        <v>0</v>
      </c>
      <c r="AB1642" s="2295">
        <f>G1642+K1642+P1642+T1642</f>
        <v/>
      </c>
      <c r="AC1642" s="2295">
        <f>H1642+L1642+Q1642+U1642</f>
        <v/>
      </c>
      <c r="AD1642" s="2292">
        <f>I1642+M1642+R1642+V1642</f>
        <v/>
      </c>
      <c r="AE1642" s="2293">
        <f>J1642+N1642+S1642+W1642</f>
        <v/>
      </c>
      <c r="AF1642" s="2296">
        <f>AD1642+AE1642</f>
        <v/>
      </c>
      <c r="AG1642" s="2297">
        <f>IF(AC1642=0,0,AD1642/AC1642*90)</f>
        <v/>
      </c>
      <c r="AH1642" s="2298">
        <f>IF(AB1642=0,0,AC1642/AB1642)</f>
        <v/>
      </c>
      <c r="AI1642" s="2288" t="n"/>
      <c r="AJ1642" s="2299" t="n"/>
    </row>
    <row r="1643">
      <c r="A1643" s="2286" t="inlineStr">
        <is>
          <t>Jop Tijink</t>
        </is>
      </c>
      <c r="B1643" s="2287" t="inlineStr">
        <is>
          <t>DFC</t>
        </is>
      </c>
      <c r="C1643" s="2288" t="n">
        <v>20</v>
      </c>
      <c r="D1643" s="2288" t="inlineStr">
        <is>
          <t>NED</t>
        </is>
      </c>
      <c r="E1643" s="2453" t="inlineStr">
        <is>
          <t>Heracles Almelo</t>
        </is>
      </c>
      <c r="F1643" s="2459" t="inlineStr">
        <is>
          <t>Eredivisie</t>
        </is>
      </c>
      <c r="G1643" s="2291" t="n">
        <v>1</v>
      </c>
      <c r="H1643" s="2291" t="n">
        <v>6</v>
      </c>
      <c r="I1643" s="2292" t="n">
        <v>0</v>
      </c>
      <c r="J1643" s="2293" t="n">
        <v>0</v>
      </c>
      <c r="K1643" s="2291" t="n">
        <v>0</v>
      </c>
      <c r="L1643" s="2291" t="n">
        <v>0</v>
      </c>
      <c r="M1643" s="2292" t="n">
        <v>0</v>
      </c>
      <c r="N1643" s="2293" t="n">
        <v>0</v>
      </c>
      <c r="O1643" s="2318" t="inlineStr">
        <is>
          <t>—</t>
        </is>
      </c>
      <c r="P1643" s="2291" t="n">
        <v>0</v>
      </c>
      <c r="Q1643" s="2291" t="n">
        <v>0</v>
      </c>
      <c r="R1643" s="2292" t="n">
        <v>0</v>
      </c>
      <c r="S1643" s="2293" t="n">
        <v>0</v>
      </c>
      <c r="T1643" s="2291" t="n">
        <v>0</v>
      </c>
      <c r="U1643" s="2291" t="n">
        <v>0</v>
      </c>
      <c r="V1643" s="2292" t="n">
        <v>0</v>
      </c>
      <c r="W1643" s="2293" t="n">
        <v>0</v>
      </c>
      <c r="X1643" s="2291" t="n">
        <v>0</v>
      </c>
      <c r="Y1643" s="2291" t="n">
        <v>0</v>
      </c>
      <c r="Z1643" s="2292" t="n">
        <v>0</v>
      </c>
      <c r="AA1643" s="2293" t="n">
        <v>0</v>
      </c>
      <c r="AB1643" s="2295">
        <f>G1643+K1643+P1643+T1643</f>
        <v/>
      </c>
      <c r="AC1643" s="2295">
        <f>H1643+L1643+Q1643+U1643</f>
        <v/>
      </c>
      <c r="AD1643" s="2292">
        <f>I1643+M1643+R1643+V1643</f>
        <v/>
      </c>
      <c r="AE1643" s="2293">
        <f>J1643+N1643+S1643+W1643</f>
        <v/>
      </c>
      <c r="AF1643" s="2296">
        <f>AD1643+AE1643</f>
        <v/>
      </c>
      <c r="AG1643" s="2297">
        <f>IF(AC1643=0,0,AD1643/AC1643*90)</f>
        <v/>
      </c>
      <c r="AH1643" s="2298">
        <f>IF(AB1643=0,0,AC1643/AB1643)</f>
        <v/>
      </c>
      <c r="AI1643" s="2288" t="n"/>
      <c r="AJ1643" s="2299" t="n"/>
    </row>
    <row r="1644">
      <c r="A1644" s="2286" t="inlineStr">
        <is>
          <t>Jeppe Wijnreder</t>
        </is>
      </c>
      <c r="B1644" s="2287" t="inlineStr">
        <is>
          <t>LD</t>
        </is>
      </c>
      <c r="C1644" s="2288" t="n">
        <v>19</v>
      </c>
      <c r="D1644" s="2288" t="inlineStr">
        <is>
          <t>NED</t>
        </is>
      </c>
      <c r="E1644" s="2453" t="inlineStr">
        <is>
          <t>Heracles Almelo</t>
        </is>
      </c>
      <c r="F1644" s="2459" t="inlineStr">
        <is>
          <t>Eredivisie</t>
        </is>
      </c>
      <c r="G1644" s="2291" t="n">
        <v>1</v>
      </c>
      <c r="H1644" s="2291" t="n">
        <v>5</v>
      </c>
      <c r="I1644" s="2292" t="n">
        <v>0</v>
      </c>
      <c r="J1644" s="2293" t="n">
        <v>0</v>
      </c>
      <c r="K1644" s="2291" t="n">
        <v>0</v>
      </c>
      <c r="L1644" s="2291" t="n">
        <v>0</v>
      </c>
      <c r="M1644" s="2292" t="n">
        <v>0</v>
      </c>
      <c r="N1644" s="2293" t="n">
        <v>0</v>
      </c>
      <c r="O1644" s="2318" t="inlineStr">
        <is>
          <t>—</t>
        </is>
      </c>
      <c r="P1644" s="2291" t="n">
        <v>0</v>
      </c>
      <c r="Q1644" s="2291" t="n">
        <v>0</v>
      </c>
      <c r="R1644" s="2292" t="n">
        <v>0</v>
      </c>
      <c r="S1644" s="2293" t="n">
        <v>0</v>
      </c>
      <c r="T1644" s="2291" t="n">
        <v>0</v>
      </c>
      <c r="U1644" s="2291" t="n">
        <v>0</v>
      </c>
      <c r="V1644" s="2292" t="n">
        <v>0</v>
      </c>
      <c r="W1644" s="2293" t="n">
        <v>0</v>
      </c>
      <c r="X1644" s="2291" t="n">
        <v>0</v>
      </c>
      <c r="Y1644" s="2291" t="n">
        <v>0</v>
      </c>
      <c r="Z1644" s="2292" t="n">
        <v>0</v>
      </c>
      <c r="AA1644" s="2293" t="n">
        <v>0</v>
      </c>
      <c r="AB1644" s="2295">
        <f>G1644+K1644+P1644+T1644</f>
        <v/>
      </c>
      <c r="AC1644" s="2295">
        <f>H1644+L1644+Q1644+U1644</f>
        <v/>
      </c>
      <c r="AD1644" s="2292">
        <f>I1644+M1644+R1644+V1644</f>
        <v/>
      </c>
      <c r="AE1644" s="2293">
        <f>J1644+N1644+S1644+W1644</f>
        <v/>
      </c>
      <c r="AF1644" s="2296">
        <f>AD1644+AE1644</f>
        <v/>
      </c>
      <c r="AG1644" s="2297">
        <f>IF(AC1644=0,0,AD1644/AC1644*90)</f>
        <v/>
      </c>
      <c r="AH1644" s="2298">
        <f>IF(AB1644=0,0,AC1644/AB1644)</f>
        <v/>
      </c>
      <c r="AI1644" s="2288" t="n"/>
      <c r="AJ1644" s="2299" t="n"/>
    </row>
    <row r="1645">
      <c r="A1645" s="2286" t="inlineStr">
        <is>
          <t>Sacha Boey</t>
        </is>
      </c>
      <c r="B1645" s="2287" t="inlineStr">
        <is>
          <t>LD</t>
        </is>
      </c>
      <c r="C1645" s="2288" t="n">
        <v>24</v>
      </c>
      <c r="D1645" s="2288" t="inlineStr">
        <is>
          <t>FRA</t>
        </is>
      </c>
      <c r="E1645" s="2585" t="inlineStr">
        <is>
          <t>Bayern Múnich</t>
        </is>
      </c>
      <c r="F1645" s="2357" t="inlineStr">
        <is>
          <t>Bundesliga</t>
        </is>
      </c>
      <c r="G1645" s="2291" t="n">
        <v>9</v>
      </c>
      <c r="H1645" s="2291" t="n">
        <v>462</v>
      </c>
      <c r="I1645" s="2292" t="n">
        <v>0</v>
      </c>
      <c r="J1645" s="2293" t="n">
        <v>0</v>
      </c>
      <c r="K1645" s="2291" t="n">
        <v>0</v>
      </c>
      <c r="L1645" s="2291" t="n">
        <v>0</v>
      </c>
      <c r="M1645" s="2292" t="n">
        <v>0</v>
      </c>
      <c r="N1645" s="2293" t="n">
        <v>0</v>
      </c>
      <c r="O1645" s="2294" t="inlineStr">
        <is>
          <t>UCL</t>
        </is>
      </c>
      <c r="P1645" s="2291" t="n">
        <v>0</v>
      </c>
      <c r="Q1645" s="2291" t="n">
        <v>0</v>
      </c>
      <c r="R1645" s="2292" t="n">
        <v>0</v>
      </c>
      <c r="S1645" s="2293" t="n">
        <v>0</v>
      </c>
      <c r="T1645" s="2291" t="n">
        <v>0</v>
      </c>
      <c r="U1645" s="2291" t="n">
        <v>0</v>
      </c>
      <c r="V1645" s="2292" t="n">
        <v>0</v>
      </c>
      <c r="W1645" s="2293" t="n">
        <v>0</v>
      </c>
      <c r="X1645" s="2291" t="n">
        <v>0</v>
      </c>
      <c r="Y1645" s="2291" t="n">
        <v>0</v>
      </c>
      <c r="Z1645" s="2292" t="n">
        <v>0</v>
      </c>
      <c r="AA1645" s="2293" t="n">
        <v>0</v>
      </c>
      <c r="AB1645" s="2295">
        <f>G1645+K1645+P1645+T1645</f>
        <v/>
      </c>
      <c r="AC1645" s="2295">
        <f>H1645+L1645+Q1645+U1645</f>
        <v/>
      </c>
      <c r="AD1645" s="2292">
        <f>I1645+M1645+R1645+V1645</f>
        <v/>
      </c>
      <c r="AE1645" s="2293">
        <f>J1645+N1645+S1645+W1645</f>
        <v/>
      </c>
      <c r="AF1645" s="2296">
        <f>AD1645+AE1645</f>
        <v/>
      </c>
      <c r="AG1645" s="2297">
        <f>IF(AC1645=0,0,AD1645/AC1645*90)</f>
        <v/>
      </c>
      <c r="AH1645" s="2298">
        <f>IF(AB1645=0,0,AC1645/AB1645)</f>
        <v/>
      </c>
      <c r="AI1645" s="2288" t="n"/>
      <c r="AJ1645" s="2299" t="n"/>
    </row>
    <row r="1646">
      <c r="A1646" s="2286" t="inlineStr">
        <is>
          <t>Deniz Ofli</t>
        </is>
      </c>
      <c r="B1646" s="2287" t="inlineStr">
        <is>
          <t>LI</t>
        </is>
      </c>
      <c r="C1646" s="2288" t="n">
        <v>18</v>
      </c>
      <c r="D1646" s="2288" t="inlineStr">
        <is>
          <t>TUR</t>
        </is>
      </c>
      <c r="E1646" s="2585" t="inlineStr">
        <is>
          <t>Bayern Múnich</t>
        </is>
      </c>
      <c r="F1646" s="2357" t="inlineStr">
        <is>
          <t>Bundesliga</t>
        </is>
      </c>
      <c r="G1646" s="2291" t="n">
        <v>1</v>
      </c>
      <c r="H1646" s="2291" t="n">
        <v>5</v>
      </c>
      <c r="I1646" s="2292" t="n">
        <v>0</v>
      </c>
      <c r="J1646" s="2293" t="n">
        <v>0</v>
      </c>
      <c r="K1646" s="2291" t="n">
        <v>0</v>
      </c>
      <c r="L1646" s="2291" t="n">
        <v>0</v>
      </c>
      <c r="M1646" s="2292" t="n">
        <v>0</v>
      </c>
      <c r="N1646" s="2293" t="n">
        <v>0</v>
      </c>
      <c r="O1646" s="2294" t="inlineStr">
        <is>
          <t>UCL</t>
        </is>
      </c>
      <c r="P1646" s="2291" t="n">
        <v>0</v>
      </c>
      <c r="Q1646" s="2291" t="n">
        <v>0</v>
      </c>
      <c r="R1646" s="2292" t="n">
        <v>0</v>
      </c>
      <c r="S1646" s="2293" t="n">
        <v>0</v>
      </c>
      <c r="T1646" s="2291" t="n">
        <v>0</v>
      </c>
      <c r="U1646" s="2291" t="n">
        <v>0</v>
      </c>
      <c r="V1646" s="2292" t="n">
        <v>0</v>
      </c>
      <c r="W1646" s="2293" t="n">
        <v>0</v>
      </c>
      <c r="X1646" s="2291" t="n">
        <v>0</v>
      </c>
      <c r="Y1646" s="2291" t="n">
        <v>0</v>
      </c>
      <c r="Z1646" s="2292" t="n">
        <v>0</v>
      </c>
      <c r="AA1646" s="2293" t="n">
        <v>0</v>
      </c>
      <c r="AB1646" s="2295">
        <f>G1646+K1646+P1646+T1646</f>
        <v/>
      </c>
      <c r="AC1646" s="2295">
        <f>H1646+L1646+Q1646+U1646</f>
        <v/>
      </c>
      <c r="AD1646" s="2292">
        <f>I1646+M1646+R1646+V1646</f>
        <v/>
      </c>
      <c r="AE1646" s="2293">
        <f>J1646+N1646+S1646+W1646</f>
        <v/>
      </c>
      <c r="AF1646" s="2296">
        <f>AD1646+AE1646</f>
        <v/>
      </c>
      <c r="AG1646" s="2297">
        <f>IF(AC1646=0,0,AD1646/AC1646*90)</f>
        <v/>
      </c>
      <c r="AH1646" s="2298">
        <f>IF(AB1646=0,0,AC1646/AB1646)</f>
        <v/>
      </c>
      <c r="AI1646" s="2288" t="n"/>
      <c r="AJ1646" s="2299" t="n"/>
    </row>
    <row r="1647">
      <c r="A1647" s="2286" t="inlineStr">
        <is>
          <t>Cassiano Kiala</t>
        </is>
      </c>
      <c r="B1647" s="2287" t="inlineStr">
        <is>
          <t>DFC</t>
        </is>
      </c>
      <c r="C1647" s="2288" t="n">
        <v>16</v>
      </c>
      <c r="D1647" s="2288" t="inlineStr">
        <is>
          <t>GER</t>
        </is>
      </c>
      <c r="E1647" s="2585" t="inlineStr">
        <is>
          <t>Bayern Múnich</t>
        </is>
      </c>
      <c r="F1647" s="2357" t="inlineStr">
        <is>
          <t>Bundesliga</t>
        </is>
      </c>
      <c r="G1647" s="2291" t="n">
        <v>1</v>
      </c>
      <c r="H1647" s="2291" t="n">
        <v>1</v>
      </c>
      <c r="I1647" s="2292" t="n">
        <v>0</v>
      </c>
      <c r="J1647" s="2293" t="n">
        <v>0</v>
      </c>
      <c r="K1647" s="2291" t="n">
        <v>0</v>
      </c>
      <c r="L1647" s="2291" t="n">
        <v>0</v>
      </c>
      <c r="M1647" s="2292" t="n">
        <v>0</v>
      </c>
      <c r="N1647" s="2293" t="n">
        <v>0</v>
      </c>
      <c r="O1647" s="2294" t="inlineStr">
        <is>
          <t>UCL</t>
        </is>
      </c>
      <c r="P1647" s="2291" t="n">
        <v>0</v>
      </c>
      <c r="Q1647" s="2291" t="n">
        <v>0</v>
      </c>
      <c r="R1647" s="2292" t="n">
        <v>0</v>
      </c>
      <c r="S1647" s="2293" t="n">
        <v>0</v>
      </c>
      <c r="T1647" s="2291" t="n">
        <v>0</v>
      </c>
      <c r="U1647" s="2291" t="n">
        <v>0</v>
      </c>
      <c r="V1647" s="2292" t="n">
        <v>0</v>
      </c>
      <c r="W1647" s="2293" t="n">
        <v>0</v>
      </c>
      <c r="X1647" s="2291" t="n">
        <v>0</v>
      </c>
      <c r="Y1647" s="2291" t="n">
        <v>0</v>
      </c>
      <c r="Z1647" s="2292" t="n">
        <v>0</v>
      </c>
      <c r="AA1647" s="2293" t="n">
        <v>0</v>
      </c>
      <c r="AB1647" s="2295">
        <f>G1647+K1647+P1647+T1647</f>
        <v/>
      </c>
      <c r="AC1647" s="2295">
        <f>H1647+L1647+Q1647+U1647</f>
        <v/>
      </c>
      <c r="AD1647" s="2292">
        <f>I1647+M1647+R1647+V1647</f>
        <v/>
      </c>
      <c r="AE1647" s="2293">
        <f>J1647+N1647+S1647+W1647</f>
        <v/>
      </c>
      <c r="AF1647" s="2296">
        <f>AD1647+AE1647</f>
        <v/>
      </c>
      <c r="AG1647" s="2297">
        <f>IF(AC1647=0,0,AD1647/AC1647*90)</f>
        <v/>
      </c>
      <c r="AH1647" s="2298">
        <f>IF(AB1647=0,0,AC1647/AB1647)</f>
        <v/>
      </c>
      <c r="AI1647" s="2288" t="n"/>
      <c r="AJ1647" s="2299" t="n"/>
    </row>
    <row r="1648">
      <c r="A1648" s="2286" t="inlineStr">
        <is>
          <t>Almugera Kabar</t>
        </is>
      </c>
      <c r="B1648" s="2287" t="inlineStr">
        <is>
          <t>DFC</t>
        </is>
      </c>
      <c r="C1648" s="2288" t="n">
        <v>19</v>
      </c>
      <c r="D1648" s="2288" t="inlineStr">
        <is>
          <t>GER</t>
        </is>
      </c>
      <c r="E1648" s="2619" t="inlineStr">
        <is>
          <t>Borussia Dortmund</t>
        </is>
      </c>
      <c r="F1648" s="2357" t="inlineStr">
        <is>
          <t>Bundesliga</t>
        </is>
      </c>
      <c r="G1648" s="2291" t="n">
        <v>1</v>
      </c>
      <c r="H1648" s="2291" t="n">
        <v>14</v>
      </c>
      <c r="I1648" s="2292" t="n">
        <v>0</v>
      </c>
      <c r="J1648" s="2293" t="n">
        <v>0</v>
      </c>
      <c r="K1648" s="2291" t="n">
        <v>0</v>
      </c>
      <c r="L1648" s="2291" t="n">
        <v>0</v>
      </c>
      <c r="M1648" s="2292" t="n">
        <v>0</v>
      </c>
      <c r="N1648" s="2293" t="n">
        <v>0</v>
      </c>
      <c r="O1648" s="2294" t="inlineStr">
        <is>
          <t>UCL</t>
        </is>
      </c>
      <c r="P1648" s="2291" t="n">
        <v>0</v>
      </c>
      <c r="Q1648" s="2291" t="n">
        <v>0</v>
      </c>
      <c r="R1648" s="2292" t="n">
        <v>0</v>
      </c>
      <c r="S1648" s="2293" t="n">
        <v>0</v>
      </c>
      <c r="T1648" s="2291" t="n">
        <v>0</v>
      </c>
      <c r="U1648" s="2291" t="n">
        <v>0</v>
      </c>
      <c r="V1648" s="2292" t="n">
        <v>0</v>
      </c>
      <c r="W1648" s="2293" t="n">
        <v>0</v>
      </c>
      <c r="X1648" s="2291" t="n">
        <v>0</v>
      </c>
      <c r="Y1648" s="2291" t="n">
        <v>0</v>
      </c>
      <c r="Z1648" s="2292" t="n">
        <v>0</v>
      </c>
      <c r="AA1648" s="2293" t="n">
        <v>0</v>
      </c>
      <c r="AB1648" s="2295">
        <f>G1648+K1648+P1648+T1648</f>
        <v/>
      </c>
      <c r="AC1648" s="2295">
        <f>H1648+L1648+Q1648+U1648</f>
        <v/>
      </c>
      <c r="AD1648" s="2292">
        <f>I1648+M1648+R1648+V1648</f>
        <v/>
      </c>
      <c r="AE1648" s="2293">
        <f>J1648+N1648+S1648+W1648</f>
        <v/>
      </c>
      <c r="AF1648" s="2296">
        <f>AD1648+AE1648</f>
        <v/>
      </c>
      <c r="AG1648" s="2297">
        <f>IF(AC1648=0,0,AD1648/AC1648*90)</f>
        <v/>
      </c>
      <c r="AH1648" s="2298">
        <f>IF(AB1648=0,0,AC1648/AB1648)</f>
        <v/>
      </c>
      <c r="AI1648" s="2288" t="n"/>
      <c r="AJ1648" s="2299" t="n"/>
    </row>
    <row r="1649">
      <c r="A1649" s="2286" t="inlineStr">
        <is>
          <t>Filippo Mane</t>
        </is>
      </c>
      <c r="B1649" s="2287" t="inlineStr">
        <is>
          <t>DFC</t>
        </is>
      </c>
      <c r="C1649" s="2288" t="n">
        <v>20</v>
      </c>
      <c r="D1649" s="2288" t="inlineStr">
        <is>
          <t>ITA</t>
        </is>
      </c>
      <c r="E1649" s="2619" t="inlineStr">
        <is>
          <t>Borussia Dortmund</t>
        </is>
      </c>
      <c r="F1649" s="2357" t="inlineStr">
        <is>
          <t>Bundesliga</t>
        </is>
      </c>
      <c r="G1649" s="2291" t="n">
        <v>4</v>
      </c>
      <c r="H1649" s="2291" t="n">
        <v>132</v>
      </c>
      <c r="I1649" s="2292" t="n">
        <v>0</v>
      </c>
      <c r="J1649" s="2293" t="n">
        <v>0</v>
      </c>
      <c r="K1649" s="2291" t="n">
        <v>0</v>
      </c>
      <c r="L1649" s="2291" t="n">
        <v>0</v>
      </c>
      <c r="M1649" s="2292" t="n">
        <v>0</v>
      </c>
      <c r="N1649" s="2293" t="n">
        <v>0</v>
      </c>
      <c r="O1649" s="2294" t="inlineStr">
        <is>
          <t>UCL</t>
        </is>
      </c>
      <c r="P1649" s="2291" t="n">
        <v>0</v>
      </c>
      <c r="Q1649" s="2291" t="n">
        <v>0</v>
      </c>
      <c r="R1649" s="2292" t="n">
        <v>0</v>
      </c>
      <c r="S1649" s="2293" t="n">
        <v>0</v>
      </c>
      <c r="T1649" s="2291" t="n">
        <v>0</v>
      </c>
      <c r="U1649" s="2291" t="n">
        <v>0</v>
      </c>
      <c r="V1649" s="2292" t="n">
        <v>0</v>
      </c>
      <c r="W1649" s="2293" t="n">
        <v>0</v>
      </c>
      <c r="X1649" s="2291" t="n">
        <v>0</v>
      </c>
      <c r="Y1649" s="2291" t="n">
        <v>0</v>
      </c>
      <c r="Z1649" s="2292" t="n">
        <v>0</v>
      </c>
      <c r="AA1649" s="2293" t="n">
        <v>0</v>
      </c>
      <c r="AB1649" s="2295">
        <f>G1649+K1649+P1649+T1649</f>
        <v/>
      </c>
      <c r="AC1649" s="2295">
        <f>H1649+L1649+Q1649+U1649</f>
        <v/>
      </c>
      <c r="AD1649" s="2292">
        <f>I1649+M1649+R1649+V1649</f>
        <v/>
      </c>
      <c r="AE1649" s="2293">
        <f>J1649+N1649+S1649+W1649</f>
        <v/>
      </c>
      <c r="AF1649" s="2296">
        <f>AD1649+AE1649</f>
        <v/>
      </c>
      <c r="AG1649" s="2297">
        <f>IF(AC1649=0,0,AD1649/AC1649*90)</f>
        <v/>
      </c>
      <c r="AH1649" s="2298">
        <f>IF(AB1649=0,0,AC1649/AB1649)</f>
        <v/>
      </c>
      <c r="AI1649" s="2288" t="n"/>
      <c r="AJ1649" s="2299" t="n"/>
    </row>
    <row r="1650">
      <c r="A1650" s="2286" t="inlineStr">
        <is>
          <t>Piero Hincapié</t>
        </is>
      </c>
      <c r="B1650" s="2287" t="inlineStr">
        <is>
          <t>DFC</t>
        </is>
      </c>
      <c r="C1650" s="2288" t="n">
        <v>23</v>
      </c>
      <c r="D1650" s="2288" t="inlineStr">
        <is>
          <t>ECU</t>
        </is>
      </c>
      <c r="E1650" s="2590" t="inlineStr">
        <is>
          <t>Bayer Leverkusen</t>
        </is>
      </c>
      <c r="F1650" s="2357" t="inlineStr">
        <is>
          <t>Bundesliga</t>
        </is>
      </c>
      <c r="G1650" s="2291" t="n">
        <v>1</v>
      </c>
      <c r="H1650" s="2291" t="n">
        <v>90</v>
      </c>
      <c r="I1650" s="2292" t="n">
        <v>0</v>
      </c>
      <c r="J1650" s="2293" t="n">
        <v>0</v>
      </c>
      <c r="K1650" s="2291" t="n">
        <v>0</v>
      </c>
      <c r="L1650" s="2291" t="n">
        <v>0</v>
      </c>
      <c r="M1650" s="2292" t="n">
        <v>0</v>
      </c>
      <c r="N1650" s="2293" t="n">
        <v>0</v>
      </c>
      <c r="O1650" s="2294" t="inlineStr">
        <is>
          <t>UCL</t>
        </is>
      </c>
      <c r="P1650" s="2291" t="n">
        <v>0</v>
      </c>
      <c r="Q1650" s="2291" t="n">
        <v>0</v>
      </c>
      <c r="R1650" s="2292" t="n">
        <v>0</v>
      </c>
      <c r="S1650" s="2293" t="n">
        <v>0</v>
      </c>
      <c r="T1650" s="2291" t="n">
        <v>0</v>
      </c>
      <c r="U1650" s="2291" t="n">
        <v>0</v>
      </c>
      <c r="V1650" s="2292" t="n">
        <v>0</v>
      </c>
      <c r="W1650" s="2293" t="n">
        <v>0</v>
      </c>
      <c r="X1650" s="2291" t="n">
        <v>0</v>
      </c>
      <c r="Y1650" s="2291" t="n">
        <v>0</v>
      </c>
      <c r="Z1650" s="2292" t="n">
        <v>0</v>
      </c>
      <c r="AA1650" s="2293" t="n">
        <v>0</v>
      </c>
      <c r="AB1650" s="2295">
        <f>G1650+K1650+P1650+T1650</f>
        <v/>
      </c>
      <c r="AC1650" s="2295">
        <f>H1650+L1650+Q1650+U1650</f>
        <v/>
      </c>
      <c r="AD1650" s="2292">
        <f>I1650+M1650+R1650+V1650</f>
        <v/>
      </c>
      <c r="AE1650" s="2293">
        <f>J1650+N1650+S1650+W1650</f>
        <v/>
      </c>
      <c r="AF1650" s="2296">
        <f>AD1650+AE1650</f>
        <v/>
      </c>
      <c r="AG1650" s="2297">
        <f>IF(AC1650=0,0,AD1650/AC1650*90)</f>
        <v/>
      </c>
      <c r="AH1650" s="2298">
        <f>IF(AB1650=0,0,AC1650/AB1650)</f>
        <v/>
      </c>
      <c r="AI1650" s="2288" t="n"/>
      <c r="AJ1650" s="2299" t="n"/>
    </row>
    <row r="1651">
      <c r="A1651" s="2286" t="inlineStr">
        <is>
          <t>Loïc Badé</t>
        </is>
      </c>
      <c r="B1651" s="2287" t="inlineStr">
        <is>
          <t>DFC</t>
        </is>
      </c>
      <c r="C1651" s="2288" t="n">
        <v>25</v>
      </c>
      <c r="D1651" s="2288" t="inlineStr">
        <is>
          <t>FRA</t>
        </is>
      </c>
      <c r="E1651" s="2590" t="inlineStr">
        <is>
          <t>Bayer Leverkusen</t>
        </is>
      </c>
      <c r="F1651" s="2357" t="inlineStr">
        <is>
          <t>Bundesliga</t>
        </is>
      </c>
      <c r="G1651" s="2291" t="n">
        <v>23</v>
      </c>
      <c r="H1651" s="2291" t="n">
        <v>1652</v>
      </c>
      <c r="I1651" s="2292" t="n">
        <v>0</v>
      </c>
      <c r="J1651" s="2293" t="n">
        <v>0</v>
      </c>
      <c r="K1651" s="2291" t="n">
        <v>0</v>
      </c>
      <c r="L1651" s="2291" t="n">
        <v>0</v>
      </c>
      <c r="M1651" s="2292" t="n">
        <v>0</v>
      </c>
      <c r="N1651" s="2293" t="n">
        <v>0</v>
      </c>
      <c r="O1651" s="2294" t="inlineStr">
        <is>
          <t>UCL</t>
        </is>
      </c>
      <c r="P1651" s="2291" t="n">
        <v>0</v>
      </c>
      <c r="Q1651" s="2291" t="n">
        <v>0</v>
      </c>
      <c r="R1651" s="2292" t="n">
        <v>0</v>
      </c>
      <c r="S1651" s="2293" t="n">
        <v>0</v>
      </c>
      <c r="T1651" s="2291" t="n">
        <v>0</v>
      </c>
      <c r="U1651" s="2291" t="n">
        <v>0</v>
      </c>
      <c r="V1651" s="2292" t="n">
        <v>0</v>
      </c>
      <c r="W1651" s="2293" t="n">
        <v>0</v>
      </c>
      <c r="X1651" s="2291" t="n">
        <v>0</v>
      </c>
      <c r="Y1651" s="2291" t="n">
        <v>0</v>
      </c>
      <c r="Z1651" s="2292" t="n">
        <v>0</v>
      </c>
      <c r="AA1651" s="2293" t="n">
        <v>0</v>
      </c>
      <c r="AB1651" s="2295">
        <f>G1651+K1651+P1651+T1651</f>
        <v/>
      </c>
      <c r="AC1651" s="2295">
        <f>H1651+L1651+Q1651+U1651</f>
        <v/>
      </c>
      <c r="AD1651" s="2292">
        <f>I1651+M1651+R1651+V1651</f>
        <v/>
      </c>
      <c r="AE1651" s="2293">
        <f>J1651+N1651+S1651+W1651</f>
        <v/>
      </c>
      <c r="AF1651" s="2296">
        <f>AD1651+AE1651</f>
        <v/>
      </c>
      <c r="AG1651" s="2297">
        <f>IF(AC1651=0,0,AD1651/AC1651*90)</f>
        <v/>
      </c>
      <c r="AH1651" s="2298">
        <f>IF(AB1651=0,0,AC1651/AB1651)</f>
        <v/>
      </c>
      <c r="AI1651" s="2288" t="n"/>
      <c r="AJ1651" s="2299" t="n"/>
    </row>
    <row r="1652">
      <c r="A1652" s="2286" t="inlineStr">
        <is>
          <t>Jeanuël Belocian</t>
        </is>
      </c>
      <c r="B1652" s="2287" t="inlineStr">
        <is>
          <t>DFC</t>
        </is>
      </c>
      <c r="C1652" s="2288" t="n">
        <v>20</v>
      </c>
      <c r="D1652" s="2288" t="inlineStr">
        <is>
          <t>FRA</t>
        </is>
      </c>
      <c r="E1652" s="2590" t="inlineStr">
        <is>
          <t>Bayer Leverkusen</t>
        </is>
      </c>
      <c r="F1652" s="2357" t="inlineStr">
        <is>
          <t>Bundesliga</t>
        </is>
      </c>
      <c r="G1652" s="2291" t="n">
        <v>8</v>
      </c>
      <c r="H1652" s="2291" t="n">
        <v>288</v>
      </c>
      <c r="I1652" s="2292" t="n">
        <v>0</v>
      </c>
      <c r="J1652" s="2293" t="n">
        <v>0</v>
      </c>
      <c r="K1652" s="2291" t="n">
        <v>0</v>
      </c>
      <c r="L1652" s="2291" t="n">
        <v>0</v>
      </c>
      <c r="M1652" s="2292" t="n">
        <v>0</v>
      </c>
      <c r="N1652" s="2293" t="n">
        <v>0</v>
      </c>
      <c r="O1652" s="2294" t="inlineStr">
        <is>
          <t>UCL</t>
        </is>
      </c>
      <c r="P1652" s="2291" t="n">
        <v>0</v>
      </c>
      <c r="Q1652" s="2291" t="n">
        <v>0</v>
      </c>
      <c r="R1652" s="2292" t="n">
        <v>0</v>
      </c>
      <c r="S1652" s="2293" t="n">
        <v>0</v>
      </c>
      <c r="T1652" s="2291" t="n">
        <v>0</v>
      </c>
      <c r="U1652" s="2291" t="n">
        <v>0</v>
      </c>
      <c r="V1652" s="2292" t="n">
        <v>0</v>
      </c>
      <c r="W1652" s="2293" t="n">
        <v>0</v>
      </c>
      <c r="X1652" s="2291" t="n">
        <v>0</v>
      </c>
      <c r="Y1652" s="2291" t="n">
        <v>0</v>
      </c>
      <c r="Z1652" s="2292" t="n">
        <v>0</v>
      </c>
      <c r="AA1652" s="2293" t="n">
        <v>0</v>
      </c>
      <c r="AB1652" s="2295">
        <f>G1652+K1652+P1652+T1652</f>
        <v/>
      </c>
      <c r="AC1652" s="2295">
        <f>H1652+L1652+Q1652+U1652</f>
        <v/>
      </c>
      <c r="AD1652" s="2292">
        <f>I1652+M1652+R1652+V1652</f>
        <v/>
      </c>
      <c r="AE1652" s="2293">
        <f>J1652+N1652+S1652+W1652</f>
        <v/>
      </c>
      <c r="AF1652" s="2296">
        <f>AD1652+AE1652</f>
        <v/>
      </c>
      <c r="AG1652" s="2297">
        <f>IF(AC1652=0,0,AD1652/AC1652*90)</f>
        <v/>
      </c>
      <c r="AH1652" s="2298">
        <f>IF(AB1652=0,0,AC1652/AB1652)</f>
        <v/>
      </c>
      <c r="AI1652" s="2288" t="n"/>
      <c r="AJ1652" s="2299" t="n"/>
    </row>
    <row r="1653">
      <c r="A1653" s="2286" t="inlineStr">
        <is>
          <t>Axel Tape</t>
        </is>
      </c>
      <c r="B1653" s="2287" t="inlineStr">
        <is>
          <t>DFC</t>
        </is>
      </c>
      <c r="C1653" s="2288" t="n">
        <v>17</v>
      </c>
      <c r="D1653" s="2288" t="inlineStr">
        <is>
          <t>FRA</t>
        </is>
      </c>
      <c r="E1653" s="2590" t="inlineStr">
        <is>
          <t>Bayer Leverkusen</t>
        </is>
      </c>
      <c r="F1653" s="2357" t="inlineStr">
        <is>
          <t>Bundesliga</t>
        </is>
      </c>
      <c r="G1653" s="2291" t="n">
        <v>6</v>
      </c>
      <c r="H1653" s="2291" t="n">
        <v>221</v>
      </c>
      <c r="I1653" s="2292" t="n">
        <v>0</v>
      </c>
      <c r="J1653" s="2293" t="n">
        <v>0</v>
      </c>
      <c r="K1653" s="2291" t="n">
        <v>0</v>
      </c>
      <c r="L1653" s="2291" t="n">
        <v>0</v>
      </c>
      <c r="M1653" s="2292" t="n">
        <v>0</v>
      </c>
      <c r="N1653" s="2293" t="n">
        <v>0</v>
      </c>
      <c r="O1653" s="2294" t="inlineStr">
        <is>
          <t>UCL</t>
        </is>
      </c>
      <c r="P1653" s="2291" t="n">
        <v>0</v>
      </c>
      <c r="Q1653" s="2291" t="n">
        <v>0</v>
      </c>
      <c r="R1653" s="2292" t="n">
        <v>0</v>
      </c>
      <c r="S1653" s="2293" t="n">
        <v>0</v>
      </c>
      <c r="T1653" s="2291" t="n">
        <v>0</v>
      </c>
      <c r="U1653" s="2291" t="n">
        <v>0</v>
      </c>
      <c r="V1653" s="2292" t="n">
        <v>0</v>
      </c>
      <c r="W1653" s="2293" t="n">
        <v>0</v>
      </c>
      <c r="X1653" s="2291" t="n">
        <v>0</v>
      </c>
      <c r="Y1653" s="2291" t="n">
        <v>0</v>
      </c>
      <c r="Z1653" s="2292" t="n">
        <v>0</v>
      </c>
      <c r="AA1653" s="2293" t="n">
        <v>0</v>
      </c>
      <c r="AB1653" s="2295">
        <f>G1653+K1653+P1653+T1653</f>
        <v/>
      </c>
      <c r="AC1653" s="2295">
        <f>H1653+L1653+Q1653+U1653</f>
        <v/>
      </c>
      <c r="AD1653" s="2292">
        <f>I1653+M1653+R1653+V1653</f>
        <v/>
      </c>
      <c r="AE1653" s="2293">
        <f>J1653+N1653+S1653+W1653</f>
        <v/>
      </c>
      <c r="AF1653" s="2296">
        <f>AD1653+AE1653</f>
        <v/>
      </c>
      <c r="AG1653" s="2297">
        <f>IF(AC1653=0,0,AD1653/AC1653*90)</f>
        <v/>
      </c>
      <c r="AH1653" s="2298">
        <f>IF(AB1653=0,0,AC1653/AB1653)</f>
        <v/>
      </c>
      <c r="AI1653" s="2288" t="n"/>
      <c r="AJ1653" s="2299" t="n"/>
    </row>
    <row r="1654">
      <c r="A1654" s="2286" t="inlineStr">
        <is>
          <t>Tim Oermann</t>
        </is>
      </c>
      <c r="B1654" s="2287" t="inlineStr">
        <is>
          <t>DFC</t>
        </is>
      </c>
      <c r="C1654" s="2288" t="n">
        <v>21</v>
      </c>
      <c r="D1654" s="2288" t="inlineStr">
        <is>
          <t>GER</t>
        </is>
      </c>
      <c r="E1654" s="2590" t="inlineStr">
        <is>
          <t>Bayer Leverkusen</t>
        </is>
      </c>
      <c r="F1654" s="2357" t="inlineStr">
        <is>
          <t>Bundesliga</t>
        </is>
      </c>
      <c r="G1654" s="2291" t="n">
        <v>2</v>
      </c>
      <c r="H1654" s="2291" t="n">
        <v>16</v>
      </c>
      <c r="I1654" s="2292" t="n">
        <v>0</v>
      </c>
      <c r="J1654" s="2293" t="n">
        <v>0</v>
      </c>
      <c r="K1654" s="2291" t="n">
        <v>0</v>
      </c>
      <c r="L1654" s="2291" t="n">
        <v>0</v>
      </c>
      <c r="M1654" s="2292" t="n">
        <v>0</v>
      </c>
      <c r="N1654" s="2293" t="n">
        <v>0</v>
      </c>
      <c r="O1654" s="2294" t="inlineStr">
        <is>
          <t>UCL</t>
        </is>
      </c>
      <c r="P1654" s="2291" t="n">
        <v>0</v>
      </c>
      <c r="Q1654" s="2291" t="n">
        <v>0</v>
      </c>
      <c r="R1654" s="2292" t="n">
        <v>0</v>
      </c>
      <c r="S1654" s="2293" t="n">
        <v>0</v>
      </c>
      <c r="T1654" s="2291" t="n">
        <v>0</v>
      </c>
      <c r="U1654" s="2291" t="n">
        <v>0</v>
      </c>
      <c r="V1654" s="2292" t="n">
        <v>0</v>
      </c>
      <c r="W1654" s="2293" t="n">
        <v>0</v>
      </c>
      <c r="X1654" s="2291" t="n">
        <v>0</v>
      </c>
      <c r="Y1654" s="2291" t="n">
        <v>0</v>
      </c>
      <c r="Z1654" s="2292" t="n">
        <v>0</v>
      </c>
      <c r="AA1654" s="2293" t="n">
        <v>0</v>
      </c>
      <c r="AB1654" s="2295">
        <f>G1654+K1654+P1654+T1654</f>
        <v/>
      </c>
      <c r="AC1654" s="2295">
        <f>H1654+L1654+Q1654+U1654</f>
        <v/>
      </c>
      <c r="AD1654" s="2292">
        <f>I1654+M1654+R1654+V1654</f>
        <v/>
      </c>
      <c r="AE1654" s="2293">
        <f>J1654+N1654+S1654+W1654</f>
        <v/>
      </c>
      <c r="AF1654" s="2296">
        <f>AD1654+AE1654</f>
        <v/>
      </c>
      <c r="AG1654" s="2297">
        <f>IF(AC1654=0,0,AD1654/AC1654*90)</f>
        <v/>
      </c>
      <c r="AH1654" s="2298">
        <f>IF(AB1654=0,0,AC1654/AB1654)</f>
        <v/>
      </c>
      <c r="AI1654" s="2288" t="n"/>
      <c r="AJ1654" s="2299" t="n"/>
    </row>
    <row r="1655">
      <c r="A1655" s="2286" t="inlineStr">
        <is>
          <t>Jeff Chabot</t>
        </is>
      </c>
      <c r="B1655" s="2287" t="inlineStr">
        <is>
          <t>DFC</t>
        </is>
      </c>
      <c r="C1655" s="2288" t="n">
        <v>27</v>
      </c>
      <c r="D1655" s="2288" t="inlineStr">
        <is>
          <t>GER</t>
        </is>
      </c>
      <c r="E1655" s="2327" t="inlineStr">
        <is>
          <t>VfB Stuttgart</t>
        </is>
      </c>
      <c r="F1655" s="2357" t="inlineStr">
        <is>
          <t>Bundesliga</t>
        </is>
      </c>
      <c r="G1655" s="2291" t="n">
        <v>27</v>
      </c>
      <c r="H1655" s="2291" t="n">
        <v>2296</v>
      </c>
      <c r="I1655" s="2292" t="n">
        <v>0</v>
      </c>
      <c r="J1655" s="2293" t="n">
        <v>0</v>
      </c>
      <c r="K1655" s="2291" t="n">
        <v>0</v>
      </c>
      <c r="L1655" s="2291" t="n">
        <v>0</v>
      </c>
      <c r="M1655" s="2292" t="n">
        <v>0</v>
      </c>
      <c r="N1655" s="2293" t="n">
        <v>0</v>
      </c>
      <c r="O1655" s="2313" t="inlineStr">
        <is>
          <t>UEL</t>
        </is>
      </c>
      <c r="P1655" s="2291" t="n">
        <v>0</v>
      </c>
      <c r="Q1655" s="2291" t="n">
        <v>0</v>
      </c>
      <c r="R1655" s="2292" t="n">
        <v>0</v>
      </c>
      <c r="S1655" s="2293" t="n">
        <v>0</v>
      </c>
      <c r="T1655" s="2291" t="n">
        <v>0</v>
      </c>
      <c r="U1655" s="2291" t="n">
        <v>0</v>
      </c>
      <c r="V1655" s="2292" t="n">
        <v>0</v>
      </c>
      <c r="W1655" s="2293" t="n">
        <v>0</v>
      </c>
      <c r="X1655" s="2291" t="n">
        <v>0</v>
      </c>
      <c r="Y1655" s="2291" t="n">
        <v>0</v>
      </c>
      <c r="Z1655" s="2292" t="n">
        <v>0</v>
      </c>
      <c r="AA1655" s="2293" t="n">
        <v>0</v>
      </c>
      <c r="AB1655" s="2295">
        <f>G1655+K1655+P1655+T1655</f>
        <v/>
      </c>
      <c r="AC1655" s="2295">
        <f>H1655+L1655+Q1655+U1655</f>
        <v/>
      </c>
      <c r="AD1655" s="2292">
        <f>I1655+M1655+R1655+V1655</f>
        <v/>
      </c>
      <c r="AE1655" s="2293">
        <f>J1655+N1655+S1655+W1655</f>
        <v/>
      </c>
      <c r="AF1655" s="2296">
        <f>AD1655+AE1655</f>
        <v/>
      </c>
      <c r="AG1655" s="2297">
        <f>IF(AC1655=0,0,AD1655/AC1655*90)</f>
        <v/>
      </c>
      <c r="AH1655" s="2298">
        <f>IF(AB1655=0,0,AC1655/AB1655)</f>
        <v/>
      </c>
      <c r="AI1655" s="2288" t="n"/>
      <c r="AJ1655" s="2299" t="n"/>
    </row>
    <row r="1656">
      <c r="A1656" s="2286" t="inlineStr">
        <is>
          <t>Lorenz Assignon</t>
        </is>
      </c>
      <c r="B1656" s="2287" t="inlineStr">
        <is>
          <t>LD</t>
        </is>
      </c>
      <c r="C1656" s="2288" t="n">
        <v>25</v>
      </c>
      <c r="D1656" s="2288" t="inlineStr">
        <is>
          <t>FRA</t>
        </is>
      </c>
      <c r="E1656" s="2327" t="inlineStr">
        <is>
          <t>VfB Stuttgart</t>
        </is>
      </c>
      <c r="F1656" s="2357" t="inlineStr">
        <is>
          <t>Bundesliga</t>
        </is>
      </c>
      <c r="G1656" s="2291" t="n">
        <v>24</v>
      </c>
      <c r="H1656" s="2291" t="n">
        <v>1093</v>
      </c>
      <c r="I1656" s="2292" t="n">
        <v>0</v>
      </c>
      <c r="J1656" s="2293" t="n">
        <v>0</v>
      </c>
      <c r="K1656" s="2291" t="n">
        <v>0</v>
      </c>
      <c r="L1656" s="2291" t="n">
        <v>0</v>
      </c>
      <c r="M1656" s="2292" t="n">
        <v>0</v>
      </c>
      <c r="N1656" s="2293" t="n">
        <v>0</v>
      </c>
      <c r="O1656" s="2313" t="inlineStr">
        <is>
          <t>UEL</t>
        </is>
      </c>
      <c r="P1656" s="2291" t="n">
        <v>0</v>
      </c>
      <c r="Q1656" s="2291" t="n">
        <v>0</v>
      </c>
      <c r="R1656" s="2292" t="n">
        <v>0</v>
      </c>
      <c r="S1656" s="2293" t="n">
        <v>0</v>
      </c>
      <c r="T1656" s="2291" t="n">
        <v>0</v>
      </c>
      <c r="U1656" s="2291" t="n">
        <v>0</v>
      </c>
      <c r="V1656" s="2292" t="n">
        <v>0</v>
      </c>
      <c r="W1656" s="2293" t="n">
        <v>0</v>
      </c>
      <c r="X1656" s="2291" t="n">
        <v>0</v>
      </c>
      <c r="Y1656" s="2291" t="n">
        <v>0</v>
      </c>
      <c r="Z1656" s="2292" t="n">
        <v>0</v>
      </c>
      <c r="AA1656" s="2293" t="n">
        <v>0</v>
      </c>
      <c r="AB1656" s="2295">
        <f>G1656+K1656+P1656+T1656</f>
        <v/>
      </c>
      <c r="AC1656" s="2295">
        <f>H1656+L1656+Q1656+U1656</f>
        <v/>
      </c>
      <c r="AD1656" s="2292">
        <f>I1656+M1656+R1656+V1656</f>
        <v/>
      </c>
      <c r="AE1656" s="2293">
        <f>J1656+N1656+S1656+W1656</f>
        <v/>
      </c>
      <c r="AF1656" s="2296">
        <f>AD1656+AE1656</f>
        <v/>
      </c>
      <c r="AG1656" s="2297">
        <f>IF(AC1656=0,0,AD1656/AC1656*90)</f>
        <v/>
      </c>
      <c r="AH1656" s="2298">
        <f>IF(AB1656=0,0,AC1656/AB1656)</f>
        <v/>
      </c>
      <c r="AI1656" s="2288" t="n"/>
      <c r="AJ1656" s="2299" t="n"/>
    </row>
    <row r="1657">
      <c r="A1657" s="2286" t="inlineStr">
        <is>
          <t>Ameen Al-Dakhil</t>
        </is>
      </c>
      <c r="B1657" s="2287" t="inlineStr">
        <is>
          <t>DFC</t>
        </is>
      </c>
      <c r="C1657" s="2288" t="n">
        <v>23</v>
      </c>
      <c r="D1657" s="2288" t="inlineStr">
        <is>
          <t>BEL</t>
        </is>
      </c>
      <c r="E1657" s="2327" t="inlineStr">
        <is>
          <t>VfB Stuttgart</t>
        </is>
      </c>
      <c r="F1657" s="2357" t="inlineStr">
        <is>
          <t>Bundesliga</t>
        </is>
      </c>
      <c r="G1657" s="2291" t="n">
        <v>8</v>
      </c>
      <c r="H1657" s="2291" t="n">
        <v>376</v>
      </c>
      <c r="I1657" s="2292" t="n">
        <v>0</v>
      </c>
      <c r="J1657" s="2293" t="n">
        <v>0</v>
      </c>
      <c r="K1657" s="2291" t="n">
        <v>0</v>
      </c>
      <c r="L1657" s="2291" t="n">
        <v>0</v>
      </c>
      <c r="M1657" s="2292" t="n">
        <v>0</v>
      </c>
      <c r="N1657" s="2293" t="n">
        <v>0</v>
      </c>
      <c r="O1657" s="2313" t="inlineStr">
        <is>
          <t>UEL</t>
        </is>
      </c>
      <c r="P1657" s="2291" t="n">
        <v>0</v>
      </c>
      <c r="Q1657" s="2291" t="n">
        <v>0</v>
      </c>
      <c r="R1657" s="2292" t="n">
        <v>0</v>
      </c>
      <c r="S1657" s="2293" t="n">
        <v>0</v>
      </c>
      <c r="T1657" s="2291" t="n">
        <v>0</v>
      </c>
      <c r="U1657" s="2291" t="n">
        <v>0</v>
      </c>
      <c r="V1657" s="2292" t="n">
        <v>0</v>
      </c>
      <c r="W1657" s="2293" t="n">
        <v>0</v>
      </c>
      <c r="X1657" s="2291" t="n">
        <v>0</v>
      </c>
      <c r="Y1657" s="2291" t="n">
        <v>0</v>
      </c>
      <c r="Z1657" s="2292" t="n">
        <v>0</v>
      </c>
      <c r="AA1657" s="2293" t="n">
        <v>0</v>
      </c>
      <c r="AB1657" s="2295">
        <f>G1657+K1657+P1657+T1657</f>
        <v/>
      </c>
      <c r="AC1657" s="2295">
        <f>H1657+L1657+Q1657+U1657</f>
        <v/>
      </c>
      <c r="AD1657" s="2292">
        <f>I1657+M1657+R1657+V1657</f>
        <v/>
      </c>
      <c r="AE1657" s="2293">
        <f>J1657+N1657+S1657+W1657</f>
        <v/>
      </c>
      <c r="AF1657" s="2296">
        <f>AD1657+AE1657</f>
        <v/>
      </c>
      <c r="AG1657" s="2297">
        <f>IF(AC1657=0,0,AD1657/AC1657*90)</f>
        <v/>
      </c>
      <c r="AH1657" s="2298">
        <f>IF(AB1657=0,0,AC1657/AB1657)</f>
        <v/>
      </c>
      <c r="AI1657" s="2288" t="n"/>
      <c r="AJ1657" s="2299" t="n"/>
    </row>
    <row r="1658">
      <c r="A1658" s="2286" t="inlineStr">
        <is>
          <t>Leonidas Stergiou</t>
        </is>
      </c>
      <c r="B1658" s="2287" t="inlineStr">
        <is>
          <t>LD</t>
        </is>
      </c>
      <c r="C1658" s="2288" t="n">
        <v>23</v>
      </c>
      <c r="D1658" s="2288" t="inlineStr">
        <is>
          <t>SUI</t>
        </is>
      </c>
      <c r="E1658" s="2327" t="inlineStr">
        <is>
          <t>VfB Stuttgart</t>
        </is>
      </c>
      <c r="F1658" s="2357" t="inlineStr">
        <is>
          <t>Bundesliga</t>
        </is>
      </c>
      <c r="G1658" s="2291" t="n">
        <v>1</v>
      </c>
      <c r="H1658" s="2291" t="n">
        <v>1</v>
      </c>
      <c r="I1658" s="2292" t="n">
        <v>0</v>
      </c>
      <c r="J1658" s="2293" t="n">
        <v>0</v>
      </c>
      <c r="K1658" s="2291" t="n">
        <v>0</v>
      </c>
      <c r="L1658" s="2291" t="n">
        <v>0</v>
      </c>
      <c r="M1658" s="2292" t="n">
        <v>0</v>
      </c>
      <c r="N1658" s="2293" t="n">
        <v>0</v>
      </c>
      <c r="O1658" s="2313" t="inlineStr">
        <is>
          <t>UEL</t>
        </is>
      </c>
      <c r="P1658" s="2291" t="n">
        <v>0</v>
      </c>
      <c r="Q1658" s="2291" t="n">
        <v>0</v>
      </c>
      <c r="R1658" s="2292" t="n">
        <v>0</v>
      </c>
      <c r="S1658" s="2293" t="n">
        <v>0</v>
      </c>
      <c r="T1658" s="2291" t="n">
        <v>0</v>
      </c>
      <c r="U1658" s="2291" t="n">
        <v>0</v>
      </c>
      <c r="V1658" s="2292" t="n">
        <v>0</v>
      </c>
      <c r="W1658" s="2293" t="n">
        <v>0</v>
      </c>
      <c r="X1658" s="2291" t="n">
        <v>0</v>
      </c>
      <c r="Y1658" s="2291" t="n">
        <v>0</v>
      </c>
      <c r="Z1658" s="2292" t="n">
        <v>0</v>
      </c>
      <c r="AA1658" s="2293" t="n">
        <v>0</v>
      </c>
      <c r="AB1658" s="2295">
        <f>G1658+K1658+P1658+T1658</f>
        <v/>
      </c>
      <c r="AC1658" s="2295">
        <f>H1658+L1658+Q1658+U1658</f>
        <v/>
      </c>
      <c r="AD1658" s="2292">
        <f>I1658+M1658+R1658+V1658</f>
        <v/>
      </c>
      <c r="AE1658" s="2293">
        <f>J1658+N1658+S1658+W1658</f>
        <v/>
      </c>
      <c r="AF1658" s="2296">
        <f>AD1658+AE1658</f>
        <v/>
      </c>
      <c r="AG1658" s="2297">
        <f>IF(AC1658=0,0,AD1658/AC1658*90)</f>
        <v/>
      </c>
      <c r="AH1658" s="2298">
        <f>IF(AB1658=0,0,AC1658/AB1658)</f>
        <v/>
      </c>
      <c r="AI1658" s="2288" t="n"/>
      <c r="AJ1658" s="2299" t="n"/>
    </row>
    <row r="1659">
      <c r="A1659" s="2286" t="inlineStr">
        <is>
          <t>Pascal Stenzel</t>
        </is>
      </c>
      <c r="B1659" s="2287" t="inlineStr">
        <is>
          <t>LD</t>
        </is>
      </c>
      <c r="C1659" s="2288" t="n">
        <v>29</v>
      </c>
      <c r="D1659" s="2288" t="inlineStr">
        <is>
          <t>GER</t>
        </is>
      </c>
      <c r="E1659" s="2327" t="inlineStr">
        <is>
          <t>VfB Stuttgart</t>
        </is>
      </c>
      <c r="F1659" s="2357" t="inlineStr">
        <is>
          <t>Bundesliga</t>
        </is>
      </c>
      <c r="G1659" s="2291" t="n">
        <v>2</v>
      </c>
      <c r="H1659" s="2291" t="n">
        <v>107</v>
      </c>
      <c r="I1659" s="2292" t="n">
        <v>0</v>
      </c>
      <c r="J1659" s="2293" t="n">
        <v>0</v>
      </c>
      <c r="K1659" s="2291" t="n">
        <v>0</v>
      </c>
      <c r="L1659" s="2291" t="n">
        <v>0</v>
      </c>
      <c r="M1659" s="2292" t="n">
        <v>0</v>
      </c>
      <c r="N1659" s="2293" t="n">
        <v>0</v>
      </c>
      <c r="O1659" s="2313" t="inlineStr">
        <is>
          <t>UEL</t>
        </is>
      </c>
      <c r="P1659" s="2291" t="n">
        <v>0</v>
      </c>
      <c r="Q1659" s="2291" t="n">
        <v>0</v>
      </c>
      <c r="R1659" s="2292" t="n">
        <v>0</v>
      </c>
      <c r="S1659" s="2293" t="n">
        <v>0</v>
      </c>
      <c r="T1659" s="2291" t="n">
        <v>0</v>
      </c>
      <c r="U1659" s="2291" t="n">
        <v>0</v>
      </c>
      <c r="V1659" s="2292" t="n">
        <v>0</v>
      </c>
      <c r="W1659" s="2293" t="n">
        <v>0</v>
      </c>
      <c r="X1659" s="2291" t="n">
        <v>0</v>
      </c>
      <c r="Y1659" s="2291" t="n">
        <v>0</v>
      </c>
      <c r="Z1659" s="2292" t="n">
        <v>0</v>
      </c>
      <c r="AA1659" s="2293" t="n">
        <v>0</v>
      </c>
      <c r="AB1659" s="2295">
        <f>G1659+K1659+P1659+T1659</f>
        <v/>
      </c>
      <c r="AC1659" s="2295">
        <f>H1659+L1659+Q1659+U1659</f>
        <v/>
      </c>
      <c r="AD1659" s="2292">
        <f>I1659+M1659+R1659+V1659</f>
        <v/>
      </c>
      <c r="AE1659" s="2293">
        <f>J1659+N1659+S1659+W1659</f>
        <v/>
      </c>
      <c r="AF1659" s="2296">
        <f>AD1659+AE1659</f>
        <v/>
      </c>
      <c r="AG1659" s="2297">
        <f>IF(AC1659=0,0,AD1659/AC1659*90)</f>
        <v/>
      </c>
      <c r="AH1659" s="2298">
        <f>IF(AB1659=0,0,AC1659/AB1659)</f>
        <v/>
      </c>
      <c r="AI1659" s="2288" t="n"/>
      <c r="AJ1659" s="2299" t="n"/>
    </row>
    <row r="1660">
      <c r="A1660" s="2286" t="inlineStr">
        <is>
          <t>El Chadaille Bitshiabu</t>
        </is>
      </c>
      <c r="B1660" s="2287" t="inlineStr">
        <is>
          <t>DFC</t>
        </is>
      </c>
      <c r="C1660" s="2288" t="n">
        <v>20</v>
      </c>
      <c r="D1660" s="2288" t="inlineStr">
        <is>
          <t>FRA</t>
        </is>
      </c>
      <c r="E1660" s="2481" t="inlineStr">
        <is>
          <t>RB Leipzig</t>
        </is>
      </c>
      <c r="F1660" s="2357" t="inlineStr">
        <is>
          <t>Bundesliga</t>
        </is>
      </c>
      <c r="G1660" s="2291" t="n">
        <v>11</v>
      </c>
      <c r="H1660" s="2291" t="n">
        <v>654</v>
      </c>
      <c r="I1660" s="2292" t="n">
        <v>0</v>
      </c>
      <c r="J1660" s="2293" t="n">
        <v>0</v>
      </c>
      <c r="K1660" s="2291" t="n">
        <v>0</v>
      </c>
      <c r="L1660" s="2291" t="n">
        <v>0</v>
      </c>
      <c r="M1660" s="2292" t="n">
        <v>0</v>
      </c>
      <c r="N1660" s="2293" t="n">
        <v>0</v>
      </c>
      <c r="O1660" s="2318" t="inlineStr">
        <is>
          <t>—</t>
        </is>
      </c>
      <c r="P1660" s="2291" t="n">
        <v>0</v>
      </c>
      <c r="Q1660" s="2291" t="n">
        <v>0</v>
      </c>
      <c r="R1660" s="2292" t="n">
        <v>0</v>
      </c>
      <c r="S1660" s="2293" t="n">
        <v>0</v>
      </c>
      <c r="T1660" s="2291" t="n">
        <v>0</v>
      </c>
      <c r="U1660" s="2291" t="n">
        <v>0</v>
      </c>
      <c r="V1660" s="2292" t="n">
        <v>0</v>
      </c>
      <c r="W1660" s="2293" t="n">
        <v>0</v>
      </c>
      <c r="X1660" s="2291" t="n">
        <v>0</v>
      </c>
      <c r="Y1660" s="2291" t="n">
        <v>0</v>
      </c>
      <c r="Z1660" s="2292" t="n">
        <v>0</v>
      </c>
      <c r="AA1660" s="2293" t="n">
        <v>0</v>
      </c>
      <c r="AB1660" s="2295">
        <f>G1660+K1660+P1660+T1660</f>
        <v/>
      </c>
      <c r="AC1660" s="2295">
        <f>H1660+L1660+Q1660+U1660</f>
        <v/>
      </c>
      <c r="AD1660" s="2292">
        <f>I1660+M1660+R1660+V1660</f>
        <v/>
      </c>
      <c r="AE1660" s="2293">
        <f>J1660+N1660+S1660+W1660</f>
        <v/>
      </c>
      <c r="AF1660" s="2296">
        <f>AD1660+AE1660</f>
        <v/>
      </c>
      <c r="AG1660" s="2297">
        <f>IF(AC1660=0,0,AD1660/AC1660*90)</f>
        <v/>
      </c>
      <c r="AH1660" s="2298">
        <f>IF(AB1660=0,0,AC1660/AB1660)</f>
        <v/>
      </c>
      <c r="AI1660" s="2288" t="n"/>
      <c r="AJ1660" s="2299" t="n"/>
    </row>
    <row r="1661">
      <c r="A1661" s="2286" t="inlineStr">
        <is>
          <t>Kosta Nedeljkovic</t>
        </is>
      </c>
      <c r="B1661" s="2287" t="inlineStr">
        <is>
          <t>LD</t>
        </is>
      </c>
      <c r="C1661" s="2288" t="n">
        <v>19</v>
      </c>
      <c r="D1661" s="2288" t="inlineStr">
        <is>
          <t>SRB</t>
        </is>
      </c>
      <c r="E1661" s="2481" t="inlineStr">
        <is>
          <t>RB Leipzig</t>
        </is>
      </c>
      <c r="F1661" s="2357" t="inlineStr">
        <is>
          <t>Bundesliga</t>
        </is>
      </c>
      <c r="G1661" s="2291" t="n">
        <v>5</v>
      </c>
      <c r="H1661" s="2291" t="n">
        <v>252</v>
      </c>
      <c r="I1661" s="2292" t="n">
        <v>0</v>
      </c>
      <c r="J1661" s="2293" t="n">
        <v>0</v>
      </c>
      <c r="K1661" s="2291" t="n">
        <v>0</v>
      </c>
      <c r="L1661" s="2291" t="n">
        <v>0</v>
      </c>
      <c r="M1661" s="2292" t="n">
        <v>0</v>
      </c>
      <c r="N1661" s="2293" t="n">
        <v>0</v>
      </c>
      <c r="O1661" s="2318" t="inlineStr">
        <is>
          <t>—</t>
        </is>
      </c>
      <c r="P1661" s="2291" t="n">
        <v>0</v>
      </c>
      <c r="Q1661" s="2291" t="n">
        <v>0</v>
      </c>
      <c r="R1661" s="2292" t="n">
        <v>0</v>
      </c>
      <c r="S1661" s="2293" t="n">
        <v>0</v>
      </c>
      <c r="T1661" s="2291" t="n">
        <v>0</v>
      </c>
      <c r="U1661" s="2291" t="n">
        <v>0</v>
      </c>
      <c r="V1661" s="2292" t="n">
        <v>0</v>
      </c>
      <c r="W1661" s="2293" t="n">
        <v>0</v>
      </c>
      <c r="X1661" s="2291" t="n">
        <v>0</v>
      </c>
      <c r="Y1661" s="2291" t="n">
        <v>0</v>
      </c>
      <c r="Z1661" s="2292" t="n">
        <v>0</v>
      </c>
      <c r="AA1661" s="2293" t="n">
        <v>0</v>
      </c>
      <c r="AB1661" s="2295">
        <f>G1661+K1661+P1661+T1661</f>
        <v/>
      </c>
      <c r="AC1661" s="2295">
        <f>H1661+L1661+Q1661+U1661</f>
        <v/>
      </c>
      <c r="AD1661" s="2292">
        <f>I1661+M1661+R1661+V1661</f>
        <v/>
      </c>
      <c r="AE1661" s="2293">
        <f>J1661+N1661+S1661+W1661</f>
        <v/>
      </c>
      <c r="AF1661" s="2296">
        <f>AD1661+AE1661</f>
        <v/>
      </c>
      <c r="AG1661" s="2297">
        <f>IF(AC1661=0,0,AD1661/AC1661*90)</f>
        <v/>
      </c>
      <c r="AH1661" s="2298">
        <f>IF(AB1661=0,0,AC1661/AB1661)</f>
        <v/>
      </c>
      <c r="AI1661" s="2288" t="n"/>
      <c r="AJ1661" s="2299" t="n"/>
    </row>
    <row r="1662">
      <c r="A1662" s="2286" t="inlineStr">
        <is>
          <t>Aurèle Amenda</t>
        </is>
      </c>
      <c r="B1662" s="2287" t="inlineStr">
        <is>
          <t>DFC</t>
        </is>
      </c>
      <c r="C1662" s="2288" t="n">
        <v>21</v>
      </c>
      <c r="D1662" s="2288" t="inlineStr">
        <is>
          <t>SUI</t>
        </is>
      </c>
      <c r="E1662" s="2440" t="inlineStr">
        <is>
          <t>Eintracht Fráncfort</t>
        </is>
      </c>
      <c r="F1662" s="2357" t="inlineStr">
        <is>
          <t>Bundesliga</t>
        </is>
      </c>
      <c r="G1662" s="2291" t="n">
        <v>24</v>
      </c>
      <c r="H1662" s="2291" t="n">
        <v>1676</v>
      </c>
      <c r="I1662" s="2292" t="n">
        <v>0</v>
      </c>
      <c r="J1662" s="2293" t="n">
        <v>0</v>
      </c>
      <c r="K1662" s="2291" t="n">
        <v>0</v>
      </c>
      <c r="L1662" s="2291" t="n">
        <v>0</v>
      </c>
      <c r="M1662" s="2292" t="n">
        <v>0</v>
      </c>
      <c r="N1662" s="2293" t="n">
        <v>0</v>
      </c>
      <c r="O1662" s="2294" t="inlineStr">
        <is>
          <t>UCL</t>
        </is>
      </c>
      <c r="P1662" s="2291" t="n">
        <v>0</v>
      </c>
      <c r="Q1662" s="2291" t="n">
        <v>0</v>
      </c>
      <c r="R1662" s="2292" t="n">
        <v>0</v>
      </c>
      <c r="S1662" s="2293" t="n">
        <v>0</v>
      </c>
      <c r="T1662" s="2291" t="n">
        <v>0</v>
      </c>
      <c r="U1662" s="2291" t="n">
        <v>0</v>
      </c>
      <c r="V1662" s="2292" t="n">
        <v>0</v>
      </c>
      <c r="W1662" s="2293" t="n">
        <v>0</v>
      </c>
      <c r="X1662" s="2291" t="n">
        <v>0</v>
      </c>
      <c r="Y1662" s="2291" t="n">
        <v>0</v>
      </c>
      <c r="Z1662" s="2292" t="n">
        <v>0</v>
      </c>
      <c r="AA1662" s="2293" t="n">
        <v>0</v>
      </c>
      <c r="AB1662" s="2295">
        <f>G1662+K1662+P1662+T1662</f>
        <v/>
      </c>
      <c r="AC1662" s="2295">
        <f>H1662+L1662+Q1662+U1662</f>
        <v/>
      </c>
      <c r="AD1662" s="2292">
        <f>I1662+M1662+R1662+V1662</f>
        <v/>
      </c>
      <c r="AE1662" s="2293">
        <f>J1662+N1662+S1662+W1662</f>
        <v/>
      </c>
      <c r="AF1662" s="2296">
        <f>AD1662+AE1662</f>
        <v/>
      </c>
      <c r="AG1662" s="2297">
        <f>IF(AC1662=0,0,AD1662/AC1662*90)</f>
        <v/>
      </c>
      <c r="AH1662" s="2298">
        <f>IF(AB1662=0,0,AC1662/AB1662)</f>
        <v/>
      </c>
      <c r="AI1662" s="2288" t="n"/>
      <c r="AJ1662" s="2299" t="n"/>
    </row>
    <row r="1663">
      <c r="A1663" s="2286" t="inlineStr">
        <is>
          <t>Elias Baum</t>
        </is>
      </c>
      <c r="B1663" s="2287" t="inlineStr">
        <is>
          <t>LD</t>
        </is>
      </c>
      <c r="C1663" s="2288" t="n">
        <v>19</v>
      </c>
      <c r="D1663" s="2288" t="inlineStr">
        <is>
          <t>GER</t>
        </is>
      </c>
      <c r="E1663" s="2440" t="inlineStr">
        <is>
          <t>Eintracht Fráncfort</t>
        </is>
      </c>
      <c r="F1663" s="2357" t="inlineStr">
        <is>
          <t>Bundesliga</t>
        </is>
      </c>
      <c r="G1663" s="2291" t="n">
        <v>5</v>
      </c>
      <c r="H1663" s="2291" t="n">
        <v>71</v>
      </c>
      <c r="I1663" s="2292" t="n">
        <v>0</v>
      </c>
      <c r="J1663" s="2293" t="n">
        <v>0</v>
      </c>
      <c r="K1663" s="2291" t="n">
        <v>0</v>
      </c>
      <c r="L1663" s="2291" t="n">
        <v>0</v>
      </c>
      <c r="M1663" s="2292" t="n">
        <v>0</v>
      </c>
      <c r="N1663" s="2293" t="n">
        <v>0</v>
      </c>
      <c r="O1663" s="2294" t="inlineStr">
        <is>
          <t>UCL</t>
        </is>
      </c>
      <c r="P1663" s="2291" t="n">
        <v>0</v>
      </c>
      <c r="Q1663" s="2291" t="n">
        <v>0</v>
      </c>
      <c r="R1663" s="2292" t="n">
        <v>0</v>
      </c>
      <c r="S1663" s="2293" t="n">
        <v>0</v>
      </c>
      <c r="T1663" s="2291" t="n">
        <v>0</v>
      </c>
      <c r="U1663" s="2291" t="n">
        <v>0</v>
      </c>
      <c r="V1663" s="2292" t="n">
        <v>0</v>
      </c>
      <c r="W1663" s="2293" t="n">
        <v>0</v>
      </c>
      <c r="X1663" s="2291" t="n">
        <v>0</v>
      </c>
      <c r="Y1663" s="2291" t="n">
        <v>0</v>
      </c>
      <c r="Z1663" s="2292" t="n">
        <v>0</v>
      </c>
      <c r="AA1663" s="2293" t="n">
        <v>0</v>
      </c>
      <c r="AB1663" s="2295">
        <f>G1663+K1663+P1663+T1663</f>
        <v/>
      </c>
      <c r="AC1663" s="2295">
        <f>H1663+L1663+Q1663+U1663</f>
        <v/>
      </c>
      <c r="AD1663" s="2292">
        <f>I1663+M1663+R1663+V1663</f>
        <v/>
      </c>
      <c r="AE1663" s="2293">
        <f>J1663+N1663+S1663+W1663</f>
        <v/>
      </c>
      <c r="AF1663" s="2296">
        <f>AD1663+AE1663</f>
        <v/>
      </c>
      <c r="AG1663" s="2297">
        <f>IF(AC1663=0,0,AD1663/AC1663*90)</f>
        <v/>
      </c>
      <c r="AH1663" s="2298">
        <f>IF(AB1663=0,0,AC1663/AB1663)</f>
        <v/>
      </c>
      <c r="AI1663" s="2288" t="n"/>
      <c r="AJ1663" s="2299" t="n"/>
    </row>
    <row r="1664">
      <c r="A1664" s="2286" t="inlineStr">
        <is>
          <t>Aurélio Buta</t>
        </is>
      </c>
      <c r="B1664" s="2287" t="inlineStr">
        <is>
          <t>LD</t>
        </is>
      </c>
      <c r="C1664" s="2288" t="n">
        <v>28</v>
      </c>
      <c r="D1664" s="2288" t="inlineStr">
        <is>
          <t>POR</t>
        </is>
      </c>
      <c r="E1664" s="2440" t="inlineStr">
        <is>
          <t>Eintracht Fráncfort</t>
        </is>
      </c>
      <c r="F1664" s="2357" t="inlineStr">
        <is>
          <t>Bundesliga</t>
        </is>
      </c>
      <c r="G1664" s="2291" t="n">
        <v>4</v>
      </c>
      <c r="H1664" s="2291" t="n">
        <v>141</v>
      </c>
      <c r="I1664" s="2292" t="n">
        <v>0</v>
      </c>
      <c r="J1664" s="2293" t="n">
        <v>0</v>
      </c>
      <c r="K1664" s="2291" t="n">
        <v>0</v>
      </c>
      <c r="L1664" s="2291" t="n">
        <v>0</v>
      </c>
      <c r="M1664" s="2292" t="n">
        <v>0</v>
      </c>
      <c r="N1664" s="2293" t="n">
        <v>0</v>
      </c>
      <c r="O1664" s="2294" t="inlineStr">
        <is>
          <t>UCL</t>
        </is>
      </c>
      <c r="P1664" s="2291" t="n">
        <v>0</v>
      </c>
      <c r="Q1664" s="2291" t="n">
        <v>0</v>
      </c>
      <c r="R1664" s="2292" t="n">
        <v>0</v>
      </c>
      <c r="S1664" s="2293" t="n">
        <v>0</v>
      </c>
      <c r="T1664" s="2291" t="n">
        <v>0</v>
      </c>
      <c r="U1664" s="2291" t="n">
        <v>0</v>
      </c>
      <c r="V1664" s="2292" t="n">
        <v>0</v>
      </c>
      <c r="W1664" s="2293" t="n">
        <v>0</v>
      </c>
      <c r="X1664" s="2291" t="n">
        <v>0</v>
      </c>
      <c r="Y1664" s="2291" t="n">
        <v>0</v>
      </c>
      <c r="Z1664" s="2292" t="n">
        <v>0</v>
      </c>
      <c r="AA1664" s="2293" t="n">
        <v>0</v>
      </c>
      <c r="AB1664" s="2295">
        <f>G1664+K1664+P1664+T1664</f>
        <v/>
      </c>
      <c r="AC1664" s="2295">
        <f>H1664+L1664+Q1664+U1664</f>
        <v/>
      </c>
      <c r="AD1664" s="2292">
        <f>I1664+M1664+R1664+V1664</f>
        <v/>
      </c>
      <c r="AE1664" s="2293">
        <f>J1664+N1664+S1664+W1664</f>
        <v/>
      </c>
      <c r="AF1664" s="2296">
        <f>AD1664+AE1664</f>
        <v/>
      </c>
      <c r="AG1664" s="2297">
        <f>IF(AC1664=0,0,AD1664/AC1664*90)</f>
        <v/>
      </c>
      <c r="AH1664" s="2298">
        <f>IF(AB1664=0,0,AC1664/AB1664)</f>
        <v/>
      </c>
      <c r="AI1664" s="2288" t="n"/>
      <c r="AJ1664" s="2299" t="n"/>
    </row>
    <row r="1665">
      <c r="A1665" s="2286" t="inlineStr">
        <is>
          <t>Timothy Chandler</t>
        </is>
      </c>
      <c r="B1665" s="2287" t="inlineStr">
        <is>
          <t>LD</t>
        </is>
      </c>
      <c r="C1665" s="2288" t="n">
        <v>35</v>
      </c>
      <c r="D1665" s="2288" t="inlineStr">
        <is>
          <t>USA</t>
        </is>
      </c>
      <c r="E1665" s="2440" t="inlineStr">
        <is>
          <t>Eintracht Fráncfort</t>
        </is>
      </c>
      <c r="F1665" s="2357" t="inlineStr">
        <is>
          <t>Bundesliga</t>
        </is>
      </c>
      <c r="G1665" s="2291" t="n">
        <v>1</v>
      </c>
      <c r="H1665" s="2291" t="n">
        <v>10</v>
      </c>
      <c r="I1665" s="2292" t="n">
        <v>0</v>
      </c>
      <c r="J1665" s="2293" t="n">
        <v>0</v>
      </c>
      <c r="K1665" s="2291" t="n">
        <v>0</v>
      </c>
      <c r="L1665" s="2291" t="n">
        <v>0</v>
      </c>
      <c r="M1665" s="2292" t="n">
        <v>0</v>
      </c>
      <c r="N1665" s="2293" t="n">
        <v>0</v>
      </c>
      <c r="O1665" s="2294" t="inlineStr">
        <is>
          <t>UCL</t>
        </is>
      </c>
      <c r="P1665" s="2291" t="n">
        <v>0</v>
      </c>
      <c r="Q1665" s="2291" t="n">
        <v>0</v>
      </c>
      <c r="R1665" s="2292" t="n">
        <v>0</v>
      </c>
      <c r="S1665" s="2293" t="n">
        <v>0</v>
      </c>
      <c r="T1665" s="2291" t="n">
        <v>0</v>
      </c>
      <c r="U1665" s="2291" t="n">
        <v>0</v>
      </c>
      <c r="V1665" s="2292" t="n">
        <v>0</v>
      </c>
      <c r="W1665" s="2293" t="n">
        <v>0</v>
      </c>
      <c r="X1665" s="2291" t="n">
        <v>0</v>
      </c>
      <c r="Y1665" s="2291" t="n">
        <v>0</v>
      </c>
      <c r="Z1665" s="2292" t="n">
        <v>0</v>
      </c>
      <c r="AA1665" s="2293" t="n">
        <v>0</v>
      </c>
      <c r="AB1665" s="2295">
        <f>G1665+K1665+P1665+T1665</f>
        <v/>
      </c>
      <c r="AC1665" s="2295">
        <f>H1665+L1665+Q1665+U1665</f>
        <v/>
      </c>
      <c r="AD1665" s="2292">
        <f>I1665+M1665+R1665+V1665</f>
        <v/>
      </c>
      <c r="AE1665" s="2293">
        <f>J1665+N1665+S1665+W1665</f>
        <v/>
      </c>
      <c r="AF1665" s="2296">
        <f>AD1665+AE1665</f>
        <v/>
      </c>
      <c r="AG1665" s="2297">
        <f>IF(AC1665=0,0,AD1665/AC1665*90)</f>
        <v/>
      </c>
      <c r="AH1665" s="2298">
        <f>IF(AB1665=0,0,AC1665/AB1665)</f>
        <v/>
      </c>
      <c r="AI1665" s="2288" t="n"/>
      <c r="AJ1665" s="2299" t="n"/>
    </row>
    <row r="1666">
      <c r="A1666" s="2286" t="inlineStr">
        <is>
          <t>Lukas Ullrich</t>
        </is>
      </c>
      <c r="B1666" s="2287" t="inlineStr">
        <is>
          <t>LI</t>
        </is>
      </c>
      <c r="C1666" s="2288" t="n">
        <v>21</v>
      </c>
      <c r="D1666" s="2288" t="inlineStr">
        <is>
          <t>GER</t>
        </is>
      </c>
      <c r="E1666" s="2453" t="inlineStr">
        <is>
          <t>Mönchengladbach</t>
        </is>
      </c>
      <c r="F1666" s="2357" t="inlineStr">
        <is>
          <t>Bundesliga</t>
        </is>
      </c>
      <c r="G1666" s="2291" t="n">
        <v>23</v>
      </c>
      <c r="H1666" s="2291" t="n">
        <v>1306</v>
      </c>
      <c r="I1666" s="2292" t="n">
        <v>0</v>
      </c>
      <c r="J1666" s="2293" t="n">
        <v>0</v>
      </c>
      <c r="K1666" s="2291" t="n">
        <v>0</v>
      </c>
      <c r="L1666" s="2291" t="n">
        <v>0</v>
      </c>
      <c r="M1666" s="2292" t="n">
        <v>0</v>
      </c>
      <c r="N1666" s="2293" t="n">
        <v>0</v>
      </c>
      <c r="O1666" s="2318" t="inlineStr">
        <is>
          <t>—</t>
        </is>
      </c>
      <c r="P1666" s="2291" t="n">
        <v>0</v>
      </c>
      <c r="Q1666" s="2291" t="n">
        <v>0</v>
      </c>
      <c r="R1666" s="2292" t="n">
        <v>0</v>
      </c>
      <c r="S1666" s="2293" t="n">
        <v>0</v>
      </c>
      <c r="T1666" s="2291" t="n">
        <v>0</v>
      </c>
      <c r="U1666" s="2291" t="n">
        <v>0</v>
      </c>
      <c r="V1666" s="2292" t="n">
        <v>0</v>
      </c>
      <c r="W1666" s="2293" t="n">
        <v>0</v>
      </c>
      <c r="X1666" s="2291" t="n">
        <v>0</v>
      </c>
      <c r="Y1666" s="2291" t="n">
        <v>0</v>
      </c>
      <c r="Z1666" s="2292" t="n">
        <v>0</v>
      </c>
      <c r="AA1666" s="2293" t="n">
        <v>0</v>
      </c>
      <c r="AB1666" s="2295">
        <f>G1666+K1666+P1666+T1666</f>
        <v/>
      </c>
      <c r="AC1666" s="2295">
        <f>H1666+L1666+Q1666+U1666</f>
        <v/>
      </c>
      <c r="AD1666" s="2292">
        <f>I1666+M1666+R1666+V1666</f>
        <v/>
      </c>
      <c r="AE1666" s="2293">
        <f>J1666+N1666+S1666+W1666</f>
        <v/>
      </c>
      <c r="AF1666" s="2296">
        <f>AD1666+AE1666</f>
        <v/>
      </c>
      <c r="AG1666" s="2297">
        <f>IF(AC1666=0,0,AD1666/AC1666*90)</f>
        <v/>
      </c>
      <c r="AH1666" s="2298">
        <f>IF(AB1666=0,0,AC1666/AB1666)</f>
        <v/>
      </c>
      <c r="AI1666" s="2288" t="n"/>
      <c r="AJ1666" s="2299" t="n"/>
    </row>
    <row r="1667">
      <c r="A1667" s="2286" t="inlineStr">
        <is>
          <t>Kota Takai</t>
        </is>
      </c>
      <c r="B1667" s="2287" t="inlineStr">
        <is>
          <t>DFC</t>
        </is>
      </c>
      <c r="C1667" s="2288" t="n">
        <v>20</v>
      </c>
      <c r="D1667" s="2288" t="inlineStr">
        <is>
          <t>JPN</t>
        </is>
      </c>
      <c r="E1667" s="2453" t="inlineStr">
        <is>
          <t>Mönchengladbach</t>
        </is>
      </c>
      <c r="F1667" s="2357" t="inlineStr">
        <is>
          <t>Bundesliga</t>
        </is>
      </c>
      <c r="G1667" s="2291" t="n">
        <v>8</v>
      </c>
      <c r="H1667" s="2291" t="n">
        <v>339</v>
      </c>
      <c r="I1667" s="2292" t="n">
        <v>0</v>
      </c>
      <c r="J1667" s="2293" t="n">
        <v>0</v>
      </c>
      <c r="K1667" s="2291" t="n">
        <v>0</v>
      </c>
      <c r="L1667" s="2291" t="n">
        <v>0</v>
      </c>
      <c r="M1667" s="2292" t="n">
        <v>0</v>
      </c>
      <c r="N1667" s="2293" t="n">
        <v>0</v>
      </c>
      <c r="O1667" s="2318" t="inlineStr">
        <is>
          <t>—</t>
        </is>
      </c>
      <c r="P1667" s="2291" t="n">
        <v>0</v>
      </c>
      <c r="Q1667" s="2291" t="n">
        <v>0</v>
      </c>
      <c r="R1667" s="2292" t="n">
        <v>0</v>
      </c>
      <c r="S1667" s="2293" t="n">
        <v>0</v>
      </c>
      <c r="T1667" s="2291" t="n">
        <v>0</v>
      </c>
      <c r="U1667" s="2291" t="n">
        <v>0</v>
      </c>
      <c r="V1667" s="2292" t="n">
        <v>0</v>
      </c>
      <c r="W1667" s="2293" t="n">
        <v>0</v>
      </c>
      <c r="X1667" s="2291" t="n">
        <v>0</v>
      </c>
      <c r="Y1667" s="2291" t="n">
        <v>0</v>
      </c>
      <c r="Z1667" s="2292" t="n">
        <v>0</v>
      </c>
      <c r="AA1667" s="2293" t="n">
        <v>0</v>
      </c>
      <c r="AB1667" s="2295">
        <f>G1667+K1667+P1667+T1667</f>
        <v/>
      </c>
      <c r="AC1667" s="2295">
        <f>H1667+L1667+Q1667+U1667</f>
        <v/>
      </c>
      <c r="AD1667" s="2292">
        <f>I1667+M1667+R1667+V1667</f>
        <v/>
      </c>
      <c r="AE1667" s="2293">
        <f>J1667+N1667+S1667+W1667</f>
        <v/>
      </c>
      <c r="AF1667" s="2296">
        <f>AD1667+AE1667</f>
        <v/>
      </c>
      <c r="AG1667" s="2297">
        <f>IF(AC1667=0,0,AD1667/AC1667*90)</f>
        <v/>
      </c>
      <c r="AH1667" s="2298">
        <f>IF(AB1667=0,0,AC1667/AB1667)</f>
        <v/>
      </c>
      <c r="AI1667" s="2288" t="n"/>
      <c r="AJ1667" s="2299" t="n"/>
    </row>
    <row r="1668">
      <c r="A1668" s="2286" t="inlineStr">
        <is>
          <t>Marvin Friedrich</t>
        </is>
      </c>
      <c r="B1668" s="2287" t="inlineStr">
        <is>
          <t>DFC</t>
        </is>
      </c>
      <c r="C1668" s="2288" t="n">
        <v>29</v>
      </c>
      <c r="D1668" s="2288" t="inlineStr">
        <is>
          <t>GER</t>
        </is>
      </c>
      <c r="E1668" s="2453" t="inlineStr">
        <is>
          <t>Mönchengladbach</t>
        </is>
      </c>
      <c r="F1668" s="2357" t="inlineStr">
        <is>
          <t>Bundesliga</t>
        </is>
      </c>
      <c r="G1668" s="2291" t="n">
        <v>6</v>
      </c>
      <c r="H1668" s="2291" t="n">
        <v>148</v>
      </c>
      <c r="I1668" s="2292" t="n">
        <v>0</v>
      </c>
      <c r="J1668" s="2293" t="n">
        <v>0</v>
      </c>
      <c r="K1668" s="2291" t="n">
        <v>0</v>
      </c>
      <c r="L1668" s="2291" t="n">
        <v>0</v>
      </c>
      <c r="M1668" s="2292" t="n">
        <v>0</v>
      </c>
      <c r="N1668" s="2293" t="n">
        <v>0</v>
      </c>
      <c r="O1668" s="2318" t="inlineStr">
        <is>
          <t>—</t>
        </is>
      </c>
      <c r="P1668" s="2291" t="n">
        <v>0</v>
      </c>
      <c r="Q1668" s="2291" t="n">
        <v>0</v>
      </c>
      <c r="R1668" s="2292" t="n">
        <v>0</v>
      </c>
      <c r="S1668" s="2293" t="n">
        <v>0</v>
      </c>
      <c r="T1668" s="2291" t="n">
        <v>0</v>
      </c>
      <c r="U1668" s="2291" t="n">
        <v>0</v>
      </c>
      <c r="V1668" s="2292" t="n">
        <v>0</v>
      </c>
      <c r="W1668" s="2293" t="n">
        <v>0</v>
      </c>
      <c r="X1668" s="2291" t="n">
        <v>0</v>
      </c>
      <c r="Y1668" s="2291" t="n">
        <v>0</v>
      </c>
      <c r="Z1668" s="2292" t="n">
        <v>0</v>
      </c>
      <c r="AA1668" s="2293" t="n">
        <v>0</v>
      </c>
      <c r="AB1668" s="2295">
        <f>G1668+K1668+P1668+T1668</f>
        <v/>
      </c>
      <c r="AC1668" s="2295">
        <f>H1668+L1668+Q1668+U1668</f>
        <v/>
      </c>
      <c r="AD1668" s="2292">
        <f>I1668+M1668+R1668+V1668</f>
        <v/>
      </c>
      <c r="AE1668" s="2293">
        <f>J1668+N1668+S1668+W1668</f>
        <v/>
      </c>
      <c r="AF1668" s="2296">
        <f>AD1668+AE1668</f>
        <v/>
      </c>
      <c r="AG1668" s="2297">
        <f>IF(AC1668=0,0,AD1668/AC1668*90)</f>
        <v/>
      </c>
      <c r="AH1668" s="2298">
        <f>IF(AB1668=0,0,AC1668/AB1668)</f>
        <v/>
      </c>
      <c r="AI1668" s="2288" t="n"/>
      <c r="AJ1668" s="2299" t="n"/>
    </row>
    <row r="1669">
      <c r="A1669" s="2286" t="inlineStr">
        <is>
          <t>Bruno Ogbus</t>
        </is>
      </c>
      <c r="B1669" s="2287" t="inlineStr">
        <is>
          <t>DFC</t>
        </is>
      </c>
      <c r="C1669" s="2288" t="n">
        <v>19</v>
      </c>
      <c r="D1669" s="2288" t="inlineStr">
        <is>
          <t>SUI</t>
        </is>
      </c>
      <c r="E1669" s="2327" t="inlineStr">
        <is>
          <t>SC Friburgo</t>
        </is>
      </c>
      <c r="F1669" s="2357" t="inlineStr">
        <is>
          <t>Bundesliga</t>
        </is>
      </c>
      <c r="G1669" s="2291" t="n">
        <v>18</v>
      </c>
      <c r="H1669" s="2291" t="n">
        <v>1175</v>
      </c>
      <c r="I1669" s="2292" t="n">
        <v>0</v>
      </c>
      <c r="J1669" s="2293" t="n">
        <v>0</v>
      </c>
      <c r="K1669" s="2291" t="n">
        <v>0</v>
      </c>
      <c r="L1669" s="2291" t="n">
        <v>0</v>
      </c>
      <c r="M1669" s="2292" t="n">
        <v>0</v>
      </c>
      <c r="N1669" s="2293" t="n">
        <v>0</v>
      </c>
      <c r="O1669" s="2313" t="inlineStr">
        <is>
          <t>UEL</t>
        </is>
      </c>
      <c r="P1669" s="2291" t="n">
        <v>0</v>
      </c>
      <c r="Q1669" s="2291" t="n">
        <v>0</v>
      </c>
      <c r="R1669" s="2292" t="n">
        <v>0</v>
      </c>
      <c r="S1669" s="2293" t="n">
        <v>0</v>
      </c>
      <c r="T1669" s="2291" t="n">
        <v>0</v>
      </c>
      <c r="U1669" s="2291" t="n">
        <v>0</v>
      </c>
      <c r="V1669" s="2292" t="n">
        <v>0</v>
      </c>
      <c r="W1669" s="2293" t="n">
        <v>0</v>
      </c>
      <c r="X1669" s="2291" t="n">
        <v>0</v>
      </c>
      <c r="Y1669" s="2291" t="n">
        <v>0</v>
      </c>
      <c r="Z1669" s="2292" t="n">
        <v>0</v>
      </c>
      <c r="AA1669" s="2293" t="n">
        <v>0</v>
      </c>
      <c r="AB1669" s="2295">
        <f>G1669+K1669+P1669+T1669</f>
        <v/>
      </c>
      <c r="AC1669" s="2295">
        <f>H1669+L1669+Q1669+U1669</f>
        <v/>
      </c>
      <c r="AD1669" s="2292">
        <f>I1669+M1669+R1669+V1669</f>
        <v/>
      </c>
      <c r="AE1669" s="2293">
        <f>J1669+N1669+S1669+W1669</f>
        <v/>
      </c>
      <c r="AF1669" s="2296">
        <f>AD1669+AE1669</f>
        <v/>
      </c>
      <c r="AG1669" s="2297">
        <f>IF(AC1669=0,0,AD1669/AC1669*90)</f>
        <v/>
      </c>
      <c r="AH1669" s="2298">
        <f>IF(AB1669=0,0,AC1669/AB1669)</f>
        <v/>
      </c>
      <c r="AI1669" s="2288" t="n"/>
      <c r="AJ1669" s="2299" t="n"/>
    </row>
    <row r="1670">
      <c r="A1670" s="2286" t="inlineStr">
        <is>
          <t>Max Rosenfelder</t>
        </is>
      </c>
      <c r="B1670" s="2287" t="inlineStr">
        <is>
          <t>DFC</t>
        </is>
      </c>
      <c r="C1670" s="2288" t="n">
        <v>22</v>
      </c>
      <c r="D1670" s="2288" t="inlineStr">
        <is>
          <t>GER</t>
        </is>
      </c>
      <c r="E1670" s="2327" t="inlineStr">
        <is>
          <t>SC Friburgo</t>
        </is>
      </c>
      <c r="F1670" s="2357" t="inlineStr">
        <is>
          <t>Bundesliga</t>
        </is>
      </c>
      <c r="G1670" s="2291" t="n">
        <v>12</v>
      </c>
      <c r="H1670" s="2291" t="n">
        <v>489</v>
      </c>
      <c r="I1670" s="2292" t="n">
        <v>0</v>
      </c>
      <c r="J1670" s="2293" t="n">
        <v>0</v>
      </c>
      <c r="K1670" s="2291" t="n">
        <v>0</v>
      </c>
      <c r="L1670" s="2291" t="n">
        <v>0</v>
      </c>
      <c r="M1670" s="2292" t="n">
        <v>0</v>
      </c>
      <c r="N1670" s="2293" t="n">
        <v>0</v>
      </c>
      <c r="O1670" s="2313" t="inlineStr">
        <is>
          <t>UEL</t>
        </is>
      </c>
      <c r="P1670" s="2291" t="n">
        <v>0</v>
      </c>
      <c r="Q1670" s="2291" t="n">
        <v>0</v>
      </c>
      <c r="R1670" s="2292" t="n">
        <v>0</v>
      </c>
      <c r="S1670" s="2293" t="n">
        <v>0</v>
      </c>
      <c r="T1670" s="2291" t="n">
        <v>0</v>
      </c>
      <c r="U1670" s="2291" t="n">
        <v>0</v>
      </c>
      <c r="V1670" s="2292" t="n">
        <v>0</v>
      </c>
      <c r="W1670" s="2293" t="n">
        <v>0</v>
      </c>
      <c r="X1670" s="2291" t="n">
        <v>0</v>
      </c>
      <c r="Y1670" s="2291" t="n">
        <v>0</v>
      </c>
      <c r="Z1670" s="2292" t="n">
        <v>0</v>
      </c>
      <c r="AA1670" s="2293" t="n">
        <v>0</v>
      </c>
      <c r="AB1670" s="2295">
        <f>G1670+K1670+P1670+T1670</f>
        <v/>
      </c>
      <c r="AC1670" s="2295">
        <f>H1670+L1670+Q1670+U1670</f>
        <v/>
      </c>
      <c r="AD1670" s="2292">
        <f>I1670+M1670+R1670+V1670</f>
        <v/>
      </c>
      <c r="AE1670" s="2293">
        <f>J1670+N1670+S1670+W1670</f>
        <v/>
      </c>
      <c r="AF1670" s="2296">
        <f>AD1670+AE1670</f>
        <v/>
      </c>
      <c r="AG1670" s="2297">
        <f>IF(AC1670=0,0,AD1670/AC1670*90)</f>
        <v/>
      </c>
      <c r="AH1670" s="2298">
        <f>IF(AB1670=0,0,AC1670/AB1670)</f>
        <v/>
      </c>
      <c r="AI1670" s="2288" t="n"/>
      <c r="AJ1670" s="2299" t="n"/>
    </row>
    <row r="1671">
      <c r="A1671" s="2286" t="inlineStr">
        <is>
          <t>Anthony Jung</t>
        </is>
      </c>
      <c r="B1671" s="2287" t="inlineStr">
        <is>
          <t>DFC</t>
        </is>
      </c>
      <c r="C1671" s="2288" t="n">
        <v>33</v>
      </c>
      <c r="D1671" s="2288" t="inlineStr">
        <is>
          <t>GER</t>
        </is>
      </c>
      <c r="E1671" s="2327" t="inlineStr">
        <is>
          <t>SC Friburgo</t>
        </is>
      </c>
      <c r="F1671" s="2357" t="inlineStr">
        <is>
          <t>Bundesliga</t>
        </is>
      </c>
      <c r="G1671" s="2291" t="n">
        <v>12</v>
      </c>
      <c r="H1671" s="2291" t="n">
        <v>521</v>
      </c>
      <c r="I1671" s="2292" t="n">
        <v>0</v>
      </c>
      <c r="J1671" s="2293" t="n">
        <v>0</v>
      </c>
      <c r="K1671" s="2291" t="n">
        <v>0</v>
      </c>
      <c r="L1671" s="2291" t="n">
        <v>0</v>
      </c>
      <c r="M1671" s="2292" t="n">
        <v>0</v>
      </c>
      <c r="N1671" s="2293" t="n">
        <v>0</v>
      </c>
      <c r="O1671" s="2313" t="inlineStr">
        <is>
          <t>UEL</t>
        </is>
      </c>
      <c r="P1671" s="2291" t="n">
        <v>0</v>
      </c>
      <c r="Q1671" s="2291" t="n">
        <v>0</v>
      </c>
      <c r="R1671" s="2292" t="n">
        <v>0</v>
      </c>
      <c r="S1671" s="2293" t="n">
        <v>0</v>
      </c>
      <c r="T1671" s="2291" t="n">
        <v>0</v>
      </c>
      <c r="U1671" s="2291" t="n">
        <v>0</v>
      </c>
      <c r="V1671" s="2292" t="n">
        <v>0</v>
      </c>
      <c r="W1671" s="2293" t="n">
        <v>0</v>
      </c>
      <c r="X1671" s="2291" t="n">
        <v>0</v>
      </c>
      <c r="Y1671" s="2291" t="n">
        <v>0</v>
      </c>
      <c r="Z1671" s="2292" t="n">
        <v>0</v>
      </c>
      <c r="AA1671" s="2293" t="n">
        <v>0</v>
      </c>
      <c r="AB1671" s="2295">
        <f>G1671+K1671+P1671+T1671</f>
        <v/>
      </c>
      <c r="AC1671" s="2295">
        <f>H1671+L1671+Q1671+U1671</f>
        <v/>
      </c>
      <c r="AD1671" s="2292">
        <f>I1671+M1671+R1671+V1671</f>
        <v/>
      </c>
      <c r="AE1671" s="2293">
        <f>J1671+N1671+S1671+W1671</f>
        <v/>
      </c>
      <c r="AF1671" s="2296">
        <f>AD1671+AE1671</f>
        <v/>
      </c>
      <c r="AG1671" s="2297">
        <f>IF(AC1671=0,0,AD1671/AC1671*90)</f>
        <v/>
      </c>
      <c r="AH1671" s="2298">
        <f>IF(AB1671=0,0,AC1671/AB1671)</f>
        <v/>
      </c>
      <c r="AI1671" s="2288" t="n"/>
      <c r="AJ1671" s="2299" t="n"/>
    </row>
    <row r="1672">
      <c r="A1672" s="2286" t="inlineStr">
        <is>
          <t>Koki Machida</t>
        </is>
      </c>
      <c r="B1672" s="2287" t="inlineStr">
        <is>
          <t>DFC</t>
        </is>
      </c>
      <c r="C1672" s="2288" t="n">
        <v>27</v>
      </c>
      <c r="D1672" s="2288" t="inlineStr">
        <is>
          <t>JPN</t>
        </is>
      </c>
      <c r="E1672" s="2437" t="inlineStr">
        <is>
          <t>Hoffenheim</t>
        </is>
      </c>
      <c r="F1672" s="2357" t="inlineStr">
        <is>
          <t>Bundesliga</t>
        </is>
      </c>
      <c r="G1672" s="2291" t="n">
        <v>1</v>
      </c>
      <c r="H1672" s="2291" t="n">
        <v>45</v>
      </c>
      <c r="I1672" s="2292" t="n">
        <v>0</v>
      </c>
      <c r="J1672" s="2293" t="n">
        <v>0</v>
      </c>
      <c r="K1672" s="2291" t="n">
        <v>0</v>
      </c>
      <c r="L1672" s="2291" t="n">
        <v>0</v>
      </c>
      <c r="M1672" s="2292" t="n">
        <v>0</v>
      </c>
      <c r="N1672" s="2293" t="n">
        <v>0</v>
      </c>
      <c r="O1672" s="2318" t="inlineStr">
        <is>
          <t>—</t>
        </is>
      </c>
      <c r="P1672" s="2291" t="n">
        <v>0</v>
      </c>
      <c r="Q1672" s="2291" t="n">
        <v>0</v>
      </c>
      <c r="R1672" s="2292" t="n">
        <v>0</v>
      </c>
      <c r="S1672" s="2293" t="n">
        <v>0</v>
      </c>
      <c r="T1672" s="2291" t="n">
        <v>0</v>
      </c>
      <c r="U1672" s="2291" t="n">
        <v>0</v>
      </c>
      <c r="V1672" s="2292" t="n">
        <v>0</v>
      </c>
      <c r="W1672" s="2293" t="n">
        <v>0</v>
      </c>
      <c r="X1672" s="2291" t="n">
        <v>0</v>
      </c>
      <c r="Y1672" s="2291" t="n">
        <v>0</v>
      </c>
      <c r="Z1672" s="2292" t="n">
        <v>0</v>
      </c>
      <c r="AA1672" s="2293" t="n">
        <v>0</v>
      </c>
      <c r="AB1672" s="2295">
        <f>G1672+K1672+P1672+T1672</f>
        <v/>
      </c>
      <c r="AC1672" s="2295">
        <f>H1672+L1672+Q1672+U1672</f>
        <v/>
      </c>
      <c r="AD1672" s="2292">
        <f>I1672+M1672+R1672+V1672</f>
        <v/>
      </c>
      <c r="AE1672" s="2293">
        <f>J1672+N1672+S1672+W1672</f>
        <v/>
      </c>
      <c r="AF1672" s="2296">
        <f>AD1672+AE1672</f>
        <v/>
      </c>
      <c r="AG1672" s="2297">
        <f>IF(AC1672=0,0,AD1672/AC1672*90)</f>
        <v/>
      </c>
      <c r="AH1672" s="2298">
        <f>IF(AB1672=0,0,AC1672/AB1672)</f>
        <v/>
      </c>
      <c r="AI1672" s="2288" t="n"/>
      <c r="AJ1672" s="2299" t="n"/>
    </row>
    <row r="1673">
      <c r="A1673" s="2286" t="inlineStr">
        <is>
          <t>Arthur Chaves</t>
        </is>
      </c>
      <c r="B1673" s="2287" t="inlineStr">
        <is>
          <t>DFC</t>
        </is>
      </c>
      <c r="C1673" s="2288" t="n">
        <v>24</v>
      </c>
      <c r="D1673" s="2288" t="inlineStr">
        <is>
          <t>BRA</t>
        </is>
      </c>
      <c r="E1673" s="2437" t="inlineStr">
        <is>
          <t>Hoffenheim</t>
        </is>
      </c>
      <c r="F1673" s="2357" t="inlineStr">
        <is>
          <t>Bundesliga</t>
        </is>
      </c>
      <c r="G1673" s="2291" t="n">
        <v>4</v>
      </c>
      <c r="H1673" s="2291" t="n">
        <v>238</v>
      </c>
      <c r="I1673" s="2292" t="n">
        <v>0</v>
      </c>
      <c r="J1673" s="2293" t="n">
        <v>0</v>
      </c>
      <c r="K1673" s="2291" t="n">
        <v>0</v>
      </c>
      <c r="L1673" s="2291" t="n">
        <v>0</v>
      </c>
      <c r="M1673" s="2292" t="n">
        <v>0</v>
      </c>
      <c r="N1673" s="2293" t="n">
        <v>0</v>
      </c>
      <c r="O1673" s="2318" t="inlineStr">
        <is>
          <t>—</t>
        </is>
      </c>
      <c r="P1673" s="2291" t="n">
        <v>0</v>
      </c>
      <c r="Q1673" s="2291" t="n">
        <v>0</v>
      </c>
      <c r="R1673" s="2292" t="n">
        <v>0</v>
      </c>
      <c r="S1673" s="2293" t="n">
        <v>0</v>
      </c>
      <c r="T1673" s="2291" t="n">
        <v>0</v>
      </c>
      <c r="U1673" s="2291" t="n">
        <v>0</v>
      </c>
      <c r="V1673" s="2292" t="n">
        <v>0</v>
      </c>
      <c r="W1673" s="2293" t="n">
        <v>0</v>
      </c>
      <c r="X1673" s="2291" t="n">
        <v>0</v>
      </c>
      <c r="Y1673" s="2291" t="n">
        <v>0</v>
      </c>
      <c r="Z1673" s="2292" t="n">
        <v>0</v>
      </c>
      <c r="AA1673" s="2293" t="n">
        <v>0</v>
      </c>
      <c r="AB1673" s="2295">
        <f>G1673+K1673+P1673+T1673</f>
        <v/>
      </c>
      <c r="AC1673" s="2295">
        <f>H1673+L1673+Q1673+U1673</f>
        <v/>
      </c>
      <c r="AD1673" s="2292">
        <f>I1673+M1673+R1673+V1673</f>
        <v/>
      </c>
      <c r="AE1673" s="2293">
        <f>J1673+N1673+S1673+W1673</f>
        <v/>
      </c>
      <c r="AF1673" s="2296">
        <f>AD1673+AE1673</f>
        <v/>
      </c>
      <c r="AG1673" s="2297">
        <f>IF(AC1673=0,0,AD1673/AC1673*90)</f>
        <v/>
      </c>
      <c r="AH1673" s="2298">
        <f>IF(AB1673=0,0,AC1673/AB1673)</f>
        <v/>
      </c>
      <c r="AI1673" s="2288" t="n"/>
      <c r="AJ1673" s="2299" t="n"/>
    </row>
    <row r="1674">
      <c r="A1674" s="2286" t="inlineStr">
        <is>
          <t>Kevin Akpoguma</t>
        </is>
      </c>
      <c r="B1674" s="2287" t="inlineStr">
        <is>
          <t>DFC</t>
        </is>
      </c>
      <c r="C1674" s="2288" t="n">
        <v>30</v>
      </c>
      <c r="D1674" s="2288" t="inlineStr">
        <is>
          <t>NGA</t>
        </is>
      </c>
      <c r="E1674" s="2437" t="inlineStr">
        <is>
          <t>Hoffenheim</t>
        </is>
      </c>
      <c r="F1674" s="2357" t="inlineStr">
        <is>
          <t>Bundesliga</t>
        </is>
      </c>
      <c r="G1674" s="2291" t="n">
        <v>8</v>
      </c>
      <c r="H1674" s="2291" t="n">
        <v>58</v>
      </c>
      <c r="I1674" s="2292" t="n">
        <v>0</v>
      </c>
      <c r="J1674" s="2293" t="n">
        <v>0</v>
      </c>
      <c r="K1674" s="2291" t="n">
        <v>0</v>
      </c>
      <c r="L1674" s="2291" t="n">
        <v>0</v>
      </c>
      <c r="M1674" s="2292" t="n">
        <v>0</v>
      </c>
      <c r="N1674" s="2293" t="n">
        <v>0</v>
      </c>
      <c r="O1674" s="2318" t="inlineStr">
        <is>
          <t>—</t>
        </is>
      </c>
      <c r="P1674" s="2291" t="n">
        <v>0</v>
      </c>
      <c r="Q1674" s="2291" t="n">
        <v>0</v>
      </c>
      <c r="R1674" s="2292" t="n">
        <v>0</v>
      </c>
      <c r="S1674" s="2293" t="n">
        <v>0</v>
      </c>
      <c r="T1674" s="2291" t="n">
        <v>0</v>
      </c>
      <c r="U1674" s="2291" t="n">
        <v>0</v>
      </c>
      <c r="V1674" s="2292" t="n">
        <v>0</v>
      </c>
      <c r="W1674" s="2293" t="n">
        <v>0</v>
      </c>
      <c r="X1674" s="2291" t="n">
        <v>0</v>
      </c>
      <c r="Y1674" s="2291" t="n">
        <v>0</v>
      </c>
      <c r="Z1674" s="2292" t="n">
        <v>0</v>
      </c>
      <c r="AA1674" s="2293" t="n">
        <v>0</v>
      </c>
      <c r="AB1674" s="2295">
        <f>G1674+K1674+P1674+T1674</f>
        <v/>
      </c>
      <c r="AC1674" s="2295">
        <f>H1674+L1674+Q1674+U1674</f>
        <v/>
      </c>
      <c r="AD1674" s="2292">
        <f>I1674+M1674+R1674+V1674</f>
        <v/>
      </c>
      <c r="AE1674" s="2293">
        <f>J1674+N1674+S1674+W1674</f>
        <v/>
      </c>
      <c r="AF1674" s="2296">
        <f>AD1674+AE1674</f>
        <v/>
      </c>
      <c r="AG1674" s="2297">
        <f>IF(AC1674=0,0,AD1674/AC1674*90)</f>
        <v/>
      </c>
      <c r="AH1674" s="2298">
        <f>IF(AB1674=0,0,AC1674/AB1674)</f>
        <v/>
      </c>
      <c r="AI1674" s="2288" t="n"/>
      <c r="AJ1674" s="2299" t="n"/>
    </row>
    <row r="1675">
      <c r="A1675" s="2286" t="inlineStr">
        <is>
          <t>Amos Pieper</t>
        </is>
      </c>
      <c r="B1675" s="2287" t="inlineStr">
        <is>
          <t>DFC</t>
        </is>
      </c>
      <c r="C1675" s="2288" t="n">
        <v>27</v>
      </c>
      <c r="D1675" s="2288" t="inlineStr">
        <is>
          <t>GER</t>
        </is>
      </c>
      <c r="E1675" s="2482" t="inlineStr">
        <is>
          <t>Werder Bremen</t>
        </is>
      </c>
      <c r="F1675" s="2357" t="inlineStr">
        <is>
          <t>Bundesliga</t>
        </is>
      </c>
      <c r="G1675" s="2291" t="n">
        <v>19</v>
      </c>
      <c r="H1675" s="2291" t="n">
        <v>1504</v>
      </c>
      <c r="I1675" s="2292" t="n">
        <v>0</v>
      </c>
      <c r="J1675" s="2293" t="n">
        <v>0</v>
      </c>
      <c r="K1675" s="2291" t="n">
        <v>0</v>
      </c>
      <c r="L1675" s="2291" t="n">
        <v>0</v>
      </c>
      <c r="M1675" s="2292" t="n">
        <v>0</v>
      </c>
      <c r="N1675" s="2293" t="n">
        <v>0</v>
      </c>
      <c r="O1675" s="2318" t="inlineStr">
        <is>
          <t>—</t>
        </is>
      </c>
      <c r="P1675" s="2291" t="n">
        <v>0</v>
      </c>
      <c r="Q1675" s="2291" t="n">
        <v>0</v>
      </c>
      <c r="R1675" s="2292" t="n">
        <v>0</v>
      </c>
      <c r="S1675" s="2293" t="n">
        <v>0</v>
      </c>
      <c r="T1675" s="2291" t="n">
        <v>0</v>
      </c>
      <c r="U1675" s="2291" t="n">
        <v>0</v>
      </c>
      <c r="V1675" s="2292" t="n">
        <v>0</v>
      </c>
      <c r="W1675" s="2293" t="n">
        <v>0</v>
      </c>
      <c r="X1675" s="2291" t="n">
        <v>0</v>
      </c>
      <c r="Y1675" s="2291" t="n">
        <v>0</v>
      </c>
      <c r="Z1675" s="2292" t="n">
        <v>0</v>
      </c>
      <c r="AA1675" s="2293" t="n">
        <v>0</v>
      </c>
      <c r="AB1675" s="2295">
        <f>G1675+K1675+P1675+T1675</f>
        <v/>
      </c>
      <c r="AC1675" s="2295">
        <f>H1675+L1675+Q1675+U1675</f>
        <v/>
      </c>
      <c r="AD1675" s="2292">
        <f>I1675+M1675+R1675+V1675</f>
        <v/>
      </c>
      <c r="AE1675" s="2293">
        <f>J1675+N1675+S1675+W1675</f>
        <v/>
      </c>
      <c r="AF1675" s="2296">
        <f>AD1675+AE1675</f>
        <v/>
      </c>
      <c r="AG1675" s="2297">
        <f>IF(AC1675=0,0,AD1675/AC1675*90)</f>
        <v/>
      </c>
      <c r="AH1675" s="2298">
        <f>IF(AB1675=0,0,AC1675/AB1675)</f>
        <v/>
      </c>
      <c r="AI1675" s="2288" t="n"/>
      <c r="AJ1675" s="2299" t="n"/>
    </row>
    <row r="1676">
      <c r="A1676" s="2286" t="inlineStr">
        <is>
          <t>Maximilian Wöber</t>
        </is>
      </c>
      <c r="B1676" s="2287" t="inlineStr">
        <is>
          <t>DFC</t>
        </is>
      </c>
      <c r="C1676" s="2288" t="n">
        <v>27</v>
      </c>
      <c r="D1676" s="2288" t="inlineStr">
        <is>
          <t>AUT</t>
        </is>
      </c>
      <c r="E1676" s="2482" t="inlineStr">
        <is>
          <t>Werder Bremen</t>
        </is>
      </c>
      <c r="F1676" s="2357" t="inlineStr">
        <is>
          <t>Bundesliga</t>
        </is>
      </c>
      <c r="G1676" s="2291" t="n">
        <v>2</v>
      </c>
      <c r="H1676" s="2291" t="n">
        <v>35</v>
      </c>
      <c r="I1676" s="2292" t="n">
        <v>0</v>
      </c>
      <c r="J1676" s="2293" t="n">
        <v>0</v>
      </c>
      <c r="K1676" s="2291" t="n">
        <v>0</v>
      </c>
      <c r="L1676" s="2291" t="n">
        <v>0</v>
      </c>
      <c r="M1676" s="2292" t="n">
        <v>0</v>
      </c>
      <c r="N1676" s="2293" t="n">
        <v>0</v>
      </c>
      <c r="O1676" s="2318" t="inlineStr">
        <is>
          <t>—</t>
        </is>
      </c>
      <c r="P1676" s="2291" t="n">
        <v>0</v>
      </c>
      <c r="Q1676" s="2291" t="n">
        <v>0</v>
      </c>
      <c r="R1676" s="2292" t="n">
        <v>0</v>
      </c>
      <c r="S1676" s="2293" t="n">
        <v>0</v>
      </c>
      <c r="T1676" s="2291" t="n">
        <v>0</v>
      </c>
      <c r="U1676" s="2291" t="n">
        <v>0</v>
      </c>
      <c r="V1676" s="2292" t="n">
        <v>0</v>
      </c>
      <c r="W1676" s="2293" t="n">
        <v>0</v>
      </c>
      <c r="X1676" s="2291" t="n">
        <v>0</v>
      </c>
      <c r="Y1676" s="2291" t="n">
        <v>0</v>
      </c>
      <c r="Z1676" s="2292" t="n">
        <v>0</v>
      </c>
      <c r="AA1676" s="2293" t="n">
        <v>0</v>
      </c>
      <c r="AB1676" s="2295">
        <f>G1676+K1676+P1676+T1676</f>
        <v/>
      </c>
      <c r="AC1676" s="2295">
        <f>H1676+L1676+Q1676+U1676</f>
        <v/>
      </c>
      <c r="AD1676" s="2292">
        <f>I1676+M1676+R1676+V1676</f>
        <v/>
      </c>
      <c r="AE1676" s="2293">
        <f>J1676+N1676+S1676+W1676</f>
        <v/>
      </c>
      <c r="AF1676" s="2296">
        <f>AD1676+AE1676</f>
        <v/>
      </c>
      <c r="AG1676" s="2297">
        <f>IF(AC1676=0,0,AD1676/AC1676*90)</f>
        <v/>
      </c>
      <c r="AH1676" s="2298">
        <f>IF(AB1676=0,0,AC1676/AB1676)</f>
        <v/>
      </c>
      <c r="AI1676" s="2288" t="n"/>
      <c r="AJ1676" s="2299" t="n"/>
    </row>
    <row r="1677">
      <c r="A1677" s="2286" t="inlineStr">
        <is>
          <t>Niklas Stark</t>
        </is>
      </c>
      <c r="B1677" s="2287" t="inlineStr">
        <is>
          <t>DFC</t>
        </is>
      </c>
      <c r="C1677" s="2288" t="n">
        <v>30</v>
      </c>
      <c r="D1677" s="2288" t="inlineStr">
        <is>
          <t>GER</t>
        </is>
      </c>
      <c r="E1677" s="2482" t="inlineStr">
        <is>
          <t>Werder Bremen</t>
        </is>
      </c>
      <c r="F1677" s="2357" t="inlineStr">
        <is>
          <t>Bundesliga</t>
        </is>
      </c>
      <c r="G1677" s="2291" t="n">
        <v>14</v>
      </c>
      <c r="H1677" s="2291" t="n">
        <v>701</v>
      </c>
      <c r="I1677" s="2292" t="n">
        <v>0</v>
      </c>
      <c r="J1677" s="2293" t="n">
        <v>0</v>
      </c>
      <c r="K1677" s="2291" t="n">
        <v>0</v>
      </c>
      <c r="L1677" s="2291" t="n">
        <v>0</v>
      </c>
      <c r="M1677" s="2292" t="n">
        <v>0</v>
      </c>
      <c r="N1677" s="2293" t="n">
        <v>0</v>
      </c>
      <c r="O1677" s="2318" t="inlineStr">
        <is>
          <t>—</t>
        </is>
      </c>
      <c r="P1677" s="2291" t="n">
        <v>0</v>
      </c>
      <c r="Q1677" s="2291" t="n">
        <v>0</v>
      </c>
      <c r="R1677" s="2292" t="n">
        <v>0</v>
      </c>
      <c r="S1677" s="2293" t="n">
        <v>0</v>
      </c>
      <c r="T1677" s="2291" t="n">
        <v>0</v>
      </c>
      <c r="U1677" s="2291" t="n">
        <v>0</v>
      </c>
      <c r="V1677" s="2292" t="n">
        <v>0</v>
      </c>
      <c r="W1677" s="2293" t="n">
        <v>0</v>
      </c>
      <c r="X1677" s="2291" t="n">
        <v>0</v>
      </c>
      <c r="Y1677" s="2291" t="n">
        <v>0</v>
      </c>
      <c r="Z1677" s="2292" t="n">
        <v>0</v>
      </c>
      <c r="AA1677" s="2293" t="n">
        <v>0</v>
      </c>
      <c r="AB1677" s="2295">
        <f>G1677+K1677+P1677+T1677</f>
        <v/>
      </c>
      <c r="AC1677" s="2295">
        <f>H1677+L1677+Q1677+U1677</f>
        <v/>
      </c>
      <c r="AD1677" s="2292">
        <f>I1677+M1677+R1677+V1677</f>
        <v/>
      </c>
      <c r="AE1677" s="2293">
        <f>J1677+N1677+S1677+W1677</f>
        <v/>
      </c>
      <c r="AF1677" s="2296">
        <f>AD1677+AE1677</f>
        <v/>
      </c>
      <c r="AG1677" s="2297">
        <f>IF(AC1677=0,0,AD1677/AC1677*90)</f>
        <v/>
      </c>
      <c r="AH1677" s="2298">
        <f>IF(AB1677=0,0,AC1677/AB1677)</f>
        <v/>
      </c>
      <c r="AI1677" s="2288" t="n"/>
      <c r="AJ1677" s="2299" t="n"/>
    </row>
    <row r="1678">
      <c r="A1678" s="2286" t="inlineStr">
        <is>
          <t>Julián Malatini</t>
        </is>
      </c>
      <c r="B1678" s="2287" t="inlineStr">
        <is>
          <t>DFC</t>
        </is>
      </c>
      <c r="C1678" s="2288" t="n">
        <v>24</v>
      </c>
      <c r="D1678" s="2288" t="inlineStr">
        <is>
          <t>ARG</t>
        </is>
      </c>
      <c r="E1678" s="2482" t="inlineStr">
        <is>
          <t>Werder Bremen</t>
        </is>
      </c>
      <c r="F1678" s="2357" t="inlineStr">
        <is>
          <t>Bundesliga</t>
        </is>
      </c>
      <c r="G1678" s="2291" t="n">
        <v>11</v>
      </c>
      <c r="H1678" s="2291" t="n">
        <v>516</v>
      </c>
      <c r="I1678" s="2292" t="n">
        <v>0</v>
      </c>
      <c r="J1678" s="2293" t="n">
        <v>0</v>
      </c>
      <c r="K1678" s="2291" t="n">
        <v>0</v>
      </c>
      <c r="L1678" s="2291" t="n">
        <v>0</v>
      </c>
      <c r="M1678" s="2292" t="n">
        <v>0</v>
      </c>
      <c r="N1678" s="2293" t="n">
        <v>0</v>
      </c>
      <c r="O1678" s="2318" t="inlineStr">
        <is>
          <t>—</t>
        </is>
      </c>
      <c r="P1678" s="2291" t="n">
        <v>0</v>
      </c>
      <c r="Q1678" s="2291" t="n">
        <v>0</v>
      </c>
      <c r="R1678" s="2292" t="n">
        <v>0</v>
      </c>
      <c r="S1678" s="2293" t="n">
        <v>0</v>
      </c>
      <c r="T1678" s="2291" t="n">
        <v>0</v>
      </c>
      <c r="U1678" s="2291" t="n">
        <v>0</v>
      </c>
      <c r="V1678" s="2292" t="n">
        <v>0</v>
      </c>
      <c r="W1678" s="2293" t="n">
        <v>0</v>
      </c>
      <c r="X1678" s="2291" t="n">
        <v>0</v>
      </c>
      <c r="Y1678" s="2291" t="n">
        <v>0</v>
      </c>
      <c r="Z1678" s="2292" t="n">
        <v>0</v>
      </c>
      <c r="AA1678" s="2293" t="n">
        <v>0</v>
      </c>
      <c r="AB1678" s="2295">
        <f>G1678+K1678+P1678+T1678</f>
        <v/>
      </c>
      <c r="AC1678" s="2295">
        <f>H1678+L1678+Q1678+U1678</f>
        <v/>
      </c>
      <c r="AD1678" s="2292">
        <f>I1678+M1678+R1678+V1678</f>
        <v/>
      </c>
      <c r="AE1678" s="2293">
        <f>J1678+N1678+S1678+W1678</f>
        <v/>
      </c>
      <c r="AF1678" s="2296">
        <f>AD1678+AE1678</f>
        <v/>
      </c>
      <c r="AG1678" s="2297">
        <f>IF(AC1678=0,0,AD1678/AC1678*90)</f>
        <v/>
      </c>
      <c r="AH1678" s="2298">
        <f>IF(AB1678=0,0,AC1678/AB1678)</f>
        <v/>
      </c>
      <c r="AI1678" s="2288" t="n"/>
      <c r="AJ1678" s="2299" t="n"/>
    </row>
    <row r="1679">
      <c r="A1679" s="2286" t="inlineStr">
        <is>
          <t>Mick Schmetgens</t>
        </is>
      </c>
      <c r="B1679" s="2287" t="inlineStr">
        <is>
          <t>DFC</t>
        </is>
      </c>
      <c r="C1679" s="2288" t="n">
        <v>17</v>
      </c>
      <c r="D1679" s="2288" t="inlineStr">
        <is>
          <t>GER</t>
        </is>
      </c>
      <c r="E1679" s="2482" t="inlineStr">
        <is>
          <t>Werder Bremen</t>
        </is>
      </c>
      <c r="F1679" s="2357" t="inlineStr">
        <is>
          <t>Bundesliga</t>
        </is>
      </c>
      <c r="G1679" s="2291" t="n">
        <v>2</v>
      </c>
      <c r="H1679" s="2291" t="n">
        <v>36</v>
      </c>
      <c r="I1679" s="2292" t="n">
        <v>0</v>
      </c>
      <c r="J1679" s="2293" t="n">
        <v>0</v>
      </c>
      <c r="K1679" s="2291" t="n">
        <v>0</v>
      </c>
      <c r="L1679" s="2291" t="n">
        <v>0</v>
      </c>
      <c r="M1679" s="2292" t="n">
        <v>0</v>
      </c>
      <c r="N1679" s="2293" t="n">
        <v>0</v>
      </c>
      <c r="O1679" s="2318" t="inlineStr">
        <is>
          <t>—</t>
        </is>
      </c>
      <c r="P1679" s="2291" t="n">
        <v>0</v>
      </c>
      <c r="Q1679" s="2291" t="n">
        <v>0</v>
      </c>
      <c r="R1679" s="2292" t="n">
        <v>0</v>
      </c>
      <c r="S1679" s="2293" t="n">
        <v>0</v>
      </c>
      <c r="T1679" s="2291" t="n">
        <v>0</v>
      </c>
      <c r="U1679" s="2291" t="n">
        <v>0</v>
      </c>
      <c r="V1679" s="2292" t="n">
        <v>0</v>
      </c>
      <c r="W1679" s="2293" t="n">
        <v>0</v>
      </c>
      <c r="X1679" s="2291" t="n">
        <v>0</v>
      </c>
      <c r="Y1679" s="2291" t="n">
        <v>0</v>
      </c>
      <c r="Z1679" s="2292" t="n">
        <v>0</v>
      </c>
      <c r="AA1679" s="2293" t="n">
        <v>0</v>
      </c>
      <c r="AB1679" s="2295">
        <f>G1679+K1679+P1679+T1679</f>
        <v/>
      </c>
      <c r="AC1679" s="2295">
        <f>H1679+L1679+Q1679+U1679</f>
        <v/>
      </c>
      <c r="AD1679" s="2292">
        <f>I1679+M1679+R1679+V1679</f>
        <v/>
      </c>
      <c r="AE1679" s="2293">
        <f>J1679+N1679+S1679+W1679</f>
        <v/>
      </c>
      <c r="AF1679" s="2296">
        <f>AD1679+AE1679</f>
        <v/>
      </c>
      <c r="AG1679" s="2297">
        <f>IF(AC1679=0,0,AD1679/AC1679*90)</f>
        <v/>
      </c>
      <c r="AH1679" s="2298">
        <f>IF(AB1679=0,0,AC1679/AB1679)</f>
        <v/>
      </c>
      <c r="AI1679" s="2288" t="n"/>
      <c r="AJ1679" s="2299" t="n"/>
    </row>
    <row r="1680">
      <c r="A1680" s="2286" t="inlineStr">
        <is>
          <t>Cédric Zesiger</t>
        </is>
      </c>
      <c r="B1680" s="2287" t="inlineStr">
        <is>
          <t>DFC</t>
        </is>
      </c>
      <c r="C1680" s="2288" t="n">
        <v>27</v>
      </c>
      <c r="D1680" s="2288" t="inlineStr">
        <is>
          <t>SUI</t>
        </is>
      </c>
      <c r="E1680" s="2397" t="inlineStr">
        <is>
          <t>Augsburgo</t>
        </is>
      </c>
      <c r="F1680" s="2357" t="inlineStr">
        <is>
          <t>Bundesliga</t>
        </is>
      </c>
      <c r="G1680" s="2291" t="n">
        <v>27</v>
      </c>
      <c r="H1680" s="2291" t="n">
        <v>1812</v>
      </c>
      <c r="I1680" s="2292" t="n">
        <v>0</v>
      </c>
      <c r="J1680" s="2293" t="n">
        <v>0</v>
      </c>
      <c r="K1680" s="2291" t="n">
        <v>0</v>
      </c>
      <c r="L1680" s="2291" t="n">
        <v>0</v>
      </c>
      <c r="M1680" s="2292" t="n">
        <v>0</v>
      </c>
      <c r="N1680" s="2293" t="n">
        <v>0</v>
      </c>
      <c r="O1680" s="2318" t="inlineStr">
        <is>
          <t>—</t>
        </is>
      </c>
      <c r="P1680" s="2291" t="n">
        <v>0</v>
      </c>
      <c r="Q1680" s="2291" t="n">
        <v>0</v>
      </c>
      <c r="R1680" s="2292" t="n">
        <v>0</v>
      </c>
      <c r="S1680" s="2293" t="n">
        <v>0</v>
      </c>
      <c r="T1680" s="2291" t="n">
        <v>0</v>
      </c>
      <c r="U1680" s="2291" t="n">
        <v>0</v>
      </c>
      <c r="V1680" s="2292" t="n">
        <v>0</v>
      </c>
      <c r="W1680" s="2293" t="n">
        <v>0</v>
      </c>
      <c r="X1680" s="2291" t="n">
        <v>0</v>
      </c>
      <c r="Y1680" s="2291" t="n">
        <v>0</v>
      </c>
      <c r="Z1680" s="2292" t="n">
        <v>0</v>
      </c>
      <c r="AA1680" s="2293" t="n">
        <v>0</v>
      </c>
      <c r="AB1680" s="2295">
        <f>G1680+K1680+P1680+T1680</f>
        <v/>
      </c>
      <c r="AC1680" s="2295">
        <f>H1680+L1680+Q1680+U1680</f>
        <v/>
      </c>
      <c r="AD1680" s="2292">
        <f>I1680+M1680+R1680+V1680</f>
        <v/>
      </c>
      <c r="AE1680" s="2293">
        <f>J1680+N1680+S1680+W1680</f>
        <v/>
      </c>
      <c r="AF1680" s="2296">
        <f>AD1680+AE1680</f>
        <v/>
      </c>
      <c r="AG1680" s="2297">
        <f>IF(AC1680=0,0,AD1680/AC1680*90)</f>
        <v/>
      </c>
      <c r="AH1680" s="2298">
        <f>IF(AB1680=0,0,AC1680/AB1680)</f>
        <v/>
      </c>
      <c r="AI1680" s="2288" t="n"/>
      <c r="AJ1680" s="2299" t="n"/>
    </row>
    <row r="1681">
      <c r="A1681" s="2286" t="inlineStr">
        <is>
          <t>Mads Pedersen</t>
        </is>
      </c>
      <c r="B1681" s="2287" t="inlineStr">
        <is>
          <t>LI</t>
        </is>
      </c>
      <c r="C1681" s="2288" t="n">
        <v>28</v>
      </c>
      <c r="D1681" s="2288" t="inlineStr">
        <is>
          <t>DEN</t>
        </is>
      </c>
      <c r="E1681" s="2397" t="inlineStr">
        <is>
          <t>Augsburgo</t>
        </is>
      </c>
      <c r="F1681" s="2357" t="inlineStr">
        <is>
          <t>Bundesliga</t>
        </is>
      </c>
      <c r="G1681" s="2291" t="n">
        <v>7</v>
      </c>
      <c r="H1681" s="2291" t="n">
        <v>205</v>
      </c>
      <c r="I1681" s="2292" t="n">
        <v>0</v>
      </c>
      <c r="J1681" s="2293" t="n">
        <v>0</v>
      </c>
      <c r="K1681" s="2291" t="n">
        <v>0</v>
      </c>
      <c r="L1681" s="2291" t="n">
        <v>0</v>
      </c>
      <c r="M1681" s="2292" t="n">
        <v>0</v>
      </c>
      <c r="N1681" s="2293" t="n">
        <v>0</v>
      </c>
      <c r="O1681" s="2318" t="inlineStr">
        <is>
          <t>—</t>
        </is>
      </c>
      <c r="P1681" s="2291" t="n">
        <v>0</v>
      </c>
      <c r="Q1681" s="2291" t="n">
        <v>0</v>
      </c>
      <c r="R1681" s="2292" t="n">
        <v>0</v>
      </c>
      <c r="S1681" s="2293" t="n">
        <v>0</v>
      </c>
      <c r="T1681" s="2291" t="n">
        <v>0</v>
      </c>
      <c r="U1681" s="2291" t="n">
        <v>0</v>
      </c>
      <c r="V1681" s="2292" t="n">
        <v>0</v>
      </c>
      <c r="W1681" s="2293" t="n">
        <v>0</v>
      </c>
      <c r="X1681" s="2291" t="n">
        <v>0</v>
      </c>
      <c r="Y1681" s="2291" t="n">
        <v>0</v>
      </c>
      <c r="Z1681" s="2292" t="n">
        <v>0</v>
      </c>
      <c r="AA1681" s="2293" t="n">
        <v>0</v>
      </c>
      <c r="AB1681" s="2295">
        <f>G1681+K1681+P1681+T1681</f>
        <v/>
      </c>
      <c r="AC1681" s="2295">
        <f>H1681+L1681+Q1681+U1681</f>
        <v/>
      </c>
      <c r="AD1681" s="2292">
        <f>I1681+M1681+R1681+V1681</f>
        <v/>
      </c>
      <c r="AE1681" s="2293">
        <f>J1681+N1681+S1681+W1681</f>
        <v/>
      </c>
      <c r="AF1681" s="2296">
        <f>AD1681+AE1681</f>
        <v/>
      </c>
      <c r="AG1681" s="2297">
        <f>IF(AC1681=0,0,AD1681/AC1681*90)</f>
        <v/>
      </c>
      <c r="AH1681" s="2298">
        <f>IF(AB1681=0,0,AC1681/AB1681)</f>
        <v/>
      </c>
      <c r="AI1681" s="2288" t="n"/>
      <c r="AJ1681" s="2299" t="n"/>
    </row>
    <row r="1682">
      <c r="A1682" s="2286" t="inlineStr">
        <is>
          <t>Diogo Leite</t>
        </is>
      </c>
      <c r="B1682" s="2287" t="inlineStr">
        <is>
          <t>DFC</t>
        </is>
      </c>
      <c r="C1682" s="2288" t="n">
        <v>26</v>
      </c>
      <c r="D1682" s="2288" t="inlineStr">
        <is>
          <t>POR</t>
        </is>
      </c>
      <c r="E1682" s="2442" t="inlineStr">
        <is>
          <t>Unión Berlín</t>
        </is>
      </c>
      <c r="F1682" s="2357" t="inlineStr">
        <is>
          <t>Bundesliga</t>
        </is>
      </c>
      <c r="G1682" s="2291" t="n">
        <v>23</v>
      </c>
      <c r="H1682" s="2291" t="n">
        <v>1970</v>
      </c>
      <c r="I1682" s="2292" t="n">
        <v>0</v>
      </c>
      <c r="J1682" s="2293" t="n">
        <v>0</v>
      </c>
      <c r="K1682" s="2291" t="n">
        <v>0</v>
      </c>
      <c r="L1682" s="2291" t="n">
        <v>0</v>
      </c>
      <c r="M1682" s="2292" t="n">
        <v>0</v>
      </c>
      <c r="N1682" s="2293" t="n">
        <v>0</v>
      </c>
      <c r="O1682" s="2318" t="inlineStr">
        <is>
          <t>—</t>
        </is>
      </c>
      <c r="P1682" s="2291" t="n">
        <v>0</v>
      </c>
      <c r="Q1682" s="2291" t="n">
        <v>0</v>
      </c>
      <c r="R1682" s="2292" t="n">
        <v>0</v>
      </c>
      <c r="S1682" s="2293" t="n">
        <v>0</v>
      </c>
      <c r="T1682" s="2291" t="n">
        <v>0</v>
      </c>
      <c r="U1682" s="2291" t="n">
        <v>0</v>
      </c>
      <c r="V1682" s="2292" t="n">
        <v>0</v>
      </c>
      <c r="W1682" s="2293" t="n">
        <v>0</v>
      </c>
      <c r="X1682" s="2291" t="n">
        <v>0</v>
      </c>
      <c r="Y1682" s="2291" t="n">
        <v>0</v>
      </c>
      <c r="Z1682" s="2292" t="n">
        <v>0</v>
      </c>
      <c r="AA1682" s="2293" t="n">
        <v>0</v>
      </c>
      <c r="AB1682" s="2295">
        <f>G1682+K1682+P1682+T1682</f>
        <v/>
      </c>
      <c r="AC1682" s="2295">
        <f>H1682+L1682+Q1682+U1682</f>
        <v/>
      </c>
      <c r="AD1682" s="2292">
        <f>I1682+M1682+R1682+V1682</f>
        <v/>
      </c>
      <c r="AE1682" s="2293">
        <f>J1682+N1682+S1682+W1682</f>
        <v/>
      </c>
      <c r="AF1682" s="2296">
        <f>AD1682+AE1682</f>
        <v/>
      </c>
      <c r="AG1682" s="2297">
        <f>IF(AC1682=0,0,AD1682/AC1682*90)</f>
        <v/>
      </c>
      <c r="AH1682" s="2298">
        <f>IF(AB1682=0,0,AC1682/AB1682)</f>
        <v/>
      </c>
      <c r="AI1682" s="2288" t="n"/>
      <c r="AJ1682" s="2299" t="n"/>
    </row>
    <row r="1683">
      <c r="A1683" s="2286" t="inlineStr">
        <is>
          <t>Lars Ritzka</t>
        </is>
      </c>
      <c r="B1683" s="2287" t="inlineStr">
        <is>
          <t>LI</t>
        </is>
      </c>
      <c r="C1683" s="2288" t="n">
        <v>27</v>
      </c>
      <c r="D1683" s="2288" t="inlineStr">
        <is>
          <t>GER</t>
        </is>
      </c>
      <c r="E1683" s="2483" t="inlineStr">
        <is>
          <t>St. Pauli</t>
        </is>
      </c>
      <c r="F1683" s="2357" t="inlineStr">
        <is>
          <t>Bundesliga</t>
        </is>
      </c>
      <c r="G1683" s="2291" t="n">
        <v>21</v>
      </c>
      <c r="H1683" s="2291" t="n">
        <v>970</v>
      </c>
      <c r="I1683" s="2292" t="n">
        <v>0</v>
      </c>
      <c r="J1683" s="2293" t="n">
        <v>0</v>
      </c>
      <c r="K1683" s="2291" t="n">
        <v>0</v>
      </c>
      <c r="L1683" s="2291" t="n">
        <v>0</v>
      </c>
      <c r="M1683" s="2292" t="n">
        <v>0</v>
      </c>
      <c r="N1683" s="2293" t="n">
        <v>0</v>
      </c>
      <c r="O1683" s="2318" t="inlineStr">
        <is>
          <t>—</t>
        </is>
      </c>
      <c r="P1683" s="2291" t="n">
        <v>0</v>
      </c>
      <c r="Q1683" s="2291" t="n">
        <v>0</v>
      </c>
      <c r="R1683" s="2292" t="n">
        <v>0</v>
      </c>
      <c r="S1683" s="2293" t="n">
        <v>0</v>
      </c>
      <c r="T1683" s="2291" t="n">
        <v>0</v>
      </c>
      <c r="U1683" s="2291" t="n">
        <v>0</v>
      </c>
      <c r="V1683" s="2292" t="n">
        <v>0</v>
      </c>
      <c r="W1683" s="2293" t="n">
        <v>0</v>
      </c>
      <c r="X1683" s="2291" t="n">
        <v>0</v>
      </c>
      <c r="Y1683" s="2291" t="n">
        <v>0</v>
      </c>
      <c r="Z1683" s="2292" t="n">
        <v>0</v>
      </c>
      <c r="AA1683" s="2293" t="n">
        <v>0</v>
      </c>
      <c r="AB1683" s="2295">
        <f>G1683+K1683+P1683+T1683</f>
        <v/>
      </c>
      <c r="AC1683" s="2295">
        <f>H1683+L1683+Q1683+U1683</f>
        <v/>
      </c>
      <c r="AD1683" s="2292">
        <f>I1683+M1683+R1683+V1683</f>
        <v/>
      </c>
      <c r="AE1683" s="2293">
        <f>J1683+N1683+S1683+W1683</f>
        <v/>
      </c>
      <c r="AF1683" s="2296">
        <f>AD1683+AE1683</f>
        <v/>
      </c>
      <c r="AG1683" s="2297">
        <f>IF(AC1683=0,0,AD1683/AC1683*90)</f>
        <v/>
      </c>
      <c r="AH1683" s="2298">
        <f>IF(AB1683=0,0,AC1683/AB1683)</f>
        <v/>
      </c>
      <c r="AI1683" s="2288" t="n"/>
      <c r="AJ1683" s="2299" t="n"/>
    </row>
    <row r="1684">
      <c r="A1684" s="2286" t="inlineStr">
        <is>
          <t>Fin Stevens</t>
        </is>
      </c>
      <c r="B1684" s="2287" t="inlineStr">
        <is>
          <t>LD</t>
        </is>
      </c>
      <c r="C1684" s="2288" t="n">
        <v>22</v>
      </c>
      <c r="D1684" s="2288" t="inlineStr">
        <is>
          <t>WAL</t>
        </is>
      </c>
      <c r="E1684" s="2483" t="inlineStr">
        <is>
          <t>St. Pauli</t>
        </is>
      </c>
      <c r="F1684" s="2357" t="inlineStr">
        <is>
          <t>Bundesliga</t>
        </is>
      </c>
      <c r="G1684" s="2291" t="n">
        <v>1</v>
      </c>
      <c r="H1684" s="2291" t="n">
        <v>26</v>
      </c>
      <c r="I1684" s="2292" t="n">
        <v>0</v>
      </c>
      <c r="J1684" s="2293" t="n">
        <v>0</v>
      </c>
      <c r="K1684" s="2291" t="n">
        <v>0</v>
      </c>
      <c r="L1684" s="2291" t="n">
        <v>0</v>
      </c>
      <c r="M1684" s="2292" t="n">
        <v>0</v>
      </c>
      <c r="N1684" s="2293" t="n">
        <v>0</v>
      </c>
      <c r="O1684" s="2318" t="inlineStr">
        <is>
          <t>—</t>
        </is>
      </c>
      <c r="P1684" s="2291" t="n">
        <v>0</v>
      </c>
      <c r="Q1684" s="2291" t="n">
        <v>0</v>
      </c>
      <c r="R1684" s="2292" t="n">
        <v>0</v>
      </c>
      <c r="S1684" s="2293" t="n">
        <v>0</v>
      </c>
      <c r="T1684" s="2291" t="n">
        <v>0</v>
      </c>
      <c r="U1684" s="2291" t="n">
        <v>0</v>
      </c>
      <c r="V1684" s="2292" t="n">
        <v>0</v>
      </c>
      <c r="W1684" s="2293" t="n">
        <v>0</v>
      </c>
      <c r="X1684" s="2291" t="n">
        <v>0</v>
      </c>
      <c r="Y1684" s="2291" t="n">
        <v>0</v>
      </c>
      <c r="Z1684" s="2292" t="n">
        <v>0</v>
      </c>
      <c r="AA1684" s="2293" t="n">
        <v>0</v>
      </c>
      <c r="AB1684" s="2295">
        <f>G1684+K1684+P1684+T1684</f>
        <v/>
      </c>
      <c r="AC1684" s="2295">
        <f>H1684+L1684+Q1684+U1684</f>
        <v/>
      </c>
      <c r="AD1684" s="2292">
        <f>I1684+M1684+R1684+V1684</f>
        <v/>
      </c>
      <c r="AE1684" s="2293">
        <f>J1684+N1684+S1684+W1684</f>
        <v/>
      </c>
      <c r="AF1684" s="2296">
        <f>AD1684+AE1684</f>
        <v/>
      </c>
      <c r="AG1684" s="2297">
        <f>IF(AC1684=0,0,AD1684/AC1684*90)</f>
        <v/>
      </c>
      <c r="AH1684" s="2298">
        <f>IF(AB1684=0,0,AC1684/AB1684)</f>
        <v/>
      </c>
      <c r="AI1684" s="2288" t="n"/>
      <c r="AJ1684" s="2299" t="n"/>
    </row>
    <row r="1685">
      <c r="A1685" s="2286" t="inlineStr">
        <is>
          <t>Jonas Adjetey</t>
        </is>
      </c>
      <c r="B1685" s="2287" t="inlineStr">
        <is>
          <t>DFC</t>
        </is>
      </c>
      <c r="C1685" s="2288" t="n">
        <v>21</v>
      </c>
      <c r="D1685" s="2288" t="inlineStr">
        <is>
          <t>GHA</t>
        </is>
      </c>
      <c r="E1685" s="2609" t="inlineStr">
        <is>
          <t>Wolfsburgo</t>
        </is>
      </c>
      <c r="F1685" s="2357" t="inlineStr">
        <is>
          <t>Bundesliga</t>
        </is>
      </c>
      <c r="G1685" s="2291" t="n">
        <v>4</v>
      </c>
      <c r="H1685" s="2291" t="n">
        <v>137</v>
      </c>
      <c r="I1685" s="2292" t="n">
        <v>0</v>
      </c>
      <c r="J1685" s="2293" t="n">
        <v>0</v>
      </c>
      <c r="K1685" s="2291" t="n">
        <v>0</v>
      </c>
      <c r="L1685" s="2291" t="n">
        <v>0</v>
      </c>
      <c r="M1685" s="2292" t="n">
        <v>0</v>
      </c>
      <c r="N1685" s="2293" t="n">
        <v>0</v>
      </c>
      <c r="O1685" s="2318" t="inlineStr">
        <is>
          <t>—</t>
        </is>
      </c>
      <c r="P1685" s="2291" t="n">
        <v>0</v>
      </c>
      <c r="Q1685" s="2291" t="n">
        <v>0</v>
      </c>
      <c r="R1685" s="2292" t="n">
        <v>0</v>
      </c>
      <c r="S1685" s="2293" t="n">
        <v>0</v>
      </c>
      <c r="T1685" s="2291" t="n">
        <v>0</v>
      </c>
      <c r="U1685" s="2291" t="n">
        <v>0</v>
      </c>
      <c r="V1685" s="2292" t="n">
        <v>0</v>
      </c>
      <c r="W1685" s="2293" t="n">
        <v>0</v>
      </c>
      <c r="X1685" s="2291" t="n">
        <v>0</v>
      </c>
      <c r="Y1685" s="2291" t="n">
        <v>0</v>
      </c>
      <c r="Z1685" s="2292" t="n">
        <v>0</v>
      </c>
      <c r="AA1685" s="2293" t="n">
        <v>0</v>
      </c>
      <c r="AB1685" s="2295">
        <f>G1685+K1685+P1685+T1685</f>
        <v/>
      </c>
      <c r="AC1685" s="2295">
        <f>H1685+L1685+Q1685+U1685</f>
        <v/>
      </c>
      <c r="AD1685" s="2292">
        <f>I1685+M1685+R1685+V1685</f>
        <v/>
      </c>
      <c r="AE1685" s="2293">
        <f>J1685+N1685+S1685+W1685</f>
        <v/>
      </c>
      <c r="AF1685" s="2296">
        <f>AD1685+AE1685</f>
        <v/>
      </c>
      <c r="AG1685" s="2297">
        <f>IF(AC1685=0,0,AD1685/AC1685*90)</f>
        <v/>
      </c>
      <c r="AH1685" s="2298">
        <f>IF(AB1685=0,0,AC1685/AB1685)</f>
        <v/>
      </c>
      <c r="AI1685" s="2288" t="n"/>
      <c r="AJ1685" s="2299" t="n"/>
    </row>
    <row r="1686">
      <c r="A1686" s="2286" t="inlineStr">
        <is>
          <t>Jenson Seelt</t>
        </is>
      </c>
      <c r="B1686" s="2287" t="inlineStr">
        <is>
          <t>DFC</t>
        </is>
      </c>
      <c r="C1686" s="2288" t="n">
        <v>22</v>
      </c>
      <c r="D1686" s="2288" t="inlineStr">
        <is>
          <t>NED</t>
        </is>
      </c>
      <c r="E1686" s="2609" t="inlineStr">
        <is>
          <t>Wolfsburgo</t>
        </is>
      </c>
      <c r="F1686" s="2357" t="inlineStr">
        <is>
          <t>Bundesliga</t>
        </is>
      </c>
      <c r="G1686" s="2291" t="n">
        <v>9</v>
      </c>
      <c r="H1686" s="2291" t="n">
        <v>680</v>
      </c>
      <c r="I1686" s="2292" t="n">
        <v>0</v>
      </c>
      <c r="J1686" s="2293" t="n">
        <v>0</v>
      </c>
      <c r="K1686" s="2291" t="n">
        <v>0</v>
      </c>
      <c r="L1686" s="2291" t="n">
        <v>0</v>
      </c>
      <c r="M1686" s="2292" t="n">
        <v>0</v>
      </c>
      <c r="N1686" s="2293" t="n">
        <v>0</v>
      </c>
      <c r="O1686" s="2318" t="inlineStr">
        <is>
          <t>—</t>
        </is>
      </c>
      <c r="P1686" s="2291" t="n">
        <v>0</v>
      </c>
      <c r="Q1686" s="2291" t="n">
        <v>0</v>
      </c>
      <c r="R1686" s="2292" t="n">
        <v>0</v>
      </c>
      <c r="S1686" s="2293" t="n">
        <v>0</v>
      </c>
      <c r="T1686" s="2291" t="n">
        <v>0</v>
      </c>
      <c r="U1686" s="2291" t="n">
        <v>0</v>
      </c>
      <c r="V1686" s="2292" t="n">
        <v>0</v>
      </c>
      <c r="W1686" s="2293" t="n">
        <v>0</v>
      </c>
      <c r="X1686" s="2291" t="n">
        <v>0</v>
      </c>
      <c r="Y1686" s="2291" t="n">
        <v>0</v>
      </c>
      <c r="Z1686" s="2292" t="n">
        <v>0</v>
      </c>
      <c r="AA1686" s="2293" t="n">
        <v>0</v>
      </c>
      <c r="AB1686" s="2295">
        <f>G1686+K1686+P1686+T1686</f>
        <v/>
      </c>
      <c r="AC1686" s="2295">
        <f>H1686+L1686+Q1686+U1686</f>
        <v/>
      </c>
      <c r="AD1686" s="2292">
        <f>I1686+M1686+R1686+V1686</f>
        <v/>
      </c>
      <c r="AE1686" s="2293">
        <f>J1686+N1686+S1686+W1686</f>
        <v/>
      </c>
      <c r="AF1686" s="2296">
        <f>AD1686+AE1686</f>
        <v/>
      </c>
      <c r="AG1686" s="2297">
        <f>IF(AC1686=0,0,AD1686/AC1686*90)</f>
        <v/>
      </c>
      <c r="AH1686" s="2298">
        <f>IF(AB1686=0,0,AC1686/AB1686)</f>
        <v/>
      </c>
      <c r="AI1686" s="2288" t="n"/>
      <c r="AJ1686" s="2299" t="n"/>
    </row>
    <row r="1687">
      <c r="A1687" s="2286" t="inlineStr">
        <is>
          <t>Kilian Fischer</t>
        </is>
      </c>
      <c r="B1687" s="2287" t="inlineStr">
        <is>
          <t>LD</t>
        </is>
      </c>
      <c r="C1687" s="2288" t="n">
        <v>24</v>
      </c>
      <c r="D1687" s="2288" t="inlineStr">
        <is>
          <t>GER</t>
        </is>
      </c>
      <c r="E1687" s="2609" t="inlineStr">
        <is>
          <t>Wolfsburgo</t>
        </is>
      </c>
      <c r="F1687" s="2357" t="inlineStr">
        <is>
          <t>Bundesliga</t>
        </is>
      </c>
      <c r="G1687" s="2291" t="n">
        <v>11</v>
      </c>
      <c r="H1687" s="2291" t="n">
        <v>804</v>
      </c>
      <c r="I1687" s="2292" t="n">
        <v>0</v>
      </c>
      <c r="J1687" s="2293" t="n">
        <v>0</v>
      </c>
      <c r="K1687" s="2291" t="n">
        <v>0</v>
      </c>
      <c r="L1687" s="2291" t="n">
        <v>0</v>
      </c>
      <c r="M1687" s="2292" t="n">
        <v>0</v>
      </c>
      <c r="N1687" s="2293" t="n">
        <v>0</v>
      </c>
      <c r="O1687" s="2318" t="inlineStr">
        <is>
          <t>—</t>
        </is>
      </c>
      <c r="P1687" s="2291" t="n">
        <v>0</v>
      </c>
      <c r="Q1687" s="2291" t="n">
        <v>0</v>
      </c>
      <c r="R1687" s="2292" t="n">
        <v>0</v>
      </c>
      <c r="S1687" s="2293" t="n">
        <v>0</v>
      </c>
      <c r="T1687" s="2291" t="n">
        <v>0</v>
      </c>
      <c r="U1687" s="2291" t="n">
        <v>0</v>
      </c>
      <c r="V1687" s="2292" t="n">
        <v>0</v>
      </c>
      <c r="W1687" s="2293" t="n">
        <v>0</v>
      </c>
      <c r="X1687" s="2291" t="n">
        <v>0</v>
      </c>
      <c r="Y1687" s="2291" t="n">
        <v>0</v>
      </c>
      <c r="Z1687" s="2292" t="n">
        <v>0</v>
      </c>
      <c r="AA1687" s="2293" t="n">
        <v>0</v>
      </c>
      <c r="AB1687" s="2295">
        <f>G1687+K1687+P1687+T1687</f>
        <v/>
      </c>
      <c r="AC1687" s="2295">
        <f>H1687+L1687+Q1687+U1687</f>
        <v/>
      </c>
      <c r="AD1687" s="2292">
        <f>I1687+M1687+R1687+V1687</f>
        <v/>
      </c>
      <c r="AE1687" s="2293">
        <f>J1687+N1687+S1687+W1687</f>
        <v/>
      </c>
      <c r="AF1687" s="2296">
        <f>AD1687+AE1687</f>
        <v/>
      </c>
      <c r="AG1687" s="2297">
        <f>IF(AC1687=0,0,AD1687/AC1687*90)</f>
        <v/>
      </c>
      <c r="AH1687" s="2298">
        <f>IF(AB1687=0,0,AC1687/AB1687)</f>
        <v/>
      </c>
      <c r="AI1687" s="2288" t="n"/>
      <c r="AJ1687" s="2299" t="n"/>
    </row>
    <row r="1688">
      <c r="A1688" s="2286" t="inlineStr">
        <is>
          <t>Jan Bürger</t>
        </is>
      </c>
      <c r="B1688" s="2287" t="inlineStr">
        <is>
          <t>LD</t>
        </is>
      </c>
      <c r="C1688" s="2288" t="n">
        <v>18</v>
      </c>
      <c r="D1688" s="2288" t="inlineStr">
        <is>
          <t>GER</t>
        </is>
      </c>
      <c r="E1688" s="2609" t="inlineStr">
        <is>
          <t>Wolfsburgo</t>
        </is>
      </c>
      <c r="F1688" s="2357" t="inlineStr">
        <is>
          <t>Bundesliga</t>
        </is>
      </c>
      <c r="G1688" s="2291" t="n">
        <v>7</v>
      </c>
      <c r="H1688" s="2291" t="n">
        <v>246</v>
      </c>
      <c r="I1688" s="2292" t="n">
        <v>0</v>
      </c>
      <c r="J1688" s="2293" t="n">
        <v>0</v>
      </c>
      <c r="K1688" s="2291" t="n">
        <v>0</v>
      </c>
      <c r="L1688" s="2291" t="n">
        <v>0</v>
      </c>
      <c r="M1688" s="2292" t="n">
        <v>0</v>
      </c>
      <c r="N1688" s="2293" t="n">
        <v>0</v>
      </c>
      <c r="O1688" s="2318" t="inlineStr">
        <is>
          <t>—</t>
        </is>
      </c>
      <c r="P1688" s="2291" t="n">
        <v>0</v>
      </c>
      <c r="Q1688" s="2291" t="n">
        <v>0</v>
      </c>
      <c r="R1688" s="2292" t="n">
        <v>0</v>
      </c>
      <c r="S1688" s="2293" t="n">
        <v>0</v>
      </c>
      <c r="T1688" s="2291" t="n">
        <v>0</v>
      </c>
      <c r="U1688" s="2291" t="n">
        <v>0</v>
      </c>
      <c r="V1688" s="2292" t="n">
        <v>0</v>
      </c>
      <c r="W1688" s="2293" t="n">
        <v>0</v>
      </c>
      <c r="X1688" s="2291" t="n">
        <v>0</v>
      </c>
      <c r="Y1688" s="2291" t="n">
        <v>0</v>
      </c>
      <c r="Z1688" s="2292" t="n">
        <v>0</v>
      </c>
      <c r="AA1688" s="2293" t="n">
        <v>0</v>
      </c>
      <c r="AB1688" s="2295">
        <f>G1688+K1688+P1688+T1688</f>
        <v/>
      </c>
      <c r="AC1688" s="2295">
        <f>H1688+L1688+Q1688+U1688</f>
        <v/>
      </c>
      <c r="AD1688" s="2292">
        <f>I1688+M1688+R1688+V1688</f>
        <v/>
      </c>
      <c r="AE1688" s="2293">
        <f>J1688+N1688+S1688+W1688</f>
        <v/>
      </c>
      <c r="AF1688" s="2296">
        <f>AD1688+AE1688</f>
        <v/>
      </c>
      <c r="AG1688" s="2297">
        <f>IF(AC1688=0,0,AD1688/AC1688*90)</f>
        <v/>
      </c>
      <c r="AH1688" s="2298">
        <f>IF(AB1688=0,0,AC1688/AB1688)</f>
        <v/>
      </c>
      <c r="AI1688" s="2288" t="n"/>
      <c r="AJ1688" s="2299" t="n"/>
    </row>
    <row r="1689">
      <c r="A1689" s="2286" t="inlineStr">
        <is>
          <t>Anthony Caci</t>
        </is>
      </c>
      <c r="B1689" s="2287" t="inlineStr">
        <is>
          <t>LD</t>
        </is>
      </c>
      <c r="C1689" s="2288" t="n">
        <v>28</v>
      </c>
      <c r="D1689" s="2288" t="inlineStr">
        <is>
          <t>FRA</t>
        </is>
      </c>
      <c r="E1689" s="2438" t="inlineStr">
        <is>
          <t>Mainz 05</t>
        </is>
      </c>
      <c r="F1689" s="2357" t="inlineStr">
        <is>
          <t>Bundesliga</t>
        </is>
      </c>
      <c r="G1689" s="2291" t="n">
        <v>10</v>
      </c>
      <c r="H1689" s="2291" t="n">
        <v>520</v>
      </c>
      <c r="I1689" s="2292" t="n">
        <v>0</v>
      </c>
      <c r="J1689" s="2293" t="n">
        <v>0</v>
      </c>
      <c r="K1689" s="2291" t="n">
        <v>0</v>
      </c>
      <c r="L1689" s="2291" t="n">
        <v>0</v>
      </c>
      <c r="M1689" s="2292" t="n">
        <v>0</v>
      </c>
      <c r="N1689" s="2293" t="n">
        <v>0</v>
      </c>
      <c r="O1689" s="2312" t="inlineStr">
        <is>
          <t>UECL</t>
        </is>
      </c>
      <c r="P1689" s="2291" t="n">
        <v>0</v>
      </c>
      <c r="Q1689" s="2291" t="n">
        <v>0</v>
      </c>
      <c r="R1689" s="2292" t="n">
        <v>0</v>
      </c>
      <c r="S1689" s="2293" t="n">
        <v>0</v>
      </c>
      <c r="T1689" s="2291" t="n">
        <v>0</v>
      </c>
      <c r="U1689" s="2291" t="n">
        <v>0</v>
      </c>
      <c r="V1689" s="2292" t="n">
        <v>0</v>
      </c>
      <c r="W1689" s="2293" t="n">
        <v>0</v>
      </c>
      <c r="X1689" s="2291" t="n">
        <v>0</v>
      </c>
      <c r="Y1689" s="2291" t="n">
        <v>0</v>
      </c>
      <c r="Z1689" s="2292" t="n">
        <v>0</v>
      </c>
      <c r="AA1689" s="2293" t="n">
        <v>0</v>
      </c>
      <c r="AB1689" s="2295">
        <f>G1689+K1689+P1689+T1689</f>
        <v/>
      </c>
      <c r="AC1689" s="2295">
        <f>H1689+L1689+Q1689+U1689</f>
        <v/>
      </c>
      <c r="AD1689" s="2292">
        <f>I1689+M1689+R1689+V1689</f>
        <v/>
      </c>
      <c r="AE1689" s="2293">
        <f>J1689+N1689+S1689+W1689</f>
        <v/>
      </c>
      <c r="AF1689" s="2296">
        <f>AD1689+AE1689</f>
        <v/>
      </c>
      <c r="AG1689" s="2297">
        <f>IF(AC1689=0,0,AD1689/AC1689*90)</f>
        <v/>
      </c>
      <c r="AH1689" s="2298">
        <f>IF(AB1689=0,0,AC1689/AB1689)</f>
        <v/>
      </c>
      <c r="AI1689" s="2288" t="n"/>
      <c r="AJ1689" s="2299" t="n"/>
    </row>
    <row r="1690">
      <c r="A1690" s="2286" t="inlineStr">
        <is>
          <t>Stefan Posch</t>
        </is>
      </c>
      <c r="B1690" s="2287" t="inlineStr">
        <is>
          <t>DFC</t>
        </is>
      </c>
      <c r="C1690" s="2288" t="n">
        <v>28</v>
      </c>
      <c r="D1690" s="2288" t="inlineStr">
        <is>
          <t>AUT</t>
        </is>
      </c>
      <c r="E1690" s="2438" t="inlineStr">
        <is>
          <t>Mainz 05</t>
        </is>
      </c>
      <c r="F1690" s="2357" t="inlineStr">
        <is>
          <t>Bundesliga</t>
        </is>
      </c>
      <c r="G1690" s="2291" t="n">
        <v>16</v>
      </c>
      <c r="H1690" s="2291" t="n">
        <v>1395</v>
      </c>
      <c r="I1690" s="2292" t="n">
        <v>0</v>
      </c>
      <c r="J1690" s="2293" t="n">
        <v>0</v>
      </c>
      <c r="K1690" s="2291" t="n">
        <v>0</v>
      </c>
      <c r="L1690" s="2291" t="n">
        <v>0</v>
      </c>
      <c r="M1690" s="2292" t="n">
        <v>0</v>
      </c>
      <c r="N1690" s="2293" t="n">
        <v>0</v>
      </c>
      <c r="O1690" s="2312" t="inlineStr">
        <is>
          <t>UECL</t>
        </is>
      </c>
      <c r="P1690" s="2291" t="n">
        <v>0</v>
      </c>
      <c r="Q1690" s="2291" t="n">
        <v>0</v>
      </c>
      <c r="R1690" s="2292" t="n">
        <v>0</v>
      </c>
      <c r="S1690" s="2293" t="n">
        <v>0</v>
      </c>
      <c r="T1690" s="2291" t="n">
        <v>0</v>
      </c>
      <c r="U1690" s="2291" t="n">
        <v>0</v>
      </c>
      <c r="V1690" s="2292" t="n">
        <v>0</v>
      </c>
      <c r="W1690" s="2293" t="n">
        <v>0</v>
      </c>
      <c r="X1690" s="2291" t="n">
        <v>0</v>
      </c>
      <c r="Y1690" s="2291" t="n">
        <v>0</v>
      </c>
      <c r="Z1690" s="2292" t="n">
        <v>0</v>
      </c>
      <c r="AA1690" s="2293" t="n">
        <v>0</v>
      </c>
      <c r="AB1690" s="2295">
        <f>G1690+K1690+P1690+T1690</f>
        <v/>
      </c>
      <c r="AC1690" s="2295">
        <f>H1690+L1690+Q1690+U1690</f>
        <v/>
      </c>
      <c r="AD1690" s="2292">
        <f>I1690+M1690+R1690+V1690</f>
        <v/>
      </c>
      <c r="AE1690" s="2293">
        <f>J1690+N1690+S1690+W1690</f>
        <v/>
      </c>
      <c r="AF1690" s="2296">
        <f>AD1690+AE1690</f>
        <v/>
      </c>
      <c r="AG1690" s="2297">
        <f>IF(AC1690=0,0,AD1690/AC1690*90)</f>
        <v/>
      </c>
      <c r="AH1690" s="2298">
        <f>IF(AB1690=0,0,AC1690/AB1690)</f>
        <v/>
      </c>
      <c r="AI1690" s="2288" t="n"/>
      <c r="AJ1690" s="2299" t="n"/>
    </row>
    <row r="1691">
      <c r="A1691" s="2286" t="inlineStr">
        <is>
          <t>Andreas Hanche-Olsen</t>
        </is>
      </c>
      <c r="B1691" s="2287" t="inlineStr">
        <is>
          <t>DFC</t>
        </is>
      </c>
      <c r="C1691" s="2288" t="n">
        <v>28</v>
      </c>
      <c r="D1691" s="2288" t="inlineStr">
        <is>
          <t>NOR</t>
        </is>
      </c>
      <c r="E1691" s="2438" t="inlineStr">
        <is>
          <t>Mainz 05</t>
        </is>
      </c>
      <c r="F1691" s="2357" t="inlineStr">
        <is>
          <t>Bundesliga</t>
        </is>
      </c>
      <c r="G1691" s="2291" t="n">
        <v>13</v>
      </c>
      <c r="H1691" s="2291" t="n">
        <v>850</v>
      </c>
      <c r="I1691" s="2292" t="n">
        <v>0</v>
      </c>
      <c r="J1691" s="2293" t="n">
        <v>0</v>
      </c>
      <c r="K1691" s="2291" t="n">
        <v>0</v>
      </c>
      <c r="L1691" s="2291" t="n">
        <v>0</v>
      </c>
      <c r="M1691" s="2292" t="n">
        <v>0</v>
      </c>
      <c r="N1691" s="2293" t="n">
        <v>0</v>
      </c>
      <c r="O1691" s="2312" t="inlineStr">
        <is>
          <t>UECL</t>
        </is>
      </c>
      <c r="P1691" s="2291" t="n">
        <v>0</v>
      </c>
      <c r="Q1691" s="2291" t="n">
        <v>0</v>
      </c>
      <c r="R1691" s="2292" t="n">
        <v>0</v>
      </c>
      <c r="S1691" s="2293" t="n">
        <v>0</v>
      </c>
      <c r="T1691" s="2291" t="n">
        <v>0</v>
      </c>
      <c r="U1691" s="2291" t="n">
        <v>0</v>
      </c>
      <c r="V1691" s="2292" t="n">
        <v>0</v>
      </c>
      <c r="W1691" s="2293" t="n">
        <v>0</v>
      </c>
      <c r="X1691" s="2291" t="n">
        <v>0</v>
      </c>
      <c r="Y1691" s="2291" t="n">
        <v>0</v>
      </c>
      <c r="Z1691" s="2292" t="n">
        <v>0</v>
      </c>
      <c r="AA1691" s="2293" t="n">
        <v>0</v>
      </c>
      <c r="AB1691" s="2295">
        <f>G1691+K1691+P1691+T1691</f>
        <v/>
      </c>
      <c r="AC1691" s="2295">
        <f>H1691+L1691+Q1691+U1691</f>
        <v/>
      </c>
      <c r="AD1691" s="2292">
        <f>I1691+M1691+R1691+V1691</f>
        <v/>
      </c>
      <c r="AE1691" s="2293">
        <f>J1691+N1691+S1691+W1691</f>
        <v/>
      </c>
      <c r="AF1691" s="2296">
        <f>AD1691+AE1691</f>
        <v/>
      </c>
      <c r="AG1691" s="2297">
        <f>IF(AC1691=0,0,AD1691/AC1691*90)</f>
        <v/>
      </c>
      <c r="AH1691" s="2298">
        <f>IF(AB1691=0,0,AC1691/AB1691)</f>
        <v/>
      </c>
      <c r="AI1691" s="2288" t="n"/>
      <c r="AJ1691" s="2299" t="n"/>
    </row>
    <row r="1692">
      <c r="A1692" s="2286" t="inlineStr">
        <is>
          <t>Maxim Leitsch</t>
        </is>
      </c>
      <c r="B1692" s="2287" t="inlineStr">
        <is>
          <t>DFC</t>
        </is>
      </c>
      <c r="C1692" s="2288" t="n">
        <v>27</v>
      </c>
      <c r="D1692" s="2288" t="inlineStr">
        <is>
          <t>GER</t>
        </is>
      </c>
      <c r="E1692" s="2438" t="inlineStr">
        <is>
          <t>Mainz 05</t>
        </is>
      </c>
      <c r="F1692" s="2357" t="inlineStr">
        <is>
          <t>Bundesliga</t>
        </is>
      </c>
      <c r="G1692" s="2291" t="n">
        <v>3</v>
      </c>
      <c r="H1692" s="2291" t="n">
        <v>162</v>
      </c>
      <c r="I1692" s="2292" t="n">
        <v>0</v>
      </c>
      <c r="J1692" s="2293" t="n">
        <v>0</v>
      </c>
      <c r="K1692" s="2291" t="n">
        <v>0</v>
      </c>
      <c r="L1692" s="2291" t="n">
        <v>0</v>
      </c>
      <c r="M1692" s="2292" t="n">
        <v>0</v>
      </c>
      <c r="N1692" s="2293" t="n">
        <v>0</v>
      </c>
      <c r="O1692" s="2312" t="inlineStr">
        <is>
          <t>UECL</t>
        </is>
      </c>
      <c r="P1692" s="2291" t="n">
        <v>0</v>
      </c>
      <c r="Q1692" s="2291" t="n">
        <v>0</v>
      </c>
      <c r="R1692" s="2292" t="n">
        <v>0</v>
      </c>
      <c r="S1692" s="2293" t="n">
        <v>0</v>
      </c>
      <c r="T1692" s="2291" t="n">
        <v>0</v>
      </c>
      <c r="U1692" s="2291" t="n">
        <v>0</v>
      </c>
      <c r="V1692" s="2292" t="n">
        <v>0</v>
      </c>
      <c r="W1692" s="2293" t="n">
        <v>0</v>
      </c>
      <c r="X1692" s="2291" t="n">
        <v>0</v>
      </c>
      <c r="Y1692" s="2291" t="n">
        <v>0</v>
      </c>
      <c r="Z1692" s="2292" t="n">
        <v>0</v>
      </c>
      <c r="AA1692" s="2293" t="n">
        <v>0</v>
      </c>
      <c r="AB1692" s="2295">
        <f>G1692+K1692+P1692+T1692</f>
        <v/>
      </c>
      <c r="AC1692" s="2295">
        <f>H1692+L1692+Q1692+U1692</f>
        <v/>
      </c>
      <c r="AD1692" s="2292">
        <f>I1692+M1692+R1692+V1692</f>
        <v/>
      </c>
      <c r="AE1692" s="2293">
        <f>J1692+N1692+S1692+W1692</f>
        <v/>
      </c>
      <c r="AF1692" s="2296">
        <f>AD1692+AE1692</f>
        <v/>
      </c>
      <c r="AG1692" s="2297">
        <f>IF(AC1692=0,0,AD1692/AC1692*90)</f>
        <v/>
      </c>
      <c r="AH1692" s="2298">
        <f>IF(AB1692=0,0,AC1692/AB1692)</f>
        <v/>
      </c>
      <c r="AI1692" s="2288" t="n"/>
      <c r="AJ1692" s="2299" t="n"/>
    </row>
    <row r="1693">
      <c r="A1693" s="2286" t="inlineStr">
        <is>
          <t>Jahmai Simpson-Pusey</t>
        </is>
      </c>
      <c r="B1693" s="2287" t="inlineStr">
        <is>
          <t>DFC</t>
        </is>
      </c>
      <c r="C1693" s="2288" t="n">
        <v>19</v>
      </c>
      <c r="D1693" s="2288" t="inlineStr">
        <is>
          <t>ENG</t>
        </is>
      </c>
      <c r="E1693" s="2438" t="inlineStr">
        <is>
          <t>Colonia</t>
        </is>
      </c>
      <c r="F1693" s="2357" t="inlineStr">
        <is>
          <t>Bundesliga</t>
        </is>
      </c>
      <c r="G1693" s="2291" t="n">
        <v>11</v>
      </c>
      <c r="H1693" s="2291" t="n">
        <v>864</v>
      </c>
      <c r="I1693" s="2292" t="n">
        <v>0</v>
      </c>
      <c r="J1693" s="2293" t="n">
        <v>0</v>
      </c>
      <c r="K1693" s="2291" t="n">
        <v>0</v>
      </c>
      <c r="L1693" s="2291" t="n">
        <v>0</v>
      </c>
      <c r="M1693" s="2292" t="n">
        <v>0</v>
      </c>
      <c r="N1693" s="2293" t="n">
        <v>0</v>
      </c>
      <c r="O1693" s="2318" t="inlineStr">
        <is>
          <t>—</t>
        </is>
      </c>
      <c r="P1693" s="2291" t="n">
        <v>0</v>
      </c>
      <c r="Q1693" s="2291" t="n">
        <v>0</v>
      </c>
      <c r="R1693" s="2292" t="n">
        <v>0</v>
      </c>
      <c r="S1693" s="2293" t="n">
        <v>0</v>
      </c>
      <c r="T1693" s="2291" t="n">
        <v>0</v>
      </c>
      <c r="U1693" s="2291" t="n">
        <v>0</v>
      </c>
      <c r="V1693" s="2292" t="n">
        <v>0</v>
      </c>
      <c r="W1693" s="2293" t="n">
        <v>0</v>
      </c>
      <c r="X1693" s="2291" t="n">
        <v>0</v>
      </c>
      <c r="Y1693" s="2291" t="n">
        <v>0</v>
      </c>
      <c r="Z1693" s="2292" t="n">
        <v>0</v>
      </c>
      <c r="AA1693" s="2293" t="n">
        <v>0</v>
      </c>
      <c r="AB1693" s="2295">
        <f>G1693+K1693+P1693+T1693</f>
        <v/>
      </c>
      <c r="AC1693" s="2295">
        <f>H1693+L1693+Q1693+U1693</f>
        <v/>
      </c>
      <c r="AD1693" s="2292">
        <f>I1693+M1693+R1693+V1693</f>
        <v/>
      </c>
      <c r="AE1693" s="2293">
        <f>J1693+N1693+S1693+W1693</f>
        <v/>
      </c>
      <c r="AF1693" s="2296">
        <f>AD1693+AE1693</f>
        <v/>
      </c>
      <c r="AG1693" s="2297">
        <f>IF(AC1693=0,0,AD1693/AC1693*90)</f>
        <v/>
      </c>
      <c r="AH1693" s="2298">
        <f>IF(AB1693=0,0,AC1693/AB1693)</f>
        <v/>
      </c>
      <c r="AI1693" s="2288" t="n"/>
      <c r="AJ1693" s="2299" t="n"/>
    </row>
    <row r="1694">
      <c r="A1694" s="2286" t="inlineStr">
        <is>
          <t>Sebastian Sebulonsen</t>
        </is>
      </c>
      <c r="B1694" s="2287" t="inlineStr">
        <is>
          <t>LD</t>
        </is>
      </c>
      <c r="C1694" s="2288" t="n">
        <v>25</v>
      </c>
      <c r="D1694" s="2288" t="inlineStr">
        <is>
          <t>NOR</t>
        </is>
      </c>
      <c r="E1694" s="2438" t="inlineStr">
        <is>
          <t>Colonia</t>
        </is>
      </c>
      <c r="F1694" s="2357" t="inlineStr">
        <is>
          <t>Bundesliga</t>
        </is>
      </c>
      <c r="G1694" s="2291" t="n">
        <v>31</v>
      </c>
      <c r="H1694" s="2291" t="n">
        <v>2505</v>
      </c>
      <c r="I1694" s="2292" t="n">
        <v>0</v>
      </c>
      <c r="J1694" s="2293" t="n">
        <v>0</v>
      </c>
      <c r="K1694" s="2291" t="n">
        <v>0</v>
      </c>
      <c r="L1694" s="2291" t="n">
        <v>0</v>
      </c>
      <c r="M1694" s="2292" t="n">
        <v>0</v>
      </c>
      <c r="N1694" s="2293" t="n">
        <v>0</v>
      </c>
      <c r="O1694" s="2318" t="inlineStr">
        <is>
          <t>—</t>
        </is>
      </c>
      <c r="P1694" s="2291" t="n">
        <v>0</v>
      </c>
      <c r="Q1694" s="2291" t="n">
        <v>0</v>
      </c>
      <c r="R1694" s="2292" t="n">
        <v>0</v>
      </c>
      <c r="S1694" s="2293" t="n">
        <v>0</v>
      </c>
      <c r="T1694" s="2291" t="n">
        <v>0</v>
      </c>
      <c r="U1694" s="2291" t="n">
        <v>0</v>
      </c>
      <c r="V1694" s="2292" t="n">
        <v>0</v>
      </c>
      <c r="W1694" s="2293" t="n">
        <v>0</v>
      </c>
      <c r="X1694" s="2291" t="n">
        <v>0</v>
      </c>
      <c r="Y1694" s="2291" t="n">
        <v>0</v>
      </c>
      <c r="Z1694" s="2292" t="n">
        <v>0</v>
      </c>
      <c r="AA1694" s="2293" t="n">
        <v>0</v>
      </c>
      <c r="AB1694" s="2295">
        <f>G1694+K1694+P1694+T1694</f>
        <v/>
      </c>
      <c r="AC1694" s="2295">
        <f>H1694+L1694+Q1694+U1694</f>
        <v/>
      </c>
      <c r="AD1694" s="2292">
        <f>I1694+M1694+R1694+V1694</f>
        <v/>
      </c>
      <c r="AE1694" s="2293">
        <f>J1694+N1694+S1694+W1694</f>
        <v/>
      </c>
      <c r="AF1694" s="2296">
        <f>AD1694+AE1694</f>
        <v/>
      </c>
      <c r="AG1694" s="2297">
        <f>IF(AC1694=0,0,AD1694/AC1694*90)</f>
        <v/>
      </c>
      <c r="AH1694" s="2298">
        <f>IF(AB1694=0,0,AC1694/AB1694)</f>
        <v/>
      </c>
      <c r="AI1694" s="2288" t="n"/>
      <c r="AJ1694" s="2299" t="n"/>
    </row>
    <row r="1695">
      <c r="A1695" s="2286" t="inlineStr">
        <is>
          <t>Cenk Özkacar</t>
        </is>
      </c>
      <c r="B1695" s="2287" t="inlineStr">
        <is>
          <t>DFC</t>
        </is>
      </c>
      <c r="C1695" s="2288" t="n">
        <v>24</v>
      </c>
      <c r="D1695" s="2288" t="inlineStr">
        <is>
          <t>TUR</t>
        </is>
      </c>
      <c r="E1695" s="2438" t="inlineStr">
        <is>
          <t>Colonia</t>
        </is>
      </c>
      <c r="F1695" s="2357" t="inlineStr">
        <is>
          <t>Bundesliga</t>
        </is>
      </c>
      <c r="G1695" s="2291" t="n">
        <v>25</v>
      </c>
      <c r="H1695" s="2291" t="n">
        <v>1793</v>
      </c>
      <c r="I1695" s="2292" t="n">
        <v>0</v>
      </c>
      <c r="J1695" s="2293" t="n">
        <v>0</v>
      </c>
      <c r="K1695" s="2291" t="n">
        <v>0</v>
      </c>
      <c r="L1695" s="2291" t="n">
        <v>0</v>
      </c>
      <c r="M1695" s="2292" t="n">
        <v>0</v>
      </c>
      <c r="N1695" s="2293" t="n">
        <v>0</v>
      </c>
      <c r="O1695" s="2318" t="inlineStr">
        <is>
          <t>—</t>
        </is>
      </c>
      <c r="P1695" s="2291" t="n">
        <v>0</v>
      </c>
      <c r="Q1695" s="2291" t="n">
        <v>0</v>
      </c>
      <c r="R1695" s="2292" t="n">
        <v>0</v>
      </c>
      <c r="S1695" s="2293" t="n">
        <v>0</v>
      </c>
      <c r="T1695" s="2291" t="n">
        <v>0</v>
      </c>
      <c r="U1695" s="2291" t="n">
        <v>0</v>
      </c>
      <c r="V1695" s="2292" t="n">
        <v>0</v>
      </c>
      <c r="W1695" s="2293" t="n">
        <v>0</v>
      </c>
      <c r="X1695" s="2291" t="n">
        <v>0</v>
      </c>
      <c r="Y1695" s="2291" t="n">
        <v>0</v>
      </c>
      <c r="Z1695" s="2292" t="n">
        <v>0</v>
      </c>
      <c r="AA1695" s="2293" t="n">
        <v>0</v>
      </c>
      <c r="AB1695" s="2295">
        <f>G1695+K1695+P1695+T1695</f>
        <v/>
      </c>
      <c r="AC1695" s="2295">
        <f>H1695+L1695+Q1695+U1695</f>
        <v/>
      </c>
      <c r="AD1695" s="2292">
        <f>I1695+M1695+R1695+V1695</f>
        <v/>
      </c>
      <c r="AE1695" s="2293">
        <f>J1695+N1695+S1695+W1695</f>
        <v/>
      </c>
      <c r="AF1695" s="2296">
        <f>AD1695+AE1695</f>
        <v/>
      </c>
      <c r="AG1695" s="2297">
        <f>IF(AC1695=0,0,AD1695/AC1695*90)</f>
        <v/>
      </c>
      <c r="AH1695" s="2298">
        <f>IF(AB1695=0,0,AC1695/AB1695)</f>
        <v/>
      </c>
      <c r="AI1695" s="2288" t="n"/>
      <c r="AJ1695" s="2299" t="n"/>
    </row>
    <row r="1696">
      <c r="A1696" s="2286" t="inlineStr">
        <is>
          <t>Joël Schmied</t>
        </is>
      </c>
      <c r="B1696" s="2287" t="inlineStr">
        <is>
          <t>DFC</t>
        </is>
      </c>
      <c r="C1696" s="2288" t="n">
        <v>26</v>
      </c>
      <c r="D1696" s="2288" t="inlineStr">
        <is>
          <t>SUI</t>
        </is>
      </c>
      <c r="E1696" s="2438" t="inlineStr">
        <is>
          <t>Colonia</t>
        </is>
      </c>
      <c r="F1696" s="2357" t="inlineStr">
        <is>
          <t>Bundesliga</t>
        </is>
      </c>
      <c r="G1696" s="2291" t="n">
        <v>16</v>
      </c>
      <c r="H1696" s="2291" t="n">
        <v>1080</v>
      </c>
      <c r="I1696" s="2292" t="n">
        <v>0</v>
      </c>
      <c r="J1696" s="2293" t="n">
        <v>0</v>
      </c>
      <c r="K1696" s="2291" t="n">
        <v>0</v>
      </c>
      <c r="L1696" s="2291" t="n">
        <v>0</v>
      </c>
      <c r="M1696" s="2292" t="n">
        <v>0</v>
      </c>
      <c r="N1696" s="2293" t="n">
        <v>0</v>
      </c>
      <c r="O1696" s="2318" t="inlineStr">
        <is>
          <t>—</t>
        </is>
      </c>
      <c r="P1696" s="2291" t="n">
        <v>0</v>
      </c>
      <c r="Q1696" s="2291" t="n">
        <v>0</v>
      </c>
      <c r="R1696" s="2292" t="n">
        <v>0</v>
      </c>
      <c r="S1696" s="2293" t="n">
        <v>0</v>
      </c>
      <c r="T1696" s="2291" t="n">
        <v>0</v>
      </c>
      <c r="U1696" s="2291" t="n">
        <v>0</v>
      </c>
      <c r="V1696" s="2292" t="n">
        <v>0</v>
      </c>
      <c r="W1696" s="2293" t="n">
        <v>0</v>
      </c>
      <c r="X1696" s="2291" t="n">
        <v>0</v>
      </c>
      <c r="Y1696" s="2291" t="n">
        <v>0</v>
      </c>
      <c r="Z1696" s="2292" t="n">
        <v>0</v>
      </c>
      <c r="AA1696" s="2293" t="n">
        <v>0</v>
      </c>
      <c r="AB1696" s="2295">
        <f>G1696+K1696+P1696+T1696</f>
        <v/>
      </c>
      <c r="AC1696" s="2295">
        <f>H1696+L1696+Q1696+U1696</f>
        <v/>
      </c>
      <c r="AD1696" s="2292">
        <f>I1696+M1696+R1696+V1696</f>
        <v/>
      </c>
      <c r="AE1696" s="2293">
        <f>J1696+N1696+S1696+W1696</f>
        <v/>
      </c>
      <c r="AF1696" s="2296">
        <f>AD1696+AE1696</f>
        <v/>
      </c>
      <c r="AG1696" s="2297">
        <f>IF(AC1696=0,0,AD1696/AC1696*90)</f>
        <v/>
      </c>
      <c r="AH1696" s="2298">
        <f>IF(AB1696=0,0,AC1696/AB1696)</f>
        <v/>
      </c>
      <c r="AI1696" s="2288" t="n"/>
      <c r="AJ1696" s="2299" t="n"/>
    </row>
    <row r="1697">
      <c r="A1697" s="2286" t="inlineStr">
        <is>
          <t>Jusuf Gazibegovic</t>
        </is>
      </c>
      <c r="B1697" s="2287" t="inlineStr">
        <is>
          <t>LD</t>
        </is>
      </c>
      <c r="C1697" s="2288" t="n">
        <v>25</v>
      </c>
      <c r="D1697" s="2288" t="inlineStr">
        <is>
          <t>BIH</t>
        </is>
      </c>
      <c r="E1697" s="2438" t="inlineStr">
        <is>
          <t>Colonia</t>
        </is>
      </c>
      <c r="F1697" s="2357" t="inlineStr">
        <is>
          <t>Bundesliga</t>
        </is>
      </c>
      <c r="G1697" s="2291" t="n">
        <v>1</v>
      </c>
      <c r="H1697" s="2291" t="n">
        <v>22</v>
      </c>
      <c r="I1697" s="2292" t="n">
        <v>0</v>
      </c>
      <c r="J1697" s="2293" t="n">
        <v>0</v>
      </c>
      <c r="K1697" s="2291" t="n">
        <v>0</v>
      </c>
      <c r="L1697" s="2291" t="n">
        <v>0</v>
      </c>
      <c r="M1697" s="2292" t="n">
        <v>0</v>
      </c>
      <c r="N1697" s="2293" t="n">
        <v>0</v>
      </c>
      <c r="O1697" s="2318" t="inlineStr">
        <is>
          <t>—</t>
        </is>
      </c>
      <c r="P1697" s="2291" t="n">
        <v>0</v>
      </c>
      <c r="Q1697" s="2291" t="n">
        <v>0</v>
      </c>
      <c r="R1697" s="2292" t="n">
        <v>0</v>
      </c>
      <c r="S1697" s="2293" t="n">
        <v>0</v>
      </c>
      <c r="T1697" s="2291" t="n">
        <v>0</v>
      </c>
      <c r="U1697" s="2291" t="n">
        <v>0</v>
      </c>
      <c r="V1697" s="2292" t="n">
        <v>0</v>
      </c>
      <c r="W1697" s="2293" t="n">
        <v>0</v>
      </c>
      <c r="X1697" s="2291" t="n">
        <v>0</v>
      </c>
      <c r="Y1697" s="2291" t="n">
        <v>0</v>
      </c>
      <c r="Z1697" s="2292" t="n">
        <v>0</v>
      </c>
      <c r="AA1697" s="2293" t="n">
        <v>0</v>
      </c>
      <c r="AB1697" s="2295">
        <f>G1697+K1697+P1697+T1697</f>
        <v/>
      </c>
      <c r="AC1697" s="2295">
        <f>H1697+L1697+Q1697+U1697</f>
        <v/>
      </c>
      <c r="AD1697" s="2292">
        <f>I1697+M1697+R1697+V1697</f>
        <v/>
      </c>
      <c r="AE1697" s="2293">
        <f>J1697+N1697+S1697+W1697</f>
        <v/>
      </c>
      <c r="AF1697" s="2296">
        <f>AD1697+AE1697</f>
        <v/>
      </c>
      <c r="AG1697" s="2297">
        <f>IF(AC1697=0,0,AD1697/AC1697*90)</f>
        <v/>
      </c>
      <c r="AH1697" s="2298">
        <f>IF(AB1697=0,0,AC1697/AB1697)</f>
        <v/>
      </c>
      <c r="AI1697" s="2288" t="n"/>
      <c r="AJ1697" s="2299" t="n"/>
    </row>
    <row r="1698">
      <c r="A1698" s="2286" t="inlineStr">
        <is>
          <t>Timo Hübers</t>
        </is>
      </c>
      <c r="B1698" s="2287" t="inlineStr">
        <is>
          <t>DFC</t>
        </is>
      </c>
      <c r="C1698" s="2288" t="n">
        <v>28</v>
      </c>
      <c r="D1698" s="2288" t="inlineStr">
        <is>
          <t>GER</t>
        </is>
      </c>
      <c r="E1698" s="2438" t="inlineStr">
        <is>
          <t>Colonia</t>
        </is>
      </c>
      <c r="F1698" s="2357" t="inlineStr">
        <is>
          <t>Bundesliga</t>
        </is>
      </c>
      <c r="G1698" s="2291" t="n">
        <v>8</v>
      </c>
      <c r="H1698" s="2291" t="n">
        <v>671</v>
      </c>
      <c r="I1698" s="2292" t="n">
        <v>0</v>
      </c>
      <c r="J1698" s="2293" t="n">
        <v>0</v>
      </c>
      <c r="K1698" s="2291" t="n">
        <v>0</v>
      </c>
      <c r="L1698" s="2291" t="n">
        <v>0</v>
      </c>
      <c r="M1698" s="2292" t="n">
        <v>0</v>
      </c>
      <c r="N1698" s="2293" t="n">
        <v>0</v>
      </c>
      <c r="O1698" s="2318" t="inlineStr">
        <is>
          <t>—</t>
        </is>
      </c>
      <c r="P1698" s="2291" t="n">
        <v>0</v>
      </c>
      <c r="Q1698" s="2291" t="n">
        <v>0</v>
      </c>
      <c r="R1698" s="2292" t="n">
        <v>0</v>
      </c>
      <c r="S1698" s="2293" t="n">
        <v>0</v>
      </c>
      <c r="T1698" s="2291" t="n">
        <v>0</v>
      </c>
      <c r="U1698" s="2291" t="n">
        <v>0</v>
      </c>
      <c r="V1698" s="2292" t="n">
        <v>0</v>
      </c>
      <c r="W1698" s="2293" t="n">
        <v>0</v>
      </c>
      <c r="X1698" s="2291" t="n">
        <v>0</v>
      </c>
      <c r="Y1698" s="2291" t="n">
        <v>0</v>
      </c>
      <c r="Z1698" s="2292" t="n">
        <v>0</v>
      </c>
      <c r="AA1698" s="2293" t="n">
        <v>0</v>
      </c>
      <c r="AB1698" s="2295">
        <f>G1698+K1698+P1698+T1698</f>
        <v/>
      </c>
      <c r="AC1698" s="2295">
        <f>H1698+L1698+Q1698+U1698</f>
        <v/>
      </c>
      <c r="AD1698" s="2292">
        <f>I1698+M1698+R1698+V1698</f>
        <v/>
      </c>
      <c r="AE1698" s="2293">
        <f>J1698+N1698+S1698+W1698</f>
        <v/>
      </c>
      <c r="AF1698" s="2296">
        <f>AD1698+AE1698</f>
        <v/>
      </c>
      <c r="AG1698" s="2297">
        <f>IF(AC1698=0,0,AD1698/AC1698*90)</f>
        <v/>
      </c>
      <c r="AH1698" s="2298">
        <f>IF(AB1698=0,0,AC1698/AB1698)</f>
        <v/>
      </c>
      <c r="AI1698" s="2288" t="n"/>
      <c r="AJ1698" s="2299" t="n"/>
    </row>
    <row r="1699">
      <c r="A1699" s="2286" t="inlineStr">
        <is>
          <t>Dominique Heintz</t>
        </is>
      </c>
      <c r="B1699" s="2287" t="inlineStr">
        <is>
          <t>DFC</t>
        </is>
      </c>
      <c r="C1699" s="2288" t="n">
        <v>31</v>
      </c>
      <c r="D1699" s="2288" t="inlineStr">
        <is>
          <t>GER</t>
        </is>
      </c>
      <c r="E1699" s="2438" t="inlineStr">
        <is>
          <t>Colonia</t>
        </is>
      </c>
      <c r="F1699" s="2357" t="inlineStr">
        <is>
          <t>Bundesliga</t>
        </is>
      </c>
      <c r="G1699" s="2291" t="n">
        <v>9</v>
      </c>
      <c r="H1699" s="2291" t="n">
        <v>382</v>
      </c>
      <c r="I1699" s="2292" t="n">
        <v>0</v>
      </c>
      <c r="J1699" s="2293" t="n">
        <v>0</v>
      </c>
      <c r="K1699" s="2291" t="n">
        <v>0</v>
      </c>
      <c r="L1699" s="2291" t="n">
        <v>0</v>
      </c>
      <c r="M1699" s="2292" t="n">
        <v>0</v>
      </c>
      <c r="N1699" s="2293" t="n">
        <v>0</v>
      </c>
      <c r="O1699" s="2318" t="inlineStr">
        <is>
          <t>—</t>
        </is>
      </c>
      <c r="P1699" s="2291" t="n">
        <v>0</v>
      </c>
      <c r="Q1699" s="2291" t="n">
        <v>0</v>
      </c>
      <c r="R1699" s="2292" t="n">
        <v>0</v>
      </c>
      <c r="S1699" s="2293" t="n">
        <v>0</v>
      </c>
      <c r="T1699" s="2291" t="n">
        <v>0</v>
      </c>
      <c r="U1699" s="2291" t="n">
        <v>0</v>
      </c>
      <c r="V1699" s="2292" t="n">
        <v>0</v>
      </c>
      <c r="W1699" s="2293" t="n">
        <v>0</v>
      </c>
      <c r="X1699" s="2291" t="n">
        <v>0</v>
      </c>
      <c r="Y1699" s="2291" t="n">
        <v>0</v>
      </c>
      <c r="Z1699" s="2292" t="n">
        <v>0</v>
      </c>
      <c r="AA1699" s="2293" t="n">
        <v>0</v>
      </c>
      <c r="AB1699" s="2295">
        <f>G1699+K1699+P1699+T1699</f>
        <v/>
      </c>
      <c r="AC1699" s="2295">
        <f>H1699+L1699+Q1699+U1699</f>
        <v/>
      </c>
      <c r="AD1699" s="2292">
        <f>I1699+M1699+R1699+V1699</f>
        <v/>
      </c>
      <c r="AE1699" s="2293">
        <f>J1699+N1699+S1699+W1699</f>
        <v/>
      </c>
      <c r="AF1699" s="2296">
        <f>AD1699+AE1699</f>
        <v/>
      </c>
      <c r="AG1699" s="2297">
        <f>IF(AC1699=0,0,AD1699/AC1699*90)</f>
        <v/>
      </c>
      <c r="AH1699" s="2298">
        <f>IF(AB1699=0,0,AC1699/AB1699)</f>
        <v/>
      </c>
      <c r="AI1699" s="2288" t="n"/>
      <c r="AJ1699" s="2299" t="n"/>
    </row>
    <row r="1700">
      <c r="A1700" s="2286" t="inlineStr">
        <is>
          <t>Cenny Neumann</t>
        </is>
      </c>
      <c r="B1700" s="2287" t="inlineStr">
        <is>
          <t>LD</t>
        </is>
      </c>
      <c r="C1700" s="2288" t="n">
        <v>18</v>
      </c>
      <c r="D1700" s="2288" t="inlineStr">
        <is>
          <t>GER</t>
        </is>
      </c>
      <c r="E1700" s="2438" t="inlineStr">
        <is>
          <t>Colonia</t>
        </is>
      </c>
      <c r="F1700" s="2357" t="inlineStr">
        <is>
          <t>Bundesliga</t>
        </is>
      </c>
      <c r="G1700" s="2291" t="n">
        <v>2</v>
      </c>
      <c r="H1700" s="2291" t="n">
        <v>74</v>
      </c>
      <c r="I1700" s="2292" t="n">
        <v>0</v>
      </c>
      <c r="J1700" s="2293" t="n">
        <v>0</v>
      </c>
      <c r="K1700" s="2291" t="n">
        <v>0</v>
      </c>
      <c r="L1700" s="2291" t="n">
        <v>0</v>
      </c>
      <c r="M1700" s="2292" t="n">
        <v>0</v>
      </c>
      <c r="N1700" s="2293" t="n">
        <v>0</v>
      </c>
      <c r="O1700" s="2318" t="inlineStr">
        <is>
          <t>—</t>
        </is>
      </c>
      <c r="P1700" s="2291" t="n">
        <v>0</v>
      </c>
      <c r="Q1700" s="2291" t="n">
        <v>0</v>
      </c>
      <c r="R1700" s="2292" t="n">
        <v>0</v>
      </c>
      <c r="S1700" s="2293" t="n">
        <v>0</v>
      </c>
      <c r="T1700" s="2291" t="n">
        <v>0</v>
      </c>
      <c r="U1700" s="2291" t="n">
        <v>0</v>
      </c>
      <c r="V1700" s="2292" t="n">
        <v>0</v>
      </c>
      <c r="W1700" s="2293" t="n">
        <v>0</v>
      </c>
      <c r="X1700" s="2291" t="n">
        <v>0</v>
      </c>
      <c r="Y1700" s="2291" t="n">
        <v>0</v>
      </c>
      <c r="Z1700" s="2292" t="n">
        <v>0</v>
      </c>
      <c r="AA1700" s="2293" t="n">
        <v>0</v>
      </c>
      <c r="AB1700" s="2295">
        <f>G1700+K1700+P1700+T1700</f>
        <v/>
      </c>
      <c r="AC1700" s="2295">
        <f>H1700+L1700+Q1700+U1700</f>
        <v/>
      </c>
      <c r="AD1700" s="2292">
        <f>I1700+M1700+R1700+V1700</f>
        <v/>
      </c>
      <c r="AE1700" s="2293">
        <f>J1700+N1700+S1700+W1700</f>
        <v/>
      </c>
      <c r="AF1700" s="2296">
        <f>AD1700+AE1700</f>
        <v/>
      </c>
      <c r="AG1700" s="2297">
        <f>IF(AC1700=0,0,AD1700/AC1700*90)</f>
        <v/>
      </c>
      <c r="AH1700" s="2298">
        <f>IF(AB1700=0,0,AC1700/AB1700)</f>
        <v/>
      </c>
      <c r="AI1700" s="2288" t="n"/>
      <c r="AJ1700" s="2299" t="n"/>
    </row>
    <row r="1701">
      <c r="A1701" s="2286" t="inlineStr">
        <is>
          <t>Jordan Torunarigha</t>
        </is>
      </c>
      <c r="B1701" s="2287" t="inlineStr">
        <is>
          <t>DFC</t>
        </is>
      </c>
      <c r="C1701" s="2288" t="n">
        <v>27</v>
      </c>
      <c r="D1701" s="2288" t="inlineStr">
        <is>
          <t>NGA</t>
        </is>
      </c>
      <c r="E1701" s="2444" t="inlineStr">
        <is>
          <t>Hamburgo SV</t>
        </is>
      </c>
      <c r="F1701" s="2357" t="inlineStr">
        <is>
          <t>Bundesliga</t>
        </is>
      </c>
      <c r="G1701" s="2291" t="n">
        <v>24</v>
      </c>
      <c r="H1701" s="2291" t="n">
        <v>1965</v>
      </c>
      <c r="I1701" s="2292" t="n">
        <v>0</v>
      </c>
      <c r="J1701" s="2293" t="n">
        <v>0</v>
      </c>
      <c r="K1701" s="2291" t="n">
        <v>3</v>
      </c>
      <c r="L1701" s="2291" t="n">
        <v>256</v>
      </c>
      <c r="M1701" s="2292" t="n">
        <v>0</v>
      </c>
      <c r="N1701" s="2293" t="n">
        <v>0</v>
      </c>
      <c r="O1701" s="2318" t="inlineStr">
        <is>
          <t>—</t>
        </is>
      </c>
      <c r="P1701" s="2291" t="n">
        <v>0</v>
      </c>
      <c r="Q1701" s="2291" t="n">
        <v>0</v>
      </c>
      <c r="R1701" s="2292" t="n">
        <v>0</v>
      </c>
      <c r="S1701" s="2293" t="n">
        <v>0</v>
      </c>
      <c r="T1701" s="2291" t="n">
        <v>0</v>
      </c>
      <c r="U1701" s="2291" t="n">
        <v>0</v>
      </c>
      <c r="V1701" s="2292" t="n">
        <v>0</v>
      </c>
      <c r="W1701" s="2293" t="n">
        <v>0</v>
      </c>
      <c r="X1701" s="2291" t="n">
        <v>0</v>
      </c>
      <c r="Y1701" s="2291" t="n">
        <v>0</v>
      </c>
      <c r="Z1701" s="2292" t="n">
        <v>0</v>
      </c>
      <c r="AA1701" s="2293" t="n">
        <v>0</v>
      </c>
      <c r="AB1701" s="2295">
        <f>G1701+K1701+P1701+T1701</f>
        <v/>
      </c>
      <c r="AC1701" s="2295">
        <f>H1701+L1701+Q1701+U1701</f>
        <v/>
      </c>
      <c r="AD1701" s="2292">
        <f>I1701+M1701+R1701+V1701</f>
        <v/>
      </c>
      <c r="AE1701" s="2293">
        <f>J1701+N1701+S1701+W1701</f>
        <v/>
      </c>
      <c r="AF1701" s="2296">
        <f>AD1701+AE1701</f>
        <v/>
      </c>
      <c r="AG1701" s="2297">
        <f>IF(AC1701=0,0,AD1701/AC1701*90)</f>
        <v/>
      </c>
      <c r="AH1701" s="2298">
        <f>IF(AB1701=0,0,AC1701/AB1701)</f>
        <v/>
      </c>
      <c r="AI1701" s="2288" t="n"/>
      <c r="AJ1701" s="2299" t="n"/>
    </row>
    <row r="1702">
      <c r="A1702" s="2286" t="inlineStr">
        <is>
          <t>Daniel Elfadli</t>
        </is>
      </c>
      <c r="B1702" s="2287" t="inlineStr">
        <is>
          <t>DFC</t>
        </is>
      </c>
      <c r="C1702" s="2288" t="n">
        <v>28</v>
      </c>
      <c r="D1702" s="2288" t="inlineStr">
        <is>
          <t>LBY</t>
        </is>
      </c>
      <c r="E1702" s="2444" t="inlineStr">
        <is>
          <t>Hamburgo SV</t>
        </is>
      </c>
      <c r="F1702" s="2357" t="inlineStr">
        <is>
          <t>Bundesliga</t>
        </is>
      </c>
      <c r="G1702" s="2291" t="n">
        <v>21</v>
      </c>
      <c r="H1702" s="2291" t="n">
        <v>1253</v>
      </c>
      <c r="I1702" s="2292" t="n">
        <v>0</v>
      </c>
      <c r="J1702" s="2293" t="n">
        <v>0</v>
      </c>
      <c r="K1702" s="2291" t="n">
        <v>0</v>
      </c>
      <c r="L1702" s="2291" t="n">
        <v>0</v>
      </c>
      <c r="M1702" s="2292" t="n">
        <v>0</v>
      </c>
      <c r="N1702" s="2293" t="n">
        <v>0</v>
      </c>
      <c r="O1702" s="2318" t="inlineStr">
        <is>
          <t>—</t>
        </is>
      </c>
      <c r="P1702" s="2291" t="n">
        <v>0</v>
      </c>
      <c r="Q1702" s="2291" t="n">
        <v>0</v>
      </c>
      <c r="R1702" s="2292" t="n">
        <v>0</v>
      </c>
      <c r="S1702" s="2293" t="n">
        <v>0</v>
      </c>
      <c r="T1702" s="2291" t="n">
        <v>0</v>
      </c>
      <c r="U1702" s="2291" t="n">
        <v>0</v>
      </c>
      <c r="V1702" s="2292" t="n">
        <v>0</v>
      </c>
      <c r="W1702" s="2293" t="n">
        <v>0</v>
      </c>
      <c r="X1702" s="2291" t="n">
        <v>0</v>
      </c>
      <c r="Y1702" s="2291" t="n">
        <v>0</v>
      </c>
      <c r="Z1702" s="2292" t="n">
        <v>0</v>
      </c>
      <c r="AA1702" s="2293" t="n">
        <v>0</v>
      </c>
      <c r="AB1702" s="2295">
        <f>G1702+K1702+P1702+T1702</f>
        <v/>
      </c>
      <c r="AC1702" s="2295">
        <f>H1702+L1702+Q1702+U1702</f>
        <v/>
      </c>
      <c r="AD1702" s="2292">
        <f>I1702+M1702+R1702+V1702</f>
        <v/>
      </c>
      <c r="AE1702" s="2293">
        <f>J1702+N1702+S1702+W1702</f>
        <v/>
      </c>
      <c r="AF1702" s="2296">
        <f>AD1702+AE1702</f>
        <v/>
      </c>
      <c r="AG1702" s="2297">
        <f>IF(AC1702=0,0,AD1702/AC1702*90)</f>
        <v/>
      </c>
      <c r="AH1702" s="2298">
        <f>IF(AB1702=0,0,AC1702/AB1702)</f>
        <v/>
      </c>
      <c r="AI1702" s="2288" t="n"/>
      <c r="AJ1702" s="2299" t="n"/>
    </row>
    <row r="1703">
      <c r="A1703" s="2286" t="inlineStr">
        <is>
          <t>Aboubaka Soumahoro</t>
        </is>
      </c>
      <c r="B1703" s="2287" t="inlineStr">
        <is>
          <t>DFC</t>
        </is>
      </c>
      <c r="C1703" s="2288" t="n">
        <v>20</v>
      </c>
      <c r="D1703" s="2288" t="inlineStr">
        <is>
          <t>FRA</t>
        </is>
      </c>
      <c r="E1703" s="2444" t="inlineStr">
        <is>
          <t>Hamburgo SV</t>
        </is>
      </c>
      <c r="F1703" s="2357" t="inlineStr">
        <is>
          <t>Bundesliga</t>
        </is>
      </c>
      <c r="G1703" s="2291" t="n">
        <v>4</v>
      </c>
      <c r="H1703" s="2291" t="n">
        <v>135</v>
      </c>
      <c r="I1703" s="2292" t="n">
        <v>0</v>
      </c>
      <c r="J1703" s="2293" t="n">
        <v>0</v>
      </c>
      <c r="K1703" s="2291" t="n">
        <v>0</v>
      </c>
      <c r="L1703" s="2291" t="n">
        <v>0</v>
      </c>
      <c r="M1703" s="2292" t="n">
        <v>0</v>
      </c>
      <c r="N1703" s="2293" t="n">
        <v>0</v>
      </c>
      <c r="O1703" s="2318" t="inlineStr">
        <is>
          <t>—</t>
        </is>
      </c>
      <c r="P1703" s="2291" t="n">
        <v>0</v>
      </c>
      <c r="Q1703" s="2291" t="n">
        <v>0</v>
      </c>
      <c r="R1703" s="2292" t="n">
        <v>0</v>
      </c>
      <c r="S1703" s="2293" t="n">
        <v>0</v>
      </c>
      <c r="T1703" s="2291" t="n">
        <v>0</v>
      </c>
      <c r="U1703" s="2291" t="n">
        <v>0</v>
      </c>
      <c r="V1703" s="2292" t="n">
        <v>0</v>
      </c>
      <c r="W1703" s="2293" t="n">
        <v>0</v>
      </c>
      <c r="X1703" s="2291" t="n">
        <v>0</v>
      </c>
      <c r="Y1703" s="2291" t="n">
        <v>0</v>
      </c>
      <c r="Z1703" s="2292" t="n">
        <v>0</v>
      </c>
      <c r="AA1703" s="2293" t="n">
        <v>0</v>
      </c>
      <c r="AB1703" s="2295">
        <f>G1703+K1703+P1703+T1703</f>
        <v/>
      </c>
      <c r="AC1703" s="2295">
        <f>H1703+L1703+Q1703+U1703</f>
        <v/>
      </c>
      <c r="AD1703" s="2292">
        <f>I1703+M1703+R1703+V1703</f>
        <v/>
      </c>
      <c r="AE1703" s="2293">
        <f>J1703+N1703+S1703+W1703</f>
        <v/>
      </c>
      <c r="AF1703" s="2296">
        <f>AD1703+AE1703</f>
        <v/>
      </c>
      <c r="AG1703" s="2297">
        <f>IF(AC1703=0,0,AD1703/AC1703*90)</f>
        <v/>
      </c>
      <c r="AH1703" s="2298">
        <f>IF(AB1703=0,0,AC1703/AB1703)</f>
        <v/>
      </c>
      <c r="AI1703" s="2288" t="n"/>
      <c r="AJ1703" s="2299" t="n"/>
    </row>
    <row r="1704">
      <c r="A1704" s="2286" t="inlineStr">
        <is>
          <t>Gui Ramos</t>
        </is>
      </c>
      <c r="B1704" s="2287" t="inlineStr">
        <is>
          <t>DFC</t>
        </is>
      </c>
      <c r="C1704" s="2288" t="n">
        <v>27</v>
      </c>
      <c r="D1704" s="2288" t="inlineStr">
        <is>
          <t>POR</t>
        </is>
      </c>
      <c r="E1704" s="2444" t="inlineStr">
        <is>
          <t>Hamburgo SV</t>
        </is>
      </c>
      <c r="F1704" s="2357" t="inlineStr">
        <is>
          <t>Bundesliga</t>
        </is>
      </c>
      <c r="G1704" s="2291" t="n">
        <v>8</v>
      </c>
      <c r="H1704" s="2291" t="n">
        <v>41</v>
      </c>
      <c r="I1704" s="2292" t="n">
        <v>0</v>
      </c>
      <c r="J1704" s="2293" t="n">
        <v>0</v>
      </c>
      <c r="K1704" s="2291" t="n">
        <v>0</v>
      </c>
      <c r="L1704" s="2291" t="n">
        <v>0</v>
      </c>
      <c r="M1704" s="2292" t="n">
        <v>0</v>
      </c>
      <c r="N1704" s="2293" t="n">
        <v>0</v>
      </c>
      <c r="O1704" s="2318" t="inlineStr">
        <is>
          <t>—</t>
        </is>
      </c>
      <c r="P1704" s="2291" t="n">
        <v>0</v>
      </c>
      <c r="Q1704" s="2291" t="n">
        <v>0</v>
      </c>
      <c r="R1704" s="2292" t="n">
        <v>0</v>
      </c>
      <c r="S1704" s="2293" t="n">
        <v>0</v>
      </c>
      <c r="T1704" s="2291" t="n">
        <v>0</v>
      </c>
      <c r="U1704" s="2291" t="n">
        <v>0</v>
      </c>
      <c r="V1704" s="2292" t="n">
        <v>0</v>
      </c>
      <c r="W1704" s="2293" t="n">
        <v>0</v>
      </c>
      <c r="X1704" s="2291" t="n">
        <v>0</v>
      </c>
      <c r="Y1704" s="2291" t="n">
        <v>0</v>
      </c>
      <c r="Z1704" s="2292" t="n">
        <v>0</v>
      </c>
      <c r="AA1704" s="2293" t="n">
        <v>0</v>
      </c>
      <c r="AB1704" s="2295">
        <f>G1704+K1704+P1704+T1704</f>
        <v/>
      </c>
      <c r="AC1704" s="2295">
        <f>H1704+L1704+Q1704+U1704</f>
        <v/>
      </c>
      <c r="AD1704" s="2292">
        <f>I1704+M1704+R1704+V1704</f>
        <v/>
      </c>
      <c r="AE1704" s="2293">
        <f>J1704+N1704+S1704+W1704</f>
        <v/>
      </c>
      <c r="AF1704" s="2296">
        <f>AD1704+AE1704</f>
        <v/>
      </c>
      <c r="AG1704" s="2297">
        <f>IF(AC1704=0,0,AD1704/AC1704*90)</f>
        <v/>
      </c>
      <c r="AH1704" s="2298">
        <f>IF(AB1704=0,0,AC1704/AB1704)</f>
        <v/>
      </c>
      <c r="AI1704" s="2288" t="n"/>
      <c r="AJ1704" s="2299" t="n"/>
    </row>
    <row r="1705">
      <c r="A1705" s="2286" t="inlineStr">
        <is>
          <t>Shafiq Nandja</t>
        </is>
      </c>
      <c r="B1705" s="2287" t="inlineStr">
        <is>
          <t>DFC</t>
        </is>
      </c>
      <c r="C1705" s="2288" t="n">
        <v>18</v>
      </c>
      <c r="D1705" s="2288" t="inlineStr">
        <is>
          <t>GER</t>
        </is>
      </c>
      <c r="E1705" s="2444" t="inlineStr">
        <is>
          <t>Hamburgo SV</t>
        </is>
      </c>
      <c r="F1705" s="2357" t="inlineStr">
        <is>
          <t>Bundesliga</t>
        </is>
      </c>
      <c r="G1705" s="2291" t="n">
        <v>2</v>
      </c>
      <c r="H1705" s="2291" t="n">
        <v>14</v>
      </c>
      <c r="I1705" s="2292" t="n">
        <v>0</v>
      </c>
      <c r="J1705" s="2293" t="n">
        <v>0</v>
      </c>
      <c r="K1705" s="2291" t="n">
        <v>0</v>
      </c>
      <c r="L1705" s="2291" t="n">
        <v>0</v>
      </c>
      <c r="M1705" s="2292" t="n">
        <v>0</v>
      </c>
      <c r="N1705" s="2293" t="n">
        <v>0</v>
      </c>
      <c r="O1705" s="2318" t="inlineStr">
        <is>
          <t>—</t>
        </is>
      </c>
      <c r="P1705" s="2291" t="n">
        <v>0</v>
      </c>
      <c r="Q1705" s="2291" t="n">
        <v>0</v>
      </c>
      <c r="R1705" s="2292" t="n">
        <v>0</v>
      </c>
      <c r="S1705" s="2293" t="n">
        <v>0</v>
      </c>
      <c r="T1705" s="2291" t="n">
        <v>0</v>
      </c>
      <c r="U1705" s="2291" t="n">
        <v>0</v>
      </c>
      <c r="V1705" s="2292" t="n">
        <v>0</v>
      </c>
      <c r="W1705" s="2293" t="n">
        <v>0</v>
      </c>
      <c r="X1705" s="2291" t="n">
        <v>0</v>
      </c>
      <c r="Y1705" s="2291" t="n">
        <v>0</v>
      </c>
      <c r="Z1705" s="2292" t="n">
        <v>0</v>
      </c>
      <c r="AA1705" s="2293" t="n">
        <v>0</v>
      </c>
      <c r="AB1705" s="2295">
        <f>G1705+K1705+P1705+T1705</f>
        <v/>
      </c>
      <c r="AC1705" s="2295">
        <f>H1705+L1705+Q1705+U1705</f>
        <v/>
      </c>
      <c r="AD1705" s="2292">
        <f>I1705+M1705+R1705+V1705</f>
        <v/>
      </c>
      <c r="AE1705" s="2293">
        <f>J1705+N1705+S1705+W1705</f>
        <v/>
      </c>
      <c r="AF1705" s="2296">
        <f>AD1705+AE1705</f>
        <v/>
      </c>
      <c r="AG1705" s="2297">
        <f>IF(AC1705=0,0,AD1705/AC1705*90)</f>
        <v/>
      </c>
      <c r="AH1705" s="2298">
        <f>IF(AB1705=0,0,AC1705/AB1705)</f>
        <v/>
      </c>
      <c r="AI1705" s="2288" t="n"/>
      <c r="AJ1705" s="2299" t="n"/>
    </row>
    <row r="1706">
      <c r="A1706" s="2286" t="inlineStr">
        <is>
          <t>Louis Lemke</t>
        </is>
      </c>
      <c r="B1706" s="2287" t="inlineStr">
        <is>
          <t>LI</t>
        </is>
      </c>
      <c r="C1706" s="2288" t="n">
        <v>15</v>
      </c>
      <c r="D1706" s="2288" t="inlineStr">
        <is>
          <t>GER</t>
        </is>
      </c>
      <c r="E1706" s="2444" t="inlineStr">
        <is>
          <t>Hamburgo SV</t>
        </is>
      </c>
      <c r="F1706" s="2357" t="inlineStr">
        <is>
          <t>Bundesliga</t>
        </is>
      </c>
      <c r="G1706" s="2291" t="n">
        <v>1</v>
      </c>
      <c r="H1706" s="2291" t="n">
        <v>1</v>
      </c>
      <c r="I1706" s="2292" t="n">
        <v>0</v>
      </c>
      <c r="J1706" s="2293" t="n">
        <v>0</v>
      </c>
      <c r="K1706" s="2291" t="n">
        <v>0</v>
      </c>
      <c r="L1706" s="2291" t="n">
        <v>0</v>
      </c>
      <c r="M1706" s="2292" t="n">
        <v>0</v>
      </c>
      <c r="N1706" s="2293" t="n">
        <v>0</v>
      </c>
      <c r="O1706" s="2318" t="inlineStr">
        <is>
          <t>—</t>
        </is>
      </c>
      <c r="P1706" s="2291" t="n">
        <v>0</v>
      </c>
      <c r="Q1706" s="2291" t="n">
        <v>0</v>
      </c>
      <c r="R1706" s="2292" t="n">
        <v>0</v>
      </c>
      <c r="S1706" s="2293" t="n">
        <v>0</v>
      </c>
      <c r="T1706" s="2291" t="n">
        <v>0</v>
      </c>
      <c r="U1706" s="2291" t="n">
        <v>0</v>
      </c>
      <c r="V1706" s="2292" t="n">
        <v>0</v>
      </c>
      <c r="W1706" s="2293" t="n">
        <v>0</v>
      </c>
      <c r="X1706" s="2291" t="n">
        <v>0</v>
      </c>
      <c r="Y1706" s="2291" t="n">
        <v>0</v>
      </c>
      <c r="Z1706" s="2292" t="n">
        <v>0</v>
      </c>
      <c r="AA1706" s="2293" t="n">
        <v>0</v>
      </c>
      <c r="AB1706" s="2295">
        <f>G1706+K1706+P1706+T1706</f>
        <v/>
      </c>
      <c r="AC1706" s="2295">
        <f>H1706+L1706+Q1706+U1706</f>
        <v/>
      </c>
      <c r="AD1706" s="2292">
        <f>I1706+M1706+R1706+V1706</f>
        <v/>
      </c>
      <c r="AE1706" s="2293">
        <f>J1706+N1706+S1706+W1706</f>
        <v/>
      </c>
      <c r="AF1706" s="2296">
        <f>AD1706+AE1706</f>
        <v/>
      </c>
      <c r="AG1706" s="2297">
        <f>IF(AC1706=0,0,AD1706/AC1706*90)</f>
        <v/>
      </c>
      <c r="AH1706" s="2298">
        <f>IF(AB1706=0,0,AC1706/AB1706)</f>
        <v/>
      </c>
      <c r="AI1706" s="2288" t="n"/>
      <c r="AJ1706" s="2299" t="n"/>
    </row>
    <row r="1707">
      <c r="A1707" s="2286" t="inlineStr">
        <is>
          <t>Leonidas Stergiou</t>
        </is>
      </c>
      <c r="B1707" s="2287" t="inlineStr">
        <is>
          <t>LD</t>
        </is>
      </c>
      <c r="C1707" s="2288" t="n">
        <v>23</v>
      </c>
      <c r="D1707" s="2288" t="inlineStr">
        <is>
          <t>SUI</t>
        </is>
      </c>
      <c r="E1707" s="2620" t="inlineStr">
        <is>
          <t>Heidenheim</t>
        </is>
      </c>
      <c r="F1707" s="2357" t="inlineStr">
        <is>
          <t>Bundesliga</t>
        </is>
      </c>
      <c r="G1707" s="2291" t="n">
        <v>5</v>
      </c>
      <c r="H1707" s="2291" t="n">
        <v>203</v>
      </c>
      <c r="I1707" s="2292" t="n">
        <v>0</v>
      </c>
      <c r="J1707" s="2293" t="n">
        <v>0</v>
      </c>
      <c r="K1707" s="2291" t="n">
        <v>0</v>
      </c>
      <c r="L1707" s="2291" t="n">
        <v>0</v>
      </c>
      <c r="M1707" s="2292" t="n">
        <v>0</v>
      </c>
      <c r="N1707" s="2293" t="n">
        <v>0</v>
      </c>
      <c r="O1707" s="2318" t="inlineStr">
        <is>
          <t>—</t>
        </is>
      </c>
      <c r="P1707" s="2291" t="n">
        <v>0</v>
      </c>
      <c r="Q1707" s="2291" t="n">
        <v>0</v>
      </c>
      <c r="R1707" s="2292" t="n">
        <v>0</v>
      </c>
      <c r="S1707" s="2293" t="n">
        <v>0</v>
      </c>
      <c r="T1707" s="2291" t="n">
        <v>0</v>
      </c>
      <c r="U1707" s="2291" t="n">
        <v>0</v>
      </c>
      <c r="V1707" s="2292" t="n">
        <v>0</v>
      </c>
      <c r="W1707" s="2293" t="n">
        <v>0</v>
      </c>
      <c r="X1707" s="2291" t="n">
        <v>0</v>
      </c>
      <c r="Y1707" s="2291" t="n">
        <v>0</v>
      </c>
      <c r="Z1707" s="2292" t="n">
        <v>0</v>
      </c>
      <c r="AA1707" s="2293" t="n">
        <v>0</v>
      </c>
      <c r="AB1707" s="2295">
        <f>G1707+K1707+P1707+T1707</f>
        <v/>
      </c>
      <c r="AC1707" s="2295">
        <f>H1707+L1707+Q1707+U1707</f>
        <v/>
      </c>
      <c r="AD1707" s="2292">
        <f>I1707+M1707+R1707+V1707</f>
        <v/>
      </c>
      <c r="AE1707" s="2293">
        <f>J1707+N1707+S1707+W1707</f>
        <v/>
      </c>
      <c r="AF1707" s="2296">
        <f>AD1707+AE1707</f>
        <v/>
      </c>
      <c r="AG1707" s="2297">
        <f>IF(AC1707=0,0,AD1707/AC1707*90)</f>
        <v/>
      </c>
      <c r="AH1707" s="2298">
        <f>IF(AB1707=0,0,AC1707/AB1707)</f>
        <v/>
      </c>
      <c r="AI1707" s="2288" t="n"/>
      <c r="AJ1707" s="2299" t="n"/>
    </row>
    <row r="1708">
      <c r="A1708" s="2286" t="inlineStr">
        <is>
          <t>Tim Siersleben</t>
        </is>
      </c>
      <c r="B1708" s="2287" t="inlineStr">
        <is>
          <t>DFC</t>
        </is>
      </c>
      <c r="C1708" s="2288" t="n">
        <v>25</v>
      </c>
      <c r="D1708" s="2288" t="inlineStr">
        <is>
          <t>GER</t>
        </is>
      </c>
      <c r="E1708" s="2620" t="inlineStr">
        <is>
          <t>Heidenheim</t>
        </is>
      </c>
      <c r="F1708" s="2357" t="inlineStr">
        <is>
          <t>Bundesliga</t>
        </is>
      </c>
      <c r="G1708" s="2291" t="n">
        <v>15</v>
      </c>
      <c r="H1708" s="2291" t="n">
        <v>1082</v>
      </c>
      <c r="I1708" s="2292" t="n">
        <v>0</v>
      </c>
      <c r="J1708" s="2293" t="n">
        <v>0</v>
      </c>
      <c r="K1708" s="2291" t="n">
        <v>0</v>
      </c>
      <c r="L1708" s="2291" t="n">
        <v>0</v>
      </c>
      <c r="M1708" s="2292" t="n">
        <v>0</v>
      </c>
      <c r="N1708" s="2293" t="n">
        <v>0</v>
      </c>
      <c r="O1708" s="2318" t="inlineStr">
        <is>
          <t>—</t>
        </is>
      </c>
      <c r="P1708" s="2291" t="n">
        <v>0</v>
      </c>
      <c r="Q1708" s="2291" t="n">
        <v>0</v>
      </c>
      <c r="R1708" s="2292" t="n">
        <v>0</v>
      </c>
      <c r="S1708" s="2293" t="n">
        <v>0</v>
      </c>
      <c r="T1708" s="2291" t="n">
        <v>0</v>
      </c>
      <c r="U1708" s="2291" t="n">
        <v>0</v>
      </c>
      <c r="V1708" s="2292" t="n">
        <v>0</v>
      </c>
      <c r="W1708" s="2293" t="n">
        <v>0</v>
      </c>
      <c r="X1708" s="2291" t="n">
        <v>0</v>
      </c>
      <c r="Y1708" s="2291" t="n">
        <v>0</v>
      </c>
      <c r="Z1708" s="2292" t="n">
        <v>0</v>
      </c>
      <c r="AA1708" s="2293" t="n">
        <v>0</v>
      </c>
      <c r="AB1708" s="2295">
        <f>G1708+K1708+P1708+T1708</f>
        <v/>
      </c>
      <c r="AC1708" s="2295">
        <f>H1708+L1708+Q1708+U1708</f>
        <v/>
      </c>
      <c r="AD1708" s="2292">
        <f>I1708+M1708+R1708+V1708</f>
        <v/>
      </c>
      <c r="AE1708" s="2293">
        <f>J1708+N1708+S1708+W1708</f>
        <v/>
      </c>
      <c r="AF1708" s="2296">
        <f>AD1708+AE1708</f>
        <v/>
      </c>
      <c r="AG1708" s="2297">
        <f>IF(AC1708=0,0,AD1708/AC1708*90)</f>
        <v/>
      </c>
      <c r="AH1708" s="2298">
        <f>IF(AB1708=0,0,AC1708/AB1708)</f>
        <v/>
      </c>
      <c r="AI1708" s="2288" t="n"/>
      <c r="AJ1708" s="2299" t="n"/>
    </row>
    <row r="1709">
      <c r="A1709" s="2286" t="inlineStr">
        <is>
          <t>Benedikt Gimber</t>
        </is>
      </c>
      <c r="B1709" s="2287" t="inlineStr">
        <is>
          <t>DFC</t>
        </is>
      </c>
      <c r="C1709" s="2288" t="n">
        <v>28</v>
      </c>
      <c r="D1709" s="2288" t="inlineStr">
        <is>
          <t>GER</t>
        </is>
      </c>
      <c r="E1709" s="2620" t="inlineStr">
        <is>
          <t>Heidenheim</t>
        </is>
      </c>
      <c r="F1709" s="2357" t="inlineStr">
        <is>
          <t>Bundesliga</t>
        </is>
      </c>
      <c r="G1709" s="2291" t="n">
        <v>21</v>
      </c>
      <c r="H1709" s="2291" t="n">
        <v>1437</v>
      </c>
      <c r="I1709" s="2292" t="n">
        <v>0</v>
      </c>
      <c r="J1709" s="2293" t="n">
        <v>0</v>
      </c>
      <c r="K1709" s="2291" t="n">
        <v>0</v>
      </c>
      <c r="L1709" s="2291" t="n">
        <v>0</v>
      </c>
      <c r="M1709" s="2292" t="n">
        <v>0</v>
      </c>
      <c r="N1709" s="2293" t="n">
        <v>0</v>
      </c>
      <c r="O1709" s="2318" t="inlineStr">
        <is>
          <t>—</t>
        </is>
      </c>
      <c r="P1709" s="2291" t="n">
        <v>0</v>
      </c>
      <c r="Q1709" s="2291" t="n">
        <v>0</v>
      </c>
      <c r="R1709" s="2292" t="n">
        <v>0</v>
      </c>
      <c r="S1709" s="2293" t="n">
        <v>0</v>
      </c>
      <c r="T1709" s="2291" t="n">
        <v>0</v>
      </c>
      <c r="U1709" s="2291" t="n">
        <v>0</v>
      </c>
      <c r="V1709" s="2292" t="n">
        <v>0</v>
      </c>
      <c r="W1709" s="2293" t="n">
        <v>0</v>
      </c>
      <c r="X1709" s="2291" t="n">
        <v>0</v>
      </c>
      <c r="Y1709" s="2291" t="n">
        <v>0</v>
      </c>
      <c r="Z1709" s="2292" t="n">
        <v>0</v>
      </c>
      <c r="AA1709" s="2293" t="n">
        <v>0</v>
      </c>
      <c r="AB1709" s="2295">
        <f>G1709+K1709+P1709+T1709</f>
        <v/>
      </c>
      <c r="AC1709" s="2295">
        <f>H1709+L1709+Q1709+U1709</f>
        <v/>
      </c>
      <c r="AD1709" s="2292">
        <f>I1709+M1709+R1709+V1709</f>
        <v/>
      </c>
      <c r="AE1709" s="2293">
        <f>J1709+N1709+S1709+W1709</f>
        <v/>
      </c>
      <c r="AF1709" s="2296">
        <f>AD1709+AE1709</f>
        <v/>
      </c>
      <c r="AG1709" s="2297">
        <f>IF(AC1709=0,0,AD1709/AC1709*90)</f>
        <v/>
      </c>
      <c r="AH1709" s="2298">
        <f>IF(AB1709=0,0,AC1709/AB1709)</f>
        <v/>
      </c>
      <c r="AI1709" s="2288" t="n"/>
      <c r="AJ1709" s="2299" t="n"/>
    </row>
    <row r="1710">
      <c r="A1710" s="2286" t="inlineStr">
        <is>
          <t>Thomas Keller</t>
        </is>
      </c>
      <c r="B1710" s="2287" t="inlineStr">
        <is>
          <t>DFC</t>
        </is>
      </c>
      <c r="C1710" s="2288" t="n">
        <v>25</v>
      </c>
      <c r="D1710" s="2288" t="inlineStr">
        <is>
          <t>GER</t>
        </is>
      </c>
      <c r="E1710" s="2620" t="inlineStr">
        <is>
          <t>Heidenheim</t>
        </is>
      </c>
      <c r="F1710" s="2357" t="inlineStr">
        <is>
          <t>Bundesliga</t>
        </is>
      </c>
      <c r="G1710" s="2291" t="n">
        <v>4</v>
      </c>
      <c r="H1710" s="2291" t="n">
        <v>187</v>
      </c>
      <c r="I1710" s="2292" t="n">
        <v>0</v>
      </c>
      <c r="J1710" s="2293" t="n">
        <v>0</v>
      </c>
      <c r="K1710" s="2291" t="n">
        <v>0</v>
      </c>
      <c r="L1710" s="2291" t="n">
        <v>0</v>
      </c>
      <c r="M1710" s="2292" t="n">
        <v>0</v>
      </c>
      <c r="N1710" s="2293" t="n">
        <v>0</v>
      </c>
      <c r="O1710" s="2318" t="inlineStr">
        <is>
          <t>—</t>
        </is>
      </c>
      <c r="P1710" s="2291" t="n">
        <v>0</v>
      </c>
      <c r="Q1710" s="2291" t="n">
        <v>0</v>
      </c>
      <c r="R1710" s="2292" t="n">
        <v>0</v>
      </c>
      <c r="S1710" s="2293" t="n">
        <v>0</v>
      </c>
      <c r="T1710" s="2291" t="n">
        <v>0</v>
      </c>
      <c r="U1710" s="2291" t="n">
        <v>0</v>
      </c>
      <c r="V1710" s="2292" t="n">
        <v>0</v>
      </c>
      <c r="W1710" s="2293" t="n">
        <v>0</v>
      </c>
      <c r="X1710" s="2291" t="n">
        <v>0</v>
      </c>
      <c r="Y1710" s="2291" t="n">
        <v>0</v>
      </c>
      <c r="Z1710" s="2292" t="n">
        <v>0</v>
      </c>
      <c r="AA1710" s="2293" t="n">
        <v>0</v>
      </c>
      <c r="AB1710" s="2295">
        <f>G1710+K1710+P1710+T1710</f>
        <v/>
      </c>
      <c r="AC1710" s="2295">
        <f>H1710+L1710+Q1710+U1710</f>
        <v/>
      </c>
      <c r="AD1710" s="2292">
        <f>I1710+M1710+R1710+V1710</f>
        <v/>
      </c>
      <c r="AE1710" s="2293">
        <f>J1710+N1710+S1710+W1710</f>
        <v/>
      </c>
      <c r="AF1710" s="2296">
        <f>AD1710+AE1710</f>
        <v/>
      </c>
      <c r="AG1710" s="2297">
        <f>IF(AC1710=0,0,AD1710/AC1710*90)</f>
        <v/>
      </c>
      <c r="AH1710" s="2298">
        <f>IF(AB1710=0,0,AC1710/AB1710)</f>
        <v/>
      </c>
      <c r="AI1710" s="2288" t="n"/>
      <c r="AJ1710" s="2299" t="n"/>
    </row>
    <row r="1711">
      <c r="A1711" s="2286" t="inlineStr">
        <is>
          <t>Leart Paçarada</t>
        </is>
      </c>
      <c r="B1711" s="2287" t="inlineStr">
        <is>
          <t>LI</t>
        </is>
      </c>
      <c r="C1711" s="2288" t="n">
        <v>30</v>
      </c>
      <c r="D1711" s="2288" t="inlineStr">
        <is>
          <t>KOS</t>
        </is>
      </c>
      <c r="E1711" s="2620" t="inlineStr">
        <is>
          <t>Heidenheim</t>
        </is>
      </c>
      <c r="F1711" s="2357" t="inlineStr">
        <is>
          <t>Bundesliga</t>
        </is>
      </c>
      <c r="G1711" s="2291" t="n">
        <v>1</v>
      </c>
      <c r="H1711" s="2291" t="n">
        <v>7</v>
      </c>
      <c r="I1711" s="2292" t="n">
        <v>0</v>
      </c>
      <c r="J1711" s="2293" t="n">
        <v>0</v>
      </c>
      <c r="K1711" s="2291" t="n">
        <v>0</v>
      </c>
      <c r="L1711" s="2291" t="n">
        <v>0</v>
      </c>
      <c r="M1711" s="2292" t="n">
        <v>0</v>
      </c>
      <c r="N1711" s="2293" t="n">
        <v>0</v>
      </c>
      <c r="O1711" s="2318" t="inlineStr">
        <is>
          <t>—</t>
        </is>
      </c>
      <c r="P1711" s="2291" t="n">
        <v>0</v>
      </c>
      <c r="Q1711" s="2291" t="n">
        <v>0</v>
      </c>
      <c r="R1711" s="2292" t="n">
        <v>0</v>
      </c>
      <c r="S1711" s="2293" t="n">
        <v>0</v>
      </c>
      <c r="T1711" s="2291" t="n">
        <v>0</v>
      </c>
      <c r="U1711" s="2291" t="n">
        <v>0</v>
      </c>
      <c r="V1711" s="2292" t="n">
        <v>0</v>
      </c>
      <c r="W1711" s="2293" t="n">
        <v>0</v>
      </c>
      <c r="X1711" s="2291" t="n">
        <v>0</v>
      </c>
      <c r="Y1711" s="2291" t="n">
        <v>0</v>
      </c>
      <c r="Z1711" s="2292" t="n">
        <v>0</v>
      </c>
      <c r="AA1711" s="2293" t="n">
        <v>0</v>
      </c>
      <c r="AB1711" s="2295">
        <f>G1711+K1711+P1711+T1711</f>
        <v/>
      </c>
      <c r="AC1711" s="2295">
        <f>H1711+L1711+Q1711+U1711</f>
        <v/>
      </c>
      <c r="AD1711" s="2292">
        <f>I1711+M1711+R1711+V1711</f>
        <v/>
      </c>
      <c r="AE1711" s="2293">
        <f>J1711+N1711+S1711+W1711</f>
        <v/>
      </c>
      <c r="AF1711" s="2296">
        <f>AD1711+AE1711</f>
        <v/>
      </c>
      <c r="AG1711" s="2297">
        <f>IF(AC1711=0,0,AD1711/AC1711*90)</f>
        <v/>
      </c>
      <c r="AH1711" s="2298">
        <f>IF(AB1711=0,0,AC1711/AB1711)</f>
        <v/>
      </c>
      <c r="AI1711" s="2288" t="n"/>
      <c r="AJ1711" s="2299" t="n"/>
    </row>
    <row r="1712">
      <c r="A1712" s="2286" t="inlineStr">
        <is>
          <t>Willian Pacho</t>
        </is>
      </c>
      <c r="B1712" s="2287" t="inlineStr">
        <is>
          <t>DFC</t>
        </is>
      </c>
      <c r="C1712" s="2288" t="n">
        <v>23</v>
      </c>
      <c r="D1712" s="2288" t="inlineStr">
        <is>
          <t>ECU</t>
        </is>
      </c>
      <c r="E1712" s="2450" t="inlineStr">
        <is>
          <t>PSG</t>
        </is>
      </c>
      <c r="F1712" s="2446" t="inlineStr">
        <is>
          <t>Ligue 1</t>
        </is>
      </c>
      <c r="G1712" s="2291" t="n">
        <v>23</v>
      </c>
      <c r="H1712" s="2291" t="n">
        <v>1915</v>
      </c>
      <c r="I1712" s="2292" t="n">
        <v>0</v>
      </c>
      <c r="J1712" s="2293" t="n">
        <v>0</v>
      </c>
      <c r="K1712" s="2291" t="n">
        <v>0</v>
      </c>
      <c r="L1712" s="2291" t="n">
        <v>0</v>
      </c>
      <c r="M1712" s="2292" t="n">
        <v>0</v>
      </c>
      <c r="N1712" s="2293" t="n">
        <v>0</v>
      </c>
      <c r="O1712" s="2294" t="inlineStr">
        <is>
          <t>UCL</t>
        </is>
      </c>
      <c r="P1712" s="2291" t="n">
        <v>0</v>
      </c>
      <c r="Q1712" s="2291" t="n">
        <v>0</v>
      </c>
      <c r="R1712" s="2292" t="n">
        <v>0</v>
      </c>
      <c r="S1712" s="2293" t="n">
        <v>0</v>
      </c>
      <c r="T1712" s="2291" t="n">
        <v>1</v>
      </c>
      <c r="U1712" s="2291" t="n">
        <v>120</v>
      </c>
      <c r="V1712" s="2292" t="n">
        <v>0</v>
      </c>
      <c r="W1712" s="2293" t="n">
        <v>0</v>
      </c>
      <c r="X1712" s="2291" t="n">
        <v>0</v>
      </c>
      <c r="Y1712" s="2291" t="n">
        <v>0</v>
      </c>
      <c r="Z1712" s="2292" t="n">
        <v>0</v>
      </c>
      <c r="AA1712" s="2293" t="n">
        <v>0</v>
      </c>
      <c r="AB1712" s="2295">
        <f>G1712+K1712+P1712+T1712</f>
        <v/>
      </c>
      <c r="AC1712" s="2295">
        <f>H1712+L1712+Q1712+U1712</f>
        <v/>
      </c>
      <c r="AD1712" s="2292">
        <f>I1712+M1712+R1712+V1712</f>
        <v/>
      </c>
      <c r="AE1712" s="2293">
        <f>J1712+N1712+S1712+W1712</f>
        <v/>
      </c>
      <c r="AF1712" s="2296">
        <f>AD1712+AE1712</f>
        <v/>
      </c>
      <c r="AG1712" s="2297">
        <f>IF(AC1712=0,0,AD1712/AC1712*90)</f>
        <v/>
      </c>
      <c r="AH1712" s="2298">
        <f>IF(AB1712=0,0,AC1712/AB1712)</f>
        <v/>
      </c>
      <c r="AI1712" s="2288" t="n"/>
      <c r="AJ1712" s="2299" t="n"/>
    </row>
    <row r="1713">
      <c r="A1713" s="2286" t="inlineStr">
        <is>
          <t>Marquinhos</t>
        </is>
      </c>
      <c r="B1713" s="2287" t="inlineStr">
        <is>
          <t>DFC</t>
        </is>
      </c>
      <c r="C1713" s="2288" t="n">
        <v>31</v>
      </c>
      <c r="D1713" s="2288" t="inlineStr">
        <is>
          <t>BRA</t>
        </is>
      </c>
      <c r="E1713" s="2450" t="inlineStr">
        <is>
          <t>PSG</t>
        </is>
      </c>
      <c r="F1713" s="2446" t="inlineStr">
        <is>
          <t>Ligue 1</t>
        </is>
      </c>
      <c r="G1713" s="2291" t="n">
        <v>14</v>
      </c>
      <c r="H1713" s="2291" t="n">
        <v>1049</v>
      </c>
      <c r="I1713" s="2292" t="n">
        <v>0</v>
      </c>
      <c r="J1713" s="2293" t="n">
        <v>0</v>
      </c>
      <c r="K1713" s="2291" t="n">
        <v>0</v>
      </c>
      <c r="L1713" s="2291" t="n">
        <v>0</v>
      </c>
      <c r="M1713" s="2292" t="n">
        <v>0</v>
      </c>
      <c r="N1713" s="2293" t="n">
        <v>0</v>
      </c>
      <c r="O1713" s="2294" t="inlineStr">
        <is>
          <t>UCL</t>
        </is>
      </c>
      <c r="P1713" s="2291" t="n">
        <v>0</v>
      </c>
      <c r="Q1713" s="2291" t="n">
        <v>0</v>
      </c>
      <c r="R1713" s="2292" t="n">
        <v>0</v>
      </c>
      <c r="S1713" s="2293" t="n">
        <v>0</v>
      </c>
      <c r="T1713" s="2291" t="n">
        <v>1</v>
      </c>
      <c r="U1713" s="2291" t="n">
        <v>120</v>
      </c>
      <c r="V1713" s="2292" t="n">
        <v>0</v>
      </c>
      <c r="W1713" s="2293" t="n">
        <v>0</v>
      </c>
      <c r="X1713" s="2291" t="n">
        <v>0</v>
      </c>
      <c r="Y1713" s="2291" t="n">
        <v>0</v>
      </c>
      <c r="Z1713" s="2292" t="n">
        <v>0</v>
      </c>
      <c r="AA1713" s="2293" t="n">
        <v>0</v>
      </c>
      <c r="AB1713" s="2295">
        <f>G1713+K1713+P1713+T1713</f>
        <v/>
      </c>
      <c r="AC1713" s="2295">
        <f>H1713+L1713+Q1713+U1713</f>
        <v/>
      </c>
      <c r="AD1713" s="2292">
        <f>I1713+M1713+R1713+V1713</f>
        <v/>
      </c>
      <c r="AE1713" s="2293">
        <f>J1713+N1713+S1713+W1713</f>
        <v/>
      </c>
      <c r="AF1713" s="2296">
        <f>AD1713+AE1713</f>
        <v/>
      </c>
      <c r="AG1713" s="2297">
        <f>IF(AC1713=0,0,AD1713/AC1713*90)</f>
        <v/>
      </c>
      <c r="AH1713" s="2298">
        <f>IF(AB1713=0,0,AC1713/AB1713)</f>
        <v/>
      </c>
      <c r="AI1713" s="2288" t="n"/>
      <c r="AJ1713" s="2299" t="n"/>
    </row>
    <row r="1714">
      <c r="A1714" s="2286" t="inlineStr">
        <is>
          <t>Dimitri Lucea</t>
        </is>
      </c>
      <c r="B1714" s="2287" t="inlineStr">
        <is>
          <t>DFC</t>
        </is>
      </c>
      <c r="C1714" s="2288" t="n">
        <v>18</v>
      </c>
      <c r="D1714" s="2288" t="inlineStr">
        <is>
          <t>FRA</t>
        </is>
      </c>
      <c r="E1714" s="2450" t="inlineStr">
        <is>
          <t>PSG</t>
        </is>
      </c>
      <c r="F1714" s="2446" t="inlineStr">
        <is>
          <t>Ligue 1</t>
        </is>
      </c>
      <c r="G1714" s="2291" t="n">
        <v>2</v>
      </c>
      <c r="H1714" s="2291" t="n">
        <v>59</v>
      </c>
      <c r="I1714" s="2292" t="n">
        <v>0</v>
      </c>
      <c r="J1714" s="2293" t="n">
        <v>0</v>
      </c>
      <c r="K1714" s="2291" t="n">
        <v>0</v>
      </c>
      <c r="L1714" s="2291" t="n">
        <v>0</v>
      </c>
      <c r="M1714" s="2292" t="n">
        <v>0</v>
      </c>
      <c r="N1714" s="2293" t="n">
        <v>0</v>
      </c>
      <c r="O1714" s="2294" t="inlineStr">
        <is>
          <t>UCL</t>
        </is>
      </c>
      <c r="P1714" s="2291" t="n">
        <v>0</v>
      </c>
      <c r="Q1714" s="2291" t="n">
        <v>0</v>
      </c>
      <c r="R1714" s="2292" t="n">
        <v>0</v>
      </c>
      <c r="S1714" s="2293" t="n">
        <v>0</v>
      </c>
      <c r="T1714" s="2291" t="n">
        <v>0</v>
      </c>
      <c r="U1714" s="2291" t="n">
        <v>0</v>
      </c>
      <c r="V1714" s="2292" t="n">
        <v>0</v>
      </c>
      <c r="W1714" s="2293" t="n">
        <v>0</v>
      </c>
      <c r="X1714" s="2291" t="n">
        <v>0</v>
      </c>
      <c r="Y1714" s="2291" t="n">
        <v>0</v>
      </c>
      <c r="Z1714" s="2292" t="n">
        <v>0</v>
      </c>
      <c r="AA1714" s="2293" t="n">
        <v>0</v>
      </c>
      <c r="AB1714" s="2295">
        <f>G1714+K1714+P1714+T1714</f>
        <v/>
      </c>
      <c r="AC1714" s="2295">
        <f>H1714+L1714+Q1714+U1714</f>
        <v/>
      </c>
      <c r="AD1714" s="2292">
        <f>I1714+M1714+R1714+V1714</f>
        <v/>
      </c>
      <c r="AE1714" s="2293">
        <f>J1714+N1714+S1714+W1714</f>
        <v/>
      </c>
      <c r="AF1714" s="2296">
        <f>AD1714+AE1714</f>
        <v/>
      </c>
      <c r="AG1714" s="2297">
        <f>IF(AC1714=0,0,AD1714/AC1714*90)</f>
        <v/>
      </c>
      <c r="AH1714" s="2298">
        <f>IF(AB1714=0,0,AC1714/AB1714)</f>
        <v/>
      </c>
      <c r="AI1714" s="2288" t="n"/>
      <c r="AJ1714" s="2299" t="n"/>
    </row>
    <row r="1715">
      <c r="A1715" s="2286" t="inlineStr">
        <is>
          <t>CJ Egan-Riley</t>
        </is>
      </c>
      <c r="B1715" s="2287" t="inlineStr">
        <is>
          <t>DFC</t>
        </is>
      </c>
      <c r="C1715" s="2288" t="n">
        <v>22</v>
      </c>
      <c r="D1715" s="2288" t="inlineStr">
        <is>
          <t>ENG</t>
        </is>
      </c>
      <c r="E1715" s="2595" t="inlineStr">
        <is>
          <t>Marseille</t>
        </is>
      </c>
      <c r="F1715" s="2446" t="inlineStr">
        <is>
          <t>Ligue 1</t>
        </is>
      </c>
      <c r="G1715" s="2291" t="n">
        <v>11</v>
      </c>
      <c r="H1715" s="2291" t="n">
        <v>626</v>
      </c>
      <c r="I1715" s="2292" t="n">
        <v>0</v>
      </c>
      <c r="J1715" s="2293" t="n">
        <v>0</v>
      </c>
      <c r="K1715" s="2291" t="n">
        <v>0</v>
      </c>
      <c r="L1715" s="2291" t="n">
        <v>0</v>
      </c>
      <c r="M1715" s="2292" t="n">
        <v>0</v>
      </c>
      <c r="N1715" s="2293" t="n">
        <v>0</v>
      </c>
      <c r="O1715" s="2318" t="inlineStr">
        <is>
          <t>—</t>
        </is>
      </c>
      <c r="P1715" s="2291" t="n">
        <v>0</v>
      </c>
      <c r="Q1715" s="2291" t="n">
        <v>0</v>
      </c>
      <c r="R1715" s="2292" t="n">
        <v>0</v>
      </c>
      <c r="S1715" s="2293" t="n">
        <v>0</v>
      </c>
      <c r="T1715" s="2291" t="n">
        <v>0</v>
      </c>
      <c r="U1715" s="2291" t="n">
        <v>0</v>
      </c>
      <c r="V1715" s="2292" t="n">
        <v>0</v>
      </c>
      <c r="W1715" s="2293" t="n">
        <v>0</v>
      </c>
      <c r="X1715" s="2291" t="n">
        <v>0</v>
      </c>
      <c r="Y1715" s="2291" t="n">
        <v>0</v>
      </c>
      <c r="Z1715" s="2292" t="n">
        <v>0</v>
      </c>
      <c r="AA1715" s="2293" t="n">
        <v>0</v>
      </c>
      <c r="AB1715" s="2295">
        <f>G1715+K1715+P1715+T1715</f>
        <v/>
      </c>
      <c r="AC1715" s="2295">
        <f>H1715+L1715+Q1715+U1715</f>
        <v/>
      </c>
      <c r="AD1715" s="2292">
        <f>I1715+M1715+R1715+V1715</f>
        <v/>
      </c>
      <c r="AE1715" s="2293">
        <f>J1715+N1715+S1715+W1715</f>
        <v/>
      </c>
      <c r="AF1715" s="2296">
        <f>AD1715+AE1715</f>
        <v/>
      </c>
      <c r="AG1715" s="2297">
        <f>IF(AC1715=0,0,AD1715/AC1715*90)</f>
        <v/>
      </c>
      <c r="AH1715" s="2298">
        <f>IF(AB1715=0,0,AC1715/AB1715)</f>
        <v/>
      </c>
      <c r="AI1715" s="2288" t="n"/>
      <c r="AJ1715" s="2299" t="n"/>
    </row>
    <row r="1716">
      <c r="A1716" s="2286" t="inlineStr">
        <is>
          <t>Ulisses Garcia</t>
        </is>
      </c>
      <c r="B1716" s="2287" t="inlineStr">
        <is>
          <t>LI</t>
        </is>
      </c>
      <c r="C1716" s="2288" t="n">
        <v>29</v>
      </c>
      <c r="D1716" s="2288" t="inlineStr">
        <is>
          <t>SUI</t>
        </is>
      </c>
      <c r="E1716" s="2595" t="inlineStr">
        <is>
          <t>Marseille</t>
        </is>
      </c>
      <c r="F1716" s="2446" t="inlineStr">
        <is>
          <t>Ligue 1</t>
        </is>
      </c>
      <c r="G1716" s="2291" t="n">
        <v>4</v>
      </c>
      <c r="H1716" s="2291" t="n">
        <v>212</v>
      </c>
      <c r="I1716" s="2292" t="n">
        <v>0</v>
      </c>
      <c r="J1716" s="2293" t="n">
        <v>0</v>
      </c>
      <c r="K1716" s="2291" t="n">
        <v>0</v>
      </c>
      <c r="L1716" s="2291" t="n">
        <v>0</v>
      </c>
      <c r="M1716" s="2292" t="n">
        <v>0</v>
      </c>
      <c r="N1716" s="2293" t="n">
        <v>0</v>
      </c>
      <c r="O1716" s="2318" t="inlineStr">
        <is>
          <t>—</t>
        </is>
      </c>
      <c r="P1716" s="2291" t="n">
        <v>0</v>
      </c>
      <c r="Q1716" s="2291" t="n">
        <v>0</v>
      </c>
      <c r="R1716" s="2292" t="n">
        <v>0</v>
      </c>
      <c r="S1716" s="2293" t="n">
        <v>0</v>
      </c>
      <c r="T1716" s="2291" t="n">
        <v>0</v>
      </c>
      <c r="U1716" s="2291" t="n">
        <v>0</v>
      </c>
      <c r="V1716" s="2292" t="n">
        <v>0</v>
      </c>
      <c r="W1716" s="2293" t="n">
        <v>0</v>
      </c>
      <c r="X1716" s="2291" t="n">
        <v>0</v>
      </c>
      <c r="Y1716" s="2291" t="n">
        <v>0</v>
      </c>
      <c r="Z1716" s="2292" t="n">
        <v>0</v>
      </c>
      <c r="AA1716" s="2293" t="n">
        <v>0</v>
      </c>
      <c r="AB1716" s="2295">
        <f>G1716+K1716+P1716+T1716</f>
        <v/>
      </c>
      <c r="AC1716" s="2295">
        <f>H1716+L1716+Q1716+U1716</f>
        <v/>
      </c>
      <c r="AD1716" s="2292">
        <f>I1716+M1716+R1716+V1716</f>
        <v/>
      </c>
      <c r="AE1716" s="2293">
        <f>J1716+N1716+S1716+W1716</f>
        <v/>
      </c>
      <c r="AF1716" s="2296">
        <f>AD1716+AE1716</f>
        <v/>
      </c>
      <c r="AG1716" s="2297">
        <f>IF(AC1716=0,0,AD1716/AC1716*90)</f>
        <v/>
      </c>
      <c r="AH1716" s="2298">
        <f>IF(AB1716=0,0,AC1716/AB1716)</f>
        <v/>
      </c>
      <c r="AI1716" s="2288" t="n"/>
      <c r="AJ1716" s="2299" t="n"/>
    </row>
    <row r="1717">
      <c r="A1717" s="2286" t="inlineStr">
        <is>
          <t>Derek Cornelius</t>
        </is>
      </c>
      <c r="B1717" s="2287" t="inlineStr">
        <is>
          <t>DFC</t>
        </is>
      </c>
      <c r="C1717" s="2288" t="n">
        <v>27</v>
      </c>
      <c r="D1717" s="2288" t="inlineStr">
        <is>
          <t>CAN</t>
        </is>
      </c>
      <c r="E1717" s="2595" t="inlineStr">
        <is>
          <t>Marseille</t>
        </is>
      </c>
      <c r="F1717" s="2446" t="inlineStr">
        <is>
          <t>Ligue 1</t>
        </is>
      </c>
      <c r="G1717" s="2291" t="n">
        <v>2</v>
      </c>
      <c r="H1717" s="2291" t="n">
        <v>57</v>
      </c>
      <c r="I1717" s="2292" t="n">
        <v>0</v>
      </c>
      <c r="J1717" s="2293" t="n">
        <v>0</v>
      </c>
      <c r="K1717" s="2291" t="n">
        <v>0</v>
      </c>
      <c r="L1717" s="2291" t="n">
        <v>0</v>
      </c>
      <c r="M1717" s="2292" t="n">
        <v>0</v>
      </c>
      <c r="N1717" s="2293" t="n">
        <v>0</v>
      </c>
      <c r="O1717" s="2318" t="inlineStr">
        <is>
          <t>—</t>
        </is>
      </c>
      <c r="P1717" s="2291" t="n">
        <v>0</v>
      </c>
      <c r="Q1717" s="2291" t="n">
        <v>0</v>
      </c>
      <c r="R1717" s="2292" t="n">
        <v>0</v>
      </c>
      <c r="S1717" s="2293" t="n">
        <v>0</v>
      </c>
      <c r="T1717" s="2291" t="n">
        <v>0</v>
      </c>
      <c r="U1717" s="2291" t="n">
        <v>0</v>
      </c>
      <c r="V1717" s="2292" t="n">
        <v>0</v>
      </c>
      <c r="W1717" s="2293" t="n">
        <v>0</v>
      </c>
      <c r="X1717" s="2291" t="n">
        <v>0</v>
      </c>
      <c r="Y1717" s="2291" t="n">
        <v>0</v>
      </c>
      <c r="Z1717" s="2292" t="n">
        <v>0</v>
      </c>
      <c r="AA1717" s="2293" t="n">
        <v>0</v>
      </c>
      <c r="AB1717" s="2295">
        <f>G1717+K1717+P1717+T1717</f>
        <v/>
      </c>
      <c r="AC1717" s="2295">
        <f>H1717+L1717+Q1717+U1717</f>
        <v/>
      </c>
      <c r="AD1717" s="2292">
        <f>I1717+M1717+R1717+V1717</f>
        <v/>
      </c>
      <c r="AE1717" s="2293">
        <f>J1717+N1717+S1717+W1717</f>
        <v/>
      </c>
      <c r="AF1717" s="2296">
        <f>AD1717+AE1717</f>
        <v/>
      </c>
      <c r="AG1717" s="2297">
        <f>IF(AC1717=0,0,AD1717/AC1717*90)</f>
        <v/>
      </c>
      <c r="AH1717" s="2298">
        <f>IF(AB1717=0,0,AC1717/AB1717)</f>
        <v/>
      </c>
      <c r="AI1717" s="2288" t="n"/>
      <c r="AJ1717" s="2299" t="n"/>
    </row>
    <row r="1718">
      <c r="A1718" s="2286" t="inlineStr">
        <is>
          <t>Pol Lirola</t>
        </is>
      </c>
      <c r="B1718" s="2287" t="inlineStr">
        <is>
          <t>LD</t>
        </is>
      </c>
      <c r="C1718" s="2288" t="n">
        <v>27</v>
      </c>
      <c r="D1718" s="2288" t="inlineStr">
        <is>
          <t>ESP</t>
        </is>
      </c>
      <c r="E1718" s="2595" t="inlineStr">
        <is>
          <t>Marseille</t>
        </is>
      </c>
      <c r="F1718" s="2446" t="inlineStr">
        <is>
          <t>Ligue 1</t>
        </is>
      </c>
      <c r="G1718" s="2291" t="n">
        <v>3</v>
      </c>
      <c r="H1718" s="2291" t="n">
        <v>31</v>
      </c>
      <c r="I1718" s="2292" t="n">
        <v>0</v>
      </c>
      <c r="J1718" s="2293" t="n">
        <v>0</v>
      </c>
      <c r="K1718" s="2291" t="n">
        <v>0</v>
      </c>
      <c r="L1718" s="2291" t="n">
        <v>0</v>
      </c>
      <c r="M1718" s="2292" t="n">
        <v>0</v>
      </c>
      <c r="N1718" s="2293" t="n">
        <v>0</v>
      </c>
      <c r="O1718" s="2318" t="inlineStr">
        <is>
          <t>—</t>
        </is>
      </c>
      <c r="P1718" s="2291" t="n">
        <v>0</v>
      </c>
      <c r="Q1718" s="2291" t="n">
        <v>0</v>
      </c>
      <c r="R1718" s="2292" t="n">
        <v>0</v>
      </c>
      <c r="S1718" s="2293" t="n">
        <v>0</v>
      </c>
      <c r="T1718" s="2291" t="n">
        <v>0</v>
      </c>
      <c r="U1718" s="2291" t="n">
        <v>0</v>
      </c>
      <c r="V1718" s="2292" t="n">
        <v>0</v>
      </c>
      <c r="W1718" s="2293" t="n">
        <v>0</v>
      </c>
      <c r="X1718" s="2291" t="n">
        <v>0</v>
      </c>
      <c r="Y1718" s="2291" t="n">
        <v>0</v>
      </c>
      <c r="Z1718" s="2292" t="n">
        <v>0</v>
      </c>
      <c r="AA1718" s="2293" t="n">
        <v>0</v>
      </c>
      <c r="AB1718" s="2295">
        <f>G1718+K1718+P1718+T1718</f>
        <v/>
      </c>
      <c r="AC1718" s="2295">
        <f>H1718+L1718+Q1718+U1718</f>
        <v/>
      </c>
      <c r="AD1718" s="2292">
        <f>I1718+M1718+R1718+V1718</f>
        <v/>
      </c>
      <c r="AE1718" s="2293">
        <f>J1718+N1718+S1718+W1718</f>
        <v/>
      </c>
      <c r="AF1718" s="2296">
        <f>AD1718+AE1718</f>
        <v/>
      </c>
      <c r="AG1718" s="2297">
        <f>IF(AC1718=0,0,AD1718/AC1718*90)</f>
        <v/>
      </c>
      <c r="AH1718" s="2298">
        <f>IF(AB1718=0,0,AC1718/AB1718)</f>
        <v/>
      </c>
      <c r="AI1718" s="2288" t="n"/>
      <c r="AJ1718" s="2299" t="n"/>
    </row>
    <row r="1719">
      <c r="A1719" s="2286" t="inlineStr">
        <is>
          <t>Hilan Hamzaoui Slimani</t>
        </is>
      </c>
      <c r="B1719" s="2287" t="inlineStr">
        <is>
          <t>DFC</t>
        </is>
      </c>
      <c r="C1719" s="2288" t="n">
        <v>19</v>
      </c>
      <c r="D1719" s="2288" t="inlineStr">
        <is>
          <t>FRA</t>
        </is>
      </c>
      <c r="E1719" s="2595" t="inlineStr">
        <is>
          <t>Marseille</t>
        </is>
      </c>
      <c r="F1719" s="2446" t="inlineStr">
        <is>
          <t>Ligue 1</t>
        </is>
      </c>
      <c r="G1719" s="2291" t="n">
        <v>1</v>
      </c>
      <c r="H1719" s="2291" t="n">
        <v>2</v>
      </c>
      <c r="I1719" s="2292" t="n">
        <v>0</v>
      </c>
      <c r="J1719" s="2293" t="n">
        <v>0</v>
      </c>
      <c r="K1719" s="2291" t="n">
        <v>0</v>
      </c>
      <c r="L1719" s="2291" t="n">
        <v>0</v>
      </c>
      <c r="M1719" s="2292" t="n">
        <v>0</v>
      </c>
      <c r="N1719" s="2293" t="n">
        <v>0</v>
      </c>
      <c r="O1719" s="2318" t="inlineStr">
        <is>
          <t>—</t>
        </is>
      </c>
      <c r="P1719" s="2291" t="n">
        <v>0</v>
      </c>
      <c r="Q1719" s="2291" t="n">
        <v>0</v>
      </c>
      <c r="R1719" s="2292" t="n">
        <v>0</v>
      </c>
      <c r="S1719" s="2293" t="n">
        <v>0</v>
      </c>
      <c r="T1719" s="2291" t="n">
        <v>0</v>
      </c>
      <c r="U1719" s="2291" t="n">
        <v>0</v>
      </c>
      <c r="V1719" s="2292" t="n">
        <v>0</v>
      </c>
      <c r="W1719" s="2293" t="n">
        <v>0</v>
      </c>
      <c r="X1719" s="2291" t="n">
        <v>0</v>
      </c>
      <c r="Y1719" s="2291" t="n">
        <v>0</v>
      </c>
      <c r="Z1719" s="2292" t="n">
        <v>0</v>
      </c>
      <c r="AA1719" s="2293" t="n">
        <v>0</v>
      </c>
      <c r="AB1719" s="2295">
        <f>G1719+K1719+P1719+T1719</f>
        <v/>
      </c>
      <c r="AC1719" s="2295">
        <f>H1719+L1719+Q1719+U1719</f>
        <v/>
      </c>
      <c r="AD1719" s="2292">
        <f>I1719+M1719+R1719+V1719</f>
        <v/>
      </c>
      <c r="AE1719" s="2293">
        <f>J1719+N1719+S1719+W1719</f>
        <v/>
      </c>
      <c r="AF1719" s="2296">
        <f>AD1719+AE1719</f>
        <v/>
      </c>
      <c r="AG1719" s="2297">
        <f>IF(AC1719=0,0,AD1719/AC1719*90)</f>
        <v/>
      </c>
      <c r="AH1719" s="2298">
        <f>IF(AB1719=0,0,AC1719/AB1719)</f>
        <v/>
      </c>
      <c r="AI1719" s="2288" t="n"/>
      <c r="AJ1719" s="2299" t="n"/>
    </row>
    <row r="1720">
      <c r="A1720" s="2286" t="inlineStr">
        <is>
          <t>Christian Mawissa</t>
        </is>
      </c>
      <c r="B1720" s="2287" t="inlineStr">
        <is>
          <t>DFC</t>
        </is>
      </c>
      <c r="C1720" s="2288" t="n">
        <v>20</v>
      </c>
      <c r="D1720" s="2288" t="inlineStr">
        <is>
          <t>FRA</t>
        </is>
      </c>
      <c r="E1720" s="2327" t="inlineStr">
        <is>
          <t>AS Mónaco</t>
        </is>
      </c>
      <c r="F1720" s="2446" t="inlineStr">
        <is>
          <t>Ligue 1</t>
        </is>
      </c>
      <c r="G1720" s="2291" t="n">
        <v>18</v>
      </c>
      <c r="H1720" s="2291" t="n">
        <v>1191</v>
      </c>
      <c r="I1720" s="2292" t="n">
        <v>0</v>
      </c>
      <c r="J1720" s="2293" t="n">
        <v>0</v>
      </c>
      <c r="K1720" s="2291" t="n">
        <v>0</v>
      </c>
      <c r="L1720" s="2291" t="n">
        <v>0</v>
      </c>
      <c r="M1720" s="2292" t="n">
        <v>0</v>
      </c>
      <c r="N1720" s="2293" t="n">
        <v>0</v>
      </c>
      <c r="O1720" s="2318" t="inlineStr">
        <is>
          <t>—</t>
        </is>
      </c>
      <c r="P1720" s="2291" t="n">
        <v>0</v>
      </c>
      <c r="Q1720" s="2291" t="n">
        <v>0</v>
      </c>
      <c r="R1720" s="2292" t="n">
        <v>0</v>
      </c>
      <c r="S1720" s="2293" t="n">
        <v>0</v>
      </c>
      <c r="T1720" s="2291" t="n">
        <v>0</v>
      </c>
      <c r="U1720" s="2291" t="n">
        <v>0</v>
      </c>
      <c r="V1720" s="2292" t="n">
        <v>0</v>
      </c>
      <c r="W1720" s="2293" t="n">
        <v>0</v>
      </c>
      <c r="X1720" s="2291" t="n">
        <v>0</v>
      </c>
      <c r="Y1720" s="2291" t="n">
        <v>0</v>
      </c>
      <c r="Z1720" s="2292" t="n">
        <v>0</v>
      </c>
      <c r="AA1720" s="2293" t="n">
        <v>0</v>
      </c>
      <c r="AB1720" s="2295">
        <f>G1720+K1720+P1720+T1720</f>
        <v/>
      </c>
      <c r="AC1720" s="2295">
        <f>H1720+L1720+Q1720+U1720</f>
        <v/>
      </c>
      <c r="AD1720" s="2292">
        <f>I1720+M1720+R1720+V1720</f>
        <v/>
      </c>
      <c r="AE1720" s="2293">
        <f>J1720+N1720+S1720+W1720</f>
        <v/>
      </c>
      <c r="AF1720" s="2296">
        <f>AD1720+AE1720</f>
        <v/>
      </c>
      <c r="AG1720" s="2297">
        <f>IF(AC1720=0,0,AD1720/AC1720*90)</f>
        <v/>
      </c>
      <c r="AH1720" s="2298">
        <f>IF(AB1720=0,0,AC1720/AB1720)</f>
        <v/>
      </c>
      <c r="AI1720" s="2288" t="n"/>
      <c r="AJ1720" s="2299" t="n"/>
    </row>
    <row r="1721">
      <c r="A1721" s="2286" t="inlineStr">
        <is>
          <t>Thilo Kehrer</t>
        </is>
      </c>
      <c r="B1721" s="2287" t="inlineStr">
        <is>
          <t>DFC</t>
        </is>
      </c>
      <c r="C1721" s="2288" t="n">
        <v>28</v>
      </c>
      <c r="D1721" s="2288" t="inlineStr">
        <is>
          <t>GER</t>
        </is>
      </c>
      <c r="E1721" s="2327" t="inlineStr">
        <is>
          <t>AS Mónaco</t>
        </is>
      </c>
      <c r="F1721" s="2446" t="inlineStr">
        <is>
          <t>Ligue 1</t>
        </is>
      </c>
      <c r="G1721" s="2291" t="n">
        <v>28</v>
      </c>
      <c r="H1721" s="2291" t="n">
        <v>2358</v>
      </c>
      <c r="I1721" s="2292" t="n">
        <v>0</v>
      </c>
      <c r="J1721" s="2293" t="n">
        <v>0</v>
      </c>
      <c r="K1721" s="2291" t="n">
        <v>3</v>
      </c>
      <c r="L1721" s="2291" t="n">
        <v>270</v>
      </c>
      <c r="M1721" s="2292" t="n">
        <v>0</v>
      </c>
      <c r="N1721" s="2293" t="n">
        <v>0</v>
      </c>
      <c r="O1721" s="2318" t="inlineStr">
        <is>
          <t>—</t>
        </is>
      </c>
      <c r="P1721" s="2291" t="n">
        <v>0</v>
      </c>
      <c r="Q1721" s="2291" t="n">
        <v>0</v>
      </c>
      <c r="R1721" s="2292" t="n">
        <v>0</v>
      </c>
      <c r="S1721" s="2293" t="n">
        <v>0</v>
      </c>
      <c r="T1721" s="2291" t="n">
        <v>0</v>
      </c>
      <c r="U1721" s="2291" t="n">
        <v>0</v>
      </c>
      <c r="V1721" s="2292" t="n">
        <v>0</v>
      </c>
      <c r="W1721" s="2293" t="n">
        <v>0</v>
      </c>
      <c r="X1721" s="2291" t="n">
        <v>0</v>
      </c>
      <c r="Y1721" s="2291" t="n">
        <v>0</v>
      </c>
      <c r="Z1721" s="2292" t="n">
        <v>0</v>
      </c>
      <c r="AA1721" s="2293" t="n">
        <v>0</v>
      </c>
      <c r="AB1721" s="2295">
        <f>G1721+K1721+P1721+T1721</f>
        <v/>
      </c>
      <c r="AC1721" s="2295">
        <f>H1721+L1721+Q1721+U1721</f>
        <v/>
      </c>
      <c r="AD1721" s="2292">
        <f>I1721+M1721+R1721+V1721</f>
        <v/>
      </c>
      <c r="AE1721" s="2293">
        <f>J1721+N1721+S1721+W1721</f>
        <v/>
      </c>
      <c r="AF1721" s="2296">
        <f>AD1721+AE1721</f>
        <v/>
      </c>
      <c r="AG1721" s="2297">
        <f>IF(AC1721=0,0,AD1721/AC1721*90)</f>
        <v/>
      </c>
      <c r="AH1721" s="2298">
        <f>IF(AB1721=0,0,AC1721/AB1721)</f>
        <v/>
      </c>
      <c r="AI1721" s="2288" t="n"/>
      <c r="AJ1721" s="2299" t="n"/>
    </row>
    <row r="1722">
      <c r="A1722" s="2286" t="inlineStr">
        <is>
          <t>Wout Faes</t>
        </is>
      </c>
      <c r="B1722" s="2287" t="inlineStr">
        <is>
          <t>DFC</t>
        </is>
      </c>
      <c r="C1722" s="2288" t="n">
        <v>27</v>
      </c>
      <c r="D1722" s="2288" t="inlineStr">
        <is>
          <t>BEL</t>
        </is>
      </c>
      <c r="E1722" s="2327" t="inlineStr">
        <is>
          <t>AS Mónaco</t>
        </is>
      </c>
      <c r="F1722" s="2446" t="inlineStr">
        <is>
          <t>Ligue 1</t>
        </is>
      </c>
      <c r="G1722" s="2291" t="n">
        <v>14</v>
      </c>
      <c r="H1722" s="2291" t="n">
        <v>1141</v>
      </c>
      <c r="I1722" s="2292" t="n">
        <v>0</v>
      </c>
      <c r="J1722" s="2293" t="n">
        <v>0</v>
      </c>
      <c r="K1722" s="2291" t="n">
        <v>0</v>
      </c>
      <c r="L1722" s="2291" t="n">
        <v>0</v>
      </c>
      <c r="M1722" s="2292" t="n">
        <v>0</v>
      </c>
      <c r="N1722" s="2293" t="n">
        <v>0</v>
      </c>
      <c r="O1722" s="2318" t="inlineStr">
        <is>
          <t>—</t>
        </is>
      </c>
      <c r="P1722" s="2291" t="n">
        <v>0</v>
      </c>
      <c r="Q1722" s="2291" t="n">
        <v>0</v>
      </c>
      <c r="R1722" s="2292" t="n">
        <v>0</v>
      </c>
      <c r="S1722" s="2293" t="n">
        <v>0</v>
      </c>
      <c r="T1722" s="2291" t="n">
        <v>0</v>
      </c>
      <c r="U1722" s="2291" t="n">
        <v>0</v>
      </c>
      <c r="V1722" s="2292" t="n">
        <v>0</v>
      </c>
      <c r="W1722" s="2293" t="n">
        <v>0</v>
      </c>
      <c r="X1722" s="2291" t="n">
        <v>0</v>
      </c>
      <c r="Y1722" s="2291" t="n">
        <v>0</v>
      </c>
      <c r="Z1722" s="2292" t="n">
        <v>0</v>
      </c>
      <c r="AA1722" s="2293" t="n">
        <v>0</v>
      </c>
      <c r="AB1722" s="2295">
        <f>G1722+K1722+P1722+T1722</f>
        <v/>
      </c>
      <c r="AC1722" s="2295">
        <f>H1722+L1722+Q1722+U1722</f>
        <v/>
      </c>
      <c r="AD1722" s="2292">
        <f>I1722+M1722+R1722+V1722</f>
        <v/>
      </c>
      <c r="AE1722" s="2293">
        <f>J1722+N1722+S1722+W1722</f>
        <v/>
      </c>
      <c r="AF1722" s="2296">
        <f>AD1722+AE1722</f>
        <v/>
      </c>
      <c r="AG1722" s="2297">
        <f>IF(AC1722=0,0,AD1722/AC1722*90)</f>
        <v/>
      </c>
      <c r="AH1722" s="2298">
        <f>IF(AB1722=0,0,AC1722/AB1722)</f>
        <v/>
      </c>
      <c r="AI1722" s="2288" t="n"/>
      <c r="AJ1722" s="2299" t="n"/>
    </row>
    <row r="1723">
      <c r="A1723" s="2286" t="inlineStr">
        <is>
          <t>Samuel Nibombe</t>
        </is>
      </c>
      <c r="B1723" s="2287" t="inlineStr">
        <is>
          <t>DFC</t>
        </is>
      </c>
      <c r="C1723" s="2288" t="n">
        <v>17</v>
      </c>
      <c r="D1723" s="2288" t="inlineStr">
        <is>
          <t>BEL</t>
        </is>
      </c>
      <c r="E1723" s="2327" t="inlineStr">
        <is>
          <t>AS Mónaco</t>
        </is>
      </c>
      <c r="F1723" s="2446" t="inlineStr">
        <is>
          <t>Ligue 1</t>
        </is>
      </c>
      <c r="G1723" s="2291" t="n">
        <v>1</v>
      </c>
      <c r="H1723" s="2291" t="n">
        <v>1</v>
      </c>
      <c r="I1723" s="2292" t="n">
        <v>0</v>
      </c>
      <c r="J1723" s="2293" t="n">
        <v>0</v>
      </c>
      <c r="K1723" s="2291" t="n">
        <v>0</v>
      </c>
      <c r="L1723" s="2291" t="n">
        <v>0</v>
      </c>
      <c r="M1723" s="2292" t="n">
        <v>0</v>
      </c>
      <c r="N1723" s="2293" t="n">
        <v>0</v>
      </c>
      <c r="O1723" s="2318" t="inlineStr">
        <is>
          <t>—</t>
        </is>
      </c>
      <c r="P1723" s="2291" t="n">
        <v>0</v>
      </c>
      <c r="Q1723" s="2291" t="n">
        <v>0</v>
      </c>
      <c r="R1723" s="2292" t="n">
        <v>0</v>
      </c>
      <c r="S1723" s="2293" t="n">
        <v>0</v>
      </c>
      <c r="T1723" s="2291" t="n">
        <v>0</v>
      </c>
      <c r="U1723" s="2291" t="n">
        <v>0</v>
      </c>
      <c r="V1723" s="2292" t="n">
        <v>0</v>
      </c>
      <c r="W1723" s="2293" t="n">
        <v>0</v>
      </c>
      <c r="X1723" s="2291" t="n">
        <v>0</v>
      </c>
      <c r="Y1723" s="2291" t="n">
        <v>0</v>
      </c>
      <c r="Z1723" s="2292" t="n">
        <v>0</v>
      </c>
      <c r="AA1723" s="2293" t="n">
        <v>0</v>
      </c>
      <c r="AB1723" s="2295">
        <f>G1723+K1723+P1723+T1723</f>
        <v/>
      </c>
      <c r="AC1723" s="2295">
        <f>H1723+L1723+Q1723+U1723</f>
        <v/>
      </c>
      <c r="AD1723" s="2292">
        <f>I1723+M1723+R1723+V1723</f>
        <v/>
      </c>
      <c r="AE1723" s="2293">
        <f>J1723+N1723+S1723+W1723</f>
        <v/>
      </c>
      <c r="AF1723" s="2296">
        <f>AD1723+AE1723</f>
        <v/>
      </c>
      <c r="AG1723" s="2297">
        <f>IF(AC1723=0,0,AD1723/AC1723*90)</f>
        <v/>
      </c>
      <c r="AH1723" s="2298">
        <f>IF(AB1723=0,0,AC1723/AB1723)</f>
        <v/>
      </c>
      <c r="AI1723" s="2288" t="n"/>
      <c r="AJ1723" s="2299" t="n"/>
    </row>
    <row r="1724">
      <c r="A1724" s="2286" t="inlineStr">
        <is>
          <t>Ilane Touré</t>
        </is>
      </c>
      <c r="B1724" s="2287" t="inlineStr">
        <is>
          <t>LD</t>
        </is>
      </c>
      <c r="C1724" s="2288" t="n">
        <v>18</v>
      </c>
      <c r="D1724" s="2288" t="inlineStr">
        <is>
          <t>FRA</t>
        </is>
      </c>
      <c r="E1724" s="2327" t="inlineStr">
        <is>
          <t>AS Mónaco</t>
        </is>
      </c>
      <c r="F1724" s="2446" t="inlineStr">
        <is>
          <t>Ligue 1</t>
        </is>
      </c>
      <c r="G1724" s="2291" t="n">
        <v>2</v>
      </c>
      <c r="H1724" s="2291" t="n">
        <v>33</v>
      </c>
      <c r="I1724" s="2292" t="n">
        <v>0</v>
      </c>
      <c r="J1724" s="2293" t="n">
        <v>0</v>
      </c>
      <c r="K1724" s="2291" t="n">
        <v>0</v>
      </c>
      <c r="L1724" s="2291" t="n">
        <v>0</v>
      </c>
      <c r="M1724" s="2292" t="n">
        <v>0</v>
      </c>
      <c r="N1724" s="2293" t="n">
        <v>0</v>
      </c>
      <c r="O1724" s="2318" t="inlineStr">
        <is>
          <t>—</t>
        </is>
      </c>
      <c r="P1724" s="2291" t="n">
        <v>0</v>
      </c>
      <c r="Q1724" s="2291" t="n">
        <v>0</v>
      </c>
      <c r="R1724" s="2292" t="n">
        <v>0</v>
      </c>
      <c r="S1724" s="2293" t="n">
        <v>0</v>
      </c>
      <c r="T1724" s="2291" t="n">
        <v>0</v>
      </c>
      <c r="U1724" s="2291" t="n">
        <v>0</v>
      </c>
      <c r="V1724" s="2292" t="n">
        <v>0</v>
      </c>
      <c r="W1724" s="2293" t="n">
        <v>0</v>
      </c>
      <c r="X1724" s="2291" t="n">
        <v>0</v>
      </c>
      <c r="Y1724" s="2291" t="n">
        <v>0</v>
      </c>
      <c r="Z1724" s="2292" t="n">
        <v>0</v>
      </c>
      <c r="AA1724" s="2293" t="n">
        <v>0</v>
      </c>
      <c r="AB1724" s="2295">
        <f>G1724+K1724+P1724+T1724</f>
        <v/>
      </c>
      <c r="AC1724" s="2295">
        <f>H1724+L1724+Q1724+U1724</f>
        <v/>
      </c>
      <c r="AD1724" s="2292">
        <f>I1724+M1724+R1724+V1724</f>
        <v/>
      </c>
      <c r="AE1724" s="2293">
        <f>J1724+N1724+S1724+W1724</f>
        <v/>
      </c>
      <c r="AF1724" s="2296">
        <f>AD1724+AE1724</f>
        <v/>
      </c>
      <c r="AG1724" s="2297">
        <f>IF(AC1724=0,0,AD1724/AC1724*90)</f>
        <v/>
      </c>
      <c r="AH1724" s="2298">
        <f>IF(AB1724=0,0,AC1724/AB1724)</f>
        <v/>
      </c>
      <c r="AI1724" s="2288" t="n"/>
      <c r="AJ1724" s="2299" t="n"/>
    </row>
    <row r="1725">
      <c r="A1725" s="2286" t="inlineStr">
        <is>
          <t>Nidal Celik</t>
        </is>
      </c>
      <c r="B1725" s="2287" t="inlineStr">
        <is>
          <t>DFC</t>
        </is>
      </c>
      <c r="C1725" s="2288" t="n">
        <v>18</v>
      </c>
      <c r="D1725" s="2288" t="inlineStr">
        <is>
          <t>BIH</t>
        </is>
      </c>
      <c r="E1725" s="2594" t="inlineStr">
        <is>
          <t>RC Lens</t>
        </is>
      </c>
      <c r="F1725" s="2446" t="inlineStr">
        <is>
          <t>Ligue 1</t>
        </is>
      </c>
      <c r="G1725" s="2291" t="n">
        <v>8</v>
      </c>
      <c r="H1725" s="2291" t="n">
        <v>618</v>
      </c>
      <c r="I1725" s="2292" t="n">
        <v>0</v>
      </c>
      <c r="J1725" s="2293" t="n">
        <v>0</v>
      </c>
      <c r="K1725" s="2291" t="n">
        <v>0</v>
      </c>
      <c r="L1725" s="2291" t="n">
        <v>0</v>
      </c>
      <c r="M1725" s="2292" t="n">
        <v>0</v>
      </c>
      <c r="N1725" s="2293" t="n">
        <v>0</v>
      </c>
      <c r="O1725" s="2318" t="inlineStr">
        <is>
          <t>—</t>
        </is>
      </c>
      <c r="P1725" s="2291" t="n">
        <v>0</v>
      </c>
      <c r="Q1725" s="2291" t="n">
        <v>0</v>
      </c>
      <c r="R1725" s="2292" t="n">
        <v>0</v>
      </c>
      <c r="S1725" s="2293" t="n">
        <v>0</v>
      </c>
      <c r="T1725" s="2291" t="n">
        <v>0</v>
      </c>
      <c r="U1725" s="2291" t="n">
        <v>0</v>
      </c>
      <c r="V1725" s="2292" t="n">
        <v>0</v>
      </c>
      <c r="W1725" s="2293" t="n">
        <v>0</v>
      </c>
      <c r="X1725" s="2291" t="n">
        <v>0</v>
      </c>
      <c r="Y1725" s="2291" t="n">
        <v>0</v>
      </c>
      <c r="Z1725" s="2292" t="n">
        <v>0</v>
      </c>
      <c r="AA1725" s="2293" t="n">
        <v>0</v>
      </c>
      <c r="AB1725" s="2295">
        <f>G1725+K1725+P1725+T1725</f>
        <v/>
      </c>
      <c r="AC1725" s="2295">
        <f>H1725+L1725+Q1725+U1725</f>
        <v/>
      </c>
      <c r="AD1725" s="2292">
        <f>I1725+M1725+R1725+V1725</f>
        <v/>
      </c>
      <c r="AE1725" s="2293">
        <f>J1725+N1725+S1725+W1725</f>
        <v/>
      </c>
      <c r="AF1725" s="2296">
        <f>AD1725+AE1725</f>
        <v/>
      </c>
      <c r="AG1725" s="2297">
        <f>IF(AC1725=0,0,AD1725/AC1725*90)</f>
        <v/>
      </c>
      <c r="AH1725" s="2298">
        <f>IF(AB1725=0,0,AC1725/AB1725)</f>
        <v/>
      </c>
      <c r="AI1725" s="2288" t="n"/>
      <c r="AJ1725" s="2299" t="n"/>
    </row>
    <row r="1726">
      <c r="A1726" s="2286" t="inlineStr">
        <is>
          <t>Jonathan Gradit</t>
        </is>
      </c>
      <c r="B1726" s="2287" t="inlineStr">
        <is>
          <t>DFC</t>
        </is>
      </c>
      <c r="C1726" s="2288" t="n">
        <v>32</v>
      </c>
      <c r="D1726" s="2288" t="inlineStr">
        <is>
          <t>FRA</t>
        </is>
      </c>
      <c r="E1726" s="2594" t="inlineStr">
        <is>
          <t>RC Lens</t>
        </is>
      </c>
      <c r="F1726" s="2446" t="inlineStr">
        <is>
          <t>Ligue 1</t>
        </is>
      </c>
      <c r="G1726" s="2291" t="n">
        <v>10</v>
      </c>
      <c r="H1726" s="2291" t="n">
        <v>809</v>
      </c>
      <c r="I1726" s="2292" t="n">
        <v>0</v>
      </c>
      <c r="J1726" s="2293" t="n">
        <v>0</v>
      </c>
      <c r="K1726" s="2291" t="n">
        <v>0</v>
      </c>
      <c r="L1726" s="2291" t="n">
        <v>0</v>
      </c>
      <c r="M1726" s="2292" t="n">
        <v>0</v>
      </c>
      <c r="N1726" s="2293" t="n">
        <v>0</v>
      </c>
      <c r="O1726" s="2318" t="inlineStr">
        <is>
          <t>—</t>
        </is>
      </c>
      <c r="P1726" s="2291" t="n">
        <v>0</v>
      </c>
      <c r="Q1726" s="2291" t="n">
        <v>0</v>
      </c>
      <c r="R1726" s="2292" t="n">
        <v>0</v>
      </c>
      <c r="S1726" s="2293" t="n">
        <v>0</v>
      </c>
      <c r="T1726" s="2291" t="n">
        <v>0</v>
      </c>
      <c r="U1726" s="2291" t="n">
        <v>0</v>
      </c>
      <c r="V1726" s="2292" t="n">
        <v>0</v>
      </c>
      <c r="W1726" s="2293" t="n">
        <v>0</v>
      </c>
      <c r="X1726" s="2291" t="n">
        <v>0</v>
      </c>
      <c r="Y1726" s="2291" t="n">
        <v>0</v>
      </c>
      <c r="Z1726" s="2292" t="n">
        <v>0</v>
      </c>
      <c r="AA1726" s="2293" t="n">
        <v>0</v>
      </c>
      <c r="AB1726" s="2295">
        <f>G1726+K1726+P1726+T1726</f>
        <v/>
      </c>
      <c r="AC1726" s="2295">
        <f>H1726+L1726+Q1726+U1726</f>
        <v/>
      </c>
      <c r="AD1726" s="2292">
        <f>I1726+M1726+R1726+V1726</f>
        <v/>
      </c>
      <c r="AE1726" s="2293">
        <f>J1726+N1726+S1726+W1726</f>
        <v/>
      </c>
      <c r="AF1726" s="2296">
        <f>AD1726+AE1726</f>
        <v/>
      </c>
      <c r="AG1726" s="2297">
        <f>IF(AC1726=0,0,AD1726/AC1726*90)</f>
        <v/>
      </c>
      <c r="AH1726" s="2298">
        <f>IF(AB1726=0,0,AC1726/AB1726)</f>
        <v/>
      </c>
      <c r="AI1726" s="2288" t="n"/>
      <c r="AJ1726" s="2299" t="n"/>
    </row>
    <row r="1727">
      <c r="A1727" s="2286" t="inlineStr">
        <is>
          <t>Arthur Masuaku</t>
        </is>
      </c>
      <c r="B1727" s="2287" t="inlineStr">
        <is>
          <t>LI</t>
        </is>
      </c>
      <c r="C1727" s="2288" t="n">
        <v>31</v>
      </c>
      <c r="D1727" s="2288" t="inlineStr">
        <is>
          <t>COD</t>
        </is>
      </c>
      <c r="E1727" s="2594" t="inlineStr">
        <is>
          <t>RC Lens</t>
        </is>
      </c>
      <c r="F1727" s="2446" t="inlineStr">
        <is>
          <t>Ligue 1</t>
        </is>
      </c>
      <c r="G1727" s="2291" t="n">
        <v>4</v>
      </c>
      <c r="H1727" s="2291" t="n">
        <v>229</v>
      </c>
      <c r="I1727" s="2292" t="n">
        <v>0</v>
      </c>
      <c r="J1727" s="2293" t="n">
        <v>0</v>
      </c>
      <c r="K1727" s="2291" t="n">
        <v>0</v>
      </c>
      <c r="L1727" s="2291" t="n">
        <v>0</v>
      </c>
      <c r="M1727" s="2292" t="n">
        <v>0</v>
      </c>
      <c r="N1727" s="2293" t="n">
        <v>0</v>
      </c>
      <c r="O1727" s="2318" t="inlineStr">
        <is>
          <t>—</t>
        </is>
      </c>
      <c r="P1727" s="2291" t="n">
        <v>0</v>
      </c>
      <c r="Q1727" s="2291" t="n">
        <v>0</v>
      </c>
      <c r="R1727" s="2292" t="n">
        <v>0</v>
      </c>
      <c r="S1727" s="2293" t="n">
        <v>0</v>
      </c>
      <c r="T1727" s="2291" t="n">
        <v>0</v>
      </c>
      <c r="U1727" s="2291" t="n">
        <v>0</v>
      </c>
      <c r="V1727" s="2292" t="n">
        <v>0</v>
      </c>
      <c r="W1727" s="2293" t="n">
        <v>0</v>
      </c>
      <c r="X1727" s="2291" t="n">
        <v>0</v>
      </c>
      <c r="Y1727" s="2291" t="n">
        <v>0</v>
      </c>
      <c r="Z1727" s="2292" t="n">
        <v>0</v>
      </c>
      <c r="AA1727" s="2293" t="n">
        <v>0</v>
      </c>
      <c r="AB1727" s="2295">
        <f>G1727+K1727+P1727+T1727</f>
        <v/>
      </c>
      <c r="AC1727" s="2295">
        <f>H1727+L1727+Q1727+U1727</f>
        <v/>
      </c>
      <c r="AD1727" s="2292">
        <f>I1727+M1727+R1727+V1727</f>
        <v/>
      </c>
      <c r="AE1727" s="2293">
        <f>J1727+N1727+S1727+W1727</f>
        <v/>
      </c>
      <c r="AF1727" s="2296">
        <f>AD1727+AE1727</f>
        <v/>
      </c>
      <c r="AG1727" s="2297">
        <f>IF(AC1727=0,0,AD1727/AC1727*90)</f>
        <v/>
      </c>
      <c r="AH1727" s="2298">
        <f>IF(AB1727=0,0,AC1727/AB1727)</f>
        <v/>
      </c>
      <c r="AI1727" s="2288" t="n"/>
      <c r="AJ1727" s="2299" t="n"/>
    </row>
    <row r="1728">
      <c r="A1728" s="2286" t="inlineStr">
        <is>
          <t>Deiver Machado</t>
        </is>
      </c>
      <c r="B1728" s="2287" t="inlineStr">
        <is>
          <t>LI</t>
        </is>
      </c>
      <c r="C1728" s="2288" t="n">
        <v>31</v>
      </c>
      <c r="D1728" s="2288" t="inlineStr">
        <is>
          <t>COL</t>
        </is>
      </c>
      <c r="E1728" s="2594" t="inlineStr">
        <is>
          <t>RC Lens</t>
        </is>
      </c>
      <c r="F1728" s="2446" t="inlineStr">
        <is>
          <t>Ligue 1</t>
        </is>
      </c>
      <c r="G1728" s="2291" t="n">
        <v>5</v>
      </c>
      <c r="H1728" s="2291" t="n">
        <v>275</v>
      </c>
      <c r="I1728" s="2292" t="n">
        <v>0</v>
      </c>
      <c r="J1728" s="2293" t="n">
        <v>0</v>
      </c>
      <c r="K1728" s="2291" t="n">
        <v>0</v>
      </c>
      <c r="L1728" s="2291" t="n">
        <v>0</v>
      </c>
      <c r="M1728" s="2292" t="n">
        <v>0</v>
      </c>
      <c r="N1728" s="2293" t="n">
        <v>0</v>
      </c>
      <c r="O1728" s="2318" t="inlineStr">
        <is>
          <t>—</t>
        </is>
      </c>
      <c r="P1728" s="2291" t="n">
        <v>0</v>
      </c>
      <c r="Q1728" s="2291" t="n">
        <v>0</v>
      </c>
      <c r="R1728" s="2292" t="n">
        <v>0</v>
      </c>
      <c r="S1728" s="2293" t="n">
        <v>0</v>
      </c>
      <c r="T1728" s="2291" t="n">
        <v>0</v>
      </c>
      <c r="U1728" s="2291" t="n">
        <v>0</v>
      </c>
      <c r="V1728" s="2292" t="n">
        <v>0</v>
      </c>
      <c r="W1728" s="2293" t="n">
        <v>0</v>
      </c>
      <c r="X1728" s="2291" t="n">
        <v>0</v>
      </c>
      <c r="Y1728" s="2291" t="n">
        <v>0</v>
      </c>
      <c r="Z1728" s="2292" t="n">
        <v>0</v>
      </c>
      <c r="AA1728" s="2293" t="n">
        <v>0</v>
      </c>
      <c r="AB1728" s="2295">
        <f>G1728+K1728+P1728+T1728</f>
        <v/>
      </c>
      <c r="AC1728" s="2295">
        <f>H1728+L1728+Q1728+U1728</f>
        <v/>
      </c>
      <c r="AD1728" s="2292">
        <f>I1728+M1728+R1728+V1728</f>
        <v/>
      </c>
      <c r="AE1728" s="2293">
        <f>J1728+N1728+S1728+W1728</f>
        <v/>
      </c>
      <c r="AF1728" s="2296">
        <f>AD1728+AE1728</f>
        <v/>
      </c>
      <c r="AG1728" s="2297">
        <f>IF(AC1728=0,0,AD1728/AC1728*90)</f>
        <v/>
      </c>
      <c r="AH1728" s="2298">
        <f>IF(AB1728=0,0,AC1728/AB1728)</f>
        <v/>
      </c>
      <c r="AI1728" s="2288" t="n"/>
      <c r="AJ1728" s="2299" t="n"/>
    </row>
    <row r="1729">
      <c r="A1729" s="2286" t="inlineStr">
        <is>
          <t>Saël Kumbedi</t>
        </is>
      </c>
      <c r="B1729" s="2287" t="inlineStr">
        <is>
          <t>LD</t>
        </is>
      </c>
      <c r="C1729" s="2288" t="n">
        <v>20</v>
      </c>
      <c r="D1729" s="2288" t="inlineStr">
        <is>
          <t>FRA</t>
        </is>
      </c>
      <c r="E1729" s="2628" t="inlineStr">
        <is>
          <t>Olympique Lyonnais</t>
        </is>
      </c>
      <c r="F1729" s="2446" t="inlineStr">
        <is>
          <t>Ligue 1</t>
        </is>
      </c>
      <c r="G1729" s="2291" t="n">
        <v>1</v>
      </c>
      <c r="H1729" s="2291" t="n">
        <v>66</v>
      </c>
      <c r="I1729" s="2292" t="n">
        <v>0</v>
      </c>
      <c r="J1729" s="2293" t="n">
        <v>0</v>
      </c>
      <c r="K1729" s="2291" t="n">
        <v>0</v>
      </c>
      <c r="L1729" s="2291" t="n">
        <v>0</v>
      </c>
      <c r="M1729" s="2292" t="n">
        <v>0</v>
      </c>
      <c r="N1729" s="2293" t="n">
        <v>0</v>
      </c>
      <c r="O1729" s="2318" t="inlineStr">
        <is>
          <t>—</t>
        </is>
      </c>
      <c r="P1729" s="2291" t="n">
        <v>0</v>
      </c>
      <c r="Q1729" s="2291" t="n">
        <v>0</v>
      </c>
      <c r="R1729" s="2292" t="n">
        <v>0</v>
      </c>
      <c r="S1729" s="2293" t="n">
        <v>0</v>
      </c>
      <c r="T1729" s="2291" t="n">
        <v>0</v>
      </c>
      <c r="U1729" s="2291" t="n">
        <v>0</v>
      </c>
      <c r="V1729" s="2292" t="n">
        <v>0</v>
      </c>
      <c r="W1729" s="2293" t="n">
        <v>0</v>
      </c>
      <c r="X1729" s="2291" t="n">
        <v>0</v>
      </c>
      <c r="Y1729" s="2291" t="n">
        <v>0</v>
      </c>
      <c r="Z1729" s="2292" t="n">
        <v>0</v>
      </c>
      <c r="AA1729" s="2293" t="n">
        <v>0</v>
      </c>
      <c r="AB1729" s="2295">
        <f>G1729+K1729+P1729+T1729</f>
        <v/>
      </c>
      <c r="AC1729" s="2295">
        <f>H1729+L1729+Q1729+U1729</f>
        <v/>
      </c>
      <c r="AD1729" s="2292">
        <f>I1729+M1729+R1729+V1729</f>
        <v/>
      </c>
      <c r="AE1729" s="2293">
        <f>J1729+N1729+S1729+W1729</f>
        <v/>
      </c>
      <c r="AF1729" s="2296">
        <f>AD1729+AE1729</f>
        <v/>
      </c>
      <c r="AG1729" s="2297">
        <f>IF(AC1729=0,0,AD1729/AC1729*90)</f>
        <v/>
      </c>
      <c r="AH1729" s="2298">
        <f>IF(AB1729=0,0,AC1729/AB1729)</f>
        <v/>
      </c>
      <c r="AI1729" s="2288" t="n"/>
      <c r="AJ1729" s="2299" t="n"/>
    </row>
    <row r="1730">
      <c r="A1730" s="2286" t="inlineStr">
        <is>
          <t>Noham Kamara</t>
        </is>
      </c>
      <c r="B1730" s="2287" t="inlineStr">
        <is>
          <t>DFC</t>
        </is>
      </c>
      <c r="C1730" s="2288" t="n">
        <v>18</v>
      </c>
      <c r="D1730" s="2288" t="inlineStr">
        <is>
          <t>FRA</t>
        </is>
      </c>
      <c r="E1730" s="2628" t="inlineStr">
        <is>
          <t>Olympique Lyonnais</t>
        </is>
      </c>
      <c r="F1730" s="2446" t="inlineStr">
        <is>
          <t>Ligue 1</t>
        </is>
      </c>
      <c r="G1730" s="2291" t="n">
        <v>2</v>
      </c>
      <c r="H1730" s="2291" t="n">
        <v>6</v>
      </c>
      <c r="I1730" s="2292" t="n">
        <v>0</v>
      </c>
      <c r="J1730" s="2293" t="n">
        <v>0</v>
      </c>
      <c r="K1730" s="2291" t="n">
        <v>0</v>
      </c>
      <c r="L1730" s="2291" t="n">
        <v>0</v>
      </c>
      <c r="M1730" s="2292" t="n">
        <v>0</v>
      </c>
      <c r="N1730" s="2293" t="n">
        <v>0</v>
      </c>
      <c r="O1730" s="2318" t="inlineStr">
        <is>
          <t>—</t>
        </is>
      </c>
      <c r="P1730" s="2291" t="n">
        <v>0</v>
      </c>
      <c r="Q1730" s="2291" t="n">
        <v>0</v>
      </c>
      <c r="R1730" s="2292" t="n">
        <v>0</v>
      </c>
      <c r="S1730" s="2293" t="n">
        <v>0</v>
      </c>
      <c r="T1730" s="2291" t="n">
        <v>0</v>
      </c>
      <c r="U1730" s="2291" t="n">
        <v>0</v>
      </c>
      <c r="V1730" s="2292" t="n">
        <v>0</v>
      </c>
      <c r="W1730" s="2293" t="n">
        <v>0</v>
      </c>
      <c r="X1730" s="2291" t="n">
        <v>0</v>
      </c>
      <c r="Y1730" s="2291" t="n">
        <v>0</v>
      </c>
      <c r="Z1730" s="2292" t="n">
        <v>0</v>
      </c>
      <c r="AA1730" s="2293" t="n">
        <v>0</v>
      </c>
      <c r="AB1730" s="2295">
        <f>G1730+K1730+P1730+T1730</f>
        <v/>
      </c>
      <c r="AC1730" s="2295">
        <f>H1730+L1730+Q1730+U1730</f>
        <v/>
      </c>
      <c r="AD1730" s="2292">
        <f>I1730+M1730+R1730+V1730</f>
        <v/>
      </c>
      <c r="AE1730" s="2293">
        <f>J1730+N1730+S1730+W1730</f>
        <v/>
      </c>
      <c r="AF1730" s="2296">
        <f>AD1730+AE1730</f>
        <v/>
      </c>
      <c r="AG1730" s="2297">
        <f>IF(AC1730=0,0,AD1730/AC1730*90)</f>
        <v/>
      </c>
      <c r="AH1730" s="2298">
        <f>IF(AB1730=0,0,AC1730/AB1730)</f>
        <v/>
      </c>
      <c r="AI1730" s="2288" t="n"/>
      <c r="AJ1730" s="2299" t="n"/>
    </row>
    <row r="1731">
      <c r="A1731" s="2286" t="inlineStr">
        <is>
          <t>Clinton Mata</t>
        </is>
      </c>
      <c r="B1731" s="2287" t="inlineStr">
        <is>
          <t>DFC</t>
        </is>
      </c>
      <c r="C1731" s="2288" t="n">
        <v>32</v>
      </c>
      <c r="D1731" s="2288" t="inlineStr">
        <is>
          <t>ANG</t>
        </is>
      </c>
      <c r="E1731" s="2628" t="inlineStr">
        <is>
          <t>Olympique Lyonnais</t>
        </is>
      </c>
      <c r="F1731" s="2446" t="inlineStr">
        <is>
          <t>Ligue 1</t>
        </is>
      </c>
      <c r="G1731" s="2291" t="n">
        <v>32</v>
      </c>
      <c r="H1731" s="2291" t="n">
        <v>2836</v>
      </c>
      <c r="I1731" s="2292" t="n">
        <v>0</v>
      </c>
      <c r="J1731" s="2293" t="n">
        <v>0</v>
      </c>
      <c r="K1731" s="2291" t="n">
        <v>0</v>
      </c>
      <c r="L1731" s="2291" t="n">
        <v>0</v>
      </c>
      <c r="M1731" s="2292" t="n">
        <v>0</v>
      </c>
      <c r="N1731" s="2293" t="n">
        <v>0</v>
      </c>
      <c r="O1731" s="2318" t="inlineStr">
        <is>
          <t>—</t>
        </is>
      </c>
      <c r="P1731" s="2291" t="n">
        <v>0</v>
      </c>
      <c r="Q1731" s="2291" t="n">
        <v>0</v>
      </c>
      <c r="R1731" s="2292" t="n">
        <v>0</v>
      </c>
      <c r="S1731" s="2293" t="n">
        <v>0</v>
      </c>
      <c r="T1731" s="2291" t="n">
        <v>0</v>
      </c>
      <c r="U1731" s="2291" t="n">
        <v>0</v>
      </c>
      <c r="V1731" s="2292" t="n">
        <v>0</v>
      </c>
      <c r="W1731" s="2293" t="n">
        <v>0</v>
      </c>
      <c r="X1731" s="2291" t="n">
        <v>0</v>
      </c>
      <c r="Y1731" s="2291" t="n">
        <v>0</v>
      </c>
      <c r="Z1731" s="2292" t="n">
        <v>0</v>
      </c>
      <c r="AA1731" s="2293" t="n">
        <v>0</v>
      </c>
      <c r="AB1731" s="2295">
        <f>G1731+K1731+P1731+T1731</f>
        <v/>
      </c>
      <c r="AC1731" s="2295">
        <f>H1731+L1731+Q1731+U1731</f>
        <v/>
      </c>
      <c r="AD1731" s="2292">
        <f>I1731+M1731+R1731+V1731</f>
        <v/>
      </c>
      <c r="AE1731" s="2293">
        <f>J1731+N1731+S1731+W1731</f>
        <v/>
      </c>
      <c r="AF1731" s="2296">
        <f>AD1731+AE1731</f>
        <v/>
      </c>
      <c r="AG1731" s="2297">
        <f>IF(AC1731=0,0,AD1731/AC1731*90)</f>
        <v/>
      </c>
      <c r="AH1731" s="2298">
        <f>IF(AB1731=0,0,AC1731/AB1731)</f>
        <v/>
      </c>
      <c r="AI1731" s="2288" t="n"/>
      <c r="AJ1731" s="2299" t="n"/>
    </row>
    <row r="1732">
      <c r="A1732" s="2286" t="inlineStr">
        <is>
          <t>Hans Hateboer</t>
        </is>
      </c>
      <c r="B1732" s="2287" t="inlineStr">
        <is>
          <t>LD</t>
        </is>
      </c>
      <c r="C1732" s="2288" t="n">
        <v>31</v>
      </c>
      <c r="D1732" s="2288" t="inlineStr">
        <is>
          <t>NED</t>
        </is>
      </c>
      <c r="E1732" s="2628" t="inlineStr">
        <is>
          <t>Olympique Lyonnais</t>
        </is>
      </c>
      <c r="F1732" s="2446" t="inlineStr">
        <is>
          <t>Ligue 1</t>
        </is>
      </c>
      <c r="G1732" s="2291" t="n">
        <v>15</v>
      </c>
      <c r="H1732" s="2291" t="n">
        <v>741</v>
      </c>
      <c r="I1732" s="2292" t="n">
        <v>0</v>
      </c>
      <c r="J1732" s="2293" t="n">
        <v>0</v>
      </c>
      <c r="K1732" s="2291" t="n">
        <v>0</v>
      </c>
      <c r="L1732" s="2291" t="n">
        <v>0</v>
      </c>
      <c r="M1732" s="2292" t="n">
        <v>0</v>
      </c>
      <c r="N1732" s="2293" t="n">
        <v>0</v>
      </c>
      <c r="O1732" s="2318" t="inlineStr">
        <is>
          <t>—</t>
        </is>
      </c>
      <c r="P1732" s="2291" t="n">
        <v>0</v>
      </c>
      <c r="Q1732" s="2291" t="n">
        <v>0</v>
      </c>
      <c r="R1732" s="2292" t="n">
        <v>0</v>
      </c>
      <c r="S1732" s="2293" t="n">
        <v>0</v>
      </c>
      <c r="T1732" s="2291" t="n">
        <v>0</v>
      </c>
      <c r="U1732" s="2291" t="n">
        <v>0</v>
      </c>
      <c r="V1732" s="2292" t="n">
        <v>0</v>
      </c>
      <c r="W1732" s="2293" t="n">
        <v>0</v>
      </c>
      <c r="X1732" s="2291" t="n">
        <v>0</v>
      </c>
      <c r="Y1732" s="2291" t="n">
        <v>0</v>
      </c>
      <c r="Z1732" s="2292" t="n">
        <v>0</v>
      </c>
      <c r="AA1732" s="2293" t="n">
        <v>0</v>
      </c>
      <c r="AB1732" s="2295">
        <f>G1732+K1732+P1732+T1732</f>
        <v/>
      </c>
      <c r="AC1732" s="2295">
        <f>H1732+L1732+Q1732+U1732</f>
        <v/>
      </c>
      <c r="AD1732" s="2292">
        <f>I1732+M1732+R1732+V1732</f>
        <v/>
      </c>
      <c r="AE1732" s="2293">
        <f>J1732+N1732+S1732+W1732</f>
        <v/>
      </c>
      <c r="AF1732" s="2296">
        <f>AD1732+AE1732</f>
        <v/>
      </c>
      <c r="AG1732" s="2297">
        <f>IF(AC1732=0,0,AD1732/AC1732*90)</f>
        <v/>
      </c>
      <c r="AH1732" s="2298">
        <f>IF(AB1732=0,0,AC1732/AB1732)</f>
        <v/>
      </c>
      <c r="AI1732" s="2288" t="n"/>
      <c r="AJ1732" s="2299" t="n"/>
    </row>
    <row r="1733">
      <c r="A1733" s="2286" t="inlineStr">
        <is>
          <t>Steeve Kango</t>
        </is>
      </c>
      <c r="B1733" s="2287" t="inlineStr">
        <is>
          <t>LD</t>
        </is>
      </c>
      <c r="C1733" s="2288" t="n">
        <v>18</v>
      </c>
      <c r="D1733" s="2288" t="inlineStr">
        <is>
          <t>FRA</t>
        </is>
      </c>
      <c r="E1733" s="2628" t="inlineStr">
        <is>
          <t>Olympique Lyonnais</t>
        </is>
      </c>
      <c r="F1733" s="2446" t="inlineStr">
        <is>
          <t>Ligue 1</t>
        </is>
      </c>
      <c r="G1733" s="2291" t="n">
        <v>4</v>
      </c>
      <c r="H1733" s="2291" t="n">
        <v>77</v>
      </c>
      <c r="I1733" s="2292" t="n">
        <v>0</v>
      </c>
      <c r="J1733" s="2293" t="n">
        <v>0</v>
      </c>
      <c r="K1733" s="2291" t="n">
        <v>0</v>
      </c>
      <c r="L1733" s="2291" t="n">
        <v>0</v>
      </c>
      <c r="M1733" s="2292" t="n">
        <v>0</v>
      </c>
      <c r="N1733" s="2293" t="n">
        <v>0</v>
      </c>
      <c r="O1733" s="2318" t="inlineStr">
        <is>
          <t>—</t>
        </is>
      </c>
      <c r="P1733" s="2291" t="n">
        <v>0</v>
      </c>
      <c r="Q1733" s="2291" t="n">
        <v>0</v>
      </c>
      <c r="R1733" s="2292" t="n">
        <v>0</v>
      </c>
      <c r="S1733" s="2293" t="n">
        <v>0</v>
      </c>
      <c r="T1733" s="2291" t="n">
        <v>0</v>
      </c>
      <c r="U1733" s="2291" t="n">
        <v>0</v>
      </c>
      <c r="V1733" s="2292" t="n">
        <v>0</v>
      </c>
      <c r="W1733" s="2293" t="n">
        <v>0</v>
      </c>
      <c r="X1733" s="2291" t="n">
        <v>0</v>
      </c>
      <c r="Y1733" s="2291" t="n">
        <v>0</v>
      </c>
      <c r="Z1733" s="2292" t="n">
        <v>0</v>
      </c>
      <c r="AA1733" s="2293" t="n">
        <v>0</v>
      </c>
      <c r="AB1733" s="2295">
        <f>G1733+K1733+P1733+T1733</f>
        <v/>
      </c>
      <c r="AC1733" s="2295">
        <f>H1733+L1733+Q1733+U1733</f>
        <v/>
      </c>
      <c r="AD1733" s="2292">
        <f>I1733+M1733+R1733+V1733</f>
        <v/>
      </c>
      <c r="AE1733" s="2293">
        <f>J1733+N1733+S1733+W1733</f>
        <v/>
      </c>
      <c r="AF1733" s="2296">
        <f>AD1733+AE1733</f>
        <v/>
      </c>
      <c r="AG1733" s="2297">
        <f>IF(AC1733=0,0,AD1733/AC1733*90)</f>
        <v/>
      </c>
      <c r="AH1733" s="2298">
        <f>IF(AB1733=0,0,AC1733/AB1733)</f>
        <v/>
      </c>
      <c r="AI1733" s="2288" t="n"/>
      <c r="AJ1733" s="2299" t="n"/>
    </row>
    <row r="1734">
      <c r="A1734" s="2286" t="inlineStr">
        <is>
          <t>Alexsandro</t>
        </is>
      </c>
      <c r="B1734" s="2287" t="inlineStr">
        <is>
          <t>DFC</t>
        </is>
      </c>
      <c r="C1734" s="2288" t="n">
        <v>25</v>
      </c>
      <c r="D1734" s="2288" t="inlineStr">
        <is>
          <t>BRA</t>
        </is>
      </c>
      <c r="E1734" s="2454" t="inlineStr">
        <is>
          <t>LOSC Lille</t>
        </is>
      </c>
      <c r="F1734" s="2446" t="inlineStr">
        <is>
          <t>Ligue 1</t>
        </is>
      </c>
      <c r="G1734" s="2291" t="n">
        <v>9</v>
      </c>
      <c r="H1734" s="2291" t="n">
        <v>510</v>
      </c>
      <c r="I1734" s="2292" t="n">
        <v>0</v>
      </c>
      <c r="J1734" s="2293" t="n">
        <v>0</v>
      </c>
      <c r="K1734" s="2291" t="n">
        <v>0</v>
      </c>
      <c r="L1734" s="2291" t="n">
        <v>0</v>
      </c>
      <c r="M1734" s="2292" t="n">
        <v>0</v>
      </c>
      <c r="N1734" s="2293" t="n">
        <v>0</v>
      </c>
      <c r="O1734" s="2318" t="inlineStr">
        <is>
          <t>—</t>
        </is>
      </c>
      <c r="P1734" s="2291" t="n">
        <v>0</v>
      </c>
      <c r="Q1734" s="2291" t="n">
        <v>0</v>
      </c>
      <c r="R1734" s="2292" t="n">
        <v>0</v>
      </c>
      <c r="S1734" s="2293" t="n">
        <v>0</v>
      </c>
      <c r="T1734" s="2291" t="n">
        <v>0</v>
      </c>
      <c r="U1734" s="2291" t="n">
        <v>0</v>
      </c>
      <c r="V1734" s="2292" t="n">
        <v>0</v>
      </c>
      <c r="W1734" s="2293" t="n">
        <v>0</v>
      </c>
      <c r="X1734" s="2291" t="n">
        <v>0</v>
      </c>
      <c r="Y1734" s="2291" t="n">
        <v>0</v>
      </c>
      <c r="Z1734" s="2292" t="n">
        <v>0</v>
      </c>
      <c r="AA1734" s="2293" t="n">
        <v>0</v>
      </c>
      <c r="AB1734" s="2295">
        <f>G1734+K1734+P1734+T1734</f>
        <v/>
      </c>
      <c r="AC1734" s="2295">
        <f>H1734+L1734+Q1734+U1734</f>
        <v/>
      </c>
      <c r="AD1734" s="2292">
        <f>I1734+M1734+R1734+V1734</f>
        <v/>
      </c>
      <c r="AE1734" s="2293">
        <f>J1734+N1734+S1734+W1734</f>
        <v/>
      </c>
      <c r="AF1734" s="2296">
        <f>AD1734+AE1734</f>
        <v/>
      </c>
      <c r="AG1734" s="2297">
        <f>IF(AC1734=0,0,AD1734/AC1734*90)</f>
        <v/>
      </c>
      <c r="AH1734" s="2298">
        <f>IF(AB1734=0,0,AC1734/AB1734)</f>
        <v/>
      </c>
      <c r="AI1734" s="2288" t="n"/>
      <c r="AJ1734" s="2299" t="n"/>
    </row>
    <row r="1735">
      <c r="A1735" s="2286" t="inlineStr">
        <is>
          <t>Calvin Verdonk</t>
        </is>
      </c>
      <c r="B1735" s="2287" t="inlineStr">
        <is>
          <t>LI</t>
        </is>
      </c>
      <c r="C1735" s="2288" t="n">
        <v>28</v>
      </c>
      <c r="D1735" s="2288" t="inlineStr">
        <is>
          <t>IDN</t>
        </is>
      </c>
      <c r="E1735" s="2454" t="inlineStr">
        <is>
          <t>LOSC Lille</t>
        </is>
      </c>
      <c r="F1735" s="2446" t="inlineStr">
        <is>
          <t>Ligue 1</t>
        </is>
      </c>
      <c r="G1735" s="2291" t="n">
        <v>18</v>
      </c>
      <c r="H1735" s="2291" t="n">
        <v>786</v>
      </c>
      <c r="I1735" s="2292" t="n">
        <v>0</v>
      </c>
      <c r="J1735" s="2293" t="n">
        <v>0</v>
      </c>
      <c r="K1735" s="2291" t="n">
        <v>0</v>
      </c>
      <c r="L1735" s="2291" t="n">
        <v>0</v>
      </c>
      <c r="M1735" s="2292" t="n">
        <v>0</v>
      </c>
      <c r="N1735" s="2293" t="n">
        <v>0</v>
      </c>
      <c r="O1735" s="2318" t="inlineStr">
        <is>
          <t>—</t>
        </is>
      </c>
      <c r="P1735" s="2291" t="n">
        <v>0</v>
      </c>
      <c r="Q1735" s="2291" t="n">
        <v>0</v>
      </c>
      <c r="R1735" s="2292" t="n">
        <v>0</v>
      </c>
      <c r="S1735" s="2293" t="n">
        <v>0</v>
      </c>
      <c r="T1735" s="2291" t="n">
        <v>0</v>
      </c>
      <c r="U1735" s="2291" t="n">
        <v>0</v>
      </c>
      <c r="V1735" s="2292" t="n">
        <v>0</v>
      </c>
      <c r="W1735" s="2293" t="n">
        <v>0</v>
      </c>
      <c r="X1735" s="2291" t="n">
        <v>0</v>
      </c>
      <c r="Y1735" s="2291" t="n">
        <v>0</v>
      </c>
      <c r="Z1735" s="2292" t="n">
        <v>0</v>
      </c>
      <c r="AA1735" s="2293" t="n">
        <v>0</v>
      </c>
      <c r="AB1735" s="2295">
        <f>G1735+K1735+P1735+T1735</f>
        <v/>
      </c>
      <c r="AC1735" s="2295">
        <f>H1735+L1735+Q1735+U1735</f>
        <v/>
      </c>
      <c r="AD1735" s="2292">
        <f>I1735+M1735+R1735+V1735</f>
        <v/>
      </c>
      <c r="AE1735" s="2293">
        <f>J1735+N1735+S1735+W1735</f>
        <v/>
      </c>
      <c r="AF1735" s="2296">
        <f>AD1735+AE1735</f>
        <v/>
      </c>
      <c r="AG1735" s="2297">
        <f>IF(AC1735=0,0,AD1735/AC1735*90)</f>
        <v/>
      </c>
      <c r="AH1735" s="2298">
        <f>IF(AB1735=0,0,AC1735/AB1735)</f>
        <v/>
      </c>
      <c r="AI1735" s="2288" t="n"/>
      <c r="AJ1735" s="2299" t="n"/>
    </row>
    <row r="1736">
      <c r="A1736" s="2286" t="inlineStr">
        <is>
          <t>Chancel Mbemba</t>
        </is>
      </c>
      <c r="B1736" s="2287" t="inlineStr">
        <is>
          <t>DFC</t>
        </is>
      </c>
      <c r="C1736" s="2288" t="n">
        <v>30</v>
      </c>
      <c r="D1736" s="2288" t="inlineStr">
        <is>
          <t>COD</t>
        </is>
      </c>
      <c r="E1736" s="2454" t="inlineStr">
        <is>
          <t>LOSC Lille</t>
        </is>
      </c>
      <c r="F1736" s="2446" t="inlineStr">
        <is>
          <t>Ligue 1</t>
        </is>
      </c>
      <c r="G1736" s="2291" t="n">
        <v>13</v>
      </c>
      <c r="H1736" s="2291" t="n">
        <v>952</v>
      </c>
      <c r="I1736" s="2292" t="n">
        <v>0</v>
      </c>
      <c r="J1736" s="2293" t="n">
        <v>0</v>
      </c>
      <c r="K1736" s="2291" t="n">
        <v>0</v>
      </c>
      <c r="L1736" s="2291" t="n">
        <v>0</v>
      </c>
      <c r="M1736" s="2292" t="n">
        <v>0</v>
      </c>
      <c r="N1736" s="2293" t="n">
        <v>0</v>
      </c>
      <c r="O1736" s="2318" t="inlineStr">
        <is>
          <t>—</t>
        </is>
      </c>
      <c r="P1736" s="2291" t="n">
        <v>0</v>
      </c>
      <c r="Q1736" s="2291" t="n">
        <v>0</v>
      </c>
      <c r="R1736" s="2292" t="n">
        <v>0</v>
      </c>
      <c r="S1736" s="2293" t="n">
        <v>0</v>
      </c>
      <c r="T1736" s="2291" t="n">
        <v>0</v>
      </c>
      <c r="U1736" s="2291" t="n">
        <v>0</v>
      </c>
      <c r="V1736" s="2292" t="n">
        <v>0</v>
      </c>
      <c r="W1736" s="2293" t="n">
        <v>0</v>
      </c>
      <c r="X1736" s="2291" t="n">
        <v>0</v>
      </c>
      <c r="Y1736" s="2291" t="n">
        <v>0</v>
      </c>
      <c r="Z1736" s="2292" t="n">
        <v>0</v>
      </c>
      <c r="AA1736" s="2293" t="n">
        <v>0</v>
      </c>
      <c r="AB1736" s="2295">
        <f>G1736+K1736+P1736+T1736</f>
        <v/>
      </c>
      <c r="AC1736" s="2295">
        <f>H1736+L1736+Q1736+U1736</f>
        <v/>
      </c>
      <c r="AD1736" s="2292">
        <f>I1736+M1736+R1736+V1736</f>
        <v/>
      </c>
      <c r="AE1736" s="2293">
        <f>J1736+N1736+S1736+W1736</f>
        <v/>
      </c>
      <c r="AF1736" s="2296">
        <f>AD1736+AE1736</f>
        <v/>
      </c>
      <c r="AG1736" s="2297">
        <f>IF(AC1736=0,0,AD1736/AC1736*90)</f>
        <v/>
      </c>
      <c r="AH1736" s="2298">
        <f>IF(AB1736=0,0,AC1736/AB1736)</f>
        <v/>
      </c>
      <c r="AI1736" s="2288" t="n"/>
      <c r="AJ1736" s="2299" t="n"/>
    </row>
    <row r="1737">
      <c r="A1737" s="2286" t="inlineStr">
        <is>
          <t>Maxima Goffi</t>
        </is>
      </c>
      <c r="B1737" s="2287" t="inlineStr">
        <is>
          <t>DFC</t>
        </is>
      </c>
      <c r="C1737" s="2288" t="n">
        <v>17</v>
      </c>
      <c r="D1737" s="2288" t="inlineStr">
        <is>
          <t>FRA</t>
        </is>
      </c>
      <c r="E1737" s="2454" t="inlineStr">
        <is>
          <t>LOSC Lille</t>
        </is>
      </c>
      <c r="F1737" s="2446" t="inlineStr">
        <is>
          <t>Ligue 1</t>
        </is>
      </c>
      <c r="G1737" s="2291" t="n">
        <v>1</v>
      </c>
      <c r="H1737" s="2291" t="n">
        <v>38</v>
      </c>
      <c r="I1737" s="2292" t="n">
        <v>0</v>
      </c>
      <c r="J1737" s="2293" t="n">
        <v>0</v>
      </c>
      <c r="K1737" s="2291" t="n">
        <v>0</v>
      </c>
      <c r="L1737" s="2291" t="n">
        <v>0</v>
      </c>
      <c r="M1737" s="2292" t="n">
        <v>0</v>
      </c>
      <c r="N1737" s="2293" t="n">
        <v>0</v>
      </c>
      <c r="O1737" s="2318" t="inlineStr">
        <is>
          <t>—</t>
        </is>
      </c>
      <c r="P1737" s="2291" t="n">
        <v>0</v>
      </c>
      <c r="Q1737" s="2291" t="n">
        <v>0</v>
      </c>
      <c r="R1737" s="2292" t="n">
        <v>0</v>
      </c>
      <c r="S1737" s="2293" t="n">
        <v>0</v>
      </c>
      <c r="T1737" s="2291" t="n">
        <v>0</v>
      </c>
      <c r="U1737" s="2291" t="n">
        <v>0</v>
      </c>
      <c r="V1737" s="2292" t="n">
        <v>0</v>
      </c>
      <c r="W1737" s="2293" t="n">
        <v>0</v>
      </c>
      <c r="X1737" s="2291" t="n">
        <v>0</v>
      </c>
      <c r="Y1737" s="2291" t="n">
        <v>0</v>
      </c>
      <c r="Z1737" s="2292" t="n">
        <v>0</v>
      </c>
      <c r="AA1737" s="2293" t="n">
        <v>0</v>
      </c>
      <c r="AB1737" s="2295">
        <f>G1737+K1737+P1737+T1737</f>
        <v/>
      </c>
      <c r="AC1737" s="2295">
        <f>H1737+L1737+Q1737+U1737</f>
        <v/>
      </c>
      <c r="AD1737" s="2292">
        <f>I1737+M1737+R1737+V1737</f>
        <v/>
      </c>
      <c r="AE1737" s="2293">
        <f>J1737+N1737+S1737+W1737</f>
        <v/>
      </c>
      <c r="AF1737" s="2296">
        <f>AD1737+AE1737</f>
        <v/>
      </c>
      <c r="AG1737" s="2297">
        <f>IF(AC1737=0,0,AD1737/AC1737*90)</f>
        <v/>
      </c>
      <c r="AH1737" s="2298">
        <f>IF(AB1737=0,0,AC1737/AB1737)</f>
        <v/>
      </c>
      <c r="AI1737" s="2288" t="n"/>
      <c r="AJ1737" s="2299" t="n"/>
    </row>
    <row r="1738">
      <c r="A1738" s="2286" t="inlineStr">
        <is>
          <t>Vincent Burlet</t>
        </is>
      </c>
      <c r="B1738" s="2287" t="inlineStr">
        <is>
          <t>LI</t>
        </is>
      </c>
      <c r="C1738" s="2288" t="n">
        <v>19</v>
      </c>
      <c r="D1738" s="2288" t="inlineStr">
        <is>
          <t>BEL</t>
        </is>
      </c>
      <c r="E1738" s="2454" t="inlineStr">
        <is>
          <t>LOSC Lille</t>
        </is>
      </c>
      <c r="F1738" s="2446" t="inlineStr">
        <is>
          <t>Ligue 1</t>
        </is>
      </c>
      <c r="G1738" s="2291" t="n">
        <v>1</v>
      </c>
      <c r="H1738" s="2291" t="n">
        <v>18</v>
      </c>
      <c r="I1738" s="2292" t="n">
        <v>0</v>
      </c>
      <c r="J1738" s="2293" t="n">
        <v>0</v>
      </c>
      <c r="K1738" s="2291" t="n">
        <v>0</v>
      </c>
      <c r="L1738" s="2291" t="n">
        <v>0</v>
      </c>
      <c r="M1738" s="2292" t="n">
        <v>0</v>
      </c>
      <c r="N1738" s="2293" t="n">
        <v>0</v>
      </c>
      <c r="O1738" s="2318" t="inlineStr">
        <is>
          <t>—</t>
        </is>
      </c>
      <c r="P1738" s="2291" t="n">
        <v>0</v>
      </c>
      <c r="Q1738" s="2291" t="n">
        <v>0</v>
      </c>
      <c r="R1738" s="2292" t="n">
        <v>0</v>
      </c>
      <c r="S1738" s="2293" t="n">
        <v>0</v>
      </c>
      <c r="T1738" s="2291" t="n">
        <v>0</v>
      </c>
      <c r="U1738" s="2291" t="n">
        <v>0</v>
      </c>
      <c r="V1738" s="2292" t="n">
        <v>0</v>
      </c>
      <c r="W1738" s="2293" t="n">
        <v>0</v>
      </c>
      <c r="X1738" s="2291" t="n">
        <v>0</v>
      </c>
      <c r="Y1738" s="2291" t="n">
        <v>0</v>
      </c>
      <c r="Z1738" s="2292" t="n">
        <v>0</v>
      </c>
      <c r="AA1738" s="2293" t="n">
        <v>0</v>
      </c>
      <c r="AB1738" s="2295">
        <f>G1738+K1738+P1738+T1738</f>
        <v/>
      </c>
      <c r="AC1738" s="2295">
        <f>H1738+L1738+Q1738+U1738</f>
        <v/>
      </c>
      <c r="AD1738" s="2292">
        <f>I1738+M1738+R1738+V1738</f>
        <v/>
      </c>
      <c r="AE1738" s="2293">
        <f>J1738+N1738+S1738+W1738</f>
        <v/>
      </c>
      <c r="AF1738" s="2296">
        <f>AD1738+AE1738</f>
        <v/>
      </c>
      <c r="AG1738" s="2297">
        <f>IF(AC1738=0,0,AD1738/AC1738*90)</f>
        <v/>
      </c>
      <c r="AH1738" s="2298">
        <f>IF(AB1738=0,0,AC1738/AB1738)</f>
        <v/>
      </c>
      <c r="AI1738" s="2288" t="n"/>
      <c r="AJ1738" s="2299" t="n"/>
    </row>
    <row r="1739">
      <c r="A1739" s="2286" t="inlineStr">
        <is>
          <t>Ousmane Touré</t>
        </is>
      </c>
      <c r="B1739" s="2287" t="inlineStr">
        <is>
          <t>DFC</t>
        </is>
      </c>
      <c r="C1739" s="2288" t="n">
        <v>20</v>
      </c>
      <c r="D1739" s="2288" t="inlineStr">
        <is>
          <t>FRA</t>
        </is>
      </c>
      <c r="E1739" s="2454" t="inlineStr">
        <is>
          <t>LOSC Lille</t>
        </is>
      </c>
      <c r="F1739" s="2446" t="inlineStr">
        <is>
          <t>Ligue 1</t>
        </is>
      </c>
      <c r="G1739" s="2291" t="n">
        <v>1</v>
      </c>
      <c r="H1739" s="2291" t="n">
        <v>52</v>
      </c>
      <c r="I1739" s="2292" t="n">
        <v>0</v>
      </c>
      <c r="J1739" s="2293" t="n">
        <v>0</v>
      </c>
      <c r="K1739" s="2291" t="n">
        <v>0</v>
      </c>
      <c r="L1739" s="2291" t="n">
        <v>0</v>
      </c>
      <c r="M1739" s="2292" t="n">
        <v>0</v>
      </c>
      <c r="N1739" s="2293" t="n">
        <v>0</v>
      </c>
      <c r="O1739" s="2318" t="inlineStr">
        <is>
          <t>—</t>
        </is>
      </c>
      <c r="P1739" s="2291" t="n">
        <v>0</v>
      </c>
      <c r="Q1739" s="2291" t="n">
        <v>0</v>
      </c>
      <c r="R1739" s="2292" t="n">
        <v>0</v>
      </c>
      <c r="S1739" s="2293" t="n">
        <v>0</v>
      </c>
      <c r="T1739" s="2291" t="n">
        <v>0</v>
      </c>
      <c r="U1739" s="2291" t="n">
        <v>0</v>
      </c>
      <c r="V1739" s="2292" t="n">
        <v>0</v>
      </c>
      <c r="W1739" s="2293" t="n">
        <v>0</v>
      </c>
      <c r="X1739" s="2291" t="n">
        <v>0</v>
      </c>
      <c r="Y1739" s="2291" t="n">
        <v>0</v>
      </c>
      <c r="Z1739" s="2292" t="n">
        <v>0</v>
      </c>
      <c r="AA1739" s="2293" t="n">
        <v>0</v>
      </c>
      <c r="AB1739" s="2295">
        <f>G1739+K1739+P1739+T1739</f>
        <v/>
      </c>
      <c r="AC1739" s="2295">
        <f>H1739+L1739+Q1739+U1739</f>
        <v/>
      </c>
      <c r="AD1739" s="2292">
        <f>I1739+M1739+R1739+V1739</f>
        <v/>
      </c>
      <c r="AE1739" s="2293">
        <f>J1739+N1739+S1739+W1739</f>
        <v/>
      </c>
      <c r="AF1739" s="2296">
        <f>AD1739+AE1739</f>
        <v/>
      </c>
      <c r="AG1739" s="2297">
        <f>IF(AC1739=0,0,AD1739/AC1739*90)</f>
        <v/>
      </c>
      <c r="AH1739" s="2298">
        <f>IF(AB1739=0,0,AC1739/AB1739)</f>
        <v/>
      </c>
      <c r="AI1739" s="2288" t="n"/>
      <c r="AJ1739" s="2299" t="n"/>
    </row>
    <row r="1740">
      <c r="A1740" s="2286" t="inlineStr">
        <is>
          <t>Soumaïla Coulibaly</t>
        </is>
      </c>
      <c r="B1740" s="2287" t="inlineStr">
        <is>
          <t>DFC</t>
        </is>
      </c>
      <c r="C1740" s="2288" t="n">
        <v>21</v>
      </c>
      <c r="D1740" s="2288" t="inlineStr">
        <is>
          <t>FRA</t>
        </is>
      </c>
      <c r="E1740" s="2327" t="inlineStr">
        <is>
          <t>Stade Brestois</t>
        </is>
      </c>
      <c r="F1740" s="2446" t="inlineStr">
        <is>
          <t>Ligue 1</t>
        </is>
      </c>
      <c r="G1740" s="2291" t="n">
        <v>16</v>
      </c>
      <c r="H1740" s="2291" t="n">
        <v>1339</v>
      </c>
      <c r="I1740" s="2292" t="n">
        <v>0</v>
      </c>
      <c r="J1740" s="2293" t="n">
        <v>0</v>
      </c>
      <c r="K1740" s="2291" t="n">
        <v>0</v>
      </c>
      <c r="L1740" s="2291" t="n">
        <v>0</v>
      </c>
      <c r="M1740" s="2292" t="n">
        <v>0</v>
      </c>
      <c r="N1740" s="2293" t="n">
        <v>0</v>
      </c>
      <c r="O1740" s="2318" t="inlineStr">
        <is>
          <t>—</t>
        </is>
      </c>
      <c r="P1740" s="2291" t="n">
        <v>0</v>
      </c>
      <c r="Q1740" s="2291" t="n">
        <v>0</v>
      </c>
      <c r="R1740" s="2292" t="n">
        <v>0</v>
      </c>
      <c r="S1740" s="2293" t="n">
        <v>0</v>
      </c>
      <c r="T1740" s="2291" t="n">
        <v>0</v>
      </c>
      <c r="U1740" s="2291" t="n">
        <v>0</v>
      </c>
      <c r="V1740" s="2292" t="n">
        <v>0</v>
      </c>
      <c r="W1740" s="2293" t="n">
        <v>0</v>
      </c>
      <c r="X1740" s="2291" t="n">
        <v>0</v>
      </c>
      <c r="Y1740" s="2291" t="n">
        <v>0</v>
      </c>
      <c r="Z1740" s="2292" t="n">
        <v>0</v>
      </c>
      <c r="AA1740" s="2293" t="n">
        <v>0</v>
      </c>
      <c r="AB1740" s="2295">
        <f>G1740+K1740+P1740+T1740</f>
        <v/>
      </c>
      <c r="AC1740" s="2295">
        <f>H1740+L1740+Q1740+U1740</f>
        <v/>
      </c>
      <c r="AD1740" s="2292">
        <f>I1740+M1740+R1740+V1740</f>
        <v/>
      </c>
      <c r="AE1740" s="2293">
        <f>J1740+N1740+S1740+W1740</f>
        <v/>
      </c>
      <c r="AF1740" s="2296">
        <f>AD1740+AE1740</f>
        <v/>
      </c>
      <c r="AG1740" s="2297">
        <f>IF(AC1740=0,0,AD1740/AC1740*90)</f>
        <v/>
      </c>
      <c r="AH1740" s="2298">
        <f>IF(AB1740=0,0,AC1740/AB1740)</f>
        <v/>
      </c>
      <c r="AI1740" s="2288" t="n"/>
      <c r="AJ1740" s="2299" t="n"/>
    </row>
    <row r="1741">
      <c r="A1741" s="2286" t="inlineStr">
        <is>
          <t>Luck Zogbé</t>
        </is>
      </c>
      <c r="B1741" s="2287" t="inlineStr">
        <is>
          <t>LD</t>
        </is>
      </c>
      <c r="C1741" s="2288" t="n">
        <v>20</v>
      </c>
      <c r="D1741" s="2288" t="inlineStr">
        <is>
          <t>CIV</t>
        </is>
      </c>
      <c r="E1741" s="2327" t="inlineStr">
        <is>
          <t>Stade Brestois</t>
        </is>
      </c>
      <c r="F1741" s="2446" t="inlineStr">
        <is>
          <t>Ligue 1</t>
        </is>
      </c>
      <c r="G1741" s="2291" t="n">
        <v>9</v>
      </c>
      <c r="H1741" s="2291" t="n">
        <v>285</v>
      </c>
      <c r="I1741" s="2292" t="n">
        <v>0</v>
      </c>
      <c r="J1741" s="2293" t="n">
        <v>0</v>
      </c>
      <c r="K1741" s="2291" t="n">
        <v>0</v>
      </c>
      <c r="L1741" s="2291" t="n">
        <v>0</v>
      </c>
      <c r="M1741" s="2292" t="n">
        <v>0</v>
      </c>
      <c r="N1741" s="2293" t="n">
        <v>0</v>
      </c>
      <c r="O1741" s="2318" t="inlineStr">
        <is>
          <t>—</t>
        </is>
      </c>
      <c r="P1741" s="2291" t="n">
        <v>0</v>
      </c>
      <c r="Q1741" s="2291" t="n">
        <v>0</v>
      </c>
      <c r="R1741" s="2292" t="n">
        <v>0</v>
      </c>
      <c r="S1741" s="2293" t="n">
        <v>0</v>
      </c>
      <c r="T1741" s="2291" t="n">
        <v>0</v>
      </c>
      <c r="U1741" s="2291" t="n">
        <v>0</v>
      </c>
      <c r="V1741" s="2292" t="n">
        <v>0</v>
      </c>
      <c r="W1741" s="2293" t="n">
        <v>0</v>
      </c>
      <c r="X1741" s="2291" t="n">
        <v>0</v>
      </c>
      <c r="Y1741" s="2291" t="n">
        <v>0</v>
      </c>
      <c r="Z1741" s="2292" t="n">
        <v>0</v>
      </c>
      <c r="AA1741" s="2293" t="n">
        <v>0</v>
      </c>
      <c r="AB1741" s="2295">
        <f>G1741+K1741+P1741+T1741</f>
        <v/>
      </c>
      <c r="AC1741" s="2295">
        <f>H1741+L1741+Q1741+U1741</f>
        <v/>
      </c>
      <c r="AD1741" s="2292">
        <f>I1741+M1741+R1741+V1741</f>
        <v/>
      </c>
      <c r="AE1741" s="2293">
        <f>J1741+N1741+S1741+W1741</f>
        <v/>
      </c>
      <c r="AF1741" s="2296">
        <f>AD1741+AE1741</f>
        <v/>
      </c>
      <c r="AG1741" s="2297">
        <f>IF(AC1741=0,0,AD1741/AC1741*90)</f>
        <v/>
      </c>
      <c r="AH1741" s="2298">
        <f>IF(AB1741=0,0,AC1741/AB1741)</f>
        <v/>
      </c>
      <c r="AI1741" s="2288" t="n"/>
      <c r="AJ1741" s="2299" t="n"/>
    </row>
    <row r="1742">
      <c r="A1742" s="2286" t="inlineStr">
        <is>
          <t>Justin Bourgault</t>
        </is>
      </c>
      <c r="B1742" s="2287" t="inlineStr">
        <is>
          <t>LI</t>
        </is>
      </c>
      <c r="C1742" s="2288" t="n">
        <v>19</v>
      </c>
      <c r="D1742" s="2288" t="inlineStr">
        <is>
          <t>FRA</t>
        </is>
      </c>
      <c r="E1742" s="2327" t="inlineStr">
        <is>
          <t>Stade Brestois</t>
        </is>
      </c>
      <c r="F1742" s="2446" t="inlineStr">
        <is>
          <t>Ligue 1</t>
        </is>
      </c>
      <c r="G1742" s="2291" t="n">
        <v>1</v>
      </c>
      <c r="H1742" s="2291" t="n">
        <v>15</v>
      </c>
      <c r="I1742" s="2292" t="n">
        <v>0</v>
      </c>
      <c r="J1742" s="2293" t="n">
        <v>0</v>
      </c>
      <c r="K1742" s="2291" t="n">
        <v>0</v>
      </c>
      <c r="L1742" s="2291" t="n">
        <v>0</v>
      </c>
      <c r="M1742" s="2292" t="n">
        <v>0</v>
      </c>
      <c r="N1742" s="2293" t="n">
        <v>0</v>
      </c>
      <c r="O1742" s="2318" t="inlineStr">
        <is>
          <t>—</t>
        </is>
      </c>
      <c r="P1742" s="2291" t="n">
        <v>0</v>
      </c>
      <c r="Q1742" s="2291" t="n">
        <v>0</v>
      </c>
      <c r="R1742" s="2292" t="n">
        <v>0</v>
      </c>
      <c r="S1742" s="2293" t="n">
        <v>0</v>
      </c>
      <c r="T1742" s="2291" t="n">
        <v>0</v>
      </c>
      <c r="U1742" s="2291" t="n">
        <v>0</v>
      </c>
      <c r="V1742" s="2292" t="n">
        <v>0</v>
      </c>
      <c r="W1742" s="2293" t="n">
        <v>0</v>
      </c>
      <c r="X1742" s="2291" t="n">
        <v>0</v>
      </c>
      <c r="Y1742" s="2291" t="n">
        <v>0</v>
      </c>
      <c r="Z1742" s="2292" t="n">
        <v>0</v>
      </c>
      <c r="AA1742" s="2293" t="n">
        <v>0</v>
      </c>
      <c r="AB1742" s="2295">
        <f>G1742+K1742+P1742+T1742</f>
        <v/>
      </c>
      <c r="AC1742" s="2295">
        <f>H1742+L1742+Q1742+U1742</f>
        <v/>
      </c>
      <c r="AD1742" s="2292">
        <f>I1742+M1742+R1742+V1742</f>
        <v/>
      </c>
      <c r="AE1742" s="2293">
        <f>J1742+N1742+S1742+W1742</f>
        <v/>
      </c>
      <c r="AF1742" s="2296">
        <f>AD1742+AE1742</f>
        <v/>
      </c>
      <c r="AG1742" s="2297">
        <f>IF(AC1742=0,0,AD1742/AC1742*90)</f>
        <v/>
      </c>
      <c r="AH1742" s="2298">
        <f>IF(AB1742=0,0,AC1742/AB1742)</f>
        <v/>
      </c>
      <c r="AI1742" s="2288" t="n"/>
      <c r="AJ1742" s="2299" t="n"/>
    </row>
    <row r="1743">
      <c r="A1743" s="2286" t="inlineStr">
        <is>
          <t>Raphaël Le Guen</t>
        </is>
      </c>
      <c r="B1743" s="2287" t="inlineStr">
        <is>
          <t>DFC</t>
        </is>
      </c>
      <c r="C1743" s="2288" t="n">
        <v>18</v>
      </c>
      <c r="D1743" s="2288" t="inlineStr">
        <is>
          <t>FRA</t>
        </is>
      </c>
      <c r="E1743" s="2327" t="inlineStr">
        <is>
          <t>Stade Brestois</t>
        </is>
      </c>
      <c r="F1743" s="2446" t="inlineStr">
        <is>
          <t>Ligue 1</t>
        </is>
      </c>
      <c r="G1743" s="2291" t="n">
        <v>6</v>
      </c>
      <c r="H1743" s="2291" t="n">
        <v>373</v>
      </c>
      <c r="I1743" s="2292" t="n">
        <v>0</v>
      </c>
      <c r="J1743" s="2293" t="n">
        <v>0</v>
      </c>
      <c r="K1743" s="2291" t="n">
        <v>0</v>
      </c>
      <c r="L1743" s="2291" t="n">
        <v>0</v>
      </c>
      <c r="M1743" s="2292" t="n">
        <v>0</v>
      </c>
      <c r="N1743" s="2293" t="n">
        <v>0</v>
      </c>
      <c r="O1743" s="2318" t="inlineStr">
        <is>
          <t>—</t>
        </is>
      </c>
      <c r="P1743" s="2291" t="n">
        <v>0</v>
      </c>
      <c r="Q1743" s="2291" t="n">
        <v>0</v>
      </c>
      <c r="R1743" s="2292" t="n">
        <v>0</v>
      </c>
      <c r="S1743" s="2293" t="n">
        <v>0</v>
      </c>
      <c r="T1743" s="2291" t="n">
        <v>0</v>
      </c>
      <c r="U1743" s="2291" t="n">
        <v>0</v>
      </c>
      <c r="V1743" s="2292" t="n">
        <v>0</v>
      </c>
      <c r="W1743" s="2293" t="n">
        <v>0</v>
      </c>
      <c r="X1743" s="2291" t="n">
        <v>0</v>
      </c>
      <c r="Y1743" s="2291" t="n">
        <v>0</v>
      </c>
      <c r="Z1743" s="2292" t="n">
        <v>0</v>
      </c>
      <c r="AA1743" s="2293" t="n">
        <v>0</v>
      </c>
      <c r="AB1743" s="2295">
        <f>G1743+K1743+P1743+T1743</f>
        <v/>
      </c>
      <c r="AC1743" s="2295">
        <f>H1743+L1743+Q1743+U1743</f>
        <v/>
      </c>
      <c r="AD1743" s="2292">
        <f>I1743+M1743+R1743+V1743</f>
        <v/>
      </c>
      <c r="AE1743" s="2293">
        <f>J1743+N1743+S1743+W1743</f>
        <v/>
      </c>
      <c r="AF1743" s="2296">
        <f>AD1743+AE1743</f>
        <v/>
      </c>
      <c r="AG1743" s="2297">
        <f>IF(AC1743=0,0,AD1743/AC1743*90)</f>
        <v/>
      </c>
      <c r="AH1743" s="2298">
        <f>IF(AB1743=0,0,AC1743/AB1743)</f>
        <v/>
      </c>
      <c r="AI1743" s="2288" t="n"/>
      <c r="AJ1743" s="2299" t="n"/>
    </row>
    <row r="1744">
      <c r="A1744" s="2286" t="inlineStr">
        <is>
          <t>Juma Bah</t>
        </is>
      </c>
      <c r="B1744" s="2287" t="inlineStr">
        <is>
          <t>DFC</t>
        </is>
      </c>
      <c r="C1744" s="2288" t="n">
        <v>19</v>
      </c>
      <c r="D1744" s="2288" t="inlineStr">
        <is>
          <t>SLE</t>
        </is>
      </c>
      <c r="E1744" s="2453" t="inlineStr">
        <is>
          <t>Niza</t>
        </is>
      </c>
      <c r="F1744" s="2446" t="inlineStr">
        <is>
          <t>Ligue 1</t>
        </is>
      </c>
      <c r="G1744" s="2291" t="n">
        <v>26</v>
      </c>
      <c r="H1744" s="2291" t="n">
        <v>1954</v>
      </c>
      <c r="I1744" s="2292" t="n">
        <v>0</v>
      </c>
      <c r="J1744" s="2293" t="n">
        <v>0</v>
      </c>
      <c r="K1744" s="2291" t="n">
        <v>5</v>
      </c>
      <c r="L1744" s="2291" t="n">
        <v>368</v>
      </c>
      <c r="M1744" s="2292" t="n">
        <v>0</v>
      </c>
      <c r="N1744" s="2293" t="n">
        <v>0</v>
      </c>
      <c r="O1744" s="2318" t="inlineStr">
        <is>
          <t>—</t>
        </is>
      </c>
      <c r="P1744" s="2291" t="n">
        <v>0</v>
      </c>
      <c r="Q1744" s="2291" t="n">
        <v>0</v>
      </c>
      <c r="R1744" s="2292" t="n">
        <v>0</v>
      </c>
      <c r="S1744" s="2293" t="n">
        <v>0</v>
      </c>
      <c r="T1744" s="2291" t="n">
        <v>0</v>
      </c>
      <c r="U1744" s="2291" t="n">
        <v>0</v>
      </c>
      <c r="V1744" s="2292" t="n">
        <v>0</v>
      </c>
      <c r="W1744" s="2293" t="n">
        <v>0</v>
      </c>
      <c r="X1744" s="2291" t="n">
        <v>0</v>
      </c>
      <c r="Y1744" s="2291" t="n">
        <v>0</v>
      </c>
      <c r="Z1744" s="2292" t="n">
        <v>0</v>
      </c>
      <c r="AA1744" s="2293" t="n">
        <v>0</v>
      </c>
      <c r="AB1744" s="2295">
        <f>G1744+K1744+P1744+T1744</f>
        <v/>
      </c>
      <c r="AC1744" s="2295">
        <f>H1744+L1744+Q1744+U1744</f>
        <v/>
      </c>
      <c r="AD1744" s="2292">
        <f>I1744+M1744+R1744+V1744</f>
        <v/>
      </c>
      <c r="AE1744" s="2293">
        <f>J1744+N1744+S1744+W1744</f>
        <v/>
      </c>
      <c r="AF1744" s="2296">
        <f>AD1744+AE1744</f>
        <v/>
      </c>
      <c r="AG1744" s="2297">
        <f>IF(AC1744=0,0,AD1744/AC1744*90)</f>
        <v/>
      </c>
      <c r="AH1744" s="2298">
        <f>IF(AB1744=0,0,AC1744/AB1744)</f>
        <v/>
      </c>
      <c r="AI1744" s="2288" t="n"/>
      <c r="AJ1744" s="2299" t="n"/>
    </row>
    <row r="1745">
      <c r="A1745" s="2286" t="inlineStr">
        <is>
          <t>Youssouf Ndayishimiye</t>
        </is>
      </c>
      <c r="B1745" s="2287" t="inlineStr">
        <is>
          <t>DFC</t>
        </is>
      </c>
      <c r="C1745" s="2288" t="n">
        <v>26</v>
      </c>
      <c r="D1745" s="2288" t="inlineStr">
        <is>
          <t>BDI</t>
        </is>
      </c>
      <c r="E1745" s="2453" t="inlineStr">
        <is>
          <t>Niza</t>
        </is>
      </c>
      <c r="F1745" s="2446" t="inlineStr">
        <is>
          <t>Ligue 1</t>
        </is>
      </c>
      <c r="G1745" s="2291" t="n">
        <v>2</v>
      </c>
      <c r="H1745" s="2291" t="n">
        <v>72</v>
      </c>
      <c r="I1745" s="2292" t="n">
        <v>0</v>
      </c>
      <c r="J1745" s="2293" t="n">
        <v>0</v>
      </c>
      <c r="K1745" s="2291" t="n">
        <v>0</v>
      </c>
      <c r="L1745" s="2291" t="n">
        <v>0</v>
      </c>
      <c r="M1745" s="2292" t="n">
        <v>0</v>
      </c>
      <c r="N1745" s="2293" t="n">
        <v>0</v>
      </c>
      <c r="O1745" s="2318" t="inlineStr">
        <is>
          <t>—</t>
        </is>
      </c>
      <c r="P1745" s="2291" t="n">
        <v>0</v>
      </c>
      <c r="Q1745" s="2291" t="n">
        <v>0</v>
      </c>
      <c r="R1745" s="2292" t="n">
        <v>0</v>
      </c>
      <c r="S1745" s="2293" t="n">
        <v>0</v>
      </c>
      <c r="T1745" s="2291" t="n">
        <v>0</v>
      </c>
      <c r="U1745" s="2291" t="n">
        <v>0</v>
      </c>
      <c r="V1745" s="2292" t="n">
        <v>0</v>
      </c>
      <c r="W1745" s="2293" t="n">
        <v>0</v>
      </c>
      <c r="X1745" s="2291" t="n">
        <v>0</v>
      </c>
      <c r="Y1745" s="2291" t="n">
        <v>0</v>
      </c>
      <c r="Z1745" s="2292" t="n">
        <v>0</v>
      </c>
      <c r="AA1745" s="2293" t="n">
        <v>0</v>
      </c>
      <c r="AB1745" s="2295">
        <f>G1745+K1745+P1745+T1745</f>
        <v/>
      </c>
      <c r="AC1745" s="2295">
        <f>H1745+L1745+Q1745+U1745</f>
        <v/>
      </c>
      <c r="AD1745" s="2292">
        <f>I1745+M1745+R1745+V1745</f>
        <v/>
      </c>
      <c r="AE1745" s="2293">
        <f>J1745+N1745+S1745+W1745</f>
        <v/>
      </c>
      <c r="AF1745" s="2296">
        <f>AD1745+AE1745</f>
        <v/>
      </c>
      <c r="AG1745" s="2297">
        <f>IF(AC1745=0,0,AD1745/AC1745*90)</f>
        <v/>
      </c>
      <c r="AH1745" s="2298">
        <f>IF(AB1745=0,0,AC1745/AB1745)</f>
        <v/>
      </c>
      <c r="AI1745" s="2288" t="n"/>
      <c r="AJ1745" s="2299" t="n"/>
    </row>
    <row r="1746">
      <c r="A1746" s="2286" t="inlineStr">
        <is>
          <t>Moïse Bombito</t>
        </is>
      </c>
      <c r="B1746" s="2287" t="inlineStr">
        <is>
          <t>DFC</t>
        </is>
      </c>
      <c r="C1746" s="2288" t="n">
        <v>25</v>
      </c>
      <c r="D1746" s="2288" t="inlineStr">
        <is>
          <t>CAN</t>
        </is>
      </c>
      <c r="E1746" s="2453" t="inlineStr">
        <is>
          <t>Niza</t>
        </is>
      </c>
      <c r="F1746" s="2446" t="inlineStr">
        <is>
          <t>Ligue 1</t>
        </is>
      </c>
      <c r="G1746" s="2291" t="n">
        <v>2</v>
      </c>
      <c r="H1746" s="2291" t="n">
        <v>146</v>
      </c>
      <c r="I1746" s="2292" t="n">
        <v>0</v>
      </c>
      <c r="J1746" s="2293" t="n">
        <v>0</v>
      </c>
      <c r="K1746" s="2291" t="n">
        <v>0</v>
      </c>
      <c r="L1746" s="2291" t="n">
        <v>0</v>
      </c>
      <c r="M1746" s="2292" t="n">
        <v>0</v>
      </c>
      <c r="N1746" s="2293" t="n">
        <v>0</v>
      </c>
      <c r="O1746" s="2318" t="inlineStr">
        <is>
          <t>—</t>
        </is>
      </c>
      <c r="P1746" s="2291" t="n">
        <v>0</v>
      </c>
      <c r="Q1746" s="2291" t="n">
        <v>0</v>
      </c>
      <c r="R1746" s="2292" t="n">
        <v>0</v>
      </c>
      <c r="S1746" s="2293" t="n">
        <v>0</v>
      </c>
      <c r="T1746" s="2291" t="n">
        <v>0</v>
      </c>
      <c r="U1746" s="2291" t="n">
        <v>0</v>
      </c>
      <c r="V1746" s="2292" t="n">
        <v>0</v>
      </c>
      <c r="W1746" s="2293" t="n">
        <v>0</v>
      </c>
      <c r="X1746" s="2291" t="n">
        <v>0</v>
      </c>
      <c r="Y1746" s="2291" t="n">
        <v>0</v>
      </c>
      <c r="Z1746" s="2292" t="n">
        <v>0</v>
      </c>
      <c r="AA1746" s="2293" t="n">
        <v>0</v>
      </c>
      <c r="AB1746" s="2295">
        <f>G1746+K1746+P1746+T1746</f>
        <v/>
      </c>
      <c r="AC1746" s="2295">
        <f>H1746+L1746+Q1746+U1746</f>
        <v/>
      </c>
      <c r="AD1746" s="2292">
        <f>I1746+M1746+R1746+V1746</f>
        <v/>
      </c>
      <c r="AE1746" s="2293">
        <f>J1746+N1746+S1746+W1746</f>
        <v/>
      </c>
      <c r="AF1746" s="2296">
        <f>AD1746+AE1746</f>
        <v/>
      </c>
      <c r="AG1746" s="2297">
        <f>IF(AC1746=0,0,AD1746/AC1746*90)</f>
        <v/>
      </c>
      <c r="AH1746" s="2298">
        <f>IF(AB1746=0,0,AC1746/AB1746)</f>
        <v/>
      </c>
      <c r="AI1746" s="2288" t="n"/>
      <c r="AJ1746" s="2299" t="n"/>
    </row>
    <row r="1747">
      <c r="A1747" s="2286" t="inlineStr">
        <is>
          <t>Brad-Hamilton Mantsounga</t>
        </is>
      </c>
      <c r="B1747" s="2287" t="inlineStr">
        <is>
          <t>DFC</t>
        </is>
      </c>
      <c r="C1747" s="2288" t="n">
        <v>17</v>
      </c>
      <c r="D1747" s="2288" t="inlineStr">
        <is>
          <t>GAB</t>
        </is>
      </c>
      <c r="E1747" s="2453" t="inlineStr">
        <is>
          <t>Niza</t>
        </is>
      </c>
      <c r="F1747" s="2446" t="inlineStr">
        <is>
          <t>Ligue 1</t>
        </is>
      </c>
      <c r="G1747" s="2291" t="n">
        <v>1</v>
      </c>
      <c r="H1747" s="2291" t="n">
        <v>90</v>
      </c>
      <c r="I1747" s="2292" t="n">
        <v>0</v>
      </c>
      <c r="J1747" s="2293" t="n">
        <v>0</v>
      </c>
      <c r="K1747" s="2291" t="n">
        <v>0</v>
      </c>
      <c r="L1747" s="2291" t="n">
        <v>0</v>
      </c>
      <c r="M1747" s="2292" t="n">
        <v>0</v>
      </c>
      <c r="N1747" s="2293" t="n">
        <v>0</v>
      </c>
      <c r="O1747" s="2318" t="inlineStr">
        <is>
          <t>—</t>
        </is>
      </c>
      <c r="P1747" s="2291" t="n">
        <v>0</v>
      </c>
      <c r="Q1747" s="2291" t="n">
        <v>0</v>
      </c>
      <c r="R1747" s="2292" t="n">
        <v>0</v>
      </c>
      <c r="S1747" s="2293" t="n">
        <v>0</v>
      </c>
      <c r="T1747" s="2291" t="n">
        <v>0</v>
      </c>
      <c r="U1747" s="2291" t="n">
        <v>0</v>
      </c>
      <c r="V1747" s="2292" t="n">
        <v>0</v>
      </c>
      <c r="W1747" s="2293" t="n">
        <v>0</v>
      </c>
      <c r="X1747" s="2291" t="n">
        <v>0</v>
      </c>
      <c r="Y1747" s="2291" t="n">
        <v>0</v>
      </c>
      <c r="Z1747" s="2292" t="n">
        <v>0</v>
      </c>
      <c r="AA1747" s="2293" t="n">
        <v>0</v>
      </c>
      <c r="AB1747" s="2295">
        <f>G1747+K1747+P1747+T1747</f>
        <v/>
      </c>
      <c r="AC1747" s="2295">
        <f>H1747+L1747+Q1747+U1747</f>
        <v/>
      </c>
      <c r="AD1747" s="2292">
        <f>I1747+M1747+R1747+V1747</f>
        <v/>
      </c>
      <c r="AE1747" s="2293">
        <f>J1747+N1747+S1747+W1747</f>
        <v/>
      </c>
      <c r="AF1747" s="2296">
        <f>AD1747+AE1747</f>
        <v/>
      </c>
      <c r="AG1747" s="2297">
        <f>IF(AC1747=0,0,AD1747/AC1747*90)</f>
        <v/>
      </c>
      <c r="AH1747" s="2298">
        <f>IF(AB1747=0,0,AC1747/AB1747)</f>
        <v/>
      </c>
      <c r="AI1747" s="2288" t="n"/>
      <c r="AJ1747" s="2299" t="n"/>
    </row>
    <row r="1748">
      <c r="A1748" s="2286" t="inlineStr">
        <is>
          <t>Hamza Koutoune</t>
        </is>
      </c>
      <c r="B1748" s="2287" t="inlineStr">
        <is>
          <t>LD</t>
        </is>
      </c>
      <c r="C1748" s="2288" t="n">
        <v>18</v>
      </c>
      <c r="D1748" s="2288" t="inlineStr">
        <is>
          <t>MAR</t>
        </is>
      </c>
      <c r="E1748" s="2453" t="inlineStr">
        <is>
          <t>Niza</t>
        </is>
      </c>
      <c r="F1748" s="2446" t="inlineStr">
        <is>
          <t>Ligue 1</t>
        </is>
      </c>
      <c r="G1748" s="2291" t="n">
        <v>1</v>
      </c>
      <c r="H1748" s="2291" t="n">
        <v>1</v>
      </c>
      <c r="I1748" s="2292" t="n">
        <v>0</v>
      </c>
      <c r="J1748" s="2293" t="n">
        <v>0</v>
      </c>
      <c r="K1748" s="2291" t="n">
        <v>0</v>
      </c>
      <c r="L1748" s="2291" t="n">
        <v>0</v>
      </c>
      <c r="M1748" s="2292" t="n">
        <v>0</v>
      </c>
      <c r="N1748" s="2293" t="n">
        <v>0</v>
      </c>
      <c r="O1748" s="2318" t="inlineStr">
        <is>
          <t>—</t>
        </is>
      </c>
      <c r="P1748" s="2291" t="n">
        <v>0</v>
      </c>
      <c r="Q1748" s="2291" t="n">
        <v>0</v>
      </c>
      <c r="R1748" s="2292" t="n">
        <v>0</v>
      </c>
      <c r="S1748" s="2293" t="n">
        <v>0</v>
      </c>
      <c r="T1748" s="2291" t="n">
        <v>0</v>
      </c>
      <c r="U1748" s="2291" t="n">
        <v>0</v>
      </c>
      <c r="V1748" s="2292" t="n">
        <v>0</v>
      </c>
      <c r="W1748" s="2293" t="n">
        <v>0</v>
      </c>
      <c r="X1748" s="2291" t="n">
        <v>0</v>
      </c>
      <c r="Y1748" s="2291" t="n">
        <v>0</v>
      </c>
      <c r="Z1748" s="2292" t="n">
        <v>0</v>
      </c>
      <c r="AA1748" s="2293" t="n">
        <v>0</v>
      </c>
      <c r="AB1748" s="2295">
        <f>G1748+K1748+P1748+T1748</f>
        <v/>
      </c>
      <c r="AC1748" s="2295">
        <f>H1748+L1748+Q1748+U1748</f>
        <v/>
      </c>
      <c r="AD1748" s="2292">
        <f>I1748+M1748+R1748+V1748</f>
        <v/>
      </c>
      <c r="AE1748" s="2293">
        <f>J1748+N1748+S1748+W1748</f>
        <v/>
      </c>
      <c r="AF1748" s="2296">
        <f>AD1748+AE1748</f>
        <v/>
      </c>
      <c r="AG1748" s="2297">
        <f>IF(AC1748=0,0,AD1748/AC1748*90)</f>
        <v/>
      </c>
      <c r="AH1748" s="2298">
        <f>IF(AB1748=0,0,AC1748/AB1748)</f>
        <v/>
      </c>
      <c r="AI1748" s="2288" t="n"/>
      <c r="AJ1748" s="2299" t="n"/>
    </row>
    <row r="1749">
      <c r="A1749" s="2286" t="inlineStr">
        <is>
          <t>Jérémy Jacquet</t>
        </is>
      </c>
      <c r="B1749" s="2287" t="inlineStr">
        <is>
          <t>DFC</t>
        </is>
      </c>
      <c r="C1749" s="2288" t="n">
        <v>19</v>
      </c>
      <c r="D1749" s="2288" t="inlineStr">
        <is>
          <t>FRA</t>
        </is>
      </c>
      <c r="E1749" s="2327" t="inlineStr">
        <is>
          <t>Rennes</t>
        </is>
      </c>
      <c r="F1749" s="2446" t="inlineStr">
        <is>
          <t>Ligue 1</t>
        </is>
      </c>
      <c r="G1749" s="2291" t="n">
        <v>19</v>
      </c>
      <c r="H1749" s="2291" t="n">
        <v>1673</v>
      </c>
      <c r="I1749" s="2292" t="n">
        <v>0</v>
      </c>
      <c r="J1749" s="2293" t="n">
        <v>0</v>
      </c>
      <c r="K1749" s="2291" t="n">
        <v>0</v>
      </c>
      <c r="L1749" s="2291" t="n">
        <v>0</v>
      </c>
      <c r="M1749" s="2292" t="n">
        <v>0</v>
      </c>
      <c r="N1749" s="2293" t="n">
        <v>0</v>
      </c>
      <c r="O1749" s="2318" t="inlineStr">
        <is>
          <t>—</t>
        </is>
      </c>
      <c r="P1749" s="2291" t="n">
        <v>0</v>
      </c>
      <c r="Q1749" s="2291" t="n">
        <v>0</v>
      </c>
      <c r="R1749" s="2292" t="n">
        <v>0</v>
      </c>
      <c r="S1749" s="2293" t="n">
        <v>0</v>
      </c>
      <c r="T1749" s="2291" t="n">
        <v>0</v>
      </c>
      <c r="U1749" s="2291" t="n">
        <v>0</v>
      </c>
      <c r="V1749" s="2292" t="n">
        <v>0</v>
      </c>
      <c r="W1749" s="2293" t="n">
        <v>0</v>
      </c>
      <c r="X1749" s="2291" t="n">
        <v>0</v>
      </c>
      <c r="Y1749" s="2291" t="n">
        <v>0</v>
      </c>
      <c r="Z1749" s="2292" t="n">
        <v>0</v>
      </c>
      <c r="AA1749" s="2293" t="n">
        <v>0</v>
      </c>
      <c r="AB1749" s="2295">
        <f>G1749+K1749+P1749+T1749</f>
        <v/>
      </c>
      <c r="AC1749" s="2295">
        <f>H1749+L1749+Q1749+U1749</f>
        <v/>
      </c>
      <c r="AD1749" s="2292">
        <f>I1749+M1749+R1749+V1749</f>
        <v/>
      </c>
      <c r="AE1749" s="2293">
        <f>J1749+N1749+S1749+W1749</f>
        <v/>
      </c>
      <c r="AF1749" s="2296">
        <f>AD1749+AE1749</f>
        <v/>
      </c>
      <c r="AG1749" s="2297">
        <f>IF(AC1749=0,0,AD1749/AC1749*90)</f>
        <v/>
      </c>
      <c r="AH1749" s="2298">
        <f>IF(AB1749=0,0,AC1749/AB1749)</f>
        <v/>
      </c>
      <c r="AI1749" s="2288" t="n"/>
      <c r="AJ1749" s="2299" t="n"/>
    </row>
    <row r="1750">
      <c r="A1750" s="2286" t="inlineStr">
        <is>
          <t>Mahamadou Nagida</t>
        </is>
      </c>
      <c r="B1750" s="2287" t="inlineStr">
        <is>
          <t>LI</t>
        </is>
      </c>
      <c r="C1750" s="2288" t="n">
        <v>20</v>
      </c>
      <c r="D1750" s="2288" t="inlineStr">
        <is>
          <t>CMR</t>
        </is>
      </c>
      <c r="E1750" s="2327" t="inlineStr">
        <is>
          <t>Rennes</t>
        </is>
      </c>
      <c r="F1750" s="2446" t="inlineStr">
        <is>
          <t>Ligue 1</t>
        </is>
      </c>
      <c r="G1750" s="2291" t="n">
        <v>19</v>
      </c>
      <c r="H1750" s="2291" t="n">
        <v>798</v>
      </c>
      <c r="I1750" s="2292" t="n">
        <v>0</v>
      </c>
      <c r="J1750" s="2293" t="n">
        <v>0</v>
      </c>
      <c r="K1750" s="2291" t="n">
        <v>0</v>
      </c>
      <c r="L1750" s="2291" t="n">
        <v>0</v>
      </c>
      <c r="M1750" s="2292" t="n">
        <v>0</v>
      </c>
      <c r="N1750" s="2293" t="n">
        <v>0</v>
      </c>
      <c r="O1750" s="2318" t="inlineStr">
        <is>
          <t>—</t>
        </is>
      </c>
      <c r="P1750" s="2291" t="n">
        <v>0</v>
      </c>
      <c r="Q1750" s="2291" t="n">
        <v>0</v>
      </c>
      <c r="R1750" s="2292" t="n">
        <v>0</v>
      </c>
      <c r="S1750" s="2293" t="n">
        <v>0</v>
      </c>
      <c r="T1750" s="2291" t="n">
        <v>0</v>
      </c>
      <c r="U1750" s="2291" t="n">
        <v>0</v>
      </c>
      <c r="V1750" s="2292" t="n">
        <v>0</v>
      </c>
      <c r="W1750" s="2293" t="n">
        <v>0</v>
      </c>
      <c r="X1750" s="2291" t="n">
        <v>0</v>
      </c>
      <c r="Y1750" s="2291" t="n">
        <v>0</v>
      </c>
      <c r="Z1750" s="2292" t="n">
        <v>0</v>
      </c>
      <c r="AA1750" s="2293" t="n">
        <v>0</v>
      </c>
      <c r="AB1750" s="2295">
        <f>G1750+K1750+P1750+T1750</f>
        <v/>
      </c>
      <c r="AC1750" s="2295">
        <f>H1750+L1750+Q1750+U1750</f>
        <v/>
      </c>
      <c r="AD1750" s="2292">
        <f>I1750+M1750+R1750+V1750</f>
        <v/>
      </c>
      <c r="AE1750" s="2293">
        <f>J1750+N1750+S1750+W1750</f>
        <v/>
      </c>
      <c r="AF1750" s="2296">
        <f>AD1750+AE1750</f>
        <v/>
      </c>
      <c r="AG1750" s="2297">
        <f>IF(AC1750=0,0,AD1750/AC1750*90)</f>
        <v/>
      </c>
      <c r="AH1750" s="2298">
        <f>IF(AB1750=0,0,AC1750/AB1750)</f>
        <v/>
      </c>
      <c r="AI1750" s="2288" t="n"/>
      <c r="AJ1750" s="2299" t="n"/>
    </row>
    <row r="1751">
      <c r="A1751" s="2286" t="inlineStr">
        <is>
          <t>Christopher Wooh</t>
        </is>
      </c>
      <c r="B1751" s="2287" t="inlineStr">
        <is>
          <t>DFC</t>
        </is>
      </c>
      <c r="C1751" s="2288" t="n">
        <v>23</v>
      </c>
      <c r="D1751" s="2288" t="inlineStr">
        <is>
          <t>CMR</t>
        </is>
      </c>
      <c r="E1751" s="2327" t="inlineStr">
        <is>
          <t>Rennes</t>
        </is>
      </c>
      <c r="F1751" s="2446" t="inlineStr">
        <is>
          <t>Ligue 1</t>
        </is>
      </c>
      <c r="G1751" s="2291" t="n">
        <v>2</v>
      </c>
      <c r="H1751" s="2291" t="n">
        <v>64</v>
      </c>
      <c r="I1751" s="2292" t="n">
        <v>0</v>
      </c>
      <c r="J1751" s="2293" t="n">
        <v>0</v>
      </c>
      <c r="K1751" s="2291" t="n">
        <v>0</v>
      </c>
      <c r="L1751" s="2291" t="n">
        <v>0</v>
      </c>
      <c r="M1751" s="2292" t="n">
        <v>0</v>
      </c>
      <c r="N1751" s="2293" t="n">
        <v>0</v>
      </c>
      <c r="O1751" s="2318" t="inlineStr">
        <is>
          <t>—</t>
        </is>
      </c>
      <c r="P1751" s="2291" t="n">
        <v>0</v>
      </c>
      <c r="Q1751" s="2291" t="n">
        <v>0</v>
      </c>
      <c r="R1751" s="2292" t="n">
        <v>0</v>
      </c>
      <c r="S1751" s="2293" t="n">
        <v>0</v>
      </c>
      <c r="T1751" s="2291" t="n">
        <v>0</v>
      </c>
      <c r="U1751" s="2291" t="n">
        <v>0</v>
      </c>
      <c r="V1751" s="2292" t="n">
        <v>0</v>
      </c>
      <c r="W1751" s="2293" t="n">
        <v>0</v>
      </c>
      <c r="X1751" s="2291" t="n">
        <v>0</v>
      </c>
      <c r="Y1751" s="2291" t="n">
        <v>0</v>
      </c>
      <c r="Z1751" s="2292" t="n">
        <v>0</v>
      </c>
      <c r="AA1751" s="2293" t="n">
        <v>0</v>
      </c>
      <c r="AB1751" s="2295">
        <f>G1751+K1751+P1751+T1751</f>
        <v/>
      </c>
      <c r="AC1751" s="2295">
        <f>H1751+L1751+Q1751+U1751</f>
        <v/>
      </c>
      <c r="AD1751" s="2292">
        <f>I1751+M1751+R1751+V1751</f>
        <v/>
      </c>
      <c r="AE1751" s="2293">
        <f>J1751+N1751+S1751+W1751</f>
        <v/>
      </c>
      <c r="AF1751" s="2296">
        <f>AD1751+AE1751</f>
        <v/>
      </c>
      <c r="AG1751" s="2297">
        <f>IF(AC1751=0,0,AD1751/AC1751*90)</f>
        <v/>
      </c>
      <c r="AH1751" s="2298">
        <f>IF(AB1751=0,0,AC1751/AB1751)</f>
        <v/>
      </c>
      <c r="AI1751" s="2288" t="n"/>
      <c r="AJ1751" s="2299" t="n"/>
    </row>
    <row r="1752">
      <c r="A1752" s="2286" t="inlineStr">
        <is>
          <t>Mikayil Faye</t>
        </is>
      </c>
      <c r="B1752" s="2287" t="inlineStr">
        <is>
          <t>DFC</t>
        </is>
      </c>
      <c r="C1752" s="2288" t="n">
        <v>20</v>
      </c>
      <c r="D1752" s="2288" t="inlineStr">
        <is>
          <t>SEN</t>
        </is>
      </c>
      <c r="E1752" s="2327" t="inlineStr">
        <is>
          <t>Rennes</t>
        </is>
      </c>
      <c r="F1752" s="2446" t="inlineStr">
        <is>
          <t>Ligue 1</t>
        </is>
      </c>
      <c r="G1752" s="2291" t="n">
        <v>1</v>
      </c>
      <c r="H1752" s="2291" t="n">
        <v>7</v>
      </c>
      <c r="I1752" s="2292" t="n">
        <v>0</v>
      </c>
      <c r="J1752" s="2293" t="n">
        <v>0</v>
      </c>
      <c r="K1752" s="2291" t="n">
        <v>0</v>
      </c>
      <c r="L1752" s="2291" t="n">
        <v>0</v>
      </c>
      <c r="M1752" s="2292" t="n">
        <v>0</v>
      </c>
      <c r="N1752" s="2293" t="n">
        <v>0</v>
      </c>
      <c r="O1752" s="2318" t="inlineStr">
        <is>
          <t>—</t>
        </is>
      </c>
      <c r="P1752" s="2291" t="n">
        <v>0</v>
      </c>
      <c r="Q1752" s="2291" t="n">
        <v>0</v>
      </c>
      <c r="R1752" s="2292" t="n">
        <v>0</v>
      </c>
      <c r="S1752" s="2293" t="n">
        <v>0</v>
      </c>
      <c r="T1752" s="2291" t="n">
        <v>0</v>
      </c>
      <c r="U1752" s="2291" t="n">
        <v>0</v>
      </c>
      <c r="V1752" s="2292" t="n">
        <v>0</v>
      </c>
      <c r="W1752" s="2293" t="n">
        <v>0</v>
      </c>
      <c r="X1752" s="2291" t="n">
        <v>0</v>
      </c>
      <c r="Y1752" s="2291" t="n">
        <v>0</v>
      </c>
      <c r="Z1752" s="2292" t="n">
        <v>0</v>
      </c>
      <c r="AA1752" s="2293" t="n">
        <v>0</v>
      </c>
      <c r="AB1752" s="2295">
        <f>G1752+K1752+P1752+T1752</f>
        <v/>
      </c>
      <c r="AC1752" s="2295">
        <f>H1752+L1752+Q1752+U1752</f>
        <v/>
      </c>
      <c r="AD1752" s="2292">
        <f>I1752+M1752+R1752+V1752</f>
        <v/>
      </c>
      <c r="AE1752" s="2293">
        <f>J1752+N1752+S1752+W1752</f>
        <v/>
      </c>
      <c r="AF1752" s="2296">
        <f>AD1752+AE1752</f>
        <v/>
      </c>
      <c r="AG1752" s="2297">
        <f>IF(AC1752=0,0,AD1752/AC1752*90)</f>
        <v/>
      </c>
      <c r="AH1752" s="2298">
        <f>IF(AB1752=0,0,AC1752/AB1752)</f>
        <v/>
      </c>
      <c r="AI1752" s="2288" t="n"/>
      <c r="AJ1752" s="2299" t="n"/>
    </row>
    <row r="1753">
      <c r="A1753" s="2286" t="inlineStr">
        <is>
          <t>Hans Hateboer</t>
        </is>
      </c>
      <c r="B1753" s="2287" t="inlineStr">
        <is>
          <t>LD</t>
        </is>
      </c>
      <c r="C1753" s="2288" t="n">
        <v>31</v>
      </c>
      <c r="D1753" s="2288" t="inlineStr">
        <is>
          <t>NED</t>
        </is>
      </c>
      <c r="E1753" s="2327" t="inlineStr">
        <is>
          <t>Rennes</t>
        </is>
      </c>
      <c r="F1753" s="2446" t="inlineStr">
        <is>
          <t>Ligue 1</t>
        </is>
      </c>
      <c r="G1753" s="2291" t="n">
        <v>1</v>
      </c>
      <c r="H1753" s="2291" t="n">
        <v>21</v>
      </c>
      <c r="I1753" s="2292" t="n">
        <v>0</v>
      </c>
      <c r="J1753" s="2293" t="n">
        <v>0</v>
      </c>
      <c r="K1753" s="2291" t="n">
        <v>0</v>
      </c>
      <c r="L1753" s="2291" t="n">
        <v>0</v>
      </c>
      <c r="M1753" s="2292" t="n">
        <v>0</v>
      </c>
      <c r="N1753" s="2293" t="n">
        <v>0</v>
      </c>
      <c r="O1753" s="2318" t="inlineStr">
        <is>
          <t>—</t>
        </is>
      </c>
      <c r="P1753" s="2291" t="n">
        <v>0</v>
      </c>
      <c r="Q1753" s="2291" t="n">
        <v>0</v>
      </c>
      <c r="R1753" s="2292" t="n">
        <v>0</v>
      </c>
      <c r="S1753" s="2293" t="n">
        <v>0</v>
      </c>
      <c r="T1753" s="2291" t="n">
        <v>0</v>
      </c>
      <c r="U1753" s="2291" t="n">
        <v>0</v>
      </c>
      <c r="V1753" s="2292" t="n">
        <v>0</v>
      </c>
      <c r="W1753" s="2293" t="n">
        <v>0</v>
      </c>
      <c r="X1753" s="2291" t="n">
        <v>0</v>
      </c>
      <c r="Y1753" s="2291" t="n">
        <v>0</v>
      </c>
      <c r="Z1753" s="2292" t="n">
        <v>0</v>
      </c>
      <c r="AA1753" s="2293" t="n">
        <v>0</v>
      </c>
      <c r="AB1753" s="2295">
        <f>G1753+K1753+P1753+T1753</f>
        <v/>
      </c>
      <c r="AC1753" s="2295">
        <f>H1753+L1753+Q1753+U1753</f>
        <v/>
      </c>
      <c r="AD1753" s="2292">
        <f>I1753+M1753+R1753+V1753</f>
        <v/>
      </c>
      <c r="AE1753" s="2293">
        <f>J1753+N1753+S1753+W1753</f>
        <v/>
      </c>
      <c r="AF1753" s="2296">
        <f>AD1753+AE1753</f>
        <v/>
      </c>
      <c r="AG1753" s="2297">
        <f>IF(AC1753=0,0,AD1753/AC1753*90)</f>
        <v/>
      </c>
      <c r="AH1753" s="2298">
        <f>IF(AB1753=0,0,AC1753/AB1753)</f>
        <v/>
      </c>
      <c r="AI1753" s="2288" t="n"/>
      <c r="AJ1753" s="2299" t="n"/>
    </row>
    <row r="1754">
      <c r="A1754" s="2286" t="inlineStr">
        <is>
          <t>Jaydee Canvot</t>
        </is>
      </c>
      <c r="B1754" s="2287" t="inlineStr">
        <is>
          <t>DFC</t>
        </is>
      </c>
      <c r="C1754" s="2288" t="n">
        <v>18</v>
      </c>
      <c r="D1754" s="2288" t="inlineStr">
        <is>
          <t>FRA</t>
        </is>
      </c>
      <c r="E1754" s="2455" t="inlineStr">
        <is>
          <t>Toulouse</t>
        </is>
      </c>
      <c r="F1754" s="2446" t="inlineStr">
        <is>
          <t>Ligue 1</t>
        </is>
      </c>
      <c r="G1754" s="2291" t="n">
        <v>2</v>
      </c>
      <c r="H1754" s="2291" t="n">
        <v>180</v>
      </c>
      <c r="I1754" s="2292" t="n">
        <v>0</v>
      </c>
      <c r="J1754" s="2293" t="n">
        <v>0</v>
      </c>
      <c r="K1754" s="2291" t="n">
        <v>0</v>
      </c>
      <c r="L1754" s="2291" t="n">
        <v>0</v>
      </c>
      <c r="M1754" s="2292" t="n">
        <v>0</v>
      </c>
      <c r="N1754" s="2293" t="n">
        <v>0</v>
      </c>
      <c r="O1754" s="2318" t="inlineStr">
        <is>
          <t>—</t>
        </is>
      </c>
      <c r="P1754" s="2291" t="n">
        <v>0</v>
      </c>
      <c r="Q1754" s="2291" t="n">
        <v>0</v>
      </c>
      <c r="R1754" s="2292" t="n">
        <v>0</v>
      </c>
      <c r="S1754" s="2293" t="n">
        <v>0</v>
      </c>
      <c r="T1754" s="2291" t="n">
        <v>0</v>
      </c>
      <c r="U1754" s="2291" t="n">
        <v>0</v>
      </c>
      <c r="V1754" s="2292" t="n">
        <v>0</v>
      </c>
      <c r="W1754" s="2293" t="n">
        <v>0</v>
      </c>
      <c r="X1754" s="2291" t="n">
        <v>0</v>
      </c>
      <c r="Y1754" s="2291" t="n">
        <v>0</v>
      </c>
      <c r="Z1754" s="2292" t="n">
        <v>0</v>
      </c>
      <c r="AA1754" s="2293" t="n">
        <v>0</v>
      </c>
      <c r="AB1754" s="2295">
        <f>G1754+K1754+P1754+T1754</f>
        <v/>
      </c>
      <c r="AC1754" s="2295">
        <f>H1754+L1754+Q1754+U1754</f>
        <v/>
      </c>
      <c r="AD1754" s="2292">
        <f>I1754+M1754+R1754+V1754</f>
        <v/>
      </c>
      <c r="AE1754" s="2293">
        <f>J1754+N1754+S1754+W1754</f>
        <v/>
      </c>
      <c r="AF1754" s="2296">
        <f>AD1754+AE1754</f>
        <v/>
      </c>
      <c r="AG1754" s="2297">
        <f>IF(AC1754=0,0,AD1754/AC1754*90)</f>
        <v/>
      </c>
      <c r="AH1754" s="2298">
        <f>IF(AB1754=0,0,AC1754/AB1754)</f>
        <v/>
      </c>
      <c r="AI1754" s="2288" t="n"/>
      <c r="AJ1754" s="2299" t="n"/>
    </row>
    <row r="1755">
      <c r="A1755" s="2286" t="inlineStr">
        <is>
          <t>Rafik Messali</t>
        </is>
      </c>
      <c r="B1755" s="2287" t="inlineStr">
        <is>
          <t>LD</t>
        </is>
      </c>
      <c r="C1755" s="2288" t="n">
        <v>22</v>
      </c>
      <c r="D1755" s="2288" t="inlineStr">
        <is>
          <t>ALG</t>
        </is>
      </c>
      <c r="E1755" s="2455" t="inlineStr">
        <is>
          <t>Toulouse</t>
        </is>
      </c>
      <c r="F1755" s="2446" t="inlineStr">
        <is>
          <t>Ligue 1</t>
        </is>
      </c>
      <c r="G1755" s="2291" t="n">
        <v>12</v>
      </c>
      <c r="H1755" s="2291" t="n">
        <v>501</v>
      </c>
      <c r="I1755" s="2292" t="n">
        <v>0</v>
      </c>
      <c r="J1755" s="2293" t="n">
        <v>0</v>
      </c>
      <c r="K1755" s="2291" t="n">
        <v>0</v>
      </c>
      <c r="L1755" s="2291" t="n">
        <v>0</v>
      </c>
      <c r="M1755" s="2292" t="n">
        <v>0</v>
      </c>
      <c r="N1755" s="2293" t="n">
        <v>0</v>
      </c>
      <c r="O1755" s="2318" t="inlineStr">
        <is>
          <t>—</t>
        </is>
      </c>
      <c r="P1755" s="2291" t="n">
        <v>0</v>
      </c>
      <c r="Q1755" s="2291" t="n">
        <v>0</v>
      </c>
      <c r="R1755" s="2292" t="n">
        <v>0</v>
      </c>
      <c r="S1755" s="2293" t="n">
        <v>0</v>
      </c>
      <c r="T1755" s="2291" t="n">
        <v>0</v>
      </c>
      <c r="U1755" s="2291" t="n">
        <v>0</v>
      </c>
      <c r="V1755" s="2292" t="n">
        <v>0</v>
      </c>
      <c r="W1755" s="2293" t="n">
        <v>0</v>
      </c>
      <c r="X1755" s="2291" t="n">
        <v>0</v>
      </c>
      <c r="Y1755" s="2291" t="n">
        <v>0</v>
      </c>
      <c r="Z1755" s="2292" t="n">
        <v>0</v>
      </c>
      <c r="AA1755" s="2293" t="n">
        <v>0</v>
      </c>
      <c r="AB1755" s="2295">
        <f>G1755+K1755+P1755+T1755</f>
        <v/>
      </c>
      <c r="AC1755" s="2295">
        <f>H1755+L1755+Q1755+U1755</f>
        <v/>
      </c>
      <c r="AD1755" s="2292">
        <f>I1755+M1755+R1755+V1755</f>
        <v/>
      </c>
      <c r="AE1755" s="2293">
        <f>J1755+N1755+S1755+W1755</f>
        <v/>
      </c>
      <c r="AF1755" s="2296">
        <f>AD1755+AE1755</f>
        <v/>
      </c>
      <c r="AG1755" s="2297">
        <f>IF(AC1755=0,0,AD1755/AC1755*90)</f>
        <v/>
      </c>
      <c r="AH1755" s="2298">
        <f>IF(AB1755=0,0,AC1755/AB1755)</f>
        <v/>
      </c>
      <c r="AI1755" s="2288" t="n"/>
      <c r="AJ1755" s="2299" t="n"/>
    </row>
    <row r="1756">
      <c r="A1756" s="2286" t="inlineStr">
        <is>
          <t>Tylel Tati</t>
        </is>
      </c>
      <c r="B1756" s="2287" t="inlineStr">
        <is>
          <t>DFC</t>
        </is>
      </c>
      <c r="C1756" s="2288" t="n">
        <v>17</v>
      </c>
      <c r="D1756" s="2288" t="inlineStr">
        <is>
          <t>FRA</t>
        </is>
      </c>
      <c r="E1756" s="2456" t="inlineStr">
        <is>
          <t>Nantes</t>
        </is>
      </c>
      <c r="F1756" s="2446" t="inlineStr">
        <is>
          <t>Ligue 1</t>
        </is>
      </c>
      <c r="G1756" s="2291" t="n">
        <v>20</v>
      </c>
      <c r="H1756" s="2291" t="n">
        <v>1724</v>
      </c>
      <c r="I1756" s="2292" t="n">
        <v>0</v>
      </c>
      <c r="J1756" s="2293" t="n">
        <v>0</v>
      </c>
      <c r="K1756" s="2291" t="n">
        <v>0</v>
      </c>
      <c r="L1756" s="2291" t="n">
        <v>0</v>
      </c>
      <c r="M1756" s="2292" t="n">
        <v>0</v>
      </c>
      <c r="N1756" s="2293" t="n">
        <v>0</v>
      </c>
      <c r="O1756" s="2318" t="inlineStr">
        <is>
          <t>—</t>
        </is>
      </c>
      <c r="P1756" s="2291" t="n">
        <v>0</v>
      </c>
      <c r="Q1756" s="2291" t="n">
        <v>0</v>
      </c>
      <c r="R1756" s="2292" t="n">
        <v>0</v>
      </c>
      <c r="S1756" s="2293" t="n">
        <v>0</v>
      </c>
      <c r="T1756" s="2291" t="n">
        <v>0</v>
      </c>
      <c r="U1756" s="2291" t="n">
        <v>0</v>
      </c>
      <c r="V1756" s="2292" t="n">
        <v>0</v>
      </c>
      <c r="W1756" s="2293" t="n">
        <v>0</v>
      </c>
      <c r="X1756" s="2291" t="n">
        <v>0</v>
      </c>
      <c r="Y1756" s="2291" t="n">
        <v>0</v>
      </c>
      <c r="Z1756" s="2292" t="n">
        <v>0</v>
      </c>
      <c r="AA1756" s="2293" t="n">
        <v>0</v>
      </c>
      <c r="AB1756" s="2295">
        <f>G1756+K1756+P1756+T1756</f>
        <v/>
      </c>
      <c r="AC1756" s="2295">
        <f>H1756+L1756+Q1756+U1756</f>
        <v/>
      </c>
      <c r="AD1756" s="2292">
        <f>I1756+M1756+R1756+V1756</f>
        <v/>
      </c>
      <c r="AE1756" s="2293">
        <f>J1756+N1756+S1756+W1756</f>
        <v/>
      </c>
      <c r="AF1756" s="2296">
        <f>AD1756+AE1756</f>
        <v/>
      </c>
      <c r="AG1756" s="2297">
        <f>IF(AC1756=0,0,AD1756/AC1756*90)</f>
        <v/>
      </c>
      <c r="AH1756" s="2298">
        <f>IF(AB1756=0,0,AC1756/AB1756)</f>
        <v/>
      </c>
      <c r="AI1756" s="2288" t="n"/>
      <c r="AJ1756" s="2299" t="n"/>
    </row>
    <row r="1757">
      <c r="A1757" s="2286" t="inlineStr">
        <is>
          <t>Ali Youssif</t>
        </is>
      </c>
      <c r="B1757" s="2287" t="inlineStr">
        <is>
          <t>DFC</t>
        </is>
      </c>
      <c r="C1757" s="2288" t="n">
        <v>23</v>
      </c>
      <c r="D1757" s="2288" t="inlineStr">
        <is>
          <t>LBY</t>
        </is>
      </c>
      <c r="E1757" s="2456" t="inlineStr">
        <is>
          <t>Nantes</t>
        </is>
      </c>
      <c r="F1757" s="2446" t="inlineStr">
        <is>
          <t>Ligue 1</t>
        </is>
      </c>
      <c r="G1757" s="2291" t="n">
        <v>13</v>
      </c>
      <c r="H1757" s="2291" t="n">
        <v>968</v>
      </c>
      <c r="I1757" s="2292" t="n">
        <v>0</v>
      </c>
      <c r="J1757" s="2293" t="n">
        <v>0</v>
      </c>
      <c r="K1757" s="2291" t="n">
        <v>0</v>
      </c>
      <c r="L1757" s="2291" t="n">
        <v>0</v>
      </c>
      <c r="M1757" s="2292" t="n">
        <v>0</v>
      </c>
      <c r="N1757" s="2293" t="n">
        <v>0</v>
      </c>
      <c r="O1757" s="2318" t="inlineStr">
        <is>
          <t>—</t>
        </is>
      </c>
      <c r="P1757" s="2291" t="n">
        <v>0</v>
      </c>
      <c r="Q1757" s="2291" t="n">
        <v>0</v>
      </c>
      <c r="R1757" s="2292" t="n">
        <v>0</v>
      </c>
      <c r="S1757" s="2293" t="n">
        <v>0</v>
      </c>
      <c r="T1757" s="2291" t="n">
        <v>0</v>
      </c>
      <c r="U1757" s="2291" t="n">
        <v>0</v>
      </c>
      <c r="V1757" s="2292" t="n">
        <v>0</v>
      </c>
      <c r="W1757" s="2293" t="n">
        <v>0</v>
      </c>
      <c r="X1757" s="2291" t="n">
        <v>0</v>
      </c>
      <c r="Y1757" s="2291" t="n">
        <v>0</v>
      </c>
      <c r="Z1757" s="2292" t="n">
        <v>0</v>
      </c>
      <c r="AA1757" s="2293" t="n">
        <v>0</v>
      </c>
      <c r="AB1757" s="2295">
        <f>G1757+K1757+P1757+T1757</f>
        <v/>
      </c>
      <c r="AC1757" s="2295">
        <f>H1757+L1757+Q1757+U1757</f>
        <v/>
      </c>
      <c r="AD1757" s="2292">
        <f>I1757+M1757+R1757+V1757</f>
        <v/>
      </c>
      <c r="AE1757" s="2293">
        <f>J1757+N1757+S1757+W1757</f>
        <v/>
      </c>
      <c r="AF1757" s="2296">
        <f>AD1757+AE1757</f>
        <v/>
      </c>
      <c r="AG1757" s="2297">
        <f>IF(AC1757=0,0,AD1757/AC1757*90)</f>
        <v/>
      </c>
      <c r="AH1757" s="2298">
        <f>IF(AB1757=0,0,AC1757/AB1757)</f>
        <v/>
      </c>
      <c r="AI1757" s="2288" t="n"/>
      <c r="AJ1757" s="2299" t="n"/>
    </row>
    <row r="1758">
      <c r="A1758" s="2286" t="inlineStr">
        <is>
          <t>Abakar Sylla</t>
        </is>
      </c>
      <c r="B1758" s="2287" t="inlineStr">
        <is>
          <t>DFC</t>
        </is>
      </c>
      <c r="C1758" s="2288" t="n">
        <v>22</v>
      </c>
      <c r="D1758" s="2288" t="inlineStr">
        <is>
          <t>CIV</t>
        </is>
      </c>
      <c r="E1758" s="2456" t="inlineStr">
        <is>
          <t>Nantes</t>
        </is>
      </c>
      <c r="F1758" s="2446" t="inlineStr">
        <is>
          <t>Ligue 1</t>
        </is>
      </c>
      <c r="G1758" s="2291" t="n">
        <v>2</v>
      </c>
      <c r="H1758" s="2291" t="n">
        <v>64</v>
      </c>
      <c r="I1758" s="2292" t="n">
        <v>0</v>
      </c>
      <c r="J1758" s="2293" t="n">
        <v>0</v>
      </c>
      <c r="K1758" s="2291" t="n">
        <v>0</v>
      </c>
      <c r="L1758" s="2291" t="n">
        <v>0</v>
      </c>
      <c r="M1758" s="2292" t="n">
        <v>0</v>
      </c>
      <c r="N1758" s="2293" t="n">
        <v>0</v>
      </c>
      <c r="O1758" s="2318" t="inlineStr">
        <is>
          <t>—</t>
        </is>
      </c>
      <c r="P1758" s="2291" t="n">
        <v>0</v>
      </c>
      <c r="Q1758" s="2291" t="n">
        <v>0</v>
      </c>
      <c r="R1758" s="2292" t="n">
        <v>0</v>
      </c>
      <c r="S1758" s="2293" t="n">
        <v>0</v>
      </c>
      <c r="T1758" s="2291" t="n">
        <v>0</v>
      </c>
      <c r="U1758" s="2291" t="n">
        <v>0</v>
      </c>
      <c r="V1758" s="2292" t="n">
        <v>0</v>
      </c>
      <c r="W1758" s="2293" t="n">
        <v>0</v>
      </c>
      <c r="X1758" s="2291" t="n">
        <v>0</v>
      </c>
      <c r="Y1758" s="2291" t="n">
        <v>0</v>
      </c>
      <c r="Z1758" s="2292" t="n">
        <v>0</v>
      </c>
      <c r="AA1758" s="2293" t="n">
        <v>0</v>
      </c>
      <c r="AB1758" s="2295">
        <f>G1758+K1758+P1758+T1758</f>
        <v/>
      </c>
      <c r="AC1758" s="2295">
        <f>H1758+L1758+Q1758+U1758</f>
        <v/>
      </c>
      <c r="AD1758" s="2292">
        <f>I1758+M1758+R1758+V1758</f>
        <v/>
      </c>
      <c r="AE1758" s="2293">
        <f>J1758+N1758+S1758+W1758</f>
        <v/>
      </c>
      <c r="AF1758" s="2296">
        <f>AD1758+AE1758</f>
        <v/>
      </c>
      <c r="AG1758" s="2297">
        <f>IF(AC1758=0,0,AD1758/AC1758*90)</f>
        <v/>
      </c>
      <c r="AH1758" s="2298">
        <f>IF(AB1758=0,0,AC1758/AB1758)</f>
        <v/>
      </c>
      <c r="AI1758" s="2288" t="n"/>
      <c r="AJ1758" s="2299" t="n"/>
    </row>
    <row r="1759">
      <c r="A1759" s="2286" t="inlineStr">
        <is>
          <t>Frédéric Guilbert</t>
        </is>
      </c>
      <c r="B1759" s="2287" t="inlineStr">
        <is>
          <t>LD</t>
        </is>
      </c>
      <c r="C1759" s="2288" t="n">
        <v>30</v>
      </c>
      <c r="D1759" s="2288" t="inlineStr">
        <is>
          <t>FRA</t>
        </is>
      </c>
      <c r="E1759" s="2456" t="inlineStr">
        <is>
          <t>Nantes</t>
        </is>
      </c>
      <c r="F1759" s="2446" t="inlineStr">
        <is>
          <t>Ligue 1</t>
        </is>
      </c>
      <c r="G1759" s="2291" t="n">
        <v>8</v>
      </c>
      <c r="H1759" s="2291" t="n">
        <v>610</v>
      </c>
      <c r="I1759" s="2292" t="n">
        <v>0</v>
      </c>
      <c r="J1759" s="2293" t="n">
        <v>0</v>
      </c>
      <c r="K1759" s="2291" t="n">
        <v>0</v>
      </c>
      <c r="L1759" s="2291" t="n">
        <v>0</v>
      </c>
      <c r="M1759" s="2292" t="n">
        <v>0</v>
      </c>
      <c r="N1759" s="2293" t="n">
        <v>0</v>
      </c>
      <c r="O1759" s="2318" t="inlineStr">
        <is>
          <t>—</t>
        </is>
      </c>
      <c r="P1759" s="2291" t="n">
        <v>0</v>
      </c>
      <c r="Q1759" s="2291" t="n">
        <v>0</v>
      </c>
      <c r="R1759" s="2292" t="n">
        <v>0</v>
      </c>
      <c r="S1759" s="2293" t="n">
        <v>0</v>
      </c>
      <c r="T1759" s="2291" t="n">
        <v>0</v>
      </c>
      <c r="U1759" s="2291" t="n">
        <v>0</v>
      </c>
      <c r="V1759" s="2292" t="n">
        <v>0</v>
      </c>
      <c r="W1759" s="2293" t="n">
        <v>0</v>
      </c>
      <c r="X1759" s="2291" t="n">
        <v>0</v>
      </c>
      <c r="Y1759" s="2291" t="n">
        <v>0</v>
      </c>
      <c r="Z1759" s="2292" t="n">
        <v>0</v>
      </c>
      <c r="AA1759" s="2293" t="n">
        <v>0</v>
      </c>
      <c r="AB1759" s="2295">
        <f>G1759+K1759+P1759+T1759</f>
        <v/>
      </c>
      <c r="AC1759" s="2295">
        <f>H1759+L1759+Q1759+U1759</f>
        <v/>
      </c>
      <c r="AD1759" s="2292">
        <f>I1759+M1759+R1759+V1759</f>
        <v/>
      </c>
      <c r="AE1759" s="2293">
        <f>J1759+N1759+S1759+W1759</f>
        <v/>
      </c>
      <c r="AF1759" s="2296">
        <f>AD1759+AE1759</f>
        <v/>
      </c>
      <c r="AG1759" s="2297">
        <f>IF(AC1759=0,0,AD1759/AC1759*90)</f>
        <v/>
      </c>
      <c r="AH1759" s="2298">
        <f>IF(AB1759=0,0,AC1759/AB1759)</f>
        <v/>
      </c>
      <c r="AI1759" s="2288" t="n"/>
      <c r="AJ1759" s="2299" t="n"/>
    </row>
    <row r="1760">
      <c r="A1760" s="2286" t="inlineStr">
        <is>
          <t>Mathieu Acapandié</t>
        </is>
      </c>
      <c r="B1760" s="2287" t="inlineStr">
        <is>
          <t>LD</t>
        </is>
      </c>
      <c r="C1760" s="2288" t="n">
        <v>20</v>
      </c>
      <c r="D1760" s="2288" t="inlineStr">
        <is>
          <t>MAD</t>
        </is>
      </c>
      <c r="E1760" s="2456" t="inlineStr">
        <is>
          <t>Nantes</t>
        </is>
      </c>
      <c r="F1760" s="2446" t="inlineStr">
        <is>
          <t>Ligue 1</t>
        </is>
      </c>
      <c r="G1760" s="2291" t="n">
        <v>7</v>
      </c>
      <c r="H1760" s="2291" t="n">
        <v>281</v>
      </c>
      <c r="I1760" s="2292" t="n">
        <v>0</v>
      </c>
      <c r="J1760" s="2293" t="n">
        <v>0</v>
      </c>
      <c r="K1760" s="2291" t="n">
        <v>0</v>
      </c>
      <c r="L1760" s="2291" t="n">
        <v>0</v>
      </c>
      <c r="M1760" s="2292" t="n">
        <v>0</v>
      </c>
      <c r="N1760" s="2293" t="n">
        <v>0</v>
      </c>
      <c r="O1760" s="2318" t="inlineStr">
        <is>
          <t>—</t>
        </is>
      </c>
      <c r="P1760" s="2291" t="n">
        <v>0</v>
      </c>
      <c r="Q1760" s="2291" t="n">
        <v>0</v>
      </c>
      <c r="R1760" s="2292" t="n">
        <v>0</v>
      </c>
      <c r="S1760" s="2293" t="n">
        <v>0</v>
      </c>
      <c r="T1760" s="2291" t="n">
        <v>0</v>
      </c>
      <c r="U1760" s="2291" t="n">
        <v>0</v>
      </c>
      <c r="V1760" s="2292" t="n">
        <v>0</v>
      </c>
      <c r="W1760" s="2293" t="n">
        <v>0</v>
      </c>
      <c r="X1760" s="2291" t="n">
        <v>0</v>
      </c>
      <c r="Y1760" s="2291" t="n">
        <v>0</v>
      </c>
      <c r="Z1760" s="2292" t="n">
        <v>0</v>
      </c>
      <c r="AA1760" s="2293" t="n">
        <v>0</v>
      </c>
      <c r="AB1760" s="2295">
        <f>G1760+K1760+P1760+T1760</f>
        <v/>
      </c>
      <c r="AC1760" s="2295">
        <f>H1760+L1760+Q1760+U1760</f>
        <v/>
      </c>
      <c r="AD1760" s="2292">
        <f>I1760+M1760+R1760+V1760</f>
        <v/>
      </c>
      <c r="AE1760" s="2293">
        <f>J1760+N1760+S1760+W1760</f>
        <v/>
      </c>
      <c r="AF1760" s="2296">
        <f>AD1760+AE1760</f>
        <v/>
      </c>
      <c r="AG1760" s="2297">
        <f>IF(AC1760=0,0,AD1760/AC1760*90)</f>
        <v/>
      </c>
      <c r="AH1760" s="2298">
        <f>IF(AB1760=0,0,AC1760/AB1760)</f>
        <v/>
      </c>
      <c r="AI1760" s="2288" t="n"/>
      <c r="AJ1760" s="2299" t="n"/>
    </row>
    <row r="1761">
      <c r="A1761" s="2286" t="inlineStr">
        <is>
          <t>Uros Radakovic</t>
        </is>
      </c>
      <c r="B1761" s="2287" t="inlineStr">
        <is>
          <t>DFC</t>
        </is>
      </c>
      <c r="C1761" s="2288" t="n">
        <v>31</v>
      </c>
      <c r="D1761" s="2288" t="inlineStr">
        <is>
          <t>SRB</t>
        </is>
      </c>
      <c r="E1761" s="2456" t="inlineStr">
        <is>
          <t>Nantes</t>
        </is>
      </c>
      <c r="F1761" s="2446" t="inlineStr">
        <is>
          <t>Ligue 1</t>
        </is>
      </c>
      <c r="G1761" s="2291" t="n">
        <v>6</v>
      </c>
      <c r="H1761" s="2291" t="n">
        <v>98</v>
      </c>
      <c r="I1761" s="2292" t="n">
        <v>0</v>
      </c>
      <c r="J1761" s="2293" t="n">
        <v>0</v>
      </c>
      <c r="K1761" s="2291" t="n">
        <v>0</v>
      </c>
      <c r="L1761" s="2291" t="n">
        <v>0</v>
      </c>
      <c r="M1761" s="2292" t="n">
        <v>0</v>
      </c>
      <c r="N1761" s="2293" t="n">
        <v>0</v>
      </c>
      <c r="O1761" s="2318" t="inlineStr">
        <is>
          <t>—</t>
        </is>
      </c>
      <c r="P1761" s="2291" t="n">
        <v>0</v>
      </c>
      <c r="Q1761" s="2291" t="n">
        <v>0</v>
      </c>
      <c r="R1761" s="2292" t="n">
        <v>0</v>
      </c>
      <c r="S1761" s="2293" t="n">
        <v>0</v>
      </c>
      <c r="T1761" s="2291" t="n">
        <v>0</v>
      </c>
      <c r="U1761" s="2291" t="n">
        <v>0</v>
      </c>
      <c r="V1761" s="2292" t="n">
        <v>0</v>
      </c>
      <c r="W1761" s="2293" t="n">
        <v>0</v>
      </c>
      <c r="X1761" s="2291" t="n">
        <v>0</v>
      </c>
      <c r="Y1761" s="2291" t="n">
        <v>0</v>
      </c>
      <c r="Z1761" s="2292" t="n">
        <v>0</v>
      </c>
      <c r="AA1761" s="2293" t="n">
        <v>0</v>
      </c>
      <c r="AB1761" s="2295">
        <f>G1761+K1761+P1761+T1761</f>
        <v/>
      </c>
      <c r="AC1761" s="2295">
        <f>H1761+L1761+Q1761+U1761</f>
        <v/>
      </c>
      <c r="AD1761" s="2292">
        <f>I1761+M1761+R1761+V1761</f>
        <v/>
      </c>
      <c r="AE1761" s="2293">
        <f>J1761+N1761+S1761+W1761</f>
        <v/>
      </c>
      <c r="AF1761" s="2296">
        <f>AD1761+AE1761</f>
        <v/>
      </c>
      <c r="AG1761" s="2297">
        <f>IF(AC1761=0,0,AD1761/AC1761*90)</f>
        <v/>
      </c>
      <c r="AH1761" s="2298">
        <f>IF(AB1761=0,0,AC1761/AB1761)</f>
        <v/>
      </c>
      <c r="AI1761" s="2288" t="n"/>
      <c r="AJ1761" s="2299" t="n"/>
    </row>
    <row r="1762">
      <c r="A1762" s="2286" t="inlineStr">
        <is>
          <t>Sékou Doucouré</t>
        </is>
      </c>
      <c r="B1762" s="2287" t="inlineStr">
        <is>
          <t>DFC</t>
        </is>
      </c>
      <c r="C1762" s="2288" t="n">
        <v>20</v>
      </c>
      <c r="D1762" s="2288" t="inlineStr">
        <is>
          <t>MLI</t>
        </is>
      </c>
      <c r="E1762" s="2456" t="inlineStr">
        <is>
          <t>Nantes</t>
        </is>
      </c>
      <c r="F1762" s="2446" t="inlineStr">
        <is>
          <t>Ligue 1</t>
        </is>
      </c>
      <c r="G1762" s="2291" t="n">
        <v>2</v>
      </c>
      <c r="H1762" s="2291" t="n">
        <v>67</v>
      </c>
      <c r="I1762" s="2292" t="n">
        <v>0</v>
      </c>
      <c r="J1762" s="2293" t="n">
        <v>0</v>
      </c>
      <c r="K1762" s="2291" t="n">
        <v>0</v>
      </c>
      <c r="L1762" s="2291" t="n">
        <v>0</v>
      </c>
      <c r="M1762" s="2292" t="n">
        <v>0</v>
      </c>
      <c r="N1762" s="2293" t="n">
        <v>0</v>
      </c>
      <c r="O1762" s="2318" t="inlineStr">
        <is>
          <t>—</t>
        </is>
      </c>
      <c r="P1762" s="2291" t="n">
        <v>0</v>
      </c>
      <c r="Q1762" s="2291" t="n">
        <v>0</v>
      </c>
      <c r="R1762" s="2292" t="n">
        <v>0</v>
      </c>
      <c r="S1762" s="2293" t="n">
        <v>0</v>
      </c>
      <c r="T1762" s="2291" t="n">
        <v>0</v>
      </c>
      <c r="U1762" s="2291" t="n">
        <v>0</v>
      </c>
      <c r="V1762" s="2292" t="n">
        <v>0</v>
      </c>
      <c r="W1762" s="2293" t="n">
        <v>0</v>
      </c>
      <c r="X1762" s="2291" t="n">
        <v>0</v>
      </c>
      <c r="Y1762" s="2291" t="n">
        <v>0</v>
      </c>
      <c r="Z1762" s="2292" t="n">
        <v>0</v>
      </c>
      <c r="AA1762" s="2293" t="n">
        <v>0</v>
      </c>
      <c r="AB1762" s="2295">
        <f>G1762+K1762+P1762+T1762</f>
        <v/>
      </c>
      <c r="AC1762" s="2295">
        <f>H1762+L1762+Q1762+U1762</f>
        <v/>
      </c>
      <c r="AD1762" s="2292">
        <f>I1762+M1762+R1762+V1762</f>
        <v/>
      </c>
      <c r="AE1762" s="2293">
        <f>J1762+N1762+S1762+W1762</f>
        <v/>
      </c>
      <c r="AF1762" s="2296">
        <f>AD1762+AE1762</f>
        <v/>
      </c>
      <c r="AG1762" s="2297">
        <f>IF(AC1762=0,0,AD1762/AC1762*90)</f>
        <v/>
      </c>
      <c r="AH1762" s="2298">
        <f>IF(AB1762=0,0,AC1762/AB1762)</f>
        <v/>
      </c>
      <c r="AI1762" s="2288" t="n"/>
      <c r="AJ1762" s="2299" t="n"/>
    </row>
    <row r="1763">
      <c r="A1763" s="2286" t="inlineStr">
        <is>
          <t>Clément Akpa</t>
        </is>
      </c>
      <c r="B1763" s="2287" t="inlineStr">
        <is>
          <t>DFC</t>
        </is>
      </c>
      <c r="C1763" s="2288" t="n">
        <v>23</v>
      </c>
      <c r="D1763" s="2288" t="inlineStr">
        <is>
          <t>CIV</t>
        </is>
      </c>
      <c r="E1763" s="2448" t="inlineStr">
        <is>
          <t>AJ Auxerre</t>
        </is>
      </c>
      <c r="F1763" s="2446" t="inlineStr">
        <is>
          <t>Ligue 1</t>
        </is>
      </c>
      <c r="G1763" s="2291" t="n">
        <v>26</v>
      </c>
      <c r="H1763" s="2291" t="n">
        <v>1941</v>
      </c>
      <c r="I1763" s="2292" t="n">
        <v>0</v>
      </c>
      <c r="J1763" s="2293" t="n">
        <v>0</v>
      </c>
      <c r="K1763" s="2291" t="n">
        <v>0</v>
      </c>
      <c r="L1763" s="2291" t="n">
        <v>0</v>
      </c>
      <c r="M1763" s="2292" t="n">
        <v>0</v>
      </c>
      <c r="N1763" s="2293" t="n">
        <v>0</v>
      </c>
      <c r="O1763" s="2318" t="inlineStr">
        <is>
          <t>—</t>
        </is>
      </c>
      <c r="P1763" s="2291" t="n">
        <v>0</v>
      </c>
      <c r="Q1763" s="2291" t="n">
        <v>0</v>
      </c>
      <c r="R1763" s="2292" t="n">
        <v>0</v>
      </c>
      <c r="S1763" s="2293" t="n">
        <v>0</v>
      </c>
      <c r="T1763" s="2291" t="n">
        <v>0</v>
      </c>
      <c r="U1763" s="2291" t="n">
        <v>0</v>
      </c>
      <c r="V1763" s="2292" t="n">
        <v>0</v>
      </c>
      <c r="W1763" s="2293" t="n">
        <v>0</v>
      </c>
      <c r="X1763" s="2291" t="n">
        <v>0</v>
      </c>
      <c r="Y1763" s="2291" t="n">
        <v>0</v>
      </c>
      <c r="Z1763" s="2292" t="n">
        <v>0</v>
      </c>
      <c r="AA1763" s="2293" t="n">
        <v>0</v>
      </c>
      <c r="AB1763" s="2295">
        <f>G1763+K1763+P1763+T1763</f>
        <v/>
      </c>
      <c r="AC1763" s="2295">
        <f>H1763+L1763+Q1763+U1763</f>
        <v/>
      </c>
      <c r="AD1763" s="2292">
        <f>I1763+M1763+R1763+V1763</f>
        <v/>
      </c>
      <c r="AE1763" s="2293">
        <f>J1763+N1763+S1763+W1763</f>
        <v/>
      </c>
      <c r="AF1763" s="2296">
        <f>AD1763+AE1763</f>
        <v/>
      </c>
      <c r="AG1763" s="2297">
        <f>IF(AC1763=0,0,AD1763/AC1763*90)</f>
        <v/>
      </c>
      <c r="AH1763" s="2298">
        <f>IF(AB1763=0,0,AC1763/AB1763)</f>
        <v/>
      </c>
      <c r="AI1763" s="2288" t="n"/>
      <c r="AJ1763" s="2299" t="n"/>
    </row>
    <row r="1764">
      <c r="A1764" s="2286" t="inlineStr">
        <is>
          <t>Fredrik Oppegård</t>
        </is>
      </c>
      <c r="B1764" s="2287" t="inlineStr">
        <is>
          <t>LI</t>
        </is>
      </c>
      <c r="C1764" s="2288" t="n">
        <v>22</v>
      </c>
      <c r="D1764" s="2288" t="inlineStr">
        <is>
          <t>NOR</t>
        </is>
      </c>
      <c r="E1764" s="2448" t="inlineStr">
        <is>
          <t>AJ Auxerre</t>
        </is>
      </c>
      <c r="F1764" s="2446" t="inlineStr">
        <is>
          <t>Ligue 1</t>
        </is>
      </c>
      <c r="G1764" s="2291" t="n">
        <v>23</v>
      </c>
      <c r="H1764" s="2291" t="n">
        <v>1248</v>
      </c>
      <c r="I1764" s="2292" t="n">
        <v>0</v>
      </c>
      <c r="J1764" s="2293" t="n">
        <v>0</v>
      </c>
      <c r="K1764" s="2291" t="n">
        <v>0</v>
      </c>
      <c r="L1764" s="2291" t="n">
        <v>0</v>
      </c>
      <c r="M1764" s="2292" t="n">
        <v>0</v>
      </c>
      <c r="N1764" s="2293" t="n">
        <v>0</v>
      </c>
      <c r="O1764" s="2318" t="inlineStr">
        <is>
          <t>—</t>
        </is>
      </c>
      <c r="P1764" s="2291" t="n">
        <v>0</v>
      </c>
      <c r="Q1764" s="2291" t="n">
        <v>0</v>
      </c>
      <c r="R1764" s="2292" t="n">
        <v>0</v>
      </c>
      <c r="S1764" s="2293" t="n">
        <v>0</v>
      </c>
      <c r="T1764" s="2291" t="n">
        <v>0</v>
      </c>
      <c r="U1764" s="2291" t="n">
        <v>0</v>
      </c>
      <c r="V1764" s="2292" t="n">
        <v>0</v>
      </c>
      <c r="W1764" s="2293" t="n">
        <v>0</v>
      </c>
      <c r="X1764" s="2291" t="n">
        <v>0</v>
      </c>
      <c r="Y1764" s="2291" t="n">
        <v>0</v>
      </c>
      <c r="Z1764" s="2292" t="n">
        <v>0</v>
      </c>
      <c r="AA1764" s="2293" t="n">
        <v>0</v>
      </c>
      <c r="AB1764" s="2295">
        <f>G1764+K1764+P1764+T1764</f>
        <v/>
      </c>
      <c r="AC1764" s="2295">
        <f>H1764+L1764+Q1764+U1764</f>
        <v/>
      </c>
      <c r="AD1764" s="2292">
        <f>I1764+M1764+R1764+V1764</f>
        <v/>
      </c>
      <c r="AE1764" s="2293">
        <f>J1764+N1764+S1764+W1764</f>
        <v/>
      </c>
      <c r="AF1764" s="2296">
        <f>AD1764+AE1764</f>
        <v/>
      </c>
      <c r="AG1764" s="2297">
        <f>IF(AC1764=0,0,AD1764/AC1764*90)</f>
        <v/>
      </c>
      <c r="AH1764" s="2298">
        <f>IF(AB1764=0,0,AC1764/AB1764)</f>
        <v/>
      </c>
      <c r="AI1764" s="2288" t="n"/>
      <c r="AJ1764" s="2299" t="n"/>
    </row>
    <row r="1765">
      <c r="A1765" s="2286" t="inlineStr">
        <is>
          <t>Gabriel Osho</t>
        </is>
      </c>
      <c r="B1765" s="2287" t="inlineStr">
        <is>
          <t>DFC</t>
        </is>
      </c>
      <c r="C1765" s="2288" t="n">
        <v>26</v>
      </c>
      <c r="D1765" s="2288" t="inlineStr">
        <is>
          <t>NGA</t>
        </is>
      </c>
      <c r="E1765" s="2448" t="inlineStr">
        <is>
          <t>AJ Auxerre</t>
        </is>
      </c>
      <c r="F1765" s="2446" t="inlineStr">
        <is>
          <t>Ligue 1</t>
        </is>
      </c>
      <c r="G1765" s="2291" t="n">
        <v>2</v>
      </c>
      <c r="H1765" s="2291" t="n">
        <v>135</v>
      </c>
      <c r="I1765" s="2292" t="n">
        <v>0</v>
      </c>
      <c r="J1765" s="2293" t="n">
        <v>0</v>
      </c>
      <c r="K1765" s="2291" t="n">
        <v>0</v>
      </c>
      <c r="L1765" s="2291" t="n">
        <v>0</v>
      </c>
      <c r="M1765" s="2292" t="n">
        <v>0</v>
      </c>
      <c r="N1765" s="2293" t="n">
        <v>0</v>
      </c>
      <c r="O1765" s="2318" t="inlineStr">
        <is>
          <t>—</t>
        </is>
      </c>
      <c r="P1765" s="2291" t="n">
        <v>0</v>
      </c>
      <c r="Q1765" s="2291" t="n">
        <v>0</v>
      </c>
      <c r="R1765" s="2292" t="n">
        <v>0</v>
      </c>
      <c r="S1765" s="2293" t="n">
        <v>0</v>
      </c>
      <c r="T1765" s="2291" t="n">
        <v>0</v>
      </c>
      <c r="U1765" s="2291" t="n">
        <v>0</v>
      </c>
      <c r="V1765" s="2292" t="n">
        <v>0</v>
      </c>
      <c r="W1765" s="2293" t="n">
        <v>0</v>
      </c>
      <c r="X1765" s="2291" t="n">
        <v>0</v>
      </c>
      <c r="Y1765" s="2291" t="n">
        <v>0</v>
      </c>
      <c r="Z1765" s="2292" t="n">
        <v>0</v>
      </c>
      <c r="AA1765" s="2293" t="n">
        <v>0</v>
      </c>
      <c r="AB1765" s="2295">
        <f>G1765+K1765+P1765+T1765</f>
        <v/>
      </c>
      <c r="AC1765" s="2295">
        <f>H1765+L1765+Q1765+U1765</f>
        <v/>
      </c>
      <c r="AD1765" s="2292">
        <f>I1765+M1765+R1765+V1765</f>
        <v/>
      </c>
      <c r="AE1765" s="2293">
        <f>J1765+N1765+S1765+W1765</f>
        <v/>
      </c>
      <c r="AF1765" s="2296">
        <f>AD1765+AE1765</f>
        <v/>
      </c>
      <c r="AG1765" s="2297">
        <f>IF(AC1765=0,0,AD1765/AC1765*90)</f>
        <v/>
      </c>
      <c r="AH1765" s="2298">
        <f>IF(AB1765=0,0,AC1765/AB1765)</f>
        <v/>
      </c>
      <c r="AI1765" s="2288" t="n"/>
      <c r="AJ1765" s="2299" t="n"/>
    </row>
    <row r="1766">
      <c r="A1766" s="2286" t="inlineStr">
        <is>
          <t>Telli Siwe</t>
        </is>
      </c>
      <c r="B1766" s="2287" t="inlineStr">
        <is>
          <t>DFC</t>
        </is>
      </c>
      <c r="C1766" s="2288" t="n">
        <v>20</v>
      </c>
      <c r="D1766" s="2288" t="inlineStr">
        <is>
          <t>FRA</t>
        </is>
      </c>
      <c r="E1766" s="2448" t="inlineStr">
        <is>
          <t>AJ Auxerre</t>
        </is>
      </c>
      <c r="F1766" s="2446" t="inlineStr">
        <is>
          <t>Ligue 1</t>
        </is>
      </c>
      <c r="G1766" s="2291" t="n">
        <v>4</v>
      </c>
      <c r="H1766" s="2291" t="n">
        <v>315</v>
      </c>
      <c r="I1766" s="2292" t="n">
        <v>0</v>
      </c>
      <c r="J1766" s="2293" t="n">
        <v>0</v>
      </c>
      <c r="K1766" s="2291" t="n">
        <v>0</v>
      </c>
      <c r="L1766" s="2291" t="n">
        <v>0</v>
      </c>
      <c r="M1766" s="2292" t="n">
        <v>0</v>
      </c>
      <c r="N1766" s="2293" t="n">
        <v>0</v>
      </c>
      <c r="O1766" s="2318" t="inlineStr">
        <is>
          <t>—</t>
        </is>
      </c>
      <c r="P1766" s="2291" t="n">
        <v>0</v>
      </c>
      <c r="Q1766" s="2291" t="n">
        <v>0</v>
      </c>
      <c r="R1766" s="2292" t="n">
        <v>0</v>
      </c>
      <c r="S1766" s="2293" t="n">
        <v>0</v>
      </c>
      <c r="T1766" s="2291" t="n">
        <v>0</v>
      </c>
      <c r="U1766" s="2291" t="n">
        <v>0</v>
      </c>
      <c r="V1766" s="2292" t="n">
        <v>0</v>
      </c>
      <c r="W1766" s="2293" t="n">
        <v>0</v>
      </c>
      <c r="X1766" s="2291" t="n">
        <v>0</v>
      </c>
      <c r="Y1766" s="2291" t="n">
        <v>0</v>
      </c>
      <c r="Z1766" s="2292" t="n">
        <v>0</v>
      </c>
      <c r="AA1766" s="2293" t="n">
        <v>0</v>
      </c>
      <c r="AB1766" s="2295">
        <f>G1766+K1766+P1766+T1766</f>
        <v/>
      </c>
      <c r="AC1766" s="2295">
        <f>H1766+L1766+Q1766+U1766</f>
        <v/>
      </c>
      <c r="AD1766" s="2292">
        <f>I1766+M1766+R1766+V1766</f>
        <v/>
      </c>
      <c r="AE1766" s="2293">
        <f>J1766+N1766+S1766+W1766</f>
        <v/>
      </c>
      <c r="AF1766" s="2296">
        <f>AD1766+AE1766</f>
        <v/>
      </c>
      <c r="AG1766" s="2297">
        <f>IF(AC1766=0,0,AD1766/AC1766*90)</f>
        <v/>
      </c>
      <c r="AH1766" s="2298">
        <f>IF(AB1766=0,0,AC1766/AB1766)</f>
        <v/>
      </c>
      <c r="AI1766" s="2288" t="n"/>
      <c r="AJ1766" s="2299" t="n"/>
    </row>
    <row r="1767">
      <c r="A1767" s="2286" t="inlineStr">
        <is>
          <t>Abdoulaye Faye</t>
        </is>
      </c>
      <c r="B1767" s="2287" t="inlineStr">
        <is>
          <t>DFC</t>
        </is>
      </c>
      <c r="C1767" s="2288" t="n">
        <v>20</v>
      </c>
      <c r="D1767" s="2288" t="inlineStr">
        <is>
          <t>SEN</t>
        </is>
      </c>
      <c r="E1767" s="2597" t="inlineStr">
        <is>
          <t>FC Lorient</t>
        </is>
      </c>
      <c r="F1767" s="2446" t="inlineStr">
        <is>
          <t>Ligue 1</t>
        </is>
      </c>
      <c r="G1767" s="2291" t="n">
        <v>17</v>
      </c>
      <c r="H1767" s="2291" t="n">
        <v>1446</v>
      </c>
      <c r="I1767" s="2292" t="n">
        <v>0</v>
      </c>
      <c r="J1767" s="2293" t="n">
        <v>0</v>
      </c>
      <c r="K1767" s="2291" t="n">
        <v>0</v>
      </c>
      <c r="L1767" s="2291" t="n">
        <v>0</v>
      </c>
      <c r="M1767" s="2292" t="n">
        <v>0</v>
      </c>
      <c r="N1767" s="2293" t="n">
        <v>0</v>
      </c>
      <c r="O1767" s="2318" t="inlineStr">
        <is>
          <t>—</t>
        </is>
      </c>
      <c r="P1767" s="2291" t="n">
        <v>0</v>
      </c>
      <c r="Q1767" s="2291" t="n">
        <v>0</v>
      </c>
      <c r="R1767" s="2292" t="n">
        <v>0</v>
      </c>
      <c r="S1767" s="2293" t="n">
        <v>0</v>
      </c>
      <c r="T1767" s="2291" t="n">
        <v>0</v>
      </c>
      <c r="U1767" s="2291" t="n">
        <v>0</v>
      </c>
      <c r="V1767" s="2292" t="n">
        <v>0</v>
      </c>
      <c r="W1767" s="2293" t="n">
        <v>0</v>
      </c>
      <c r="X1767" s="2291" t="n">
        <v>0</v>
      </c>
      <c r="Y1767" s="2291" t="n">
        <v>0</v>
      </c>
      <c r="Z1767" s="2292" t="n">
        <v>0</v>
      </c>
      <c r="AA1767" s="2293" t="n">
        <v>0</v>
      </c>
      <c r="AB1767" s="2295">
        <f>G1767+K1767+P1767+T1767</f>
        <v/>
      </c>
      <c r="AC1767" s="2295">
        <f>H1767+L1767+Q1767+U1767</f>
        <v/>
      </c>
      <c r="AD1767" s="2292">
        <f>I1767+M1767+R1767+V1767</f>
        <v/>
      </c>
      <c r="AE1767" s="2293">
        <f>J1767+N1767+S1767+W1767</f>
        <v/>
      </c>
      <c r="AF1767" s="2296">
        <f>AD1767+AE1767</f>
        <v/>
      </c>
      <c r="AG1767" s="2297">
        <f>IF(AC1767=0,0,AD1767/AC1767*90)</f>
        <v/>
      </c>
      <c r="AH1767" s="2298">
        <f>IF(AB1767=0,0,AC1767/AB1767)</f>
        <v/>
      </c>
      <c r="AI1767" s="2288" t="n"/>
      <c r="AJ1767" s="2299" t="n"/>
    </row>
    <row r="1768">
      <c r="A1768" s="2286" t="inlineStr">
        <is>
          <t>Formose Mendy</t>
        </is>
      </c>
      <c r="B1768" s="2287" t="inlineStr">
        <is>
          <t>DFC</t>
        </is>
      </c>
      <c r="C1768" s="2288" t="n">
        <v>24</v>
      </c>
      <c r="D1768" s="2288" t="inlineStr">
        <is>
          <t>SEN</t>
        </is>
      </c>
      <c r="E1768" s="2597" t="inlineStr">
        <is>
          <t>FC Lorient</t>
        </is>
      </c>
      <c r="F1768" s="2446" t="inlineStr">
        <is>
          <t>Ligue 1</t>
        </is>
      </c>
      <c r="G1768" s="2291" t="n">
        <v>2</v>
      </c>
      <c r="H1768" s="2291" t="n">
        <v>135</v>
      </c>
      <c r="I1768" s="2292" t="n">
        <v>0</v>
      </c>
      <c r="J1768" s="2293" t="n">
        <v>0</v>
      </c>
      <c r="K1768" s="2291" t="n">
        <v>0</v>
      </c>
      <c r="L1768" s="2291" t="n">
        <v>0</v>
      </c>
      <c r="M1768" s="2292" t="n">
        <v>0</v>
      </c>
      <c r="N1768" s="2293" t="n">
        <v>0</v>
      </c>
      <c r="O1768" s="2318" t="inlineStr">
        <is>
          <t>—</t>
        </is>
      </c>
      <c r="P1768" s="2291" t="n">
        <v>0</v>
      </c>
      <c r="Q1768" s="2291" t="n">
        <v>0</v>
      </c>
      <c r="R1768" s="2292" t="n">
        <v>0</v>
      </c>
      <c r="S1768" s="2293" t="n">
        <v>0</v>
      </c>
      <c r="T1768" s="2291" t="n">
        <v>0</v>
      </c>
      <c r="U1768" s="2291" t="n">
        <v>0</v>
      </c>
      <c r="V1768" s="2292" t="n">
        <v>0</v>
      </c>
      <c r="W1768" s="2293" t="n">
        <v>0</v>
      </c>
      <c r="X1768" s="2291" t="n">
        <v>0</v>
      </c>
      <c r="Y1768" s="2291" t="n">
        <v>0</v>
      </c>
      <c r="Z1768" s="2292" t="n">
        <v>0</v>
      </c>
      <c r="AA1768" s="2293" t="n">
        <v>0</v>
      </c>
      <c r="AB1768" s="2295">
        <f>G1768+K1768+P1768+T1768</f>
        <v/>
      </c>
      <c r="AC1768" s="2295">
        <f>H1768+L1768+Q1768+U1768</f>
        <v/>
      </c>
      <c r="AD1768" s="2292">
        <f>I1768+M1768+R1768+V1768</f>
        <v/>
      </c>
      <c r="AE1768" s="2293">
        <f>J1768+N1768+S1768+W1768</f>
        <v/>
      </c>
      <c r="AF1768" s="2296">
        <f>AD1768+AE1768</f>
        <v/>
      </c>
      <c r="AG1768" s="2297">
        <f>IF(AC1768=0,0,AD1768/AC1768*90)</f>
        <v/>
      </c>
      <c r="AH1768" s="2298">
        <f>IF(AB1768=0,0,AC1768/AB1768)</f>
        <v/>
      </c>
      <c r="AI1768" s="2288" t="n"/>
      <c r="AJ1768" s="2299" t="n"/>
    </row>
    <row r="1769">
      <c r="A1769" s="2286" t="inlineStr">
        <is>
          <t>Nathaniel Adjei</t>
        </is>
      </c>
      <c r="B1769" s="2287" t="inlineStr">
        <is>
          <t>DFC</t>
        </is>
      </c>
      <c r="C1769" s="2288" t="n">
        <v>22</v>
      </c>
      <c r="D1769" s="2288" t="inlineStr">
        <is>
          <t>GHA</t>
        </is>
      </c>
      <c r="E1769" s="2597" t="inlineStr">
        <is>
          <t>FC Lorient</t>
        </is>
      </c>
      <c r="F1769" s="2446" t="inlineStr">
        <is>
          <t>Ligue 1</t>
        </is>
      </c>
      <c r="G1769" s="2291" t="n">
        <v>15</v>
      </c>
      <c r="H1769" s="2291" t="n">
        <v>833</v>
      </c>
      <c r="I1769" s="2292" t="n">
        <v>0</v>
      </c>
      <c r="J1769" s="2293" t="n">
        <v>0</v>
      </c>
      <c r="K1769" s="2291" t="n">
        <v>3</v>
      </c>
      <c r="L1769" s="2291" t="n">
        <v>270</v>
      </c>
      <c r="M1769" s="2292" t="n">
        <v>0</v>
      </c>
      <c r="N1769" s="2293" t="n">
        <v>0</v>
      </c>
      <c r="O1769" s="2318" t="inlineStr">
        <is>
          <t>—</t>
        </is>
      </c>
      <c r="P1769" s="2291" t="n">
        <v>0</v>
      </c>
      <c r="Q1769" s="2291" t="n">
        <v>0</v>
      </c>
      <c r="R1769" s="2292" t="n">
        <v>0</v>
      </c>
      <c r="S1769" s="2293" t="n">
        <v>0</v>
      </c>
      <c r="T1769" s="2291" t="n">
        <v>0</v>
      </c>
      <c r="U1769" s="2291" t="n">
        <v>0</v>
      </c>
      <c r="V1769" s="2292" t="n">
        <v>0</v>
      </c>
      <c r="W1769" s="2293" t="n">
        <v>0</v>
      </c>
      <c r="X1769" s="2291" t="n">
        <v>0</v>
      </c>
      <c r="Y1769" s="2291" t="n">
        <v>0</v>
      </c>
      <c r="Z1769" s="2292" t="n">
        <v>0</v>
      </c>
      <c r="AA1769" s="2293" t="n">
        <v>0</v>
      </c>
      <c r="AB1769" s="2295">
        <f>G1769+K1769+P1769+T1769</f>
        <v/>
      </c>
      <c r="AC1769" s="2295">
        <f>H1769+L1769+Q1769+U1769</f>
        <v/>
      </c>
      <c r="AD1769" s="2292">
        <f>I1769+M1769+R1769+V1769</f>
        <v/>
      </c>
      <c r="AE1769" s="2293">
        <f>J1769+N1769+S1769+W1769</f>
        <v/>
      </c>
      <c r="AF1769" s="2296">
        <f>AD1769+AE1769</f>
        <v/>
      </c>
      <c r="AG1769" s="2297">
        <f>IF(AC1769=0,0,AD1769/AC1769*90)</f>
        <v/>
      </c>
      <c r="AH1769" s="2298">
        <f>IF(AB1769=0,0,AC1769/AB1769)</f>
        <v/>
      </c>
      <c r="AI1769" s="2288" t="n"/>
      <c r="AJ1769" s="2299" t="n"/>
    </row>
    <row r="1770">
      <c r="A1770" s="2286" t="inlineStr">
        <is>
          <t>Isaak Touré</t>
        </is>
      </c>
      <c r="B1770" s="2287" t="inlineStr">
        <is>
          <t>DFC</t>
        </is>
      </c>
      <c r="C1770" s="2288" t="n">
        <v>22</v>
      </c>
      <c r="D1770" s="2288" t="inlineStr">
        <is>
          <t>FRA</t>
        </is>
      </c>
      <c r="E1770" s="2597" t="inlineStr">
        <is>
          <t>FC Lorient</t>
        </is>
      </c>
      <c r="F1770" s="2446" t="inlineStr">
        <is>
          <t>Ligue 1</t>
        </is>
      </c>
      <c r="G1770" s="2291" t="n">
        <v>1</v>
      </c>
      <c r="H1770" s="2291" t="n">
        <v>28</v>
      </c>
      <c r="I1770" s="2292" t="n">
        <v>0</v>
      </c>
      <c r="J1770" s="2293" t="n">
        <v>0</v>
      </c>
      <c r="K1770" s="2291" t="n">
        <v>0</v>
      </c>
      <c r="L1770" s="2291" t="n">
        <v>0</v>
      </c>
      <c r="M1770" s="2292" t="n">
        <v>0</v>
      </c>
      <c r="N1770" s="2293" t="n">
        <v>0</v>
      </c>
      <c r="O1770" s="2318" t="inlineStr">
        <is>
          <t>—</t>
        </is>
      </c>
      <c r="P1770" s="2291" t="n">
        <v>0</v>
      </c>
      <c r="Q1770" s="2291" t="n">
        <v>0</v>
      </c>
      <c r="R1770" s="2292" t="n">
        <v>0</v>
      </c>
      <c r="S1770" s="2293" t="n">
        <v>0</v>
      </c>
      <c r="T1770" s="2291" t="n">
        <v>0</v>
      </c>
      <c r="U1770" s="2291" t="n">
        <v>0</v>
      </c>
      <c r="V1770" s="2292" t="n">
        <v>0</v>
      </c>
      <c r="W1770" s="2293" t="n">
        <v>0</v>
      </c>
      <c r="X1770" s="2291" t="n">
        <v>0</v>
      </c>
      <c r="Y1770" s="2291" t="n">
        <v>0</v>
      </c>
      <c r="Z1770" s="2292" t="n">
        <v>0</v>
      </c>
      <c r="AA1770" s="2293" t="n">
        <v>0</v>
      </c>
      <c r="AB1770" s="2295">
        <f>G1770+K1770+P1770+T1770</f>
        <v/>
      </c>
      <c r="AC1770" s="2295">
        <f>H1770+L1770+Q1770+U1770</f>
        <v/>
      </c>
      <c r="AD1770" s="2292">
        <f>I1770+M1770+R1770+V1770</f>
        <v/>
      </c>
      <c r="AE1770" s="2293">
        <f>J1770+N1770+S1770+W1770</f>
        <v/>
      </c>
      <c r="AF1770" s="2296">
        <f>AD1770+AE1770</f>
        <v/>
      </c>
      <c r="AG1770" s="2297">
        <f>IF(AC1770=0,0,AD1770/AC1770*90)</f>
        <v/>
      </c>
      <c r="AH1770" s="2298">
        <f>IF(AB1770=0,0,AC1770/AB1770)</f>
        <v/>
      </c>
      <c r="AI1770" s="2288" t="n"/>
      <c r="AJ1770" s="2299" t="n"/>
    </row>
    <row r="1771">
      <c r="A1771" s="2286" t="inlineStr">
        <is>
          <t>Ayumu Seko</t>
        </is>
      </c>
      <c r="B1771" s="2287" t="inlineStr">
        <is>
          <t>DFC</t>
        </is>
      </c>
      <c r="C1771" s="2288" t="n">
        <v>25</v>
      </c>
      <c r="D1771" s="2288" t="inlineStr">
        <is>
          <t>JPN</t>
        </is>
      </c>
      <c r="E1771" s="2452" t="inlineStr">
        <is>
          <t>Le Havre</t>
        </is>
      </c>
      <c r="F1771" s="2446" t="inlineStr">
        <is>
          <t>Ligue 1</t>
        </is>
      </c>
      <c r="G1771" s="2291" t="n">
        <v>30</v>
      </c>
      <c r="H1771" s="2291" t="n">
        <v>2625</v>
      </c>
      <c r="I1771" s="2292" t="n">
        <v>0</v>
      </c>
      <c r="J1771" s="2293" t="n">
        <v>0</v>
      </c>
      <c r="K1771" s="2291" t="n">
        <v>0</v>
      </c>
      <c r="L1771" s="2291" t="n">
        <v>0</v>
      </c>
      <c r="M1771" s="2292" t="n">
        <v>0</v>
      </c>
      <c r="N1771" s="2293" t="n">
        <v>0</v>
      </c>
      <c r="O1771" s="2318" t="inlineStr">
        <is>
          <t>—</t>
        </is>
      </c>
      <c r="P1771" s="2291" t="n">
        <v>0</v>
      </c>
      <c r="Q1771" s="2291" t="n">
        <v>0</v>
      </c>
      <c r="R1771" s="2292" t="n">
        <v>0</v>
      </c>
      <c r="S1771" s="2293" t="n">
        <v>0</v>
      </c>
      <c r="T1771" s="2291" t="n">
        <v>0</v>
      </c>
      <c r="U1771" s="2291" t="n">
        <v>0</v>
      </c>
      <c r="V1771" s="2292" t="n">
        <v>0</v>
      </c>
      <c r="W1771" s="2293" t="n">
        <v>0</v>
      </c>
      <c r="X1771" s="2291" t="n">
        <v>0</v>
      </c>
      <c r="Y1771" s="2291" t="n">
        <v>0</v>
      </c>
      <c r="Z1771" s="2292" t="n">
        <v>0</v>
      </c>
      <c r="AA1771" s="2293" t="n">
        <v>0</v>
      </c>
      <c r="AB1771" s="2295">
        <f>G1771+K1771+P1771+T1771</f>
        <v/>
      </c>
      <c r="AC1771" s="2295">
        <f>H1771+L1771+Q1771+U1771</f>
        <v/>
      </c>
      <c r="AD1771" s="2292">
        <f>I1771+M1771+R1771+V1771</f>
        <v/>
      </c>
      <c r="AE1771" s="2293">
        <f>J1771+N1771+S1771+W1771</f>
        <v/>
      </c>
      <c r="AF1771" s="2296">
        <f>AD1771+AE1771</f>
        <v/>
      </c>
      <c r="AG1771" s="2297">
        <f>IF(AC1771=0,0,AD1771/AC1771*90)</f>
        <v/>
      </c>
      <c r="AH1771" s="2298">
        <f>IF(AB1771=0,0,AC1771/AB1771)</f>
        <v/>
      </c>
      <c r="AI1771" s="2288" t="n"/>
      <c r="AJ1771" s="2299" t="n"/>
    </row>
    <row r="1772">
      <c r="A1772" s="2286" t="inlineStr">
        <is>
          <t>Étienne Youté Kinkoué</t>
        </is>
      </c>
      <c r="B1772" s="2287" t="inlineStr">
        <is>
          <t>DFC</t>
        </is>
      </c>
      <c r="C1772" s="2288" t="n">
        <v>23</v>
      </c>
      <c r="D1772" s="2288" t="inlineStr">
        <is>
          <t>FRA</t>
        </is>
      </c>
      <c r="E1772" s="2452" t="inlineStr">
        <is>
          <t>Le Havre</t>
        </is>
      </c>
      <c r="F1772" s="2446" t="inlineStr">
        <is>
          <t>Ligue 1</t>
        </is>
      </c>
      <c r="G1772" s="2291" t="n">
        <v>9</v>
      </c>
      <c r="H1772" s="2291" t="n">
        <v>416</v>
      </c>
      <c r="I1772" s="2292" t="n">
        <v>0</v>
      </c>
      <c r="J1772" s="2293" t="n">
        <v>0</v>
      </c>
      <c r="K1772" s="2291" t="n">
        <v>0</v>
      </c>
      <c r="L1772" s="2291" t="n">
        <v>0</v>
      </c>
      <c r="M1772" s="2292" t="n">
        <v>0</v>
      </c>
      <c r="N1772" s="2293" t="n">
        <v>0</v>
      </c>
      <c r="O1772" s="2318" t="inlineStr">
        <is>
          <t>—</t>
        </is>
      </c>
      <c r="P1772" s="2291" t="n">
        <v>0</v>
      </c>
      <c r="Q1772" s="2291" t="n">
        <v>0</v>
      </c>
      <c r="R1772" s="2292" t="n">
        <v>0</v>
      </c>
      <c r="S1772" s="2293" t="n">
        <v>0</v>
      </c>
      <c r="T1772" s="2291" t="n">
        <v>0</v>
      </c>
      <c r="U1772" s="2291" t="n">
        <v>0</v>
      </c>
      <c r="V1772" s="2292" t="n">
        <v>0</v>
      </c>
      <c r="W1772" s="2293" t="n">
        <v>0</v>
      </c>
      <c r="X1772" s="2291" t="n">
        <v>0</v>
      </c>
      <c r="Y1772" s="2291" t="n">
        <v>0</v>
      </c>
      <c r="Z1772" s="2292" t="n">
        <v>0</v>
      </c>
      <c r="AA1772" s="2293" t="n">
        <v>0</v>
      </c>
      <c r="AB1772" s="2295">
        <f>G1772+K1772+P1772+T1772</f>
        <v/>
      </c>
      <c r="AC1772" s="2295">
        <f>H1772+L1772+Q1772+U1772</f>
        <v/>
      </c>
      <c r="AD1772" s="2292">
        <f>I1772+M1772+R1772+V1772</f>
        <v/>
      </c>
      <c r="AE1772" s="2293">
        <f>J1772+N1772+S1772+W1772</f>
        <v/>
      </c>
      <c r="AF1772" s="2296">
        <f>AD1772+AE1772</f>
        <v/>
      </c>
      <c r="AG1772" s="2297">
        <f>IF(AC1772=0,0,AD1772/AC1772*90)</f>
        <v/>
      </c>
      <c r="AH1772" s="2298">
        <f>IF(AB1772=0,0,AC1772/AB1772)</f>
        <v/>
      </c>
      <c r="AI1772" s="2288" t="n"/>
      <c r="AJ1772" s="2299" t="n"/>
    </row>
    <row r="1773">
      <c r="A1773" s="2286" t="inlineStr">
        <is>
          <t>Enzo Koffi</t>
        </is>
      </c>
      <c r="B1773" s="2287" t="inlineStr">
        <is>
          <t>LI</t>
        </is>
      </c>
      <c r="C1773" s="2288" t="n">
        <v>19</v>
      </c>
      <c r="D1773" s="2288" t="inlineStr">
        <is>
          <t>FRA</t>
        </is>
      </c>
      <c r="E1773" s="2452" t="inlineStr">
        <is>
          <t>Le Havre</t>
        </is>
      </c>
      <c r="F1773" s="2446" t="inlineStr">
        <is>
          <t>Ligue 1</t>
        </is>
      </c>
      <c r="G1773" s="2291" t="n">
        <v>14</v>
      </c>
      <c r="H1773" s="2291" t="n">
        <v>380</v>
      </c>
      <c r="I1773" s="2292" t="n">
        <v>0</v>
      </c>
      <c r="J1773" s="2293" t="n">
        <v>0</v>
      </c>
      <c r="K1773" s="2291" t="n">
        <v>0</v>
      </c>
      <c r="L1773" s="2291" t="n">
        <v>0</v>
      </c>
      <c r="M1773" s="2292" t="n">
        <v>0</v>
      </c>
      <c r="N1773" s="2293" t="n">
        <v>0</v>
      </c>
      <c r="O1773" s="2318" t="inlineStr">
        <is>
          <t>—</t>
        </is>
      </c>
      <c r="P1773" s="2291" t="n">
        <v>0</v>
      </c>
      <c r="Q1773" s="2291" t="n">
        <v>0</v>
      </c>
      <c r="R1773" s="2292" t="n">
        <v>0</v>
      </c>
      <c r="S1773" s="2293" t="n">
        <v>0</v>
      </c>
      <c r="T1773" s="2291" t="n">
        <v>0</v>
      </c>
      <c r="U1773" s="2291" t="n">
        <v>0</v>
      </c>
      <c r="V1773" s="2292" t="n">
        <v>0</v>
      </c>
      <c r="W1773" s="2293" t="n">
        <v>0</v>
      </c>
      <c r="X1773" s="2291" t="n">
        <v>0</v>
      </c>
      <c r="Y1773" s="2291" t="n">
        <v>0</v>
      </c>
      <c r="Z1773" s="2292" t="n">
        <v>0</v>
      </c>
      <c r="AA1773" s="2293" t="n">
        <v>0</v>
      </c>
      <c r="AB1773" s="2295">
        <f>G1773+K1773+P1773+T1773</f>
        <v/>
      </c>
      <c r="AC1773" s="2295">
        <f>H1773+L1773+Q1773+U1773</f>
        <v/>
      </c>
      <c r="AD1773" s="2292">
        <f>I1773+M1773+R1773+V1773</f>
        <v/>
      </c>
      <c r="AE1773" s="2293">
        <f>J1773+N1773+S1773+W1773</f>
        <v/>
      </c>
      <c r="AF1773" s="2296">
        <f>AD1773+AE1773</f>
        <v/>
      </c>
      <c r="AG1773" s="2297">
        <f>IF(AC1773=0,0,AD1773/AC1773*90)</f>
        <v/>
      </c>
      <c r="AH1773" s="2298">
        <f>IF(AB1773=0,0,AC1773/AB1773)</f>
        <v/>
      </c>
      <c r="AI1773" s="2288" t="n"/>
      <c r="AJ1773" s="2299" t="n"/>
    </row>
    <row r="1774">
      <c r="A1774" s="2286" t="inlineStr">
        <is>
          <t>Timothée Pembélé</t>
        </is>
      </c>
      <c r="B1774" s="2287" t="inlineStr">
        <is>
          <t>LD</t>
        </is>
      </c>
      <c r="C1774" s="2288" t="n">
        <v>22</v>
      </c>
      <c r="D1774" s="2288" t="inlineStr">
        <is>
          <t>FRA</t>
        </is>
      </c>
      <c r="E1774" s="2452" t="inlineStr">
        <is>
          <t>Le Havre</t>
        </is>
      </c>
      <c r="F1774" s="2446" t="inlineStr">
        <is>
          <t>Ligue 1</t>
        </is>
      </c>
      <c r="G1774" s="2291" t="n">
        <v>14</v>
      </c>
      <c r="H1774" s="2291" t="n">
        <v>374</v>
      </c>
      <c r="I1774" s="2292" t="n">
        <v>0</v>
      </c>
      <c r="J1774" s="2293" t="n">
        <v>0</v>
      </c>
      <c r="K1774" s="2291" t="n">
        <v>0</v>
      </c>
      <c r="L1774" s="2291" t="n">
        <v>0</v>
      </c>
      <c r="M1774" s="2292" t="n">
        <v>0</v>
      </c>
      <c r="N1774" s="2293" t="n">
        <v>0</v>
      </c>
      <c r="O1774" s="2318" t="inlineStr">
        <is>
          <t>—</t>
        </is>
      </c>
      <c r="P1774" s="2291" t="n">
        <v>0</v>
      </c>
      <c r="Q1774" s="2291" t="n">
        <v>0</v>
      </c>
      <c r="R1774" s="2292" t="n">
        <v>0</v>
      </c>
      <c r="S1774" s="2293" t="n">
        <v>0</v>
      </c>
      <c r="T1774" s="2291" t="n">
        <v>0</v>
      </c>
      <c r="U1774" s="2291" t="n">
        <v>0</v>
      </c>
      <c r="V1774" s="2292" t="n">
        <v>0</v>
      </c>
      <c r="W1774" s="2293" t="n">
        <v>0</v>
      </c>
      <c r="X1774" s="2291" t="n">
        <v>0</v>
      </c>
      <c r="Y1774" s="2291" t="n">
        <v>0</v>
      </c>
      <c r="Z1774" s="2292" t="n">
        <v>0</v>
      </c>
      <c r="AA1774" s="2293" t="n">
        <v>0</v>
      </c>
      <c r="AB1774" s="2295">
        <f>G1774+K1774+P1774+T1774</f>
        <v/>
      </c>
      <c r="AC1774" s="2295">
        <f>H1774+L1774+Q1774+U1774</f>
        <v/>
      </c>
      <c r="AD1774" s="2292">
        <f>I1774+M1774+R1774+V1774</f>
        <v/>
      </c>
      <c r="AE1774" s="2293">
        <f>J1774+N1774+S1774+W1774</f>
        <v/>
      </c>
      <c r="AF1774" s="2296">
        <f>AD1774+AE1774</f>
        <v/>
      </c>
      <c r="AG1774" s="2297">
        <f>IF(AC1774=0,0,AD1774/AC1774*90)</f>
        <v/>
      </c>
      <c r="AH1774" s="2298">
        <f>IF(AB1774=0,0,AC1774/AB1774)</f>
        <v/>
      </c>
      <c r="AI1774" s="2288" t="n"/>
      <c r="AJ1774" s="2299" t="n"/>
    </row>
    <row r="1775">
      <c r="A1775" s="2286" t="inlineStr">
        <is>
          <t>Loïc Nego</t>
        </is>
      </c>
      <c r="B1775" s="2287" t="inlineStr">
        <is>
          <t>LD</t>
        </is>
      </c>
      <c r="C1775" s="2288" t="n">
        <v>34</v>
      </c>
      <c r="D1775" s="2288" t="inlineStr">
        <is>
          <t>HUN</t>
        </is>
      </c>
      <c r="E1775" s="2452" t="inlineStr">
        <is>
          <t>Le Havre</t>
        </is>
      </c>
      <c r="F1775" s="2446" t="inlineStr">
        <is>
          <t>Ligue 1</t>
        </is>
      </c>
      <c r="G1775" s="2291" t="n">
        <v>30</v>
      </c>
      <c r="H1775" s="2291" t="n">
        <v>2340</v>
      </c>
      <c r="I1775" s="2292" t="n">
        <v>0</v>
      </c>
      <c r="J1775" s="2293" t="n">
        <v>0</v>
      </c>
      <c r="K1775" s="2291" t="n">
        <v>0</v>
      </c>
      <c r="L1775" s="2291" t="n">
        <v>0</v>
      </c>
      <c r="M1775" s="2292" t="n">
        <v>0</v>
      </c>
      <c r="N1775" s="2293" t="n">
        <v>0</v>
      </c>
      <c r="O1775" s="2318" t="inlineStr">
        <is>
          <t>—</t>
        </is>
      </c>
      <c r="P1775" s="2291" t="n">
        <v>0</v>
      </c>
      <c r="Q1775" s="2291" t="n">
        <v>0</v>
      </c>
      <c r="R1775" s="2292" t="n">
        <v>0</v>
      </c>
      <c r="S1775" s="2293" t="n">
        <v>0</v>
      </c>
      <c r="T1775" s="2291" t="n">
        <v>0</v>
      </c>
      <c r="U1775" s="2291" t="n">
        <v>0</v>
      </c>
      <c r="V1775" s="2292" t="n">
        <v>0</v>
      </c>
      <c r="W1775" s="2293" t="n">
        <v>0</v>
      </c>
      <c r="X1775" s="2291" t="n">
        <v>0</v>
      </c>
      <c r="Y1775" s="2291" t="n">
        <v>0</v>
      </c>
      <c r="Z1775" s="2292" t="n">
        <v>0</v>
      </c>
      <c r="AA1775" s="2293" t="n">
        <v>0</v>
      </c>
      <c r="AB1775" s="2295">
        <f>G1775+K1775+P1775+T1775</f>
        <v/>
      </c>
      <c r="AC1775" s="2295">
        <f>H1775+L1775+Q1775+U1775</f>
        <v/>
      </c>
      <c r="AD1775" s="2292">
        <f>I1775+M1775+R1775+V1775</f>
        <v/>
      </c>
      <c r="AE1775" s="2293">
        <f>J1775+N1775+S1775+W1775</f>
        <v/>
      </c>
      <c r="AF1775" s="2296">
        <f>AD1775+AE1775</f>
        <v/>
      </c>
      <c r="AG1775" s="2297">
        <f>IF(AC1775=0,0,AD1775/AC1775*90)</f>
        <v/>
      </c>
      <c r="AH1775" s="2298">
        <f>IF(AB1775=0,0,AC1775/AB1775)</f>
        <v/>
      </c>
      <c r="AI1775" s="2288" t="n"/>
      <c r="AJ1775" s="2299" t="n"/>
    </row>
    <row r="1776">
      <c r="A1776" s="2286" t="inlineStr">
        <is>
          <t>Thomas Delaine</t>
        </is>
      </c>
      <c r="B1776" s="2287" t="inlineStr">
        <is>
          <t>LI</t>
        </is>
      </c>
      <c r="C1776" s="2288" t="n">
        <v>33</v>
      </c>
      <c r="D1776" s="2288" t="inlineStr">
        <is>
          <t>FRA</t>
        </is>
      </c>
      <c r="E1776" s="2452" t="inlineStr">
        <is>
          <t>Le Havre</t>
        </is>
      </c>
      <c r="F1776" s="2446" t="inlineStr">
        <is>
          <t>Ligue 1</t>
        </is>
      </c>
      <c r="G1776" s="2291" t="n">
        <v>5</v>
      </c>
      <c r="H1776" s="2291" t="n">
        <v>200</v>
      </c>
      <c r="I1776" s="2292" t="n">
        <v>0</v>
      </c>
      <c r="J1776" s="2293" t="n">
        <v>0</v>
      </c>
      <c r="K1776" s="2291" t="n">
        <v>0</v>
      </c>
      <c r="L1776" s="2291" t="n">
        <v>0</v>
      </c>
      <c r="M1776" s="2292" t="n">
        <v>0</v>
      </c>
      <c r="N1776" s="2293" t="n">
        <v>0</v>
      </c>
      <c r="O1776" s="2318" t="inlineStr">
        <is>
          <t>—</t>
        </is>
      </c>
      <c r="P1776" s="2291" t="n">
        <v>0</v>
      </c>
      <c r="Q1776" s="2291" t="n">
        <v>0</v>
      </c>
      <c r="R1776" s="2292" t="n">
        <v>0</v>
      </c>
      <c r="S1776" s="2293" t="n">
        <v>0</v>
      </c>
      <c r="T1776" s="2291" t="n">
        <v>0</v>
      </c>
      <c r="U1776" s="2291" t="n">
        <v>0</v>
      </c>
      <c r="V1776" s="2292" t="n">
        <v>0</v>
      </c>
      <c r="W1776" s="2293" t="n">
        <v>0</v>
      </c>
      <c r="X1776" s="2291" t="n">
        <v>0</v>
      </c>
      <c r="Y1776" s="2291" t="n">
        <v>0</v>
      </c>
      <c r="Z1776" s="2292" t="n">
        <v>0</v>
      </c>
      <c r="AA1776" s="2293" t="n">
        <v>0</v>
      </c>
      <c r="AB1776" s="2295">
        <f>G1776+K1776+P1776+T1776</f>
        <v/>
      </c>
      <c r="AC1776" s="2295">
        <f>H1776+L1776+Q1776+U1776</f>
        <v/>
      </c>
      <c r="AD1776" s="2292">
        <f>I1776+M1776+R1776+V1776</f>
        <v/>
      </c>
      <c r="AE1776" s="2293">
        <f>J1776+N1776+S1776+W1776</f>
        <v/>
      </c>
      <c r="AF1776" s="2296">
        <f>AD1776+AE1776</f>
        <v/>
      </c>
      <c r="AG1776" s="2297">
        <f>IF(AC1776=0,0,AD1776/AC1776*90)</f>
        <v/>
      </c>
      <c r="AH1776" s="2298">
        <f>IF(AB1776=0,0,AC1776/AB1776)</f>
        <v/>
      </c>
      <c r="AI1776" s="2288" t="n"/>
      <c r="AJ1776" s="2299" t="n"/>
    </row>
    <row r="1777">
      <c r="A1777" s="2286" t="inlineStr">
        <is>
          <t>Georges Gomis</t>
        </is>
      </c>
      <c r="B1777" s="2287" t="inlineStr">
        <is>
          <t>DFC</t>
        </is>
      </c>
      <c r="C1777" s="2288" t="n">
        <v>17</v>
      </c>
      <c r="D1777" s="2288" t="inlineStr">
        <is>
          <t>SEN</t>
        </is>
      </c>
      <c r="E1777" s="2452" t="inlineStr">
        <is>
          <t>Le Havre</t>
        </is>
      </c>
      <c r="F1777" s="2446" t="inlineStr">
        <is>
          <t>Ligue 1</t>
        </is>
      </c>
      <c r="G1777" s="2291" t="n">
        <v>1</v>
      </c>
      <c r="H1777" s="2291" t="n">
        <v>1</v>
      </c>
      <c r="I1777" s="2292" t="n">
        <v>0</v>
      </c>
      <c r="J1777" s="2293" t="n">
        <v>0</v>
      </c>
      <c r="K1777" s="2291" t="n">
        <v>0</v>
      </c>
      <c r="L1777" s="2291" t="n">
        <v>0</v>
      </c>
      <c r="M1777" s="2292" t="n">
        <v>0</v>
      </c>
      <c r="N1777" s="2293" t="n">
        <v>0</v>
      </c>
      <c r="O1777" s="2318" t="inlineStr">
        <is>
          <t>—</t>
        </is>
      </c>
      <c r="P1777" s="2291" t="n">
        <v>0</v>
      </c>
      <c r="Q1777" s="2291" t="n">
        <v>0</v>
      </c>
      <c r="R1777" s="2292" t="n">
        <v>0</v>
      </c>
      <c r="S1777" s="2293" t="n">
        <v>0</v>
      </c>
      <c r="T1777" s="2291" t="n">
        <v>0</v>
      </c>
      <c r="U1777" s="2291" t="n">
        <v>0</v>
      </c>
      <c r="V1777" s="2292" t="n">
        <v>0</v>
      </c>
      <c r="W1777" s="2293" t="n">
        <v>0</v>
      </c>
      <c r="X1777" s="2291" t="n">
        <v>0</v>
      </c>
      <c r="Y1777" s="2291" t="n">
        <v>0</v>
      </c>
      <c r="Z1777" s="2292" t="n">
        <v>0</v>
      </c>
      <c r="AA1777" s="2293" t="n">
        <v>0</v>
      </c>
      <c r="AB1777" s="2295">
        <f>G1777+K1777+P1777+T1777</f>
        <v/>
      </c>
      <c r="AC1777" s="2295">
        <f>H1777+L1777+Q1777+U1777</f>
        <v/>
      </c>
      <c r="AD1777" s="2292">
        <f>I1777+M1777+R1777+V1777</f>
        <v/>
      </c>
      <c r="AE1777" s="2293">
        <f>J1777+N1777+S1777+W1777</f>
        <v/>
      </c>
      <c r="AF1777" s="2296">
        <f>AD1777+AE1777</f>
        <v/>
      </c>
      <c r="AG1777" s="2297">
        <f>IF(AC1777=0,0,AD1777/AC1777*90)</f>
        <v/>
      </c>
      <c r="AH1777" s="2298">
        <f>IF(AB1777=0,0,AC1777/AB1777)</f>
        <v/>
      </c>
      <c r="AI1777" s="2288" t="n"/>
      <c r="AJ1777" s="2299" t="n"/>
    </row>
    <row r="1778">
      <c r="A1778" s="2286" t="inlineStr">
        <is>
          <t>Jacques Ekomié</t>
        </is>
      </c>
      <c r="B1778" s="2287" t="inlineStr">
        <is>
          <t>LI</t>
        </is>
      </c>
      <c r="C1778" s="2288" t="n">
        <v>21</v>
      </c>
      <c r="D1778" s="2288" t="inlineStr">
        <is>
          <t>GAB</t>
        </is>
      </c>
      <c r="E1778" s="2458" t="inlineStr">
        <is>
          <t>Angers</t>
        </is>
      </c>
      <c r="F1778" s="2446" t="inlineStr">
        <is>
          <t>Ligue 1</t>
        </is>
      </c>
      <c r="G1778" s="2291" t="n">
        <v>32</v>
      </c>
      <c r="H1778" s="2291" t="n">
        <v>2240</v>
      </c>
      <c r="I1778" s="2292" t="n">
        <v>0</v>
      </c>
      <c r="J1778" s="2293" t="n">
        <v>0</v>
      </c>
      <c r="K1778" s="2291" t="n">
        <v>0</v>
      </c>
      <c r="L1778" s="2291" t="n">
        <v>0</v>
      </c>
      <c r="M1778" s="2292" t="n">
        <v>0</v>
      </c>
      <c r="N1778" s="2293" t="n">
        <v>0</v>
      </c>
      <c r="O1778" s="2318" t="inlineStr">
        <is>
          <t>—</t>
        </is>
      </c>
      <c r="P1778" s="2291" t="n">
        <v>0</v>
      </c>
      <c r="Q1778" s="2291" t="n">
        <v>0</v>
      </c>
      <c r="R1778" s="2292" t="n">
        <v>0</v>
      </c>
      <c r="S1778" s="2293" t="n">
        <v>0</v>
      </c>
      <c r="T1778" s="2291" t="n">
        <v>0</v>
      </c>
      <c r="U1778" s="2291" t="n">
        <v>0</v>
      </c>
      <c r="V1778" s="2292" t="n">
        <v>0</v>
      </c>
      <c r="W1778" s="2293" t="n">
        <v>0</v>
      </c>
      <c r="X1778" s="2291" t="n">
        <v>0</v>
      </c>
      <c r="Y1778" s="2291" t="n">
        <v>0</v>
      </c>
      <c r="Z1778" s="2292" t="n">
        <v>0</v>
      </c>
      <c r="AA1778" s="2293" t="n">
        <v>0</v>
      </c>
      <c r="AB1778" s="2295">
        <f>G1778+K1778+P1778+T1778</f>
        <v/>
      </c>
      <c r="AC1778" s="2295">
        <f>H1778+L1778+Q1778+U1778</f>
        <v/>
      </c>
      <c r="AD1778" s="2292">
        <f>I1778+M1778+R1778+V1778</f>
        <v/>
      </c>
      <c r="AE1778" s="2293">
        <f>J1778+N1778+S1778+W1778</f>
        <v/>
      </c>
      <c r="AF1778" s="2296">
        <f>AD1778+AE1778</f>
        <v/>
      </c>
      <c r="AG1778" s="2297">
        <f>IF(AC1778=0,0,AD1778/AC1778*90)</f>
        <v/>
      </c>
      <c r="AH1778" s="2298">
        <f>IF(AB1778=0,0,AC1778/AB1778)</f>
        <v/>
      </c>
      <c r="AI1778" s="2288" t="n"/>
      <c r="AJ1778" s="2299" t="n"/>
    </row>
    <row r="1779">
      <c r="A1779" s="2286" t="inlineStr">
        <is>
          <t>Emmanuel Biumla</t>
        </is>
      </c>
      <c r="B1779" s="2287" t="inlineStr">
        <is>
          <t>DFC</t>
        </is>
      </c>
      <c r="C1779" s="2288" t="n">
        <v>20</v>
      </c>
      <c r="D1779" s="2288" t="inlineStr">
        <is>
          <t>FRA</t>
        </is>
      </c>
      <c r="E1779" s="2458" t="inlineStr">
        <is>
          <t>Angers</t>
        </is>
      </c>
      <c r="F1779" s="2446" t="inlineStr">
        <is>
          <t>Ligue 1</t>
        </is>
      </c>
      <c r="G1779" s="2291" t="n">
        <v>9</v>
      </c>
      <c r="H1779" s="2291" t="n">
        <v>383</v>
      </c>
      <c r="I1779" s="2292" t="n">
        <v>0</v>
      </c>
      <c r="J1779" s="2293" t="n">
        <v>0</v>
      </c>
      <c r="K1779" s="2291" t="n">
        <v>0</v>
      </c>
      <c r="L1779" s="2291" t="n">
        <v>0</v>
      </c>
      <c r="M1779" s="2292" t="n">
        <v>0</v>
      </c>
      <c r="N1779" s="2293" t="n">
        <v>0</v>
      </c>
      <c r="O1779" s="2318" t="inlineStr">
        <is>
          <t>—</t>
        </is>
      </c>
      <c r="P1779" s="2291" t="n">
        <v>0</v>
      </c>
      <c r="Q1779" s="2291" t="n">
        <v>0</v>
      </c>
      <c r="R1779" s="2292" t="n">
        <v>0</v>
      </c>
      <c r="S1779" s="2293" t="n">
        <v>0</v>
      </c>
      <c r="T1779" s="2291" t="n">
        <v>0</v>
      </c>
      <c r="U1779" s="2291" t="n">
        <v>0</v>
      </c>
      <c r="V1779" s="2292" t="n">
        <v>0</v>
      </c>
      <c r="W1779" s="2293" t="n">
        <v>0</v>
      </c>
      <c r="X1779" s="2291" t="n">
        <v>0</v>
      </c>
      <c r="Y1779" s="2291" t="n">
        <v>0</v>
      </c>
      <c r="Z1779" s="2292" t="n">
        <v>0</v>
      </c>
      <c r="AA1779" s="2293" t="n">
        <v>0</v>
      </c>
      <c r="AB1779" s="2295">
        <f>G1779+K1779+P1779+T1779</f>
        <v/>
      </c>
      <c r="AC1779" s="2295">
        <f>H1779+L1779+Q1779+U1779</f>
        <v/>
      </c>
      <c r="AD1779" s="2292">
        <f>I1779+M1779+R1779+V1779</f>
        <v/>
      </c>
      <c r="AE1779" s="2293">
        <f>J1779+N1779+S1779+W1779</f>
        <v/>
      </c>
      <c r="AF1779" s="2296">
        <f>AD1779+AE1779</f>
        <v/>
      </c>
      <c r="AG1779" s="2297">
        <f>IF(AC1779=0,0,AD1779/AC1779*90)</f>
        <v/>
      </c>
      <c r="AH1779" s="2298">
        <f>IF(AB1779=0,0,AC1779/AB1779)</f>
        <v/>
      </c>
      <c r="AI1779" s="2288" t="n"/>
      <c r="AJ1779" s="2299" t="n"/>
    </row>
    <row r="1780">
      <c r="A1780" s="2286" t="inlineStr">
        <is>
          <t>Marius Louër</t>
        </is>
      </c>
      <c r="B1780" s="2287" t="inlineStr">
        <is>
          <t>LD</t>
        </is>
      </c>
      <c r="C1780" s="2288" t="n">
        <v>18</v>
      </c>
      <c r="D1780" s="2288" t="inlineStr">
        <is>
          <t>FRA</t>
        </is>
      </c>
      <c r="E1780" s="2458" t="inlineStr">
        <is>
          <t>Angers</t>
        </is>
      </c>
      <c r="F1780" s="2446" t="inlineStr">
        <is>
          <t>Ligue 1</t>
        </is>
      </c>
      <c r="G1780" s="2291" t="n">
        <v>9</v>
      </c>
      <c r="H1780" s="2291" t="n">
        <v>541</v>
      </c>
      <c r="I1780" s="2292" t="n">
        <v>0</v>
      </c>
      <c r="J1780" s="2293" t="n">
        <v>0</v>
      </c>
      <c r="K1780" s="2291" t="n">
        <v>0</v>
      </c>
      <c r="L1780" s="2291" t="n">
        <v>0</v>
      </c>
      <c r="M1780" s="2292" t="n">
        <v>0</v>
      </c>
      <c r="N1780" s="2293" t="n">
        <v>0</v>
      </c>
      <c r="O1780" s="2318" t="inlineStr">
        <is>
          <t>—</t>
        </is>
      </c>
      <c r="P1780" s="2291" t="n">
        <v>0</v>
      </c>
      <c r="Q1780" s="2291" t="n">
        <v>0</v>
      </c>
      <c r="R1780" s="2292" t="n">
        <v>0</v>
      </c>
      <c r="S1780" s="2293" t="n">
        <v>0</v>
      </c>
      <c r="T1780" s="2291" t="n">
        <v>0</v>
      </c>
      <c r="U1780" s="2291" t="n">
        <v>0</v>
      </c>
      <c r="V1780" s="2292" t="n">
        <v>0</v>
      </c>
      <c r="W1780" s="2293" t="n">
        <v>0</v>
      </c>
      <c r="X1780" s="2291" t="n">
        <v>0</v>
      </c>
      <c r="Y1780" s="2291" t="n">
        <v>0</v>
      </c>
      <c r="Z1780" s="2292" t="n">
        <v>0</v>
      </c>
      <c r="AA1780" s="2293" t="n">
        <v>0</v>
      </c>
      <c r="AB1780" s="2295">
        <f>G1780+K1780+P1780+T1780</f>
        <v/>
      </c>
      <c r="AC1780" s="2295">
        <f>H1780+L1780+Q1780+U1780</f>
        <v/>
      </c>
      <c r="AD1780" s="2292">
        <f>I1780+M1780+R1780+V1780</f>
        <v/>
      </c>
      <c r="AE1780" s="2293">
        <f>J1780+N1780+S1780+W1780</f>
        <v/>
      </c>
      <c r="AF1780" s="2296">
        <f>AD1780+AE1780</f>
        <v/>
      </c>
      <c r="AG1780" s="2297">
        <f>IF(AC1780=0,0,AD1780/AC1780*90)</f>
        <v/>
      </c>
      <c r="AH1780" s="2298">
        <f>IF(AB1780=0,0,AC1780/AB1780)</f>
        <v/>
      </c>
      <c r="AI1780" s="2288" t="n"/>
      <c r="AJ1780" s="2299" t="n"/>
    </row>
    <row r="1781">
      <c r="A1781" s="2286" t="inlineStr">
        <is>
          <t>Florent Hanin</t>
        </is>
      </c>
      <c r="B1781" s="2287" t="inlineStr">
        <is>
          <t>LI</t>
        </is>
      </c>
      <c r="C1781" s="2288" t="n">
        <v>35</v>
      </c>
      <c r="D1781" s="2288" t="inlineStr">
        <is>
          <t>FRA</t>
        </is>
      </c>
      <c r="E1781" s="2458" t="inlineStr">
        <is>
          <t>Angers</t>
        </is>
      </c>
      <c r="F1781" s="2446" t="inlineStr">
        <is>
          <t>Ligue 1</t>
        </is>
      </c>
      <c r="G1781" s="2291" t="n">
        <v>25</v>
      </c>
      <c r="H1781" s="2291" t="n">
        <v>861</v>
      </c>
      <c r="I1781" s="2292" t="n">
        <v>0</v>
      </c>
      <c r="J1781" s="2293" t="n">
        <v>0</v>
      </c>
      <c r="K1781" s="2291" t="n">
        <v>0</v>
      </c>
      <c r="L1781" s="2291" t="n">
        <v>0</v>
      </c>
      <c r="M1781" s="2292" t="n">
        <v>0</v>
      </c>
      <c r="N1781" s="2293" t="n">
        <v>0</v>
      </c>
      <c r="O1781" s="2318" t="inlineStr">
        <is>
          <t>—</t>
        </is>
      </c>
      <c r="P1781" s="2291" t="n">
        <v>0</v>
      </c>
      <c r="Q1781" s="2291" t="n">
        <v>0</v>
      </c>
      <c r="R1781" s="2292" t="n">
        <v>0</v>
      </c>
      <c r="S1781" s="2293" t="n">
        <v>0</v>
      </c>
      <c r="T1781" s="2291" t="n">
        <v>0</v>
      </c>
      <c r="U1781" s="2291" t="n">
        <v>0</v>
      </c>
      <c r="V1781" s="2292" t="n">
        <v>0</v>
      </c>
      <c r="W1781" s="2293" t="n">
        <v>0</v>
      </c>
      <c r="X1781" s="2291" t="n">
        <v>0</v>
      </c>
      <c r="Y1781" s="2291" t="n">
        <v>0</v>
      </c>
      <c r="Z1781" s="2292" t="n">
        <v>0</v>
      </c>
      <c r="AA1781" s="2293" t="n">
        <v>0</v>
      </c>
      <c r="AB1781" s="2295">
        <f>G1781+K1781+P1781+T1781</f>
        <v/>
      </c>
      <c r="AC1781" s="2295">
        <f>H1781+L1781+Q1781+U1781</f>
        <v/>
      </c>
      <c r="AD1781" s="2292">
        <f>I1781+M1781+R1781+V1781</f>
        <v/>
      </c>
      <c r="AE1781" s="2293">
        <f>J1781+N1781+S1781+W1781</f>
        <v/>
      </c>
      <c r="AF1781" s="2296">
        <f>AD1781+AE1781</f>
        <v/>
      </c>
      <c r="AG1781" s="2297">
        <f>IF(AC1781=0,0,AD1781/AC1781*90)</f>
        <v/>
      </c>
      <c r="AH1781" s="2298">
        <f>IF(AB1781=0,0,AC1781/AB1781)</f>
        <v/>
      </c>
      <c r="AI1781" s="2288" t="n"/>
      <c r="AJ1781" s="2299" t="n"/>
    </row>
    <row r="1782">
      <c r="A1782" s="2286" t="inlineStr">
        <is>
          <t>Dan Sinaté</t>
        </is>
      </c>
      <c r="B1782" s="2287" t="inlineStr">
        <is>
          <t>LI</t>
        </is>
      </c>
      <c r="C1782" s="2288" t="n">
        <v>19</v>
      </c>
      <c r="D1782" s="2288" t="inlineStr">
        <is>
          <t>MLI</t>
        </is>
      </c>
      <c r="E1782" s="2458" t="inlineStr">
        <is>
          <t>Angers</t>
        </is>
      </c>
      <c r="F1782" s="2446" t="inlineStr">
        <is>
          <t>Ligue 1</t>
        </is>
      </c>
      <c r="G1782" s="2291" t="n">
        <v>3</v>
      </c>
      <c r="H1782" s="2291" t="n">
        <v>31</v>
      </c>
      <c r="I1782" s="2292" t="n">
        <v>0</v>
      </c>
      <c r="J1782" s="2293" t="n">
        <v>0</v>
      </c>
      <c r="K1782" s="2291" t="n">
        <v>0</v>
      </c>
      <c r="L1782" s="2291" t="n">
        <v>0</v>
      </c>
      <c r="M1782" s="2292" t="n">
        <v>0</v>
      </c>
      <c r="N1782" s="2293" t="n">
        <v>0</v>
      </c>
      <c r="O1782" s="2318" t="inlineStr">
        <is>
          <t>—</t>
        </is>
      </c>
      <c r="P1782" s="2291" t="n">
        <v>0</v>
      </c>
      <c r="Q1782" s="2291" t="n">
        <v>0</v>
      </c>
      <c r="R1782" s="2292" t="n">
        <v>0</v>
      </c>
      <c r="S1782" s="2293" t="n">
        <v>0</v>
      </c>
      <c r="T1782" s="2291" t="n">
        <v>0</v>
      </c>
      <c r="U1782" s="2291" t="n">
        <v>0</v>
      </c>
      <c r="V1782" s="2292" t="n">
        <v>0</v>
      </c>
      <c r="W1782" s="2293" t="n">
        <v>0</v>
      </c>
      <c r="X1782" s="2291" t="n">
        <v>0</v>
      </c>
      <c r="Y1782" s="2291" t="n">
        <v>0</v>
      </c>
      <c r="Z1782" s="2292" t="n">
        <v>0</v>
      </c>
      <c r="AA1782" s="2293" t="n">
        <v>0</v>
      </c>
      <c r="AB1782" s="2295">
        <f>G1782+K1782+P1782+T1782</f>
        <v/>
      </c>
      <c r="AC1782" s="2295">
        <f>H1782+L1782+Q1782+U1782</f>
        <v/>
      </c>
      <c r="AD1782" s="2292">
        <f>I1782+M1782+R1782+V1782</f>
        <v/>
      </c>
      <c r="AE1782" s="2293">
        <f>J1782+N1782+S1782+W1782</f>
        <v/>
      </c>
      <c r="AF1782" s="2296">
        <f>AD1782+AE1782</f>
        <v/>
      </c>
      <c r="AG1782" s="2297">
        <f>IF(AC1782=0,0,AD1782/AC1782*90)</f>
        <v/>
      </c>
      <c r="AH1782" s="2298">
        <f>IF(AB1782=0,0,AC1782/AB1782)</f>
        <v/>
      </c>
      <c r="AI1782" s="2288" t="n"/>
      <c r="AJ1782" s="2299" t="n"/>
    </row>
    <row r="1783">
      <c r="A1783" s="2286" t="inlineStr">
        <is>
          <t>Abdoulaye Bamba</t>
        </is>
      </c>
      <c r="B1783" s="2287" t="inlineStr">
        <is>
          <t>DFC</t>
        </is>
      </c>
      <c r="C1783" s="2288" t="n">
        <v>35</v>
      </c>
      <c r="D1783" s="2288" t="inlineStr">
        <is>
          <t>CIV</t>
        </is>
      </c>
      <c r="E1783" s="2458" t="inlineStr">
        <is>
          <t>Angers</t>
        </is>
      </c>
      <c r="F1783" s="2446" t="inlineStr">
        <is>
          <t>Ligue 1</t>
        </is>
      </c>
      <c r="G1783" s="2291" t="n">
        <v>6</v>
      </c>
      <c r="H1783" s="2291" t="n">
        <v>255</v>
      </c>
      <c r="I1783" s="2292" t="n">
        <v>0</v>
      </c>
      <c r="J1783" s="2293" t="n">
        <v>0</v>
      </c>
      <c r="K1783" s="2291" t="n">
        <v>0</v>
      </c>
      <c r="L1783" s="2291" t="n">
        <v>0</v>
      </c>
      <c r="M1783" s="2292" t="n">
        <v>0</v>
      </c>
      <c r="N1783" s="2293" t="n">
        <v>0</v>
      </c>
      <c r="O1783" s="2318" t="inlineStr">
        <is>
          <t>—</t>
        </is>
      </c>
      <c r="P1783" s="2291" t="n">
        <v>0</v>
      </c>
      <c r="Q1783" s="2291" t="n">
        <v>0</v>
      </c>
      <c r="R1783" s="2292" t="n">
        <v>0</v>
      </c>
      <c r="S1783" s="2293" t="n">
        <v>0</v>
      </c>
      <c r="T1783" s="2291" t="n">
        <v>0</v>
      </c>
      <c r="U1783" s="2291" t="n">
        <v>0</v>
      </c>
      <c r="V1783" s="2292" t="n">
        <v>0</v>
      </c>
      <c r="W1783" s="2293" t="n">
        <v>0</v>
      </c>
      <c r="X1783" s="2291" t="n">
        <v>0</v>
      </c>
      <c r="Y1783" s="2291" t="n">
        <v>0</v>
      </c>
      <c r="Z1783" s="2292" t="n">
        <v>0</v>
      </c>
      <c r="AA1783" s="2293" t="n">
        <v>0</v>
      </c>
      <c r="AB1783" s="2295">
        <f>G1783+K1783+P1783+T1783</f>
        <v/>
      </c>
      <c r="AC1783" s="2295">
        <f>H1783+L1783+Q1783+U1783</f>
        <v/>
      </c>
      <c r="AD1783" s="2292">
        <f>I1783+M1783+R1783+V1783</f>
        <v/>
      </c>
      <c r="AE1783" s="2293">
        <f>J1783+N1783+S1783+W1783</f>
        <v/>
      </c>
      <c r="AF1783" s="2296">
        <f>AD1783+AE1783</f>
        <v/>
      </c>
      <c r="AG1783" s="2297">
        <f>IF(AC1783=0,0,AD1783/AC1783*90)</f>
        <v/>
      </c>
      <c r="AH1783" s="2298">
        <f>IF(AB1783=0,0,AC1783/AB1783)</f>
        <v/>
      </c>
      <c r="AI1783" s="2288" t="n"/>
      <c r="AJ1783" s="2299" t="n"/>
    </row>
    <row r="1784">
      <c r="A1784" s="2286" t="inlineStr">
        <is>
          <t>Nhoa Sangui</t>
        </is>
      </c>
      <c r="B1784" s="2287" t="inlineStr">
        <is>
          <t>LI</t>
        </is>
      </c>
      <c r="C1784" s="2288" t="n">
        <v>19</v>
      </c>
      <c r="D1784" s="2288" t="inlineStr">
        <is>
          <t>FRA</t>
        </is>
      </c>
      <c r="E1784" s="2457" t="inlineStr">
        <is>
          <t>Paris FC</t>
        </is>
      </c>
      <c r="F1784" s="2446" t="inlineStr">
        <is>
          <t>Ligue 1</t>
        </is>
      </c>
      <c r="G1784" s="2291" t="n">
        <v>26</v>
      </c>
      <c r="H1784" s="2291" t="n">
        <v>1734</v>
      </c>
      <c r="I1784" s="2292" t="n">
        <v>0</v>
      </c>
      <c r="J1784" s="2293" t="n">
        <v>0</v>
      </c>
      <c r="K1784" s="2291" t="n">
        <v>3</v>
      </c>
      <c r="L1784" s="2291" t="n">
        <v>270</v>
      </c>
      <c r="M1784" s="2292" t="n">
        <v>0</v>
      </c>
      <c r="N1784" s="2293" t="n">
        <v>0</v>
      </c>
      <c r="O1784" s="2318" t="inlineStr">
        <is>
          <t>—</t>
        </is>
      </c>
      <c r="P1784" s="2291" t="n">
        <v>0</v>
      </c>
      <c r="Q1784" s="2291" t="n">
        <v>0</v>
      </c>
      <c r="R1784" s="2292" t="n">
        <v>0</v>
      </c>
      <c r="S1784" s="2293" t="n">
        <v>0</v>
      </c>
      <c r="T1784" s="2291" t="n">
        <v>0</v>
      </c>
      <c r="U1784" s="2291" t="n">
        <v>0</v>
      </c>
      <c r="V1784" s="2292" t="n">
        <v>0</v>
      </c>
      <c r="W1784" s="2293" t="n">
        <v>0</v>
      </c>
      <c r="X1784" s="2291" t="n">
        <v>0</v>
      </c>
      <c r="Y1784" s="2291" t="n">
        <v>0</v>
      </c>
      <c r="Z1784" s="2292" t="n">
        <v>0</v>
      </c>
      <c r="AA1784" s="2293" t="n">
        <v>0</v>
      </c>
      <c r="AB1784" s="2295">
        <f>G1784+K1784+P1784+T1784</f>
        <v/>
      </c>
      <c r="AC1784" s="2295">
        <f>H1784+L1784+Q1784+U1784</f>
        <v/>
      </c>
      <c r="AD1784" s="2292">
        <f>I1784+M1784+R1784+V1784</f>
        <v/>
      </c>
      <c r="AE1784" s="2293">
        <f>J1784+N1784+S1784+W1784</f>
        <v/>
      </c>
      <c r="AF1784" s="2296">
        <f>AD1784+AE1784</f>
        <v/>
      </c>
      <c r="AG1784" s="2297">
        <f>IF(AC1784=0,0,AD1784/AC1784*90)</f>
        <v/>
      </c>
      <c r="AH1784" s="2298">
        <f>IF(AB1784=0,0,AC1784/AB1784)</f>
        <v/>
      </c>
      <c r="AI1784" s="2288" t="n"/>
      <c r="AJ1784" s="2299" t="n"/>
    </row>
    <row r="1785">
      <c r="A1785" s="2286" t="inlineStr">
        <is>
          <t>Tuomas Ollila</t>
        </is>
      </c>
      <c r="B1785" s="2287" t="inlineStr">
        <is>
          <t>LI</t>
        </is>
      </c>
      <c r="C1785" s="2288" t="n">
        <v>25</v>
      </c>
      <c r="D1785" s="2288" t="inlineStr">
        <is>
          <t>FIN</t>
        </is>
      </c>
      <c r="E1785" s="2457" t="inlineStr">
        <is>
          <t>Paris FC</t>
        </is>
      </c>
      <c r="F1785" s="2446" t="inlineStr">
        <is>
          <t>Ligue 1</t>
        </is>
      </c>
      <c r="G1785" s="2291" t="n">
        <v>10</v>
      </c>
      <c r="H1785" s="2291" t="n">
        <v>305</v>
      </c>
      <c r="I1785" s="2292" t="n">
        <v>0</v>
      </c>
      <c r="J1785" s="2293" t="n">
        <v>0</v>
      </c>
      <c r="K1785" s="2291" t="n">
        <v>0</v>
      </c>
      <c r="L1785" s="2291" t="n">
        <v>0</v>
      </c>
      <c r="M1785" s="2292" t="n">
        <v>0</v>
      </c>
      <c r="N1785" s="2293" t="n">
        <v>0</v>
      </c>
      <c r="O1785" s="2318" t="inlineStr">
        <is>
          <t>—</t>
        </is>
      </c>
      <c r="P1785" s="2291" t="n">
        <v>0</v>
      </c>
      <c r="Q1785" s="2291" t="n">
        <v>0</v>
      </c>
      <c r="R1785" s="2292" t="n">
        <v>0</v>
      </c>
      <c r="S1785" s="2293" t="n">
        <v>0</v>
      </c>
      <c r="T1785" s="2291" t="n">
        <v>0</v>
      </c>
      <c r="U1785" s="2291" t="n">
        <v>0</v>
      </c>
      <c r="V1785" s="2292" t="n">
        <v>0</v>
      </c>
      <c r="W1785" s="2293" t="n">
        <v>0</v>
      </c>
      <c r="X1785" s="2291" t="n">
        <v>0</v>
      </c>
      <c r="Y1785" s="2291" t="n">
        <v>0</v>
      </c>
      <c r="Z1785" s="2292" t="n">
        <v>0</v>
      </c>
      <c r="AA1785" s="2293" t="n">
        <v>0</v>
      </c>
      <c r="AB1785" s="2295">
        <f>G1785+K1785+P1785+T1785</f>
        <v/>
      </c>
      <c r="AC1785" s="2295">
        <f>H1785+L1785+Q1785+U1785</f>
        <v/>
      </c>
      <c r="AD1785" s="2292">
        <f>I1785+M1785+R1785+V1785</f>
        <v/>
      </c>
      <c r="AE1785" s="2293">
        <f>J1785+N1785+S1785+W1785</f>
        <v/>
      </c>
      <c r="AF1785" s="2296">
        <f>AD1785+AE1785</f>
        <v/>
      </c>
      <c r="AG1785" s="2297">
        <f>IF(AC1785=0,0,AD1785/AC1785*90)</f>
        <v/>
      </c>
      <c r="AH1785" s="2298">
        <f>IF(AB1785=0,0,AC1785/AB1785)</f>
        <v/>
      </c>
      <c r="AI1785" s="2288" t="n"/>
      <c r="AJ1785" s="2299" t="n"/>
    </row>
    <row r="1786">
      <c r="A1786" s="2286" t="inlineStr">
        <is>
          <t>Timothée Kolodziejczak</t>
        </is>
      </c>
      <c r="B1786" s="2287" t="inlineStr">
        <is>
          <t>LD</t>
        </is>
      </c>
      <c r="C1786" s="2288" t="n">
        <v>33</v>
      </c>
      <c r="D1786" s="2288" t="inlineStr">
        <is>
          <t>FRA</t>
        </is>
      </c>
      <c r="E1786" s="2457" t="inlineStr">
        <is>
          <t>Paris FC</t>
        </is>
      </c>
      <c r="F1786" s="2446" t="inlineStr">
        <is>
          <t>Ligue 1</t>
        </is>
      </c>
      <c r="G1786" s="2291" t="n">
        <v>11</v>
      </c>
      <c r="H1786" s="2291" t="n">
        <v>660</v>
      </c>
      <c r="I1786" s="2292" t="n">
        <v>0</v>
      </c>
      <c r="J1786" s="2293" t="n">
        <v>0</v>
      </c>
      <c r="K1786" s="2291" t="n">
        <v>0</v>
      </c>
      <c r="L1786" s="2291" t="n">
        <v>0</v>
      </c>
      <c r="M1786" s="2292" t="n">
        <v>0</v>
      </c>
      <c r="N1786" s="2293" t="n">
        <v>0</v>
      </c>
      <c r="O1786" s="2318" t="inlineStr">
        <is>
          <t>—</t>
        </is>
      </c>
      <c r="P1786" s="2291" t="n">
        <v>0</v>
      </c>
      <c r="Q1786" s="2291" t="n">
        <v>0</v>
      </c>
      <c r="R1786" s="2292" t="n">
        <v>0</v>
      </c>
      <c r="S1786" s="2293" t="n">
        <v>0</v>
      </c>
      <c r="T1786" s="2291" t="n">
        <v>0</v>
      </c>
      <c r="U1786" s="2291" t="n">
        <v>0</v>
      </c>
      <c r="V1786" s="2292" t="n">
        <v>0</v>
      </c>
      <c r="W1786" s="2293" t="n">
        <v>0</v>
      </c>
      <c r="X1786" s="2291" t="n">
        <v>0</v>
      </c>
      <c r="Y1786" s="2291" t="n">
        <v>0</v>
      </c>
      <c r="Z1786" s="2292" t="n">
        <v>0</v>
      </c>
      <c r="AA1786" s="2293" t="n">
        <v>0</v>
      </c>
      <c r="AB1786" s="2295">
        <f>G1786+K1786+P1786+T1786</f>
        <v/>
      </c>
      <c r="AC1786" s="2295">
        <f>H1786+L1786+Q1786+U1786</f>
        <v/>
      </c>
      <c r="AD1786" s="2292">
        <f>I1786+M1786+R1786+V1786</f>
        <v/>
      </c>
      <c r="AE1786" s="2293">
        <f>J1786+N1786+S1786+W1786</f>
        <v/>
      </c>
      <c r="AF1786" s="2296">
        <f>AD1786+AE1786</f>
        <v/>
      </c>
      <c r="AG1786" s="2297">
        <f>IF(AC1786=0,0,AD1786/AC1786*90)</f>
        <v/>
      </c>
      <c r="AH1786" s="2298">
        <f>IF(AB1786=0,0,AC1786/AB1786)</f>
        <v/>
      </c>
      <c r="AI1786" s="2288" t="n"/>
      <c r="AJ1786" s="2299" t="n"/>
    </row>
    <row r="1787">
      <c r="A1787" s="2286" t="inlineStr">
        <is>
          <t>Michel Mboula</t>
        </is>
      </c>
      <c r="B1787" s="2287" t="inlineStr">
        <is>
          <t>DFC</t>
        </is>
      </c>
      <c r="C1787" s="2288" t="n">
        <v>22</v>
      </c>
      <c r="D1787" s="2288" t="inlineStr">
        <is>
          <t>GAB</t>
        </is>
      </c>
      <c r="E1787" s="2485" t="inlineStr">
        <is>
          <t>Metz</t>
        </is>
      </c>
      <c r="F1787" s="2446" t="inlineStr">
        <is>
          <t>Ligue 1</t>
        </is>
      </c>
      <c r="G1787" s="2291" t="n">
        <v>14</v>
      </c>
      <c r="H1787" s="2291" t="n">
        <v>746</v>
      </c>
      <c r="I1787" s="2292" t="n">
        <v>0</v>
      </c>
      <c r="J1787" s="2293" t="n">
        <v>0</v>
      </c>
      <c r="K1787" s="2291" t="n">
        <v>0</v>
      </c>
      <c r="L1787" s="2291" t="n">
        <v>0</v>
      </c>
      <c r="M1787" s="2292" t="n">
        <v>0</v>
      </c>
      <c r="N1787" s="2293" t="n">
        <v>0</v>
      </c>
      <c r="O1787" s="2318" t="inlineStr">
        <is>
          <t>—</t>
        </is>
      </c>
      <c r="P1787" s="2291" t="n">
        <v>0</v>
      </c>
      <c r="Q1787" s="2291" t="n">
        <v>0</v>
      </c>
      <c r="R1787" s="2292" t="n">
        <v>0</v>
      </c>
      <c r="S1787" s="2293" t="n">
        <v>0</v>
      </c>
      <c r="T1787" s="2291" t="n">
        <v>0</v>
      </c>
      <c r="U1787" s="2291" t="n">
        <v>0</v>
      </c>
      <c r="V1787" s="2292" t="n">
        <v>0</v>
      </c>
      <c r="W1787" s="2293" t="n">
        <v>0</v>
      </c>
      <c r="X1787" s="2291" t="n">
        <v>0</v>
      </c>
      <c r="Y1787" s="2291" t="n">
        <v>0</v>
      </c>
      <c r="Z1787" s="2292" t="n">
        <v>0</v>
      </c>
      <c r="AA1787" s="2293" t="n">
        <v>0</v>
      </c>
      <c r="AB1787" s="2295">
        <f>G1787+K1787+P1787+T1787</f>
        <v/>
      </c>
      <c r="AC1787" s="2295">
        <f>H1787+L1787+Q1787+U1787</f>
        <v/>
      </c>
      <c r="AD1787" s="2292">
        <f>I1787+M1787+R1787+V1787</f>
        <v/>
      </c>
      <c r="AE1787" s="2293">
        <f>J1787+N1787+S1787+W1787</f>
        <v/>
      </c>
      <c r="AF1787" s="2296">
        <f>AD1787+AE1787</f>
        <v/>
      </c>
      <c r="AG1787" s="2297">
        <f>IF(AC1787=0,0,AD1787/AC1787*90)</f>
        <v/>
      </c>
      <c r="AH1787" s="2298">
        <f>IF(AB1787=0,0,AC1787/AB1787)</f>
        <v/>
      </c>
      <c r="AI1787" s="2288" t="n"/>
      <c r="AJ1787" s="2299" t="n"/>
    </row>
    <row r="1788">
      <c r="A1788" s="2286" t="inlineStr">
        <is>
          <t>Fodé Ballo-Touré</t>
        </is>
      </c>
      <c r="B1788" s="2287" t="inlineStr">
        <is>
          <t>LI</t>
        </is>
      </c>
      <c r="C1788" s="2288" t="n">
        <v>28</v>
      </c>
      <c r="D1788" s="2288" t="inlineStr">
        <is>
          <t>SEN</t>
        </is>
      </c>
      <c r="E1788" s="2485" t="inlineStr">
        <is>
          <t>Metz</t>
        </is>
      </c>
      <c r="F1788" s="2446" t="inlineStr">
        <is>
          <t>Ligue 1</t>
        </is>
      </c>
      <c r="G1788" s="2291" t="n">
        <v>13</v>
      </c>
      <c r="H1788" s="2291" t="n">
        <v>843</v>
      </c>
      <c r="I1788" s="2292" t="n">
        <v>0</v>
      </c>
      <c r="J1788" s="2293" t="n">
        <v>0</v>
      </c>
      <c r="K1788" s="2291" t="n">
        <v>0</v>
      </c>
      <c r="L1788" s="2291" t="n">
        <v>0</v>
      </c>
      <c r="M1788" s="2292" t="n">
        <v>0</v>
      </c>
      <c r="N1788" s="2293" t="n">
        <v>0</v>
      </c>
      <c r="O1788" s="2318" t="inlineStr">
        <is>
          <t>—</t>
        </is>
      </c>
      <c r="P1788" s="2291" t="n">
        <v>0</v>
      </c>
      <c r="Q1788" s="2291" t="n">
        <v>0</v>
      </c>
      <c r="R1788" s="2292" t="n">
        <v>0</v>
      </c>
      <c r="S1788" s="2293" t="n">
        <v>0</v>
      </c>
      <c r="T1788" s="2291" t="n">
        <v>0</v>
      </c>
      <c r="U1788" s="2291" t="n">
        <v>0</v>
      </c>
      <c r="V1788" s="2292" t="n">
        <v>0</v>
      </c>
      <c r="W1788" s="2293" t="n">
        <v>0</v>
      </c>
      <c r="X1788" s="2291" t="n">
        <v>0</v>
      </c>
      <c r="Y1788" s="2291" t="n">
        <v>0</v>
      </c>
      <c r="Z1788" s="2292" t="n">
        <v>0</v>
      </c>
      <c r="AA1788" s="2293" t="n">
        <v>0</v>
      </c>
      <c r="AB1788" s="2295">
        <f>G1788+K1788+P1788+T1788</f>
        <v/>
      </c>
      <c r="AC1788" s="2295">
        <f>H1788+L1788+Q1788+U1788</f>
        <v/>
      </c>
      <c r="AD1788" s="2292">
        <f>I1788+M1788+R1788+V1788</f>
        <v/>
      </c>
      <c r="AE1788" s="2293">
        <f>J1788+N1788+S1788+W1788</f>
        <v/>
      </c>
      <c r="AF1788" s="2296">
        <f>AD1788+AE1788</f>
        <v/>
      </c>
      <c r="AG1788" s="2297">
        <f>IF(AC1788=0,0,AD1788/AC1788*90)</f>
        <v/>
      </c>
      <c r="AH1788" s="2298">
        <f>IF(AB1788=0,0,AC1788/AB1788)</f>
        <v/>
      </c>
      <c r="AI1788" s="2288" t="n"/>
      <c r="AJ1788" s="2299" t="n"/>
    </row>
    <row r="1789">
      <c r="A1789" s="2286" t="inlineStr">
        <is>
          <t>Bouna Sarr</t>
        </is>
      </c>
      <c r="B1789" s="2287" t="inlineStr">
        <is>
          <t>LD</t>
        </is>
      </c>
      <c r="C1789" s="2288" t="n">
        <v>33</v>
      </c>
      <c r="D1789" s="2288" t="inlineStr">
        <is>
          <t>SEN</t>
        </is>
      </c>
      <c r="E1789" s="2485" t="inlineStr">
        <is>
          <t>Metz</t>
        </is>
      </c>
      <c r="F1789" s="2446" t="inlineStr">
        <is>
          <t>Ligue 1</t>
        </is>
      </c>
      <c r="G1789" s="2291" t="n">
        <v>12</v>
      </c>
      <c r="H1789" s="2291" t="n">
        <v>897</v>
      </c>
      <c r="I1789" s="2292" t="n">
        <v>0</v>
      </c>
      <c r="J1789" s="2293" t="n">
        <v>0</v>
      </c>
      <c r="K1789" s="2291" t="n">
        <v>0</v>
      </c>
      <c r="L1789" s="2291" t="n">
        <v>0</v>
      </c>
      <c r="M1789" s="2292" t="n">
        <v>0</v>
      </c>
      <c r="N1789" s="2293" t="n">
        <v>0</v>
      </c>
      <c r="O1789" s="2318" t="inlineStr">
        <is>
          <t>—</t>
        </is>
      </c>
      <c r="P1789" s="2291" t="n">
        <v>0</v>
      </c>
      <c r="Q1789" s="2291" t="n">
        <v>0</v>
      </c>
      <c r="R1789" s="2292" t="n">
        <v>0</v>
      </c>
      <c r="S1789" s="2293" t="n">
        <v>0</v>
      </c>
      <c r="T1789" s="2291" t="n">
        <v>0</v>
      </c>
      <c r="U1789" s="2291" t="n">
        <v>0</v>
      </c>
      <c r="V1789" s="2292" t="n">
        <v>0</v>
      </c>
      <c r="W1789" s="2293" t="n">
        <v>0</v>
      </c>
      <c r="X1789" s="2291" t="n">
        <v>0</v>
      </c>
      <c r="Y1789" s="2291" t="n">
        <v>0</v>
      </c>
      <c r="Z1789" s="2292" t="n">
        <v>0</v>
      </c>
      <c r="AA1789" s="2293" t="n">
        <v>0</v>
      </c>
      <c r="AB1789" s="2295">
        <f>G1789+K1789+P1789+T1789</f>
        <v/>
      </c>
      <c r="AC1789" s="2295">
        <f>H1789+L1789+Q1789+U1789</f>
        <v/>
      </c>
      <c r="AD1789" s="2292">
        <f>I1789+M1789+R1789+V1789</f>
        <v/>
      </c>
      <c r="AE1789" s="2293">
        <f>J1789+N1789+S1789+W1789</f>
        <v/>
      </c>
      <c r="AF1789" s="2296">
        <f>AD1789+AE1789</f>
        <v/>
      </c>
      <c r="AG1789" s="2297">
        <f>IF(AC1789=0,0,AD1789/AC1789*90)</f>
        <v/>
      </c>
      <c r="AH1789" s="2298">
        <f>IF(AB1789=0,0,AC1789/AB1789)</f>
        <v/>
      </c>
      <c r="AI1789" s="2288" t="n"/>
      <c r="AJ1789" s="2299" t="n"/>
    </row>
    <row r="1790">
      <c r="A1790" s="2286" t="inlineStr">
        <is>
          <t>Maxime Colin</t>
        </is>
      </c>
      <c r="B1790" s="2287" t="inlineStr">
        <is>
          <t>LD</t>
        </is>
      </c>
      <c r="C1790" s="2288" t="n">
        <v>33</v>
      </c>
      <c r="D1790" s="2288" t="inlineStr">
        <is>
          <t>FRA</t>
        </is>
      </c>
      <c r="E1790" s="2485" t="inlineStr">
        <is>
          <t>Metz</t>
        </is>
      </c>
      <c r="F1790" s="2446" t="inlineStr">
        <is>
          <t>Ligue 1</t>
        </is>
      </c>
      <c r="G1790" s="2291" t="n">
        <v>22</v>
      </c>
      <c r="H1790" s="2291" t="n">
        <v>1692</v>
      </c>
      <c r="I1790" s="2292" t="n">
        <v>0</v>
      </c>
      <c r="J1790" s="2293" t="n">
        <v>0</v>
      </c>
      <c r="K1790" s="2291" t="n">
        <v>0</v>
      </c>
      <c r="L1790" s="2291" t="n">
        <v>0</v>
      </c>
      <c r="M1790" s="2292" t="n">
        <v>0</v>
      </c>
      <c r="N1790" s="2293" t="n">
        <v>0</v>
      </c>
      <c r="O1790" s="2318" t="inlineStr">
        <is>
          <t>—</t>
        </is>
      </c>
      <c r="P1790" s="2291" t="n">
        <v>0</v>
      </c>
      <c r="Q1790" s="2291" t="n">
        <v>0</v>
      </c>
      <c r="R1790" s="2292" t="n">
        <v>0</v>
      </c>
      <c r="S1790" s="2293" t="n">
        <v>0</v>
      </c>
      <c r="T1790" s="2291" t="n">
        <v>0</v>
      </c>
      <c r="U1790" s="2291" t="n">
        <v>0</v>
      </c>
      <c r="V1790" s="2292" t="n">
        <v>0</v>
      </c>
      <c r="W1790" s="2293" t="n">
        <v>0</v>
      </c>
      <c r="X1790" s="2291" t="n">
        <v>0</v>
      </c>
      <c r="Y1790" s="2291" t="n">
        <v>0</v>
      </c>
      <c r="Z1790" s="2292" t="n">
        <v>0</v>
      </c>
      <c r="AA1790" s="2293" t="n">
        <v>0</v>
      </c>
      <c r="AB1790" s="2295">
        <f>G1790+K1790+P1790+T1790</f>
        <v/>
      </c>
      <c r="AC1790" s="2295">
        <f>H1790+L1790+Q1790+U1790</f>
        <v/>
      </c>
      <c r="AD1790" s="2292">
        <f>I1790+M1790+R1790+V1790</f>
        <v/>
      </c>
      <c r="AE1790" s="2293">
        <f>J1790+N1790+S1790+W1790</f>
        <v/>
      </c>
      <c r="AF1790" s="2296">
        <f>AD1790+AE1790</f>
        <v/>
      </c>
      <c r="AG1790" s="2297">
        <f>IF(AC1790=0,0,AD1790/AC1790*90)</f>
        <v/>
      </c>
      <c r="AH1790" s="2298">
        <f>IF(AB1790=0,0,AC1790/AB1790)</f>
        <v/>
      </c>
      <c r="AI1790" s="2288" t="n"/>
      <c r="AJ1790" s="2299" t="n"/>
    </row>
    <row r="1791">
      <c r="A1791" s="2286" t="inlineStr">
        <is>
          <t>Cléo Mélières</t>
        </is>
      </c>
      <c r="B1791" s="2287" t="inlineStr">
        <is>
          <t>LD</t>
        </is>
      </c>
      <c r="C1791" s="2288" t="n">
        <v>20</v>
      </c>
      <c r="D1791" s="2288" t="inlineStr">
        <is>
          <t>FRA</t>
        </is>
      </c>
      <c r="E1791" s="2485" t="inlineStr">
        <is>
          <t>Metz</t>
        </is>
      </c>
      <c r="F1791" s="2446" t="inlineStr">
        <is>
          <t>Ligue 1</t>
        </is>
      </c>
      <c r="G1791" s="2291" t="n">
        <v>2</v>
      </c>
      <c r="H1791" s="2291" t="n">
        <v>30</v>
      </c>
      <c r="I1791" s="2292" t="n">
        <v>0</v>
      </c>
      <c r="J1791" s="2293" t="n">
        <v>0</v>
      </c>
      <c r="K1791" s="2291" t="n">
        <v>0</v>
      </c>
      <c r="L1791" s="2291" t="n">
        <v>0</v>
      </c>
      <c r="M1791" s="2292" t="n">
        <v>0</v>
      </c>
      <c r="N1791" s="2293" t="n">
        <v>0</v>
      </c>
      <c r="O1791" s="2318" t="inlineStr">
        <is>
          <t>—</t>
        </is>
      </c>
      <c r="P1791" s="2291" t="n">
        <v>0</v>
      </c>
      <c r="Q1791" s="2291" t="n">
        <v>0</v>
      </c>
      <c r="R1791" s="2292" t="n">
        <v>0</v>
      </c>
      <c r="S1791" s="2293" t="n">
        <v>0</v>
      </c>
      <c r="T1791" s="2291" t="n">
        <v>0</v>
      </c>
      <c r="U1791" s="2291" t="n">
        <v>0</v>
      </c>
      <c r="V1791" s="2292" t="n">
        <v>0</v>
      </c>
      <c r="W1791" s="2293" t="n">
        <v>0</v>
      </c>
      <c r="X1791" s="2291" t="n">
        <v>0</v>
      </c>
      <c r="Y1791" s="2291" t="n">
        <v>0</v>
      </c>
      <c r="Z1791" s="2292" t="n">
        <v>0</v>
      </c>
      <c r="AA1791" s="2293" t="n">
        <v>0</v>
      </c>
      <c r="AB1791" s="2295">
        <f>G1791+K1791+P1791+T1791</f>
        <v/>
      </c>
      <c r="AC1791" s="2295">
        <f>H1791+L1791+Q1791+U1791</f>
        <v/>
      </c>
      <c r="AD1791" s="2292">
        <f>I1791+M1791+R1791+V1791</f>
        <v/>
      </c>
      <c r="AE1791" s="2293">
        <f>J1791+N1791+S1791+W1791</f>
        <v/>
      </c>
      <c r="AF1791" s="2296">
        <f>AD1791+AE1791</f>
        <v/>
      </c>
      <c r="AG1791" s="2297">
        <f>IF(AC1791=0,0,AD1791/AC1791*90)</f>
        <v/>
      </c>
      <c r="AH1791" s="2298">
        <f>IF(AB1791=0,0,AC1791/AB1791)</f>
        <v/>
      </c>
      <c r="AI1791" s="2288" t="n"/>
      <c r="AJ1791" s="2299" t="n"/>
    </row>
    <row r="1792">
      <c r="A1792" s="2286" t="inlineStr">
        <is>
          <t>Mamadou Sarr</t>
        </is>
      </c>
      <c r="B1792" s="2287" t="inlineStr">
        <is>
          <t>DFC</t>
        </is>
      </c>
      <c r="C1792" s="2288" t="n">
        <v>19</v>
      </c>
      <c r="D1792" s="2288" t="inlineStr">
        <is>
          <t>SEN</t>
        </is>
      </c>
      <c r="E1792" s="2447" t="inlineStr">
        <is>
          <t>Estrasburgo</t>
        </is>
      </c>
      <c r="F1792" s="2446" t="inlineStr">
        <is>
          <t>Ligue 1</t>
        </is>
      </c>
      <c r="G1792" s="2291" t="n">
        <v>15</v>
      </c>
      <c r="H1792" s="2291" t="n">
        <v>1305</v>
      </c>
      <c r="I1792" s="2292" t="n">
        <v>0</v>
      </c>
      <c r="J1792" s="2293" t="n">
        <v>0</v>
      </c>
      <c r="K1792" s="2291" t="n">
        <v>0</v>
      </c>
      <c r="L1792" s="2291" t="n">
        <v>0</v>
      </c>
      <c r="M1792" s="2292" t="n">
        <v>0</v>
      </c>
      <c r="N1792" s="2293" t="n">
        <v>0</v>
      </c>
      <c r="O1792" s="2318" t="inlineStr">
        <is>
          <t>—</t>
        </is>
      </c>
      <c r="P1792" s="2291" t="n">
        <v>0</v>
      </c>
      <c r="Q1792" s="2291" t="n">
        <v>0</v>
      </c>
      <c r="R1792" s="2292" t="n">
        <v>0</v>
      </c>
      <c r="S1792" s="2293" t="n">
        <v>0</v>
      </c>
      <c r="T1792" s="2291" t="n">
        <v>0</v>
      </c>
      <c r="U1792" s="2291" t="n">
        <v>0</v>
      </c>
      <c r="V1792" s="2292" t="n">
        <v>0</v>
      </c>
      <c r="W1792" s="2293" t="n">
        <v>0</v>
      </c>
      <c r="X1792" s="2291" t="n">
        <v>0</v>
      </c>
      <c r="Y1792" s="2291" t="n">
        <v>0</v>
      </c>
      <c r="Z1792" s="2292" t="n">
        <v>0</v>
      </c>
      <c r="AA1792" s="2293" t="n">
        <v>0</v>
      </c>
      <c r="AB1792" s="2295">
        <f>G1792+K1792+P1792+T1792</f>
        <v/>
      </c>
      <c r="AC1792" s="2295">
        <f>H1792+L1792+Q1792+U1792</f>
        <v/>
      </c>
      <c r="AD1792" s="2292">
        <f>I1792+M1792+R1792+V1792</f>
        <v/>
      </c>
      <c r="AE1792" s="2293">
        <f>J1792+N1792+S1792+W1792</f>
        <v/>
      </c>
      <c r="AF1792" s="2296">
        <f>AD1792+AE1792</f>
        <v/>
      </c>
      <c r="AG1792" s="2297">
        <f>IF(AC1792=0,0,AD1792/AC1792*90)</f>
        <v/>
      </c>
      <c r="AH1792" s="2298">
        <f>IF(AB1792=0,0,AC1792/AB1792)</f>
        <v/>
      </c>
      <c r="AI1792" s="2288" t="n"/>
      <c r="AJ1792" s="2299" t="n"/>
    </row>
    <row r="1793">
      <c r="A1793" s="2286" t="inlineStr">
        <is>
          <t>Lucas Høgsberg</t>
        </is>
      </c>
      <c r="B1793" s="2287" t="inlineStr">
        <is>
          <t>DFC</t>
        </is>
      </c>
      <c r="C1793" s="2288" t="n">
        <v>19</v>
      </c>
      <c r="D1793" s="2288" t="inlineStr">
        <is>
          <t>DEN</t>
        </is>
      </c>
      <c r="E1793" s="2447" t="inlineStr">
        <is>
          <t>Estrasburgo</t>
        </is>
      </c>
      <c r="F1793" s="2446" t="inlineStr">
        <is>
          <t>Ligue 1</t>
        </is>
      </c>
      <c r="G1793" s="2291" t="n">
        <v>24</v>
      </c>
      <c r="H1793" s="2291" t="n">
        <v>1798</v>
      </c>
      <c r="I1793" s="2292" t="n">
        <v>0</v>
      </c>
      <c r="J1793" s="2293" t="n">
        <v>0</v>
      </c>
      <c r="K1793" s="2291" t="n">
        <v>0</v>
      </c>
      <c r="L1793" s="2291" t="n">
        <v>0</v>
      </c>
      <c r="M1793" s="2292" t="n">
        <v>0</v>
      </c>
      <c r="N1793" s="2293" t="n">
        <v>0</v>
      </c>
      <c r="O1793" s="2318" t="inlineStr">
        <is>
          <t>—</t>
        </is>
      </c>
      <c r="P1793" s="2291" t="n">
        <v>0</v>
      </c>
      <c r="Q1793" s="2291" t="n">
        <v>0</v>
      </c>
      <c r="R1793" s="2292" t="n">
        <v>0</v>
      </c>
      <c r="S1793" s="2293" t="n">
        <v>0</v>
      </c>
      <c r="T1793" s="2291" t="n">
        <v>0</v>
      </c>
      <c r="U1793" s="2291" t="n">
        <v>0</v>
      </c>
      <c r="V1793" s="2292" t="n">
        <v>0</v>
      </c>
      <c r="W1793" s="2293" t="n">
        <v>0</v>
      </c>
      <c r="X1793" s="2291" t="n">
        <v>0</v>
      </c>
      <c r="Y1793" s="2291" t="n">
        <v>0</v>
      </c>
      <c r="Z1793" s="2292" t="n">
        <v>0</v>
      </c>
      <c r="AA1793" s="2293" t="n">
        <v>0</v>
      </c>
      <c r="AB1793" s="2295">
        <f>G1793+K1793+P1793+T1793</f>
        <v/>
      </c>
      <c r="AC1793" s="2295">
        <f>H1793+L1793+Q1793+U1793</f>
        <v/>
      </c>
      <c r="AD1793" s="2292">
        <f>I1793+M1793+R1793+V1793</f>
        <v/>
      </c>
      <c r="AE1793" s="2293">
        <f>J1793+N1793+S1793+W1793</f>
        <v/>
      </c>
      <c r="AF1793" s="2296">
        <f>AD1793+AE1793</f>
        <v/>
      </c>
      <c r="AG1793" s="2297">
        <f>IF(AC1793=0,0,AD1793/AC1793*90)</f>
        <v/>
      </c>
      <c r="AH1793" s="2298">
        <f>IF(AB1793=0,0,AC1793/AB1793)</f>
        <v/>
      </c>
      <c r="AI1793" s="2288" t="n"/>
      <c r="AJ1793" s="2299" t="n"/>
    </row>
    <row r="1794">
      <c r="A1794" s="2286" t="inlineStr">
        <is>
          <t>Aarón Anselmino</t>
        </is>
      </c>
      <c r="B1794" s="2287" t="inlineStr">
        <is>
          <t>DFC</t>
        </is>
      </c>
      <c r="C1794" s="2288" t="n">
        <v>20</v>
      </c>
      <c r="D1794" s="2288" t="inlineStr">
        <is>
          <t>ARG</t>
        </is>
      </c>
      <c r="E1794" s="2447" t="inlineStr">
        <is>
          <t>Estrasburgo</t>
        </is>
      </c>
      <c r="F1794" s="2446" t="inlineStr">
        <is>
          <t>Ligue 1</t>
        </is>
      </c>
      <c r="G1794" s="2291" t="n">
        <v>3</v>
      </c>
      <c r="H1794" s="2291" t="n">
        <v>15</v>
      </c>
      <c r="I1794" s="2292" t="n">
        <v>0</v>
      </c>
      <c r="J1794" s="2293" t="n">
        <v>0</v>
      </c>
      <c r="K1794" s="2291" t="n">
        <v>0</v>
      </c>
      <c r="L1794" s="2291" t="n">
        <v>0</v>
      </c>
      <c r="M1794" s="2292" t="n">
        <v>0</v>
      </c>
      <c r="N1794" s="2293" t="n">
        <v>0</v>
      </c>
      <c r="O1794" s="2318" t="inlineStr">
        <is>
          <t>—</t>
        </is>
      </c>
      <c r="P1794" s="2291" t="n">
        <v>0</v>
      </c>
      <c r="Q1794" s="2291" t="n">
        <v>0</v>
      </c>
      <c r="R1794" s="2292" t="n">
        <v>0</v>
      </c>
      <c r="S1794" s="2293" t="n">
        <v>0</v>
      </c>
      <c r="T1794" s="2291" t="n">
        <v>0</v>
      </c>
      <c r="U1794" s="2291" t="n">
        <v>0</v>
      </c>
      <c r="V1794" s="2292" t="n">
        <v>0</v>
      </c>
      <c r="W1794" s="2293" t="n">
        <v>0</v>
      </c>
      <c r="X1794" s="2291" t="n">
        <v>0</v>
      </c>
      <c r="Y1794" s="2291" t="n">
        <v>0</v>
      </c>
      <c r="Z1794" s="2292" t="n">
        <v>0</v>
      </c>
      <c r="AA1794" s="2293" t="n">
        <v>0</v>
      </c>
      <c r="AB1794" s="2295">
        <f>G1794+K1794+P1794+T1794</f>
        <v/>
      </c>
      <c r="AC1794" s="2295">
        <f>H1794+L1794+Q1794+U1794</f>
        <v/>
      </c>
      <c r="AD1794" s="2292">
        <f>I1794+M1794+R1794+V1794</f>
        <v/>
      </c>
      <c r="AE1794" s="2293">
        <f>J1794+N1794+S1794+W1794</f>
        <v/>
      </c>
      <c r="AF1794" s="2296">
        <f>AD1794+AE1794</f>
        <v/>
      </c>
      <c r="AG1794" s="2297">
        <f>IF(AC1794=0,0,AD1794/AC1794*90)</f>
        <v/>
      </c>
      <c r="AH1794" s="2298">
        <f>IF(AB1794=0,0,AC1794/AB1794)</f>
        <v/>
      </c>
      <c r="AI1794" s="2288" t="n"/>
      <c r="AJ1794" s="2299" t="n"/>
    </row>
    <row r="1795">
      <c r="A1795" s="2286" t="inlineStr">
        <is>
          <t>Abakar Sylla</t>
        </is>
      </c>
      <c r="B1795" s="2287" t="inlineStr">
        <is>
          <t>DFC</t>
        </is>
      </c>
      <c r="C1795" s="2288" t="n">
        <v>22</v>
      </c>
      <c r="D1795" s="2288" t="inlineStr">
        <is>
          <t>CIV</t>
        </is>
      </c>
      <c r="E1795" s="2447" t="inlineStr">
        <is>
          <t>Estrasburgo</t>
        </is>
      </c>
      <c r="F1795" s="2446" t="inlineStr">
        <is>
          <t>Ligue 1</t>
        </is>
      </c>
      <c r="G1795" s="2291" t="n">
        <v>1</v>
      </c>
      <c r="H1795" s="2291" t="n">
        <v>1</v>
      </c>
      <c r="I1795" s="2292" t="n">
        <v>0</v>
      </c>
      <c r="J1795" s="2293" t="n">
        <v>0</v>
      </c>
      <c r="K1795" s="2291" t="n">
        <v>0</v>
      </c>
      <c r="L1795" s="2291" t="n">
        <v>0</v>
      </c>
      <c r="M1795" s="2292" t="n">
        <v>0</v>
      </c>
      <c r="N1795" s="2293" t="n">
        <v>0</v>
      </c>
      <c r="O1795" s="2318" t="inlineStr">
        <is>
          <t>—</t>
        </is>
      </c>
      <c r="P1795" s="2291" t="n">
        <v>0</v>
      </c>
      <c r="Q1795" s="2291" t="n">
        <v>0</v>
      </c>
      <c r="R1795" s="2292" t="n">
        <v>0</v>
      </c>
      <c r="S1795" s="2293" t="n">
        <v>0</v>
      </c>
      <c r="T1795" s="2291" t="n">
        <v>0</v>
      </c>
      <c r="U1795" s="2291" t="n">
        <v>0</v>
      </c>
      <c r="V1795" s="2292" t="n">
        <v>0</v>
      </c>
      <c r="W1795" s="2293" t="n">
        <v>0</v>
      </c>
      <c r="X1795" s="2291" t="n">
        <v>0</v>
      </c>
      <c r="Y1795" s="2291" t="n">
        <v>0</v>
      </c>
      <c r="Z1795" s="2292" t="n">
        <v>0</v>
      </c>
      <c r="AA1795" s="2293" t="n">
        <v>0</v>
      </c>
      <c r="AB1795" s="2295">
        <f>G1795+K1795+P1795+T1795</f>
        <v/>
      </c>
      <c r="AC1795" s="2295">
        <f>H1795+L1795+Q1795+U1795</f>
        <v/>
      </c>
      <c r="AD1795" s="2292">
        <f>I1795+M1795+R1795+V1795</f>
        <v/>
      </c>
      <c r="AE1795" s="2293">
        <f>J1795+N1795+S1795+W1795</f>
        <v/>
      </c>
      <c r="AF1795" s="2296">
        <f>AD1795+AE1795</f>
        <v/>
      </c>
      <c r="AG1795" s="2297">
        <f>IF(AC1795=0,0,AD1795/AC1795*90)</f>
        <v/>
      </c>
      <c r="AH1795" s="2298">
        <f>IF(AB1795=0,0,AC1795/AB1795)</f>
        <v/>
      </c>
      <c r="AI1795" s="2288" t="n"/>
      <c r="AJ1795" s="2299" t="n"/>
    </row>
    <row r="1796">
      <c r="A1796" s="2286" t="inlineStr">
        <is>
          <t>Amadou Cissé</t>
        </is>
      </c>
      <c r="B1796" s="2287" t="inlineStr">
        <is>
          <t>DFC</t>
        </is>
      </c>
      <c r="C1796" s="2288" t="n">
        <v>19</v>
      </c>
      <c r="D1796" s="2288" t="inlineStr">
        <is>
          <t>GUI</t>
        </is>
      </c>
      <c r="E1796" s="2447" t="inlineStr">
        <is>
          <t>Estrasburgo</t>
        </is>
      </c>
      <c r="F1796" s="2446" t="inlineStr">
        <is>
          <t>Ligue 1</t>
        </is>
      </c>
      <c r="G1796" s="2291" t="n">
        <v>1</v>
      </c>
      <c r="H1796" s="2291" t="n">
        <v>90</v>
      </c>
      <c r="I1796" s="2292" t="n">
        <v>0</v>
      </c>
      <c r="J1796" s="2293" t="n">
        <v>0</v>
      </c>
      <c r="K1796" s="2291" t="n">
        <v>0</v>
      </c>
      <c r="L1796" s="2291" t="n">
        <v>0</v>
      </c>
      <c r="M1796" s="2292" t="n">
        <v>0</v>
      </c>
      <c r="N1796" s="2293" t="n">
        <v>0</v>
      </c>
      <c r="O1796" s="2318" t="inlineStr">
        <is>
          <t>—</t>
        </is>
      </c>
      <c r="P1796" s="2291" t="n">
        <v>0</v>
      </c>
      <c r="Q1796" s="2291" t="n">
        <v>0</v>
      </c>
      <c r="R1796" s="2292" t="n">
        <v>0</v>
      </c>
      <c r="S1796" s="2293" t="n">
        <v>0</v>
      </c>
      <c r="T1796" s="2291" t="n">
        <v>0</v>
      </c>
      <c r="U1796" s="2291" t="n">
        <v>0</v>
      </c>
      <c r="V1796" s="2292" t="n">
        <v>0</v>
      </c>
      <c r="W1796" s="2293" t="n">
        <v>0</v>
      </c>
      <c r="X1796" s="2291" t="n">
        <v>0</v>
      </c>
      <c r="Y1796" s="2291" t="n">
        <v>0</v>
      </c>
      <c r="Z1796" s="2292" t="n">
        <v>0</v>
      </c>
      <c r="AA1796" s="2293" t="n">
        <v>0</v>
      </c>
      <c r="AB1796" s="2295">
        <f>G1796+K1796+P1796+T1796</f>
        <v/>
      </c>
      <c r="AC1796" s="2295">
        <f>H1796+L1796+Q1796+U1796</f>
        <v/>
      </c>
      <c r="AD1796" s="2292">
        <f>I1796+M1796+R1796+V1796</f>
        <v/>
      </c>
      <c r="AE1796" s="2293">
        <f>J1796+N1796+S1796+W1796</f>
        <v/>
      </c>
      <c r="AF1796" s="2296">
        <f>AD1796+AE1796</f>
        <v/>
      </c>
      <c r="AG1796" s="2297">
        <f>IF(AC1796=0,0,AD1796/AC1796*90)</f>
        <v/>
      </c>
      <c r="AH1796" s="2298">
        <f>IF(AB1796=0,0,AC1796/AB1796)</f>
        <v/>
      </c>
      <c r="AI1796" s="2288" t="n"/>
      <c r="AJ1796" s="2299" t="n"/>
    </row>
    <row r="1797">
      <c r="A1797" s="2286" t="inlineStr">
        <is>
          <t>Ricardo Esgaio</t>
        </is>
      </c>
      <c r="B1797" s="2287" t="inlineStr">
        <is>
          <t>LD</t>
        </is>
      </c>
      <c r="C1797" s="2288" t="n"/>
      <c r="D1797" s="2288" t="n"/>
      <c r="E1797" s="2486" t="inlineStr">
        <is>
          <t>Sporting CP</t>
        </is>
      </c>
      <c r="F1797" s="2466" t="inlineStr">
        <is>
          <t>Portugal</t>
        </is>
      </c>
      <c r="G1797" s="2291" t="n">
        <v>0</v>
      </c>
      <c r="H1797" s="2291" t="n">
        <v>0</v>
      </c>
      <c r="I1797" s="2292" t="n">
        <v>0</v>
      </c>
      <c r="J1797" s="2293" t="n">
        <v>0</v>
      </c>
      <c r="K1797" s="2291" t="n">
        <v>0</v>
      </c>
      <c r="L1797" s="2291" t="n">
        <v>0</v>
      </c>
      <c r="M1797" s="2292" t="n">
        <v>0</v>
      </c>
      <c r="N1797" s="2293" t="n">
        <v>0</v>
      </c>
      <c r="O1797" s="2294" t="inlineStr">
        <is>
          <t>UCL</t>
        </is>
      </c>
      <c r="P1797" s="2291" t="n">
        <v>0</v>
      </c>
      <c r="Q1797" s="2291" t="n">
        <v>0</v>
      </c>
      <c r="R1797" s="2292" t="n">
        <v>0</v>
      </c>
      <c r="S1797" s="2293" t="n">
        <v>0</v>
      </c>
      <c r="T1797" s="2291" t="n">
        <v>0</v>
      </c>
      <c r="U1797" s="2291" t="n">
        <v>0</v>
      </c>
      <c r="V1797" s="2292" t="n">
        <v>0</v>
      </c>
      <c r="W1797" s="2293" t="n">
        <v>0</v>
      </c>
      <c r="X1797" s="2291" t="n">
        <v>0</v>
      </c>
      <c r="Y1797" s="2291" t="n">
        <v>0</v>
      </c>
      <c r="Z1797" s="2292" t="n">
        <v>0</v>
      </c>
      <c r="AA1797" s="2293" t="n">
        <v>0</v>
      </c>
      <c r="AB1797" s="2295">
        <f>G1797+K1797+P1797+T1797</f>
        <v/>
      </c>
      <c r="AC1797" s="2295">
        <f>H1797+L1797+Q1797+U1797</f>
        <v/>
      </c>
      <c r="AD1797" s="2292">
        <f>I1797+M1797+R1797+V1797</f>
        <v/>
      </c>
      <c r="AE1797" s="2293">
        <f>J1797+N1797+S1797+W1797</f>
        <v/>
      </c>
      <c r="AF1797" s="2296">
        <f>AD1797+AE1797</f>
        <v/>
      </c>
      <c r="AG1797" s="2297">
        <f>IF(AC1797=0,0,AD1797/AC1797*90)</f>
        <v/>
      </c>
      <c r="AH1797" s="2298">
        <f>IF(AB1797=0,0,AC1797/AB1797)</f>
        <v/>
      </c>
      <c r="AI1797" s="2288" t="n"/>
      <c r="AJ1797" s="2299" t="n"/>
    </row>
    <row r="1798">
      <c r="A1798" s="2286" t="inlineStr">
        <is>
          <t>Álvaro Carreras</t>
        </is>
      </c>
      <c r="B1798" s="2287" t="inlineStr">
        <is>
          <t>LI</t>
        </is>
      </c>
      <c r="C1798" s="2288" t="n"/>
      <c r="D1798" s="2288" t="n"/>
      <c r="E1798" s="2327" t="inlineStr">
        <is>
          <t>SL Benfica</t>
        </is>
      </c>
      <c r="F1798" s="2466" t="inlineStr">
        <is>
          <t>Portugal</t>
        </is>
      </c>
      <c r="G1798" s="2291" t="n">
        <v>0</v>
      </c>
      <c r="H1798" s="2291" t="n">
        <v>0</v>
      </c>
      <c r="I1798" s="2292" t="n">
        <v>0</v>
      </c>
      <c r="J1798" s="2293" t="n">
        <v>0</v>
      </c>
      <c r="K1798" s="2291" t="n">
        <v>0</v>
      </c>
      <c r="L1798" s="2291" t="n">
        <v>0</v>
      </c>
      <c r="M1798" s="2292" t="n">
        <v>0</v>
      </c>
      <c r="N1798" s="2293" t="n">
        <v>0</v>
      </c>
      <c r="O1798" s="2294" t="inlineStr">
        <is>
          <t>UCL</t>
        </is>
      </c>
      <c r="P1798" s="2291" t="n">
        <v>0</v>
      </c>
      <c r="Q1798" s="2291" t="n">
        <v>0</v>
      </c>
      <c r="R1798" s="2292" t="n">
        <v>0</v>
      </c>
      <c r="S1798" s="2293" t="n">
        <v>0</v>
      </c>
      <c r="T1798" s="2291" t="n">
        <v>0</v>
      </c>
      <c r="U1798" s="2291" t="n">
        <v>0</v>
      </c>
      <c r="V1798" s="2292" t="n">
        <v>0</v>
      </c>
      <c r="W1798" s="2293" t="n">
        <v>0</v>
      </c>
      <c r="X1798" s="2291" t="n">
        <v>0</v>
      </c>
      <c r="Y1798" s="2291" t="n">
        <v>0</v>
      </c>
      <c r="Z1798" s="2292" t="n">
        <v>0</v>
      </c>
      <c r="AA1798" s="2293" t="n">
        <v>0</v>
      </c>
      <c r="AB1798" s="2295">
        <f>G1798+K1798+P1798+T1798</f>
        <v/>
      </c>
      <c r="AC1798" s="2295">
        <f>H1798+L1798+Q1798+U1798</f>
        <v/>
      </c>
      <c r="AD1798" s="2292">
        <f>I1798+M1798+R1798+V1798</f>
        <v/>
      </c>
      <c r="AE1798" s="2293">
        <f>J1798+N1798+S1798+W1798</f>
        <v/>
      </c>
      <c r="AF1798" s="2296">
        <f>AD1798+AE1798</f>
        <v/>
      </c>
      <c r="AG1798" s="2297">
        <f>IF(AC1798=0,0,AD1798/AC1798*90)</f>
        <v/>
      </c>
      <c r="AH1798" s="2298">
        <f>IF(AB1798=0,0,AC1798/AB1798)</f>
        <v/>
      </c>
      <c r="AI1798" s="2288" t="n"/>
      <c r="AJ1798" s="2299" t="n"/>
    </row>
    <row r="1799">
      <c r="A1799" s="2286" t="inlineStr">
        <is>
          <t>João Mário</t>
        </is>
      </c>
      <c r="B1799" s="2287" t="inlineStr">
        <is>
          <t>LD</t>
        </is>
      </c>
      <c r="C1799" s="2288" t="n"/>
      <c r="D1799" s="2288" t="n"/>
      <c r="E1799" s="2420" t="inlineStr">
        <is>
          <t>FC Porto</t>
        </is>
      </c>
      <c r="F1799" s="2466" t="inlineStr">
        <is>
          <t>Portugal</t>
        </is>
      </c>
      <c r="G1799" s="2291" t="n">
        <v>0</v>
      </c>
      <c r="H1799" s="2291" t="n">
        <v>0</v>
      </c>
      <c r="I1799" s="2292" t="n">
        <v>0</v>
      </c>
      <c r="J1799" s="2293" t="n">
        <v>0</v>
      </c>
      <c r="K1799" s="2291" t="n">
        <v>0</v>
      </c>
      <c r="L1799" s="2291" t="n">
        <v>0</v>
      </c>
      <c r="M1799" s="2292" t="n">
        <v>0</v>
      </c>
      <c r="N1799" s="2293" t="n">
        <v>0</v>
      </c>
      <c r="O1799" s="2294" t="inlineStr">
        <is>
          <t>UCL</t>
        </is>
      </c>
      <c r="P1799" s="2291" t="n">
        <v>0</v>
      </c>
      <c r="Q1799" s="2291" t="n">
        <v>0</v>
      </c>
      <c r="R1799" s="2292" t="n">
        <v>0</v>
      </c>
      <c r="S1799" s="2293" t="n">
        <v>0</v>
      </c>
      <c r="T1799" s="2291" t="n">
        <v>0</v>
      </c>
      <c r="U1799" s="2291" t="n">
        <v>0</v>
      </c>
      <c r="V1799" s="2292" t="n">
        <v>0</v>
      </c>
      <c r="W1799" s="2293" t="n">
        <v>0</v>
      </c>
      <c r="X1799" s="2291" t="n">
        <v>0</v>
      </c>
      <c r="Y1799" s="2291" t="n">
        <v>0</v>
      </c>
      <c r="Z1799" s="2292" t="n">
        <v>0</v>
      </c>
      <c r="AA1799" s="2293" t="n">
        <v>0</v>
      </c>
      <c r="AB1799" s="2295">
        <f>G1799+K1799+P1799+T1799</f>
        <v/>
      </c>
      <c r="AC1799" s="2295">
        <f>H1799+L1799+Q1799+U1799</f>
        <v/>
      </c>
      <c r="AD1799" s="2292">
        <f>I1799+M1799+R1799+V1799</f>
        <v/>
      </c>
      <c r="AE1799" s="2293">
        <f>J1799+N1799+S1799+W1799</f>
        <v/>
      </c>
      <c r="AF1799" s="2296">
        <f>AD1799+AE1799</f>
        <v/>
      </c>
      <c r="AG1799" s="2297">
        <f>IF(AC1799=0,0,AD1799/AC1799*90)</f>
        <v/>
      </c>
      <c r="AH1799" s="2298">
        <f>IF(AB1799=0,0,AC1799/AB1799)</f>
        <v/>
      </c>
      <c r="AI1799" s="2288" t="n"/>
      <c r="AJ1799" s="2299" t="n"/>
    </row>
    <row r="1800">
      <c r="A1800" s="2286" t="inlineStr">
        <is>
          <t>Maga</t>
        </is>
      </c>
      <c r="B1800" s="2287" t="inlineStr">
        <is>
          <t>LD</t>
        </is>
      </c>
      <c r="C1800" s="2288" t="n"/>
      <c r="D1800" s="2288" t="n"/>
      <c r="E1800" s="2453" t="inlineStr">
        <is>
          <t>Vitória Guimarães</t>
        </is>
      </c>
      <c r="F1800" s="2466" t="inlineStr">
        <is>
          <t>Portugal</t>
        </is>
      </c>
      <c r="G1800" s="2291" t="n">
        <v>22</v>
      </c>
      <c r="H1800" s="2291" t="n">
        <v>1576</v>
      </c>
      <c r="I1800" s="2292" t="n">
        <v>0</v>
      </c>
      <c r="J1800" s="2293" t="n">
        <v>0</v>
      </c>
      <c r="K1800" s="2291" t="n">
        <v>0</v>
      </c>
      <c r="L1800" s="2291" t="n">
        <v>0</v>
      </c>
      <c r="M1800" s="2292" t="n">
        <v>0</v>
      </c>
      <c r="N1800" s="2293" t="n">
        <v>0</v>
      </c>
      <c r="O1800" s="2318" t="inlineStr">
        <is>
          <t>—</t>
        </is>
      </c>
      <c r="P1800" s="2291" t="n">
        <v>0</v>
      </c>
      <c r="Q1800" s="2291" t="n">
        <v>0</v>
      </c>
      <c r="R1800" s="2292" t="n">
        <v>0</v>
      </c>
      <c r="S1800" s="2293" t="n">
        <v>0</v>
      </c>
      <c r="T1800" s="2291" t="n">
        <v>0</v>
      </c>
      <c r="U1800" s="2291" t="n">
        <v>0</v>
      </c>
      <c r="V1800" s="2292" t="n">
        <v>0</v>
      </c>
      <c r="W1800" s="2293" t="n">
        <v>0</v>
      </c>
      <c r="X1800" s="2291" t="n">
        <v>0</v>
      </c>
      <c r="Y1800" s="2291" t="n">
        <v>0</v>
      </c>
      <c r="Z1800" s="2292" t="n">
        <v>0</v>
      </c>
      <c r="AA1800" s="2293" t="n">
        <v>0</v>
      </c>
      <c r="AB1800" s="2295">
        <f>G1800+K1800+P1800+T1800</f>
        <v/>
      </c>
      <c r="AC1800" s="2295">
        <f>H1800+L1800+Q1800+U1800</f>
        <v/>
      </c>
      <c r="AD1800" s="2292">
        <f>I1800+M1800+R1800+V1800</f>
        <v/>
      </c>
      <c r="AE1800" s="2293">
        <f>J1800+N1800+S1800+W1800</f>
        <v/>
      </c>
      <c r="AF1800" s="2296">
        <f>AD1800+AE1800</f>
        <v/>
      </c>
      <c r="AG1800" s="2297">
        <f>IF(AC1800=0,0,AD1800/AC1800*90)</f>
        <v/>
      </c>
      <c r="AH1800" s="2298">
        <f>IF(AB1800=0,0,AC1800/AB1800)</f>
        <v/>
      </c>
      <c r="AI1800" s="2288" t="n"/>
      <c r="AJ1800" s="2299" t="n"/>
    </row>
    <row r="1801">
      <c r="A1801" s="2286" t="inlineStr">
        <is>
          <t>Pedro Bondo</t>
        </is>
      </c>
      <c r="B1801" s="2287" t="inlineStr">
        <is>
          <t>LI</t>
        </is>
      </c>
      <c r="C1801" s="2288" t="n"/>
      <c r="D1801" s="2288" t="n"/>
      <c r="E1801" s="2488" t="inlineStr">
        <is>
          <t>Famalicão</t>
        </is>
      </c>
      <c r="F1801" s="2466" t="inlineStr">
        <is>
          <t>Portugal</t>
        </is>
      </c>
      <c r="G1801" s="2291" t="n">
        <v>17</v>
      </c>
      <c r="H1801" s="2291" t="n">
        <v>1178</v>
      </c>
      <c r="I1801" s="2292" t="n">
        <v>0</v>
      </c>
      <c r="J1801" s="2293" t="n">
        <v>0</v>
      </c>
      <c r="K1801" s="2291" t="n">
        <v>0</v>
      </c>
      <c r="L1801" s="2291" t="n">
        <v>0</v>
      </c>
      <c r="M1801" s="2292" t="n">
        <v>0</v>
      </c>
      <c r="N1801" s="2293" t="n">
        <v>0</v>
      </c>
      <c r="O1801" s="2318" t="inlineStr">
        <is>
          <t>—</t>
        </is>
      </c>
      <c r="P1801" s="2291" t="n">
        <v>0</v>
      </c>
      <c r="Q1801" s="2291" t="n">
        <v>0</v>
      </c>
      <c r="R1801" s="2292" t="n">
        <v>0</v>
      </c>
      <c r="S1801" s="2293" t="n">
        <v>0</v>
      </c>
      <c r="T1801" s="2291" t="n">
        <v>0</v>
      </c>
      <c r="U1801" s="2291" t="n">
        <v>0</v>
      </c>
      <c r="V1801" s="2292" t="n">
        <v>0</v>
      </c>
      <c r="W1801" s="2293" t="n">
        <v>0</v>
      </c>
      <c r="X1801" s="2291" t="n">
        <v>0</v>
      </c>
      <c r="Y1801" s="2291" t="n">
        <v>0</v>
      </c>
      <c r="Z1801" s="2292" t="n">
        <v>0</v>
      </c>
      <c r="AA1801" s="2293" t="n">
        <v>0</v>
      </c>
      <c r="AB1801" s="2295">
        <f>G1801+K1801+P1801+T1801</f>
        <v/>
      </c>
      <c r="AC1801" s="2295">
        <f>H1801+L1801+Q1801+U1801</f>
        <v/>
      </c>
      <c r="AD1801" s="2292">
        <f>I1801+M1801+R1801+V1801</f>
        <v/>
      </c>
      <c r="AE1801" s="2293">
        <f>J1801+N1801+S1801+W1801</f>
        <v/>
      </c>
      <c r="AF1801" s="2296">
        <f>AD1801+AE1801</f>
        <v/>
      </c>
      <c r="AG1801" s="2297">
        <f>IF(AC1801=0,0,AD1801/AC1801*90)</f>
        <v/>
      </c>
      <c r="AH1801" s="2298">
        <f>IF(AB1801=0,0,AC1801/AB1801)</f>
        <v/>
      </c>
      <c r="AI1801" s="2288" t="n"/>
      <c r="AJ1801" s="2299" t="n"/>
    </row>
    <row r="1802">
      <c r="A1802" s="2286" t="inlineStr">
        <is>
          <t>André Geraldes</t>
        </is>
      </c>
      <c r="B1802" s="2287" t="inlineStr">
        <is>
          <t>LD</t>
        </is>
      </c>
      <c r="C1802" s="2288" t="n"/>
      <c r="D1802" s="2288" t="n"/>
      <c r="E1802" s="2453" t="inlineStr">
        <is>
          <t>Casa Pia</t>
        </is>
      </c>
      <c r="F1802" s="2466" t="inlineStr">
        <is>
          <t>Portugal</t>
        </is>
      </c>
      <c r="G1802" s="2291" t="n">
        <v>30</v>
      </c>
      <c r="H1802" s="2291" t="n">
        <v>2194</v>
      </c>
      <c r="I1802" s="2292" t="n">
        <v>0</v>
      </c>
      <c r="J1802" s="2293" t="n">
        <v>0</v>
      </c>
      <c r="K1802" s="2291" t="n">
        <v>0</v>
      </c>
      <c r="L1802" s="2291" t="n">
        <v>0</v>
      </c>
      <c r="M1802" s="2292" t="n">
        <v>0</v>
      </c>
      <c r="N1802" s="2293" t="n">
        <v>0</v>
      </c>
      <c r="O1802" s="2318" t="inlineStr">
        <is>
          <t>—</t>
        </is>
      </c>
      <c r="P1802" s="2291" t="n">
        <v>0</v>
      </c>
      <c r="Q1802" s="2291" t="n">
        <v>0</v>
      </c>
      <c r="R1802" s="2292" t="n">
        <v>0</v>
      </c>
      <c r="S1802" s="2293" t="n">
        <v>0</v>
      </c>
      <c r="T1802" s="2291" t="n">
        <v>0</v>
      </c>
      <c r="U1802" s="2291" t="n">
        <v>0</v>
      </c>
      <c r="V1802" s="2292" t="n">
        <v>0</v>
      </c>
      <c r="W1802" s="2293" t="n">
        <v>0</v>
      </c>
      <c r="X1802" s="2291" t="n">
        <v>0</v>
      </c>
      <c r="Y1802" s="2291" t="n">
        <v>0</v>
      </c>
      <c r="Z1802" s="2292" t="n">
        <v>0</v>
      </c>
      <c r="AA1802" s="2293" t="n">
        <v>0</v>
      </c>
      <c r="AB1802" s="2295">
        <f>G1802+K1802+P1802+T1802</f>
        <v/>
      </c>
      <c r="AC1802" s="2295">
        <f>H1802+L1802+Q1802+U1802</f>
        <v/>
      </c>
      <c r="AD1802" s="2292">
        <f>I1802+M1802+R1802+V1802</f>
        <v/>
      </c>
      <c r="AE1802" s="2293">
        <f>J1802+N1802+S1802+W1802</f>
        <v/>
      </c>
      <c r="AF1802" s="2296">
        <f>AD1802+AE1802</f>
        <v/>
      </c>
      <c r="AG1802" s="2297">
        <f>IF(AC1802=0,0,AD1802/AC1802*90)</f>
        <v/>
      </c>
      <c r="AH1802" s="2298">
        <f>IF(AB1802=0,0,AC1802/AB1802)</f>
        <v/>
      </c>
      <c r="AI1802" s="2288" t="n"/>
      <c r="AJ1802" s="2299" t="n"/>
    </row>
    <row r="1803">
      <c r="A1803" s="2286" t="inlineStr">
        <is>
          <t>Amadou Dante</t>
        </is>
      </c>
      <c r="B1803" s="2287" t="inlineStr">
        <is>
          <t>LI</t>
        </is>
      </c>
      <c r="C1803" s="2288" t="n"/>
      <c r="D1803" s="2288" t="n"/>
      <c r="E1803" s="2622" t="inlineStr">
        <is>
          <t>FC Arouca</t>
        </is>
      </c>
      <c r="F1803" s="2466" t="inlineStr">
        <is>
          <t>Portugal</t>
        </is>
      </c>
      <c r="G1803" s="2291" t="n">
        <v>17</v>
      </c>
      <c r="H1803" s="2291" t="n">
        <v>832</v>
      </c>
      <c r="I1803" s="2292" t="n">
        <v>0</v>
      </c>
      <c r="J1803" s="2293" t="n">
        <v>0</v>
      </c>
      <c r="K1803" s="2291" t="n">
        <v>0</v>
      </c>
      <c r="L1803" s="2291" t="n">
        <v>0</v>
      </c>
      <c r="M1803" s="2292" t="n">
        <v>0</v>
      </c>
      <c r="N1803" s="2293" t="n">
        <v>0</v>
      </c>
      <c r="O1803" s="2318" t="inlineStr">
        <is>
          <t>—</t>
        </is>
      </c>
      <c r="P1803" s="2291" t="n">
        <v>0</v>
      </c>
      <c r="Q1803" s="2291" t="n">
        <v>0</v>
      </c>
      <c r="R1803" s="2292" t="n">
        <v>0</v>
      </c>
      <c r="S1803" s="2293" t="n">
        <v>0</v>
      </c>
      <c r="T1803" s="2291" t="n">
        <v>0</v>
      </c>
      <c r="U1803" s="2291" t="n">
        <v>0</v>
      </c>
      <c r="V1803" s="2292" t="n">
        <v>0</v>
      </c>
      <c r="W1803" s="2293" t="n">
        <v>0</v>
      </c>
      <c r="X1803" s="2291" t="n">
        <v>0</v>
      </c>
      <c r="Y1803" s="2291" t="n">
        <v>0</v>
      </c>
      <c r="Z1803" s="2292" t="n">
        <v>0</v>
      </c>
      <c r="AA1803" s="2293" t="n">
        <v>0</v>
      </c>
      <c r="AB1803" s="2295">
        <f>G1803+K1803+P1803+T1803</f>
        <v/>
      </c>
      <c r="AC1803" s="2295">
        <f>H1803+L1803+Q1803+U1803</f>
        <v/>
      </c>
      <c r="AD1803" s="2292">
        <f>I1803+M1803+R1803+V1803</f>
        <v/>
      </c>
      <c r="AE1803" s="2293">
        <f>J1803+N1803+S1803+W1803</f>
        <v/>
      </c>
      <c r="AF1803" s="2296">
        <f>AD1803+AE1803</f>
        <v/>
      </c>
      <c r="AG1803" s="2297">
        <f>IF(AC1803=0,0,AD1803/AC1803*90)</f>
        <v/>
      </c>
      <c r="AH1803" s="2298">
        <f>IF(AB1803=0,0,AC1803/AB1803)</f>
        <v/>
      </c>
      <c r="AI1803" s="2288" t="n"/>
      <c r="AJ1803" s="2299" t="n"/>
    </row>
    <row r="1804">
      <c r="A1804" s="2286" t="inlineStr">
        <is>
          <t>Costinha</t>
        </is>
      </c>
      <c r="B1804" s="2287" t="inlineStr">
        <is>
          <t>LD</t>
        </is>
      </c>
      <c r="C1804" s="2288" t="n"/>
      <c r="D1804" s="2288" t="n"/>
      <c r="E1804" s="2467" t="inlineStr">
        <is>
          <t>Rio Ave</t>
        </is>
      </c>
      <c r="F1804" s="2466" t="inlineStr">
        <is>
          <t>Portugal</t>
        </is>
      </c>
      <c r="G1804" s="2291" t="n"/>
      <c r="H1804" s="2291" t="n"/>
      <c r="I1804" s="2292" t="n"/>
      <c r="J1804" s="2293" t="n"/>
      <c r="K1804" s="2291" t="n">
        <v>0</v>
      </c>
      <c r="L1804" s="2291" t="n">
        <v>0</v>
      </c>
      <c r="M1804" s="2292" t="n">
        <v>0</v>
      </c>
      <c r="N1804" s="2293" t="n">
        <v>0</v>
      </c>
      <c r="O1804" s="2318" t="inlineStr">
        <is>
          <t>—</t>
        </is>
      </c>
      <c r="P1804" s="2291" t="n">
        <v>0</v>
      </c>
      <c r="Q1804" s="2291" t="n">
        <v>0</v>
      </c>
      <c r="R1804" s="2292" t="n">
        <v>0</v>
      </c>
      <c r="S1804" s="2293" t="n">
        <v>0</v>
      </c>
      <c r="T1804" s="2291" t="n">
        <v>0</v>
      </c>
      <c r="U1804" s="2291" t="n">
        <v>0</v>
      </c>
      <c r="V1804" s="2292" t="n">
        <v>0</v>
      </c>
      <c r="W1804" s="2293" t="n">
        <v>0</v>
      </c>
      <c r="X1804" s="2291" t="n">
        <v>0</v>
      </c>
      <c r="Y1804" s="2291" t="n">
        <v>0</v>
      </c>
      <c r="Z1804" s="2292" t="n">
        <v>0</v>
      </c>
      <c r="AA1804" s="2293" t="n">
        <v>0</v>
      </c>
      <c r="AB1804" s="2295">
        <f>G1804+K1804+P1804+T1804</f>
        <v/>
      </c>
      <c r="AC1804" s="2295">
        <f>H1804+L1804+Q1804+U1804</f>
        <v/>
      </c>
      <c r="AD1804" s="2292">
        <f>I1804+M1804+R1804+V1804</f>
        <v/>
      </c>
      <c r="AE1804" s="2293">
        <f>J1804+N1804+S1804+W1804</f>
        <v/>
      </c>
      <c r="AF1804" s="2296">
        <f>AD1804+AE1804</f>
        <v/>
      </c>
      <c r="AG1804" s="2297">
        <f>IF(AC1804=0,0,AD1804/AC1804*90)</f>
        <v/>
      </c>
      <c r="AH1804" s="2298">
        <f>IF(AB1804=0,0,AC1804/AB1804)</f>
        <v/>
      </c>
      <c r="AI1804" s="2288" t="n"/>
      <c r="AJ1804" s="2299" t="n"/>
    </row>
    <row r="1805">
      <c r="A1805" s="2286" t="inlineStr">
        <is>
          <t>Omar Richards</t>
        </is>
      </c>
      <c r="B1805" s="2287" t="inlineStr">
        <is>
          <t>LI</t>
        </is>
      </c>
      <c r="C1805" s="2288" t="n"/>
      <c r="D1805" s="2288" t="n"/>
      <c r="E1805" s="2467" t="inlineStr">
        <is>
          <t>Rio Ave</t>
        </is>
      </c>
      <c r="F1805" s="2466" t="inlineStr">
        <is>
          <t>Portugal</t>
        </is>
      </c>
      <c r="G1805" s="2291" t="n">
        <v>14</v>
      </c>
      <c r="H1805" s="2291" t="n">
        <v>702</v>
      </c>
      <c r="I1805" s="2292" t="n">
        <v>0</v>
      </c>
      <c r="J1805" s="2293" t="n">
        <v>0</v>
      </c>
      <c r="K1805" s="2291" t="n">
        <v>0</v>
      </c>
      <c r="L1805" s="2291" t="n">
        <v>0</v>
      </c>
      <c r="M1805" s="2292" t="n">
        <v>0</v>
      </c>
      <c r="N1805" s="2293" t="n">
        <v>0</v>
      </c>
      <c r="O1805" s="2318" t="inlineStr">
        <is>
          <t>—</t>
        </is>
      </c>
      <c r="P1805" s="2291" t="n">
        <v>0</v>
      </c>
      <c r="Q1805" s="2291" t="n">
        <v>0</v>
      </c>
      <c r="R1805" s="2292" t="n">
        <v>0</v>
      </c>
      <c r="S1805" s="2293" t="n">
        <v>0</v>
      </c>
      <c r="T1805" s="2291" t="n">
        <v>0</v>
      </c>
      <c r="U1805" s="2291" t="n">
        <v>0</v>
      </c>
      <c r="V1805" s="2292" t="n">
        <v>0</v>
      </c>
      <c r="W1805" s="2293" t="n">
        <v>0</v>
      </c>
      <c r="X1805" s="2291" t="n">
        <v>0</v>
      </c>
      <c r="Y1805" s="2291" t="n">
        <v>0</v>
      </c>
      <c r="Z1805" s="2292" t="n">
        <v>0</v>
      </c>
      <c r="AA1805" s="2293" t="n">
        <v>0</v>
      </c>
      <c r="AB1805" s="2295">
        <f>G1805+K1805+P1805+T1805</f>
        <v/>
      </c>
      <c r="AC1805" s="2295">
        <f>H1805+L1805+Q1805+U1805</f>
        <v/>
      </c>
      <c r="AD1805" s="2292">
        <f>I1805+M1805+R1805+V1805</f>
        <v/>
      </c>
      <c r="AE1805" s="2293">
        <f>J1805+N1805+S1805+W1805</f>
        <v/>
      </c>
      <c r="AF1805" s="2296">
        <f>AD1805+AE1805</f>
        <v/>
      </c>
      <c r="AG1805" s="2297">
        <f>IF(AC1805=0,0,AD1805/AC1805*90)</f>
        <v/>
      </c>
      <c r="AH1805" s="2298">
        <f>IF(AB1805=0,0,AC1805/AB1805)</f>
        <v/>
      </c>
      <c r="AI1805" s="2288" t="n"/>
      <c r="AJ1805" s="2299" t="n"/>
    </row>
    <row r="1806">
      <c r="A1806" s="2286" t="inlineStr">
        <is>
          <t>João Tomé</t>
        </is>
      </c>
      <c r="B1806" s="2287" t="inlineStr">
        <is>
          <t>LD</t>
        </is>
      </c>
      <c r="C1806" s="2288" t="n"/>
      <c r="D1806" s="2288" t="n"/>
      <c r="E1806" s="2467" t="inlineStr">
        <is>
          <t>Rio Ave</t>
        </is>
      </c>
      <c r="F1806" s="2466" t="inlineStr">
        <is>
          <t>Portugal</t>
        </is>
      </c>
      <c r="G1806" s="2291" t="n">
        <v>19</v>
      </c>
      <c r="H1806" s="2291" t="n">
        <v>664</v>
      </c>
      <c r="I1806" s="2292" t="n">
        <v>0</v>
      </c>
      <c r="J1806" s="2293" t="n">
        <v>0</v>
      </c>
      <c r="K1806" s="2291" t="n">
        <v>0</v>
      </c>
      <c r="L1806" s="2291" t="n">
        <v>0</v>
      </c>
      <c r="M1806" s="2292" t="n">
        <v>0</v>
      </c>
      <c r="N1806" s="2293" t="n">
        <v>0</v>
      </c>
      <c r="O1806" s="2318" t="inlineStr">
        <is>
          <t>—</t>
        </is>
      </c>
      <c r="P1806" s="2291" t="n">
        <v>0</v>
      </c>
      <c r="Q1806" s="2291" t="n">
        <v>0</v>
      </c>
      <c r="R1806" s="2292" t="n">
        <v>0</v>
      </c>
      <c r="S1806" s="2293" t="n">
        <v>0</v>
      </c>
      <c r="T1806" s="2291" t="n">
        <v>0</v>
      </c>
      <c r="U1806" s="2291" t="n">
        <v>0</v>
      </c>
      <c r="V1806" s="2292" t="n">
        <v>0</v>
      </c>
      <c r="W1806" s="2293" t="n">
        <v>0</v>
      </c>
      <c r="X1806" s="2291" t="n">
        <v>0</v>
      </c>
      <c r="Y1806" s="2291" t="n">
        <v>0</v>
      </c>
      <c r="Z1806" s="2292" t="n">
        <v>0</v>
      </c>
      <c r="AA1806" s="2293" t="n">
        <v>0</v>
      </c>
      <c r="AB1806" s="2295">
        <f>G1806+K1806+P1806+T1806</f>
        <v/>
      </c>
      <c r="AC1806" s="2295">
        <f>H1806+L1806+Q1806+U1806</f>
        <v/>
      </c>
      <c r="AD1806" s="2292">
        <f>I1806+M1806+R1806+V1806</f>
        <v/>
      </c>
      <c r="AE1806" s="2293">
        <f>J1806+N1806+S1806+W1806</f>
        <v/>
      </c>
      <c r="AF1806" s="2296">
        <f>AD1806+AE1806</f>
        <v/>
      </c>
      <c r="AG1806" s="2297">
        <f>IF(AC1806=0,0,AD1806/AC1806*90)</f>
        <v/>
      </c>
      <c r="AH1806" s="2298">
        <f>IF(AB1806=0,0,AC1806/AB1806)</f>
        <v/>
      </c>
      <c r="AI1806" s="2288" t="n"/>
      <c r="AJ1806" s="2299" t="n"/>
    </row>
    <row r="1807">
      <c r="A1807" s="2286" t="inlineStr">
        <is>
          <t>Ghislain Konan</t>
        </is>
      </c>
      <c r="B1807" s="2287" t="inlineStr">
        <is>
          <t>LI</t>
        </is>
      </c>
      <c r="C1807" s="2288" t="n"/>
      <c r="D1807" s="2288" t="n"/>
      <c r="E1807" s="2330" t="inlineStr">
        <is>
          <t>Gil Vicente</t>
        </is>
      </c>
      <c r="F1807" s="2466" t="inlineStr">
        <is>
          <t>Portugal</t>
        </is>
      </c>
      <c r="G1807" s="2291" t="n">
        <v>31</v>
      </c>
      <c r="H1807" s="2291" t="n">
        <v>2706</v>
      </c>
      <c r="I1807" s="2292" t="n">
        <v>0</v>
      </c>
      <c r="J1807" s="2293" t="n">
        <v>0</v>
      </c>
      <c r="K1807" s="2291" t="n">
        <v>0</v>
      </c>
      <c r="L1807" s="2291" t="n">
        <v>0</v>
      </c>
      <c r="M1807" s="2292" t="n">
        <v>0</v>
      </c>
      <c r="N1807" s="2293" t="n">
        <v>0</v>
      </c>
      <c r="O1807" s="2318" t="inlineStr">
        <is>
          <t>—</t>
        </is>
      </c>
      <c r="P1807" s="2291" t="n">
        <v>0</v>
      </c>
      <c r="Q1807" s="2291" t="n">
        <v>0</v>
      </c>
      <c r="R1807" s="2292" t="n">
        <v>0</v>
      </c>
      <c r="S1807" s="2293" t="n">
        <v>0</v>
      </c>
      <c r="T1807" s="2291" t="n">
        <v>0</v>
      </c>
      <c r="U1807" s="2291" t="n">
        <v>0</v>
      </c>
      <c r="V1807" s="2292" t="n">
        <v>0</v>
      </c>
      <c r="W1807" s="2293" t="n">
        <v>0</v>
      </c>
      <c r="X1807" s="2291" t="n">
        <v>0</v>
      </c>
      <c r="Y1807" s="2291" t="n">
        <v>0</v>
      </c>
      <c r="Z1807" s="2292" t="n">
        <v>0</v>
      </c>
      <c r="AA1807" s="2293" t="n">
        <v>0</v>
      </c>
      <c r="AB1807" s="2295">
        <f>G1807+K1807+P1807+T1807</f>
        <v/>
      </c>
      <c r="AC1807" s="2295">
        <f>H1807+L1807+Q1807+U1807</f>
        <v/>
      </c>
      <c r="AD1807" s="2292">
        <f>I1807+M1807+R1807+V1807</f>
        <v/>
      </c>
      <c r="AE1807" s="2293">
        <f>J1807+N1807+S1807+W1807</f>
        <v/>
      </c>
      <c r="AF1807" s="2296">
        <f>AD1807+AE1807</f>
        <v/>
      </c>
      <c r="AG1807" s="2297">
        <f>IF(AC1807=0,0,AD1807/AC1807*90)</f>
        <v/>
      </c>
      <c r="AH1807" s="2298">
        <f>IF(AB1807=0,0,AC1807/AB1807)</f>
        <v/>
      </c>
      <c r="AI1807" s="2288" t="n"/>
      <c r="AJ1807" s="2299" t="n"/>
    </row>
    <row r="1808">
      <c r="A1808" s="2286" t="inlineStr">
        <is>
          <t>Zé Carlos</t>
        </is>
      </c>
      <c r="B1808" s="2287" t="inlineStr">
        <is>
          <t>LD</t>
        </is>
      </c>
      <c r="C1808" s="2288" t="n"/>
      <c r="D1808" s="2288" t="n"/>
      <c r="E1808" s="2330" t="inlineStr">
        <is>
          <t>Gil Vicente</t>
        </is>
      </c>
      <c r="F1808" s="2466" t="inlineStr">
        <is>
          <t>Portugal</t>
        </is>
      </c>
      <c r="G1808" s="2291" t="n">
        <v>33</v>
      </c>
      <c r="H1808" s="2291" t="n">
        <v>2511</v>
      </c>
      <c r="I1808" s="2292" t="n">
        <v>0</v>
      </c>
      <c r="J1808" s="2293" t="n">
        <v>0</v>
      </c>
      <c r="K1808" s="2291" t="n">
        <v>2</v>
      </c>
      <c r="L1808" s="2291" t="n">
        <v>132</v>
      </c>
      <c r="M1808" s="2292" t="n">
        <v>0</v>
      </c>
      <c r="N1808" s="2293" t="n">
        <v>0</v>
      </c>
      <c r="O1808" s="2318" t="inlineStr">
        <is>
          <t>—</t>
        </is>
      </c>
      <c r="P1808" s="2291" t="n">
        <v>0</v>
      </c>
      <c r="Q1808" s="2291" t="n">
        <v>0</v>
      </c>
      <c r="R1808" s="2292" t="n">
        <v>0</v>
      </c>
      <c r="S1808" s="2293" t="n">
        <v>0</v>
      </c>
      <c r="T1808" s="2291" t="n">
        <v>0</v>
      </c>
      <c r="U1808" s="2291" t="n">
        <v>0</v>
      </c>
      <c r="V1808" s="2292" t="n">
        <v>0</v>
      </c>
      <c r="W1808" s="2293" t="n">
        <v>0</v>
      </c>
      <c r="X1808" s="2291" t="n">
        <v>0</v>
      </c>
      <c r="Y1808" s="2291" t="n">
        <v>0</v>
      </c>
      <c r="Z1808" s="2292" t="n">
        <v>0</v>
      </c>
      <c r="AA1808" s="2293" t="n">
        <v>0</v>
      </c>
      <c r="AB1808" s="2295">
        <f>G1808+K1808+P1808+T1808</f>
        <v/>
      </c>
      <c r="AC1808" s="2295">
        <f>H1808+L1808+Q1808+U1808</f>
        <v/>
      </c>
      <c r="AD1808" s="2292">
        <f>I1808+M1808+R1808+V1808</f>
        <v/>
      </c>
      <c r="AE1808" s="2293">
        <f>J1808+N1808+S1808+W1808</f>
        <v/>
      </c>
      <c r="AF1808" s="2296">
        <f>AD1808+AE1808</f>
        <v/>
      </c>
      <c r="AG1808" s="2297">
        <f>IF(AC1808=0,0,AD1808/AC1808*90)</f>
        <v/>
      </c>
      <c r="AH1808" s="2298">
        <f>IF(AB1808=0,0,AC1808/AB1808)</f>
        <v/>
      </c>
      <c r="AI1808" s="2288" t="n"/>
      <c r="AJ1808" s="2299" t="n"/>
    </row>
    <row r="1809">
      <c r="A1809" s="2286" t="inlineStr">
        <is>
          <t>Lenny Vallier</t>
        </is>
      </c>
      <c r="B1809" s="2287" t="inlineStr">
        <is>
          <t>LI</t>
        </is>
      </c>
      <c r="C1809" s="2288" t="n"/>
      <c r="D1809" s="2288" t="n"/>
      <c r="E1809" s="2453" t="inlineStr">
        <is>
          <t>Nacional</t>
        </is>
      </c>
      <c r="F1809" s="2466" t="inlineStr">
        <is>
          <t>Portugal</t>
        </is>
      </c>
      <c r="G1809" s="2291" t="n">
        <v>16</v>
      </c>
      <c r="H1809" s="2291" t="n">
        <v>886</v>
      </c>
      <c r="I1809" s="2292" t="n">
        <v>0</v>
      </c>
      <c r="J1809" s="2293" t="n">
        <v>0</v>
      </c>
      <c r="K1809" s="2291" t="n">
        <v>2</v>
      </c>
      <c r="L1809" s="2291" t="n">
        <v>135</v>
      </c>
      <c r="M1809" s="2292" t="n">
        <v>0</v>
      </c>
      <c r="N1809" s="2293" t="n">
        <v>0</v>
      </c>
      <c r="O1809" s="2318" t="inlineStr">
        <is>
          <t>—</t>
        </is>
      </c>
      <c r="P1809" s="2291" t="n">
        <v>0</v>
      </c>
      <c r="Q1809" s="2291" t="n">
        <v>0</v>
      </c>
      <c r="R1809" s="2292" t="n">
        <v>0</v>
      </c>
      <c r="S1809" s="2293" t="n">
        <v>0</v>
      </c>
      <c r="T1809" s="2291" t="n">
        <v>0</v>
      </c>
      <c r="U1809" s="2291" t="n">
        <v>0</v>
      </c>
      <c r="V1809" s="2292" t="n">
        <v>0</v>
      </c>
      <c r="W1809" s="2293" t="n">
        <v>0</v>
      </c>
      <c r="X1809" s="2291" t="n">
        <v>0</v>
      </c>
      <c r="Y1809" s="2291" t="n">
        <v>0</v>
      </c>
      <c r="Z1809" s="2292" t="n">
        <v>0</v>
      </c>
      <c r="AA1809" s="2293" t="n">
        <v>0</v>
      </c>
      <c r="AB1809" s="2295">
        <f>G1809+K1809+P1809+T1809</f>
        <v/>
      </c>
      <c r="AC1809" s="2295">
        <f>H1809+L1809+Q1809+U1809</f>
        <v/>
      </c>
      <c r="AD1809" s="2292">
        <f>I1809+M1809+R1809+V1809</f>
        <v/>
      </c>
      <c r="AE1809" s="2293">
        <f>J1809+N1809+S1809+W1809</f>
        <v/>
      </c>
      <c r="AF1809" s="2296">
        <f>AD1809+AE1809</f>
        <v/>
      </c>
      <c r="AG1809" s="2297">
        <f>IF(AC1809=0,0,AD1809/AC1809*90)</f>
        <v/>
      </c>
      <c r="AH1809" s="2298">
        <f>IF(AB1809=0,0,AC1809/AB1809)</f>
        <v/>
      </c>
      <c r="AI1809" s="2288" t="n"/>
      <c r="AJ1809" s="2299" t="n"/>
    </row>
    <row r="1810">
      <c r="A1810" s="2286" t="inlineStr">
        <is>
          <t>João Aurélio</t>
        </is>
      </c>
      <c r="B1810" s="2287" t="inlineStr">
        <is>
          <t>LD</t>
        </is>
      </c>
      <c r="C1810" s="2288" t="n"/>
      <c r="D1810" s="2288" t="n"/>
      <c r="E1810" s="2453" t="inlineStr">
        <is>
          <t>Nacional</t>
        </is>
      </c>
      <c r="F1810" s="2466" t="inlineStr">
        <is>
          <t>Portugal</t>
        </is>
      </c>
      <c r="G1810" s="2291" t="n">
        <v>21</v>
      </c>
      <c r="H1810" s="2291" t="n">
        <v>1322</v>
      </c>
      <c r="I1810" s="2292" t="n">
        <v>0</v>
      </c>
      <c r="J1810" s="2293" t="n">
        <v>0</v>
      </c>
      <c r="K1810" s="2291" t="n">
        <v>0</v>
      </c>
      <c r="L1810" s="2291" t="n">
        <v>0</v>
      </c>
      <c r="M1810" s="2292" t="n">
        <v>0</v>
      </c>
      <c r="N1810" s="2293" t="n">
        <v>0</v>
      </c>
      <c r="O1810" s="2318" t="inlineStr">
        <is>
          <t>—</t>
        </is>
      </c>
      <c r="P1810" s="2291" t="n">
        <v>0</v>
      </c>
      <c r="Q1810" s="2291" t="n">
        <v>0</v>
      </c>
      <c r="R1810" s="2292" t="n">
        <v>0</v>
      </c>
      <c r="S1810" s="2293" t="n">
        <v>0</v>
      </c>
      <c r="T1810" s="2291" t="n">
        <v>0</v>
      </c>
      <c r="U1810" s="2291" t="n">
        <v>0</v>
      </c>
      <c r="V1810" s="2292" t="n">
        <v>0</v>
      </c>
      <c r="W1810" s="2293" t="n">
        <v>0</v>
      </c>
      <c r="X1810" s="2291" t="n">
        <v>0</v>
      </c>
      <c r="Y1810" s="2291" t="n">
        <v>0</v>
      </c>
      <c r="Z1810" s="2292" t="n">
        <v>0</v>
      </c>
      <c r="AA1810" s="2293" t="n">
        <v>0</v>
      </c>
      <c r="AB1810" s="2295">
        <f>G1810+K1810+P1810+T1810</f>
        <v/>
      </c>
      <c r="AC1810" s="2295">
        <f>H1810+L1810+Q1810+U1810</f>
        <v/>
      </c>
      <c r="AD1810" s="2292">
        <f>I1810+M1810+R1810+V1810</f>
        <v/>
      </c>
      <c r="AE1810" s="2293">
        <f>J1810+N1810+S1810+W1810</f>
        <v/>
      </c>
      <c r="AF1810" s="2296">
        <f>AD1810+AE1810</f>
        <v/>
      </c>
      <c r="AG1810" s="2297">
        <f>IF(AC1810=0,0,AD1810/AC1810*90)</f>
        <v/>
      </c>
      <c r="AH1810" s="2298">
        <f>IF(AB1810=0,0,AC1810/AB1810)</f>
        <v/>
      </c>
      <c r="AI1810" s="2288" t="n"/>
      <c r="AJ1810" s="2299" t="n"/>
    </row>
    <row r="1811">
      <c r="A1811" s="2286" t="inlineStr">
        <is>
          <t>Chissumba</t>
        </is>
      </c>
      <c r="B1811" s="2287" t="inlineStr">
        <is>
          <t>LI</t>
        </is>
      </c>
      <c r="C1811" s="2288" t="n"/>
      <c r="D1811" s="2288" t="n"/>
      <c r="E1811" s="2327" t="inlineStr">
        <is>
          <t>Alverca</t>
        </is>
      </c>
      <c r="F1811" s="2466" t="inlineStr">
        <is>
          <t>Portugal</t>
        </is>
      </c>
      <c r="G1811" s="2291" t="n">
        <v>21</v>
      </c>
      <c r="H1811" s="2291" t="n">
        <v>1689</v>
      </c>
      <c r="I1811" s="2292" t="n">
        <v>0</v>
      </c>
      <c r="J1811" s="2293" t="n">
        <v>0</v>
      </c>
      <c r="K1811" s="2291" t="n">
        <v>0</v>
      </c>
      <c r="L1811" s="2291" t="n">
        <v>0</v>
      </c>
      <c r="M1811" s="2292" t="n">
        <v>0</v>
      </c>
      <c r="N1811" s="2293" t="n">
        <v>0</v>
      </c>
      <c r="O1811" s="2318" t="inlineStr">
        <is>
          <t>—</t>
        </is>
      </c>
      <c r="P1811" s="2291" t="n">
        <v>0</v>
      </c>
      <c r="Q1811" s="2291" t="n">
        <v>0</v>
      </c>
      <c r="R1811" s="2292" t="n">
        <v>0</v>
      </c>
      <c r="S1811" s="2293" t="n">
        <v>0</v>
      </c>
      <c r="T1811" s="2291" t="n">
        <v>0</v>
      </c>
      <c r="U1811" s="2291" t="n">
        <v>0</v>
      </c>
      <c r="V1811" s="2292" t="n">
        <v>0</v>
      </c>
      <c r="W1811" s="2293" t="n">
        <v>0</v>
      </c>
      <c r="X1811" s="2291" t="n">
        <v>0</v>
      </c>
      <c r="Y1811" s="2291" t="n">
        <v>0</v>
      </c>
      <c r="Z1811" s="2292" t="n">
        <v>0</v>
      </c>
      <c r="AA1811" s="2293" t="n">
        <v>0</v>
      </c>
      <c r="AB1811" s="2295">
        <f>G1811+K1811+P1811+T1811</f>
        <v/>
      </c>
      <c r="AC1811" s="2295">
        <f>H1811+L1811+Q1811+U1811</f>
        <v/>
      </c>
      <c r="AD1811" s="2292">
        <f>I1811+M1811+R1811+V1811</f>
        <v/>
      </c>
      <c r="AE1811" s="2293">
        <f>J1811+N1811+S1811+W1811</f>
        <v/>
      </c>
      <c r="AF1811" s="2296">
        <f>AD1811+AE1811</f>
        <v/>
      </c>
      <c r="AG1811" s="2297">
        <f>IF(AC1811=0,0,AD1811/AC1811*90)</f>
        <v/>
      </c>
      <c r="AH1811" s="2298">
        <f>IF(AB1811=0,0,AC1811/AB1811)</f>
        <v/>
      </c>
      <c r="AI1811" s="2288" t="n"/>
      <c r="AJ1811" s="2299" t="n"/>
    </row>
    <row r="1812">
      <c r="A1812" s="2286" t="inlineStr">
        <is>
          <t>Max Scholze</t>
        </is>
      </c>
      <c r="B1812" s="2287" t="inlineStr">
        <is>
          <t>LD</t>
        </is>
      </c>
      <c r="C1812" s="2288" t="n"/>
      <c r="D1812" s="2288" t="n"/>
      <c r="E1812" s="2327" t="inlineStr">
        <is>
          <t>Estrela Amadora</t>
        </is>
      </c>
      <c r="F1812" s="2466" t="inlineStr">
        <is>
          <t>Portugal</t>
        </is>
      </c>
      <c r="G1812" s="2291" t="n">
        <v>11</v>
      </c>
      <c r="H1812" s="2291" t="n">
        <v>729</v>
      </c>
      <c r="I1812" s="2292" t="n">
        <v>0</v>
      </c>
      <c r="J1812" s="2293" t="n">
        <v>0</v>
      </c>
      <c r="K1812" s="2291" t="n">
        <v>0</v>
      </c>
      <c r="L1812" s="2291" t="n">
        <v>0</v>
      </c>
      <c r="M1812" s="2292" t="n">
        <v>0</v>
      </c>
      <c r="N1812" s="2293" t="n">
        <v>0</v>
      </c>
      <c r="O1812" s="2318" t="inlineStr">
        <is>
          <t>—</t>
        </is>
      </c>
      <c r="P1812" s="2291" t="n">
        <v>0</v>
      </c>
      <c r="Q1812" s="2291" t="n">
        <v>0</v>
      </c>
      <c r="R1812" s="2292" t="n">
        <v>0</v>
      </c>
      <c r="S1812" s="2293" t="n">
        <v>0</v>
      </c>
      <c r="T1812" s="2291" t="n">
        <v>0</v>
      </c>
      <c r="U1812" s="2291" t="n">
        <v>0</v>
      </c>
      <c r="V1812" s="2292" t="n">
        <v>0</v>
      </c>
      <c r="W1812" s="2293" t="n">
        <v>0</v>
      </c>
      <c r="X1812" s="2291" t="n">
        <v>0</v>
      </c>
      <c r="Y1812" s="2291" t="n">
        <v>0</v>
      </c>
      <c r="Z1812" s="2292" t="n">
        <v>0</v>
      </c>
      <c r="AA1812" s="2293" t="n">
        <v>0</v>
      </c>
      <c r="AB1812" s="2295">
        <f>G1812+K1812+P1812+T1812</f>
        <v/>
      </c>
      <c r="AC1812" s="2295">
        <f>H1812+L1812+Q1812+U1812</f>
        <v/>
      </c>
      <c r="AD1812" s="2292">
        <f>I1812+M1812+R1812+V1812</f>
        <v/>
      </c>
      <c r="AE1812" s="2293">
        <f>J1812+N1812+S1812+W1812</f>
        <v/>
      </c>
      <c r="AF1812" s="2296">
        <f>AD1812+AE1812</f>
        <v/>
      </c>
      <c r="AG1812" s="2297">
        <f>IF(AC1812=0,0,AD1812/AC1812*90)</f>
        <v/>
      </c>
      <c r="AH1812" s="2298">
        <f>IF(AB1812=0,0,AC1812/AB1812)</f>
        <v/>
      </c>
      <c r="AI1812" s="2288" t="n"/>
      <c r="AJ1812" s="2299" t="n"/>
    </row>
    <row r="1813">
      <c r="A1813" s="2286" t="inlineStr">
        <is>
          <t>Kiki</t>
        </is>
      </c>
      <c r="B1813" s="2287" t="inlineStr">
        <is>
          <t>LI</t>
        </is>
      </c>
      <c r="C1813" s="2288" t="n"/>
      <c r="D1813" s="2288" t="n"/>
      <c r="E1813" s="2489" t="inlineStr">
        <is>
          <t>AVS</t>
        </is>
      </c>
      <c r="F1813" s="2466" t="inlineStr">
        <is>
          <t>Portugal</t>
        </is>
      </c>
      <c r="G1813" s="2291" t="n">
        <v>27</v>
      </c>
      <c r="H1813" s="2291" t="n">
        <v>1530</v>
      </c>
      <c r="I1813" s="2292" t="n">
        <v>0</v>
      </c>
      <c r="J1813" s="2293" t="n">
        <v>0</v>
      </c>
      <c r="K1813" s="2291" t="n">
        <v>0</v>
      </c>
      <c r="L1813" s="2291" t="n">
        <v>0</v>
      </c>
      <c r="M1813" s="2292" t="n">
        <v>0</v>
      </c>
      <c r="N1813" s="2293" t="n">
        <v>0</v>
      </c>
      <c r="O1813" s="2318" t="inlineStr">
        <is>
          <t>—</t>
        </is>
      </c>
      <c r="P1813" s="2291" t="n">
        <v>0</v>
      </c>
      <c r="Q1813" s="2291" t="n">
        <v>0</v>
      </c>
      <c r="R1813" s="2292" t="n">
        <v>0</v>
      </c>
      <c r="S1813" s="2293" t="n">
        <v>0</v>
      </c>
      <c r="T1813" s="2291" t="n">
        <v>0</v>
      </c>
      <c r="U1813" s="2291" t="n">
        <v>0</v>
      </c>
      <c r="V1813" s="2292" t="n">
        <v>0</v>
      </c>
      <c r="W1813" s="2293" t="n">
        <v>0</v>
      </c>
      <c r="X1813" s="2291" t="n">
        <v>0</v>
      </c>
      <c r="Y1813" s="2291" t="n">
        <v>0</v>
      </c>
      <c r="Z1813" s="2292" t="n">
        <v>0</v>
      </c>
      <c r="AA1813" s="2293" t="n">
        <v>0</v>
      </c>
      <c r="AB1813" s="2295">
        <f>G1813+K1813+P1813+T1813</f>
        <v/>
      </c>
      <c r="AC1813" s="2295">
        <f>H1813+L1813+Q1813+U1813</f>
        <v/>
      </c>
      <c r="AD1813" s="2292">
        <f>I1813+M1813+R1813+V1813</f>
        <v/>
      </c>
      <c r="AE1813" s="2293">
        <f>J1813+N1813+S1813+W1813</f>
        <v/>
      </c>
      <c r="AF1813" s="2296">
        <f>AD1813+AE1813</f>
        <v/>
      </c>
      <c r="AG1813" s="2297">
        <f>IF(AC1813=0,0,AD1813/AC1813*90)</f>
        <v/>
      </c>
      <c r="AH1813" s="2298">
        <f>IF(AB1813=0,0,AC1813/AB1813)</f>
        <v/>
      </c>
      <c r="AI1813" s="2288" t="n"/>
      <c r="AJ1813" s="2299" t="n"/>
    </row>
    <row r="1814">
      <c r="A1814" s="2286" t="inlineStr">
        <is>
          <t>Mateus Pivô</t>
        </is>
      </c>
      <c r="B1814" s="2287" t="inlineStr">
        <is>
          <t>LD</t>
        </is>
      </c>
      <c r="C1814" s="2288" t="n"/>
      <c r="D1814" s="2288" t="n"/>
      <c r="E1814" s="2489" t="inlineStr">
        <is>
          <t>AVS</t>
        </is>
      </c>
      <c r="F1814" s="2466" t="inlineStr">
        <is>
          <t>Portugal</t>
        </is>
      </c>
      <c r="G1814" s="2291" t="n">
        <v>14</v>
      </c>
      <c r="H1814" s="2291" t="n">
        <v>1149</v>
      </c>
      <c r="I1814" s="2292" t="n">
        <v>0</v>
      </c>
      <c r="J1814" s="2293" t="n">
        <v>0</v>
      </c>
      <c r="K1814" s="2291" t="n">
        <v>0</v>
      </c>
      <c r="L1814" s="2291" t="n">
        <v>0</v>
      </c>
      <c r="M1814" s="2292" t="n">
        <v>0</v>
      </c>
      <c r="N1814" s="2293" t="n">
        <v>0</v>
      </c>
      <c r="O1814" s="2318" t="inlineStr">
        <is>
          <t>—</t>
        </is>
      </c>
      <c r="P1814" s="2291" t="n">
        <v>0</v>
      </c>
      <c r="Q1814" s="2291" t="n">
        <v>0</v>
      </c>
      <c r="R1814" s="2292" t="n">
        <v>0</v>
      </c>
      <c r="S1814" s="2293" t="n">
        <v>0</v>
      </c>
      <c r="T1814" s="2291" t="n">
        <v>0</v>
      </c>
      <c r="U1814" s="2291" t="n">
        <v>0</v>
      </c>
      <c r="V1814" s="2292" t="n">
        <v>0</v>
      </c>
      <c r="W1814" s="2293" t="n">
        <v>0</v>
      </c>
      <c r="X1814" s="2291" t="n">
        <v>0</v>
      </c>
      <c r="Y1814" s="2291" t="n">
        <v>0</v>
      </c>
      <c r="Z1814" s="2292" t="n">
        <v>0</v>
      </c>
      <c r="AA1814" s="2293" t="n">
        <v>0</v>
      </c>
      <c r="AB1814" s="2295">
        <f>G1814+K1814+P1814+T1814</f>
        <v/>
      </c>
      <c r="AC1814" s="2295">
        <f>H1814+L1814+Q1814+U1814</f>
        <v/>
      </c>
      <c r="AD1814" s="2292">
        <f>I1814+M1814+R1814+V1814</f>
        <v/>
      </c>
      <c r="AE1814" s="2293">
        <f>J1814+N1814+S1814+W1814</f>
        <v/>
      </c>
      <c r="AF1814" s="2296">
        <f>AD1814+AE1814</f>
        <v/>
      </c>
      <c r="AG1814" s="2297">
        <f>IF(AC1814=0,0,AD1814/AC1814*90)</f>
        <v/>
      </c>
      <c r="AH1814" s="2298">
        <f>IF(AB1814=0,0,AC1814/AB1814)</f>
        <v/>
      </c>
      <c r="AI1814" s="2288" t="n"/>
      <c r="AJ1814" s="2299" t="n"/>
    </row>
    <row r="1815">
      <c r="A1815" s="2286" t="inlineStr">
        <is>
          <t>Jeremiah St. Juste</t>
        </is>
      </c>
      <c r="B1815" s="2287" t="inlineStr">
        <is>
          <t>DFC</t>
        </is>
      </c>
      <c r="C1815" s="2288" t="n"/>
      <c r="D1815" s="2288" t="n"/>
      <c r="E1815" s="2486" t="inlineStr">
        <is>
          <t>Sporting CP</t>
        </is>
      </c>
      <c r="F1815" s="2466" t="inlineStr">
        <is>
          <t>Portugal</t>
        </is>
      </c>
      <c r="G1815" s="2291" t="n">
        <v>0</v>
      </c>
      <c r="H1815" s="2291" t="n">
        <v>0</v>
      </c>
      <c r="I1815" s="2292" t="n">
        <v>0</v>
      </c>
      <c r="J1815" s="2293" t="n">
        <v>0</v>
      </c>
      <c r="K1815" s="2291" t="n">
        <v>0</v>
      </c>
      <c r="L1815" s="2291" t="n">
        <v>0</v>
      </c>
      <c r="M1815" s="2292" t="n">
        <v>0</v>
      </c>
      <c r="N1815" s="2293" t="n">
        <v>0</v>
      </c>
      <c r="O1815" s="2294" t="inlineStr">
        <is>
          <t>UCL</t>
        </is>
      </c>
      <c r="P1815" s="2291" t="n">
        <v>0</v>
      </c>
      <c r="Q1815" s="2291" t="n">
        <v>0</v>
      </c>
      <c r="R1815" s="2292" t="n">
        <v>0</v>
      </c>
      <c r="S1815" s="2293" t="n">
        <v>0</v>
      </c>
      <c r="T1815" s="2291" t="n">
        <v>0</v>
      </c>
      <c r="U1815" s="2291" t="n">
        <v>0</v>
      </c>
      <c r="V1815" s="2292" t="n">
        <v>0</v>
      </c>
      <c r="W1815" s="2293" t="n">
        <v>0</v>
      </c>
      <c r="X1815" s="2291" t="n">
        <v>0</v>
      </c>
      <c r="Y1815" s="2291" t="n">
        <v>0</v>
      </c>
      <c r="Z1815" s="2292" t="n">
        <v>0</v>
      </c>
      <c r="AA1815" s="2293" t="n">
        <v>0</v>
      </c>
      <c r="AB1815" s="2295">
        <f>G1815+K1815+P1815+T1815</f>
        <v/>
      </c>
      <c r="AC1815" s="2295">
        <f>H1815+L1815+Q1815+U1815</f>
        <v/>
      </c>
      <c r="AD1815" s="2292">
        <f>I1815+M1815+R1815+V1815</f>
        <v/>
      </c>
      <c r="AE1815" s="2293">
        <f>J1815+N1815+S1815+W1815</f>
        <v/>
      </c>
      <c r="AF1815" s="2296">
        <f>AD1815+AE1815</f>
        <v/>
      </c>
      <c r="AG1815" s="2297">
        <f>IF(AC1815=0,0,AD1815/AC1815*90)</f>
        <v/>
      </c>
      <c r="AH1815" s="2298">
        <f>IF(AB1815=0,0,AC1815/AB1815)</f>
        <v/>
      </c>
      <c r="AI1815" s="2288" t="n"/>
      <c r="AJ1815" s="2299" t="n"/>
    </row>
    <row r="1816">
      <c r="A1816" s="2286" t="inlineStr">
        <is>
          <t>Iván Marcano</t>
        </is>
      </c>
      <c r="B1816" s="2287" t="inlineStr">
        <is>
          <t>DFC</t>
        </is>
      </c>
      <c r="C1816" s="2288" t="n"/>
      <c r="D1816" s="2288" t="n"/>
      <c r="E1816" s="2420" t="inlineStr">
        <is>
          <t>FC Porto</t>
        </is>
      </c>
      <c r="F1816" s="2466" t="inlineStr">
        <is>
          <t>Portugal</t>
        </is>
      </c>
      <c r="G1816" s="2291" t="n">
        <v>0</v>
      </c>
      <c r="H1816" s="2291" t="n">
        <v>0</v>
      </c>
      <c r="I1816" s="2292" t="n">
        <v>0</v>
      </c>
      <c r="J1816" s="2293" t="n">
        <v>0</v>
      </c>
      <c r="K1816" s="2291" t="n">
        <v>0</v>
      </c>
      <c r="L1816" s="2291" t="n">
        <v>0</v>
      </c>
      <c r="M1816" s="2292" t="n">
        <v>0</v>
      </c>
      <c r="N1816" s="2293" t="n">
        <v>0</v>
      </c>
      <c r="O1816" s="2294" t="inlineStr">
        <is>
          <t>UCL</t>
        </is>
      </c>
      <c r="P1816" s="2291" t="n">
        <v>0</v>
      </c>
      <c r="Q1816" s="2291" t="n">
        <v>0</v>
      </c>
      <c r="R1816" s="2292" t="n">
        <v>0</v>
      </c>
      <c r="S1816" s="2293" t="n">
        <v>0</v>
      </c>
      <c r="T1816" s="2291" t="n">
        <v>0</v>
      </c>
      <c r="U1816" s="2291" t="n">
        <v>0</v>
      </c>
      <c r="V1816" s="2292" t="n">
        <v>0</v>
      </c>
      <c r="W1816" s="2293" t="n">
        <v>0</v>
      </c>
      <c r="X1816" s="2291" t="n">
        <v>0</v>
      </c>
      <c r="Y1816" s="2291" t="n">
        <v>0</v>
      </c>
      <c r="Z1816" s="2292" t="n">
        <v>0</v>
      </c>
      <c r="AA1816" s="2293" t="n">
        <v>0</v>
      </c>
      <c r="AB1816" s="2295">
        <f>G1816+K1816+P1816+T1816</f>
        <v/>
      </c>
      <c r="AC1816" s="2295">
        <f>H1816+L1816+Q1816+U1816</f>
        <v/>
      </c>
      <c r="AD1816" s="2292">
        <f>I1816+M1816+R1816+V1816</f>
        <v/>
      </c>
      <c r="AE1816" s="2293">
        <f>J1816+N1816+S1816+W1816</f>
        <v/>
      </c>
      <c r="AF1816" s="2296">
        <f>AD1816+AE1816</f>
        <v/>
      </c>
      <c r="AG1816" s="2297">
        <f>IF(AC1816=0,0,AD1816/AC1816*90)</f>
        <v/>
      </c>
      <c r="AH1816" s="2298">
        <f>IF(AB1816=0,0,AC1816/AB1816)</f>
        <v/>
      </c>
      <c r="AI1816" s="2288" t="n"/>
      <c r="AJ1816" s="2299" t="n"/>
    </row>
    <row r="1817">
      <c r="A1817" s="2286" t="inlineStr">
        <is>
          <t>Tiago Djaló</t>
        </is>
      </c>
      <c r="B1817" s="2287" t="inlineStr">
        <is>
          <t>DFC</t>
        </is>
      </c>
      <c r="C1817" s="2288" t="n"/>
      <c r="D1817" s="2288" t="n"/>
      <c r="E1817" s="2420" t="inlineStr">
        <is>
          <t>FC Porto</t>
        </is>
      </c>
      <c r="F1817" s="2466" t="inlineStr">
        <is>
          <t>Portugal</t>
        </is>
      </c>
      <c r="G1817" s="2291" t="n">
        <v>0</v>
      </c>
      <c r="H1817" s="2291" t="n">
        <v>0</v>
      </c>
      <c r="I1817" s="2292" t="n">
        <v>0</v>
      </c>
      <c r="J1817" s="2293" t="n">
        <v>0</v>
      </c>
      <c r="K1817" s="2291" t="n">
        <v>0</v>
      </c>
      <c r="L1817" s="2291" t="n">
        <v>0</v>
      </c>
      <c r="M1817" s="2292" t="n">
        <v>0</v>
      </c>
      <c r="N1817" s="2293" t="n">
        <v>0</v>
      </c>
      <c r="O1817" s="2294" t="inlineStr">
        <is>
          <t>UCL</t>
        </is>
      </c>
      <c r="P1817" s="2291" t="n">
        <v>0</v>
      </c>
      <c r="Q1817" s="2291" t="n">
        <v>0</v>
      </c>
      <c r="R1817" s="2292" t="n">
        <v>0</v>
      </c>
      <c r="S1817" s="2293" t="n">
        <v>0</v>
      </c>
      <c r="T1817" s="2291" t="n">
        <v>0</v>
      </c>
      <c r="U1817" s="2291" t="n">
        <v>0</v>
      </c>
      <c r="V1817" s="2292" t="n">
        <v>0</v>
      </c>
      <c r="W1817" s="2293" t="n">
        <v>0</v>
      </c>
      <c r="X1817" s="2291" t="n">
        <v>0</v>
      </c>
      <c r="Y1817" s="2291" t="n">
        <v>0</v>
      </c>
      <c r="Z1817" s="2292" t="n">
        <v>0</v>
      </c>
      <c r="AA1817" s="2293" t="n">
        <v>0</v>
      </c>
      <c r="AB1817" s="2295">
        <f>G1817+K1817+P1817+T1817</f>
        <v/>
      </c>
      <c r="AC1817" s="2295">
        <f>H1817+L1817+Q1817+U1817</f>
        <v/>
      </c>
      <c r="AD1817" s="2292">
        <f>I1817+M1817+R1817+V1817</f>
        <v/>
      </c>
      <c r="AE1817" s="2293">
        <f>J1817+N1817+S1817+W1817</f>
        <v/>
      </c>
      <c r="AF1817" s="2296">
        <f>AD1817+AE1817</f>
        <v/>
      </c>
      <c r="AG1817" s="2297">
        <f>IF(AC1817=0,0,AD1817/AC1817*90)</f>
        <v/>
      </c>
      <c r="AH1817" s="2298">
        <f>IF(AB1817=0,0,AC1817/AB1817)</f>
        <v/>
      </c>
      <c r="AI1817" s="2288" t="n"/>
      <c r="AJ1817" s="2299" t="n"/>
    </row>
    <row r="1818">
      <c r="A1818" s="2286" t="inlineStr">
        <is>
          <t>Zé Pedro</t>
        </is>
      </c>
      <c r="B1818" s="2287" t="inlineStr">
        <is>
          <t>DFC</t>
        </is>
      </c>
      <c r="C1818" s="2288" t="n"/>
      <c r="D1818" s="2288" t="n"/>
      <c r="E1818" s="2420" t="inlineStr">
        <is>
          <t>FC Porto</t>
        </is>
      </c>
      <c r="F1818" s="2466" t="inlineStr">
        <is>
          <t>Portugal</t>
        </is>
      </c>
      <c r="G1818" s="2291" t="n">
        <v>2</v>
      </c>
      <c r="H1818" s="2291" t="n">
        <v>28</v>
      </c>
      <c r="I1818" s="2292" t="n">
        <v>0</v>
      </c>
      <c r="J1818" s="2293" t="n">
        <v>0</v>
      </c>
      <c r="K1818" s="2291" t="n">
        <v>0</v>
      </c>
      <c r="L1818" s="2291" t="n">
        <v>0</v>
      </c>
      <c r="M1818" s="2292" t="n">
        <v>0</v>
      </c>
      <c r="N1818" s="2293" t="n">
        <v>0</v>
      </c>
      <c r="O1818" s="2294" t="inlineStr">
        <is>
          <t>UCL</t>
        </is>
      </c>
      <c r="P1818" s="2291" t="n">
        <v>0</v>
      </c>
      <c r="Q1818" s="2291" t="n">
        <v>0</v>
      </c>
      <c r="R1818" s="2292" t="n">
        <v>0</v>
      </c>
      <c r="S1818" s="2293" t="n">
        <v>0</v>
      </c>
      <c r="T1818" s="2291" t="n">
        <v>0</v>
      </c>
      <c r="U1818" s="2291" t="n">
        <v>0</v>
      </c>
      <c r="V1818" s="2292" t="n">
        <v>0</v>
      </c>
      <c r="W1818" s="2293" t="n">
        <v>0</v>
      </c>
      <c r="X1818" s="2291" t="n">
        <v>0</v>
      </c>
      <c r="Y1818" s="2291" t="n">
        <v>0</v>
      </c>
      <c r="Z1818" s="2292" t="n">
        <v>0</v>
      </c>
      <c r="AA1818" s="2293" t="n">
        <v>0</v>
      </c>
      <c r="AB1818" s="2295">
        <f>G1818+K1818+P1818+T1818</f>
        <v/>
      </c>
      <c r="AC1818" s="2295">
        <f>H1818+L1818+Q1818+U1818</f>
        <v/>
      </c>
      <c r="AD1818" s="2292">
        <f>I1818+M1818+R1818+V1818</f>
        <v/>
      </c>
      <c r="AE1818" s="2293">
        <f>J1818+N1818+S1818+W1818</f>
        <v/>
      </c>
      <c r="AF1818" s="2296">
        <f>AD1818+AE1818</f>
        <v/>
      </c>
      <c r="AG1818" s="2297">
        <f>IF(AC1818=0,0,AD1818/AC1818*90)</f>
        <v/>
      </c>
      <c r="AH1818" s="2298">
        <f>IF(AB1818=0,0,AC1818/AB1818)</f>
        <v/>
      </c>
      <c r="AI1818" s="2288" t="n"/>
      <c r="AJ1818" s="2299" t="n"/>
    </row>
    <row r="1819">
      <c r="A1819" s="2286" t="inlineStr">
        <is>
          <t>Thiago Silva</t>
        </is>
      </c>
      <c r="B1819" s="2287" t="inlineStr">
        <is>
          <t>DFC</t>
        </is>
      </c>
      <c r="C1819" s="2288" t="n"/>
      <c r="D1819" s="2288" t="n"/>
      <c r="E1819" s="2420" t="inlineStr">
        <is>
          <t>FC Porto</t>
        </is>
      </c>
      <c r="F1819" s="2466" t="inlineStr">
        <is>
          <t>Portugal</t>
        </is>
      </c>
      <c r="G1819" s="2291" t="n">
        <v>8</v>
      </c>
      <c r="H1819" s="2291" t="n">
        <v>576</v>
      </c>
      <c r="I1819" s="2292" t="n">
        <v>0</v>
      </c>
      <c r="J1819" s="2293" t="n">
        <v>0</v>
      </c>
      <c r="K1819" s="2291" t="n">
        <v>0</v>
      </c>
      <c r="L1819" s="2291" t="n">
        <v>0</v>
      </c>
      <c r="M1819" s="2292" t="n">
        <v>0</v>
      </c>
      <c r="N1819" s="2293" t="n">
        <v>0</v>
      </c>
      <c r="O1819" s="2294" t="inlineStr">
        <is>
          <t>UCL</t>
        </is>
      </c>
      <c r="P1819" s="2291" t="n">
        <v>0</v>
      </c>
      <c r="Q1819" s="2291" t="n">
        <v>0</v>
      </c>
      <c r="R1819" s="2292" t="n">
        <v>0</v>
      </c>
      <c r="S1819" s="2293" t="n">
        <v>0</v>
      </c>
      <c r="T1819" s="2291" t="n">
        <v>0</v>
      </c>
      <c r="U1819" s="2291" t="n">
        <v>0</v>
      </c>
      <c r="V1819" s="2292" t="n">
        <v>0</v>
      </c>
      <c r="W1819" s="2293" t="n">
        <v>0</v>
      </c>
      <c r="X1819" s="2291" t="n">
        <v>0</v>
      </c>
      <c r="Y1819" s="2291" t="n">
        <v>0</v>
      </c>
      <c r="Z1819" s="2292" t="n">
        <v>0</v>
      </c>
      <c r="AA1819" s="2293" t="n">
        <v>0</v>
      </c>
      <c r="AB1819" s="2295">
        <f>G1819+K1819+P1819+T1819</f>
        <v/>
      </c>
      <c r="AC1819" s="2295">
        <f>H1819+L1819+Q1819+U1819</f>
        <v/>
      </c>
      <c r="AD1819" s="2292">
        <f>I1819+M1819+R1819+V1819</f>
        <v/>
      </c>
      <c r="AE1819" s="2293">
        <f>J1819+N1819+S1819+W1819</f>
        <v/>
      </c>
      <c r="AF1819" s="2296">
        <f>AD1819+AE1819</f>
        <v/>
      </c>
      <c r="AG1819" s="2297">
        <f>IF(AC1819=0,0,AD1819/AC1819*90)</f>
        <v/>
      </c>
      <c r="AH1819" s="2298">
        <f>IF(AB1819=0,0,AC1819/AB1819)</f>
        <v/>
      </c>
      <c r="AI1819" s="2288" t="n"/>
      <c r="AJ1819" s="2299" t="n"/>
    </row>
    <row r="1820">
      <c r="A1820" s="2286" t="inlineStr">
        <is>
          <t>Bright Arrey-Mbi</t>
        </is>
      </c>
      <c r="B1820" s="2287" t="inlineStr">
        <is>
          <t>DFC</t>
        </is>
      </c>
      <c r="C1820" s="2288" t="n"/>
      <c r="D1820" s="2288" t="n"/>
      <c r="E1820" s="2389" t="inlineStr">
        <is>
          <t>SC Braga</t>
        </is>
      </c>
      <c r="F1820" s="2466" t="inlineStr">
        <is>
          <t>Portugal</t>
        </is>
      </c>
      <c r="G1820" s="2291" t="n">
        <v>23</v>
      </c>
      <c r="H1820" s="2291" t="n">
        <v>1829</v>
      </c>
      <c r="I1820" s="2292" t="n">
        <v>0</v>
      </c>
      <c r="J1820" s="2293" t="n">
        <v>0</v>
      </c>
      <c r="K1820" s="2291" t="n">
        <v>7</v>
      </c>
      <c r="L1820" s="2291" t="n">
        <v>566</v>
      </c>
      <c r="M1820" s="2292" t="n">
        <v>0</v>
      </c>
      <c r="N1820" s="2293" t="n">
        <v>0</v>
      </c>
      <c r="O1820" s="2313" t="inlineStr">
        <is>
          <t>UEL</t>
        </is>
      </c>
      <c r="P1820" s="2291" t="n">
        <v>0</v>
      </c>
      <c r="Q1820" s="2291" t="n">
        <v>0</v>
      </c>
      <c r="R1820" s="2292" t="n">
        <v>0</v>
      </c>
      <c r="S1820" s="2293" t="n">
        <v>0</v>
      </c>
      <c r="T1820" s="2291" t="n">
        <v>0</v>
      </c>
      <c r="U1820" s="2291" t="n">
        <v>0</v>
      </c>
      <c r="V1820" s="2292" t="n">
        <v>0</v>
      </c>
      <c r="W1820" s="2293" t="n">
        <v>0</v>
      </c>
      <c r="X1820" s="2291" t="n">
        <v>0</v>
      </c>
      <c r="Y1820" s="2291" t="n">
        <v>0</v>
      </c>
      <c r="Z1820" s="2292" t="n">
        <v>0</v>
      </c>
      <c r="AA1820" s="2293" t="n">
        <v>0</v>
      </c>
      <c r="AB1820" s="2295">
        <f>G1820+K1820+P1820+T1820</f>
        <v/>
      </c>
      <c r="AC1820" s="2295">
        <f>H1820+L1820+Q1820+U1820</f>
        <v/>
      </c>
      <c r="AD1820" s="2292">
        <f>I1820+M1820+R1820+V1820</f>
        <v/>
      </c>
      <c r="AE1820" s="2293">
        <f>J1820+N1820+S1820+W1820</f>
        <v/>
      </c>
      <c r="AF1820" s="2296">
        <f>AD1820+AE1820</f>
        <v/>
      </c>
      <c r="AG1820" s="2297">
        <f>IF(AC1820=0,0,AD1820/AC1820*90)</f>
        <v/>
      </c>
      <c r="AH1820" s="2298">
        <f>IF(AB1820=0,0,AC1820/AB1820)</f>
        <v/>
      </c>
      <c r="AI1820" s="2288" t="n"/>
      <c r="AJ1820" s="2299" t="n"/>
    </row>
    <row r="1821">
      <c r="A1821" s="2286" t="inlineStr">
        <is>
          <t>Henrique Silva</t>
        </is>
      </c>
      <c r="B1821" s="2287" t="inlineStr">
        <is>
          <t>DFC</t>
        </is>
      </c>
      <c r="C1821" s="2288" t="n"/>
      <c r="D1821" s="2288" t="n"/>
      <c r="E1821" s="2330" t="inlineStr">
        <is>
          <t>CD Santa Clara</t>
        </is>
      </c>
      <c r="F1821" s="2466" t="inlineStr">
        <is>
          <t>Portugal</t>
        </is>
      </c>
      <c r="G1821" s="2291" t="n">
        <v>13</v>
      </c>
      <c r="H1821" s="2291" t="n">
        <v>1031</v>
      </c>
      <c r="I1821" s="2292" t="n">
        <v>0</v>
      </c>
      <c r="J1821" s="2293" t="n">
        <v>0</v>
      </c>
      <c r="K1821" s="2291" t="n">
        <v>0</v>
      </c>
      <c r="L1821" s="2291" t="n">
        <v>0</v>
      </c>
      <c r="M1821" s="2292" t="n">
        <v>0</v>
      </c>
      <c r="N1821" s="2293" t="n">
        <v>0</v>
      </c>
      <c r="O1821" s="2318" t="inlineStr">
        <is>
          <t>—</t>
        </is>
      </c>
      <c r="P1821" s="2291" t="n">
        <v>0</v>
      </c>
      <c r="Q1821" s="2291" t="n">
        <v>0</v>
      </c>
      <c r="R1821" s="2292" t="n">
        <v>0</v>
      </c>
      <c r="S1821" s="2293" t="n">
        <v>0</v>
      </c>
      <c r="T1821" s="2291" t="n">
        <v>0</v>
      </c>
      <c r="U1821" s="2291" t="n">
        <v>0</v>
      </c>
      <c r="V1821" s="2292" t="n">
        <v>0</v>
      </c>
      <c r="W1821" s="2293" t="n">
        <v>0</v>
      </c>
      <c r="X1821" s="2291" t="n">
        <v>0</v>
      </c>
      <c r="Y1821" s="2291" t="n">
        <v>0</v>
      </c>
      <c r="Z1821" s="2292" t="n">
        <v>0</v>
      </c>
      <c r="AA1821" s="2293" t="n">
        <v>0</v>
      </c>
      <c r="AB1821" s="2295">
        <f>G1821+K1821+P1821+T1821</f>
        <v/>
      </c>
      <c r="AC1821" s="2295">
        <f>H1821+L1821+Q1821+U1821</f>
        <v/>
      </c>
      <c r="AD1821" s="2292">
        <f>I1821+M1821+R1821+V1821</f>
        <v/>
      </c>
      <c r="AE1821" s="2293">
        <f>J1821+N1821+S1821+W1821</f>
        <v/>
      </c>
      <c r="AF1821" s="2296">
        <f>AD1821+AE1821</f>
        <v/>
      </c>
      <c r="AG1821" s="2297">
        <f>IF(AC1821=0,0,AD1821/AC1821*90)</f>
        <v/>
      </c>
      <c r="AH1821" s="2298">
        <f>IF(AB1821=0,0,AC1821/AB1821)</f>
        <v/>
      </c>
      <c r="AI1821" s="2288" t="n"/>
      <c r="AJ1821" s="2299" t="n"/>
    </row>
    <row r="1822">
      <c r="A1822" s="2286" t="inlineStr">
        <is>
          <t>Luís Rocha</t>
        </is>
      </c>
      <c r="B1822" s="2287" t="inlineStr">
        <is>
          <t>DFC</t>
        </is>
      </c>
      <c r="C1822" s="2288" t="n"/>
      <c r="D1822" s="2288" t="n"/>
      <c r="E1822" s="2330" t="inlineStr">
        <is>
          <t>CD Santa Clara</t>
        </is>
      </c>
      <c r="F1822" s="2466" t="inlineStr">
        <is>
          <t>Portugal</t>
        </is>
      </c>
      <c r="G1822" s="2291" t="n">
        <v>13</v>
      </c>
      <c r="H1822" s="2291" t="n">
        <v>1170</v>
      </c>
      <c r="I1822" s="2292" t="n">
        <v>0</v>
      </c>
      <c r="J1822" s="2293" t="n">
        <v>0</v>
      </c>
      <c r="K1822" s="2291" t="n">
        <v>3</v>
      </c>
      <c r="L1822" s="2291" t="n">
        <v>271</v>
      </c>
      <c r="M1822" s="2292" t="n">
        <v>0</v>
      </c>
      <c r="N1822" s="2293" t="n">
        <v>0</v>
      </c>
      <c r="O1822" s="2318" t="inlineStr">
        <is>
          <t>—</t>
        </is>
      </c>
      <c r="P1822" s="2291" t="n">
        <v>0</v>
      </c>
      <c r="Q1822" s="2291" t="n">
        <v>0</v>
      </c>
      <c r="R1822" s="2292" t="n">
        <v>0</v>
      </c>
      <c r="S1822" s="2293" t="n">
        <v>0</v>
      </c>
      <c r="T1822" s="2291" t="n">
        <v>0</v>
      </c>
      <c r="U1822" s="2291" t="n">
        <v>0</v>
      </c>
      <c r="V1822" s="2292" t="n">
        <v>0</v>
      </c>
      <c r="W1822" s="2293" t="n">
        <v>0</v>
      </c>
      <c r="X1822" s="2291" t="n">
        <v>0</v>
      </c>
      <c r="Y1822" s="2291" t="n">
        <v>0</v>
      </c>
      <c r="Z1822" s="2292" t="n">
        <v>0</v>
      </c>
      <c r="AA1822" s="2293" t="n">
        <v>0</v>
      </c>
      <c r="AB1822" s="2295">
        <f>G1822+K1822+P1822+T1822</f>
        <v/>
      </c>
      <c r="AC1822" s="2295">
        <f>H1822+L1822+Q1822+U1822</f>
        <v/>
      </c>
      <c r="AD1822" s="2292">
        <f>I1822+M1822+R1822+V1822</f>
        <v/>
      </c>
      <c r="AE1822" s="2293">
        <f>J1822+N1822+S1822+W1822</f>
        <v/>
      </c>
      <c r="AF1822" s="2296">
        <f>AD1822+AE1822</f>
        <v/>
      </c>
      <c r="AG1822" s="2297">
        <f>IF(AC1822=0,0,AD1822/AC1822*90)</f>
        <v/>
      </c>
      <c r="AH1822" s="2298">
        <f>IF(AB1822=0,0,AC1822/AB1822)</f>
        <v/>
      </c>
      <c r="AI1822" s="2288" t="n"/>
      <c r="AJ1822" s="2299" t="n"/>
    </row>
    <row r="1823">
      <c r="A1823" s="2286" t="inlineStr">
        <is>
          <t>Álvaro Carrilho</t>
        </is>
      </c>
      <c r="B1823" s="2287" t="inlineStr">
        <is>
          <t>DFC</t>
        </is>
      </c>
      <c r="C1823" s="2288" t="n"/>
      <c r="D1823" s="2288" t="n"/>
      <c r="E1823" s="2621" t="inlineStr">
        <is>
          <t>Estoril</t>
        </is>
      </c>
      <c r="F1823" s="2466" t="inlineStr">
        <is>
          <t>Portugal</t>
        </is>
      </c>
      <c r="G1823" s="2291" t="n"/>
      <c r="H1823" s="2291" t="n"/>
      <c r="I1823" s="2292" t="n"/>
      <c r="J1823" s="2293" t="n"/>
      <c r="K1823" s="2291" t="n">
        <v>0</v>
      </c>
      <c r="L1823" s="2291" t="n">
        <v>0</v>
      </c>
      <c r="M1823" s="2292" t="n">
        <v>0</v>
      </c>
      <c r="N1823" s="2293" t="n">
        <v>0</v>
      </c>
      <c r="O1823" s="2318" t="inlineStr">
        <is>
          <t>—</t>
        </is>
      </c>
      <c r="P1823" s="2291" t="n">
        <v>0</v>
      </c>
      <c r="Q1823" s="2291" t="n">
        <v>0</v>
      </c>
      <c r="R1823" s="2292" t="n">
        <v>0</v>
      </c>
      <c r="S1823" s="2293" t="n">
        <v>0</v>
      </c>
      <c r="T1823" s="2291" t="n">
        <v>0</v>
      </c>
      <c r="U1823" s="2291" t="n">
        <v>0</v>
      </c>
      <c r="V1823" s="2292" t="n">
        <v>0</v>
      </c>
      <c r="W1823" s="2293" t="n">
        <v>0</v>
      </c>
      <c r="X1823" s="2291" t="n">
        <v>0</v>
      </c>
      <c r="Y1823" s="2291" t="n">
        <v>0</v>
      </c>
      <c r="Z1823" s="2292" t="n">
        <v>0</v>
      </c>
      <c r="AA1823" s="2293" t="n">
        <v>0</v>
      </c>
      <c r="AB1823" s="2295">
        <f>G1823+K1823+P1823+T1823</f>
        <v/>
      </c>
      <c r="AC1823" s="2295">
        <f>H1823+L1823+Q1823+U1823</f>
        <v/>
      </c>
      <c r="AD1823" s="2292">
        <f>I1823+M1823+R1823+V1823</f>
        <v/>
      </c>
      <c r="AE1823" s="2293">
        <f>J1823+N1823+S1823+W1823</f>
        <v/>
      </c>
      <c r="AF1823" s="2296">
        <f>AD1823+AE1823</f>
        <v/>
      </c>
      <c r="AG1823" s="2297">
        <f>IF(AC1823=0,0,AD1823/AC1823*90)</f>
        <v/>
      </c>
      <c r="AH1823" s="2298">
        <f>IF(AB1823=0,0,AC1823/AB1823)</f>
        <v/>
      </c>
      <c r="AI1823" s="2288" t="n"/>
      <c r="AJ1823" s="2299" t="n"/>
    </row>
    <row r="1824">
      <c r="A1824" s="2286" t="inlineStr">
        <is>
          <t>Kaly</t>
        </is>
      </c>
      <c r="B1824" s="2287" t="inlineStr">
        <is>
          <t>DFC</t>
        </is>
      </c>
      <c r="C1824" s="2288" t="n"/>
      <c r="D1824" s="2288" t="n"/>
      <c r="E1824" s="2453" t="inlineStr">
        <is>
          <t>Casa Pia</t>
        </is>
      </c>
      <c r="F1824" s="2466" t="inlineStr">
        <is>
          <t>Portugal</t>
        </is>
      </c>
      <c r="G1824" s="2291" t="n">
        <v>15</v>
      </c>
      <c r="H1824" s="2291" t="n">
        <v>1262</v>
      </c>
      <c r="I1824" s="2292" t="n">
        <v>0</v>
      </c>
      <c r="J1824" s="2293" t="n">
        <v>0</v>
      </c>
      <c r="K1824" s="2291" t="n">
        <v>0</v>
      </c>
      <c r="L1824" s="2291" t="n">
        <v>0</v>
      </c>
      <c r="M1824" s="2292" t="n">
        <v>0</v>
      </c>
      <c r="N1824" s="2293" t="n">
        <v>0</v>
      </c>
      <c r="O1824" s="2318" t="inlineStr">
        <is>
          <t>—</t>
        </is>
      </c>
      <c r="P1824" s="2291" t="n">
        <v>0</v>
      </c>
      <c r="Q1824" s="2291" t="n">
        <v>0</v>
      </c>
      <c r="R1824" s="2292" t="n">
        <v>0</v>
      </c>
      <c r="S1824" s="2293" t="n">
        <v>0</v>
      </c>
      <c r="T1824" s="2291" t="n">
        <v>0</v>
      </c>
      <c r="U1824" s="2291" t="n">
        <v>0</v>
      </c>
      <c r="V1824" s="2292" t="n">
        <v>0</v>
      </c>
      <c r="W1824" s="2293" t="n">
        <v>0</v>
      </c>
      <c r="X1824" s="2291" t="n">
        <v>0</v>
      </c>
      <c r="Y1824" s="2291" t="n">
        <v>0</v>
      </c>
      <c r="Z1824" s="2292" t="n">
        <v>0</v>
      </c>
      <c r="AA1824" s="2293" t="n">
        <v>0</v>
      </c>
      <c r="AB1824" s="2295">
        <f>G1824+K1824+P1824+T1824</f>
        <v/>
      </c>
      <c r="AC1824" s="2295">
        <f>H1824+L1824+Q1824+U1824</f>
        <v/>
      </c>
      <c r="AD1824" s="2292">
        <f>I1824+M1824+R1824+V1824</f>
        <v/>
      </c>
      <c r="AE1824" s="2293">
        <f>J1824+N1824+S1824+W1824</f>
        <v/>
      </c>
      <c r="AF1824" s="2296">
        <f>AD1824+AE1824</f>
        <v/>
      </c>
      <c r="AG1824" s="2297">
        <f>IF(AC1824=0,0,AD1824/AC1824*90)</f>
        <v/>
      </c>
      <c r="AH1824" s="2298">
        <f>IF(AB1824=0,0,AC1824/AB1824)</f>
        <v/>
      </c>
      <c r="AI1824" s="2288" t="n"/>
      <c r="AJ1824" s="2299" t="n"/>
    </row>
    <row r="1825">
      <c r="A1825" s="2286" t="inlineStr">
        <is>
          <t>Jonathan Panzo</t>
        </is>
      </c>
      <c r="B1825" s="2287" t="inlineStr">
        <is>
          <t>DFC</t>
        </is>
      </c>
      <c r="C1825" s="2288" t="n"/>
      <c r="D1825" s="2288" t="n"/>
      <c r="E1825" s="2467" t="inlineStr">
        <is>
          <t>Rio Ave</t>
        </is>
      </c>
      <c r="F1825" s="2466" t="inlineStr">
        <is>
          <t>Portugal</t>
        </is>
      </c>
      <c r="G1825" s="2291" t="n">
        <v>14</v>
      </c>
      <c r="H1825" s="2291" t="n">
        <v>1095</v>
      </c>
      <c r="I1825" s="2292" t="n">
        <v>0</v>
      </c>
      <c r="J1825" s="2293" t="n">
        <v>0</v>
      </c>
      <c r="K1825" s="2291" t="n">
        <v>0</v>
      </c>
      <c r="L1825" s="2291" t="n">
        <v>0</v>
      </c>
      <c r="M1825" s="2292" t="n">
        <v>0</v>
      </c>
      <c r="N1825" s="2293" t="n">
        <v>0</v>
      </c>
      <c r="O1825" s="2318" t="inlineStr">
        <is>
          <t>—</t>
        </is>
      </c>
      <c r="P1825" s="2291" t="n">
        <v>0</v>
      </c>
      <c r="Q1825" s="2291" t="n">
        <v>0</v>
      </c>
      <c r="R1825" s="2292" t="n">
        <v>0</v>
      </c>
      <c r="S1825" s="2293" t="n">
        <v>0</v>
      </c>
      <c r="T1825" s="2291" t="n">
        <v>0</v>
      </c>
      <c r="U1825" s="2291" t="n">
        <v>0</v>
      </c>
      <c r="V1825" s="2292" t="n">
        <v>0</v>
      </c>
      <c r="W1825" s="2293" t="n">
        <v>0</v>
      </c>
      <c r="X1825" s="2291" t="n">
        <v>0</v>
      </c>
      <c r="Y1825" s="2291" t="n">
        <v>0</v>
      </c>
      <c r="Z1825" s="2292" t="n">
        <v>0</v>
      </c>
      <c r="AA1825" s="2293" t="n">
        <v>0</v>
      </c>
      <c r="AB1825" s="2295">
        <f>G1825+K1825+P1825+T1825</f>
        <v/>
      </c>
      <c r="AC1825" s="2295">
        <f>H1825+L1825+Q1825+U1825</f>
        <v/>
      </c>
      <c r="AD1825" s="2292">
        <f>I1825+M1825+R1825+V1825</f>
        <v/>
      </c>
      <c r="AE1825" s="2293">
        <f>J1825+N1825+S1825+W1825</f>
        <v/>
      </c>
      <c r="AF1825" s="2296">
        <f>AD1825+AE1825</f>
        <v/>
      </c>
      <c r="AG1825" s="2297">
        <f>IF(AC1825=0,0,AD1825/AC1825*90)</f>
        <v/>
      </c>
      <c r="AH1825" s="2298">
        <f>IF(AB1825=0,0,AC1825/AB1825)</f>
        <v/>
      </c>
      <c r="AI1825" s="2288" t="n"/>
      <c r="AJ1825" s="2299" t="n"/>
    </row>
    <row r="1826">
      <c r="A1826" s="2286" t="inlineStr">
        <is>
          <t>Gustavo Mancha</t>
        </is>
      </c>
      <c r="B1826" s="2287" t="inlineStr">
        <is>
          <t>DFC</t>
        </is>
      </c>
      <c r="C1826" s="2288" t="n"/>
      <c r="D1826" s="2288" t="n"/>
      <c r="E1826" s="2467" t="inlineStr">
        <is>
          <t>Rio Ave</t>
        </is>
      </c>
      <c r="F1826" s="2466" t="inlineStr">
        <is>
          <t>Portugal</t>
        </is>
      </c>
      <c r="G1826" s="2291" t="n">
        <v>14</v>
      </c>
      <c r="H1826" s="2291" t="n">
        <v>1260</v>
      </c>
      <c r="I1826" s="2292" t="n">
        <v>0</v>
      </c>
      <c r="J1826" s="2293" t="n">
        <v>0</v>
      </c>
      <c r="K1826" s="2291" t="n">
        <v>0</v>
      </c>
      <c r="L1826" s="2291" t="n">
        <v>0</v>
      </c>
      <c r="M1826" s="2292" t="n">
        <v>0</v>
      </c>
      <c r="N1826" s="2293" t="n">
        <v>0</v>
      </c>
      <c r="O1826" s="2318" t="inlineStr">
        <is>
          <t>—</t>
        </is>
      </c>
      <c r="P1826" s="2291" t="n">
        <v>0</v>
      </c>
      <c r="Q1826" s="2291" t="n">
        <v>0</v>
      </c>
      <c r="R1826" s="2292" t="n">
        <v>0</v>
      </c>
      <c r="S1826" s="2293" t="n">
        <v>0</v>
      </c>
      <c r="T1826" s="2291" t="n">
        <v>0</v>
      </c>
      <c r="U1826" s="2291" t="n">
        <v>0</v>
      </c>
      <c r="V1826" s="2292" t="n">
        <v>0</v>
      </c>
      <c r="W1826" s="2293" t="n">
        <v>0</v>
      </c>
      <c r="X1826" s="2291" t="n">
        <v>0</v>
      </c>
      <c r="Y1826" s="2291" t="n">
        <v>0</v>
      </c>
      <c r="Z1826" s="2292" t="n">
        <v>0</v>
      </c>
      <c r="AA1826" s="2293" t="n">
        <v>0</v>
      </c>
      <c r="AB1826" s="2295">
        <f>G1826+K1826+P1826+T1826</f>
        <v/>
      </c>
      <c r="AC1826" s="2295">
        <f>H1826+L1826+Q1826+U1826</f>
        <v/>
      </c>
      <c r="AD1826" s="2292">
        <f>I1826+M1826+R1826+V1826</f>
        <v/>
      </c>
      <c r="AE1826" s="2293">
        <f>J1826+N1826+S1826+W1826</f>
        <v/>
      </c>
      <c r="AF1826" s="2296">
        <f>AD1826+AE1826</f>
        <v/>
      </c>
      <c r="AG1826" s="2297">
        <f>IF(AC1826=0,0,AD1826/AC1826*90)</f>
        <v/>
      </c>
      <c r="AH1826" s="2298">
        <f>IF(AB1826=0,0,AC1826/AB1826)</f>
        <v/>
      </c>
      <c r="AI1826" s="2288" t="n"/>
      <c r="AJ1826" s="2299" t="n"/>
    </row>
    <row r="1827">
      <c r="A1827" s="2286" t="inlineStr">
        <is>
          <t>Francisco Petrasso</t>
        </is>
      </c>
      <c r="B1827" s="2287" t="inlineStr">
        <is>
          <t>DFC</t>
        </is>
      </c>
      <c r="C1827" s="2288" t="n"/>
      <c r="D1827" s="2288" t="n"/>
      <c r="E1827" s="2467" t="inlineStr">
        <is>
          <t>Rio Ave</t>
        </is>
      </c>
      <c r="F1827" s="2466" t="inlineStr">
        <is>
          <t>Portugal</t>
        </is>
      </c>
      <c r="G1827" s="2291" t="n">
        <v>24</v>
      </c>
      <c r="H1827" s="2291" t="n">
        <v>1497</v>
      </c>
      <c r="I1827" s="2292" t="n">
        <v>0</v>
      </c>
      <c r="J1827" s="2293" t="n">
        <v>0</v>
      </c>
      <c r="K1827" s="2291" t="n">
        <v>0</v>
      </c>
      <c r="L1827" s="2291" t="n">
        <v>0</v>
      </c>
      <c r="M1827" s="2292" t="n">
        <v>0</v>
      </c>
      <c r="N1827" s="2293" t="n">
        <v>0</v>
      </c>
      <c r="O1827" s="2318" t="inlineStr">
        <is>
          <t>—</t>
        </is>
      </c>
      <c r="P1827" s="2291" t="n">
        <v>0</v>
      </c>
      <c r="Q1827" s="2291" t="n">
        <v>0</v>
      </c>
      <c r="R1827" s="2292" t="n">
        <v>0</v>
      </c>
      <c r="S1827" s="2293" t="n">
        <v>0</v>
      </c>
      <c r="T1827" s="2291" t="n">
        <v>0</v>
      </c>
      <c r="U1827" s="2291" t="n">
        <v>0</v>
      </c>
      <c r="V1827" s="2292" t="n">
        <v>0</v>
      </c>
      <c r="W1827" s="2293" t="n">
        <v>0</v>
      </c>
      <c r="X1827" s="2291" t="n">
        <v>0</v>
      </c>
      <c r="Y1827" s="2291" t="n">
        <v>0</v>
      </c>
      <c r="Z1827" s="2292" t="n">
        <v>0</v>
      </c>
      <c r="AA1827" s="2293" t="n">
        <v>0</v>
      </c>
      <c r="AB1827" s="2295">
        <f>G1827+K1827+P1827+T1827</f>
        <v/>
      </c>
      <c r="AC1827" s="2295">
        <f>H1827+L1827+Q1827+U1827</f>
        <v/>
      </c>
      <c r="AD1827" s="2292">
        <f>I1827+M1827+R1827+V1827</f>
        <v/>
      </c>
      <c r="AE1827" s="2293">
        <f>J1827+N1827+S1827+W1827</f>
        <v/>
      </c>
      <c r="AF1827" s="2296">
        <f>AD1827+AE1827</f>
        <v/>
      </c>
      <c r="AG1827" s="2297">
        <f>IF(AC1827=0,0,AD1827/AC1827*90)</f>
        <v/>
      </c>
      <c r="AH1827" s="2298">
        <f>IF(AB1827=0,0,AC1827/AB1827)</f>
        <v/>
      </c>
      <c r="AI1827" s="2288" t="n"/>
      <c r="AJ1827" s="2299" t="n"/>
    </row>
    <row r="1828">
      <c r="A1828" s="2286" t="inlineStr">
        <is>
          <t>Marvin Elimbi</t>
        </is>
      </c>
      <c r="B1828" s="2287" t="inlineStr">
        <is>
          <t>DFC</t>
        </is>
      </c>
      <c r="C1828" s="2288" t="n"/>
      <c r="D1828" s="2288" t="n"/>
      <c r="E1828" s="2330" t="inlineStr">
        <is>
          <t>Gil Vicente</t>
        </is>
      </c>
      <c r="F1828" s="2466" t="inlineStr">
        <is>
          <t>Portugal</t>
        </is>
      </c>
      <c r="G1828" s="2291" t="n">
        <v>28</v>
      </c>
      <c r="H1828" s="2291" t="n">
        <v>2432</v>
      </c>
      <c r="I1828" s="2292" t="n">
        <v>0</v>
      </c>
      <c r="J1828" s="2293" t="n">
        <v>0</v>
      </c>
      <c r="K1828" s="2291" t="n">
        <v>0</v>
      </c>
      <c r="L1828" s="2291" t="n">
        <v>0</v>
      </c>
      <c r="M1828" s="2292" t="n">
        <v>0</v>
      </c>
      <c r="N1828" s="2293" t="n">
        <v>0</v>
      </c>
      <c r="O1828" s="2318" t="inlineStr">
        <is>
          <t>—</t>
        </is>
      </c>
      <c r="P1828" s="2291" t="n">
        <v>0</v>
      </c>
      <c r="Q1828" s="2291" t="n">
        <v>0</v>
      </c>
      <c r="R1828" s="2292" t="n">
        <v>0</v>
      </c>
      <c r="S1828" s="2293" t="n">
        <v>0</v>
      </c>
      <c r="T1828" s="2291" t="n">
        <v>0</v>
      </c>
      <c r="U1828" s="2291" t="n">
        <v>0</v>
      </c>
      <c r="V1828" s="2292" t="n">
        <v>0</v>
      </c>
      <c r="W1828" s="2293" t="n">
        <v>0</v>
      </c>
      <c r="X1828" s="2291" t="n">
        <v>0</v>
      </c>
      <c r="Y1828" s="2291" t="n">
        <v>0</v>
      </c>
      <c r="Z1828" s="2292" t="n">
        <v>0</v>
      </c>
      <c r="AA1828" s="2293" t="n">
        <v>0</v>
      </c>
      <c r="AB1828" s="2295">
        <f>G1828+K1828+P1828+T1828</f>
        <v/>
      </c>
      <c r="AC1828" s="2295">
        <f>H1828+L1828+Q1828+U1828</f>
        <v/>
      </c>
      <c r="AD1828" s="2292">
        <f>I1828+M1828+R1828+V1828</f>
        <v/>
      </c>
      <c r="AE1828" s="2293">
        <f>J1828+N1828+S1828+W1828</f>
        <v/>
      </c>
      <c r="AF1828" s="2296">
        <f>AD1828+AE1828</f>
        <v/>
      </c>
      <c r="AG1828" s="2297">
        <f>IF(AC1828=0,0,AD1828/AC1828*90)</f>
        <v/>
      </c>
      <c r="AH1828" s="2298">
        <f>IF(AB1828=0,0,AC1828/AB1828)</f>
        <v/>
      </c>
      <c r="AI1828" s="2288" t="n"/>
      <c r="AJ1828" s="2299" t="n"/>
    </row>
    <row r="1829">
      <c r="A1829" s="2286" t="inlineStr">
        <is>
          <t>Gilberto Batista</t>
        </is>
      </c>
      <c r="B1829" s="2287" t="inlineStr">
        <is>
          <t>DFC</t>
        </is>
      </c>
      <c r="C1829" s="2288" t="n"/>
      <c r="D1829" s="2288" t="n"/>
      <c r="E1829" s="2463" t="inlineStr">
        <is>
          <t>Moreirense</t>
        </is>
      </c>
      <c r="F1829" s="2466" t="inlineStr">
        <is>
          <t>Portugal</t>
        </is>
      </c>
      <c r="G1829" s="2291" t="n">
        <v>28</v>
      </c>
      <c r="H1829" s="2291" t="n">
        <v>1933</v>
      </c>
      <c r="I1829" s="2292" t="n">
        <v>0</v>
      </c>
      <c r="J1829" s="2293" t="n">
        <v>0</v>
      </c>
      <c r="K1829" s="2291" t="n">
        <v>0</v>
      </c>
      <c r="L1829" s="2291" t="n">
        <v>0</v>
      </c>
      <c r="M1829" s="2292" t="n">
        <v>0</v>
      </c>
      <c r="N1829" s="2293" t="n">
        <v>0</v>
      </c>
      <c r="O1829" s="2318" t="inlineStr">
        <is>
          <t>—</t>
        </is>
      </c>
      <c r="P1829" s="2291" t="n">
        <v>0</v>
      </c>
      <c r="Q1829" s="2291" t="n">
        <v>0</v>
      </c>
      <c r="R1829" s="2292" t="n">
        <v>0</v>
      </c>
      <c r="S1829" s="2293" t="n">
        <v>0</v>
      </c>
      <c r="T1829" s="2291" t="n">
        <v>0</v>
      </c>
      <c r="U1829" s="2291" t="n">
        <v>0</v>
      </c>
      <c r="V1829" s="2292" t="n">
        <v>0</v>
      </c>
      <c r="W1829" s="2293" t="n">
        <v>0</v>
      </c>
      <c r="X1829" s="2291" t="n">
        <v>0</v>
      </c>
      <c r="Y1829" s="2291" t="n">
        <v>0</v>
      </c>
      <c r="Z1829" s="2292" t="n">
        <v>0</v>
      </c>
      <c r="AA1829" s="2293" t="n">
        <v>0</v>
      </c>
      <c r="AB1829" s="2295">
        <f>G1829+K1829+P1829+T1829</f>
        <v/>
      </c>
      <c r="AC1829" s="2295">
        <f>H1829+L1829+Q1829+U1829</f>
        <v/>
      </c>
      <c r="AD1829" s="2292">
        <f>I1829+M1829+R1829+V1829</f>
        <v/>
      </c>
      <c r="AE1829" s="2293">
        <f>J1829+N1829+S1829+W1829</f>
        <v/>
      </c>
      <c r="AF1829" s="2296">
        <f>AD1829+AE1829</f>
        <v/>
      </c>
      <c r="AG1829" s="2297">
        <f>IF(AC1829=0,0,AD1829/AC1829*90)</f>
        <v/>
      </c>
      <c r="AH1829" s="2298">
        <f>IF(AB1829=0,0,AC1829/AB1829)</f>
        <v/>
      </c>
      <c r="AI1829" s="2288" t="n"/>
      <c r="AJ1829" s="2299" t="n"/>
    </row>
    <row r="1830">
      <c r="A1830" s="2286" t="inlineStr">
        <is>
          <t>Bastien Meupiyou</t>
        </is>
      </c>
      <c r="B1830" s="2287" t="inlineStr">
        <is>
          <t>DFC</t>
        </is>
      </c>
      <c r="C1830" s="2288" t="n"/>
      <c r="D1830" s="2288" t="n"/>
      <c r="E1830" s="2327" t="inlineStr">
        <is>
          <t>Alverca</t>
        </is>
      </c>
      <c r="F1830" s="2466" t="inlineStr">
        <is>
          <t>Portugal</t>
        </is>
      </c>
      <c r="G1830" s="2291" t="n">
        <v>32</v>
      </c>
      <c r="H1830" s="2291" t="n">
        <v>2829</v>
      </c>
      <c r="I1830" s="2292" t="n">
        <v>0</v>
      </c>
      <c r="J1830" s="2293" t="n">
        <v>0</v>
      </c>
      <c r="K1830" s="2291" t="n">
        <v>2</v>
      </c>
      <c r="L1830" s="2291" t="n">
        <v>210</v>
      </c>
      <c r="M1830" s="2292" t="n">
        <v>0</v>
      </c>
      <c r="N1830" s="2293" t="n">
        <v>0</v>
      </c>
      <c r="O1830" s="2318" t="inlineStr">
        <is>
          <t>—</t>
        </is>
      </c>
      <c r="P1830" s="2291" t="n">
        <v>0</v>
      </c>
      <c r="Q1830" s="2291" t="n">
        <v>0</v>
      </c>
      <c r="R1830" s="2292" t="n">
        <v>0</v>
      </c>
      <c r="S1830" s="2293" t="n">
        <v>0</v>
      </c>
      <c r="T1830" s="2291" t="n">
        <v>0</v>
      </c>
      <c r="U1830" s="2291" t="n">
        <v>0</v>
      </c>
      <c r="V1830" s="2292" t="n">
        <v>0</v>
      </c>
      <c r="W1830" s="2293" t="n">
        <v>0</v>
      </c>
      <c r="X1830" s="2291" t="n">
        <v>0</v>
      </c>
      <c r="Y1830" s="2291" t="n">
        <v>0</v>
      </c>
      <c r="Z1830" s="2292" t="n">
        <v>0</v>
      </c>
      <c r="AA1830" s="2293" t="n">
        <v>0</v>
      </c>
      <c r="AB1830" s="2295">
        <f>G1830+K1830+P1830+T1830</f>
        <v/>
      </c>
      <c r="AC1830" s="2295">
        <f>H1830+L1830+Q1830+U1830</f>
        <v/>
      </c>
      <c r="AD1830" s="2292">
        <f>I1830+M1830+R1830+V1830</f>
        <v/>
      </c>
      <c r="AE1830" s="2293">
        <f>J1830+N1830+S1830+W1830</f>
        <v/>
      </c>
      <c r="AF1830" s="2296">
        <f>AD1830+AE1830</f>
        <v/>
      </c>
      <c r="AG1830" s="2297">
        <f>IF(AC1830=0,0,AD1830/AC1830*90)</f>
        <v/>
      </c>
      <c r="AH1830" s="2298">
        <f>IF(AB1830=0,0,AC1830/AB1830)</f>
        <v/>
      </c>
      <c r="AI1830" s="2288" t="n"/>
      <c r="AJ1830" s="2299" t="n"/>
    </row>
    <row r="1831">
      <c r="A1831" s="2286" t="inlineStr">
        <is>
          <t>Sergi Gómez</t>
        </is>
      </c>
      <c r="B1831" s="2287" t="inlineStr">
        <is>
          <t>DFC</t>
        </is>
      </c>
      <c r="C1831" s="2288" t="n"/>
      <c r="D1831" s="2288" t="n"/>
      <c r="E1831" s="2327" t="inlineStr">
        <is>
          <t>Alverca</t>
        </is>
      </c>
      <c r="F1831" s="2466" t="inlineStr">
        <is>
          <t>Portugal</t>
        </is>
      </c>
      <c r="G1831" s="2291" t="n">
        <v>31</v>
      </c>
      <c r="H1831" s="2291" t="n">
        <v>2563</v>
      </c>
      <c r="I1831" s="2292" t="n">
        <v>0</v>
      </c>
      <c r="J1831" s="2293" t="n">
        <v>0</v>
      </c>
      <c r="K1831" s="2291" t="n">
        <v>2</v>
      </c>
      <c r="L1831" s="2291" t="n">
        <v>79</v>
      </c>
      <c r="M1831" s="2292" t="n">
        <v>0</v>
      </c>
      <c r="N1831" s="2293" t="n">
        <v>0</v>
      </c>
      <c r="O1831" s="2318" t="inlineStr">
        <is>
          <t>—</t>
        </is>
      </c>
      <c r="P1831" s="2291" t="n">
        <v>0</v>
      </c>
      <c r="Q1831" s="2291" t="n">
        <v>0</v>
      </c>
      <c r="R1831" s="2292" t="n">
        <v>0</v>
      </c>
      <c r="S1831" s="2293" t="n">
        <v>0</v>
      </c>
      <c r="T1831" s="2291" t="n">
        <v>0</v>
      </c>
      <c r="U1831" s="2291" t="n">
        <v>0</v>
      </c>
      <c r="V1831" s="2292" t="n">
        <v>0</v>
      </c>
      <c r="W1831" s="2293" t="n">
        <v>0</v>
      </c>
      <c r="X1831" s="2291" t="n">
        <v>0</v>
      </c>
      <c r="Y1831" s="2291" t="n">
        <v>0</v>
      </c>
      <c r="Z1831" s="2292" t="n">
        <v>0</v>
      </c>
      <c r="AA1831" s="2293" t="n">
        <v>0</v>
      </c>
      <c r="AB1831" s="2295">
        <f>G1831+K1831+P1831+T1831</f>
        <v/>
      </c>
      <c r="AC1831" s="2295">
        <f>H1831+L1831+Q1831+U1831</f>
        <v/>
      </c>
      <c r="AD1831" s="2292">
        <f>I1831+M1831+R1831+V1831</f>
        <v/>
      </c>
      <c r="AE1831" s="2293">
        <f>J1831+N1831+S1831+W1831</f>
        <v/>
      </c>
      <c r="AF1831" s="2296">
        <f>AD1831+AE1831</f>
        <v/>
      </c>
      <c r="AG1831" s="2297">
        <f>IF(AC1831=0,0,AD1831/AC1831*90)</f>
        <v/>
      </c>
      <c r="AH1831" s="2298">
        <f>IF(AB1831=0,0,AC1831/AB1831)</f>
        <v/>
      </c>
      <c r="AI1831" s="2288" t="n"/>
      <c r="AJ1831" s="2299" t="n"/>
    </row>
    <row r="1832">
      <c r="A1832" s="2286" t="inlineStr">
        <is>
          <t>Luan Patrick</t>
        </is>
      </c>
      <c r="B1832" s="2287" t="inlineStr">
        <is>
          <t>DFC</t>
        </is>
      </c>
      <c r="C1832" s="2288" t="n"/>
      <c r="D1832" s="2288" t="n"/>
      <c r="E1832" s="2327" t="inlineStr">
        <is>
          <t>Estrela Amadora</t>
        </is>
      </c>
      <c r="F1832" s="2466" t="inlineStr">
        <is>
          <t>Portugal</t>
        </is>
      </c>
      <c r="G1832" s="2291" t="n">
        <v>32</v>
      </c>
      <c r="H1832" s="2291" t="n">
        <v>2775</v>
      </c>
      <c r="I1832" s="2292" t="n">
        <v>0</v>
      </c>
      <c r="J1832" s="2293" t="n">
        <v>0</v>
      </c>
      <c r="K1832" s="2291" t="n">
        <v>0</v>
      </c>
      <c r="L1832" s="2291" t="n">
        <v>0</v>
      </c>
      <c r="M1832" s="2292" t="n">
        <v>0</v>
      </c>
      <c r="N1832" s="2293" t="n">
        <v>0</v>
      </c>
      <c r="O1832" s="2318" t="inlineStr">
        <is>
          <t>—</t>
        </is>
      </c>
      <c r="P1832" s="2291" t="n">
        <v>0</v>
      </c>
      <c r="Q1832" s="2291" t="n">
        <v>0</v>
      </c>
      <c r="R1832" s="2292" t="n">
        <v>0</v>
      </c>
      <c r="S1832" s="2293" t="n">
        <v>0</v>
      </c>
      <c r="T1832" s="2291" t="n">
        <v>0</v>
      </c>
      <c r="U1832" s="2291" t="n">
        <v>0</v>
      </c>
      <c r="V1832" s="2292" t="n">
        <v>0</v>
      </c>
      <c r="W1832" s="2293" t="n">
        <v>0</v>
      </c>
      <c r="X1832" s="2291" t="n">
        <v>0</v>
      </c>
      <c r="Y1832" s="2291" t="n">
        <v>0</v>
      </c>
      <c r="Z1832" s="2292" t="n">
        <v>0</v>
      </c>
      <c r="AA1832" s="2293" t="n">
        <v>0</v>
      </c>
      <c r="AB1832" s="2295">
        <f>G1832+K1832+P1832+T1832</f>
        <v/>
      </c>
      <c r="AC1832" s="2295">
        <f>H1832+L1832+Q1832+U1832</f>
        <v/>
      </c>
      <c r="AD1832" s="2292">
        <f>I1832+M1832+R1832+V1832</f>
        <v/>
      </c>
      <c r="AE1832" s="2293">
        <f>J1832+N1832+S1832+W1832</f>
        <v/>
      </c>
      <c r="AF1832" s="2296">
        <f>AD1832+AE1832</f>
        <v/>
      </c>
      <c r="AG1832" s="2297">
        <f>IF(AC1832=0,0,AD1832/AC1832*90)</f>
        <v/>
      </c>
      <c r="AH1832" s="2298">
        <f>IF(AB1832=0,0,AC1832/AB1832)</f>
        <v/>
      </c>
      <c r="AI1832" s="2288" t="n"/>
      <c r="AJ1832" s="2299" t="n"/>
    </row>
    <row r="1833">
      <c r="A1833" s="2286" t="inlineStr">
        <is>
          <t>Bernardo Schappo</t>
        </is>
      </c>
      <c r="B1833" s="2287" t="inlineStr">
        <is>
          <t>DFC</t>
        </is>
      </c>
      <c r="C1833" s="2288" t="n"/>
      <c r="D1833" s="2288" t="n"/>
      <c r="E1833" s="2327" t="inlineStr">
        <is>
          <t>Estrela Amadora</t>
        </is>
      </c>
      <c r="F1833" s="2466" t="inlineStr">
        <is>
          <t>Portugal</t>
        </is>
      </c>
      <c r="G1833" s="2291" t="n">
        <v>26</v>
      </c>
      <c r="H1833" s="2291" t="n">
        <v>2055</v>
      </c>
      <c r="I1833" s="2292" t="n">
        <v>0</v>
      </c>
      <c r="J1833" s="2293" t="n">
        <v>0</v>
      </c>
      <c r="K1833" s="2291" t="n">
        <v>0</v>
      </c>
      <c r="L1833" s="2291" t="n">
        <v>0</v>
      </c>
      <c r="M1833" s="2292" t="n">
        <v>0</v>
      </c>
      <c r="N1833" s="2293" t="n">
        <v>0</v>
      </c>
      <c r="O1833" s="2318" t="inlineStr">
        <is>
          <t>—</t>
        </is>
      </c>
      <c r="P1833" s="2291" t="n">
        <v>0</v>
      </c>
      <c r="Q1833" s="2291" t="n">
        <v>0</v>
      </c>
      <c r="R1833" s="2292" t="n">
        <v>0</v>
      </c>
      <c r="S1833" s="2293" t="n">
        <v>0</v>
      </c>
      <c r="T1833" s="2291" t="n">
        <v>0</v>
      </c>
      <c r="U1833" s="2291" t="n">
        <v>0</v>
      </c>
      <c r="V1833" s="2292" t="n">
        <v>0</v>
      </c>
      <c r="W1833" s="2293" t="n">
        <v>0</v>
      </c>
      <c r="X1833" s="2291" t="n">
        <v>0</v>
      </c>
      <c r="Y1833" s="2291" t="n">
        <v>0</v>
      </c>
      <c r="Z1833" s="2292" t="n">
        <v>0</v>
      </c>
      <c r="AA1833" s="2293" t="n">
        <v>0</v>
      </c>
      <c r="AB1833" s="2295">
        <f>G1833+K1833+P1833+T1833</f>
        <v/>
      </c>
      <c r="AC1833" s="2295">
        <f>H1833+L1833+Q1833+U1833</f>
        <v/>
      </c>
      <c r="AD1833" s="2292">
        <f>I1833+M1833+R1833+V1833</f>
        <v/>
      </c>
      <c r="AE1833" s="2293">
        <f>J1833+N1833+S1833+W1833</f>
        <v/>
      </c>
      <c r="AF1833" s="2296">
        <f>AD1833+AE1833</f>
        <v/>
      </c>
      <c r="AG1833" s="2297">
        <f>IF(AC1833=0,0,AD1833/AC1833*90)</f>
        <v/>
      </c>
      <c r="AH1833" s="2298">
        <f>IF(AB1833=0,0,AC1833/AB1833)</f>
        <v/>
      </c>
      <c r="AI1833" s="2288" t="n"/>
      <c r="AJ1833" s="2299" t="n"/>
    </row>
    <row r="1834">
      <c r="A1834" s="2286" t="inlineStr">
        <is>
          <t>Cristian Devenish</t>
        </is>
      </c>
      <c r="B1834" s="2287" t="inlineStr">
        <is>
          <t>DFC</t>
        </is>
      </c>
      <c r="C1834" s="2288" t="n"/>
      <c r="D1834" s="2288" t="n"/>
      <c r="E1834" s="2489" t="inlineStr">
        <is>
          <t>AVS</t>
        </is>
      </c>
      <c r="F1834" s="2466" t="inlineStr">
        <is>
          <t>Portugal</t>
        </is>
      </c>
      <c r="G1834" s="2291" t="n">
        <v>26</v>
      </c>
      <c r="H1834" s="2291" t="n">
        <v>2165</v>
      </c>
      <c r="I1834" s="2292" t="n">
        <v>0</v>
      </c>
      <c r="J1834" s="2293" t="n">
        <v>0</v>
      </c>
      <c r="K1834" s="2291" t="n">
        <v>0</v>
      </c>
      <c r="L1834" s="2291" t="n">
        <v>0</v>
      </c>
      <c r="M1834" s="2292" t="n">
        <v>0</v>
      </c>
      <c r="N1834" s="2293" t="n">
        <v>0</v>
      </c>
      <c r="O1834" s="2318" t="inlineStr">
        <is>
          <t>—</t>
        </is>
      </c>
      <c r="P1834" s="2291" t="n">
        <v>0</v>
      </c>
      <c r="Q1834" s="2291" t="n">
        <v>0</v>
      </c>
      <c r="R1834" s="2292" t="n">
        <v>0</v>
      </c>
      <c r="S1834" s="2293" t="n">
        <v>0</v>
      </c>
      <c r="T1834" s="2291" t="n">
        <v>0</v>
      </c>
      <c r="U1834" s="2291" t="n">
        <v>0</v>
      </c>
      <c r="V1834" s="2292" t="n">
        <v>0</v>
      </c>
      <c r="W1834" s="2293" t="n">
        <v>0</v>
      </c>
      <c r="X1834" s="2291" t="n">
        <v>0</v>
      </c>
      <c r="Y1834" s="2291" t="n">
        <v>0</v>
      </c>
      <c r="Z1834" s="2292" t="n">
        <v>0</v>
      </c>
      <c r="AA1834" s="2293" t="n">
        <v>0</v>
      </c>
      <c r="AB1834" s="2295">
        <f>G1834+K1834+P1834+T1834</f>
        <v/>
      </c>
      <c r="AC1834" s="2295">
        <f>H1834+L1834+Q1834+U1834</f>
        <v/>
      </c>
      <c r="AD1834" s="2292">
        <f>I1834+M1834+R1834+V1834</f>
        <v/>
      </c>
      <c r="AE1834" s="2293">
        <f>J1834+N1834+S1834+W1834</f>
        <v/>
      </c>
      <c r="AF1834" s="2296">
        <f>AD1834+AE1834</f>
        <v/>
      </c>
      <c r="AG1834" s="2297">
        <f>IF(AC1834=0,0,AD1834/AC1834*90)</f>
        <v/>
      </c>
      <c r="AH1834" s="2298">
        <f>IF(AB1834=0,0,AC1834/AB1834)</f>
        <v/>
      </c>
      <c r="AI1834" s="2288" t="n"/>
      <c r="AJ1834" s="2299" t="n"/>
    </row>
    <row r="1835">
      <c r="A1835" s="2286" t="inlineStr">
        <is>
          <t>Paulo Vitor</t>
        </is>
      </c>
      <c r="B1835" s="2287" t="inlineStr">
        <is>
          <t>DFC</t>
        </is>
      </c>
      <c r="C1835" s="2288" t="n"/>
      <c r="D1835" s="2288" t="n"/>
      <c r="E1835" s="2489" t="inlineStr">
        <is>
          <t>AVS</t>
        </is>
      </c>
      <c r="F1835" s="2466" t="inlineStr">
        <is>
          <t>Portugal</t>
        </is>
      </c>
      <c r="G1835" s="2291" t="n">
        <v>17</v>
      </c>
      <c r="H1835" s="2291" t="n">
        <v>1421</v>
      </c>
      <c r="I1835" s="2292" t="n">
        <v>0</v>
      </c>
      <c r="J1835" s="2293" t="n">
        <v>0</v>
      </c>
      <c r="K1835" s="2291" t="n">
        <v>4</v>
      </c>
      <c r="L1835" s="2291" t="n">
        <v>374</v>
      </c>
      <c r="M1835" s="2292" t="n">
        <v>0</v>
      </c>
      <c r="N1835" s="2293" t="n">
        <v>0</v>
      </c>
      <c r="O1835" s="2318" t="inlineStr">
        <is>
          <t>—</t>
        </is>
      </c>
      <c r="P1835" s="2291" t="n">
        <v>0</v>
      </c>
      <c r="Q1835" s="2291" t="n">
        <v>0</v>
      </c>
      <c r="R1835" s="2292" t="n">
        <v>0</v>
      </c>
      <c r="S1835" s="2293" t="n">
        <v>0</v>
      </c>
      <c r="T1835" s="2291" t="n">
        <v>0</v>
      </c>
      <c r="U1835" s="2291" t="n">
        <v>0</v>
      </c>
      <c r="V1835" s="2292" t="n">
        <v>0</v>
      </c>
      <c r="W1835" s="2293" t="n">
        <v>0</v>
      </c>
      <c r="X1835" s="2291" t="n">
        <v>0</v>
      </c>
      <c r="Y1835" s="2291" t="n">
        <v>0</v>
      </c>
      <c r="Z1835" s="2292" t="n">
        <v>0</v>
      </c>
      <c r="AA1835" s="2293" t="n">
        <v>0</v>
      </c>
      <c r="AB1835" s="2295">
        <f>G1835+K1835+P1835+T1835</f>
        <v/>
      </c>
      <c r="AC1835" s="2295">
        <f>H1835+L1835+Q1835+U1835</f>
        <v/>
      </c>
      <c r="AD1835" s="2292">
        <f>I1835+M1835+R1835+V1835</f>
        <v/>
      </c>
      <c r="AE1835" s="2293">
        <f>J1835+N1835+S1835+W1835</f>
        <v/>
      </c>
      <c r="AF1835" s="2296">
        <f>AD1835+AE1835</f>
        <v/>
      </c>
      <c r="AG1835" s="2297">
        <f>IF(AC1835=0,0,AD1835/AC1835*90)</f>
        <v/>
      </c>
      <c r="AH1835" s="2298">
        <f>IF(AB1835=0,0,AC1835/AB1835)</f>
        <v/>
      </c>
      <c r="AI1835" s="2288" t="n"/>
      <c r="AJ1835" s="2299" t="n"/>
    </row>
    <row r="1836">
      <c r="A1836" s="2286" t="inlineStr">
        <is>
          <t>Rúben Semedo</t>
        </is>
      </c>
      <c r="B1836" s="2287" t="inlineStr">
        <is>
          <t>DFC</t>
        </is>
      </c>
      <c r="C1836" s="2288" t="n"/>
      <c r="D1836" s="2288" t="n"/>
      <c r="E1836" s="2489" t="inlineStr">
        <is>
          <t>AVS</t>
        </is>
      </c>
      <c r="F1836" s="2466" t="inlineStr">
        <is>
          <t>Portugal</t>
        </is>
      </c>
      <c r="G1836" s="2291" t="n">
        <v>9</v>
      </c>
      <c r="H1836" s="2291" t="n">
        <v>782</v>
      </c>
      <c r="I1836" s="2292" t="n">
        <v>0</v>
      </c>
      <c r="J1836" s="2293" t="n">
        <v>0</v>
      </c>
      <c r="K1836" s="2291" t="n">
        <v>0</v>
      </c>
      <c r="L1836" s="2291" t="n">
        <v>0</v>
      </c>
      <c r="M1836" s="2292" t="n">
        <v>0</v>
      </c>
      <c r="N1836" s="2293" t="n">
        <v>0</v>
      </c>
      <c r="O1836" s="2318" t="inlineStr">
        <is>
          <t>—</t>
        </is>
      </c>
      <c r="P1836" s="2291" t="n">
        <v>0</v>
      </c>
      <c r="Q1836" s="2291" t="n">
        <v>0</v>
      </c>
      <c r="R1836" s="2292" t="n">
        <v>0</v>
      </c>
      <c r="S1836" s="2293" t="n">
        <v>0</v>
      </c>
      <c r="T1836" s="2291" t="n">
        <v>0</v>
      </c>
      <c r="U1836" s="2291" t="n">
        <v>0</v>
      </c>
      <c r="V1836" s="2292" t="n">
        <v>0</v>
      </c>
      <c r="W1836" s="2293" t="n">
        <v>0</v>
      </c>
      <c r="X1836" s="2291" t="n">
        <v>0</v>
      </c>
      <c r="Y1836" s="2291" t="n">
        <v>0</v>
      </c>
      <c r="Z1836" s="2292" t="n">
        <v>0</v>
      </c>
      <c r="AA1836" s="2293" t="n">
        <v>0</v>
      </c>
      <c r="AB1836" s="2295">
        <f>G1836+K1836+P1836+T1836</f>
        <v/>
      </c>
      <c r="AC1836" s="2295">
        <f>H1836+L1836+Q1836+U1836</f>
        <v/>
      </c>
      <c r="AD1836" s="2292">
        <f>I1836+M1836+R1836+V1836</f>
        <v/>
      </c>
      <c r="AE1836" s="2293">
        <f>J1836+N1836+S1836+W1836</f>
        <v/>
      </c>
      <c r="AF1836" s="2296">
        <f>AD1836+AE1836</f>
        <v/>
      </c>
      <c r="AG1836" s="2297">
        <f>IF(AC1836=0,0,AD1836/AC1836*90)</f>
        <v/>
      </c>
      <c r="AH1836" s="2298">
        <f>IF(AB1836=0,0,AC1836/AB1836)</f>
        <v/>
      </c>
      <c r="AI1836" s="2288" t="n"/>
      <c r="AJ1836" s="2299" t="n"/>
    </row>
    <row r="1837">
      <c r="A1837" s="2286" t="inlineStr">
        <is>
          <t>Ponck</t>
        </is>
      </c>
      <c r="B1837" s="2287" t="inlineStr">
        <is>
          <t>DFC</t>
        </is>
      </c>
      <c r="C1837" s="2288" t="n"/>
      <c r="D1837" s="2288" t="n"/>
      <c r="E1837" s="2489" t="inlineStr">
        <is>
          <t>AVS</t>
        </is>
      </c>
      <c r="F1837" s="2466" t="inlineStr">
        <is>
          <t>Portugal</t>
        </is>
      </c>
      <c r="G1837" s="2291" t="n">
        <v>16</v>
      </c>
      <c r="H1837" s="2291" t="n">
        <v>921</v>
      </c>
      <c r="I1837" s="2292" t="n">
        <v>0</v>
      </c>
      <c r="J1837" s="2293" t="n">
        <v>0</v>
      </c>
      <c r="K1837" s="2291" t="n">
        <v>0</v>
      </c>
      <c r="L1837" s="2291" t="n">
        <v>0</v>
      </c>
      <c r="M1837" s="2292" t="n">
        <v>0</v>
      </c>
      <c r="N1837" s="2293" t="n">
        <v>0</v>
      </c>
      <c r="O1837" s="2318" t="inlineStr">
        <is>
          <t>—</t>
        </is>
      </c>
      <c r="P1837" s="2291" t="n">
        <v>0</v>
      </c>
      <c r="Q1837" s="2291" t="n">
        <v>0</v>
      </c>
      <c r="R1837" s="2292" t="n">
        <v>0</v>
      </c>
      <c r="S1837" s="2293" t="n">
        <v>0</v>
      </c>
      <c r="T1837" s="2291" t="n">
        <v>0</v>
      </c>
      <c r="U1837" s="2291" t="n">
        <v>0</v>
      </c>
      <c r="V1837" s="2292" t="n">
        <v>0</v>
      </c>
      <c r="W1837" s="2293" t="n">
        <v>0</v>
      </c>
      <c r="X1837" s="2291" t="n">
        <v>0</v>
      </c>
      <c r="Y1837" s="2291" t="n">
        <v>0</v>
      </c>
      <c r="Z1837" s="2292" t="n">
        <v>0</v>
      </c>
      <c r="AA1837" s="2293" t="n">
        <v>0</v>
      </c>
      <c r="AB1837" s="2295">
        <f>G1837+K1837+P1837+T1837</f>
        <v/>
      </c>
      <c r="AC1837" s="2295">
        <f>H1837+L1837+Q1837+U1837</f>
        <v/>
      </c>
      <c r="AD1837" s="2292">
        <f>I1837+M1837+R1837+V1837</f>
        <v/>
      </c>
      <c r="AE1837" s="2293">
        <f>J1837+N1837+S1837+W1837</f>
        <v/>
      </c>
      <c r="AF1837" s="2296">
        <f>AD1837+AE1837</f>
        <v/>
      </c>
      <c r="AG1837" s="2297">
        <f>IF(AC1837=0,0,AD1837/AC1837*90)</f>
        <v/>
      </c>
      <c r="AH1837" s="2298">
        <f>IF(AB1837=0,0,AC1837/AB1837)</f>
        <v/>
      </c>
      <c r="AI1837" s="2288" t="n"/>
      <c r="AJ1837" s="2299" t="n"/>
    </row>
    <row r="1838">
      <c r="A1838" s="2286" t="inlineStr">
        <is>
          <t>Steve Kapuadi</t>
        </is>
      </c>
      <c r="B1838" s="2287" t="inlineStr">
        <is>
          <t>DFC</t>
        </is>
      </c>
      <c r="C1838" s="2288" t="n"/>
      <c r="D1838" s="2288" t="n"/>
      <c r="E1838" s="2458" t="inlineStr">
        <is>
          <t>Legia Warszawa</t>
        </is>
      </c>
      <c r="F1838" s="2330" t="inlineStr">
        <is>
          <t>Ekstraklasa</t>
        </is>
      </c>
      <c r="G1838" s="2291" t="n">
        <v>16</v>
      </c>
      <c r="H1838" s="2291" t="n">
        <v>1394</v>
      </c>
      <c r="I1838" s="2292" t="n">
        <v>0</v>
      </c>
      <c r="J1838" s="2293" t="n">
        <v>0</v>
      </c>
      <c r="K1838" s="2291" t="n">
        <v>1</v>
      </c>
      <c r="L1838" s="2291" t="n">
        <v>120</v>
      </c>
      <c r="M1838" s="2292" t="n">
        <v>0</v>
      </c>
      <c r="N1838" s="2293" t="n">
        <v>0</v>
      </c>
      <c r="O1838" s="2313" t="inlineStr">
        <is>
          <t>UEL</t>
        </is>
      </c>
      <c r="P1838" s="2291" t="n">
        <v>0</v>
      </c>
      <c r="Q1838" s="2291" t="n">
        <v>0</v>
      </c>
      <c r="R1838" s="2292" t="n">
        <v>0</v>
      </c>
      <c r="S1838" s="2293" t="n">
        <v>0</v>
      </c>
      <c r="T1838" s="2291" t="n">
        <v>0</v>
      </c>
      <c r="U1838" s="2291" t="n">
        <v>0</v>
      </c>
      <c r="V1838" s="2292" t="n">
        <v>0</v>
      </c>
      <c r="W1838" s="2293" t="n">
        <v>0</v>
      </c>
      <c r="X1838" s="2291" t="n">
        <v>0</v>
      </c>
      <c r="Y1838" s="2291" t="n">
        <v>0</v>
      </c>
      <c r="Z1838" s="2292" t="n">
        <v>0</v>
      </c>
      <c r="AA1838" s="2293" t="n">
        <v>0</v>
      </c>
      <c r="AB1838" s="2295">
        <f>G1838+K1838+P1838+T1838</f>
        <v/>
      </c>
      <c r="AC1838" s="2295">
        <f>H1838+L1838+Q1838+U1838</f>
        <v/>
      </c>
      <c r="AD1838" s="2292">
        <f>I1838+M1838+R1838+V1838</f>
        <v/>
      </c>
      <c r="AE1838" s="2293">
        <f>J1838+N1838+S1838+W1838</f>
        <v/>
      </c>
      <c r="AF1838" s="2296">
        <f>AD1838+AE1838</f>
        <v/>
      </c>
      <c r="AG1838" s="2297">
        <f>IF(AC1838=0,0,AD1838/AC1838*90)</f>
        <v/>
      </c>
      <c r="AH1838" s="2298">
        <f>IF(AB1838=0,0,AC1838/AB1838)</f>
        <v/>
      </c>
      <c r="AI1838" s="2288" t="n"/>
      <c r="AJ1838" s="2299" t="n"/>
    </row>
    <row r="1839">
      <c r="A1839" s="2286" t="inlineStr">
        <is>
          <t>Wojciech Mońka</t>
        </is>
      </c>
      <c r="B1839" s="2287" t="inlineStr">
        <is>
          <t>DFC</t>
        </is>
      </c>
      <c r="C1839" s="2288" t="n"/>
      <c r="D1839" s="2288" t="n"/>
      <c r="E1839" s="2490" t="inlineStr">
        <is>
          <t>Lech Poznań</t>
        </is>
      </c>
      <c r="F1839" s="2330" t="inlineStr">
        <is>
          <t>Ekstraklasa</t>
        </is>
      </c>
      <c r="G1839" s="2291" t="n">
        <v>19</v>
      </c>
      <c r="H1839" s="2291" t="n">
        <v>1710</v>
      </c>
      <c r="I1839" s="2292" t="n">
        <v>0</v>
      </c>
      <c r="J1839" s="2293" t="n">
        <v>0</v>
      </c>
      <c r="K1839" s="2291" t="n">
        <v>2</v>
      </c>
      <c r="L1839" s="2291" t="n">
        <v>180</v>
      </c>
      <c r="M1839" s="2292" t="n">
        <v>0</v>
      </c>
      <c r="N1839" s="2293" t="n">
        <v>0</v>
      </c>
      <c r="O1839" s="2294" t="inlineStr">
        <is>
          <t>UCL</t>
        </is>
      </c>
      <c r="P1839" s="2291" t="n">
        <v>0</v>
      </c>
      <c r="Q1839" s="2291" t="n">
        <v>0</v>
      </c>
      <c r="R1839" s="2292" t="n">
        <v>0</v>
      </c>
      <c r="S1839" s="2293" t="n">
        <v>0</v>
      </c>
      <c r="T1839" s="2291" t="n">
        <v>0</v>
      </c>
      <c r="U1839" s="2291" t="n">
        <v>0</v>
      </c>
      <c r="V1839" s="2292" t="n">
        <v>0</v>
      </c>
      <c r="W1839" s="2293" t="n">
        <v>0</v>
      </c>
      <c r="X1839" s="2291" t="n">
        <v>0</v>
      </c>
      <c r="Y1839" s="2291" t="n">
        <v>0</v>
      </c>
      <c r="Z1839" s="2292" t="n">
        <v>0</v>
      </c>
      <c r="AA1839" s="2293" t="n">
        <v>0</v>
      </c>
      <c r="AB1839" s="2295">
        <f>G1839+K1839+P1839+T1839</f>
        <v/>
      </c>
      <c r="AC1839" s="2295">
        <f>H1839+L1839+Q1839+U1839</f>
        <v/>
      </c>
      <c r="AD1839" s="2292">
        <f>I1839+M1839+R1839+V1839</f>
        <v/>
      </c>
      <c r="AE1839" s="2293">
        <f>J1839+N1839+S1839+W1839</f>
        <v/>
      </c>
      <c r="AF1839" s="2296">
        <f>AD1839+AE1839</f>
        <v/>
      </c>
      <c r="AG1839" s="2297">
        <f>IF(AC1839=0,0,AD1839/AC1839*90)</f>
        <v/>
      </c>
      <c r="AH1839" s="2298">
        <f>IF(AB1839=0,0,AC1839/AB1839)</f>
        <v/>
      </c>
      <c r="AI1839" s="2288" t="n"/>
      <c r="AJ1839" s="2299" t="n"/>
    </row>
    <row r="1840">
      <c r="A1840" s="2286" t="inlineStr">
        <is>
          <t>Robert Gumny</t>
        </is>
      </c>
      <c r="B1840" s="2287" t="inlineStr">
        <is>
          <t>LD</t>
        </is>
      </c>
      <c r="C1840" s="2288" t="n"/>
      <c r="D1840" s="2288" t="n"/>
      <c r="E1840" s="2490" t="inlineStr">
        <is>
          <t>Lech Poznań</t>
        </is>
      </c>
      <c r="F1840" s="2330" t="inlineStr">
        <is>
          <t>Ekstraklasa</t>
        </is>
      </c>
      <c r="G1840" s="2291" t="n">
        <v>21</v>
      </c>
      <c r="H1840" s="2291" t="n">
        <v>1053</v>
      </c>
      <c r="I1840" s="2292" t="n">
        <v>0</v>
      </c>
      <c r="J1840" s="2293" t="n">
        <v>0</v>
      </c>
      <c r="K1840" s="2291" t="n">
        <v>0</v>
      </c>
      <c r="L1840" s="2291" t="n">
        <v>0</v>
      </c>
      <c r="M1840" s="2292" t="n">
        <v>0</v>
      </c>
      <c r="N1840" s="2293" t="n">
        <v>0</v>
      </c>
      <c r="O1840" s="2294" t="inlineStr">
        <is>
          <t>UCL</t>
        </is>
      </c>
      <c r="P1840" s="2291" t="n">
        <v>0</v>
      </c>
      <c r="Q1840" s="2291" t="n">
        <v>0</v>
      </c>
      <c r="R1840" s="2292" t="n">
        <v>0</v>
      </c>
      <c r="S1840" s="2293" t="n">
        <v>0</v>
      </c>
      <c r="T1840" s="2291" t="n">
        <v>0</v>
      </c>
      <c r="U1840" s="2291" t="n">
        <v>0</v>
      </c>
      <c r="V1840" s="2292" t="n">
        <v>0</v>
      </c>
      <c r="W1840" s="2293" t="n">
        <v>0</v>
      </c>
      <c r="X1840" s="2291" t="n">
        <v>0</v>
      </c>
      <c r="Y1840" s="2291" t="n">
        <v>0</v>
      </c>
      <c r="Z1840" s="2292" t="n">
        <v>0</v>
      </c>
      <c r="AA1840" s="2293" t="n">
        <v>0</v>
      </c>
      <c r="AB1840" s="2295">
        <f>G1840+K1840+P1840+T1840</f>
        <v/>
      </c>
      <c r="AC1840" s="2295">
        <f>H1840+L1840+Q1840+U1840</f>
        <v/>
      </c>
      <c r="AD1840" s="2292">
        <f>I1840+M1840+R1840+V1840</f>
        <v/>
      </c>
      <c r="AE1840" s="2293">
        <f>J1840+N1840+S1840+W1840</f>
        <v/>
      </c>
      <c r="AF1840" s="2296">
        <f>AD1840+AE1840</f>
        <v/>
      </c>
      <c r="AG1840" s="2297">
        <f>IF(AC1840=0,0,AD1840/AC1840*90)</f>
        <v/>
      </c>
      <c r="AH1840" s="2298">
        <f>IF(AB1840=0,0,AC1840/AB1840)</f>
        <v/>
      </c>
      <c r="AI1840" s="2288" t="n"/>
      <c r="AJ1840" s="2299" t="n"/>
    </row>
    <row r="1841">
      <c r="A1841" s="2286" t="inlineStr">
        <is>
          <t>Apostolos Konstantopoulos</t>
        </is>
      </c>
      <c r="B1841" s="2287" t="inlineStr">
        <is>
          <t>DFC</t>
        </is>
      </c>
      <c r="C1841" s="2288" t="n"/>
      <c r="D1841" s="2288" t="n"/>
      <c r="E1841" s="2491" t="inlineStr">
        <is>
          <t>Jagiellonia Białystok</t>
        </is>
      </c>
      <c r="F1841" s="2330" t="inlineStr">
        <is>
          <t>Ekstraklasa</t>
        </is>
      </c>
      <c r="G1841" s="2291" t="n">
        <v>7</v>
      </c>
      <c r="H1841" s="2291" t="n">
        <v>327</v>
      </c>
      <c r="I1841" s="2292" t="n">
        <v>0</v>
      </c>
      <c r="J1841" s="2293" t="n">
        <v>0</v>
      </c>
      <c r="K1841" s="2291" t="n">
        <v>0</v>
      </c>
      <c r="L1841" s="2291" t="n">
        <v>0</v>
      </c>
      <c r="M1841" s="2292" t="n">
        <v>0</v>
      </c>
      <c r="N1841" s="2293" t="n">
        <v>0</v>
      </c>
      <c r="O1841" s="2312" t="inlineStr">
        <is>
          <t>UECL</t>
        </is>
      </c>
      <c r="P1841" s="2291" t="n">
        <v>0</v>
      </c>
      <c r="Q1841" s="2291" t="n">
        <v>0</v>
      </c>
      <c r="R1841" s="2292" t="n">
        <v>0</v>
      </c>
      <c r="S1841" s="2293" t="n">
        <v>0</v>
      </c>
      <c r="T1841" s="2291" t="n">
        <v>0</v>
      </c>
      <c r="U1841" s="2291" t="n">
        <v>0</v>
      </c>
      <c r="V1841" s="2292" t="n">
        <v>0</v>
      </c>
      <c r="W1841" s="2293" t="n">
        <v>0</v>
      </c>
      <c r="X1841" s="2291" t="n">
        <v>0</v>
      </c>
      <c r="Y1841" s="2291" t="n">
        <v>0</v>
      </c>
      <c r="Z1841" s="2292" t="n">
        <v>0</v>
      </c>
      <c r="AA1841" s="2293" t="n">
        <v>0</v>
      </c>
      <c r="AB1841" s="2295">
        <f>G1841+K1841+P1841+T1841</f>
        <v/>
      </c>
      <c r="AC1841" s="2295">
        <f>H1841+L1841+Q1841+U1841</f>
        <v/>
      </c>
      <c r="AD1841" s="2292">
        <f>I1841+M1841+R1841+V1841</f>
        <v/>
      </c>
      <c r="AE1841" s="2293">
        <f>J1841+N1841+S1841+W1841</f>
        <v/>
      </c>
      <c r="AF1841" s="2296">
        <f>AD1841+AE1841</f>
        <v/>
      </c>
      <c r="AG1841" s="2297">
        <f>IF(AC1841=0,0,AD1841/AC1841*90)</f>
        <v/>
      </c>
      <c r="AH1841" s="2298">
        <f>IF(AB1841=0,0,AC1841/AB1841)</f>
        <v/>
      </c>
      <c r="AI1841" s="2288" t="n"/>
      <c r="AJ1841" s="2299" t="n"/>
    </row>
    <row r="1842">
      <c r="A1842" s="2286" t="inlineStr">
        <is>
          <t>Josema</t>
        </is>
      </c>
      <c r="B1842" s="2287" t="inlineStr">
        <is>
          <t>DFC</t>
        </is>
      </c>
      <c r="C1842" s="2288" t="n"/>
      <c r="D1842" s="2288" t="n"/>
      <c r="E1842" s="2492" t="inlineStr">
        <is>
          <t>Górnik Zabrze</t>
        </is>
      </c>
      <c r="F1842" s="2330" t="inlineStr">
        <is>
          <t>Ekstraklasa</t>
        </is>
      </c>
      <c r="G1842" s="2291" t="n">
        <v>31</v>
      </c>
      <c r="H1842" s="2291" t="n">
        <v>2658</v>
      </c>
      <c r="I1842" s="2292" t="n">
        <v>0</v>
      </c>
      <c r="J1842" s="2293" t="n">
        <v>0</v>
      </c>
      <c r="K1842" s="2291" t="n">
        <v>5</v>
      </c>
      <c r="L1842" s="2291" t="n">
        <v>386</v>
      </c>
      <c r="M1842" s="2292" t="n">
        <v>0</v>
      </c>
      <c r="N1842" s="2293" t="n">
        <v>0</v>
      </c>
      <c r="O1842" s="2318" t="inlineStr">
        <is>
          <t>—</t>
        </is>
      </c>
      <c r="P1842" s="2291" t="n">
        <v>0</v>
      </c>
      <c r="Q1842" s="2291" t="n">
        <v>0</v>
      </c>
      <c r="R1842" s="2292" t="n">
        <v>0</v>
      </c>
      <c r="S1842" s="2293" t="n">
        <v>0</v>
      </c>
      <c r="T1842" s="2291" t="n">
        <v>0</v>
      </c>
      <c r="U1842" s="2291" t="n">
        <v>0</v>
      </c>
      <c r="V1842" s="2292" t="n">
        <v>0</v>
      </c>
      <c r="W1842" s="2293" t="n">
        <v>0</v>
      </c>
      <c r="X1842" s="2291" t="n">
        <v>0</v>
      </c>
      <c r="Y1842" s="2291" t="n">
        <v>0</v>
      </c>
      <c r="Z1842" s="2292" t="n">
        <v>0</v>
      </c>
      <c r="AA1842" s="2293" t="n">
        <v>0</v>
      </c>
      <c r="AB1842" s="2295">
        <f>G1842+K1842+P1842+T1842</f>
        <v/>
      </c>
      <c r="AC1842" s="2295">
        <f>H1842+L1842+Q1842+U1842</f>
        <v/>
      </c>
      <c r="AD1842" s="2292">
        <f>I1842+M1842+R1842+V1842</f>
        <v/>
      </c>
      <c r="AE1842" s="2293">
        <f>J1842+N1842+S1842+W1842</f>
        <v/>
      </c>
      <c r="AF1842" s="2296">
        <f>AD1842+AE1842</f>
        <v/>
      </c>
      <c r="AG1842" s="2297">
        <f>IF(AC1842=0,0,AD1842/AC1842*90)</f>
        <v/>
      </c>
      <c r="AH1842" s="2298">
        <f>IF(AB1842=0,0,AC1842/AB1842)</f>
        <v/>
      </c>
      <c r="AI1842" s="2288" t="n"/>
      <c r="AJ1842" s="2299" t="n"/>
    </row>
    <row r="1843">
      <c r="A1843" s="2286" t="inlineStr">
        <is>
          <t>Stelios Andreou</t>
        </is>
      </c>
      <c r="B1843" s="2287" t="inlineStr">
        <is>
          <t>DFC</t>
        </is>
      </c>
      <c r="C1843" s="2288" t="n"/>
      <c r="D1843" s="2288" t="n"/>
      <c r="E1843" s="2493" t="inlineStr">
        <is>
          <t>Widzew Łódź</t>
        </is>
      </c>
      <c r="F1843" s="2330" t="inlineStr">
        <is>
          <t>Ekstraklasa</t>
        </is>
      </c>
      <c r="G1843" s="2291" t="n">
        <v>22</v>
      </c>
      <c r="H1843" s="2291" t="n">
        <v>1692</v>
      </c>
      <c r="I1843" s="2292" t="n">
        <v>0</v>
      </c>
      <c r="J1843" s="2293" t="n">
        <v>0</v>
      </c>
      <c r="K1843" s="2291" t="n">
        <v>4</v>
      </c>
      <c r="L1843" s="2291" t="n">
        <v>375</v>
      </c>
      <c r="M1843" s="2292" t="n">
        <v>0</v>
      </c>
      <c r="N1843" s="2293" t="n">
        <v>0</v>
      </c>
      <c r="O1843" s="2318" t="inlineStr">
        <is>
          <t>—</t>
        </is>
      </c>
      <c r="P1843" s="2291" t="n">
        <v>0</v>
      </c>
      <c r="Q1843" s="2291" t="n">
        <v>0</v>
      </c>
      <c r="R1843" s="2292" t="n">
        <v>0</v>
      </c>
      <c r="S1843" s="2293" t="n">
        <v>0</v>
      </c>
      <c r="T1843" s="2291" t="n">
        <v>0</v>
      </c>
      <c r="U1843" s="2291" t="n">
        <v>0</v>
      </c>
      <c r="V1843" s="2292" t="n">
        <v>0</v>
      </c>
      <c r="W1843" s="2293" t="n">
        <v>0</v>
      </c>
      <c r="X1843" s="2291" t="n">
        <v>0</v>
      </c>
      <c r="Y1843" s="2291" t="n">
        <v>0</v>
      </c>
      <c r="Z1843" s="2292" t="n">
        <v>0</v>
      </c>
      <c r="AA1843" s="2293" t="n">
        <v>0</v>
      </c>
      <c r="AB1843" s="2295">
        <f>G1843+K1843+P1843+T1843</f>
        <v/>
      </c>
      <c r="AC1843" s="2295">
        <f>H1843+L1843+Q1843+U1843</f>
        <v/>
      </c>
      <c r="AD1843" s="2292">
        <f>I1843+M1843+R1843+V1843</f>
        <v/>
      </c>
      <c r="AE1843" s="2293">
        <f>J1843+N1843+S1843+W1843</f>
        <v/>
      </c>
      <c r="AF1843" s="2296">
        <f>AD1843+AE1843</f>
        <v/>
      </c>
      <c r="AG1843" s="2297">
        <f>IF(AC1843=0,0,AD1843/AC1843*90)</f>
        <v/>
      </c>
      <c r="AH1843" s="2298">
        <f>IF(AB1843=0,0,AC1843/AB1843)</f>
        <v/>
      </c>
      <c r="AI1843" s="2288" t="n"/>
      <c r="AJ1843" s="2299" t="n"/>
    </row>
    <row r="1844">
      <c r="A1844" s="2286" t="inlineStr">
        <is>
          <t>Ricardo Visus</t>
        </is>
      </c>
      <c r="B1844" s="2287" t="inlineStr">
        <is>
          <t>DFC</t>
        </is>
      </c>
      <c r="C1844" s="2288" t="n"/>
      <c r="D1844" s="2288" t="n"/>
      <c r="E1844" s="2493" t="inlineStr">
        <is>
          <t>Widzew Łódź</t>
        </is>
      </c>
      <c r="F1844" s="2330" t="inlineStr">
        <is>
          <t>Ekstraklasa</t>
        </is>
      </c>
      <c r="G1844" s="2291" t="n">
        <v>22</v>
      </c>
      <c r="H1844" s="2291" t="n">
        <v>1920</v>
      </c>
      <c r="I1844" s="2292" t="n">
        <v>0</v>
      </c>
      <c r="J1844" s="2293" t="n">
        <v>0</v>
      </c>
      <c r="K1844" s="2291" t="n">
        <v>0</v>
      </c>
      <c r="L1844" s="2291" t="n">
        <v>0</v>
      </c>
      <c r="M1844" s="2292" t="n">
        <v>0</v>
      </c>
      <c r="N1844" s="2293" t="n">
        <v>0</v>
      </c>
      <c r="O1844" s="2318" t="inlineStr">
        <is>
          <t>—</t>
        </is>
      </c>
      <c r="P1844" s="2291" t="n">
        <v>0</v>
      </c>
      <c r="Q1844" s="2291" t="n">
        <v>0</v>
      </c>
      <c r="R1844" s="2292" t="n">
        <v>0</v>
      </c>
      <c r="S1844" s="2293" t="n">
        <v>0</v>
      </c>
      <c r="T1844" s="2291" t="n">
        <v>0</v>
      </c>
      <c r="U1844" s="2291" t="n">
        <v>0</v>
      </c>
      <c r="V1844" s="2292" t="n">
        <v>0</v>
      </c>
      <c r="W1844" s="2293" t="n">
        <v>0</v>
      </c>
      <c r="X1844" s="2291" t="n">
        <v>0</v>
      </c>
      <c r="Y1844" s="2291" t="n">
        <v>0</v>
      </c>
      <c r="Z1844" s="2292" t="n">
        <v>0</v>
      </c>
      <c r="AA1844" s="2293" t="n">
        <v>0</v>
      </c>
      <c r="AB1844" s="2295">
        <f>G1844+K1844+P1844+T1844</f>
        <v/>
      </c>
      <c r="AC1844" s="2295">
        <f>H1844+L1844+Q1844+U1844</f>
        <v/>
      </c>
      <c r="AD1844" s="2292">
        <f>I1844+M1844+R1844+V1844</f>
        <v/>
      </c>
      <c r="AE1844" s="2293">
        <f>J1844+N1844+S1844+W1844</f>
        <v/>
      </c>
      <c r="AF1844" s="2296">
        <f>AD1844+AE1844</f>
        <v/>
      </c>
      <c r="AG1844" s="2297">
        <f>IF(AC1844=0,0,AD1844/AC1844*90)</f>
        <v/>
      </c>
      <c r="AH1844" s="2298">
        <f>IF(AB1844=0,0,AC1844/AB1844)</f>
        <v/>
      </c>
      <c r="AI1844" s="2288" t="n"/>
      <c r="AJ1844" s="2299" t="n"/>
    </row>
    <row r="1845">
      <c r="A1845" s="2286" t="inlineStr">
        <is>
          <t>Mateusz Żyro</t>
        </is>
      </c>
      <c r="B1845" s="2287" t="inlineStr">
        <is>
          <t>DFC</t>
        </is>
      </c>
      <c r="C1845" s="2288" t="n"/>
      <c r="D1845" s="2288" t="n"/>
      <c r="E1845" s="2493" t="inlineStr">
        <is>
          <t>Widzew Łódź</t>
        </is>
      </c>
      <c r="F1845" s="2330" t="inlineStr">
        <is>
          <t>Ekstraklasa</t>
        </is>
      </c>
      <c r="G1845" s="2291" t="n">
        <v>28</v>
      </c>
      <c r="H1845" s="2291" t="n">
        <v>2187</v>
      </c>
      <c r="I1845" s="2292" t="n">
        <v>0</v>
      </c>
      <c r="J1845" s="2293" t="n">
        <v>0</v>
      </c>
      <c r="K1845" s="2291" t="n">
        <v>0</v>
      </c>
      <c r="L1845" s="2291" t="n">
        <v>0</v>
      </c>
      <c r="M1845" s="2292" t="n">
        <v>0</v>
      </c>
      <c r="N1845" s="2293" t="n">
        <v>0</v>
      </c>
      <c r="O1845" s="2318" t="inlineStr">
        <is>
          <t>—</t>
        </is>
      </c>
      <c r="P1845" s="2291" t="n">
        <v>0</v>
      </c>
      <c r="Q1845" s="2291" t="n">
        <v>0</v>
      </c>
      <c r="R1845" s="2292" t="n">
        <v>0</v>
      </c>
      <c r="S1845" s="2293" t="n">
        <v>0</v>
      </c>
      <c r="T1845" s="2291" t="n">
        <v>0</v>
      </c>
      <c r="U1845" s="2291" t="n">
        <v>0</v>
      </c>
      <c r="V1845" s="2292" t="n">
        <v>0</v>
      </c>
      <c r="W1845" s="2293" t="n">
        <v>0</v>
      </c>
      <c r="X1845" s="2291" t="n">
        <v>0</v>
      </c>
      <c r="Y1845" s="2291" t="n">
        <v>0</v>
      </c>
      <c r="Z1845" s="2292" t="n">
        <v>0</v>
      </c>
      <c r="AA1845" s="2293" t="n">
        <v>0</v>
      </c>
      <c r="AB1845" s="2295">
        <f>G1845+K1845+P1845+T1845</f>
        <v/>
      </c>
      <c r="AC1845" s="2295">
        <f>H1845+L1845+Q1845+U1845</f>
        <v/>
      </c>
      <c r="AD1845" s="2292">
        <f>I1845+M1845+R1845+V1845</f>
        <v/>
      </c>
      <c r="AE1845" s="2293">
        <f>J1845+N1845+S1845+W1845</f>
        <v/>
      </c>
      <c r="AF1845" s="2296">
        <f>AD1845+AE1845</f>
        <v/>
      </c>
      <c r="AG1845" s="2297">
        <f>IF(AC1845=0,0,AD1845/AC1845*90)</f>
        <v/>
      </c>
      <c r="AH1845" s="2298">
        <f>IF(AB1845=0,0,AC1845/AB1845)</f>
        <v/>
      </c>
      <c r="AI1845" s="2288" t="n"/>
      <c r="AJ1845" s="2299" t="n"/>
    </row>
    <row r="1846">
      <c r="A1846" s="2286" t="inlineStr">
        <is>
          <t>Oskar Wójcik</t>
        </is>
      </c>
      <c r="B1846" s="2287" t="inlineStr">
        <is>
          <t>DFC</t>
        </is>
      </c>
      <c r="C1846" s="2288" t="n"/>
      <c r="D1846" s="2288" t="n"/>
      <c r="E1846" s="2495" t="inlineStr">
        <is>
          <t>Cracovia</t>
        </is>
      </c>
      <c r="F1846" s="2330" t="inlineStr">
        <is>
          <t>Ekstraklasa</t>
        </is>
      </c>
      <c r="G1846" s="2291" t="n">
        <v>33</v>
      </c>
      <c r="H1846" s="2291" t="n">
        <v>2905</v>
      </c>
      <c r="I1846" s="2292" t="n">
        <v>0</v>
      </c>
      <c r="J1846" s="2293" t="n">
        <v>0</v>
      </c>
      <c r="K1846" s="2291" t="n">
        <v>0</v>
      </c>
      <c r="L1846" s="2291" t="n">
        <v>0</v>
      </c>
      <c r="M1846" s="2292" t="n">
        <v>0</v>
      </c>
      <c r="N1846" s="2293" t="n">
        <v>0</v>
      </c>
      <c r="O1846" s="2318" t="inlineStr">
        <is>
          <t>—</t>
        </is>
      </c>
      <c r="P1846" s="2291" t="n">
        <v>0</v>
      </c>
      <c r="Q1846" s="2291" t="n">
        <v>0</v>
      </c>
      <c r="R1846" s="2292" t="n">
        <v>0</v>
      </c>
      <c r="S1846" s="2293" t="n">
        <v>0</v>
      </c>
      <c r="T1846" s="2291" t="n">
        <v>0</v>
      </c>
      <c r="U1846" s="2291" t="n">
        <v>0</v>
      </c>
      <c r="V1846" s="2292" t="n">
        <v>0</v>
      </c>
      <c r="W1846" s="2293" t="n">
        <v>0</v>
      </c>
      <c r="X1846" s="2291" t="n">
        <v>0</v>
      </c>
      <c r="Y1846" s="2291" t="n">
        <v>0</v>
      </c>
      <c r="Z1846" s="2292" t="n">
        <v>0</v>
      </c>
      <c r="AA1846" s="2293" t="n">
        <v>0</v>
      </c>
      <c r="AB1846" s="2295">
        <f>G1846+K1846+P1846+T1846</f>
        <v/>
      </c>
      <c r="AC1846" s="2295">
        <f>H1846+L1846+Q1846+U1846</f>
        <v/>
      </c>
      <c r="AD1846" s="2292">
        <f>I1846+M1846+R1846+V1846</f>
        <v/>
      </c>
      <c r="AE1846" s="2293">
        <f>J1846+N1846+S1846+W1846</f>
        <v/>
      </c>
      <c r="AF1846" s="2296">
        <f>AD1846+AE1846</f>
        <v/>
      </c>
      <c r="AG1846" s="2297">
        <f>IF(AC1846=0,0,AD1846/AC1846*90)</f>
        <v/>
      </c>
      <c r="AH1846" s="2298">
        <f>IF(AB1846=0,0,AC1846/AB1846)</f>
        <v/>
      </c>
      <c r="AI1846" s="2288" t="n"/>
      <c r="AJ1846" s="2299" t="n"/>
    </row>
    <row r="1847">
      <c r="A1847" s="2286" t="inlineStr">
        <is>
          <t>Bosko Sutalo</t>
        </is>
      </c>
      <c r="B1847" s="2287" t="inlineStr">
        <is>
          <t>DFC</t>
        </is>
      </c>
      <c r="C1847" s="2288" t="n"/>
      <c r="D1847" s="2288" t="n"/>
      <c r="E1847" s="2495" t="inlineStr">
        <is>
          <t>Cracovia</t>
        </is>
      </c>
      <c r="F1847" s="2330" t="inlineStr">
        <is>
          <t>Ekstraklasa</t>
        </is>
      </c>
      <c r="G1847" s="2291" t="n">
        <v>28</v>
      </c>
      <c r="H1847" s="2291" t="n">
        <v>2285</v>
      </c>
      <c r="I1847" s="2292" t="n">
        <v>0</v>
      </c>
      <c r="J1847" s="2293" t="n">
        <v>0</v>
      </c>
      <c r="K1847" s="2291" t="n">
        <v>0</v>
      </c>
      <c r="L1847" s="2291" t="n">
        <v>0</v>
      </c>
      <c r="M1847" s="2292" t="n">
        <v>0</v>
      </c>
      <c r="N1847" s="2293" t="n">
        <v>0</v>
      </c>
      <c r="O1847" s="2318" t="inlineStr">
        <is>
          <t>—</t>
        </is>
      </c>
      <c r="P1847" s="2291" t="n">
        <v>0</v>
      </c>
      <c r="Q1847" s="2291" t="n">
        <v>0</v>
      </c>
      <c r="R1847" s="2292" t="n">
        <v>0</v>
      </c>
      <c r="S1847" s="2293" t="n">
        <v>0</v>
      </c>
      <c r="T1847" s="2291" t="n">
        <v>0</v>
      </c>
      <c r="U1847" s="2291" t="n">
        <v>0</v>
      </c>
      <c r="V1847" s="2292" t="n">
        <v>0</v>
      </c>
      <c r="W1847" s="2293" t="n">
        <v>0</v>
      </c>
      <c r="X1847" s="2291" t="n">
        <v>0</v>
      </c>
      <c r="Y1847" s="2291" t="n">
        <v>0</v>
      </c>
      <c r="Z1847" s="2292" t="n">
        <v>0</v>
      </c>
      <c r="AA1847" s="2293" t="n">
        <v>0</v>
      </c>
      <c r="AB1847" s="2295">
        <f>G1847+K1847+P1847+T1847</f>
        <v/>
      </c>
      <c r="AC1847" s="2295">
        <f>H1847+L1847+Q1847+U1847</f>
        <v/>
      </c>
      <c r="AD1847" s="2292">
        <f>I1847+M1847+R1847+V1847</f>
        <v/>
      </c>
      <c r="AE1847" s="2293">
        <f>J1847+N1847+S1847+W1847</f>
        <v/>
      </c>
      <c r="AF1847" s="2296">
        <f>AD1847+AE1847</f>
        <v/>
      </c>
      <c r="AG1847" s="2297">
        <f>IF(AC1847=0,0,AD1847/AC1847*90)</f>
        <v/>
      </c>
      <c r="AH1847" s="2298">
        <f>IF(AB1847=0,0,AC1847/AB1847)</f>
        <v/>
      </c>
      <c r="AI1847" s="2288" t="n"/>
      <c r="AJ1847" s="2299" t="n"/>
    </row>
    <row r="1848">
      <c r="A1848" s="2286" t="inlineStr">
        <is>
          <t>Jakub Lewicki</t>
        </is>
      </c>
      <c r="B1848" s="2287" t="inlineStr">
        <is>
          <t>LI</t>
        </is>
      </c>
      <c r="C1848" s="2288" t="n"/>
      <c r="D1848" s="2288" t="n"/>
      <c r="E1848" s="2496" t="inlineStr">
        <is>
          <t>Piast Gliwice</t>
        </is>
      </c>
      <c r="F1848" s="2330" t="inlineStr">
        <is>
          <t>Ekstraklasa</t>
        </is>
      </c>
      <c r="G1848" s="2291" t="n">
        <v>29</v>
      </c>
      <c r="H1848" s="2291" t="n">
        <v>2333</v>
      </c>
      <c r="I1848" s="2292" t="n">
        <v>0</v>
      </c>
      <c r="J1848" s="2293" t="n">
        <v>0</v>
      </c>
      <c r="K1848" s="2291" t="n">
        <v>3</v>
      </c>
      <c r="L1848" s="2291" t="n">
        <v>207</v>
      </c>
      <c r="M1848" s="2292" t="n">
        <v>0</v>
      </c>
      <c r="N1848" s="2293" t="n">
        <v>0</v>
      </c>
      <c r="O1848" s="2318" t="inlineStr">
        <is>
          <t>—</t>
        </is>
      </c>
      <c r="P1848" s="2291" t="n">
        <v>0</v>
      </c>
      <c r="Q1848" s="2291" t="n">
        <v>0</v>
      </c>
      <c r="R1848" s="2292" t="n">
        <v>0</v>
      </c>
      <c r="S1848" s="2293" t="n">
        <v>0</v>
      </c>
      <c r="T1848" s="2291" t="n">
        <v>0</v>
      </c>
      <c r="U1848" s="2291" t="n">
        <v>0</v>
      </c>
      <c r="V1848" s="2292" t="n">
        <v>0</v>
      </c>
      <c r="W1848" s="2293" t="n">
        <v>0</v>
      </c>
      <c r="X1848" s="2291" t="n">
        <v>0</v>
      </c>
      <c r="Y1848" s="2291" t="n">
        <v>0</v>
      </c>
      <c r="Z1848" s="2292" t="n">
        <v>0</v>
      </c>
      <c r="AA1848" s="2293" t="n">
        <v>0</v>
      </c>
      <c r="AB1848" s="2295">
        <f>G1848+K1848+P1848+T1848</f>
        <v/>
      </c>
      <c r="AC1848" s="2295">
        <f>H1848+L1848+Q1848+U1848</f>
        <v/>
      </c>
      <c r="AD1848" s="2292">
        <f>I1848+M1848+R1848+V1848</f>
        <v/>
      </c>
      <c r="AE1848" s="2293">
        <f>J1848+N1848+S1848+W1848</f>
        <v/>
      </c>
      <c r="AF1848" s="2296">
        <f>AD1848+AE1848</f>
        <v/>
      </c>
      <c r="AG1848" s="2297">
        <f>IF(AC1848=0,0,AD1848/AC1848*90)</f>
        <v/>
      </c>
      <c r="AH1848" s="2298">
        <f>IF(AB1848=0,0,AC1848/AB1848)</f>
        <v/>
      </c>
      <c r="AI1848" s="2288" t="n"/>
      <c r="AJ1848" s="2299" t="n"/>
    </row>
    <row r="1849">
      <c r="A1849" s="2286" t="inlineStr">
        <is>
          <t>Herve Matthys</t>
        </is>
      </c>
      <c r="B1849" s="2287" t="inlineStr">
        <is>
          <t>DFC</t>
        </is>
      </c>
      <c r="C1849" s="2288" t="n"/>
      <c r="D1849" s="2288" t="n"/>
      <c r="E1849" s="2500" t="inlineStr">
        <is>
          <t>Motor Lublin</t>
        </is>
      </c>
      <c r="F1849" s="2330" t="inlineStr">
        <is>
          <t>Ekstraklasa</t>
        </is>
      </c>
      <c r="G1849" s="2291" t="n">
        <v>26</v>
      </c>
      <c r="H1849" s="2291" t="n">
        <v>2154</v>
      </c>
      <c r="I1849" s="2292" t="n">
        <v>0</v>
      </c>
      <c r="J1849" s="2293" t="n">
        <v>0</v>
      </c>
      <c r="K1849" s="2291" t="n">
        <v>0</v>
      </c>
      <c r="L1849" s="2291" t="n">
        <v>0</v>
      </c>
      <c r="M1849" s="2292" t="n">
        <v>0</v>
      </c>
      <c r="N1849" s="2293" t="n">
        <v>0</v>
      </c>
      <c r="O1849" s="2318" t="inlineStr">
        <is>
          <t>—</t>
        </is>
      </c>
      <c r="P1849" s="2291" t="n">
        <v>0</v>
      </c>
      <c r="Q1849" s="2291" t="n">
        <v>0</v>
      </c>
      <c r="R1849" s="2292" t="n">
        <v>0</v>
      </c>
      <c r="S1849" s="2293" t="n">
        <v>0</v>
      </c>
      <c r="T1849" s="2291" t="n">
        <v>0</v>
      </c>
      <c r="U1849" s="2291" t="n">
        <v>0</v>
      </c>
      <c r="V1849" s="2292" t="n">
        <v>0</v>
      </c>
      <c r="W1849" s="2293" t="n">
        <v>0</v>
      </c>
      <c r="X1849" s="2291" t="n">
        <v>0</v>
      </c>
      <c r="Y1849" s="2291" t="n">
        <v>0</v>
      </c>
      <c r="Z1849" s="2292" t="n">
        <v>0</v>
      </c>
      <c r="AA1849" s="2293" t="n">
        <v>0</v>
      </c>
      <c r="AB1849" s="2295">
        <f>G1849+K1849+P1849+T1849</f>
        <v/>
      </c>
      <c r="AC1849" s="2295">
        <f>H1849+L1849+Q1849+U1849</f>
        <v/>
      </c>
      <c r="AD1849" s="2292">
        <f>I1849+M1849+R1849+V1849</f>
        <v/>
      </c>
      <c r="AE1849" s="2293">
        <f>J1849+N1849+S1849+W1849</f>
        <v/>
      </c>
      <c r="AF1849" s="2296">
        <f>AD1849+AE1849</f>
        <v/>
      </c>
      <c r="AG1849" s="2297">
        <f>IF(AC1849=0,0,AD1849/AC1849*90)</f>
        <v/>
      </c>
      <c r="AH1849" s="2298">
        <f>IF(AB1849=0,0,AC1849/AB1849)</f>
        <v/>
      </c>
      <c r="AI1849" s="2288" t="n"/>
      <c r="AJ1849" s="2299" t="n"/>
    </row>
    <row r="1850">
      <c r="A1850" s="2286" t="inlineStr">
        <is>
          <t>Pawel Stolarski</t>
        </is>
      </c>
      <c r="B1850" s="2287" t="inlineStr">
        <is>
          <t>LD</t>
        </is>
      </c>
      <c r="C1850" s="2288" t="n"/>
      <c r="D1850" s="2288" t="n"/>
      <c r="E1850" s="2500" t="inlineStr">
        <is>
          <t>Motor Lublin</t>
        </is>
      </c>
      <c r="F1850" s="2330" t="inlineStr">
        <is>
          <t>Ekstraklasa</t>
        </is>
      </c>
      <c r="G1850" s="2291" t="n">
        <v>29</v>
      </c>
      <c r="H1850" s="2291" t="n">
        <v>1913</v>
      </c>
      <c r="I1850" s="2292" t="n">
        <v>0</v>
      </c>
      <c r="J1850" s="2293" t="n">
        <v>0</v>
      </c>
      <c r="K1850" s="2291" t="n">
        <v>0</v>
      </c>
      <c r="L1850" s="2291" t="n">
        <v>0</v>
      </c>
      <c r="M1850" s="2292" t="n">
        <v>0</v>
      </c>
      <c r="N1850" s="2293" t="n">
        <v>0</v>
      </c>
      <c r="O1850" s="2318" t="inlineStr">
        <is>
          <t>—</t>
        </is>
      </c>
      <c r="P1850" s="2291" t="n">
        <v>0</v>
      </c>
      <c r="Q1850" s="2291" t="n">
        <v>0</v>
      </c>
      <c r="R1850" s="2292" t="n">
        <v>0</v>
      </c>
      <c r="S1850" s="2293" t="n">
        <v>0</v>
      </c>
      <c r="T1850" s="2291" t="n">
        <v>0</v>
      </c>
      <c r="U1850" s="2291" t="n">
        <v>0</v>
      </c>
      <c r="V1850" s="2292" t="n">
        <v>0</v>
      </c>
      <c r="W1850" s="2293" t="n">
        <v>0</v>
      </c>
      <c r="X1850" s="2291" t="n">
        <v>0</v>
      </c>
      <c r="Y1850" s="2291" t="n">
        <v>0</v>
      </c>
      <c r="Z1850" s="2292" t="n">
        <v>0</v>
      </c>
      <c r="AA1850" s="2293" t="n">
        <v>0</v>
      </c>
      <c r="AB1850" s="2295">
        <f>G1850+K1850+P1850+T1850</f>
        <v/>
      </c>
      <c r="AC1850" s="2295">
        <f>H1850+L1850+Q1850+U1850</f>
        <v/>
      </c>
      <c r="AD1850" s="2292">
        <f>I1850+M1850+R1850+V1850</f>
        <v/>
      </c>
      <c r="AE1850" s="2293">
        <f>J1850+N1850+S1850+W1850</f>
        <v/>
      </c>
      <c r="AF1850" s="2296">
        <f>AD1850+AE1850</f>
        <v/>
      </c>
      <c r="AG1850" s="2297">
        <f>IF(AC1850=0,0,AD1850/AC1850*90)</f>
        <v/>
      </c>
      <c r="AH1850" s="2298">
        <f>IF(AB1850=0,0,AC1850/AB1850)</f>
        <v/>
      </c>
      <c r="AI1850" s="2288" t="n"/>
      <c r="AJ1850" s="2299" t="n"/>
    </row>
    <row r="1851">
      <c r="A1851" s="2286" t="inlineStr">
        <is>
          <t>Ryan Sailor</t>
        </is>
      </c>
      <c r="B1851" s="2287" t="inlineStr">
        <is>
          <t>DFC</t>
        </is>
      </c>
      <c r="C1851" s="2288" t="n"/>
      <c r="D1851" s="2288" t="n"/>
      <c r="E1851" s="2588" t="inlineStr">
        <is>
          <t>Inter Miami</t>
        </is>
      </c>
      <c r="F1851" s="2469" t="inlineStr">
        <is>
          <t>MLS</t>
        </is>
      </c>
      <c r="G1851" s="2291" t="n">
        <v>5</v>
      </c>
      <c r="H1851" s="2291" t="n">
        <v>190</v>
      </c>
      <c r="I1851" s="2292" t="n">
        <v>0</v>
      </c>
      <c r="J1851" s="2293" t="n">
        <v>0</v>
      </c>
      <c r="K1851" s="2291" t="n">
        <v>0</v>
      </c>
      <c r="L1851" s="2291" t="n">
        <v>0</v>
      </c>
      <c r="M1851" s="2292" t="n">
        <v>0</v>
      </c>
      <c r="N1851" s="2293" t="n">
        <v>0</v>
      </c>
      <c r="O1851" s="2318" t="inlineStr">
        <is>
          <t>—</t>
        </is>
      </c>
      <c r="P1851" s="2291" t="n">
        <v>0</v>
      </c>
      <c r="Q1851" s="2291" t="n">
        <v>0</v>
      </c>
      <c r="R1851" s="2292" t="n">
        <v>0</v>
      </c>
      <c r="S1851" s="2293" t="n">
        <v>0</v>
      </c>
      <c r="T1851" s="2291" t="n">
        <v>0</v>
      </c>
      <c r="U1851" s="2291" t="n">
        <v>0</v>
      </c>
      <c r="V1851" s="2292" t="n">
        <v>0</v>
      </c>
      <c r="W1851" s="2293" t="n">
        <v>0</v>
      </c>
      <c r="X1851" s="2291" t="n">
        <v>0</v>
      </c>
      <c r="Y1851" s="2291" t="n">
        <v>0</v>
      </c>
      <c r="Z1851" s="2292" t="n">
        <v>0</v>
      </c>
      <c r="AA1851" s="2293" t="n">
        <v>0</v>
      </c>
      <c r="AB1851" s="2295">
        <f>G1851+K1851+P1851+T1851</f>
        <v/>
      </c>
      <c r="AC1851" s="2295">
        <f>H1851+L1851+Q1851+U1851</f>
        <v/>
      </c>
      <c r="AD1851" s="2292">
        <f>I1851+M1851+R1851+V1851</f>
        <v/>
      </c>
      <c r="AE1851" s="2293">
        <f>J1851+N1851+S1851+W1851</f>
        <v/>
      </c>
      <c r="AF1851" s="2296">
        <f>AD1851+AE1851</f>
        <v/>
      </c>
      <c r="AG1851" s="2297">
        <f>IF(AC1851=0,0,AD1851/AC1851*90)</f>
        <v/>
      </c>
      <c r="AH1851" s="2298">
        <f>IF(AB1851=0,0,AC1851/AB1851)</f>
        <v/>
      </c>
      <c r="AI1851" s="2288" t="n"/>
      <c r="AJ1851" s="2299" t="n"/>
    </row>
    <row r="1852">
      <c r="A1852" s="2286" t="inlineStr">
        <is>
          <t>Julián Aude</t>
        </is>
      </c>
      <c r="B1852" s="2287" t="inlineStr">
        <is>
          <t>LI</t>
        </is>
      </c>
      <c r="C1852" s="2288" t="n"/>
      <c r="D1852" s="2288" t="n"/>
      <c r="E1852" s="2629" t="inlineStr">
        <is>
          <t>LA Galaxy</t>
        </is>
      </c>
      <c r="F1852" s="2469" t="inlineStr">
        <is>
          <t>MLS</t>
        </is>
      </c>
      <c r="G1852" s="2291" t="n">
        <v>29</v>
      </c>
      <c r="H1852" s="2291" t="n">
        <v>1505</v>
      </c>
      <c r="I1852" s="2292" t="n">
        <v>0</v>
      </c>
      <c r="J1852" s="2293" t="n">
        <v>0</v>
      </c>
      <c r="K1852" s="2291" t="n">
        <v>0</v>
      </c>
      <c r="L1852" s="2291" t="n">
        <v>0</v>
      </c>
      <c r="M1852" s="2292" t="n">
        <v>0</v>
      </c>
      <c r="N1852" s="2293" t="n">
        <v>0</v>
      </c>
      <c r="O1852" s="2318" t="inlineStr">
        <is>
          <t>—</t>
        </is>
      </c>
      <c r="P1852" s="2291" t="n">
        <v>0</v>
      </c>
      <c r="Q1852" s="2291" t="n">
        <v>0</v>
      </c>
      <c r="R1852" s="2292" t="n">
        <v>0</v>
      </c>
      <c r="S1852" s="2293" t="n">
        <v>0</v>
      </c>
      <c r="T1852" s="2291" t="n">
        <v>0</v>
      </c>
      <c r="U1852" s="2291" t="n">
        <v>0</v>
      </c>
      <c r="V1852" s="2292" t="n">
        <v>0</v>
      </c>
      <c r="W1852" s="2293" t="n">
        <v>0</v>
      </c>
      <c r="X1852" s="2291" t="n">
        <v>0</v>
      </c>
      <c r="Y1852" s="2291" t="n">
        <v>0</v>
      </c>
      <c r="Z1852" s="2292" t="n">
        <v>0</v>
      </c>
      <c r="AA1852" s="2293" t="n">
        <v>0</v>
      </c>
      <c r="AB1852" s="2295">
        <f>G1852+K1852+P1852+T1852</f>
        <v/>
      </c>
      <c r="AC1852" s="2295">
        <f>H1852+L1852+Q1852+U1852</f>
        <v/>
      </c>
      <c r="AD1852" s="2292">
        <f>I1852+M1852+R1852+V1852</f>
        <v/>
      </c>
      <c r="AE1852" s="2293">
        <f>J1852+N1852+S1852+W1852</f>
        <v/>
      </c>
      <c r="AF1852" s="2296">
        <f>AD1852+AE1852</f>
        <v/>
      </c>
      <c r="AG1852" s="2297">
        <f>IF(AC1852=0,0,AD1852/AC1852*90)</f>
        <v/>
      </c>
      <c r="AH1852" s="2298">
        <f>IF(AB1852=0,0,AC1852/AB1852)</f>
        <v/>
      </c>
      <c r="AI1852" s="2288" t="n"/>
      <c r="AJ1852" s="2299" t="n"/>
    </row>
    <row r="1853">
      <c r="A1853" s="2286" t="inlineStr">
        <is>
          <t>Eriq Zavaleta</t>
        </is>
      </c>
      <c r="B1853" s="2287" t="inlineStr">
        <is>
          <t>DFC</t>
        </is>
      </c>
      <c r="C1853" s="2288" t="n"/>
      <c r="D1853" s="2288" t="n"/>
      <c r="E1853" s="2629" t="inlineStr">
        <is>
          <t>LA Galaxy</t>
        </is>
      </c>
      <c r="F1853" s="2469" t="inlineStr">
        <is>
          <t>MLS</t>
        </is>
      </c>
      <c r="G1853" s="2291" t="n">
        <v>5</v>
      </c>
      <c r="H1853" s="2291" t="n">
        <v>190</v>
      </c>
      <c r="I1853" s="2292" t="n">
        <v>0</v>
      </c>
      <c r="J1853" s="2293" t="n">
        <v>0</v>
      </c>
      <c r="K1853" s="2291" t="n">
        <v>0</v>
      </c>
      <c r="L1853" s="2291" t="n">
        <v>0</v>
      </c>
      <c r="M1853" s="2292" t="n">
        <v>0</v>
      </c>
      <c r="N1853" s="2293" t="n">
        <v>0</v>
      </c>
      <c r="O1853" s="2318" t="inlineStr">
        <is>
          <t>—</t>
        </is>
      </c>
      <c r="P1853" s="2291" t="n">
        <v>0</v>
      </c>
      <c r="Q1853" s="2291" t="n">
        <v>0</v>
      </c>
      <c r="R1853" s="2292" t="n">
        <v>0</v>
      </c>
      <c r="S1853" s="2293" t="n">
        <v>0</v>
      </c>
      <c r="T1853" s="2291" t="n">
        <v>0</v>
      </c>
      <c r="U1853" s="2291" t="n">
        <v>0</v>
      </c>
      <c r="V1853" s="2292" t="n">
        <v>0</v>
      </c>
      <c r="W1853" s="2293" t="n">
        <v>0</v>
      </c>
      <c r="X1853" s="2291" t="n">
        <v>0</v>
      </c>
      <c r="Y1853" s="2291" t="n">
        <v>0</v>
      </c>
      <c r="Z1853" s="2292" t="n">
        <v>0</v>
      </c>
      <c r="AA1853" s="2293" t="n">
        <v>0</v>
      </c>
      <c r="AB1853" s="2295">
        <f>G1853+K1853+P1853+T1853</f>
        <v/>
      </c>
      <c r="AC1853" s="2295">
        <f>H1853+L1853+Q1853+U1853</f>
        <v/>
      </c>
      <c r="AD1853" s="2292">
        <f>I1853+M1853+R1853+V1853</f>
        <v/>
      </c>
      <c r="AE1853" s="2293">
        <f>J1853+N1853+S1853+W1853</f>
        <v/>
      </c>
      <c r="AF1853" s="2296">
        <f>AD1853+AE1853</f>
        <v/>
      </c>
      <c r="AG1853" s="2297">
        <f>IF(AC1853=0,0,AD1853/AC1853*90)</f>
        <v/>
      </c>
      <c r="AH1853" s="2298">
        <f>IF(AB1853=0,0,AC1853/AB1853)</f>
        <v/>
      </c>
      <c r="AI1853" s="2288" t="n"/>
      <c r="AJ1853" s="2299" t="n"/>
    </row>
    <row r="1854">
      <c r="A1854" s="2286" t="inlineStr">
        <is>
          <t>Yevhen Cheberko</t>
        </is>
      </c>
      <c r="B1854" s="2287" t="inlineStr">
        <is>
          <t>DFC</t>
        </is>
      </c>
      <c r="C1854" s="2288" t="n"/>
      <c r="D1854" s="2288" t="n"/>
      <c r="E1854" s="2630" t="inlineStr">
        <is>
          <t>Columbus Crew</t>
        </is>
      </c>
      <c r="F1854" s="2469" t="inlineStr">
        <is>
          <t>MLS</t>
        </is>
      </c>
      <c r="G1854" s="2291" t="n">
        <v>32</v>
      </c>
      <c r="H1854" s="2291" t="n">
        <v>2425</v>
      </c>
      <c r="I1854" s="2292" t="n">
        <v>0</v>
      </c>
      <c r="J1854" s="2293" t="n">
        <v>0</v>
      </c>
      <c r="K1854" s="2291" t="n">
        <v>0</v>
      </c>
      <c r="L1854" s="2291" t="n">
        <v>0</v>
      </c>
      <c r="M1854" s="2292" t="n">
        <v>0</v>
      </c>
      <c r="N1854" s="2293" t="n">
        <v>0</v>
      </c>
      <c r="O1854" s="2318" t="inlineStr">
        <is>
          <t>—</t>
        </is>
      </c>
      <c r="P1854" s="2291" t="n">
        <v>0</v>
      </c>
      <c r="Q1854" s="2291" t="n">
        <v>0</v>
      </c>
      <c r="R1854" s="2292" t="n">
        <v>0</v>
      </c>
      <c r="S1854" s="2293" t="n">
        <v>0</v>
      </c>
      <c r="T1854" s="2291" t="n">
        <v>0</v>
      </c>
      <c r="U1854" s="2291" t="n">
        <v>0</v>
      </c>
      <c r="V1854" s="2292" t="n">
        <v>0</v>
      </c>
      <c r="W1854" s="2293" t="n">
        <v>0</v>
      </c>
      <c r="X1854" s="2291" t="n">
        <v>0</v>
      </c>
      <c r="Y1854" s="2291" t="n">
        <v>0</v>
      </c>
      <c r="Z1854" s="2292" t="n">
        <v>0</v>
      </c>
      <c r="AA1854" s="2293" t="n">
        <v>0</v>
      </c>
      <c r="AB1854" s="2295">
        <f>G1854+K1854+P1854+T1854</f>
        <v/>
      </c>
      <c r="AC1854" s="2295">
        <f>H1854+L1854+Q1854+U1854</f>
        <v/>
      </c>
      <c r="AD1854" s="2292">
        <f>I1854+M1854+R1854+V1854</f>
        <v/>
      </c>
      <c r="AE1854" s="2293">
        <f>J1854+N1854+S1854+W1854</f>
        <v/>
      </c>
      <c r="AF1854" s="2296">
        <f>AD1854+AE1854</f>
        <v/>
      </c>
      <c r="AG1854" s="2297">
        <f>IF(AC1854=0,0,AD1854/AC1854*90)</f>
        <v/>
      </c>
      <c r="AH1854" s="2298">
        <f>IF(AB1854=0,0,AC1854/AB1854)</f>
        <v/>
      </c>
      <c r="AI1854" s="2288" t="n"/>
      <c r="AJ1854" s="2299" t="n"/>
    </row>
    <row r="1855">
      <c r="A1855" s="2286" t="inlineStr">
        <is>
          <t>Rudy Camacho</t>
        </is>
      </c>
      <c r="B1855" s="2287" t="inlineStr">
        <is>
          <t>DFC</t>
        </is>
      </c>
      <c r="C1855" s="2288" t="n"/>
      <c r="D1855" s="2288" t="n"/>
      <c r="E1855" s="2630" t="inlineStr">
        <is>
          <t>Columbus Crew</t>
        </is>
      </c>
      <c r="F1855" s="2469" t="inlineStr">
        <is>
          <t>MLS</t>
        </is>
      </c>
      <c r="G1855" s="2291" t="n">
        <v>1</v>
      </c>
      <c r="H1855" s="2291" t="n">
        <v>25</v>
      </c>
      <c r="I1855" s="2292" t="n">
        <v>0</v>
      </c>
      <c r="J1855" s="2293" t="n">
        <v>0</v>
      </c>
      <c r="K1855" s="2291" t="n">
        <v>0</v>
      </c>
      <c r="L1855" s="2291" t="n">
        <v>0</v>
      </c>
      <c r="M1855" s="2292" t="n">
        <v>0</v>
      </c>
      <c r="N1855" s="2293" t="n">
        <v>0</v>
      </c>
      <c r="O1855" s="2318" t="inlineStr">
        <is>
          <t>—</t>
        </is>
      </c>
      <c r="P1855" s="2291" t="n">
        <v>0</v>
      </c>
      <c r="Q1855" s="2291" t="n">
        <v>0</v>
      </c>
      <c r="R1855" s="2292" t="n">
        <v>0</v>
      </c>
      <c r="S1855" s="2293" t="n">
        <v>0</v>
      </c>
      <c r="T1855" s="2291" t="n">
        <v>0</v>
      </c>
      <c r="U1855" s="2291" t="n">
        <v>0</v>
      </c>
      <c r="V1855" s="2292" t="n">
        <v>0</v>
      </c>
      <c r="W1855" s="2293" t="n">
        <v>0</v>
      </c>
      <c r="X1855" s="2291" t="n">
        <v>0</v>
      </c>
      <c r="Y1855" s="2291" t="n">
        <v>0</v>
      </c>
      <c r="Z1855" s="2292" t="n">
        <v>0</v>
      </c>
      <c r="AA1855" s="2293" t="n">
        <v>0</v>
      </c>
      <c r="AB1855" s="2295">
        <f>G1855+K1855+P1855+T1855</f>
        <v/>
      </c>
      <c r="AC1855" s="2295">
        <f>H1855+L1855+Q1855+U1855</f>
        <v/>
      </c>
      <c r="AD1855" s="2292">
        <f>I1855+M1855+R1855+V1855</f>
        <v/>
      </c>
      <c r="AE1855" s="2293">
        <f>J1855+N1855+S1855+W1855</f>
        <v/>
      </c>
      <c r="AF1855" s="2296">
        <f>AD1855+AE1855</f>
        <v/>
      </c>
      <c r="AG1855" s="2297">
        <f>IF(AC1855=0,0,AD1855/AC1855*90)</f>
        <v/>
      </c>
      <c r="AH1855" s="2298">
        <f>IF(AB1855=0,0,AC1855/AB1855)</f>
        <v/>
      </c>
      <c r="AI1855" s="2288" t="n"/>
      <c r="AJ1855" s="2299" t="n"/>
    </row>
    <row r="1856">
      <c r="A1856" s="2286" t="inlineStr">
        <is>
          <t>Gilberto Flores</t>
        </is>
      </c>
      <c r="B1856" s="2287" t="inlineStr">
        <is>
          <t>DFC</t>
        </is>
      </c>
      <c r="C1856" s="2288" t="n"/>
      <c r="D1856" s="2288" t="n"/>
      <c r="E1856" s="2509" t="inlineStr">
        <is>
          <t>Cincinnati</t>
        </is>
      </c>
      <c r="F1856" s="2469" t="inlineStr">
        <is>
          <t>MLS</t>
        </is>
      </c>
      <c r="G1856" s="2291" t="n">
        <v>18</v>
      </c>
      <c r="H1856" s="2291" t="n">
        <v>1230</v>
      </c>
      <c r="I1856" s="2292" t="n">
        <v>0</v>
      </c>
      <c r="J1856" s="2293" t="n">
        <v>0</v>
      </c>
      <c r="K1856" s="2291" t="n">
        <v>0</v>
      </c>
      <c r="L1856" s="2291" t="n">
        <v>0</v>
      </c>
      <c r="M1856" s="2292" t="n">
        <v>0</v>
      </c>
      <c r="N1856" s="2293" t="n">
        <v>0</v>
      </c>
      <c r="O1856" s="2318" t="inlineStr">
        <is>
          <t>—</t>
        </is>
      </c>
      <c r="P1856" s="2291" t="n">
        <v>0</v>
      </c>
      <c r="Q1856" s="2291" t="n">
        <v>0</v>
      </c>
      <c r="R1856" s="2292" t="n">
        <v>0</v>
      </c>
      <c r="S1856" s="2293" t="n">
        <v>0</v>
      </c>
      <c r="T1856" s="2291" t="n">
        <v>0</v>
      </c>
      <c r="U1856" s="2291" t="n">
        <v>0</v>
      </c>
      <c r="V1856" s="2292" t="n">
        <v>0</v>
      </c>
      <c r="W1856" s="2293" t="n">
        <v>0</v>
      </c>
      <c r="X1856" s="2291" t="n">
        <v>0</v>
      </c>
      <c r="Y1856" s="2291" t="n">
        <v>0</v>
      </c>
      <c r="Z1856" s="2292" t="n">
        <v>0</v>
      </c>
      <c r="AA1856" s="2293" t="n">
        <v>0</v>
      </c>
      <c r="AB1856" s="2295">
        <f>G1856+K1856+P1856+T1856</f>
        <v/>
      </c>
      <c r="AC1856" s="2295">
        <f>H1856+L1856+Q1856+U1856</f>
        <v/>
      </c>
      <c r="AD1856" s="2292">
        <f>I1856+M1856+R1856+V1856</f>
        <v/>
      </c>
      <c r="AE1856" s="2293">
        <f>J1856+N1856+S1856+W1856</f>
        <v/>
      </c>
      <c r="AF1856" s="2296">
        <f>AD1856+AE1856</f>
        <v/>
      </c>
      <c r="AG1856" s="2297">
        <f>IF(AC1856=0,0,AD1856/AC1856*90)</f>
        <v/>
      </c>
      <c r="AH1856" s="2298">
        <f>IF(AB1856=0,0,AC1856/AB1856)</f>
        <v/>
      </c>
      <c r="AI1856" s="2288" t="n"/>
      <c r="AJ1856" s="2299" t="n"/>
    </row>
    <row r="1857">
      <c r="A1857" s="2286" t="inlineStr">
        <is>
          <t>Rodrigo Schlegel</t>
        </is>
      </c>
      <c r="B1857" s="2287" t="inlineStr">
        <is>
          <t>DFC</t>
        </is>
      </c>
      <c r="C1857" s="2288" t="n"/>
      <c r="D1857" s="2288" t="n"/>
      <c r="E1857" s="2510" t="inlineStr">
        <is>
          <t>Orlando City</t>
        </is>
      </c>
      <c r="F1857" s="2469" t="inlineStr">
        <is>
          <t>MLS</t>
        </is>
      </c>
      <c r="G1857" s="2291" t="n">
        <v>32</v>
      </c>
      <c r="H1857" s="2291" t="n">
        <v>2762</v>
      </c>
      <c r="I1857" s="2292" t="n">
        <v>0</v>
      </c>
      <c r="J1857" s="2293" t="n">
        <v>0</v>
      </c>
      <c r="K1857" s="2291" t="n">
        <v>2</v>
      </c>
      <c r="L1857" s="2291" t="n">
        <v>0</v>
      </c>
      <c r="M1857" s="2292" t="n">
        <v>0</v>
      </c>
      <c r="N1857" s="2293" t="n">
        <v>0</v>
      </c>
      <c r="O1857" s="2318" t="inlineStr">
        <is>
          <t>—</t>
        </is>
      </c>
      <c r="P1857" s="2291" t="n">
        <v>0</v>
      </c>
      <c r="Q1857" s="2291" t="n">
        <v>0</v>
      </c>
      <c r="R1857" s="2292" t="n">
        <v>0</v>
      </c>
      <c r="S1857" s="2293" t="n">
        <v>0</v>
      </c>
      <c r="T1857" s="2291" t="n">
        <v>0</v>
      </c>
      <c r="U1857" s="2291" t="n">
        <v>0</v>
      </c>
      <c r="V1857" s="2292" t="n">
        <v>0</v>
      </c>
      <c r="W1857" s="2293" t="n">
        <v>0</v>
      </c>
      <c r="X1857" s="2291" t="n">
        <v>0</v>
      </c>
      <c r="Y1857" s="2291" t="n">
        <v>0</v>
      </c>
      <c r="Z1857" s="2292" t="n">
        <v>0</v>
      </c>
      <c r="AA1857" s="2293" t="n">
        <v>0</v>
      </c>
      <c r="AB1857" s="2295">
        <f>G1857+K1857+P1857+T1857</f>
        <v/>
      </c>
      <c r="AC1857" s="2295">
        <f>H1857+L1857+Q1857+U1857</f>
        <v/>
      </c>
      <c r="AD1857" s="2292">
        <f>I1857+M1857+R1857+V1857</f>
        <v/>
      </c>
      <c r="AE1857" s="2293">
        <f>J1857+N1857+S1857+W1857</f>
        <v/>
      </c>
      <c r="AF1857" s="2296">
        <f>AD1857+AE1857</f>
        <v/>
      </c>
      <c r="AG1857" s="2297">
        <f>IF(AC1857=0,0,AD1857/AC1857*90)</f>
        <v/>
      </c>
      <c r="AH1857" s="2298">
        <f>IF(AB1857=0,0,AC1857/AB1857)</f>
        <v/>
      </c>
      <c r="AI1857" s="2288" t="n"/>
      <c r="AJ1857" s="2299" t="n"/>
    </row>
    <row r="1858">
      <c r="A1858" s="2286" t="inlineStr">
        <is>
          <t>Thomas Williams</t>
        </is>
      </c>
      <c r="B1858" s="2287" t="inlineStr">
        <is>
          <t>DFC</t>
        </is>
      </c>
      <c r="C1858" s="2288" t="n"/>
      <c r="D1858" s="2288" t="n"/>
      <c r="E1858" s="2510" t="inlineStr">
        <is>
          <t>Orlando City</t>
        </is>
      </c>
      <c r="F1858" s="2469" t="inlineStr">
        <is>
          <t>MLS</t>
        </is>
      </c>
      <c r="G1858" s="2291" t="n">
        <v>1</v>
      </c>
      <c r="H1858" s="2291" t="n">
        <v>10</v>
      </c>
      <c r="I1858" s="2292" t="n">
        <v>0</v>
      </c>
      <c r="J1858" s="2293" t="n">
        <v>0</v>
      </c>
      <c r="K1858" s="2291" t="n">
        <v>0</v>
      </c>
      <c r="L1858" s="2291" t="n">
        <v>0</v>
      </c>
      <c r="M1858" s="2292" t="n">
        <v>0</v>
      </c>
      <c r="N1858" s="2293" t="n">
        <v>0</v>
      </c>
      <c r="O1858" s="2318" t="inlineStr">
        <is>
          <t>—</t>
        </is>
      </c>
      <c r="P1858" s="2291" t="n">
        <v>0</v>
      </c>
      <c r="Q1858" s="2291" t="n">
        <v>0</v>
      </c>
      <c r="R1858" s="2292" t="n">
        <v>0</v>
      </c>
      <c r="S1858" s="2293" t="n">
        <v>0</v>
      </c>
      <c r="T1858" s="2291" t="n">
        <v>0</v>
      </c>
      <c r="U1858" s="2291" t="n">
        <v>0</v>
      </c>
      <c r="V1858" s="2292" t="n">
        <v>0</v>
      </c>
      <c r="W1858" s="2293" t="n">
        <v>0</v>
      </c>
      <c r="X1858" s="2291" t="n">
        <v>0</v>
      </c>
      <c r="Y1858" s="2291" t="n">
        <v>0</v>
      </c>
      <c r="Z1858" s="2292" t="n">
        <v>0</v>
      </c>
      <c r="AA1858" s="2293" t="n">
        <v>0</v>
      </c>
      <c r="AB1858" s="2295">
        <f>G1858+K1858+P1858+T1858</f>
        <v/>
      </c>
      <c r="AC1858" s="2295">
        <f>H1858+L1858+Q1858+U1858</f>
        <v/>
      </c>
      <c r="AD1858" s="2292">
        <f>I1858+M1858+R1858+V1858</f>
        <v/>
      </c>
      <c r="AE1858" s="2293">
        <f>J1858+N1858+S1858+W1858</f>
        <v/>
      </c>
      <c r="AF1858" s="2296">
        <f>AD1858+AE1858</f>
        <v/>
      </c>
      <c r="AG1858" s="2297">
        <f>IF(AC1858=0,0,AD1858/AC1858*90)</f>
        <v/>
      </c>
      <c r="AH1858" s="2298">
        <f>IF(AB1858=0,0,AC1858/AB1858)</f>
        <v/>
      </c>
      <c r="AI1858" s="2288" t="n"/>
      <c r="AJ1858" s="2299" t="n"/>
    </row>
    <row r="1859">
      <c r="A1859" s="2286" t="inlineStr">
        <is>
          <t>Nathan Byrne</t>
        </is>
      </c>
      <c r="B1859" s="2287" t="inlineStr">
        <is>
          <t>LD</t>
        </is>
      </c>
      <c r="C1859" s="2288" t="n"/>
      <c r="D1859" s="2288" t="n"/>
      <c r="E1859" s="2511" t="inlineStr">
        <is>
          <t>Charlotte FC</t>
        </is>
      </c>
      <c r="F1859" s="2469" t="inlineStr">
        <is>
          <t>MLS</t>
        </is>
      </c>
      <c r="G1859" s="2291" t="n">
        <v>20</v>
      </c>
      <c r="H1859" s="2291" t="n">
        <v>1798</v>
      </c>
      <c r="I1859" s="2292" t="n">
        <v>0</v>
      </c>
      <c r="J1859" s="2293" t="n">
        <v>0</v>
      </c>
      <c r="K1859" s="2291" t="n">
        <v>0</v>
      </c>
      <c r="L1859" s="2291" t="n">
        <v>0</v>
      </c>
      <c r="M1859" s="2292" t="n">
        <v>0</v>
      </c>
      <c r="N1859" s="2293" t="n">
        <v>0</v>
      </c>
      <c r="O1859" s="2318" t="inlineStr">
        <is>
          <t>—</t>
        </is>
      </c>
      <c r="P1859" s="2291" t="n">
        <v>0</v>
      </c>
      <c r="Q1859" s="2291" t="n">
        <v>0</v>
      </c>
      <c r="R1859" s="2292" t="n">
        <v>0</v>
      </c>
      <c r="S1859" s="2293" t="n">
        <v>0</v>
      </c>
      <c r="T1859" s="2291" t="n">
        <v>0</v>
      </c>
      <c r="U1859" s="2291" t="n">
        <v>0</v>
      </c>
      <c r="V1859" s="2292" t="n">
        <v>0</v>
      </c>
      <c r="W1859" s="2293" t="n">
        <v>0</v>
      </c>
      <c r="X1859" s="2291" t="n">
        <v>0</v>
      </c>
      <c r="Y1859" s="2291" t="n">
        <v>0</v>
      </c>
      <c r="Z1859" s="2292" t="n">
        <v>0</v>
      </c>
      <c r="AA1859" s="2293" t="n">
        <v>0</v>
      </c>
      <c r="AB1859" s="2295">
        <f>G1859+K1859+P1859+T1859</f>
        <v/>
      </c>
      <c r="AC1859" s="2295">
        <f>H1859+L1859+Q1859+U1859</f>
        <v/>
      </c>
      <c r="AD1859" s="2292">
        <f>I1859+M1859+R1859+V1859</f>
        <v/>
      </c>
      <c r="AE1859" s="2293">
        <f>J1859+N1859+S1859+W1859</f>
        <v/>
      </c>
      <c r="AF1859" s="2296">
        <f>AD1859+AE1859</f>
        <v/>
      </c>
      <c r="AG1859" s="2297">
        <f>IF(AC1859=0,0,AD1859/AC1859*90)</f>
        <v/>
      </c>
      <c r="AH1859" s="2298">
        <f>IF(AB1859=0,0,AC1859/AB1859)</f>
        <v/>
      </c>
      <c r="AI1859" s="2288" t="n"/>
      <c r="AJ1859" s="2299" t="n"/>
    </row>
    <row r="1860">
      <c r="A1860" s="2286" t="inlineStr">
        <is>
          <t>Tim Ream</t>
        </is>
      </c>
      <c r="B1860" s="2287" t="inlineStr">
        <is>
          <t>DFC</t>
        </is>
      </c>
      <c r="C1860" s="2288" t="n"/>
      <c r="D1860" s="2288" t="n"/>
      <c r="E1860" s="2511" t="inlineStr">
        <is>
          <t>Charlotte FC</t>
        </is>
      </c>
      <c r="F1860" s="2469" t="inlineStr">
        <is>
          <t>MLS</t>
        </is>
      </c>
      <c r="G1860" s="2291" t="n">
        <v>30</v>
      </c>
      <c r="H1860" s="2291" t="n">
        <v>2472</v>
      </c>
      <c r="I1860" s="2292" t="n">
        <v>0</v>
      </c>
      <c r="J1860" s="2293" t="n">
        <v>0</v>
      </c>
      <c r="K1860" s="2291" t="n">
        <v>0</v>
      </c>
      <c r="L1860" s="2291" t="n">
        <v>0</v>
      </c>
      <c r="M1860" s="2292" t="n">
        <v>0</v>
      </c>
      <c r="N1860" s="2293" t="n">
        <v>0</v>
      </c>
      <c r="O1860" s="2318" t="inlineStr">
        <is>
          <t>—</t>
        </is>
      </c>
      <c r="P1860" s="2291" t="n">
        <v>0</v>
      </c>
      <c r="Q1860" s="2291" t="n">
        <v>0</v>
      </c>
      <c r="R1860" s="2292" t="n">
        <v>0</v>
      </c>
      <c r="S1860" s="2293" t="n">
        <v>0</v>
      </c>
      <c r="T1860" s="2291" t="n">
        <v>0</v>
      </c>
      <c r="U1860" s="2291" t="n">
        <v>0</v>
      </c>
      <c r="V1860" s="2292" t="n">
        <v>0</v>
      </c>
      <c r="W1860" s="2293" t="n">
        <v>0</v>
      </c>
      <c r="X1860" s="2291" t="n">
        <v>0</v>
      </c>
      <c r="Y1860" s="2291" t="n">
        <v>0</v>
      </c>
      <c r="Z1860" s="2292" t="n">
        <v>0</v>
      </c>
      <c r="AA1860" s="2293" t="n">
        <v>0</v>
      </c>
      <c r="AB1860" s="2295">
        <f>G1860+K1860+P1860+T1860</f>
        <v/>
      </c>
      <c r="AC1860" s="2295">
        <f>H1860+L1860+Q1860+U1860</f>
        <v/>
      </c>
      <c r="AD1860" s="2292">
        <f>I1860+M1860+R1860+V1860</f>
        <v/>
      </c>
      <c r="AE1860" s="2293">
        <f>J1860+N1860+S1860+W1860</f>
        <v/>
      </c>
      <c r="AF1860" s="2296">
        <f>AD1860+AE1860</f>
        <v/>
      </c>
      <c r="AG1860" s="2297">
        <f>IF(AC1860=0,0,AD1860/AC1860*90)</f>
        <v/>
      </c>
      <c r="AH1860" s="2298">
        <f>IF(AB1860=0,0,AC1860/AB1860)</f>
        <v/>
      </c>
      <c r="AI1860" s="2288" t="n"/>
      <c r="AJ1860" s="2299" t="n"/>
    </row>
    <row r="1861">
      <c r="A1861" s="2286" t="inlineStr">
        <is>
          <t>Jack Neeley</t>
        </is>
      </c>
      <c r="B1861" s="2287" t="inlineStr">
        <is>
          <t>DFC</t>
        </is>
      </c>
      <c r="C1861" s="2288" t="n"/>
      <c r="D1861" s="2288" t="n"/>
      <c r="E1861" s="2511" t="inlineStr">
        <is>
          <t>Charlotte FC</t>
        </is>
      </c>
      <c r="F1861" s="2469" t="inlineStr">
        <is>
          <t>MLS</t>
        </is>
      </c>
      <c r="G1861" s="2291" t="n">
        <v>1</v>
      </c>
      <c r="H1861" s="2291" t="n">
        <v>2</v>
      </c>
      <c r="I1861" s="2292" t="n">
        <v>0</v>
      </c>
      <c r="J1861" s="2293" t="n">
        <v>0</v>
      </c>
      <c r="K1861" s="2291" t="n">
        <v>0</v>
      </c>
      <c r="L1861" s="2291" t="n">
        <v>0</v>
      </c>
      <c r="M1861" s="2292" t="n">
        <v>0</v>
      </c>
      <c r="N1861" s="2293" t="n">
        <v>0</v>
      </c>
      <c r="O1861" s="2318" t="inlineStr">
        <is>
          <t>—</t>
        </is>
      </c>
      <c r="P1861" s="2291" t="n">
        <v>0</v>
      </c>
      <c r="Q1861" s="2291" t="n">
        <v>0</v>
      </c>
      <c r="R1861" s="2292" t="n">
        <v>0</v>
      </c>
      <c r="S1861" s="2293" t="n">
        <v>0</v>
      </c>
      <c r="T1861" s="2291" t="n">
        <v>0</v>
      </c>
      <c r="U1861" s="2291" t="n">
        <v>0</v>
      </c>
      <c r="V1861" s="2292" t="n">
        <v>0</v>
      </c>
      <c r="W1861" s="2293" t="n">
        <v>0</v>
      </c>
      <c r="X1861" s="2291" t="n">
        <v>0</v>
      </c>
      <c r="Y1861" s="2291" t="n">
        <v>0</v>
      </c>
      <c r="Z1861" s="2292" t="n">
        <v>0</v>
      </c>
      <c r="AA1861" s="2293" t="n">
        <v>0</v>
      </c>
      <c r="AB1861" s="2295">
        <f>G1861+K1861+P1861+T1861</f>
        <v/>
      </c>
      <c r="AC1861" s="2295">
        <f>H1861+L1861+Q1861+U1861</f>
        <v/>
      </c>
      <c r="AD1861" s="2292">
        <f>I1861+M1861+R1861+V1861</f>
        <v/>
      </c>
      <c r="AE1861" s="2293">
        <f>J1861+N1861+S1861+W1861</f>
        <v/>
      </c>
      <c r="AF1861" s="2296">
        <f>AD1861+AE1861</f>
        <v/>
      </c>
      <c r="AG1861" s="2297">
        <f>IF(AC1861=0,0,AD1861/AC1861*90)</f>
        <v/>
      </c>
      <c r="AH1861" s="2298">
        <f>IF(AB1861=0,0,AC1861/AB1861)</f>
        <v/>
      </c>
      <c r="AI1861" s="2288" t="n"/>
      <c r="AJ1861" s="2299" t="n"/>
    </row>
    <row r="1862">
      <c r="A1862" s="2286" t="inlineStr">
        <is>
          <t>Jack Maher</t>
        </is>
      </c>
      <c r="B1862" s="2287" t="inlineStr">
        <is>
          <t>DFC</t>
        </is>
      </c>
      <c r="C1862" s="2288" t="n"/>
      <c r="D1862" s="2288" t="n"/>
      <c r="E1862" s="2317" t="inlineStr">
        <is>
          <t>Nashville SC</t>
        </is>
      </c>
      <c r="F1862" s="2469" t="inlineStr">
        <is>
          <t>MLS</t>
        </is>
      </c>
      <c r="G1862" s="2291" t="n">
        <v>31</v>
      </c>
      <c r="H1862" s="2291" t="n">
        <v>2662</v>
      </c>
      <c r="I1862" s="2292" t="n">
        <v>0</v>
      </c>
      <c r="J1862" s="2293" t="n">
        <v>0</v>
      </c>
      <c r="K1862" s="2291" t="n">
        <v>5</v>
      </c>
      <c r="L1862" s="2291" t="n">
        <v>0</v>
      </c>
      <c r="M1862" s="2292" t="n">
        <v>0</v>
      </c>
      <c r="N1862" s="2293" t="n">
        <v>0</v>
      </c>
      <c r="O1862" s="2318" t="inlineStr">
        <is>
          <t>—</t>
        </is>
      </c>
      <c r="P1862" s="2291" t="n">
        <v>0</v>
      </c>
      <c r="Q1862" s="2291" t="n">
        <v>0</v>
      </c>
      <c r="R1862" s="2292" t="n">
        <v>0</v>
      </c>
      <c r="S1862" s="2293" t="n">
        <v>0</v>
      </c>
      <c r="T1862" s="2291" t="n">
        <v>0</v>
      </c>
      <c r="U1862" s="2291" t="n">
        <v>0</v>
      </c>
      <c r="V1862" s="2292" t="n">
        <v>0</v>
      </c>
      <c r="W1862" s="2293" t="n">
        <v>0</v>
      </c>
      <c r="X1862" s="2291" t="n">
        <v>0</v>
      </c>
      <c r="Y1862" s="2291" t="n">
        <v>0</v>
      </c>
      <c r="Z1862" s="2292" t="n">
        <v>0</v>
      </c>
      <c r="AA1862" s="2293" t="n">
        <v>0</v>
      </c>
      <c r="AB1862" s="2295">
        <f>G1862+K1862+P1862+T1862</f>
        <v/>
      </c>
      <c r="AC1862" s="2295">
        <f>H1862+L1862+Q1862+U1862</f>
        <v/>
      </c>
      <c r="AD1862" s="2292">
        <f>I1862+M1862+R1862+V1862</f>
        <v/>
      </c>
      <c r="AE1862" s="2293">
        <f>J1862+N1862+S1862+W1862</f>
        <v/>
      </c>
      <c r="AF1862" s="2296">
        <f>AD1862+AE1862</f>
        <v/>
      </c>
      <c r="AG1862" s="2297">
        <f>IF(AC1862=0,0,AD1862/AC1862*90)</f>
        <v/>
      </c>
      <c r="AH1862" s="2298">
        <f>IF(AB1862=0,0,AC1862/AB1862)</f>
        <v/>
      </c>
      <c r="AI1862" s="2288" t="n"/>
      <c r="AJ1862" s="2299" t="n"/>
    </row>
    <row r="1863">
      <c r="A1863" s="2286" t="inlineStr">
        <is>
          <t>Tayvon Gray</t>
        </is>
      </c>
      <c r="B1863" s="2287" t="inlineStr">
        <is>
          <t>LD</t>
        </is>
      </c>
      <c r="C1863" s="2288" t="n"/>
      <c r="D1863" s="2288" t="n"/>
      <c r="E1863" s="2325" t="inlineStr">
        <is>
          <t>New York City</t>
        </is>
      </c>
      <c r="F1863" s="2469" t="inlineStr">
        <is>
          <t>MLS</t>
        </is>
      </c>
      <c r="G1863" s="2291" t="n">
        <v>35</v>
      </c>
      <c r="H1863" s="2291" t="n">
        <v>2451</v>
      </c>
      <c r="I1863" s="2292" t="n">
        <v>0</v>
      </c>
      <c r="J1863" s="2293" t="n">
        <v>0</v>
      </c>
      <c r="K1863" s="2291" t="n">
        <v>1</v>
      </c>
      <c r="L1863" s="2291" t="n">
        <v>0</v>
      </c>
      <c r="M1863" s="2292" t="n">
        <v>0</v>
      </c>
      <c r="N1863" s="2293" t="n">
        <v>0</v>
      </c>
      <c r="O1863" s="2318" t="inlineStr">
        <is>
          <t>—</t>
        </is>
      </c>
      <c r="P1863" s="2291" t="n">
        <v>0</v>
      </c>
      <c r="Q1863" s="2291" t="n">
        <v>0</v>
      </c>
      <c r="R1863" s="2292" t="n">
        <v>0</v>
      </c>
      <c r="S1863" s="2293" t="n">
        <v>0</v>
      </c>
      <c r="T1863" s="2291" t="n">
        <v>0</v>
      </c>
      <c r="U1863" s="2291" t="n">
        <v>0</v>
      </c>
      <c r="V1863" s="2292" t="n">
        <v>0</v>
      </c>
      <c r="W1863" s="2293" t="n">
        <v>0</v>
      </c>
      <c r="X1863" s="2291" t="n">
        <v>0</v>
      </c>
      <c r="Y1863" s="2291" t="n">
        <v>0</v>
      </c>
      <c r="Z1863" s="2292" t="n">
        <v>0</v>
      </c>
      <c r="AA1863" s="2293" t="n">
        <v>0</v>
      </c>
      <c r="AB1863" s="2295">
        <f>G1863+K1863+P1863+T1863</f>
        <v/>
      </c>
      <c r="AC1863" s="2295">
        <f>H1863+L1863+Q1863+U1863</f>
        <v/>
      </c>
      <c r="AD1863" s="2292">
        <f>I1863+M1863+R1863+V1863</f>
        <v/>
      </c>
      <c r="AE1863" s="2293">
        <f>J1863+N1863+S1863+W1863</f>
        <v/>
      </c>
      <c r="AF1863" s="2296">
        <f>AD1863+AE1863</f>
        <v/>
      </c>
      <c r="AG1863" s="2297">
        <f>IF(AC1863=0,0,AD1863/AC1863*90)</f>
        <v/>
      </c>
      <c r="AH1863" s="2298">
        <f>IF(AB1863=0,0,AC1863/AB1863)</f>
        <v/>
      </c>
      <c r="AI1863" s="2288" t="n"/>
      <c r="AJ1863" s="2299" t="n"/>
    </row>
    <row r="1864">
      <c r="A1864" s="2286" t="inlineStr">
        <is>
          <t>Jon Bell</t>
        </is>
      </c>
      <c r="B1864" s="2287" t="inlineStr">
        <is>
          <t>DFC</t>
        </is>
      </c>
      <c r="C1864" s="2288" t="n"/>
      <c r="D1864" s="2288" t="n"/>
      <c r="E1864" s="2512" t="inlineStr">
        <is>
          <t>Seattle Sounders</t>
        </is>
      </c>
      <c r="F1864" s="2469" t="inlineStr">
        <is>
          <t>MLS</t>
        </is>
      </c>
      <c r="G1864" s="2291" t="n">
        <v>21</v>
      </c>
      <c r="H1864" s="2291" t="n">
        <v>1324</v>
      </c>
      <c r="I1864" s="2292" t="n">
        <v>0</v>
      </c>
      <c r="J1864" s="2293" t="n">
        <v>0</v>
      </c>
      <c r="K1864" s="2291" t="n">
        <v>0</v>
      </c>
      <c r="L1864" s="2291" t="n">
        <v>0</v>
      </c>
      <c r="M1864" s="2292" t="n">
        <v>0</v>
      </c>
      <c r="N1864" s="2293" t="n">
        <v>0</v>
      </c>
      <c r="O1864" s="2318" t="inlineStr">
        <is>
          <t>—</t>
        </is>
      </c>
      <c r="P1864" s="2291" t="n">
        <v>0</v>
      </c>
      <c r="Q1864" s="2291" t="n">
        <v>0</v>
      </c>
      <c r="R1864" s="2292" t="n">
        <v>0</v>
      </c>
      <c r="S1864" s="2293" t="n">
        <v>0</v>
      </c>
      <c r="T1864" s="2291" t="n">
        <v>0</v>
      </c>
      <c r="U1864" s="2291" t="n">
        <v>0</v>
      </c>
      <c r="V1864" s="2292" t="n">
        <v>0</v>
      </c>
      <c r="W1864" s="2293" t="n">
        <v>0</v>
      </c>
      <c r="X1864" s="2291" t="n">
        <v>0</v>
      </c>
      <c r="Y1864" s="2291" t="n">
        <v>0</v>
      </c>
      <c r="Z1864" s="2292" t="n">
        <v>0</v>
      </c>
      <c r="AA1864" s="2293" t="n">
        <v>0</v>
      </c>
      <c r="AB1864" s="2295">
        <f>G1864+K1864+P1864+T1864</f>
        <v/>
      </c>
      <c r="AC1864" s="2295">
        <f>H1864+L1864+Q1864+U1864</f>
        <v/>
      </c>
      <c r="AD1864" s="2292">
        <f>I1864+M1864+R1864+V1864</f>
        <v/>
      </c>
      <c r="AE1864" s="2293">
        <f>J1864+N1864+S1864+W1864</f>
        <v/>
      </c>
      <c r="AF1864" s="2296">
        <f>AD1864+AE1864</f>
        <v/>
      </c>
      <c r="AG1864" s="2297">
        <f>IF(AC1864=0,0,AD1864/AC1864*90)</f>
        <v/>
      </c>
      <c r="AH1864" s="2298">
        <f>IF(AB1864=0,0,AC1864/AB1864)</f>
        <v/>
      </c>
      <c r="AI1864" s="2288" t="n"/>
      <c r="AJ1864" s="2299" t="n"/>
    </row>
    <row r="1865">
      <c r="A1865" s="2286" t="inlineStr">
        <is>
          <t>Kee-hee Kim</t>
        </is>
      </c>
      <c r="B1865" s="2287" t="inlineStr">
        <is>
          <t>DFC</t>
        </is>
      </c>
      <c r="C1865" s="2288" t="n"/>
      <c r="D1865" s="2288" t="n"/>
      <c r="E1865" s="2512" t="inlineStr">
        <is>
          <t>Seattle Sounders</t>
        </is>
      </c>
      <c r="F1865" s="2469" t="inlineStr">
        <is>
          <t>MLS</t>
        </is>
      </c>
      <c r="G1865" s="2291" t="n">
        <v>15</v>
      </c>
      <c r="H1865" s="2291" t="n">
        <v>1034</v>
      </c>
      <c r="I1865" s="2292" t="n">
        <v>0</v>
      </c>
      <c r="J1865" s="2293" t="n">
        <v>0</v>
      </c>
      <c r="K1865" s="2291" t="n">
        <v>0</v>
      </c>
      <c r="L1865" s="2291" t="n">
        <v>0</v>
      </c>
      <c r="M1865" s="2292" t="n">
        <v>0</v>
      </c>
      <c r="N1865" s="2293" t="n">
        <v>0</v>
      </c>
      <c r="O1865" s="2318" t="inlineStr">
        <is>
          <t>—</t>
        </is>
      </c>
      <c r="P1865" s="2291" t="n">
        <v>0</v>
      </c>
      <c r="Q1865" s="2291" t="n">
        <v>0</v>
      </c>
      <c r="R1865" s="2292" t="n">
        <v>0</v>
      </c>
      <c r="S1865" s="2293" t="n">
        <v>0</v>
      </c>
      <c r="T1865" s="2291" t="n">
        <v>0</v>
      </c>
      <c r="U1865" s="2291" t="n">
        <v>0</v>
      </c>
      <c r="V1865" s="2292" t="n">
        <v>0</v>
      </c>
      <c r="W1865" s="2293" t="n">
        <v>0</v>
      </c>
      <c r="X1865" s="2291" t="n">
        <v>0</v>
      </c>
      <c r="Y1865" s="2291" t="n">
        <v>0</v>
      </c>
      <c r="Z1865" s="2292" t="n">
        <v>0</v>
      </c>
      <c r="AA1865" s="2293" t="n">
        <v>0</v>
      </c>
      <c r="AB1865" s="2295">
        <f>G1865+K1865+P1865+T1865</f>
        <v/>
      </c>
      <c r="AC1865" s="2295">
        <f>H1865+L1865+Q1865+U1865</f>
        <v/>
      </c>
      <c r="AD1865" s="2292">
        <f>I1865+M1865+R1865+V1865</f>
        <v/>
      </c>
      <c r="AE1865" s="2293">
        <f>J1865+N1865+S1865+W1865</f>
        <v/>
      </c>
      <c r="AF1865" s="2296">
        <f>AD1865+AE1865</f>
        <v/>
      </c>
      <c r="AG1865" s="2297">
        <f>IF(AC1865=0,0,AD1865/AC1865*90)</f>
        <v/>
      </c>
      <c r="AH1865" s="2298">
        <f>IF(AB1865=0,0,AC1865/AB1865)</f>
        <v/>
      </c>
      <c r="AI1865" s="2288" t="n"/>
      <c r="AJ1865" s="2299" t="n"/>
    </row>
    <row r="1866">
      <c r="A1866" s="2286" t="inlineStr">
        <is>
          <t>Finn Surman</t>
        </is>
      </c>
      <c r="B1866" s="2287" t="inlineStr">
        <is>
          <t>DFC</t>
        </is>
      </c>
      <c r="C1866" s="2288" t="n"/>
      <c r="D1866" s="2288" t="n"/>
      <c r="E1866" s="2631" t="inlineStr">
        <is>
          <t>Portland Timbers</t>
        </is>
      </c>
      <c r="F1866" s="2469" t="inlineStr">
        <is>
          <t>MLS</t>
        </is>
      </c>
      <c r="G1866" s="2291" t="n">
        <v>35</v>
      </c>
      <c r="H1866" s="2291" t="n">
        <v>3078</v>
      </c>
      <c r="I1866" s="2292" t="n">
        <v>0</v>
      </c>
      <c r="J1866" s="2293" t="n">
        <v>0</v>
      </c>
      <c r="K1866" s="2291" t="n">
        <v>1</v>
      </c>
      <c r="L1866" s="2291" t="n">
        <v>0</v>
      </c>
      <c r="M1866" s="2292" t="n">
        <v>0</v>
      </c>
      <c r="N1866" s="2293" t="n">
        <v>0</v>
      </c>
      <c r="O1866" s="2318" t="inlineStr">
        <is>
          <t>—</t>
        </is>
      </c>
      <c r="P1866" s="2291" t="n">
        <v>0</v>
      </c>
      <c r="Q1866" s="2291" t="n">
        <v>0</v>
      </c>
      <c r="R1866" s="2292" t="n">
        <v>0</v>
      </c>
      <c r="S1866" s="2293" t="n">
        <v>0</v>
      </c>
      <c r="T1866" s="2291" t="n">
        <v>0</v>
      </c>
      <c r="U1866" s="2291" t="n">
        <v>0</v>
      </c>
      <c r="V1866" s="2292" t="n">
        <v>0</v>
      </c>
      <c r="W1866" s="2293" t="n">
        <v>0</v>
      </c>
      <c r="X1866" s="2291" t="n">
        <v>0</v>
      </c>
      <c r="Y1866" s="2291" t="n">
        <v>0</v>
      </c>
      <c r="Z1866" s="2292" t="n">
        <v>0</v>
      </c>
      <c r="AA1866" s="2293" t="n">
        <v>0</v>
      </c>
      <c r="AB1866" s="2295">
        <f>G1866+K1866+P1866+T1866</f>
        <v/>
      </c>
      <c r="AC1866" s="2295">
        <f>H1866+L1866+Q1866+U1866</f>
        <v/>
      </c>
      <c r="AD1866" s="2292">
        <f>I1866+M1866+R1866+V1866</f>
        <v/>
      </c>
      <c r="AE1866" s="2293">
        <f>J1866+N1866+S1866+W1866</f>
        <v/>
      </c>
      <c r="AF1866" s="2296">
        <f>AD1866+AE1866</f>
        <v/>
      </c>
      <c r="AG1866" s="2297">
        <f>IF(AC1866=0,0,AD1866/AC1866*90)</f>
        <v/>
      </c>
      <c r="AH1866" s="2298">
        <f>IF(AB1866=0,0,AC1866/AB1866)</f>
        <v/>
      </c>
      <c r="AI1866" s="2288" t="n"/>
      <c r="AJ1866" s="2299" t="n"/>
    </row>
    <row r="1867">
      <c r="A1867" s="2286" t="inlineStr">
        <is>
          <t>Ranko Veselinović</t>
        </is>
      </c>
      <c r="B1867" s="2287" t="inlineStr">
        <is>
          <t>DFC</t>
        </is>
      </c>
      <c r="C1867" s="2288" t="n"/>
      <c r="D1867" s="2288" t="n"/>
      <c r="E1867" s="2320" t="inlineStr">
        <is>
          <t>Vancouver</t>
        </is>
      </c>
      <c r="F1867" s="2469" t="inlineStr">
        <is>
          <t>MLS</t>
        </is>
      </c>
      <c r="G1867" s="2291" t="n">
        <v>21</v>
      </c>
      <c r="H1867" s="2291" t="n">
        <v>1820</v>
      </c>
      <c r="I1867" s="2292" t="n">
        <v>0</v>
      </c>
      <c r="J1867" s="2293" t="n">
        <v>0</v>
      </c>
      <c r="K1867" s="2291" t="n">
        <v>0</v>
      </c>
      <c r="L1867" s="2291" t="n">
        <v>0</v>
      </c>
      <c r="M1867" s="2292" t="n">
        <v>0</v>
      </c>
      <c r="N1867" s="2293" t="n">
        <v>0</v>
      </c>
      <c r="O1867" s="2318" t="inlineStr">
        <is>
          <t>—</t>
        </is>
      </c>
      <c r="P1867" s="2291" t="n">
        <v>0</v>
      </c>
      <c r="Q1867" s="2291" t="n">
        <v>0</v>
      </c>
      <c r="R1867" s="2292" t="n">
        <v>0</v>
      </c>
      <c r="S1867" s="2293" t="n">
        <v>0</v>
      </c>
      <c r="T1867" s="2291" t="n">
        <v>0</v>
      </c>
      <c r="U1867" s="2291" t="n">
        <v>0</v>
      </c>
      <c r="V1867" s="2292" t="n">
        <v>0</v>
      </c>
      <c r="W1867" s="2293" t="n">
        <v>0</v>
      </c>
      <c r="X1867" s="2291" t="n">
        <v>0</v>
      </c>
      <c r="Y1867" s="2291" t="n">
        <v>0</v>
      </c>
      <c r="Z1867" s="2292" t="n">
        <v>0</v>
      </c>
      <c r="AA1867" s="2293" t="n">
        <v>0</v>
      </c>
      <c r="AB1867" s="2295">
        <f>G1867+K1867+P1867+T1867</f>
        <v/>
      </c>
      <c r="AC1867" s="2295">
        <f>H1867+L1867+Q1867+U1867</f>
        <v/>
      </c>
      <c r="AD1867" s="2292">
        <f>I1867+M1867+R1867+V1867</f>
        <v/>
      </c>
      <c r="AE1867" s="2293">
        <f>J1867+N1867+S1867+W1867</f>
        <v/>
      </c>
      <c r="AF1867" s="2296">
        <f>AD1867+AE1867</f>
        <v/>
      </c>
      <c r="AG1867" s="2297">
        <f>IF(AC1867=0,0,AD1867/AC1867*90)</f>
        <v/>
      </c>
      <c r="AH1867" s="2298">
        <f>IF(AB1867=0,0,AC1867/AB1867)</f>
        <v/>
      </c>
      <c r="AI1867" s="2288" t="n"/>
      <c r="AJ1867" s="2299" t="n"/>
    </row>
    <row r="1868">
      <c r="A1868" s="2286" t="inlineStr">
        <is>
          <t>Belal Halbouni</t>
        </is>
      </c>
      <c r="B1868" s="2287" t="inlineStr">
        <is>
          <t>DFC</t>
        </is>
      </c>
      <c r="C1868" s="2288" t="n"/>
      <c r="D1868" s="2288" t="n"/>
      <c r="E1868" s="2320" t="inlineStr">
        <is>
          <t>Vancouver</t>
        </is>
      </c>
      <c r="F1868" s="2469" t="inlineStr">
        <is>
          <t>MLS</t>
        </is>
      </c>
      <c r="G1868" s="2291" t="n">
        <v>16</v>
      </c>
      <c r="H1868" s="2291" t="n">
        <v>950</v>
      </c>
      <c r="I1868" s="2292" t="n">
        <v>0</v>
      </c>
      <c r="J1868" s="2293" t="n">
        <v>0</v>
      </c>
      <c r="K1868" s="2291" t="n">
        <v>0</v>
      </c>
      <c r="L1868" s="2291" t="n">
        <v>0</v>
      </c>
      <c r="M1868" s="2292" t="n">
        <v>0</v>
      </c>
      <c r="N1868" s="2293" t="n">
        <v>0</v>
      </c>
      <c r="O1868" s="2318" t="inlineStr">
        <is>
          <t>—</t>
        </is>
      </c>
      <c r="P1868" s="2291" t="n">
        <v>0</v>
      </c>
      <c r="Q1868" s="2291" t="n">
        <v>0</v>
      </c>
      <c r="R1868" s="2292" t="n">
        <v>0</v>
      </c>
      <c r="S1868" s="2293" t="n">
        <v>0</v>
      </c>
      <c r="T1868" s="2291" t="n">
        <v>0</v>
      </c>
      <c r="U1868" s="2291" t="n">
        <v>0</v>
      </c>
      <c r="V1868" s="2292" t="n">
        <v>0</v>
      </c>
      <c r="W1868" s="2293" t="n">
        <v>0</v>
      </c>
      <c r="X1868" s="2291" t="n">
        <v>0</v>
      </c>
      <c r="Y1868" s="2291" t="n">
        <v>0</v>
      </c>
      <c r="Z1868" s="2292" t="n">
        <v>0</v>
      </c>
      <c r="AA1868" s="2293" t="n">
        <v>0</v>
      </c>
      <c r="AB1868" s="2295">
        <f>G1868+K1868+P1868+T1868</f>
        <v/>
      </c>
      <c r="AC1868" s="2295">
        <f>H1868+L1868+Q1868+U1868</f>
        <v/>
      </c>
      <c r="AD1868" s="2292">
        <f>I1868+M1868+R1868+V1868</f>
        <v/>
      </c>
      <c r="AE1868" s="2293">
        <f>J1868+N1868+S1868+W1868</f>
        <v/>
      </c>
      <c r="AF1868" s="2296">
        <f>AD1868+AE1868</f>
        <v/>
      </c>
      <c r="AG1868" s="2297">
        <f>IF(AC1868=0,0,AD1868/AC1868*90)</f>
        <v/>
      </c>
      <c r="AH1868" s="2298">
        <f>IF(AB1868=0,0,AC1868/AB1868)</f>
        <v/>
      </c>
      <c r="AI1868" s="2288" t="n"/>
      <c r="AJ1868" s="2299" t="n"/>
    </row>
    <row r="1869">
      <c r="A1869" s="2286" t="inlineStr">
        <is>
          <t>Devin Padelford</t>
        </is>
      </c>
      <c r="B1869" s="2287" t="inlineStr">
        <is>
          <t>LI</t>
        </is>
      </c>
      <c r="C1869" s="2288" t="n"/>
      <c r="D1869" s="2288" t="n"/>
      <c r="E1869" s="2514" t="inlineStr">
        <is>
          <t>Minnesota Utd</t>
        </is>
      </c>
      <c r="F1869" s="2469" t="inlineStr">
        <is>
          <t>MLS</t>
        </is>
      </c>
      <c r="G1869" s="2291" t="n">
        <v>4</v>
      </c>
      <c r="H1869" s="2291" t="n">
        <v>150</v>
      </c>
      <c r="I1869" s="2292" t="n">
        <v>0</v>
      </c>
      <c r="J1869" s="2293" t="n">
        <v>0</v>
      </c>
      <c r="K1869" s="2291" t="n">
        <v>0</v>
      </c>
      <c r="L1869" s="2291" t="n">
        <v>0</v>
      </c>
      <c r="M1869" s="2292" t="n">
        <v>0</v>
      </c>
      <c r="N1869" s="2293" t="n">
        <v>0</v>
      </c>
      <c r="O1869" s="2318" t="inlineStr">
        <is>
          <t>—</t>
        </is>
      </c>
      <c r="P1869" s="2291" t="n">
        <v>0</v>
      </c>
      <c r="Q1869" s="2291" t="n">
        <v>0</v>
      </c>
      <c r="R1869" s="2292" t="n">
        <v>0</v>
      </c>
      <c r="S1869" s="2293" t="n">
        <v>0</v>
      </c>
      <c r="T1869" s="2291" t="n">
        <v>0</v>
      </c>
      <c r="U1869" s="2291" t="n">
        <v>0</v>
      </c>
      <c r="V1869" s="2292" t="n">
        <v>0</v>
      </c>
      <c r="W1869" s="2293" t="n">
        <v>0</v>
      </c>
      <c r="X1869" s="2291" t="n">
        <v>0</v>
      </c>
      <c r="Y1869" s="2291" t="n">
        <v>0</v>
      </c>
      <c r="Z1869" s="2292" t="n">
        <v>0</v>
      </c>
      <c r="AA1869" s="2293" t="n">
        <v>0</v>
      </c>
      <c r="AB1869" s="2295">
        <f>G1869+K1869+P1869+T1869</f>
        <v/>
      </c>
      <c r="AC1869" s="2295">
        <f>H1869+L1869+Q1869+U1869</f>
        <v/>
      </c>
      <c r="AD1869" s="2292">
        <f>I1869+M1869+R1869+V1869</f>
        <v/>
      </c>
      <c r="AE1869" s="2293">
        <f>J1869+N1869+S1869+W1869</f>
        <v/>
      </c>
      <c r="AF1869" s="2296">
        <f>AD1869+AE1869</f>
        <v/>
      </c>
      <c r="AG1869" s="2297">
        <f>IF(AC1869=0,0,AD1869/AC1869*90)</f>
        <v/>
      </c>
      <c r="AH1869" s="2298">
        <f>IF(AB1869=0,0,AC1869/AB1869)</f>
        <v/>
      </c>
      <c r="AI1869" s="2288" t="n"/>
      <c r="AJ1869" s="2299" t="n"/>
    </row>
    <row r="1870">
      <c r="A1870" s="2286" t="inlineStr">
        <is>
          <t>Paddy McNair</t>
        </is>
      </c>
      <c r="B1870" s="2287" t="inlineStr">
        <is>
          <t>DFC</t>
        </is>
      </c>
      <c r="C1870" s="2288" t="n"/>
      <c r="D1870" s="2288" t="n"/>
      <c r="E1870" s="2516" t="inlineStr">
        <is>
          <t>San Diego</t>
        </is>
      </c>
      <c r="F1870" s="2469" t="inlineStr">
        <is>
          <t>MLS</t>
        </is>
      </c>
      <c r="G1870" s="2291" t="n">
        <v>25</v>
      </c>
      <c r="H1870" s="2291" t="n">
        <v>1790</v>
      </c>
      <c r="I1870" s="2292" t="n">
        <v>0</v>
      </c>
      <c r="J1870" s="2293" t="n">
        <v>0</v>
      </c>
      <c r="K1870" s="2291" t="n">
        <v>0</v>
      </c>
      <c r="L1870" s="2291" t="n">
        <v>0</v>
      </c>
      <c r="M1870" s="2292" t="n">
        <v>0</v>
      </c>
      <c r="N1870" s="2293" t="n">
        <v>0</v>
      </c>
      <c r="O1870" s="2318" t="inlineStr">
        <is>
          <t>—</t>
        </is>
      </c>
      <c r="P1870" s="2291" t="n">
        <v>0</v>
      </c>
      <c r="Q1870" s="2291" t="n">
        <v>0</v>
      </c>
      <c r="R1870" s="2292" t="n">
        <v>0</v>
      </c>
      <c r="S1870" s="2293" t="n">
        <v>0</v>
      </c>
      <c r="T1870" s="2291" t="n">
        <v>0</v>
      </c>
      <c r="U1870" s="2291" t="n">
        <v>0</v>
      </c>
      <c r="V1870" s="2292" t="n">
        <v>0</v>
      </c>
      <c r="W1870" s="2293" t="n">
        <v>0</v>
      </c>
      <c r="X1870" s="2291" t="n">
        <v>0</v>
      </c>
      <c r="Y1870" s="2291" t="n">
        <v>0</v>
      </c>
      <c r="Z1870" s="2292" t="n">
        <v>0</v>
      </c>
      <c r="AA1870" s="2293" t="n">
        <v>0</v>
      </c>
      <c r="AB1870" s="2295">
        <f>G1870+K1870+P1870+T1870</f>
        <v/>
      </c>
      <c r="AC1870" s="2295">
        <f>H1870+L1870+Q1870+U1870</f>
        <v/>
      </c>
      <c r="AD1870" s="2292">
        <f>I1870+M1870+R1870+V1870</f>
        <v/>
      </c>
      <c r="AE1870" s="2293">
        <f>J1870+N1870+S1870+W1870</f>
        <v/>
      </c>
      <c r="AF1870" s="2296">
        <f>AD1870+AE1870</f>
        <v/>
      </c>
      <c r="AG1870" s="2297">
        <f>IF(AC1870=0,0,AD1870/AC1870*90)</f>
        <v/>
      </c>
      <c r="AH1870" s="2298">
        <f>IF(AB1870=0,0,AC1870/AB1870)</f>
        <v/>
      </c>
      <c r="AI1870" s="2288" t="n"/>
      <c r="AJ1870" s="2299" t="n"/>
    </row>
    <row r="1871">
      <c r="A1871" s="2286" t="inlineStr">
        <is>
          <t>Manu Duah</t>
        </is>
      </c>
      <c r="B1871" s="2287" t="inlineStr">
        <is>
          <t>DFC</t>
        </is>
      </c>
      <c r="C1871" s="2288" t="n"/>
      <c r="D1871" s="2288" t="n"/>
      <c r="E1871" s="2516" t="inlineStr">
        <is>
          <t>San Diego</t>
        </is>
      </c>
      <c r="F1871" s="2469" t="inlineStr">
        <is>
          <t>MLS</t>
        </is>
      </c>
      <c r="G1871" s="2291" t="n">
        <v>19</v>
      </c>
      <c r="H1871" s="2291" t="n">
        <v>1730</v>
      </c>
      <c r="I1871" s="2292" t="n">
        <v>0</v>
      </c>
      <c r="J1871" s="2293" t="n">
        <v>0</v>
      </c>
      <c r="K1871" s="2291" t="n">
        <v>0</v>
      </c>
      <c r="L1871" s="2291" t="n">
        <v>0</v>
      </c>
      <c r="M1871" s="2292" t="n">
        <v>0</v>
      </c>
      <c r="N1871" s="2293" t="n">
        <v>0</v>
      </c>
      <c r="O1871" s="2318" t="inlineStr">
        <is>
          <t>—</t>
        </is>
      </c>
      <c r="P1871" s="2291" t="n">
        <v>0</v>
      </c>
      <c r="Q1871" s="2291" t="n">
        <v>0</v>
      </c>
      <c r="R1871" s="2292" t="n">
        <v>0</v>
      </c>
      <c r="S1871" s="2293" t="n">
        <v>0</v>
      </c>
      <c r="T1871" s="2291" t="n">
        <v>0</v>
      </c>
      <c r="U1871" s="2291" t="n">
        <v>0</v>
      </c>
      <c r="V1871" s="2292" t="n">
        <v>0</v>
      </c>
      <c r="W1871" s="2293" t="n">
        <v>0</v>
      </c>
      <c r="X1871" s="2291" t="n">
        <v>0</v>
      </c>
      <c r="Y1871" s="2291" t="n">
        <v>0</v>
      </c>
      <c r="Z1871" s="2292" t="n">
        <v>0</v>
      </c>
      <c r="AA1871" s="2293" t="n">
        <v>0</v>
      </c>
      <c r="AB1871" s="2295">
        <f>G1871+K1871+P1871+T1871</f>
        <v/>
      </c>
      <c r="AC1871" s="2295">
        <f>H1871+L1871+Q1871+U1871</f>
        <v/>
      </c>
      <c r="AD1871" s="2292">
        <f>I1871+M1871+R1871+V1871</f>
        <v/>
      </c>
      <c r="AE1871" s="2293">
        <f>J1871+N1871+S1871+W1871</f>
        <v/>
      </c>
      <c r="AF1871" s="2296">
        <f>AD1871+AE1871</f>
        <v/>
      </c>
      <c r="AG1871" s="2297">
        <f>IF(AC1871=0,0,AD1871/AC1871*90)</f>
        <v/>
      </c>
      <c r="AH1871" s="2298">
        <f>IF(AB1871=0,0,AC1871/AB1871)</f>
        <v/>
      </c>
      <c r="AI1871" s="2288" t="n"/>
      <c r="AJ1871" s="2299" t="n"/>
    </row>
    <row r="1872">
      <c r="A1872" s="2286" t="inlineStr">
        <is>
          <t>Willy Kumado</t>
        </is>
      </c>
      <c r="B1872" s="2287" t="inlineStr">
        <is>
          <t>LD</t>
        </is>
      </c>
      <c r="C1872" s="2288" t="n"/>
      <c r="D1872" s="2288" t="n"/>
      <c r="E1872" s="2516" t="inlineStr">
        <is>
          <t>San Diego</t>
        </is>
      </c>
      <c r="F1872" s="2469" t="inlineStr">
        <is>
          <t>MLS</t>
        </is>
      </c>
      <c r="G1872" s="2291" t="n">
        <v>19</v>
      </c>
      <c r="H1872" s="2291" t="n">
        <v>757</v>
      </c>
      <c r="I1872" s="2292" t="n">
        <v>0</v>
      </c>
      <c r="J1872" s="2293" t="n">
        <v>0</v>
      </c>
      <c r="K1872" s="2291" t="n">
        <v>0</v>
      </c>
      <c r="L1872" s="2291" t="n">
        <v>0</v>
      </c>
      <c r="M1872" s="2292" t="n">
        <v>0</v>
      </c>
      <c r="N1872" s="2293" t="n">
        <v>0</v>
      </c>
      <c r="O1872" s="2318" t="inlineStr">
        <is>
          <t>—</t>
        </is>
      </c>
      <c r="P1872" s="2291" t="n">
        <v>0</v>
      </c>
      <c r="Q1872" s="2291" t="n">
        <v>0</v>
      </c>
      <c r="R1872" s="2292" t="n">
        <v>0</v>
      </c>
      <c r="S1872" s="2293" t="n">
        <v>0</v>
      </c>
      <c r="T1872" s="2291" t="n">
        <v>0</v>
      </c>
      <c r="U1872" s="2291" t="n">
        <v>0</v>
      </c>
      <c r="V1872" s="2292" t="n">
        <v>0</v>
      </c>
      <c r="W1872" s="2293" t="n">
        <v>0</v>
      </c>
      <c r="X1872" s="2291" t="n">
        <v>0</v>
      </c>
      <c r="Y1872" s="2291" t="n">
        <v>0</v>
      </c>
      <c r="Z1872" s="2292" t="n">
        <v>0</v>
      </c>
      <c r="AA1872" s="2293" t="n">
        <v>0</v>
      </c>
      <c r="AB1872" s="2295">
        <f>G1872+K1872+P1872+T1872</f>
        <v/>
      </c>
      <c r="AC1872" s="2295">
        <f>H1872+L1872+Q1872+U1872</f>
        <v/>
      </c>
      <c r="AD1872" s="2292">
        <f>I1872+M1872+R1872+V1872</f>
        <v/>
      </c>
      <c r="AE1872" s="2293">
        <f>J1872+N1872+S1872+W1872</f>
        <v/>
      </c>
      <c r="AF1872" s="2296">
        <f>AD1872+AE1872</f>
        <v/>
      </c>
      <c r="AG1872" s="2297">
        <f>IF(AC1872=0,0,AD1872/AC1872*90)</f>
        <v/>
      </c>
      <c r="AH1872" s="2298">
        <f>IF(AB1872=0,0,AC1872/AB1872)</f>
        <v/>
      </c>
      <c r="AI1872" s="2288" t="n"/>
      <c r="AJ1872" s="2299" t="n"/>
    </row>
    <row r="1873">
      <c r="A1873" s="2286" t="inlineStr">
        <is>
          <t>Oscar Verhoeven</t>
        </is>
      </c>
      <c r="B1873" s="2287" t="inlineStr">
        <is>
          <t>LD</t>
        </is>
      </c>
      <c r="C1873" s="2288" t="n"/>
      <c r="D1873" s="2288" t="n"/>
      <c r="E1873" s="2516" t="inlineStr">
        <is>
          <t>San Diego</t>
        </is>
      </c>
      <c r="F1873" s="2469" t="inlineStr">
        <is>
          <t>MLS</t>
        </is>
      </c>
      <c r="G1873" s="2291" t="n">
        <v>15</v>
      </c>
      <c r="H1873" s="2291" t="n">
        <v>1080</v>
      </c>
      <c r="I1873" s="2292" t="n">
        <v>0</v>
      </c>
      <c r="J1873" s="2293" t="n">
        <v>0</v>
      </c>
      <c r="K1873" s="2291" t="n">
        <v>0</v>
      </c>
      <c r="L1873" s="2291" t="n">
        <v>0</v>
      </c>
      <c r="M1873" s="2292" t="n">
        <v>0</v>
      </c>
      <c r="N1873" s="2293" t="n">
        <v>0</v>
      </c>
      <c r="O1873" s="2318" t="inlineStr">
        <is>
          <t>—</t>
        </is>
      </c>
      <c r="P1873" s="2291" t="n">
        <v>0</v>
      </c>
      <c r="Q1873" s="2291" t="n">
        <v>0</v>
      </c>
      <c r="R1873" s="2292" t="n">
        <v>0</v>
      </c>
      <c r="S1873" s="2293" t="n">
        <v>0</v>
      </c>
      <c r="T1873" s="2291" t="n">
        <v>0</v>
      </c>
      <c r="U1873" s="2291" t="n">
        <v>0</v>
      </c>
      <c r="V1873" s="2292" t="n">
        <v>0</v>
      </c>
      <c r="W1873" s="2293" t="n">
        <v>0</v>
      </c>
      <c r="X1873" s="2291" t="n">
        <v>0</v>
      </c>
      <c r="Y1873" s="2291" t="n">
        <v>0</v>
      </c>
      <c r="Z1873" s="2292" t="n">
        <v>0</v>
      </c>
      <c r="AA1873" s="2293" t="n">
        <v>0</v>
      </c>
      <c r="AB1873" s="2295">
        <f>G1873+K1873+P1873+T1873</f>
        <v/>
      </c>
      <c r="AC1873" s="2295">
        <f>H1873+L1873+Q1873+U1873</f>
        <v/>
      </c>
      <c r="AD1873" s="2292">
        <f>I1873+M1873+R1873+V1873</f>
        <v/>
      </c>
      <c r="AE1873" s="2293">
        <f>J1873+N1873+S1873+W1873</f>
        <v/>
      </c>
      <c r="AF1873" s="2296">
        <f>AD1873+AE1873</f>
        <v/>
      </c>
      <c r="AG1873" s="2297">
        <f>IF(AC1873=0,0,AD1873/AC1873*90)</f>
        <v/>
      </c>
      <c r="AH1873" s="2298">
        <f>IF(AB1873=0,0,AC1873/AB1873)</f>
        <v/>
      </c>
      <c r="AI1873" s="2288" t="n"/>
      <c r="AJ1873" s="2299" t="n"/>
    </row>
    <row r="1874">
      <c r="A1874" s="2286" t="inlineStr">
        <is>
          <t>Ian Murphy</t>
        </is>
      </c>
      <c r="B1874" s="2287" t="inlineStr">
        <is>
          <t>DFC</t>
        </is>
      </c>
      <c r="C1874" s="2288" t="n"/>
      <c r="D1874" s="2288" t="n"/>
      <c r="E1874" s="2516" t="inlineStr">
        <is>
          <t>San Diego</t>
        </is>
      </c>
      <c r="F1874" s="2469" t="inlineStr">
        <is>
          <t>MLS</t>
        </is>
      </c>
      <c r="G1874" s="2291" t="n">
        <v>16</v>
      </c>
      <c r="H1874" s="2291" t="n">
        <v>1454</v>
      </c>
      <c r="I1874" s="2292" t="n">
        <v>0</v>
      </c>
      <c r="J1874" s="2293" t="n">
        <v>0</v>
      </c>
      <c r="K1874" s="2291" t="n">
        <v>0</v>
      </c>
      <c r="L1874" s="2291" t="n">
        <v>0</v>
      </c>
      <c r="M1874" s="2292" t="n">
        <v>0</v>
      </c>
      <c r="N1874" s="2293" t="n">
        <v>0</v>
      </c>
      <c r="O1874" s="2318" t="inlineStr">
        <is>
          <t>—</t>
        </is>
      </c>
      <c r="P1874" s="2291" t="n">
        <v>0</v>
      </c>
      <c r="Q1874" s="2291" t="n">
        <v>0</v>
      </c>
      <c r="R1874" s="2292" t="n">
        <v>0</v>
      </c>
      <c r="S1874" s="2293" t="n">
        <v>0</v>
      </c>
      <c r="T1874" s="2291" t="n">
        <v>0</v>
      </c>
      <c r="U1874" s="2291" t="n">
        <v>0</v>
      </c>
      <c r="V1874" s="2292" t="n">
        <v>0</v>
      </c>
      <c r="W1874" s="2293" t="n">
        <v>0</v>
      </c>
      <c r="X1874" s="2291" t="n">
        <v>0</v>
      </c>
      <c r="Y1874" s="2291" t="n">
        <v>0</v>
      </c>
      <c r="Z1874" s="2292" t="n">
        <v>0</v>
      </c>
      <c r="AA1874" s="2293" t="n">
        <v>0</v>
      </c>
      <c r="AB1874" s="2295">
        <f>G1874+K1874+P1874+T1874</f>
        <v/>
      </c>
      <c r="AC1874" s="2295">
        <f>H1874+L1874+Q1874+U1874</f>
        <v/>
      </c>
      <c r="AD1874" s="2292">
        <f>I1874+M1874+R1874+V1874</f>
        <v/>
      </c>
      <c r="AE1874" s="2293">
        <f>J1874+N1874+S1874+W1874</f>
        <v/>
      </c>
      <c r="AF1874" s="2296">
        <f>AD1874+AE1874</f>
        <v/>
      </c>
      <c r="AG1874" s="2297">
        <f>IF(AC1874=0,0,AD1874/AC1874*90)</f>
        <v/>
      </c>
      <c r="AH1874" s="2298">
        <f>IF(AB1874=0,0,AC1874/AB1874)</f>
        <v/>
      </c>
      <c r="AI1874" s="2288" t="n"/>
      <c r="AJ1874" s="2299" t="n"/>
    </row>
    <row r="1875">
      <c r="A1875" s="2286" t="inlineStr">
        <is>
          <t>Dave Romney</t>
        </is>
      </c>
      <c r="B1875" s="2287" t="inlineStr">
        <is>
          <t>DFC</t>
        </is>
      </c>
      <c r="C1875" s="2288" t="n"/>
      <c r="D1875" s="2288" t="n"/>
      <c r="E1875" s="2517" t="inlineStr">
        <is>
          <t>San José</t>
        </is>
      </c>
      <c r="F1875" s="2469" t="inlineStr">
        <is>
          <t>MLS</t>
        </is>
      </c>
      <c r="G1875" s="2291" t="n">
        <v>33</v>
      </c>
      <c r="H1875" s="2291" t="n">
        <v>2789</v>
      </c>
      <c r="I1875" s="2292" t="n">
        <v>0</v>
      </c>
      <c r="J1875" s="2293" t="n">
        <v>0</v>
      </c>
      <c r="K1875" s="2291" t="n">
        <v>0</v>
      </c>
      <c r="L1875" s="2291" t="n">
        <v>0</v>
      </c>
      <c r="M1875" s="2292" t="n">
        <v>0</v>
      </c>
      <c r="N1875" s="2293" t="n">
        <v>0</v>
      </c>
      <c r="O1875" s="2318" t="inlineStr">
        <is>
          <t>—</t>
        </is>
      </c>
      <c r="P1875" s="2291" t="n">
        <v>0</v>
      </c>
      <c r="Q1875" s="2291" t="n">
        <v>0</v>
      </c>
      <c r="R1875" s="2292" t="n">
        <v>0</v>
      </c>
      <c r="S1875" s="2293" t="n">
        <v>0</v>
      </c>
      <c r="T1875" s="2291" t="n">
        <v>0</v>
      </c>
      <c r="U1875" s="2291" t="n">
        <v>0</v>
      </c>
      <c r="V1875" s="2292" t="n">
        <v>0</v>
      </c>
      <c r="W1875" s="2293" t="n">
        <v>0</v>
      </c>
      <c r="X1875" s="2291" t="n">
        <v>0</v>
      </c>
      <c r="Y1875" s="2291" t="n">
        <v>0</v>
      </c>
      <c r="Z1875" s="2292" t="n">
        <v>0</v>
      </c>
      <c r="AA1875" s="2293" t="n">
        <v>0</v>
      </c>
      <c r="AB1875" s="2295">
        <f>G1875+K1875+P1875+T1875</f>
        <v/>
      </c>
      <c r="AC1875" s="2295">
        <f>H1875+L1875+Q1875+U1875</f>
        <v/>
      </c>
      <c r="AD1875" s="2292">
        <f>I1875+M1875+R1875+V1875</f>
        <v/>
      </c>
      <c r="AE1875" s="2293">
        <f>J1875+N1875+S1875+W1875</f>
        <v/>
      </c>
      <c r="AF1875" s="2296">
        <f>AD1875+AE1875</f>
        <v/>
      </c>
      <c r="AG1875" s="2297">
        <f>IF(AC1875=0,0,AD1875/AC1875*90)</f>
        <v/>
      </c>
      <c r="AH1875" s="2298">
        <f>IF(AB1875=0,0,AC1875/AB1875)</f>
        <v/>
      </c>
      <c r="AI1875" s="2288" t="n"/>
      <c r="AJ1875" s="2299" t="n"/>
    </row>
    <row r="1876">
      <c r="A1876" s="2286" t="inlineStr">
        <is>
          <t>Reggie Cannon</t>
        </is>
      </c>
      <c r="B1876" s="2287" t="inlineStr">
        <is>
          <t>LD</t>
        </is>
      </c>
      <c r="C1876" s="2288" t="n"/>
      <c r="D1876" s="2288" t="n"/>
      <c r="E1876" s="2468" t="inlineStr">
        <is>
          <t>Colorado Rapids</t>
        </is>
      </c>
      <c r="F1876" s="2469" t="inlineStr">
        <is>
          <t>MLS</t>
        </is>
      </c>
      <c r="G1876" s="2291" t="n">
        <v>28</v>
      </c>
      <c r="H1876" s="2291" t="n">
        <v>2762</v>
      </c>
      <c r="I1876" s="2292" t="n">
        <v>0</v>
      </c>
      <c r="J1876" s="2293" t="n">
        <v>0</v>
      </c>
      <c r="K1876" s="2291" t="n">
        <v>0</v>
      </c>
      <c r="L1876" s="2291" t="n">
        <v>0</v>
      </c>
      <c r="M1876" s="2292" t="n">
        <v>0</v>
      </c>
      <c r="N1876" s="2293" t="n">
        <v>0</v>
      </c>
      <c r="O1876" s="2318" t="inlineStr">
        <is>
          <t>—</t>
        </is>
      </c>
      <c r="P1876" s="2291" t="n">
        <v>0</v>
      </c>
      <c r="Q1876" s="2291" t="n">
        <v>0</v>
      </c>
      <c r="R1876" s="2292" t="n">
        <v>0</v>
      </c>
      <c r="S1876" s="2293" t="n">
        <v>0</v>
      </c>
      <c r="T1876" s="2291" t="n">
        <v>0</v>
      </c>
      <c r="U1876" s="2291" t="n">
        <v>0</v>
      </c>
      <c r="V1876" s="2292" t="n">
        <v>0</v>
      </c>
      <c r="W1876" s="2293" t="n">
        <v>0</v>
      </c>
      <c r="X1876" s="2291" t="n">
        <v>0</v>
      </c>
      <c r="Y1876" s="2291" t="n">
        <v>0</v>
      </c>
      <c r="Z1876" s="2292" t="n">
        <v>0</v>
      </c>
      <c r="AA1876" s="2293" t="n">
        <v>0</v>
      </c>
      <c r="AB1876" s="2295">
        <f>G1876+K1876+P1876+T1876</f>
        <v/>
      </c>
      <c r="AC1876" s="2295">
        <f>H1876+L1876+Q1876+U1876</f>
        <v/>
      </c>
      <c r="AD1876" s="2292">
        <f>I1876+M1876+R1876+V1876</f>
        <v/>
      </c>
      <c r="AE1876" s="2293">
        <f>J1876+N1876+S1876+W1876</f>
        <v/>
      </c>
      <c r="AF1876" s="2296">
        <f>AD1876+AE1876</f>
        <v/>
      </c>
      <c r="AG1876" s="2297">
        <f>IF(AC1876=0,0,AD1876/AC1876*90)</f>
        <v/>
      </c>
      <c r="AH1876" s="2298">
        <f>IF(AB1876=0,0,AC1876/AB1876)</f>
        <v/>
      </c>
      <c r="AI1876" s="2288" t="n"/>
      <c r="AJ1876" s="2299" t="n"/>
    </row>
    <row r="1877">
      <c r="A1877" s="2286" t="inlineStr">
        <is>
          <t>Noah Cobb</t>
        </is>
      </c>
      <c r="B1877" s="2287" t="inlineStr">
        <is>
          <t>DFC</t>
        </is>
      </c>
      <c r="C1877" s="2288" t="n"/>
      <c r="D1877" s="2288" t="n"/>
      <c r="E1877" s="2468" t="inlineStr">
        <is>
          <t>Colorado Rapids</t>
        </is>
      </c>
      <c r="F1877" s="2469" t="inlineStr">
        <is>
          <t>MLS</t>
        </is>
      </c>
      <c r="G1877" s="2291" t="n">
        <v>4</v>
      </c>
      <c r="H1877" s="2291" t="n">
        <v>450</v>
      </c>
      <c r="I1877" s="2292" t="n">
        <v>0</v>
      </c>
      <c r="J1877" s="2293" t="n">
        <v>0</v>
      </c>
      <c r="K1877" s="2291" t="n">
        <v>0</v>
      </c>
      <c r="L1877" s="2291" t="n">
        <v>0</v>
      </c>
      <c r="M1877" s="2292" t="n">
        <v>0</v>
      </c>
      <c r="N1877" s="2293" t="n">
        <v>0</v>
      </c>
      <c r="O1877" s="2318" t="inlineStr">
        <is>
          <t>—</t>
        </is>
      </c>
      <c r="P1877" s="2291" t="n">
        <v>0</v>
      </c>
      <c r="Q1877" s="2291" t="n">
        <v>0</v>
      </c>
      <c r="R1877" s="2292" t="n">
        <v>0</v>
      </c>
      <c r="S1877" s="2293" t="n">
        <v>0</v>
      </c>
      <c r="T1877" s="2291" t="n">
        <v>0</v>
      </c>
      <c r="U1877" s="2291" t="n">
        <v>0</v>
      </c>
      <c r="V1877" s="2292" t="n">
        <v>0</v>
      </c>
      <c r="W1877" s="2293" t="n">
        <v>0</v>
      </c>
      <c r="X1877" s="2291" t="n">
        <v>0</v>
      </c>
      <c r="Y1877" s="2291" t="n">
        <v>0</v>
      </c>
      <c r="Z1877" s="2292" t="n">
        <v>0</v>
      </c>
      <c r="AA1877" s="2293" t="n">
        <v>0</v>
      </c>
      <c r="AB1877" s="2295">
        <f>G1877+K1877+P1877+T1877</f>
        <v/>
      </c>
      <c r="AC1877" s="2295">
        <f>H1877+L1877+Q1877+U1877</f>
        <v/>
      </c>
      <c r="AD1877" s="2292">
        <f>I1877+M1877+R1877+V1877</f>
        <v/>
      </c>
      <c r="AE1877" s="2293">
        <f>J1877+N1877+S1877+W1877</f>
        <v/>
      </c>
      <c r="AF1877" s="2296">
        <f>AD1877+AE1877</f>
        <v/>
      </c>
      <c r="AG1877" s="2297">
        <f>IF(AC1877=0,0,AD1877/AC1877*90)</f>
        <v/>
      </c>
      <c r="AH1877" s="2298">
        <f>IF(AB1877=0,0,AC1877/AB1877)</f>
        <v/>
      </c>
      <c r="AI1877" s="2288" t="n"/>
      <c r="AJ1877" s="2299" t="n"/>
    </row>
    <row r="1878">
      <c r="A1878" s="2286" t="inlineStr">
        <is>
          <t>Jackson Travis</t>
        </is>
      </c>
      <c r="B1878" s="2287" t="inlineStr">
        <is>
          <t>LI</t>
        </is>
      </c>
      <c r="C1878" s="2288" t="n"/>
      <c r="D1878" s="2288" t="n"/>
      <c r="E1878" s="2468" t="inlineStr">
        <is>
          <t>Colorado Rapids</t>
        </is>
      </c>
      <c r="F1878" s="2469" t="inlineStr">
        <is>
          <t>MLS</t>
        </is>
      </c>
      <c r="G1878" s="2291" t="n">
        <v>9</v>
      </c>
      <c r="H1878" s="2291" t="n">
        <v>803</v>
      </c>
      <c r="I1878" s="2292" t="n">
        <v>0</v>
      </c>
      <c r="J1878" s="2293" t="n">
        <v>0</v>
      </c>
      <c r="K1878" s="2291" t="n">
        <v>0</v>
      </c>
      <c r="L1878" s="2291" t="n">
        <v>0</v>
      </c>
      <c r="M1878" s="2292" t="n">
        <v>0</v>
      </c>
      <c r="N1878" s="2293" t="n">
        <v>0</v>
      </c>
      <c r="O1878" s="2318" t="inlineStr">
        <is>
          <t>—</t>
        </is>
      </c>
      <c r="P1878" s="2291" t="n">
        <v>0</v>
      </c>
      <c r="Q1878" s="2291" t="n">
        <v>0</v>
      </c>
      <c r="R1878" s="2292" t="n">
        <v>0</v>
      </c>
      <c r="S1878" s="2293" t="n">
        <v>0</v>
      </c>
      <c r="T1878" s="2291" t="n">
        <v>0</v>
      </c>
      <c r="U1878" s="2291" t="n">
        <v>0</v>
      </c>
      <c r="V1878" s="2292" t="n">
        <v>0</v>
      </c>
      <c r="W1878" s="2293" t="n">
        <v>0</v>
      </c>
      <c r="X1878" s="2291" t="n">
        <v>0</v>
      </c>
      <c r="Y1878" s="2291" t="n">
        <v>0</v>
      </c>
      <c r="Z1878" s="2292" t="n">
        <v>0</v>
      </c>
      <c r="AA1878" s="2293" t="n">
        <v>0</v>
      </c>
      <c r="AB1878" s="2295">
        <f>G1878+K1878+P1878+T1878</f>
        <v/>
      </c>
      <c r="AC1878" s="2295">
        <f>H1878+L1878+Q1878+U1878</f>
        <v/>
      </c>
      <c r="AD1878" s="2292">
        <f>I1878+M1878+R1878+V1878</f>
        <v/>
      </c>
      <c r="AE1878" s="2293">
        <f>J1878+N1878+S1878+W1878</f>
        <v/>
      </c>
      <c r="AF1878" s="2296">
        <f>AD1878+AE1878</f>
        <v/>
      </c>
      <c r="AG1878" s="2297">
        <f>IF(AC1878=0,0,AD1878/AC1878*90)</f>
        <v/>
      </c>
      <c r="AH1878" s="2298">
        <f>IF(AB1878=0,0,AC1878/AB1878)</f>
        <v/>
      </c>
      <c r="AI1878" s="2288" t="n"/>
      <c r="AJ1878" s="2299" t="n"/>
    </row>
    <row r="1879">
      <c r="A1879" s="2286" t="inlineStr">
        <is>
          <t>Marco Farfán</t>
        </is>
      </c>
      <c r="B1879" s="2287" t="inlineStr">
        <is>
          <t>LI</t>
        </is>
      </c>
      <c r="C1879" s="2288" t="n"/>
      <c r="D1879" s="2288" t="n"/>
      <c r="E1879" s="2327" t="inlineStr">
        <is>
          <t>FC Dallas</t>
        </is>
      </c>
      <c r="F1879" s="2469" t="inlineStr">
        <is>
          <t>MLS</t>
        </is>
      </c>
      <c r="G1879" s="2291" t="n">
        <v>17</v>
      </c>
      <c r="H1879" s="2291" t="n">
        <v>1346</v>
      </c>
      <c r="I1879" s="2292" t="n">
        <v>0</v>
      </c>
      <c r="J1879" s="2293" t="n">
        <v>0</v>
      </c>
      <c r="K1879" s="2291" t="n">
        <v>0</v>
      </c>
      <c r="L1879" s="2291" t="n">
        <v>0</v>
      </c>
      <c r="M1879" s="2292" t="n">
        <v>0</v>
      </c>
      <c r="N1879" s="2293" t="n">
        <v>0</v>
      </c>
      <c r="O1879" s="2318" t="inlineStr">
        <is>
          <t>—</t>
        </is>
      </c>
      <c r="P1879" s="2291" t="n">
        <v>0</v>
      </c>
      <c r="Q1879" s="2291" t="n">
        <v>0</v>
      </c>
      <c r="R1879" s="2292" t="n">
        <v>0</v>
      </c>
      <c r="S1879" s="2293" t="n">
        <v>0</v>
      </c>
      <c r="T1879" s="2291" t="n">
        <v>0</v>
      </c>
      <c r="U1879" s="2291" t="n">
        <v>0</v>
      </c>
      <c r="V1879" s="2292" t="n">
        <v>0</v>
      </c>
      <c r="W1879" s="2293" t="n">
        <v>0</v>
      </c>
      <c r="X1879" s="2291" t="n">
        <v>0</v>
      </c>
      <c r="Y1879" s="2291" t="n">
        <v>0</v>
      </c>
      <c r="Z1879" s="2292" t="n">
        <v>0</v>
      </c>
      <c r="AA1879" s="2293" t="n">
        <v>0</v>
      </c>
      <c r="AB1879" s="2295">
        <f>G1879+K1879+P1879+T1879</f>
        <v/>
      </c>
      <c r="AC1879" s="2295">
        <f>H1879+L1879+Q1879+U1879</f>
        <v/>
      </c>
      <c r="AD1879" s="2292">
        <f>I1879+M1879+R1879+V1879</f>
        <v/>
      </c>
      <c r="AE1879" s="2293">
        <f>J1879+N1879+S1879+W1879</f>
        <v/>
      </c>
      <c r="AF1879" s="2296">
        <f>AD1879+AE1879</f>
        <v/>
      </c>
      <c r="AG1879" s="2297">
        <f>IF(AC1879=0,0,AD1879/AC1879*90)</f>
        <v/>
      </c>
      <c r="AH1879" s="2298">
        <f>IF(AB1879=0,0,AC1879/AB1879)</f>
        <v/>
      </c>
      <c r="AI1879" s="2288" t="n"/>
      <c r="AJ1879" s="2299" t="n"/>
    </row>
    <row r="1880">
      <c r="A1880" s="2286" t="inlineStr">
        <is>
          <t>Erik Sviatchenko</t>
        </is>
      </c>
      <c r="B1880" s="2287" t="inlineStr">
        <is>
          <t>DFC</t>
        </is>
      </c>
      <c r="C1880" s="2288" t="n"/>
      <c r="D1880" s="2288" t="n"/>
      <c r="E1880" s="2499" t="inlineStr">
        <is>
          <t>Houston Dynamo FC</t>
        </is>
      </c>
      <c r="F1880" s="2469" t="inlineStr">
        <is>
          <t>MLS</t>
        </is>
      </c>
      <c r="G1880" s="2291" t="n">
        <v>15</v>
      </c>
      <c r="H1880" s="2291" t="n">
        <v>965</v>
      </c>
      <c r="I1880" s="2292" t="n">
        <v>0</v>
      </c>
      <c r="J1880" s="2293" t="n">
        <v>0</v>
      </c>
      <c r="K1880" s="2291" t="n">
        <v>0</v>
      </c>
      <c r="L1880" s="2291" t="n">
        <v>0</v>
      </c>
      <c r="M1880" s="2292" t="n">
        <v>0</v>
      </c>
      <c r="N1880" s="2293" t="n">
        <v>0</v>
      </c>
      <c r="O1880" s="2318" t="inlineStr">
        <is>
          <t>—</t>
        </is>
      </c>
      <c r="P1880" s="2291" t="n">
        <v>0</v>
      </c>
      <c r="Q1880" s="2291" t="n">
        <v>0</v>
      </c>
      <c r="R1880" s="2292" t="n">
        <v>0</v>
      </c>
      <c r="S1880" s="2293" t="n">
        <v>0</v>
      </c>
      <c r="T1880" s="2291" t="n">
        <v>0</v>
      </c>
      <c r="U1880" s="2291" t="n">
        <v>0</v>
      </c>
      <c r="V1880" s="2292" t="n">
        <v>0</v>
      </c>
      <c r="W1880" s="2293" t="n">
        <v>0</v>
      </c>
      <c r="X1880" s="2291" t="n">
        <v>0</v>
      </c>
      <c r="Y1880" s="2291" t="n">
        <v>0</v>
      </c>
      <c r="Z1880" s="2292" t="n">
        <v>0</v>
      </c>
      <c r="AA1880" s="2293" t="n">
        <v>0</v>
      </c>
      <c r="AB1880" s="2295">
        <f>G1880+K1880+P1880+T1880</f>
        <v/>
      </c>
      <c r="AC1880" s="2295">
        <f>H1880+L1880+Q1880+U1880</f>
        <v/>
      </c>
      <c r="AD1880" s="2292">
        <f>I1880+M1880+R1880+V1880</f>
        <v/>
      </c>
      <c r="AE1880" s="2293">
        <f>J1880+N1880+S1880+W1880</f>
        <v/>
      </c>
      <c r="AF1880" s="2296">
        <f>AD1880+AE1880</f>
        <v/>
      </c>
      <c r="AG1880" s="2297">
        <f>IF(AC1880=0,0,AD1880/AC1880*90)</f>
        <v/>
      </c>
      <c r="AH1880" s="2298">
        <f>IF(AB1880=0,0,AC1880/AB1880)</f>
        <v/>
      </c>
      <c r="AI1880" s="2288" t="n"/>
      <c r="AJ1880" s="2299" t="n"/>
    </row>
    <row r="1881">
      <c r="A1881" s="2286" t="inlineStr">
        <is>
          <t>Brandon Bye</t>
        </is>
      </c>
      <c r="B1881" s="2287" t="inlineStr">
        <is>
          <t>DFC</t>
        </is>
      </c>
      <c r="C1881" s="2288" t="n"/>
      <c r="D1881" s="2288" t="n"/>
      <c r="E1881" s="2518" t="inlineStr">
        <is>
          <t>New England</t>
        </is>
      </c>
      <c r="F1881" s="2469" t="inlineStr">
        <is>
          <t>MLS</t>
        </is>
      </c>
      <c r="G1881" s="2291" t="n">
        <v>26</v>
      </c>
      <c r="H1881" s="2291" t="n">
        <v>1107</v>
      </c>
      <c r="I1881" s="2292" t="n">
        <v>0</v>
      </c>
      <c r="J1881" s="2293" t="n">
        <v>0</v>
      </c>
      <c r="K1881" s="2291" t="n">
        <v>0</v>
      </c>
      <c r="L1881" s="2291" t="n">
        <v>0</v>
      </c>
      <c r="M1881" s="2292" t="n">
        <v>0</v>
      </c>
      <c r="N1881" s="2293" t="n">
        <v>0</v>
      </c>
      <c r="O1881" s="2318" t="inlineStr">
        <is>
          <t>—</t>
        </is>
      </c>
      <c r="P1881" s="2291" t="n">
        <v>0</v>
      </c>
      <c r="Q1881" s="2291" t="n">
        <v>0</v>
      </c>
      <c r="R1881" s="2292" t="n">
        <v>0</v>
      </c>
      <c r="S1881" s="2293" t="n">
        <v>0</v>
      </c>
      <c r="T1881" s="2291" t="n">
        <v>0</v>
      </c>
      <c r="U1881" s="2291" t="n">
        <v>0</v>
      </c>
      <c r="V1881" s="2292" t="n">
        <v>0</v>
      </c>
      <c r="W1881" s="2293" t="n">
        <v>0</v>
      </c>
      <c r="X1881" s="2291" t="n">
        <v>0</v>
      </c>
      <c r="Y1881" s="2291" t="n">
        <v>0</v>
      </c>
      <c r="Z1881" s="2292" t="n">
        <v>0</v>
      </c>
      <c r="AA1881" s="2293" t="n">
        <v>0</v>
      </c>
      <c r="AB1881" s="2295">
        <f>G1881+K1881+P1881+T1881</f>
        <v/>
      </c>
      <c r="AC1881" s="2295">
        <f>H1881+L1881+Q1881+U1881</f>
        <v/>
      </c>
      <c r="AD1881" s="2292">
        <f>I1881+M1881+R1881+V1881</f>
        <v/>
      </c>
      <c r="AE1881" s="2293">
        <f>J1881+N1881+S1881+W1881</f>
        <v/>
      </c>
      <c r="AF1881" s="2296">
        <f>AD1881+AE1881</f>
        <v/>
      </c>
      <c r="AG1881" s="2297">
        <f>IF(AC1881=0,0,AD1881/AC1881*90)</f>
        <v/>
      </c>
      <c r="AH1881" s="2298">
        <f>IF(AB1881=0,0,AC1881/AB1881)</f>
        <v/>
      </c>
      <c r="AI1881" s="2288" t="n"/>
      <c r="AJ1881" s="2299" t="n"/>
    </row>
    <row r="1882">
      <c r="A1882" s="2286" t="inlineStr">
        <is>
          <t>Brandan Craig</t>
        </is>
      </c>
      <c r="B1882" s="2287" t="inlineStr">
        <is>
          <t>DFC</t>
        </is>
      </c>
      <c r="C1882" s="2288" t="n"/>
      <c r="D1882" s="2288" t="n"/>
      <c r="E1882" s="2519" t="inlineStr">
        <is>
          <t>CF Montréal</t>
        </is>
      </c>
      <c r="F1882" s="2469" t="inlineStr">
        <is>
          <t>MLS</t>
        </is>
      </c>
      <c r="G1882" s="2291" t="n">
        <v>23</v>
      </c>
      <c r="H1882" s="2291" t="n">
        <v>1439</v>
      </c>
      <c r="I1882" s="2292" t="n">
        <v>0</v>
      </c>
      <c r="J1882" s="2293" t="n">
        <v>0</v>
      </c>
      <c r="K1882" s="2291" t="n">
        <v>0</v>
      </c>
      <c r="L1882" s="2291" t="n">
        <v>0</v>
      </c>
      <c r="M1882" s="2292" t="n">
        <v>0</v>
      </c>
      <c r="N1882" s="2293" t="n">
        <v>0</v>
      </c>
      <c r="O1882" s="2318" t="inlineStr">
        <is>
          <t>—</t>
        </is>
      </c>
      <c r="P1882" s="2291" t="n">
        <v>0</v>
      </c>
      <c r="Q1882" s="2291" t="n">
        <v>0</v>
      </c>
      <c r="R1882" s="2292" t="n">
        <v>0</v>
      </c>
      <c r="S1882" s="2293" t="n">
        <v>0</v>
      </c>
      <c r="T1882" s="2291" t="n">
        <v>0</v>
      </c>
      <c r="U1882" s="2291" t="n">
        <v>0</v>
      </c>
      <c r="V1882" s="2292" t="n">
        <v>0</v>
      </c>
      <c r="W1882" s="2293" t="n">
        <v>0</v>
      </c>
      <c r="X1882" s="2291" t="n">
        <v>0</v>
      </c>
      <c r="Y1882" s="2291" t="n">
        <v>0</v>
      </c>
      <c r="Z1882" s="2292" t="n">
        <v>0</v>
      </c>
      <c r="AA1882" s="2293" t="n">
        <v>0</v>
      </c>
      <c r="AB1882" s="2295">
        <f>G1882+K1882+P1882+T1882</f>
        <v/>
      </c>
      <c r="AC1882" s="2295">
        <f>H1882+L1882+Q1882+U1882</f>
        <v/>
      </c>
      <c r="AD1882" s="2292">
        <f>I1882+M1882+R1882+V1882</f>
        <v/>
      </c>
      <c r="AE1882" s="2293">
        <f>J1882+N1882+S1882+W1882</f>
        <v/>
      </c>
      <c r="AF1882" s="2296">
        <f>AD1882+AE1882</f>
        <v/>
      </c>
      <c r="AG1882" s="2297">
        <f>IF(AC1882=0,0,AD1882/AC1882*90)</f>
        <v/>
      </c>
      <c r="AH1882" s="2298">
        <f>IF(AB1882=0,0,AC1882/AB1882)</f>
        <v/>
      </c>
      <c r="AI1882" s="2288" t="n"/>
      <c r="AJ1882" s="2299" t="n"/>
    </row>
    <row r="1883">
      <c r="A1883" s="2286" t="inlineStr">
        <is>
          <t>Efraín Morales</t>
        </is>
      </c>
      <c r="B1883" s="2287" t="inlineStr">
        <is>
          <t>DFC</t>
        </is>
      </c>
      <c r="C1883" s="2288" t="n"/>
      <c r="D1883" s="2288" t="n"/>
      <c r="E1883" s="2519" t="inlineStr">
        <is>
          <t>CF Montréal</t>
        </is>
      </c>
      <c r="F1883" s="2469" t="inlineStr">
        <is>
          <t>MLS</t>
        </is>
      </c>
      <c r="G1883" s="2291" t="n">
        <v>11</v>
      </c>
      <c r="H1883" s="2291" t="n">
        <v>484</v>
      </c>
      <c r="I1883" s="2292" t="n">
        <v>0</v>
      </c>
      <c r="J1883" s="2293" t="n">
        <v>0</v>
      </c>
      <c r="K1883" s="2291" t="n">
        <v>0</v>
      </c>
      <c r="L1883" s="2291" t="n">
        <v>0</v>
      </c>
      <c r="M1883" s="2292" t="n">
        <v>0</v>
      </c>
      <c r="N1883" s="2293" t="n">
        <v>0</v>
      </c>
      <c r="O1883" s="2318" t="inlineStr">
        <is>
          <t>—</t>
        </is>
      </c>
      <c r="P1883" s="2291" t="n">
        <v>0</v>
      </c>
      <c r="Q1883" s="2291" t="n">
        <v>0</v>
      </c>
      <c r="R1883" s="2292" t="n">
        <v>0</v>
      </c>
      <c r="S1883" s="2293" t="n">
        <v>0</v>
      </c>
      <c r="T1883" s="2291" t="n">
        <v>0</v>
      </c>
      <c r="U1883" s="2291" t="n">
        <v>0</v>
      </c>
      <c r="V1883" s="2292" t="n">
        <v>0</v>
      </c>
      <c r="W1883" s="2293" t="n">
        <v>0</v>
      </c>
      <c r="X1883" s="2291" t="n">
        <v>0</v>
      </c>
      <c r="Y1883" s="2291" t="n">
        <v>0</v>
      </c>
      <c r="Z1883" s="2292" t="n">
        <v>0</v>
      </c>
      <c r="AA1883" s="2293" t="n">
        <v>0</v>
      </c>
      <c r="AB1883" s="2295">
        <f>G1883+K1883+P1883+T1883</f>
        <v/>
      </c>
      <c r="AC1883" s="2295">
        <f>H1883+L1883+Q1883+U1883</f>
        <v/>
      </c>
      <c r="AD1883" s="2292">
        <f>I1883+M1883+R1883+V1883</f>
        <v/>
      </c>
      <c r="AE1883" s="2293">
        <f>J1883+N1883+S1883+W1883</f>
        <v/>
      </c>
      <c r="AF1883" s="2296">
        <f>AD1883+AE1883</f>
        <v/>
      </c>
      <c r="AG1883" s="2297">
        <f>IF(AC1883=0,0,AD1883/AC1883*90)</f>
        <v/>
      </c>
      <c r="AH1883" s="2298">
        <f>IF(AB1883=0,0,AC1883/AB1883)</f>
        <v/>
      </c>
      <c r="AI1883" s="2288" t="n"/>
      <c r="AJ1883" s="2299" t="n"/>
    </row>
    <row r="1884">
      <c r="A1884" s="2286" t="inlineStr">
        <is>
          <t>Bode Hidalgo</t>
        </is>
      </c>
      <c r="B1884" s="2287" t="inlineStr">
        <is>
          <t>DFC</t>
        </is>
      </c>
      <c r="C1884" s="2288" t="n"/>
      <c r="D1884" s="2288" t="n"/>
      <c r="E1884" s="2519" t="inlineStr">
        <is>
          <t>CF Montréal</t>
        </is>
      </c>
      <c r="F1884" s="2469" t="inlineStr">
        <is>
          <t>MLS</t>
        </is>
      </c>
      <c r="G1884" s="2291" t="n">
        <v>24</v>
      </c>
      <c r="H1884" s="2291" t="n">
        <v>349</v>
      </c>
      <c r="I1884" s="2292" t="n">
        <v>0</v>
      </c>
      <c r="J1884" s="2293" t="n">
        <v>0</v>
      </c>
      <c r="K1884" s="2291" t="n">
        <v>0</v>
      </c>
      <c r="L1884" s="2291" t="n">
        <v>0</v>
      </c>
      <c r="M1884" s="2292" t="n">
        <v>0</v>
      </c>
      <c r="N1884" s="2293" t="n">
        <v>0</v>
      </c>
      <c r="O1884" s="2318" t="inlineStr">
        <is>
          <t>—</t>
        </is>
      </c>
      <c r="P1884" s="2291" t="n">
        <v>0</v>
      </c>
      <c r="Q1884" s="2291" t="n">
        <v>0</v>
      </c>
      <c r="R1884" s="2292" t="n">
        <v>0</v>
      </c>
      <c r="S1884" s="2293" t="n">
        <v>0</v>
      </c>
      <c r="T1884" s="2291" t="n">
        <v>0</v>
      </c>
      <c r="U1884" s="2291" t="n">
        <v>0</v>
      </c>
      <c r="V1884" s="2292" t="n">
        <v>0</v>
      </c>
      <c r="W1884" s="2293" t="n">
        <v>0</v>
      </c>
      <c r="X1884" s="2291" t="n">
        <v>0</v>
      </c>
      <c r="Y1884" s="2291" t="n">
        <v>0</v>
      </c>
      <c r="Z1884" s="2292" t="n">
        <v>0</v>
      </c>
      <c r="AA1884" s="2293" t="n">
        <v>0</v>
      </c>
      <c r="AB1884" s="2295">
        <f>G1884+K1884+P1884+T1884</f>
        <v/>
      </c>
      <c r="AC1884" s="2295">
        <f>H1884+L1884+Q1884+U1884</f>
        <v/>
      </c>
      <c r="AD1884" s="2292">
        <f>I1884+M1884+R1884+V1884</f>
        <v/>
      </c>
      <c r="AE1884" s="2293">
        <f>J1884+N1884+S1884+W1884</f>
        <v/>
      </c>
      <c r="AF1884" s="2296">
        <f>AD1884+AE1884</f>
        <v/>
      </c>
      <c r="AG1884" s="2297">
        <f>IF(AC1884=0,0,AD1884/AC1884*90)</f>
        <v/>
      </c>
      <c r="AH1884" s="2298">
        <f>IF(AB1884=0,0,AC1884/AB1884)</f>
        <v/>
      </c>
      <c r="AI1884" s="2288" t="n"/>
      <c r="AJ1884" s="2299" t="n"/>
    </row>
    <row r="1885">
      <c r="A1885" s="2286" t="inlineStr">
        <is>
          <t>Kosi Thompson</t>
        </is>
      </c>
      <c r="B1885" s="2287" t="inlineStr">
        <is>
          <t>DFC</t>
        </is>
      </c>
      <c r="C1885" s="2288" t="n"/>
      <c r="D1885" s="2288" t="n"/>
      <c r="E1885" s="2520" t="inlineStr">
        <is>
          <t>Toronto FC</t>
        </is>
      </c>
      <c r="F1885" s="2469" t="inlineStr">
        <is>
          <t>MLS</t>
        </is>
      </c>
      <c r="G1885" s="2291" t="n">
        <v>28</v>
      </c>
      <c r="H1885" s="2291" t="n">
        <v>2119</v>
      </c>
      <c r="I1885" s="2292" t="n">
        <v>0</v>
      </c>
      <c r="J1885" s="2293" t="n">
        <v>0</v>
      </c>
      <c r="K1885" s="2291" t="n">
        <v>0</v>
      </c>
      <c r="L1885" s="2291" t="n">
        <v>0</v>
      </c>
      <c r="M1885" s="2292" t="n">
        <v>0</v>
      </c>
      <c r="N1885" s="2293" t="n">
        <v>0</v>
      </c>
      <c r="O1885" s="2318" t="inlineStr">
        <is>
          <t>—</t>
        </is>
      </c>
      <c r="P1885" s="2291" t="n">
        <v>0</v>
      </c>
      <c r="Q1885" s="2291" t="n">
        <v>0</v>
      </c>
      <c r="R1885" s="2292" t="n">
        <v>0</v>
      </c>
      <c r="S1885" s="2293" t="n">
        <v>0</v>
      </c>
      <c r="T1885" s="2291" t="n">
        <v>0</v>
      </c>
      <c r="U1885" s="2291" t="n">
        <v>0</v>
      </c>
      <c r="V1885" s="2292" t="n">
        <v>0</v>
      </c>
      <c r="W1885" s="2293" t="n">
        <v>0</v>
      </c>
      <c r="X1885" s="2291" t="n">
        <v>0</v>
      </c>
      <c r="Y1885" s="2291" t="n">
        <v>0</v>
      </c>
      <c r="Z1885" s="2292" t="n">
        <v>0</v>
      </c>
      <c r="AA1885" s="2293" t="n">
        <v>0</v>
      </c>
      <c r="AB1885" s="2295">
        <f>G1885+K1885+P1885+T1885</f>
        <v/>
      </c>
      <c r="AC1885" s="2295">
        <f>H1885+L1885+Q1885+U1885</f>
        <v/>
      </c>
      <c r="AD1885" s="2292">
        <f>I1885+M1885+R1885+V1885</f>
        <v/>
      </c>
      <c r="AE1885" s="2293">
        <f>J1885+N1885+S1885+W1885</f>
        <v/>
      </c>
      <c r="AF1885" s="2296">
        <f>AD1885+AE1885</f>
        <v/>
      </c>
      <c r="AG1885" s="2297">
        <f>IF(AC1885=0,0,AD1885/AC1885*90)</f>
        <v/>
      </c>
      <c r="AH1885" s="2298">
        <f>IF(AB1885=0,0,AC1885/AB1885)</f>
        <v/>
      </c>
      <c r="AI1885" s="2288" t="n"/>
      <c r="AJ1885" s="2299" t="n"/>
    </row>
    <row r="1886">
      <c r="A1886" s="2286" t="inlineStr">
        <is>
          <t>Raoul Petretta</t>
        </is>
      </c>
      <c r="B1886" s="2287" t="inlineStr">
        <is>
          <t>DFC</t>
        </is>
      </c>
      <c r="C1886" s="2288" t="n"/>
      <c r="D1886" s="2288" t="n"/>
      <c r="E1886" s="2520" t="inlineStr">
        <is>
          <t>Toronto FC</t>
        </is>
      </c>
      <c r="F1886" s="2469" t="inlineStr">
        <is>
          <t>MLS</t>
        </is>
      </c>
      <c r="G1886" s="2291" t="n">
        <v>25</v>
      </c>
      <c r="H1886" s="2291" t="n">
        <v>1843</v>
      </c>
      <c r="I1886" s="2292" t="n">
        <v>0</v>
      </c>
      <c r="J1886" s="2293" t="n">
        <v>0</v>
      </c>
      <c r="K1886" s="2291" t="n">
        <v>0</v>
      </c>
      <c r="L1886" s="2291" t="n">
        <v>0</v>
      </c>
      <c r="M1886" s="2292" t="n">
        <v>0</v>
      </c>
      <c r="N1886" s="2293" t="n">
        <v>0</v>
      </c>
      <c r="O1886" s="2318" t="inlineStr">
        <is>
          <t>—</t>
        </is>
      </c>
      <c r="P1886" s="2291" t="n">
        <v>0</v>
      </c>
      <c r="Q1886" s="2291" t="n">
        <v>0</v>
      </c>
      <c r="R1886" s="2292" t="n">
        <v>0</v>
      </c>
      <c r="S1886" s="2293" t="n">
        <v>0</v>
      </c>
      <c r="T1886" s="2291" t="n">
        <v>0</v>
      </c>
      <c r="U1886" s="2291" t="n">
        <v>0</v>
      </c>
      <c r="V1886" s="2292" t="n">
        <v>0</v>
      </c>
      <c r="W1886" s="2293" t="n">
        <v>0</v>
      </c>
      <c r="X1886" s="2291" t="n">
        <v>0</v>
      </c>
      <c r="Y1886" s="2291" t="n">
        <v>0</v>
      </c>
      <c r="Z1886" s="2292" t="n">
        <v>0</v>
      </c>
      <c r="AA1886" s="2293" t="n">
        <v>0</v>
      </c>
      <c r="AB1886" s="2295">
        <f>G1886+K1886+P1886+T1886</f>
        <v/>
      </c>
      <c r="AC1886" s="2295">
        <f>H1886+L1886+Q1886+U1886</f>
        <v/>
      </c>
      <c r="AD1886" s="2292">
        <f>I1886+M1886+R1886+V1886</f>
        <v/>
      </c>
      <c r="AE1886" s="2293">
        <f>J1886+N1886+S1886+W1886</f>
        <v/>
      </c>
      <c r="AF1886" s="2296">
        <f>AD1886+AE1886</f>
        <v/>
      </c>
      <c r="AG1886" s="2297">
        <f>IF(AC1886=0,0,AD1886/AC1886*90)</f>
        <v/>
      </c>
      <c r="AH1886" s="2298">
        <f>IF(AB1886=0,0,AC1886/AB1886)</f>
        <v/>
      </c>
      <c r="AI1886" s="2288" t="n"/>
      <c r="AJ1886" s="2299" t="n"/>
    </row>
    <row r="1887">
      <c r="A1887" s="2286" t="inlineStr">
        <is>
          <t>Kevin Long</t>
        </is>
      </c>
      <c r="B1887" s="2287" t="inlineStr">
        <is>
          <t>DFC</t>
        </is>
      </c>
      <c r="C1887" s="2288" t="n"/>
      <c r="D1887" s="2288" t="n"/>
      <c r="E1887" s="2520" t="inlineStr">
        <is>
          <t>Toronto FC</t>
        </is>
      </c>
      <c r="F1887" s="2469" t="inlineStr">
        <is>
          <t>MLS</t>
        </is>
      </c>
      <c r="G1887" s="2291" t="n">
        <v>24</v>
      </c>
      <c r="H1887" s="2291" t="n">
        <v>1887</v>
      </c>
      <c r="I1887" s="2292" t="n">
        <v>0</v>
      </c>
      <c r="J1887" s="2293" t="n">
        <v>0</v>
      </c>
      <c r="K1887" s="2291" t="n">
        <v>0</v>
      </c>
      <c r="L1887" s="2291" t="n">
        <v>0</v>
      </c>
      <c r="M1887" s="2292" t="n">
        <v>0</v>
      </c>
      <c r="N1887" s="2293" t="n">
        <v>0</v>
      </c>
      <c r="O1887" s="2318" t="inlineStr">
        <is>
          <t>—</t>
        </is>
      </c>
      <c r="P1887" s="2291" t="n">
        <v>0</v>
      </c>
      <c r="Q1887" s="2291" t="n">
        <v>0</v>
      </c>
      <c r="R1887" s="2292" t="n">
        <v>0</v>
      </c>
      <c r="S1887" s="2293" t="n">
        <v>0</v>
      </c>
      <c r="T1887" s="2291" t="n">
        <v>0</v>
      </c>
      <c r="U1887" s="2291" t="n">
        <v>0</v>
      </c>
      <c r="V1887" s="2292" t="n">
        <v>0</v>
      </c>
      <c r="W1887" s="2293" t="n">
        <v>0</v>
      </c>
      <c r="X1887" s="2291" t="n">
        <v>0</v>
      </c>
      <c r="Y1887" s="2291" t="n">
        <v>0</v>
      </c>
      <c r="Z1887" s="2292" t="n">
        <v>0</v>
      </c>
      <c r="AA1887" s="2293" t="n">
        <v>0</v>
      </c>
      <c r="AB1887" s="2295">
        <f>G1887+K1887+P1887+T1887</f>
        <v/>
      </c>
      <c r="AC1887" s="2295">
        <f>H1887+L1887+Q1887+U1887</f>
        <v/>
      </c>
      <c r="AD1887" s="2292">
        <f>I1887+M1887+R1887+V1887</f>
        <v/>
      </c>
      <c r="AE1887" s="2293">
        <f>J1887+N1887+S1887+W1887</f>
        <v/>
      </c>
      <c r="AF1887" s="2296">
        <f>AD1887+AE1887</f>
        <v/>
      </c>
      <c r="AG1887" s="2297">
        <f>IF(AC1887=0,0,AD1887/AC1887*90)</f>
        <v/>
      </c>
      <c r="AH1887" s="2298">
        <f>IF(AB1887=0,0,AC1887/AB1887)</f>
        <v/>
      </c>
      <c r="AI1887" s="2288" t="n"/>
      <c r="AJ1887" s="2299" t="n"/>
    </row>
    <row r="1888">
      <c r="A1888" s="2286" t="inlineStr">
        <is>
          <t>Kye Rowles</t>
        </is>
      </c>
      <c r="B1888" s="2287" t="inlineStr">
        <is>
          <t>DFC</t>
        </is>
      </c>
      <c r="C1888" s="2288" t="n"/>
      <c r="D1888" s="2288" t="n"/>
      <c r="E1888" s="2458" t="inlineStr">
        <is>
          <t>D.C. United</t>
        </is>
      </c>
      <c r="F1888" s="2469" t="inlineStr">
        <is>
          <t>MLS</t>
        </is>
      </c>
      <c r="G1888" s="2291" t="n">
        <v>31</v>
      </c>
      <c r="H1888" s="2291" t="n">
        <v>2686</v>
      </c>
      <c r="I1888" s="2292" t="n">
        <v>0</v>
      </c>
      <c r="J1888" s="2293" t="n">
        <v>0</v>
      </c>
      <c r="K1888" s="2291" t="n">
        <v>0</v>
      </c>
      <c r="L1888" s="2291" t="n">
        <v>0</v>
      </c>
      <c r="M1888" s="2292" t="n">
        <v>0</v>
      </c>
      <c r="N1888" s="2293" t="n">
        <v>0</v>
      </c>
      <c r="O1888" s="2318" t="inlineStr">
        <is>
          <t>—</t>
        </is>
      </c>
      <c r="P1888" s="2291" t="n">
        <v>0</v>
      </c>
      <c r="Q1888" s="2291" t="n">
        <v>0</v>
      </c>
      <c r="R1888" s="2292" t="n">
        <v>0</v>
      </c>
      <c r="S1888" s="2293" t="n">
        <v>0</v>
      </c>
      <c r="T1888" s="2291" t="n">
        <v>0</v>
      </c>
      <c r="U1888" s="2291" t="n">
        <v>0</v>
      </c>
      <c r="V1888" s="2292" t="n">
        <v>0</v>
      </c>
      <c r="W1888" s="2293" t="n">
        <v>0</v>
      </c>
      <c r="X1888" s="2291" t="n">
        <v>0</v>
      </c>
      <c r="Y1888" s="2291" t="n">
        <v>0</v>
      </c>
      <c r="Z1888" s="2292" t="n">
        <v>0</v>
      </c>
      <c r="AA1888" s="2293" t="n">
        <v>0</v>
      </c>
      <c r="AB1888" s="2295">
        <f>G1888+K1888+P1888+T1888</f>
        <v/>
      </c>
      <c r="AC1888" s="2295">
        <f>H1888+L1888+Q1888+U1888</f>
        <v/>
      </c>
      <c r="AD1888" s="2292">
        <f>I1888+M1888+R1888+V1888</f>
        <v/>
      </c>
      <c r="AE1888" s="2293">
        <f>J1888+N1888+S1888+W1888</f>
        <v/>
      </c>
      <c r="AF1888" s="2296">
        <f>AD1888+AE1888</f>
        <v/>
      </c>
      <c r="AG1888" s="2297">
        <f>IF(AC1888=0,0,AD1888/AC1888*90)</f>
        <v/>
      </c>
      <c r="AH1888" s="2298">
        <f>IF(AB1888=0,0,AC1888/AB1888)</f>
        <v/>
      </c>
      <c r="AI1888" s="2288" t="n"/>
      <c r="AJ1888" s="2299" t="n"/>
    </row>
    <row r="1889">
      <c r="A1889" s="2286" t="inlineStr">
        <is>
          <t>Noah Cobb</t>
        </is>
      </c>
      <c r="B1889" s="2287" t="inlineStr">
        <is>
          <t>DFC</t>
        </is>
      </c>
      <c r="C1889" s="2288" t="n"/>
      <c r="D1889" s="2288" t="n"/>
      <c r="E1889" s="2521" t="inlineStr">
        <is>
          <t>Atlanta United FC</t>
        </is>
      </c>
      <c r="F1889" s="2469" t="inlineStr">
        <is>
          <t>MLS</t>
        </is>
      </c>
      <c r="G1889" s="2291" t="n">
        <v>13</v>
      </c>
      <c r="H1889" s="2291" t="n">
        <v>432</v>
      </c>
      <c r="I1889" s="2292" t="n">
        <v>0</v>
      </c>
      <c r="J1889" s="2293" t="n">
        <v>0</v>
      </c>
      <c r="K1889" s="2291" t="n">
        <v>0</v>
      </c>
      <c r="L1889" s="2291" t="n">
        <v>0</v>
      </c>
      <c r="M1889" s="2292" t="n">
        <v>0</v>
      </c>
      <c r="N1889" s="2293" t="n">
        <v>0</v>
      </c>
      <c r="O1889" s="2318" t="inlineStr">
        <is>
          <t>—</t>
        </is>
      </c>
      <c r="P1889" s="2291" t="n">
        <v>0</v>
      </c>
      <c r="Q1889" s="2291" t="n">
        <v>0</v>
      </c>
      <c r="R1889" s="2292" t="n">
        <v>0</v>
      </c>
      <c r="S1889" s="2293" t="n">
        <v>0</v>
      </c>
      <c r="T1889" s="2291" t="n">
        <v>0</v>
      </c>
      <c r="U1889" s="2291" t="n">
        <v>0</v>
      </c>
      <c r="V1889" s="2292" t="n">
        <v>0</v>
      </c>
      <c r="W1889" s="2293" t="n">
        <v>0</v>
      </c>
      <c r="X1889" s="2291" t="n">
        <v>0</v>
      </c>
      <c r="Y1889" s="2291" t="n">
        <v>0</v>
      </c>
      <c r="Z1889" s="2292" t="n">
        <v>0</v>
      </c>
      <c r="AA1889" s="2293" t="n">
        <v>0</v>
      </c>
      <c r="AB1889" s="2295">
        <f>G1889+K1889+P1889+T1889</f>
        <v/>
      </c>
      <c r="AC1889" s="2295">
        <f>H1889+L1889+Q1889+U1889</f>
        <v/>
      </c>
      <c r="AD1889" s="2292">
        <f>I1889+M1889+R1889+V1889</f>
        <v/>
      </c>
      <c r="AE1889" s="2293">
        <f>J1889+N1889+S1889+W1889</f>
        <v/>
      </c>
      <c r="AF1889" s="2296">
        <f>AD1889+AE1889</f>
        <v/>
      </c>
      <c r="AG1889" s="2297">
        <f>IF(AC1889=0,0,AD1889/AC1889*90)</f>
        <v/>
      </c>
      <c r="AH1889" s="2298">
        <f>IF(AB1889=0,0,AC1889/AB1889)</f>
        <v/>
      </c>
      <c r="AI1889" s="2288" t="n"/>
      <c r="AJ1889" s="2299" t="n"/>
    </row>
    <row r="1890">
      <c r="A1890" s="2286" t="inlineStr">
        <is>
          <t>Luis Abram</t>
        </is>
      </c>
      <c r="B1890" s="2287" t="inlineStr">
        <is>
          <t>DFC</t>
        </is>
      </c>
      <c r="C1890" s="2288" t="n"/>
      <c r="D1890" s="2288" t="n"/>
      <c r="E1890" s="2521" t="inlineStr">
        <is>
          <t>Atlanta United FC</t>
        </is>
      </c>
      <c r="F1890" s="2469" t="inlineStr">
        <is>
          <t>MLS</t>
        </is>
      </c>
      <c r="G1890" s="2291" t="n">
        <v>21</v>
      </c>
      <c r="H1890" s="2291" t="n">
        <v>1493</v>
      </c>
      <c r="I1890" s="2292" t="n">
        <v>0</v>
      </c>
      <c r="J1890" s="2293" t="n">
        <v>0</v>
      </c>
      <c r="K1890" s="2291" t="n">
        <v>0</v>
      </c>
      <c r="L1890" s="2291" t="n">
        <v>0</v>
      </c>
      <c r="M1890" s="2292" t="n">
        <v>0</v>
      </c>
      <c r="N1890" s="2293" t="n">
        <v>0</v>
      </c>
      <c r="O1890" s="2318" t="inlineStr">
        <is>
          <t>—</t>
        </is>
      </c>
      <c r="P1890" s="2291" t="n">
        <v>0</v>
      </c>
      <c r="Q1890" s="2291" t="n">
        <v>0</v>
      </c>
      <c r="R1890" s="2292" t="n">
        <v>0</v>
      </c>
      <c r="S1890" s="2293" t="n">
        <v>0</v>
      </c>
      <c r="T1890" s="2291" t="n">
        <v>0</v>
      </c>
      <c r="U1890" s="2291" t="n">
        <v>0</v>
      </c>
      <c r="V1890" s="2292" t="n">
        <v>0</v>
      </c>
      <c r="W1890" s="2293" t="n">
        <v>0</v>
      </c>
      <c r="X1890" s="2291" t="n">
        <v>0</v>
      </c>
      <c r="Y1890" s="2291" t="n">
        <v>0</v>
      </c>
      <c r="Z1890" s="2292" t="n">
        <v>0</v>
      </c>
      <c r="AA1890" s="2293" t="n">
        <v>0</v>
      </c>
      <c r="AB1890" s="2295">
        <f>G1890+K1890+P1890+T1890</f>
        <v/>
      </c>
      <c r="AC1890" s="2295">
        <f>H1890+L1890+Q1890+U1890</f>
        <v/>
      </c>
      <c r="AD1890" s="2292">
        <f>I1890+M1890+R1890+V1890</f>
        <v/>
      </c>
      <c r="AE1890" s="2293">
        <f>J1890+N1890+S1890+W1890</f>
        <v/>
      </c>
      <c r="AF1890" s="2296">
        <f>AD1890+AE1890</f>
        <v/>
      </c>
      <c r="AG1890" s="2297">
        <f>IF(AC1890=0,0,AD1890/AC1890*90)</f>
        <v/>
      </c>
      <c r="AH1890" s="2298">
        <f>IF(AB1890=0,0,AC1890/AB1890)</f>
        <v/>
      </c>
      <c r="AI1890" s="2288" t="n"/>
      <c r="AJ1890" s="2299" t="n"/>
    </row>
    <row r="1891">
      <c r="A1891" s="2286" t="inlineStr">
        <is>
          <t>Sam Rogers</t>
        </is>
      </c>
      <c r="B1891" s="2287" t="inlineStr">
        <is>
          <t>DFC</t>
        </is>
      </c>
      <c r="C1891" s="2288" t="n"/>
      <c r="D1891" s="2288" t="n"/>
      <c r="E1891" s="2330" t="inlineStr">
        <is>
          <t>Chicago Fire</t>
        </is>
      </c>
      <c r="F1891" s="2469" t="inlineStr">
        <is>
          <t>MLS</t>
        </is>
      </c>
      <c r="G1891" s="2291" t="n">
        <v>23</v>
      </c>
      <c r="H1891" s="2291" t="n">
        <v>1701</v>
      </c>
      <c r="I1891" s="2292" t="n">
        <v>0</v>
      </c>
      <c r="J1891" s="2293" t="n">
        <v>0</v>
      </c>
      <c r="K1891" s="2291" t="n">
        <v>0</v>
      </c>
      <c r="L1891" s="2291" t="n">
        <v>0</v>
      </c>
      <c r="M1891" s="2292" t="n">
        <v>0</v>
      </c>
      <c r="N1891" s="2293" t="n">
        <v>0</v>
      </c>
      <c r="O1891" s="2318" t="inlineStr">
        <is>
          <t>—</t>
        </is>
      </c>
      <c r="P1891" s="2291" t="n">
        <v>0</v>
      </c>
      <c r="Q1891" s="2291" t="n">
        <v>0</v>
      </c>
      <c r="R1891" s="2292" t="n">
        <v>0</v>
      </c>
      <c r="S1891" s="2293" t="n">
        <v>0</v>
      </c>
      <c r="T1891" s="2291" t="n">
        <v>0</v>
      </c>
      <c r="U1891" s="2291" t="n">
        <v>0</v>
      </c>
      <c r="V1891" s="2292" t="n">
        <v>0</v>
      </c>
      <c r="W1891" s="2293" t="n">
        <v>0</v>
      </c>
      <c r="X1891" s="2291" t="n">
        <v>0</v>
      </c>
      <c r="Y1891" s="2291" t="n">
        <v>0</v>
      </c>
      <c r="Z1891" s="2292" t="n">
        <v>0</v>
      </c>
      <c r="AA1891" s="2293" t="n">
        <v>0</v>
      </c>
      <c r="AB1891" s="2295">
        <f>G1891+K1891+P1891+T1891</f>
        <v/>
      </c>
      <c r="AC1891" s="2295">
        <f>H1891+L1891+Q1891+U1891</f>
        <v/>
      </c>
      <c r="AD1891" s="2292">
        <f>I1891+M1891+R1891+V1891</f>
        <v/>
      </c>
      <c r="AE1891" s="2293">
        <f>J1891+N1891+S1891+W1891</f>
        <v/>
      </c>
      <c r="AF1891" s="2296">
        <f>AD1891+AE1891</f>
        <v/>
      </c>
      <c r="AG1891" s="2297">
        <f>IF(AC1891=0,0,AD1891/AC1891*90)</f>
        <v/>
      </c>
      <c r="AH1891" s="2298">
        <f>IF(AB1891=0,0,AC1891/AB1891)</f>
        <v/>
      </c>
      <c r="AI1891" s="2288" t="n"/>
      <c r="AJ1891" s="2299" t="n"/>
    </row>
    <row r="1892">
      <c r="A1892" s="2286" t="inlineStr">
        <is>
          <t>Joaquin Fernandez</t>
        </is>
      </c>
      <c r="B1892" s="2287" t="inlineStr">
        <is>
          <t>DFC</t>
        </is>
      </c>
      <c r="C1892" s="2288" t="n"/>
      <c r="D1892" s="2288" t="n"/>
      <c r="E1892" s="2632" t="inlineStr">
        <is>
          <t>Sporting KC</t>
        </is>
      </c>
      <c r="F1892" s="2469" t="inlineStr">
        <is>
          <t>MLS</t>
        </is>
      </c>
      <c r="G1892" s="2291" t="n">
        <v>17</v>
      </c>
      <c r="H1892" s="2291" t="n">
        <v>1298</v>
      </c>
      <c r="I1892" s="2292" t="n">
        <v>0</v>
      </c>
      <c r="J1892" s="2293" t="n">
        <v>0</v>
      </c>
      <c r="K1892" s="2291" t="n">
        <v>0</v>
      </c>
      <c r="L1892" s="2291" t="n">
        <v>0</v>
      </c>
      <c r="M1892" s="2292" t="n">
        <v>0</v>
      </c>
      <c r="N1892" s="2293" t="n">
        <v>0</v>
      </c>
      <c r="O1892" s="2318" t="inlineStr">
        <is>
          <t>—</t>
        </is>
      </c>
      <c r="P1892" s="2291" t="n">
        <v>0</v>
      </c>
      <c r="Q1892" s="2291" t="n">
        <v>0</v>
      </c>
      <c r="R1892" s="2292" t="n">
        <v>0</v>
      </c>
      <c r="S1892" s="2293" t="n">
        <v>0</v>
      </c>
      <c r="T1892" s="2291" t="n">
        <v>0</v>
      </c>
      <c r="U1892" s="2291" t="n">
        <v>0</v>
      </c>
      <c r="V1892" s="2292" t="n">
        <v>0</v>
      </c>
      <c r="W1892" s="2293" t="n">
        <v>0</v>
      </c>
      <c r="X1892" s="2291" t="n">
        <v>0</v>
      </c>
      <c r="Y1892" s="2291" t="n">
        <v>0</v>
      </c>
      <c r="Z1892" s="2292" t="n">
        <v>0</v>
      </c>
      <c r="AA1892" s="2293" t="n">
        <v>0</v>
      </c>
      <c r="AB1892" s="2295">
        <f>G1892+K1892+P1892+T1892</f>
        <v/>
      </c>
      <c r="AC1892" s="2295">
        <f>H1892+L1892+Q1892+U1892</f>
        <v/>
      </c>
      <c r="AD1892" s="2292">
        <f>I1892+M1892+R1892+V1892</f>
        <v/>
      </c>
      <c r="AE1892" s="2293">
        <f>J1892+N1892+S1892+W1892</f>
        <v/>
      </c>
      <c r="AF1892" s="2296">
        <f>AD1892+AE1892</f>
        <v/>
      </c>
      <c r="AG1892" s="2297">
        <f>IF(AC1892=0,0,AD1892/AC1892*90)</f>
        <v/>
      </c>
      <c r="AH1892" s="2298">
        <f>IF(AB1892=0,0,AC1892/AB1892)</f>
        <v/>
      </c>
      <c r="AI1892" s="2288" t="n"/>
      <c r="AJ1892" s="2299" t="n"/>
    </row>
    <row r="1893">
      <c r="A1893" s="2286" t="inlineStr">
        <is>
          <t>Robert Voloder</t>
        </is>
      </c>
      <c r="B1893" s="2287" t="inlineStr">
        <is>
          <t>DFC</t>
        </is>
      </c>
      <c r="C1893" s="2288" t="n"/>
      <c r="D1893" s="2288" t="n"/>
      <c r="E1893" s="2632" t="inlineStr">
        <is>
          <t>Sporting KC</t>
        </is>
      </c>
      <c r="F1893" s="2469" t="inlineStr">
        <is>
          <t>MLS</t>
        </is>
      </c>
      <c r="G1893" s="2291" t="n">
        <v>18</v>
      </c>
      <c r="H1893" s="2291" t="n">
        <v>1490</v>
      </c>
      <c r="I1893" s="2292" t="n">
        <v>0</v>
      </c>
      <c r="J1893" s="2293" t="n">
        <v>0</v>
      </c>
      <c r="K1893" s="2291" t="n">
        <v>0</v>
      </c>
      <c r="L1893" s="2291" t="n">
        <v>0</v>
      </c>
      <c r="M1893" s="2292" t="n">
        <v>0</v>
      </c>
      <c r="N1893" s="2293" t="n">
        <v>0</v>
      </c>
      <c r="O1893" s="2318" t="inlineStr">
        <is>
          <t>—</t>
        </is>
      </c>
      <c r="P1893" s="2291" t="n">
        <v>0</v>
      </c>
      <c r="Q1893" s="2291" t="n">
        <v>0</v>
      </c>
      <c r="R1893" s="2292" t="n">
        <v>0</v>
      </c>
      <c r="S1893" s="2293" t="n">
        <v>0</v>
      </c>
      <c r="T1893" s="2291" t="n">
        <v>0</v>
      </c>
      <c r="U1893" s="2291" t="n">
        <v>0</v>
      </c>
      <c r="V1893" s="2292" t="n">
        <v>0</v>
      </c>
      <c r="W1893" s="2293" t="n">
        <v>0</v>
      </c>
      <c r="X1893" s="2291" t="n">
        <v>0</v>
      </c>
      <c r="Y1893" s="2291" t="n">
        <v>0</v>
      </c>
      <c r="Z1893" s="2292" t="n">
        <v>0</v>
      </c>
      <c r="AA1893" s="2293" t="n">
        <v>0</v>
      </c>
      <c r="AB1893" s="2295">
        <f>G1893+K1893+P1893+T1893</f>
        <v/>
      </c>
      <c r="AC1893" s="2295">
        <f>H1893+L1893+Q1893+U1893</f>
        <v/>
      </c>
      <c r="AD1893" s="2292">
        <f>I1893+M1893+R1893+V1893</f>
        <v/>
      </c>
      <c r="AE1893" s="2293">
        <f>J1893+N1893+S1893+W1893</f>
        <v/>
      </c>
      <c r="AF1893" s="2296">
        <f>AD1893+AE1893</f>
        <v/>
      </c>
      <c r="AG1893" s="2297">
        <f>IF(AC1893=0,0,AD1893/AC1893*90)</f>
        <v/>
      </c>
      <c r="AH1893" s="2298">
        <f>IF(AB1893=0,0,AC1893/AB1893)</f>
        <v/>
      </c>
      <c r="AI1893" s="2288" t="n"/>
      <c r="AJ1893" s="2299" t="n"/>
    </row>
    <row r="1894">
      <c r="A1894" s="2286" t="inlineStr">
        <is>
          <t>Lautaro Rivero</t>
        </is>
      </c>
      <c r="B1894" s="2287" t="inlineStr">
        <is>
          <t>DFC</t>
        </is>
      </c>
      <c r="C1894" s="2288" t="n"/>
      <c r="D1894" s="2288" t="n"/>
      <c r="E1894" s="2599" t="inlineStr">
        <is>
          <t>River Plate</t>
        </is>
      </c>
      <c r="F1894" s="2476" t="inlineStr">
        <is>
          <t>Liga Argentina</t>
        </is>
      </c>
      <c r="G1894" s="2291" t="n">
        <v>10</v>
      </c>
      <c r="H1894" s="2291" t="n">
        <v>796</v>
      </c>
      <c r="I1894" s="2292" t="n">
        <v>0</v>
      </c>
      <c r="J1894" s="2293" t="n">
        <v>0</v>
      </c>
      <c r="K1894" s="2291" t="n">
        <v>3</v>
      </c>
      <c r="L1894" s="2291" t="n">
        <v>270</v>
      </c>
      <c r="M1894" s="2292" t="n">
        <v>0</v>
      </c>
      <c r="N1894" s="2293" t="n">
        <v>0</v>
      </c>
      <c r="O1894" s="2318" t="inlineStr">
        <is>
          <t>—</t>
        </is>
      </c>
      <c r="P1894" s="2291" t="n">
        <v>0</v>
      </c>
      <c r="Q1894" s="2291" t="n">
        <v>0</v>
      </c>
      <c r="R1894" s="2292" t="n">
        <v>0</v>
      </c>
      <c r="S1894" s="2293" t="n">
        <v>0</v>
      </c>
      <c r="T1894" s="2291" t="n">
        <v>0</v>
      </c>
      <c r="U1894" s="2291" t="n">
        <v>0</v>
      </c>
      <c r="V1894" s="2292" t="n">
        <v>0</v>
      </c>
      <c r="W1894" s="2293" t="n">
        <v>0</v>
      </c>
      <c r="X1894" s="2291" t="n">
        <v>0</v>
      </c>
      <c r="Y1894" s="2291" t="n">
        <v>0</v>
      </c>
      <c r="Z1894" s="2292" t="n">
        <v>0</v>
      </c>
      <c r="AA1894" s="2293" t="n">
        <v>0</v>
      </c>
      <c r="AB1894" s="2295">
        <f>G1894+K1894+P1894+T1894</f>
        <v/>
      </c>
      <c r="AC1894" s="2295">
        <f>H1894+L1894+Q1894+U1894</f>
        <v/>
      </c>
      <c r="AD1894" s="2292">
        <f>I1894+M1894+R1894+V1894</f>
        <v/>
      </c>
      <c r="AE1894" s="2293">
        <f>J1894+N1894+S1894+W1894</f>
        <v/>
      </c>
      <c r="AF1894" s="2296">
        <f>AD1894+AE1894</f>
        <v/>
      </c>
      <c r="AG1894" s="2297">
        <f>IF(AC1894=0,0,AD1894/AC1894*90)</f>
        <v/>
      </c>
      <c r="AH1894" s="2298">
        <f>IF(AB1894=0,0,AC1894/AB1894)</f>
        <v/>
      </c>
      <c r="AI1894" s="2288" t="n"/>
      <c r="AJ1894" s="2299" t="n"/>
    </row>
    <row r="1895">
      <c r="A1895" s="2286" t="inlineStr">
        <is>
          <t>Tobías Ramírez</t>
        </is>
      </c>
      <c r="B1895" s="2287" t="inlineStr">
        <is>
          <t>DFC</t>
        </is>
      </c>
      <c r="C1895" s="2288" t="n"/>
      <c r="D1895" s="2288" t="n"/>
      <c r="E1895" s="2599" t="inlineStr">
        <is>
          <t>River Plate</t>
        </is>
      </c>
      <c r="F1895" s="2476" t="inlineStr">
        <is>
          <t>Liga Argentina</t>
        </is>
      </c>
      <c r="G1895" s="2291" t="n"/>
      <c r="H1895" s="2291" t="n"/>
      <c r="I1895" s="2292" t="n"/>
      <c r="J1895" s="2293" t="n"/>
      <c r="K1895" s="2291" t="n">
        <v>0</v>
      </c>
      <c r="L1895" s="2291" t="n">
        <v>0</v>
      </c>
      <c r="M1895" s="2292" t="n">
        <v>0</v>
      </c>
      <c r="N1895" s="2293" t="n">
        <v>0</v>
      </c>
      <c r="O1895" s="2318" t="inlineStr">
        <is>
          <t>—</t>
        </is>
      </c>
      <c r="P1895" s="2291" t="n">
        <v>0</v>
      </c>
      <c r="Q1895" s="2291" t="n">
        <v>0</v>
      </c>
      <c r="R1895" s="2292" t="n">
        <v>0</v>
      </c>
      <c r="S1895" s="2293" t="n">
        <v>0</v>
      </c>
      <c r="T1895" s="2291" t="n">
        <v>0</v>
      </c>
      <c r="U1895" s="2291" t="n">
        <v>0</v>
      </c>
      <c r="V1895" s="2292" t="n">
        <v>0</v>
      </c>
      <c r="W1895" s="2293" t="n">
        <v>0</v>
      </c>
      <c r="X1895" s="2291" t="n">
        <v>0</v>
      </c>
      <c r="Y1895" s="2291" t="n">
        <v>0</v>
      </c>
      <c r="Z1895" s="2292" t="n">
        <v>0</v>
      </c>
      <c r="AA1895" s="2293" t="n">
        <v>0</v>
      </c>
      <c r="AB1895" s="2295">
        <f>G1895+K1895+P1895+T1895</f>
        <v/>
      </c>
      <c r="AC1895" s="2295">
        <f>H1895+L1895+Q1895+U1895</f>
        <v/>
      </c>
      <c r="AD1895" s="2292">
        <f>I1895+M1895+R1895+V1895</f>
        <v/>
      </c>
      <c r="AE1895" s="2293">
        <f>J1895+N1895+S1895+W1895</f>
        <v/>
      </c>
      <c r="AF1895" s="2296">
        <f>AD1895+AE1895</f>
        <v/>
      </c>
      <c r="AG1895" s="2297">
        <f>IF(AC1895=0,0,AD1895/AC1895*90)</f>
        <v/>
      </c>
      <c r="AH1895" s="2298">
        <f>IF(AB1895=0,0,AC1895/AB1895)</f>
        <v/>
      </c>
      <c r="AI1895" s="2288" t="n"/>
      <c r="AJ1895" s="2299" t="n"/>
    </row>
    <row r="1896">
      <c r="A1896" s="2286" t="inlineStr">
        <is>
          <t>Nicolás Otamendi</t>
        </is>
      </c>
      <c r="B1896" s="2287" t="inlineStr">
        <is>
          <t>DFC</t>
        </is>
      </c>
      <c r="C1896" s="2288" t="n"/>
      <c r="D1896" s="2288" t="n"/>
      <c r="E1896" s="2599" t="inlineStr">
        <is>
          <t>River Plate</t>
        </is>
      </c>
      <c r="F1896" s="2476" t="inlineStr">
        <is>
          <t>Liga Argentina</t>
        </is>
      </c>
      <c r="G1896" s="2291" t="n"/>
      <c r="H1896" s="2291" t="n"/>
      <c r="I1896" s="2292" t="n"/>
      <c r="J1896" s="2293" t="n"/>
      <c r="K1896" s="2291" t="n">
        <v>0</v>
      </c>
      <c r="L1896" s="2291" t="n">
        <v>0</v>
      </c>
      <c r="M1896" s="2292" t="n">
        <v>0</v>
      </c>
      <c r="N1896" s="2293" t="n">
        <v>0</v>
      </c>
      <c r="O1896" s="2318" t="inlineStr">
        <is>
          <t>—</t>
        </is>
      </c>
      <c r="P1896" s="2291" t="n">
        <v>0</v>
      </c>
      <c r="Q1896" s="2291" t="n">
        <v>0</v>
      </c>
      <c r="R1896" s="2292" t="n">
        <v>0</v>
      </c>
      <c r="S1896" s="2293" t="n">
        <v>0</v>
      </c>
      <c r="T1896" s="2291" t="n">
        <v>0</v>
      </c>
      <c r="U1896" s="2291" t="n">
        <v>0</v>
      </c>
      <c r="V1896" s="2292" t="n">
        <v>0</v>
      </c>
      <c r="W1896" s="2293" t="n">
        <v>0</v>
      </c>
      <c r="X1896" s="2291" t="n">
        <v>0</v>
      </c>
      <c r="Y1896" s="2291" t="n">
        <v>0</v>
      </c>
      <c r="Z1896" s="2292" t="n">
        <v>0</v>
      </c>
      <c r="AA1896" s="2293" t="n">
        <v>0</v>
      </c>
      <c r="AB1896" s="2295">
        <f>G1896+K1896+P1896+T1896</f>
        <v/>
      </c>
      <c r="AC1896" s="2295">
        <f>H1896+L1896+Q1896+U1896</f>
        <v/>
      </c>
      <c r="AD1896" s="2292">
        <f>I1896+M1896+R1896+V1896</f>
        <v/>
      </c>
      <c r="AE1896" s="2293">
        <f>J1896+N1896+S1896+W1896</f>
        <v/>
      </c>
      <c r="AF1896" s="2296">
        <f>AD1896+AE1896</f>
        <v/>
      </c>
      <c r="AG1896" s="2297">
        <f>IF(AC1896=0,0,AD1896/AC1896*90)</f>
        <v/>
      </c>
      <c r="AH1896" s="2298">
        <f>IF(AB1896=0,0,AC1896/AB1896)</f>
        <v/>
      </c>
      <c r="AI1896" s="2288" t="n"/>
      <c r="AJ1896" s="2299" t="n"/>
    </row>
    <row r="1897">
      <c r="A1897" s="2286" t="inlineStr">
        <is>
          <t>Marco Pellegrino</t>
        </is>
      </c>
      <c r="B1897" s="2287" t="inlineStr">
        <is>
          <t>DFC</t>
        </is>
      </c>
      <c r="C1897" s="2288" t="n"/>
      <c r="D1897" s="2288" t="n"/>
      <c r="E1897" s="2598" t="inlineStr">
        <is>
          <t>Boca Juniors</t>
        </is>
      </c>
      <c r="F1897" s="2476" t="inlineStr">
        <is>
          <t>Liga Argentina</t>
        </is>
      </c>
      <c r="G1897" s="2291" t="n">
        <v>6</v>
      </c>
      <c r="H1897" s="2291" t="n">
        <v>540</v>
      </c>
      <c r="I1897" s="2292" t="n">
        <v>0</v>
      </c>
      <c r="J1897" s="2293" t="n">
        <v>0</v>
      </c>
      <c r="K1897" s="2291" t="n">
        <v>0</v>
      </c>
      <c r="L1897" s="2291" t="n">
        <v>0</v>
      </c>
      <c r="M1897" s="2292" t="n">
        <v>0</v>
      </c>
      <c r="N1897" s="2293" t="n">
        <v>0</v>
      </c>
      <c r="O1897" s="2318" t="inlineStr">
        <is>
          <t>—</t>
        </is>
      </c>
      <c r="P1897" s="2291" t="n">
        <v>0</v>
      </c>
      <c r="Q1897" s="2291" t="n">
        <v>0</v>
      </c>
      <c r="R1897" s="2292" t="n">
        <v>0</v>
      </c>
      <c r="S1897" s="2293" t="n">
        <v>0</v>
      </c>
      <c r="T1897" s="2291" t="n">
        <v>0</v>
      </c>
      <c r="U1897" s="2291" t="n">
        <v>0</v>
      </c>
      <c r="V1897" s="2292" t="n">
        <v>0</v>
      </c>
      <c r="W1897" s="2293" t="n">
        <v>0</v>
      </c>
      <c r="X1897" s="2291" t="n">
        <v>0</v>
      </c>
      <c r="Y1897" s="2291" t="n">
        <v>0</v>
      </c>
      <c r="Z1897" s="2292" t="n">
        <v>0</v>
      </c>
      <c r="AA1897" s="2293" t="n">
        <v>0</v>
      </c>
      <c r="AB1897" s="2295">
        <f>G1897+K1897+P1897+T1897</f>
        <v/>
      </c>
      <c r="AC1897" s="2295">
        <f>H1897+L1897+Q1897+U1897</f>
        <v/>
      </c>
      <c r="AD1897" s="2292">
        <f>I1897+M1897+R1897+V1897</f>
        <v/>
      </c>
      <c r="AE1897" s="2293">
        <f>J1897+N1897+S1897+W1897</f>
        <v/>
      </c>
      <c r="AF1897" s="2296">
        <f>AD1897+AE1897</f>
        <v/>
      </c>
      <c r="AG1897" s="2297">
        <f>IF(AC1897=0,0,AD1897/AC1897*90)</f>
        <v/>
      </c>
      <c r="AH1897" s="2298">
        <f>IF(AB1897=0,0,AC1897/AB1897)</f>
        <v/>
      </c>
      <c r="AI1897" s="2288" t="n"/>
      <c r="AJ1897" s="2299" t="n"/>
    </row>
    <row r="1898">
      <c r="A1898" s="2286" t="inlineStr">
        <is>
          <t>Leandro Lozano</t>
        </is>
      </c>
      <c r="B1898" s="2287" t="inlineStr">
        <is>
          <t>LD</t>
        </is>
      </c>
      <c r="C1898" s="2288" t="n"/>
      <c r="D1898" s="2288" t="n"/>
      <c r="E1898" s="2598" t="inlineStr">
        <is>
          <t>Boca Juniors</t>
        </is>
      </c>
      <c r="F1898" s="2476" t="inlineStr">
        <is>
          <t>Liga Argentina</t>
        </is>
      </c>
      <c r="G1898" s="2291" t="n"/>
      <c r="H1898" s="2291" t="n"/>
      <c r="I1898" s="2292" t="n"/>
      <c r="J1898" s="2293" t="n"/>
      <c r="K1898" s="2291" t="n">
        <v>0</v>
      </c>
      <c r="L1898" s="2291" t="n">
        <v>0</v>
      </c>
      <c r="M1898" s="2292" t="n">
        <v>0</v>
      </c>
      <c r="N1898" s="2293" t="n">
        <v>0</v>
      </c>
      <c r="O1898" s="2318" t="inlineStr">
        <is>
          <t>—</t>
        </is>
      </c>
      <c r="P1898" s="2291" t="n">
        <v>0</v>
      </c>
      <c r="Q1898" s="2291" t="n">
        <v>0</v>
      </c>
      <c r="R1898" s="2292" t="n">
        <v>0</v>
      </c>
      <c r="S1898" s="2293" t="n">
        <v>0</v>
      </c>
      <c r="T1898" s="2291" t="n">
        <v>0</v>
      </c>
      <c r="U1898" s="2291" t="n">
        <v>0</v>
      </c>
      <c r="V1898" s="2292" t="n">
        <v>0</v>
      </c>
      <c r="W1898" s="2293" t="n">
        <v>0</v>
      </c>
      <c r="X1898" s="2291" t="n">
        <v>0</v>
      </c>
      <c r="Y1898" s="2291" t="n">
        <v>0</v>
      </c>
      <c r="Z1898" s="2292" t="n">
        <v>0</v>
      </c>
      <c r="AA1898" s="2293" t="n">
        <v>0</v>
      </c>
      <c r="AB1898" s="2295">
        <f>G1898+K1898+P1898+T1898</f>
        <v/>
      </c>
      <c r="AC1898" s="2295">
        <f>H1898+L1898+Q1898+U1898</f>
        <v/>
      </c>
      <c r="AD1898" s="2292">
        <f>I1898+M1898+R1898+V1898</f>
        <v/>
      </c>
      <c r="AE1898" s="2293">
        <f>J1898+N1898+S1898+W1898</f>
        <v/>
      </c>
      <c r="AF1898" s="2296">
        <f>AD1898+AE1898</f>
        <v/>
      </c>
      <c r="AG1898" s="2297">
        <f>IF(AC1898=0,0,AD1898/AC1898*90)</f>
        <v/>
      </c>
      <c r="AH1898" s="2298">
        <f>IF(AB1898=0,0,AC1898/AB1898)</f>
        <v/>
      </c>
      <c r="AI1898" s="2288" t="n"/>
      <c r="AJ1898" s="2299" t="n"/>
    </row>
    <row r="1899">
      <c r="A1899" s="2286" t="inlineStr">
        <is>
          <t>Alfonso Espino</t>
        </is>
      </c>
      <c r="B1899" s="2287" t="inlineStr">
        <is>
          <t>LI</t>
        </is>
      </c>
      <c r="C1899" s="2288" t="n"/>
      <c r="D1899" s="2288" t="n"/>
      <c r="E1899" s="2627" t="inlineStr">
        <is>
          <t>Racing Club</t>
        </is>
      </c>
      <c r="F1899" s="2476" t="inlineStr">
        <is>
          <t>Liga Argentina</t>
        </is>
      </c>
      <c r="G1899" s="2291" t="n"/>
      <c r="H1899" s="2291" t="n"/>
      <c r="I1899" s="2292" t="n"/>
      <c r="J1899" s="2293" t="n"/>
      <c r="K1899" s="2291" t="n">
        <v>0</v>
      </c>
      <c r="L1899" s="2291" t="n">
        <v>0</v>
      </c>
      <c r="M1899" s="2292" t="n">
        <v>0</v>
      </c>
      <c r="N1899" s="2293" t="n">
        <v>0</v>
      </c>
      <c r="O1899" s="2318" t="inlineStr">
        <is>
          <t>—</t>
        </is>
      </c>
      <c r="P1899" s="2291" t="n">
        <v>0</v>
      </c>
      <c r="Q1899" s="2291" t="n">
        <v>0</v>
      </c>
      <c r="R1899" s="2292" t="n">
        <v>0</v>
      </c>
      <c r="S1899" s="2293" t="n">
        <v>0</v>
      </c>
      <c r="T1899" s="2291" t="n">
        <v>0</v>
      </c>
      <c r="U1899" s="2291" t="n">
        <v>0</v>
      </c>
      <c r="V1899" s="2292" t="n">
        <v>0</v>
      </c>
      <c r="W1899" s="2293" t="n">
        <v>0</v>
      </c>
      <c r="X1899" s="2291" t="n">
        <v>0</v>
      </c>
      <c r="Y1899" s="2291" t="n">
        <v>0</v>
      </c>
      <c r="Z1899" s="2292" t="n">
        <v>0</v>
      </c>
      <c r="AA1899" s="2293" t="n">
        <v>0</v>
      </c>
      <c r="AB1899" s="2295">
        <f>G1899+K1899+P1899+T1899</f>
        <v/>
      </c>
      <c r="AC1899" s="2295">
        <f>H1899+L1899+Q1899+U1899</f>
        <v/>
      </c>
      <c r="AD1899" s="2292">
        <f>I1899+M1899+R1899+V1899</f>
        <v/>
      </c>
      <c r="AE1899" s="2293">
        <f>J1899+N1899+S1899+W1899</f>
        <v/>
      </c>
      <c r="AF1899" s="2296">
        <f>AD1899+AE1899</f>
        <v/>
      </c>
      <c r="AG1899" s="2297">
        <f>IF(AC1899=0,0,AD1899/AC1899*90)</f>
        <v/>
      </c>
      <c r="AH1899" s="2298">
        <f>IF(AB1899=0,0,AC1899/AB1899)</f>
        <v/>
      </c>
      <c r="AI1899" s="2288" t="n"/>
      <c r="AJ1899" s="2299" t="n"/>
    </row>
    <row r="1900">
      <c r="A1900" s="2286" t="inlineStr">
        <is>
          <t>Sebastián Valdez</t>
        </is>
      </c>
      <c r="B1900" s="2287" t="inlineStr">
        <is>
          <t>DFC</t>
        </is>
      </c>
      <c r="C1900" s="2288" t="n"/>
      <c r="D1900" s="2288" t="n"/>
      <c r="E1900" s="2327" t="inlineStr">
        <is>
          <t>Independiente</t>
        </is>
      </c>
      <c r="F1900" s="2476" t="inlineStr">
        <is>
          <t>Liga Argentina</t>
        </is>
      </c>
      <c r="G1900" s="2291" t="n">
        <v>26</v>
      </c>
      <c r="H1900" s="2291" t="n">
        <v>2144</v>
      </c>
      <c r="I1900" s="2292" t="n">
        <v>0</v>
      </c>
      <c r="J1900" s="2293" t="n">
        <v>0</v>
      </c>
      <c r="K1900" s="2291" t="n">
        <v>0</v>
      </c>
      <c r="L1900" s="2291" t="n">
        <v>0</v>
      </c>
      <c r="M1900" s="2292" t="n">
        <v>0</v>
      </c>
      <c r="N1900" s="2293" t="n">
        <v>0</v>
      </c>
      <c r="O1900" s="2318" t="inlineStr">
        <is>
          <t>—</t>
        </is>
      </c>
      <c r="P1900" s="2291" t="n">
        <v>0</v>
      </c>
      <c r="Q1900" s="2291" t="n">
        <v>0</v>
      </c>
      <c r="R1900" s="2292" t="n">
        <v>0</v>
      </c>
      <c r="S1900" s="2293" t="n">
        <v>0</v>
      </c>
      <c r="T1900" s="2291" t="n">
        <v>0</v>
      </c>
      <c r="U1900" s="2291" t="n">
        <v>0</v>
      </c>
      <c r="V1900" s="2292" t="n">
        <v>0</v>
      </c>
      <c r="W1900" s="2293" t="n">
        <v>0</v>
      </c>
      <c r="X1900" s="2291" t="n">
        <v>0</v>
      </c>
      <c r="Y1900" s="2291" t="n">
        <v>0</v>
      </c>
      <c r="Z1900" s="2292" t="n">
        <v>0</v>
      </c>
      <c r="AA1900" s="2293" t="n">
        <v>0</v>
      </c>
      <c r="AB1900" s="2295">
        <f>G1900+K1900+P1900+T1900</f>
        <v/>
      </c>
      <c r="AC1900" s="2295">
        <f>H1900+L1900+Q1900+U1900</f>
        <v/>
      </c>
      <c r="AD1900" s="2292">
        <f>I1900+M1900+R1900+V1900</f>
        <v/>
      </c>
      <c r="AE1900" s="2293">
        <f>J1900+N1900+S1900+W1900</f>
        <v/>
      </c>
      <c r="AF1900" s="2296">
        <f>AD1900+AE1900</f>
        <v/>
      </c>
      <c r="AG1900" s="2297">
        <f>IF(AC1900=0,0,AD1900/AC1900*90)</f>
        <v/>
      </c>
      <c r="AH1900" s="2298">
        <f>IF(AB1900=0,0,AC1900/AB1900)</f>
        <v/>
      </c>
      <c r="AI1900" s="2288" t="n"/>
      <c r="AJ1900" s="2299" t="n"/>
    </row>
    <row r="1901">
      <c r="A1901" s="2286" t="inlineStr">
        <is>
          <t>Franco Calderón</t>
        </is>
      </c>
      <c r="B1901" s="2287" t="inlineStr">
        <is>
          <t>DFC</t>
        </is>
      </c>
      <c r="C1901" s="2288" t="n"/>
      <c r="D1901" s="2288" t="n"/>
      <c r="E1901" s="2327" t="inlineStr">
        <is>
          <t>Independiente</t>
        </is>
      </c>
      <c r="F1901" s="2476" t="inlineStr">
        <is>
          <t>Liga Argentina</t>
        </is>
      </c>
      <c r="G1901" s="2291" t="n"/>
      <c r="H1901" s="2291" t="n"/>
      <c r="I1901" s="2292" t="n"/>
      <c r="J1901" s="2293" t="n"/>
      <c r="K1901" s="2291" t="n">
        <v>0</v>
      </c>
      <c r="L1901" s="2291" t="n">
        <v>0</v>
      </c>
      <c r="M1901" s="2292" t="n">
        <v>0</v>
      </c>
      <c r="N1901" s="2293" t="n">
        <v>0</v>
      </c>
      <c r="O1901" s="2318" t="inlineStr">
        <is>
          <t>—</t>
        </is>
      </c>
      <c r="P1901" s="2291" t="n">
        <v>0</v>
      </c>
      <c r="Q1901" s="2291" t="n">
        <v>0</v>
      </c>
      <c r="R1901" s="2292" t="n">
        <v>0</v>
      </c>
      <c r="S1901" s="2293" t="n">
        <v>0</v>
      </c>
      <c r="T1901" s="2291" t="n">
        <v>0</v>
      </c>
      <c r="U1901" s="2291" t="n">
        <v>0</v>
      </c>
      <c r="V1901" s="2292" t="n">
        <v>0</v>
      </c>
      <c r="W1901" s="2293" t="n">
        <v>0</v>
      </c>
      <c r="X1901" s="2291" t="n">
        <v>0</v>
      </c>
      <c r="Y1901" s="2291" t="n">
        <v>0</v>
      </c>
      <c r="Z1901" s="2292" t="n">
        <v>0</v>
      </c>
      <c r="AA1901" s="2293" t="n">
        <v>0</v>
      </c>
      <c r="AB1901" s="2295">
        <f>G1901+K1901+P1901+T1901</f>
        <v/>
      </c>
      <c r="AC1901" s="2295">
        <f>H1901+L1901+Q1901+U1901</f>
        <v/>
      </c>
      <c r="AD1901" s="2292">
        <f>I1901+M1901+R1901+V1901</f>
        <v/>
      </c>
      <c r="AE1901" s="2293">
        <f>J1901+N1901+S1901+W1901</f>
        <v/>
      </c>
      <c r="AF1901" s="2296">
        <f>AD1901+AE1901</f>
        <v/>
      </c>
      <c r="AG1901" s="2297">
        <f>IF(AC1901=0,0,AD1901/AC1901*90)</f>
        <v/>
      </c>
      <c r="AH1901" s="2298">
        <f>IF(AB1901=0,0,AC1901/AB1901)</f>
        <v/>
      </c>
      <c r="AI1901" s="2288" t="n"/>
      <c r="AJ1901" s="2299" t="n"/>
    </row>
    <row r="1902">
      <c r="A1902" s="2286" t="inlineStr">
        <is>
          <t>Emiliano Amor</t>
        </is>
      </c>
      <c r="B1902" s="2287" t="inlineStr">
        <is>
          <t>DFC</t>
        </is>
      </c>
      <c r="C1902" s="2288" t="n"/>
      <c r="D1902" s="2288" t="n"/>
      <c r="E1902" s="2525" t="inlineStr">
        <is>
          <t>San Lorenzo</t>
        </is>
      </c>
      <c r="F1902" s="2476" t="inlineStr">
        <is>
          <t>Liga Argentina</t>
        </is>
      </c>
      <c r="G1902" s="2291" t="n"/>
      <c r="H1902" s="2291" t="n"/>
      <c r="I1902" s="2292" t="n"/>
      <c r="J1902" s="2293" t="n"/>
      <c r="K1902" s="2291" t="n">
        <v>0</v>
      </c>
      <c r="L1902" s="2291" t="n">
        <v>0</v>
      </c>
      <c r="M1902" s="2292" t="n">
        <v>0</v>
      </c>
      <c r="N1902" s="2293" t="n">
        <v>0</v>
      </c>
      <c r="O1902" s="2318" t="inlineStr">
        <is>
          <t>—</t>
        </is>
      </c>
      <c r="P1902" s="2291" t="n">
        <v>0</v>
      </c>
      <c r="Q1902" s="2291" t="n">
        <v>0</v>
      </c>
      <c r="R1902" s="2292" t="n">
        <v>0</v>
      </c>
      <c r="S1902" s="2293" t="n">
        <v>0</v>
      </c>
      <c r="T1902" s="2291" t="n">
        <v>0</v>
      </c>
      <c r="U1902" s="2291" t="n">
        <v>0</v>
      </c>
      <c r="V1902" s="2292" t="n">
        <v>0</v>
      </c>
      <c r="W1902" s="2293" t="n">
        <v>0</v>
      </c>
      <c r="X1902" s="2291" t="n">
        <v>0</v>
      </c>
      <c r="Y1902" s="2291" t="n">
        <v>0</v>
      </c>
      <c r="Z1902" s="2292" t="n">
        <v>0</v>
      </c>
      <c r="AA1902" s="2293" t="n">
        <v>0</v>
      </c>
      <c r="AB1902" s="2295">
        <f>G1902+K1902+P1902+T1902</f>
        <v/>
      </c>
      <c r="AC1902" s="2295">
        <f>H1902+L1902+Q1902+U1902</f>
        <v/>
      </c>
      <c r="AD1902" s="2292">
        <f>I1902+M1902+R1902+V1902</f>
        <v/>
      </c>
      <c r="AE1902" s="2293">
        <f>J1902+N1902+S1902+W1902</f>
        <v/>
      </c>
      <c r="AF1902" s="2296">
        <f>AD1902+AE1902</f>
        <v/>
      </c>
      <c r="AG1902" s="2297">
        <f>IF(AC1902=0,0,AD1902/AC1902*90)</f>
        <v/>
      </c>
      <c r="AH1902" s="2298">
        <f>IF(AB1902=0,0,AC1902/AB1902)</f>
        <v/>
      </c>
      <c r="AI1902" s="2288" t="n"/>
      <c r="AJ1902" s="2299" t="n"/>
    </row>
    <row r="1903">
      <c r="A1903" s="2286" t="inlineStr">
        <is>
          <t>Ezequiel Herrera</t>
        </is>
      </c>
      <c r="B1903" s="2287" t="inlineStr">
        <is>
          <t>LD</t>
        </is>
      </c>
      <c r="C1903" s="2288" t="n"/>
      <c r="D1903" s="2288" t="n"/>
      <c r="E1903" s="2525" t="inlineStr">
        <is>
          <t>San Lorenzo</t>
        </is>
      </c>
      <c r="F1903" s="2476" t="inlineStr">
        <is>
          <t>Liga Argentina</t>
        </is>
      </c>
      <c r="G1903" s="2291" t="n">
        <v>28</v>
      </c>
      <c r="H1903" s="2291" t="n">
        <v>2089</v>
      </c>
      <c r="I1903" s="2292" t="n">
        <v>0</v>
      </c>
      <c r="J1903" s="2293" t="n">
        <v>0</v>
      </c>
      <c r="K1903" s="2291" t="n">
        <v>0</v>
      </c>
      <c r="L1903" s="2291" t="n">
        <v>0</v>
      </c>
      <c r="M1903" s="2292" t="n">
        <v>0</v>
      </c>
      <c r="N1903" s="2293" t="n">
        <v>0</v>
      </c>
      <c r="O1903" s="2318" t="inlineStr">
        <is>
          <t>—</t>
        </is>
      </c>
      <c r="P1903" s="2291" t="n">
        <v>0</v>
      </c>
      <c r="Q1903" s="2291" t="n">
        <v>0</v>
      </c>
      <c r="R1903" s="2292" t="n">
        <v>0</v>
      </c>
      <c r="S1903" s="2293" t="n">
        <v>0</v>
      </c>
      <c r="T1903" s="2291" t="n">
        <v>0</v>
      </c>
      <c r="U1903" s="2291" t="n">
        <v>0</v>
      </c>
      <c r="V1903" s="2292" t="n">
        <v>0</v>
      </c>
      <c r="W1903" s="2293" t="n">
        <v>0</v>
      </c>
      <c r="X1903" s="2291" t="n">
        <v>0</v>
      </c>
      <c r="Y1903" s="2291" t="n">
        <v>0</v>
      </c>
      <c r="Z1903" s="2292" t="n">
        <v>0</v>
      </c>
      <c r="AA1903" s="2293" t="n">
        <v>0</v>
      </c>
      <c r="AB1903" s="2295">
        <f>G1903+K1903+P1903+T1903</f>
        <v/>
      </c>
      <c r="AC1903" s="2295">
        <f>H1903+L1903+Q1903+U1903</f>
        <v/>
      </c>
      <c r="AD1903" s="2292">
        <f>I1903+M1903+R1903+V1903</f>
        <v/>
      </c>
      <c r="AE1903" s="2293">
        <f>J1903+N1903+S1903+W1903</f>
        <v/>
      </c>
      <c r="AF1903" s="2296">
        <f>AD1903+AE1903</f>
        <v/>
      </c>
      <c r="AG1903" s="2297">
        <f>IF(AC1903=0,0,AD1903/AC1903*90)</f>
        <v/>
      </c>
      <c r="AH1903" s="2298">
        <f>IF(AB1903=0,0,AC1903/AB1903)</f>
        <v/>
      </c>
      <c r="AI1903" s="2288" t="n"/>
      <c r="AJ1903" s="2299" t="n"/>
    </row>
    <row r="1904">
      <c r="A1904" s="2286" t="inlineStr">
        <is>
          <t>Ramiro Funes Mori</t>
        </is>
      </c>
      <c r="B1904" s="2287" t="inlineStr">
        <is>
          <t>DFC</t>
        </is>
      </c>
      <c r="C1904" s="2288" t="n"/>
      <c r="D1904" s="2288" t="n"/>
      <c r="E1904" s="2327" t="inlineStr">
        <is>
          <t>Estudiantes La Plata</t>
        </is>
      </c>
      <c r="F1904" s="2476" t="inlineStr">
        <is>
          <t>Liga Argentina</t>
        </is>
      </c>
      <c r="G1904" s="2291" t="n">
        <v>8</v>
      </c>
      <c r="H1904" s="2291" t="n">
        <v>524</v>
      </c>
      <c r="I1904" s="2292" t="n">
        <v>0</v>
      </c>
      <c r="J1904" s="2293" t="n">
        <v>0</v>
      </c>
      <c r="K1904" s="2291" t="n">
        <v>0</v>
      </c>
      <c r="L1904" s="2291" t="n">
        <v>0</v>
      </c>
      <c r="M1904" s="2292" t="n">
        <v>0</v>
      </c>
      <c r="N1904" s="2293" t="n">
        <v>0</v>
      </c>
      <c r="O1904" s="2318" t="inlineStr">
        <is>
          <t>—</t>
        </is>
      </c>
      <c r="P1904" s="2291" t="n">
        <v>0</v>
      </c>
      <c r="Q1904" s="2291" t="n">
        <v>0</v>
      </c>
      <c r="R1904" s="2292" t="n">
        <v>0</v>
      </c>
      <c r="S1904" s="2293" t="n">
        <v>0</v>
      </c>
      <c r="T1904" s="2291" t="n">
        <v>0</v>
      </c>
      <c r="U1904" s="2291" t="n">
        <v>0</v>
      </c>
      <c r="V1904" s="2292" t="n">
        <v>0</v>
      </c>
      <c r="W1904" s="2293" t="n">
        <v>0</v>
      </c>
      <c r="X1904" s="2291" t="n">
        <v>0</v>
      </c>
      <c r="Y1904" s="2291" t="n">
        <v>0</v>
      </c>
      <c r="Z1904" s="2292" t="n">
        <v>0</v>
      </c>
      <c r="AA1904" s="2293" t="n">
        <v>0</v>
      </c>
      <c r="AB1904" s="2295">
        <f>G1904+K1904+P1904+T1904</f>
        <v/>
      </c>
      <c r="AC1904" s="2295">
        <f>H1904+L1904+Q1904+U1904</f>
        <v/>
      </c>
      <c r="AD1904" s="2292">
        <f>I1904+M1904+R1904+V1904</f>
        <v/>
      </c>
      <c r="AE1904" s="2293">
        <f>J1904+N1904+S1904+W1904</f>
        <v/>
      </c>
      <c r="AF1904" s="2296">
        <f>AD1904+AE1904</f>
        <v/>
      </c>
      <c r="AG1904" s="2297">
        <f>IF(AC1904=0,0,AD1904/AC1904*90)</f>
        <v/>
      </c>
      <c r="AH1904" s="2298">
        <f>IF(AB1904=0,0,AC1904/AB1904)</f>
        <v/>
      </c>
      <c r="AI1904" s="2288" t="n"/>
      <c r="AJ1904" s="2299" t="n"/>
    </row>
    <row r="1905">
      <c r="A1905" s="2286" t="inlineStr">
        <is>
          <t>Renzo Giampaoli</t>
        </is>
      </c>
      <c r="B1905" s="2287" t="inlineStr">
        <is>
          <t>DFC</t>
        </is>
      </c>
      <c r="C1905" s="2288" t="n"/>
      <c r="D1905" s="2288" t="n"/>
      <c r="E1905" s="2494" t="inlineStr">
        <is>
          <t>Gimnasia La Plata</t>
        </is>
      </c>
      <c r="F1905" s="2476" t="inlineStr">
        <is>
          <t>Liga Argentina</t>
        </is>
      </c>
      <c r="G1905" s="2291" t="n">
        <v>25</v>
      </c>
      <c r="H1905" s="2291" t="n">
        <v>1703</v>
      </c>
      <c r="I1905" s="2292" t="n">
        <v>0</v>
      </c>
      <c r="J1905" s="2293" t="n">
        <v>0</v>
      </c>
      <c r="K1905" s="2291" t="n">
        <v>0</v>
      </c>
      <c r="L1905" s="2291" t="n">
        <v>0</v>
      </c>
      <c r="M1905" s="2292" t="n">
        <v>0</v>
      </c>
      <c r="N1905" s="2293" t="n">
        <v>0</v>
      </c>
      <c r="O1905" s="2318" t="inlineStr">
        <is>
          <t>—</t>
        </is>
      </c>
      <c r="P1905" s="2291" t="n">
        <v>0</v>
      </c>
      <c r="Q1905" s="2291" t="n">
        <v>0</v>
      </c>
      <c r="R1905" s="2292" t="n">
        <v>0</v>
      </c>
      <c r="S1905" s="2293" t="n">
        <v>0</v>
      </c>
      <c r="T1905" s="2291" t="n">
        <v>0</v>
      </c>
      <c r="U1905" s="2291" t="n">
        <v>0</v>
      </c>
      <c r="V1905" s="2292" t="n">
        <v>0</v>
      </c>
      <c r="W1905" s="2293" t="n">
        <v>0</v>
      </c>
      <c r="X1905" s="2291" t="n">
        <v>0</v>
      </c>
      <c r="Y1905" s="2291" t="n">
        <v>0</v>
      </c>
      <c r="Z1905" s="2292" t="n">
        <v>0</v>
      </c>
      <c r="AA1905" s="2293" t="n">
        <v>0</v>
      </c>
      <c r="AB1905" s="2295">
        <f>G1905+K1905+P1905+T1905</f>
        <v/>
      </c>
      <c r="AC1905" s="2295">
        <f>H1905+L1905+Q1905+U1905</f>
        <v/>
      </c>
      <c r="AD1905" s="2292">
        <f>I1905+M1905+R1905+V1905</f>
        <v/>
      </c>
      <c r="AE1905" s="2293">
        <f>J1905+N1905+S1905+W1905</f>
        <v/>
      </c>
      <c r="AF1905" s="2296">
        <f>AD1905+AE1905</f>
        <v/>
      </c>
      <c r="AG1905" s="2297">
        <f>IF(AC1905=0,0,AD1905/AC1905*90)</f>
        <v/>
      </c>
      <c r="AH1905" s="2298">
        <f>IF(AB1905=0,0,AC1905/AB1905)</f>
        <v/>
      </c>
      <c r="AI1905" s="2288" t="n"/>
      <c r="AJ1905" s="2299" t="n"/>
    </row>
    <row r="1906">
      <c r="A1906" s="2286" t="inlineStr">
        <is>
          <t>Facundo Mallo</t>
        </is>
      </c>
      <c r="B1906" s="2287" t="inlineStr">
        <is>
          <t>DFC</t>
        </is>
      </c>
      <c r="C1906" s="2288" t="n"/>
      <c r="D1906" s="2288" t="n"/>
      <c r="E1906" s="2621" t="inlineStr">
        <is>
          <t>Rosario Central</t>
        </is>
      </c>
      <c r="F1906" s="2476" t="inlineStr">
        <is>
          <t>Liga Argentina</t>
        </is>
      </c>
      <c r="G1906" s="2291" t="n">
        <v>20</v>
      </c>
      <c r="H1906" s="2291" t="n">
        <v>1476</v>
      </c>
      <c r="I1906" s="2292" t="n">
        <v>0</v>
      </c>
      <c r="J1906" s="2293" t="n">
        <v>0</v>
      </c>
      <c r="K1906" s="2291" t="n">
        <v>0</v>
      </c>
      <c r="L1906" s="2291" t="n">
        <v>0</v>
      </c>
      <c r="M1906" s="2292" t="n">
        <v>0</v>
      </c>
      <c r="N1906" s="2293" t="n">
        <v>0</v>
      </c>
      <c r="O1906" s="2318" t="inlineStr">
        <is>
          <t>—</t>
        </is>
      </c>
      <c r="P1906" s="2291" t="n">
        <v>0</v>
      </c>
      <c r="Q1906" s="2291" t="n">
        <v>0</v>
      </c>
      <c r="R1906" s="2292" t="n">
        <v>0</v>
      </c>
      <c r="S1906" s="2293" t="n">
        <v>0</v>
      </c>
      <c r="T1906" s="2291" t="n">
        <v>0</v>
      </c>
      <c r="U1906" s="2291" t="n">
        <v>0</v>
      </c>
      <c r="V1906" s="2292" t="n">
        <v>0</v>
      </c>
      <c r="W1906" s="2293" t="n">
        <v>0</v>
      </c>
      <c r="X1906" s="2291" t="n">
        <v>0</v>
      </c>
      <c r="Y1906" s="2291" t="n">
        <v>0</v>
      </c>
      <c r="Z1906" s="2292" t="n">
        <v>0</v>
      </c>
      <c r="AA1906" s="2293" t="n">
        <v>0</v>
      </c>
      <c r="AB1906" s="2295">
        <f>G1906+K1906+P1906+T1906</f>
        <v/>
      </c>
      <c r="AC1906" s="2295">
        <f>H1906+L1906+Q1906+U1906</f>
        <v/>
      </c>
      <c r="AD1906" s="2292">
        <f>I1906+M1906+R1906+V1906</f>
        <v/>
      </c>
      <c r="AE1906" s="2293">
        <f>J1906+N1906+S1906+W1906</f>
        <v/>
      </c>
      <c r="AF1906" s="2296">
        <f>AD1906+AE1906</f>
        <v/>
      </c>
      <c r="AG1906" s="2297">
        <f>IF(AC1906=0,0,AD1906/AC1906*90)</f>
        <v/>
      </c>
      <c r="AH1906" s="2298">
        <f>IF(AB1906=0,0,AC1906/AB1906)</f>
        <v/>
      </c>
      <c r="AI1906" s="2288" t="n"/>
      <c r="AJ1906" s="2299" t="n"/>
    </row>
    <row r="1907">
      <c r="A1907" s="2286" t="inlineStr">
        <is>
          <t>Juan Cruz Komar</t>
        </is>
      </c>
      <c r="B1907" s="2287" t="inlineStr">
        <is>
          <t>DFC</t>
        </is>
      </c>
      <c r="C1907" s="2288" t="n"/>
      <c r="D1907" s="2288" t="n"/>
      <c r="E1907" s="2621" t="inlineStr">
        <is>
          <t>Rosario Central</t>
        </is>
      </c>
      <c r="F1907" s="2476" t="inlineStr">
        <is>
          <t>Liga Argentina</t>
        </is>
      </c>
      <c r="G1907" s="2291" t="n">
        <v>29</v>
      </c>
      <c r="H1907" s="2291" t="n">
        <v>2139</v>
      </c>
      <c r="I1907" s="2292" t="n">
        <v>0</v>
      </c>
      <c r="J1907" s="2293" t="n">
        <v>0</v>
      </c>
      <c r="K1907" s="2291" t="n">
        <v>0</v>
      </c>
      <c r="L1907" s="2291" t="n">
        <v>0</v>
      </c>
      <c r="M1907" s="2292" t="n">
        <v>0</v>
      </c>
      <c r="N1907" s="2293" t="n">
        <v>0</v>
      </c>
      <c r="O1907" s="2318" t="inlineStr">
        <is>
          <t>—</t>
        </is>
      </c>
      <c r="P1907" s="2291" t="n">
        <v>0</v>
      </c>
      <c r="Q1907" s="2291" t="n">
        <v>0</v>
      </c>
      <c r="R1907" s="2292" t="n">
        <v>0</v>
      </c>
      <c r="S1907" s="2293" t="n">
        <v>0</v>
      </c>
      <c r="T1907" s="2291" t="n">
        <v>0</v>
      </c>
      <c r="U1907" s="2291" t="n">
        <v>0</v>
      </c>
      <c r="V1907" s="2292" t="n">
        <v>0</v>
      </c>
      <c r="W1907" s="2293" t="n">
        <v>0</v>
      </c>
      <c r="X1907" s="2291" t="n">
        <v>0</v>
      </c>
      <c r="Y1907" s="2291" t="n">
        <v>0</v>
      </c>
      <c r="Z1907" s="2292" t="n">
        <v>0</v>
      </c>
      <c r="AA1907" s="2293" t="n">
        <v>0</v>
      </c>
      <c r="AB1907" s="2295">
        <f>G1907+K1907+P1907+T1907</f>
        <v/>
      </c>
      <c r="AC1907" s="2295">
        <f>H1907+L1907+Q1907+U1907</f>
        <v/>
      </c>
      <c r="AD1907" s="2292">
        <f>I1907+M1907+R1907+V1907</f>
        <v/>
      </c>
      <c r="AE1907" s="2293">
        <f>J1907+N1907+S1907+W1907</f>
        <v/>
      </c>
      <c r="AF1907" s="2296">
        <f>AD1907+AE1907</f>
        <v/>
      </c>
      <c r="AG1907" s="2297">
        <f>IF(AC1907=0,0,AD1907/AC1907*90)</f>
        <v/>
      </c>
      <c r="AH1907" s="2298">
        <f>IF(AB1907=0,0,AC1907/AB1907)</f>
        <v/>
      </c>
      <c r="AI1907" s="2288" t="n"/>
      <c r="AJ1907" s="2299" t="n"/>
    </row>
    <row r="1908">
      <c r="A1908" s="2286" t="inlineStr">
        <is>
          <t>Alejo Montero</t>
        </is>
      </c>
      <c r="B1908" s="2287" t="inlineStr">
        <is>
          <t>LD</t>
        </is>
      </c>
      <c r="C1908" s="2288" t="n"/>
      <c r="D1908" s="2288" t="n"/>
      <c r="E1908" s="2633" t="inlineStr">
        <is>
          <t>Newell's Old Boys</t>
        </is>
      </c>
      <c r="F1908" s="2476" t="inlineStr">
        <is>
          <t>Liga Argentina</t>
        </is>
      </c>
      <c r="G1908" s="2291" t="n">
        <v>28</v>
      </c>
      <c r="H1908" s="2291" t="n">
        <v>2329</v>
      </c>
      <c r="I1908" s="2292" t="n">
        <v>0</v>
      </c>
      <c r="J1908" s="2293" t="n">
        <v>0</v>
      </c>
      <c r="K1908" s="2291" t="n">
        <v>0</v>
      </c>
      <c r="L1908" s="2291" t="n">
        <v>0</v>
      </c>
      <c r="M1908" s="2292" t="n">
        <v>0</v>
      </c>
      <c r="N1908" s="2293" t="n">
        <v>0</v>
      </c>
      <c r="O1908" s="2318" t="inlineStr">
        <is>
          <t>—</t>
        </is>
      </c>
      <c r="P1908" s="2291" t="n">
        <v>0</v>
      </c>
      <c r="Q1908" s="2291" t="n">
        <v>0</v>
      </c>
      <c r="R1908" s="2292" t="n">
        <v>0</v>
      </c>
      <c r="S1908" s="2293" t="n">
        <v>0</v>
      </c>
      <c r="T1908" s="2291" t="n">
        <v>0</v>
      </c>
      <c r="U1908" s="2291" t="n">
        <v>0</v>
      </c>
      <c r="V1908" s="2292" t="n">
        <v>0</v>
      </c>
      <c r="W1908" s="2293" t="n">
        <v>0</v>
      </c>
      <c r="X1908" s="2291" t="n">
        <v>0</v>
      </c>
      <c r="Y1908" s="2291" t="n">
        <v>0</v>
      </c>
      <c r="Z1908" s="2292" t="n">
        <v>0</v>
      </c>
      <c r="AA1908" s="2293" t="n">
        <v>0</v>
      </c>
      <c r="AB1908" s="2295">
        <f>G1908+K1908+P1908+T1908</f>
        <v/>
      </c>
      <c r="AC1908" s="2295">
        <f>H1908+L1908+Q1908+U1908</f>
        <v/>
      </c>
      <c r="AD1908" s="2292">
        <f>I1908+M1908+R1908+V1908</f>
        <v/>
      </c>
      <c r="AE1908" s="2293">
        <f>J1908+N1908+S1908+W1908</f>
        <v/>
      </c>
      <c r="AF1908" s="2296">
        <f>AD1908+AE1908</f>
        <v/>
      </c>
      <c r="AG1908" s="2297">
        <f>IF(AC1908=0,0,AD1908/AC1908*90)</f>
        <v/>
      </c>
      <c r="AH1908" s="2298">
        <f>IF(AB1908=0,0,AC1908/AB1908)</f>
        <v/>
      </c>
      <c r="AI1908" s="2288" t="n"/>
      <c r="AJ1908" s="2299" t="n"/>
    </row>
    <row r="1909">
      <c r="A1909" s="2286" t="inlineStr">
        <is>
          <t>Saúl Salcedo</t>
        </is>
      </c>
      <c r="B1909" s="2287" t="inlineStr">
        <is>
          <t>DFC</t>
        </is>
      </c>
      <c r="C1909" s="2288" t="n"/>
      <c r="D1909" s="2288" t="n"/>
      <c r="E1909" s="2633" t="inlineStr">
        <is>
          <t>Newell's Old Boys</t>
        </is>
      </c>
      <c r="F1909" s="2476" t="inlineStr">
        <is>
          <t>Liga Argentina</t>
        </is>
      </c>
      <c r="G1909" s="2291" t="n">
        <v>20</v>
      </c>
      <c r="H1909" s="2291" t="n">
        <v>1428</v>
      </c>
      <c r="I1909" s="2292" t="n">
        <v>0</v>
      </c>
      <c r="J1909" s="2293" t="n">
        <v>0</v>
      </c>
      <c r="K1909" s="2291" t="n">
        <v>0</v>
      </c>
      <c r="L1909" s="2291" t="n">
        <v>0</v>
      </c>
      <c r="M1909" s="2292" t="n">
        <v>0</v>
      </c>
      <c r="N1909" s="2293" t="n">
        <v>0</v>
      </c>
      <c r="O1909" s="2318" t="inlineStr">
        <is>
          <t>—</t>
        </is>
      </c>
      <c r="P1909" s="2291" t="n">
        <v>0</v>
      </c>
      <c r="Q1909" s="2291" t="n">
        <v>0</v>
      </c>
      <c r="R1909" s="2292" t="n">
        <v>0</v>
      </c>
      <c r="S1909" s="2293" t="n">
        <v>0</v>
      </c>
      <c r="T1909" s="2291" t="n">
        <v>0</v>
      </c>
      <c r="U1909" s="2291" t="n">
        <v>0</v>
      </c>
      <c r="V1909" s="2292" t="n">
        <v>0</v>
      </c>
      <c r="W1909" s="2293" t="n">
        <v>0</v>
      </c>
      <c r="X1909" s="2291" t="n">
        <v>0</v>
      </c>
      <c r="Y1909" s="2291" t="n">
        <v>0</v>
      </c>
      <c r="Z1909" s="2292" t="n">
        <v>0</v>
      </c>
      <c r="AA1909" s="2293" t="n">
        <v>0</v>
      </c>
      <c r="AB1909" s="2295">
        <f>G1909+K1909+P1909+T1909</f>
        <v/>
      </c>
      <c r="AC1909" s="2295">
        <f>H1909+L1909+Q1909+U1909</f>
        <v/>
      </c>
      <c r="AD1909" s="2292">
        <f>I1909+M1909+R1909+V1909</f>
        <v/>
      </c>
      <c r="AE1909" s="2293">
        <f>J1909+N1909+S1909+W1909</f>
        <v/>
      </c>
      <c r="AF1909" s="2296">
        <f>AD1909+AE1909</f>
        <v/>
      </c>
      <c r="AG1909" s="2297">
        <f>IF(AC1909=0,0,AD1909/AC1909*90)</f>
        <v/>
      </c>
      <c r="AH1909" s="2298">
        <f>IF(AB1909=0,0,AC1909/AB1909)</f>
        <v/>
      </c>
      <c r="AI1909" s="2288" t="n"/>
      <c r="AJ1909" s="2299" t="n"/>
    </row>
    <row r="1910">
      <c r="A1910" s="2286" t="inlineStr">
        <is>
          <t>Tomás Jacob</t>
        </is>
      </c>
      <c r="B1910" s="2287" t="inlineStr">
        <is>
          <t>DFC</t>
        </is>
      </c>
      <c r="C1910" s="2288" t="n"/>
      <c r="D1910" s="2288" t="n"/>
      <c r="E1910" s="2633" t="inlineStr">
        <is>
          <t>Newell's Old Boys</t>
        </is>
      </c>
      <c r="F1910" s="2476" t="inlineStr">
        <is>
          <t>Liga Argentina</t>
        </is>
      </c>
      <c r="G1910" s="2291" t="n">
        <v>13</v>
      </c>
      <c r="H1910" s="2291" t="n">
        <v>1045</v>
      </c>
      <c r="I1910" s="2292" t="n">
        <v>0</v>
      </c>
      <c r="J1910" s="2293" t="n">
        <v>0</v>
      </c>
      <c r="K1910" s="2291" t="n">
        <v>0</v>
      </c>
      <c r="L1910" s="2291" t="n">
        <v>0</v>
      </c>
      <c r="M1910" s="2292" t="n">
        <v>0</v>
      </c>
      <c r="N1910" s="2293" t="n">
        <v>0</v>
      </c>
      <c r="O1910" s="2318" t="inlineStr">
        <is>
          <t>—</t>
        </is>
      </c>
      <c r="P1910" s="2291" t="n">
        <v>0</v>
      </c>
      <c r="Q1910" s="2291" t="n">
        <v>0</v>
      </c>
      <c r="R1910" s="2292" t="n">
        <v>0</v>
      </c>
      <c r="S1910" s="2293" t="n">
        <v>0</v>
      </c>
      <c r="T1910" s="2291" t="n">
        <v>0</v>
      </c>
      <c r="U1910" s="2291" t="n">
        <v>0</v>
      </c>
      <c r="V1910" s="2292" t="n">
        <v>0</v>
      </c>
      <c r="W1910" s="2293" t="n">
        <v>0</v>
      </c>
      <c r="X1910" s="2291" t="n">
        <v>0</v>
      </c>
      <c r="Y1910" s="2291" t="n">
        <v>0</v>
      </c>
      <c r="Z1910" s="2292" t="n">
        <v>0</v>
      </c>
      <c r="AA1910" s="2293" t="n">
        <v>0</v>
      </c>
      <c r="AB1910" s="2295">
        <f>G1910+K1910+P1910+T1910</f>
        <v/>
      </c>
      <c r="AC1910" s="2295">
        <f>H1910+L1910+Q1910+U1910</f>
        <v/>
      </c>
      <c r="AD1910" s="2292">
        <f>I1910+M1910+R1910+V1910</f>
        <v/>
      </c>
      <c r="AE1910" s="2293">
        <f>J1910+N1910+S1910+W1910</f>
        <v/>
      </c>
      <c r="AF1910" s="2296">
        <f>AD1910+AE1910</f>
        <v/>
      </c>
      <c r="AG1910" s="2297">
        <f>IF(AC1910=0,0,AD1910/AC1910*90)</f>
        <v/>
      </c>
      <c r="AH1910" s="2298">
        <f>IF(AB1910=0,0,AC1910/AB1910)</f>
        <v/>
      </c>
      <c r="AI1910" s="2288" t="n"/>
      <c r="AJ1910" s="2299" t="n"/>
    </row>
    <row r="1911">
      <c r="A1911" s="2286" t="inlineStr">
        <is>
          <t>Aarón Quirós</t>
        </is>
      </c>
      <c r="B1911" s="2287" t="inlineStr">
        <is>
          <t>DFC</t>
        </is>
      </c>
      <c r="C1911" s="2288" t="n"/>
      <c r="D1911" s="2288" t="n"/>
      <c r="E1911" s="2528" t="inlineStr">
        <is>
          <t>Vélez Sarsfield</t>
        </is>
      </c>
      <c r="F1911" s="2476" t="inlineStr">
        <is>
          <t>Liga Argentina</t>
        </is>
      </c>
      <c r="G1911" s="2291" t="n">
        <v>20</v>
      </c>
      <c r="H1911" s="2291" t="n">
        <v>1559</v>
      </c>
      <c r="I1911" s="2292" t="n">
        <v>0</v>
      </c>
      <c r="J1911" s="2293" t="n">
        <v>0</v>
      </c>
      <c r="K1911" s="2291" t="n">
        <v>0</v>
      </c>
      <c r="L1911" s="2291" t="n">
        <v>0</v>
      </c>
      <c r="M1911" s="2292" t="n">
        <v>0</v>
      </c>
      <c r="N1911" s="2293" t="n">
        <v>0</v>
      </c>
      <c r="O1911" s="2318" t="inlineStr">
        <is>
          <t>—</t>
        </is>
      </c>
      <c r="P1911" s="2291" t="n">
        <v>0</v>
      </c>
      <c r="Q1911" s="2291" t="n">
        <v>0</v>
      </c>
      <c r="R1911" s="2292" t="n">
        <v>0</v>
      </c>
      <c r="S1911" s="2293" t="n">
        <v>0</v>
      </c>
      <c r="T1911" s="2291" t="n">
        <v>0</v>
      </c>
      <c r="U1911" s="2291" t="n">
        <v>0</v>
      </c>
      <c r="V1911" s="2292" t="n">
        <v>0</v>
      </c>
      <c r="W1911" s="2293" t="n">
        <v>0</v>
      </c>
      <c r="X1911" s="2291" t="n">
        <v>0</v>
      </c>
      <c r="Y1911" s="2291" t="n">
        <v>0</v>
      </c>
      <c r="Z1911" s="2292" t="n">
        <v>0</v>
      </c>
      <c r="AA1911" s="2293" t="n">
        <v>0</v>
      </c>
      <c r="AB1911" s="2295">
        <f>G1911+K1911+P1911+T1911</f>
        <v/>
      </c>
      <c r="AC1911" s="2295">
        <f>H1911+L1911+Q1911+U1911</f>
        <v/>
      </c>
      <c r="AD1911" s="2292">
        <f>I1911+M1911+R1911+V1911</f>
        <v/>
      </c>
      <c r="AE1911" s="2293">
        <f>J1911+N1911+S1911+W1911</f>
        <v/>
      </c>
      <c r="AF1911" s="2296">
        <f>AD1911+AE1911</f>
        <v/>
      </c>
      <c r="AG1911" s="2297">
        <f>IF(AC1911=0,0,AD1911/AC1911*90)</f>
        <v/>
      </c>
      <c r="AH1911" s="2298">
        <f>IF(AB1911=0,0,AC1911/AB1911)</f>
        <v/>
      </c>
      <c r="AI1911" s="2288" t="n"/>
      <c r="AJ1911" s="2299" t="n"/>
    </row>
    <row r="1912">
      <c r="A1912" s="2286" t="inlineStr">
        <is>
          <t>Elías Gómez</t>
        </is>
      </c>
      <c r="B1912" s="2287" t="inlineStr">
        <is>
          <t>LI</t>
        </is>
      </c>
      <c r="C1912" s="2288" t="n"/>
      <c r="D1912" s="2288" t="n"/>
      <c r="E1912" s="2528" t="inlineStr">
        <is>
          <t>Vélez Sarsfield</t>
        </is>
      </c>
      <c r="F1912" s="2476" t="inlineStr">
        <is>
          <t>Liga Argentina</t>
        </is>
      </c>
      <c r="G1912" s="2291" t="n">
        <v>30</v>
      </c>
      <c r="H1912" s="2291" t="n">
        <v>2459</v>
      </c>
      <c r="I1912" s="2292" t="n">
        <v>0</v>
      </c>
      <c r="J1912" s="2293" t="n">
        <v>0</v>
      </c>
      <c r="K1912" s="2291" t="n">
        <v>0</v>
      </c>
      <c r="L1912" s="2291" t="n">
        <v>0</v>
      </c>
      <c r="M1912" s="2292" t="n">
        <v>0</v>
      </c>
      <c r="N1912" s="2293" t="n">
        <v>0</v>
      </c>
      <c r="O1912" s="2318" t="inlineStr">
        <is>
          <t>—</t>
        </is>
      </c>
      <c r="P1912" s="2291" t="n">
        <v>0</v>
      </c>
      <c r="Q1912" s="2291" t="n">
        <v>0</v>
      </c>
      <c r="R1912" s="2292" t="n">
        <v>0</v>
      </c>
      <c r="S1912" s="2293" t="n">
        <v>0</v>
      </c>
      <c r="T1912" s="2291" t="n">
        <v>0</v>
      </c>
      <c r="U1912" s="2291" t="n">
        <v>0</v>
      </c>
      <c r="V1912" s="2292" t="n">
        <v>0</v>
      </c>
      <c r="W1912" s="2293" t="n">
        <v>0</v>
      </c>
      <c r="X1912" s="2291" t="n">
        <v>0</v>
      </c>
      <c r="Y1912" s="2291" t="n">
        <v>0</v>
      </c>
      <c r="Z1912" s="2292" t="n">
        <v>0</v>
      </c>
      <c r="AA1912" s="2293" t="n">
        <v>0</v>
      </c>
      <c r="AB1912" s="2295">
        <f>G1912+K1912+P1912+T1912</f>
        <v/>
      </c>
      <c r="AC1912" s="2295">
        <f>H1912+L1912+Q1912+U1912</f>
        <v/>
      </c>
      <c r="AD1912" s="2292">
        <f>I1912+M1912+R1912+V1912</f>
        <v/>
      </c>
      <c r="AE1912" s="2293">
        <f>J1912+N1912+S1912+W1912</f>
        <v/>
      </c>
      <c r="AF1912" s="2296">
        <f>AD1912+AE1912</f>
        <v/>
      </c>
      <c r="AG1912" s="2297">
        <f>IF(AC1912=0,0,AD1912/AC1912*90)</f>
        <v/>
      </c>
      <c r="AH1912" s="2298">
        <f>IF(AB1912=0,0,AC1912/AB1912)</f>
        <v/>
      </c>
      <c r="AI1912" s="2288" t="n"/>
      <c r="AJ1912" s="2299" t="n"/>
    </row>
    <row r="1913">
      <c r="A1913" s="2286" t="inlineStr">
        <is>
          <t>Carlos Izquierdoz</t>
        </is>
      </c>
      <c r="B1913" s="2287" t="inlineStr">
        <is>
          <t>DFC</t>
        </is>
      </c>
      <c r="C1913" s="2288" t="n"/>
      <c r="D1913" s="2288" t="n"/>
      <c r="E1913" s="2394" t="inlineStr">
        <is>
          <t>Lanús</t>
        </is>
      </c>
      <c r="F1913" s="2476" t="inlineStr">
        <is>
          <t>Liga Argentina</t>
        </is>
      </c>
      <c r="G1913" s="2291" t="n">
        <v>28</v>
      </c>
      <c r="H1913" s="2291" t="n">
        <v>2456</v>
      </c>
      <c r="I1913" s="2292" t="n">
        <v>0</v>
      </c>
      <c r="J1913" s="2293" t="n">
        <v>0</v>
      </c>
      <c r="K1913" s="2291" t="n">
        <v>0</v>
      </c>
      <c r="L1913" s="2291" t="n">
        <v>0</v>
      </c>
      <c r="M1913" s="2292" t="n">
        <v>0</v>
      </c>
      <c r="N1913" s="2293" t="n">
        <v>0</v>
      </c>
      <c r="O1913" s="2318" t="inlineStr">
        <is>
          <t>—</t>
        </is>
      </c>
      <c r="P1913" s="2291" t="n">
        <v>0</v>
      </c>
      <c r="Q1913" s="2291" t="n">
        <v>0</v>
      </c>
      <c r="R1913" s="2292" t="n">
        <v>0</v>
      </c>
      <c r="S1913" s="2293" t="n">
        <v>0</v>
      </c>
      <c r="T1913" s="2291" t="n">
        <v>0</v>
      </c>
      <c r="U1913" s="2291" t="n">
        <v>0</v>
      </c>
      <c r="V1913" s="2292" t="n">
        <v>0</v>
      </c>
      <c r="W1913" s="2293" t="n">
        <v>0</v>
      </c>
      <c r="X1913" s="2291" t="n">
        <v>0</v>
      </c>
      <c r="Y1913" s="2291" t="n">
        <v>0</v>
      </c>
      <c r="Z1913" s="2292" t="n">
        <v>0</v>
      </c>
      <c r="AA1913" s="2293" t="n">
        <v>0</v>
      </c>
      <c r="AB1913" s="2295">
        <f>G1913+K1913+P1913+T1913</f>
        <v/>
      </c>
      <c r="AC1913" s="2295">
        <f>H1913+L1913+Q1913+U1913</f>
        <v/>
      </c>
      <c r="AD1913" s="2292">
        <f>I1913+M1913+R1913+V1913</f>
        <v/>
      </c>
      <c r="AE1913" s="2293">
        <f>J1913+N1913+S1913+W1913</f>
        <v/>
      </c>
      <c r="AF1913" s="2296">
        <f>AD1913+AE1913</f>
        <v/>
      </c>
      <c r="AG1913" s="2297">
        <f>IF(AC1913=0,0,AD1913/AC1913*90)</f>
        <v/>
      </c>
      <c r="AH1913" s="2298">
        <f>IF(AB1913=0,0,AC1913/AB1913)</f>
        <v/>
      </c>
      <c r="AI1913" s="2288" t="n"/>
      <c r="AJ1913" s="2299" t="n"/>
    </row>
    <row r="1914">
      <c r="A1914" s="2286" t="inlineStr">
        <is>
          <t>Armando Méndez</t>
        </is>
      </c>
      <c r="B1914" s="2287" t="inlineStr">
        <is>
          <t>LD</t>
        </is>
      </c>
      <c r="C1914" s="2288" t="n"/>
      <c r="D1914" s="2288" t="n"/>
      <c r="E1914" s="2394" t="inlineStr">
        <is>
          <t>Lanús</t>
        </is>
      </c>
      <c r="F1914" s="2476" t="inlineStr">
        <is>
          <t>Liga Argentina</t>
        </is>
      </c>
      <c r="G1914" s="2291" t="n">
        <v>18</v>
      </c>
      <c r="H1914" s="2291" t="n">
        <v>977</v>
      </c>
      <c r="I1914" s="2292" t="n">
        <v>0</v>
      </c>
      <c r="J1914" s="2293" t="n">
        <v>0</v>
      </c>
      <c r="K1914" s="2291" t="n">
        <v>0</v>
      </c>
      <c r="L1914" s="2291" t="n">
        <v>0</v>
      </c>
      <c r="M1914" s="2292" t="n">
        <v>0</v>
      </c>
      <c r="N1914" s="2293" t="n">
        <v>0</v>
      </c>
      <c r="O1914" s="2318" t="inlineStr">
        <is>
          <t>—</t>
        </is>
      </c>
      <c r="P1914" s="2291" t="n">
        <v>0</v>
      </c>
      <c r="Q1914" s="2291" t="n">
        <v>0</v>
      </c>
      <c r="R1914" s="2292" t="n">
        <v>0</v>
      </c>
      <c r="S1914" s="2293" t="n">
        <v>0</v>
      </c>
      <c r="T1914" s="2291" t="n">
        <v>0</v>
      </c>
      <c r="U1914" s="2291" t="n">
        <v>0</v>
      </c>
      <c r="V1914" s="2292" t="n">
        <v>0</v>
      </c>
      <c r="W1914" s="2293" t="n">
        <v>0</v>
      </c>
      <c r="X1914" s="2291" t="n">
        <v>0</v>
      </c>
      <c r="Y1914" s="2291" t="n">
        <v>0</v>
      </c>
      <c r="Z1914" s="2292" t="n">
        <v>0</v>
      </c>
      <c r="AA1914" s="2293" t="n">
        <v>0</v>
      </c>
      <c r="AB1914" s="2295">
        <f>G1914+K1914+P1914+T1914</f>
        <v/>
      </c>
      <c r="AC1914" s="2295">
        <f>H1914+L1914+Q1914+U1914</f>
        <v/>
      </c>
      <c r="AD1914" s="2292">
        <f>I1914+M1914+R1914+V1914</f>
        <v/>
      </c>
      <c r="AE1914" s="2293">
        <f>J1914+N1914+S1914+W1914</f>
        <v/>
      </c>
      <c r="AF1914" s="2296">
        <f>AD1914+AE1914</f>
        <v/>
      </c>
      <c r="AG1914" s="2297">
        <f>IF(AC1914=0,0,AD1914/AC1914*90)</f>
        <v/>
      </c>
      <c r="AH1914" s="2298">
        <f>IF(AB1914=0,0,AC1914/AB1914)</f>
        <v/>
      </c>
      <c r="AI1914" s="2288" t="n"/>
      <c r="AJ1914" s="2299" t="n"/>
    </row>
    <row r="1915">
      <c r="A1915" s="2286" t="inlineStr">
        <is>
          <t>Juan Saborido</t>
        </is>
      </c>
      <c r="B1915" s="2287" t="inlineStr">
        <is>
          <t>LD</t>
        </is>
      </c>
      <c r="C1915" s="2288" t="n"/>
      <c r="D1915" s="2288" t="n"/>
      <c r="E1915" s="2529" t="inlineStr">
        <is>
          <t>Platense</t>
        </is>
      </c>
      <c r="F1915" s="2476" t="inlineStr">
        <is>
          <t>Liga Argentina</t>
        </is>
      </c>
      <c r="G1915" s="2291" t="n">
        <v>33</v>
      </c>
      <c r="H1915" s="2291" t="n">
        <v>2774</v>
      </c>
      <c r="I1915" s="2292" t="n">
        <v>0</v>
      </c>
      <c r="J1915" s="2293" t="n">
        <v>0</v>
      </c>
      <c r="K1915" s="2291" t="n">
        <v>0</v>
      </c>
      <c r="L1915" s="2291" t="n">
        <v>0</v>
      </c>
      <c r="M1915" s="2292" t="n">
        <v>0</v>
      </c>
      <c r="N1915" s="2293" t="n">
        <v>0</v>
      </c>
      <c r="O1915" s="2318" t="inlineStr">
        <is>
          <t>—</t>
        </is>
      </c>
      <c r="P1915" s="2291" t="n">
        <v>0</v>
      </c>
      <c r="Q1915" s="2291" t="n">
        <v>0</v>
      </c>
      <c r="R1915" s="2292" t="n">
        <v>0</v>
      </c>
      <c r="S1915" s="2293" t="n">
        <v>0</v>
      </c>
      <c r="T1915" s="2291" t="n">
        <v>0</v>
      </c>
      <c r="U1915" s="2291" t="n">
        <v>0</v>
      </c>
      <c r="V1915" s="2292" t="n">
        <v>0</v>
      </c>
      <c r="W1915" s="2293" t="n">
        <v>0</v>
      </c>
      <c r="X1915" s="2291" t="n">
        <v>0</v>
      </c>
      <c r="Y1915" s="2291" t="n">
        <v>0</v>
      </c>
      <c r="Z1915" s="2292" t="n">
        <v>0</v>
      </c>
      <c r="AA1915" s="2293" t="n">
        <v>0</v>
      </c>
      <c r="AB1915" s="2295">
        <f>G1915+K1915+P1915+T1915</f>
        <v/>
      </c>
      <c r="AC1915" s="2295">
        <f>H1915+L1915+Q1915+U1915</f>
        <v/>
      </c>
      <c r="AD1915" s="2292">
        <f>I1915+M1915+R1915+V1915</f>
        <v/>
      </c>
      <c r="AE1915" s="2293">
        <f>J1915+N1915+S1915+W1915</f>
        <v/>
      </c>
      <c r="AF1915" s="2296">
        <f>AD1915+AE1915</f>
        <v/>
      </c>
      <c r="AG1915" s="2297">
        <f>IF(AC1915=0,0,AD1915/AC1915*90)</f>
        <v/>
      </c>
      <c r="AH1915" s="2298">
        <f>IF(AB1915=0,0,AC1915/AB1915)</f>
        <v/>
      </c>
      <c r="AI1915" s="2288" t="n"/>
      <c r="AJ1915" s="2299" t="n"/>
    </row>
    <row r="1916">
      <c r="A1916" s="2286" t="inlineStr">
        <is>
          <t>Santiago Fernández</t>
        </is>
      </c>
      <c r="B1916" s="2287" t="inlineStr">
        <is>
          <t>DFC</t>
        </is>
      </c>
      <c r="C1916" s="2288" t="n"/>
      <c r="D1916" s="2288" t="n"/>
      <c r="E1916" s="2420" t="inlineStr">
        <is>
          <t>Talleres</t>
        </is>
      </c>
      <c r="F1916" s="2476" t="inlineStr">
        <is>
          <t>Liga Argentina</t>
        </is>
      </c>
      <c r="G1916" s="2291" t="n">
        <v>15</v>
      </c>
      <c r="H1916" s="2291" t="n">
        <v>1094</v>
      </c>
      <c r="I1916" s="2292" t="n">
        <v>0</v>
      </c>
      <c r="J1916" s="2293" t="n">
        <v>0</v>
      </c>
      <c r="K1916" s="2291" t="n">
        <v>0</v>
      </c>
      <c r="L1916" s="2291" t="n">
        <v>0</v>
      </c>
      <c r="M1916" s="2292" t="n">
        <v>0</v>
      </c>
      <c r="N1916" s="2293" t="n">
        <v>0</v>
      </c>
      <c r="O1916" s="2318" t="inlineStr">
        <is>
          <t>—</t>
        </is>
      </c>
      <c r="P1916" s="2291" t="n">
        <v>0</v>
      </c>
      <c r="Q1916" s="2291" t="n">
        <v>0</v>
      </c>
      <c r="R1916" s="2292" t="n">
        <v>0</v>
      </c>
      <c r="S1916" s="2293" t="n">
        <v>0</v>
      </c>
      <c r="T1916" s="2291" t="n">
        <v>0</v>
      </c>
      <c r="U1916" s="2291" t="n">
        <v>0</v>
      </c>
      <c r="V1916" s="2292" t="n">
        <v>0</v>
      </c>
      <c r="W1916" s="2293" t="n">
        <v>0</v>
      </c>
      <c r="X1916" s="2291" t="n">
        <v>0</v>
      </c>
      <c r="Y1916" s="2291" t="n">
        <v>0</v>
      </c>
      <c r="Z1916" s="2292" t="n">
        <v>0</v>
      </c>
      <c r="AA1916" s="2293" t="n">
        <v>0</v>
      </c>
      <c r="AB1916" s="2295">
        <f>G1916+K1916+P1916+T1916</f>
        <v/>
      </c>
      <c r="AC1916" s="2295">
        <f>H1916+L1916+Q1916+U1916</f>
        <v/>
      </c>
      <c r="AD1916" s="2292">
        <f>I1916+M1916+R1916+V1916</f>
        <v/>
      </c>
      <c r="AE1916" s="2293">
        <f>J1916+N1916+S1916+W1916</f>
        <v/>
      </c>
      <c r="AF1916" s="2296">
        <f>AD1916+AE1916</f>
        <v/>
      </c>
      <c r="AG1916" s="2297">
        <f>IF(AC1916=0,0,AD1916/AC1916*90)</f>
        <v/>
      </c>
      <c r="AH1916" s="2298">
        <f>IF(AB1916=0,0,AC1916/AB1916)</f>
        <v/>
      </c>
      <c r="AI1916" s="2288" t="n"/>
      <c r="AJ1916" s="2299" t="n"/>
    </row>
    <row r="1917">
      <c r="A1917" s="2286" t="inlineStr">
        <is>
          <t>Juan Carlos Portillo</t>
        </is>
      </c>
      <c r="B1917" s="2287" t="inlineStr">
        <is>
          <t>DFC</t>
        </is>
      </c>
      <c r="C1917" s="2288" t="n"/>
      <c r="D1917" s="2288" t="n"/>
      <c r="E1917" s="2420" t="inlineStr">
        <is>
          <t>Talleres</t>
        </is>
      </c>
      <c r="F1917" s="2476" t="inlineStr">
        <is>
          <t>Liga Argentina</t>
        </is>
      </c>
      <c r="G1917" s="2291" t="n">
        <v>13</v>
      </c>
      <c r="H1917" s="2291" t="n">
        <v>1170</v>
      </c>
      <c r="I1917" s="2292" t="n">
        <v>0</v>
      </c>
      <c r="J1917" s="2293" t="n">
        <v>0</v>
      </c>
      <c r="K1917" s="2291" t="n">
        <v>1</v>
      </c>
      <c r="L1917" s="2291" t="n">
        <v>90</v>
      </c>
      <c r="M1917" s="2292" t="n">
        <v>0</v>
      </c>
      <c r="N1917" s="2293" t="n">
        <v>0</v>
      </c>
      <c r="O1917" s="2318" t="inlineStr">
        <is>
          <t>—</t>
        </is>
      </c>
      <c r="P1917" s="2291" t="n">
        <v>0</v>
      </c>
      <c r="Q1917" s="2291" t="n">
        <v>0</v>
      </c>
      <c r="R1917" s="2292" t="n">
        <v>0</v>
      </c>
      <c r="S1917" s="2293" t="n">
        <v>0</v>
      </c>
      <c r="T1917" s="2291" t="n">
        <v>0</v>
      </c>
      <c r="U1917" s="2291" t="n">
        <v>0</v>
      </c>
      <c r="V1917" s="2292" t="n">
        <v>0</v>
      </c>
      <c r="W1917" s="2293" t="n">
        <v>0</v>
      </c>
      <c r="X1917" s="2291" t="n">
        <v>0</v>
      </c>
      <c r="Y1917" s="2291" t="n">
        <v>0</v>
      </c>
      <c r="Z1917" s="2292" t="n">
        <v>0</v>
      </c>
      <c r="AA1917" s="2293" t="n">
        <v>0</v>
      </c>
      <c r="AB1917" s="2295">
        <f>G1917+K1917+P1917+T1917</f>
        <v/>
      </c>
      <c r="AC1917" s="2295">
        <f>H1917+L1917+Q1917+U1917</f>
        <v/>
      </c>
      <c r="AD1917" s="2292">
        <f>I1917+M1917+R1917+V1917</f>
        <v/>
      </c>
      <c r="AE1917" s="2293">
        <f>J1917+N1917+S1917+W1917</f>
        <v/>
      </c>
      <c r="AF1917" s="2296">
        <f>AD1917+AE1917</f>
        <v/>
      </c>
      <c r="AG1917" s="2297">
        <f>IF(AC1917=0,0,AD1917/AC1917*90)</f>
        <v/>
      </c>
      <c r="AH1917" s="2298">
        <f>IF(AB1917=0,0,AC1917/AB1917)</f>
        <v/>
      </c>
      <c r="AI1917" s="2288" t="n"/>
      <c r="AJ1917" s="2299" t="n"/>
    </row>
    <row r="1918">
      <c r="A1918" s="2286" t="inlineStr">
        <is>
          <t>Elías Pereyra</t>
        </is>
      </c>
      <c r="B1918" s="2287" t="inlineStr">
        <is>
          <t>LI</t>
        </is>
      </c>
      <c r="C1918" s="2288" t="n"/>
      <c r="D1918" s="2288" t="n"/>
      <c r="E1918" s="2489" t="inlineStr">
        <is>
          <t>Instituto</t>
        </is>
      </c>
      <c r="F1918" s="2476" t="inlineStr">
        <is>
          <t>Liga Argentina</t>
        </is>
      </c>
      <c r="G1918" s="2291" t="n">
        <v>22</v>
      </c>
      <c r="H1918" s="2291" t="n">
        <v>1505</v>
      </c>
      <c r="I1918" s="2292" t="n">
        <v>0</v>
      </c>
      <c r="J1918" s="2293" t="n">
        <v>0</v>
      </c>
      <c r="K1918" s="2291" t="n">
        <v>0</v>
      </c>
      <c r="L1918" s="2291" t="n">
        <v>0</v>
      </c>
      <c r="M1918" s="2292" t="n">
        <v>0</v>
      </c>
      <c r="N1918" s="2293" t="n">
        <v>0</v>
      </c>
      <c r="O1918" s="2318" t="inlineStr">
        <is>
          <t>—</t>
        </is>
      </c>
      <c r="P1918" s="2291" t="n">
        <v>0</v>
      </c>
      <c r="Q1918" s="2291" t="n">
        <v>0</v>
      </c>
      <c r="R1918" s="2292" t="n">
        <v>0</v>
      </c>
      <c r="S1918" s="2293" t="n">
        <v>0</v>
      </c>
      <c r="T1918" s="2291" t="n">
        <v>0</v>
      </c>
      <c r="U1918" s="2291" t="n">
        <v>0</v>
      </c>
      <c r="V1918" s="2292" t="n">
        <v>0</v>
      </c>
      <c r="W1918" s="2293" t="n">
        <v>0</v>
      </c>
      <c r="X1918" s="2291" t="n">
        <v>0</v>
      </c>
      <c r="Y1918" s="2291" t="n">
        <v>0</v>
      </c>
      <c r="Z1918" s="2292" t="n">
        <v>0</v>
      </c>
      <c r="AA1918" s="2293" t="n">
        <v>0</v>
      </c>
      <c r="AB1918" s="2295">
        <f>G1918+K1918+P1918+T1918</f>
        <v/>
      </c>
      <c r="AC1918" s="2295">
        <f>H1918+L1918+Q1918+U1918</f>
        <v/>
      </c>
      <c r="AD1918" s="2292">
        <f>I1918+M1918+R1918+V1918</f>
        <v/>
      </c>
      <c r="AE1918" s="2293">
        <f>J1918+N1918+S1918+W1918</f>
        <v/>
      </c>
      <c r="AF1918" s="2296">
        <f>AD1918+AE1918</f>
        <v/>
      </c>
      <c r="AG1918" s="2297">
        <f>IF(AC1918=0,0,AD1918/AC1918*90)</f>
        <v/>
      </c>
      <c r="AH1918" s="2298">
        <f>IF(AB1918=0,0,AC1918/AB1918)</f>
        <v/>
      </c>
      <c r="AI1918" s="2288" t="n"/>
      <c r="AJ1918" s="2299" t="n"/>
    </row>
    <row r="1919">
      <c r="A1919" s="2286" t="inlineStr">
        <is>
          <t>Lucas Rodríguez</t>
        </is>
      </c>
      <c r="B1919" s="2287" t="inlineStr">
        <is>
          <t>LI</t>
        </is>
      </c>
      <c r="C1919" s="2288" t="n"/>
      <c r="D1919" s="2288" t="n"/>
      <c r="E1919" s="2489" t="inlineStr">
        <is>
          <t>Instituto</t>
        </is>
      </c>
      <c r="F1919" s="2476" t="inlineStr">
        <is>
          <t>Liga Argentina</t>
        </is>
      </c>
      <c r="G1919" s="2291" t="n">
        <v>21</v>
      </c>
      <c r="H1919" s="2291" t="n">
        <v>1432</v>
      </c>
      <c r="I1919" s="2292" t="n">
        <v>0</v>
      </c>
      <c r="J1919" s="2293" t="n">
        <v>0</v>
      </c>
      <c r="K1919" s="2291" t="n">
        <v>0</v>
      </c>
      <c r="L1919" s="2291" t="n">
        <v>0</v>
      </c>
      <c r="M1919" s="2292" t="n">
        <v>0</v>
      </c>
      <c r="N1919" s="2293" t="n">
        <v>0</v>
      </c>
      <c r="O1919" s="2318" t="inlineStr">
        <is>
          <t>—</t>
        </is>
      </c>
      <c r="P1919" s="2291" t="n">
        <v>0</v>
      </c>
      <c r="Q1919" s="2291" t="n">
        <v>0</v>
      </c>
      <c r="R1919" s="2292" t="n">
        <v>0</v>
      </c>
      <c r="S1919" s="2293" t="n">
        <v>0</v>
      </c>
      <c r="T1919" s="2291" t="n">
        <v>0</v>
      </c>
      <c r="U1919" s="2291" t="n">
        <v>0</v>
      </c>
      <c r="V1919" s="2292" t="n">
        <v>0</v>
      </c>
      <c r="W1919" s="2293" t="n">
        <v>0</v>
      </c>
      <c r="X1919" s="2291" t="n">
        <v>0</v>
      </c>
      <c r="Y1919" s="2291" t="n">
        <v>0</v>
      </c>
      <c r="Z1919" s="2292" t="n">
        <v>0</v>
      </c>
      <c r="AA1919" s="2293" t="n">
        <v>0</v>
      </c>
      <c r="AB1919" s="2295">
        <f>G1919+K1919+P1919+T1919</f>
        <v/>
      </c>
      <c r="AC1919" s="2295">
        <f>H1919+L1919+Q1919+U1919</f>
        <v/>
      </c>
      <c r="AD1919" s="2292">
        <f>I1919+M1919+R1919+V1919</f>
        <v/>
      </c>
      <c r="AE1919" s="2293">
        <f>J1919+N1919+S1919+W1919</f>
        <v/>
      </c>
      <c r="AF1919" s="2296">
        <f>AD1919+AE1919</f>
        <v/>
      </c>
      <c r="AG1919" s="2297">
        <f>IF(AC1919=0,0,AD1919/AC1919*90)</f>
        <v/>
      </c>
      <c r="AH1919" s="2298">
        <f>IF(AB1919=0,0,AC1919/AB1919)</f>
        <v/>
      </c>
      <c r="AI1919" s="2288" t="n"/>
      <c r="AJ1919" s="2299" t="n"/>
    </row>
    <row r="1920">
      <c r="A1920" s="2286" t="inlineStr">
        <is>
          <t>Juan Franco</t>
        </is>
      </c>
      <c r="B1920" s="2287" t="inlineStr">
        <is>
          <t>LD</t>
        </is>
      </c>
      <c r="C1920" s="2288" t="n"/>
      <c r="D1920" s="2288" t="n"/>
      <c r="E1920" s="2489" t="inlineStr">
        <is>
          <t>Instituto</t>
        </is>
      </c>
      <c r="F1920" s="2476" t="inlineStr">
        <is>
          <t>Liga Argentina</t>
        </is>
      </c>
      <c r="G1920" s="2291" t="n">
        <v>25</v>
      </c>
      <c r="H1920" s="2291" t="n">
        <v>2250</v>
      </c>
      <c r="I1920" s="2292" t="n">
        <v>0</v>
      </c>
      <c r="J1920" s="2293" t="n">
        <v>0</v>
      </c>
      <c r="K1920" s="2291" t="n">
        <v>0</v>
      </c>
      <c r="L1920" s="2291" t="n">
        <v>0</v>
      </c>
      <c r="M1920" s="2292" t="n">
        <v>0</v>
      </c>
      <c r="N1920" s="2293" t="n">
        <v>0</v>
      </c>
      <c r="O1920" s="2318" t="inlineStr">
        <is>
          <t>—</t>
        </is>
      </c>
      <c r="P1920" s="2291" t="n">
        <v>0</v>
      </c>
      <c r="Q1920" s="2291" t="n">
        <v>0</v>
      </c>
      <c r="R1920" s="2292" t="n">
        <v>0</v>
      </c>
      <c r="S1920" s="2293" t="n">
        <v>0</v>
      </c>
      <c r="T1920" s="2291" t="n">
        <v>0</v>
      </c>
      <c r="U1920" s="2291" t="n">
        <v>0</v>
      </c>
      <c r="V1920" s="2292" t="n">
        <v>0</v>
      </c>
      <c r="W1920" s="2293" t="n">
        <v>0</v>
      </c>
      <c r="X1920" s="2291" t="n">
        <v>0</v>
      </c>
      <c r="Y1920" s="2291" t="n">
        <v>0</v>
      </c>
      <c r="Z1920" s="2292" t="n">
        <v>0</v>
      </c>
      <c r="AA1920" s="2293" t="n">
        <v>0</v>
      </c>
      <c r="AB1920" s="2295">
        <f>G1920+K1920+P1920+T1920</f>
        <v/>
      </c>
      <c r="AC1920" s="2295">
        <f>H1920+L1920+Q1920+U1920</f>
        <v/>
      </c>
      <c r="AD1920" s="2292">
        <f>I1920+M1920+R1920+V1920</f>
        <v/>
      </c>
      <c r="AE1920" s="2293">
        <f>J1920+N1920+S1920+W1920</f>
        <v/>
      </c>
      <c r="AF1920" s="2296">
        <f>AD1920+AE1920</f>
        <v/>
      </c>
      <c r="AG1920" s="2297">
        <f>IF(AC1920=0,0,AD1920/AC1920*90)</f>
        <v/>
      </c>
      <c r="AH1920" s="2298">
        <f>IF(AB1920=0,0,AC1920/AB1920)</f>
        <v/>
      </c>
      <c r="AI1920" s="2288" t="n"/>
      <c r="AJ1920" s="2299" t="n"/>
    </row>
    <row r="1921">
      <c r="A1921" s="2286" t="inlineStr">
        <is>
          <t>Mateo Mendoza</t>
        </is>
      </c>
      <c r="B1921" s="2287" t="inlineStr">
        <is>
          <t>DFC</t>
        </is>
      </c>
      <c r="C1921" s="2288" t="n"/>
      <c r="D1921" s="2288" t="n"/>
      <c r="E1921" s="2531" t="inlineStr">
        <is>
          <t>Godoy Cruz</t>
        </is>
      </c>
      <c r="F1921" s="2476" t="inlineStr">
        <is>
          <t>Liga Argentina</t>
        </is>
      </c>
      <c r="G1921" s="2291" t="n">
        <v>28</v>
      </c>
      <c r="H1921" s="2291" t="n">
        <v>2459</v>
      </c>
      <c r="I1921" s="2292" t="n">
        <v>0</v>
      </c>
      <c r="J1921" s="2293" t="n">
        <v>0</v>
      </c>
      <c r="K1921" s="2291" t="n">
        <v>0</v>
      </c>
      <c r="L1921" s="2291" t="n">
        <v>0</v>
      </c>
      <c r="M1921" s="2292" t="n">
        <v>0</v>
      </c>
      <c r="N1921" s="2293" t="n">
        <v>0</v>
      </c>
      <c r="O1921" s="2318" t="inlineStr">
        <is>
          <t>—</t>
        </is>
      </c>
      <c r="P1921" s="2291" t="n">
        <v>0</v>
      </c>
      <c r="Q1921" s="2291" t="n">
        <v>0</v>
      </c>
      <c r="R1921" s="2292" t="n">
        <v>0</v>
      </c>
      <c r="S1921" s="2293" t="n">
        <v>0</v>
      </c>
      <c r="T1921" s="2291" t="n">
        <v>0</v>
      </c>
      <c r="U1921" s="2291" t="n">
        <v>0</v>
      </c>
      <c r="V1921" s="2292" t="n">
        <v>0</v>
      </c>
      <c r="W1921" s="2293" t="n">
        <v>0</v>
      </c>
      <c r="X1921" s="2291" t="n">
        <v>0</v>
      </c>
      <c r="Y1921" s="2291" t="n">
        <v>0</v>
      </c>
      <c r="Z1921" s="2292" t="n">
        <v>0</v>
      </c>
      <c r="AA1921" s="2293" t="n">
        <v>0</v>
      </c>
      <c r="AB1921" s="2295">
        <f>G1921+K1921+P1921+T1921</f>
        <v/>
      </c>
      <c r="AC1921" s="2295">
        <f>H1921+L1921+Q1921+U1921</f>
        <v/>
      </c>
      <c r="AD1921" s="2292">
        <f>I1921+M1921+R1921+V1921</f>
        <v/>
      </c>
      <c r="AE1921" s="2293">
        <f>J1921+N1921+S1921+W1921</f>
        <v/>
      </c>
      <c r="AF1921" s="2296">
        <f>AD1921+AE1921</f>
        <v/>
      </c>
      <c r="AG1921" s="2297">
        <f>IF(AC1921=0,0,AD1921/AC1921*90)</f>
        <v/>
      </c>
      <c r="AH1921" s="2298">
        <f>IF(AB1921=0,0,AC1921/AB1921)</f>
        <v/>
      </c>
      <c r="AI1921" s="2288" t="n"/>
      <c r="AJ1921" s="2299" t="n"/>
    </row>
    <row r="1922">
      <c r="A1922" s="2286" t="inlineStr">
        <is>
          <t>Federico Rasmussen</t>
        </is>
      </c>
      <c r="B1922" s="2287" t="inlineStr">
        <is>
          <t>DFC</t>
        </is>
      </c>
      <c r="C1922" s="2288" t="n"/>
      <c r="D1922" s="2288" t="n"/>
      <c r="E1922" s="2531" t="inlineStr">
        <is>
          <t>Godoy Cruz</t>
        </is>
      </c>
      <c r="F1922" s="2476" t="inlineStr">
        <is>
          <t>Liga Argentina</t>
        </is>
      </c>
      <c r="G1922" s="2291" t="n">
        <v>23</v>
      </c>
      <c r="H1922" s="2291" t="n">
        <v>1924</v>
      </c>
      <c r="I1922" s="2292" t="n">
        <v>0</v>
      </c>
      <c r="J1922" s="2293" t="n">
        <v>0</v>
      </c>
      <c r="K1922" s="2291" t="n">
        <v>0</v>
      </c>
      <c r="L1922" s="2291" t="n">
        <v>0</v>
      </c>
      <c r="M1922" s="2292" t="n">
        <v>0</v>
      </c>
      <c r="N1922" s="2293" t="n">
        <v>0</v>
      </c>
      <c r="O1922" s="2318" t="inlineStr">
        <is>
          <t>—</t>
        </is>
      </c>
      <c r="P1922" s="2291" t="n">
        <v>0</v>
      </c>
      <c r="Q1922" s="2291" t="n">
        <v>0</v>
      </c>
      <c r="R1922" s="2292" t="n">
        <v>0</v>
      </c>
      <c r="S1922" s="2293" t="n">
        <v>0</v>
      </c>
      <c r="T1922" s="2291" t="n">
        <v>0</v>
      </c>
      <c r="U1922" s="2291" t="n">
        <v>0</v>
      </c>
      <c r="V1922" s="2292" t="n">
        <v>0</v>
      </c>
      <c r="W1922" s="2293" t="n">
        <v>0</v>
      </c>
      <c r="X1922" s="2291" t="n">
        <v>0</v>
      </c>
      <c r="Y1922" s="2291" t="n">
        <v>0</v>
      </c>
      <c r="Z1922" s="2292" t="n">
        <v>0</v>
      </c>
      <c r="AA1922" s="2293" t="n">
        <v>0</v>
      </c>
      <c r="AB1922" s="2295">
        <f>G1922+K1922+P1922+T1922</f>
        <v/>
      </c>
      <c r="AC1922" s="2295">
        <f>H1922+L1922+Q1922+U1922</f>
        <v/>
      </c>
      <c r="AD1922" s="2292">
        <f>I1922+M1922+R1922+V1922</f>
        <v/>
      </c>
      <c r="AE1922" s="2293">
        <f>J1922+N1922+S1922+W1922</f>
        <v/>
      </c>
      <c r="AF1922" s="2296">
        <f>AD1922+AE1922</f>
        <v/>
      </c>
      <c r="AG1922" s="2297">
        <f>IF(AC1922=0,0,AD1922/AC1922*90)</f>
        <v/>
      </c>
      <c r="AH1922" s="2298">
        <f>IF(AB1922=0,0,AC1922/AB1922)</f>
        <v/>
      </c>
      <c r="AI1922" s="2288" t="n"/>
      <c r="AJ1922" s="2299" t="n"/>
    </row>
    <row r="1923">
      <c r="A1923" s="2286" t="inlineStr">
        <is>
          <t>Juan Morán</t>
        </is>
      </c>
      <c r="B1923" s="2287" t="inlineStr">
        <is>
          <t>LI</t>
        </is>
      </c>
      <c r="C1923" s="2288" t="n"/>
      <c r="D1923" s="2288" t="n"/>
      <c r="E1923" s="2531" t="inlineStr">
        <is>
          <t>Godoy Cruz</t>
        </is>
      </c>
      <c r="F1923" s="2476" t="inlineStr">
        <is>
          <t>Liga Argentina</t>
        </is>
      </c>
      <c r="G1923" s="2291" t="n">
        <v>17</v>
      </c>
      <c r="H1923" s="2291" t="n">
        <v>1462</v>
      </c>
      <c r="I1923" s="2292" t="n">
        <v>0</v>
      </c>
      <c r="J1923" s="2293" t="n">
        <v>0</v>
      </c>
      <c r="K1923" s="2291" t="n">
        <v>0</v>
      </c>
      <c r="L1923" s="2291" t="n">
        <v>0</v>
      </c>
      <c r="M1923" s="2292" t="n">
        <v>0</v>
      </c>
      <c r="N1923" s="2293" t="n">
        <v>0</v>
      </c>
      <c r="O1923" s="2318" t="inlineStr">
        <is>
          <t>—</t>
        </is>
      </c>
      <c r="P1923" s="2291" t="n">
        <v>0</v>
      </c>
      <c r="Q1923" s="2291" t="n">
        <v>0</v>
      </c>
      <c r="R1923" s="2292" t="n">
        <v>0</v>
      </c>
      <c r="S1923" s="2293" t="n">
        <v>0</v>
      </c>
      <c r="T1923" s="2291" t="n">
        <v>0</v>
      </c>
      <c r="U1923" s="2291" t="n">
        <v>0</v>
      </c>
      <c r="V1923" s="2292" t="n">
        <v>0</v>
      </c>
      <c r="W1923" s="2293" t="n">
        <v>0</v>
      </c>
      <c r="X1923" s="2291" t="n">
        <v>0</v>
      </c>
      <c r="Y1923" s="2291" t="n">
        <v>0</v>
      </c>
      <c r="Z1923" s="2292" t="n">
        <v>0</v>
      </c>
      <c r="AA1923" s="2293" t="n">
        <v>0</v>
      </c>
      <c r="AB1923" s="2295">
        <f>G1923+K1923+P1923+T1923</f>
        <v/>
      </c>
      <c r="AC1923" s="2295">
        <f>H1923+L1923+Q1923+U1923</f>
        <v/>
      </c>
      <c r="AD1923" s="2292">
        <f>I1923+M1923+R1923+V1923</f>
        <v/>
      </c>
      <c r="AE1923" s="2293">
        <f>J1923+N1923+S1923+W1923</f>
        <v/>
      </c>
      <c r="AF1923" s="2296">
        <f>AD1923+AE1923</f>
        <v/>
      </c>
      <c r="AG1923" s="2297">
        <f>IF(AC1923=0,0,AD1923/AC1923*90)</f>
        <v/>
      </c>
      <c r="AH1923" s="2298">
        <f>IF(AB1923=0,0,AC1923/AB1923)</f>
        <v/>
      </c>
      <c r="AI1923" s="2288" t="n"/>
      <c r="AJ1923" s="2299" t="n"/>
    </row>
    <row r="1924">
      <c r="A1924" s="2286" t="inlineStr">
        <is>
          <t>Alejo Osella</t>
        </is>
      </c>
      <c r="B1924" s="2287" t="inlineStr">
        <is>
          <t>DFC</t>
        </is>
      </c>
      <c r="C1924" s="2288" t="n"/>
      <c r="D1924" s="2288" t="n"/>
      <c r="E1924" s="2532" t="inlineStr">
        <is>
          <t>Independiente Rivadavia</t>
        </is>
      </c>
      <c r="F1924" s="2476" t="inlineStr">
        <is>
          <t>Liga Argentina</t>
        </is>
      </c>
      <c r="G1924" s="2291" t="n">
        <v>18</v>
      </c>
      <c r="H1924" s="2291" t="n">
        <v>902</v>
      </c>
      <c r="I1924" s="2292" t="n">
        <v>0</v>
      </c>
      <c r="J1924" s="2293" t="n">
        <v>0</v>
      </c>
      <c r="K1924" s="2291" t="n">
        <v>0</v>
      </c>
      <c r="L1924" s="2291" t="n">
        <v>0</v>
      </c>
      <c r="M1924" s="2292" t="n">
        <v>0</v>
      </c>
      <c r="N1924" s="2293" t="n">
        <v>0</v>
      </c>
      <c r="O1924" s="2318" t="inlineStr">
        <is>
          <t>—</t>
        </is>
      </c>
      <c r="P1924" s="2291" t="n">
        <v>0</v>
      </c>
      <c r="Q1924" s="2291" t="n">
        <v>0</v>
      </c>
      <c r="R1924" s="2292" t="n">
        <v>0</v>
      </c>
      <c r="S1924" s="2293" t="n">
        <v>0</v>
      </c>
      <c r="T1924" s="2291" t="n">
        <v>0</v>
      </c>
      <c r="U1924" s="2291" t="n">
        <v>0</v>
      </c>
      <c r="V1924" s="2292" t="n">
        <v>0</v>
      </c>
      <c r="W1924" s="2293" t="n">
        <v>0</v>
      </c>
      <c r="X1924" s="2291" t="n">
        <v>0</v>
      </c>
      <c r="Y1924" s="2291" t="n">
        <v>0</v>
      </c>
      <c r="Z1924" s="2292" t="n">
        <v>0</v>
      </c>
      <c r="AA1924" s="2293" t="n">
        <v>0</v>
      </c>
      <c r="AB1924" s="2295">
        <f>G1924+K1924+P1924+T1924</f>
        <v/>
      </c>
      <c r="AC1924" s="2295">
        <f>H1924+L1924+Q1924+U1924</f>
        <v/>
      </c>
      <c r="AD1924" s="2292">
        <f>I1924+M1924+R1924+V1924</f>
        <v/>
      </c>
      <c r="AE1924" s="2293">
        <f>J1924+N1924+S1924+W1924</f>
        <v/>
      </c>
      <c r="AF1924" s="2296">
        <f>AD1924+AE1924</f>
        <v/>
      </c>
      <c r="AG1924" s="2297">
        <f>IF(AC1924=0,0,AD1924/AC1924*90)</f>
        <v/>
      </c>
      <c r="AH1924" s="2298">
        <f>IF(AB1924=0,0,AC1924/AB1924)</f>
        <v/>
      </c>
      <c r="AI1924" s="2288" t="n"/>
      <c r="AJ1924" s="2299" t="n"/>
    </row>
    <row r="1925">
      <c r="A1925" s="2286" t="inlineStr">
        <is>
          <t>Leonard Costa</t>
        </is>
      </c>
      <c r="B1925" s="2287" t="inlineStr">
        <is>
          <t>DFC</t>
        </is>
      </c>
      <c r="C1925" s="2288" t="n"/>
      <c r="D1925" s="2288" t="n"/>
      <c r="E1925" s="2532" t="inlineStr">
        <is>
          <t>Independiente Rivadavia</t>
        </is>
      </c>
      <c r="F1925" s="2476" t="inlineStr">
        <is>
          <t>Liga Argentina</t>
        </is>
      </c>
      <c r="G1925" s="2291" t="n">
        <v>19</v>
      </c>
      <c r="H1925" s="2291" t="n">
        <v>1001</v>
      </c>
      <c r="I1925" s="2292" t="n">
        <v>0</v>
      </c>
      <c r="J1925" s="2293" t="n">
        <v>0</v>
      </c>
      <c r="K1925" s="2291" t="n">
        <v>4</v>
      </c>
      <c r="L1925" s="2291" t="n">
        <v>360</v>
      </c>
      <c r="M1925" s="2292" t="n">
        <v>0</v>
      </c>
      <c r="N1925" s="2293" t="n">
        <v>0</v>
      </c>
      <c r="O1925" s="2318" t="inlineStr">
        <is>
          <t>—</t>
        </is>
      </c>
      <c r="P1925" s="2291" t="n">
        <v>0</v>
      </c>
      <c r="Q1925" s="2291" t="n">
        <v>0</v>
      </c>
      <c r="R1925" s="2292" t="n">
        <v>0</v>
      </c>
      <c r="S1925" s="2293" t="n">
        <v>0</v>
      </c>
      <c r="T1925" s="2291" t="n">
        <v>0</v>
      </c>
      <c r="U1925" s="2291" t="n">
        <v>0</v>
      </c>
      <c r="V1925" s="2292" t="n">
        <v>0</v>
      </c>
      <c r="W1925" s="2293" t="n">
        <v>0</v>
      </c>
      <c r="X1925" s="2291" t="n">
        <v>0</v>
      </c>
      <c r="Y1925" s="2291" t="n">
        <v>0</v>
      </c>
      <c r="Z1925" s="2292" t="n">
        <v>0</v>
      </c>
      <c r="AA1925" s="2293" t="n">
        <v>0</v>
      </c>
      <c r="AB1925" s="2295">
        <f>G1925+K1925+P1925+T1925</f>
        <v/>
      </c>
      <c r="AC1925" s="2295">
        <f>H1925+L1925+Q1925+U1925</f>
        <v/>
      </c>
      <c r="AD1925" s="2292">
        <f>I1925+M1925+R1925+V1925</f>
        <v/>
      </c>
      <c r="AE1925" s="2293">
        <f>J1925+N1925+S1925+W1925</f>
        <v/>
      </c>
      <c r="AF1925" s="2296">
        <f>AD1925+AE1925</f>
        <v/>
      </c>
      <c r="AG1925" s="2297">
        <f>IF(AC1925=0,0,AD1925/AC1925*90)</f>
        <v/>
      </c>
      <c r="AH1925" s="2298">
        <f>IF(AB1925=0,0,AC1925/AB1925)</f>
        <v/>
      </c>
      <c r="AI1925" s="2288" t="n"/>
      <c r="AJ1925" s="2299" t="n"/>
    </row>
    <row r="1926">
      <c r="A1926" s="2286" t="inlineStr">
        <is>
          <t>Thomas Ortega</t>
        </is>
      </c>
      <c r="B1926" s="2287" t="inlineStr">
        <is>
          <t>LI</t>
        </is>
      </c>
      <c r="C1926" s="2288" t="n"/>
      <c r="D1926" s="2288" t="n"/>
      <c r="E1926" s="2532" t="inlineStr">
        <is>
          <t>Independiente Rivadavia</t>
        </is>
      </c>
      <c r="F1926" s="2476" t="inlineStr">
        <is>
          <t>Liga Argentina</t>
        </is>
      </c>
      <c r="G1926" s="2291" t="n">
        <v>19</v>
      </c>
      <c r="H1926" s="2291" t="n">
        <v>859</v>
      </c>
      <c r="I1926" s="2292" t="n">
        <v>0</v>
      </c>
      <c r="J1926" s="2293" t="n">
        <v>0</v>
      </c>
      <c r="K1926" s="2291" t="n">
        <v>0</v>
      </c>
      <c r="L1926" s="2291" t="n">
        <v>0</v>
      </c>
      <c r="M1926" s="2292" t="n">
        <v>0</v>
      </c>
      <c r="N1926" s="2293" t="n">
        <v>0</v>
      </c>
      <c r="O1926" s="2318" t="inlineStr">
        <is>
          <t>—</t>
        </is>
      </c>
      <c r="P1926" s="2291" t="n">
        <v>0</v>
      </c>
      <c r="Q1926" s="2291" t="n">
        <v>0</v>
      </c>
      <c r="R1926" s="2292" t="n">
        <v>0</v>
      </c>
      <c r="S1926" s="2293" t="n">
        <v>0</v>
      </c>
      <c r="T1926" s="2291" t="n">
        <v>0</v>
      </c>
      <c r="U1926" s="2291" t="n">
        <v>0</v>
      </c>
      <c r="V1926" s="2292" t="n">
        <v>0</v>
      </c>
      <c r="W1926" s="2293" t="n">
        <v>0</v>
      </c>
      <c r="X1926" s="2291" t="n">
        <v>0</v>
      </c>
      <c r="Y1926" s="2291" t="n">
        <v>0</v>
      </c>
      <c r="Z1926" s="2292" t="n">
        <v>0</v>
      </c>
      <c r="AA1926" s="2293" t="n">
        <v>0</v>
      </c>
      <c r="AB1926" s="2295">
        <f>G1926+K1926+P1926+T1926</f>
        <v/>
      </c>
      <c r="AC1926" s="2295">
        <f>H1926+L1926+Q1926+U1926</f>
        <v/>
      </c>
      <c r="AD1926" s="2292">
        <f>I1926+M1926+R1926+V1926</f>
        <v/>
      </c>
      <c r="AE1926" s="2293">
        <f>J1926+N1926+S1926+W1926</f>
        <v/>
      </c>
      <c r="AF1926" s="2296">
        <f>AD1926+AE1926</f>
        <v/>
      </c>
      <c r="AG1926" s="2297">
        <f>IF(AC1926=0,0,AD1926/AC1926*90)</f>
        <v/>
      </c>
      <c r="AH1926" s="2298">
        <f>IF(AB1926=0,0,AC1926/AB1926)</f>
        <v/>
      </c>
      <c r="AI1926" s="2288" t="n"/>
      <c r="AJ1926" s="2299" t="n"/>
    </row>
    <row r="1927">
      <c r="A1927" s="2286" t="inlineStr">
        <is>
          <t>Franco Pardo</t>
        </is>
      </c>
      <c r="B1927" s="2287" t="inlineStr">
        <is>
          <t>DFC</t>
        </is>
      </c>
      <c r="C1927" s="2288" t="n"/>
      <c r="D1927" s="2288" t="n"/>
      <c r="E1927" s="2327" t="inlineStr">
        <is>
          <t>Unión Santa Fe</t>
        </is>
      </c>
      <c r="F1927" s="2476" t="inlineStr">
        <is>
          <t>Liga Argentina</t>
        </is>
      </c>
      <c r="G1927" s="2291" t="n">
        <v>17</v>
      </c>
      <c r="H1927" s="2291" t="n">
        <v>1412</v>
      </c>
      <c r="I1927" s="2292" t="n">
        <v>0</v>
      </c>
      <c r="J1927" s="2293" t="n">
        <v>0</v>
      </c>
      <c r="K1927" s="2291" t="n">
        <v>0</v>
      </c>
      <c r="L1927" s="2291" t="n">
        <v>0</v>
      </c>
      <c r="M1927" s="2292" t="n">
        <v>0</v>
      </c>
      <c r="N1927" s="2293" t="n">
        <v>0</v>
      </c>
      <c r="O1927" s="2318" t="inlineStr">
        <is>
          <t>—</t>
        </is>
      </c>
      <c r="P1927" s="2291" t="n">
        <v>0</v>
      </c>
      <c r="Q1927" s="2291" t="n">
        <v>0</v>
      </c>
      <c r="R1927" s="2292" t="n">
        <v>0</v>
      </c>
      <c r="S1927" s="2293" t="n">
        <v>0</v>
      </c>
      <c r="T1927" s="2291" t="n">
        <v>0</v>
      </c>
      <c r="U1927" s="2291" t="n">
        <v>0</v>
      </c>
      <c r="V1927" s="2292" t="n">
        <v>0</v>
      </c>
      <c r="W1927" s="2293" t="n">
        <v>0</v>
      </c>
      <c r="X1927" s="2291" t="n">
        <v>0</v>
      </c>
      <c r="Y1927" s="2291" t="n">
        <v>0</v>
      </c>
      <c r="Z1927" s="2292" t="n">
        <v>0</v>
      </c>
      <c r="AA1927" s="2293" t="n">
        <v>0</v>
      </c>
      <c r="AB1927" s="2295">
        <f>G1927+K1927+P1927+T1927</f>
        <v/>
      </c>
      <c r="AC1927" s="2295">
        <f>H1927+L1927+Q1927+U1927</f>
        <v/>
      </c>
      <c r="AD1927" s="2292">
        <f>I1927+M1927+R1927+V1927</f>
        <v/>
      </c>
      <c r="AE1927" s="2293">
        <f>J1927+N1927+S1927+W1927</f>
        <v/>
      </c>
      <c r="AF1927" s="2296">
        <f>AD1927+AE1927</f>
        <v/>
      </c>
      <c r="AG1927" s="2297">
        <f>IF(AC1927=0,0,AD1927/AC1927*90)</f>
        <v/>
      </c>
      <c r="AH1927" s="2298">
        <f>IF(AB1927=0,0,AC1927/AB1927)</f>
        <v/>
      </c>
      <c r="AI1927" s="2288" t="n"/>
      <c r="AJ1927" s="2299" t="n"/>
    </row>
    <row r="1928">
      <c r="A1928" s="2286" t="inlineStr">
        <is>
          <t>Valentín Fascendini</t>
        </is>
      </c>
      <c r="B1928" s="2287" t="inlineStr">
        <is>
          <t>DFC</t>
        </is>
      </c>
      <c r="C1928" s="2288" t="n"/>
      <c r="D1928" s="2288" t="n"/>
      <c r="E1928" s="2327" t="inlineStr">
        <is>
          <t>Unión Santa Fe</t>
        </is>
      </c>
      <c r="F1928" s="2476" t="inlineStr">
        <is>
          <t>Liga Argentina</t>
        </is>
      </c>
      <c r="G1928" s="2291" t="n">
        <v>21</v>
      </c>
      <c r="H1928" s="2291" t="n">
        <v>1740</v>
      </c>
      <c r="I1928" s="2292" t="n">
        <v>0</v>
      </c>
      <c r="J1928" s="2293" t="n">
        <v>0</v>
      </c>
      <c r="K1928" s="2291" t="n">
        <v>0</v>
      </c>
      <c r="L1928" s="2291" t="n">
        <v>0</v>
      </c>
      <c r="M1928" s="2292" t="n">
        <v>0</v>
      </c>
      <c r="N1928" s="2293" t="n">
        <v>0</v>
      </c>
      <c r="O1928" s="2318" t="inlineStr">
        <is>
          <t>—</t>
        </is>
      </c>
      <c r="P1928" s="2291" t="n">
        <v>0</v>
      </c>
      <c r="Q1928" s="2291" t="n">
        <v>0</v>
      </c>
      <c r="R1928" s="2292" t="n">
        <v>0</v>
      </c>
      <c r="S1928" s="2293" t="n">
        <v>0</v>
      </c>
      <c r="T1928" s="2291" t="n">
        <v>0</v>
      </c>
      <c r="U1928" s="2291" t="n">
        <v>0</v>
      </c>
      <c r="V1928" s="2292" t="n">
        <v>0</v>
      </c>
      <c r="W1928" s="2293" t="n">
        <v>0</v>
      </c>
      <c r="X1928" s="2291" t="n">
        <v>0</v>
      </c>
      <c r="Y1928" s="2291" t="n">
        <v>0</v>
      </c>
      <c r="Z1928" s="2292" t="n">
        <v>0</v>
      </c>
      <c r="AA1928" s="2293" t="n">
        <v>0</v>
      </c>
      <c r="AB1928" s="2295">
        <f>G1928+K1928+P1928+T1928</f>
        <v/>
      </c>
      <c r="AC1928" s="2295">
        <f>H1928+L1928+Q1928+U1928</f>
        <v/>
      </c>
      <c r="AD1928" s="2292">
        <f>I1928+M1928+R1928+V1928</f>
        <v/>
      </c>
      <c r="AE1928" s="2293">
        <f>J1928+N1928+S1928+W1928</f>
        <v/>
      </c>
      <c r="AF1928" s="2296">
        <f>AD1928+AE1928</f>
        <v/>
      </c>
      <c r="AG1928" s="2297">
        <f>IF(AC1928=0,0,AD1928/AC1928*90)</f>
        <v/>
      </c>
      <c r="AH1928" s="2298">
        <f>IF(AB1928=0,0,AC1928/AB1928)</f>
        <v/>
      </c>
      <c r="AI1928" s="2288" t="n"/>
      <c r="AJ1928" s="2299" t="n"/>
    </row>
    <row r="1929">
      <c r="A1929" s="2286" t="inlineStr">
        <is>
          <t>Lautaro Vargas</t>
        </is>
      </c>
      <c r="B1929" s="2287" t="inlineStr">
        <is>
          <t>LD</t>
        </is>
      </c>
      <c r="C1929" s="2288" t="n"/>
      <c r="D1929" s="2288" t="n"/>
      <c r="E1929" s="2327" t="inlineStr">
        <is>
          <t>Unión Santa Fe</t>
        </is>
      </c>
      <c r="F1929" s="2476" t="inlineStr">
        <is>
          <t>Liga Argentina</t>
        </is>
      </c>
      <c r="G1929" s="2291" t="n">
        <v>25</v>
      </c>
      <c r="H1929" s="2291" t="n">
        <v>2075</v>
      </c>
      <c r="I1929" s="2292" t="n">
        <v>0</v>
      </c>
      <c r="J1929" s="2293" t="n">
        <v>0</v>
      </c>
      <c r="K1929" s="2291" t="n">
        <v>0</v>
      </c>
      <c r="L1929" s="2291" t="n">
        <v>0</v>
      </c>
      <c r="M1929" s="2292" t="n">
        <v>0</v>
      </c>
      <c r="N1929" s="2293" t="n">
        <v>0</v>
      </c>
      <c r="O1929" s="2318" t="inlineStr">
        <is>
          <t>—</t>
        </is>
      </c>
      <c r="P1929" s="2291" t="n">
        <v>0</v>
      </c>
      <c r="Q1929" s="2291" t="n">
        <v>0</v>
      </c>
      <c r="R1929" s="2292" t="n">
        <v>0</v>
      </c>
      <c r="S1929" s="2293" t="n">
        <v>0</v>
      </c>
      <c r="T1929" s="2291" t="n">
        <v>0</v>
      </c>
      <c r="U1929" s="2291" t="n">
        <v>0</v>
      </c>
      <c r="V1929" s="2292" t="n">
        <v>0</v>
      </c>
      <c r="W1929" s="2293" t="n">
        <v>0</v>
      </c>
      <c r="X1929" s="2291" t="n">
        <v>0</v>
      </c>
      <c r="Y1929" s="2291" t="n">
        <v>0</v>
      </c>
      <c r="Z1929" s="2292" t="n">
        <v>0</v>
      </c>
      <c r="AA1929" s="2293" t="n">
        <v>0</v>
      </c>
      <c r="AB1929" s="2295">
        <f>G1929+K1929+P1929+T1929</f>
        <v/>
      </c>
      <c r="AC1929" s="2295">
        <f>H1929+L1929+Q1929+U1929</f>
        <v/>
      </c>
      <c r="AD1929" s="2292">
        <f>I1929+M1929+R1929+V1929</f>
        <v/>
      </c>
      <c r="AE1929" s="2293">
        <f>J1929+N1929+S1929+W1929</f>
        <v/>
      </c>
      <c r="AF1929" s="2296">
        <f>AD1929+AE1929</f>
        <v/>
      </c>
      <c r="AG1929" s="2297">
        <f>IF(AC1929=0,0,AD1929/AC1929*90)</f>
        <v/>
      </c>
      <c r="AH1929" s="2298">
        <f>IF(AB1929=0,0,AC1929/AB1929)</f>
        <v/>
      </c>
      <c r="AI1929" s="2288" t="n"/>
      <c r="AJ1929" s="2299" t="n"/>
    </row>
    <row r="1930">
      <c r="A1930" s="2286" t="inlineStr">
        <is>
          <t>Facundo Roncaglia</t>
        </is>
      </c>
      <c r="B1930" s="2287" t="inlineStr">
        <is>
          <t>DFC</t>
        </is>
      </c>
      <c r="C1930" s="2288" t="n"/>
      <c r="D1930" s="2288" t="n"/>
      <c r="E1930" s="2498" t="inlineStr">
        <is>
          <t>Sarmiento</t>
        </is>
      </c>
      <c r="F1930" s="2476" t="inlineStr">
        <is>
          <t>Liga Argentina</t>
        </is>
      </c>
      <c r="G1930" s="2291" t="n">
        <v>22</v>
      </c>
      <c r="H1930" s="2291" t="n">
        <v>1902</v>
      </c>
      <c r="I1930" s="2292" t="n">
        <v>0</v>
      </c>
      <c r="J1930" s="2293" t="n">
        <v>0</v>
      </c>
      <c r="K1930" s="2291" t="n">
        <v>0</v>
      </c>
      <c r="L1930" s="2291" t="n">
        <v>0</v>
      </c>
      <c r="M1930" s="2292" t="n">
        <v>0</v>
      </c>
      <c r="N1930" s="2293" t="n">
        <v>0</v>
      </c>
      <c r="O1930" s="2318" t="inlineStr">
        <is>
          <t>—</t>
        </is>
      </c>
      <c r="P1930" s="2291" t="n">
        <v>0</v>
      </c>
      <c r="Q1930" s="2291" t="n">
        <v>0</v>
      </c>
      <c r="R1930" s="2292" t="n">
        <v>0</v>
      </c>
      <c r="S1930" s="2293" t="n">
        <v>0</v>
      </c>
      <c r="T1930" s="2291" t="n">
        <v>0</v>
      </c>
      <c r="U1930" s="2291" t="n">
        <v>0</v>
      </c>
      <c r="V1930" s="2292" t="n">
        <v>0</v>
      </c>
      <c r="W1930" s="2293" t="n">
        <v>0</v>
      </c>
      <c r="X1930" s="2291" t="n">
        <v>0</v>
      </c>
      <c r="Y1930" s="2291" t="n">
        <v>0</v>
      </c>
      <c r="Z1930" s="2292" t="n">
        <v>0</v>
      </c>
      <c r="AA1930" s="2293" t="n">
        <v>0</v>
      </c>
      <c r="AB1930" s="2295">
        <f>G1930+K1930+P1930+T1930</f>
        <v/>
      </c>
      <c r="AC1930" s="2295">
        <f>H1930+L1930+Q1930+U1930</f>
        <v/>
      </c>
      <c r="AD1930" s="2292">
        <f>I1930+M1930+R1930+V1930</f>
        <v/>
      </c>
      <c r="AE1930" s="2293">
        <f>J1930+N1930+S1930+W1930</f>
        <v/>
      </c>
      <c r="AF1930" s="2296">
        <f>AD1930+AE1930</f>
        <v/>
      </c>
      <c r="AG1930" s="2297">
        <f>IF(AC1930=0,0,AD1930/AC1930*90)</f>
        <v/>
      </c>
      <c r="AH1930" s="2298">
        <f>IF(AB1930=0,0,AC1930/AB1930)</f>
        <v/>
      </c>
      <c r="AI1930" s="2288" t="n"/>
      <c r="AJ1930" s="2299" t="n"/>
    </row>
    <row r="1931">
      <c r="A1931" s="2286" t="inlineStr">
        <is>
          <t>Ignacio Abraham</t>
        </is>
      </c>
      <c r="B1931" s="2287" t="inlineStr">
        <is>
          <t>DFC</t>
        </is>
      </c>
      <c r="C1931" s="2288" t="n"/>
      <c r="D1931" s="2288" t="n"/>
      <c r="E1931" s="2534" t="inlineStr">
        <is>
          <t>Banfield</t>
        </is>
      </c>
      <c r="F1931" s="2476" t="inlineStr">
        <is>
          <t>Liga Argentina</t>
        </is>
      </c>
      <c r="G1931" s="2291" t="n">
        <v>23</v>
      </c>
      <c r="H1931" s="2291" t="n">
        <v>1975</v>
      </c>
      <c r="I1931" s="2292" t="n">
        <v>0</v>
      </c>
      <c r="J1931" s="2293" t="n">
        <v>0</v>
      </c>
      <c r="K1931" s="2291" t="n">
        <v>4</v>
      </c>
      <c r="L1931" s="2291" t="n">
        <v>360</v>
      </c>
      <c r="M1931" s="2292" t="n">
        <v>0</v>
      </c>
      <c r="N1931" s="2293" t="n">
        <v>0</v>
      </c>
      <c r="O1931" s="2318" t="inlineStr">
        <is>
          <t>—</t>
        </is>
      </c>
      <c r="P1931" s="2291" t="n">
        <v>0</v>
      </c>
      <c r="Q1931" s="2291" t="n">
        <v>0</v>
      </c>
      <c r="R1931" s="2292" t="n">
        <v>0</v>
      </c>
      <c r="S1931" s="2293" t="n">
        <v>0</v>
      </c>
      <c r="T1931" s="2291" t="n">
        <v>0</v>
      </c>
      <c r="U1931" s="2291" t="n">
        <v>0</v>
      </c>
      <c r="V1931" s="2292" t="n">
        <v>0</v>
      </c>
      <c r="W1931" s="2293" t="n">
        <v>0</v>
      </c>
      <c r="X1931" s="2291" t="n">
        <v>0</v>
      </c>
      <c r="Y1931" s="2291" t="n">
        <v>0</v>
      </c>
      <c r="Z1931" s="2292" t="n">
        <v>0</v>
      </c>
      <c r="AA1931" s="2293" t="n">
        <v>0</v>
      </c>
      <c r="AB1931" s="2295">
        <f>G1931+K1931+P1931+T1931</f>
        <v/>
      </c>
      <c r="AC1931" s="2295">
        <f>H1931+L1931+Q1931+U1931</f>
        <v/>
      </c>
      <c r="AD1931" s="2292">
        <f>I1931+M1931+R1931+V1931</f>
        <v/>
      </c>
      <c r="AE1931" s="2293">
        <f>J1931+N1931+S1931+W1931</f>
        <v/>
      </c>
      <c r="AF1931" s="2296">
        <f>AD1931+AE1931</f>
        <v/>
      </c>
      <c r="AG1931" s="2297">
        <f>IF(AC1931=0,0,AD1931/AC1931*90)</f>
        <v/>
      </c>
      <c r="AH1931" s="2298">
        <f>IF(AB1931=0,0,AC1931/AB1931)</f>
        <v/>
      </c>
      <c r="AI1931" s="2288" t="n"/>
      <c r="AJ1931" s="2299" t="n"/>
    </row>
    <row r="1932">
      <c r="A1932" s="2286" t="inlineStr">
        <is>
          <t>Alexis Maldonado</t>
        </is>
      </c>
      <c r="B1932" s="2287" t="inlineStr">
        <is>
          <t>DFC</t>
        </is>
      </c>
      <c r="C1932" s="2288" t="n"/>
      <c r="D1932" s="2288" t="n"/>
      <c r="E1932" s="2534" t="inlineStr">
        <is>
          <t>Banfield</t>
        </is>
      </c>
      <c r="F1932" s="2476" t="inlineStr">
        <is>
          <t>Liga Argentina</t>
        </is>
      </c>
      <c r="G1932" s="2291" t="n">
        <v>21</v>
      </c>
      <c r="H1932" s="2291" t="n">
        <v>1798</v>
      </c>
      <c r="I1932" s="2292" t="n">
        <v>0</v>
      </c>
      <c r="J1932" s="2293" t="n">
        <v>0</v>
      </c>
      <c r="K1932" s="2291" t="n">
        <v>0</v>
      </c>
      <c r="L1932" s="2291" t="n">
        <v>0</v>
      </c>
      <c r="M1932" s="2292" t="n">
        <v>0</v>
      </c>
      <c r="N1932" s="2293" t="n">
        <v>0</v>
      </c>
      <c r="O1932" s="2318" t="inlineStr">
        <is>
          <t>—</t>
        </is>
      </c>
      <c r="P1932" s="2291" t="n">
        <v>0</v>
      </c>
      <c r="Q1932" s="2291" t="n">
        <v>0</v>
      </c>
      <c r="R1932" s="2292" t="n">
        <v>0</v>
      </c>
      <c r="S1932" s="2293" t="n">
        <v>0</v>
      </c>
      <c r="T1932" s="2291" t="n">
        <v>0</v>
      </c>
      <c r="U1932" s="2291" t="n">
        <v>0</v>
      </c>
      <c r="V1932" s="2292" t="n">
        <v>0</v>
      </c>
      <c r="W1932" s="2293" t="n">
        <v>0</v>
      </c>
      <c r="X1932" s="2291" t="n">
        <v>0</v>
      </c>
      <c r="Y1932" s="2291" t="n">
        <v>0</v>
      </c>
      <c r="Z1932" s="2292" t="n">
        <v>0</v>
      </c>
      <c r="AA1932" s="2293" t="n">
        <v>0</v>
      </c>
      <c r="AB1932" s="2295">
        <f>G1932+K1932+P1932+T1932</f>
        <v/>
      </c>
      <c r="AC1932" s="2295">
        <f>H1932+L1932+Q1932+U1932</f>
        <v/>
      </c>
      <c r="AD1932" s="2292">
        <f>I1932+M1932+R1932+V1932</f>
        <v/>
      </c>
      <c r="AE1932" s="2293">
        <f>J1932+N1932+S1932+W1932</f>
        <v/>
      </c>
      <c r="AF1932" s="2296">
        <f>AD1932+AE1932</f>
        <v/>
      </c>
      <c r="AG1932" s="2297">
        <f>IF(AC1932=0,0,AD1932/AC1932*90)</f>
        <v/>
      </c>
      <c r="AH1932" s="2298">
        <f>IF(AB1932=0,0,AC1932/AB1932)</f>
        <v/>
      </c>
      <c r="AI1932" s="2288" t="n"/>
      <c r="AJ1932" s="2299" t="n"/>
    </row>
    <row r="1933">
      <c r="A1933" s="2286" t="inlineStr">
        <is>
          <t>Sergio Vittor</t>
        </is>
      </c>
      <c r="B1933" s="2287" t="inlineStr">
        <is>
          <t>DFC</t>
        </is>
      </c>
      <c r="C1933" s="2288" t="n"/>
      <c r="D1933" s="2288" t="n"/>
      <c r="E1933" s="2534" t="inlineStr">
        <is>
          <t>Banfield</t>
        </is>
      </c>
      <c r="F1933" s="2476" t="inlineStr">
        <is>
          <t>Liga Argentina</t>
        </is>
      </c>
      <c r="G1933" s="2291" t="n">
        <v>15</v>
      </c>
      <c r="H1933" s="2291" t="n">
        <v>1350</v>
      </c>
      <c r="I1933" s="2292" t="n">
        <v>0</v>
      </c>
      <c r="J1933" s="2293" t="n">
        <v>0</v>
      </c>
      <c r="K1933" s="2291" t="n">
        <v>0</v>
      </c>
      <c r="L1933" s="2291" t="n">
        <v>0</v>
      </c>
      <c r="M1933" s="2292" t="n">
        <v>0</v>
      </c>
      <c r="N1933" s="2293" t="n">
        <v>0</v>
      </c>
      <c r="O1933" s="2318" t="inlineStr">
        <is>
          <t>—</t>
        </is>
      </c>
      <c r="P1933" s="2291" t="n">
        <v>0</v>
      </c>
      <c r="Q1933" s="2291" t="n">
        <v>0</v>
      </c>
      <c r="R1933" s="2292" t="n">
        <v>0</v>
      </c>
      <c r="S1933" s="2293" t="n">
        <v>0</v>
      </c>
      <c r="T1933" s="2291" t="n">
        <v>0</v>
      </c>
      <c r="U1933" s="2291" t="n">
        <v>0</v>
      </c>
      <c r="V1933" s="2292" t="n">
        <v>0</v>
      </c>
      <c r="W1933" s="2293" t="n">
        <v>0</v>
      </c>
      <c r="X1933" s="2291" t="n">
        <v>0</v>
      </c>
      <c r="Y1933" s="2291" t="n">
        <v>0</v>
      </c>
      <c r="Z1933" s="2292" t="n">
        <v>0</v>
      </c>
      <c r="AA1933" s="2293" t="n">
        <v>0</v>
      </c>
      <c r="AB1933" s="2295">
        <f>G1933+K1933+P1933+T1933</f>
        <v/>
      </c>
      <c r="AC1933" s="2295">
        <f>H1933+L1933+Q1933+U1933</f>
        <v/>
      </c>
      <c r="AD1933" s="2292">
        <f>I1933+M1933+R1933+V1933</f>
        <v/>
      </c>
      <c r="AE1933" s="2293">
        <f>J1933+N1933+S1933+W1933</f>
        <v/>
      </c>
      <c r="AF1933" s="2296">
        <f>AD1933+AE1933</f>
        <v/>
      </c>
      <c r="AG1933" s="2297">
        <f>IF(AC1933=0,0,AD1933/AC1933*90)</f>
        <v/>
      </c>
      <c r="AH1933" s="2298">
        <f>IF(AB1933=0,0,AC1933/AB1933)</f>
        <v/>
      </c>
      <c r="AI1933" s="2288" t="n"/>
      <c r="AJ1933" s="2299" t="n"/>
    </row>
    <row r="1934">
      <c r="A1934" s="2286" t="inlineStr">
        <is>
          <t>Nicolás Demartini</t>
        </is>
      </c>
      <c r="B1934" s="2287" t="inlineStr">
        <is>
          <t>DFC</t>
        </is>
      </c>
      <c r="C1934" s="2288" t="n"/>
      <c r="D1934" s="2288" t="n"/>
      <c r="E1934" s="2327" t="inlineStr">
        <is>
          <t>Barracas Central</t>
        </is>
      </c>
      <c r="F1934" s="2476" t="inlineStr">
        <is>
          <t>Liga Argentina</t>
        </is>
      </c>
      <c r="G1934" s="2291" t="n">
        <v>29</v>
      </c>
      <c r="H1934" s="2291" t="n">
        <v>2562</v>
      </c>
      <c r="I1934" s="2292" t="n">
        <v>0</v>
      </c>
      <c r="J1934" s="2293" t="n">
        <v>0</v>
      </c>
      <c r="K1934" s="2291" t="n">
        <v>0</v>
      </c>
      <c r="L1934" s="2291" t="n">
        <v>0</v>
      </c>
      <c r="M1934" s="2292" t="n">
        <v>0</v>
      </c>
      <c r="N1934" s="2293" t="n">
        <v>0</v>
      </c>
      <c r="O1934" s="2318" t="inlineStr">
        <is>
          <t>—</t>
        </is>
      </c>
      <c r="P1934" s="2291" t="n">
        <v>0</v>
      </c>
      <c r="Q1934" s="2291" t="n">
        <v>0</v>
      </c>
      <c r="R1934" s="2292" t="n">
        <v>0</v>
      </c>
      <c r="S1934" s="2293" t="n">
        <v>0</v>
      </c>
      <c r="T1934" s="2291" t="n">
        <v>0</v>
      </c>
      <c r="U1934" s="2291" t="n">
        <v>0</v>
      </c>
      <c r="V1934" s="2292" t="n">
        <v>0</v>
      </c>
      <c r="W1934" s="2293" t="n">
        <v>0</v>
      </c>
      <c r="X1934" s="2291" t="n">
        <v>0</v>
      </c>
      <c r="Y1934" s="2291" t="n">
        <v>0</v>
      </c>
      <c r="Z1934" s="2292" t="n">
        <v>0</v>
      </c>
      <c r="AA1934" s="2293" t="n">
        <v>0</v>
      </c>
      <c r="AB1934" s="2295">
        <f>G1934+K1934+P1934+T1934</f>
        <v/>
      </c>
      <c r="AC1934" s="2295">
        <f>H1934+L1934+Q1934+U1934</f>
        <v/>
      </c>
      <c r="AD1934" s="2292">
        <f>I1934+M1934+R1934+V1934</f>
        <v/>
      </c>
      <c r="AE1934" s="2293">
        <f>J1934+N1934+S1934+W1934</f>
        <v/>
      </c>
      <c r="AF1934" s="2296">
        <f>AD1934+AE1934</f>
        <v/>
      </c>
      <c r="AG1934" s="2297">
        <f>IF(AC1934=0,0,AD1934/AC1934*90)</f>
        <v/>
      </c>
      <c r="AH1934" s="2298">
        <f>IF(AB1934=0,0,AC1934/AB1934)</f>
        <v/>
      </c>
      <c r="AI1934" s="2288" t="n"/>
      <c r="AJ1934" s="2299" t="n"/>
    </row>
    <row r="1935">
      <c r="A1935" s="2286" t="inlineStr">
        <is>
          <t>Rafael Barrios</t>
        </is>
      </c>
      <c r="B1935" s="2287" t="inlineStr">
        <is>
          <t>DFC</t>
        </is>
      </c>
      <c r="C1935" s="2288" t="n"/>
      <c r="D1935" s="2288" t="n"/>
      <c r="E1935" s="2327" t="inlineStr">
        <is>
          <t>Barracas Central</t>
        </is>
      </c>
      <c r="F1935" s="2476" t="inlineStr">
        <is>
          <t>Liga Argentina</t>
        </is>
      </c>
      <c r="G1935" s="2291" t="n">
        <v>28</v>
      </c>
      <c r="H1935" s="2291" t="n">
        <v>1709</v>
      </c>
      <c r="I1935" s="2292" t="n">
        <v>0</v>
      </c>
      <c r="J1935" s="2293" t="n">
        <v>0</v>
      </c>
      <c r="K1935" s="2291" t="n">
        <v>0</v>
      </c>
      <c r="L1935" s="2291" t="n">
        <v>0</v>
      </c>
      <c r="M1935" s="2292" t="n">
        <v>0</v>
      </c>
      <c r="N1935" s="2293" t="n">
        <v>0</v>
      </c>
      <c r="O1935" s="2318" t="inlineStr">
        <is>
          <t>—</t>
        </is>
      </c>
      <c r="P1935" s="2291" t="n">
        <v>0</v>
      </c>
      <c r="Q1935" s="2291" t="n">
        <v>0</v>
      </c>
      <c r="R1935" s="2292" t="n">
        <v>0</v>
      </c>
      <c r="S1935" s="2293" t="n">
        <v>0</v>
      </c>
      <c r="T1935" s="2291" t="n">
        <v>0</v>
      </c>
      <c r="U1935" s="2291" t="n">
        <v>0</v>
      </c>
      <c r="V1935" s="2292" t="n">
        <v>0</v>
      </c>
      <c r="W1935" s="2293" t="n">
        <v>0</v>
      </c>
      <c r="X1935" s="2291" t="n">
        <v>0</v>
      </c>
      <c r="Y1935" s="2291" t="n">
        <v>0</v>
      </c>
      <c r="Z1935" s="2292" t="n">
        <v>0</v>
      </c>
      <c r="AA1935" s="2293" t="n">
        <v>0</v>
      </c>
      <c r="AB1935" s="2295">
        <f>G1935+K1935+P1935+T1935</f>
        <v/>
      </c>
      <c r="AC1935" s="2295">
        <f>H1935+L1935+Q1935+U1935</f>
        <v/>
      </c>
      <c r="AD1935" s="2292">
        <f>I1935+M1935+R1935+V1935</f>
        <v/>
      </c>
      <c r="AE1935" s="2293">
        <f>J1935+N1935+S1935+W1935</f>
        <v/>
      </c>
      <c r="AF1935" s="2296">
        <f>AD1935+AE1935</f>
        <v/>
      </c>
      <c r="AG1935" s="2297">
        <f>IF(AC1935=0,0,AD1935/AC1935*90)</f>
        <v/>
      </c>
      <c r="AH1935" s="2298">
        <f>IF(AB1935=0,0,AC1935/AB1935)</f>
        <v/>
      </c>
      <c r="AI1935" s="2288" t="n"/>
      <c r="AJ1935" s="2299" t="n"/>
    </row>
    <row r="1936">
      <c r="A1936" s="2286" t="inlineStr">
        <is>
          <t>Facundo Miño</t>
        </is>
      </c>
      <c r="B1936" s="2287" t="inlineStr">
        <is>
          <t>DFC</t>
        </is>
      </c>
      <c r="C1936" s="2288" t="n"/>
      <c r="D1936" s="2288" t="n"/>
      <c r="E1936" s="2393" t="inlineStr">
        <is>
          <t>Riestra</t>
        </is>
      </c>
      <c r="F1936" s="2476" t="inlineStr">
        <is>
          <t>Liga Argentina</t>
        </is>
      </c>
      <c r="G1936" s="2291" t="n">
        <v>29</v>
      </c>
      <c r="H1936" s="2291" t="n">
        <v>2291</v>
      </c>
      <c r="I1936" s="2292" t="n">
        <v>0</v>
      </c>
      <c r="J1936" s="2293" t="n">
        <v>0</v>
      </c>
      <c r="K1936" s="2291" t="n">
        <v>4</v>
      </c>
      <c r="L1936" s="2291" t="n">
        <v>299</v>
      </c>
      <c r="M1936" s="2292" t="n">
        <v>0</v>
      </c>
      <c r="N1936" s="2293" t="n">
        <v>0</v>
      </c>
      <c r="O1936" s="2318" t="inlineStr">
        <is>
          <t>—</t>
        </is>
      </c>
      <c r="P1936" s="2291" t="n">
        <v>0</v>
      </c>
      <c r="Q1936" s="2291" t="n">
        <v>0</v>
      </c>
      <c r="R1936" s="2292" t="n">
        <v>0</v>
      </c>
      <c r="S1936" s="2293" t="n">
        <v>0</v>
      </c>
      <c r="T1936" s="2291" t="n">
        <v>0</v>
      </c>
      <c r="U1936" s="2291" t="n">
        <v>0</v>
      </c>
      <c r="V1936" s="2292" t="n">
        <v>0</v>
      </c>
      <c r="W1936" s="2293" t="n">
        <v>0</v>
      </c>
      <c r="X1936" s="2291" t="n">
        <v>0</v>
      </c>
      <c r="Y1936" s="2291" t="n">
        <v>0</v>
      </c>
      <c r="Z1936" s="2292" t="n">
        <v>0</v>
      </c>
      <c r="AA1936" s="2293" t="n">
        <v>0</v>
      </c>
      <c r="AB1936" s="2295">
        <f>G1936+K1936+P1936+T1936</f>
        <v/>
      </c>
      <c r="AC1936" s="2295">
        <f>H1936+L1936+Q1936+U1936</f>
        <v/>
      </c>
      <c r="AD1936" s="2292">
        <f>I1936+M1936+R1936+V1936</f>
        <v/>
      </c>
      <c r="AE1936" s="2293">
        <f>J1936+N1936+S1936+W1936</f>
        <v/>
      </c>
      <c r="AF1936" s="2296">
        <f>AD1936+AE1936</f>
        <v/>
      </c>
      <c r="AG1936" s="2297">
        <f>IF(AC1936=0,0,AD1936/AC1936*90)</f>
        <v/>
      </c>
      <c r="AH1936" s="2298">
        <f>IF(AB1936=0,0,AC1936/AB1936)</f>
        <v/>
      </c>
      <c r="AI1936" s="2288" t="n"/>
      <c r="AJ1936" s="2299" t="n"/>
    </row>
    <row r="1937">
      <c r="A1937" s="2286" t="inlineStr">
        <is>
          <t>Mariano Bracamonte</t>
        </is>
      </c>
      <c r="B1937" s="2287" t="inlineStr">
        <is>
          <t>DFC</t>
        </is>
      </c>
      <c r="C1937" s="2288" t="n"/>
      <c r="D1937" s="2288" t="n"/>
      <c r="E1937" s="2393" t="inlineStr">
        <is>
          <t>Riestra</t>
        </is>
      </c>
      <c r="F1937" s="2476" t="inlineStr">
        <is>
          <t>Liga Argentina</t>
        </is>
      </c>
      <c r="G1937" s="2291" t="n">
        <v>19</v>
      </c>
      <c r="H1937" s="2291" t="n">
        <v>777</v>
      </c>
      <c r="I1937" s="2292" t="n">
        <v>0</v>
      </c>
      <c r="J1937" s="2293" t="n">
        <v>0</v>
      </c>
      <c r="K1937" s="2291" t="n">
        <v>0</v>
      </c>
      <c r="L1937" s="2291" t="n">
        <v>0</v>
      </c>
      <c r="M1937" s="2292" t="n">
        <v>0</v>
      </c>
      <c r="N1937" s="2293" t="n">
        <v>0</v>
      </c>
      <c r="O1937" s="2318" t="inlineStr">
        <is>
          <t>—</t>
        </is>
      </c>
      <c r="P1937" s="2291" t="n">
        <v>0</v>
      </c>
      <c r="Q1937" s="2291" t="n">
        <v>0</v>
      </c>
      <c r="R1937" s="2292" t="n">
        <v>0</v>
      </c>
      <c r="S1937" s="2293" t="n">
        <v>0</v>
      </c>
      <c r="T1937" s="2291" t="n">
        <v>0</v>
      </c>
      <c r="U1937" s="2291" t="n">
        <v>0</v>
      </c>
      <c r="V1937" s="2292" t="n">
        <v>0</v>
      </c>
      <c r="W1937" s="2293" t="n">
        <v>0</v>
      </c>
      <c r="X1937" s="2291" t="n">
        <v>0</v>
      </c>
      <c r="Y1937" s="2291" t="n">
        <v>0</v>
      </c>
      <c r="Z1937" s="2292" t="n">
        <v>0</v>
      </c>
      <c r="AA1937" s="2293" t="n">
        <v>0</v>
      </c>
      <c r="AB1937" s="2295">
        <f>G1937+K1937+P1937+T1937</f>
        <v/>
      </c>
      <c r="AC1937" s="2295">
        <f>H1937+L1937+Q1937+U1937</f>
        <v/>
      </c>
      <c r="AD1937" s="2292">
        <f>I1937+M1937+R1937+V1937</f>
        <v/>
      </c>
      <c r="AE1937" s="2293">
        <f>J1937+N1937+S1937+W1937</f>
        <v/>
      </c>
      <c r="AF1937" s="2296">
        <f>AD1937+AE1937</f>
        <v/>
      </c>
      <c r="AG1937" s="2297">
        <f>IF(AC1937=0,0,AD1937/AC1937*90)</f>
        <v/>
      </c>
      <c r="AH1937" s="2298">
        <f>IF(AB1937=0,0,AC1937/AB1937)</f>
        <v/>
      </c>
      <c r="AI1937" s="2288" t="n"/>
      <c r="AJ1937" s="2299" t="n"/>
    </row>
    <row r="1938">
      <c r="A1938" s="2286" t="inlineStr">
        <is>
          <t>Rodrigo Cáseres</t>
        </is>
      </c>
      <c r="B1938" s="2287" t="inlineStr">
        <is>
          <t>DFC</t>
        </is>
      </c>
      <c r="C1938" s="2288" t="n"/>
      <c r="D1938" s="2288" t="n"/>
      <c r="E1938" s="2377" t="inlineStr">
        <is>
          <t>San Martín SJ</t>
        </is>
      </c>
      <c r="F1938" s="2476" t="inlineStr">
        <is>
          <t>Liga Argentina</t>
        </is>
      </c>
      <c r="G1938" s="2291" t="n">
        <v>26</v>
      </c>
      <c r="H1938" s="2291" t="n">
        <v>2082</v>
      </c>
      <c r="I1938" s="2292" t="n">
        <v>0</v>
      </c>
      <c r="J1938" s="2293" t="n">
        <v>0</v>
      </c>
      <c r="K1938" s="2291" t="n">
        <v>0</v>
      </c>
      <c r="L1938" s="2291" t="n">
        <v>0</v>
      </c>
      <c r="M1938" s="2292" t="n">
        <v>0</v>
      </c>
      <c r="N1938" s="2293" t="n">
        <v>0</v>
      </c>
      <c r="O1938" s="2318" t="inlineStr">
        <is>
          <t>—</t>
        </is>
      </c>
      <c r="P1938" s="2291" t="n">
        <v>0</v>
      </c>
      <c r="Q1938" s="2291" t="n">
        <v>0</v>
      </c>
      <c r="R1938" s="2292" t="n">
        <v>0</v>
      </c>
      <c r="S1938" s="2293" t="n">
        <v>0</v>
      </c>
      <c r="T1938" s="2291" t="n">
        <v>0</v>
      </c>
      <c r="U1938" s="2291" t="n">
        <v>0</v>
      </c>
      <c r="V1938" s="2292" t="n">
        <v>0</v>
      </c>
      <c r="W1938" s="2293" t="n">
        <v>0</v>
      </c>
      <c r="X1938" s="2291" t="n">
        <v>0</v>
      </c>
      <c r="Y1938" s="2291" t="n">
        <v>0</v>
      </c>
      <c r="Z1938" s="2292" t="n">
        <v>0</v>
      </c>
      <c r="AA1938" s="2293" t="n">
        <v>0</v>
      </c>
      <c r="AB1938" s="2295">
        <f>G1938+K1938+P1938+T1938</f>
        <v/>
      </c>
      <c r="AC1938" s="2295">
        <f>H1938+L1938+Q1938+U1938</f>
        <v/>
      </c>
      <c r="AD1938" s="2292">
        <f>I1938+M1938+R1938+V1938</f>
        <v/>
      </c>
      <c r="AE1938" s="2293">
        <f>J1938+N1938+S1938+W1938</f>
        <v/>
      </c>
      <c r="AF1938" s="2296">
        <f>AD1938+AE1938</f>
        <v/>
      </c>
      <c r="AG1938" s="2297">
        <f>IF(AC1938=0,0,AD1938/AC1938*90)</f>
        <v/>
      </c>
      <c r="AH1938" s="2298">
        <f>IF(AB1938=0,0,AC1938/AB1938)</f>
        <v/>
      </c>
      <c r="AI1938" s="2288" t="n"/>
      <c r="AJ1938" s="2299" t="n"/>
    </row>
    <row r="1939">
      <c r="A1939" s="2286" t="inlineStr">
        <is>
          <t>Luciano Recalde</t>
        </is>
      </c>
      <c r="B1939" s="2287" t="inlineStr">
        <is>
          <t>DFC</t>
        </is>
      </c>
      <c r="C1939" s="2288" t="n"/>
      <c r="D1939" s="2288" t="n"/>
      <c r="E1939" s="2377" t="inlineStr">
        <is>
          <t>San Martín SJ</t>
        </is>
      </c>
      <c r="F1939" s="2476" t="inlineStr">
        <is>
          <t>Liga Argentina</t>
        </is>
      </c>
      <c r="G1939" s="2291" t="n">
        <v>22</v>
      </c>
      <c r="H1939" s="2291" t="n">
        <v>1694</v>
      </c>
      <c r="I1939" s="2292" t="n">
        <v>0</v>
      </c>
      <c r="J1939" s="2293" t="n">
        <v>0</v>
      </c>
      <c r="K1939" s="2291" t="n">
        <v>0</v>
      </c>
      <c r="L1939" s="2291" t="n">
        <v>0</v>
      </c>
      <c r="M1939" s="2292" t="n">
        <v>0</v>
      </c>
      <c r="N1939" s="2293" t="n">
        <v>0</v>
      </c>
      <c r="O1939" s="2318" t="inlineStr">
        <is>
          <t>—</t>
        </is>
      </c>
      <c r="P1939" s="2291" t="n">
        <v>0</v>
      </c>
      <c r="Q1939" s="2291" t="n">
        <v>0</v>
      </c>
      <c r="R1939" s="2292" t="n">
        <v>0</v>
      </c>
      <c r="S1939" s="2293" t="n">
        <v>0</v>
      </c>
      <c r="T1939" s="2291" t="n">
        <v>0</v>
      </c>
      <c r="U1939" s="2291" t="n">
        <v>0</v>
      </c>
      <c r="V1939" s="2292" t="n">
        <v>0</v>
      </c>
      <c r="W1939" s="2293" t="n">
        <v>0</v>
      </c>
      <c r="X1939" s="2291" t="n">
        <v>0</v>
      </c>
      <c r="Y1939" s="2291" t="n">
        <v>0</v>
      </c>
      <c r="Z1939" s="2292" t="n">
        <v>0</v>
      </c>
      <c r="AA1939" s="2293" t="n">
        <v>0</v>
      </c>
      <c r="AB1939" s="2295">
        <f>G1939+K1939+P1939+T1939</f>
        <v/>
      </c>
      <c r="AC1939" s="2295">
        <f>H1939+L1939+Q1939+U1939</f>
        <v/>
      </c>
      <c r="AD1939" s="2292">
        <f>I1939+M1939+R1939+V1939</f>
        <v/>
      </c>
      <c r="AE1939" s="2293">
        <f>J1939+N1939+S1939+W1939</f>
        <v/>
      </c>
      <c r="AF1939" s="2296">
        <f>AD1939+AE1939</f>
        <v/>
      </c>
      <c r="AG1939" s="2297">
        <f>IF(AC1939=0,0,AD1939/AC1939*90)</f>
        <v/>
      </c>
      <c r="AH1939" s="2298">
        <f>IF(AB1939=0,0,AC1939/AB1939)</f>
        <v/>
      </c>
      <c r="AI1939" s="2288" t="n"/>
      <c r="AJ1939" s="2299" t="n"/>
    </row>
    <row r="1940">
      <c r="A1940" s="2286" t="inlineStr">
        <is>
          <t>Lucas Diarte</t>
        </is>
      </c>
      <c r="B1940" s="2287" t="inlineStr">
        <is>
          <t>DFC</t>
        </is>
      </c>
      <c r="C1940" s="2288" t="n"/>
      <c r="D1940" s="2288" t="n"/>
      <c r="E1940" s="2377" t="inlineStr">
        <is>
          <t>San Martín SJ</t>
        </is>
      </c>
      <c r="F1940" s="2476" t="inlineStr">
        <is>
          <t>Liga Argentina</t>
        </is>
      </c>
      <c r="G1940" s="2291" t="n">
        <v>23</v>
      </c>
      <c r="H1940" s="2291" t="n">
        <v>1926</v>
      </c>
      <c r="I1940" s="2292" t="n">
        <v>0</v>
      </c>
      <c r="J1940" s="2293" t="n">
        <v>0</v>
      </c>
      <c r="K1940" s="2291" t="n">
        <v>0</v>
      </c>
      <c r="L1940" s="2291" t="n">
        <v>0</v>
      </c>
      <c r="M1940" s="2292" t="n">
        <v>0</v>
      </c>
      <c r="N1940" s="2293" t="n">
        <v>0</v>
      </c>
      <c r="O1940" s="2318" t="inlineStr">
        <is>
          <t>—</t>
        </is>
      </c>
      <c r="P1940" s="2291" t="n">
        <v>0</v>
      </c>
      <c r="Q1940" s="2291" t="n">
        <v>0</v>
      </c>
      <c r="R1940" s="2292" t="n">
        <v>0</v>
      </c>
      <c r="S1940" s="2293" t="n">
        <v>0</v>
      </c>
      <c r="T1940" s="2291" t="n">
        <v>0</v>
      </c>
      <c r="U1940" s="2291" t="n">
        <v>0</v>
      </c>
      <c r="V1940" s="2292" t="n">
        <v>0</v>
      </c>
      <c r="W1940" s="2293" t="n">
        <v>0</v>
      </c>
      <c r="X1940" s="2291" t="n">
        <v>0</v>
      </c>
      <c r="Y1940" s="2291" t="n">
        <v>0</v>
      </c>
      <c r="Z1940" s="2292" t="n">
        <v>0</v>
      </c>
      <c r="AA1940" s="2293" t="n">
        <v>0</v>
      </c>
      <c r="AB1940" s="2295">
        <f>G1940+K1940+P1940+T1940</f>
        <v/>
      </c>
      <c r="AC1940" s="2295">
        <f>H1940+L1940+Q1940+U1940</f>
        <v/>
      </c>
      <c r="AD1940" s="2292">
        <f>I1940+M1940+R1940+V1940</f>
        <v/>
      </c>
      <c r="AE1940" s="2293">
        <f>J1940+N1940+S1940+W1940</f>
        <v/>
      </c>
      <c r="AF1940" s="2296">
        <f>AD1940+AE1940</f>
        <v/>
      </c>
      <c r="AG1940" s="2297">
        <f>IF(AC1940=0,0,AD1940/AC1940*90)</f>
        <v/>
      </c>
      <c r="AH1940" s="2298">
        <f>IF(AB1940=0,0,AC1940/AB1940)</f>
        <v/>
      </c>
      <c r="AI1940" s="2288" t="n"/>
      <c r="AJ1940" s="2299" t="n"/>
    </row>
    <row r="1941">
      <c r="A1941" s="2286" t="inlineStr">
        <is>
          <t>Alex Sandro</t>
        </is>
      </c>
      <c r="B1941" s="2287" t="inlineStr">
        <is>
          <t>LI</t>
        </is>
      </c>
      <c r="C1941" s="2288" t="n"/>
      <c r="D1941" s="2288" t="n"/>
      <c r="E1941" s="2624" t="inlineStr">
        <is>
          <t>Flamengo</t>
        </is>
      </c>
      <c r="F1941" s="2471" t="inlineStr">
        <is>
          <t>Brasileirão</t>
        </is>
      </c>
      <c r="G1941" s="2291" t="n">
        <v>20</v>
      </c>
      <c r="H1941" s="2291" t="n">
        <v>1548</v>
      </c>
      <c r="I1941" s="2292" t="n">
        <v>0</v>
      </c>
      <c r="J1941" s="2293" t="n">
        <v>0</v>
      </c>
      <c r="K1941" s="2291" t="n">
        <v>0</v>
      </c>
      <c r="L1941" s="2291" t="n">
        <v>0</v>
      </c>
      <c r="M1941" s="2292" t="n">
        <v>0</v>
      </c>
      <c r="N1941" s="2293" t="n">
        <v>0</v>
      </c>
      <c r="O1941" s="2318" t="inlineStr">
        <is>
          <t>—</t>
        </is>
      </c>
      <c r="P1941" s="2291" t="n">
        <v>0</v>
      </c>
      <c r="Q1941" s="2291" t="n">
        <v>0</v>
      </c>
      <c r="R1941" s="2292" t="n">
        <v>0</v>
      </c>
      <c r="S1941" s="2293" t="n">
        <v>0</v>
      </c>
      <c r="T1941" s="2291" t="n">
        <v>3</v>
      </c>
      <c r="U1941" s="2291" t="n">
        <v>270</v>
      </c>
      <c r="V1941" s="2292" t="n">
        <v>0</v>
      </c>
      <c r="W1941" s="2293" t="n">
        <v>0</v>
      </c>
      <c r="X1941" s="2291" t="n">
        <v>0</v>
      </c>
      <c r="Y1941" s="2291" t="n">
        <v>0</v>
      </c>
      <c r="Z1941" s="2292" t="n">
        <v>0</v>
      </c>
      <c r="AA1941" s="2293" t="n">
        <v>0</v>
      </c>
      <c r="AB1941" s="2295">
        <f>G1941+K1941+P1941+T1941</f>
        <v/>
      </c>
      <c r="AC1941" s="2295">
        <f>H1941+L1941+Q1941+U1941</f>
        <v/>
      </c>
      <c r="AD1941" s="2292">
        <f>I1941+M1941+R1941+V1941</f>
        <v/>
      </c>
      <c r="AE1941" s="2293">
        <f>J1941+N1941+S1941+W1941</f>
        <v/>
      </c>
      <c r="AF1941" s="2296">
        <f>AD1941+AE1941</f>
        <v/>
      </c>
      <c r="AG1941" s="2297">
        <f>IF(AC1941=0,0,AD1941/AC1941*90)</f>
        <v/>
      </c>
      <c r="AH1941" s="2298">
        <f>IF(AB1941=0,0,AC1941/AB1941)</f>
        <v/>
      </c>
      <c r="AI1941" s="2288" t="n"/>
      <c r="AJ1941" s="2299" t="n"/>
    </row>
    <row r="1942">
      <c r="A1942" s="2286" t="inlineStr">
        <is>
          <t>Agustín Giay</t>
        </is>
      </c>
      <c r="B1942" s="2287" t="inlineStr">
        <is>
          <t>LD</t>
        </is>
      </c>
      <c r="C1942" s="2288" t="n"/>
      <c r="D1942" s="2288" t="n"/>
      <c r="E1942" s="2473" t="inlineStr">
        <is>
          <t>Palmeiras</t>
        </is>
      </c>
      <c r="F1942" s="2471" t="inlineStr">
        <is>
          <t>Brasileirão</t>
        </is>
      </c>
      <c r="G1942" s="2291" t="n">
        <v>29</v>
      </c>
      <c r="H1942" s="2291" t="n">
        <v>1972</v>
      </c>
      <c r="I1942" s="2292" t="n">
        <v>0</v>
      </c>
      <c r="J1942" s="2293" t="n">
        <v>0</v>
      </c>
      <c r="K1942" s="2291" t="n">
        <v>4</v>
      </c>
      <c r="L1942" s="2291" t="n">
        <v>360</v>
      </c>
      <c r="M1942" s="2292" t="n">
        <v>0</v>
      </c>
      <c r="N1942" s="2293" t="n">
        <v>0</v>
      </c>
      <c r="O1942" s="2318" t="inlineStr">
        <is>
          <t>—</t>
        </is>
      </c>
      <c r="P1942" s="2291" t="n">
        <v>0</v>
      </c>
      <c r="Q1942" s="2291" t="n">
        <v>0</v>
      </c>
      <c r="R1942" s="2292" t="n">
        <v>0</v>
      </c>
      <c r="S1942" s="2293" t="n">
        <v>0</v>
      </c>
      <c r="T1942" s="2291" t="n">
        <v>0</v>
      </c>
      <c r="U1942" s="2291" t="n">
        <v>0</v>
      </c>
      <c r="V1942" s="2292" t="n">
        <v>0</v>
      </c>
      <c r="W1942" s="2293" t="n">
        <v>0</v>
      </c>
      <c r="X1942" s="2291" t="n">
        <v>0</v>
      </c>
      <c r="Y1942" s="2291" t="n">
        <v>0</v>
      </c>
      <c r="Z1942" s="2292" t="n">
        <v>0</v>
      </c>
      <c r="AA1942" s="2293" t="n">
        <v>0</v>
      </c>
      <c r="AB1942" s="2295">
        <f>G1942+K1942+P1942+T1942</f>
        <v/>
      </c>
      <c r="AC1942" s="2295">
        <f>H1942+L1942+Q1942+U1942</f>
        <v/>
      </c>
      <c r="AD1942" s="2292">
        <f>I1942+M1942+R1942+V1942</f>
        <v/>
      </c>
      <c r="AE1942" s="2293">
        <f>J1942+N1942+S1942+W1942</f>
        <v/>
      </c>
      <c r="AF1942" s="2296">
        <f>AD1942+AE1942</f>
        <v/>
      </c>
      <c r="AG1942" s="2297">
        <f>IF(AC1942=0,0,AD1942/AC1942*90)</f>
        <v/>
      </c>
      <c r="AH1942" s="2298">
        <f>IF(AB1942=0,0,AC1942/AB1942)</f>
        <v/>
      </c>
      <c r="AI1942" s="2288" t="n"/>
      <c r="AJ1942" s="2299" t="n"/>
    </row>
    <row r="1943">
      <c r="A1943" s="2286" t="inlineStr">
        <is>
          <t>Fabrizio Angileri</t>
        </is>
      </c>
      <c r="B1943" s="2287" t="inlineStr">
        <is>
          <t>LI</t>
        </is>
      </c>
      <c r="C1943" s="2288" t="n"/>
      <c r="D1943" s="2288" t="n"/>
      <c r="E1943" s="2584" t="inlineStr">
        <is>
          <t>Corinthians</t>
        </is>
      </c>
      <c r="F1943" s="2471" t="inlineStr">
        <is>
          <t>Brasileirão</t>
        </is>
      </c>
      <c r="G1943" s="2291" t="n">
        <v>28</v>
      </c>
      <c r="H1943" s="2291" t="n">
        <v>1630</v>
      </c>
      <c r="I1943" s="2292" t="n">
        <v>0</v>
      </c>
      <c r="J1943" s="2293" t="n">
        <v>0</v>
      </c>
      <c r="K1943" s="2291" t="n">
        <v>0</v>
      </c>
      <c r="L1943" s="2291" t="n">
        <v>0</v>
      </c>
      <c r="M1943" s="2292" t="n">
        <v>0</v>
      </c>
      <c r="N1943" s="2293" t="n">
        <v>0</v>
      </c>
      <c r="O1943" s="2318" t="inlineStr">
        <is>
          <t>—</t>
        </is>
      </c>
      <c r="P1943" s="2291" t="n">
        <v>0</v>
      </c>
      <c r="Q1943" s="2291" t="n">
        <v>0</v>
      </c>
      <c r="R1943" s="2292" t="n">
        <v>0</v>
      </c>
      <c r="S1943" s="2293" t="n">
        <v>0</v>
      </c>
      <c r="T1943" s="2291" t="n">
        <v>0</v>
      </c>
      <c r="U1943" s="2291" t="n">
        <v>0</v>
      </c>
      <c r="V1943" s="2292" t="n">
        <v>0</v>
      </c>
      <c r="W1943" s="2293" t="n">
        <v>0</v>
      </c>
      <c r="X1943" s="2291" t="n">
        <v>0</v>
      </c>
      <c r="Y1943" s="2291" t="n">
        <v>0</v>
      </c>
      <c r="Z1943" s="2292" t="n">
        <v>0</v>
      </c>
      <c r="AA1943" s="2293" t="n">
        <v>0</v>
      </c>
      <c r="AB1943" s="2295">
        <f>G1943+K1943+P1943+T1943</f>
        <v/>
      </c>
      <c r="AC1943" s="2295">
        <f>H1943+L1943+Q1943+U1943</f>
        <v/>
      </c>
      <c r="AD1943" s="2292">
        <f>I1943+M1943+R1943+V1943</f>
        <v/>
      </c>
      <c r="AE1943" s="2293">
        <f>J1943+N1943+S1943+W1943</f>
        <v/>
      </c>
      <c r="AF1943" s="2296">
        <f>AD1943+AE1943</f>
        <v/>
      </c>
      <c r="AG1943" s="2297">
        <f>IF(AC1943=0,0,AD1943/AC1943*90)</f>
        <v/>
      </c>
      <c r="AH1943" s="2298">
        <f>IF(AB1943=0,0,AC1943/AB1943)</f>
        <v/>
      </c>
      <c r="AI1943" s="2288" t="n"/>
      <c r="AJ1943" s="2299" t="n"/>
    </row>
    <row r="1944">
      <c r="A1944" s="2286" t="inlineStr">
        <is>
          <t>André Ramalho</t>
        </is>
      </c>
      <c r="B1944" s="2287" t="inlineStr">
        <is>
          <t>DFC</t>
        </is>
      </c>
      <c r="C1944" s="2288" t="n"/>
      <c r="D1944" s="2288" t="n"/>
      <c r="E1944" s="2584" t="inlineStr">
        <is>
          <t>Corinthians</t>
        </is>
      </c>
      <c r="F1944" s="2471" t="inlineStr">
        <is>
          <t>Brasileirão</t>
        </is>
      </c>
      <c r="G1944" s="2291" t="n">
        <v>21</v>
      </c>
      <c r="H1944" s="2291" t="n">
        <v>1782</v>
      </c>
      <c r="I1944" s="2292" t="n">
        <v>0</v>
      </c>
      <c r="J1944" s="2293" t="n">
        <v>0</v>
      </c>
      <c r="K1944" s="2291" t="n">
        <v>9</v>
      </c>
      <c r="L1944" s="2291" t="n">
        <v>810</v>
      </c>
      <c r="M1944" s="2292" t="n">
        <v>0</v>
      </c>
      <c r="N1944" s="2293" t="n">
        <v>0</v>
      </c>
      <c r="O1944" s="2318" t="inlineStr">
        <is>
          <t>—</t>
        </is>
      </c>
      <c r="P1944" s="2291" t="n">
        <v>0</v>
      </c>
      <c r="Q1944" s="2291" t="n">
        <v>0</v>
      </c>
      <c r="R1944" s="2292" t="n">
        <v>0</v>
      </c>
      <c r="S1944" s="2293" t="n">
        <v>0</v>
      </c>
      <c r="T1944" s="2291" t="n">
        <v>0</v>
      </c>
      <c r="U1944" s="2291" t="n">
        <v>0</v>
      </c>
      <c r="V1944" s="2292" t="n">
        <v>0</v>
      </c>
      <c r="W1944" s="2293" t="n">
        <v>0</v>
      </c>
      <c r="X1944" s="2291" t="n">
        <v>0</v>
      </c>
      <c r="Y1944" s="2291" t="n">
        <v>0</v>
      </c>
      <c r="Z1944" s="2292" t="n">
        <v>0</v>
      </c>
      <c r="AA1944" s="2293" t="n">
        <v>0</v>
      </c>
      <c r="AB1944" s="2295">
        <f>G1944+K1944+P1944+T1944</f>
        <v/>
      </c>
      <c r="AC1944" s="2295">
        <f>H1944+L1944+Q1944+U1944</f>
        <v/>
      </c>
      <c r="AD1944" s="2292">
        <f>I1944+M1944+R1944+V1944</f>
        <v/>
      </c>
      <c r="AE1944" s="2293">
        <f>J1944+N1944+S1944+W1944</f>
        <v/>
      </c>
      <c r="AF1944" s="2296">
        <f>AD1944+AE1944</f>
        <v/>
      </c>
      <c r="AG1944" s="2297">
        <f>IF(AC1944=0,0,AD1944/AC1944*90)</f>
        <v/>
      </c>
      <c r="AH1944" s="2298">
        <f>IF(AB1944=0,0,AC1944/AB1944)</f>
        <v/>
      </c>
      <c r="AI1944" s="2288" t="n"/>
      <c r="AJ1944" s="2299" t="n"/>
    </row>
    <row r="1945">
      <c r="A1945" s="2286" t="inlineStr">
        <is>
          <t>Juan Pablo Freytes</t>
        </is>
      </c>
      <c r="B1945" s="2287" t="inlineStr">
        <is>
          <t>DFC</t>
        </is>
      </c>
      <c r="C1945" s="2288" t="n"/>
      <c r="D1945" s="2288" t="n"/>
      <c r="E1945" s="2394" t="inlineStr">
        <is>
          <t>Fluminense</t>
        </is>
      </c>
      <c r="F1945" s="2471" t="inlineStr">
        <is>
          <t>Brasileirão</t>
        </is>
      </c>
      <c r="G1945" s="2291" t="n">
        <v>33</v>
      </c>
      <c r="H1945" s="2291" t="n">
        <v>2925</v>
      </c>
      <c r="I1945" s="2292" t="n">
        <v>0</v>
      </c>
      <c r="J1945" s="2293" t="n">
        <v>0</v>
      </c>
      <c r="K1945" s="2291" t="n">
        <v>9</v>
      </c>
      <c r="L1945" s="2291" t="n">
        <v>810</v>
      </c>
      <c r="M1945" s="2292" t="n">
        <v>0</v>
      </c>
      <c r="N1945" s="2293" t="n">
        <v>0</v>
      </c>
      <c r="O1945" s="2318" t="inlineStr">
        <is>
          <t>—</t>
        </is>
      </c>
      <c r="P1945" s="2291" t="n">
        <v>0</v>
      </c>
      <c r="Q1945" s="2291" t="n">
        <v>0</v>
      </c>
      <c r="R1945" s="2292" t="n">
        <v>0</v>
      </c>
      <c r="S1945" s="2293" t="n">
        <v>0</v>
      </c>
      <c r="T1945" s="2291" t="n">
        <v>0</v>
      </c>
      <c r="U1945" s="2291" t="n">
        <v>0</v>
      </c>
      <c r="V1945" s="2292" t="n">
        <v>0</v>
      </c>
      <c r="W1945" s="2293" t="n">
        <v>0</v>
      </c>
      <c r="X1945" s="2291" t="n">
        <v>0</v>
      </c>
      <c r="Y1945" s="2291" t="n">
        <v>0</v>
      </c>
      <c r="Z1945" s="2292" t="n">
        <v>0</v>
      </c>
      <c r="AA1945" s="2293" t="n">
        <v>0</v>
      </c>
      <c r="AB1945" s="2295">
        <f>G1945+K1945+P1945+T1945</f>
        <v/>
      </c>
      <c r="AC1945" s="2295">
        <f>H1945+L1945+Q1945+U1945</f>
        <v/>
      </c>
      <c r="AD1945" s="2292">
        <f>I1945+M1945+R1945+V1945</f>
        <v/>
      </c>
      <c r="AE1945" s="2293">
        <f>J1945+N1945+S1945+W1945</f>
        <v/>
      </c>
      <c r="AF1945" s="2296">
        <f>AD1945+AE1945</f>
        <v/>
      </c>
      <c r="AG1945" s="2297">
        <f>IF(AC1945=0,0,AD1945/AC1945*90)</f>
        <v/>
      </c>
      <c r="AH1945" s="2298">
        <f>IF(AB1945=0,0,AC1945/AB1945)</f>
        <v/>
      </c>
      <c r="AI1945" s="2288" t="n"/>
      <c r="AJ1945" s="2299" t="n"/>
    </row>
    <row r="1946">
      <c r="A1946" s="2286" t="inlineStr">
        <is>
          <t>Walter Kannemann</t>
        </is>
      </c>
      <c r="B1946" s="2287" t="inlineStr">
        <is>
          <t>DFC</t>
        </is>
      </c>
      <c r="C1946" s="2288" t="n"/>
      <c r="D1946" s="2288" t="n"/>
      <c r="E1946" s="2604" t="inlineStr">
        <is>
          <t>Grêmio</t>
        </is>
      </c>
      <c r="F1946" s="2471" t="inlineStr">
        <is>
          <t>Brasileirão</t>
        </is>
      </c>
      <c r="G1946" s="2291" t="n">
        <v>20</v>
      </c>
      <c r="H1946" s="2291" t="n">
        <v>1723</v>
      </c>
      <c r="I1946" s="2292" t="n">
        <v>0</v>
      </c>
      <c r="J1946" s="2293" t="n">
        <v>0</v>
      </c>
      <c r="K1946" s="2291" t="n">
        <v>0</v>
      </c>
      <c r="L1946" s="2291" t="n">
        <v>0</v>
      </c>
      <c r="M1946" s="2292" t="n">
        <v>0</v>
      </c>
      <c r="N1946" s="2293" t="n">
        <v>0</v>
      </c>
      <c r="O1946" s="2318" t="inlineStr">
        <is>
          <t>—</t>
        </is>
      </c>
      <c r="P1946" s="2291" t="n">
        <v>0</v>
      </c>
      <c r="Q1946" s="2291" t="n">
        <v>0</v>
      </c>
      <c r="R1946" s="2292" t="n">
        <v>0</v>
      </c>
      <c r="S1946" s="2293" t="n">
        <v>0</v>
      </c>
      <c r="T1946" s="2291" t="n">
        <v>0</v>
      </c>
      <c r="U1946" s="2291" t="n">
        <v>0</v>
      </c>
      <c r="V1946" s="2292" t="n">
        <v>0</v>
      </c>
      <c r="W1946" s="2293" t="n">
        <v>0</v>
      </c>
      <c r="X1946" s="2291" t="n">
        <v>0</v>
      </c>
      <c r="Y1946" s="2291" t="n">
        <v>0</v>
      </c>
      <c r="Z1946" s="2292" t="n">
        <v>0</v>
      </c>
      <c r="AA1946" s="2293" t="n">
        <v>0</v>
      </c>
      <c r="AB1946" s="2295">
        <f>G1946+K1946+P1946+T1946</f>
        <v/>
      </c>
      <c r="AC1946" s="2295">
        <f>H1946+L1946+Q1946+U1946</f>
        <v/>
      </c>
      <c r="AD1946" s="2292">
        <f>I1946+M1946+R1946+V1946</f>
        <v/>
      </c>
      <c r="AE1946" s="2293">
        <f>J1946+N1946+S1946+W1946</f>
        <v/>
      </c>
      <c r="AF1946" s="2296">
        <f>AD1946+AE1946</f>
        <v/>
      </c>
      <c r="AG1946" s="2297">
        <f>IF(AC1946=0,0,AD1946/AC1946*90)</f>
        <v/>
      </c>
      <c r="AH1946" s="2298">
        <f>IF(AB1946=0,0,AC1946/AB1946)</f>
        <v/>
      </c>
      <c r="AI1946" s="2288" t="n"/>
      <c r="AJ1946" s="2299" t="n"/>
    </row>
    <row r="1947">
      <c r="A1947" s="2286" t="inlineStr">
        <is>
          <t>Guillermo Maripán</t>
        </is>
      </c>
      <c r="B1947" s="2287" t="inlineStr">
        <is>
          <t>DFC</t>
        </is>
      </c>
      <c r="C1947" s="2288" t="n"/>
      <c r="D1947" s="2288" t="n"/>
      <c r="E1947" s="2625" t="inlineStr">
        <is>
          <t>Internacional</t>
        </is>
      </c>
      <c r="F1947" s="2471" t="inlineStr">
        <is>
          <t>Brasileirão</t>
        </is>
      </c>
      <c r="G1947" s="2291" t="n"/>
      <c r="H1947" s="2291" t="n"/>
      <c r="I1947" s="2292" t="n"/>
      <c r="J1947" s="2293" t="n"/>
      <c r="K1947" s="2291" t="n">
        <v>0</v>
      </c>
      <c r="L1947" s="2291" t="n">
        <v>0</v>
      </c>
      <c r="M1947" s="2292" t="n">
        <v>0</v>
      </c>
      <c r="N1947" s="2293" t="n">
        <v>0</v>
      </c>
      <c r="O1947" s="2318" t="inlineStr">
        <is>
          <t>—</t>
        </is>
      </c>
      <c r="P1947" s="2291" t="n">
        <v>0</v>
      </c>
      <c r="Q1947" s="2291" t="n">
        <v>0</v>
      </c>
      <c r="R1947" s="2292" t="n">
        <v>0</v>
      </c>
      <c r="S1947" s="2293" t="n">
        <v>0</v>
      </c>
      <c r="T1947" s="2291" t="n">
        <v>0</v>
      </c>
      <c r="U1947" s="2291" t="n">
        <v>0</v>
      </c>
      <c r="V1947" s="2292" t="n">
        <v>0</v>
      </c>
      <c r="W1947" s="2293" t="n">
        <v>0</v>
      </c>
      <c r="X1947" s="2291" t="n">
        <v>0</v>
      </c>
      <c r="Y1947" s="2291" t="n">
        <v>0</v>
      </c>
      <c r="Z1947" s="2292" t="n">
        <v>0</v>
      </c>
      <c r="AA1947" s="2293" t="n">
        <v>0</v>
      </c>
      <c r="AB1947" s="2295">
        <f>G1947+K1947+P1947+T1947</f>
        <v/>
      </c>
      <c r="AC1947" s="2295">
        <f>H1947+L1947+Q1947+U1947</f>
        <v/>
      </c>
      <c r="AD1947" s="2292">
        <f>I1947+M1947+R1947+V1947</f>
        <v/>
      </c>
      <c r="AE1947" s="2293">
        <f>J1947+N1947+S1947+W1947</f>
        <v/>
      </c>
      <c r="AF1947" s="2296">
        <f>AD1947+AE1947</f>
        <v/>
      </c>
      <c r="AG1947" s="2297">
        <f>IF(AC1947=0,0,AD1947/AC1947*90)</f>
        <v/>
      </c>
      <c r="AH1947" s="2298">
        <f>IF(AB1947=0,0,AC1947/AB1947)</f>
        <v/>
      </c>
      <c r="AI1947" s="2288" t="n"/>
      <c r="AJ1947" s="2299" t="n"/>
    </row>
    <row r="1948">
      <c r="A1948" s="2286" t="inlineStr">
        <is>
          <t>Félix Torres</t>
        </is>
      </c>
      <c r="B1948" s="2287" t="inlineStr">
        <is>
          <t>DFC</t>
        </is>
      </c>
      <c r="C1948" s="2288" t="n"/>
      <c r="D1948" s="2288" t="n"/>
      <c r="E1948" s="2625" t="inlineStr">
        <is>
          <t>Internacional</t>
        </is>
      </c>
      <c r="F1948" s="2471" t="inlineStr">
        <is>
          <t>Brasileirão</t>
        </is>
      </c>
      <c r="G1948" s="2291" t="n">
        <v>10</v>
      </c>
      <c r="H1948" s="2291" t="n">
        <v>647</v>
      </c>
      <c r="I1948" s="2292" t="n">
        <v>0</v>
      </c>
      <c r="J1948" s="2293" t="n">
        <v>0</v>
      </c>
      <c r="K1948" s="2291" t="n">
        <v>0</v>
      </c>
      <c r="L1948" s="2291" t="n">
        <v>0</v>
      </c>
      <c r="M1948" s="2292" t="n">
        <v>0</v>
      </c>
      <c r="N1948" s="2293" t="n">
        <v>0</v>
      </c>
      <c r="O1948" s="2318" t="inlineStr">
        <is>
          <t>—</t>
        </is>
      </c>
      <c r="P1948" s="2291" t="n">
        <v>0</v>
      </c>
      <c r="Q1948" s="2291" t="n">
        <v>0</v>
      </c>
      <c r="R1948" s="2292" t="n">
        <v>0</v>
      </c>
      <c r="S1948" s="2293" t="n">
        <v>0</v>
      </c>
      <c r="T1948" s="2291" t="n">
        <v>0</v>
      </c>
      <c r="U1948" s="2291" t="n">
        <v>0</v>
      </c>
      <c r="V1948" s="2292" t="n">
        <v>0</v>
      </c>
      <c r="W1948" s="2293" t="n">
        <v>0</v>
      </c>
      <c r="X1948" s="2291" t="n">
        <v>0</v>
      </c>
      <c r="Y1948" s="2291" t="n">
        <v>0</v>
      </c>
      <c r="Z1948" s="2292" t="n">
        <v>0</v>
      </c>
      <c r="AA1948" s="2293" t="n">
        <v>0</v>
      </c>
      <c r="AB1948" s="2295">
        <f>G1948+K1948+P1948+T1948</f>
        <v/>
      </c>
      <c r="AC1948" s="2295">
        <f>H1948+L1948+Q1948+U1948</f>
        <v/>
      </c>
      <c r="AD1948" s="2292">
        <f>I1948+M1948+R1948+V1948</f>
        <v/>
      </c>
      <c r="AE1948" s="2293">
        <f>J1948+N1948+S1948+W1948</f>
        <v/>
      </c>
      <c r="AF1948" s="2296">
        <f>AD1948+AE1948</f>
        <v/>
      </c>
      <c r="AG1948" s="2297">
        <f>IF(AC1948=0,0,AD1948/AC1948*90)</f>
        <v/>
      </c>
      <c r="AH1948" s="2298">
        <f>IF(AB1948=0,0,AC1948/AB1948)</f>
        <v/>
      </c>
      <c r="AI1948" s="2288" t="n"/>
      <c r="AJ1948" s="2299" t="n"/>
    </row>
    <row r="1949">
      <c r="A1949" s="2286" t="inlineStr">
        <is>
          <t>Juninho</t>
        </is>
      </c>
      <c r="B1949" s="2287" t="inlineStr">
        <is>
          <t>DFC</t>
        </is>
      </c>
      <c r="C1949" s="2288" t="n"/>
      <c r="D1949" s="2288" t="n"/>
      <c r="E1949" s="2625" t="inlineStr">
        <is>
          <t>Internacional</t>
        </is>
      </c>
      <c r="F1949" s="2471" t="inlineStr">
        <is>
          <t>Brasileirão</t>
        </is>
      </c>
      <c r="G1949" s="2291" t="n">
        <v>20</v>
      </c>
      <c r="H1949" s="2291" t="n">
        <v>1505</v>
      </c>
      <c r="I1949" s="2292" t="n">
        <v>0</v>
      </c>
      <c r="J1949" s="2293" t="n">
        <v>0</v>
      </c>
      <c r="K1949" s="2291" t="n">
        <v>0</v>
      </c>
      <c r="L1949" s="2291" t="n">
        <v>0</v>
      </c>
      <c r="M1949" s="2292" t="n">
        <v>0</v>
      </c>
      <c r="N1949" s="2293" t="n">
        <v>0</v>
      </c>
      <c r="O1949" s="2318" t="inlineStr">
        <is>
          <t>—</t>
        </is>
      </c>
      <c r="P1949" s="2291" t="n">
        <v>0</v>
      </c>
      <c r="Q1949" s="2291" t="n">
        <v>0</v>
      </c>
      <c r="R1949" s="2292" t="n">
        <v>0</v>
      </c>
      <c r="S1949" s="2293" t="n">
        <v>0</v>
      </c>
      <c r="T1949" s="2291" t="n">
        <v>0</v>
      </c>
      <c r="U1949" s="2291" t="n">
        <v>0</v>
      </c>
      <c r="V1949" s="2292" t="n">
        <v>0</v>
      </c>
      <c r="W1949" s="2293" t="n">
        <v>0</v>
      </c>
      <c r="X1949" s="2291" t="n">
        <v>0</v>
      </c>
      <c r="Y1949" s="2291" t="n">
        <v>0</v>
      </c>
      <c r="Z1949" s="2292" t="n">
        <v>0</v>
      </c>
      <c r="AA1949" s="2293" t="n">
        <v>0</v>
      </c>
      <c r="AB1949" s="2295">
        <f>G1949+K1949+P1949+T1949</f>
        <v/>
      </c>
      <c r="AC1949" s="2295">
        <f>H1949+L1949+Q1949+U1949</f>
        <v/>
      </c>
      <c r="AD1949" s="2292">
        <f>I1949+M1949+R1949+V1949</f>
        <v/>
      </c>
      <c r="AE1949" s="2293">
        <f>J1949+N1949+S1949+W1949</f>
        <v/>
      </c>
      <c r="AF1949" s="2296">
        <f>AD1949+AE1949</f>
        <v/>
      </c>
      <c r="AG1949" s="2297">
        <f>IF(AC1949=0,0,AD1949/AC1949*90)</f>
        <v/>
      </c>
      <c r="AH1949" s="2298">
        <f>IF(AB1949=0,0,AC1949/AB1949)</f>
        <v/>
      </c>
      <c r="AI1949" s="2288" t="n"/>
      <c r="AJ1949" s="2299" t="n"/>
    </row>
    <row r="1950">
      <c r="A1950" s="2286" t="inlineStr">
        <is>
          <t>Camutanga</t>
        </is>
      </c>
      <c r="B1950" s="2287" t="inlineStr">
        <is>
          <t>DFC</t>
        </is>
      </c>
      <c r="C1950" s="2288" t="n"/>
      <c r="D1950" s="2288" t="n"/>
      <c r="E1950" s="2626" t="inlineStr">
        <is>
          <t>Vitória</t>
        </is>
      </c>
      <c r="F1950" s="2471" t="inlineStr">
        <is>
          <t>Brasileirão</t>
        </is>
      </c>
      <c r="G1950" s="2291" t="n">
        <v>15</v>
      </c>
      <c r="H1950" s="2291" t="n">
        <v>1241</v>
      </c>
      <c r="I1950" s="2292" t="n">
        <v>0</v>
      </c>
      <c r="J1950" s="2293" t="n">
        <v>0</v>
      </c>
      <c r="K1950" s="2291" t="n">
        <v>0</v>
      </c>
      <c r="L1950" s="2291" t="n">
        <v>0</v>
      </c>
      <c r="M1950" s="2292" t="n">
        <v>0</v>
      </c>
      <c r="N1950" s="2293" t="n">
        <v>0</v>
      </c>
      <c r="O1950" s="2318" t="inlineStr">
        <is>
          <t>—</t>
        </is>
      </c>
      <c r="P1950" s="2291" t="n">
        <v>0</v>
      </c>
      <c r="Q1950" s="2291" t="n">
        <v>0</v>
      </c>
      <c r="R1950" s="2292" t="n">
        <v>0</v>
      </c>
      <c r="S1950" s="2293" t="n">
        <v>0</v>
      </c>
      <c r="T1950" s="2291" t="n">
        <v>0</v>
      </c>
      <c r="U1950" s="2291" t="n">
        <v>0</v>
      </c>
      <c r="V1950" s="2292" t="n">
        <v>0</v>
      </c>
      <c r="W1950" s="2293" t="n">
        <v>0</v>
      </c>
      <c r="X1950" s="2291" t="n">
        <v>0</v>
      </c>
      <c r="Y1950" s="2291" t="n">
        <v>0</v>
      </c>
      <c r="Z1950" s="2292" t="n">
        <v>0</v>
      </c>
      <c r="AA1950" s="2293" t="n">
        <v>0</v>
      </c>
      <c r="AB1950" s="2295">
        <f>G1950+K1950+P1950+T1950</f>
        <v/>
      </c>
      <c r="AC1950" s="2295">
        <f>H1950+L1950+Q1950+U1950</f>
        <v/>
      </c>
      <c r="AD1950" s="2292">
        <f>I1950+M1950+R1950+V1950</f>
        <v/>
      </c>
      <c r="AE1950" s="2293">
        <f>J1950+N1950+S1950+W1950</f>
        <v/>
      </c>
      <c r="AF1950" s="2296">
        <f>AD1950+AE1950</f>
        <v/>
      </c>
      <c r="AG1950" s="2297">
        <f>IF(AC1950=0,0,AD1950/AC1950*90)</f>
        <v/>
      </c>
      <c r="AH1950" s="2298">
        <f>IF(AB1950=0,0,AC1950/AB1950)</f>
        <v/>
      </c>
      <c r="AI1950" s="2288" t="n"/>
      <c r="AJ1950" s="2299" t="n"/>
    </row>
    <row r="1951">
      <c r="A1951" s="2286" t="inlineStr">
        <is>
          <t>Ramon</t>
        </is>
      </c>
      <c r="B1951" s="2287" t="inlineStr">
        <is>
          <t>LI</t>
        </is>
      </c>
      <c r="C1951" s="2288" t="n"/>
      <c r="D1951" s="2288" t="n"/>
      <c r="E1951" s="2626" t="inlineStr">
        <is>
          <t>Vitória</t>
        </is>
      </c>
      <c r="F1951" s="2471" t="inlineStr">
        <is>
          <t>Brasileirão</t>
        </is>
      </c>
      <c r="G1951" s="2291" t="n">
        <v>18</v>
      </c>
      <c r="H1951" s="2291" t="n">
        <v>1620</v>
      </c>
      <c r="I1951" s="2292" t="n">
        <v>0</v>
      </c>
      <c r="J1951" s="2293" t="n">
        <v>0</v>
      </c>
      <c r="K1951" s="2291" t="n">
        <v>0</v>
      </c>
      <c r="L1951" s="2291" t="n">
        <v>0</v>
      </c>
      <c r="M1951" s="2292" t="n">
        <v>0</v>
      </c>
      <c r="N1951" s="2293" t="n">
        <v>0</v>
      </c>
      <c r="O1951" s="2318" t="inlineStr">
        <is>
          <t>—</t>
        </is>
      </c>
      <c r="P1951" s="2291" t="n">
        <v>0</v>
      </c>
      <c r="Q1951" s="2291" t="n">
        <v>0</v>
      </c>
      <c r="R1951" s="2292" t="n">
        <v>0</v>
      </c>
      <c r="S1951" s="2293" t="n">
        <v>0</v>
      </c>
      <c r="T1951" s="2291" t="n">
        <v>0</v>
      </c>
      <c r="U1951" s="2291" t="n">
        <v>0</v>
      </c>
      <c r="V1951" s="2292" t="n">
        <v>0</v>
      </c>
      <c r="W1951" s="2293" t="n">
        <v>0</v>
      </c>
      <c r="X1951" s="2291" t="n">
        <v>0</v>
      </c>
      <c r="Y1951" s="2291" t="n">
        <v>0</v>
      </c>
      <c r="Z1951" s="2292" t="n">
        <v>0</v>
      </c>
      <c r="AA1951" s="2293" t="n">
        <v>0</v>
      </c>
      <c r="AB1951" s="2295">
        <f>G1951+K1951+P1951+T1951</f>
        <v/>
      </c>
      <c r="AC1951" s="2295">
        <f>H1951+L1951+Q1951+U1951</f>
        <v/>
      </c>
      <c r="AD1951" s="2292">
        <f>I1951+M1951+R1951+V1951</f>
        <v/>
      </c>
      <c r="AE1951" s="2293">
        <f>J1951+N1951+S1951+W1951</f>
        <v/>
      </c>
      <c r="AF1951" s="2296">
        <f>AD1951+AE1951</f>
        <v/>
      </c>
      <c r="AG1951" s="2297">
        <f>IF(AC1951=0,0,AD1951/AC1951*90)</f>
        <v/>
      </c>
      <c r="AH1951" s="2298">
        <f>IF(AB1951=0,0,AC1951/AB1951)</f>
        <v/>
      </c>
      <c r="AI1951" s="2288" t="n"/>
      <c r="AJ1951" s="2299" t="n"/>
    </row>
    <row r="1952">
      <c r="A1952" s="2286" t="inlineStr">
        <is>
          <t>Luan Peres</t>
        </is>
      </c>
      <c r="B1952" s="2287" t="inlineStr">
        <is>
          <t>DFC</t>
        </is>
      </c>
      <c r="C1952" s="2288" t="n"/>
      <c r="D1952" s="2288" t="n"/>
      <c r="E1952" s="2584" t="inlineStr">
        <is>
          <t>Santos</t>
        </is>
      </c>
      <c r="F1952" s="2471" t="inlineStr">
        <is>
          <t>Brasileirão</t>
        </is>
      </c>
      <c r="G1952" s="2291" t="n">
        <v>24</v>
      </c>
      <c r="H1952" s="2291" t="n">
        <v>2051</v>
      </c>
      <c r="I1952" s="2292" t="n">
        <v>0</v>
      </c>
      <c r="J1952" s="2293" t="n">
        <v>0</v>
      </c>
      <c r="K1952" s="2291" t="n">
        <v>0</v>
      </c>
      <c r="L1952" s="2291" t="n">
        <v>0</v>
      </c>
      <c r="M1952" s="2292" t="n">
        <v>0</v>
      </c>
      <c r="N1952" s="2293" t="n">
        <v>0</v>
      </c>
      <c r="O1952" s="2318" t="inlineStr">
        <is>
          <t>—</t>
        </is>
      </c>
      <c r="P1952" s="2291" t="n">
        <v>0</v>
      </c>
      <c r="Q1952" s="2291" t="n">
        <v>0</v>
      </c>
      <c r="R1952" s="2292" t="n">
        <v>0</v>
      </c>
      <c r="S1952" s="2293" t="n">
        <v>0</v>
      </c>
      <c r="T1952" s="2291" t="n">
        <v>0</v>
      </c>
      <c r="U1952" s="2291" t="n">
        <v>0</v>
      </c>
      <c r="V1952" s="2292" t="n">
        <v>0</v>
      </c>
      <c r="W1952" s="2293" t="n">
        <v>0</v>
      </c>
      <c r="X1952" s="2291" t="n">
        <v>0</v>
      </c>
      <c r="Y1952" s="2291" t="n">
        <v>0</v>
      </c>
      <c r="Z1952" s="2292" t="n">
        <v>0</v>
      </c>
      <c r="AA1952" s="2293" t="n">
        <v>0</v>
      </c>
      <c r="AB1952" s="2295">
        <f>G1952+K1952+P1952+T1952</f>
        <v/>
      </c>
      <c r="AC1952" s="2295">
        <f>H1952+L1952+Q1952+U1952</f>
        <v/>
      </c>
      <c r="AD1952" s="2292">
        <f>I1952+M1952+R1952+V1952</f>
        <v/>
      </c>
      <c r="AE1952" s="2293">
        <f>J1952+N1952+S1952+W1952</f>
        <v/>
      </c>
      <c r="AF1952" s="2296">
        <f>AD1952+AE1952</f>
        <v/>
      </c>
      <c r="AG1952" s="2297">
        <f>IF(AC1952=0,0,AD1952/AC1952*90)</f>
        <v/>
      </c>
      <c r="AH1952" s="2298">
        <f>IF(AB1952=0,0,AC1952/AB1952)</f>
        <v/>
      </c>
      <c r="AI1952" s="2288" t="n"/>
      <c r="AJ1952" s="2299" t="n"/>
    </row>
    <row r="1953">
      <c r="A1953" s="2286" t="inlineStr">
        <is>
          <t>Gonzalo Escobar</t>
        </is>
      </c>
      <c r="B1953" s="2287" t="inlineStr">
        <is>
          <t>LI</t>
        </is>
      </c>
      <c r="C1953" s="2288" t="n"/>
      <c r="D1953" s="2288" t="n"/>
      <c r="E1953" s="2584" t="inlineStr">
        <is>
          <t>Santos</t>
        </is>
      </c>
      <c r="F1953" s="2471" t="inlineStr">
        <is>
          <t>Brasileirão</t>
        </is>
      </c>
      <c r="G1953" s="2291" t="n">
        <v>30</v>
      </c>
      <c r="H1953" s="2291" t="n">
        <v>2010</v>
      </c>
      <c r="I1953" s="2292" t="n">
        <v>0</v>
      </c>
      <c r="J1953" s="2293" t="n">
        <v>0</v>
      </c>
      <c r="K1953" s="2291" t="n">
        <v>0</v>
      </c>
      <c r="L1953" s="2291" t="n">
        <v>0</v>
      </c>
      <c r="M1953" s="2292" t="n">
        <v>0</v>
      </c>
      <c r="N1953" s="2293" t="n">
        <v>0</v>
      </c>
      <c r="O1953" s="2318" t="inlineStr">
        <is>
          <t>—</t>
        </is>
      </c>
      <c r="P1953" s="2291" t="n">
        <v>0</v>
      </c>
      <c r="Q1953" s="2291" t="n">
        <v>0</v>
      </c>
      <c r="R1953" s="2292" t="n">
        <v>0</v>
      </c>
      <c r="S1953" s="2293" t="n">
        <v>0</v>
      </c>
      <c r="T1953" s="2291" t="n">
        <v>0</v>
      </c>
      <c r="U1953" s="2291" t="n">
        <v>0</v>
      </c>
      <c r="V1953" s="2292" t="n">
        <v>0</v>
      </c>
      <c r="W1953" s="2293" t="n">
        <v>0</v>
      </c>
      <c r="X1953" s="2291" t="n">
        <v>0</v>
      </c>
      <c r="Y1953" s="2291" t="n">
        <v>0</v>
      </c>
      <c r="Z1953" s="2292" t="n">
        <v>0</v>
      </c>
      <c r="AA1953" s="2293" t="n">
        <v>0</v>
      </c>
      <c r="AB1953" s="2295">
        <f>G1953+K1953+P1953+T1953</f>
        <v/>
      </c>
      <c r="AC1953" s="2295">
        <f>H1953+L1953+Q1953+U1953</f>
        <v/>
      </c>
      <c r="AD1953" s="2292">
        <f>I1953+M1953+R1953+V1953</f>
        <v/>
      </c>
      <c r="AE1953" s="2293">
        <f>J1953+N1953+S1953+W1953</f>
        <v/>
      </c>
      <c r="AF1953" s="2296">
        <f>AD1953+AE1953</f>
        <v/>
      </c>
      <c r="AG1953" s="2297">
        <f>IF(AC1953=0,0,AD1953/AC1953*90)</f>
        <v/>
      </c>
      <c r="AH1953" s="2298">
        <f>IF(AB1953=0,0,AC1953/AB1953)</f>
        <v/>
      </c>
      <c r="AI1953" s="2288" t="n"/>
      <c r="AJ1953" s="2299" t="n"/>
    </row>
    <row r="1954">
      <c r="A1954" s="2286" t="inlineStr">
        <is>
          <t>Gastón Ávila</t>
        </is>
      </c>
      <c r="B1954" s="2287" t="inlineStr">
        <is>
          <t>DFC</t>
        </is>
      </c>
      <c r="C1954" s="2288" t="n"/>
      <c r="D1954" s="2288" t="n"/>
      <c r="E1954" s="2493" t="inlineStr">
        <is>
          <t>Fortaleza</t>
        </is>
      </c>
      <c r="F1954" s="2471" t="inlineStr">
        <is>
          <t>Brasileirão</t>
        </is>
      </c>
      <c r="G1954" s="2291" t="n">
        <v>27</v>
      </c>
      <c r="H1954" s="2291" t="n">
        <v>2320</v>
      </c>
      <c r="I1954" s="2292" t="n">
        <v>0</v>
      </c>
      <c r="J1954" s="2293" t="n">
        <v>0</v>
      </c>
      <c r="K1954" s="2291" t="n">
        <v>0</v>
      </c>
      <c r="L1954" s="2291" t="n">
        <v>0</v>
      </c>
      <c r="M1954" s="2292" t="n">
        <v>0</v>
      </c>
      <c r="N1954" s="2293" t="n">
        <v>0</v>
      </c>
      <c r="O1954" s="2318" t="inlineStr">
        <is>
          <t>—</t>
        </is>
      </c>
      <c r="P1954" s="2291" t="n">
        <v>0</v>
      </c>
      <c r="Q1954" s="2291" t="n">
        <v>0</v>
      </c>
      <c r="R1954" s="2292" t="n">
        <v>0</v>
      </c>
      <c r="S1954" s="2293" t="n">
        <v>0</v>
      </c>
      <c r="T1954" s="2291" t="n">
        <v>0</v>
      </c>
      <c r="U1954" s="2291" t="n">
        <v>0</v>
      </c>
      <c r="V1954" s="2292" t="n">
        <v>0</v>
      </c>
      <c r="W1954" s="2293" t="n">
        <v>0</v>
      </c>
      <c r="X1954" s="2291" t="n">
        <v>0</v>
      </c>
      <c r="Y1954" s="2291" t="n">
        <v>0</v>
      </c>
      <c r="Z1954" s="2292" t="n">
        <v>0</v>
      </c>
      <c r="AA1954" s="2293" t="n">
        <v>0</v>
      </c>
      <c r="AB1954" s="2295">
        <f>G1954+K1954+P1954+T1954</f>
        <v/>
      </c>
      <c r="AC1954" s="2295">
        <f>H1954+L1954+Q1954+U1954</f>
        <v/>
      </c>
      <c r="AD1954" s="2292">
        <f>I1954+M1954+R1954+V1954</f>
        <v/>
      </c>
      <c r="AE1954" s="2293">
        <f>J1954+N1954+S1954+W1954</f>
        <v/>
      </c>
      <c r="AF1954" s="2296">
        <f>AD1954+AE1954</f>
        <v/>
      </c>
      <c r="AG1954" s="2297">
        <f>IF(AC1954=0,0,AD1954/AC1954*90)</f>
        <v/>
      </c>
      <c r="AH1954" s="2298">
        <f>IF(AB1954=0,0,AC1954/AB1954)</f>
        <v/>
      </c>
      <c r="AI1954" s="2288" t="n"/>
      <c r="AJ1954" s="2299" t="n"/>
    </row>
    <row r="1955">
      <c r="A1955" s="2286" t="inlineStr">
        <is>
          <t>Marcos Paulo</t>
        </is>
      </c>
      <c r="B1955" s="2287" t="inlineStr">
        <is>
          <t>DFC</t>
        </is>
      </c>
      <c r="C1955" s="2288" t="n"/>
      <c r="D1955" s="2288" t="n"/>
      <c r="E1955" s="2498" t="inlineStr">
        <is>
          <t>Juventude</t>
        </is>
      </c>
      <c r="F1955" s="2471" t="inlineStr">
        <is>
          <t>Brasileirão</t>
        </is>
      </c>
      <c r="G1955" s="2291" t="n">
        <v>19</v>
      </c>
      <c r="H1955" s="2291" t="n">
        <v>1369</v>
      </c>
      <c r="I1955" s="2292" t="n">
        <v>0</v>
      </c>
      <c r="J1955" s="2293" t="n">
        <v>0</v>
      </c>
      <c r="K1955" s="2291" t="n">
        <v>0</v>
      </c>
      <c r="L1955" s="2291" t="n">
        <v>0</v>
      </c>
      <c r="M1955" s="2292" t="n">
        <v>0</v>
      </c>
      <c r="N1955" s="2293" t="n">
        <v>0</v>
      </c>
      <c r="O1955" s="2318" t="inlineStr">
        <is>
          <t>—</t>
        </is>
      </c>
      <c r="P1955" s="2291" t="n">
        <v>0</v>
      </c>
      <c r="Q1955" s="2291" t="n">
        <v>0</v>
      </c>
      <c r="R1955" s="2292" t="n">
        <v>0</v>
      </c>
      <c r="S1955" s="2293" t="n">
        <v>0</v>
      </c>
      <c r="T1955" s="2291" t="n">
        <v>0</v>
      </c>
      <c r="U1955" s="2291" t="n">
        <v>0</v>
      </c>
      <c r="V1955" s="2292" t="n">
        <v>0</v>
      </c>
      <c r="W1955" s="2293" t="n">
        <v>0</v>
      </c>
      <c r="X1955" s="2291" t="n">
        <v>0</v>
      </c>
      <c r="Y1955" s="2291" t="n">
        <v>0</v>
      </c>
      <c r="Z1955" s="2292" t="n">
        <v>0</v>
      </c>
      <c r="AA1955" s="2293" t="n">
        <v>0</v>
      </c>
      <c r="AB1955" s="2295">
        <f>G1955+K1955+P1955+T1955</f>
        <v/>
      </c>
      <c r="AC1955" s="2295">
        <f>H1955+L1955+Q1955+U1955</f>
        <v/>
      </c>
      <c r="AD1955" s="2292">
        <f>I1955+M1955+R1955+V1955</f>
        <v/>
      </c>
      <c r="AE1955" s="2293">
        <f>J1955+N1955+S1955+W1955</f>
        <v/>
      </c>
      <c r="AF1955" s="2296">
        <f>AD1955+AE1955</f>
        <v/>
      </c>
      <c r="AG1955" s="2297">
        <f>IF(AC1955=0,0,AD1955/AC1955*90)</f>
        <v/>
      </c>
      <c r="AH1955" s="2298">
        <f>IF(AB1955=0,0,AC1955/AB1955)</f>
        <v/>
      </c>
      <c r="AI1955" s="2288" t="n"/>
      <c r="AJ1955" s="2299" t="n"/>
    </row>
    <row r="1956">
      <c r="A1956" s="2286" t="inlineStr">
        <is>
          <t>Omar Fayed</t>
        </is>
      </c>
      <c r="B1956" s="2287" t="inlineStr">
        <is>
          <t>DFC</t>
        </is>
      </c>
      <c r="C1956" s="2288" t="n"/>
      <c r="D1956" s="2288" t="n"/>
      <c r="E1956" s="2622" t="inlineStr">
        <is>
          <t>FC Arouca</t>
        </is>
      </c>
      <c r="F1956" s="2466" t="inlineStr">
        <is>
          <t>Portugal</t>
        </is>
      </c>
      <c r="G1956" s="2291" t="n">
        <v>10</v>
      </c>
      <c r="H1956" s="2291" t="n">
        <v>733</v>
      </c>
      <c r="I1956" s="2292" t="n">
        <v>0</v>
      </c>
      <c r="J1956" s="2293" t="n">
        <v>0</v>
      </c>
      <c r="K1956" s="2291" t="n">
        <v>2</v>
      </c>
      <c r="L1956" s="2291" t="n">
        <v>180</v>
      </c>
      <c r="M1956" s="2292" t="n">
        <v>0</v>
      </c>
      <c r="N1956" s="2293" t="n">
        <v>0</v>
      </c>
      <c r="O1956" s="2318" t="inlineStr">
        <is>
          <t>—</t>
        </is>
      </c>
      <c r="P1956" s="2291" t="n">
        <v>0</v>
      </c>
      <c r="Q1956" s="2291" t="n">
        <v>0</v>
      </c>
      <c r="R1956" s="2292" t="n">
        <v>0</v>
      </c>
      <c r="S1956" s="2293" t="n">
        <v>0</v>
      </c>
      <c r="T1956" s="2291" t="n">
        <v>0</v>
      </c>
      <c r="U1956" s="2291" t="n">
        <v>0</v>
      </c>
      <c r="V1956" s="2292" t="n">
        <v>0</v>
      </c>
      <c r="W1956" s="2293" t="n">
        <v>0</v>
      </c>
      <c r="X1956" s="2291" t="n">
        <v>0</v>
      </c>
      <c r="Y1956" s="2291" t="n">
        <v>0</v>
      </c>
      <c r="Z1956" s="2292" t="n">
        <v>0</v>
      </c>
      <c r="AA1956" s="2293" t="n">
        <v>0</v>
      </c>
      <c r="AB1956" s="2295">
        <f>G1956+K1956+P1956+T1956</f>
        <v/>
      </c>
      <c r="AC1956" s="2295">
        <f>H1956+L1956+Q1956+U1956</f>
        <v/>
      </c>
      <c r="AD1956" s="2292">
        <f>I1956+M1956+R1956+V1956</f>
        <v/>
      </c>
      <c r="AE1956" s="2293">
        <f>J1956+N1956+S1956+W1956</f>
        <v/>
      </c>
      <c r="AF1956" s="2296">
        <f>AD1956+AE1956</f>
        <v/>
      </c>
      <c r="AG1956" s="2297">
        <f>IF(AC1956=0,0,AD1956/AC1956*90)</f>
        <v/>
      </c>
      <c r="AH1956" s="2298">
        <f>IF(AB1956=0,0,AC1956/AB1956)</f>
        <v/>
      </c>
      <c r="AI1956" s="2288" t="n"/>
      <c r="AJ1956" s="2299" t="n"/>
    </row>
    <row r="1957">
      <c r="A1957" s="2286" t="inlineStr">
        <is>
          <t>João Moutinho</t>
        </is>
      </c>
      <c r="B1957" s="2287" t="inlineStr">
        <is>
          <t>LI</t>
        </is>
      </c>
      <c r="C1957" s="2288" t="n"/>
      <c r="D1957" s="2288" t="n"/>
      <c r="E1957" s="2490" t="inlineStr">
        <is>
          <t>Lech Poznań</t>
        </is>
      </c>
      <c r="F1957" s="2330" t="inlineStr">
        <is>
          <t>Ekstraklasa</t>
        </is>
      </c>
      <c r="G1957" s="2291" t="n">
        <v>12</v>
      </c>
      <c r="H1957" s="2291" t="n">
        <v>601</v>
      </c>
      <c r="I1957" s="2292" t="n">
        <v>0</v>
      </c>
      <c r="J1957" s="2293" t="n">
        <v>0</v>
      </c>
      <c r="K1957" s="2291" t="n">
        <v>2</v>
      </c>
      <c r="L1957" s="2291" t="n">
        <v>180</v>
      </c>
      <c r="M1957" s="2292" t="n">
        <v>0</v>
      </c>
      <c r="N1957" s="2293" t="n">
        <v>0</v>
      </c>
      <c r="O1957" s="2294" t="inlineStr">
        <is>
          <t>UCL</t>
        </is>
      </c>
      <c r="P1957" s="2291" t="n">
        <v>0</v>
      </c>
      <c r="Q1957" s="2291" t="n">
        <v>0</v>
      </c>
      <c r="R1957" s="2292" t="n">
        <v>0</v>
      </c>
      <c r="S1957" s="2293" t="n">
        <v>0</v>
      </c>
      <c r="T1957" s="2291" t="n">
        <v>0</v>
      </c>
      <c r="U1957" s="2291" t="n">
        <v>0</v>
      </c>
      <c r="V1957" s="2292" t="n">
        <v>0</v>
      </c>
      <c r="W1957" s="2293" t="n">
        <v>0</v>
      </c>
      <c r="X1957" s="2291" t="n">
        <v>0</v>
      </c>
      <c r="Y1957" s="2291" t="n">
        <v>0</v>
      </c>
      <c r="Z1957" s="2292" t="n">
        <v>0</v>
      </c>
      <c r="AA1957" s="2293" t="n">
        <v>0</v>
      </c>
      <c r="AB1957" s="2295">
        <f>G1957+K1957+P1957+T1957</f>
        <v/>
      </c>
      <c r="AC1957" s="2295">
        <f>H1957+L1957+Q1957+U1957</f>
        <v/>
      </c>
      <c r="AD1957" s="2292">
        <f>I1957+M1957+R1957+V1957</f>
        <v/>
      </c>
      <c r="AE1957" s="2293">
        <f>J1957+N1957+S1957+W1957</f>
        <v/>
      </c>
      <c r="AF1957" s="2296">
        <f>AD1957+AE1957</f>
        <v/>
      </c>
      <c r="AG1957" s="2297">
        <f>IF(AC1957=0,0,AD1957/AC1957*90)</f>
        <v/>
      </c>
      <c r="AH1957" s="2298">
        <f>IF(AB1957=0,0,AC1957/AB1957)</f>
        <v/>
      </c>
      <c r="AI1957" s="2288" t="n"/>
      <c r="AJ1957" s="2299" t="n"/>
    </row>
    <row r="1958">
      <c r="A1958" s="2286" t="inlineStr">
        <is>
          <t>Andy Pelmard</t>
        </is>
      </c>
      <c r="B1958" s="2287" t="inlineStr">
        <is>
          <t>DFC</t>
        </is>
      </c>
      <c r="C1958" s="2288" t="n"/>
      <c r="D1958" s="2288" t="n"/>
      <c r="E1958" s="2491" t="inlineStr">
        <is>
          <t>Jagiellonia Białystok</t>
        </is>
      </c>
      <c r="F1958" s="2330" t="inlineStr">
        <is>
          <t>Ekstraklasa</t>
        </is>
      </c>
      <c r="G1958" s="2291" t="n">
        <v>18</v>
      </c>
      <c r="H1958" s="2291" t="n">
        <v>1391</v>
      </c>
      <c r="I1958" s="2292" t="n">
        <v>0</v>
      </c>
      <c r="J1958" s="2293" t="n">
        <v>0</v>
      </c>
      <c r="K1958" s="2291" t="n">
        <v>2</v>
      </c>
      <c r="L1958" s="2291" t="n">
        <v>180</v>
      </c>
      <c r="M1958" s="2292" t="n">
        <v>0</v>
      </c>
      <c r="N1958" s="2293" t="n">
        <v>0</v>
      </c>
      <c r="O1958" s="2312" t="inlineStr">
        <is>
          <t>UECL</t>
        </is>
      </c>
      <c r="P1958" s="2291" t="n">
        <v>0</v>
      </c>
      <c r="Q1958" s="2291" t="n">
        <v>0</v>
      </c>
      <c r="R1958" s="2292" t="n">
        <v>0</v>
      </c>
      <c r="S1958" s="2293" t="n">
        <v>0</v>
      </c>
      <c r="T1958" s="2291" t="n">
        <v>0</v>
      </c>
      <c r="U1958" s="2291" t="n">
        <v>0</v>
      </c>
      <c r="V1958" s="2292" t="n">
        <v>0</v>
      </c>
      <c r="W1958" s="2293" t="n">
        <v>0</v>
      </c>
      <c r="X1958" s="2291" t="n">
        <v>0</v>
      </c>
      <c r="Y1958" s="2291" t="n">
        <v>0</v>
      </c>
      <c r="Z1958" s="2292" t="n">
        <v>0</v>
      </c>
      <c r="AA1958" s="2293" t="n">
        <v>0</v>
      </c>
      <c r="AB1958" s="2295">
        <f>G1958+K1958+P1958+T1958</f>
        <v/>
      </c>
      <c r="AC1958" s="2295">
        <f>H1958+L1958+Q1958+U1958</f>
        <v/>
      </c>
      <c r="AD1958" s="2292">
        <f>I1958+M1958+R1958+V1958</f>
        <v/>
      </c>
      <c r="AE1958" s="2293">
        <f>J1958+N1958+S1958+W1958</f>
        <v/>
      </c>
      <c r="AF1958" s="2296">
        <f>AD1958+AE1958</f>
        <v/>
      </c>
      <c r="AG1958" s="2297">
        <f>IF(AC1958=0,0,AD1958/AC1958*90)</f>
        <v/>
      </c>
      <c r="AH1958" s="2298">
        <f>IF(AB1958=0,0,AC1958/AB1958)</f>
        <v/>
      </c>
      <c r="AI1958" s="2288" t="n"/>
      <c r="AJ1958" s="2299" t="n"/>
    </row>
    <row r="1959">
      <c r="A1959" s="2286" t="inlineStr">
        <is>
          <t>Mårten Kuusk</t>
        </is>
      </c>
      <c r="B1959" s="2287" t="inlineStr">
        <is>
          <t>DFC</t>
        </is>
      </c>
      <c r="C1959" s="2288" t="n"/>
      <c r="D1959" s="2288" t="n"/>
      <c r="E1959" s="2501" t="inlineStr">
        <is>
          <t>GKS Katowice</t>
        </is>
      </c>
      <c r="F1959" s="2330" t="inlineStr">
        <is>
          <t>Ekstraklasa</t>
        </is>
      </c>
      <c r="G1959" s="2291" t="n">
        <v>15</v>
      </c>
      <c r="H1959" s="2291" t="n">
        <v>850</v>
      </c>
      <c r="I1959" s="2292" t="n">
        <v>0</v>
      </c>
      <c r="J1959" s="2293" t="n">
        <v>0</v>
      </c>
      <c r="K1959" s="2291" t="n">
        <v>4</v>
      </c>
      <c r="L1959" s="2291" t="n">
        <v>287</v>
      </c>
      <c r="M1959" s="2292" t="n">
        <v>0</v>
      </c>
      <c r="N1959" s="2293" t="n">
        <v>0</v>
      </c>
      <c r="O1959" s="2318" t="inlineStr">
        <is>
          <t>—</t>
        </is>
      </c>
      <c r="P1959" s="2291" t="n">
        <v>0</v>
      </c>
      <c r="Q1959" s="2291" t="n">
        <v>0</v>
      </c>
      <c r="R1959" s="2292" t="n">
        <v>0</v>
      </c>
      <c r="S1959" s="2293" t="n">
        <v>0</v>
      </c>
      <c r="T1959" s="2291" t="n">
        <v>0</v>
      </c>
      <c r="U1959" s="2291" t="n">
        <v>0</v>
      </c>
      <c r="V1959" s="2292" t="n">
        <v>0</v>
      </c>
      <c r="W1959" s="2293" t="n">
        <v>0</v>
      </c>
      <c r="X1959" s="2291" t="n">
        <v>0</v>
      </c>
      <c r="Y1959" s="2291" t="n">
        <v>0</v>
      </c>
      <c r="Z1959" s="2292" t="n">
        <v>0</v>
      </c>
      <c r="AA1959" s="2293" t="n">
        <v>0</v>
      </c>
      <c r="AB1959" s="2295">
        <f>G1959+K1959+P1959+T1959</f>
        <v/>
      </c>
      <c r="AC1959" s="2295">
        <f>H1959+L1959+Q1959+U1959</f>
        <v/>
      </c>
      <c r="AD1959" s="2292">
        <f>I1959+M1959+R1959+V1959</f>
        <v/>
      </c>
      <c r="AE1959" s="2293">
        <f>J1959+N1959+S1959+W1959</f>
        <v/>
      </c>
      <c r="AF1959" s="2296">
        <f>AD1959+AE1959</f>
        <v/>
      </c>
      <c r="AG1959" s="2297">
        <f>IF(AC1959=0,0,AD1959/AC1959*90)</f>
        <v/>
      </c>
      <c r="AH1959" s="2298">
        <f>IF(AB1959=0,0,AC1959/AB1959)</f>
        <v/>
      </c>
      <c r="AI1959" s="2288" t="n"/>
      <c r="AJ1959" s="2299" t="n"/>
    </row>
    <row r="1960">
      <c r="A1960" s="2286" t="inlineStr">
        <is>
          <t>Elias Olsson</t>
        </is>
      </c>
      <c r="B1960" s="2287" t="inlineStr">
        <is>
          <t>DFC</t>
        </is>
      </c>
      <c r="C1960" s="2288" t="n"/>
      <c r="D1960" s="2288" t="n"/>
      <c r="E1960" s="2502" t="inlineStr">
        <is>
          <t>Lechia Gdańsk</t>
        </is>
      </c>
      <c r="F1960" s="2330" t="inlineStr">
        <is>
          <t>Ekstraklasa</t>
        </is>
      </c>
      <c r="G1960" s="2291" t="n">
        <v>8</v>
      </c>
      <c r="H1960" s="2291" t="n">
        <v>492</v>
      </c>
      <c r="I1960" s="2292" t="n">
        <v>0</v>
      </c>
      <c r="J1960" s="2293" t="n">
        <v>0</v>
      </c>
      <c r="K1960" s="2291" t="n">
        <v>3</v>
      </c>
      <c r="L1960" s="2291" t="n">
        <v>300</v>
      </c>
      <c r="M1960" s="2292" t="n">
        <v>0</v>
      </c>
      <c r="N1960" s="2293" t="n">
        <v>0</v>
      </c>
      <c r="O1960" s="2318" t="inlineStr">
        <is>
          <t>—</t>
        </is>
      </c>
      <c r="P1960" s="2291" t="n">
        <v>0</v>
      </c>
      <c r="Q1960" s="2291" t="n">
        <v>0</v>
      </c>
      <c r="R1960" s="2292" t="n">
        <v>0</v>
      </c>
      <c r="S1960" s="2293" t="n">
        <v>0</v>
      </c>
      <c r="T1960" s="2291" t="n">
        <v>0</v>
      </c>
      <c r="U1960" s="2291" t="n">
        <v>0</v>
      </c>
      <c r="V1960" s="2292" t="n">
        <v>0</v>
      </c>
      <c r="W1960" s="2293" t="n">
        <v>0</v>
      </c>
      <c r="X1960" s="2291" t="n">
        <v>0</v>
      </c>
      <c r="Y1960" s="2291" t="n">
        <v>0</v>
      </c>
      <c r="Z1960" s="2292" t="n">
        <v>0</v>
      </c>
      <c r="AA1960" s="2293" t="n">
        <v>0</v>
      </c>
      <c r="AB1960" s="2295">
        <f>G1960+K1960+P1960+T1960</f>
        <v/>
      </c>
      <c r="AC1960" s="2295">
        <f>H1960+L1960+Q1960+U1960</f>
        <v/>
      </c>
      <c r="AD1960" s="2292">
        <f>I1960+M1960+R1960+V1960</f>
        <v/>
      </c>
      <c r="AE1960" s="2293">
        <f>J1960+N1960+S1960+W1960</f>
        <v/>
      </c>
      <c r="AF1960" s="2296">
        <f>AD1960+AE1960</f>
        <v/>
      </c>
      <c r="AG1960" s="2297">
        <f>IF(AC1960=0,0,AD1960/AC1960*90)</f>
        <v/>
      </c>
      <c r="AH1960" s="2298">
        <f>IF(AB1960=0,0,AC1960/AB1960)</f>
        <v/>
      </c>
      <c r="AI1960" s="2288" t="n"/>
      <c r="AJ1960" s="2299" t="n"/>
    </row>
    <row r="1961">
      <c r="A1961" s="2286" t="inlineStr">
        <is>
          <t>Dominick Zator</t>
        </is>
      </c>
      <c r="B1961" s="2287" t="inlineStr">
        <is>
          <t>DFC</t>
        </is>
      </c>
      <c r="C1961" s="2288" t="n"/>
      <c r="D1961" s="2288" t="n"/>
      <c r="E1961" s="2504" t="inlineStr">
        <is>
          <t>Arka Gdynia</t>
        </is>
      </c>
      <c r="F1961" s="2330" t="inlineStr">
        <is>
          <t>Ekstraklasa</t>
        </is>
      </c>
      <c r="G1961" s="2291" t="n">
        <v>19</v>
      </c>
      <c r="H1961" s="2291" t="n">
        <v>1268</v>
      </c>
      <c r="I1961" s="2292" t="n">
        <v>0</v>
      </c>
      <c r="J1961" s="2293" t="n">
        <v>0</v>
      </c>
      <c r="K1961" s="2291" t="n">
        <v>2</v>
      </c>
      <c r="L1961" s="2291" t="n">
        <v>210</v>
      </c>
      <c r="M1961" s="2292" t="n">
        <v>0</v>
      </c>
      <c r="N1961" s="2293" t="n">
        <v>0</v>
      </c>
      <c r="O1961" s="2318" t="inlineStr">
        <is>
          <t>—</t>
        </is>
      </c>
      <c r="P1961" s="2291" t="n">
        <v>0</v>
      </c>
      <c r="Q1961" s="2291" t="n">
        <v>0</v>
      </c>
      <c r="R1961" s="2292" t="n">
        <v>0</v>
      </c>
      <c r="S1961" s="2293" t="n">
        <v>0</v>
      </c>
      <c r="T1961" s="2291" t="n">
        <v>0</v>
      </c>
      <c r="U1961" s="2291" t="n">
        <v>0</v>
      </c>
      <c r="V1961" s="2292" t="n">
        <v>0</v>
      </c>
      <c r="W1961" s="2293" t="n">
        <v>0</v>
      </c>
      <c r="X1961" s="2291" t="n">
        <v>0</v>
      </c>
      <c r="Y1961" s="2291" t="n">
        <v>0</v>
      </c>
      <c r="Z1961" s="2292" t="n">
        <v>0</v>
      </c>
      <c r="AA1961" s="2293" t="n">
        <v>0</v>
      </c>
      <c r="AB1961" s="2295">
        <f>G1961+K1961+P1961+T1961</f>
        <v/>
      </c>
      <c r="AC1961" s="2295">
        <f>H1961+L1961+Q1961+U1961</f>
        <v/>
      </c>
      <c r="AD1961" s="2292">
        <f>I1961+M1961+R1961+V1961</f>
        <v/>
      </c>
      <c r="AE1961" s="2293">
        <f>J1961+N1961+S1961+W1961</f>
        <v/>
      </c>
      <c r="AF1961" s="2296">
        <f>AD1961+AE1961</f>
        <v/>
      </c>
      <c r="AG1961" s="2297">
        <f>IF(AC1961=0,0,AD1961/AC1961*90)</f>
        <v/>
      </c>
      <c r="AH1961" s="2298">
        <f>IF(AB1961=0,0,AC1961/AB1961)</f>
        <v/>
      </c>
      <c r="AI1961" s="2288" t="n"/>
      <c r="AJ1961" s="2299" t="n"/>
    </row>
    <row r="1962">
      <c r="A1962" s="2286" t="inlineStr">
        <is>
          <t>Gabriel Rojas</t>
        </is>
      </c>
      <c r="B1962" s="2287" t="inlineStr">
        <is>
          <t>LI</t>
        </is>
      </c>
      <c r="C1962" s="2288" t="n"/>
      <c r="D1962" s="2288" t="n"/>
      <c r="E1962" s="2627" t="inlineStr">
        <is>
          <t>Racing Club</t>
        </is>
      </c>
      <c r="F1962" s="2476" t="inlineStr">
        <is>
          <t>Liga Argentina</t>
        </is>
      </c>
      <c r="G1962" s="2291" t="n"/>
      <c r="H1962" s="2291" t="n"/>
      <c r="I1962" s="2292" t="n"/>
      <c r="J1962" s="2293" t="n"/>
      <c r="K1962" s="2291" t="n">
        <v>3</v>
      </c>
      <c r="L1962" s="2291" t="n">
        <v>248</v>
      </c>
      <c r="M1962" s="2292" t="n">
        <v>0</v>
      </c>
      <c r="N1962" s="2293" t="n">
        <v>0</v>
      </c>
      <c r="O1962" s="2318" t="inlineStr">
        <is>
          <t>—</t>
        </is>
      </c>
      <c r="P1962" s="2291" t="n">
        <v>0</v>
      </c>
      <c r="Q1962" s="2291" t="n">
        <v>0</v>
      </c>
      <c r="R1962" s="2292" t="n">
        <v>0</v>
      </c>
      <c r="S1962" s="2293" t="n">
        <v>0</v>
      </c>
      <c r="T1962" s="2291" t="n">
        <v>0</v>
      </c>
      <c r="U1962" s="2291" t="n">
        <v>0</v>
      </c>
      <c r="V1962" s="2292" t="n">
        <v>0</v>
      </c>
      <c r="W1962" s="2293" t="n">
        <v>0</v>
      </c>
      <c r="X1962" s="2291" t="n">
        <v>0</v>
      </c>
      <c r="Y1962" s="2291" t="n">
        <v>0</v>
      </c>
      <c r="Z1962" s="2292" t="n">
        <v>0</v>
      </c>
      <c r="AA1962" s="2293" t="n">
        <v>0</v>
      </c>
      <c r="AB1962" s="2295">
        <f>G1962+K1962+P1962+T1962</f>
        <v/>
      </c>
      <c r="AC1962" s="2295">
        <f>H1962+L1962+Q1962+U1962</f>
        <v/>
      </c>
      <c r="AD1962" s="2292">
        <f>I1962+M1962+R1962+V1962</f>
        <v/>
      </c>
      <c r="AE1962" s="2293">
        <f>J1962+N1962+S1962+W1962</f>
        <v/>
      </c>
      <c r="AF1962" s="2296">
        <f>AD1962+AE1962</f>
        <v/>
      </c>
      <c r="AG1962" s="2297">
        <f>IF(AC1962=0,0,AD1962/AC1962*90)</f>
        <v/>
      </c>
      <c r="AH1962" s="2298">
        <f>IF(AB1962=0,0,AC1962/AB1962)</f>
        <v/>
      </c>
      <c r="AI1962" s="2288" t="n"/>
      <c r="AJ1962" s="2299" t="n"/>
    </row>
    <row r="1963">
      <c r="A1963" s="2286" t="inlineStr">
        <is>
          <t>Kevin Lomónaco</t>
        </is>
      </c>
      <c r="B1963" s="2287" t="inlineStr">
        <is>
          <t>DFC</t>
        </is>
      </c>
      <c r="C1963" s="2288" t="n"/>
      <c r="D1963" s="2288" t="n"/>
      <c r="E1963" s="2327" t="inlineStr">
        <is>
          <t>Independiente</t>
        </is>
      </c>
      <c r="F1963" s="2476" t="inlineStr">
        <is>
          <t>Liga Argentina</t>
        </is>
      </c>
      <c r="G1963" s="2291" t="n"/>
      <c r="H1963" s="2291" t="n"/>
      <c r="I1963" s="2292" t="n"/>
      <c r="J1963" s="2293" t="n"/>
      <c r="K1963" s="2291" t="n">
        <v>3</v>
      </c>
      <c r="L1963" s="2291" t="n">
        <v>270</v>
      </c>
      <c r="M1963" s="2292" t="n">
        <v>0</v>
      </c>
      <c r="N1963" s="2293" t="n">
        <v>0</v>
      </c>
      <c r="O1963" s="2318" t="inlineStr">
        <is>
          <t>—</t>
        </is>
      </c>
      <c r="P1963" s="2291" t="n">
        <v>0</v>
      </c>
      <c r="Q1963" s="2291" t="n">
        <v>0</v>
      </c>
      <c r="R1963" s="2292" t="n">
        <v>0</v>
      </c>
      <c r="S1963" s="2293" t="n">
        <v>0</v>
      </c>
      <c r="T1963" s="2291" t="n">
        <v>0</v>
      </c>
      <c r="U1963" s="2291" t="n">
        <v>0</v>
      </c>
      <c r="V1963" s="2292" t="n">
        <v>0</v>
      </c>
      <c r="W1963" s="2293" t="n">
        <v>0</v>
      </c>
      <c r="X1963" s="2291" t="n">
        <v>0</v>
      </c>
      <c r="Y1963" s="2291" t="n">
        <v>0</v>
      </c>
      <c r="Z1963" s="2292" t="n">
        <v>0</v>
      </c>
      <c r="AA1963" s="2293" t="n">
        <v>0</v>
      </c>
      <c r="AB1963" s="2295">
        <f>G1963+K1963+P1963+T1963</f>
        <v/>
      </c>
      <c r="AC1963" s="2295">
        <f>H1963+L1963+Q1963+U1963</f>
        <v/>
      </c>
      <c r="AD1963" s="2292">
        <f>I1963+M1963+R1963+V1963</f>
        <v/>
      </c>
      <c r="AE1963" s="2293">
        <f>J1963+N1963+S1963+W1963</f>
        <v/>
      </c>
      <c r="AF1963" s="2296">
        <f>AD1963+AE1963</f>
        <v/>
      </c>
      <c r="AG1963" s="2297">
        <f>IF(AC1963=0,0,AD1963/AC1963*90)</f>
        <v/>
      </c>
      <c r="AH1963" s="2298">
        <f>IF(AB1963=0,0,AC1963/AB1963)</f>
        <v/>
      </c>
      <c r="AI1963" s="2288" t="n"/>
      <c r="AJ1963" s="2299" t="n"/>
    </row>
    <row r="1964">
      <c r="A1964" s="2286" t="inlineStr">
        <is>
          <t>David Martínez</t>
        </is>
      </c>
      <c r="B1964" s="2287" t="inlineStr">
        <is>
          <t>DFC</t>
        </is>
      </c>
      <c r="C1964" s="2288" t="n"/>
      <c r="D1964" s="2288" t="n"/>
      <c r="E1964" s="2404" t="inlineStr">
        <is>
          <t>Defensa y Justicia</t>
        </is>
      </c>
      <c r="F1964" s="2476" t="inlineStr">
        <is>
          <t>Liga Argentina</t>
        </is>
      </c>
      <c r="G1964" s="2291" t="n"/>
      <c r="H1964" s="2291" t="n"/>
      <c r="I1964" s="2292" t="n"/>
      <c r="J1964" s="2293" t="n"/>
      <c r="K1964" s="2291" t="n">
        <v>2</v>
      </c>
      <c r="L1964" s="2291" t="n">
        <v>180</v>
      </c>
      <c r="M1964" s="2292" t="n">
        <v>0</v>
      </c>
      <c r="N1964" s="2293" t="n">
        <v>0</v>
      </c>
      <c r="O1964" s="2318" t="inlineStr">
        <is>
          <t>—</t>
        </is>
      </c>
      <c r="P1964" s="2291" t="n">
        <v>0</v>
      </c>
      <c r="Q1964" s="2291" t="n">
        <v>0</v>
      </c>
      <c r="R1964" s="2292" t="n">
        <v>0</v>
      </c>
      <c r="S1964" s="2293" t="n">
        <v>0</v>
      </c>
      <c r="T1964" s="2291" t="n">
        <v>0</v>
      </c>
      <c r="U1964" s="2291" t="n">
        <v>0</v>
      </c>
      <c r="V1964" s="2292" t="n">
        <v>0</v>
      </c>
      <c r="W1964" s="2293" t="n">
        <v>0</v>
      </c>
      <c r="X1964" s="2291" t="n">
        <v>0</v>
      </c>
      <c r="Y1964" s="2291" t="n">
        <v>0</v>
      </c>
      <c r="Z1964" s="2292" t="n">
        <v>0</v>
      </c>
      <c r="AA1964" s="2293" t="n">
        <v>0</v>
      </c>
      <c r="AB1964" s="2295">
        <f>G1964+K1964+P1964+T1964</f>
        <v/>
      </c>
      <c r="AC1964" s="2295">
        <f>H1964+L1964+Q1964+U1964</f>
        <v/>
      </c>
      <c r="AD1964" s="2292">
        <f>I1964+M1964+R1964+V1964</f>
        <v/>
      </c>
      <c r="AE1964" s="2293">
        <f>J1964+N1964+S1964+W1964</f>
        <v/>
      </c>
      <c r="AF1964" s="2296">
        <f>AD1964+AE1964</f>
        <v/>
      </c>
      <c r="AG1964" s="2297">
        <f>IF(AC1964=0,0,AD1964/AC1964*90)</f>
        <v/>
      </c>
      <c r="AH1964" s="2298">
        <f>IF(AB1964=0,0,AC1964/AB1964)</f>
        <v/>
      </c>
      <c r="AI1964" s="2288" t="n"/>
      <c r="AJ1964" s="2299" t="n"/>
    </row>
    <row r="1965">
      <c r="A1965" s="2286" t="inlineStr">
        <is>
          <t>Giuliano Cerato</t>
        </is>
      </c>
      <c r="B1965" s="2287" t="inlineStr">
        <is>
          <t>LD</t>
        </is>
      </c>
      <c r="C1965" s="2288" t="n"/>
      <c r="D1965" s="2288" t="n"/>
      <c r="E1965" s="2489" t="inlineStr">
        <is>
          <t>Instituto</t>
        </is>
      </c>
      <c r="F1965" s="2476" t="inlineStr">
        <is>
          <t>Liga Argentina</t>
        </is>
      </c>
      <c r="G1965" s="2291" t="n"/>
      <c r="H1965" s="2291" t="n"/>
      <c r="I1965" s="2292" t="n"/>
      <c r="J1965" s="2293" t="n"/>
      <c r="K1965" s="2291" t="n">
        <v>3</v>
      </c>
      <c r="L1965" s="2291" t="n">
        <v>257</v>
      </c>
      <c r="M1965" s="2292" t="n">
        <v>0</v>
      </c>
      <c r="N1965" s="2293" t="n">
        <v>0</v>
      </c>
      <c r="O1965" s="2318" t="inlineStr">
        <is>
          <t>—</t>
        </is>
      </c>
      <c r="P1965" s="2291" t="n">
        <v>0</v>
      </c>
      <c r="Q1965" s="2291" t="n">
        <v>0</v>
      </c>
      <c r="R1965" s="2292" t="n">
        <v>0</v>
      </c>
      <c r="S1965" s="2293" t="n">
        <v>0</v>
      </c>
      <c r="T1965" s="2291" t="n">
        <v>0</v>
      </c>
      <c r="U1965" s="2291" t="n">
        <v>0</v>
      </c>
      <c r="V1965" s="2292" t="n">
        <v>0</v>
      </c>
      <c r="W1965" s="2293" t="n">
        <v>0</v>
      </c>
      <c r="X1965" s="2291" t="n">
        <v>0</v>
      </c>
      <c r="Y1965" s="2291" t="n">
        <v>0</v>
      </c>
      <c r="Z1965" s="2292" t="n">
        <v>0</v>
      </c>
      <c r="AA1965" s="2293" t="n">
        <v>0</v>
      </c>
      <c r="AB1965" s="2295">
        <f>G1965+K1965+P1965+T1965</f>
        <v/>
      </c>
      <c r="AC1965" s="2295">
        <f>H1965+L1965+Q1965+U1965</f>
        <v/>
      </c>
      <c r="AD1965" s="2292">
        <f>I1965+M1965+R1965+V1965</f>
        <v/>
      </c>
      <c r="AE1965" s="2293">
        <f>J1965+N1965+S1965+W1965</f>
        <v/>
      </c>
      <c r="AF1965" s="2296">
        <f>AD1965+AE1965</f>
        <v/>
      </c>
      <c r="AG1965" s="2297">
        <f>IF(AC1965=0,0,AD1965/AC1965*90)</f>
        <v/>
      </c>
      <c r="AH1965" s="2298">
        <f>IF(AB1965=0,0,AC1965/AB1965)</f>
        <v/>
      </c>
      <c r="AI1965" s="2288" t="n"/>
      <c r="AJ1965" s="2299" t="n"/>
    </row>
    <row r="1966">
      <c r="A1966" s="2286" t="inlineStr">
        <is>
          <t>Jonatan Galván</t>
        </is>
      </c>
      <c r="B1966" s="2287" t="inlineStr">
        <is>
          <t>DFC</t>
        </is>
      </c>
      <c r="C1966" s="2288" t="n"/>
      <c r="D1966" s="2288" t="n"/>
      <c r="E1966" s="2489" t="inlineStr">
        <is>
          <t>Instituto</t>
        </is>
      </c>
      <c r="F1966" s="2476" t="inlineStr">
        <is>
          <t>Liga Argentina</t>
        </is>
      </c>
      <c r="G1966" s="2291" t="n"/>
      <c r="H1966" s="2291" t="n"/>
      <c r="I1966" s="2292" t="n"/>
      <c r="J1966" s="2293" t="n"/>
      <c r="K1966" s="2291" t="n">
        <v>3</v>
      </c>
      <c r="L1966" s="2291" t="n">
        <v>270</v>
      </c>
      <c r="M1966" s="2292" t="n">
        <v>0</v>
      </c>
      <c r="N1966" s="2293" t="n">
        <v>0</v>
      </c>
      <c r="O1966" s="2318" t="inlineStr">
        <is>
          <t>—</t>
        </is>
      </c>
      <c r="P1966" s="2291" t="n">
        <v>0</v>
      </c>
      <c r="Q1966" s="2291" t="n">
        <v>0</v>
      </c>
      <c r="R1966" s="2292" t="n">
        <v>0</v>
      </c>
      <c r="S1966" s="2293" t="n">
        <v>0</v>
      </c>
      <c r="T1966" s="2291" t="n">
        <v>0</v>
      </c>
      <c r="U1966" s="2291" t="n">
        <v>0</v>
      </c>
      <c r="V1966" s="2292" t="n">
        <v>0</v>
      </c>
      <c r="W1966" s="2293" t="n">
        <v>0</v>
      </c>
      <c r="X1966" s="2291" t="n">
        <v>0</v>
      </c>
      <c r="Y1966" s="2291" t="n">
        <v>0</v>
      </c>
      <c r="Z1966" s="2292" t="n">
        <v>0</v>
      </c>
      <c r="AA1966" s="2293" t="n">
        <v>0</v>
      </c>
      <c r="AB1966" s="2295">
        <f>G1966+K1966+P1966+T1966</f>
        <v/>
      </c>
      <c r="AC1966" s="2295">
        <f>H1966+L1966+Q1966+U1966</f>
        <v/>
      </c>
      <c r="AD1966" s="2292">
        <f>I1966+M1966+R1966+V1966</f>
        <v/>
      </c>
      <c r="AE1966" s="2293">
        <f>J1966+N1966+S1966+W1966</f>
        <v/>
      </c>
      <c r="AF1966" s="2296">
        <f>AD1966+AE1966</f>
        <v/>
      </c>
      <c r="AG1966" s="2297">
        <f>IF(AC1966=0,0,AD1966/AC1966*90)</f>
        <v/>
      </c>
      <c r="AH1966" s="2298">
        <f>IF(AB1966=0,0,AC1966/AB1966)</f>
        <v/>
      </c>
      <c r="AI1966" s="2288" t="n"/>
      <c r="AJ1966" s="2299" t="n"/>
    </row>
    <row r="1967">
      <c r="A1967" s="2286" t="inlineStr">
        <is>
          <t>Nicolás Pasquini</t>
        </is>
      </c>
      <c r="B1967" s="2287" t="inlineStr">
        <is>
          <t>LI</t>
        </is>
      </c>
      <c r="C1967" s="2288" t="n"/>
      <c r="D1967" s="2288" t="n"/>
      <c r="E1967" s="2498" t="inlineStr">
        <is>
          <t>Sarmiento</t>
        </is>
      </c>
      <c r="F1967" s="2476" t="inlineStr">
        <is>
          <t>Liga Argentina</t>
        </is>
      </c>
      <c r="G1967" s="2291" t="n"/>
      <c r="H1967" s="2291" t="n"/>
      <c r="I1967" s="2292" t="n"/>
      <c r="J1967" s="2293" t="n"/>
      <c r="K1967" s="2291" t="n">
        <v>2</v>
      </c>
      <c r="L1967" s="2291" t="n">
        <v>180</v>
      </c>
      <c r="M1967" s="2292" t="n">
        <v>0</v>
      </c>
      <c r="N1967" s="2293" t="n">
        <v>0</v>
      </c>
      <c r="O1967" s="2318" t="inlineStr">
        <is>
          <t>—</t>
        </is>
      </c>
      <c r="P1967" s="2291" t="n">
        <v>0</v>
      </c>
      <c r="Q1967" s="2291" t="n">
        <v>0</v>
      </c>
      <c r="R1967" s="2292" t="n">
        <v>0</v>
      </c>
      <c r="S1967" s="2293" t="n">
        <v>0</v>
      </c>
      <c r="T1967" s="2291" t="n">
        <v>0</v>
      </c>
      <c r="U1967" s="2291" t="n">
        <v>0</v>
      </c>
      <c r="V1967" s="2292" t="n">
        <v>0</v>
      </c>
      <c r="W1967" s="2293" t="n">
        <v>0</v>
      </c>
      <c r="X1967" s="2291" t="n">
        <v>0</v>
      </c>
      <c r="Y1967" s="2291" t="n">
        <v>0</v>
      </c>
      <c r="Z1967" s="2292" t="n">
        <v>0</v>
      </c>
      <c r="AA1967" s="2293" t="n">
        <v>0</v>
      </c>
      <c r="AB1967" s="2295">
        <f>G1967+K1967+P1967+T1967</f>
        <v/>
      </c>
      <c r="AC1967" s="2295">
        <f>H1967+L1967+Q1967+U1967</f>
        <v/>
      </c>
      <c r="AD1967" s="2292">
        <f>I1967+M1967+R1967+V1967</f>
        <v/>
      </c>
      <c r="AE1967" s="2293">
        <f>J1967+N1967+S1967+W1967</f>
        <v/>
      </c>
      <c r="AF1967" s="2296">
        <f>AD1967+AE1967</f>
        <v/>
      </c>
      <c r="AG1967" s="2297">
        <f>IF(AC1967=0,0,AD1967/AC1967*90)</f>
        <v/>
      </c>
      <c r="AH1967" s="2298">
        <f>IF(AB1967=0,0,AC1967/AB1967)</f>
        <v/>
      </c>
      <c r="AI1967" s="2288" t="n"/>
      <c r="AJ1967" s="2299" t="n"/>
    </row>
    <row r="1968">
      <c r="A1968" s="2286" t="inlineStr">
        <is>
          <t>Nicolás Meriano</t>
        </is>
      </c>
      <c r="B1968" s="2287" t="inlineStr">
        <is>
          <t>DFC</t>
        </is>
      </c>
      <c r="C1968" s="2288" t="n"/>
      <c r="D1968" s="2288" t="n"/>
      <c r="E1968" s="2534" t="inlineStr">
        <is>
          <t>Banfield</t>
        </is>
      </c>
      <c r="F1968" s="2476" t="inlineStr">
        <is>
          <t>Liga Argentina</t>
        </is>
      </c>
      <c r="G1968" s="2291" t="n">
        <v>9</v>
      </c>
      <c r="H1968" s="2291" t="n">
        <v>770</v>
      </c>
      <c r="I1968" s="2292" t="n">
        <v>0</v>
      </c>
      <c r="J1968" s="2293" t="n">
        <v>0</v>
      </c>
      <c r="K1968" s="2291" t="n">
        <v>4</v>
      </c>
      <c r="L1968" s="2291" t="n">
        <v>315</v>
      </c>
      <c r="M1968" s="2292" t="n">
        <v>0</v>
      </c>
      <c r="N1968" s="2293" t="n">
        <v>0</v>
      </c>
      <c r="O1968" s="2318" t="inlineStr">
        <is>
          <t>—</t>
        </is>
      </c>
      <c r="P1968" s="2291" t="n">
        <v>0</v>
      </c>
      <c r="Q1968" s="2291" t="n">
        <v>0</v>
      </c>
      <c r="R1968" s="2292" t="n">
        <v>0</v>
      </c>
      <c r="S1968" s="2293" t="n">
        <v>0</v>
      </c>
      <c r="T1968" s="2291" t="n">
        <v>0</v>
      </c>
      <c r="U1968" s="2291" t="n">
        <v>0</v>
      </c>
      <c r="V1968" s="2292" t="n">
        <v>0</v>
      </c>
      <c r="W1968" s="2293" t="n">
        <v>0</v>
      </c>
      <c r="X1968" s="2291" t="n">
        <v>0</v>
      </c>
      <c r="Y1968" s="2291" t="n">
        <v>0</v>
      </c>
      <c r="Z1968" s="2292" t="n">
        <v>0</v>
      </c>
      <c r="AA1968" s="2293" t="n">
        <v>0</v>
      </c>
      <c r="AB1968" s="2295">
        <f>G1968+K1968+P1968+T1968</f>
        <v/>
      </c>
      <c r="AC1968" s="2295">
        <f>H1968+L1968+Q1968+U1968</f>
        <v/>
      </c>
      <c r="AD1968" s="2292">
        <f>I1968+M1968+R1968+V1968</f>
        <v/>
      </c>
      <c r="AE1968" s="2293">
        <f>J1968+N1968+S1968+W1968</f>
        <v/>
      </c>
      <c r="AF1968" s="2296">
        <f>AD1968+AE1968</f>
        <v/>
      </c>
      <c r="AG1968" s="2297">
        <f>IF(AC1968=0,0,AD1968/AC1968*90)</f>
        <v/>
      </c>
      <c r="AH1968" s="2298">
        <f>IF(AB1968=0,0,AC1968/AB1968)</f>
        <v/>
      </c>
      <c r="AI1968" s="2288" t="n"/>
      <c r="AJ1968" s="2299" t="n"/>
    </row>
    <row r="1969">
      <c r="A1969" s="2286" t="inlineStr">
        <is>
          <t>Julián Marchio</t>
        </is>
      </c>
      <c r="B1969" s="2287" t="inlineStr">
        <is>
          <t>DFC</t>
        </is>
      </c>
      <c r="C1969" s="2288" t="n"/>
      <c r="D1969" s="2288" t="n"/>
      <c r="E1969" s="2377" t="inlineStr">
        <is>
          <t>San Martín SJ</t>
        </is>
      </c>
      <c r="F1969" s="2476" t="inlineStr">
        <is>
          <t>Liga Argentina</t>
        </is>
      </c>
      <c r="G1969" s="2291" t="n"/>
      <c r="H1969" s="2291" t="n"/>
      <c r="I1969" s="2292" t="n"/>
      <c r="J1969" s="2293" t="n"/>
      <c r="K1969" s="2291" t="n">
        <v>2</v>
      </c>
      <c r="L1969" s="2291" t="n">
        <v>180</v>
      </c>
      <c r="M1969" s="2292" t="n">
        <v>0</v>
      </c>
      <c r="N1969" s="2293" t="n">
        <v>0</v>
      </c>
      <c r="O1969" s="2318" t="inlineStr">
        <is>
          <t>—</t>
        </is>
      </c>
      <c r="P1969" s="2291" t="n">
        <v>0</v>
      </c>
      <c r="Q1969" s="2291" t="n">
        <v>0</v>
      </c>
      <c r="R1969" s="2292" t="n">
        <v>0</v>
      </c>
      <c r="S1969" s="2293" t="n">
        <v>0</v>
      </c>
      <c r="T1969" s="2291" t="n">
        <v>0</v>
      </c>
      <c r="U1969" s="2291" t="n">
        <v>0</v>
      </c>
      <c r="V1969" s="2292" t="n">
        <v>0</v>
      </c>
      <c r="W1969" s="2293" t="n">
        <v>0</v>
      </c>
      <c r="X1969" s="2291" t="n">
        <v>0</v>
      </c>
      <c r="Y1969" s="2291" t="n">
        <v>0</v>
      </c>
      <c r="Z1969" s="2292" t="n">
        <v>0</v>
      </c>
      <c r="AA1969" s="2293" t="n">
        <v>0</v>
      </c>
      <c r="AB1969" s="2295">
        <f>G1969+K1969+P1969+T1969</f>
        <v/>
      </c>
      <c r="AC1969" s="2295">
        <f>H1969+L1969+Q1969+U1969</f>
        <v/>
      </c>
      <c r="AD1969" s="2292">
        <f>I1969+M1969+R1969+V1969</f>
        <v/>
      </c>
      <c r="AE1969" s="2293">
        <f>J1969+N1969+S1969+W1969</f>
        <v/>
      </c>
      <c r="AF1969" s="2296">
        <f>AD1969+AE1969</f>
        <v/>
      </c>
      <c r="AG1969" s="2297">
        <f>IF(AC1969=0,0,AD1969/AC1969*90)</f>
        <v/>
      </c>
      <c r="AH1969" s="2298">
        <f>IF(AB1969=0,0,AC1969/AB1969)</f>
        <v/>
      </c>
      <c r="AI1969" s="2288" t="n"/>
      <c r="AJ1969" s="2299" t="n"/>
    </row>
    <row r="1970">
      <c r="A1970" s="2286" t="inlineStr">
        <is>
          <t>David Luiz</t>
        </is>
      </c>
      <c r="B1970" s="2287" t="inlineStr">
        <is>
          <t>DFC</t>
        </is>
      </c>
      <c r="C1970" s="2288" t="n"/>
      <c r="D1970" s="2288" t="n"/>
      <c r="E1970" s="2493" t="inlineStr">
        <is>
          <t>Fortaleza</t>
        </is>
      </c>
      <c r="F1970" s="2333" t="inlineStr">
        <is>
          <t>Brasileirão</t>
        </is>
      </c>
      <c r="G1970" s="2291" t="n">
        <v>7</v>
      </c>
      <c r="H1970" s="2291" t="n">
        <v>397</v>
      </c>
      <c r="I1970" s="2292" t="n">
        <v>0</v>
      </c>
      <c r="J1970" s="2293" t="n">
        <v>0</v>
      </c>
      <c r="K1970" s="2291" t="n">
        <v>2</v>
      </c>
      <c r="L1970" s="2291" t="n">
        <v>180</v>
      </c>
      <c r="M1970" s="2292" t="n">
        <v>0</v>
      </c>
      <c r="N1970" s="2293" t="n">
        <v>0</v>
      </c>
      <c r="O1970" s="2318" t="inlineStr">
        <is>
          <t>—</t>
        </is>
      </c>
      <c r="P1970" s="2291" t="n">
        <v>0</v>
      </c>
      <c r="Q1970" s="2291" t="n">
        <v>0</v>
      </c>
      <c r="R1970" s="2292" t="n">
        <v>0</v>
      </c>
      <c r="S1970" s="2293" t="n">
        <v>0</v>
      </c>
      <c r="T1970" s="2291" t="n">
        <v>0</v>
      </c>
      <c r="U1970" s="2291" t="n">
        <v>0</v>
      </c>
      <c r="V1970" s="2292" t="n">
        <v>0</v>
      </c>
      <c r="W1970" s="2293" t="n">
        <v>0</v>
      </c>
      <c r="X1970" s="2291" t="n">
        <v>0</v>
      </c>
      <c r="Y1970" s="2291" t="n">
        <v>0</v>
      </c>
      <c r="Z1970" s="2292" t="n">
        <v>0</v>
      </c>
      <c r="AA1970" s="2293" t="n">
        <v>0</v>
      </c>
      <c r="AB1970" s="2295">
        <f>G1970+K1970+P1970+T1970</f>
        <v/>
      </c>
      <c r="AC1970" s="2295">
        <f>H1970+L1970+Q1970+U1970</f>
        <v/>
      </c>
      <c r="AD1970" s="2292">
        <f>I1970+M1970+R1970+V1970</f>
        <v/>
      </c>
      <c r="AE1970" s="2293">
        <f>J1970+N1970+S1970+W1970</f>
        <v/>
      </c>
      <c r="AF1970" s="2296">
        <f>AD1970+AE1970</f>
        <v/>
      </c>
      <c r="AG1970" s="2297">
        <f>IF(AC1970=0,0,AD1970/AC1970*90)</f>
        <v/>
      </c>
      <c r="AH1970" s="2298">
        <f>IF(AB1970=0,0,AC1970/AB1970)</f>
        <v/>
      </c>
      <c r="AI1970" s="2288" t="n"/>
      <c r="AJ1970" s="2299" t="n"/>
    </row>
    <row r="1971">
      <c r="A1971" s="2286" t="inlineStr">
        <is>
          <t>Max Floriani</t>
        </is>
      </c>
      <c r="B1971" s="2287" t="inlineStr">
        <is>
          <t>DFC</t>
        </is>
      </c>
      <c r="C1971" s="2288" t="n"/>
      <c r="D1971" s="2288" t="n"/>
      <c r="E1971" s="2517" t="inlineStr">
        <is>
          <t>San José</t>
        </is>
      </c>
      <c r="F1971" s="2315" t="inlineStr">
        <is>
          <t>MLS</t>
        </is>
      </c>
      <c r="G1971" s="2291" t="n">
        <v>14</v>
      </c>
      <c r="H1971" s="2291" t="n">
        <v>1041</v>
      </c>
      <c r="I1971" s="2292" t="n">
        <v>0</v>
      </c>
      <c r="J1971" s="2293" t="n">
        <v>0</v>
      </c>
      <c r="K1971" s="2291" t="n">
        <v>3</v>
      </c>
      <c r="L1971" s="2291" t="n">
        <v>220</v>
      </c>
      <c r="M1971" s="2292" t="n">
        <v>0</v>
      </c>
      <c r="N1971" s="2293" t="n">
        <v>0</v>
      </c>
      <c r="O1971" s="2318" t="inlineStr">
        <is>
          <t>—</t>
        </is>
      </c>
      <c r="P1971" s="2291" t="n">
        <v>0</v>
      </c>
      <c r="Q1971" s="2291" t="n">
        <v>0</v>
      </c>
      <c r="R1971" s="2292" t="n">
        <v>0</v>
      </c>
      <c r="S1971" s="2293" t="n">
        <v>0</v>
      </c>
      <c r="T1971" s="2291" t="n">
        <v>0</v>
      </c>
      <c r="U1971" s="2291" t="n">
        <v>0</v>
      </c>
      <c r="V1971" s="2292" t="n">
        <v>0</v>
      </c>
      <c r="W1971" s="2293" t="n">
        <v>0</v>
      </c>
      <c r="X1971" s="2291" t="n">
        <v>0</v>
      </c>
      <c r="Y1971" s="2291" t="n">
        <v>0</v>
      </c>
      <c r="Z1971" s="2292" t="n">
        <v>0</v>
      </c>
      <c r="AA1971" s="2293" t="n">
        <v>0</v>
      </c>
      <c r="AB1971" s="2295">
        <f>G1971+K1971+P1971+T1971</f>
        <v/>
      </c>
      <c r="AC1971" s="2295">
        <f>H1971+L1971+Q1971+U1971</f>
        <v/>
      </c>
      <c r="AD1971" s="2292">
        <f>I1971+M1971+R1971+V1971</f>
        <v/>
      </c>
      <c r="AE1971" s="2293">
        <f>J1971+N1971+S1971+W1971</f>
        <v/>
      </c>
      <c r="AF1971" s="2296">
        <f>AD1971+AE1971</f>
        <v/>
      </c>
      <c r="AG1971" s="2297">
        <f>IF(AC1971=0,0,AD1971/AC1971*90)</f>
        <v/>
      </c>
      <c r="AH1971" s="2298">
        <f>IF(AB1971=0,0,AC1971/AB1971)</f>
        <v/>
      </c>
      <c r="AI1971" s="2288" t="n"/>
      <c r="AJ1971" s="2299" t="n"/>
    </row>
    <row r="1972">
      <c r="A1972" s="2286" t="inlineStr">
        <is>
          <t>Reid Roberts</t>
        </is>
      </c>
      <c r="B1972" s="2287" t="inlineStr">
        <is>
          <t>DFC</t>
        </is>
      </c>
      <c r="C1972" s="2288" t="n"/>
      <c r="D1972" s="2288" t="n"/>
      <c r="E1972" s="2517" t="inlineStr">
        <is>
          <t>San José</t>
        </is>
      </c>
      <c r="F1972" s="2315" t="inlineStr">
        <is>
          <t>MLS</t>
        </is>
      </c>
      <c r="G1972" s="2291" t="n">
        <v>14</v>
      </c>
      <c r="H1972" s="2291" t="n">
        <v>1102</v>
      </c>
      <c r="I1972" s="2292" t="n">
        <v>0</v>
      </c>
      <c r="J1972" s="2293" t="n">
        <v>0</v>
      </c>
      <c r="K1972" s="2291" t="n">
        <v>3</v>
      </c>
      <c r="L1972" s="2291" t="n">
        <v>212</v>
      </c>
      <c r="M1972" s="2292" t="n">
        <v>0</v>
      </c>
      <c r="N1972" s="2293" t="n">
        <v>0</v>
      </c>
      <c r="O1972" s="2318" t="inlineStr">
        <is>
          <t>—</t>
        </is>
      </c>
      <c r="P1972" s="2291" t="n">
        <v>0</v>
      </c>
      <c r="Q1972" s="2291" t="n">
        <v>0</v>
      </c>
      <c r="R1972" s="2292" t="n">
        <v>0</v>
      </c>
      <c r="S1972" s="2293" t="n">
        <v>0</v>
      </c>
      <c r="T1972" s="2291" t="n">
        <v>0</v>
      </c>
      <c r="U1972" s="2291" t="n">
        <v>0</v>
      </c>
      <c r="V1972" s="2292" t="n">
        <v>0</v>
      </c>
      <c r="W1972" s="2293" t="n">
        <v>0</v>
      </c>
      <c r="X1972" s="2291" t="n">
        <v>0</v>
      </c>
      <c r="Y1972" s="2291" t="n">
        <v>0</v>
      </c>
      <c r="Z1972" s="2292" t="n">
        <v>0</v>
      </c>
      <c r="AA1972" s="2293" t="n">
        <v>0</v>
      </c>
      <c r="AB1972" s="2295">
        <f>G1972+K1972+P1972+T1972</f>
        <v/>
      </c>
      <c r="AC1972" s="2295">
        <f>H1972+L1972+Q1972+U1972</f>
        <v/>
      </c>
      <c r="AD1972" s="2292">
        <f>I1972+M1972+R1972+V1972</f>
        <v/>
      </c>
      <c r="AE1972" s="2293">
        <f>J1972+N1972+S1972+W1972</f>
        <v/>
      </c>
      <c r="AF1972" s="2296">
        <f>AD1972+AE1972</f>
        <v/>
      </c>
      <c r="AG1972" s="2297">
        <f>IF(AC1972=0,0,AD1972/AC1972*90)</f>
        <v/>
      </c>
      <c r="AH1972" s="2298">
        <f>IF(AB1972=0,0,AC1972/AB1972)</f>
        <v/>
      </c>
      <c r="AI1972" s="2288" t="n"/>
      <c r="AJ1972" s="2299" t="n"/>
    </row>
    <row r="1973">
      <c r="A1973" s="2286" t="inlineStr">
        <is>
          <t>Aarón Mejía</t>
        </is>
      </c>
      <c r="B1973" s="2287" t="inlineStr">
        <is>
          <t>LD</t>
        </is>
      </c>
      <c r="C1973" s="2288" t="n"/>
      <c r="D1973" s="2288" t="n"/>
      <c r="E1973" s="2649" t="inlineStr">
        <is>
          <t>América</t>
        </is>
      </c>
      <c r="F1973" s="2648" t="inlineStr">
        <is>
          <t>Liga MX</t>
        </is>
      </c>
      <c r="G1973" s="2291" t="n">
        <v>5</v>
      </c>
      <c r="H1973" s="2291" t="n">
        <v>326</v>
      </c>
      <c r="I1973" s="2292" t="n">
        <v>0</v>
      </c>
      <c r="J1973" s="2293" t="n">
        <v>0</v>
      </c>
      <c r="K1973" s="2291" t="n">
        <v>0</v>
      </c>
      <c r="L1973" s="2291" t="n">
        <v>0</v>
      </c>
      <c r="M1973" s="2292" t="n">
        <v>0</v>
      </c>
      <c r="N1973" s="2293" t="n">
        <v>0</v>
      </c>
      <c r="O1973" s="2318" t="inlineStr">
        <is>
          <t>—</t>
        </is>
      </c>
      <c r="P1973" s="2291" t="n">
        <v>3</v>
      </c>
      <c r="Q1973" s="2291" t="n">
        <v>181</v>
      </c>
      <c r="R1973" s="2292" t="n">
        <v>0</v>
      </c>
      <c r="S1973" s="2293" t="n">
        <v>0</v>
      </c>
      <c r="T1973" s="2291" t="n">
        <v>0</v>
      </c>
      <c r="U1973" s="2291" t="n">
        <v>0</v>
      </c>
      <c r="V1973" s="2292" t="n">
        <v>0</v>
      </c>
      <c r="W1973" s="2293" t="n">
        <v>0</v>
      </c>
      <c r="X1973" s="2291" t="n">
        <v>0</v>
      </c>
      <c r="Y1973" s="2291" t="n">
        <v>0</v>
      </c>
      <c r="Z1973" s="2292" t="n">
        <v>0</v>
      </c>
      <c r="AA1973" s="2293" t="n">
        <v>0</v>
      </c>
      <c r="AB1973" s="2295">
        <f>G1973+K1973+P1973+T1973</f>
        <v/>
      </c>
      <c r="AC1973" s="2295">
        <f>H1973+L1973+Q1973+U1973</f>
        <v/>
      </c>
      <c r="AD1973" s="2292">
        <f>I1973+M1973+R1973+V1973</f>
        <v/>
      </c>
      <c r="AE1973" s="2293">
        <f>J1973+N1973+S1973+W1973</f>
        <v/>
      </c>
      <c r="AF1973" s="2296">
        <f>AD1973+AE1973</f>
        <v/>
      </c>
      <c r="AG1973" s="2297">
        <f>IF(AC1973=0,0,AD1973/AC1973*90)</f>
        <v/>
      </c>
      <c r="AH1973" s="2298">
        <f>IF(AB1973=0,0,AC1973/AB1973)</f>
        <v/>
      </c>
      <c r="AI1973" s="2288" t="n"/>
      <c r="AJ1973" s="2299" t="n"/>
    </row>
    <row r="1974">
      <c r="A1974" s="2286" t="inlineStr">
        <is>
          <t>Miguel Vázquez</t>
        </is>
      </c>
      <c r="B1974" s="2287" t="inlineStr">
        <is>
          <t>DFC</t>
        </is>
      </c>
      <c r="C1974" s="2288" t="n"/>
      <c r="D1974" s="2288" t="n"/>
      <c r="E1974" s="2649" t="inlineStr">
        <is>
          <t>América</t>
        </is>
      </c>
      <c r="F1974" s="2648" t="inlineStr">
        <is>
          <t>Liga MX</t>
        </is>
      </c>
      <c r="G1974" s="2291" t="n">
        <v>11</v>
      </c>
      <c r="H1974" s="2291" t="n">
        <v>837</v>
      </c>
      <c r="I1974" s="2292" t="n">
        <v>0</v>
      </c>
      <c r="J1974" s="2293" t="n">
        <v>0</v>
      </c>
      <c r="K1974" s="2291" t="n">
        <v>0</v>
      </c>
      <c r="L1974" s="2291" t="n">
        <v>0</v>
      </c>
      <c r="M1974" s="2292" t="n">
        <v>0</v>
      </c>
      <c r="N1974" s="2293" t="n">
        <v>0</v>
      </c>
      <c r="O1974" s="2318" t="inlineStr">
        <is>
          <t>—</t>
        </is>
      </c>
      <c r="P1974" s="2291" t="n">
        <v>5</v>
      </c>
      <c r="Q1974" s="2291" t="n">
        <v>281</v>
      </c>
      <c r="R1974" s="2292" t="n">
        <v>0</v>
      </c>
      <c r="S1974" s="2293" t="n">
        <v>0</v>
      </c>
      <c r="T1974" s="2291" t="n">
        <v>0</v>
      </c>
      <c r="U1974" s="2291" t="n">
        <v>0</v>
      </c>
      <c r="V1974" s="2292" t="n">
        <v>0</v>
      </c>
      <c r="W1974" s="2293" t="n">
        <v>0</v>
      </c>
      <c r="X1974" s="2291" t="n">
        <v>0</v>
      </c>
      <c r="Y1974" s="2291" t="n">
        <v>0</v>
      </c>
      <c r="Z1974" s="2292" t="n">
        <v>0</v>
      </c>
      <c r="AA1974" s="2293" t="n">
        <v>0</v>
      </c>
      <c r="AB1974" s="2295">
        <f>G1974+K1974+P1974+T1974</f>
        <v/>
      </c>
      <c r="AC1974" s="2295">
        <f>H1974+L1974+Q1974+U1974</f>
        <v/>
      </c>
      <c r="AD1974" s="2292">
        <f>I1974+M1974+R1974+V1974</f>
        <v/>
      </c>
      <c r="AE1974" s="2293">
        <f>J1974+N1974+S1974+W1974</f>
        <v/>
      </c>
      <c r="AF1974" s="2296">
        <f>AD1974+AE1974</f>
        <v/>
      </c>
      <c r="AG1974" s="2297">
        <f>IF(AC1974=0,0,AD1974/AC1974*90)</f>
        <v/>
      </c>
      <c r="AH1974" s="2298">
        <f>IF(AB1974=0,0,AC1974/AB1974)</f>
        <v/>
      </c>
      <c r="AI1974" s="2288" t="n"/>
      <c r="AJ1974" s="2299" t="n"/>
    </row>
    <row r="1975">
      <c r="A1975" s="2286" t="inlineStr">
        <is>
          <t>Sebastián Cáceres</t>
        </is>
      </c>
      <c r="B1975" s="2287" t="inlineStr">
        <is>
          <t>DFC</t>
        </is>
      </c>
      <c r="C1975" s="2288" t="n"/>
      <c r="D1975" s="2288" t="n"/>
      <c r="E1975" s="2649" t="inlineStr">
        <is>
          <t>América</t>
        </is>
      </c>
      <c r="F1975" s="2648" t="inlineStr">
        <is>
          <t>Liga MX</t>
        </is>
      </c>
      <c r="G1975" s="2291" t="n">
        <v>28</v>
      </c>
      <c r="H1975" s="2291" t="n">
        <v>2379</v>
      </c>
      <c r="I1975" s="2292" t="n">
        <v>0</v>
      </c>
      <c r="J1975" s="2293" t="n">
        <v>0</v>
      </c>
      <c r="K1975" s="2291" t="n">
        <v>0</v>
      </c>
      <c r="L1975" s="2291" t="n">
        <v>0</v>
      </c>
      <c r="M1975" s="2292" t="n">
        <v>0</v>
      </c>
      <c r="N1975" s="2293" t="n">
        <v>0</v>
      </c>
      <c r="O1975" s="2318" t="inlineStr">
        <is>
          <t>—</t>
        </is>
      </c>
      <c r="P1975" s="2291" t="n">
        <v>9</v>
      </c>
      <c r="Q1975" s="2291" t="n">
        <v>765</v>
      </c>
      <c r="R1975" s="2292" t="n">
        <v>0</v>
      </c>
      <c r="S1975" s="2293" t="n">
        <v>0</v>
      </c>
      <c r="T1975" s="2291" t="n">
        <v>0</v>
      </c>
      <c r="U1975" s="2291" t="n">
        <v>0</v>
      </c>
      <c r="V1975" s="2292" t="n">
        <v>0</v>
      </c>
      <c r="W1975" s="2293" t="n">
        <v>0</v>
      </c>
      <c r="X1975" s="2291" t="n">
        <v>0</v>
      </c>
      <c r="Y1975" s="2291" t="n">
        <v>0</v>
      </c>
      <c r="Z1975" s="2292" t="n">
        <v>0</v>
      </c>
      <c r="AA1975" s="2293" t="n">
        <v>0</v>
      </c>
      <c r="AB1975" s="2295">
        <f>G1975+K1975+P1975+T1975</f>
        <v/>
      </c>
      <c r="AC1975" s="2295">
        <f>H1975+L1975+Q1975+U1975</f>
        <v/>
      </c>
      <c r="AD1975" s="2292">
        <f>I1975+M1975+R1975+V1975</f>
        <v/>
      </c>
      <c r="AE1975" s="2293">
        <f>J1975+N1975+S1975+W1975</f>
        <v/>
      </c>
      <c r="AF1975" s="2296">
        <f>AD1975+AE1975</f>
        <v/>
      </c>
      <c r="AG1975" s="2297">
        <f>IF(AC1975=0,0,AD1975/AC1975*90)</f>
        <v/>
      </c>
      <c r="AH1975" s="2298">
        <f>IF(AB1975=0,0,AC1975/AB1975)</f>
        <v/>
      </c>
      <c r="AI1975" s="2288" t="n"/>
      <c r="AJ1975" s="2299" t="n"/>
    </row>
    <row r="1976">
      <c r="A1976" s="2286" t="inlineStr">
        <is>
          <t>Thiago Espinosa</t>
        </is>
      </c>
      <c r="B1976" s="2287" t="inlineStr">
        <is>
          <t>LI</t>
        </is>
      </c>
      <c r="C1976" s="2288" t="n"/>
      <c r="D1976" s="2288" t="n"/>
      <c r="E1976" s="2649" t="inlineStr">
        <is>
          <t>América</t>
        </is>
      </c>
      <c r="F1976" s="2648" t="inlineStr">
        <is>
          <t>Liga MX</t>
        </is>
      </c>
      <c r="G1976" s="2291" t="n">
        <v>5</v>
      </c>
      <c r="H1976" s="2291" t="n">
        <v>113</v>
      </c>
      <c r="I1976" s="2292" t="n">
        <v>0</v>
      </c>
      <c r="J1976" s="2293" t="n">
        <v>0</v>
      </c>
      <c r="K1976" s="2291" t="n">
        <v>0</v>
      </c>
      <c r="L1976" s="2291" t="n">
        <v>0</v>
      </c>
      <c r="M1976" s="2292" t="n">
        <v>0</v>
      </c>
      <c r="N1976" s="2293" t="n">
        <v>0</v>
      </c>
      <c r="O1976" s="2318" t="inlineStr">
        <is>
          <t>—</t>
        </is>
      </c>
      <c r="P1976" s="2291" t="n">
        <v>1</v>
      </c>
      <c r="Q1976" s="2291" t="n">
        <v>18</v>
      </c>
      <c r="R1976" s="2292" t="n">
        <v>0</v>
      </c>
      <c r="S1976" s="2293" t="n">
        <v>0</v>
      </c>
      <c r="T1976" s="2291" t="n">
        <v>0</v>
      </c>
      <c r="U1976" s="2291" t="n">
        <v>0</v>
      </c>
      <c r="V1976" s="2292" t="n">
        <v>0</v>
      </c>
      <c r="W1976" s="2293" t="n">
        <v>0</v>
      </c>
      <c r="X1976" s="2291" t="n">
        <v>0</v>
      </c>
      <c r="Y1976" s="2291" t="n">
        <v>0</v>
      </c>
      <c r="Z1976" s="2292" t="n">
        <v>0</v>
      </c>
      <c r="AA1976" s="2293" t="n">
        <v>0</v>
      </c>
      <c r="AB1976" s="2295">
        <f>G1976+K1976+P1976+T1976</f>
        <v/>
      </c>
      <c r="AC1976" s="2295">
        <f>H1976+L1976+Q1976+U1976</f>
        <v/>
      </c>
      <c r="AD1976" s="2292">
        <f>I1976+M1976+R1976+V1976</f>
        <v/>
      </c>
      <c r="AE1976" s="2293">
        <f>J1976+N1976+S1976+W1976</f>
        <v/>
      </c>
      <c r="AF1976" s="2296">
        <f>AD1976+AE1976</f>
        <v/>
      </c>
      <c r="AG1976" s="2297">
        <f>IF(AC1976=0,0,AD1976/AC1976*90)</f>
        <v/>
      </c>
      <c r="AH1976" s="2298">
        <f>IF(AB1976=0,0,AC1976/AB1976)</f>
        <v/>
      </c>
      <c r="AI1976" s="2288" t="n"/>
      <c r="AJ1976" s="2299" t="n"/>
    </row>
    <row r="1977">
      <c r="A1977" s="2286" t="inlineStr">
        <is>
          <t>Jesús Rivas</t>
        </is>
      </c>
      <c r="B1977" s="2287" t="inlineStr">
        <is>
          <t>LD</t>
        </is>
      </c>
      <c r="C1977" s="2288" t="n"/>
      <c r="D1977" s="2288" t="n"/>
      <c r="E1977" s="2650" t="inlineStr">
        <is>
          <t>Pumas UNAM</t>
        </is>
      </c>
      <c r="F1977" s="2648" t="inlineStr">
        <is>
          <t>Liga MX</t>
        </is>
      </c>
      <c r="G1977" s="2291" t="n">
        <v>7</v>
      </c>
      <c r="H1977" s="2291" t="n">
        <v>377</v>
      </c>
      <c r="I1977" s="2292" t="n">
        <v>0</v>
      </c>
      <c r="J1977" s="2293" t="n">
        <v>0</v>
      </c>
      <c r="K1977" s="2291" t="n">
        <v>0</v>
      </c>
      <c r="L1977" s="2291" t="n">
        <v>0</v>
      </c>
      <c r="M1977" s="2292" t="n">
        <v>0</v>
      </c>
      <c r="N1977" s="2293" t="n">
        <v>0</v>
      </c>
      <c r="O1977" s="2318" t="inlineStr">
        <is>
          <t>—</t>
        </is>
      </c>
      <c r="P1977" s="2291" t="n">
        <v>2</v>
      </c>
      <c r="Q1977" s="2291" t="n">
        <v>162</v>
      </c>
      <c r="R1977" s="2292" t="n">
        <v>0</v>
      </c>
      <c r="S1977" s="2293" t="n">
        <v>0</v>
      </c>
      <c r="T1977" s="2291" t="n">
        <v>0</v>
      </c>
      <c r="U1977" s="2291" t="n">
        <v>0</v>
      </c>
      <c r="V1977" s="2292" t="n">
        <v>0</v>
      </c>
      <c r="W1977" s="2293" t="n">
        <v>0</v>
      </c>
      <c r="X1977" s="2291" t="n">
        <v>0</v>
      </c>
      <c r="Y1977" s="2291" t="n">
        <v>0</v>
      </c>
      <c r="Z1977" s="2292" t="n">
        <v>0</v>
      </c>
      <c r="AA1977" s="2293" t="n">
        <v>0</v>
      </c>
      <c r="AB1977" s="2295">
        <f>G1977+K1977+P1977+T1977</f>
        <v/>
      </c>
      <c r="AC1977" s="2295">
        <f>H1977+L1977+Q1977+U1977</f>
        <v/>
      </c>
      <c r="AD1977" s="2292">
        <f>I1977+M1977+R1977+V1977</f>
        <v/>
      </c>
      <c r="AE1977" s="2293">
        <f>J1977+N1977+S1977+W1977</f>
        <v/>
      </c>
      <c r="AF1977" s="2296">
        <f>AD1977+AE1977</f>
        <v/>
      </c>
      <c r="AG1977" s="2297">
        <f>IF(AC1977=0,0,AD1977/AC1977*90)</f>
        <v/>
      </c>
      <c r="AH1977" s="2298">
        <f>IF(AB1977=0,0,AC1977/AB1977)</f>
        <v/>
      </c>
      <c r="AI1977" s="2288" t="n"/>
      <c r="AJ1977" s="2299" t="n"/>
    </row>
    <row r="1978">
      <c r="A1978" s="2286" t="inlineStr">
        <is>
          <t>Tony Leone</t>
        </is>
      </c>
      <c r="B1978" s="2287" t="inlineStr">
        <is>
          <t>DFC</t>
        </is>
      </c>
      <c r="C1978" s="2288" t="n"/>
      <c r="D1978" s="2288" t="n"/>
      <c r="E1978" s="2650" t="inlineStr">
        <is>
          <t>Pumas UNAM</t>
        </is>
      </c>
      <c r="F1978" s="2648" t="inlineStr">
        <is>
          <t>Liga MX</t>
        </is>
      </c>
      <c r="G1978" s="2291" t="n">
        <v>8</v>
      </c>
      <c r="H1978" s="2291" t="n">
        <v>265</v>
      </c>
      <c r="I1978" s="2292" t="n">
        <v>0</v>
      </c>
      <c r="J1978" s="2293" t="n">
        <v>0</v>
      </c>
      <c r="K1978" s="2291" t="n">
        <v>0</v>
      </c>
      <c r="L1978" s="2291" t="n">
        <v>0</v>
      </c>
      <c r="M1978" s="2292" t="n">
        <v>0</v>
      </c>
      <c r="N1978" s="2293" t="n">
        <v>0</v>
      </c>
      <c r="O1978" s="2318" t="inlineStr">
        <is>
          <t>—</t>
        </is>
      </c>
      <c r="P1978" s="2291" t="n">
        <v>3</v>
      </c>
      <c r="Q1978" s="2291" t="n">
        <v>270</v>
      </c>
      <c r="R1978" s="2292" t="n">
        <v>0</v>
      </c>
      <c r="S1978" s="2293" t="n">
        <v>0</v>
      </c>
      <c r="T1978" s="2291" t="n">
        <v>0</v>
      </c>
      <c r="U1978" s="2291" t="n">
        <v>0</v>
      </c>
      <c r="V1978" s="2292" t="n">
        <v>0</v>
      </c>
      <c r="W1978" s="2293" t="n">
        <v>0</v>
      </c>
      <c r="X1978" s="2291" t="n">
        <v>0</v>
      </c>
      <c r="Y1978" s="2291" t="n">
        <v>0</v>
      </c>
      <c r="Z1978" s="2292" t="n">
        <v>0</v>
      </c>
      <c r="AA1978" s="2293" t="n">
        <v>0</v>
      </c>
      <c r="AB1978" s="2295">
        <f>G1978+K1978+P1978+T1978</f>
        <v/>
      </c>
      <c r="AC1978" s="2295">
        <f>H1978+L1978+Q1978+U1978</f>
        <v/>
      </c>
      <c r="AD1978" s="2292">
        <f>I1978+M1978+R1978+V1978</f>
        <v/>
      </c>
      <c r="AE1978" s="2293">
        <f>J1978+N1978+S1978+W1978</f>
        <v/>
      </c>
      <c r="AF1978" s="2296">
        <f>AD1978+AE1978</f>
        <v/>
      </c>
      <c r="AG1978" s="2297">
        <f>IF(AC1978=0,0,AD1978/AC1978*90)</f>
        <v/>
      </c>
      <c r="AH1978" s="2298">
        <f>IF(AB1978=0,0,AC1978/AB1978)</f>
        <v/>
      </c>
      <c r="AI1978" s="2288" t="n"/>
      <c r="AJ1978" s="2299" t="n"/>
    </row>
    <row r="1979">
      <c r="A1979" s="2286" t="inlineStr">
        <is>
          <t>Ángel Azuaje</t>
        </is>
      </c>
      <c r="B1979" s="2287" t="inlineStr">
        <is>
          <t>DFC</t>
        </is>
      </c>
      <c r="C1979" s="2288" t="n"/>
      <c r="D1979" s="2288" t="n"/>
      <c r="E1979" s="2650" t="inlineStr">
        <is>
          <t>Pumas UNAM</t>
        </is>
      </c>
      <c r="F1979" s="2648" t="inlineStr">
        <is>
          <t>Liga MX</t>
        </is>
      </c>
      <c r="G1979" s="2291" t="n">
        <v>20</v>
      </c>
      <c r="H1979" s="2291" t="n">
        <v>1380</v>
      </c>
      <c r="I1979" s="2292" t="n">
        <v>0</v>
      </c>
      <c r="J1979" s="2293" t="n">
        <v>0</v>
      </c>
      <c r="K1979" s="2291" t="n">
        <v>0</v>
      </c>
      <c r="L1979" s="2291" t="n">
        <v>0</v>
      </c>
      <c r="M1979" s="2292" t="n">
        <v>0</v>
      </c>
      <c r="N1979" s="2293" t="n">
        <v>0</v>
      </c>
      <c r="O1979" s="2318" t="inlineStr">
        <is>
          <t>—</t>
        </is>
      </c>
      <c r="P1979" s="2291" t="n">
        <v>2</v>
      </c>
      <c r="Q1979" s="2291" t="n">
        <v>84</v>
      </c>
      <c r="R1979" s="2292" t="n">
        <v>0</v>
      </c>
      <c r="S1979" s="2293" t="n">
        <v>0</v>
      </c>
      <c r="T1979" s="2291" t="n">
        <v>0</v>
      </c>
      <c r="U1979" s="2291" t="n">
        <v>0</v>
      </c>
      <c r="V1979" s="2292" t="n">
        <v>0</v>
      </c>
      <c r="W1979" s="2293" t="n">
        <v>0</v>
      </c>
      <c r="X1979" s="2291" t="n">
        <v>0</v>
      </c>
      <c r="Y1979" s="2291" t="n">
        <v>0</v>
      </c>
      <c r="Z1979" s="2292" t="n">
        <v>0</v>
      </c>
      <c r="AA1979" s="2293" t="n">
        <v>0</v>
      </c>
      <c r="AB1979" s="2295">
        <f>G1979+K1979+P1979+T1979</f>
        <v/>
      </c>
      <c r="AC1979" s="2295">
        <f>H1979+L1979+Q1979+U1979</f>
        <v/>
      </c>
      <c r="AD1979" s="2292">
        <f>I1979+M1979+R1979+V1979</f>
        <v/>
      </c>
      <c r="AE1979" s="2293">
        <f>J1979+N1979+S1979+W1979</f>
        <v/>
      </c>
      <c r="AF1979" s="2296">
        <f>AD1979+AE1979</f>
        <v/>
      </c>
      <c r="AG1979" s="2297">
        <f>IF(AC1979=0,0,AD1979/AC1979*90)</f>
        <v/>
      </c>
      <c r="AH1979" s="2298">
        <f>IF(AB1979=0,0,AC1979/AB1979)</f>
        <v/>
      </c>
      <c r="AI1979" s="2288" t="n"/>
      <c r="AJ1979" s="2299" t="n"/>
    </row>
    <row r="1980">
      <c r="A1980" s="2286" t="inlineStr">
        <is>
          <t>Francisco Reyes</t>
        </is>
      </c>
      <c r="B1980" s="2287" t="inlineStr">
        <is>
          <t>DFC</t>
        </is>
      </c>
      <c r="C1980" s="2288" t="n"/>
      <c r="D1980" s="2288" t="n"/>
      <c r="E1980" s="2651" t="inlineStr">
        <is>
          <t>Tigres UANL</t>
        </is>
      </c>
      <c r="F1980" s="2648" t="inlineStr">
        <is>
          <t>Liga MX</t>
        </is>
      </c>
      <c r="G1980" s="2291" t="n">
        <v>6</v>
      </c>
      <c r="H1980" s="2291" t="n">
        <v>311</v>
      </c>
      <c r="I1980" s="2292" t="n">
        <v>0</v>
      </c>
      <c r="J1980" s="2293" t="n">
        <v>0</v>
      </c>
      <c r="K1980" s="2291" t="n">
        <v>0</v>
      </c>
      <c r="L1980" s="2291" t="n">
        <v>0</v>
      </c>
      <c r="M1980" s="2292" t="n">
        <v>0</v>
      </c>
      <c r="N1980" s="2293" t="n">
        <v>0</v>
      </c>
      <c r="O1980" s="2318" t="inlineStr">
        <is>
          <t>—</t>
        </is>
      </c>
      <c r="P1980" s="2291" t="n">
        <v>5</v>
      </c>
      <c r="Q1980" s="2291" t="n">
        <v>373</v>
      </c>
      <c r="R1980" s="2292" t="n">
        <v>0</v>
      </c>
      <c r="S1980" s="2293" t="n">
        <v>0</v>
      </c>
      <c r="T1980" s="2291" t="n">
        <v>0</v>
      </c>
      <c r="U1980" s="2291" t="n">
        <v>0</v>
      </c>
      <c r="V1980" s="2292" t="n">
        <v>0</v>
      </c>
      <c r="W1980" s="2293" t="n">
        <v>0</v>
      </c>
      <c r="X1980" s="2291" t="n">
        <v>0</v>
      </c>
      <c r="Y1980" s="2291" t="n">
        <v>0</v>
      </c>
      <c r="Z1980" s="2292" t="n">
        <v>0</v>
      </c>
      <c r="AA1980" s="2293" t="n">
        <v>0</v>
      </c>
      <c r="AB1980" s="2295">
        <f>G1980+K1980+P1980+T1980</f>
        <v/>
      </c>
      <c r="AC1980" s="2295">
        <f>H1980+L1980+Q1980+U1980</f>
        <v/>
      </c>
      <c r="AD1980" s="2292">
        <f>I1980+M1980+R1980+V1980</f>
        <v/>
      </c>
      <c r="AE1980" s="2293">
        <f>J1980+N1980+S1980+W1980</f>
        <v/>
      </c>
      <c r="AF1980" s="2296">
        <f>AD1980+AE1980</f>
        <v/>
      </c>
      <c r="AG1980" s="2297">
        <f>IF(AC1980=0,0,AD1980/AC1980*90)</f>
        <v/>
      </c>
      <c r="AH1980" s="2298">
        <f>IF(AB1980=0,0,AC1980/AB1980)</f>
        <v/>
      </c>
      <c r="AI1980" s="2288" t="n"/>
      <c r="AJ1980" s="2299" t="n"/>
    </row>
    <row r="1981">
      <c r="A1981" s="2286" t="inlineStr">
        <is>
          <t>Juan José Purata</t>
        </is>
      </c>
      <c r="B1981" s="2287" t="inlineStr">
        <is>
          <t>DFC</t>
        </is>
      </c>
      <c r="C1981" s="2288" t="n"/>
      <c r="D1981" s="2288" t="n"/>
      <c r="E1981" s="2651" t="inlineStr">
        <is>
          <t>Tigres UANL</t>
        </is>
      </c>
      <c r="F1981" s="2648" t="inlineStr">
        <is>
          <t>Liga MX</t>
        </is>
      </c>
      <c r="G1981" s="2291" t="n">
        <v>24</v>
      </c>
      <c r="H1981" s="2291" t="n">
        <v>1288</v>
      </c>
      <c r="I1981" s="2292" t="n">
        <v>0</v>
      </c>
      <c r="J1981" s="2293" t="n">
        <v>0</v>
      </c>
      <c r="K1981" s="2291" t="n">
        <v>0</v>
      </c>
      <c r="L1981" s="2291" t="n">
        <v>0</v>
      </c>
      <c r="M1981" s="2292" t="n">
        <v>0</v>
      </c>
      <c r="N1981" s="2293" t="n">
        <v>0</v>
      </c>
      <c r="O1981" s="2318" t="inlineStr">
        <is>
          <t>—</t>
        </is>
      </c>
      <c r="P1981" s="2291" t="n">
        <v>5</v>
      </c>
      <c r="Q1981" s="2291" t="n">
        <v>219</v>
      </c>
      <c r="R1981" s="2292" t="n">
        <v>0</v>
      </c>
      <c r="S1981" s="2293" t="n">
        <v>0</v>
      </c>
      <c r="T1981" s="2291" t="n">
        <v>0</v>
      </c>
      <c r="U1981" s="2291" t="n">
        <v>0</v>
      </c>
      <c r="V1981" s="2292" t="n">
        <v>0</v>
      </c>
      <c r="W1981" s="2293" t="n">
        <v>0</v>
      </c>
      <c r="X1981" s="2291" t="n">
        <v>0</v>
      </c>
      <c r="Y1981" s="2291" t="n">
        <v>0</v>
      </c>
      <c r="Z1981" s="2292" t="n">
        <v>0</v>
      </c>
      <c r="AA1981" s="2293" t="n">
        <v>0</v>
      </c>
      <c r="AB1981" s="2295">
        <f>G1981+K1981+P1981+T1981</f>
        <v/>
      </c>
      <c r="AC1981" s="2295">
        <f>H1981+L1981+Q1981+U1981</f>
        <v/>
      </c>
      <c r="AD1981" s="2292">
        <f>I1981+M1981+R1981+V1981</f>
        <v/>
      </c>
      <c r="AE1981" s="2293">
        <f>J1981+N1981+S1981+W1981</f>
        <v/>
      </c>
      <c r="AF1981" s="2296">
        <f>AD1981+AE1981</f>
        <v/>
      </c>
      <c r="AG1981" s="2297">
        <f>IF(AC1981=0,0,AD1981/AC1981*90)</f>
        <v/>
      </c>
      <c r="AH1981" s="2298">
        <f>IF(AB1981=0,0,AC1981/AB1981)</f>
        <v/>
      </c>
      <c r="AI1981" s="2288" t="n"/>
      <c r="AJ1981" s="2299" t="n"/>
    </row>
    <row r="1982">
      <c r="A1982" s="2286" t="inlineStr">
        <is>
          <t>Rafael Guerrero</t>
        </is>
      </c>
      <c r="B1982" s="2287" t="inlineStr">
        <is>
          <t>DFC</t>
        </is>
      </c>
      <c r="C1982" s="2288" t="n"/>
      <c r="D1982" s="2288" t="n"/>
      <c r="E1982" s="2651" t="inlineStr">
        <is>
          <t>Tigres UANL</t>
        </is>
      </c>
      <c r="F1982" s="2648" t="inlineStr">
        <is>
          <t>Liga MX</t>
        </is>
      </c>
      <c r="G1982" s="2291" t="n">
        <v>8</v>
      </c>
      <c r="H1982" s="2291" t="n">
        <v>251</v>
      </c>
      <c r="I1982" s="2292" t="n">
        <v>0</v>
      </c>
      <c r="J1982" s="2293" t="n">
        <v>0</v>
      </c>
      <c r="K1982" s="2291" t="n">
        <v>0</v>
      </c>
      <c r="L1982" s="2291" t="n">
        <v>0</v>
      </c>
      <c r="M1982" s="2292" t="n">
        <v>0</v>
      </c>
      <c r="N1982" s="2293" t="n">
        <v>0</v>
      </c>
      <c r="O1982" s="2318" t="inlineStr">
        <is>
          <t>—</t>
        </is>
      </c>
      <c r="P1982" s="2291" t="n">
        <v>2</v>
      </c>
      <c r="Q1982" s="2291" t="n">
        <v>24</v>
      </c>
      <c r="R1982" s="2292" t="n">
        <v>0</v>
      </c>
      <c r="S1982" s="2293" t="n">
        <v>0</v>
      </c>
      <c r="T1982" s="2291" t="n">
        <v>0</v>
      </c>
      <c r="U1982" s="2291" t="n">
        <v>0</v>
      </c>
      <c r="V1982" s="2292" t="n">
        <v>0</v>
      </c>
      <c r="W1982" s="2293" t="n">
        <v>0</v>
      </c>
      <c r="X1982" s="2291" t="n">
        <v>0</v>
      </c>
      <c r="Y1982" s="2291" t="n">
        <v>0</v>
      </c>
      <c r="Z1982" s="2292" t="n">
        <v>0</v>
      </c>
      <c r="AA1982" s="2293" t="n">
        <v>0</v>
      </c>
      <c r="AB1982" s="2295">
        <f>G1982+K1982+P1982+T1982</f>
        <v/>
      </c>
      <c r="AC1982" s="2295">
        <f>H1982+L1982+Q1982+U1982</f>
        <v/>
      </c>
      <c r="AD1982" s="2292">
        <f>I1982+M1982+R1982+V1982</f>
        <v/>
      </c>
      <c r="AE1982" s="2293">
        <f>J1982+N1982+S1982+W1982</f>
        <v/>
      </c>
      <c r="AF1982" s="2296">
        <f>AD1982+AE1982</f>
        <v/>
      </c>
      <c r="AG1982" s="2297">
        <f>IF(AC1982=0,0,AD1982/AC1982*90)</f>
        <v/>
      </c>
      <c r="AH1982" s="2298">
        <f>IF(AB1982=0,0,AC1982/AB1982)</f>
        <v/>
      </c>
      <c r="AI1982" s="2288" t="n"/>
      <c r="AJ1982" s="2299" t="n"/>
    </row>
    <row r="1983">
      <c r="A1983" s="2286" t="inlineStr">
        <is>
          <t>Stefan Medina</t>
        </is>
      </c>
      <c r="B1983" s="2287" t="inlineStr">
        <is>
          <t>LD</t>
        </is>
      </c>
      <c r="C1983" s="2288" t="n"/>
      <c r="D1983" s="2288" t="n"/>
      <c r="E1983" s="2652" t="inlineStr">
        <is>
          <t>Monterrey</t>
        </is>
      </c>
      <c r="F1983" s="2648" t="inlineStr">
        <is>
          <t>Liga MX</t>
        </is>
      </c>
      <c r="G1983" s="2291" t="n">
        <v>28</v>
      </c>
      <c r="H1983" s="2291" t="n">
        <v>2074</v>
      </c>
      <c r="I1983" s="2292" t="n">
        <v>0</v>
      </c>
      <c r="J1983" s="2293" t="n">
        <v>0</v>
      </c>
      <c r="K1983" s="2291" t="n">
        <v>0</v>
      </c>
      <c r="L1983" s="2291" t="n">
        <v>0</v>
      </c>
      <c r="M1983" s="2292" t="n">
        <v>0</v>
      </c>
      <c r="N1983" s="2293" t="n">
        <v>0</v>
      </c>
      <c r="O1983" s="2318" t="inlineStr">
        <is>
          <t>—</t>
        </is>
      </c>
      <c r="P1983" s="2291" t="n">
        <v>3</v>
      </c>
      <c r="Q1983" s="2291" t="n">
        <v>198</v>
      </c>
      <c r="R1983" s="2292" t="n">
        <v>0</v>
      </c>
      <c r="S1983" s="2293" t="n">
        <v>0</v>
      </c>
      <c r="T1983" s="2291" t="n">
        <v>0</v>
      </c>
      <c r="U1983" s="2291" t="n">
        <v>0</v>
      </c>
      <c r="V1983" s="2292" t="n">
        <v>0</v>
      </c>
      <c r="W1983" s="2293" t="n">
        <v>0</v>
      </c>
      <c r="X1983" s="2291" t="n">
        <v>0</v>
      </c>
      <c r="Y1983" s="2291" t="n">
        <v>0</v>
      </c>
      <c r="Z1983" s="2292" t="n">
        <v>0</v>
      </c>
      <c r="AA1983" s="2293" t="n">
        <v>0</v>
      </c>
      <c r="AB1983" s="2295">
        <f>G1983+K1983+P1983+T1983</f>
        <v/>
      </c>
      <c r="AC1983" s="2295">
        <f>H1983+L1983+Q1983+U1983</f>
        <v/>
      </c>
      <c r="AD1983" s="2292">
        <f>I1983+M1983+R1983+V1983</f>
        <v/>
      </c>
      <c r="AE1983" s="2293">
        <f>J1983+N1983+S1983+W1983</f>
        <v/>
      </c>
      <c r="AF1983" s="2296">
        <f>AD1983+AE1983</f>
        <v/>
      </c>
      <c r="AG1983" s="2297">
        <f>IF(AC1983=0,0,AD1983/AC1983*90)</f>
        <v/>
      </c>
      <c r="AH1983" s="2298">
        <f>IF(AB1983=0,0,AC1983/AB1983)</f>
        <v/>
      </c>
      <c r="AI1983" s="2288" t="n"/>
      <c r="AJ1983" s="2299" t="n"/>
    </row>
    <row r="1984">
      <c r="A1984" s="2286" t="inlineStr">
        <is>
          <t>David Ramírez</t>
        </is>
      </c>
      <c r="B1984" s="2287" t="inlineStr">
        <is>
          <t>LD</t>
        </is>
      </c>
      <c r="C1984" s="2288" t="n"/>
      <c r="D1984" s="2288" t="n"/>
      <c r="E1984" s="2498" t="inlineStr">
        <is>
          <t>León</t>
        </is>
      </c>
      <c r="F1984" s="2648" t="inlineStr">
        <is>
          <t>Liga MX</t>
        </is>
      </c>
      <c r="G1984" s="2291" t="n">
        <v>19</v>
      </c>
      <c r="H1984" s="2291" t="n">
        <v>743</v>
      </c>
      <c r="I1984" s="2292" t="n">
        <v>0</v>
      </c>
      <c r="J1984" s="2293" t="n">
        <v>0</v>
      </c>
      <c r="K1984" s="2291" t="n">
        <v>0</v>
      </c>
      <c r="L1984" s="2291" t="n">
        <v>0</v>
      </c>
      <c r="M1984" s="2292" t="n">
        <v>0</v>
      </c>
      <c r="N1984" s="2293" t="n">
        <v>0</v>
      </c>
      <c r="O1984" s="2318" t="inlineStr">
        <is>
          <t>—</t>
        </is>
      </c>
      <c r="P1984" s="2291" t="n">
        <v>0</v>
      </c>
      <c r="Q1984" s="2291" t="n">
        <v>0</v>
      </c>
      <c r="R1984" s="2292" t="n">
        <v>0</v>
      </c>
      <c r="S1984" s="2293" t="n">
        <v>0</v>
      </c>
      <c r="T1984" s="2291" t="n">
        <v>0</v>
      </c>
      <c r="U1984" s="2291" t="n">
        <v>0</v>
      </c>
      <c r="V1984" s="2292" t="n">
        <v>0</v>
      </c>
      <c r="W1984" s="2293" t="n">
        <v>0</v>
      </c>
      <c r="X1984" s="2291" t="n">
        <v>0</v>
      </c>
      <c r="Y1984" s="2291" t="n">
        <v>0</v>
      </c>
      <c r="Z1984" s="2292" t="n">
        <v>0</v>
      </c>
      <c r="AA1984" s="2293" t="n">
        <v>0</v>
      </c>
      <c r="AB1984" s="2295">
        <f>G1984+K1984+P1984+T1984</f>
        <v/>
      </c>
      <c r="AC1984" s="2295">
        <f>H1984+L1984+Q1984+U1984</f>
        <v/>
      </c>
      <c r="AD1984" s="2292">
        <f>I1984+M1984+R1984+V1984</f>
        <v/>
      </c>
      <c r="AE1984" s="2293">
        <f>J1984+N1984+S1984+W1984</f>
        <v/>
      </c>
      <c r="AF1984" s="2296">
        <f>AD1984+AE1984</f>
        <v/>
      </c>
      <c r="AG1984" s="2297">
        <f>IF(AC1984=0,0,AD1984/AC1984*90)</f>
        <v/>
      </c>
      <c r="AH1984" s="2298">
        <f>IF(AB1984=0,0,AC1984/AB1984)</f>
        <v/>
      </c>
      <c r="AI1984" s="2288" t="n"/>
      <c r="AJ1984" s="2299" t="n"/>
    </row>
    <row r="1985">
      <c r="A1985" s="2286" t="inlineStr">
        <is>
          <t>Paul Bellón</t>
        </is>
      </c>
      <c r="B1985" s="2287" t="inlineStr">
        <is>
          <t>DFC</t>
        </is>
      </c>
      <c r="C1985" s="2288" t="n"/>
      <c r="D1985" s="2288" t="n"/>
      <c r="E1985" s="2498" t="inlineStr">
        <is>
          <t>León</t>
        </is>
      </c>
      <c r="F1985" s="2648" t="inlineStr">
        <is>
          <t>Liga MX</t>
        </is>
      </c>
      <c r="G1985" s="2291" t="n">
        <v>10</v>
      </c>
      <c r="H1985" s="2291" t="n">
        <v>735</v>
      </c>
      <c r="I1985" s="2292" t="n">
        <v>0</v>
      </c>
      <c r="J1985" s="2293" t="n">
        <v>0</v>
      </c>
      <c r="K1985" s="2291" t="n">
        <v>0</v>
      </c>
      <c r="L1985" s="2291" t="n">
        <v>0</v>
      </c>
      <c r="M1985" s="2292" t="n">
        <v>0</v>
      </c>
      <c r="N1985" s="2293" t="n">
        <v>0</v>
      </c>
      <c r="O1985" s="2318" t="inlineStr">
        <is>
          <t>—</t>
        </is>
      </c>
      <c r="P1985" s="2291" t="n">
        <v>2</v>
      </c>
      <c r="Q1985" s="2291" t="n">
        <v>98</v>
      </c>
      <c r="R1985" s="2292" t="n">
        <v>0</v>
      </c>
      <c r="S1985" s="2293" t="n">
        <v>0</v>
      </c>
      <c r="T1985" s="2291" t="n">
        <v>0</v>
      </c>
      <c r="U1985" s="2291" t="n">
        <v>0</v>
      </c>
      <c r="V1985" s="2292" t="n">
        <v>0</v>
      </c>
      <c r="W1985" s="2293" t="n">
        <v>0</v>
      </c>
      <c r="X1985" s="2291" t="n">
        <v>0</v>
      </c>
      <c r="Y1985" s="2291" t="n">
        <v>0</v>
      </c>
      <c r="Z1985" s="2292" t="n">
        <v>0</v>
      </c>
      <c r="AA1985" s="2293" t="n">
        <v>0</v>
      </c>
      <c r="AB1985" s="2295">
        <f>G1985+K1985+P1985+T1985</f>
        <v/>
      </c>
      <c r="AC1985" s="2295">
        <f>H1985+L1985+Q1985+U1985</f>
        <v/>
      </c>
      <c r="AD1985" s="2292">
        <f>I1985+M1985+R1985+V1985</f>
        <v/>
      </c>
      <c r="AE1985" s="2293">
        <f>J1985+N1985+S1985+W1985</f>
        <v/>
      </c>
      <c r="AF1985" s="2296">
        <f>AD1985+AE1985</f>
        <v/>
      </c>
      <c r="AG1985" s="2297">
        <f>IF(AC1985=0,0,AD1985/AC1985*90)</f>
        <v/>
      </c>
      <c r="AH1985" s="2298">
        <f>IF(AB1985=0,0,AC1985/AB1985)</f>
        <v/>
      </c>
      <c r="AI1985" s="2288" t="n"/>
      <c r="AJ1985" s="2299" t="n"/>
    </row>
    <row r="1986">
      <c r="A1986" s="2286" t="inlineStr">
        <is>
          <t>Stiven Barreiro</t>
        </is>
      </c>
      <c r="B1986" s="2287" t="inlineStr">
        <is>
          <t>DFC</t>
        </is>
      </c>
      <c r="C1986" s="2288" t="n"/>
      <c r="D1986" s="2288" t="n"/>
      <c r="E1986" s="2498" t="inlineStr">
        <is>
          <t>León</t>
        </is>
      </c>
      <c r="F1986" s="2648" t="inlineStr">
        <is>
          <t>Liga MX</t>
        </is>
      </c>
      <c r="G1986" s="2291" t="n">
        <v>31</v>
      </c>
      <c r="H1986" s="2291" t="n">
        <v>2693</v>
      </c>
      <c r="I1986" s="2292" t="n">
        <v>0</v>
      </c>
      <c r="J1986" s="2293" t="n">
        <v>0</v>
      </c>
      <c r="K1986" s="2291" t="n">
        <v>0</v>
      </c>
      <c r="L1986" s="2291" t="n">
        <v>0</v>
      </c>
      <c r="M1986" s="2292" t="n">
        <v>0</v>
      </c>
      <c r="N1986" s="2293" t="n">
        <v>0</v>
      </c>
      <c r="O1986" s="2318" t="inlineStr">
        <is>
          <t>—</t>
        </is>
      </c>
      <c r="P1986" s="2291" t="n">
        <v>0</v>
      </c>
      <c r="Q1986" s="2291" t="n">
        <v>0</v>
      </c>
      <c r="R1986" s="2292" t="n">
        <v>0</v>
      </c>
      <c r="S1986" s="2293" t="n">
        <v>0</v>
      </c>
      <c r="T1986" s="2291" t="n">
        <v>0</v>
      </c>
      <c r="U1986" s="2291" t="n">
        <v>0</v>
      </c>
      <c r="V1986" s="2292" t="n">
        <v>0</v>
      </c>
      <c r="W1986" s="2293" t="n">
        <v>0</v>
      </c>
      <c r="X1986" s="2291" t="n">
        <v>0</v>
      </c>
      <c r="Y1986" s="2291" t="n">
        <v>0</v>
      </c>
      <c r="Z1986" s="2292" t="n">
        <v>0</v>
      </c>
      <c r="AA1986" s="2293" t="n">
        <v>0</v>
      </c>
      <c r="AB1986" s="2295">
        <f>G1986+K1986+P1986+T1986</f>
        <v/>
      </c>
      <c r="AC1986" s="2295">
        <f>H1986+L1986+Q1986+U1986</f>
        <v/>
      </c>
      <c r="AD1986" s="2292">
        <f>I1986+M1986+R1986+V1986</f>
        <v/>
      </c>
      <c r="AE1986" s="2293">
        <f>J1986+N1986+S1986+W1986</f>
        <v/>
      </c>
      <c r="AF1986" s="2296">
        <f>AD1986+AE1986</f>
        <v/>
      </c>
      <c r="AG1986" s="2297">
        <f>IF(AC1986=0,0,AD1986/AC1986*90)</f>
        <v/>
      </c>
      <c r="AH1986" s="2298">
        <f>IF(AB1986=0,0,AC1986/AB1986)</f>
        <v/>
      </c>
      <c r="AI1986" s="2288" t="n"/>
      <c r="AJ1986" s="2299" t="n"/>
    </row>
    <row r="1987">
      <c r="A1987" s="2286" t="inlineStr">
        <is>
          <t>Valentín Gauthier</t>
        </is>
      </c>
      <c r="B1987" s="2287" t="inlineStr">
        <is>
          <t>DFC</t>
        </is>
      </c>
      <c r="C1987" s="2288" t="n"/>
      <c r="D1987" s="2288" t="n"/>
      <c r="E1987" s="2498" t="inlineStr">
        <is>
          <t>León</t>
        </is>
      </c>
      <c r="F1987" s="2648" t="inlineStr">
        <is>
          <t>Liga MX</t>
        </is>
      </c>
      <c r="G1987" s="2291" t="n">
        <v>15</v>
      </c>
      <c r="H1987" s="2291" t="n">
        <v>1120</v>
      </c>
      <c r="I1987" s="2292" t="n">
        <v>0</v>
      </c>
      <c r="J1987" s="2293" t="n">
        <v>0</v>
      </c>
      <c r="K1987" s="2291" t="n">
        <v>0</v>
      </c>
      <c r="L1987" s="2291" t="n">
        <v>0</v>
      </c>
      <c r="M1987" s="2292" t="n">
        <v>0</v>
      </c>
      <c r="N1987" s="2293" t="n">
        <v>0</v>
      </c>
      <c r="O1987" s="2318" t="inlineStr">
        <is>
          <t>—</t>
        </is>
      </c>
      <c r="P1987" s="2291" t="n">
        <v>0</v>
      </c>
      <c r="Q1987" s="2291" t="n">
        <v>0</v>
      </c>
      <c r="R1987" s="2292" t="n">
        <v>0</v>
      </c>
      <c r="S1987" s="2293" t="n">
        <v>0</v>
      </c>
      <c r="T1987" s="2291" t="n">
        <v>0</v>
      </c>
      <c r="U1987" s="2291" t="n">
        <v>0</v>
      </c>
      <c r="V1987" s="2292" t="n">
        <v>0</v>
      </c>
      <c r="W1987" s="2293" t="n">
        <v>0</v>
      </c>
      <c r="X1987" s="2291" t="n">
        <v>0</v>
      </c>
      <c r="Y1987" s="2291" t="n">
        <v>0</v>
      </c>
      <c r="Z1987" s="2292" t="n">
        <v>0</v>
      </c>
      <c r="AA1987" s="2293" t="n">
        <v>0</v>
      </c>
      <c r="AB1987" s="2295">
        <f>G1987+K1987+P1987+T1987</f>
        <v/>
      </c>
      <c r="AC1987" s="2295">
        <f>H1987+L1987+Q1987+U1987</f>
        <v/>
      </c>
      <c r="AD1987" s="2292">
        <f>I1987+M1987+R1987+V1987</f>
        <v/>
      </c>
      <c r="AE1987" s="2293">
        <f>J1987+N1987+S1987+W1987</f>
        <v/>
      </c>
      <c r="AF1987" s="2296">
        <f>AD1987+AE1987</f>
        <v/>
      </c>
      <c r="AG1987" s="2297">
        <f>IF(AC1987=0,0,AD1987/AC1987*90)</f>
        <v/>
      </c>
      <c r="AH1987" s="2298">
        <f>IF(AB1987=0,0,AC1987/AB1987)</f>
        <v/>
      </c>
      <c r="AI1987" s="2288" t="n"/>
      <c r="AJ1987" s="2299" t="n"/>
    </row>
    <row r="1988">
      <c r="A1988" s="2286" t="inlineStr">
        <is>
          <t>Eduardo Bauermann</t>
        </is>
      </c>
      <c r="B1988" s="2287" t="inlineStr">
        <is>
          <t>DFC</t>
        </is>
      </c>
      <c r="C1988" s="2288" t="n"/>
      <c r="D1988" s="2288" t="n"/>
      <c r="E1988" s="2653" t="inlineStr">
        <is>
          <t>Pachuca</t>
        </is>
      </c>
      <c r="F1988" s="2648" t="inlineStr">
        <is>
          <t>Liga MX</t>
        </is>
      </c>
      <c r="G1988" s="2291" t="n">
        <v>37</v>
      </c>
      <c r="H1988" s="2291" t="n">
        <v>3327</v>
      </c>
      <c r="I1988" s="2292" t="n">
        <v>0</v>
      </c>
      <c r="J1988" s="2293" t="n">
        <v>0</v>
      </c>
      <c r="K1988" s="2291" t="n">
        <v>0</v>
      </c>
      <c r="L1988" s="2291" t="n">
        <v>0</v>
      </c>
      <c r="M1988" s="2292" t="n">
        <v>0</v>
      </c>
      <c r="N1988" s="2293" t="n">
        <v>0</v>
      </c>
      <c r="O1988" s="2318" t="inlineStr">
        <is>
          <t>—</t>
        </is>
      </c>
      <c r="P1988" s="2291" t="n">
        <v>3</v>
      </c>
      <c r="Q1988" s="2291" t="n">
        <v>266</v>
      </c>
      <c r="R1988" s="2292" t="n">
        <v>0</v>
      </c>
      <c r="S1988" s="2293" t="n">
        <v>0</v>
      </c>
      <c r="T1988" s="2291" t="n">
        <v>0</v>
      </c>
      <c r="U1988" s="2291" t="n">
        <v>0</v>
      </c>
      <c r="V1988" s="2292" t="n">
        <v>0</v>
      </c>
      <c r="W1988" s="2293" t="n">
        <v>0</v>
      </c>
      <c r="X1988" s="2291" t="n">
        <v>0</v>
      </c>
      <c r="Y1988" s="2291" t="n">
        <v>0</v>
      </c>
      <c r="Z1988" s="2292" t="n">
        <v>0</v>
      </c>
      <c r="AA1988" s="2293" t="n">
        <v>0</v>
      </c>
      <c r="AB1988" s="2295">
        <f>G1988+K1988+P1988+T1988</f>
        <v/>
      </c>
      <c r="AC1988" s="2295">
        <f>H1988+L1988+Q1988+U1988</f>
        <v/>
      </c>
      <c r="AD1988" s="2292">
        <f>I1988+M1988+R1988+V1988</f>
        <v/>
      </c>
      <c r="AE1988" s="2293">
        <f>J1988+N1988+S1988+W1988</f>
        <v/>
      </c>
      <c r="AF1988" s="2296">
        <f>AD1988+AE1988</f>
        <v/>
      </c>
      <c r="AG1988" s="2297">
        <f>IF(AC1988=0,0,AD1988/AC1988*90)</f>
        <v/>
      </c>
      <c r="AH1988" s="2298">
        <f>IF(AB1988=0,0,AC1988/AB1988)</f>
        <v/>
      </c>
      <c r="AI1988" s="2288" t="n"/>
      <c r="AJ1988" s="2299" t="n"/>
    </row>
    <row r="1989">
      <c r="A1989" s="2286" t="inlineStr">
        <is>
          <t>Kevin Picón</t>
        </is>
      </c>
      <c r="B1989" s="2287" t="inlineStr">
        <is>
          <t>LD</t>
        </is>
      </c>
      <c r="C1989" s="2288" t="n"/>
      <c r="D1989" s="2288" t="n"/>
      <c r="E1989" s="2502" t="inlineStr">
        <is>
          <t>Santos Laguna</t>
        </is>
      </c>
      <c r="F1989" s="2648" t="inlineStr">
        <is>
          <t>Liga MX</t>
        </is>
      </c>
      <c r="G1989" s="2291" t="n">
        <v>12</v>
      </c>
      <c r="H1989" s="2291" t="n">
        <v>834</v>
      </c>
      <c r="I1989" s="2292" t="n">
        <v>0</v>
      </c>
      <c r="J1989" s="2293" t="n">
        <v>0</v>
      </c>
      <c r="K1989" s="2291" t="n">
        <v>0</v>
      </c>
      <c r="L1989" s="2291" t="n">
        <v>0</v>
      </c>
      <c r="M1989" s="2292" t="n">
        <v>0</v>
      </c>
      <c r="N1989" s="2293" t="n">
        <v>0</v>
      </c>
      <c r="O1989" s="2318" t="inlineStr">
        <is>
          <t>—</t>
        </is>
      </c>
      <c r="P1989" s="2291" t="n">
        <v>2</v>
      </c>
      <c r="Q1989" s="2291" t="n">
        <v>111</v>
      </c>
      <c r="R1989" s="2292" t="n">
        <v>0</v>
      </c>
      <c r="S1989" s="2293" t="n">
        <v>0</v>
      </c>
      <c r="T1989" s="2291" t="n">
        <v>0</v>
      </c>
      <c r="U1989" s="2291" t="n">
        <v>0</v>
      </c>
      <c r="V1989" s="2292" t="n">
        <v>0</v>
      </c>
      <c r="W1989" s="2293" t="n">
        <v>0</v>
      </c>
      <c r="X1989" s="2291" t="n">
        <v>0</v>
      </c>
      <c r="Y1989" s="2291" t="n">
        <v>0</v>
      </c>
      <c r="Z1989" s="2292" t="n">
        <v>0</v>
      </c>
      <c r="AA1989" s="2293" t="n">
        <v>0</v>
      </c>
      <c r="AB1989" s="2295">
        <f>G1989+K1989+P1989+T1989</f>
        <v/>
      </c>
      <c r="AC1989" s="2295">
        <f>H1989+L1989+Q1989+U1989</f>
        <v/>
      </c>
      <c r="AD1989" s="2292">
        <f>I1989+M1989+R1989+V1989</f>
        <v/>
      </c>
      <c r="AE1989" s="2293">
        <f>J1989+N1989+S1989+W1989</f>
        <v/>
      </c>
      <c r="AF1989" s="2296">
        <f>AD1989+AE1989</f>
        <v/>
      </c>
      <c r="AG1989" s="2297">
        <f>IF(AC1989=0,0,AD1989/AC1989*90)</f>
        <v/>
      </c>
      <c r="AH1989" s="2298">
        <f>IF(AB1989=0,0,AC1989/AB1989)</f>
        <v/>
      </c>
      <c r="AI1989" s="2288" t="n"/>
      <c r="AJ1989" s="2299" t="n"/>
    </row>
    <row r="1990">
      <c r="A1990" s="2286" t="inlineStr">
        <is>
          <t>Diego Reyes</t>
        </is>
      </c>
      <c r="B1990" s="2287" t="inlineStr">
        <is>
          <t>DFC</t>
        </is>
      </c>
      <c r="C1990" s="2288" t="n"/>
      <c r="D1990" s="2288" t="n"/>
      <c r="E1990" s="2654" t="inlineStr">
        <is>
          <t>Querétaro</t>
        </is>
      </c>
      <c r="F1990" s="2648" t="inlineStr">
        <is>
          <t>Liga MX</t>
        </is>
      </c>
      <c r="G1990" s="2291" t="n">
        <v>24</v>
      </c>
      <c r="H1990" s="2291" t="n">
        <v>2122</v>
      </c>
      <c r="I1990" s="2292" t="n">
        <v>0</v>
      </c>
      <c r="J1990" s="2293" t="n">
        <v>0</v>
      </c>
      <c r="K1990" s="2291" t="n">
        <v>0</v>
      </c>
      <c r="L1990" s="2291" t="n">
        <v>0</v>
      </c>
      <c r="M1990" s="2292" t="n">
        <v>0</v>
      </c>
      <c r="N1990" s="2293" t="n">
        <v>0</v>
      </c>
      <c r="O1990" s="2318" t="inlineStr">
        <is>
          <t>—</t>
        </is>
      </c>
      <c r="P1990" s="2291" t="n">
        <v>3</v>
      </c>
      <c r="Q1990" s="2291" t="n">
        <v>225</v>
      </c>
      <c r="R1990" s="2292" t="n">
        <v>0</v>
      </c>
      <c r="S1990" s="2293" t="n">
        <v>0</v>
      </c>
      <c r="T1990" s="2291" t="n">
        <v>0</v>
      </c>
      <c r="U1990" s="2291" t="n">
        <v>0</v>
      </c>
      <c r="V1990" s="2292" t="n">
        <v>0</v>
      </c>
      <c r="W1990" s="2293" t="n">
        <v>0</v>
      </c>
      <c r="X1990" s="2291" t="n">
        <v>0</v>
      </c>
      <c r="Y1990" s="2291" t="n">
        <v>0</v>
      </c>
      <c r="Z1990" s="2292" t="n">
        <v>0</v>
      </c>
      <c r="AA1990" s="2293" t="n">
        <v>0</v>
      </c>
      <c r="AB1990" s="2295">
        <f>G1990+K1990+P1990+T1990</f>
        <v/>
      </c>
      <c r="AC1990" s="2295">
        <f>H1990+L1990+Q1990+U1990</f>
        <v/>
      </c>
      <c r="AD1990" s="2292">
        <f>I1990+M1990+R1990+V1990</f>
        <v/>
      </c>
      <c r="AE1990" s="2293">
        <f>J1990+N1990+S1990+W1990</f>
        <v/>
      </c>
      <c r="AF1990" s="2296">
        <f>AD1990+AE1990</f>
        <v/>
      </c>
      <c r="AG1990" s="2297">
        <f>IF(AC1990=0,0,AD1990/AC1990*90)</f>
        <v/>
      </c>
      <c r="AH1990" s="2298">
        <f>IF(AB1990=0,0,AC1990/AB1990)</f>
        <v/>
      </c>
      <c r="AI1990" s="2288" t="n"/>
      <c r="AJ1990" s="2299" t="n"/>
    </row>
    <row r="1991">
      <c r="A1991" s="2286" t="inlineStr">
        <is>
          <t>Francisco Venegas</t>
        </is>
      </c>
      <c r="B1991" s="2287" t="inlineStr">
        <is>
          <t>LI</t>
        </is>
      </c>
      <c r="C1991" s="2288" t="n"/>
      <c r="D1991" s="2288" t="n"/>
      <c r="E1991" s="2654" t="inlineStr">
        <is>
          <t>Querétaro</t>
        </is>
      </c>
      <c r="F1991" s="2648" t="inlineStr">
        <is>
          <t>Liga MX</t>
        </is>
      </c>
      <c r="G1991" s="2291" t="n">
        <v>29</v>
      </c>
      <c r="H1991" s="2291" t="n">
        <v>1889</v>
      </c>
      <c r="I1991" s="2292" t="n">
        <v>0</v>
      </c>
      <c r="J1991" s="2293" t="n">
        <v>0</v>
      </c>
      <c r="K1991" s="2291" t="n">
        <v>0</v>
      </c>
      <c r="L1991" s="2291" t="n">
        <v>0</v>
      </c>
      <c r="M1991" s="2292" t="n">
        <v>0</v>
      </c>
      <c r="N1991" s="2293" t="n">
        <v>0</v>
      </c>
      <c r="O1991" s="2318" t="inlineStr">
        <is>
          <t>—</t>
        </is>
      </c>
      <c r="P1991" s="2291" t="n">
        <v>0</v>
      </c>
      <c r="Q1991" s="2291" t="n">
        <v>0</v>
      </c>
      <c r="R1991" s="2292" t="n">
        <v>0</v>
      </c>
      <c r="S1991" s="2293" t="n">
        <v>0</v>
      </c>
      <c r="T1991" s="2291" t="n">
        <v>0</v>
      </c>
      <c r="U1991" s="2291" t="n">
        <v>0</v>
      </c>
      <c r="V1991" s="2292" t="n">
        <v>0</v>
      </c>
      <c r="W1991" s="2293" t="n">
        <v>0</v>
      </c>
      <c r="X1991" s="2291" t="n">
        <v>0</v>
      </c>
      <c r="Y1991" s="2291" t="n">
        <v>0</v>
      </c>
      <c r="Z1991" s="2292" t="n">
        <v>0</v>
      </c>
      <c r="AA1991" s="2293" t="n">
        <v>0</v>
      </c>
      <c r="AB1991" s="2295">
        <f>G1991+K1991+P1991+T1991</f>
        <v/>
      </c>
      <c r="AC1991" s="2295">
        <f>H1991+L1991+Q1991+U1991</f>
        <v/>
      </c>
      <c r="AD1991" s="2292">
        <f>I1991+M1991+R1991+V1991</f>
        <v/>
      </c>
      <c r="AE1991" s="2293">
        <f>J1991+N1991+S1991+W1991</f>
        <v/>
      </c>
      <c r="AF1991" s="2296">
        <f>AD1991+AE1991</f>
        <v/>
      </c>
      <c r="AG1991" s="2297">
        <f>IF(AC1991=0,0,AD1991/AC1991*90)</f>
        <v/>
      </c>
      <c r="AH1991" s="2298">
        <f>IF(AB1991=0,0,AC1991/AB1991)</f>
        <v/>
      </c>
      <c r="AI1991" s="2288" t="n"/>
      <c r="AJ1991" s="2299" t="n"/>
    </row>
    <row r="1992">
      <c r="A1992" s="2286" t="inlineStr">
        <is>
          <t>Jaime Gómez</t>
        </is>
      </c>
      <c r="B1992" s="2287" t="inlineStr">
        <is>
          <t>LD</t>
        </is>
      </c>
      <c r="C1992" s="2288" t="n"/>
      <c r="D1992" s="2288" t="n"/>
      <c r="E1992" s="2654" t="inlineStr">
        <is>
          <t>Querétaro</t>
        </is>
      </c>
      <c r="F1992" s="2648" t="inlineStr">
        <is>
          <t>Liga MX</t>
        </is>
      </c>
      <c r="G1992" s="2291" t="n">
        <v>24</v>
      </c>
      <c r="H1992" s="2291" t="n">
        <v>1600</v>
      </c>
      <c r="I1992" s="2292" t="n">
        <v>0</v>
      </c>
      <c r="J1992" s="2293" t="n">
        <v>0</v>
      </c>
      <c r="K1992" s="2291" t="n">
        <v>0</v>
      </c>
      <c r="L1992" s="2291" t="n">
        <v>0</v>
      </c>
      <c r="M1992" s="2292" t="n">
        <v>0</v>
      </c>
      <c r="N1992" s="2293" t="n">
        <v>0</v>
      </c>
      <c r="O1992" s="2318" t="inlineStr">
        <is>
          <t>—</t>
        </is>
      </c>
      <c r="P1992" s="2291" t="n">
        <v>0</v>
      </c>
      <c r="Q1992" s="2291" t="n">
        <v>0</v>
      </c>
      <c r="R1992" s="2292" t="n">
        <v>0</v>
      </c>
      <c r="S1992" s="2293" t="n">
        <v>0</v>
      </c>
      <c r="T1992" s="2291" t="n">
        <v>0</v>
      </c>
      <c r="U1992" s="2291" t="n">
        <v>0</v>
      </c>
      <c r="V1992" s="2292" t="n">
        <v>0</v>
      </c>
      <c r="W1992" s="2293" t="n">
        <v>0</v>
      </c>
      <c r="X1992" s="2291" t="n">
        <v>0</v>
      </c>
      <c r="Y1992" s="2291" t="n">
        <v>0</v>
      </c>
      <c r="Z1992" s="2292" t="n">
        <v>0</v>
      </c>
      <c r="AA1992" s="2293" t="n">
        <v>0</v>
      </c>
      <c r="AB1992" s="2295">
        <f>G1992+K1992+P1992+T1992</f>
        <v/>
      </c>
      <c r="AC1992" s="2295">
        <f>H1992+L1992+Q1992+U1992</f>
        <v/>
      </c>
      <c r="AD1992" s="2292">
        <f>I1992+M1992+R1992+V1992</f>
        <v/>
      </c>
      <c r="AE1992" s="2293">
        <f>J1992+N1992+S1992+W1992</f>
        <v/>
      </c>
      <c r="AF1992" s="2296">
        <f>AD1992+AE1992</f>
        <v/>
      </c>
      <c r="AG1992" s="2297">
        <f>IF(AC1992=0,0,AD1992/AC1992*90)</f>
        <v/>
      </c>
      <c r="AH1992" s="2298">
        <f>IF(AB1992=0,0,AC1992/AB1992)</f>
        <v/>
      </c>
      <c r="AI1992" s="2288" t="n"/>
      <c r="AJ1992" s="2299" t="n"/>
    </row>
    <row r="1993">
      <c r="A1993" s="2286" t="inlineStr">
        <is>
          <t>Lucas Abascia</t>
        </is>
      </c>
      <c r="B1993" s="2287" t="inlineStr">
        <is>
          <t>DFC</t>
        </is>
      </c>
      <c r="C1993" s="2288" t="n"/>
      <c r="D1993" s="2288" t="n"/>
      <c r="E1993" s="2654" t="inlineStr">
        <is>
          <t>Querétaro</t>
        </is>
      </c>
      <c r="F1993" s="2648" t="inlineStr">
        <is>
          <t>Liga MX</t>
        </is>
      </c>
      <c r="G1993" s="2291" t="n">
        <v>16</v>
      </c>
      <c r="H1993" s="2291" t="n">
        <v>1440</v>
      </c>
      <c r="I1993" s="2292" t="n">
        <v>0</v>
      </c>
      <c r="J1993" s="2293" t="n">
        <v>0</v>
      </c>
      <c r="K1993" s="2291" t="n">
        <v>0</v>
      </c>
      <c r="L1993" s="2291" t="n">
        <v>0</v>
      </c>
      <c r="M1993" s="2292" t="n">
        <v>0</v>
      </c>
      <c r="N1993" s="2293" t="n">
        <v>0</v>
      </c>
      <c r="O1993" s="2318" t="inlineStr">
        <is>
          <t>—</t>
        </is>
      </c>
      <c r="P1993" s="2291" t="n">
        <v>3</v>
      </c>
      <c r="Q1993" s="2291" t="n">
        <v>222</v>
      </c>
      <c r="R1993" s="2292" t="n">
        <v>0</v>
      </c>
      <c r="S1993" s="2293" t="n">
        <v>0</v>
      </c>
      <c r="T1993" s="2291" t="n">
        <v>0</v>
      </c>
      <c r="U1993" s="2291" t="n">
        <v>0</v>
      </c>
      <c r="V1993" s="2292" t="n">
        <v>0</v>
      </c>
      <c r="W1993" s="2293" t="n">
        <v>0</v>
      </c>
      <c r="X1993" s="2291" t="n">
        <v>0</v>
      </c>
      <c r="Y1993" s="2291" t="n">
        <v>0</v>
      </c>
      <c r="Z1993" s="2292" t="n">
        <v>0</v>
      </c>
      <c r="AA1993" s="2293" t="n">
        <v>0</v>
      </c>
      <c r="AB1993" s="2295">
        <f>G1993+K1993+P1993+T1993</f>
        <v/>
      </c>
      <c r="AC1993" s="2295">
        <f>H1993+L1993+Q1993+U1993</f>
        <v/>
      </c>
      <c r="AD1993" s="2292">
        <f>I1993+M1993+R1993+V1993</f>
        <v/>
      </c>
      <c r="AE1993" s="2293">
        <f>J1993+N1993+S1993+W1993</f>
        <v/>
      </c>
      <c r="AF1993" s="2296">
        <f>AD1993+AE1993</f>
        <v/>
      </c>
      <c r="AG1993" s="2297">
        <f>IF(AC1993=0,0,AD1993/AC1993*90)</f>
        <v/>
      </c>
      <c r="AH1993" s="2298">
        <f>IF(AB1993=0,0,AC1993/AB1993)</f>
        <v/>
      </c>
      <c r="AI1993" s="2288" t="n"/>
      <c r="AJ1993" s="2299" t="n"/>
    </row>
    <row r="1994">
      <c r="A1994" s="2286" t="inlineStr">
        <is>
          <t>Javier Aquino</t>
        </is>
      </c>
      <c r="B1994" s="2287" t="inlineStr">
        <is>
          <t>LD</t>
        </is>
      </c>
      <c r="C1994" s="2288" t="n"/>
      <c r="D1994" s="2288" t="n"/>
      <c r="E1994" s="2534" t="inlineStr">
        <is>
          <t>Juárez</t>
        </is>
      </c>
      <c r="F1994" s="2648" t="inlineStr">
        <is>
          <t>Liga MX</t>
        </is>
      </c>
      <c r="G1994" s="2291" t="n">
        <v>13</v>
      </c>
      <c r="H1994" s="2291" t="n">
        <v>629</v>
      </c>
      <c r="I1994" s="2292" t="n">
        <v>0</v>
      </c>
      <c r="J1994" s="2293" t="n">
        <v>0</v>
      </c>
      <c r="K1994" s="2291" t="n">
        <v>0</v>
      </c>
      <c r="L1994" s="2291" t="n">
        <v>0</v>
      </c>
      <c r="M1994" s="2292" t="n">
        <v>0</v>
      </c>
      <c r="N1994" s="2293" t="n">
        <v>0</v>
      </c>
      <c r="O1994" s="2318" t="inlineStr">
        <is>
          <t>—</t>
        </is>
      </c>
      <c r="P1994" s="2291" t="n">
        <v>3</v>
      </c>
      <c r="Q1994" s="2291" t="n">
        <v>255</v>
      </c>
      <c r="R1994" s="2292" t="n">
        <v>0</v>
      </c>
      <c r="S1994" s="2293" t="n">
        <v>0</v>
      </c>
      <c r="T1994" s="2291" t="n">
        <v>0</v>
      </c>
      <c r="U1994" s="2291" t="n">
        <v>0</v>
      </c>
      <c r="V1994" s="2292" t="n">
        <v>0</v>
      </c>
      <c r="W1994" s="2293" t="n">
        <v>0</v>
      </c>
      <c r="X1994" s="2291" t="n">
        <v>0</v>
      </c>
      <c r="Y1994" s="2291" t="n">
        <v>0</v>
      </c>
      <c r="Z1994" s="2292" t="n">
        <v>0</v>
      </c>
      <c r="AA1994" s="2293" t="n">
        <v>0</v>
      </c>
      <c r="AB1994" s="2295">
        <f>G1994+K1994+P1994+T1994</f>
        <v/>
      </c>
      <c r="AC1994" s="2295">
        <f>H1994+L1994+Q1994+U1994</f>
        <v/>
      </c>
      <c r="AD1994" s="2292">
        <f>I1994+M1994+R1994+V1994</f>
        <v/>
      </c>
      <c r="AE1994" s="2293">
        <f>J1994+N1994+S1994+W1994</f>
        <v/>
      </c>
      <c r="AF1994" s="2296">
        <f>AD1994+AE1994</f>
        <v/>
      </c>
      <c r="AG1994" s="2297">
        <f>IF(AC1994=0,0,AD1994/AC1994*90)</f>
        <v/>
      </c>
      <c r="AH1994" s="2298">
        <f>IF(AB1994=0,0,AC1994/AB1994)</f>
        <v/>
      </c>
      <c r="AI1994" s="2288" t="n"/>
      <c r="AJ1994" s="2299" t="n"/>
    </row>
    <row r="1995">
      <c r="A1995" s="2286" t="inlineStr">
        <is>
          <t>José Juan Manríquez</t>
        </is>
      </c>
      <c r="B1995" s="2287" t="inlineStr">
        <is>
          <t>DFC</t>
        </is>
      </c>
      <c r="C1995" s="2288" t="n"/>
      <c r="D1995" s="2288" t="n"/>
      <c r="E1995" s="2534" t="inlineStr">
        <is>
          <t>Juárez</t>
        </is>
      </c>
      <c r="F1995" s="2648" t="inlineStr">
        <is>
          <t>Liga MX</t>
        </is>
      </c>
      <c r="G1995" s="2291" t="n">
        <v>27</v>
      </c>
      <c r="H1995" s="2291" t="n">
        <v>1867</v>
      </c>
      <c r="I1995" s="2292" t="n">
        <v>0</v>
      </c>
      <c r="J1995" s="2293" t="n">
        <v>0</v>
      </c>
      <c r="K1995" s="2291" t="n">
        <v>0</v>
      </c>
      <c r="L1995" s="2291" t="n">
        <v>0</v>
      </c>
      <c r="M1995" s="2292" t="n">
        <v>0</v>
      </c>
      <c r="N1995" s="2293" t="n">
        <v>0</v>
      </c>
      <c r="O1995" s="2318" t="inlineStr">
        <is>
          <t>—</t>
        </is>
      </c>
      <c r="P1995" s="2291" t="n">
        <v>0</v>
      </c>
      <c r="Q1995" s="2291" t="n">
        <v>0</v>
      </c>
      <c r="R1995" s="2292" t="n">
        <v>0</v>
      </c>
      <c r="S1995" s="2293" t="n">
        <v>0</v>
      </c>
      <c r="T1995" s="2291" t="n">
        <v>0</v>
      </c>
      <c r="U1995" s="2291" t="n">
        <v>0</v>
      </c>
      <c r="V1995" s="2292" t="n">
        <v>0</v>
      </c>
      <c r="W1995" s="2293" t="n">
        <v>0</v>
      </c>
      <c r="X1995" s="2291" t="n">
        <v>0</v>
      </c>
      <c r="Y1995" s="2291" t="n">
        <v>0</v>
      </c>
      <c r="Z1995" s="2292" t="n">
        <v>0</v>
      </c>
      <c r="AA1995" s="2293" t="n">
        <v>0</v>
      </c>
      <c r="AB1995" s="2295">
        <f>G1995+K1995+P1995+T1995</f>
        <v/>
      </c>
      <c r="AC1995" s="2295">
        <f>H1995+L1995+Q1995+U1995</f>
        <v/>
      </c>
      <c r="AD1995" s="2292">
        <f>I1995+M1995+R1995+V1995</f>
        <v/>
      </c>
      <c r="AE1995" s="2293">
        <f>J1995+N1995+S1995+W1995</f>
        <v/>
      </c>
      <c r="AF1995" s="2296">
        <f>AD1995+AE1995</f>
        <v/>
      </c>
      <c r="AG1995" s="2297">
        <f>IF(AC1995=0,0,AD1995/AC1995*90)</f>
        <v/>
      </c>
      <c r="AH1995" s="2298">
        <f>IF(AB1995=0,0,AC1995/AB1995)</f>
        <v/>
      </c>
      <c r="AI1995" s="2288" t="n"/>
      <c r="AJ1995" s="2299" t="n"/>
    </row>
    <row r="1996">
      <c r="A1996" s="2286" t="inlineStr">
        <is>
          <t>Moisés Mosquera</t>
        </is>
      </c>
      <c r="B1996" s="2287" t="inlineStr">
        <is>
          <t>DFC</t>
        </is>
      </c>
      <c r="C1996" s="2288" t="n"/>
      <c r="D1996" s="2288" t="n"/>
      <c r="E1996" s="2534" t="inlineStr">
        <is>
          <t>Juárez</t>
        </is>
      </c>
      <c r="F1996" s="2648" t="inlineStr">
        <is>
          <t>Liga MX</t>
        </is>
      </c>
      <c r="G1996" s="2291" t="n">
        <v>27</v>
      </c>
      <c r="H1996" s="2291" t="n">
        <v>2312</v>
      </c>
      <c r="I1996" s="2292" t="n">
        <v>0</v>
      </c>
      <c r="J1996" s="2293" t="n">
        <v>0</v>
      </c>
      <c r="K1996" s="2291" t="n">
        <v>0</v>
      </c>
      <c r="L1996" s="2291" t="n">
        <v>0</v>
      </c>
      <c r="M1996" s="2292" t="n">
        <v>0</v>
      </c>
      <c r="N1996" s="2293" t="n">
        <v>0</v>
      </c>
      <c r="O1996" s="2318" t="inlineStr">
        <is>
          <t>—</t>
        </is>
      </c>
      <c r="P1996" s="2291" t="n">
        <v>0</v>
      </c>
      <c r="Q1996" s="2291" t="n">
        <v>0</v>
      </c>
      <c r="R1996" s="2292" t="n">
        <v>0</v>
      </c>
      <c r="S1996" s="2293" t="n">
        <v>0</v>
      </c>
      <c r="T1996" s="2291" t="n">
        <v>0</v>
      </c>
      <c r="U1996" s="2291" t="n">
        <v>0</v>
      </c>
      <c r="V1996" s="2292" t="n">
        <v>0</v>
      </c>
      <c r="W1996" s="2293" t="n">
        <v>0</v>
      </c>
      <c r="X1996" s="2291" t="n">
        <v>0</v>
      </c>
      <c r="Y1996" s="2291" t="n">
        <v>0</v>
      </c>
      <c r="Z1996" s="2292" t="n">
        <v>0</v>
      </c>
      <c r="AA1996" s="2293" t="n">
        <v>0</v>
      </c>
      <c r="AB1996" s="2295">
        <f>G1996+K1996+P1996+T1996</f>
        <v/>
      </c>
      <c r="AC1996" s="2295">
        <f>H1996+L1996+Q1996+U1996</f>
        <v/>
      </c>
      <c r="AD1996" s="2292">
        <f>I1996+M1996+R1996+V1996</f>
        <v/>
      </c>
      <c r="AE1996" s="2293">
        <f>J1996+N1996+S1996+W1996</f>
        <v/>
      </c>
      <c r="AF1996" s="2296">
        <f>AD1996+AE1996</f>
        <v/>
      </c>
      <c r="AG1996" s="2297">
        <f>IF(AC1996=0,0,AD1996/AC1996*90)</f>
        <v/>
      </c>
      <c r="AH1996" s="2298">
        <f>IF(AB1996=0,0,AC1996/AB1996)</f>
        <v/>
      </c>
      <c r="AI1996" s="2288" t="n"/>
      <c r="AJ1996" s="2299" t="n"/>
    </row>
    <row r="1997">
      <c r="A1997" s="2286" t="inlineStr">
        <is>
          <t>Emilio Lara</t>
        </is>
      </c>
      <c r="B1997" s="2287" t="inlineStr">
        <is>
          <t>LD</t>
        </is>
      </c>
      <c r="C1997" s="2288" t="n"/>
      <c r="D1997" s="2288" t="n"/>
      <c r="E1997" s="2493" t="inlineStr">
        <is>
          <t>Necaxa</t>
        </is>
      </c>
      <c r="F1997" s="2648" t="inlineStr">
        <is>
          <t>Liga MX</t>
        </is>
      </c>
      <c r="G1997" s="2291" t="n">
        <v>18</v>
      </c>
      <c r="H1997" s="2291" t="n">
        <v>1063</v>
      </c>
      <c r="I1997" s="2292" t="n">
        <v>0</v>
      </c>
      <c r="J1997" s="2293" t="n">
        <v>0</v>
      </c>
      <c r="K1997" s="2291" t="n">
        <v>0</v>
      </c>
      <c r="L1997" s="2291" t="n">
        <v>0</v>
      </c>
      <c r="M1997" s="2292" t="n">
        <v>0</v>
      </c>
      <c r="N1997" s="2293" t="n">
        <v>0</v>
      </c>
      <c r="O1997" s="2318" t="inlineStr">
        <is>
          <t>—</t>
        </is>
      </c>
      <c r="P1997" s="2291" t="n">
        <v>0</v>
      </c>
      <c r="Q1997" s="2291" t="n">
        <v>0</v>
      </c>
      <c r="R1997" s="2292" t="n">
        <v>0</v>
      </c>
      <c r="S1997" s="2293" t="n">
        <v>0</v>
      </c>
      <c r="T1997" s="2291" t="n">
        <v>0</v>
      </c>
      <c r="U1997" s="2291" t="n">
        <v>0</v>
      </c>
      <c r="V1997" s="2292" t="n">
        <v>0</v>
      </c>
      <c r="W1997" s="2293" t="n">
        <v>0</v>
      </c>
      <c r="X1997" s="2291" t="n">
        <v>0</v>
      </c>
      <c r="Y1997" s="2291" t="n">
        <v>0</v>
      </c>
      <c r="Z1997" s="2292" t="n">
        <v>0</v>
      </c>
      <c r="AA1997" s="2293" t="n">
        <v>0</v>
      </c>
      <c r="AB1997" s="2295">
        <f>G1997+K1997+P1997+T1997</f>
        <v/>
      </c>
      <c r="AC1997" s="2295">
        <f>H1997+L1997+Q1997+U1997</f>
        <v/>
      </c>
      <c r="AD1997" s="2292">
        <f>I1997+M1997+R1997+V1997</f>
        <v/>
      </c>
      <c r="AE1997" s="2293">
        <f>J1997+N1997+S1997+W1997</f>
        <v/>
      </c>
      <c r="AF1997" s="2296">
        <f>AD1997+AE1997</f>
        <v/>
      </c>
      <c r="AG1997" s="2297">
        <f>IF(AC1997=0,0,AD1997/AC1997*90)</f>
        <v/>
      </c>
      <c r="AH1997" s="2298">
        <f>IF(AB1997=0,0,AC1997/AB1997)</f>
        <v/>
      </c>
      <c r="AI1997" s="2288" t="n"/>
      <c r="AJ1997" s="2299" t="n"/>
    </row>
    <row r="1998">
      <c r="A1998" s="2286" t="inlineStr">
        <is>
          <t>Raúl Martínez</t>
        </is>
      </c>
      <c r="B1998" s="2287" t="inlineStr">
        <is>
          <t>DFC</t>
        </is>
      </c>
      <c r="C1998" s="2288" t="n"/>
      <c r="D1998" s="2288" t="n"/>
      <c r="E1998" s="2493" t="inlineStr">
        <is>
          <t>Necaxa</t>
        </is>
      </c>
      <c r="F1998" s="2648" t="inlineStr">
        <is>
          <t>Liga MX</t>
        </is>
      </c>
      <c r="G1998" s="2291" t="n">
        <v>14</v>
      </c>
      <c r="H1998" s="2291" t="n">
        <v>1147</v>
      </c>
      <c r="I1998" s="2292" t="n">
        <v>0</v>
      </c>
      <c r="J1998" s="2293" t="n">
        <v>0</v>
      </c>
      <c r="K1998" s="2291" t="n">
        <v>0</v>
      </c>
      <c r="L1998" s="2291" t="n">
        <v>0</v>
      </c>
      <c r="M1998" s="2292" t="n">
        <v>0</v>
      </c>
      <c r="N1998" s="2293" t="n">
        <v>0</v>
      </c>
      <c r="O1998" s="2318" t="inlineStr">
        <is>
          <t>—</t>
        </is>
      </c>
      <c r="P1998" s="2291" t="n">
        <v>3</v>
      </c>
      <c r="Q1998" s="2291" t="n">
        <v>156</v>
      </c>
      <c r="R1998" s="2292" t="n">
        <v>0</v>
      </c>
      <c r="S1998" s="2293" t="n">
        <v>0</v>
      </c>
      <c r="T1998" s="2291" t="n">
        <v>0</v>
      </c>
      <c r="U1998" s="2291" t="n">
        <v>0</v>
      </c>
      <c r="V1998" s="2292" t="n">
        <v>0</v>
      </c>
      <c r="W1998" s="2293" t="n">
        <v>0</v>
      </c>
      <c r="X1998" s="2291" t="n">
        <v>0</v>
      </c>
      <c r="Y1998" s="2291" t="n">
        <v>0</v>
      </c>
      <c r="Z1998" s="2292" t="n">
        <v>0</v>
      </c>
      <c r="AA1998" s="2293" t="n">
        <v>0</v>
      </c>
      <c r="AB1998" s="2295">
        <f>G1998+K1998+P1998+T1998</f>
        <v/>
      </c>
      <c r="AC1998" s="2295">
        <f>H1998+L1998+Q1998+U1998</f>
        <v/>
      </c>
      <c r="AD1998" s="2292">
        <f>I1998+M1998+R1998+V1998</f>
        <v/>
      </c>
      <c r="AE1998" s="2293">
        <f>J1998+N1998+S1998+W1998</f>
        <v/>
      </c>
      <c r="AF1998" s="2296">
        <f>AD1998+AE1998</f>
        <v/>
      </c>
      <c r="AG1998" s="2297">
        <f>IF(AC1998=0,0,AD1998/AC1998*90)</f>
        <v/>
      </c>
      <c r="AH1998" s="2298">
        <f>IF(AB1998=0,0,AC1998/AB1998)</f>
        <v/>
      </c>
      <c r="AI1998" s="2288" t="n"/>
      <c r="AJ1998" s="2299" t="n"/>
    </row>
    <row r="1999">
      <c r="A1999" s="2286" t="inlineStr">
        <is>
          <t>Ángel Leyva</t>
        </is>
      </c>
      <c r="B1999" s="2287" t="inlineStr">
        <is>
          <t>DFC</t>
        </is>
      </c>
      <c r="C1999" s="2288" t="n"/>
      <c r="D1999" s="2288" t="n"/>
      <c r="E1999" s="2510" t="inlineStr">
        <is>
          <t>Mazatlán</t>
        </is>
      </c>
      <c r="F1999" s="2648" t="inlineStr">
        <is>
          <t>Liga MX</t>
        </is>
      </c>
      <c r="G1999" s="2291" t="n">
        <v>15</v>
      </c>
      <c r="H1999" s="2291" t="n">
        <v>942</v>
      </c>
      <c r="I1999" s="2292" t="n">
        <v>0</v>
      </c>
      <c r="J1999" s="2293" t="n">
        <v>0</v>
      </c>
      <c r="K1999" s="2291" t="n">
        <v>0</v>
      </c>
      <c r="L1999" s="2291" t="n">
        <v>0</v>
      </c>
      <c r="M1999" s="2292" t="n">
        <v>0</v>
      </c>
      <c r="N1999" s="2293" t="n">
        <v>0</v>
      </c>
      <c r="O1999" s="2318" t="inlineStr">
        <is>
          <t>—</t>
        </is>
      </c>
      <c r="P1999" s="2291" t="n">
        <v>0</v>
      </c>
      <c r="Q1999" s="2291" t="n">
        <v>0</v>
      </c>
      <c r="R1999" s="2292" t="n">
        <v>0</v>
      </c>
      <c r="S1999" s="2293" t="n">
        <v>0</v>
      </c>
      <c r="T1999" s="2291" t="n">
        <v>0</v>
      </c>
      <c r="U1999" s="2291" t="n">
        <v>0</v>
      </c>
      <c r="V1999" s="2292" t="n">
        <v>0</v>
      </c>
      <c r="W1999" s="2293" t="n">
        <v>0</v>
      </c>
      <c r="X1999" s="2291" t="n">
        <v>0</v>
      </c>
      <c r="Y1999" s="2291" t="n">
        <v>0</v>
      </c>
      <c r="Z1999" s="2292" t="n">
        <v>0</v>
      </c>
      <c r="AA1999" s="2293" t="n">
        <v>0</v>
      </c>
      <c r="AB1999" s="2295">
        <f>G1999+K1999+P1999+T1999</f>
        <v/>
      </c>
      <c r="AC1999" s="2295">
        <f>H1999+L1999+Q1999+U1999</f>
        <v/>
      </c>
      <c r="AD1999" s="2292">
        <f>I1999+M1999+R1999+V1999</f>
        <v/>
      </c>
      <c r="AE1999" s="2293">
        <f>J1999+N1999+S1999+W1999</f>
        <v/>
      </c>
      <c r="AF1999" s="2296">
        <f>AD1999+AE1999</f>
        <v/>
      </c>
      <c r="AG1999" s="2297">
        <f>IF(AC1999=0,0,AD1999/AC1999*90)</f>
        <v/>
      </c>
      <c r="AH1999" s="2298">
        <f>IF(AB1999=0,0,AC1999/AB1999)</f>
        <v/>
      </c>
      <c r="AI1999" s="2288" t="n"/>
      <c r="AJ1999" s="2299" t="n"/>
    </row>
    <row r="2000">
      <c r="A2000" s="2286" t="inlineStr">
        <is>
          <t>Benjamín Galindo</t>
        </is>
      </c>
      <c r="B2000" s="2287" t="inlineStr">
        <is>
          <t>DFC</t>
        </is>
      </c>
      <c r="C2000" s="2288" t="n"/>
      <c r="D2000" s="2288" t="n"/>
      <c r="E2000" s="2495" t="inlineStr">
        <is>
          <t>Atlético de San Luis</t>
        </is>
      </c>
      <c r="F2000" s="2648" t="inlineStr">
        <is>
          <t>Liga MX</t>
        </is>
      </c>
      <c r="G2000" s="2291" t="n">
        <v>12</v>
      </c>
      <c r="H2000" s="2291" t="n">
        <v>1075</v>
      </c>
      <c r="I2000" s="2292" t="n">
        <v>0</v>
      </c>
      <c r="J2000" s="2293" t="n">
        <v>0</v>
      </c>
      <c r="K2000" s="2291" t="n">
        <v>0</v>
      </c>
      <c r="L2000" s="2291" t="n">
        <v>0</v>
      </c>
      <c r="M2000" s="2292" t="n">
        <v>0</v>
      </c>
      <c r="N2000" s="2293" t="n">
        <v>0</v>
      </c>
      <c r="O2000" s="2318" t="inlineStr">
        <is>
          <t>—</t>
        </is>
      </c>
      <c r="P2000" s="2291" t="n">
        <v>3</v>
      </c>
      <c r="Q2000" s="2291" t="n">
        <v>233</v>
      </c>
      <c r="R2000" s="2292" t="n">
        <v>0</v>
      </c>
      <c r="S2000" s="2293" t="n">
        <v>0</v>
      </c>
      <c r="T2000" s="2291" t="n">
        <v>0</v>
      </c>
      <c r="U2000" s="2291" t="n">
        <v>0</v>
      </c>
      <c r="V2000" s="2292" t="n">
        <v>0</v>
      </c>
      <c r="W2000" s="2293" t="n">
        <v>0</v>
      </c>
      <c r="X2000" s="2291" t="n">
        <v>0</v>
      </c>
      <c r="Y2000" s="2291" t="n">
        <v>0</v>
      </c>
      <c r="Z2000" s="2292" t="n">
        <v>0</v>
      </c>
      <c r="AA2000" s="2293" t="n">
        <v>0</v>
      </c>
      <c r="AB2000" s="2295">
        <f>G2000+K2000+P2000+T2000</f>
        <v/>
      </c>
      <c r="AC2000" s="2295">
        <f>H2000+L2000+Q2000+U2000</f>
        <v/>
      </c>
      <c r="AD2000" s="2292">
        <f>I2000+M2000+R2000+V2000</f>
        <v/>
      </c>
      <c r="AE2000" s="2293">
        <f>J2000+N2000+S2000+W2000</f>
        <v/>
      </c>
      <c r="AF2000" s="2296">
        <f>AD2000+AE2000</f>
        <v/>
      </c>
      <c r="AG2000" s="2297">
        <f>IF(AC2000=0,0,AD2000/AC2000*90)</f>
        <v/>
      </c>
      <c r="AH2000" s="2298">
        <f>IF(AB2000=0,0,AC2000/AB2000)</f>
        <v/>
      </c>
      <c r="AI2000" s="2288" t="n"/>
      <c r="AJ2000" s="2299" t="n"/>
    </row>
    <row r="2001">
      <c r="A2001" s="2286" t="inlineStr">
        <is>
          <t>Juanpe</t>
        </is>
      </c>
      <c r="B2001" s="2287" t="inlineStr">
        <is>
          <t>DFC</t>
        </is>
      </c>
      <c r="C2001" s="2288" t="n"/>
      <c r="D2001" s="2288" t="n"/>
      <c r="E2001" s="2495" t="inlineStr">
        <is>
          <t>Atlético de San Luis</t>
        </is>
      </c>
      <c r="F2001" s="2648" t="inlineStr">
        <is>
          <t>Liga MX</t>
        </is>
      </c>
      <c r="G2001" s="2291" t="n">
        <v>24</v>
      </c>
      <c r="H2001" s="2291" t="n">
        <v>1935</v>
      </c>
      <c r="I2001" s="2292" t="n">
        <v>0</v>
      </c>
      <c r="J2001" s="2293" t="n">
        <v>0</v>
      </c>
      <c r="K2001" s="2291" t="n">
        <v>0</v>
      </c>
      <c r="L2001" s="2291" t="n">
        <v>0</v>
      </c>
      <c r="M2001" s="2292" t="n">
        <v>0</v>
      </c>
      <c r="N2001" s="2293" t="n">
        <v>0</v>
      </c>
      <c r="O2001" s="2318" t="inlineStr">
        <is>
          <t>—</t>
        </is>
      </c>
      <c r="P2001" s="2291" t="n">
        <v>0</v>
      </c>
      <c r="Q2001" s="2291" t="n">
        <v>0</v>
      </c>
      <c r="R2001" s="2292" t="n">
        <v>0</v>
      </c>
      <c r="S2001" s="2293" t="n">
        <v>0</v>
      </c>
      <c r="T2001" s="2291" t="n">
        <v>0</v>
      </c>
      <c r="U2001" s="2291" t="n">
        <v>0</v>
      </c>
      <c r="V2001" s="2292" t="n">
        <v>0</v>
      </c>
      <c r="W2001" s="2293" t="n">
        <v>0</v>
      </c>
      <c r="X2001" s="2291" t="n">
        <v>0</v>
      </c>
      <c r="Y2001" s="2291" t="n">
        <v>0</v>
      </c>
      <c r="Z2001" s="2292" t="n">
        <v>0</v>
      </c>
      <c r="AA2001" s="2293" t="n">
        <v>0</v>
      </c>
      <c r="AB2001" s="2295">
        <f>G2001+K2001+P2001+T2001</f>
        <v/>
      </c>
      <c r="AC2001" s="2295">
        <f>H2001+L2001+Q2001+U2001</f>
        <v/>
      </c>
      <c r="AD2001" s="2292">
        <f>I2001+M2001+R2001+V2001</f>
        <v/>
      </c>
      <c r="AE2001" s="2293">
        <f>J2001+N2001+S2001+W2001</f>
        <v/>
      </c>
      <c r="AF2001" s="2296">
        <f>AD2001+AE2001</f>
        <v/>
      </c>
      <c r="AG2001" s="2297">
        <f>IF(AC2001=0,0,AD2001/AC2001*90)</f>
        <v/>
      </c>
      <c r="AH2001" s="2298">
        <f>IF(AB2001=0,0,AC2001/AB2001)</f>
        <v/>
      </c>
      <c r="AI2001" s="2288" t="n"/>
      <c r="AJ2001" s="2299" t="n"/>
    </row>
  </sheetData>
  <autoFilter ref="A3:AJ2001"/>
  <mergeCells count="2">
    <mergeCell ref="A2:AJ2"/>
    <mergeCell ref="A1:AJ1"/>
  </mergeCells>
  <conditionalFormatting sqref="AG4:AG456">
    <cfRule type="colorScale" priority="3">
      <colorScale>
        <cfvo type="min"/>
        <cfvo type="percentile" val="50"/>
        <cfvo type="max"/>
        <color rgb="00F8696B"/>
        <color rgb="00FFEB84"/>
        <color rgb="0063BE7B"/>
      </colorScale>
    </cfRule>
  </conditionalFormatting>
  <conditionalFormatting sqref="AH4:AH456">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AJ340"/>
  <sheetViews>
    <sheetView showGridLines="0" workbookViewId="0">
      <selection activeCell="A1" sqref="A1"/>
    </sheetView>
  </sheetViews>
  <sheetFormatPr baseColWidth="8" defaultRowHeight="15"/>
  <cols>
    <col width="22" customWidth="1" min="1" max="1"/>
    <col width="8" customWidth="1" min="2" max="2"/>
    <col width="8" customWidth="1" min="3" max="3"/>
    <col width="8" customWidth="1" min="4" max="4"/>
    <col width="18" customWidth="1" min="5" max="5"/>
    <col width="12"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2102" t="inlineStr">
        <is>
          <t>PORTEROS — 2025/26 (pendiente BS trayectorias)</t>
        </is>
      </c>
    </row>
    <row r="2" ht="40" customHeight="1">
      <c r="A2" s="2279" t="inlineStr">
        <is>
          <t>Temporada 2025/26 FINALIZADA · Liga TM 25/26 verificado · UCL solo Saka verificado (resto 0 pendiente ficha) · Copa/FIFA 0 pendiente · SEL año 2026 · G/90 y Min/PJ con fórmula | 23/09/26 PLIEGUE: SUPER dentro de COPA (Copa incluye supercopas nacionales) y PLAYOFF dentro de LIGA (MLS incluye playoffs). TOT=Liga+Copa+Cont+FIFA.</t>
        </is>
      </c>
    </row>
    <row r="3" ht="30" customHeight="1">
      <c r="A3" s="2280" t="inlineStr">
        <is>
          <t>Jugador</t>
        </is>
      </c>
      <c r="B3" s="2280" t="inlineStr">
        <is>
          <t>Pos</t>
        </is>
      </c>
      <c r="C3" s="2280" t="inlineStr">
        <is>
          <t>Edad</t>
        </is>
      </c>
      <c r="D3" s="2280" t="inlineStr">
        <is>
          <t>Nac</t>
        </is>
      </c>
      <c r="E3" s="2280" t="inlineStr">
        <is>
          <t>Club</t>
        </is>
      </c>
      <c r="F3" s="2280" t="inlineStr">
        <is>
          <t>Liga</t>
        </is>
      </c>
      <c r="G3" s="2281" t="inlineStr">
        <is>
          <t>LIGA PJ</t>
        </is>
      </c>
      <c r="H3" s="2281" t="inlineStr">
        <is>
          <t>LIGA Min</t>
        </is>
      </c>
      <c r="I3" s="2281" t="inlineStr">
        <is>
          <t>LIGA GC</t>
        </is>
      </c>
      <c r="J3" s="2281" t="inlineStr">
        <is>
          <t>LIGA CS</t>
        </is>
      </c>
      <c r="K3" s="2281" t="inlineStr">
        <is>
          <t>COPA PJ</t>
        </is>
      </c>
      <c r="L3" s="2281" t="inlineStr">
        <is>
          <t>COPA Min</t>
        </is>
      </c>
      <c r="M3" s="2281" t="inlineStr">
        <is>
          <t>COPA GC</t>
        </is>
      </c>
      <c r="N3" s="2281" t="inlineStr">
        <is>
          <t>COPA CS</t>
        </is>
      </c>
      <c r="O3" s="2282" t="inlineStr">
        <is>
          <t>CONT.</t>
        </is>
      </c>
      <c r="P3" s="2282" t="inlineStr">
        <is>
          <t>CONT PJ</t>
        </is>
      </c>
      <c r="Q3" s="2282" t="inlineStr">
        <is>
          <t>CONT Min</t>
        </is>
      </c>
      <c r="R3" s="2282" t="inlineStr">
        <is>
          <t>CONT GC</t>
        </is>
      </c>
      <c r="S3" s="2282" t="inlineStr">
        <is>
          <t>CONT CS</t>
        </is>
      </c>
      <c r="T3" s="2282" t="inlineStr">
        <is>
          <t>FIFA PJ</t>
        </is>
      </c>
      <c r="U3" s="2282" t="inlineStr">
        <is>
          <t>FIFA Min</t>
        </is>
      </c>
      <c r="V3" s="2282" t="inlineStr">
        <is>
          <t>FIFA GC</t>
        </is>
      </c>
      <c r="W3" s="2282" t="inlineStr">
        <is>
          <t>FIFA CS</t>
        </is>
      </c>
      <c r="X3" s="2283" t="inlineStr">
        <is>
          <t>SEL PJ</t>
        </is>
      </c>
      <c r="Y3" s="2283" t="inlineStr">
        <is>
          <t>SEL Min</t>
        </is>
      </c>
      <c r="Z3" s="2283" t="inlineStr">
        <is>
          <t>SEL GC</t>
        </is>
      </c>
      <c r="AA3" s="2283" t="inlineStr">
        <is>
          <t>SEL CS</t>
        </is>
      </c>
      <c r="AB3" s="2284" t="inlineStr">
        <is>
          <t>TOT PJ</t>
        </is>
      </c>
      <c r="AC3" s="2284" t="inlineStr">
        <is>
          <t>TOT Min</t>
        </is>
      </c>
      <c r="AD3" s="2285" t="inlineStr">
        <is>
          <t>TOT GC</t>
        </is>
      </c>
      <c r="AE3" s="2285" t="inlineStr">
        <is>
          <t>TOT CS</t>
        </is>
      </c>
      <c r="AF3" s="2285" t="inlineStr">
        <is>
          <t>%CS</t>
        </is>
      </c>
      <c r="AG3" s="2285" t="inlineStr">
        <is>
          <t>GC/90</t>
        </is>
      </c>
      <c r="AH3" s="2285" t="inlineStr">
        <is>
          <t>Min/PJ</t>
        </is>
      </c>
      <c r="AI3" s="2280" t="inlineStr">
        <is>
          <t>Valor M€</t>
        </is>
      </c>
      <c r="AJ3" s="2104" t="n"/>
    </row>
    <row r="4" ht="19" customHeight="1">
      <c r="A4" s="2286" t="inlineStr">
        <is>
          <t>Rome-Jayden Owusu-Oduro</t>
        </is>
      </c>
      <c r="B4" s="2287" t="inlineStr">
        <is>
          <t>POR</t>
        </is>
      </c>
      <c r="C4" s="2288" t="n">
        <v>20</v>
      </c>
      <c r="D4" s="2288" t="inlineStr">
        <is>
          <t>NED</t>
        </is>
      </c>
      <c r="E4" s="2327" t="inlineStr">
        <is>
          <t>AZ</t>
        </is>
      </c>
      <c r="F4" s="2459" t="inlineStr">
        <is>
          <t>Eredivisie</t>
        </is>
      </c>
      <c r="G4" s="2291" t="n">
        <v>23</v>
      </c>
      <c r="H4" s="2291" t="n">
        <v>2052</v>
      </c>
      <c r="I4" s="2292" t="n">
        <v>0</v>
      </c>
      <c r="J4" s="2293" t="n">
        <v>1</v>
      </c>
      <c r="K4" s="2291" t="n">
        <v>5</v>
      </c>
      <c r="L4" s="2291" t="n">
        <v>0</v>
      </c>
      <c r="M4" s="2292" t="n">
        <v>0</v>
      </c>
      <c r="N4" s="2293" t="n">
        <v>1</v>
      </c>
      <c r="O4" s="2312" t="inlineStr">
        <is>
          <t>UECL</t>
        </is>
      </c>
      <c r="P4" s="2291" t="n">
        <v>0</v>
      </c>
      <c r="Q4" s="2291" t="n">
        <v>0</v>
      </c>
      <c r="R4" s="2292" t="n">
        <v>0</v>
      </c>
      <c r="S4" s="2293" t="n">
        <v>0</v>
      </c>
      <c r="T4" s="2291" t="n">
        <v>0</v>
      </c>
      <c r="U4" s="2291" t="n">
        <v>0</v>
      </c>
      <c r="V4" s="2292" t="n">
        <v>0</v>
      </c>
      <c r="W4" s="2293" t="n">
        <v>0</v>
      </c>
      <c r="X4" s="2291" t="n">
        <v>0</v>
      </c>
      <c r="Y4" s="2291" t="n">
        <v>0</v>
      </c>
      <c r="Z4" s="2292" t="n">
        <v>0</v>
      </c>
      <c r="AA4" s="2293" t="n">
        <v>0</v>
      </c>
      <c r="AB4" s="2295">
        <f>G4+K4+P4+T4</f>
        <v/>
      </c>
      <c r="AC4" s="2295">
        <f>H4+L4+Q4+U4</f>
        <v/>
      </c>
      <c r="AD4" s="2292">
        <f>I4+M4+R4+V4</f>
        <v/>
      </c>
      <c r="AE4" s="2293">
        <f>J4+N4+S4+W4</f>
        <v/>
      </c>
      <c r="AF4" s="2720">
        <f>IF(AB4=0,0,AE4/AB4)</f>
        <v/>
      </c>
      <c r="AG4" s="2297">
        <f>IF(AC4=0,0,AD4/AC4*90)</f>
        <v/>
      </c>
      <c r="AH4" s="2298">
        <f>IF(AB4=0,0,AC4/AB4)</f>
        <v/>
      </c>
      <c r="AI4" s="2288" t="n"/>
      <c r="AJ4" s="2299" t="n"/>
    </row>
    <row r="5" ht="19" customHeight="1">
      <c r="A5" s="2286" t="inlineStr">
        <is>
          <t>Aarón Escandell</t>
        </is>
      </c>
      <c r="B5" s="2287" t="inlineStr">
        <is>
          <t>POR</t>
        </is>
      </c>
      <c r="C5" s="2288" t="n">
        <v>30</v>
      </c>
      <c r="D5" s="2288" t="inlineStr">
        <is>
          <t>ESP</t>
        </is>
      </c>
      <c r="E5" s="2618" t="inlineStr">
        <is>
          <t>Real Oviedo</t>
        </is>
      </c>
      <c r="F5" s="2304" t="inlineStr">
        <is>
          <t>LaLiga</t>
        </is>
      </c>
      <c r="G5" s="2291" t="n">
        <v>36</v>
      </c>
      <c r="H5" s="2291" t="n">
        <v>3240</v>
      </c>
      <c r="I5" s="2292" t="n">
        <v>0</v>
      </c>
      <c r="J5" s="2293" t="n">
        <v>1</v>
      </c>
      <c r="K5" s="2291" t="n">
        <v>0</v>
      </c>
      <c r="L5" s="2291" t="n">
        <v>0</v>
      </c>
      <c r="M5" s="2292" t="n">
        <v>0</v>
      </c>
      <c r="N5" s="2293" t="n">
        <v>0</v>
      </c>
      <c r="O5" s="2378" t="inlineStr">
        <is>
          <t>—</t>
        </is>
      </c>
      <c r="P5" s="2291" t="n">
        <v>0</v>
      </c>
      <c r="Q5" s="2291" t="n">
        <v>0</v>
      </c>
      <c r="R5" s="2292" t="n">
        <v>0</v>
      </c>
      <c r="S5" s="2293" t="n">
        <v>0</v>
      </c>
      <c r="T5" s="2291" t="n">
        <v>0</v>
      </c>
      <c r="U5" s="2291" t="n">
        <v>0</v>
      </c>
      <c r="V5" s="2292" t="n">
        <v>0</v>
      </c>
      <c r="W5" s="2293" t="n">
        <v>0</v>
      </c>
      <c r="X5" s="2291" t="n">
        <v>0</v>
      </c>
      <c r="Y5" s="2291" t="n">
        <v>0</v>
      </c>
      <c r="Z5" s="2292" t="n">
        <v>0</v>
      </c>
      <c r="AA5" s="2293" t="n">
        <v>0</v>
      </c>
      <c r="AB5" s="2295">
        <f>G5+K5+P5+T5</f>
        <v/>
      </c>
      <c r="AC5" s="2295">
        <f>H5+L5+Q5+U5</f>
        <v/>
      </c>
      <c r="AD5" s="2292">
        <f>I5+M5+R5+V5</f>
        <v/>
      </c>
      <c r="AE5" s="2293">
        <f>J5+N5+S5+W5</f>
        <v/>
      </c>
      <c r="AF5" s="2720">
        <f>IF(AB5=0,0,AE5/AB5)</f>
        <v/>
      </c>
      <c r="AG5" s="2297">
        <f>IF(AC5=0,0,AD5/AC5*90)</f>
        <v/>
      </c>
      <c r="AH5" s="2298">
        <f>IF(AB5=0,0,AC5/AB5)</f>
        <v/>
      </c>
      <c r="AI5" s="2288" t="n">
        <v>3</v>
      </c>
      <c r="AJ5" s="2299" t="n"/>
    </row>
    <row r="6" ht="19" customHeight="1">
      <c r="A6" s="2286" t="inlineStr">
        <is>
          <t>Robert Sánchez</t>
        </is>
      </c>
      <c r="B6" s="2287" t="inlineStr">
        <is>
          <t>POR</t>
        </is>
      </c>
      <c r="C6" s="2288" t="n">
        <v>28</v>
      </c>
      <c r="D6" s="2288" t="inlineStr">
        <is>
          <t>ESP</t>
        </is>
      </c>
      <c r="E6" s="2589" t="inlineStr">
        <is>
          <t>Chelsea</t>
        </is>
      </c>
      <c r="F6" s="2301" t="inlineStr">
        <is>
          <t>Premier</t>
        </is>
      </c>
      <c r="G6" s="2291" t="n">
        <v>35</v>
      </c>
      <c r="H6" s="2291" t="n">
        <v>3041</v>
      </c>
      <c r="I6" s="2292" t="n">
        <v>0</v>
      </c>
      <c r="J6" s="2293" t="n">
        <v>1</v>
      </c>
      <c r="K6" s="2291" t="n">
        <v>5</v>
      </c>
      <c r="L6" s="2291" t="n">
        <v>480</v>
      </c>
      <c r="M6" s="2292" t="n">
        <v>0</v>
      </c>
      <c r="N6" s="2293" t="n">
        <v>0</v>
      </c>
      <c r="O6" s="2305" t="inlineStr">
        <is>
          <t>UCL</t>
        </is>
      </c>
      <c r="P6" s="2291" t="n">
        <v>8</v>
      </c>
      <c r="Q6" s="2291" t="n">
        <v>675</v>
      </c>
      <c r="R6" s="2292" t="n">
        <v>0</v>
      </c>
      <c r="S6" s="2293" t="n">
        <v>0</v>
      </c>
      <c r="T6" s="2291" t="n">
        <v>0</v>
      </c>
      <c r="U6" s="2291" t="n">
        <v>0</v>
      </c>
      <c r="V6" s="2292" t="n">
        <v>0</v>
      </c>
      <c r="W6" s="2293" t="n">
        <v>0</v>
      </c>
      <c r="X6" s="2291" t="n">
        <v>0</v>
      </c>
      <c r="Y6" s="2291" t="n">
        <v>0</v>
      </c>
      <c r="Z6" s="2292" t="n">
        <v>0</v>
      </c>
      <c r="AA6" s="2293" t="n">
        <v>0</v>
      </c>
      <c r="AB6" s="2295">
        <f>G6+K6+P6+T6</f>
        <v/>
      </c>
      <c r="AC6" s="2295">
        <f>H6+L6+Q6+U6</f>
        <v/>
      </c>
      <c r="AD6" s="2292">
        <f>I6+M6+R6+V6</f>
        <v/>
      </c>
      <c r="AE6" s="2293">
        <f>J6+N6+S6+W6</f>
        <v/>
      </c>
      <c r="AF6" s="2720">
        <f>IF(AB6=0,0,AE6/AB6)</f>
        <v/>
      </c>
      <c r="AG6" s="2297">
        <f>IF(AC6=0,0,AD6/AC6*90)</f>
        <v/>
      </c>
      <c r="AH6" s="2298">
        <f>IF(AB6=0,0,AC6/AB6)</f>
        <v/>
      </c>
      <c r="AI6" s="2288" t="n">
        <v>22</v>
      </c>
      <c r="AJ6" s="2299" t="n"/>
    </row>
    <row r="7" ht="19" customHeight="1">
      <c r="A7" s="2286" t="inlineStr">
        <is>
          <t>Emiliano Martinez</t>
        </is>
      </c>
      <c r="B7" s="2287" t="inlineStr">
        <is>
          <t>POR</t>
        </is>
      </c>
      <c r="C7" s="2288" t="n">
        <v>33</v>
      </c>
      <c r="D7" s="2288" t="inlineStr">
        <is>
          <t>ARG</t>
        </is>
      </c>
      <c r="E7" s="2425" t="inlineStr">
        <is>
          <t>Aston Villa</t>
        </is>
      </c>
      <c r="F7" s="2301" t="inlineStr">
        <is>
          <t>Premier</t>
        </is>
      </c>
      <c r="G7" s="2291" t="n">
        <v>32</v>
      </c>
      <c r="H7" s="2291" t="n">
        <v>2835</v>
      </c>
      <c r="I7" s="2292" t="n">
        <v>0</v>
      </c>
      <c r="J7" s="2293" t="n">
        <v>1</v>
      </c>
      <c r="K7" s="2291" t="n">
        <v>0</v>
      </c>
      <c r="L7" s="2291" t="n">
        <v>0</v>
      </c>
      <c r="M7" s="2292" t="n">
        <v>0</v>
      </c>
      <c r="N7" s="2293" t="n">
        <v>0</v>
      </c>
      <c r="O7" s="2365" t="inlineStr">
        <is>
          <t>UEL</t>
        </is>
      </c>
      <c r="P7" s="2291" t="n">
        <v>11</v>
      </c>
      <c r="Q7" s="2291" t="n">
        <v>975</v>
      </c>
      <c r="R7" s="2292" t="n">
        <v>0</v>
      </c>
      <c r="S7" s="2293" t="n">
        <v>0</v>
      </c>
      <c r="T7" s="2291" t="n">
        <v>0</v>
      </c>
      <c r="U7" s="2291" t="n">
        <v>0</v>
      </c>
      <c r="V7" s="2292" t="n">
        <v>0</v>
      </c>
      <c r="W7" s="2293" t="n">
        <v>0</v>
      </c>
      <c r="X7" s="2291" t="n">
        <v>0</v>
      </c>
      <c r="Y7" s="2291" t="n">
        <v>0</v>
      </c>
      <c r="Z7" s="2292" t="n">
        <v>0</v>
      </c>
      <c r="AA7" s="2293" t="n">
        <v>0</v>
      </c>
      <c r="AB7" s="2295">
        <f>G7+K7+P7+T7</f>
        <v/>
      </c>
      <c r="AC7" s="2295">
        <f>H7+L7+Q7+U7</f>
        <v/>
      </c>
      <c r="AD7" s="2292">
        <f>I7+M7+R7+V7</f>
        <v/>
      </c>
      <c r="AE7" s="2293">
        <f>J7+N7+S7+W7</f>
        <v/>
      </c>
      <c r="AF7" s="2720">
        <f>IF(AB7=0,0,AE7/AB7)</f>
        <v/>
      </c>
      <c r="AG7" s="2297">
        <f>IF(AC7=0,0,AD7/AC7*90)</f>
        <v/>
      </c>
      <c r="AH7" s="2298">
        <f>IF(AB7=0,0,AC7/AB7)</f>
        <v/>
      </c>
      <c r="AI7" s="2288" t="n">
        <v>12</v>
      </c>
      <c r="AJ7" s="2299" t="n"/>
    </row>
    <row r="8" ht="19" customHeight="1">
      <c r="A8" s="2286" t="inlineStr">
        <is>
          <t>Mads Hermansen</t>
        </is>
      </c>
      <c r="B8" s="2287" t="inlineStr">
        <is>
          <t>POR</t>
        </is>
      </c>
      <c r="C8" s="2288" t="n">
        <v>24</v>
      </c>
      <c r="D8" s="2288" t="inlineStr">
        <is>
          <t>DEN</t>
        </is>
      </c>
      <c r="E8" s="2612" t="inlineStr">
        <is>
          <t>West Ham</t>
        </is>
      </c>
      <c r="F8" s="2301" t="inlineStr">
        <is>
          <t>Premier</t>
        </is>
      </c>
      <c r="G8" s="2291" t="n">
        <v>18</v>
      </c>
      <c r="H8" s="2291" t="n">
        <v>1620</v>
      </c>
      <c r="I8" s="2292" t="n">
        <v>0</v>
      </c>
      <c r="J8" s="2293" t="n">
        <v>1</v>
      </c>
      <c r="K8" s="2291" t="n">
        <v>0</v>
      </c>
      <c r="L8" s="2291" t="n">
        <v>0</v>
      </c>
      <c r="M8" s="2292" t="n">
        <v>0</v>
      </c>
      <c r="N8" s="2293" t="n">
        <v>0</v>
      </c>
      <c r="O8" s="2378" t="inlineStr">
        <is>
          <t>-</t>
        </is>
      </c>
      <c r="P8" s="2291" t="n">
        <v>0</v>
      </c>
      <c r="Q8" s="2291" t="n">
        <v>0</v>
      </c>
      <c r="R8" s="2292" t="n">
        <v>0</v>
      </c>
      <c r="S8" s="2293" t="n">
        <v>0</v>
      </c>
      <c r="T8" s="2291" t="n">
        <v>0</v>
      </c>
      <c r="U8" s="2291" t="n">
        <v>0</v>
      </c>
      <c r="V8" s="2292" t="n">
        <v>0</v>
      </c>
      <c r="W8" s="2293" t="n">
        <v>0</v>
      </c>
      <c r="X8" s="2291" t="n">
        <v>0</v>
      </c>
      <c r="Y8" s="2291" t="n">
        <v>0</v>
      </c>
      <c r="Z8" s="2292" t="n">
        <v>0</v>
      </c>
      <c r="AA8" s="2293" t="n">
        <v>0</v>
      </c>
      <c r="AB8" s="2295">
        <f>G8+K8+P8+T8</f>
        <v/>
      </c>
      <c r="AC8" s="2295">
        <f>H8+L8+Q8+U8</f>
        <v/>
      </c>
      <c r="AD8" s="2292">
        <f>I8+M8+R8+V8</f>
        <v/>
      </c>
      <c r="AE8" s="2293">
        <f>J8+N8+S8+W8</f>
        <v/>
      </c>
      <c r="AF8" s="2720">
        <f>IF(AB8=0,0,AE8/AB8)</f>
        <v/>
      </c>
      <c r="AG8" s="2297">
        <f>IF(AC8=0,0,AD8/AC8*90)</f>
        <v/>
      </c>
      <c r="AH8" s="2298">
        <f>IF(AB8=0,0,AC8/AB8)</f>
        <v/>
      </c>
      <c r="AI8" s="2288" t="n">
        <v>15</v>
      </c>
      <c r="AJ8" s="2299" t="n"/>
    </row>
    <row r="9" ht="19" customHeight="1">
      <c r="A9" s="2286" t="inlineStr">
        <is>
          <t>Alphonse Areola</t>
        </is>
      </c>
      <c r="B9" s="2287" t="inlineStr">
        <is>
          <t>POR</t>
        </is>
      </c>
      <c r="C9" s="2288" t="n">
        <v>32</v>
      </c>
      <c r="D9" s="2288" t="inlineStr">
        <is>
          <t>FRA</t>
        </is>
      </c>
      <c r="E9" s="2612" t="inlineStr">
        <is>
          <t>West Ham</t>
        </is>
      </c>
      <c r="F9" s="2301" t="inlineStr">
        <is>
          <t>Premier</t>
        </is>
      </c>
      <c r="G9" s="2291" t="n">
        <v>20</v>
      </c>
      <c r="H9" s="2291" t="n">
        <v>1800</v>
      </c>
      <c r="I9" s="2292" t="n">
        <v>0</v>
      </c>
      <c r="J9" s="2293" t="n">
        <v>1</v>
      </c>
      <c r="K9" s="2291" t="n">
        <v>4</v>
      </c>
      <c r="L9" s="2291" t="n">
        <v>0</v>
      </c>
      <c r="M9" s="2292" t="n">
        <v>0</v>
      </c>
      <c r="N9" s="2293" t="n">
        <v>0</v>
      </c>
      <c r="O9" s="2378" t="inlineStr">
        <is>
          <t>-</t>
        </is>
      </c>
      <c r="P9" s="2291" t="n">
        <v>0</v>
      </c>
      <c r="Q9" s="2291" t="n">
        <v>0</v>
      </c>
      <c r="R9" s="2292" t="n">
        <v>0</v>
      </c>
      <c r="S9" s="2293" t="n">
        <v>0</v>
      </c>
      <c r="T9" s="2291" t="n">
        <v>0</v>
      </c>
      <c r="U9" s="2291" t="n">
        <v>0</v>
      </c>
      <c r="V9" s="2292" t="n">
        <v>0</v>
      </c>
      <c r="W9" s="2293" t="n">
        <v>0</v>
      </c>
      <c r="X9" s="2291" t="n">
        <v>0</v>
      </c>
      <c r="Y9" s="2291" t="n">
        <v>0</v>
      </c>
      <c r="Z9" s="2292" t="n">
        <v>0</v>
      </c>
      <c r="AA9" s="2293" t="n">
        <v>0</v>
      </c>
      <c r="AB9" s="2295">
        <f>G9+K9+P9+T9</f>
        <v/>
      </c>
      <c r="AC9" s="2295">
        <f>H9+L9+Q9+U9</f>
        <v/>
      </c>
      <c r="AD9" s="2292">
        <f>I9+M9+R9+V9</f>
        <v/>
      </c>
      <c r="AE9" s="2293">
        <f>J9+N9+S9+W9</f>
        <v/>
      </c>
      <c r="AF9" s="2720">
        <f>IF(AB9=0,0,AE9/AB9)</f>
        <v/>
      </c>
      <c r="AG9" s="2297">
        <f>IF(AC9=0,0,AD9/AC9*90)</f>
        <v/>
      </c>
      <c r="AH9" s="2298">
        <f>IF(AB9=0,0,AC9/AB9)</f>
        <v/>
      </c>
      <c r="AI9" s="2288" t="n">
        <v>4</v>
      </c>
      <c r="AJ9" s="2299" t="n"/>
    </row>
    <row r="10" ht="19" customHeight="1">
      <c r="A10" s="2286" t="inlineStr">
        <is>
          <t>Vanja Milinković-Savić</t>
        </is>
      </c>
      <c r="B10" s="2287" t="inlineStr">
        <is>
          <t>POR</t>
        </is>
      </c>
      <c r="C10" s="2288" t="n">
        <v>28</v>
      </c>
      <c r="D10" s="2288" t="inlineStr">
        <is>
          <t>SRB</t>
        </is>
      </c>
      <c r="E10" s="2592" t="inlineStr">
        <is>
          <t>SSC Nápoles</t>
        </is>
      </c>
      <c r="F10" s="2386" t="inlineStr">
        <is>
          <t>Serie A</t>
        </is>
      </c>
      <c r="G10" s="2291" t="n">
        <v>27</v>
      </c>
      <c r="H10" s="2291" t="n">
        <v>2430</v>
      </c>
      <c r="I10" s="2292" t="n">
        <v>0</v>
      </c>
      <c r="J10" s="2293" t="n">
        <v>1</v>
      </c>
      <c r="K10" s="2291" t="n">
        <v>2</v>
      </c>
      <c r="L10" s="2291" t="n">
        <v>180</v>
      </c>
      <c r="M10" s="2292" t="n">
        <v>0</v>
      </c>
      <c r="N10" s="2293" t="n">
        <v>0</v>
      </c>
      <c r="O10" s="2294" t="inlineStr">
        <is>
          <t>UCL</t>
        </is>
      </c>
      <c r="P10" s="2291" t="n">
        <v>0</v>
      </c>
      <c r="Q10" s="2291" t="n">
        <v>0</v>
      </c>
      <c r="R10" s="2292" t="n">
        <v>0</v>
      </c>
      <c r="S10" s="2293" t="n">
        <v>0</v>
      </c>
      <c r="T10" s="2291" t="n">
        <v>0</v>
      </c>
      <c r="U10" s="2291" t="n">
        <v>0</v>
      </c>
      <c r="V10" s="2292" t="n">
        <v>0</v>
      </c>
      <c r="W10" s="2293" t="n">
        <v>0</v>
      </c>
      <c r="X10" s="2291" t="n">
        <v>0</v>
      </c>
      <c r="Y10" s="2291" t="n">
        <v>0</v>
      </c>
      <c r="Z10" s="2292" t="n">
        <v>0</v>
      </c>
      <c r="AA10" s="2293" t="n">
        <v>0</v>
      </c>
      <c r="AB10" s="2295">
        <f>G10+K10+P10+T10</f>
        <v/>
      </c>
      <c r="AC10" s="2295">
        <f>H10+L10+Q10+U10</f>
        <v/>
      </c>
      <c r="AD10" s="2292">
        <f>I10+M10+R10+V10</f>
        <v/>
      </c>
      <c r="AE10" s="2293">
        <f>J10+N10+S10+W10</f>
        <v/>
      </c>
      <c r="AF10" s="2720">
        <f>IF(AB10=0,0,AE10/AB10)</f>
        <v/>
      </c>
      <c r="AG10" s="2297">
        <f>IF(AC10=0,0,AD10/AC10*90)</f>
        <v/>
      </c>
      <c r="AH10" s="2298">
        <f>IF(AB10=0,0,AC10/AB10)</f>
        <v/>
      </c>
      <c r="AI10" s="2288" t="n"/>
      <c r="AJ10" s="2299" t="n"/>
    </row>
    <row r="11" ht="19" customHeight="1">
      <c r="A11" s="2286" t="inlineStr">
        <is>
          <t>Alex Meret</t>
        </is>
      </c>
      <c r="B11" s="2287" t="inlineStr">
        <is>
          <t>POR</t>
        </is>
      </c>
      <c r="C11" s="2288" t="n">
        <v>28</v>
      </c>
      <c r="D11" s="2288" t="inlineStr">
        <is>
          <t>ITA</t>
        </is>
      </c>
      <c r="E11" s="2592" t="inlineStr">
        <is>
          <t>SSC Nápoles</t>
        </is>
      </c>
      <c r="F11" s="2386" t="inlineStr">
        <is>
          <t>Serie A</t>
        </is>
      </c>
      <c r="G11" s="2291" t="n">
        <v>11</v>
      </c>
      <c r="H11" s="2291" t="n">
        <v>980</v>
      </c>
      <c r="I11" s="2292" t="n">
        <v>0</v>
      </c>
      <c r="J11" s="2293" t="n">
        <v>1</v>
      </c>
      <c r="K11" s="2291" t="n">
        <v>0</v>
      </c>
      <c r="L11" s="2291" t="n">
        <v>0</v>
      </c>
      <c r="M11" s="2292" t="n">
        <v>0</v>
      </c>
      <c r="N11" s="2293" t="n">
        <v>0</v>
      </c>
      <c r="O11" s="2294" t="inlineStr">
        <is>
          <t>UCL</t>
        </is>
      </c>
      <c r="P11" s="2291" t="n">
        <v>0</v>
      </c>
      <c r="Q11" s="2291" t="n">
        <v>0</v>
      </c>
      <c r="R11" s="2292" t="n">
        <v>0</v>
      </c>
      <c r="S11" s="2293" t="n">
        <v>0</v>
      </c>
      <c r="T11" s="2291" t="n">
        <v>0</v>
      </c>
      <c r="U11" s="2291" t="n">
        <v>0</v>
      </c>
      <c r="V11" s="2292" t="n">
        <v>0</v>
      </c>
      <c r="W11" s="2293" t="n">
        <v>0</v>
      </c>
      <c r="X11" s="2291" t="n">
        <v>0</v>
      </c>
      <c r="Y11" s="2291" t="n">
        <v>0</v>
      </c>
      <c r="Z11" s="2292" t="n">
        <v>0</v>
      </c>
      <c r="AA11" s="2293" t="n">
        <v>0</v>
      </c>
      <c r="AB11" s="2295">
        <f>G11+K11+P11+T11</f>
        <v/>
      </c>
      <c r="AC11" s="2295">
        <f>H11+L11+Q11+U11</f>
        <v/>
      </c>
      <c r="AD11" s="2292">
        <f>I11+M11+R11+V11</f>
        <v/>
      </c>
      <c r="AE11" s="2293">
        <f>J11+N11+S11+W11</f>
        <v/>
      </c>
      <c r="AF11" s="2720">
        <f>IF(AB11=0,0,AE11/AB11)</f>
        <v/>
      </c>
      <c r="AG11" s="2297">
        <f>IF(AC11=0,0,AD11/AC11*90)</f>
        <v/>
      </c>
      <c r="AH11" s="2298">
        <f>IF(AB11=0,0,AC11/AB11)</f>
        <v/>
      </c>
      <c r="AI11" s="2288" t="n"/>
      <c r="AJ11" s="2299" t="n"/>
    </row>
    <row r="12">
      <c r="A12" s="2286" t="inlineStr">
        <is>
          <t>Jean Butez</t>
        </is>
      </c>
      <c r="B12" s="2287" t="inlineStr">
        <is>
          <t>POR</t>
        </is>
      </c>
      <c r="C12" s="2288" t="n">
        <v>30</v>
      </c>
      <c r="D12" s="2288" t="inlineStr">
        <is>
          <t>FRA</t>
        </is>
      </c>
      <c r="E12" s="2406" t="inlineStr">
        <is>
          <t>Como 1907</t>
        </is>
      </c>
      <c r="F12" s="2386" t="inlineStr">
        <is>
          <t>Serie A</t>
        </is>
      </c>
      <c r="G12" s="2291" t="n">
        <v>38</v>
      </c>
      <c r="H12" s="2291" t="n">
        <v>3420</v>
      </c>
      <c r="I12" s="2292" t="n">
        <v>0</v>
      </c>
      <c r="J12" s="2293" t="n">
        <v>1</v>
      </c>
      <c r="K12" s="2291" t="n">
        <v>6</v>
      </c>
      <c r="L12" s="2291" t="n">
        <v>540</v>
      </c>
      <c r="M12" s="2292" t="n">
        <v>0</v>
      </c>
      <c r="N12" s="2293" t="n">
        <v>0</v>
      </c>
      <c r="O12" s="2318" t="inlineStr">
        <is>
          <t>—</t>
        </is>
      </c>
      <c r="P12" s="2291" t="n">
        <v>0</v>
      </c>
      <c r="Q12" s="2291" t="n">
        <v>0</v>
      </c>
      <c r="R12" s="2292" t="n">
        <v>0</v>
      </c>
      <c r="S12" s="2293" t="n">
        <v>0</v>
      </c>
      <c r="T12" s="2291" t="n">
        <v>0</v>
      </c>
      <c r="U12" s="2291" t="n">
        <v>0</v>
      </c>
      <c r="V12" s="2292" t="n">
        <v>0</v>
      </c>
      <c r="W12" s="2293" t="n">
        <v>0</v>
      </c>
      <c r="X12" s="2291" t="n">
        <v>0</v>
      </c>
      <c r="Y12" s="2291" t="n">
        <v>0</v>
      </c>
      <c r="Z12" s="2292" t="n">
        <v>0</v>
      </c>
      <c r="AA12" s="2293" t="n">
        <v>0</v>
      </c>
      <c r="AB12" s="2295">
        <f>G12+K12+P12+T12</f>
        <v/>
      </c>
      <c r="AC12" s="2295">
        <f>H12+L12+Q12+U12</f>
        <v/>
      </c>
      <c r="AD12" s="2292">
        <f>I12+M12+R12+V12</f>
        <v/>
      </c>
      <c r="AE12" s="2293">
        <f>J12+N12+S12+W12</f>
        <v/>
      </c>
      <c r="AF12" s="2720">
        <f>IF(AB12=0,0,AE12/AB12)</f>
        <v/>
      </c>
      <c r="AG12" s="2297">
        <f>IF(AC12=0,0,AD12/AC12*90)</f>
        <v/>
      </c>
      <c r="AH12" s="2298">
        <f>IF(AB12=0,0,AC12/AB12)</f>
        <v/>
      </c>
      <c r="AI12" s="2288" t="n"/>
      <c r="AJ12" s="2299" t="n"/>
    </row>
    <row r="13">
      <c r="A13" s="2286" t="inlineStr">
        <is>
          <t>Lorenzo Montipò</t>
        </is>
      </c>
      <c r="B13" s="2287" t="inlineStr">
        <is>
          <t>POR</t>
        </is>
      </c>
      <c r="C13" s="2288" t="n">
        <v>29</v>
      </c>
      <c r="D13" s="2288" t="inlineStr">
        <is>
          <t>ITA</t>
        </is>
      </c>
      <c r="E13" s="2611" t="inlineStr">
        <is>
          <t>Hellas Verona</t>
        </is>
      </c>
      <c r="F13" s="2386" t="inlineStr">
        <is>
          <t>Serie A</t>
        </is>
      </c>
      <c r="G13" s="2291" t="n">
        <v>35</v>
      </c>
      <c r="H13" s="2291" t="n">
        <v>3150</v>
      </c>
      <c r="I13" s="2292" t="n">
        <v>0</v>
      </c>
      <c r="J13" s="2293" t="n">
        <v>1</v>
      </c>
      <c r="K13" s="2291" t="n">
        <v>0</v>
      </c>
      <c r="L13" s="2291" t="n">
        <v>0</v>
      </c>
      <c r="M13" s="2292" t="n">
        <v>0</v>
      </c>
      <c r="N13" s="2293" t="n">
        <v>0</v>
      </c>
      <c r="O13" s="2318" t="inlineStr">
        <is>
          <t>—</t>
        </is>
      </c>
      <c r="P13" s="2291" t="n">
        <v>0</v>
      </c>
      <c r="Q13" s="2291" t="n">
        <v>0</v>
      </c>
      <c r="R13" s="2292" t="n">
        <v>0</v>
      </c>
      <c r="S13" s="2293" t="n">
        <v>0</v>
      </c>
      <c r="T13" s="2291" t="n">
        <v>0</v>
      </c>
      <c r="U13" s="2291" t="n">
        <v>0</v>
      </c>
      <c r="V13" s="2292" t="n">
        <v>0</v>
      </c>
      <c r="W13" s="2293" t="n">
        <v>0</v>
      </c>
      <c r="X13" s="2291" t="n">
        <v>0</v>
      </c>
      <c r="Y13" s="2291" t="n">
        <v>0</v>
      </c>
      <c r="Z13" s="2292" t="n">
        <v>0</v>
      </c>
      <c r="AA13" s="2293" t="n">
        <v>0</v>
      </c>
      <c r="AB13" s="2295">
        <f>G13+K13+P13+T13</f>
        <v/>
      </c>
      <c r="AC13" s="2295">
        <f>H13+L13+Q13+U13</f>
        <v/>
      </c>
      <c r="AD13" s="2292">
        <f>I13+M13+R13+V13</f>
        <v/>
      </c>
      <c r="AE13" s="2293">
        <f>J13+N13+S13+W13</f>
        <v/>
      </c>
      <c r="AF13" s="2720">
        <f>IF(AB13=0,0,AE13/AB13)</f>
        <v/>
      </c>
      <c r="AG13" s="2297">
        <f>IF(AC13=0,0,AD13/AC13*90)</f>
        <v/>
      </c>
      <c r="AH13" s="2298">
        <f>IF(AB13=0,0,AC13/AB13)</f>
        <v/>
      </c>
      <c r="AI13" s="2288" t="n"/>
      <c r="AJ13" s="2299" t="n"/>
    </row>
    <row r="14">
      <c r="A14" s="2286" t="inlineStr">
        <is>
          <t>Alexander Nübel</t>
        </is>
      </c>
      <c r="B14" s="2287" t="inlineStr">
        <is>
          <t>POR</t>
        </is>
      </c>
      <c r="C14" s="2288" t="n">
        <v>28</v>
      </c>
      <c r="D14" s="2288" t="inlineStr">
        <is>
          <t>GER</t>
        </is>
      </c>
      <c r="E14" s="2327" t="inlineStr">
        <is>
          <t>VfB Stuttgart</t>
        </is>
      </c>
      <c r="F14" s="2357" t="inlineStr">
        <is>
          <t>Bundesliga</t>
        </is>
      </c>
      <c r="G14" s="2291" t="n">
        <v>34</v>
      </c>
      <c r="H14" s="2291" t="n">
        <v>3060</v>
      </c>
      <c r="I14" s="2292" t="n">
        <v>0</v>
      </c>
      <c r="J14" s="2293" t="n">
        <v>1</v>
      </c>
      <c r="K14" s="2291" t="n">
        <v>4</v>
      </c>
      <c r="L14" s="2291" t="n">
        <v>420</v>
      </c>
      <c r="M14" s="2292" t="n">
        <v>0</v>
      </c>
      <c r="N14" s="2293" t="n">
        <v>0</v>
      </c>
      <c r="O14" s="2313" t="inlineStr">
        <is>
          <t>UEL</t>
        </is>
      </c>
      <c r="P14" s="2291" t="n">
        <v>0</v>
      </c>
      <c r="Q14" s="2291" t="n">
        <v>0</v>
      </c>
      <c r="R14" s="2292" t="n">
        <v>0</v>
      </c>
      <c r="S14" s="2293" t="n">
        <v>0</v>
      </c>
      <c r="T14" s="2291" t="n">
        <v>0</v>
      </c>
      <c r="U14" s="2291" t="n">
        <v>0</v>
      </c>
      <c r="V14" s="2292" t="n">
        <v>0</v>
      </c>
      <c r="W14" s="2293" t="n">
        <v>0</v>
      </c>
      <c r="X14" s="2291" t="n">
        <v>0</v>
      </c>
      <c r="Y14" s="2291" t="n">
        <v>0</v>
      </c>
      <c r="Z14" s="2292" t="n">
        <v>0</v>
      </c>
      <c r="AA14" s="2293" t="n">
        <v>0</v>
      </c>
      <c r="AB14" s="2295">
        <f>G14+K14+P14+T14</f>
        <v/>
      </c>
      <c r="AC14" s="2295">
        <f>H14+L14+Q14+U14</f>
        <v/>
      </c>
      <c r="AD14" s="2292">
        <f>I14+M14+R14+V14</f>
        <v/>
      </c>
      <c r="AE14" s="2293">
        <f>J14+N14+S14+W14</f>
        <v/>
      </c>
      <c r="AF14" s="2720">
        <f>IF(AB14=0,0,AE14/AB14)</f>
        <v/>
      </c>
      <c r="AG14" s="2297">
        <f>IF(AC14=0,0,AD14/AC14*90)</f>
        <v/>
      </c>
      <c r="AH14" s="2298">
        <f>IF(AB14=0,0,AC14/AB14)</f>
        <v/>
      </c>
      <c r="AI14" s="2288" t="n"/>
      <c r="AJ14" s="2299" t="n"/>
    </row>
    <row r="15">
      <c r="A15" s="2286" t="inlineStr">
        <is>
          <t>Robin Risser</t>
        </is>
      </c>
      <c r="B15" s="2287" t="inlineStr">
        <is>
          <t>POR</t>
        </is>
      </c>
      <c r="C15" s="2288" t="n">
        <v>20</v>
      </c>
      <c r="D15" s="2288" t="inlineStr">
        <is>
          <t>FRA</t>
        </is>
      </c>
      <c r="E15" s="2594" t="inlineStr">
        <is>
          <t>RC Lens</t>
        </is>
      </c>
      <c r="F15" s="2446" t="inlineStr">
        <is>
          <t>Ligue 1</t>
        </is>
      </c>
      <c r="G15" s="2291" t="n">
        <v>33</v>
      </c>
      <c r="H15" s="2291" t="n">
        <v>2970</v>
      </c>
      <c r="I15" s="2292" t="n">
        <v>0</v>
      </c>
      <c r="J15" s="2293" t="n">
        <v>1</v>
      </c>
      <c r="K15" s="2291" t="n">
        <v>5</v>
      </c>
      <c r="L15" s="2291" t="n">
        <v>450</v>
      </c>
      <c r="M15" s="2292" t="n">
        <v>0</v>
      </c>
      <c r="N15" s="2293" t="n">
        <v>0</v>
      </c>
      <c r="O15" s="2312" t="inlineStr">
        <is>
          <t>UECL</t>
        </is>
      </c>
      <c r="P15" s="2291" t="n">
        <v>0</v>
      </c>
      <c r="Q15" s="2291" t="n">
        <v>0</v>
      </c>
      <c r="R15" s="2292" t="n">
        <v>0</v>
      </c>
      <c r="S15" s="2293" t="n">
        <v>0</v>
      </c>
      <c r="T15" s="2291" t="n">
        <v>0</v>
      </c>
      <c r="U15" s="2291" t="n">
        <v>0</v>
      </c>
      <c r="V15" s="2292" t="n">
        <v>0</v>
      </c>
      <c r="W15" s="2293" t="n">
        <v>0</v>
      </c>
      <c r="X15" s="2291" t="n">
        <v>0</v>
      </c>
      <c r="Y15" s="2291" t="n">
        <v>0</v>
      </c>
      <c r="Z15" s="2292" t="n">
        <v>0</v>
      </c>
      <c r="AA15" s="2293" t="n">
        <v>0</v>
      </c>
      <c r="AB15" s="2295">
        <f>G15+K15+P15+T15</f>
        <v/>
      </c>
      <c r="AC15" s="2295">
        <f>H15+L15+Q15+U15</f>
        <v/>
      </c>
      <c r="AD15" s="2292">
        <f>I15+M15+R15+V15</f>
        <v/>
      </c>
      <c r="AE15" s="2293">
        <f>J15+N15+S15+W15</f>
        <v/>
      </c>
      <c r="AF15" s="2720">
        <f>IF(AB15=0,0,AE15/AB15)</f>
        <v/>
      </c>
      <c r="AG15" s="2297">
        <f>IF(AC15=0,0,AD15/AC15*90)</f>
        <v/>
      </c>
      <c r="AH15" s="2298">
        <f>IF(AB15=0,0,AC15/AB15)</f>
        <v/>
      </c>
      <c r="AI15" s="2288" t="n"/>
      <c r="AJ15" s="2299" t="n"/>
    </row>
    <row r="16">
      <c r="A16" s="2286" t="inlineStr">
        <is>
          <t>Dominik Greif</t>
        </is>
      </c>
      <c r="B16" s="2287" t="inlineStr">
        <is>
          <t>POR</t>
        </is>
      </c>
      <c r="C16" s="2288" t="n">
        <v>28</v>
      </c>
      <c r="D16" s="2288" t="inlineStr">
        <is>
          <t>SVK</t>
        </is>
      </c>
      <c r="E16" s="2628" t="inlineStr">
        <is>
          <t>Olympique Lyonnais</t>
        </is>
      </c>
      <c r="F16" s="2446" t="inlineStr">
        <is>
          <t>Ligue 1</t>
        </is>
      </c>
      <c r="G16" s="2291" t="n">
        <v>29</v>
      </c>
      <c r="H16" s="2291" t="n">
        <v>2610</v>
      </c>
      <c r="I16" s="2292" t="n">
        <v>0</v>
      </c>
      <c r="J16" s="2293" t="n">
        <v>1</v>
      </c>
      <c r="K16" s="2291" t="n">
        <v>0</v>
      </c>
      <c r="L16" s="2291" t="n">
        <v>0</v>
      </c>
      <c r="M16" s="2292" t="n">
        <v>0</v>
      </c>
      <c r="N16" s="2293" t="n">
        <v>0</v>
      </c>
      <c r="O16" s="2313" t="inlineStr">
        <is>
          <t>UEL</t>
        </is>
      </c>
      <c r="P16" s="2291" t="n">
        <v>0</v>
      </c>
      <c r="Q16" s="2291" t="n">
        <v>0</v>
      </c>
      <c r="R16" s="2292" t="n">
        <v>0</v>
      </c>
      <c r="S16" s="2293" t="n">
        <v>0</v>
      </c>
      <c r="T16" s="2291" t="n">
        <v>0</v>
      </c>
      <c r="U16" s="2291" t="n">
        <v>0</v>
      </c>
      <c r="V16" s="2292" t="n">
        <v>0</v>
      </c>
      <c r="W16" s="2293" t="n">
        <v>0</v>
      </c>
      <c r="X16" s="2291" t="n">
        <v>0</v>
      </c>
      <c r="Y16" s="2291" t="n">
        <v>0</v>
      </c>
      <c r="Z16" s="2292" t="n">
        <v>0</v>
      </c>
      <c r="AA16" s="2293" t="n">
        <v>0</v>
      </c>
      <c r="AB16" s="2295">
        <f>G16+K16+P16+T16</f>
        <v/>
      </c>
      <c r="AC16" s="2295">
        <f>H16+L16+Q16+U16</f>
        <v/>
      </c>
      <c r="AD16" s="2292">
        <f>I16+M16+R16+V16</f>
        <v/>
      </c>
      <c r="AE16" s="2293">
        <f>J16+N16+S16+W16</f>
        <v/>
      </c>
      <c r="AF16" s="2720">
        <f>IF(AB16=0,0,AE16/AB16)</f>
        <v/>
      </c>
      <c r="AG16" s="2297">
        <f>IF(AC16=0,0,AD16/AC16*90)</f>
        <v/>
      </c>
      <c r="AH16" s="2298">
        <f>IF(AB16=0,0,AC16/AB16)</f>
        <v/>
      </c>
      <c r="AI16" s="2288" t="n"/>
      <c r="AJ16" s="2299" t="n"/>
    </row>
    <row r="17">
      <c r="A17" s="2286" t="inlineStr">
        <is>
          <t>Mory Diaw</t>
        </is>
      </c>
      <c r="B17" s="2287" t="inlineStr">
        <is>
          <t>POR</t>
        </is>
      </c>
      <c r="C17" s="2288" t="n">
        <v>32</v>
      </c>
      <c r="D17" s="2288" t="inlineStr">
        <is>
          <t>SEN</t>
        </is>
      </c>
      <c r="E17" s="2452" t="inlineStr">
        <is>
          <t>Le Havre</t>
        </is>
      </c>
      <c r="F17" s="2446" t="inlineStr">
        <is>
          <t>Ligue 1</t>
        </is>
      </c>
      <c r="G17" s="2291" t="n">
        <v>30</v>
      </c>
      <c r="H17" s="2291" t="n">
        <v>2655</v>
      </c>
      <c r="I17" s="2292" t="n">
        <v>0</v>
      </c>
      <c r="J17" s="2293" t="n">
        <v>1</v>
      </c>
      <c r="K17" s="2291" t="n">
        <v>0</v>
      </c>
      <c r="L17" s="2291" t="n">
        <v>0</v>
      </c>
      <c r="M17" s="2292" t="n">
        <v>0</v>
      </c>
      <c r="N17" s="2293" t="n">
        <v>0</v>
      </c>
      <c r="O17" s="2318" t="inlineStr">
        <is>
          <t>—</t>
        </is>
      </c>
      <c r="P17" s="2291" t="n">
        <v>0</v>
      </c>
      <c r="Q17" s="2291" t="n">
        <v>0</v>
      </c>
      <c r="R17" s="2292" t="n">
        <v>0</v>
      </c>
      <c r="S17" s="2293" t="n">
        <v>0</v>
      </c>
      <c r="T17" s="2291" t="n">
        <v>0</v>
      </c>
      <c r="U17" s="2291" t="n">
        <v>0</v>
      </c>
      <c r="V17" s="2292" t="n">
        <v>0</v>
      </c>
      <c r="W17" s="2293" t="n">
        <v>0</v>
      </c>
      <c r="X17" s="2291" t="n">
        <v>0</v>
      </c>
      <c r="Y17" s="2291" t="n">
        <v>0</v>
      </c>
      <c r="Z17" s="2292" t="n">
        <v>0</v>
      </c>
      <c r="AA17" s="2293" t="n">
        <v>0</v>
      </c>
      <c r="AB17" s="2295">
        <f>G17+K17+P17+T17</f>
        <v/>
      </c>
      <c r="AC17" s="2295">
        <f>H17+L17+Q17+U17</f>
        <v/>
      </c>
      <c r="AD17" s="2292">
        <f>I17+M17+R17+V17</f>
        <v/>
      </c>
      <c r="AE17" s="2293">
        <f>J17+N17+S17+W17</f>
        <v/>
      </c>
      <c r="AF17" s="2720">
        <f>IF(AB17=0,0,AE17/AB17)</f>
        <v/>
      </c>
      <c r="AG17" s="2297">
        <f>IF(AC17=0,0,AD17/AC17*90)</f>
        <v/>
      </c>
      <c r="AH17" s="2298">
        <f>IF(AB17=0,0,AC17/AB17)</f>
        <v/>
      </c>
      <c r="AI17" s="2288" t="n"/>
      <c r="AJ17" s="2299" t="n"/>
    </row>
    <row r="18">
      <c r="A18" s="2286" t="inlineStr">
        <is>
          <t>Berke Özer</t>
        </is>
      </c>
      <c r="B18" s="2287" t="inlineStr">
        <is>
          <t>POR</t>
        </is>
      </c>
      <c r="C18" s="2288" t="n">
        <v>25</v>
      </c>
      <c r="D18" s="2288" t="inlineStr">
        <is>
          <t>TUR</t>
        </is>
      </c>
      <c r="E18" s="2454" t="inlineStr">
        <is>
          <t>LOSC Lille</t>
        </is>
      </c>
      <c r="F18" s="2446" t="inlineStr">
        <is>
          <t>Ligue 1</t>
        </is>
      </c>
      <c r="G18" s="2291" t="n">
        <v>32</v>
      </c>
      <c r="H18" s="2291" t="n">
        <v>2835</v>
      </c>
      <c r="I18" s="2292" t="n">
        <v>0</v>
      </c>
      <c r="J18" s="2293" t="n">
        <v>1</v>
      </c>
      <c r="K18" s="2291" t="n">
        <v>0</v>
      </c>
      <c r="L18" s="2291" t="n">
        <v>0</v>
      </c>
      <c r="M18" s="2292" t="n">
        <v>0</v>
      </c>
      <c r="N18" s="2293" t="n">
        <v>0</v>
      </c>
      <c r="O18" s="2318" t="inlineStr">
        <is>
          <t>—</t>
        </is>
      </c>
      <c r="P18" s="2291" t="n">
        <v>0</v>
      </c>
      <c r="Q18" s="2291" t="n">
        <v>0</v>
      </c>
      <c r="R18" s="2292" t="n">
        <v>0</v>
      </c>
      <c r="S18" s="2293" t="n">
        <v>0</v>
      </c>
      <c r="T18" s="2291" t="n">
        <v>0</v>
      </c>
      <c r="U18" s="2291" t="n">
        <v>0</v>
      </c>
      <c r="V18" s="2292" t="n">
        <v>0</v>
      </c>
      <c r="W18" s="2293" t="n">
        <v>0</v>
      </c>
      <c r="X18" s="2291" t="n">
        <v>0</v>
      </c>
      <c r="Y18" s="2291" t="n">
        <v>0</v>
      </c>
      <c r="Z18" s="2292" t="n">
        <v>0</v>
      </c>
      <c r="AA18" s="2293" t="n">
        <v>0</v>
      </c>
      <c r="AB18" s="2295">
        <f>G18+K18+P18+T18</f>
        <v/>
      </c>
      <c r="AC18" s="2295">
        <f>H18+L18+Q18+U18</f>
        <v/>
      </c>
      <c r="AD18" s="2292">
        <f>I18+M18+R18+V18</f>
        <v/>
      </c>
      <c r="AE18" s="2293">
        <f>J18+N18+S18+W18</f>
        <v/>
      </c>
      <c r="AF18" s="2720">
        <f>IF(AB18=0,0,AE18/AB18)</f>
        <v/>
      </c>
      <c r="AG18" s="2297">
        <f>IF(AC18=0,0,AD18/AC18*90)</f>
        <v/>
      </c>
      <c r="AH18" s="2298">
        <f>IF(AB18=0,0,AC18/AB18)</f>
        <v/>
      </c>
      <c r="AI18" s="2288" t="n"/>
      <c r="AJ18" s="2299" t="n"/>
    </row>
    <row r="19">
      <c r="A19" s="2286" t="inlineStr">
        <is>
          <t>Ronald Koeman Jr.</t>
        </is>
      </c>
      <c r="B19" s="2287" t="inlineStr">
        <is>
          <t>POR</t>
        </is>
      </c>
      <c r="C19" s="2288" t="n">
        <v>30</v>
      </c>
      <c r="D19" s="2288" t="inlineStr">
        <is>
          <t>NED</t>
        </is>
      </c>
      <c r="E19" s="2391" t="inlineStr">
        <is>
          <t>Telstar</t>
        </is>
      </c>
      <c r="F19" s="2459" t="inlineStr">
        <is>
          <t>Eredivisie</t>
        </is>
      </c>
      <c r="G19" s="2291" t="n">
        <v>33</v>
      </c>
      <c r="H19" s="2291" t="n">
        <v>2959</v>
      </c>
      <c r="I19" s="2292" t="n">
        <v>1</v>
      </c>
      <c r="J19" s="2293" t="n">
        <v>0</v>
      </c>
      <c r="K19" s="2291" t="n">
        <v>0</v>
      </c>
      <c r="L19" s="2291" t="n">
        <v>0</v>
      </c>
      <c r="M19" s="2292" t="n">
        <v>0</v>
      </c>
      <c r="N19" s="2293" t="n">
        <v>0</v>
      </c>
      <c r="O19" s="2318" t="inlineStr">
        <is>
          <t>—</t>
        </is>
      </c>
      <c r="P19" s="2291" t="n">
        <v>0</v>
      </c>
      <c r="Q19" s="2291" t="n">
        <v>0</v>
      </c>
      <c r="R19" s="2292" t="n">
        <v>0</v>
      </c>
      <c r="S19" s="2293" t="n">
        <v>0</v>
      </c>
      <c r="T19" s="2291" t="n">
        <v>0</v>
      </c>
      <c r="U19" s="2291" t="n">
        <v>0</v>
      </c>
      <c r="V19" s="2292" t="n">
        <v>0</v>
      </c>
      <c r="W19" s="2293" t="n">
        <v>0</v>
      </c>
      <c r="X19" s="2291" t="n">
        <v>0</v>
      </c>
      <c r="Y19" s="2291" t="n">
        <v>0</v>
      </c>
      <c r="Z19" s="2292" t="n">
        <v>0</v>
      </c>
      <c r="AA19" s="2293" t="n">
        <v>0</v>
      </c>
      <c r="AB19" s="2295">
        <f>G19+K19+P19+T19</f>
        <v/>
      </c>
      <c r="AC19" s="2295">
        <f>H19+L19+Q19+U19</f>
        <v/>
      </c>
      <c r="AD19" s="2292">
        <f>I19+M19+R19+V19</f>
        <v/>
      </c>
      <c r="AE19" s="2293">
        <f>J19+N19+S19+W19</f>
        <v/>
      </c>
      <c r="AF19" s="2720">
        <f>IF(AB19=0,0,AE19/AB19)</f>
        <v/>
      </c>
      <c r="AG19" s="2297">
        <f>IF(AC19=0,0,AD19/AC19*90)</f>
        <v/>
      </c>
      <c r="AH19" s="2298">
        <f>IF(AB19=0,0,AC19/AB19)</f>
        <v/>
      </c>
      <c r="AI19" s="2288" t="n"/>
      <c r="AJ19" s="2299" t="n"/>
    </row>
    <row r="20">
      <c r="A20" s="2286" t="inlineStr">
        <is>
          <t>Jeroen Zoet</t>
        </is>
      </c>
      <c r="B20" s="2287" t="inlineStr">
        <is>
          <t>POR</t>
        </is>
      </c>
      <c r="C20" s="2288" t="n">
        <v>34</v>
      </c>
      <c r="D20" s="2288" t="inlineStr">
        <is>
          <t>NED</t>
        </is>
      </c>
      <c r="E20" s="2327" t="inlineStr">
        <is>
          <t>AZ</t>
        </is>
      </c>
      <c r="F20" s="2459" t="inlineStr">
        <is>
          <t>Eredivisie</t>
        </is>
      </c>
      <c r="G20" s="2291" t="n">
        <v>11</v>
      </c>
      <c r="H20" s="2291" t="n">
        <v>918</v>
      </c>
      <c r="I20" s="2292" t="n">
        <v>0</v>
      </c>
      <c r="J20" s="2293" t="n">
        <v>1</v>
      </c>
      <c r="K20" s="2291" t="n">
        <v>0</v>
      </c>
      <c r="L20" s="2291" t="n">
        <v>0</v>
      </c>
      <c r="M20" s="2292" t="n">
        <v>0</v>
      </c>
      <c r="N20" s="2293" t="n">
        <v>0</v>
      </c>
      <c r="O20" s="2312" t="inlineStr">
        <is>
          <t>UECL</t>
        </is>
      </c>
      <c r="P20" s="2291" t="n">
        <v>0</v>
      </c>
      <c r="Q20" s="2291" t="n">
        <v>0</v>
      </c>
      <c r="R20" s="2292" t="n">
        <v>0</v>
      </c>
      <c r="S20" s="2293" t="n">
        <v>0</v>
      </c>
      <c r="T20" s="2291" t="n">
        <v>0</v>
      </c>
      <c r="U20" s="2291" t="n">
        <v>0</v>
      </c>
      <c r="V20" s="2292" t="n">
        <v>0</v>
      </c>
      <c r="W20" s="2293" t="n">
        <v>0</v>
      </c>
      <c r="X20" s="2291" t="n">
        <v>0</v>
      </c>
      <c r="Y20" s="2291" t="n">
        <v>0</v>
      </c>
      <c r="Z20" s="2292" t="n">
        <v>0</v>
      </c>
      <c r="AA20" s="2293" t="n">
        <v>0</v>
      </c>
      <c r="AB20" s="2295">
        <f>G20+K20+P20+T20</f>
        <v/>
      </c>
      <c r="AC20" s="2295">
        <f>H20+L20+Q20+U20</f>
        <v/>
      </c>
      <c r="AD20" s="2292">
        <f>I20+M20+R20+V20</f>
        <v/>
      </c>
      <c r="AE20" s="2293">
        <f>J20+N20+S20+W20</f>
        <v/>
      </c>
      <c r="AF20" s="2720">
        <f>IF(AB20=0,0,AE20/AB20)</f>
        <v/>
      </c>
      <c r="AG20" s="2297">
        <f>IF(AC20=0,0,AD20/AC20*90)</f>
        <v/>
      </c>
      <c r="AH20" s="2298">
        <f>IF(AB20=0,0,AC20/AB20)</f>
        <v/>
      </c>
      <c r="AI20" s="2288" t="n"/>
      <c r="AJ20" s="2299" t="n"/>
    </row>
    <row r="21">
      <c r="A21" s="2286" t="inlineStr">
        <is>
          <t>Stijn van Gassel</t>
        </is>
      </c>
      <c r="B21" s="2287" t="inlineStr">
        <is>
          <t>POR</t>
        </is>
      </c>
      <c r="C21" s="2288" t="n">
        <v>28</v>
      </c>
      <c r="D21" s="2288" t="inlineStr">
        <is>
          <t>NED</t>
        </is>
      </c>
      <c r="E21" s="2431" t="inlineStr">
        <is>
          <t>Excelsior</t>
        </is>
      </c>
      <c r="F21" s="2459" t="inlineStr">
        <is>
          <t>Eredivisie</t>
        </is>
      </c>
      <c r="G21" s="2291" t="n">
        <v>32</v>
      </c>
      <c r="H21" s="2291" t="n">
        <v>2820</v>
      </c>
      <c r="I21" s="2292" t="n">
        <v>0</v>
      </c>
      <c r="J21" s="2293" t="n">
        <v>1</v>
      </c>
      <c r="K21" s="2291" t="n">
        <v>0</v>
      </c>
      <c r="L21" s="2291" t="n">
        <v>0</v>
      </c>
      <c r="M21" s="2292" t="n">
        <v>0</v>
      </c>
      <c r="N21" s="2293" t="n">
        <v>0</v>
      </c>
      <c r="O21" s="2318" t="inlineStr">
        <is>
          <t>—</t>
        </is>
      </c>
      <c r="P21" s="2291" t="n">
        <v>0</v>
      </c>
      <c r="Q21" s="2291" t="n">
        <v>0</v>
      </c>
      <c r="R21" s="2292" t="n">
        <v>0</v>
      </c>
      <c r="S21" s="2293" t="n">
        <v>0</v>
      </c>
      <c r="T21" s="2291" t="n">
        <v>0</v>
      </c>
      <c r="U21" s="2291" t="n">
        <v>0</v>
      </c>
      <c r="V21" s="2292" t="n">
        <v>0</v>
      </c>
      <c r="W21" s="2293" t="n">
        <v>0</v>
      </c>
      <c r="X21" s="2291" t="n">
        <v>0</v>
      </c>
      <c r="Y21" s="2291" t="n">
        <v>0</v>
      </c>
      <c r="Z21" s="2292" t="n">
        <v>0</v>
      </c>
      <c r="AA21" s="2293" t="n">
        <v>0</v>
      </c>
      <c r="AB21" s="2295">
        <f>G21+K21+P21+T21</f>
        <v/>
      </c>
      <c r="AC21" s="2295">
        <f>H21+L21+Q21+U21</f>
        <v/>
      </c>
      <c r="AD21" s="2292">
        <f>I21+M21+R21+V21</f>
        <v/>
      </c>
      <c r="AE21" s="2293">
        <f>J21+N21+S21+W21</f>
        <v/>
      </c>
      <c r="AF21" s="2720">
        <f>IF(AB21=0,0,AE21/AB21)</f>
        <v/>
      </c>
      <c r="AG21" s="2297">
        <f>IF(AC21=0,0,AD21/AC21*90)</f>
        <v/>
      </c>
      <c r="AH21" s="2298">
        <f>IF(AB21=0,0,AC21/AB21)</f>
        <v/>
      </c>
      <c r="AI21" s="2288" t="n"/>
      <c r="AJ21" s="2299" t="n"/>
    </row>
    <row r="22">
      <c r="A22" s="2286" t="inlineStr">
        <is>
          <t>Etienne Vaessen</t>
        </is>
      </c>
      <c r="B22" s="2287" t="inlineStr">
        <is>
          <t>POR</t>
        </is>
      </c>
      <c r="C22" s="2288" t="n">
        <v>29</v>
      </c>
      <c r="D22" s="2288" t="inlineStr">
        <is>
          <t>SUR</t>
        </is>
      </c>
      <c r="E22" s="2463" t="inlineStr">
        <is>
          <t>Groningen</t>
        </is>
      </c>
      <c r="F22" s="2459" t="inlineStr">
        <is>
          <t>Eredivisie</t>
        </is>
      </c>
      <c r="G22" s="2291" t="n">
        <v>29</v>
      </c>
      <c r="H22" s="2291" t="n">
        <v>2513</v>
      </c>
      <c r="I22" s="2292" t="n">
        <v>0</v>
      </c>
      <c r="J22" s="2293" t="n">
        <v>1</v>
      </c>
      <c r="K22" s="2291" t="n">
        <v>0</v>
      </c>
      <c r="L22" s="2291" t="n">
        <v>0</v>
      </c>
      <c r="M22" s="2292" t="n">
        <v>0</v>
      </c>
      <c r="N22" s="2293" t="n">
        <v>0</v>
      </c>
      <c r="O22" s="2318" t="inlineStr">
        <is>
          <t>—</t>
        </is>
      </c>
      <c r="P22" s="2291" t="n">
        <v>0</v>
      </c>
      <c r="Q22" s="2291" t="n">
        <v>0</v>
      </c>
      <c r="R22" s="2292" t="n">
        <v>0</v>
      </c>
      <c r="S22" s="2293" t="n">
        <v>0</v>
      </c>
      <c r="T22" s="2291" t="n">
        <v>0</v>
      </c>
      <c r="U22" s="2291" t="n">
        <v>0</v>
      </c>
      <c r="V22" s="2292" t="n">
        <v>0</v>
      </c>
      <c r="W22" s="2293" t="n">
        <v>0</v>
      </c>
      <c r="X22" s="2291" t="n">
        <v>0</v>
      </c>
      <c r="Y22" s="2291" t="n">
        <v>0</v>
      </c>
      <c r="Z22" s="2292" t="n">
        <v>0</v>
      </c>
      <c r="AA22" s="2293" t="n">
        <v>0</v>
      </c>
      <c r="AB22" s="2295">
        <f>G22+K22+P22+T22</f>
        <v/>
      </c>
      <c r="AC22" s="2295">
        <f>H22+L22+Q22+U22</f>
        <v/>
      </c>
      <c r="AD22" s="2292">
        <f>I22+M22+R22+V22</f>
        <v/>
      </c>
      <c r="AE22" s="2293">
        <f>J22+N22+S22+W22</f>
        <v/>
      </c>
      <c r="AF22" s="2720">
        <f>IF(AB22=0,0,AE22/AB22)</f>
        <v/>
      </c>
      <c r="AG22" s="2297">
        <f>IF(AC22=0,0,AD22/AC22*90)</f>
        <v/>
      </c>
      <c r="AH22" s="2298">
        <f>IF(AB22=0,0,AC22/AB22)</f>
        <v/>
      </c>
      <c r="AI22" s="2288" t="n"/>
      <c r="AJ22" s="2299" t="n"/>
    </row>
    <row r="23">
      <c r="A23" s="2286" t="inlineStr">
        <is>
          <t>Diant Ramaj</t>
        </is>
      </c>
      <c r="B23" s="2287" t="inlineStr">
        <is>
          <t>POR</t>
        </is>
      </c>
      <c r="C23" s="2288" t="n">
        <v>23</v>
      </c>
      <c r="D23" s="2288" t="inlineStr">
        <is>
          <t>GER</t>
        </is>
      </c>
      <c r="E23" s="2620" t="inlineStr">
        <is>
          <t>Heidenheim</t>
        </is>
      </c>
      <c r="F23" s="2357" t="inlineStr">
        <is>
          <t>Bundesliga</t>
        </is>
      </c>
      <c r="G23" s="2291" t="n">
        <v>31</v>
      </c>
      <c r="H23" s="2291" t="n">
        <v>2790</v>
      </c>
      <c r="I23" s="2292" t="n">
        <v>0</v>
      </c>
      <c r="J23" s="2293" t="n">
        <v>1</v>
      </c>
      <c r="K23" s="2291" t="n">
        <v>0</v>
      </c>
      <c r="L23" s="2291" t="n">
        <v>0</v>
      </c>
      <c r="M23" s="2292" t="n">
        <v>0</v>
      </c>
      <c r="N23" s="2293" t="n">
        <v>0</v>
      </c>
      <c r="O23" s="2318" t="inlineStr">
        <is>
          <t>—</t>
        </is>
      </c>
      <c r="P23" s="2291" t="n">
        <v>0</v>
      </c>
      <c r="Q23" s="2291" t="n">
        <v>0</v>
      </c>
      <c r="R23" s="2292" t="n">
        <v>0</v>
      </c>
      <c r="S23" s="2293" t="n">
        <v>0</v>
      </c>
      <c r="T23" s="2291" t="n">
        <v>0</v>
      </c>
      <c r="U23" s="2291" t="n">
        <v>0</v>
      </c>
      <c r="V23" s="2292" t="n">
        <v>0</v>
      </c>
      <c r="W23" s="2293" t="n">
        <v>0</v>
      </c>
      <c r="X23" s="2291" t="n">
        <v>0</v>
      </c>
      <c r="Y23" s="2291" t="n">
        <v>0</v>
      </c>
      <c r="Z23" s="2292" t="n">
        <v>0</v>
      </c>
      <c r="AA23" s="2293" t="n">
        <v>0</v>
      </c>
      <c r="AB23" s="2295">
        <f>G23+K23+P23+T23</f>
        <v/>
      </c>
      <c r="AC23" s="2295">
        <f>H23+L23+Q23+U23</f>
        <v/>
      </c>
      <c r="AD23" s="2292">
        <f>I23+M23+R23+V23</f>
        <v/>
      </c>
      <c r="AE23" s="2293">
        <f>J23+N23+S23+W23</f>
        <v/>
      </c>
      <c r="AF23" s="2720">
        <f>IF(AB23=0,0,AE23/AB23)</f>
        <v/>
      </c>
      <c r="AG23" s="2297">
        <f>IF(AC23=0,0,AD23/AC23*90)</f>
        <v/>
      </c>
      <c r="AH23" s="2298">
        <f>IF(AB23=0,0,AC23/AB23)</f>
        <v/>
      </c>
      <c r="AI23" s="2288" t="n"/>
      <c r="AJ23" s="2299" t="n"/>
    </row>
    <row r="24">
      <c r="A24" s="2286" t="inlineStr">
        <is>
          <t>Rémy Descamps</t>
        </is>
      </c>
      <c r="B24" s="2287" t="inlineStr">
        <is>
          <t>POR</t>
        </is>
      </c>
      <c r="C24" s="2288" t="n">
        <v>29</v>
      </c>
      <c r="D24" s="2288" t="inlineStr">
        <is>
          <t>FRA</t>
        </is>
      </c>
      <c r="E24" s="2628" t="inlineStr">
        <is>
          <t>Olympique Lyonnais</t>
        </is>
      </c>
      <c r="F24" s="2446" t="inlineStr">
        <is>
          <t>Ligue 1</t>
        </is>
      </c>
      <c r="G24" s="2291" t="n">
        <v>5</v>
      </c>
      <c r="H24" s="2291" t="n">
        <v>450</v>
      </c>
      <c r="I24" s="2292" t="n">
        <v>0</v>
      </c>
      <c r="J24" s="2293" t="n">
        <v>0</v>
      </c>
      <c r="K24" s="2291" t="n">
        <v>4</v>
      </c>
      <c r="L24" s="2291" t="n">
        <v>360</v>
      </c>
      <c r="M24" s="2292" t="n">
        <v>0</v>
      </c>
      <c r="N24" s="2293" t="n">
        <v>1</v>
      </c>
      <c r="O24" s="2318" t="inlineStr">
        <is>
          <t>—</t>
        </is>
      </c>
      <c r="P24" s="2291" t="n">
        <v>0</v>
      </c>
      <c r="Q24" s="2291" t="n">
        <v>0</v>
      </c>
      <c r="R24" s="2292" t="n">
        <v>0</v>
      </c>
      <c r="S24" s="2293" t="n">
        <v>0</v>
      </c>
      <c r="T24" s="2291" t="n">
        <v>0</v>
      </c>
      <c r="U24" s="2291" t="n">
        <v>0</v>
      </c>
      <c r="V24" s="2292" t="n">
        <v>0</v>
      </c>
      <c r="W24" s="2293" t="n">
        <v>0</v>
      </c>
      <c r="X24" s="2291" t="n">
        <v>0</v>
      </c>
      <c r="Y24" s="2291" t="n">
        <v>0</v>
      </c>
      <c r="Z24" s="2292" t="n">
        <v>0</v>
      </c>
      <c r="AA24" s="2293" t="n">
        <v>0</v>
      </c>
      <c r="AB24" s="2295">
        <f>G24+K24+P24+T24</f>
        <v/>
      </c>
      <c r="AC24" s="2295">
        <f>H24+L24+Q24+U24</f>
        <v/>
      </c>
      <c r="AD24" s="2292">
        <f>I24+M24+R24+V24</f>
        <v/>
      </c>
      <c r="AE24" s="2293">
        <f>J24+N24+S24+W24</f>
        <v/>
      </c>
      <c r="AF24" s="2720">
        <f>IF(AB24=0,0,AE24/AB24)</f>
        <v/>
      </c>
      <c r="AG24" s="2297">
        <f>IF(AC24=0,0,AD24/AC24*90)</f>
        <v/>
      </c>
      <c r="AH24" s="2298">
        <f>IF(AB24=0,0,AC24/AB24)</f>
        <v/>
      </c>
      <c r="AI24" s="2288" t="n"/>
      <c r="AJ24" s="2299" t="n"/>
    </row>
    <row r="25">
      <c r="A25" s="2286" t="inlineStr">
        <is>
          <t>Thibaut Courtois</t>
        </is>
      </c>
      <c r="B25" s="2287" t="inlineStr">
        <is>
          <t>POR</t>
        </is>
      </c>
      <c r="C25" s="2288" t="n">
        <v>34</v>
      </c>
      <c r="D25" s="2288" t="inlineStr">
        <is>
          <t>BEL</t>
        </is>
      </c>
      <c r="E25" s="2587" t="inlineStr">
        <is>
          <t>Real Madrid</t>
        </is>
      </c>
      <c r="F25" s="2304" t="inlineStr">
        <is>
          <t>LaLiga</t>
        </is>
      </c>
      <c r="G25" s="2291" t="n">
        <v>32</v>
      </c>
      <c r="H25" s="2291" t="n">
        <v>2880</v>
      </c>
      <c r="I25" s="2292" t="n">
        <v>0</v>
      </c>
      <c r="J25" s="2293" t="n">
        <v>0</v>
      </c>
      <c r="K25" s="2291" t="n">
        <v>0</v>
      </c>
      <c r="L25" s="2291" t="n">
        <v>0</v>
      </c>
      <c r="M25" s="2292" t="n">
        <v>0</v>
      </c>
      <c r="N25" s="2293" t="n">
        <v>0</v>
      </c>
      <c r="O25" s="2305" t="inlineStr">
        <is>
          <t>UCL</t>
        </is>
      </c>
      <c r="P25" s="2291" t="n">
        <v>11</v>
      </c>
      <c r="Q25" s="2291" t="n">
        <v>946</v>
      </c>
      <c r="R25" s="2292" t="n">
        <v>0</v>
      </c>
      <c r="S25" s="2293" t="n">
        <v>0</v>
      </c>
      <c r="T25" s="2291" t="n">
        <v>0</v>
      </c>
      <c r="U25" s="2291" t="n">
        <v>0</v>
      </c>
      <c r="V25" s="2292" t="n">
        <v>0</v>
      </c>
      <c r="W25" s="2293" t="n">
        <v>0</v>
      </c>
      <c r="X25" s="2291" t="n">
        <v>6</v>
      </c>
      <c r="Y25" s="2291" t="n">
        <v>521</v>
      </c>
      <c r="Z25" s="2292" t="n">
        <v>0</v>
      </c>
      <c r="AA25" s="2293" t="n">
        <v>0</v>
      </c>
      <c r="AB25" s="2295">
        <f>G25+K25+P25+T25</f>
        <v/>
      </c>
      <c r="AC25" s="2295">
        <f>H25+L25+Q25+U25</f>
        <v/>
      </c>
      <c r="AD25" s="2292">
        <f>I25+M25+R25+V25</f>
        <v/>
      </c>
      <c r="AE25" s="2293">
        <f>J25+N25+S25+W25</f>
        <v/>
      </c>
      <c r="AF25" s="2720">
        <f>IF(AB25=0,0,AE25/AB25)</f>
        <v/>
      </c>
      <c r="AG25" s="2297">
        <f>IF(AC25=0,0,AD25/AC25*90)</f>
        <v/>
      </c>
      <c r="AH25" s="2298">
        <f>IF(AB25=0,0,AC25/AB25)</f>
        <v/>
      </c>
      <c r="AI25" s="2288" t="n">
        <v>25</v>
      </c>
      <c r="AJ25" s="2299" t="n"/>
    </row>
    <row r="26">
      <c r="A26" s="2286" t="inlineStr">
        <is>
          <t>Jan Oblak</t>
        </is>
      </c>
      <c r="B26" s="2287" t="inlineStr">
        <is>
          <t>POR</t>
        </is>
      </c>
      <c r="C26" s="2302" t="n">
        <v>33</v>
      </c>
      <c r="D26" s="2302" t="inlineStr">
        <is>
          <t>SLO</t>
        </is>
      </c>
      <c r="E26" s="2340" t="inlineStr">
        <is>
          <t>Atlético Madrid</t>
        </is>
      </c>
      <c r="F26" s="2304" t="inlineStr">
        <is>
          <t>LaLiga</t>
        </is>
      </c>
      <c r="G26" s="2291" t="n">
        <v>30</v>
      </c>
      <c r="H26" s="2291" t="n">
        <v>2700</v>
      </c>
      <c r="I26" s="2292" t="n">
        <v>0</v>
      </c>
      <c r="J26" s="2293" t="n">
        <v>0</v>
      </c>
      <c r="K26" s="2291" t="n">
        <v>0</v>
      </c>
      <c r="L26" s="2291" t="n">
        <v>0</v>
      </c>
      <c r="M26" s="2292" t="n">
        <v>0</v>
      </c>
      <c r="N26" s="2293" t="n">
        <v>0</v>
      </c>
      <c r="O26" s="2305" t="inlineStr">
        <is>
          <t>UCL</t>
        </is>
      </c>
      <c r="P26" s="2291" t="n">
        <v>12</v>
      </c>
      <c r="Q26" s="2291" t="n">
        <v>1080</v>
      </c>
      <c r="R26" s="2292" t="n">
        <v>0</v>
      </c>
      <c r="S26" s="2293" t="n">
        <v>0</v>
      </c>
      <c r="T26" s="2291" t="n">
        <v>0</v>
      </c>
      <c r="U26" s="2291" t="n">
        <v>0</v>
      </c>
      <c r="V26" s="2292" t="n">
        <v>0</v>
      </c>
      <c r="W26" s="2293" t="n">
        <v>0</v>
      </c>
      <c r="X26" s="2291" t="n">
        <v>2</v>
      </c>
      <c r="Y26" s="2291" t="n">
        <v>180</v>
      </c>
      <c r="Z26" s="2292" t="n">
        <v>6</v>
      </c>
      <c r="AA26" s="2293" t="n">
        <v>1</v>
      </c>
      <c r="AB26" s="2295">
        <f>G26+K26+P26+T26</f>
        <v/>
      </c>
      <c r="AC26" s="2295">
        <f>H26+L26+Q26+U26</f>
        <v/>
      </c>
      <c r="AD26" s="2292">
        <f>I26+M26+R26+V26</f>
        <v/>
      </c>
      <c r="AE26" s="2293">
        <f>J26+N26+S26+W26</f>
        <v/>
      </c>
      <c r="AF26" s="2720">
        <f>IF(AB26=0,0,AE26/AB26)</f>
        <v/>
      </c>
      <c r="AG26" s="2306">
        <f>IF(AC26=0,0,AD26/AC26*90)</f>
        <v/>
      </c>
      <c r="AH26" s="2307">
        <f>IF(AB26=0,0,AC26/AB26)</f>
        <v/>
      </c>
      <c r="AI26" s="2302" t="n">
        <v>20</v>
      </c>
      <c r="AJ26" s="2299" t="n"/>
    </row>
    <row r="27">
      <c r="A27" s="2286" t="inlineStr">
        <is>
          <t>David Raya</t>
        </is>
      </c>
      <c r="B27" s="2287" t="inlineStr">
        <is>
          <t>POR</t>
        </is>
      </c>
      <c r="C27" s="2288" t="n">
        <v>30</v>
      </c>
      <c r="D27" s="2288" t="inlineStr">
        <is>
          <t>ESP</t>
        </is>
      </c>
      <c r="E27" s="2421" t="inlineStr">
        <is>
          <t>Arsenal</t>
        </is>
      </c>
      <c r="F27" s="2301" t="inlineStr">
        <is>
          <t>Premier</t>
        </is>
      </c>
      <c r="G27" s="2291" t="n">
        <v>37</v>
      </c>
      <c r="H27" s="2291" t="n">
        <v>3330</v>
      </c>
      <c r="I27" s="2292" t="n">
        <v>0</v>
      </c>
      <c r="J27" s="2293" t="n">
        <v>0</v>
      </c>
      <c r="K27" s="2291" t="n">
        <v>0</v>
      </c>
      <c r="L27" s="2291" t="n">
        <v>0</v>
      </c>
      <c r="M27" s="2292" t="n">
        <v>0</v>
      </c>
      <c r="N27" s="2293" t="n">
        <v>0</v>
      </c>
      <c r="O27" s="2305" t="inlineStr">
        <is>
          <t>UCL</t>
        </is>
      </c>
      <c r="P27" s="2291" t="n">
        <v>14</v>
      </c>
      <c r="Q27" s="2291" t="n">
        <v>1290</v>
      </c>
      <c r="R27" s="2292" t="n">
        <v>0</v>
      </c>
      <c r="S27" s="2293" t="n">
        <v>0</v>
      </c>
      <c r="T27" s="2291" t="n">
        <v>0</v>
      </c>
      <c r="U27" s="2291" t="n">
        <v>0</v>
      </c>
      <c r="V27" s="2292" t="n">
        <v>0</v>
      </c>
      <c r="W27" s="2293" t="n">
        <v>0</v>
      </c>
      <c r="X27" s="2291" t="n">
        <v>2</v>
      </c>
      <c r="Y27" s="2291" t="n">
        <v>106</v>
      </c>
      <c r="Z27" s="2292" t="n">
        <v>5</v>
      </c>
      <c r="AA27" s="2293" t="n">
        <v>1</v>
      </c>
      <c r="AB27" s="2295">
        <f>G27+K27+P27+T27</f>
        <v/>
      </c>
      <c r="AC27" s="2295">
        <f>H27+L27+Q27+U27</f>
        <v/>
      </c>
      <c r="AD27" s="2292">
        <f>I27+M27+R27+V27</f>
        <v/>
      </c>
      <c r="AE27" s="2293">
        <f>J27+N27+S27+W27</f>
        <v/>
      </c>
      <c r="AF27" s="2720">
        <f>IF(AB27=0,0,AE27/AB27)</f>
        <v/>
      </c>
      <c r="AG27" s="2297">
        <f>IF(AC27=0,0,AD27/AC27*90)</f>
        <v/>
      </c>
      <c r="AH27" s="2298">
        <f>IF(AB27=0,0,AC27/AB27)</f>
        <v/>
      </c>
      <c r="AI27" s="2288" t="n">
        <v>30</v>
      </c>
      <c r="AJ27" s="2299" t="n"/>
    </row>
    <row r="28">
      <c r="A28" s="2286" t="inlineStr">
        <is>
          <t>Alisson Becker</t>
        </is>
      </c>
      <c r="B28" s="2287" t="inlineStr">
        <is>
          <t>POR</t>
        </is>
      </c>
      <c r="C28" s="2302" t="n">
        <v>33</v>
      </c>
      <c r="D28" s="2302" t="inlineStr">
        <is>
          <t>BRA</t>
        </is>
      </c>
      <c r="E28" s="2330" t="inlineStr">
        <is>
          <t>Liverpool</t>
        </is>
      </c>
      <c r="F28" s="2301" t="inlineStr">
        <is>
          <t>Premier</t>
        </is>
      </c>
      <c r="G28" s="2291" t="n">
        <v>26</v>
      </c>
      <c r="H28" s="2291" t="n">
        <v>2340</v>
      </c>
      <c r="I28" s="2292" t="n">
        <v>0</v>
      </c>
      <c r="J28" s="2293" t="n">
        <v>0</v>
      </c>
      <c r="K28" s="2291" t="n">
        <v>3</v>
      </c>
      <c r="L28" s="2291" t="n">
        <v>270</v>
      </c>
      <c r="M28" s="2292" t="n">
        <v>0</v>
      </c>
      <c r="N28" s="2293" t="n">
        <v>0</v>
      </c>
      <c r="O28" s="2305" t="inlineStr">
        <is>
          <t>UCL</t>
        </is>
      </c>
      <c r="P28" s="2291" t="n">
        <v>6</v>
      </c>
      <c r="Q28" s="2291" t="n">
        <v>506</v>
      </c>
      <c r="R28" s="2292" t="n">
        <v>0</v>
      </c>
      <c r="S28" s="2293" t="n">
        <v>0</v>
      </c>
      <c r="T28" s="2291" t="n">
        <v>0</v>
      </c>
      <c r="U28" s="2291" t="n">
        <v>0</v>
      </c>
      <c r="V28" s="2292" t="n">
        <v>0</v>
      </c>
      <c r="W28" s="2293" t="n">
        <v>0</v>
      </c>
      <c r="X28" s="2291" t="n">
        <v>7</v>
      </c>
      <c r="Y28" s="2291" t="n">
        <v>542</v>
      </c>
      <c r="Z28" s="2292" t="n">
        <v>4</v>
      </c>
      <c r="AA28" s="2293" t="n">
        <v>1</v>
      </c>
      <c r="AB28" s="2295">
        <f>G28+K28+P28+T28</f>
        <v/>
      </c>
      <c r="AC28" s="2295">
        <f>H28+L28+Q28+U28</f>
        <v/>
      </c>
      <c r="AD28" s="2292">
        <f>I28+M28+R28+V28</f>
        <v/>
      </c>
      <c r="AE28" s="2293">
        <f>J28+N28+S28+W28</f>
        <v/>
      </c>
      <c r="AF28" s="2720">
        <f>IF(AB28=0,0,AE28/AB28)</f>
        <v/>
      </c>
      <c r="AG28" s="2306">
        <f>IF(AC28=0,0,AD28/AC28*90)</f>
        <v/>
      </c>
      <c r="AH28" s="2307">
        <f>IF(AB28=0,0,AC28/AB28)</f>
        <v/>
      </c>
      <c r="AI28" s="2302" t="n">
        <v>15</v>
      </c>
      <c r="AJ28" s="2299" t="n"/>
    </row>
    <row r="29">
      <c r="A29" s="2286" t="inlineStr">
        <is>
          <t>Mike Maignan</t>
        </is>
      </c>
      <c r="B29" s="2287" t="inlineStr">
        <is>
          <t>POR</t>
        </is>
      </c>
      <c r="C29" s="2288" t="n">
        <v>31</v>
      </c>
      <c r="D29" s="2288" t="inlineStr">
        <is>
          <t>FRA</t>
        </is>
      </c>
      <c r="E29" s="2524" t="inlineStr">
        <is>
          <t>AC Milan</t>
        </is>
      </c>
      <c r="F29" s="2329" t="inlineStr">
        <is>
          <t>Serie A</t>
        </is>
      </c>
      <c r="G29" s="2291" t="n">
        <v>37</v>
      </c>
      <c r="H29" s="2291" t="n">
        <v>3296</v>
      </c>
      <c r="I29" s="2292" t="n">
        <v>0</v>
      </c>
      <c r="J29" s="2293" t="n">
        <v>0</v>
      </c>
      <c r="K29" s="2291" t="n">
        <v>3</v>
      </c>
      <c r="L29" s="2291" t="n">
        <v>270</v>
      </c>
      <c r="M29" s="2292" t="n">
        <v>0</v>
      </c>
      <c r="N29" s="2293" t="n">
        <v>0</v>
      </c>
      <c r="O29" s="2318" t="inlineStr">
        <is>
          <t>—</t>
        </is>
      </c>
      <c r="P29" s="2291" t="n">
        <v>0</v>
      </c>
      <c r="Q29" s="2291" t="n">
        <v>0</v>
      </c>
      <c r="R29" s="2292" t="n">
        <v>0</v>
      </c>
      <c r="S29" s="2293" t="n">
        <v>0</v>
      </c>
      <c r="T29" s="2291" t="n">
        <v>0</v>
      </c>
      <c r="U29" s="2291" t="n">
        <v>0</v>
      </c>
      <c r="V29" s="2292" t="n">
        <v>0</v>
      </c>
      <c r="W29" s="2293" t="n">
        <v>0</v>
      </c>
      <c r="X29" s="2291" t="n">
        <v>11</v>
      </c>
      <c r="Y29" s="2291" t="n">
        <v>990</v>
      </c>
      <c r="Z29" s="2292" t="n">
        <v>4</v>
      </c>
      <c r="AA29" s="2293" t="n">
        <v>1</v>
      </c>
      <c r="AB29" s="2295">
        <f>G29+K29+P29+T29</f>
        <v/>
      </c>
      <c r="AC29" s="2295">
        <f>H29+L29+Q29+U29</f>
        <v/>
      </c>
      <c r="AD29" s="2292">
        <f>I29+M29+R29+V29</f>
        <v/>
      </c>
      <c r="AE29" s="2293">
        <f>J29+N29+S29+W29</f>
        <v/>
      </c>
      <c r="AF29" s="2720">
        <f>IF(AB29=0,0,AE29/AB29)</f>
        <v/>
      </c>
      <c r="AG29" s="2297">
        <f>IF(AC29=0,0,AD29/AC29*90)</f>
        <v/>
      </c>
      <c r="AH29" s="2298">
        <f>IF(AB29=0,0,AC29/AB29)</f>
        <v/>
      </c>
      <c r="AI29" s="2288" t="n">
        <v>25</v>
      </c>
      <c r="AJ29" s="2299" t="n"/>
    </row>
    <row r="30">
      <c r="A30" s="2286" t="inlineStr">
        <is>
          <t>Manuel Neuer</t>
        </is>
      </c>
      <c r="B30" s="2287" t="inlineStr">
        <is>
          <t>POR</t>
        </is>
      </c>
      <c r="C30" s="2302" t="n">
        <v>39</v>
      </c>
      <c r="D30" s="2302" t="inlineStr">
        <is>
          <t>GER</t>
        </is>
      </c>
      <c r="E30" s="2585" t="inlineStr">
        <is>
          <t>Bayern Múnich</t>
        </is>
      </c>
      <c r="F30" s="2290" t="inlineStr">
        <is>
          <t>Bundesliga</t>
        </is>
      </c>
      <c r="G30" s="2291" t="n">
        <v>22</v>
      </c>
      <c r="H30" s="2291" t="n">
        <v>1860</v>
      </c>
      <c r="I30" s="2292" t="n">
        <v>0</v>
      </c>
      <c r="J30" s="2293" t="n">
        <v>0</v>
      </c>
      <c r="K30" s="2291" t="n">
        <v>3</v>
      </c>
      <c r="L30" s="2291" t="n">
        <v>270</v>
      </c>
      <c r="M30" s="2292" t="n">
        <v>0</v>
      </c>
      <c r="N30" s="2293" t="n">
        <v>0</v>
      </c>
      <c r="O30" s="2294" t="inlineStr">
        <is>
          <t>UCL</t>
        </is>
      </c>
      <c r="P30" s="2291" t="n">
        <v>11</v>
      </c>
      <c r="Q30" s="2291" t="n">
        <v>990</v>
      </c>
      <c r="R30" s="2292" t="n">
        <v>0</v>
      </c>
      <c r="S30" s="2293" t="n">
        <v>0</v>
      </c>
      <c r="T30" s="2291" t="n">
        <v>0</v>
      </c>
      <c r="U30" s="2291" t="n">
        <v>0</v>
      </c>
      <c r="V30" s="2292" t="n">
        <v>0</v>
      </c>
      <c r="W30" s="2293" t="n">
        <v>0</v>
      </c>
      <c r="X30" s="2291" t="n">
        <v>4</v>
      </c>
      <c r="Y30" s="2291" t="n">
        <v>360</v>
      </c>
      <c r="Z30" s="2292" t="n">
        <v>4</v>
      </c>
      <c r="AA30" s="2293" t="n">
        <v>1</v>
      </c>
      <c r="AB30" s="2295">
        <f>G30+K30+P30+T30</f>
        <v/>
      </c>
      <c r="AC30" s="2295">
        <f>H30+L30+Q30+U30</f>
        <v/>
      </c>
      <c r="AD30" s="2292">
        <f>I30+M30+R30+V30</f>
        <v/>
      </c>
      <c r="AE30" s="2293">
        <f>J30+N30+S30+W30</f>
        <v/>
      </c>
      <c r="AF30" s="2720">
        <f>IF(AB30=0,0,AE30/AB30)</f>
        <v/>
      </c>
      <c r="AG30" s="2306">
        <f>IF(AC30=0,0,AD30/AC30*90)</f>
        <v/>
      </c>
      <c r="AH30" s="2307">
        <f>IF(AB30=0,0,AC30/AB30)</f>
        <v/>
      </c>
      <c r="AI30" s="2302" t="n">
        <v>5</v>
      </c>
      <c r="AJ30" s="2299" t="n"/>
    </row>
    <row r="31">
      <c r="A31" s="2286" t="inlineStr">
        <is>
          <t>Gianluigi Donnarumma</t>
        </is>
      </c>
      <c r="B31" s="2287" t="inlineStr">
        <is>
          <t>POR</t>
        </is>
      </c>
      <c r="C31" s="2288" t="n">
        <v>27</v>
      </c>
      <c r="D31" s="2288" t="inlineStr">
        <is>
          <t>ITA</t>
        </is>
      </c>
      <c r="E31" s="2586" t="inlineStr">
        <is>
          <t>Man. City</t>
        </is>
      </c>
      <c r="F31" s="2301" t="inlineStr">
        <is>
          <t>Premier</t>
        </is>
      </c>
      <c r="G31" s="2291" t="n">
        <v>34</v>
      </c>
      <c r="H31" s="2291" t="n">
        <v>3060</v>
      </c>
      <c r="I31" s="2292" t="n">
        <v>0</v>
      </c>
      <c r="J31" s="2293" t="n">
        <v>0</v>
      </c>
      <c r="K31" s="2291" t="n">
        <v>0</v>
      </c>
      <c r="L31" s="2291" t="n">
        <v>0</v>
      </c>
      <c r="M31" s="2292" t="n">
        <v>0</v>
      </c>
      <c r="N31" s="2293" t="n">
        <v>0</v>
      </c>
      <c r="O31" s="2305" t="inlineStr">
        <is>
          <t>UCL</t>
        </is>
      </c>
      <c r="P31" s="2291" t="n">
        <v>9</v>
      </c>
      <c r="Q31" s="2291" t="n">
        <v>810</v>
      </c>
      <c r="R31" s="2292" t="n">
        <v>0</v>
      </c>
      <c r="S31" s="2293" t="n">
        <v>0</v>
      </c>
      <c r="T31" s="2291" t="n">
        <v>0</v>
      </c>
      <c r="U31" s="2291" t="n">
        <v>0</v>
      </c>
      <c r="V31" s="2292" t="n">
        <v>0</v>
      </c>
      <c r="W31" s="2293" t="n">
        <v>0</v>
      </c>
      <c r="X31" s="2291" t="n">
        <v>4</v>
      </c>
      <c r="Y31" s="2291" t="n">
        <v>360</v>
      </c>
      <c r="Z31" s="2292" t="n">
        <v>0</v>
      </c>
      <c r="AA31" s="2293" t="n">
        <v>0</v>
      </c>
      <c r="AB31" s="2295">
        <f>G31+K31+P31+T31</f>
        <v/>
      </c>
      <c r="AC31" s="2295">
        <f>H31+L31+Q31+U31</f>
        <v/>
      </c>
      <c r="AD31" s="2292">
        <f>I31+M31+R31+V31</f>
        <v/>
      </c>
      <c r="AE31" s="2293">
        <f>J31+N31+S31+W31</f>
        <v/>
      </c>
      <c r="AF31" s="2720">
        <f>IF(AB31=0,0,AE31/AB31)</f>
        <v/>
      </c>
      <c r="AG31" s="2297">
        <f>IF(AC31=0,0,AD31/AC31*90)</f>
        <v/>
      </c>
      <c r="AH31" s="2298">
        <f>IF(AB31=0,0,AC31/AB31)</f>
        <v/>
      </c>
      <c r="AI31" s="2288" t="n">
        <v>45</v>
      </c>
      <c r="AJ31" s="2299" t="n"/>
    </row>
    <row r="32">
      <c r="A32" s="2286" t="inlineStr">
        <is>
          <t>Yann Sommer</t>
        </is>
      </c>
      <c r="B32" s="2287" t="inlineStr">
        <is>
          <t>POR</t>
        </is>
      </c>
      <c r="C32" s="2302" t="n">
        <v>37</v>
      </c>
      <c r="D32" s="2302" t="inlineStr">
        <is>
          <t>SUI</t>
        </is>
      </c>
      <c r="E32" s="2591" t="inlineStr">
        <is>
          <t>Inter</t>
        </is>
      </c>
      <c r="F32" s="2329" t="inlineStr">
        <is>
          <t>Serie A</t>
        </is>
      </c>
      <c r="G32" s="2291" t="n">
        <v>33</v>
      </c>
      <c r="H32" s="2291" t="n">
        <v>2961</v>
      </c>
      <c r="I32" s="2292" t="n">
        <v>0</v>
      </c>
      <c r="J32" s="2293" t="n">
        <v>0</v>
      </c>
      <c r="K32" s="2291" t="n">
        <v>0</v>
      </c>
      <c r="L32" s="2291" t="n">
        <v>0</v>
      </c>
      <c r="M32" s="2292" t="n">
        <v>0</v>
      </c>
      <c r="N32" s="2293" t="n">
        <v>0</v>
      </c>
      <c r="O32" s="2294" t="inlineStr">
        <is>
          <t>UCL</t>
        </is>
      </c>
      <c r="P32" s="2291" t="n">
        <v>10</v>
      </c>
      <c r="Q32" s="2291" t="n">
        <v>900</v>
      </c>
      <c r="R32" s="2292" t="n">
        <v>0</v>
      </c>
      <c r="S32" s="2293" t="n">
        <v>0</v>
      </c>
      <c r="T32" s="2291" t="n">
        <v>0</v>
      </c>
      <c r="U32" s="2291" t="n">
        <v>0</v>
      </c>
      <c r="V32" s="2292" t="n">
        <v>0</v>
      </c>
      <c r="W32" s="2293" t="n">
        <v>0</v>
      </c>
      <c r="X32" s="2291" t="n">
        <v>0</v>
      </c>
      <c r="Y32" s="2291" t="n">
        <v>0</v>
      </c>
      <c r="Z32" s="2292" t="n">
        <v>0</v>
      </c>
      <c r="AA32" s="2293" t="n">
        <v>0</v>
      </c>
      <c r="AB32" s="2295">
        <f>G32+K32+P32+T32</f>
        <v/>
      </c>
      <c r="AC32" s="2295">
        <f>H32+L32+Q32+U32</f>
        <v/>
      </c>
      <c r="AD32" s="2292">
        <f>I32+M32+R32+V32</f>
        <v/>
      </c>
      <c r="AE32" s="2293">
        <f>J32+N32+S32+W32</f>
        <v/>
      </c>
      <c r="AF32" s="2720">
        <f>IF(AB32=0,0,AE32/AB32)</f>
        <v/>
      </c>
      <c r="AG32" s="2306">
        <f>IF(AC32=0,0,AD32/AC32*90)</f>
        <v/>
      </c>
      <c r="AH32" s="2307">
        <f>IF(AB32=0,0,AC32/AB32)</f>
        <v/>
      </c>
      <c r="AI32" s="2302" t="n">
        <v>8</v>
      </c>
      <c r="AJ32" s="2299" t="n"/>
    </row>
    <row r="33">
      <c r="A33" s="2286" t="inlineStr">
        <is>
          <t>David Soria</t>
        </is>
      </c>
      <c r="B33" s="2287" t="inlineStr">
        <is>
          <t>POR</t>
        </is>
      </c>
      <c r="C33" s="2288" t="n">
        <v>33</v>
      </c>
      <c r="D33" s="2288" t="inlineStr">
        <is>
          <t>ESP</t>
        </is>
      </c>
      <c r="E33" s="2419" t="inlineStr">
        <is>
          <t>Getafe CF</t>
        </is>
      </c>
      <c r="F33" s="2304" t="inlineStr">
        <is>
          <t>LaLiga</t>
        </is>
      </c>
      <c r="G33" s="2291" t="n">
        <v>38</v>
      </c>
      <c r="H33" s="2291" t="n">
        <v>3420</v>
      </c>
      <c r="I33" s="2292" t="n">
        <v>0</v>
      </c>
      <c r="J33" s="2293" t="n">
        <v>0</v>
      </c>
      <c r="K33" s="2291" t="n">
        <v>0</v>
      </c>
      <c r="L33" s="2291" t="n">
        <v>0</v>
      </c>
      <c r="M33" s="2292" t="n">
        <v>0</v>
      </c>
      <c r="N33" s="2293" t="n">
        <v>0</v>
      </c>
      <c r="O33" s="2378" t="inlineStr">
        <is>
          <t>—</t>
        </is>
      </c>
      <c r="P33" s="2291" t="n">
        <v>0</v>
      </c>
      <c r="Q33" s="2291" t="n">
        <v>0</v>
      </c>
      <c r="R33" s="2292" t="n">
        <v>0</v>
      </c>
      <c r="S33" s="2293" t="n">
        <v>0</v>
      </c>
      <c r="T33" s="2291" t="n">
        <v>0</v>
      </c>
      <c r="U33" s="2291" t="n">
        <v>0</v>
      </c>
      <c r="V33" s="2292" t="n">
        <v>0</v>
      </c>
      <c r="W33" s="2293" t="n">
        <v>0</v>
      </c>
      <c r="X33" s="2291" t="n">
        <v>0</v>
      </c>
      <c r="Y33" s="2291" t="n">
        <v>0</v>
      </c>
      <c r="Z33" s="2292" t="n">
        <v>0</v>
      </c>
      <c r="AA33" s="2293" t="n">
        <v>0</v>
      </c>
      <c r="AB33" s="2295">
        <f>G33+K33+P33+T33</f>
        <v/>
      </c>
      <c r="AC33" s="2295">
        <f>H33+L33+Q33+U33</f>
        <v/>
      </c>
      <c r="AD33" s="2292">
        <f>I33+M33+R33+V33</f>
        <v/>
      </c>
      <c r="AE33" s="2293">
        <f>J33+N33+S33+W33</f>
        <v/>
      </c>
      <c r="AF33" s="2720">
        <f>IF(AB33=0,0,AE33/AB33)</f>
        <v/>
      </c>
      <c r="AG33" s="2297">
        <f>IF(AC33=0,0,AD33/AC33*90)</f>
        <v/>
      </c>
      <c r="AH33" s="2298">
        <f>IF(AB33=0,0,AC33/AB33)</f>
        <v/>
      </c>
      <c r="AI33" s="2288" t="n">
        <v>2.8</v>
      </c>
      <c r="AJ33" s="2299" t="n"/>
    </row>
    <row r="34">
      <c r="A34" s="2286" t="inlineStr">
        <is>
          <t>Paulo Gazzaniga</t>
        </is>
      </c>
      <c r="B34" s="2287" t="inlineStr">
        <is>
          <t>POR</t>
        </is>
      </c>
      <c r="C34" s="2288" t="n">
        <v>33</v>
      </c>
      <c r="D34" s="2288" t="inlineStr">
        <is>
          <t>ARG</t>
        </is>
      </c>
      <c r="E34" s="2608" t="inlineStr">
        <is>
          <t>Girona FC</t>
        </is>
      </c>
      <c r="F34" s="2304" t="inlineStr">
        <is>
          <t>LaLiga</t>
        </is>
      </c>
      <c r="G34" s="2291" t="n">
        <v>35</v>
      </c>
      <c r="H34" s="2291" t="n">
        <v>3103</v>
      </c>
      <c r="I34" s="2292" t="n">
        <v>0</v>
      </c>
      <c r="J34" s="2293" t="n">
        <v>0</v>
      </c>
      <c r="K34" s="2291" t="n">
        <v>1</v>
      </c>
      <c r="L34" s="2291" t="n">
        <v>90</v>
      </c>
      <c r="M34" s="2292" t="n">
        <v>0</v>
      </c>
      <c r="N34" s="2293" t="n">
        <v>0</v>
      </c>
      <c r="O34" s="2378" t="inlineStr">
        <is>
          <t>—</t>
        </is>
      </c>
      <c r="P34" s="2291" t="n">
        <v>0</v>
      </c>
      <c r="Q34" s="2291" t="n">
        <v>0</v>
      </c>
      <c r="R34" s="2292" t="n">
        <v>0</v>
      </c>
      <c r="S34" s="2293" t="n">
        <v>0</v>
      </c>
      <c r="T34" s="2291" t="n">
        <v>0</v>
      </c>
      <c r="U34" s="2291" t="n">
        <v>0</v>
      </c>
      <c r="V34" s="2292" t="n">
        <v>0</v>
      </c>
      <c r="W34" s="2293" t="n">
        <v>0</v>
      </c>
      <c r="X34" s="2291" t="n">
        <v>0</v>
      </c>
      <c r="Y34" s="2291" t="n">
        <v>0</v>
      </c>
      <c r="Z34" s="2292" t="n">
        <v>0</v>
      </c>
      <c r="AA34" s="2293" t="n">
        <v>0</v>
      </c>
      <c r="AB34" s="2295">
        <f>G34+K34+P34+T34</f>
        <v/>
      </c>
      <c r="AC34" s="2295">
        <f>H34+L34+Q34+U34</f>
        <v/>
      </c>
      <c r="AD34" s="2292">
        <f>I34+M34+R34+V34</f>
        <v/>
      </c>
      <c r="AE34" s="2293">
        <f>J34+N34+S34+W34</f>
        <v/>
      </c>
      <c r="AF34" s="2720">
        <f>IF(AB34=0,0,AE34/AB34)</f>
        <v/>
      </c>
      <c r="AG34" s="2297">
        <f>IF(AC34=0,0,AD34/AC34*90)</f>
        <v/>
      </c>
      <c r="AH34" s="2298">
        <f>IF(AB34=0,0,AC34/AB34)</f>
        <v/>
      </c>
      <c r="AI34" s="2288" t="n">
        <v>1.8</v>
      </c>
      <c r="AJ34" s="2299" t="n"/>
    </row>
    <row r="35">
      <c r="A35" s="2286" t="inlineStr">
        <is>
          <t>Vladyslav Krapyvtsov</t>
        </is>
      </c>
      <c r="B35" s="2287" t="inlineStr">
        <is>
          <t>POR</t>
        </is>
      </c>
      <c r="C35" s="2288" t="n">
        <v>20</v>
      </c>
      <c r="D35" s="2288" t="inlineStr">
        <is>
          <t>UKR</t>
        </is>
      </c>
      <c r="E35" s="2608" t="inlineStr">
        <is>
          <t>Girona FC</t>
        </is>
      </c>
      <c r="F35" s="2304" t="inlineStr">
        <is>
          <t>LaLiga</t>
        </is>
      </c>
      <c r="G35" s="2291" t="n">
        <v>2</v>
      </c>
      <c r="H35" s="2291" t="n">
        <v>137</v>
      </c>
      <c r="I35" s="2292" t="n">
        <v>0</v>
      </c>
      <c r="J35" s="2293" t="n">
        <v>0</v>
      </c>
      <c r="K35" s="2291" t="n">
        <v>1</v>
      </c>
      <c r="L35" s="2291" t="n">
        <v>120</v>
      </c>
      <c r="M35" s="2292" t="n">
        <v>0</v>
      </c>
      <c r="N35" s="2293" t="n">
        <v>0</v>
      </c>
      <c r="O35" s="2378" t="inlineStr">
        <is>
          <t>—</t>
        </is>
      </c>
      <c r="P35" s="2291" t="n">
        <v>0</v>
      </c>
      <c r="Q35" s="2291" t="n">
        <v>0</v>
      </c>
      <c r="R35" s="2292" t="n">
        <v>0</v>
      </c>
      <c r="S35" s="2293" t="n">
        <v>0</v>
      </c>
      <c r="T35" s="2291" t="n">
        <v>0</v>
      </c>
      <c r="U35" s="2291" t="n">
        <v>0</v>
      </c>
      <c r="V35" s="2292" t="n">
        <v>0</v>
      </c>
      <c r="W35" s="2293" t="n">
        <v>0</v>
      </c>
      <c r="X35" s="2291" t="n">
        <v>0</v>
      </c>
      <c r="Y35" s="2291" t="n">
        <v>0</v>
      </c>
      <c r="Z35" s="2292" t="n">
        <v>0</v>
      </c>
      <c r="AA35" s="2293" t="n">
        <v>0</v>
      </c>
      <c r="AB35" s="2295">
        <f>G35+K35+P35+T35</f>
        <v/>
      </c>
      <c r="AC35" s="2295">
        <f>H35+L35+Q35+U35</f>
        <v/>
      </c>
      <c r="AD35" s="2292">
        <f>I35+M35+R35+V35</f>
        <v/>
      </c>
      <c r="AE35" s="2293">
        <f>J35+N35+S35+W35</f>
        <v/>
      </c>
      <c r="AF35" s="2720">
        <f>IF(AB35=0,0,AE35/AB35)</f>
        <v/>
      </c>
      <c r="AG35" s="2297">
        <f>IF(AC35=0,0,AD35/AC35*90)</f>
        <v/>
      </c>
      <c r="AH35" s="2298">
        <f>IF(AB35=0,0,AC35/AB35)</f>
        <v/>
      </c>
      <c r="AI35" s="2288" t="n">
        <v>0.3</v>
      </c>
      <c r="AJ35" s="2299" t="n"/>
    </row>
    <row r="36">
      <c r="A36" s="2286" t="inlineStr">
        <is>
          <t>Horațiu Moldovan</t>
        </is>
      </c>
      <c r="B36" s="2287" t="inlineStr">
        <is>
          <t>POR</t>
        </is>
      </c>
      <c r="C36" s="2288" t="n">
        <v>28</v>
      </c>
      <c r="D36" s="2288" t="inlineStr">
        <is>
          <t>RUM</t>
        </is>
      </c>
      <c r="E36" s="2618" t="inlineStr">
        <is>
          <t>Real Oviedo</t>
        </is>
      </c>
      <c r="F36" s="2304" t="inlineStr">
        <is>
          <t>LaLiga</t>
        </is>
      </c>
      <c r="G36" s="2291" t="n">
        <v>2</v>
      </c>
      <c r="H36" s="2291" t="n">
        <v>180</v>
      </c>
      <c r="I36" s="2292" t="n">
        <v>0</v>
      </c>
      <c r="J36" s="2293" t="n">
        <v>0</v>
      </c>
      <c r="K36" s="2291" t="n">
        <v>1</v>
      </c>
      <c r="L36" s="2291" t="n">
        <v>120</v>
      </c>
      <c r="M36" s="2292" t="n">
        <v>0</v>
      </c>
      <c r="N36" s="2293" t="n">
        <v>0</v>
      </c>
      <c r="O36" s="2378" t="inlineStr">
        <is>
          <t>—</t>
        </is>
      </c>
      <c r="P36" s="2291" t="n">
        <v>0</v>
      </c>
      <c r="Q36" s="2291" t="n">
        <v>0</v>
      </c>
      <c r="R36" s="2292" t="n">
        <v>0</v>
      </c>
      <c r="S36" s="2293" t="n">
        <v>0</v>
      </c>
      <c r="T36" s="2291" t="n">
        <v>0</v>
      </c>
      <c r="U36" s="2291" t="n">
        <v>0</v>
      </c>
      <c r="V36" s="2292" t="n">
        <v>0</v>
      </c>
      <c r="W36" s="2293" t="n">
        <v>0</v>
      </c>
      <c r="X36" s="2291" t="n">
        <v>0</v>
      </c>
      <c r="Y36" s="2291" t="n">
        <v>0</v>
      </c>
      <c r="Z36" s="2292" t="n">
        <v>0</v>
      </c>
      <c r="AA36" s="2293" t="n">
        <v>0</v>
      </c>
      <c r="AB36" s="2295">
        <f>G36+K36+P36+T36</f>
        <v/>
      </c>
      <c r="AC36" s="2295">
        <f>H36+L36+Q36+U36</f>
        <v/>
      </c>
      <c r="AD36" s="2292">
        <f>I36+M36+R36+V36</f>
        <v/>
      </c>
      <c r="AE36" s="2293">
        <f>J36+N36+S36+W36</f>
        <v/>
      </c>
      <c r="AF36" s="2720">
        <f>IF(AB36=0,0,AE36/AB36)</f>
        <v/>
      </c>
      <c r="AG36" s="2297">
        <f>IF(AC36=0,0,AD36/AC36*90)</f>
        <v/>
      </c>
      <c r="AH36" s="2298">
        <f>IF(AB36=0,0,AC36/AB36)</f>
        <v/>
      </c>
      <c r="AI36" s="2288" t="n">
        <v>1.8</v>
      </c>
      <c r="AJ36" s="2299" t="n"/>
    </row>
    <row r="37">
      <c r="A37" s="2286" t="inlineStr">
        <is>
          <t>Joan García</t>
        </is>
      </c>
      <c r="B37" s="2287" t="inlineStr">
        <is>
          <t>POR</t>
        </is>
      </c>
      <c r="C37" s="2288" t="n">
        <v>24</v>
      </c>
      <c r="D37" s="2288" t="inlineStr">
        <is>
          <t>ESP</t>
        </is>
      </c>
      <c r="E37" s="2337" t="inlineStr">
        <is>
          <t>FC Barcelona</t>
        </is>
      </c>
      <c r="F37" s="2304" t="inlineStr">
        <is>
          <t>LaLiga</t>
        </is>
      </c>
      <c r="G37" s="2291" t="n">
        <v>30</v>
      </c>
      <c r="H37" s="2291" t="n">
        <v>2700</v>
      </c>
      <c r="I37" s="2292" t="n">
        <v>0</v>
      </c>
      <c r="J37" s="2293" t="n">
        <v>0</v>
      </c>
      <c r="K37" s="2291" t="n">
        <v>4</v>
      </c>
      <c r="L37" s="2291" t="n">
        <v>360</v>
      </c>
      <c r="M37" s="2292" t="n">
        <v>0</v>
      </c>
      <c r="N37" s="2293" t="n">
        <v>0</v>
      </c>
      <c r="O37" s="2305" t="inlineStr">
        <is>
          <t>UCL</t>
        </is>
      </c>
      <c r="P37" s="2291" t="n">
        <v>9</v>
      </c>
      <c r="Q37" s="2291" t="n">
        <v>810</v>
      </c>
      <c r="R37" s="2292" t="n">
        <v>0</v>
      </c>
      <c r="S37" s="2293" t="n">
        <v>0</v>
      </c>
      <c r="T37" s="2291" t="n">
        <v>0</v>
      </c>
      <c r="U37" s="2291" t="n">
        <v>0</v>
      </c>
      <c r="V37" s="2292" t="n">
        <v>0</v>
      </c>
      <c r="W37" s="2293" t="n">
        <v>0</v>
      </c>
      <c r="X37" s="2291" t="n">
        <v>0</v>
      </c>
      <c r="Y37" s="2291" t="n">
        <v>0</v>
      </c>
      <c r="Z37" s="2292" t="n">
        <v>0</v>
      </c>
      <c r="AA37" s="2293" t="n">
        <v>0</v>
      </c>
      <c r="AB37" s="2295">
        <f>G37+K37+P37+T37</f>
        <v/>
      </c>
      <c r="AC37" s="2295">
        <f>H37+L37+Q37+U37</f>
        <v/>
      </c>
      <c r="AD37" s="2292">
        <f>I37+M37+R37+V37</f>
        <v/>
      </c>
      <c r="AE37" s="2293">
        <f>J37+N37+S37+W37</f>
        <v/>
      </c>
      <c r="AF37" s="2720">
        <f>IF(AB37=0,0,AE37/AB37)</f>
        <v/>
      </c>
      <c r="AG37" s="2297">
        <f>IF(AC37=0,0,AD37/AC37*90)</f>
        <v/>
      </c>
      <c r="AH37" s="2298">
        <f>IF(AB37=0,0,AC37/AB37)</f>
        <v/>
      </c>
      <c r="AI37" s="2288" t="n">
        <v>45</v>
      </c>
      <c r="AJ37" s="2299" t="n"/>
    </row>
    <row r="38">
      <c r="A38" s="2286" t="inlineStr">
        <is>
          <t>Wojciech Szczesny</t>
        </is>
      </c>
      <c r="B38" s="2287" t="inlineStr">
        <is>
          <t>POR</t>
        </is>
      </c>
      <c r="C38" s="2288" t="n">
        <v>35</v>
      </c>
      <c r="D38" s="2288" t="inlineStr">
        <is>
          <t>POL</t>
        </is>
      </c>
      <c r="E38" s="2337" t="inlineStr">
        <is>
          <t>FC Barcelona</t>
        </is>
      </c>
      <c r="F38" s="2304" t="inlineStr">
        <is>
          <t>LaLiga</t>
        </is>
      </c>
      <c r="G38" s="2291" t="n">
        <v>8</v>
      </c>
      <c r="H38" s="2291" t="n">
        <v>720</v>
      </c>
      <c r="I38" s="2292" t="n">
        <v>0</v>
      </c>
      <c r="J38" s="2293" t="n">
        <v>0</v>
      </c>
      <c r="K38" s="2291" t="n">
        <v>0</v>
      </c>
      <c r="L38" s="2291" t="n">
        <v>0</v>
      </c>
      <c r="M38" s="2292" t="n">
        <v>0</v>
      </c>
      <c r="N38" s="2293" t="n">
        <v>0</v>
      </c>
      <c r="O38" s="2305" t="inlineStr">
        <is>
          <t>UCL</t>
        </is>
      </c>
      <c r="P38" s="2291" t="n">
        <v>4</v>
      </c>
      <c r="Q38" s="2291" t="n">
        <v>360</v>
      </c>
      <c r="R38" s="2292" t="n">
        <v>0</v>
      </c>
      <c r="S38" s="2293" t="n">
        <v>0</v>
      </c>
      <c r="T38" s="2291" t="n">
        <v>0</v>
      </c>
      <c r="U38" s="2291" t="n">
        <v>0</v>
      </c>
      <c r="V38" s="2292" t="n">
        <v>0</v>
      </c>
      <c r="W38" s="2293" t="n">
        <v>0</v>
      </c>
      <c r="X38" s="2291" t="n">
        <v>0</v>
      </c>
      <c r="Y38" s="2291" t="n">
        <v>0</v>
      </c>
      <c r="Z38" s="2292" t="n">
        <v>0</v>
      </c>
      <c r="AA38" s="2293" t="n">
        <v>0</v>
      </c>
      <c r="AB38" s="2295">
        <f>G38+K38+P38+T38</f>
        <v/>
      </c>
      <c r="AC38" s="2295">
        <f>H38+L38+Q38+U38</f>
        <v/>
      </c>
      <c r="AD38" s="2292">
        <f>I38+M38+R38+V38</f>
        <v/>
      </c>
      <c r="AE38" s="2293">
        <f>J38+N38+S38+W38</f>
        <v/>
      </c>
      <c r="AF38" s="2720">
        <f>IF(AB38=0,0,AE38/AB38)</f>
        <v/>
      </c>
      <c r="AG38" s="2297">
        <f>IF(AC38=0,0,AD38/AC38*90)</f>
        <v/>
      </c>
      <c r="AH38" s="2298">
        <f>IF(AB38=0,0,AC38/AB38)</f>
        <v/>
      </c>
      <c r="AI38" s="2288" t="n">
        <v>0.8</v>
      </c>
      <c r="AJ38" s="2299" t="n"/>
    </row>
    <row r="39">
      <c r="A39" s="2286" t="inlineStr">
        <is>
          <t>Andriy Lunin</t>
        </is>
      </c>
      <c r="B39" s="2287" t="inlineStr">
        <is>
          <t>POR</t>
        </is>
      </c>
      <c r="C39" s="2288" t="n">
        <v>26</v>
      </c>
      <c r="D39" s="2288" t="inlineStr">
        <is>
          <t>UKR</t>
        </is>
      </c>
      <c r="E39" s="2587" t="inlineStr">
        <is>
          <t>Real Madrid</t>
        </is>
      </c>
      <c r="F39" s="2304" t="inlineStr">
        <is>
          <t>LaLiga</t>
        </is>
      </c>
      <c r="G39" s="2291" t="n">
        <v>6</v>
      </c>
      <c r="H39" s="2291" t="n">
        <v>540</v>
      </c>
      <c r="I39" s="2292" t="n">
        <v>0</v>
      </c>
      <c r="J39" s="2293" t="n">
        <v>0</v>
      </c>
      <c r="K39" s="2291" t="n">
        <v>2</v>
      </c>
      <c r="L39" s="2291" t="n">
        <v>180</v>
      </c>
      <c r="M39" s="2292" t="n">
        <v>0</v>
      </c>
      <c r="N39" s="2293" t="n">
        <v>0</v>
      </c>
      <c r="O39" s="2305" t="inlineStr">
        <is>
          <t>UCL</t>
        </is>
      </c>
      <c r="P39" s="2291" t="n">
        <v>4</v>
      </c>
      <c r="Q39" s="2291" t="n">
        <v>360</v>
      </c>
      <c r="R39" s="2292" t="n">
        <v>0</v>
      </c>
      <c r="S39" s="2293" t="n">
        <v>0</v>
      </c>
      <c r="T39" s="2291" t="n">
        <v>0</v>
      </c>
      <c r="U39" s="2291" t="n">
        <v>0</v>
      </c>
      <c r="V39" s="2292" t="n">
        <v>0</v>
      </c>
      <c r="W39" s="2293" t="n">
        <v>0</v>
      </c>
      <c r="X39" s="2291" t="n">
        <v>0</v>
      </c>
      <c r="Y39" s="2291" t="n">
        <v>0</v>
      </c>
      <c r="Z39" s="2292" t="n">
        <v>0</v>
      </c>
      <c r="AA39" s="2293" t="n">
        <v>0</v>
      </c>
      <c r="AB39" s="2295">
        <f>G39+K39+P39+T39</f>
        <v/>
      </c>
      <c r="AC39" s="2295">
        <f>H39+L39+Q39+U39</f>
        <v/>
      </c>
      <c r="AD39" s="2292">
        <f>I39+M39+R39+V39</f>
        <v/>
      </c>
      <c r="AE39" s="2293">
        <f>J39+N39+S39+W39</f>
        <v/>
      </c>
      <c r="AF39" s="2720">
        <f>IF(AB39=0,0,AE39/AB39)</f>
        <v/>
      </c>
      <c r="AG39" s="2297">
        <f>IF(AC39=0,0,AD39/AC39*90)</f>
        <v/>
      </c>
      <c r="AH39" s="2298">
        <f>IF(AB39=0,0,AC39/AB39)</f>
        <v/>
      </c>
      <c r="AI39" s="2288" t="n">
        <v>12</v>
      </c>
      <c r="AJ39" s="2299" t="n"/>
    </row>
    <row r="40">
      <c r="A40" s="2286" t="inlineStr">
        <is>
          <t>Juan Musso</t>
        </is>
      </c>
      <c r="B40" s="2287" t="inlineStr">
        <is>
          <t>POR</t>
        </is>
      </c>
      <c r="C40" s="2288" t="n">
        <v>32</v>
      </c>
      <c r="D40" s="2288" t="inlineStr">
        <is>
          <t>ARG</t>
        </is>
      </c>
      <c r="E40" s="2359" t="inlineStr">
        <is>
          <t>Atlético Madrid</t>
        </is>
      </c>
      <c r="F40" s="2304" t="inlineStr">
        <is>
          <t>LaLiga</t>
        </is>
      </c>
      <c r="G40" s="2291" t="n">
        <v>8</v>
      </c>
      <c r="H40" s="2291" t="n">
        <v>720</v>
      </c>
      <c r="I40" s="2292" t="n">
        <v>0</v>
      </c>
      <c r="J40" s="2293" t="n">
        <v>0</v>
      </c>
      <c r="K40" s="2291" t="n">
        <v>6</v>
      </c>
      <c r="L40" s="2291" t="n">
        <v>570</v>
      </c>
      <c r="M40" s="2292" t="n">
        <v>0</v>
      </c>
      <c r="N40" s="2293" t="n">
        <v>0</v>
      </c>
      <c r="O40" s="2305" t="inlineStr">
        <is>
          <t>UCL</t>
        </is>
      </c>
      <c r="P40" s="2291" t="n">
        <v>4</v>
      </c>
      <c r="Q40" s="2291" t="n">
        <v>360</v>
      </c>
      <c r="R40" s="2292" t="n">
        <v>0</v>
      </c>
      <c r="S40" s="2293" t="n">
        <v>0</v>
      </c>
      <c r="T40" s="2291" t="n">
        <v>0</v>
      </c>
      <c r="U40" s="2291" t="n">
        <v>0</v>
      </c>
      <c r="V40" s="2292" t="n">
        <v>0</v>
      </c>
      <c r="W40" s="2293" t="n">
        <v>0</v>
      </c>
      <c r="X40" s="2291" t="n">
        <v>0</v>
      </c>
      <c r="Y40" s="2291" t="n">
        <v>0</v>
      </c>
      <c r="Z40" s="2292" t="n">
        <v>0</v>
      </c>
      <c r="AA40" s="2293" t="n">
        <v>0</v>
      </c>
      <c r="AB40" s="2295">
        <f>G40+K40+P40+T40</f>
        <v/>
      </c>
      <c r="AC40" s="2295">
        <f>H40+L40+Q40+U40</f>
        <v/>
      </c>
      <c r="AD40" s="2292">
        <f>I40+M40+R40+V40</f>
        <v/>
      </c>
      <c r="AE40" s="2293">
        <f>J40+N40+S40+W40</f>
        <v/>
      </c>
      <c r="AF40" s="2720">
        <f>IF(AB40=0,0,AE40/AB40)</f>
        <v/>
      </c>
      <c r="AG40" s="2297">
        <f>IF(AC40=0,0,AD40/AC40*90)</f>
        <v/>
      </c>
      <c r="AH40" s="2298">
        <f>IF(AB40=0,0,AC40/AB40)</f>
        <v/>
      </c>
      <c r="AI40" s="2288" t="n">
        <v>3</v>
      </c>
      <c r="AJ40" s="2299" t="n"/>
    </row>
    <row r="41">
      <c r="A41" s="2286" t="inlineStr">
        <is>
          <t>Luiz Júnior</t>
        </is>
      </c>
      <c r="B41" s="2287" t="inlineStr">
        <is>
          <t>POR</t>
        </is>
      </c>
      <c r="C41" s="2288" t="n">
        <v>25</v>
      </c>
      <c r="D41" s="2288" t="inlineStr">
        <is>
          <t>BRA</t>
        </is>
      </c>
      <c r="E41" s="2380" t="inlineStr">
        <is>
          <t>Villarreal CF</t>
        </is>
      </c>
      <c r="F41" s="2304" t="inlineStr">
        <is>
          <t>LaLiga</t>
        </is>
      </c>
      <c r="G41" s="2291" t="n">
        <v>28</v>
      </c>
      <c r="H41" s="2291" t="n">
        <v>2520</v>
      </c>
      <c r="I41" s="2292" t="n">
        <v>0</v>
      </c>
      <c r="J41" s="2293" t="n">
        <v>0</v>
      </c>
      <c r="K41" s="2291" t="n">
        <v>0</v>
      </c>
      <c r="L41" s="2291" t="n">
        <v>0</v>
      </c>
      <c r="M41" s="2292" t="n">
        <v>0</v>
      </c>
      <c r="N41" s="2293" t="n">
        <v>0</v>
      </c>
      <c r="O41" s="2305" t="inlineStr">
        <is>
          <t>UCL</t>
        </is>
      </c>
      <c r="P41" s="2291" t="n">
        <v>5</v>
      </c>
      <c r="Q41" s="2291" t="n">
        <v>450</v>
      </c>
      <c r="R41" s="2292" t="n">
        <v>0</v>
      </c>
      <c r="S41" s="2293" t="n">
        <v>0</v>
      </c>
      <c r="T41" s="2291" t="n">
        <v>0</v>
      </c>
      <c r="U41" s="2291" t="n">
        <v>0</v>
      </c>
      <c r="V41" s="2292" t="n">
        <v>0</v>
      </c>
      <c r="W41" s="2293" t="n">
        <v>0</v>
      </c>
      <c r="X41" s="2291" t="n">
        <v>0</v>
      </c>
      <c r="Y41" s="2291" t="n">
        <v>0</v>
      </c>
      <c r="Z41" s="2292" t="n">
        <v>0</v>
      </c>
      <c r="AA41" s="2293" t="n">
        <v>0</v>
      </c>
      <c r="AB41" s="2295">
        <f>G41+K41+P41+T41</f>
        <v/>
      </c>
      <c r="AC41" s="2295">
        <f>H41+L41+Q41+U41</f>
        <v/>
      </c>
      <c r="AD41" s="2292">
        <f>I41+M41+R41+V41</f>
        <v/>
      </c>
      <c r="AE41" s="2293">
        <f>J41+N41+S41+W41</f>
        <v/>
      </c>
      <c r="AF41" s="2720">
        <f>IF(AB41=0,0,AE41/AB41)</f>
        <v/>
      </c>
      <c r="AG41" s="2297">
        <f>IF(AC41=0,0,AD41/AC41*90)</f>
        <v/>
      </c>
      <c r="AH41" s="2298">
        <f>IF(AB41=0,0,AC41/AB41)</f>
        <v/>
      </c>
      <c r="AI41" s="2288" t="n">
        <v>12</v>
      </c>
      <c r="AJ41" s="2299" t="n"/>
    </row>
    <row r="42">
      <c r="A42" s="2286" t="inlineStr">
        <is>
          <t>Arnau Tenas</t>
        </is>
      </c>
      <c r="B42" s="2287" t="inlineStr">
        <is>
          <t>POR</t>
        </is>
      </c>
      <c r="C42" s="2288" t="n">
        <v>25</v>
      </c>
      <c r="D42" s="2288" t="inlineStr">
        <is>
          <t>ESP</t>
        </is>
      </c>
      <c r="E42" s="2380" t="inlineStr">
        <is>
          <t>Villarreal CF</t>
        </is>
      </c>
      <c r="F42" s="2304" t="inlineStr">
        <is>
          <t>LaLiga</t>
        </is>
      </c>
      <c r="G42" s="2291" t="n">
        <v>10</v>
      </c>
      <c r="H42" s="2291" t="n">
        <v>900</v>
      </c>
      <c r="I42" s="2292" t="n">
        <v>0</v>
      </c>
      <c r="J42" s="2293" t="n">
        <v>0</v>
      </c>
      <c r="K42" s="2291" t="n">
        <v>2</v>
      </c>
      <c r="L42" s="2291" t="n">
        <v>210</v>
      </c>
      <c r="M42" s="2292" t="n">
        <v>0</v>
      </c>
      <c r="N42" s="2293" t="n">
        <v>0</v>
      </c>
      <c r="O42" s="2305" t="inlineStr">
        <is>
          <t>UCL</t>
        </is>
      </c>
      <c r="P42" s="2291" t="n">
        <v>3</v>
      </c>
      <c r="Q42" s="2291" t="n">
        <v>270</v>
      </c>
      <c r="R42" s="2292" t="n">
        <v>0</v>
      </c>
      <c r="S42" s="2293" t="n">
        <v>0</v>
      </c>
      <c r="T42" s="2291" t="n">
        <v>0</v>
      </c>
      <c r="U42" s="2291" t="n">
        <v>0</v>
      </c>
      <c r="V42" s="2292" t="n">
        <v>0</v>
      </c>
      <c r="W42" s="2293" t="n">
        <v>0</v>
      </c>
      <c r="X42" s="2291" t="n">
        <v>0</v>
      </c>
      <c r="Y42" s="2291" t="n">
        <v>0</v>
      </c>
      <c r="Z42" s="2292" t="n">
        <v>0</v>
      </c>
      <c r="AA42" s="2293" t="n">
        <v>0</v>
      </c>
      <c r="AB42" s="2295">
        <f>G42+K42+P42+T42</f>
        <v/>
      </c>
      <c r="AC42" s="2295">
        <f>H42+L42+Q42+U42</f>
        <v/>
      </c>
      <c r="AD42" s="2292">
        <f>I42+M42+R42+V42</f>
        <v/>
      </c>
      <c r="AE42" s="2293">
        <f>J42+N42+S42+W42</f>
        <v/>
      </c>
      <c r="AF42" s="2720">
        <f>IF(AB42=0,0,AE42/AB42)</f>
        <v/>
      </c>
      <c r="AG42" s="2297">
        <f>IF(AC42=0,0,AD42/AC42*90)</f>
        <v/>
      </c>
      <c r="AH42" s="2298">
        <f>IF(AB42=0,0,AC42/AB42)</f>
        <v/>
      </c>
      <c r="AI42" s="2288" t="n">
        <v>4</v>
      </c>
      <c r="AJ42" s="2299" t="n"/>
    </row>
    <row r="43">
      <c r="A43" s="2286" t="inlineStr">
        <is>
          <t>Álvaro Valles</t>
        </is>
      </c>
      <c r="B43" s="2287" t="inlineStr">
        <is>
          <t>POR</t>
        </is>
      </c>
      <c r="C43" s="2288" t="n">
        <v>28</v>
      </c>
      <c r="D43" s="2288" t="inlineStr">
        <is>
          <t>ESP</t>
        </is>
      </c>
      <c r="E43" s="2409" t="inlineStr">
        <is>
          <t>Real Betis</t>
        </is>
      </c>
      <c r="F43" s="2304" t="inlineStr">
        <is>
          <t>LaLiga</t>
        </is>
      </c>
      <c r="G43" s="2291" t="n">
        <v>28</v>
      </c>
      <c r="H43" s="2291" t="n">
        <v>2520</v>
      </c>
      <c r="I43" s="2292" t="n">
        <v>0</v>
      </c>
      <c r="J43" s="2293" t="n">
        <v>0</v>
      </c>
      <c r="K43" s="2291" t="n">
        <v>0</v>
      </c>
      <c r="L43" s="2291" t="n">
        <v>0</v>
      </c>
      <c r="M43" s="2292" t="n">
        <v>0</v>
      </c>
      <c r="N43" s="2293" t="n">
        <v>0</v>
      </c>
      <c r="O43" s="2365" t="inlineStr">
        <is>
          <t>UEL</t>
        </is>
      </c>
      <c r="P43" s="2291" t="n">
        <v>5</v>
      </c>
      <c r="Q43" s="2291" t="n">
        <v>450</v>
      </c>
      <c r="R43" s="2292" t="n">
        <v>0</v>
      </c>
      <c r="S43" s="2293" t="n">
        <v>0</v>
      </c>
      <c r="T43" s="2291" t="n">
        <v>0</v>
      </c>
      <c r="U43" s="2291" t="n">
        <v>0</v>
      </c>
      <c r="V43" s="2292" t="n">
        <v>0</v>
      </c>
      <c r="W43" s="2293" t="n">
        <v>0</v>
      </c>
      <c r="X43" s="2291" t="n">
        <v>0</v>
      </c>
      <c r="Y43" s="2291" t="n">
        <v>0</v>
      </c>
      <c r="Z43" s="2292" t="n">
        <v>0</v>
      </c>
      <c r="AA43" s="2293" t="n">
        <v>0</v>
      </c>
      <c r="AB43" s="2295">
        <f>G43+K43+P43+T43</f>
        <v/>
      </c>
      <c r="AC43" s="2295">
        <f>H43+L43+Q43+U43</f>
        <v/>
      </c>
      <c r="AD43" s="2292">
        <f>I43+M43+R43+V43</f>
        <v/>
      </c>
      <c r="AE43" s="2293">
        <f>J43+N43+S43+W43</f>
        <v/>
      </c>
      <c r="AF43" s="2720">
        <f>IF(AB43=0,0,AE43/AB43)</f>
        <v/>
      </c>
      <c r="AG43" s="2297">
        <f>IF(AC43=0,0,AD43/AC43*90)</f>
        <v/>
      </c>
      <c r="AH43" s="2298">
        <f>IF(AB43=0,0,AC43/AB43)</f>
        <v/>
      </c>
      <c r="AI43" s="2288" t="n">
        <v>7</v>
      </c>
      <c r="AJ43" s="2299" t="n"/>
    </row>
    <row r="44">
      <c r="A44" s="2286" t="inlineStr">
        <is>
          <t>Pau López</t>
        </is>
      </c>
      <c r="B44" s="2287" t="inlineStr">
        <is>
          <t>POR</t>
        </is>
      </c>
      <c r="C44" s="2288" t="n">
        <v>31</v>
      </c>
      <c r="D44" s="2288" t="inlineStr">
        <is>
          <t>ESP</t>
        </is>
      </c>
      <c r="E44" s="2409" t="inlineStr">
        <is>
          <t>Real Betis</t>
        </is>
      </c>
      <c r="F44" s="2304" t="inlineStr">
        <is>
          <t>LaLiga</t>
        </is>
      </c>
      <c r="G44" s="2291" t="n">
        <v>9</v>
      </c>
      <c r="H44" s="2291" t="n">
        <v>810</v>
      </c>
      <c r="I44" s="2292" t="n">
        <v>0</v>
      </c>
      <c r="J44" s="2293" t="n">
        <v>0</v>
      </c>
      <c r="K44" s="2291" t="n">
        <v>0</v>
      </c>
      <c r="L44" s="2291" t="n">
        <v>0</v>
      </c>
      <c r="M44" s="2292" t="n">
        <v>0</v>
      </c>
      <c r="N44" s="2293" t="n">
        <v>0</v>
      </c>
      <c r="O44" s="2365" t="inlineStr">
        <is>
          <t>UEL</t>
        </is>
      </c>
      <c r="P44" s="2291" t="n">
        <v>7</v>
      </c>
      <c r="Q44" s="2291" t="n">
        <v>630</v>
      </c>
      <c r="R44" s="2292" t="n">
        <v>0</v>
      </c>
      <c r="S44" s="2293" t="n">
        <v>0</v>
      </c>
      <c r="T44" s="2291" t="n">
        <v>0</v>
      </c>
      <c r="U44" s="2291" t="n">
        <v>0</v>
      </c>
      <c r="V44" s="2292" t="n">
        <v>0</v>
      </c>
      <c r="W44" s="2293" t="n">
        <v>0</v>
      </c>
      <c r="X44" s="2291" t="n">
        <v>0</v>
      </c>
      <c r="Y44" s="2291" t="n">
        <v>0</v>
      </c>
      <c r="Z44" s="2292" t="n">
        <v>0</v>
      </c>
      <c r="AA44" s="2293" t="n">
        <v>0</v>
      </c>
      <c r="AB44" s="2295">
        <f>G44+K44+P44+T44</f>
        <v/>
      </c>
      <c r="AC44" s="2295">
        <f>H44+L44+Q44+U44</f>
        <v/>
      </c>
      <c r="AD44" s="2292">
        <f>I44+M44+R44+V44</f>
        <v/>
      </c>
      <c r="AE44" s="2293">
        <f>J44+N44+S44+W44</f>
        <v/>
      </c>
      <c r="AF44" s="2720">
        <f>IF(AB44=0,0,AE44/AB44)</f>
        <v/>
      </c>
      <c r="AG44" s="2297">
        <f>IF(AC44=0,0,AD44/AC44*90)</f>
        <v/>
      </c>
      <c r="AH44" s="2298">
        <f>IF(AB44=0,0,AC44/AB44)</f>
        <v/>
      </c>
      <c r="AI44" s="2288" t="n">
        <v>2.5</v>
      </c>
      <c r="AJ44" s="2299" t="n"/>
    </row>
    <row r="45">
      <c r="A45" s="2286" t="inlineStr">
        <is>
          <t>Adrián San Miguel</t>
        </is>
      </c>
      <c r="B45" s="2287" t="inlineStr">
        <is>
          <t>POR</t>
        </is>
      </c>
      <c r="C45" s="2288" t="n">
        <v>39</v>
      </c>
      <c r="D45" s="2288" t="inlineStr">
        <is>
          <t>ESP</t>
        </is>
      </c>
      <c r="E45" s="2409" t="inlineStr">
        <is>
          <t>Real Betis</t>
        </is>
      </c>
      <c r="F45" s="2304" t="inlineStr">
        <is>
          <t>LaLiga</t>
        </is>
      </c>
      <c r="G45" s="2291" t="n">
        <v>1</v>
      </c>
      <c r="H45" s="2291" t="n">
        <v>90</v>
      </c>
      <c r="I45" s="2292" t="n">
        <v>0</v>
      </c>
      <c r="J45" s="2293" t="n">
        <v>0</v>
      </c>
      <c r="K45" s="2291" t="n">
        <v>5</v>
      </c>
      <c r="L45" s="2291" t="n">
        <v>450</v>
      </c>
      <c r="M45" s="2292" t="n">
        <v>0</v>
      </c>
      <c r="N45" s="2293" t="n">
        <v>0</v>
      </c>
      <c r="O45" s="2378" t="inlineStr">
        <is>
          <t>—</t>
        </is>
      </c>
      <c r="P45" s="2291" t="n">
        <v>0</v>
      </c>
      <c r="Q45" s="2291" t="n">
        <v>0</v>
      </c>
      <c r="R45" s="2292" t="n">
        <v>0</v>
      </c>
      <c r="S45" s="2293" t="n">
        <v>0</v>
      </c>
      <c r="T45" s="2291" t="n">
        <v>0</v>
      </c>
      <c r="U45" s="2291" t="n">
        <v>0</v>
      </c>
      <c r="V45" s="2292" t="n">
        <v>0</v>
      </c>
      <c r="W45" s="2293" t="n">
        <v>0</v>
      </c>
      <c r="X45" s="2291" t="n">
        <v>0</v>
      </c>
      <c r="Y45" s="2291" t="n">
        <v>0</v>
      </c>
      <c r="Z45" s="2292" t="n">
        <v>0</v>
      </c>
      <c r="AA45" s="2293" t="n">
        <v>0</v>
      </c>
      <c r="AB45" s="2295">
        <f>G45+K45+P45+T45</f>
        <v/>
      </c>
      <c r="AC45" s="2295">
        <f>H45+L45+Q45+U45</f>
        <v/>
      </c>
      <c r="AD45" s="2292">
        <f>I45+M45+R45+V45</f>
        <v/>
      </c>
      <c r="AE45" s="2293">
        <f>J45+N45+S45+W45</f>
        <v/>
      </c>
      <c r="AF45" s="2720">
        <f>IF(AB45=0,0,AE45/AB45)</f>
        <v/>
      </c>
      <c r="AG45" s="2297">
        <f>IF(AC45=0,0,AD45/AC45*90)</f>
        <v/>
      </c>
      <c r="AH45" s="2298">
        <f>IF(AB45=0,0,AC45/AB45)</f>
        <v/>
      </c>
      <c r="AI45" s="2288" t="n">
        <v>0.3</v>
      </c>
      <c r="AJ45" s="2299" t="n"/>
    </row>
    <row r="46">
      <c r="A46" s="2286" t="inlineStr">
        <is>
          <t>Ionut Radu</t>
        </is>
      </c>
      <c r="B46" s="2287" t="inlineStr">
        <is>
          <t>POR</t>
        </is>
      </c>
      <c r="C46" s="2288" t="n">
        <v>28</v>
      </c>
      <c r="D46" s="2288" t="inlineStr">
        <is>
          <t>RUM</t>
        </is>
      </c>
      <c r="E46" s="2601" t="inlineStr">
        <is>
          <t>RC Celta</t>
        </is>
      </c>
      <c r="F46" s="2304" t="inlineStr">
        <is>
          <t>LaLiga</t>
        </is>
      </c>
      <c r="G46" s="2291" t="n">
        <v>38</v>
      </c>
      <c r="H46" s="2291" t="n">
        <v>3420</v>
      </c>
      <c r="I46" s="2292" t="n">
        <v>0</v>
      </c>
      <c r="J46" s="2293" t="n">
        <v>0</v>
      </c>
      <c r="K46" s="2291" t="n">
        <v>0</v>
      </c>
      <c r="L46" s="2291" t="n">
        <v>0</v>
      </c>
      <c r="M46" s="2292" t="n">
        <v>0</v>
      </c>
      <c r="N46" s="2293" t="n">
        <v>0</v>
      </c>
      <c r="O46" s="2365" t="inlineStr">
        <is>
          <t>UEL</t>
        </is>
      </c>
      <c r="P46" s="2291" t="n">
        <v>12</v>
      </c>
      <c r="Q46" s="2291" t="n">
        <v>1080</v>
      </c>
      <c r="R46" s="2292" t="n">
        <v>0</v>
      </c>
      <c r="S46" s="2293" t="n">
        <v>0</v>
      </c>
      <c r="T46" s="2291" t="n">
        <v>0</v>
      </c>
      <c r="U46" s="2291" t="n">
        <v>0</v>
      </c>
      <c r="V46" s="2292" t="n">
        <v>0</v>
      </c>
      <c r="W46" s="2293" t="n">
        <v>0</v>
      </c>
      <c r="X46" s="2291" t="n">
        <v>0</v>
      </c>
      <c r="Y46" s="2291" t="n">
        <v>0</v>
      </c>
      <c r="Z46" s="2292" t="n">
        <v>0</v>
      </c>
      <c r="AA46" s="2293" t="n">
        <v>0</v>
      </c>
      <c r="AB46" s="2295">
        <f>G46+K46+P46+T46</f>
        <v/>
      </c>
      <c r="AC46" s="2295">
        <f>H46+L46+Q46+U46</f>
        <v/>
      </c>
      <c r="AD46" s="2292">
        <f>I46+M46+R46+V46</f>
        <v/>
      </c>
      <c r="AE46" s="2293">
        <f>J46+N46+S46+W46</f>
        <v/>
      </c>
      <c r="AF46" s="2720">
        <f>IF(AB46=0,0,AE46/AB46)</f>
        <v/>
      </c>
      <c r="AG46" s="2297">
        <f>IF(AC46=0,0,AD46/AC46*90)</f>
        <v/>
      </c>
      <c r="AH46" s="2298">
        <f>IF(AB46=0,0,AC46/AB46)</f>
        <v/>
      </c>
      <c r="AI46" s="2288" t="n">
        <v>9</v>
      </c>
      <c r="AJ46" s="2299" t="n"/>
    </row>
    <row r="47">
      <c r="A47" s="2286" t="inlineStr">
        <is>
          <t>Augusto Batalla</t>
        </is>
      </c>
      <c r="B47" s="2287" t="inlineStr">
        <is>
          <t>POR</t>
        </is>
      </c>
      <c r="C47" s="2288" t="n">
        <v>29</v>
      </c>
      <c r="D47" s="2288" t="inlineStr">
        <is>
          <t>ARG</t>
        </is>
      </c>
      <c r="E47" s="2410" t="inlineStr">
        <is>
          <t>Rayo Vallecano</t>
        </is>
      </c>
      <c r="F47" s="2304" t="inlineStr">
        <is>
          <t>LaLiga</t>
        </is>
      </c>
      <c r="G47" s="2291" t="n">
        <v>34</v>
      </c>
      <c r="H47" s="2291" t="n">
        <v>3060</v>
      </c>
      <c r="I47" s="2292" t="n">
        <v>0</v>
      </c>
      <c r="J47" s="2293" t="n">
        <v>0</v>
      </c>
      <c r="K47" s="2291" t="n">
        <v>0</v>
      </c>
      <c r="L47" s="2291" t="n">
        <v>0</v>
      </c>
      <c r="M47" s="2292" t="n">
        <v>0</v>
      </c>
      <c r="N47" s="2293" t="n">
        <v>0</v>
      </c>
      <c r="O47" s="2365" t="inlineStr">
        <is>
          <t>UECL</t>
        </is>
      </c>
      <c r="P47" s="2291" t="n">
        <v>0</v>
      </c>
      <c r="Q47" s="2291" t="n">
        <v>0</v>
      </c>
      <c r="R47" s="2292" t="n">
        <v>0</v>
      </c>
      <c r="S47" s="2293" t="n">
        <v>0</v>
      </c>
      <c r="T47" s="2291" t="n">
        <v>0</v>
      </c>
      <c r="U47" s="2291" t="n">
        <v>0</v>
      </c>
      <c r="V47" s="2292" t="n">
        <v>0</v>
      </c>
      <c r="W47" s="2293" t="n">
        <v>0</v>
      </c>
      <c r="X47" s="2291" t="n">
        <v>0</v>
      </c>
      <c r="Y47" s="2291" t="n">
        <v>0</v>
      </c>
      <c r="Z47" s="2292" t="n">
        <v>0</v>
      </c>
      <c r="AA47" s="2293" t="n">
        <v>0</v>
      </c>
      <c r="AB47" s="2295">
        <f>G47+K47+P47+T47</f>
        <v/>
      </c>
      <c r="AC47" s="2295">
        <f>H47+L47+Q47+U47</f>
        <v/>
      </c>
      <c r="AD47" s="2292">
        <f>I47+M47+R47+V47</f>
        <v/>
      </c>
      <c r="AE47" s="2293">
        <f>J47+N47+S47+W47</f>
        <v/>
      </c>
      <c r="AF47" s="2720">
        <f>IF(AB47=0,0,AE47/AB47)</f>
        <v/>
      </c>
      <c r="AG47" s="2297">
        <f>IF(AC47=0,0,AD47/AC47*90)</f>
        <v/>
      </c>
      <c r="AH47" s="2298">
        <f>IF(AB47=0,0,AC47/AB47)</f>
        <v/>
      </c>
      <c r="AI47" s="2288" t="n">
        <v>6</v>
      </c>
      <c r="AJ47" s="2299" t="n"/>
    </row>
    <row r="48">
      <c r="A48" s="2286" t="inlineStr">
        <is>
          <t>Dani Cárdenas</t>
        </is>
      </c>
      <c r="B48" s="2287" t="inlineStr">
        <is>
          <t>POR</t>
        </is>
      </c>
      <c r="C48" s="2288" t="n">
        <v>28</v>
      </c>
      <c r="D48" s="2288" t="inlineStr">
        <is>
          <t>ESP</t>
        </is>
      </c>
      <c r="E48" s="2410" t="inlineStr">
        <is>
          <t>Rayo Vallecano</t>
        </is>
      </c>
      <c r="F48" s="2304" t="inlineStr">
        <is>
          <t>LaLiga</t>
        </is>
      </c>
      <c r="G48" s="2291" t="n">
        <v>4</v>
      </c>
      <c r="H48" s="2291" t="n">
        <v>360</v>
      </c>
      <c r="I48" s="2292" t="n">
        <v>0</v>
      </c>
      <c r="J48" s="2293" t="n">
        <v>0</v>
      </c>
      <c r="K48" s="2291" t="n">
        <v>4</v>
      </c>
      <c r="L48" s="2291" t="n">
        <v>390</v>
      </c>
      <c r="M48" s="2292" t="n">
        <v>0</v>
      </c>
      <c r="N48" s="2293" t="n">
        <v>0</v>
      </c>
      <c r="O48" s="2365" t="inlineStr">
        <is>
          <t>UECL</t>
        </is>
      </c>
      <c r="P48" s="2291" t="n">
        <v>0</v>
      </c>
      <c r="Q48" s="2291" t="n">
        <v>0</v>
      </c>
      <c r="R48" s="2292" t="n">
        <v>0</v>
      </c>
      <c r="S48" s="2293" t="n">
        <v>0</v>
      </c>
      <c r="T48" s="2291" t="n">
        <v>0</v>
      </c>
      <c r="U48" s="2291" t="n">
        <v>0</v>
      </c>
      <c r="V48" s="2292" t="n">
        <v>0</v>
      </c>
      <c r="W48" s="2293" t="n">
        <v>0</v>
      </c>
      <c r="X48" s="2291" t="n">
        <v>0</v>
      </c>
      <c r="Y48" s="2291" t="n">
        <v>0</v>
      </c>
      <c r="Z48" s="2292" t="n">
        <v>0</v>
      </c>
      <c r="AA48" s="2293" t="n">
        <v>0</v>
      </c>
      <c r="AB48" s="2295">
        <f>G48+K48+P48+T48</f>
        <v/>
      </c>
      <c r="AC48" s="2295">
        <f>H48+L48+Q48+U48</f>
        <v/>
      </c>
      <c r="AD48" s="2292">
        <f>I48+M48+R48+V48</f>
        <v/>
      </c>
      <c r="AE48" s="2293">
        <f>J48+N48+S48+W48</f>
        <v/>
      </c>
      <c r="AF48" s="2720">
        <f>IF(AB48=0,0,AE48/AB48)</f>
        <v/>
      </c>
      <c r="AG48" s="2297">
        <f>IF(AC48=0,0,AD48/AC48*90)</f>
        <v/>
      </c>
      <c r="AH48" s="2298">
        <f>IF(AB48=0,0,AC48/AB48)</f>
        <v/>
      </c>
      <c r="AI48" s="2288" t="n">
        <v>1.8</v>
      </c>
      <c r="AJ48" s="2299" t="n"/>
    </row>
    <row r="49">
      <c r="A49" s="2286" t="inlineStr">
        <is>
          <t>Julen Agirrezabala</t>
        </is>
      </c>
      <c r="B49" s="2287" t="inlineStr">
        <is>
          <t>POR</t>
        </is>
      </c>
      <c r="C49" s="2288" t="n">
        <v>24</v>
      </c>
      <c r="D49" s="2288" t="inlineStr">
        <is>
          <t>ESP</t>
        </is>
      </c>
      <c r="E49" s="2411" t="inlineStr">
        <is>
          <t>Valencia CF</t>
        </is>
      </c>
      <c r="F49" s="2304" t="inlineStr">
        <is>
          <t>LaLiga</t>
        </is>
      </c>
      <c r="G49" s="2291" t="n">
        <v>18</v>
      </c>
      <c r="H49" s="2291" t="n">
        <v>1620</v>
      </c>
      <c r="I49" s="2292" t="n">
        <v>0</v>
      </c>
      <c r="J49" s="2293" t="n">
        <v>0</v>
      </c>
      <c r="K49" s="2291" t="n">
        <v>1</v>
      </c>
      <c r="L49" s="2291" t="n">
        <v>90</v>
      </c>
      <c r="M49" s="2292" t="n">
        <v>0</v>
      </c>
      <c r="N49" s="2293" t="n">
        <v>0</v>
      </c>
      <c r="O49" s="2378" t="inlineStr">
        <is>
          <t>—</t>
        </is>
      </c>
      <c r="P49" s="2291" t="n">
        <v>0</v>
      </c>
      <c r="Q49" s="2291" t="n">
        <v>0</v>
      </c>
      <c r="R49" s="2292" t="n">
        <v>0</v>
      </c>
      <c r="S49" s="2293" t="n">
        <v>0</v>
      </c>
      <c r="T49" s="2291" t="n">
        <v>0</v>
      </c>
      <c r="U49" s="2291" t="n">
        <v>0</v>
      </c>
      <c r="V49" s="2292" t="n">
        <v>0</v>
      </c>
      <c r="W49" s="2293" t="n">
        <v>0</v>
      </c>
      <c r="X49" s="2291" t="n">
        <v>0</v>
      </c>
      <c r="Y49" s="2291" t="n">
        <v>0</v>
      </c>
      <c r="Z49" s="2292" t="n">
        <v>0</v>
      </c>
      <c r="AA49" s="2293" t="n">
        <v>0</v>
      </c>
      <c r="AB49" s="2295">
        <f>G49+K49+P49+T49</f>
        <v/>
      </c>
      <c r="AC49" s="2295">
        <f>H49+L49+Q49+U49</f>
        <v/>
      </c>
      <c r="AD49" s="2292">
        <f>I49+M49+R49+V49</f>
        <v/>
      </c>
      <c r="AE49" s="2293">
        <f>J49+N49+S49+W49</f>
        <v/>
      </c>
      <c r="AF49" s="2720">
        <f>IF(AB49=0,0,AE49/AB49)</f>
        <v/>
      </c>
      <c r="AG49" s="2297">
        <f>IF(AC49=0,0,AD49/AC49*90)</f>
        <v/>
      </c>
      <c r="AH49" s="2298">
        <f>IF(AB49=0,0,AC49/AB49)</f>
        <v/>
      </c>
      <c r="AI49" s="2288" t="n">
        <v>9</v>
      </c>
      <c r="AJ49" s="2299" t="n"/>
    </row>
    <row r="50">
      <c r="A50" s="2286" t="inlineStr">
        <is>
          <t>Stole Dimitrievski</t>
        </is>
      </c>
      <c r="B50" s="2287" t="inlineStr">
        <is>
          <t>POR</t>
        </is>
      </c>
      <c r="C50" s="2288" t="n">
        <v>31</v>
      </c>
      <c r="D50" s="2288" t="inlineStr">
        <is>
          <t>MKD</t>
        </is>
      </c>
      <c r="E50" s="2411" t="inlineStr">
        <is>
          <t>Valencia CF</t>
        </is>
      </c>
      <c r="F50" s="2304" t="inlineStr">
        <is>
          <t>LaLiga</t>
        </is>
      </c>
      <c r="G50" s="2291" t="n">
        <v>20</v>
      </c>
      <c r="H50" s="2291" t="n">
        <v>1800</v>
      </c>
      <c r="I50" s="2292" t="n">
        <v>0</v>
      </c>
      <c r="J50" s="2293" t="n">
        <v>0</v>
      </c>
      <c r="K50" s="2291" t="n">
        <v>4</v>
      </c>
      <c r="L50" s="2291" t="n">
        <v>390</v>
      </c>
      <c r="M50" s="2292" t="n">
        <v>0</v>
      </c>
      <c r="N50" s="2293" t="n">
        <v>0</v>
      </c>
      <c r="O50" s="2378" t="inlineStr">
        <is>
          <t>—</t>
        </is>
      </c>
      <c r="P50" s="2291" t="n">
        <v>0</v>
      </c>
      <c r="Q50" s="2291" t="n">
        <v>0</v>
      </c>
      <c r="R50" s="2292" t="n">
        <v>0</v>
      </c>
      <c r="S50" s="2293" t="n">
        <v>0</v>
      </c>
      <c r="T50" s="2291" t="n">
        <v>0</v>
      </c>
      <c r="U50" s="2291" t="n">
        <v>0</v>
      </c>
      <c r="V50" s="2292" t="n">
        <v>0</v>
      </c>
      <c r="W50" s="2293" t="n">
        <v>0</v>
      </c>
      <c r="X50" s="2291" t="n">
        <v>1</v>
      </c>
      <c r="Y50" s="2291" t="n">
        <v>90</v>
      </c>
      <c r="Z50" s="2292" t="n">
        <v>0</v>
      </c>
      <c r="AA50" s="2293" t="n">
        <v>0</v>
      </c>
      <c r="AB50" s="2295">
        <f>G50+K50+P50+T50</f>
        <v/>
      </c>
      <c r="AC50" s="2295">
        <f>H50+L50+Q50+U50</f>
        <v/>
      </c>
      <c r="AD50" s="2292">
        <f>I50+M50+R50+V50</f>
        <v/>
      </c>
      <c r="AE50" s="2293">
        <f>J50+N50+S50+W50</f>
        <v/>
      </c>
      <c r="AF50" s="2720">
        <f>IF(AB50=0,0,AE50/AB50)</f>
        <v/>
      </c>
      <c r="AG50" s="2297">
        <f>IF(AC50=0,0,AD50/AC50*90)</f>
        <v/>
      </c>
      <c r="AH50" s="2298">
        <f>IF(AB50=0,0,AC50/AB50)</f>
        <v/>
      </c>
      <c r="AI50" s="2288" t="n">
        <v>2</v>
      </c>
      <c r="AJ50" s="2299" t="n"/>
    </row>
    <row r="51">
      <c r="A51" s="2286" t="inlineStr">
        <is>
          <t>Álex Remiro</t>
        </is>
      </c>
      <c r="B51" s="2287" t="inlineStr">
        <is>
          <t>POR</t>
        </is>
      </c>
      <c r="C51" s="2288" t="n">
        <v>30</v>
      </c>
      <c r="D51" s="2288" t="inlineStr">
        <is>
          <t>ESP</t>
        </is>
      </c>
      <c r="E51" s="2617" t="inlineStr">
        <is>
          <t>Real Sociedad</t>
        </is>
      </c>
      <c r="F51" s="2304" t="inlineStr">
        <is>
          <t>LaLiga</t>
        </is>
      </c>
      <c r="G51" s="2291" t="n">
        <v>37</v>
      </c>
      <c r="H51" s="2291" t="n">
        <v>3330</v>
      </c>
      <c r="I51" s="2292" t="n">
        <v>0</v>
      </c>
      <c r="J51" s="2293" t="n">
        <v>0</v>
      </c>
      <c r="K51" s="2291" t="n">
        <v>2</v>
      </c>
      <c r="L51" s="2291" t="n">
        <v>180</v>
      </c>
      <c r="M51" s="2292" t="n">
        <v>0</v>
      </c>
      <c r="N51" s="2293" t="n">
        <v>0</v>
      </c>
      <c r="O51" s="2378" t="inlineStr">
        <is>
          <t>—</t>
        </is>
      </c>
      <c r="P51" s="2291" t="n">
        <v>0</v>
      </c>
      <c r="Q51" s="2291" t="n">
        <v>0</v>
      </c>
      <c r="R51" s="2292" t="n">
        <v>0</v>
      </c>
      <c r="S51" s="2293" t="n">
        <v>0</v>
      </c>
      <c r="T51" s="2291" t="n">
        <v>0</v>
      </c>
      <c r="U51" s="2291" t="n">
        <v>0</v>
      </c>
      <c r="V51" s="2292" t="n">
        <v>0</v>
      </c>
      <c r="W51" s="2293" t="n">
        <v>0</v>
      </c>
      <c r="X51" s="2291" t="n">
        <v>0</v>
      </c>
      <c r="Y51" s="2291" t="n">
        <v>0</v>
      </c>
      <c r="Z51" s="2292" t="n">
        <v>0</v>
      </c>
      <c r="AA51" s="2293" t="n">
        <v>0</v>
      </c>
      <c r="AB51" s="2295">
        <f>G51+K51+P51+T51</f>
        <v/>
      </c>
      <c r="AC51" s="2295">
        <f>H51+L51+Q51+U51</f>
        <v/>
      </c>
      <c r="AD51" s="2292">
        <f>I51+M51+R51+V51</f>
        <v/>
      </c>
      <c r="AE51" s="2293">
        <f>J51+N51+S51+W51</f>
        <v/>
      </c>
      <c r="AF51" s="2720">
        <f>IF(AB51=0,0,AE51/AB51)</f>
        <v/>
      </c>
      <c r="AG51" s="2297">
        <f>IF(AC51=0,0,AD51/AC51*90)</f>
        <v/>
      </c>
      <c r="AH51" s="2298">
        <f>IF(AB51=0,0,AC51/AB51)</f>
        <v/>
      </c>
      <c r="AI51" s="2288" t="n">
        <v>9</v>
      </c>
      <c r="AJ51" s="2299" t="n"/>
    </row>
    <row r="52">
      <c r="A52" s="2286" t="inlineStr">
        <is>
          <t>Unai Marrero</t>
        </is>
      </c>
      <c r="B52" s="2287" t="inlineStr">
        <is>
          <t>POR</t>
        </is>
      </c>
      <c r="C52" s="2288" t="n">
        <v>23</v>
      </c>
      <c r="D52" s="2288" t="inlineStr">
        <is>
          <t>ESP</t>
        </is>
      </c>
      <c r="E52" s="2617" t="inlineStr">
        <is>
          <t>Real Sociedad</t>
        </is>
      </c>
      <c r="F52" s="2304" t="inlineStr">
        <is>
          <t>LaLiga</t>
        </is>
      </c>
      <c r="G52" s="2291" t="n">
        <v>1</v>
      </c>
      <c r="H52" s="2291" t="n">
        <v>90</v>
      </c>
      <c r="I52" s="2292" t="n">
        <v>0</v>
      </c>
      <c r="J52" s="2293" t="n">
        <v>0</v>
      </c>
      <c r="K52" s="2291" t="n">
        <v>6</v>
      </c>
      <c r="L52" s="2291" t="n">
        <v>600</v>
      </c>
      <c r="M52" s="2292" t="n">
        <v>0</v>
      </c>
      <c r="N52" s="2293" t="n">
        <v>0</v>
      </c>
      <c r="O52" s="2378" t="inlineStr">
        <is>
          <t>—</t>
        </is>
      </c>
      <c r="P52" s="2291" t="n">
        <v>0</v>
      </c>
      <c r="Q52" s="2291" t="n">
        <v>0</v>
      </c>
      <c r="R52" s="2292" t="n">
        <v>0</v>
      </c>
      <c r="S52" s="2293" t="n">
        <v>0</v>
      </c>
      <c r="T52" s="2291" t="n">
        <v>0</v>
      </c>
      <c r="U52" s="2291" t="n">
        <v>0</v>
      </c>
      <c r="V52" s="2292" t="n">
        <v>0</v>
      </c>
      <c r="W52" s="2293" t="n">
        <v>0</v>
      </c>
      <c r="X52" s="2291" t="n">
        <v>0</v>
      </c>
      <c r="Y52" s="2291" t="n">
        <v>0</v>
      </c>
      <c r="Z52" s="2292" t="n">
        <v>0</v>
      </c>
      <c r="AA52" s="2293" t="n">
        <v>0</v>
      </c>
      <c r="AB52" s="2295">
        <f>G52+K52+P52+T52</f>
        <v/>
      </c>
      <c r="AC52" s="2295">
        <f>H52+L52+Q52+U52</f>
        <v/>
      </c>
      <c r="AD52" s="2292">
        <f>I52+M52+R52+V52</f>
        <v/>
      </c>
      <c r="AE52" s="2293">
        <f>J52+N52+S52+W52</f>
        <v/>
      </c>
      <c r="AF52" s="2720">
        <f>IF(AB52=0,0,AE52/AB52)</f>
        <v/>
      </c>
      <c r="AG52" s="2297">
        <f>IF(AC52=0,0,AD52/AC52*90)</f>
        <v/>
      </c>
      <c r="AH52" s="2298">
        <f>IF(AB52=0,0,AC52/AB52)</f>
        <v/>
      </c>
      <c r="AI52" s="2288" t="n">
        <v>1</v>
      </c>
      <c r="AJ52" s="2299" t="n"/>
    </row>
    <row r="53">
      <c r="A53" s="2286" t="inlineStr">
        <is>
          <t>Marko Dmitrovic</t>
        </is>
      </c>
      <c r="B53" s="2287" t="inlineStr">
        <is>
          <t>POR</t>
        </is>
      </c>
      <c r="C53" s="2288" t="n">
        <v>33</v>
      </c>
      <c r="D53" s="2288" t="inlineStr">
        <is>
          <t>SRB</t>
        </is>
      </c>
      <c r="E53" s="2383" t="inlineStr">
        <is>
          <t>RCD Espanyol</t>
        </is>
      </c>
      <c r="F53" s="2304" t="inlineStr">
        <is>
          <t>LaLiga</t>
        </is>
      </c>
      <c r="G53" s="2291" t="n">
        <v>37</v>
      </c>
      <c r="H53" s="2291" t="n">
        <v>3330</v>
      </c>
      <c r="I53" s="2292" t="n">
        <v>0</v>
      </c>
      <c r="J53" s="2293" t="n">
        <v>0</v>
      </c>
      <c r="K53" s="2291" t="n">
        <v>0</v>
      </c>
      <c r="L53" s="2291" t="n">
        <v>0</v>
      </c>
      <c r="M53" s="2292" t="n">
        <v>0</v>
      </c>
      <c r="N53" s="2293" t="n">
        <v>0</v>
      </c>
      <c r="O53" s="2378" t="inlineStr">
        <is>
          <t>—</t>
        </is>
      </c>
      <c r="P53" s="2291" t="n">
        <v>0</v>
      </c>
      <c r="Q53" s="2291" t="n">
        <v>0</v>
      </c>
      <c r="R53" s="2292" t="n">
        <v>0</v>
      </c>
      <c r="S53" s="2293" t="n">
        <v>0</v>
      </c>
      <c r="T53" s="2291" t="n">
        <v>0</v>
      </c>
      <c r="U53" s="2291" t="n">
        <v>0</v>
      </c>
      <c r="V53" s="2292" t="n">
        <v>0</v>
      </c>
      <c r="W53" s="2293" t="n">
        <v>0</v>
      </c>
      <c r="X53" s="2291" t="n">
        <v>0</v>
      </c>
      <c r="Y53" s="2291" t="n">
        <v>0</v>
      </c>
      <c r="Z53" s="2292" t="n">
        <v>0</v>
      </c>
      <c r="AA53" s="2293" t="n">
        <v>0</v>
      </c>
      <c r="AB53" s="2295">
        <f>G53+K53+P53+T53</f>
        <v/>
      </c>
      <c r="AC53" s="2295">
        <f>H53+L53+Q53+U53</f>
        <v/>
      </c>
      <c r="AD53" s="2292">
        <f>I53+M53+R53+V53</f>
        <v/>
      </c>
      <c r="AE53" s="2293">
        <f>J53+N53+S53+W53</f>
        <v/>
      </c>
      <c r="AF53" s="2720">
        <f>IF(AB53=0,0,AE53/AB53)</f>
        <v/>
      </c>
      <c r="AG53" s="2297">
        <f>IF(AC53=0,0,AD53/AC53*90)</f>
        <v/>
      </c>
      <c r="AH53" s="2298">
        <f>IF(AB53=0,0,AC53/AB53)</f>
        <v/>
      </c>
      <c r="AI53" s="2288" t="n">
        <v>0.7</v>
      </c>
      <c r="AJ53" s="2299" t="n"/>
    </row>
    <row r="54">
      <c r="A54" s="2286" t="inlineStr">
        <is>
          <t>Ángel Fortuño</t>
        </is>
      </c>
      <c r="B54" s="2287" t="inlineStr">
        <is>
          <t>POR</t>
        </is>
      </c>
      <c r="C54" s="2288" t="n">
        <v>23</v>
      </c>
      <c r="D54" s="2288" t="inlineStr">
        <is>
          <t>ESP</t>
        </is>
      </c>
      <c r="E54" s="2383" t="inlineStr">
        <is>
          <t>RCD Espanyol</t>
        </is>
      </c>
      <c r="F54" s="2304" t="inlineStr">
        <is>
          <t>LaLiga</t>
        </is>
      </c>
      <c r="G54" s="2291" t="n">
        <v>1</v>
      </c>
      <c r="H54" s="2291" t="n">
        <v>90</v>
      </c>
      <c r="I54" s="2292" t="n">
        <v>0</v>
      </c>
      <c r="J54" s="2293" t="n">
        <v>0</v>
      </c>
      <c r="K54" s="2291" t="n">
        <v>2</v>
      </c>
      <c r="L54" s="2291" t="n">
        <v>180</v>
      </c>
      <c r="M54" s="2292" t="n">
        <v>0</v>
      </c>
      <c r="N54" s="2293" t="n">
        <v>0</v>
      </c>
      <c r="O54" s="2378" t="inlineStr">
        <is>
          <t>—</t>
        </is>
      </c>
      <c r="P54" s="2291" t="n">
        <v>0</v>
      </c>
      <c r="Q54" s="2291" t="n">
        <v>0</v>
      </c>
      <c r="R54" s="2292" t="n">
        <v>0</v>
      </c>
      <c r="S54" s="2293" t="n">
        <v>0</v>
      </c>
      <c r="T54" s="2291" t="n">
        <v>0</v>
      </c>
      <c r="U54" s="2291" t="n">
        <v>0</v>
      </c>
      <c r="V54" s="2292" t="n">
        <v>0</v>
      </c>
      <c r="W54" s="2293" t="n">
        <v>0</v>
      </c>
      <c r="X54" s="2291" t="n">
        <v>0</v>
      </c>
      <c r="Y54" s="2291" t="n">
        <v>0</v>
      </c>
      <c r="Z54" s="2292" t="n">
        <v>0</v>
      </c>
      <c r="AA54" s="2293" t="n">
        <v>0</v>
      </c>
      <c r="AB54" s="2295">
        <f>G54+K54+P54+T54</f>
        <v/>
      </c>
      <c r="AC54" s="2295">
        <f>H54+L54+Q54+U54</f>
        <v/>
      </c>
      <c r="AD54" s="2292">
        <f>I54+M54+R54+V54</f>
        <v/>
      </c>
      <c r="AE54" s="2293">
        <f>J54+N54+S54+W54</f>
        <v/>
      </c>
      <c r="AF54" s="2720">
        <f>IF(AB54=0,0,AE54/AB54)</f>
        <v/>
      </c>
      <c r="AG54" s="2297">
        <f>IF(AC54=0,0,AD54/AC54*90)</f>
        <v/>
      </c>
      <c r="AH54" s="2298">
        <f>IF(AB54=0,0,AC54/AB54)</f>
        <v/>
      </c>
      <c r="AI54" s="2288" t="n">
        <v>0.3</v>
      </c>
      <c r="AJ54" s="2299" t="n"/>
    </row>
    <row r="55">
      <c r="A55" s="2286" t="inlineStr">
        <is>
          <t>Unai Simón</t>
        </is>
      </c>
      <c r="B55" s="2287" t="inlineStr">
        <is>
          <t>POR</t>
        </is>
      </c>
      <c r="C55" s="2288" t="n">
        <v>28</v>
      </c>
      <c r="D55" s="2288" t="inlineStr">
        <is>
          <t>ESP</t>
        </is>
      </c>
      <c r="E55" s="2413" t="inlineStr">
        <is>
          <t>Athletic Club</t>
        </is>
      </c>
      <c r="F55" s="2304" t="inlineStr">
        <is>
          <t>LaLiga</t>
        </is>
      </c>
      <c r="G55" s="2291" t="n">
        <v>37</v>
      </c>
      <c r="H55" s="2291" t="n">
        <v>3330</v>
      </c>
      <c r="I55" s="2292" t="n">
        <v>0</v>
      </c>
      <c r="J55" s="2293" t="n">
        <v>0</v>
      </c>
      <c r="K55" s="2291" t="n">
        <v>0</v>
      </c>
      <c r="L55" s="2291" t="n">
        <v>0</v>
      </c>
      <c r="M55" s="2292" t="n">
        <v>0</v>
      </c>
      <c r="N55" s="2293" t="n">
        <v>0</v>
      </c>
      <c r="O55" s="2305" t="inlineStr">
        <is>
          <t>UCL</t>
        </is>
      </c>
      <c r="P55" s="2291" t="n">
        <v>8</v>
      </c>
      <c r="Q55" s="2291" t="n">
        <v>720</v>
      </c>
      <c r="R55" s="2292" t="n">
        <v>0</v>
      </c>
      <c r="S55" s="2293" t="n">
        <v>0</v>
      </c>
      <c r="T55" s="2291" t="n">
        <v>0</v>
      </c>
      <c r="U55" s="2291" t="n">
        <v>0</v>
      </c>
      <c r="V55" s="2292" t="n">
        <v>0</v>
      </c>
      <c r="W55" s="2293" t="n">
        <v>0</v>
      </c>
      <c r="X55" s="2291" t="n">
        <v>8</v>
      </c>
      <c r="Y55" s="2291" t="n">
        <v>720</v>
      </c>
      <c r="Z55" s="2292" t="n">
        <v>0</v>
      </c>
      <c r="AA55" s="2293" t="n">
        <v>0</v>
      </c>
      <c r="AB55" s="2295">
        <f>G55+K55+P55+T55</f>
        <v/>
      </c>
      <c r="AC55" s="2295">
        <f>H55+L55+Q55+U55</f>
        <v/>
      </c>
      <c r="AD55" s="2292">
        <f>I55+M55+R55+V55</f>
        <v/>
      </c>
      <c r="AE55" s="2293">
        <f>J55+N55+S55+W55</f>
        <v/>
      </c>
      <c r="AF55" s="2720">
        <f>IF(AB55=0,0,AE55/AB55)</f>
        <v/>
      </c>
      <c r="AG55" s="2297">
        <f>IF(AC55=0,0,AD55/AC55*90)</f>
        <v/>
      </c>
      <c r="AH55" s="2298">
        <f>IF(AB55=0,0,AC55/AB55)</f>
        <v/>
      </c>
      <c r="AI55" s="2288" t="n">
        <v>22</v>
      </c>
      <c r="AJ55" s="2299" t="n"/>
    </row>
    <row r="56">
      <c r="A56" s="2286" t="inlineStr">
        <is>
          <t>Álex Padilla</t>
        </is>
      </c>
      <c r="B56" s="2287" t="inlineStr">
        <is>
          <t>POR</t>
        </is>
      </c>
      <c r="C56" s="2288" t="n">
        <v>21</v>
      </c>
      <c r="D56" s="2288" t="inlineStr">
        <is>
          <t>MEX</t>
        </is>
      </c>
      <c r="E56" s="2413" t="inlineStr">
        <is>
          <t>Athletic Club</t>
        </is>
      </c>
      <c r="F56" s="2304" t="inlineStr">
        <is>
          <t>LaLiga</t>
        </is>
      </c>
      <c r="G56" s="2291" t="n">
        <v>1</v>
      </c>
      <c r="H56" s="2291" t="n">
        <v>90</v>
      </c>
      <c r="I56" s="2292" t="n">
        <v>0</v>
      </c>
      <c r="J56" s="2293" t="n">
        <v>0</v>
      </c>
      <c r="K56" s="2291" t="n">
        <v>5</v>
      </c>
      <c r="L56" s="2291" t="n">
        <v>510</v>
      </c>
      <c r="M56" s="2292" t="n">
        <v>0</v>
      </c>
      <c r="N56" s="2293" t="n">
        <v>0</v>
      </c>
      <c r="O56" s="2378" t="inlineStr">
        <is>
          <t>—</t>
        </is>
      </c>
      <c r="P56" s="2291" t="n">
        <v>0</v>
      </c>
      <c r="Q56" s="2291" t="n">
        <v>0</v>
      </c>
      <c r="R56" s="2292" t="n">
        <v>0</v>
      </c>
      <c r="S56" s="2293" t="n">
        <v>0</v>
      </c>
      <c r="T56" s="2291" t="n">
        <v>0</v>
      </c>
      <c r="U56" s="2291" t="n">
        <v>0</v>
      </c>
      <c r="V56" s="2292" t="n">
        <v>0</v>
      </c>
      <c r="W56" s="2293" t="n">
        <v>0</v>
      </c>
      <c r="X56" s="2291" t="n">
        <v>0</v>
      </c>
      <c r="Y56" s="2291" t="n">
        <v>0</v>
      </c>
      <c r="Z56" s="2292" t="n">
        <v>0</v>
      </c>
      <c r="AA56" s="2293" t="n">
        <v>0</v>
      </c>
      <c r="AB56" s="2295">
        <f>G56+K56+P56+T56</f>
        <v/>
      </c>
      <c r="AC56" s="2295">
        <f>H56+L56+Q56+U56</f>
        <v/>
      </c>
      <c r="AD56" s="2292">
        <f>I56+M56+R56+V56</f>
        <v/>
      </c>
      <c r="AE56" s="2293">
        <f>J56+N56+S56+W56</f>
        <v/>
      </c>
      <c r="AF56" s="2720">
        <f>IF(AB56=0,0,AE56/AB56)</f>
        <v/>
      </c>
      <c r="AG56" s="2297">
        <f>IF(AC56=0,0,AD56/AC56*90)</f>
        <v/>
      </c>
      <c r="AH56" s="2298">
        <f>IF(AB56=0,0,AC56/AB56)</f>
        <v/>
      </c>
      <c r="AI56" s="2288" t="n">
        <v>3</v>
      </c>
      <c r="AJ56" s="2299" t="n"/>
    </row>
    <row r="57">
      <c r="A57" s="2286" t="inlineStr">
        <is>
          <t>Odysseas Vlachodimos</t>
        </is>
      </c>
      <c r="B57" s="2287" t="inlineStr">
        <is>
          <t>POR</t>
        </is>
      </c>
      <c r="C57" s="2288" t="n">
        <v>31</v>
      </c>
      <c r="D57" s="2288" t="inlineStr">
        <is>
          <t>GRE</t>
        </is>
      </c>
      <c r="E57" s="2600" t="inlineStr">
        <is>
          <t>Sevilla FC</t>
        </is>
      </c>
      <c r="F57" s="2304" t="inlineStr">
        <is>
          <t>LaLiga</t>
        </is>
      </c>
      <c r="G57" s="2291" t="n">
        <v>33</v>
      </c>
      <c r="H57" s="2291" t="n">
        <v>2970</v>
      </c>
      <c r="I57" s="2292" t="n">
        <v>0</v>
      </c>
      <c r="J57" s="2293" t="n">
        <v>0</v>
      </c>
      <c r="K57" s="2291" t="n">
        <v>1</v>
      </c>
      <c r="L57" s="2291" t="n">
        <v>90</v>
      </c>
      <c r="M57" s="2292" t="n">
        <v>0</v>
      </c>
      <c r="N57" s="2293" t="n">
        <v>0</v>
      </c>
      <c r="O57" s="2378" t="inlineStr">
        <is>
          <t>—</t>
        </is>
      </c>
      <c r="P57" s="2291" t="n">
        <v>0</v>
      </c>
      <c r="Q57" s="2291" t="n">
        <v>0</v>
      </c>
      <c r="R57" s="2292" t="n">
        <v>0</v>
      </c>
      <c r="S57" s="2293" t="n">
        <v>0</v>
      </c>
      <c r="T57" s="2291" t="n">
        <v>0</v>
      </c>
      <c r="U57" s="2291" t="n">
        <v>0</v>
      </c>
      <c r="V57" s="2292" t="n">
        <v>0</v>
      </c>
      <c r="W57" s="2293" t="n">
        <v>0</v>
      </c>
      <c r="X57" s="2291" t="n">
        <v>0</v>
      </c>
      <c r="Y57" s="2291" t="n">
        <v>0</v>
      </c>
      <c r="Z57" s="2292" t="n">
        <v>0</v>
      </c>
      <c r="AA57" s="2293" t="n">
        <v>0</v>
      </c>
      <c r="AB57" s="2295">
        <f>G57+K57+P57+T57</f>
        <v/>
      </c>
      <c r="AC57" s="2295">
        <f>H57+L57+Q57+U57</f>
        <v/>
      </c>
      <c r="AD57" s="2292">
        <f>I57+M57+R57+V57</f>
        <v/>
      </c>
      <c r="AE57" s="2293">
        <f>J57+N57+S57+W57</f>
        <v/>
      </c>
      <c r="AF57" s="2720">
        <f>IF(AB57=0,0,AE57/AB57)</f>
        <v/>
      </c>
      <c r="AG57" s="2297">
        <f>IF(AC57=0,0,AD57/AC57*90)</f>
        <v/>
      </c>
      <c r="AH57" s="2298">
        <f>IF(AB57=0,0,AC57/AB57)</f>
        <v/>
      </c>
      <c r="AI57" s="2288" t="n">
        <v>3</v>
      </c>
      <c r="AJ57" s="2299" t="n"/>
    </row>
    <row r="58">
      <c r="A58" s="2286" t="inlineStr">
        <is>
          <t>Ørjan Nyland</t>
        </is>
      </c>
      <c r="B58" s="2287" t="inlineStr">
        <is>
          <t>POR</t>
        </is>
      </c>
      <c r="C58" s="2288" t="n">
        <v>34</v>
      </c>
      <c r="D58" s="2288" t="inlineStr">
        <is>
          <t>NOR</t>
        </is>
      </c>
      <c r="E58" s="2600" t="inlineStr">
        <is>
          <t>Sevilla FC</t>
        </is>
      </c>
      <c r="F58" s="2304" t="inlineStr">
        <is>
          <t>LaLiga</t>
        </is>
      </c>
      <c r="G58" s="2291" t="n">
        <v>5</v>
      </c>
      <c r="H58" s="2291" t="n">
        <v>450</v>
      </c>
      <c r="I58" s="2292" t="n">
        <v>0</v>
      </c>
      <c r="J58" s="2293" t="n">
        <v>0</v>
      </c>
      <c r="K58" s="2291" t="n">
        <v>2</v>
      </c>
      <c r="L58" s="2291" t="n">
        <v>180</v>
      </c>
      <c r="M58" s="2292" t="n">
        <v>0</v>
      </c>
      <c r="N58" s="2293" t="n">
        <v>0</v>
      </c>
      <c r="O58" s="2378" t="inlineStr">
        <is>
          <t>—</t>
        </is>
      </c>
      <c r="P58" s="2291" t="n">
        <v>0</v>
      </c>
      <c r="Q58" s="2291" t="n">
        <v>0</v>
      </c>
      <c r="R58" s="2292" t="n">
        <v>0</v>
      </c>
      <c r="S58" s="2293" t="n">
        <v>0</v>
      </c>
      <c r="T58" s="2291" t="n">
        <v>0</v>
      </c>
      <c r="U58" s="2291" t="n">
        <v>0</v>
      </c>
      <c r="V58" s="2292" t="n">
        <v>0</v>
      </c>
      <c r="W58" s="2293" t="n">
        <v>0</v>
      </c>
      <c r="X58" s="2291" t="n">
        <v>5</v>
      </c>
      <c r="Y58" s="2291" t="n">
        <v>450</v>
      </c>
      <c r="Z58" s="2292" t="n">
        <v>0</v>
      </c>
      <c r="AA58" s="2293" t="n">
        <v>0</v>
      </c>
      <c r="AB58" s="2295">
        <f>G58+K58+P58+T58</f>
        <v/>
      </c>
      <c r="AC58" s="2295">
        <f>H58+L58+Q58+U58</f>
        <v/>
      </c>
      <c r="AD58" s="2292">
        <f>I58+M58+R58+V58</f>
        <v/>
      </c>
      <c r="AE58" s="2293">
        <f>J58+N58+S58+W58</f>
        <v/>
      </c>
      <c r="AF58" s="2720">
        <f>IF(AB58=0,0,AE58/AB58)</f>
        <v/>
      </c>
      <c r="AG58" s="2297">
        <f>IF(AC58=0,0,AD58/AC58*90)</f>
        <v/>
      </c>
      <c r="AH58" s="2298">
        <f>IF(AB58=0,0,AC58/AB58)</f>
        <v/>
      </c>
      <c r="AI58" s="2288" t="n">
        <v>0.8</v>
      </c>
      <c r="AJ58" s="2299" t="n"/>
    </row>
    <row r="59">
      <c r="A59" s="2286" t="inlineStr">
        <is>
          <t>Antonio Sivera</t>
        </is>
      </c>
      <c r="B59" s="2287" t="inlineStr">
        <is>
          <t>POR</t>
        </is>
      </c>
      <c r="C59" s="2288" t="n">
        <v>28</v>
      </c>
      <c r="D59" s="2288" t="inlineStr">
        <is>
          <t>ESP</t>
        </is>
      </c>
      <c r="E59" s="2607" t="inlineStr">
        <is>
          <t>Deportivo Alavés</t>
        </is>
      </c>
      <c r="F59" s="2304" t="inlineStr">
        <is>
          <t>LaLiga</t>
        </is>
      </c>
      <c r="G59" s="2291" t="n">
        <v>38</v>
      </c>
      <c r="H59" s="2291" t="n">
        <v>3420</v>
      </c>
      <c r="I59" s="2292" t="n">
        <v>0</v>
      </c>
      <c r="J59" s="2293" t="n">
        <v>0</v>
      </c>
      <c r="K59" s="2291" t="n">
        <v>0</v>
      </c>
      <c r="L59" s="2291" t="n">
        <v>0</v>
      </c>
      <c r="M59" s="2292" t="n">
        <v>0</v>
      </c>
      <c r="N59" s="2293" t="n">
        <v>0</v>
      </c>
      <c r="O59" s="2378" t="inlineStr">
        <is>
          <t>—</t>
        </is>
      </c>
      <c r="P59" s="2291" t="n">
        <v>0</v>
      </c>
      <c r="Q59" s="2291" t="n">
        <v>0</v>
      </c>
      <c r="R59" s="2292" t="n">
        <v>0</v>
      </c>
      <c r="S59" s="2293" t="n">
        <v>0</v>
      </c>
      <c r="T59" s="2291" t="n">
        <v>0</v>
      </c>
      <c r="U59" s="2291" t="n">
        <v>0</v>
      </c>
      <c r="V59" s="2292" t="n">
        <v>0</v>
      </c>
      <c r="W59" s="2293" t="n">
        <v>0</v>
      </c>
      <c r="X59" s="2291" t="n">
        <v>0</v>
      </c>
      <c r="Y59" s="2291" t="n">
        <v>0</v>
      </c>
      <c r="Z59" s="2292" t="n">
        <v>0</v>
      </c>
      <c r="AA59" s="2293" t="n">
        <v>0</v>
      </c>
      <c r="AB59" s="2295">
        <f>G59+K59+P59+T59</f>
        <v/>
      </c>
      <c r="AC59" s="2295">
        <f>H59+L59+Q59+U59</f>
        <v/>
      </c>
      <c r="AD59" s="2292">
        <f>I59+M59+R59+V59</f>
        <v/>
      </c>
      <c r="AE59" s="2293">
        <f>J59+N59+S59+W59</f>
        <v/>
      </c>
      <c r="AF59" s="2720">
        <f>IF(AB59=0,0,AE59/AB59)</f>
        <v/>
      </c>
      <c r="AG59" s="2297">
        <f>IF(AC59=0,0,AD59/AC59*90)</f>
        <v/>
      </c>
      <c r="AH59" s="2298">
        <f>IF(AB59=0,0,AC59/AB59)</f>
        <v/>
      </c>
      <c r="AI59" s="2288" t="n">
        <v>6</v>
      </c>
      <c r="AJ59" s="2299" t="n"/>
    </row>
    <row r="60">
      <c r="A60" s="2286" t="inlineStr">
        <is>
          <t>Matías Dituro</t>
        </is>
      </c>
      <c r="B60" s="2287" t="inlineStr">
        <is>
          <t>POR</t>
        </is>
      </c>
      <c r="C60" s="2288" t="n">
        <v>39</v>
      </c>
      <c r="D60" s="2288" t="inlineStr">
        <is>
          <t>ARG</t>
        </is>
      </c>
      <c r="E60" s="2381" t="inlineStr">
        <is>
          <t>Elche CF</t>
        </is>
      </c>
      <c r="F60" s="2304" t="inlineStr">
        <is>
          <t>LaLiga</t>
        </is>
      </c>
      <c r="G60" s="2291" t="n">
        <v>22</v>
      </c>
      <c r="H60" s="2291" t="n">
        <v>1980</v>
      </c>
      <c r="I60" s="2292" t="n">
        <v>0</v>
      </c>
      <c r="J60" s="2293" t="n">
        <v>0</v>
      </c>
      <c r="K60" s="2291" t="n">
        <v>4</v>
      </c>
      <c r="L60" s="2291" t="n">
        <v>390</v>
      </c>
      <c r="M60" s="2292" t="n">
        <v>0</v>
      </c>
      <c r="N60" s="2293" t="n">
        <v>0</v>
      </c>
      <c r="O60" s="2378" t="inlineStr">
        <is>
          <t>—</t>
        </is>
      </c>
      <c r="P60" s="2291" t="n">
        <v>0</v>
      </c>
      <c r="Q60" s="2291" t="n">
        <v>0</v>
      </c>
      <c r="R60" s="2292" t="n">
        <v>0</v>
      </c>
      <c r="S60" s="2293" t="n">
        <v>0</v>
      </c>
      <c r="T60" s="2291" t="n">
        <v>0</v>
      </c>
      <c r="U60" s="2291" t="n">
        <v>0</v>
      </c>
      <c r="V60" s="2292" t="n">
        <v>0</v>
      </c>
      <c r="W60" s="2293" t="n">
        <v>0</v>
      </c>
      <c r="X60" s="2291" t="n">
        <v>0</v>
      </c>
      <c r="Y60" s="2291" t="n">
        <v>0</v>
      </c>
      <c r="Z60" s="2292" t="n">
        <v>0</v>
      </c>
      <c r="AA60" s="2293" t="n">
        <v>0</v>
      </c>
      <c r="AB60" s="2295">
        <f>G60+K60+P60+T60</f>
        <v/>
      </c>
      <c r="AC60" s="2295">
        <f>H60+L60+Q60+U60</f>
        <v/>
      </c>
      <c r="AD60" s="2292">
        <f>I60+M60+R60+V60</f>
        <v/>
      </c>
      <c r="AE60" s="2293">
        <f>J60+N60+S60+W60</f>
        <v/>
      </c>
      <c r="AF60" s="2720">
        <f>IF(AB60=0,0,AE60/AB60)</f>
        <v/>
      </c>
      <c r="AG60" s="2297">
        <f>IF(AC60=0,0,AD60/AC60*90)</f>
        <v/>
      </c>
      <c r="AH60" s="2298">
        <f>IF(AB60=0,0,AC60/AB60)</f>
        <v/>
      </c>
      <c r="AI60" s="2288" t="n">
        <v>0.1</v>
      </c>
      <c r="AJ60" s="2299" t="n"/>
    </row>
    <row r="61">
      <c r="A61" s="2286" t="inlineStr">
        <is>
          <t>Iñaki Peña</t>
        </is>
      </c>
      <c r="B61" s="2287" t="inlineStr">
        <is>
          <t>POR</t>
        </is>
      </c>
      <c r="C61" s="2288" t="n">
        <v>27</v>
      </c>
      <c r="D61" s="2288" t="inlineStr">
        <is>
          <t>ESP</t>
        </is>
      </c>
      <c r="E61" s="2381" t="inlineStr">
        <is>
          <t>Elche CF</t>
        </is>
      </c>
      <c r="F61" s="2304" t="inlineStr">
        <is>
          <t>LaLiga</t>
        </is>
      </c>
      <c r="G61" s="2291" t="n">
        <v>16</v>
      </c>
      <c r="H61" s="2291" t="n">
        <v>1440</v>
      </c>
      <c r="I61" s="2292" t="n">
        <v>0</v>
      </c>
      <c r="J61" s="2293" t="n">
        <v>0</v>
      </c>
      <c r="K61" s="2291" t="n">
        <v>0</v>
      </c>
      <c r="L61" s="2291" t="n">
        <v>0</v>
      </c>
      <c r="M61" s="2292" t="n">
        <v>0</v>
      </c>
      <c r="N61" s="2293" t="n">
        <v>0</v>
      </c>
      <c r="O61" s="2378" t="inlineStr">
        <is>
          <t>—</t>
        </is>
      </c>
      <c r="P61" s="2291" t="n">
        <v>0</v>
      </c>
      <c r="Q61" s="2291" t="n">
        <v>0</v>
      </c>
      <c r="R61" s="2292" t="n">
        <v>0</v>
      </c>
      <c r="S61" s="2293" t="n">
        <v>0</v>
      </c>
      <c r="T61" s="2291" t="n">
        <v>0</v>
      </c>
      <c r="U61" s="2291" t="n">
        <v>0</v>
      </c>
      <c r="V61" s="2292" t="n">
        <v>0</v>
      </c>
      <c r="W61" s="2293" t="n">
        <v>0</v>
      </c>
      <c r="X61" s="2291" t="n">
        <v>0</v>
      </c>
      <c r="Y61" s="2291" t="n">
        <v>0</v>
      </c>
      <c r="Z61" s="2292" t="n">
        <v>0</v>
      </c>
      <c r="AA61" s="2293" t="n">
        <v>0</v>
      </c>
      <c r="AB61" s="2295">
        <f>G61+K61+P61+T61</f>
        <v/>
      </c>
      <c r="AC61" s="2295">
        <f>H61+L61+Q61+U61</f>
        <v/>
      </c>
      <c r="AD61" s="2292">
        <f>I61+M61+R61+V61</f>
        <v/>
      </c>
      <c r="AE61" s="2293">
        <f>J61+N61+S61+W61</f>
        <v/>
      </c>
      <c r="AF61" s="2720">
        <f>IF(AB61=0,0,AE61/AB61)</f>
        <v/>
      </c>
      <c r="AG61" s="2297">
        <f>IF(AC61=0,0,AD61/AC61*90)</f>
        <v/>
      </c>
      <c r="AH61" s="2298">
        <f>IF(AB61=0,0,AC61/AB61)</f>
        <v/>
      </c>
      <c r="AI61" s="2288" t="n">
        <v>4</v>
      </c>
      <c r="AJ61" s="2299" t="n"/>
    </row>
    <row r="62">
      <c r="A62" s="2286" t="inlineStr">
        <is>
          <t>Mathew Ryan</t>
        </is>
      </c>
      <c r="B62" s="2287" t="inlineStr">
        <is>
          <t>POR</t>
        </is>
      </c>
      <c r="C62" s="2288" t="n">
        <v>34</v>
      </c>
      <c r="D62" s="2288" t="inlineStr">
        <is>
          <t>AUS</t>
        </is>
      </c>
      <c r="E62" s="2602" t="inlineStr">
        <is>
          <t>Levante UD</t>
        </is>
      </c>
      <c r="F62" s="2304" t="inlineStr">
        <is>
          <t>LaLiga</t>
        </is>
      </c>
      <c r="G62" s="2291" t="n">
        <v>36</v>
      </c>
      <c r="H62" s="2291" t="n">
        <v>3240</v>
      </c>
      <c r="I62" s="2292" t="n">
        <v>0</v>
      </c>
      <c r="J62" s="2293" t="n">
        <v>0</v>
      </c>
      <c r="K62" s="2291" t="n">
        <v>0</v>
      </c>
      <c r="L62" s="2291" t="n">
        <v>0</v>
      </c>
      <c r="M62" s="2292" t="n">
        <v>0</v>
      </c>
      <c r="N62" s="2293" t="n">
        <v>0</v>
      </c>
      <c r="O62" s="2378" t="inlineStr">
        <is>
          <t>—</t>
        </is>
      </c>
      <c r="P62" s="2291" t="n">
        <v>0</v>
      </c>
      <c r="Q62" s="2291" t="n">
        <v>0</v>
      </c>
      <c r="R62" s="2292" t="n">
        <v>0</v>
      </c>
      <c r="S62" s="2293" t="n">
        <v>0</v>
      </c>
      <c r="T62" s="2291" t="n">
        <v>0</v>
      </c>
      <c r="U62" s="2291" t="n">
        <v>0</v>
      </c>
      <c r="V62" s="2292" t="n">
        <v>0</v>
      </c>
      <c r="W62" s="2293" t="n">
        <v>0</v>
      </c>
      <c r="X62" s="2291" t="n">
        <v>0</v>
      </c>
      <c r="Y62" s="2291" t="n">
        <v>0</v>
      </c>
      <c r="Z62" s="2292" t="n">
        <v>0</v>
      </c>
      <c r="AA62" s="2293" t="n">
        <v>0</v>
      </c>
      <c r="AB62" s="2295">
        <f>G62+K62+P62+T62</f>
        <v/>
      </c>
      <c r="AC62" s="2295">
        <f>H62+L62+Q62+U62</f>
        <v/>
      </c>
      <c r="AD62" s="2292">
        <f>I62+M62+R62+V62</f>
        <v/>
      </c>
      <c r="AE62" s="2293">
        <f>J62+N62+S62+W62</f>
        <v/>
      </c>
      <c r="AF62" s="2720">
        <f>IF(AB62=0,0,AE62/AB62)</f>
        <v/>
      </c>
      <c r="AG62" s="2297">
        <f>IF(AC62=0,0,AD62/AC62*90)</f>
        <v/>
      </c>
      <c r="AH62" s="2298">
        <f>IF(AB62=0,0,AC62/AB62)</f>
        <v/>
      </c>
      <c r="AI62" s="2288" t="n">
        <v>1.8</v>
      </c>
      <c r="AJ62" s="2299" t="n"/>
    </row>
    <row r="63">
      <c r="A63" s="2286" t="inlineStr">
        <is>
          <t>Pablo Campos</t>
        </is>
      </c>
      <c r="B63" s="2287" t="inlineStr">
        <is>
          <t>POR</t>
        </is>
      </c>
      <c r="C63" s="2288" t="n">
        <v>24</v>
      </c>
      <c r="D63" s="2288" t="inlineStr">
        <is>
          <t>ESP</t>
        </is>
      </c>
      <c r="E63" s="2602" t="inlineStr">
        <is>
          <t>Levante UD</t>
        </is>
      </c>
      <c r="F63" s="2304" t="inlineStr">
        <is>
          <t>LaLiga</t>
        </is>
      </c>
      <c r="G63" s="2291" t="n">
        <v>2</v>
      </c>
      <c r="H63" s="2291" t="n">
        <v>180</v>
      </c>
      <c r="I63" s="2292" t="n">
        <v>0</v>
      </c>
      <c r="J63" s="2293" t="n">
        <v>0</v>
      </c>
      <c r="K63" s="2291" t="n">
        <v>3</v>
      </c>
      <c r="L63" s="2291" t="n">
        <v>270</v>
      </c>
      <c r="M63" s="2292" t="n">
        <v>0</v>
      </c>
      <c r="N63" s="2293" t="n">
        <v>0</v>
      </c>
      <c r="O63" s="2378" t="inlineStr">
        <is>
          <t>—</t>
        </is>
      </c>
      <c r="P63" s="2291" t="n">
        <v>0</v>
      </c>
      <c r="Q63" s="2291" t="n">
        <v>0</v>
      </c>
      <c r="R63" s="2292" t="n">
        <v>0</v>
      </c>
      <c r="S63" s="2293" t="n">
        <v>0</v>
      </c>
      <c r="T63" s="2291" t="n">
        <v>0</v>
      </c>
      <c r="U63" s="2291" t="n">
        <v>0</v>
      </c>
      <c r="V63" s="2292" t="n">
        <v>0</v>
      </c>
      <c r="W63" s="2293" t="n">
        <v>0</v>
      </c>
      <c r="X63" s="2291" t="n">
        <v>0</v>
      </c>
      <c r="Y63" s="2291" t="n">
        <v>0</v>
      </c>
      <c r="Z63" s="2292" t="n">
        <v>0</v>
      </c>
      <c r="AA63" s="2293" t="n">
        <v>0</v>
      </c>
      <c r="AB63" s="2295">
        <f>G63+K63+P63+T63</f>
        <v/>
      </c>
      <c r="AC63" s="2295">
        <f>H63+L63+Q63+U63</f>
        <v/>
      </c>
      <c r="AD63" s="2292">
        <f>I63+M63+R63+V63</f>
        <v/>
      </c>
      <c r="AE63" s="2293">
        <f>J63+N63+S63+W63</f>
        <v/>
      </c>
      <c r="AF63" s="2720">
        <f>IF(AB63=0,0,AE63/AB63)</f>
        <v/>
      </c>
      <c r="AG63" s="2297">
        <f>IF(AC63=0,0,AD63/AC63*90)</f>
        <v/>
      </c>
      <c r="AH63" s="2298">
        <f>IF(AB63=0,0,AC63/AB63)</f>
        <v/>
      </c>
      <c r="AI63" s="2288" t="n">
        <v>1.5</v>
      </c>
      <c r="AJ63" s="2299" t="n"/>
    </row>
    <row r="64">
      <c r="A64" s="2286" t="inlineStr">
        <is>
          <t>Sergio Herrera</t>
        </is>
      </c>
      <c r="B64" s="2287" t="inlineStr">
        <is>
          <t>POR</t>
        </is>
      </c>
      <c r="C64" s="2288" t="n">
        <v>33</v>
      </c>
      <c r="D64" s="2288" t="inlineStr">
        <is>
          <t>ESP</t>
        </is>
      </c>
      <c r="E64" s="2593" t="inlineStr">
        <is>
          <t>CA Osasuna</t>
        </is>
      </c>
      <c r="F64" s="2304" t="inlineStr">
        <is>
          <t>LaLiga</t>
        </is>
      </c>
      <c r="G64" s="2291" t="n">
        <v>37</v>
      </c>
      <c r="H64" s="2291" t="n">
        <v>3285</v>
      </c>
      <c r="I64" s="2292" t="n">
        <v>0</v>
      </c>
      <c r="J64" s="2293" t="n">
        <v>0</v>
      </c>
      <c r="K64" s="2291" t="n">
        <v>0</v>
      </c>
      <c r="L64" s="2291" t="n">
        <v>0</v>
      </c>
      <c r="M64" s="2292" t="n">
        <v>0</v>
      </c>
      <c r="N64" s="2293" t="n">
        <v>0</v>
      </c>
      <c r="O64" s="2378" t="inlineStr">
        <is>
          <t>—</t>
        </is>
      </c>
      <c r="P64" s="2291" t="n">
        <v>0</v>
      </c>
      <c r="Q64" s="2291" t="n">
        <v>0</v>
      </c>
      <c r="R64" s="2292" t="n">
        <v>0</v>
      </c>
      <c r="S64" s="2293" t="n">
        <v>0</v>
      </c>
      <c r="T64" s="2291" t="n">
        <v>0</v>
      </c>
      <c r="U64" s="2291" t="n">
        <v>0</v>
      </c>
      <c r="V64" s="2292" t="n">
        <v>0</v>
      </c>
      <c r="W64" s="2293" t="n">
        <v>0</v>
      </c>
      <c r="X64" s="2291" t="n">
        <v>0</v>
      </c>
      <c r="Y64" s="2291" t="n">
        <v>0</v>
      </c>
      <c r="Z64" s="2292" t="n">
        <v>0</v>
      </c>
      <c r="AA64" s="2293" t="n">
        <v>0</v>
      </c>
      <c r="AB64" s="2295">
        <f>G64+K64+P64+T64</f>
        <v/>
      </c>
      <c r="AC64" s="2295">
        <f>H64+L64+Q64+U64</f>
        <v/>
      </c>
      <c r="AD64" s="2292">
        <f>I64+M64+R64+V64</f>
        <v/>
      </c>
      <c r="AE64" s="2293">
        <f>J64+N64+S64+W64</f>
        <v/>
      </c>
      <c r="AF64" s="2720">
        <f>IF(AB64=0,0,AE64/AB64)</f>
        <v/>
      </c>
      <c r="AG64" s="2297">
        <f>IF(AC64=0,0,AD64/AC64*90)</f>
        <v/>
      </c>
      <c r="AH64" s="2298">
        <f>IF(AB64=0,0,AC64/AB64)</f>
        <v/>
      </c>
      <c r="AI64" s="2288" t="n">
        <v>2.8</v>
      </c>
      <c r="AJ64" s="2299" t="n"/>
    </row>
    <row r="65">
      <c r="A65" s="2286" t="inlineStr">
        <is>
          <t>Aitor Fernández</t>
        </is>
      </c>
      <c r="B65" s="2287" t="inlineStr">
        <is>
          <t>POR</t>
        </is>
      </c>
      <c r="C65" s="2288" t="n">
        <v>35</v>
      </c>
      <c r="D65" s="2288" t="inlineStr">
        <is>
          <t>ESP</t>
        </is>
      </c>
      <c r="E65" s="2593" t="inlineStr">
        <is>
          <t>CA Osasuna</t>
        </is>
      </c>
      <c r="F65" s="2304" t="inlineStr">
        <is>
          <t>LaLiga</t>
        </is>
      </c>
      <c r="G65" s="2291" t="n">
        <v>2</v>
      </c>
      <c r="H65" s="2291" t="n">
        <v>135</v>
      </c>
      <c r="I65" s="2292" t="n">
        <v>0</v>
      </c>
      <c r="J65" s="2293" t="n">
        <v>0</v>
      </c>
      <c r="K65" s="2291" t="n">
        <v>4</v>
      </c>
      <c r="L65" s="2291" t="n">
        <v>420</v>
      </c>
      <c r="M65" s="2292" t="n">
        <v>0</v>
      </c>
      <c r="N65" s="2293" t="n">
        <v>0</v>
      </c>
      <c r="O65" s="2378" t="inlineStr">
        <is>
          <t>—</t>
        </is>
      </c>
      <c r="P65" s="2291" t="n">
        <v>0</v>
      </c>
      <c r="Q65" s="2291" t="n">
        <v>0</v>
      </c>
      <c r="R65" s="2292" t="n">
        <v>0</v>
      </c>
      <c r="S65" s="2293" t="n">
        <v>0</v>
      </c>
      <c r="T65" s="2291" t="n">
        <v>0</v>
      </c>
      <c r="U65" s="2291" t="n">
        <v>0</v>
      </c>
      <c r="V65" s="2292" t="n">
        <v>0</v>
      </c>
      <c r="W65" s="2293" t="n">
        <v>0</v>
      </c>
      <c r="X65" s="2291" t="n">
        <v>0</v>
      </c>
      <c r="Y65" s="2291" t="n">
        <v>0</v>
      </c>
      <c r="Z65" s="2292" t="n">
        <v>0</v>
      </c>
      <c r="AA65" s="2293" t="n">
        <v>0</v>
      </c>
      <c r="AB65" s="2295">
        <f>G65+K65+P65+T65</f>
        <v/>
      </c>
      <c r="AC65" s="2295">
        <f>H65+L65+Q65+U65</f>
        <v/>
      </c>
      <c r="AD65" s="2292">
        <f>I65+M65+R65+V65</f>
        <v/>
      </c>
      <c r="AE65" s="2293">
        <f>J65+N65+S65+W65</f>
        <v/>
      </c>
      <c r="AF65" s="2720">
        <f>IF(AB65=0,0,AE65/AB65)</f>
        <v/>
      </c>
      <c r="AG65" s="2297">
        <f>IF(AC65=0,0,AD65/AC65*90)</f>
        <v/>
      </c>
      <c r="AH65" s="2298">
        <f>IF(AB65=0,0,AC65/AB65)</f>
        <v/>
      </c>
      <c r="AI65" s="2288" t="n">
        <v>0.5</v>
      </c>
      <c r="AJ65" s="2299" t="n"/>
    </row>
    <row r="66">
      <c r="A66" s="2286" t="inlineStr">
        <is>
          <t>Leo Román</t>
        </is>
      </c>
      <c r="B66" s="2287" t="inlineStr">
        <is>
          <t>POR</t>
        </is>
      </c>
      <c r="C66" s="2288" t="n">
        <v>25</v>
      </c>
      <c r="D66" s="2288" t="inlineStr">
        <is>
          <t>ESP</t>
        </is>
      </c>
      <c r="E66" s="2443" t="inlineStr">
        <is>
          <t>RCD Mallorca</t>
        </is>
      </c>
      <c r="F66" s="2304" t="inlineStr">
        <is>
          <t>LaLiga</t>
        </is>
      </c>
      <c r="G66" s="2291" t="n">
        <v>33</v>
      </c>
      <c r="H66" s="2291" t="n">
        <v>2970</v>
      </c>
      <c r="I66" s="2292" t="n">
        <v>0</v>
      </c>
      <c r="J66" s="2293" t="n">
        <v>0</v>
      </c>
      <c r="K66" s="2291" t="n">
        <v>0</v>
      </c>
      <c r="L66" s="2291" t="n">
        <v>0</v>
      </c>
      <c r="M66" s="2292" t="n">
        <v>0</v>
      </c>
      <c r="N66" s="2293" t="n">
        <v>0</v>
      </c>
      <c r="O66" s="2378" t="inlineStr">
        <is>
          <t>—</t>
        </is>
      </c>
      <c r="P66" s="2291" t="n">
        <v>0</v>
      </c>
      <c r="Q66" s="2291" t="n">
        <v>0</v>
      </c>
      <c r="R66" s="2292" t="n">
        <v>0</v>
      </c>
      <c r="S66" s="2293" t="n">
        <v>0</v>
      </c>
      <c r="T66" s="2291" t="n">
        <v>0</v>
      </c>
      <c r="U66" s="2291" t="n">
        <v>0</v>
      </c>
      <c r="V66" s="2292" t="n">
        <v>0</v>
      </c>
      <c r="W66" s="2293" t="n">
        <v>0</v>
      </c>
      <c r="X66" s="2291" t="n">
        <v>0</v>
      </c>
      <c r="Y66" s="2291" t="n">
        <v>0</v>
      </c>
      <c r="Z66" s="2292" t="n">
        <v>0</v>
      </c>
      <c r="AA66" s="2293" t="n">
        <v>0</v>
      </c>
      <c r="AB66" s="2295">
        <f>G66+K66+P66+T66</f>
        <v/>
      </c>
      <c r="AC66" s="2295">
        <f>H66+L66+Q66+U66</f>
        <v/>
      </c>
      <c r="AD66" s="2292">
        <f>I66+M66+R66+V66</f>
        <v/>
      </c>
      <c r="AE66" s="2293">
        <f>J66+N66+S66+W66</f>
        <v/>
      </c>
      <c r="AF66" s="2720">
        <f>IF(AB66=0,0,AE66/AB66)</f>
        <v/>
      </c>
      <c r="AG66" s="2297">
        <f>IF(AC66=0,0,AD66/AC66*90)</f>
        <v/>
      </c>
      <c r="AH66" s="2298">
        <f>IF(AB66=0,0,AC66/AB66)</f>
        <v/>
      </c>
      <c r="AI66" s="2288" t="n">
        <v>6</v>
      </c>
      <c r="AJ66" s="2299" t="n"/>
    </row>
    <row r="67">
      <c r="A67" s="2286" t="inlineStr">
        <is>
          <t>Lucas Bergström</t>
        </is>
      </c>
      <c r="B67" s="2287" t="inlineStr">
        <is>
          <t>POR</t>
        </is>
      </c>
      <c r="C67" s="2288" t="n">
        <v>23</v>
      </c>
      <c r="D67" s="2288" t="inlineStr">
        <is>
          <t>FIN</t>
        </is>
      </c>
      <c r="E67" s="2443" t="inlineStr">
        <is>
          <t>RCD Mallorca</t>
        </is>
      </c>
      <c r="F67" s="2304" t="inlineStr">
        <is>
          <t>LaLiga</t>
        </is>
      </c>
      <c r="G67" s="2291" t="n">
        <v>5</v>
      </c>
      <c r="H67" s="2291" t="n">
        <v>450</v>
      </c>
      <c r="I67" s="2292" t="n">
        <v>0</v>
      </c>
      <c r="J67" s="2293" t="n">
        <v>0</v>
      </c>
      <c r="K67" s="2291" t="n">
        <v>2</v>
      </c>
      <c r="L67" s="2291" t="n">
        <v>180</v>
      </c>
      <c r="M67" s="2292" t="n">
        <v>0</v>
      </c>
      <c r="N67" s="2293" t="n">
        <v>0</v>
      </c>
      <c r="O67" s="2378" t="inlineStr">
        <is>
          <t>—</t>
        </is>
      </c>
      <c r="P67" s="2291" t="n">
        <v>0</v>
      </c>
      <c r="Q67" s="2291" t="n">
        <v>0</v>
      </c>
      <c r="R67" s="2292" t="n">
        <v>0</v>
      </c>
      <c r="S67" s="2293" t="n">
        <v>0</v>
      </c>
      <c r="T67" s="2291" t="n">
        <v>0</v>
      </c>
      <c r="U67" s="2291" t="n">
        <v>0</v>
      </c>
      <c r="V67" s="2292" t="n">
        <v>0</v>
      </c>
      <c r="W67" s="2293" t="n">
        <v>0</v>
      </c>
      <c r="X67" s="2291" t="n">
        <v>0</v>
      </c>
      <c r="Y67" s="2291" t="n">
        <v>0</v>
      </c>
      <c r="Z67" s="2292" t="n">
        <v>0</v>
      </c>
      <c r="AA67" s="2293" t="n">
        <v>0</v>
      </c>
      <c r="AB67" s="2295">
        <f>G67+K67+P67+T67</f>
        <v/>
      </c>
      <c r="AC67" s="2295">
        <f>H67+L67+Q67+U67</f>
        <v/>
      </c>
      <c r="AD67" s="2292">
        <f>I67+M67+R67+V67</f>
        <v/>
      </c>
      <c r="AE67" s="2293">
        <f>J67+N67+S67+W67</f>
        <v/>
      </c>
      <c r="AF67" s="2720">
        <f>IF(AB67=0,0,AE67/AB67)</f>
        <v/>
      </c>
      <c r="AG67" s="2297">
        <f>IF(AC67=0,0,AD67/AC67*90)</f>
        <v/>
      </c>
      <c r="AH67" s="2298">
        <f>IF(AB67=0,0,AC67/AB67)</f>
        <v/>
      </c>
      <c r="AI67" s="2288" t="n">
        <v>1.4</v>
      </c>
      <c r="AJ67" s="2299" t="n"/>
    </row>
    <row r="68">
      <c r="A68" s="2286" t="inlineStr">
        <is>
          <t>Iván Cuéllar</t>
        </is>
      </c>
      <c r="B68" s="2287" t="inlineStr">
        <is>
          <t>POR</t>
        </is>
      </c>
      <c r="C68" s="2288" t="n">
        <v>42</v>
      </c>
      <c r="D68" s="2288" t="inlineStr">
        <is>
          <t>ESP</t>
        </is>
      </c>
      <c r="E68" s="2443" t="inlineStr">
        <is>
          <t>RCD Mallorca</t>
        </is>
      </c>
      <c r="F68" s="2304" t="inlineStr">
        <is>
          <t>LaLiga</t>
        </is>
      </c>
      <c r="G68" s="2291" t="n">
        <v>1</v>
      </c>
      <c r="H68" s="2291" t="n">
        <v>90</v>
      </c>
      <c r="I68" s="2292" t="n">
        <v>0</v>
      </c>
      <c r="J68" s="2293" t="n">
        <v>0</v>
      </c>
      <c r="K68" s="2291" t="n">
        <v>1</v>
      </c>
      <c r="L68" s="2291" t="n">
        <v>90</v>
      </c>
      <c r="M68" s="2292" t="n">
        <v>0</v>
      </c>
      <c r="N68" s="2293" t="n">
        <v>0</v>
      </c>
      <c r="O68" s="2378" t="inlineStr">
        <is>
          <t>—</t>
        </is>
      </c>
      <c r="P68" s="2291" t="n">
        <v>0</v>
      </c>
      <c r="Q68" s="2291" t="n">
        <v>0</v>
      </c>
      <c r="R68" s="2292" t="n">
        <v>0</v>
      </c>
      <c r="S68" s="2293" t="n">
        <v>0</v>
      </c>
      <c r="T68" s="2291" t="n">
        <v>0</v>
      </c>
      <c r="U68" s="2291" t="n">
        <v>0</v>
      </c>
      <c r="V68" s="2292" t="n">
        <v>0</v>
      </c>
      <c r="W68" s="2293" t="n">
        <v>0</v>
      </c>
      <c r="X68" s="2291" t="n">
        <v>0</v>
      </c>
      <c r="Y68" s="2291" t="n">
        <v>0</v>
      </c>
      <c r="Z68" s="2292" t="n">
        <v>0</v>
      </c>
      <c r="AA68" s="2293" t="n">
        <v>0</v>
      </c>
      <c r="AB68" s="2295">
        <f>G68+K68+P68+T68</f>
        <v/>
      </c>
      <c r="AC68" s="2295">
        <f>H68+L68+Q68+U68</f>
        <v/>
      </c>
      <c r="AD68" s="2292">
        <f>I68+M68+R68+V68</f>
        <v/>
      </c>
      <c r="AE68" s="2293">
        <f>J68+N68+S68+W68</f>
        <v/>
      </c>
      <c r="AF68" s="2720">
        <f>IF(AB68=0,0,AE68/AB68)</f>
        <v/>
      </c>
      <c r="AG68" s="2297">
        <f>IF(AC68=0,0,AD68/AC68*90)</f>
        <v/>
      </c>
      <c r="AH68" s="2298">
        <f>IF(AB68=0,0,AC68/AB68)</f>
        <v/>
      </c>
      <c r="AI68" s="2288" t="n">
        <v>0.1</v>
      </c>
      <c r="AJ68" s="2299" t="n"/>
    </row>
    <row r="69">
      <c r="A69" s="2286" t="inlineStr">
        <is>
          <t>Jiri Letacek</t>
        </is>
      </c>
      <c r="B69" s="2287" t="inlineStr">
        <is>
          <t>POR</t>
        </is>
      </c>
      <c r="C69" s="2288" t="n">
        <v>27</v>
      </c>
      <c r="D69" s="2288" t="inlineStr">
        <is>
          <t>CZE</t>
        </is>
      </c>
      <c r="E69" s="2419" t="inlineStr">
        <is>
          <t>Getafe CF</t>
        </is>
      </c>
      <c r="F69" s="2304" t="inlineStr">
        <is>
          <t>LaLiga</t>
        </is>
      </c>
      <c r="G69" s="2291" t="n">
        <v>0</v>
      </c>
      <c r="H69" s="2291" t="n">
        <v>0</v>
      </c>
      <c r="I69" s="2292" t="n">
        <v>0</v>
      </c>
      <c r="J69" s="2293" t="n">
        <v>0</v>
      </c>
      <c r="K69" s="2291" t="n">
        <v>3</v>
      </c>
      <c r="L69" s="2291" t="n">
        <v>300</v>
      </c>
      <c r="M69" s="2292" t="n">
        <v>0</v>
      </c>
      <c r="N69" s="2293" t="n">
        <v>0</v>
      </c>
      <c r="O69" s="2378" t="inlineStr">
        <is>
          <t>—</t>
        </is>
      </c>
      <c r="P69" s="2291" t="n">
        <v>0</v>
      </c>
      <c r="Q69" s="2291" t="n">
        <v>0</v>
      </c>
      <c r="R69" s="2292" t="n">
        <v>0</v>
      </c>
      <c r="S69" s="2293" t="n">
        <v>0</v>
      </c>
      <c r="T69" s="2291" t="n">
        <v>0</v>
      </c>
      <c r="U69" s="2291" t="n">
        <v>0</v>
      </c>
      <c r="V69" s="2292" t="n">
        <v>0</v>
      </c>
      <c r="W69" s="2293" t="n">
        <v>0</v>
      </c>
      <c r="X69" s="2291" t="n">
        <v>0</v>
      </c>
      <c r="Y69" s="2291" t="n">
        <v>0</v>
      </c>
      <c r="Z69" s="2292" t="n">
        <v>0</v>
      </c>
      <c r="AA69" s="2293" t="n">
        <v>0</v>
      </c>
      <c r="AB69" s="2295">
        <f>G69+K69+P69+T69</f>
        <v/>
      </c>
      <c r="AC69" s="2295">
        <f>H69+L69+Q69+U69</f>
        <v/>
      </c>
      <c r="AD69" s="2292">
        <f>I69+M69+R69+V69</f>
        <v/>
      </c>
      <c r="AE69" s="2293">
        <f>J69+N69+S69+W69</f>
        <v/>
      </c>
      <c r="AF69" s="2720">
        <f>IF(AB69=0,0,AE69/AB69)</f>
        <v/>
      </c>
      <c r="AG69" s="2297">
        <f>IF(AC69=0,0,AD69/AC69*90)</f>
        <v/>
      </c>
      <c r="AH69" s="2298">
        <f>IF(AB69=0,0,AC69/AB69)</f>
        <v/>
      </c>
      <c r="AI69" s="2288" t="n">
        <v>2</v>
      </c>
      <c r="AJ69" s="2299" t="n"/>
    </row>
    <row r="70">
      <c r="A70" s="2286" t="inlineStr">
        <is>
          <t>Iván Villar</t>
        </is>
      </c>
      <c r="B70" s="2287" t="inlineStr">
        <is>
          <t>POR</t>
        </is>
      </c>
      <c r="C70" s="2288" t="n">
        <v>28</v>
      </c>
      <c r="D70" s="2288" t="inlineStr">
        <is>
          <t>ESP</t>
        </is>
      </c>
      <c r="E70" s="2601" t="inlineStr">
        <is>
          <t>RC Celta</t>
        </is>
      </c>
      <c r="F70" s="2304" t="inlineStr">
        <is>
          <t>LaLiga</t>
        </is>
      </c>
      <c r="G70" s="2291" t="n">
        <v>0</v>
      </c>
      <c r="H70" s="2291" t="n">
        <v>0</v>
      </c>
      <c r="I70" s="2292" t="n">
        <v>0</v>
      </c>
      <c r="J70" s="2293" t="n">
        <v>0</v>
      </c>
      <c r="K70" s="2291" t="n">
        <v>3</v>
      </c>
      <c r="L70" s="2291" t="n">
        <v>330</v>
      </c>
      <c r="M70" s="2292" t="n">
        <v>0</v>
      </c>
      <c r="N70" s="2293" t="n">
        <v>0</v>
      </c>
      <c r="O70" s="2378" t="inlineStr">
        <is>
          <t>—</t>
        </is>
      </c>
      <c r="P70" s="2291" t="n">
        <v>0</v>
      </c>
      <c r="Q70" s="2291" t="n">
        <v>0</v>
      </c>
      <c r="R70" s="2292" t="n">
        <v>0</v>
      </c>
      <c r="S70" s="2293" t="n">
        <v>0</v>
      </c>
      <c r="T70" s="2291" t="n">
        <v>0</v>
      </c>
      <c r="U70" s="2291" t="n">
        <v>0</v>
      </c>
      <c r="V70" s="2292" t="n">
        <v>0</v>
      </c>
      <c r="W70" s="2293" t="n">
        <v>0</v>
      </c>
      <c r="X70" s="2291" t="n">
        <v>0</v>
      </c>
      <c r="Y70" s="2291" t="n">
        <v>0</v>
      </c>
      <c r="Z70" s="2292" t="n">
        <v>0</v>
      </c>
      <c r="AA70" s="2293" t="n">
        <v>0</v>
      </c>
      <c r="AB70" s="2295">
        <f>G70+K70+P70+T70</f>
        <v/>
      </c>
      <c r="AC70" s="2295">
        <f>H70+L70+Q70+U70</f>
        <v/>
      </c>
      <c r="AD70" s="2292">
        <f>I70+M70+R70+V70</f>
        <v/>
      </c>
      <c r="AE70" s="2293">
        <f>J70+N70+S70+W70</f>
        <v/>
      </c>
      <c r="AF70" s="2720">
        <f>IF(AB70=0,0,AE70/AB70)</f>
        <v/>
      </c>
      <c r="AG70" s="2297">
        <f>IF(AC70=0,0,AD70/AC70*90)</f>
        <v/>
      </c>
      <c r="AH70" s="2298">
        <f>IF(AB70=0,0,AC70/AB70)</f>
        <v/>
      </c>
      <c r="AI70" s="2288" t="n">
        <v>0.9</v>
      </c>
      <c r="AJ70" s="2299" t="n"/>
    </row>
    <row r="71">
      <c r="A71" s="2286" t="inlineStr">
        <is>
          <t>Raúl Fernández</t>
        </is>
      </c>
      <c r="B71" s="2287" t="inlineStr">
        <is>
          <t>POR</t>
        </is>
      </c>
      <c r="C71" s="2288" t="n">
        <v>38</v>
      </c>
      <c r="D71" s="2288" t="inlineStr">
        <is>
          <t>ESP</t>
        </is>
      </c>
      <c r="E71" s="2607" t="inlineStr">
        <is>
          <t>Deportivo Alavés</t>
        </is>
      </c>
      <c r="F71" s="2304" t="inlineStr">
        <is>
          <t>LaLiga</t>
        </is>
      </c>
      <c r="G71" s="2291" t="n">
        <v>0</v>
      </c>
      <c r="H71" s="2291" t="n">
        <v>0</v>
      </c>
      <c r="I71" s="2292" t="n">
        <v>0</v>
      </c>
      <c r="J71" s="2293" t="n">
        <v>0</v>
      </c>
      <c r="K71" s="2291" t="n">
        <v>5</v>
      </c>
      <c r="L71" s="2291" t="n">
        <v>450</v>
      </c>
      <c r="M71" s="2292" t="n">
        <v>0</v>
      </c>
      <c r="N71" s="2293" t="n">
        <v>0</v>
      </c>
      <c r="O71" s="2378" t="inlineStr">
        <is>
          <t>—</t>
        </is>
      </c>
      <c r="P71" s="2291" t="n">
        <v>0</v>
      </c>
      <c r="Q71" s="2291" t="n">
        <v>0</v>
      </c>
      <c r="R71" s="2292" t="n">
        <v>0</v>
      </c>
      <c r="S71" s="2293" t="n">
        <v>0</v>
      </c>
      <c r="T71" s="2291" t="n">
        <v>0</v>
      </c>
      <c r="U71" s="2291" t="n">
        <v>0</v>
      </c>
      <c r="V71" s="2292" t="n">
        <v>0</v>
      </c>
      <c r="W71" s="2293" t="n">
        <v>0</v>
      </c>
      <c r="X71" s="2291" t="n">
        <v>0</v>
      </c>
      <c r="Y71" s="2291" t="n">
        <v>0</v>
      </c>
      <c r="Z71" s="2292" t="n">
        <v>0</v>
      </c>
      <c r="AA71" s="2293" t="n">
        <v>0</v>
      </c>
      <c r="AB71" s="2295">
        <f>G71+K71+P71+T71</f>
        <v/>
      </c>
      <c r="AC71" s="2295">
        <f>H71+L71+Q71+U71</f>
        <v/>
      </c>
      <c r="AD71" s="2292">
        <f>I71+M71+R71+V71</f>
        <v/>
      </c>
      <c r="AE71" s="2293">
        <f>J71+N71+S71+W71</f>
        <v/>
      </c>
      <c r="AF71" s="2720">
        <f>IF(AB71=0,0,AE71/AB71)</f>
        <v/>
      </c>
      <c r="AG71" s="2297">
        <f>IF(AC71=0,0,AD71/AC71*90)</f>
        <v/>
      </c>
      <c r="AH71" s="2298">
        <f>IF(AB71=0,0,AC71/AB71)</f>
        <v/>
      </c>
      <c r="AI71" s="2288" t="n">
        <v>0.1</v>
      </c>
      <c r="AJ71" s="2299" t="n"/>
    </row>
    <row r="72">
      <c r="A72" s="2286" t="inlineStr">
        <is>
          <t>Diego Conde</t>
        </is>
      </c>
      <c r="B72" s="2287" t="inlineStr">
        <is>
          <t>POR</t>
        </is>
      </c>
      <c r="C72" s="2288" t="n">
        <v>27</v>
      </c>
      <c r="D72" s="2288" t="inlineStr">
        <is>
          <t>ESP</t>
        </is>
      </c>
      <c r="E72" s="2380" t="inlineStr">
        <is>
          <t>Villarreal CF</t>
        </is>
      </c>
      <c r="F72" s="2304" t="inlineStr">
        <is>
          <t>LaLiga</t>
        </is>
      </c>
      <c r="G72" s="2291" t="n">
        <v>0</v>
      </c>
      <c r="H72" s="2291" t="n">
        <v>0</v>
      </c>
      <c r="I72" s="2292" t="n">
        <v>0</v>
      </c>
      <c r="J72" s="2293" t="n">
        <v>0</v>
      </c>
      <c r="K72" s="2291" t="n">
        <v>1</v>
      </c>
      <c r="L72" s="2291" t="n">
        <v>90</v>
      </c>
      <c r="M72" s="2292" t="n">
        <v>0</v>
      </c>
      <c r="N72" s="2293" t="n">
        <v>0</v>
      </c>
      <c r="O72" s="2378" t="inlineStr">
        <is>
          <t>—</t>
        </is>
      </c>
      <c r="P72" s="2291" t="n">
        <v>0</v>
      </c>
      <c r="Q72" s="2291" t="n">
        <v>0</v>
      </c>
      <c r="R72" s="2292" t="n">
        <v>0</v>
      </c>
      <c r="S72" s="2293" t="n">
        <v>0</v>
      </c>
      <c r="T72" s="2291" t="n">
        <v>0</v>
      </c>
      <c r="U72" s="2291" t="n">
        <v>0</v>
      </c>
      <c r="V72" s="2292" t="n">
        <v>0</v>
      </c>
      <c r="W72" s="2293" t="n">
        <v>0</v>
      </c>
      <c r="X72" s="2291" t="n">
        <v>0</v>
      </c>
      <c r="Y72" s="2291" t="n">
        <v>0</v>
      </c>
      <c r="Z72" s="2292" t="n">
        <v>0</v>
      </c>
      <c r="AA72" s="2293" t="n">
        <v>0</v>
      </c>
      <c r="AB72" s="2295">
        <f>G72+K72+P72+T72</f>
        <v/>
      </c>
      <c r="AC72" s="2295">
        <f>H72+L72+Q72+U72</f>
        <v/>
      </c>
      <c r="AD72" s="2292">
        <f>I72+M72+R72+V72</f>
        <v/>
      </c>
      <c r="AE72" s="2293">
        <f>J72+N72+S72+W72</f>
        <v/>
      </c>
      <c r="AF72" s="2720">
        <f>IF(AB72=0,0,AE72/AB72)</f>
        <v/>
      </c>
      <c r="AG72" s="2297">
        <f>IF(AC72=0,0,AD72/AC72*90)</f>
        <v/>
      </c>
      <c r="AH72" s="2298">
        <f>IF(AB72=0,0,AC72/AB72)</f>
        <v/>
      </c>
      <c r="AI72" s="2288" t="n">
        <v>3</v>
      </c>
      <c r="AJ72" s="2299" t="n"/>
    </row>
    <row r="73">
      <c r="A73" s="2286" t="inlineStr">
        <is>
          <t>Kepa Arrizabalaga</t>
        </is>
      </c>
      <c r="B73" s="2287" t="inlineStr">
        <is>
          <t>POR</t>
        </is>
      </c>
      <c r="C73" s="2288" t="n">
        <v>31</v>
      </c>
      <c r="D73" s="2288" t="inlineStr">
        <is>
          <t>ESP</t>
        </is>
      </c>
      <c r="E73" s="2421" t="inlineStr">
        <is>
          <t>Arsenal</t>
        </is>
      </c>
      <c r="F73" s="2301" t="inlineStr">
        <is>
          <t>Premier</t>
        </is>
      </c>
      <c r="G73" s="2291" t="n">
        <v>1</v>
      </c>
      <c r="H73" s="2291" t="n">
        <v>90</v>
      </c>
      <c r="I73" s="2292" t="n">
        <v>0</v>
      </c>
      <c r="J73" s="2293" t="n">
        <v>0</v>
      </c>
      <c r="K73" s="2291" t="n">
        <v>10</v>
      </c>
      <c r="L73" s="2291" t="n">
        <v>357</v>
      </c>
      <c r="M73" s="2292" t="n">
        <v>0</v>
      </c>
      <c r="N73" s="2293" t="n">
        <v>0</v>
      </c>
      <c r="O73" s="2305" t="inlineStr">
        <is>
          <t>UCL</t>
        </is>
      </c>
      <c r="P73" s="2291" t="n">
        <v>1</v>
      </c>
      <c r="Q73" s="2291" t="n">
        <v>90</v>
      </c>
      <c r="R73" s="2292" t="n">
        <v>0</v>
      </c>
      <c r="S73" s="2293" t="n">
        <v>0</v>
      </c>
      <c r="T73" s="2291" t="n">
        <v>0</v>
      </c>
      <c r="U73" s="2291" t="n">
        <v>0</v>
      </c>
      <c r="V73" s="2292" t="n">
        <v>0</v>
      </c>
      <c r="W73" s="2293" t="n">
        <v>0</v>
      </c>
      <c r="X73" s="2291" t="n">
        <v>0</v>
      </c>
      <c r="Y73" s="2291" t="n">
        <v>0</v>
      </c>
      <c r="Z73" s="2292" t="n">
        <v>0</v>
      </c>
      <c r="AA73" s="2293" t="n">
        <v>0</v>
      </c>
      <c r="AB73" s="2295">
        <f>G73+K73+P73+T73</f>
        <v/>
      </c>
      <c r="AC73" s="2295">
        <f>H73+L73+Q73+U73</f>
        <v/>
      </c>
      <c r="AD73" s="2292">
        <f>I73+M73+R73+V73</f>
        <v/>
      </c>
      <c r="AE73" s="2293">
        <f>J73+N73+S73+W73</f>
        <v/>
      </c>
      <c r="AF73" s="2720">
        <f>IF(AB73=0,0,AE73/AB73)</f>
        <v/>
      </c>
      <c r="AG73" s="2297">
        <f>IF(AC73=0,0,AD73/AC73*90)</f>
        <v/>
      </c>
      <c r="AH73" s="2298">
        <f>IF(AB73=0,0,AC73/AB73)</f>
        <v/>
      </c>
      <c r="AI73" s="2288" t="n">
        <v>5</v>
      </c>
      <c r="AJ73" s="2299" t="n"/>
    </row>
    <row r="74">
      <c r="A74" s="2286" t="inlineStr">
        <is>
          <t>Tommy Setford</t>
        </is>
      </c>
      <c r="B74" s="2287" t="inlineStr">
        <is>
          <t>POR</t>
        </is>
      </c>
      <c r="C74" s="2288" t="n">
        <v>20</v>
      </c>
      <c r="D74" s="2288" t="inlineStr">
        <is>
          <t>ENG</t>
        </is>
      </c>
      <c r="E74" s="2421" t="inlineStr">
        <is>
          <t>Arsenal</t>
        </is>
      </c>
      <c r="F74" s="2301" t="inlineStr">
        <is>
          <t>Premier</t>
        </is>
      </c>
      <c r="G74" s="2291" t="n">
        <v>0</v>
      </c>
      <c r="H74" s="2291" t="n">
        <v>0</v>
      </c>
      <c r="I74" s="2292" t="n">
        <v>0</v>
      </c>
      <c r="J74" s="2293" t="n">
        <v>0</v>
      </c>
      <c r="K74" s="2291" t="n">
        <v>1</v>
      </c>
      <c r="L74" s="2291" t="n">
        <v>3</v>
      </c>
      <c r="M74" s="2292" t="n">
        <v>0</v>
      </c>
      <c r="N74" s="2293" t="n">
        <v>0</v>
      </c>
      <c r="O74" s="2378" t="inlineStr">
        <is>
          <t>-</t>
        </is>
      </c>
      <c r="P74" s="2291" t="n">
        <v>0</v>
      </c>
      <c r="Q74" s="2291" t="n">
        <v>0</v>
      </c>
      <c r="R74" s="2292" t="n">
        <v>0</v>
      </c>
      <c r="S74" s="2293" t="n">
        <v>0</v>
      </c>
      <c r="T74" s="2291" t="n">
        <v>0</v>
      </c>
      <c r="U74" s="2291" t="n">
        <v>0</v>
      </c>
      <c r="V74" s="2292" t="n">
        <v>0</v>
      </c>
      <c r="W74" s="2293" t="n">
        <v>0</v>
      </c>
      <c r="X74" s="2291" t="n">
        <v>0</v>
      </c>
      <c r="Y74" s="2291" t="n">
        <v>0</v>
      </c>
      <c r="Z74" s="2292" t="n">
        <v>0</v>
      </c>
      <c r="AA74" s="2293" t="n">
        <v>0</v>
      </c>
      <c r="AB74" s="2295">
        <f>G74+K74+P74+T74</f>
        <v/>
      </c>
      <c r="AC74" s="2295">
        <f>H74+L74+Q74+U74</f>
        <v/>
      </c>
      <c r="AD74" s="2292">
        <f>I74+M74+R74+V74</f>
        <v/>
      </c>
      <c r="AE74" s="2293">
        <f>J74+N74+S74+W74</f>
        <v/>
      </c>
      <c r="AF74" s="2720">
        <f>IF(AB74=0,0,AE74/AB74)</f>
        <v/>
      </c>
      <c r="AG74" s="2297">
        <f>IF(AC74=0,0,AD74/AC74*90)</f>
        <v/>
      </c>
      <c r="AH74" s="2298">
        <f>IF(AB74=0,0,AC74/AB74)</f>
        <v/>
      </c>
      <c r="AI74" s="2288" t="n">
        <v>0.5</v>
      </c>
      <c r="AJ74" s="2299" t="n"/>
    </row>
    <row r="75">
      <c r="A75" s="2286" t="inlineStr">
        <is>
          <t>James Trafford</t>
        </is>
      </c>
      <c r="B75" s="2287" t="inlineStr">
        <is>
          <t>POR</t>
        </is>
      </c>
      <c r="C75" s="2288" t="n">
        <v>23</v>
      </c>
      <c r="D75" s="2288" t="inlineStr">
        <is>
          <t>ENG</t>
        </is>
      </c>
      <c r="E75" s="2586" t="inlineStr">
        <is>
          <t>Man. City</t>
        </is>
      </c>
      <c r="F75" s="2301" t="inlineStr">
        <is>
          <t>Premier</t>
        </is>
      </c>
      <c r="G75" s="2291" t="n">
        <v>4</v>
      </c>
      <c r="H75" s="2291" t="n">
        <v>360</v>
      </c>
      <c r="I75" s="2292" t="n">
        <v>0</v>
      </c>
      <c r="J75" s="2293" t="n">
        <v>0</v>
      </c>
      <c r="K75" s="2291" t="n">
        <v>12</v>
      </c>
      <c r="L75" s="2291" t="n">
        <v>540</v>
      </c>
      <c r="M75" s="2292" t="n">
        <v>0</v>
      </c>
      <c r="N75" s="2293" t="n">
        <v>0</v>
      </c>
      <c r="O75" s="2305" t="inlineStr">
        <is>
          <t>UCL</t>
        </is>
      </c>
      <c r="P75" s="2291" t="n">
        <v>1</v>
      </c>
      <c r="Q75" s="2291" t="n">
        <v>90</v>
      </c>
      <c r="R75" s="2292" t="n">
        <v>0</v>
      </c>
      <c r="S75" s="2293" t="n">
        <v>0</v>
      </c>
      <c r="T75" s="2291" t="n">
        <v>0</v>
      </c>
      <c r="U75" s="2291" t="n">
        <v>0</v>
      </c>
      <c r="V75" s="2292" t="n">
        <v>0</v>
      </c>
      <c r="W75" s="2293" t="n">
        <v>0</v>
      </c>
      <c r="X75" s="2291" t="n">
        <v>0</v>
      </c>
      <c r="Y75" s="2291" t="n">
        <v>0</v>
      </c>
      <c r="Z75" s="2292" t="n">
        <v>0</v>
      </c>
      <c r="AA75" s="2293" t="n">
        <v>0</v>
      </c>
      <c r="AB75" s="2295">
        <f>G75+K75+P75+T75</f>
        <v/>
      </c>
      <c r="AC75" s="2295">
        <f>H75+L75+Q75+U75</f>
        <v/>
      </c>
      <c r="AD75" s="2292">
        <f>I75+M75+R75+V75</f>
        <v/>
      </c>
      <c r="AE75" s="2293">
        <f>J75+N75+S75+W75</f>
        <v/>
      </c>
      <c r="AF75" s="2720">
        <f>IF(AB75=0,0,AE75/AB75)</f>
        <v/>
      </c>
      <c r="AG75" s="2297">
        <f>IF(AC75=0,0,AD75/AC75*90)</f>
        <v/>
      </c>
      <c r="AH75" s="2298">
        <f>IF(AB75=0,0,AC75/AB75)</f>
        <v/>
      </c>
      <c r="AI75" s="2288" t="n">
        <v>25</v>
      </c>
      <c r="AJ75" s="2299" t="n"/>
    </row>
    <row r="76">
      <c r="A76" s="2286" t="inlineStr">
        <is>
          <t>Ederson</t>
        </is>
      </c>
      <c r="B76" s="2287" t="inlineStr">
        <is>
          <t>POR</t>
        </is>
      </c>
      <c r="C76" s="2288" t="n">
        <v>32</v>
      </c>
      <c r="D76" s="2288" t="inlineStr">
        <is>
          <t>BRA</t>
        </is>
      </c>
      <c r="E76" s="2586" t="inlineStr">
        <is>
          <t>Man. City</t>
        </is>
      </c>
      <c r="F76" s="2301" t="inlineStr">
        <is>
          <t>Premier</t>
        </is>
      </c>
      <c r="G76" s="2291" t="n">
        <v>0</v>
      </c>
      <c r="H76" s="2291" t="n">
        <v>0</v>
      </c>
      <c r="I76" s="2292" t="n">
        <v>0</v>
      </c>
      <c r="J76" s="2293" t="n">
        <v>0</v>
      </c>
      <c r="K76" s="2291" t="n">
        <v>0</v>
      </c>
      <c r="L76" s="2291" t="n">
        <v>0</v>
      </c>
      <c r="M76" s="2292" t="n">
        <v>0</v>
      </c>
      <c r="N76" s="2293" t="n">
        <v>0</v>
      </c>
      <c r="O76" s="2378" t="inlineStr">
        <is>
          <t>-</t>
        </is>
      </c>
      <c r="P76" s="2291" t="n">
        <v>0</v>
      </c>
      <c r="Q76" s="2291" t="n">
        <v>0</v>
      </c>
      <c r="R76" s="2292" t="n">
        <v>0</v>
      </c>
      <c r="S76" s="2293" t="n">
        <v>0</v>
      </c>
      <c r="T76" s="2291" t="n">
        <v>0</v>
      </c>
      <c r="U76" s="2291" t="n">
        <v>0</v>
      </c>
      <c r="V76" s="2292" t="n">
        <v>0</v>
      </c>
      <c r="W76" s="2293" t="n">
        <v>0</v>
      </c>
      <c r="X76" s="2291" t="n">
        <v>0</v>
      </c>
      <c r="Y76" s="2291" t="n">
        <v>0</v>
      </c>
      <c r="Z76" s="2292" t="n">
        <v>0</v>
      </c>
      <c r="AA76" s="2293" t="n">
        <v>0</v>
      </c>
      <c r="AB76" s="2295">
        <f>G76+K76+P76+T76</f>
        <v/>
      </c>
      <c r="AC76" s="2295">
        <f>H76+L76+Q76+U76</f>
        <v/>
      </c>
      <c r="AD76" s="2292">
        <f>I76+M76+R76+V76</f>
        <v/>
      </c>
      <c r="AE76" s="2293">
        <f>J76+N76+S76+W76</f>
        <v/>
      </c>
      <c r="AF76" s="2720">
        <f>IF(AB76=0,0,AE76/AB76)</f>
        <v/>
      </c>
      <c r="AG76" s="2297">
        <f>IF(AC76=0,0,AD76/AC76*90)</f>
        <v/>
      </c>
      <c r="AH76" s="2298">
        <f>IF(AB76=0,0,AC76/AB76)</f>
        <v/>
      </c>
      <c r="AI76" s="2288" t="n">
        <v>10</v>
      </c>
      <c r="AJ76" s="2299" t="n"/>
    </row>
    <row r="77">
      <c r="A77" s="2286" t="inlineStr">
        <is>
          <t>Stefan Ortega</t>
        </is>
      </c>
      <c r="B77" s="2287" t="inlineStr">
        <is>
          <t>POR</t>
        </is>
      </c>
      <c r="C77" s="2288" t="n">
        <v>33</v>
      </c>
      <c r="D77" s="2288" t="inlineStr">
        <is>
          <t>GER</t>
        </is>
      </c>
      <c r="E77" s="2586" t="inlineStr">
        <is>
          <t>Man. City</t>
        </is>
      </c>
      <c r="F77" s="2301" t="inlineStr">
        <is>
          <t>Premier</t>
        </is>
      </c>
      <c r="G77" s="2291" t="n">
        <v>0</v>
      </c>
      <c r="H77" s="2291" t="n">
        <v>0</v>
      </c>
      <c r="I77" s="2292" t="n">
        <v>0</v>
      </c>
      <c r="J77" s="2293" t="n">
        <v>0</v>
      </c>
      <c r="K77" s="2291" t="n">
        <v>0</v>
      </c>
      <c r="L77" s="2291" t="n">
        <v>0</v>
      </c>
      <c r="M77" s="2292" t="n">
        <v>0</v>
      </c>
      <c r="N77" s="2293" t="n">
        <v>0</v>
      </c>
      <c r="O77" s="2378" t="inlineStr">
        <is>
          <t>-</t>
        </is>
      </c>
      <c r="P77" s="2291" t="n">
        <v>0</v>
      </c>
      <c r="Q77" s="2291" t="n">
        <v>0</v>
      </c>
      <c r="R77" s="2292" t="n">
        <v>0</v>
      </c>
      <c r="S77" s="2293" t="n">
        <v>0</v>
      </c>
      <c r="T77" s="2291" t="n">
        <v>0</v>
      </c>
      <c r="U77" s="2291" t="n">
        <v>0</v>
      </c>
      <c r="V77" s="2292" t="n">
        <v>0</v>
      </c>
      <c r="W77" s="2293" t="n">
        <v>0</v>
      </c>
      <c r="X77" s="2291" t="n">
        <v>0</v>
      </c>
      <c r="Y77" s="2291" t="n">
        <v>0</v>
      </c>
      <c r="Z77" s="2292" t="n">
        <v>0</v>
      </c>
      <c r="AA77" s="2293" t="n">
        <v>0</v>
      </c>
      <c r="AB77" s="2295">
        <f>G77+K77+P77+T77</f>
        <v/>
      </c>
      <c r="AC77" s="2295">
        <f>H77+L77+Q77+U77</f>
        <v/>
      </c>
      <c r="AD77" s="2292">
        <f>I77+M77+R77+V77</f>
        <v/>
      </c>
      <c r="AE77" s="2293">
        <f>J77+N77+S77+W77</f>
        <v/>
      </c>
      <c r="AF77" s="2720">
        <f>IF(AB77=0,0,AE77/AB77)</f>
        <v/>
      </c>
      <c r="AG77" s="2297">
        <f>IF(AC77=0,0,AD77/AC77*90)</f>
        <v/>
      </c>
      <c r="AH77" s="2298">
        <f>IF(AB77=0,0,AC77/AB77)</f>
        <v/>
      </c>
      <c r="AI77" s="2288" t="n">
        <v>4</v>
      </c>
      <c r="AJ77" s="2299" t="n"/>
    </row>
    <row r="78">
      <c r="A78" s="2286" t="inlineStr">
        <is>
          <t>Giorgi Mamardashvili</t>
        </is>
      </c>
      <c r="B78" s="2287" t="inlineStr">
        <is>
          <t>POR</t>
        </is>
      </c>
      <c r="C78" s="2288" t="n">
        <v>25</v>
      </c>
      <c r="D78" s="2288" t="inlineStr">
        <is>
          <t>GEO</t>
        </is>
      </c>
      <c r="E78" s="2330" t="inlineStr">
        <is>
          <t>Liverpool</t>
        </is>
      </c>
      <c r="F78" s="2301" t="inlineStr">
        <is>
          <t>Premier</t>
        </is>
      </c>
      <c r="G78" s="2291" t="n">
        <v>10</v>
      </c>
      <c r="H78" s="2291" t="n">
        <v>868</v>
      </c>
      <c r="I78" s="2292" t="n">
        <v>0</v>
      </c>
      <c r="J78" s="2293" t="n">
        <v>0</v>
      </c>
      <c r="K78" s="2291" t="n">
        <v>2</v>
      </c>
      <c r="L78" s="2291" t="n">
        <v>180</v>
      </c>
      <c r="M78" s="2292" t="n">
        <v>0</v>
      </c>
      <c r="N78" s="2293" t="n">
        <v>0</v>
      </c>
      <c r="O78" s="2305" t="inlineStr">
        <is>
          <t>UCL</t>
        </is>
      </c>
      <c r="P78" s="2291" t="n">
        <v>7</v>
      </c>
      <c r="Q78" s="2291" t="n">
        <v>574</v>
      </c>
      <c r="R78" s="2292" t="n">
        <v>0</v>
      </c>
      <c r="S78" s="2293" t="n">
        <v>0</v>
      </c>
      <c r="T78" s="2291" t="n">
        <v>0</v>
      </c>
      <c r="U78" s="2291" t="n">
        <v>0</v>
      </c>
      <c r="V78" s="2292" t="n">
        <v>0</v>
      </c>
      <c r="W78" s="2293" t="n">
        <v>0</v>
      </c>
      <c r="X78" s="2291" t="n">
        <v>0</v>
      </c>
      <c r="Y78" s="2291" t="n">
        <v>0</v>
      </c>
      <c r="Z78" s="2292" t="n">
        <v>0</v>
      </c>
      <c r="AA78" s="2293" t="n">
        <v>0</v>
      </c>
      <c r="AB78" s="2295">
        <f>G78+K78+P78+T78</f>
        <v/>
      </c>
      <c r="AC78" s="2295">
        <f>H78+L78+Q78+U78</f>
        <v/>
      </c>
      <c r="AD78" s="2292">
        <f>I78+M78+R78+V78</f>
        <v/>
      </c>
      <c r="AE78" s="2293">
        <f>J78+N78+S78+W78</f>
        <v/>
      </c>
      <c r="AF78" s="2720">
        <f>IF(AB78=0,0,AE78/AB78)</f>
        <v/>
      </c>
      <c r="AG78" s="2297">
        <f>IF(AC78=0,0,AD78/AC78*90)</f>
        <v/>
      </c>
      <c r="AH78" s="2298">
        <f>IF(AB78=0,0,AC78/AB78)</f>
        <v/>
      </c>
      <c r="AI78" s="2288" t="n">
        <v>28</v>
      </c>
      <c r="AJ78" s="2299" t="n"/>
    </row>
    <row r="79">
      <c r="A79" s="2286" t="inlineStr">
        <is>
          <t>Freddie Woodman</t>
        </is>
      </c>
      <c r="B79" s="2287" t="inlineStr">
        <is>
          <t>POR</t>
        </is>
      </c>
      <c r="C79" s="2288" t="n">
        <v>29</v>
      </c>
      <c r="D79" s="2288" t="inlineStr">
        <is>
          <t>ENG</t>
        </is>
      </c>
      <c r="E79" s="2330" t="inlineStr">
        <is>
          <t>Liverpool</t>
        </is>
      </c>
      <c r="F79" s="2301" t="inlineStr">
        <is>
          <t>Premier</t>
        </is>
      </c>
      <c r="G79" s="2291" t="n">
        <v>3</v>
      </c>
      <c r="H79" s="2291" t="n">
        <v>212</v>
      </c>
      <c r="I79" s="2292" t="n">
        <v>0</v>
      </c>
      <c r="J79" s="2293" t="n">
        <v>0</v>
      </c>
      <c r="K79" s="2291" t="n">
        <v>0</v>
      </c>
      <c r="L79" s="2291" t="n">
        <v>0</v>
      </c>
      <c r="M79" s="2292" t="n">
        <v>0</v>
      </c>
      <c r="N79" s="2293" t="n">
        <v>0</v>
      </c>
      <c r="O79" s="2305" t="inlineStr">
        <is>
          <t>UCL</t>
        </is>
      </c>
      <c r="P79" s="2291" t="n">
        <v>0</v>
      </c>
      <c r="Q79" s="2291" t="n">
        <v>0</v>
      </c>
      <c r="R79" s="2292" t="n">
        <v>0</v>
      </c>
      <c r="S79" s="2293" t="n">
        <v>0</v>
      </c>
      <c r="T79" s="2291" t="n">
        <v>0</v>
      </c>
      <c r="U79" s="2291" t="n">
        <v>0</v>
      </c>
      <c r="V79" s="2292" t="n">
        <v>0</v>
      </c>
      <c r="W79" s="2293" t="n">
        <v>0</v>
      </c>
      <c r="X79" s="2291" t="n">
        <v>0</v>
      </c>
      <c r="Y79" s="2291" t="n">
        <v>0</v>
      </c>
      <c r="Z79" s="2292" t="n">
        <v>0</v>
      </c>
      <c r="AA79" s="2293" t="n">
        <v>0</v>
      </c>
      <c r="AB79" s="2295">
        <f>G79+K79+P79+T79</f>
        <v/>
      </c>
      <c r="AC79" s="2295">
        <f>H79+L79+Q79+U79</f>
        <v/>
      </c>
      <c r="AD79" s="2292">
        <f>I79+M79+R79+V79</f>
        <v/>
      </c>
      <c r="AE79" s="2293">
        <f>J79+N79+S79+W79</f>
        <v/>
      </c>
      <c r="AF79" s="2720">
        <f>IF(AB79=0,0,AE79/AB79)</f>
        <v/>
      </c>
      <c r="AG79" s="2297">
        <f>IF(AC79=0,0,AD79/AC79*90)</f>
        <v/>
      </c>
      <c r="AH79" s="2298">
        <f>IF(AB79=0,0,AC79/AB79)</f>
        <v/>
      </c>
      <c r="AI79" s="2288" t="n">
        <v>3</v>
      </c>
      <c r="AJ79" s="2299" t="n"/>
    </row>
    <row r="80">
      <c r="A80" s="2286" t="inlineStr">
        <is>
          <t>Ármin Pécsi</t>
        </is>
      </c>
      <c r="B80" s="2287" t="inlineStr">
        <is>
          <t>POR</t>
        </is>
      </c>
      <c r="C80" s="2288" t="n">
        <v>21</v>
      </c>
      <c r="D80" s="2288" t="inlineStr">
        <is>
          <t>HUN</t>
        </is>
      </c>
      <c r="E80" s="2330" t="inlineStr">
        <is>
          <t>Liverpool</t>
        </is>
      </c>
      <c r="F80" s="2301" t="inlineStr">
        <is>
          <t>Premier</t>
        </is>
      </c>
      <c r="G80" s="2291" t="n">
        <v>0</v>
      </c>
      <c r="H80" s="2291" t="n">
        <v>0</v>
      </c>
      <c r="I80" s="2292" t="n">
        <v>0</v>
      </c>
      <c r="J80" s="2293" t="n">
        <v>0</v>
      </c>
      <c r="K80" s="2291" t="n">
        <v>0</v>
      </c>
      <c r="L80" s="2291" t="n">
        <v>0</v>
      </c>
      <c r="M80" s="2292" t="n">
        <v>0</v>
      </c>
      <c r="N80" s="2293" t="n">
        <v>0</v>
      </c>
      <c r="O80" s="2378" t="inlineStr">
        <is>
          <t>-</t>
        </is>
      </c>
      <c r="P80" s="2291" t="n">
        <v>0</v>
      </c>
      <c r="Q80" s="2291" t="n">
        <v>0</v>
      </c>
      <c r="R80" s="2292" t="n">
        <v>0</v>
      </c>
      <c r="S80" s="2293" t="n">
        <v>0</v>
      </c>
      <c r="T80" s="2291" t="n">
        <v>0</v>
      </c>
      <c r="U80" s="2291" t="n">
        <v>0</v>
      </c>
      <c r="V80" s="2292" t="n">
        <v>0</v>
      </c>
      <c r="W80" s="2293" t="n">
        <v>0</v>
      </c>
      <c r="X80" s="2291" t="n">
        <v>0</v>
      </c>
      <c r="Y80" s="2291" t="n">
        <v>0</v>
      </c>
      <c r="Z80" s="2292" t="n">
        <v>0</v>
      </c>
      <c r="AA80" s="2293" t="n">
        <v>0</v>
      </c>
      <c r="AB80" s="2295">
        <f>G80+K80+P80+T80</f>
        <v/>
      </c>
      <c r="AC80" s="2295">
        <f>H80+L80+Q80+U80</f>
        <v/>
      </c>
      <c r="AD80" s="2292">
        <f>I80+M80+R80+V80</f>
        <v/>
      </c>
      <c r="AE80" s="2293">
        <f>J80+N80+S80+W80</f>
        <v/>
      </c>
      <c r="AF80" s="2720">
        <f>IF(AB80=0,0,AE80/AB80)</f>
        <v/>
      </c>
      <c r="AG80" s="2297">
        <f>IF(AC80=0,0,AD80/AC80*90)</f>
        <v/>
      </c>
      <c r="AH80" s="2298">
        <f>IF(AB80=0,0,AC80/AB80)</f>
        <v/>
      </c>
      <c r="AI80" s="2288" t="n">
        <v>0.8</v>
      </c>
      <c r="AJ80" s="2299" t="n"/>
    </row>
    <row r="81">
      <c r="A81" s="2286" t="inlineStr">
        <is>
          <t>Filip Jørgensen</t>
        </is>
      </c>
      <c r="B81" s="2287" t="inlineStr">
        <is>
          <t>POR</t>
        </is>
      </c>
      <c r="C81" s="2288" t="n">
        <v>24</v>
      </c>
      <c r="D81" s="2288" t="inlineStr">
        <is>
          <t>DEN</t>
        </is>
      </c>
      <c r="E81" s="2589" t="inlineStr">
        <is>
          <t>Chelsea</t>
        </is>
      </c>
      <c r="F81" s="2301" t="inlineStr">
        <is>
          <t>Premier</t>
        </is>
      </c>
      <c r="G81" s="2291" t="n">
        <v>5</v>
      </c>
      <c r="H81" s="2291" t="n">
        <v>378</v>
      </c>
      <c r="I81" s="2292" t="n">
        <v>0</v>
      </c>
      <c r="J81" s="2293" t="n">
        <v>0</v>
      </c>
      <c r="K81" s="2291" t="n">
        <v>1</v>
      </c>
      <c r="L81" s="2291" t="n">
        <v>90</v>
      </c>
      <c r="M81" s="2292" t="n">
        <v>0</v>
      </c>
      <c r="N81" s="2293" t="n">
        <v>0</v>
      </c>
      <c r="O81" s="2305" t="inlineStr">
        <is>
          <t>UCL</t>
        </is>
      </c>
      <c r="P81" s="2291" t="n">
        <v>3</v>
      </c>
      <c r="Q81" s="2291" t="n">
        <v>225</v>
      </c>
      <c r="R81" s="2292" t="n">
        <v>0</v>
      </c>
      <c r="S81" s="2293" t="n">
        <v>0</v>
      </c>
      <c r="T81" s="2291" t="n">
        <v>0</v>
      </c>
      <c r="U81" s="2291" t="n">
        <v>0</v>
      </c>
      <c r="V81" s="2292" t="n">
        <v>0</v>
      </c>
      <c r="W81" s="2293" t="n">
        <v>0</v>
      </c>
      <c r="X81" s="2291" t="n">
        <v>0</v>
      </c>
      <c r="Y81" s="2291" t="n">
        <v>0</v>
      </c>
      <c r="Z81" s="2292" t="n">
        <v>0</v>
      </c>
      <c r="AA81" s="2293" t="n">
        <v>0</v>
      </c>
      <c r="AB81" s="2295">
        <f>G81+K81+P81+T81</f>
        <v/>
      </c>
      <c r="AC81" s="2295">
        <f>H81+L81+Q81+U81</f>
        <v/>
      </c>
      <c r="AD81" s="2292">
        <f>I81+M81+R81+V81</f>
        <v/>
      </c>
      <c r="AE81" s="2293">
        <f>J81+N81+S81+W81</f>
        <v/>
      </c>
      <c r="AF81" s="2720">
        <f>IF(AB81=0,0,AE81/AB81)</f>
        <v/>
      </c>
      <c r="AG81" s="2297">
        <f>IF(AC81=0,0,AD81/AC81*90)</f>
        <v/>
      </c>
      <c r="AH81" s="2298">
        <f>IF(AB81=0,0,AC81/AB81)</f>
        <v/>
      </c>
      <c r="AI81" s="2288" t="n">
        <v>15</v>
      </c>
      <c r="AJ81" s="2299" t="n"/>
    </row>
    <row r="82">
      <c r="A82" s="2286" t="inlineStr">
        <is>
          <t>Gabriel Slonina</t>
        </is>
      </c>
      <c r="B82" s="2287" t="inlineStr">
        <is>
          <t>POR</t>
        </is>
      </c>
      <c r="C82" s="2288" t="n">
        <v>22</v>
      </c>
      <c r="D82" s="2288" t="inlineStr">
        <is>
          <t>EST</t>
        </is>
      </c>
      <c r="E82" s="2589" t="inlineStr">
        <is>
          <t>Chelsea</t>
        </is>
      </c>
      <c r="F82" s="2301" t="inlineStr">
        <is>
          <t>Premier</t>
        </is>
      </c>
      <c r="G82" s="2291" t="n">
        <v>0</v>
      </c>
      <c r="H82" s="2291" t="n">
        <v>0</v>
      </c>
      <c r="I82" s="2292" t="n">
        <v>0</v>
      </c>
      <c r="J82" s="2293" t="n">
        <v>0</v>
      </c>
      <c r="K82" s="2291" t="n">
        <v>0</v>
      </c>
      <c r="L82" s="2291" t="n">
        <v>0</v>
      </c>
      <c r="M82" s="2292" t="n">
        <v>0</v>
      </c>
      <c r="N82" s="2293" t="n">
        <v>0</v>
      </c>
      <c r="O82" s="2378" t="inlineStr">
        <is>
          <t>-</t>
        </is>
      </c>
      <c r="P82" s="2291" t="n">
        <v>0</v>
      </c>
      <c r="Q82" s="2291" t="n">
        <v>0</v>
      </c>
      <c r="R82" s="2292" t="n">
        <v>0</v>
      </c>
      <c r="S82" s="2293" t="n">
        <v>0</v>
      </c>
      <c r="T82" s="2291" t="n">
        <v>0</v>
      </c>
      <c r="U82" s="2291" t="n">
        <v>0</v>
      </c>
      <c r="V82" s="2292" t="n">
        <v>0</v>
      </c>
      <c r="W82" s="2293" t="n">
        <v>0</v>
      </c>
      <c r="X82" s="2291" t="n">
        <v>0</v>
      </c>
      <c r="Y82" s="2291" t="n">
        <v>0</v>
      </c>
      <c r="Z82" s="2292" t="n">
        <v>0</v>
      </c>
      <c r="AA82" s="2293" t="n">
        <v>0</v>
      </c>
      <c r="AB82" s="2295">
        <f>G82+K82+P82+T82</f>
        <v/>
      </c>
      <c r="AC82" s="2295">
        <f>H82+L82+Q82+U82</f>
        <v/>
      </c>
      <c r="AD82" s="2292">
        <f>I82+M82+R82+V82</f>
        <v/>
      </c>
      <c r="AE82" s="2293">
        <f>J82+N82+S82+W82</f>
        <v/>
      </c>
      <c r="AF82" s="2720">
        <f>IF(AB82=0,0,AE82/AB82)</f>
        <v/>
      </c>
      <c r="AG82" s="2297">
        <f>IF(AC82=0,0,AD82/AC82*90)</f>
        <v/>
      </c>
      <c r="AH82" s="2298">
        <f>IF(AB82=0,0,AC82/AB82)</f>
        <v/>
      </c>
      <c r="AI82" s="2288" t="n">
        <v>3</v>
      </c>
      <c r="AJ82" s="2299" t="n"/>
    </row>
    <row r="83">
      <c r="A83" s="2286" t="inlineStr">
        <is>
          <t>Senne Lammens</t>
        </is>
      </c>
      <c r="B83" s="2287" t="inlineStr">
        <is>
          <t>POR</t>
        </is>
      </c>
      <c r="C83" s="2288" t="n">
        <v>23</v>
      </c>
      <c r="D83" s="2288" t="inlineStr">
        <is>
          <t>BEL</t>
        </is>
      </c>
      <c r="E83" s="2427" t="inlineStr">
        <is>
          <t>Man. United</t>
        </is>
      </c>
      <c r="F83" s="2301" t="inlineStr">
        <is>
          <t>Premier</t>
        </is>
      </c>
      <c r="G83" s="2291" t="n">
        <v>32</v>
      </c>
      <c r="H83" s="2291" t="n">
        <v>2880</v>
      </c>
      <c r="I83" s="2292" t="n">
        <v>0</v>
      </c>
      <c r="J83" s="2293" t="n">
        <v>0</v>
      </c>
      <c r="K83" s="2291" t="n">
        <v>1</v>
      </c>
      <c r="L83" s="2291" t="n">
        <v>90</v>
      </c>
      <c r="M83" s="2292" t="n">
        <v>0</v>
      </c>
      <c r="N83" s="2293" t="n">
        <v>0</v>
      </c>
      <c r="O83" s="2378" t="inlineStr">
        <is>
          <t>-</t>
        </is>
      </c>
      <c r="P83" s="2291" t="n">
        <v>0</v>
      </c>
      <c r="Q83" s="2291" t="n">
        <v>0</v>
      </c>
      <c r="R83" s="2292" t="n">
        <v>0</v>
      </c>
      <c r="S83" s="2293" t="n">
        <v>0</v>
      </c>
      <c r="T83" s="2291" t="n">
        <v>0</v>
      </c>
      <c r="U83" s="2291" t="n">
        <v>0</v>
      </c>
      <c r="V83" s="2292" t="n">
        <v>0</v>
      </c>
      <c r="W83" s="2293" t="n">
        <v>0</v>
      </c>
      <c r="X83" s="2291" t="n">
        <v>0</v>
      </c>
      <c r="Y83" s="2291" t="n">
        <v>0</v>
      </c>
      <c r="Z83" s="2292" t="n">
        <v>0</v>
      </c>
      <c r="AA83" s="2293" t="n">
        <v>0</v>
      </c>
      <c r="AB83" s="2295">
        <f>G83+K83+P83+T83</f>
        <v/>
      </c>
      <c r="AC83" s="2295">
        <f>H83+L83+Q83+U83</f>
        <v/>
      </c>
      <c r="AD83" s="2292">
        <f>I83+M83+R83+V83</f>
        <v/>
      </c>
      <c r="AE83" s="2293">
        <f>J83+N83+S83+W83</f>
        <v/>
      </c>
      <c r="AF83" s="2720">
        <f>IF(AB83=0,0,AE83/AB83)</f>
        <v/>
      </c>
      <c r="AG83" s="2297">
        <f>IF(AC83=0,0,AD83/AC83*90)</f>
        <v/>
      </c>
      <c r="AH83" s="2298">
        <f>IF(AB83=0,0,AC83/AB83)</f>
        <v/>
      </c>
      <c r="AI83" s="2288" t="n">
        <v>35</v>
      </c>
      <c r="AJ83" s="2299" t="n"/>
    </row>
    <row r="84">
      <c r="A84" s="2286" t="inlineStr">
        <is>
          <t>Altay Bayindir</t>
        </is>
      </c>
      <c r="B84" s="2287" t="inlineStr">
        <is>
          <t>POR</t>
        </is>
      </c>
      <c r="C84" s="2288" t="n">
        <v>28</v>
      </c>
      <c r="D84" s="2288" t="inlineStr">
        <is>
          <t>TUR</t>
        </is>
      </c>
      <c r="E84" s="2427" t="inlineStr">
        <is>
          <t>Man. United</t>
        </is>
      </c>
      <c r="F84" s="2301" t="inlineStr">
        <is>
          <t>Premier</t>
        </is>
      </c>
      <c r="G84" s="2291" t="n">
        <v>6</v>
      </c>
      <c r="H84" s="2291" t="n">
        <v>540</v>
      </c>
      <c r="I84" s="2292" t="n">
        <v>0</v>
      </c>
      <c r="J84" s="2293" t="n">
        <v>0</v>
      </c>
      <c r="K84" s="2291" t="n">
        <v>0</v>
      </c>
      <c r="L84" s="2291" t="n">
        <v>0</v>
      </c>
      <c r="M84" s="2292" t="n">
        <v>0</v>
      </c>
      <c r="N84" s="2293" t="n">
        <v>0</v>
      </c>
      <c r="O84" s="2378" t="inlineStr">
        <is>
          <t>-</t>
        </is>
      </c>
      <c r="P84" s="2291" t="n">
        <v>0</v>
      </c>
      <c r="Q84" s="2291" t="n">
        <v>0</v>
      </c>
      <c r="R84" s="2292" t="n">
        <v>0</v>
      </c>
      <c r="S84" s="2293" t="n">
        <v>0</v>
      </c>
      <c r="T84" s="2291" t="n">
        <v>0</v>
      </c>
      <c r="U84" s="2291" t="n">
        <v>0</v>
      </c>
      <c r="V84" s="2292" t="n">
        <v>0</v>
      </c>
      <c r="W84" s="2293" t="n">
        <v>0</v>
      </c>
      <c r="X84" s="2291" t="n">
        <v>0</v>
      </c>
      <c r="Y84" s="2291" t="n">
        <v>0</v>
      </c>
      <c r="Z84" s="2292" t="n">
        <v>0</v>
      </c>
      <c r="AA84" s="2293" t="n">
        <v>0</v>
      </c>
      <c r="AB84" s="2295">
        <f>G84+K84+P84+T84</f>
        <v/>
      </c>
      <c r="AC84" s="2295">
        <f>H84+L84+Q84+U84</f>
        <v/>
      </c>
      <c r="AD84" s="2292">
        <f>I84+M84+R84+V84</f>
        <v/>
      </c>
      <c r="AE84" s="2293">
        <f>J84+N84+S84+W84</f>
        <v/>
      </c>
      <c r="AF84" s="2720">
        <f>IF(AB84=0,0,AE84/AB84)</f>
        <v/>
      </c>
      <c r="AG84" s="2297">
        <f>IF(AC84=0,0,AD84/AC84*90)</f>
        <v/>
      </c>
      <c r="AH84" s="2298">
        <f>IF(AB84=0,0,AC84/AB84)</f>
        <v/>
      </c>
      <c r="AI84" s="2288" t="n">
        <v>5</v>
      </c>
      <c r="AJ84" s="2299" t="n"/>
    </row>
    <row r="85">
      <c r="A85" s="2286" t="inlineStr">
        <is>
          <t>Andre Onana</t>
        </is>
      </c>
      <c r="B85" s="2287" t="inlineStr">
        <is>
          <t>POR</t>
        </is>
      </c>
      <c r="C85" s="2288" t="n">
        <v>29</v>
      </c>
      <c r="D85" s="2288" t="inlineStr">
        <is>
          <t>CAM</t>
        </is>
      </c>
      <c r="E85" s="2427" t="inlineStr">
        <is>
          <t>Man. United</t>
        </is>
      </c>
      <c r="F85" s="2301" t="inlineStr">
        <is>
          <t>Premier</t>
        </is>
      </c>
      <c r="G85" s="2291" t="n">
        <v>0</v>
      </c>
      <c r="H85" s="2291" t="n">
        <v>0</v>
      </c>
      <c r="I85" s="2292" t="n">
        <v>0</v>
      </c>
      <c r="J85" s="2293" t="n">
        <v>0</v>
      </c>
      <c r="K85" s="2291" t="n">
        <v>0</v>
      </c>
      <c r="L85" s="2291" t="n">
        <v>0</v>
      </c>
      <c r="M85" s="2292" t="n">
        <v>0</v>
      </c>
      <c r="N85" s="2293" t="n">
        <v>0</v>
      </c>
      <c r="O85" s="2378" t="inlineStr">
        <is>
          <t>-</t>
        </is>
      </c>
      <c r="P85" s="2291" t="n">
        <v>0</v>
      </c>
      <c r="Q85" s="2291" t="n">
        <v>0</v>
      </c>
      <c r="R85" s="2292" t="n">
        <v>0</v>
      </c>
      <c r="S85" s="2293" t="n">
        <v>0</v>
      </c>
      <c r="T85" s="2291" t="n">
        <v>0</v>
      </c>
      <c r="U85" s="2291" t="n">
        <v>0</v>
      </c>
      <c r="V85" s="2292" t="n">
        <v>0</v>
      </c>
      <c r="W85" s="2293" t="n">
        <v>0</v>
      </c>
      <c r="X85" s="2291" t="n">
        <v>0</v>
      </c>
      <c r="Y85" s="2291" t="n">
        <v>0</v>
      </c>
      <c r="Z85" s="2292" t="n">
        <v>0</v>
      </c>
      <c r="AA85" s="2293" t="n">
        <v>0</v>
      </c>
      <c r="AB85" s="2295">
        <f>G85+K85+P85+T85</f>
        <v/>
      </c>
      <c r="AC85" s="2295">
        <f>H85+L85+Q85+U85</f>
        <v/>
      </c>
      <c r="AD85" s="2292">
        <f>I85+M85+R85+V85</f>
        <v/>
      </c>
      <c r="AE85" s="2293">
        <f>J85+N85+S85+W85</f>
        <v/>
      </c>
      <c r="AF85" s="2720">
        <f>IF(AB85=0,0,AE85/AB85)</f>
        <v/>
      </c>
      <c r="AG85" s="2297">
        <f>IF(AC85=0,0,AD85/AC85*90)</f>
        <v/>
      </c>
      <c r="AH85" s="2298">
        <f>IF(AB85=0,0,AC85/AB85)</f>
        <v/>
      </c>
      <c r="AI85" s="2288" t="n">
        <v>25</v>
      </c>
      <c r="AJ85" s="2299" t="n"/>
    </row>
    <row r="86">
      <c r="A86" s="2286" t="inlineStr">
        <is>
          <t>Tom Heaton</t>
        </is>
      </c>
      <c r="B86" s="2287" t="inlineStr">
        <is>
          <t>POR</t>
        </is>
      </c>
      <c r="C86" s="2288" t="n">
        <v>39</v>
      </c>
      <c r="D86" s="2288" t="inlineStr">
        <is>
          <t>ENG</t>
        </is>
      </c>
      <c r="E86" s="2427" t="inlineStr">
        <is>
          <t>Man. United</t>
        </is>
      </c>
      <c r="F86" s="2301" t="inlineStr">
        <is>
          <t>Premier</t>
        </is>
      </c>
      <c r="G86" s="2291" t="n">
        <v>0</v>
      </c>
      <c r="H86" s="2291" t="n">
        <v>0</v>
      </c>
      <c r="I86" s="2292" t="n">
        <v>0</v>
      </c>
      <c r="J86" s="2293" t="n">
        <v>0</v>
      </c>
      <c r="K86" s="2291" t="n">
        <v>0</v>
      </c>
      <c r="L86" s="2291" t="n">
        <v>0</v>
      </c>
      <c r="M86" s="2292" t="n">
        <v>0</v>
      </c>
      <c r="N86" s="2293" t="n">
        <v>0</v>
      </c>
      <c r="O86" s="2378" t="inlineStr">
        <is>
          <t>-</t>
        </is>
      </c>
      <c r="P86" s="2291" t="n">
        <v>0</v>
      </c>
      <c r="Q86" s="2291" t="n">
        <v>0</v>
      </c>
      <c r="R86" s="2292" t="n">
        <v>0</v>
      </c>
      <c r="S86" s="2293" t="n">
        <v>0</v>
      </c>
      <c r="T86" s="2291" t="n">
        <v>0</v>
      </c>
      <c r="U86" s="2291" t="n">
        <v>0</v>
      </c>
      <c r="V86" s="2292" t="n">
        <v>0</v>
      </c>
      <c r="W86" s="2293" t="n">
        <v>0</v>
      </c>
      <c r="X86" s="2291" t="n">
        <v>0</v>
      </c>
      <c r="Y86" s="2291" t="n">
        <v>0</v>
      </c>
      <c r="Z86" s="2292" t="n">
        <v>0</v>
      </c>
      <c r="AA86" s="2293" t="n">
        <v>0</v>
      </c>
      <c r="AB86" s="2295">
        <f>G86+K86+P86+T86</f>
        <v/>
      </c>
      <c r="AC86" s="2295">
        <f>H86+L86+Q86+U86</f>
        <v/>
      </c>
      <c r="AD86" s="2292">
        <f>I86+M86+R86+V86</f>
        <v/>
      </c>
      <c r="AE86" s="2293">
        <f>J86+N86+S86+W86</f>
        <v/>
      </c>
      <c r="AF86" s="2720">
        <f>IF(AB86=0,0,AE86/AB86)</f>
        <v/>
      </c>
      <c r="AG86" s="2297">
        <f>IF(AC86=0,0,AD86/AC86*90)</f>
        <v/>
      </c>
      <c r="AH86" s="2298">
        <f>IF(AB86=0,0,AC86/AB86)</f>
        <v/>
      </c>
      <c r="AI86" s="2288" t="n">
        <v>1</v>
      </c>
      <c r="AJ86" s="2299" t="n"/>
    </row>
    <row r="87">
      <c r="A87" s="2286" t="inlineStr">
        <is>
          <t>Antonin Kinsky</t>
        </is>
      </c>
      <c r="B87" s="2287" t="inlineStr">
        <is>
          <t>POR</t>
        </is>
      </c>
      <c r="C87" s="2288" t="n">
        <v>23</v>
      </c>
      <c r="D87" s="2288" t="inlineStr">
        <is>
          <t>CZE</t>
        </is>
      </c>
      <c r="E87" s="2426" t="inlineStr">
        <is>
          <t>Tottenham</t>
        </is>
      </c>
      <c r="F87" s="2301" t="inlineStr">
        <is>
          <t>Premier</t>
        </is>
      </c>
      <c r="G87" s="2291" t="n">
        <v>7</v>
      </c>
      <c r="H87" s="2291" t="n">
        <v>630</v>
      </c>
      <c r="I87" s="2292" t="n">
        <v>0</v>
      </c>
      <c r="J87" s="2293" t="n">
        <v>0</v>
      </c>
      <c r="K87" s="2291" t="n">
        <v>0</v>
      </c>
      <c r="L87" s="2291" t="n">
        <v>0</v>
      </c>
      <c r="M87" s="2292" t="n">
        <v>0</v>
      </c>
      <c r="N87" s="2293" t="n">
        <v>0</v>
      </c>
      <c r="O87" s="2305" t="inlineStr">
        <is>
          <t>UCL</t>
        </is>
      </c>
      <c r="P87" s="2291" t="n">
        <v>1</v>
      </c>
      <c r="Q87" s="2291" t="n">
        <v>90</v>
      </c>
      <c r="R87" s="2292" t="n">
        <v>0</v>
      </c>
      <c r="S87" s="2293" t="n">
        <v>0</v>
      </c>
      <c r="T87" s="2291" t="n">
        <v>0</v>
      </c>
      <c r="U87" s="2291" t="n">
        <v>0</v>
      </c>
      <c r="V87" s="2292" t="n">
        <v>0</v>
      </c>
      <c r="W87" s="2293" t="n">
        <v>0</v>
      </c>
      <c r="X87" s="2291" t="n">
        <v>0</v>
      </c>
      <c r="Y87" s="2291" t="n">
        <v>0</v>
      </c>
      <c r="Z87" s="2292" t="n">
        <v>0</v>
      </c>
      <c r="AA87" s="2293" t="n">
        <v>0</v>
      </c>
      <c r="AB87" s="2295">
        <f>G87+K87+P87+T87</f>
        <v/>
      </c>
      <c r="AC87" s="2295">
        <f>H87+L87+Q87+U87</f>
        <v/>
      </c>
      <c r="AD87" s="2292">
        <f>I87+M87+R87+V87</f>
        <v/>
      </c>
      <c r="AE87" s="2293">
        <f>J87+N87+S87+W87</f>
        <v/>
      </c>
      <c r="AF87" s="2720">
        <f>IF(AB87=0,0,AE87/AB87)</f>
        <v/>
      </c>
      <c r="AG87" s="2297">
        <f>IF(AC87=0,0,AD87/AC87*90)</f>
        <v/>
      </c>
      <c r="AH87" s="2298">
        <f>IF(AB87=0,0,AC87/AB87)</f>
        <v/>
      </c>
      <c r="AI87" s="2288" t="n">
        <v>15</v>
      </c>
      <c r="AJ87" s="2299" t="n"/>
    </row>
    <row r="88">
      <c r="A88" s="2286" t="inlineStr">
        <is>
          <t>Guglielmo Vicario</t>
        </is>
      </c>
      <c r="B88" s="2287" t="inlineStr">
        <is>
          <t>POR</t>
        </is>
      </c>
      <c r="C88" s="2288" t="n">
        <v>29</v>
      </c>
      <c r="D88" s="2288" t="inlineStr">
        <is>
          <t>ITA</t>
        </is>
      </c>
      <c r="E88" s="2426" t="inlineStr">
        <is>
          <t>Tottenham</t>
        </is>
      </c>
      <c r="F88" s="2301" t="inlineStr">
        <is>
          <t>Premier</t>
        </is>
      </c>
      <c r="G88" s="2291" t="n">
        <v>31</v>
      </c>
      <c r="H88" s="2291" t="n">
        <v>2790</v>
      </c>
      <c r="I88" s="2292" t="n">
        <v>0</v>
      </c>
      <c r="J88" s="2293" t="n">
        <v>0</v>
      </c>
      <c r="K88" s="2291" t="n">
        <v>0</v>
      </c>
      <c r="L88" s="2291" t="n">
        <v>0</v>
      </c>
      <c r="M88" s="2292" t="n">
        <v>0</v>
      </c>
      <c r="N88" s="2293" t="n">
        <v>0</v>
      </c>
      <c r="O88" s="2305" t="inlineStr">
        <is>
          <t>UCL</t>
        </is>
      </c>
      <c r="P88" s="2291" t="n">
        <v>10</v>
      </c>
      <c r="Q88" s="2291" t="n">
        <v>900</v>
      </c>
      <c r="R88" s="2292" t="n">
        <v>0</v>
      </c>
      <c r="S88" s="2293" t="n">
        <v>0</v>
      </c>
      <c r="T88" s="2291" t="n">
        <v>0</v>
      </c>
      <c r="U88" s="2291" t="n">
        <v>0</v>
      </c>
      <c r="V88" s="2292" t="n">
        <v>0</v>
      </c>
      <c r="W88" s="2293" t="n">
        <v>0</v>
      </c>
      <c r="X88" s="2291" t="n">
        <v>0</v>
      </c>
      <c r="Y88" s="2291" t="n">
        <v>0</v>
      </c>
      <c r="Z88" s="2292" t="n">
        <v>0</v>
      </c>
      <c r="AA88" s="2293" t="n">
        <v>0</v>
      </c>
      <c r="AB88" s="2295">
        <f>G88+K88+P88+T88</f>
        <v/>
      </c>
      <c r="AC88" s="2295">
        <f>H88+L88+Q88+U88</f>
        <v/>
      </c>
      <c r="AD88" s="2292">
        <f>I88+M88+R88+V88</f>
        <v/>
      </c>
      <c r="AE88" s="2293">
        <f>J88+N88+S88+W88</f>
        <v/>
      </c>
      <c r="AF88" s="2720">
        <f>IF(AB88=0,0,AE88/AB88)</f>
        <v/>
      </c>
      <c r="AG88" s="2297">
        <f>IF(AC88=0,0,AD88/AC88*90)</f>
        <v/>
      </c>
      <c r="AH88" s="2298">
        <f>IF(AB88=0,0,AC88/AB88)</f>
        <v/>
      </c>
      <c r="AI88" s="2288" t="n">
        <v>18</v>
      </c>
      <c r="AJ88" s="2299" t="n"/>
    </row>
    <row r="89">
      <c r="A89" s="2286" t="inlineStr">
        <is>
          <t>Brandon Austin</t>
        </is>
      </c>
      <c r="B89" s="2287" t="inlineStr">
        <is>
          <t>POR</t>
        </is>
      </c>
      <c r="C89" s="2288" t="n">
        <v>26</v>
      </c>
      <c r="D89" s="2288" t="inlineStr">
        <is>
          <t>ENG</t>
        </is>
      </c>
      <c r="E89" s="2426" t="inlineStr">
        <is>
          <t>Tottenham</t>
        </is>
      </c>
      <c r="F89" s="2301" t="inlineStr">
        <is>
          <t>Premier</t>
        </is>
      </c>
      <c r="G89" s="2291" t="n">
        <v>0</v>
      </c>
      <c r="H89" s="2291" t="n">
        <v>0</v>
      </c>
      <c r="I89" s="2292" t="n">
        <v>0</v>
      </c>
      <c r="J89" s="2293" t="n">
        <v>0</v>
      </c>
      <c r="K89" s="2291" t="n">
        <v>0</v>
      </c>
      <c r="L89" s="2291" t="n">
        <v>0</v>
      </c>
      <c r="M89" s="2292" t="n">
        <v>0</v>
      </c>
      <c r="N89" s="2293" t="n">
        <v>0</v>
      </c>
      <c r="O89" s="2305" t="inlineStr">
        <is>
          <t>UCL</t>
        </is>
      </c>
      <c r="P89" s="2291" t="n">
        <v>0</v>
      </c>
      <c r="Q89" s="2291" t="n">
        <v>0</v>
      </c>
      <c r="R89" s="2292" t="n">
        <v>0</v>
      </c>
      <c r="S89" s="2293" t="n">
        <v>0</v>
      </c>
      <c r="T89" s="2291" t="n">
        <v>0</v>
      </c>
      <c r="U89" s="2291" t="n">
        <v>0</v>
      </c>
      <c r="V89" s="2292" t="n">
        <v>0</v>
      </c>
      <c r="W89" s="2293" t="n">
        <v>0</v>
      </c>
      <c r="X89" s="2291" t="n">
        <v>0</v>
      </c>
      <c r="Y89" s="2291" t="n">
        <v>0</v>
      </c>
      <c r="Z89" s="2292" t="n">
        <v>0</v>
      </c>
      <c r="AA89" s="2293" t="n">
        <v>0</v>
      </c>
      <c r="AB89" s="2295">
        <f>G89+K89+P89+T89</f>
        <v/>
      </c>
      <c r="AC89" s="2295">
        <f>H89+L89+Q89+U89</f>
        <v/>
      </c>
      <c r="AD89" s="2292">
        <f>I89+M89+R89+V89</f>
        <v/>
      </c>
      <c r="AE89" s="2293">
        <f>J89+N89+S89+W89</f>
        <v/>
      </c>
      <c r="AF89" s="2720">
        <f>IF(AB89=0,0,AE89/AB89)</f>
        <v/>
      </c>
      <c r="AG89" s="2297">
        <f>IF(AC89=0,0,AD89/AC89*90)</f>
        <v/>
      </c>
      <c r="AH89" s="2298">
        <f>IF(AB89=0,0,AC89/AB89)</f>
        <v/>
      </c>
      <c r="AI89" s="2288" t="n">
        <v>2</v>
      </c>
      <c r="AJ89" s="2299" t="n"/>
    </row>
    <row r="90">
      <c r="A90" s="2286" t="inlineStr">
        <is>
          <t>Aaron Ramsdale</t>
        </is>
      </c>
      <c r="B90" s="2287" t="inlineStr">
        <is>
          <t>POR</t>
        </is>
      </c>
      <c r="C90" s="2288" t="n">
        <v>28</v>
      </c>
      <c r="D90" s="2288" t="inlineStr">
        <is>
          <t>ENG</t>
        </is>
      </c>
      <c r="E90" s="2424" t="inlineStr">
        <is>
          <t>Newcastle</t>
        </is>
      </c>
      <c r="F90" s="2301" t="inlineStr">
        <is>
          <t>Premier</t>
        </is>
      </c>
      <c r="G90" s="2291" t="n">
        <v>12</v>
      </c>
      <c r="H90" s="2291" t="n">
        <v>1003</v>
      </c>
      <c r="I90" s="2292" t="n">
        <v>0</v>
      </c>
      <c r="J90" s="2293" t="n">
        <v>0</v>
      </c>
      <c r="K90" s="2291" t="n">
        <v>3</v>
      </c>
      <c r="L90" s="2291" t="n">
        <v>300</v>
      </c>
      <c r="M90" s="2292" t="n">
        <v>0</v>
      </c>
      <c r="N90" s="2293" t="n">
        <v>0</v>
      </c>
      <c r="O90" s="2305" t="inlineStr">
        <is>
          <t>UCL</t>
        </is>
      </c>
      <c r="P90" s="2291" t="n">
        <v>4</v>
      </c>
      <c r="Q90" s="2291" t="n">
        <v>334</v>
      </c>
      <c r="R90" s="2292" t="n">
        <v>0</v>
      </c>
      <c r="S90" s="2293" t="n">
        <v>0</v>
      </c>
      <c r="T90" s="2291" t="n">
        <v>0</v>
      </c>
      <c r="U90" s="2291" t="n">
        <v>0</v>
      </c>
      <c r="V90" s="2292" t="n">
        <v>0</v>
      </c>
      <c r="W90" s="2293" t="n">
        <v>0</v>
      </c>
      <c r="X90" s="2291" t="n">
        <v>0</v>
      </c>
      <c r="Y90" s="2291" t="n">
        <v>0</v>
      </c>
      <c r="Z90" s="2292" t="n">
        <v>0</v>
      </c>
      <c r="AA90" s="2293" t="n">
        <v>0</v>
      </c>
      <c r="AB90" s="2295">
        <f>G90+K90+P90+T90</f>
        <v/>
      </c>
      <c r="AC90" s="2295">
        <f>H90+L90+Q90+U90</f>
        <v/>
      </c>
      <c r="AD90" s="2292">
        <f>I90+M90+R90+V90</f>
        <v/>
      </c>
      <c r="AE90" s="2293">
        <f>J90+N90+S90+W90</f>
        <v/>
      </c>
      <c r="AF90" s="2720">
        <f>IF(AB90=0,0,AE90/AB90)</f>
        <v/>
      </c>
      <c r="AG90" s="2297">
        <f>IF(AC90=0,0,AD90/AC90*90)</f>
        <v/>
      </c>
      <c r="AH90" s="2298">
        <f>IF(AB90=0,0,AC90/AB90)</f>
        <v/>
      </c>
      <c r="AI90" s="2288" t="n">
        <v>12</v>
      </c>
      <c r="AJ90" s="2299" t="n"/>
    </row>
    <row r="91">
      <c r="A91" s="2286" t="inlineStr">
        <is>
          <t>Nick Pope</t>
        </is>
      </c>
      <c r="B91" s="2287" t="inlineStr">
        <is>
          <t>POR</t>
        </is>
      </c>
      <c r="C91" s="2288" t="n">
        <v>34</v>
      </c>
      <c r="D91" s="2288" t="inlineStr">
        <is>
          <t>ENG</t>
        </is>
      </c>
      <c r="E91" s="2424" t="inlineStr">
        <is>
          <t>Newcastle</t>
        </is>
      </c>
      <c r="F91" s="2301" t="inlineStr">
        <is>
          <t>Premier</t>
        </is>
      </c>
      <c r="G91" s="2291" t="n">
        <v>27</v>
      </c>
      <c r="H91" s="2291" t="n">
        <v>2417</v>
      </c>
      <c r="I91" s="2292" t="n">
        <v>0</v>
      </c>
      <c r="J91" s="2293" t="n">
        <v>0</v>
      </c>
      <c r="K91" s="2291" t="n">
        <v>0</v>
      </c>
      <c r="L91" s="2291" t="n">
        <v>0</v>
      </c>
      <c r="M91" s="2292" t="n">
        <v>0</v>
      </c>
      <c r="N91" s="2293" t="n">
        <v>0</v>
      </c>
      <c r="O91" s="2305" t="inlineStr">
        <is>
          <t>UCL</t>
        </is>
      </c>
      <c r="P91" s="2291" t="n">
        <v>8</v>
      </c>
      <c r="Q91" s="2291" t="n">
        <v>716</v>
      </c>
      <c r="R91" s="2292" t="n">
        <v>0</v>
      </c>
      <c r="S91" s="2293" t="n">
        <v>0</v>
      </c>
      <c r="T91" s="2291" t="n">
        <v>0</v>
      </c>
      <c r="U91" s="2291" t="n">
        <v>0</v>
      </c>
      <c r="V91" s="2292" t="n">
        <v>0</v>
      </c>
      <c r="W91" s="2293" t="n">
        <v>0</v>
      </c>
      <c r="X91" s="2291" t="n">
        <v>0</v>
      </c>
      <c r="Y91" s="2291" t="n">
        <v>0</v>
      </c>
      <c r="Z91" s="2292" t="n">
        <v>0</v>
      </c>
      <c r="AA91" s="2293" t="n">
        <v>0</v>
      </c>
      <c r="AB91" s="2295">
        <f>G91+K91+P91+T91</f>
        <v/>
      </c>
      <c r="AC91" s="2295">
        <f>H91+L91+Q91+U91</f>
        <v/>
      </c>
      <c r="AD91" s="2292">
        <f>I91+M91+R91+V91</f>
        <v/>
      </c>
      <c r="AE91" s="2293">
        <f>J91+N91+S91+W91</f>
        <v/>
      </c>
      <c r="AF91" s="2720">
        <f>IF(AB91=0,0,AE91/AB91)</f>
        <v/>
      </c>
      <c r="AG91" s="2297">
        <f>IF(AC91=0,0,AD91/AC91*90)</f>
        <v/>
      </c>
      <c r="AH91" s="2298">
        <f>IF(AB91=0,0,AC91/AB91)</f>
        <v/>
      </c>
      <c r="AI91" s="2288" t="n">
        <v>5</v>
      </c>
      <c r="AJ91" s="2299" t="n"/>
    </row>
    <row r="92">
      <c r="A92" s="2286" t="inlineStr">
        <is>
          <t>John Ruddy</t>
        </is>
      </c>
      <c r="B92" s="2287" t="inlineStr">
        <is>
          <t>POR</t>
        </is>
      </c>
      <c r="C92" s="2288" t="n">
        <v>39</v>
      </c>
      <c r="D92" s="2288" t="inlineStr">
        <is>
          <t>ENG</t>
        </is>
      </c>
      <c r="E92" s="2424" t="inlineStr">
        <is>
          <t>Newcastle</t>
        </is>
      </c>
      <c r="F92" s="2301" t="inlineStr">
        <is>
          <t>Premier</t>
        </is>
      </c>
      <c r="G92" s="2291" t="n">
        <v>0</v>
      </c>
      <c r="H92" s="2291" t="n">
        <v>0</v>
      </c>
      <c r="I92" s="2292" t="n">
        <v>0</v>
      </c>
      <c r="J92" s="2293" t="n">
        <v>0</v>
      </c>
      <c r="K92" s="2291" t="n">
        <v>0</v>
      </c>
      <c r="L92" s="2291" t="n">
        <v>0</v>
      </c>
      <c r="M92" s="2292" t="n">
        <v>0</v>
      </c>
      <c r="N92" s="2293" t="n">
        <v>0</v>
      </c>
      <c r="O92" s="2305" t="inlineStr">
        <is>
          <t>UCL</t>
        </is>
      </c>
      <c r="P92" s="2291" t="n">
        <v>0</v>
      </c>
      <c r="Q92" s="2291" t="n">
        <v>0</v>
      </c>
      <c r="R92" s="2292" t="n">
        <v>0</v>
      </c>
      <c r="S92" s="2293" t="n">
        <v>0</v>
      </c>
      <c r="T92" s="2291" t="n">
        <v>0</v>
      </c>
      <c r="U92" s="2291" t="n">
        <v>0</v>
      </c>
      <c r="V92" s="2292" t="n">
        <v>0</v>
      </c>
      <c r="W92" s="2293" t="n">
        <v>0</v>
      </c>
      <c r="X92" s="2291" t="n">
        <v>0</v>
      </c>
      <c r="Y92" s="2291" t="n">
        <v>0</v>
      </c>
      <c r="Z92" s="2292" t="n">
        <v>0</v>
      </c>
      <c r="AA92" s="2293" t="n">
        <v>0</v>
      </c>
      <c r="AB92" s="2295">
        <f>G92+K92+P92+T92</f>
        <v/>
      </c>
      <c r="AC92" s="2295">
        <f>H92+L92+Q92+U92</f>
        <v/>
      </c>
      <c r="AD92" s="2292">
        <f>I92+M92+R92+V92</f>
        <v/>
      </c>
      <c r="AE92" s="2293">
        <f>J92+N92+S92+W92</f>
        <v/>
      </c>
      <c r="AF92" s="2720">
        <f>IF(AB92=0,0,AE92/AB92)</f>
        <v/>
      </c>
      <c r="AG92" s="2297">
        <f>IF(AC92=0,0,AD92/AC92*90)</f>
        <v/>
      </c>
      <c r="AH92" s="2298">
        <f>IF(AB92=0,0,AC92/AB92)</f>
        <v/>
      </c>
      <c r="AI92" s="2288" t="n">
        <v>0.5</v>
      </c>
      <c r="AJ92" s="2299" t="n"/>
    </row>
    <row r="93">
      <c r="A93" s="2286" t="inlineStr">
        <is>
          <t>Marco Bizot</t>
        </is>
      </c>
      <c r="B93" s="2287" t="inlineStr">
        <is>
          <t>POR</t>
        </is>
      </c>
      <c r="C93" s="2288" t="n">
        <v>35</v>
      </c>
      <c r="D93" s="2288" t="inlineStr">
        <is>
          <t>NED</t>
        </is>
      </c>
      <c r="E93" s="2425" t="inlineStr">
        <is>
          <t>Aston Villa</t>
        </is>
      </c>
      <c r="F93" s="2301" t="inlineStr">
        <is>
          <t>Premier</t>
        </is>
      </c>
      <c r="G93" s="2291" t="n">
        <v>7</v>
      </c>
      <c r="H93" s="2291" t="n">
        <v>585</v>
      </c>
      <c r="I93" s="2292" t="n">
        <v>0</v>
      </c>
      <c r="J93" s="2293" t="n">
        <v>0</v>
      </c>
      <c r="K93" s="2291" t="n">
        <v>0</v>
      </c>
      <c r="L93" s="2291" t="n">
        <v>0</v>
      </c>
      <c r="M93" s="2292" t="n">
        <v>0</v>
      </c>
      <c r="N93" s="2293" t="n">
        <v>0</v>
      </c>
      <c r="O93" s="2365" t="inlineStr">
        <is>
          <t>UEL</t>
        </is>
      </c>
      <c r="P93" s="2291" t="n">
        <v>4</v>
      </c>
      <c r="Q93" s="2291" t="n">
        <v>334</v>
      </c>
      <c r="R93" s="2292" t="n">
        <v>0</v>
      </c>
      <c r="S93" s="2293" t="n">
        <v>0</v>
      </c>
      <c r="T93" s="2291" t="n">
        <v>0</v>
      </c>
      <c r="U93" s="2291" t="n">
        <v>0</v>
      </c>
      <c r="V93" s="2292" t="n">
        <v>0</v>
      </c>
      <c r="W93" s="2293" t="n">
        <v>0</v>
      </c>
      <c r="X93" s="2291" t="n">
        <v>0</v>
      </c>
      <c r="Y93" s="2291" t="n">
        <v>0</v>
      </c>
      <c r="Z93" s="2292" t="n">
        <v>0</v>
      </c>
      <c r="AA93" s="2293" t="n">
        <v>0</v>
      </c>
      <c r="AB93" s="2295">
        <f>G93+K93+P93+T93</f>
        <v/>
      </c>
      <c r="AC93" s="2295">
        <f>H93+L93+Q93+U93</f>
        <v/>
      </c>
      <c r="AD93" s="2292">
        <f>I93+M93+R93+V93</f>
        <v/>
      </c>
      <c r="AE93" s="2293">
        <f>J93+N93+S93+W93</f>
        <v/>
      </c>
      <c r="AF93" s="2720">
        <f>IF(AB93=0,0,AE93/AB93)</f>
        <v/>
      </c>
      <c r="AG93" s="2297">
        <f>IF(AC93=0,0,AD93/AC93*90)</f>
        <v/>
      </c>
      <c r="AH93" s="2298">
        <f>IF(AB93=0,0,AC93/AB93)</f>
        <v/>
      </c>
      <c r="AI93" s="2288" t="n">
        <v>1.5</v>
      </c>
      <c r="AJ93" s="2299" t="n"/>
    </row>
    <row r="94">
      <c r="A94" s="2286" t="inlineStr">
        <is>
          <t>Jordan Pickford</t>
        </is>
      </c>
      <c r="B94" s="2287" t="inlineStr">
        <is>
          <t>POR</t>
        </is>
      </c>
      <c r="C94" s="2288" t="n">
        <v>31</v>
      </c>
      <c r="D94" s="2288" t="inlineStr">
        <is>
          <t>ENG</t>
        </is>
      </c>
      <c r="E94" s="2610" t="inlineStr">
        <is>
          <t>Everton</t>
        </is>
      </c>
      <c r="F94" s="2301" t="inlineStr">
        <is>
          <t>Premier</t>
        </is>
      </c>
      <c r="G94" s="2291" t="n">
        <v>38</v>
      </c>
      <c r="H94" s="2291" t="n">
        <v>3420</v>
      </c>
      <c r="I94" s="2292" t="n">
        <v>0</v>
      </c>
      <c r="J94" s="2293" t="n">
        <v>0</v>
      </c>
      <c r="K94" s="2291" t="n">
        <v>1</v>
      </c>
      <c r="L94" s="2291" t="n">
        <v>0</v>
      </c>
      <c r="M94" s="2292" t="n">
        <v>0</v>
      </c>
      <c r="N94" s="2293" t="n">
        <v>0</v>
      </c>
      <c r="O94" s="2378" t="inlineStr">
        <is>
          <t>-</t>
        </is>
      </c>
      <c r="P94" s="2291" t="n">
        <v>0</v>
      </c>
      <c r="Q94" s="2291" t="n">
        <v>0</v>
      </c>
      <c r="R94" s="2292" t="n">
        <v>0</v>
      </c>
      <c r="S94" s="2293" t="n">
        <v>0</v>
      </c>
      <c r="T94" s="2291" t="n">
        <v>0</v>
      </c>
      <c r="U94" s="2291" t="n">
        <v>0</v>
      </c>
      <c r="V94" s="2292" t="n">
        <v>0</v>
      </c>
      <c r="W94" s="2293" t="n">
        <v>0</v>
      </c>
      <c r="X94" s="2291" t="n">
        <v>0</v>
      </c>
      <c r="Y94" s="2291" t="n">
        <v>0</v>
      </c>
      <c r="Z94" s="2292" t="n">
        <v>0</v>
      </c>
      <c r="AA94" s="2293" t="n">
        <v>0</v>
      </c>
      <c r="AB94" s="2295">
        <f>G94+K94+P94+T94</f>
        <v/>
      </c>
      <c r="AC94" s="2295">
        <f>H94+L94+Q94+U94</f>
        <v/>
      </c>
      <c r="AD94" s="2292">
        <f>I94+M94+R94+V94</f>
        <v/>
      </c>
      <c r="AE94" s="2293">
        <f>J94+N94+S94+W94</f>
        <v/>
      </c>
      <c r="AF94" s="2720">
        <f>IF(AB94=0,0,AE94/AB94)</f>
        <v/>
      </c>
      <c r="AG94" s="2297">
        <f>IF(AC94=0,0,AD94/AC94*90)</f>
        <v/>
      </c>
      <c r="AH94" s="2298">
        <f>IF(AB94=0,0,AC94/AB94)</f>
        <v/>
      </c>
      <c r="AI94" s="2288" t="n">
        <v>13</v>
      </c>
      <c r="AJ94" s="2299" t="n"/>
    </row>
    <row r="95">
      <c r="A95" s="2286" t="inlineStr">
        <is>
          <t>Mark Travers</t>
        </is>
      </c>
      <c r="B95" s="2287" t="inlineStr">
        <is>
          <t>POR</t>
        </is>
      </c>
      <c r="C95" s="2288" t="n">
        <v>26</v>
      </c>
      <c r="D95" s="2288" t="inlineStr">
        <is>
          <t>IRL</t>
        </is>
      </c>
      <c r="E95" s="2610" t="inlineStr">
        <is>
          <t>Everton</t>
        </is>
      </c>
      <c r="F95" s="2301" t="inlineStr">
        <is>
          <t>Premier</t>
        </is>
      </c>
      <c r="G95" s="2291" t="n">
        <v>0</v>
      </c>
      <c r="H95" s="2291" t="n">
        <v>0</v>
      </c>
      <c r="I95" s="2292" t="n">
        <v>0</v>
      </c>
      <c r="J95" s="2293" t="n">
        <v>0</v>
      </c>
      <c r="K95" s="2291" t="n">
        <v>0</v>
      </c>
      <c r="L95" s="2291" t="n">
        <v>0</v>
      </c>
      <c r="M95" s="2292" t="n">
        <v>0</v>
      </c>
      <c r="N95" s="2293" t="n">
        <v>0</v>
      </c>
      <c r="O95" s="2378" t="inlineStr">
        <is>
          <t>-</t>
        </is>
      </c>
      <c r="P95" s="2291" t="n">
        <v>0</v>
      </c>
      <c r="Q95" s="2291" t="n">
        <v>0</v>
      </c>
      <c r="R95" s="2292" t="n">
        <v>0</v>
      </c>
      <c r="S95" s="2293" t="n">
        <v>0</v>
      </c>
      <c r="T95" s="2291" t="n">
        <v>0</v>
      </c>
      <c r="U95" s="2291" t="n">
        <v>0</v>
      </c>
      <c r="V95" s="2292" t="n">
        <v>0</v>
      </c>
      <c r="W95" s="2293" t="n">
        <v>0</v>
      </c>
      <c r="X95" s="2291" t="n">
        <v>0</v>
      </c>
      <c r="Y95" s="2291" t="n">
        <v>0</v>
      </c>
      <c r="Z95" s="2292" t="n">
        <v>0</v>
      </c>
      <c r="AA95" s="2293" t="n">
        <v>0</v>
      </c>
      <c r="AB95" s="2295">
        <f>G95+K95+P95+T95</f>
        <v/>
      </c>
      <c r="AC95" s="2295">
        <f>H95+L95+Q95+U95</f>
        <v/>
      </c>
      <c r="AD95" s="2292">
        <f>I95+M95+R95+V95</f>
        <v/>
      </c>
      <c r="AE95" s="2293">
        <f>J95+N95+S95+W95</f>
        <v/>
      </c>
      <c r="AF95" s="2720">
        <f>IF(AB95=0,0,AE95/AB95)</f>
        <v/>
      </c>
      <c r="AG95" s="2297">
        <f>IF(AC95=0,0,AD95/AC95*90)</f>
        <v/>
      </c>
      <c r="AH95" s="2298">
        <f>IF(AB95=0,0,AC95/AB95)</f>
        <v/>
      </c>
      <c r="AI95" s="2288" t="n">
        <v>3</v>
      </c>
      <c r="AJ95" s="2299" t="n"/>
    </row>
    <row r="96">
      <c r="A96" s="2286" t="inlineStr">
        <is>
          <t>Harry Tyrer</t>
        </is>
      </c>
      <c r="B96" s="2287" t="inlineStr">
        <is>
          <t>POR</t>
        </is>
      </c>
      <c r="C96" s="2288" t="n">
        <v>23</v>
      </c>
      <c r="D96" s="2288" t="inlineStr">
        <is>
          <t>ENG</t>
        </is>
      </c>
      <c r="E96" s="2610" t="inlineStr">
        <is>
          <t>Everton</t>
        </is>
      </c>
      <c r="F96" s="2301" t="inlineStr">
        <is>
          <t>Premier</t>
        </is>
      </c>
      <c r="G96" s="2291" t="n">
        <v>0</v>
      </c>
      <c r="H96" s="2291" t="n">
        <v>0</v>
      </c>
      <c r="I96" s="2292" t="n">
        <v>0</v>
      </c>
      <c r="J96" s="2293" t="n">
        <v>0</v>
      </c>
      <c r="K96" s="2291" t="n">
        <v>0</v>
      </c>
      <c r="L96" s="2291" t="n">
        <v>0</v>
      </c>
      <c r="M96" s="2292" t="n">
        <v>0</v>
      </c>
      <c r="N96" s="2293" t="n">
        <v>0</v>
      </c>
      <c r="O96" s="2378" t="inlineStr">
        <is>
          <t>-</t>
        </is>
      </c>
      <c r="P96" s="2291" t="n">
        <v>0</v>
      </c>
      <c r="Q96" s="2291" t="n">
        <v>0</v>
      </c>
      <c r="R96" s="2292" t="n">
        <v>0</v>
      </c>
      <c r="S96" s="2293" t="n">
        <v>0</v>
      </c>
      <c r="T96" s="2291" t="n">
        <v>0</v>
      </c>
      <c r="U96" s="2291" t="n">
        <v>0</v>
      </c>
      <c r="V96" s="2292" t="n">
        <v>0</v>
      </c>
      <c r="W96" s="2293" t="n">
        <v>0</v>
      </c>
      <c r="X96" s="2291" t="n">
        <v>0</v>
      </c>
      <c r="Y96" s="2291" t="n">
        <v>0</v>
      </c>
      <c r="Z96" s="2292" t="n">
        <v>0</v>
      </c>
      <c r="AA96" s="2293" t="n">
        <v>0</v>
      </c>
      <c r="AB96" s="2295">
        <f>G96+K96+P96+T96</f>
        <v/>
      </c>
      <c r="AC96" s="2295">
        <f>H96+L96+Q96+U96</f>
        <v/>
      </c>
      <c r="AD96" s="2292">
        <f>I96+M96+R96+V96</f>
        <v/>
      </c>
      <c r="AE96" s="2293">
        <f>J96+N96+S96+W96</f>
        <v/>
      </c>
      <c r="AF96" s="2720">
        <f>IF(AB96=0,0,AE96/AB96)</f>
        <v/>
      </c>
      <c r="AG96" s="2297">
        <f>IF(AC96=0,0,AD96/AC96*90)</f>
        <v/>
      </c>
      <c r="AH96" s="2298">
        <f>IF(AB96=0,0,AC96/AB96)</f>
        <v/>
      </c>
      <c r="AI96" s="2288" t="n">
        <v>0.4</v>
      </c>
      <c r="AJ96" s="2299" t="n"/>
    </row>
    <row r="97">
      <c r="A97" s="2286" t="inlineStr">
        <is>
          <t>Tom King</t>
        </is>
      </c>
      <c r="B97" s="2287" t="inlineStr">
        <is>
          <t>POR</t>
        </is>
      </c>
      <c r="C97" s="2288" t="n">
        <v>30</v>
      </c>
      <c r="D97" s="2288" t="inlineStr">
        <is>
          <t>WAL</t>
        </is>
      </c>
      <c r="E97" s="2610" t="inlineStr">
        <is>
          <t>Everton</t>
        </is>
      </c>
      <c r="F97" s="2301" t="inlineStr">
        <is>
          <t>Premier</t>
        </is>
      </c>
      <c r="G97" s="2291" t="n">
        <v>0</v>
      </c>
      <c r="H97" s="2291" t="n">
        <v>0</v>
      </c>
      <c r="I97" s="2292" t="n">
        <v>0</v>
      </c>
      <c r="J97" s="2293" t="n">
        <v>0</v>
      </c>
      <c r="K97" s="2291" t="n">
        <v>0</v>
      </c>
      <c r="L97" s="2291" t="n">
        <v>0</v>
      </c>
      <c r="M97" s="2292" t="n">
        <v>0</v>
      </c>
      <c r="N97" s="2293" t="n">
        <v>0</v>
      </c>
      <c r="O97" s="2378" t="inlineStr">
        <is>
          <t>-</t>
        </is>
      </c>
      <c r="P97" s="2291" t="n">
        <v>0</v>
      </c>
      <c r="Q97" s="2291" t="n">
        <v>0</v>
      </c>
      <c r="R97" s="2292" t="n">
        <v>0</v>
      </c>
      <c r="S97" s="2293" t="n">
        <v>0</v>
      </c>
      <c r="T97" s="2291" t="n">
        <v>0</v>
      </c>
      <c r="U97" s="2291" t="n">
        <v>0</v>
      </c>
      <c r="V97" s="2292" t="n">
        <v>0</v>
      </c>
      <c r="W97" s="2293" t="n">
        <v>0</v>
      </c>
      <c r="X97" s="2291" t="n">
        <v>0</v>
      </c>
      <c r="Y97" s="2291" t="n">
        <v>0</v>
      </c>
      <c r="Z97" s="2292" t="n">
        <v>0</v>
      </c>
      <c r="AA97" s="2293" t="n">
        <v>0</v>
      </c>
      <c r="AB97" s="2295">
        <f>G97+K97+P97+T97</f>
        <v/>
      </c>
      <c r="AC97" s="2295">
        <f>H97+L97+Q97+U97</f>
        <v/>
      </c>
      <c r="AD97" s="2292">
        <f>I97+M97+R97+V97</f>
        <v/>
      </c>
      <c r="AE97" s="2293">
        <f>J97+N97+S97+W97</f>
        <v/>
      </c>
      <c r="AF97" s="2720">
        <f>IF(AB97=0,0,AE97/AB97)</f>
        <v/>
      </c>
      <c r="AG97" s="2297">
        <f>IF(AC97=0,0,AD97/AC97*90)</f>
        <v/>
      </c>
      <c r="AH97" s="2298">
        <f>IF(AB97=0,0,AC97/AB97)</f>
        <v/>
      </c>
      <c r="AI97" s="2288" t="n">
        <v>0.1</v>
      </c>
      <c r="AJ97" s="2299" t="n"/>
    </row>
    <row r="98">
      <c r="A98" s="2286" t="inlineStr">
        <is>
          <t>Wes Foderingham</t>
        </is>
      </c>
      <c r="B98" s="2287" t="inlineStr">
        <is>
          <t>POR</t>
        </is>
      </c>
      <c r="C98" s="2288" t="n">
        <v>34</v>
      </c>
      <c r="D98" s="2288" t="inlineStr">
        <is>
          <t>ENG</t>
        </is>
      </c>
      <c r="E98" s="2612" t="inlineStr">
        <is>
          <t>West Ham</t>
        </is>
      </c>
      <c r="F98" s="2301" t="inlineStr">
        <is>
          <t>Premier</t>
        </is>
      </c>
      <c r="G98" s="2291" t="n">
        <v>0</v>
      </c>
      <c r="H98" s="2291" t="n">
        <v>0</v>
      </c>
      <c r="I98" s="2292" t="n">
        <v>0</v>
      </c>
      <c r="J98" s="2293" t="n">
        <v>0</v>
      </c>
      <c r="K98" s="2291" t="n">
        <v>0</v>
      </c>
      <c r="L98" s="2291" t="n">
        <v>0</v>
      </c>
      <c r="M98" s="2292" t="n">
        <v>0</v>
      </c>
      <c r="N98" s="2293" t="n">
        <v>0</v>
      </c>
      <c r="O98" s="2378" t="inlineStr">
        <is>
          <t>-</t>
        </is>
      </c>
      <c r="P98" s="2291" t="n">
        <v>0</v>
      </c>
      <c r="Q98" s="2291" t="n">
        <v>0</v>
      </c>
      <c r="R98" s="2292" t="n">
        <v>0</v>
      </c>
      <c r="S98" s="2293" t="n">
        <v>0</v>
      </c>
      <c r="T98" s="2291" t="n">
        <v>0</v>
      </c>
      <c r="U98" s="2291" t="n">
        <v>0</v>
      </c>
      <c r="V98" s="2292" t="n">
        <v>0</v>
      </c>
      <c r="W98" s="2293" t="n">
        <v>0</v>
      </c>
      <c r="X98" s="2291" t="n">
        <v>0</v>
      </c>
      <c r="Y98" s="2291" t="n">
        <v>0</v>
      </c>
      <c r="Z98" s="2292" t="n">
        <v>0</v>
      </c>
      <c r="AA98" s="2293" t="n">
        <v>0</v>
      </c>
      <c r="AB98" s="2295">
        <f>G98+K98+P98+T98</f>
        <v/>
      </c>
      <c r="AC98" s="2295">
        <f>H98+L98+Q98+U98</f>
        <v/>
      </c>
      <c r="AD98" s="2292">
        <f>I98+M98+R98+V98</f>
        <v/>
      </c>
      <c r="AE98" s="2293">
        <f>J98+N98+S98+W98</f>
        <v/>
      </c>
      <c r="AF98" s="2720">
        <f>IF(AB98=0,0,AE98/AB98)</f>
        <v/>
      </c>
      <c r="AG98" s="2297">
        <f>IF(AC98=0,0,AD98/AC98*90)</f>
        <v/>
      </c>
      <c r="AH98" s="2298">
        <f>IF(AB98=0,0,AC98/AB98)</f>
        <v/>
      </c>
      <c r="AI98" s="2288" t="n">
        <v>0.275</v>
      </c>
      <c r="AJ98" s="2299" t="n"/>
    </row>
    <row r="99">
      <c r="A99" s="2286" t="inlineStr">
        <is>
          <t>Lukasz Fabianski</t>
        </is>
      </c>
      <c r="B99" s="2287" t="inlineStr">
        <is>
          <t>POR</t>
        </is>
      </c>
      <c r="C99" s="2288" t="n">
        <v>40</v>
      </c>
      <c r="D99" s="2288" t="inlineStr">
        <is>
          <t>POL</t>
        </is>
      </c>
      <c r="E99" s="2612" t="inlineStr">
        <is>
          <t>West Ham</t>
        </is>
      </c>
      <c r="F99" s="2301" t="inlineStr">
        <is>
          <t>Premier</t>
        </is>
      </c>
      <c r="G99" s="2291" t="n">
        <v>0</v>
      </c>
      <c r="H99" s="2291" t="n">
        <v>0</v>
      </c>
      <c r="I99" s="2292" t="n">
        <v>0</v>
      </c>
      <c r="J99" s="2293" t="n">
        <v>0</v>
      </c>
      <c r="K99" s="2291" t="n">
        <v>0</v>
      </c>
      <c r="L99" s="2291" t="n">
        <v>0</v>
      </c>
      <c r="M99" s="2292" t="n">
        <v>0</v>
      </c>
      <c r="N99" s="2293" t="n">
        <v>0</v>
      </c>
      <c r="O99" s="2378" t="inlineStr">
        <is>
          <t>-</t>
        </is>
      </c>
      <c r="P99" s="2291" t="n">
        <v>0</v>
      </c>
      <c r="Q99" s="2291" t="n">
        <v>0</v>
      </c>
      <c r="R99" s="2292" t="n">
        <v>0</v>
      </c>
      <c r="S99" s="2293" t="n">
        <v>0</v>
      </c>
      <c r="T99" s="2291" t="n">
        <v>0</v>
      </c>
      <c r="U99" s="2291" t="n">
        <v>0</v>
      </c>
      <c r="V99" s="2292" t="n">
        <v>0</v>
      </c>
      <c r="W99" s="2293" t="n">
        <v>0</v>
      </c>
      <c r="X99" s="2291" t="n">
        <v>0</v>
      </c>
      <c r="Y99" s="2291" t="n">
        <v>0</v>
      </c>
      <c r="Z99" s="2292" t="n">
        <v>0</v>
      </c>
      <c r="AA99" s="2293" t="n">
        <v>0</v>
      </c>
      <c r="AB99" s="2295">
        <f>G99+K99+P99+T99</f>
        <v/>
      </c>
      <c r="AC99" s="2295">
        <f>H99+L99+Q99+U99</f>
        <v/>
      </c>
      <c r="AD99" s="2292">
        <f>I99+M99+R99+V99</f>
        <v/>
      </c>
      <c r="AE99" s="2293">
        <f>J99+N99+S99+W99</f>
        <v/>
      </c>
      <c r="AF99" s="2720">
        <f>IF(AB99=0,0,AE99/AB99)</f>
        <v/>
      </c>
      <c r="AG99" s="2297">
        <f>IF(AC99=0,0,AD99/AC99*90)</f>
        <v/>
      </c>
      <c r="AH99" s="2298">
        <f>IF(AB99=0,0,AC99/AB99)</f>
        <v/>
      </c>
      <c r="AI99" s="2288" t="n">
        <v>0.15</v>
      </c>
      <c r="AJ99" s="2299" t="n"/>
    </row>
    <row r="100">
      <c r="A100" s="2286" t="inlineStr">
        <is>
          <t>Finlay Herrick</t>
        </is>
      </c>
      <c r="B100" s="2287" t="inlineStr">
        <is>
          <t>POR</t>
        </is>
      </c>
      <c r="C100" s="2288" t="n">
        <v>19</v>
      </c>
      <c r="D100" s="2288" t="inlineStr">
        <is>
          <t>ENG</t>
        </is>
      </c>
      <c r="E100" s="2612" t="inlineStr">
        <is>
          <t>West Ham</t>
        </is>
      </c>
      <c r="F100" s="2301" t="inlineStr">
        <is>
          <t>Premier</t>
        </is>
      </c>
      <c r="G100" s="2291" t="n">
        <v>0</v>
      </c>
      <c r="H100" s="2291" t="n">
        <v>0</v>
      </c>
      <c r="I100" s="2292" t="n">
        <v>0</v>
      </c>
      <c r="J100" s="2293" t="n">
        <v>0</v>
      </c>
      <c r="K100" s="2291" t="n">
        <v>0</v>
      </c>
      <c r="L100" s="2291" t="n">
        <v>0</v>
      </c>
      <c r="M100" s="2292" t="n">
        <v>0</v>
      </c>
      <c r="N100" s="2293" t="n">
        <v>0</v>
      </c>
      <c r="O100" s="2378" t="inlineStr">
        <is>
          <t>-</t>
        </is>
      </c>
      <c r="P100" s="2291" t="n">
        <v>0</v>
      </c>
      <c r="Q100" s="2291" t="n">
        <v>0</v>
      </c>
      <c r="R100" s="2292" t="n">
        <v>0</v>
      </c>
      <c r="S100" s="2293" t="n">
        <v>0</v>
      </c>
      <c r="T100" s="2291" t="n">
        <v>0</v>
      </c>
      <c r="U100" s="2291" t="n">
        <v>0</v>
      </c>
      <c r="V100" s="2292" t="n">
        <v>0</v>
      </c>
      <c r="W100" s="2293" t="n">
        <v>0</v>
      </c>
      <c r="X100" s="2291" t="n">
        <v>0</v>
      </c>
      <c r="Y100" s="2291" t="n">
        <v>0</v>
      </c>
      <c r="Z100" s="2292" t="n">
        <v>0</v>
      </c>
      <c r="AA100" s="2293" t="n">
        <v>0</v>
      </c>
      <c r="AB100" s="2295">
        <f>G100+K100+P100+T100</f>
        <v/>
      </c>
      <c r="AC100" s="2295">
        <f>H100+L100+Q100+U100</f>
        <v/>
      </c>
      <c r="AD100" s="2292">
        <f>I100+M100+R100+V100</f>
        <v/>
      </c>
      <c r="AE100" s="2293">
        <f>J100+N100+S100+W100</f>
        <v/>
      </c>
      <c r="AF100" s="2720">
        <f>IF(AB100=0,0,AE100/AB100)</f>
        <v/>
      </c>
      <c r="AG100" s="2297">
        <f>IF(AC100=0,0,AD100/AC100*90)</f>
        <v/>
      </c>
      <c r="AH100" s="2298">
        <f>IF(AB100=0,0,AC100/AB100)</f>
        <v/>
      </c>
      <c r="AI100" s="2288" t="n"/>
      <c r="AJ100" s="2299" t="n"/>
    </row>
    <row r="101">
      <c r="A101" s="2286" t="inlineStr">
        <is>
          <t>Bernd Leno</t>
        </is>
      </c>
      <c r="B101" s="2287" t="inlineStr">
        <is>
          <t>POR</t>
        </is>
      </c>
      <c r="C101" s="2288" t="n">
        <v>33</v>
      </c>
      <c r="D101" s="2288" t="inlineStr">
        <is>
          <t>GER</t>
        </is>
      </c>
      <c r="E101" s="2584" t="inlineStr">
        <is>
          <t>Fulham</t>
        </is>
      </c>
      <c r="F101" s="2301" t="inlineStr">
        <is>
          <t>Premier</t>
        </is>
      </c>
      <c r="G101" s="2291" t="n">
        <v>38</v>
      </c>
      <c r="H101" s="2291" t="n">
        <v>3420</v>
      </c>
      <c r="I101" s="2292" t="n">
        <v>0</v>
      </c>
      <c r="J101" s="2293" t="n">
        <v>0</v>
      </c>
      <c r="K101" s="2291" t="n">
        <v>0</v>
      </c>
      <c r="L101" s="2291" t="n">
        <v>0</v>
      </c>
      <c r="M101" s="2292" t="n">
        <v>0</v>
      </c>
      <c r="N101" s="2293" t="n">
        <v>0</v>
      </c>
      <c r="O101" s="2378" t="inlineStr">
        <is>
          <t>-</t>
        </is>
      </c>
      <c r="P101" s="2291" t="n">
        <v>0</v>
      </c>
      <c r="Q101" s="2291" t="n">
        <v>0</v>
      </c>
      <c r="R101" s="2292" t="n">
        <v>0</v>
      </c>
      <c r="S101" s="2293" t="n">
        <v>0</v>
      </c>
      <c r="T101" s="2291" t="n">
        <v>0</v>
      </c>
      <c r="U101" s="2291" t="n">
        <v>0</v>
      </c>
      <c r="V101" s="2292" t="n">
        <v>0</v>
      </c>
      <c r="W101" s="2293" t="n">
        <v>0</v>
      </c>
      <c r="X101" s="2291" t="n">
        <v>0</v>
      </c>
      <c r="Y101" s="2291" t="n">
        <v>0</v>
      </c>
      <c r="Z101" s="2292" t="n">
        <v>0</v>
      </c>
      <c r="AA101" s="2293" t="n">
        <v>0</v>
      </c>
      <c r="AB101" s="2295">
        <f>G101+K101+P101+T101</f>
        <v/>
      </c>
      <c r="AC101" s="2295">
        <f>H101+L101+Q101+U101</f>
        <v/>
      </c>
      <c r="AD101" s="2292">
        <f>I101+M101+R101+V101</f>
        <v/>
      </c>
      <c r="AE101" s="2293">
        <f>J101+N101+S101+W101</f>
        <v/>
      </c>
      <c r="AF101" s="2720">
        <f>IF(AB101=0,0,AE101/AB101)</f>
        <v/>
      </c>
      <c r="AG101" s="2297">
        <f>IF(AC101=0,0,AD101/AC101*90)</f>
        <v/>
      </c>
      <c r="AH101" s="2298">
        <f>IF(AB101=0,0,AC101/AB101)</f>
        <v/>
      </c>
      <c r="AI101" s="2288" t="n">
        <v>6</v>
      </c>
      <c r="AJ101" s="2299" t="n"/>
    </row>
    <row r="102">
      <c r="A102" s="2286" t="inlineStr">
        <is>
          <t>Benjamin Lecomte</t>
        </is>
      </c>
      <c r="B102" s="2287" t="inlineStr">
        <is>
          <t>POR</t>
        </is>
      </c>
      <c r="C102" s="2288" t="n">
        <v>34</v>
      </c>
      <c r="D102" s="2288" t="inlineStr">
        <is>
          <t>FRA</t>
        </is>
      </c>
      <c r="E102" s="2584" t="inlineStr">
        <is>
          <t>Fulham</t>
        </is>
      </c>
      <c r="F102" s="2301" t="inlineStr">
        <is>
          <t>Premier</t>
        </is>
      </c>
      <c r="G102" s="2291" t="n">
        <v>0</v>
      </c>
      <c r="H102" s="2291" t="n">
        <v>0</v>
      </c>
      <c r="I102" s="2292" t="n">
        <v>0</v>
      </c>
      <c r="J102" s="2293" t="n">
        <v>0</v>
      </c>
      <c r="K102" s="2291" t="n">
        <v>7</v>
      </c>
      <c r="L102" s="2291" t="n">
        <v>0</v>
      </c>
      <c r="M102" s="2292" t="n">
        <v>0</v>
      </c>
      <c r="N102" s="2293" t="n">
        <v>0</v>
      </c>
      <c r="O102" s="2378" t="inlineStr">
        <is>
          <t>-</t>
        </is>
      </c>
      <c r="P102" s="2291" t="n">
        <v>0</v>
      </c>
      <c r="Q102" s="2291" t="n">
        <v>0</v>
      </c>
      <c r="R102" s="2292" t="n">
        <v>0</v>
      </c>
      <c r="S102" s="2293" t="n">
        <v>0</v>
      </c>
      <c r="T102" s="2291" t="n">
        <v>0</v>
      </c>
      <c r="U102" s="2291" t="n">
        <v>0</v>
      </c>
      <c r="V102" s="2292" t="n">
        <v>0</v>
      </c>
      <c r="W102" s="2293" t="n">
        <v>0</v>
      </c>
      <c r="X102" s="2291" t="n">
        <v>0</v>
      </c>
      <c r="Y102" s="2291" t="n">
        <v>0</v>
      </c>
      <c r="Z102" s="2292" t="n">
        <v>0</v>
      </c>
      <c r="AA102" s="2293" t="n">
        <v>0</v>
      </c>
      <c r="AB102" s="2295">
        <f>G102+K102+P102+T102</f>
        <v/>
      </c>
      <c r="AC102" s="2295">
        <f>H102+L102+Q102+U102</f>
        <v/>
      </c>
      <c r="AD102" s="2292">
        <f>I102+M102+R102+V102</f>
        <v/>
      </c>
      <c r="AE102" s="2293">
        <f>J102+N102+S102+W102</f>
        <v/>
      </c>
      <c r="AF102" s="2720">
        <f>IF(AB102=0,0,AE102/AB102)</f>
        <v/>
      </c>
      <c r="AG102" s="2297">
        <f>IF(AC102=0,0,AD102/AC102*90)</f>
        <v/>
      </c>
      <c r="AH102" s="2298">
        <f>IF(AB102=0,0,AC102/AB102)</f>
        <v/>
      </c>
      <c r="AI102" s="2288" t="n">
        <v>0.8</v>
      </c>
      <c r="AJ102" s="2299" t="n"/>
    </row>
    <row r="103">
      <c r="A103" s="2286" t="inlineStr">
        <is>
          <t>Alfie McNally</t>
        </is>
      </c>
      <c r="B103" s="2287" t="inlineStr">
        <is>
          <t>POR</t>
        </is>
      </c>
      <c r="C103" s="2288" t="n">
        <v>20</v>
      </c>
      <c r="D103" s="2288" t="inlineStr">
        <is>
          <t>ENG</t>
        </is>
      </c>
      <c r="E103" s="2584" t="inlineStr">
        <is>
          <t>Fulham</t>
        </is>
      </c>
      <c r="F103" s="2301" t="inlineStr">
        <is>
          <t>Premier</t>
        </is>
      </c>
      <c r="G103" s="2291" t="n">
        <v>0</v>
      </c>
      <c r="H103" s="2291" t="n">
        <v>0</v>
      </c>
      <c r="I103" s="2292" t="n">
        <v>0</v>
      </c>
      <c r="J103" s="2293" t="n">
        <v>0</v>
      </c>
      <c r="K103" s="2291" t="n">
        <v>0</v>
      </c>
      <c r="L103" s="2291" t="n">
        <v>0</v>
      </c>
      <c r="M103" s="2292" t="n">
        <v>0</v>
      </c>
      <c r="N103" s="2293" t="n">
        <v>0</v>
      </c>
      <c r="O103" s="2378" t="inlineStr">
        <is>
          <t>-</t>
        </is>
      </c>
      <c r="P103" s="2291" t="n">
        <v>0</v>
      </c>
      <c r="Q103" s="2291" t="n">
        <v>0</v>
      </c>
      <c r="R103" s="2292" t="n">
        <v>0</v>
      </c>
      <c r="S103" s="2293" t="n">
        <v>0</v>
      </c>
      <c r="T103" s="2291" t="n">
        <v>0</v>
      </c>
      <c r="U103" s="2291" t="n">
        <v>0</v>
      </c>
      <c r="V103" s="2292" t="n">
        <v>0</v>
      </c>
      <c r="W103" s="2293" t="n">
        <v>0</v>
      </c>
      <c r="X103" s="2291" t="n">
        <v>0</v>
      </c>
      <c r="Y103" s="2291" t="n">
        <v>0</v>
      </c>
      <c r="Z103" s="2292" t="n">
        <v>0</v>
      </c>
      <c r="AA103" s="2293" t="n">
        <v>0</v>
      </c>
      <c r="AB103" s="2295">
        <f>G103+K103+P103+T103</f>
        <v/>
      </c>
      <c r="AC103" s="2295">
        <f>H103+L103+Q103+U103</f>
        <v/>
      </c>
      <c r="AD103" s="2292">
        <f>I103+M103+R103+V103</f>
        <v/>
      </c>
      <c r="AE103" s="2293">
        <f>J103+N103+S103+W103</f>
        <v/>
      </c>
      <c r="AF103" s="2720">
        <f>IF(AB103=0,0,AE103/AB103)</f>
        <v/>
      </c>
      <c r="AG103" s="2297">
        <f>IF(AC103=0,0,AD103/AC103*90)</f>
        <v/>
      </c>
      <c r="AH103" s="2298">
        <f>IF(AB103=0,0,AC103/AB103)</f>
        <v/>
      </c>
      <c r="AI103" s="2288" t="n"/>
      <c r="AJ103" s="2299" t="n"/>
    </row>
    <row r="104">
      <c r="A104" s="2286" t="inlineStr">
        <is>
          <t>Dean Henderson</t>
        </is>
      </c>
      <c r="B104" s="2287" t="inlineStr">
        <is>
          <t>POR</t>
        </is>
      </c>
      <c r="C104" s="2288" t="n">
        <v>28</v>
      </c>
      <c r="D104" s="2288" t="inlineStr">
        <is>
          <t>ENG</t>
        </is>
      </c>
      <c r="E104" s="2419" t="inlineStr">
        <is>
          <t>Crystal Palace</t>
        </is>
      </c>
      <c r="F104" s="2301" t="inlineStr">
        <is>
          <t>Premier</t>
        </is>
      </c>
      <c r="G104" s="2291" t="n">
        <v>37</v>
      </c>
      <c r="H104" s="2291" t="n">
        <v>3330</v>
      </c>
      <c r="I104" s="2292" t="n">
        <v>0</v>
      </c>
      <c r="J104" s="2293" t="n">
        <v>0</v>
      </c>
      <c r="K104" s="2291" t="n">
        <v>1</v>
      </c>
      <c r="L104" s="2291" t="n">
        <v>90</v>
      </c>
      <c r="M104" s="2292" t="n">
        <v>0</v>
      </c>
      <c r="N104" s="2293" t="n">
        <v>0</v>
      </c>
      <c r="O104" s="2378" t="inlineStr">
        <is>
          <t>-</t>
        </is>
      </c>
      <c r="P104" s="2291" t="n">
        <v>0</v>
      </c>
      <c r="Q104" s="2291" t="n">
        <v>0</v>
      </c>
      <c r="R104" s="2292" t="n">
        <v>0</v>
      </c>
      <c r="S104" s="2293" t="n">
        <v>0</v>
      </c>
      <c r="T104" s="2291" t="n">
        <v>0</v>
      </c>
      <c r="U104" s="2291" t="n">
        <v>0</v>
      </c>
      <c r="V104" s="2292" t="n">
        <v>0</v>
      </c>
      <c r="W104" s="2293" t="n">
        <v>0</v>
      </c>
      <c r="X104" s="2291" t="n">
        <v>0</v>
      </c>
      <c r="Y104" s="2291" t="n">
        <v>0</v>
      </c>
      <c r="Z104" s="2292" t="n">
        <v>0</v>
      </c>
      <c r="AA104" s="2293" t="n">
        <v>0</v>
      </c>
      <c r="AB104" s="2295">
        <f>G104+K104+P104+T104</f>
        <v/>
      </c>
      <c r="AC104" s="2295">
        <f>H104+L104+Q104+U104</f>
        <v/>
      </c>
      <c r="AD104" s="2292">
        <f>I104+M104+R104+V104</f>
        <v/>
      </c>
      <c r="AE104" s="2293">
        <f>J104+N104+S104+W104</f>
        <v/>
      </c>
      <c r="AF104" s="2720">
        <f>IF(AB104=0,0,AE104/AB104)</f>
        <v/>
      </c>
      <c r="AG104" s="2297">
        <f>IF(AC104=0,0,AD104/AC104*90)</f>
        <v/>
      </c>
      <c r="AH104" s="2298">
        <f>IF(AB104=0,0,AC104/AB104)</f>
        <v/>
      </c>
      <c r="AI104" s="2288" t="n">
        <v>28</v>
      </c>
      <c r="AJ104" s="2299" t="n"/>
    </row>
    <row r="105">
      <c r="A105" s="2286" t="inlineStr">
        <is>
          <t>Walter Benítez</t>
        </is>
      </c>
      <c r="B105" s="2287" t="inlineStr">
        <is>
          <t>POR</t>
        </is>
      </c>
      <c r="C105" s="2288" t="n">
        <v>32</v>
      </c>
      <c r="D105" s="2288" t="inlineStr">
        <is>
          <t>ARG</t>
        </is>
      </c>
      <c r="E105" s="2419" t="inlineStr">
        <is>
          <t>Crystal Palace</t>
        </is>
      </c>
      <c r="F105" s="2301" t="inlineStr">
        <is>
          <t>Premier</t>
        </is>
      </c>
      <c r="G105" s="2291" t="n">
        <v>1</v>
      </c>
      <c r="H105" s="2291" t="n">
        <v>90</v>
      </c>
      <c r="I105" s="2292" t="n">
        <v>0</v>
      </c>
      <c r="J105" s="2293" t="n">
        <v>0</v>
      </c>
      <c r="K105" s="2291" t="n">
        <v>4</v>
      </c>
      <c r="L105" s="2291" t="n">
        <v>0</v>
      </c>
      <c r="M105" s="2292" t="n">
        <v>0</v>
      </c>
      <c r="N105" s="2293" t="n">
        <v>0</v>
      </c>
      <c r="O105" s="2378" t="inlineStr">
        <is>
          <t>-</t>
        </is>
      </c>
      <c r="P105" s="2291" t="n">
        <v>0</v>
      </c>
      <c r="Q105" s="2291" t="n">
        <v>0</v>
      </c>
      <c r="R105" s="2292" t="n">
        <v>0</v>
      </c>
      <c r="S105" s="2293" t="n">
        <v>0</v>
      </c>
      <c r="T105" s="2291" t="n">
        <v>0</v>
      </c>
      <c r="U105" s="2291" t="n">
        <v>0</v>
      </c>
      <c r="V105" s="2292" t="n">
        <v>0</v>
      </c>
      <c r="W105" s="2293" t="n">
        <v>0</v>
      </c>
      <c r="X105" s="2291" t="n">
        <v>0</v>
      </c>
      <c r="Y105" s="2291" t="n">
        <v>0</v>
      </c>
      <c r="Z105" s="2292" t="n">
        <v>0</v>
      </c>
      <c r="AA105" s="2293" t="n">
        <v>0</v>
      </c>
      <c r="AB105" s="2295">
        <f>G105+K105+P105+T105</f>
        <v/>
      </c>
      <c r="AC105" s="2295">
        <f>H105+L105+Q105+U105</f>
        <v/>
      </c>
      <c r="AD105" s="2292">
        <f>I105+M105+R105+V105</f>
        <v/>
      </c>
      <c r="AE105" s="2293">
        <f>J105+N105+S105+W105</f>
        <v/>
      </c>
      <c r="AF105" s="2720">
        <f>IF(AB105=0,0,AE105/AB105)</f>
        <v/>
      </c>
      <c r="AG105" s="2297">
        <f>IF(AC105=0,0,AD105/AC105*90)</f>
        <v/>
      </c>
      <c r="AH105" s="2298">
        <f>IF(AB105=0,0,AC105/AB105)</f>
        <v/>
      </c>
      <c r="AI105" s="2288" t="n">
        <v>4</v>
      </c>
      <c r="AJ105" s="2299" t="n"/>
    </row>
    <row r="106">
      <c r="A106" s="2286" t="inlineStr">
        <is>
          <t>Remi Matthews</t>
        </is>
      </c>
      <c r="B106" s="2287" t="inlineStr">
        <is>
          <t>POR</t>
        </is>
      </c>
      <c r="C106" s="2288" t="n">
        <v>31</v>
      </c>
      <c r="D106" s="2288" t="inlineStr">
        <is>
          <t>ENG</t>
        </is>
      </c>
      <c r="E106" s="2419" t="inlineStr">
        <is>
          <t>Crystal Palace</t>
        </is>
      </c>
      <c r="F106" s="2301" t="inlineStr">
        <is>
          <t>Premier</t>
        </is>
      </c>
      <c r="G106" s="2291" t="n">
        <v>0</v>
      </c>
      <c r="H106" s="2291" t="n">
        <v>0</v>
      </c>
      <c r="I106" s="2292" t="n">
        <v>0</v>
      </c>
      <c r="J106" s="2293" t="n">
        <v>0</v>
      </c>
      <c r="K106" s="2291" t="n">
        <v>0</v>
      </c>
      <c r="L106" s="2291" t="n">
        <v>0</v>
      </c>
      <c r="M106" s="2292" t="n">
        <v>0</v>
      </c>
      <c r="N106" s="2293" t="n">
        <v>0</v>
      </c>
      <c r="O106" s="2378" t="inlineStr">
        <is>
          <t>-</t>
        </is>
      </c>
      <c r="P106" s="2291" t="n">
        <v>0</v>
      </c>
      <c r="Q106" s="2291" t="n">
        <v>0</v>
      </c>
      <c r="R106" s="2292" t="n">
        <v>0</v>
      </c>
      <c r="S106" s="2293" t="n">
        <v>0</v>
      </c>
      <c r="T106" s="2291" t="n">
        <v>0</v>
      </c>
      <c r="U106" s="2291" t="n">
        <v>0</v>
      </c>
      <c r="V106" s="2292" t="n">
        <v>0</v>
      </c>
      <c r="W106" s="2293" t="n">
        <v>0</v>
      </c>
      <c r="X106" s="2291" t="n">
        <v>0</v>
      </c>
      <c r="Y106" s="2291" t="n">
        <v>0</v>
      </c>
      <c r="Z106" s="2292" t="n">
        <v>0</v>
      </c>
      <c r="AA106" s="2293" t="n">
        <v>0</v>
      </c>
      <c r="AB106" s="2295">
        <f>G106+K106+P106+T106</f>
        <v/>
      </c>
      <c r="AC106" s="2295">
        <f>H106+L106+Q106+U106</f>
        <v/>
      </c>
      <c r="AD106" s="2292">
        <f>I106+M106+R106+V106</f>
        <v/>
      </c>
      <c r="AE106" s="2293">
        <f>J106+N106+S106+W106</f>
        <v/>
      </c>
      <c r="AF106" s="2720">
        <f>IF(AB106=0,0,AE106/AB106)</f>
        <v/>
      </c>
      <c r="AG106" s="2297">
        <f>IF(AC106=0,0,AD106/AC106*90)</f>
        <v/>
      </c>
      <c r="AH106" s="2298">
        <f>IF(AB106=0,0,AC106/AB106)</f>
        <v/>
      </c>
      <c r="AI106" s="2288" t="n">
        <v>0.2</v>
      </c>
      <c r="AJ106" s="2299" t="n"/>
    </row>
    <row r="107">
      <c r="A107" s="2286" t="inlineStr">
        <is>
          <t>Jackson Izquierdo</t>
        </is>
      </c>
      <c r="B107" s="2287" t="inlineStr">
        <is>
          <t>POR</t>
        </is>
      </c>
      <c r="C107" s="2288" t="n">
        <v>21</v>
      </c>
      <c r="D107" s="2288" t="inlineStr">
        <is>
          <t>ENG</t>
        </is>
      </c>
      <c r="E107" s="2419" t="inlineStr">
        <is>
          <t>Crystal Palace</t>
        </is>
      </c>
      <c r="F107" s="2301" t="inlineStr">
        <is>
          <t>Premier</t>
        </is>
      </c>
      <c r="G107" s="2291" t="n">
        <v>0</v>
      </c>
      <c r="H107" s="2291" t="n">
        <v>0</v>
      </c>
      <c r="I107" s="2292" t="n">
        <v>0</v>
      </c>
      <c r="J107" s="2293" t="n">
        <v>0</v>
      </c>
      <c r="K107" s="2291" t="n">
        <v>0</v>
      </c>
      <c r="L107" s="2291" t="n">
        <v>0</v>
      </c>
      <c r="M107" s="2292" t="n">
        <v>0</v>
      </c>
      <c r="N107" s="2293" t="n">
        <v>0</v>
      </c>
      <c r="O107" s="2378" t="inlineStr">
        <is>
          <t>-</t>
        </is>
      </c>
      <c r="P107" s="2291" t="n">
        <v>0</v>
      </c>
      <c r="Q107" s="2291" t="n">
        <v>0</v>
      </c>
      <c r="R107" s="2292" t="n">
        <v>0</v>
      </c>
      <c r="S107" s="2293" t="n">
        <v>0</v>
      </c>
      <c r="T107" s="2291" t="n">
        <v>0</v>
      </c>
      <c r="U107" s="2291" t="n">
        <v>0</v>
      </c>
      <c r="V107" s="2292" t="n">
        <v>0</v>
      </c>
      <c r="W107" s="2293" t="n">
        <v>0</v>
      </c>
      <c r="X107" s="2291" t="n">
        <v>0</v>
      </c>
      <c r="Y107" s="2291" t="n">
        <v>0</v>
      </c>
      <c r="Z107" s="2292" t="n">
        <v>0</v>
      </c>
      <c r="AA107" s="2293" t="n">
        <v>0</v>
      </c>
      <c r="AB107" s="2295">
        <f>G107+K107+P107+T107</f>
        <v/>
      </c>
      <c r="AC107" s="2295">
        <f>H107+L107+Q107+U107</f>
        <v/>
      </c>
      <c r="AD107" s="2292">
        <f>I107+M107+R107+V107</f>
        <v/>
      </c>
      <c r="AE107" s="2293">
        <f>J107+N107+S107+W107</f>
        <v/>
      </c>
      <c r="AF107" s="2720">
        <f>IF(AB107=0,0,AE107/AB107)</f>
        <v/>
      </c>
      <c r="AG107" s="2297">
        <f>IF(AC107=0,0,AD107/AC107*90)</f>
        <v/>
      </c>
      <c r="AH107" s="2298">
        <f>IF(AB107=0,0,AC107/AB107)</f>
        <v/>
      </c>
      <c r="AI107" s="2288" t="n"/>
      <c r="AJ107" s="2299" t="n"/>
    </row>
    <row r="108">
      <c r="A108" s="2286" t="inlineStr">
        <is>
          <t>Djordje Petrovic</t>
        </is>
      </c>
      <c r="B108" s="2287" t="inlineStr">
        <is>
          <t>POR</t>
        </is>
      </c>
      <c r="C108" s="2288" t="n">
        <v>26</v>
      </c>
      <c r="D108" s="2288" t="inlineStr">
        <is>
          <t>SRB</t>
        </is>
      </c>
      <c r="E108" s="2427" t="inlineStr">
        <is>
          <t>AFC Bournemouth</t>
        </is>
      </c>
      <c r="F108" s="2301" t="inlineStr">
        <is>
          <t>Premier</t>
        </is>
      </c>
      <c r="G108" s="2291" t="n">
        <v>38</v>
      </c>
      <c r="H108" s="2291" t="n">
        <v>3420</v>
      </c>
      <c r="I108" s="2292" t="n">
        <v>0</v>
      </c>
      <c r="J108" s="2293" t="n">
        <v>0</v>
      </c>
      <c r="K108" s="2291" t="n">
        <v>0</v>
      </c>
      <c r="L108" s="2291" t="n">
        <v>0</v>
      </c>
      <c r="M108" s="2292" t="n">
        <v>0</v>
      </c>
      <c r="N108" s="2293" t="n">
        <v>0</v>
      </c>
      <c r="O108" s="2378" t="inlineStr">
        <is>
          <t>-</t>
        </is>
      </c>
      <c r="P108" s="2291" t="n">
        <v>0</v>
      </c>
      <c r="Q108" s="2291" t="n">
        <v>0</v>
      </c>
      <c r="R108" s="2292" t="n">
        <v>0</v>
      </c>
      <c r="S108" s="2293" t="n">
        <v>0</v>
      </c>
      <c r="T108" s="2291" t="n">
        <v>0</v>
      </c>
      <c r="U108" s="2291" t="n">
        <v>0</v>
      </c>
      <c r="V108" s="2292" t="n">
        <v>0</v>
      </c>
      <c r="W108" s="2293" t="n">
        <v>0</v>
      </c>
      <c r="X108" s="2291" t="n">
        <v>0</v>
      </c>
      <c r="Y108" s="2291" t="n">
        <v>0</v>
      </c>
      <c r="Z108" s="2292" t="n">
        <v>0</v>
      </c>
      <c r="AA108" s="2293" t="n">
        <v>0</v>
      </c>
      <c r="AB108" s="2295">
        <f>G108+K108+P108+T108</f>
        <v/>
      </c>
      <c r="AC108" s="2295">
        <f>H108+L108+Q108+U108</f>
        <v/>
      </c>
      <c r="AD108" s="2292">
        <f>I108+M108+R108+V108</f>
        <v/>
      </c>
      <c r="AE108" s="2293">
        <f>J108+N108+S108+W108</f>
        <v/>
      </c>
      <c r="AF108" s="2720">
        <f>IF(AB108=0,0,AE108/AB108)</f>
        <v/>
      </c>
      <c r="AG108" s="2297">
        <f>IF(AC108=0,0,AD108/AC108*90)</f>
        <v/>
      </c>
      <c r="AH108" s="2298">
        <f>IF(AB108=0,0,AC108/AB108)</f>
        <v/>
      </c>
      <c r="AI108" s="2288" t="n">
        <v>28</v>
      </c>
      <c r="AJ108" s="2299" t="n"/>
    </row>
    <row r="109">
      <c r="A109" s="2286" t="inlineStr">
        <is>
          <t>Bart Verbruggen</t>
        </is>
      </c>
      <c r="B109" s="2287" t="inlineStr">
        <is>
          <t>POR</t>
        </is>
      </c>
      <c r="C109" s="2288" t="n">
        <v>23</v>
      </c>
      <c r="D109" s="2288" t="inlineStr">
        <is>
          <t>NED</t>
        </is>
      </c>
      <c r="E109" s="2536" t="inlineStr">
        <is>
          <t>Brighton</t>
        </is>
      </c>
      <c r="F109" s="2301" t="inlineStr">
        <is>
          <t>Premier</t>
        </is>
      </c>
      <c r="G109" s="2291" t="n">
        <v>38</v>
      </c>
      <c r="H109" s="2291" t="n">
        <v>3420</v>
      </c>
      <c r="I109" s="2292" t="n">
        <v>0</v>
      </c>
      <c r="J109" s="2293" t="n">
        <v>0</v>
      </c>
      <c r="K109" s="2291" t="n">
        <v>0</v>
      </c>
      <c r="L109" s="2291" t="n">
        <v>0</v>
      </c>
      <c r="M109" s="2292" t="n">
        <v>0</v>
      </c>
      <c r="N109" s="2293" t="n">
        <v>0</v>
      </c>
      <c r="O109" s="2378" t="inlineStr">
        <is>
          <t>-</t>
        </is>
      </c>
      <c r="P109" s="2291" t="n">
        <v>0</v>
      </c>
      <c r="Q109" s="2291" t="n">
        <v>0</v>
      </c>
      <c r="R109" s="2292" t="n">
        <v>0</v>
      </c>
      <c r="S109" s="2293" t="n">
        <v>0</v>
      </c>
      <c r="T109" s="2291" t="n">
        <v>0</v>
      </c>
      <c r="U109" s="2291" t="n">
        <v>0</v>
      </c>
      <c r="V109" s="2292" t="n">
        <v>0</v>
      </c>
      <c r="W109" s="2293" t="n">
        <v>0</v>
      </c>
      <c r="X109" s="2291" t="n">
        <v>0</v>
      </c>
      <c r="Y109" s="2291" t="n">
        <v>0</v>
      </c>
      <c r="Z109" s="2292" t="n">
        <v>0</v>
      </c>
      <c r="AA109" s="2293" t="n">
        <v>0</v>
      </c>
      <c r="AB109" s="2295">
        <f>G109+K109+P109+T109</f>
        <v/>
      </c>
      <c r="AC109" s="2295">
        <f>H109+L109+Q109+U109</f>
        <v/>
      </c>
      <c r="AD109" s="2292">
        <f>I109+M109+R109+V109</f>
        <v/>
      </c>
      <c r="AE109" s="2293">
        <f>J109+N109+S109+W109</f>
        <v/>
      </c>
      <c r="AF109" s="2720">
        <f>IF(AB109=0,0,AE109/AB109)</f>
        <v/>
      </c>
      <c r="AG109" s="2297">
        <f>IF(AC109=0,0,AD109/AC109*90)</f>
        <v/>
      </c>
      <c r="AH109" s="2298">
        <f>IF(AB109=0,0,AC109/AB109)</f>
        <v/>
      </c>
      <c r="AI109" s="2288" t="n">
        <v>40</v>
      </c>
      <c r="AJ109" s="2299" t="n"/>
    </row>
    <row r="110">
      <c r="A110" s="2286" t="inlineStr">
        <is>
          <t>Caoimhin Kelleher</t>
        </is>
      </c>
      <c r="B110" s="2287" t="inlineStr">
        <is>
          <t>POR</t>
        </is>
      </c>
      <c r="C110" s="2288" t="n">
        <v>27</v>
      </c>
      <c r="D110" s="2288" t="inlineStr">
        <is>
          <t>IRL</t>
        </is>
      </c>
      <c r="E110" s="2327" t="inlineStr">
        <is>
          <t>Brentford FC</t>
        </is>
      </c>
      <c r="F110" s="2301" t="inlineStr">
        <is>
          <t>Premier</t>
        </is>
      </c>
      <c r="G110" s="2291" t="n">
        <v>37</v>
      </c>
      <c r="H110" s="2291" t="n">
        <v>3330</v>
      </c>
      <c r="I110" s="2292" t="n">
        <v>0</v>
      </c>
      <c r="J110" s="2293" t="n">
        <v>0</v>
      </c>
      <c r="K110" s="2291" t="n">
        <v>0</v>
      </c>
      <c r="L110" s="2291" t="n">
        <v>0</v>
      </c>
      <c r="M110" s="2292" t="n">
        <v>0</v>
      </c>
      <c r="N110" s="2293" t="n">
        <v>0</v>
      </c>
      <c r="O110" s="2378" t="inlineStr">
        <is>
          <t>-</t>
        </is>
      </c>
      <c r="P110" s="2291" t="n">
        <v>0</v>
      </c>
      <c r="Q110" s="2291" t="n">
        <v>0</v>
      </c>
      <c r="R110" s="2292" t="n">
        <v>0</v>
      </c>
      <c r="S110" s="2293" t="n">
        <v>0</v>
      </c>
      <c r="T110" s="2291" t="n">
        <v>0</v>
      </c>
      <c r="U110" s="2291" t="n">
        <v>0</v>
      </c>
      <c r="V110" s="2292" t="n">
        <v>0</v>
      </c>
      <c r="W110" s="2293" t="n">
        <v>0</v>
      </c>
      <c r="X110" s="2291" t="n">
        <v>0</v>
      </c>
      <c r="Y110" s="2291" t="n">
        <v>0</v>
      </c>
      <c r="Z110" s="2292" t="n">
        <v>0</v>
      </c>
      <c r="AA110" s="2293" t="n">
        <v>0</v>
      </c>
      <c r="AB110" s="2295">
        <f>G110+K110+P110+T110</f>
        <v/>
      </c>
      <c r="AC110" s="2295">
        <f>H110+L110+Q110+U110</f>
        <v/>
      </c>
      <c r="AD110" s="2292">
        <f>I110+M110+R110+V110</f>
        <v/>
      </c>
      <c r="AE110" s="2293">
        <f>J110+N110+S110+W110</f>
        <v/>
      </c>
      <c r="AF110" s="2720">
        <f>IF(AB110=0,0,AE110/AB110)</f>
        <v/>
      </c>
      <c r="AG110" s="2297">
        <f>IF(AC110=0,0,AD110/AC110*90)</f>
        <v/>
      </c>
      <c r="AH110" s="2298">
        <f>IF(AB110=0,0,AC110/AB110)</f>
        <v/>
      </c>
      <c r="AI110" s="2288" t="n">
        <v>28</v>
      </c>
      <c r="AJ110" s="2299" t="n"/>
    </row>
    <row r="111">
      <c r="A111" s="2286" t="inlineStr">
        <is>
          <t>Hakon Valdimarsson</t>
        </is>
      </c>
      <c r="B111" s="2287" t="inlineStr">
        <is>
          <t>POR</t>
        </is>
      </c>
      <c r="C111" s="2288" t="n">
        <v>24</v>
      </c>
      <c r="D111" s="2288" t="inlineStr">
        <is>
          <t>ISL</t>
        </is>
      </c>
      <c r="E111" s="2327" t="inlineStr">
        <is>
          <t>Brentford FC</t>
        </is>
      </c>
      <c r="F111" s="2301" t="inlineStr">
        <is>
          <t>Premier</t>
        </is>
      </c>
      <c r="G111" s="2291" t="n">
        <v>1</v>
      </c>
      <c r="H111" s="2291" t="n">
        <v>90</v>
      </c>
      <c r="I111" s="2292" t="n">
        <v>0</v>
      </c>
      <c r="J111" s="2293" t="n">
        <v>0</v>
      </c>
      <c r="K111" s="2291" t="n">
        <v>6</v>
      </c>
      <c r="L111" s="2291" t="n">
        <v>0</v>
      </c>
      <c r="M111" s="2292" t="n">
        <v>0</v>
      </c>
      <c r="N111" s="2293" t="n">
        <v>0</v>
      </c>
      <c r="O111" s="2378" t="inlineStr">
        <is>
          <t>-</t>
        </is>
      </c>
      <c r="P111" s="2291" t="n">
        <v>0</v>
      </c>
      <c r="Q111" s="2291" t="n">
        <v>0</v>
      </c>
      <c r="R111" s="2292" t="n">
        <v>0</v>
      </c>
      <c r="S111" s="2293" t="n">
        <v>0</v>
      </c>
      <c r="T111" s="2291" t="n">
        <v>0</v>
      </c>
      <c r="U111" s="2291" t="n">
        <v>0</v>
      </c>
      <c r="V111" s="2292" t="n">
        <v>0</v>
      </c>
      <c r="W111" s="2293" t="n">
        <v>0</v>
      </c>
      <c r="X111" s="2291" t="n">
        <v>0</v>
      </c>
      <c r="Y111" s="2291" t="n">
        <v>0</v>
      </c>
      <c r="Z111" s="2292" t="n">
        <v>0</v>
      </c>
      <c r="AA111" s="2293" t="n">
        <v>0</v>
      </c>
      <c r="AB111" s="2295">
        <f>G111+K111+P111+T111</f>
        <v/>
      </c>
      <c r="AC111" s="2295">
        <f>H111+L111+Q111+U111</f>
        <v/>
      </c>
      <c r="AD111" s="2292">
        <f>I111+M111+R111+V111</f>
        <v/>
      </c>
      <c r="AE111" s="2293">
        <f>J111+N111+S111+W111</f>
        <v/>
      </c>
      <c r="AF111" s="2720">
        <f>IF(AB111=0,0,AE111/AB111)</f>
        <v/>
      </c>
      <c r="AG111" s="2297">
        <f>IF(AC111=0,0,AD111/AC111*90)</f>
        <v/>
      </c>
      <c r="AH111" s="2298">
        <f>IF(AB111=0,0,AC111/AB111)</f>
        <v/>
      </c>
      <c r="AI111" s="2288" t="n">
        <v>2.5</v>
      </c>
      <c r="AJ111" s="2299" t="n"/>
    </row>
    <row r="112">
      <c r="A112" s="2286" t="inlineStr">
        <is>
          <t>Karl Darlow</t>
        </is>
      </c>
      <c r="B112" s="2287" t="inlineStr">
        <is>
          <t>POR</t>
        </is>
      </c>
      <c r="C112" s="2288" t="n">
        <v>35</v>
      </c>
      <c r="D112" s="2288" t="inlineStr">
        <is>
          <t>WAL</t>
        </is>
      </c>
      <c r="E112" s="2596" t="inlineStr">
        <is>
          <t>Leeds United</t>
        </is>
      </c>
      <c r="F112" s="2301" t="inlineStr">
        <is>
          <t>Premier</t>
        </is>
      </c>
      <c r="G112" s="2291" t="n">
        <v>22</v>
      </c>
      <c r="H112" s="2291" t="n">
        <v>1980</v>
      </c>
      <c r="I112" s="2292" t="n">
        <v>0</v>
      </c>
      <c r="J112" s="2293" t="n">
        <v>0</v>
      </c>
      <c r="K112" s="2291" t="n">
        <v>0</v>
      </c>
      <c r="L112" s="2291" t="n">
        <v>0</v>
      </c>
      <c r="M112" s="2292" t="n">
        <v>0</v>
      </c>
      <c r="N112" s="2293" t="n">
        <v>0</v>
      </c>
      <c r="O112" s="2378" t="inlineStr">
        <is>
          <t>-</t>
        </is>
      </c>
      <c r="P112" s="2291" t="n">
        <v>0</v>
      </c>
      <c r="Q112" s="2291" t="n">
        <v>0</v>
      </c>
      <c r="R112" s="2292" t="n">
        <v>0</v>
      </c>
      <c r="S112" s="2293" t="n">
        <v>0</v>
      </c>
      <c r="T112" s="2291" t="n">
        <v>0</v>
      </c>
      <c r="U112" s="2291" t="n">
        <v>0</v>
      </c>
      <c r="V112" s="2292" t="n">
        <v>0</v>
      </c>
      <c r="W112" s="2293" t="n">
        <v>0</v>
      </c>
      <c r="X112" s="2291" t="n">
        <v>0</v>
      </c>
      <c r="Y112" s="2291" t="n">
        <v>0</v>
      </c>
      <c r="Z112" s="2292" t="n">
        <v>0</v>
      </c>
      <c r="AA112" s="2293" t="n">
        <v>0</v>
      </c>
      <c r="AB112" s="2295">
        <f>G112+K112+P112+T112</f>
        <v/>
      </c>
      <c r="AC112" s="2295">
        <f>H112+L112+Q112+U112</f>
        <v/>
      </c>
      <c r="AD112" s="2292">
        <f>I112+M112+R112+V112</f>
        <v/>
      </c>
      <c r="AE112" s="2293">
        <f>J112+N112+S112+W112</f>
        <v/>
      </c>
      <c r="AF112" s="2720">
        <f>IF(AB112=0,0,AE112/AB112)</f>
        <v/>
      </c>
      <c r="AG112" s="2297">
        <f>IF(AC112=0,0,AD112/AC112*90)</f>
        <v/>
      </c>
      <c r="AH112" s="2298">
        <f>IF(AB112=0,0,AC112/AB112)</f>
        <v/>
      </c>
      <c r="AI112" s="2288" t="n">
        <v>0.2</v>
      </c>
      <c r="AJ112" s="2299" t="n"/>
    </row>
    <row r="113">
      <c r="A113" s="2286" t="inlineStr">
        <is>
          <t>Lucas Perri</t>
        </is>
      </c>
      <c r="B113" s="2287" t="inlineStr">
        <is>
          <t>POR</t>
        </is>
      </c>
      <c r="C113" s="2288" t="n">
        <v>28</v>
      </c>
      <c r="D113" s="2288" t="inlineStr">
        <is>
          <t>BRA</t>
        </is>
      </c>
      <c r="E113" s="2596" t="inlineStr">
        <is>
          <t>Leeds United</t>
        </is>
      </c>
      <c r="F113" s="2301" t="inlineStr">
        <is>
          <t>Premier</t>
        </is>
      </c>
      <c r="G113" s="2291" t="n">
        <v>16</v>
      </c>
      <c r="H113" s="2291" t="n">
        <v>1440</v>
      </c>
      <c r="I113" s="2292" t="n">
        <v>0</v>
      </c>
      <c r="J113" s="2293" t="n">
        <v>0</v>
      </c>
      <c r="K113" s="2291" t="n">
        <v>4</v>
      </c>
      <c r="L113" s="2291" t="n">
        <v>420</v>
      </c>
      <c r="M113" s="2292" t="n">
        <v>0</v>
      </c>
      <c r="N113" s="2293" t="n">
        <v>0</v>
      </c>
      <c r="O113" s="2378" t="inlineStr">
        <is>
          <t>-</t>
        </is>
      </c>
      <c r="P113" s="2291" t="n">
        <v>0</v>
      </c>
      <c r="Q113" s="2291" t="n">
        <v>0</v>
      </c>
      <c r="R113" s="2292" t="n">
        <v>0</v>
      </c>
      <c r="S113" s="2293" t="n">
        <v>0</v>
      </c>
      <c r="T113" s="2291" t="n">
        <v>0</v>
      </c>
      <c r="U113" s="2291" t="n">
        <v>0</v>
      </c>
      <c r="V113" s="2292" t="n">
        <v>0</v>
      </c>
      <c r="W113" s="2293" t="n">
        <v>0</v>
      </c>
      <c r="X113" s="2291" t="n">
        <v>0</v>
      </c>
      <c r="Y113" s="2291" t="n">
        <v>0</v>
      </c>
      <c r="Z113" s="2292" t="n">
        <v>0</v>
      </c>
      <c r="AA113" s="2293" t="n">
        <v>0</v>
      </c>
      <c r="AB113" s="2295">
        <f>G113+K113+P113+T113</f>
        <v/>
      </c>
      <c r="AC113" s="2295">
        <f>H113+L113+Q113+U113</f>
        <v/>
      </c>
      <c r="AD113" s="2292">
        <f>I113+M113+R113+V113</f>
        <v/>
      </c>
      <c r="AE113" s="2293">
        <f>J113+N113+S113+W113</f>
        <v/>
      </c>
      <c r="AF113" s="2720">
        <f>IF(AB113=0,0,AE113/AB113)</f>
        <v/>
      </c>
      <c r="AG113" s="2297">
        <f>IF(AC113=0,0,AD113/AC113*90)</f>
        <v/>
      </c>
      <c r="AH113" s="2298">
        <f>IF(AB113=0,0,AC113/AB113)</f>
        <v/>
      </c>
      <c r="AI113" s="2288" t="n">
        <v>10</v>
      </c>
      <c r="AJ113" s="2299" t="n"/>
    </row>
    <row r="114">
      <c r="A114" s="2286" t="inlineStr">
        <is>
          <t>Matz Sels</t>
        </is>
      </c>
      <c r="B114" s="2287" t="inlineStr">
        <is>
          <t>POR</t>
        </is>
      </c>
      <c r="C114" s="2288" t="n">
        <v>34</v>
      </c>
      <c r="D114" s="2288" t="inlineStr">
        <is>
          <t>BEL</t>
        </is>
      </c>
      <c r="E114" s="2431" t="inlineStr">
        <is>
          <t>Nottingham Forest</t>
        </is>
      </c>
      <c r="F114" s="2301" t="inlineStr">
        <is>
          <t>Premier</t>
        </is>
      </c>
      <c r="G114" s="2291" t="n">
        <v>31</v>
      </c>
      <c r="H114" s="2291" t="n">
        <v>2667</v>
      </c>
      <c r="I114" s="2292" t="n">
        <v>0</v>
      </c>
      <c r="J114" s="2293" t="n">
        <v>0</v>
      </c>
      <c r="K114" s="2291" t="n">
        <v>1</v>
      </c>
      <c r="L114" s="2291" t="n">
        <v>85</v>
      </c>
      <c r="M114" s="2292" t="n">
        <v>0</v>
      </c>
      <c r="N114" s="2293" t="n">
        <v>0</v>
      </c>
      <c r="O114" s="2365" t="inlineStr">
        <is>
          <t>UEL</t>
        </is>
      </c>
      <c r="P114" s="2291" t="n">
        <v>6</v>
      </c>
      <c r="Q114" s="2291" t="n">
        <v>516</v>
      </c>
      <c r="R114" s="2292" t="n">
        <v>0</v>
      </c>
      <c r="S114" s="2293" t="n">
        <v>0</v>
      </c>
      <c r="T114" s="2291" t="n">
        <v>0</v>
      </c>
      <c r="U114" s="2291" t="n">
        <v>0</v>
      </c>
      <c r="V114" s="2292" t="n">
        <v>0</v>
      </c>
      <c r="W114" s="2293" t="n">
        <v>0</v>
      </c>
      <c r="X114" s="2291" t="n">
        <v>0</v>
      </c>
      <c r="Y114" s="2291" t="n">
        <v>0</v>
      </c>
      <c r="Z114" s="2292" t="n">
        <v>0</v>
      </c>
      <c r="AA114" s="2293" t="n">
        <v>0</v>
      </c>
      <c r="AB114" s="2295">
        <f>G114+K114+P114+T114</f>
        <v/>
      </c>
      <c r="AC114" s="2295">
        <f>H114+L114+Q114+U114</f>
        <v/>
      </c>
      <c r="AD114" s="2292">
        <f>I114+M114+R114+V114</f>
        <v/>
      </c>
      <c r="AE114" s="2293">
        <f>J114+N114+S114+W114</f>
        <v/>
      </c>
      <c r="AF114" s="2720">
        <f>IF(AB114=0,0,AE114/AB114)</f>
        <v/>
      </c>
      <c r="AG114" s="2297">
        <f>IF(AC114=0,0,AD114/AC114*90)</f>
        <v/>
      </c>
      <c r="AH114" s="2298">
        <f>IF(AB114=0,0,AC114/AB114)</f>
        <v/>
      </c>
      <c r="AI114" s="2288" t="n">
        <v>3.5</v>
      </c>
      <c r="AJ114" s="2299" t="n"/>
    </row>
    <row r="115">
      <c r="A115" s="2286" t="inlineStr">
        <is>
          <t>John Victor</t>
        </is>
      </c>
      <c r="B115" s="2287" t="inlineStr">
        <is>
          <t>POR</t>
        </is>
      </c>
      <c r="C115" s="2288" t="n">
        <v>30</v>
      </c>
      <c r="D115" s="2288" t="inlineStr">
        <is>
          <t>BRA</t>
        </is>
      </c>
      <c r="E115" s="2431" t="inlineStr">
        <is>
          <t>Nottingham Forest</t>
        </is>
      </c>
      <c r="F115" s="2301" t="inlineStr">
        <is>
          <t>Premier</t>
        </is>
      </c>
      <c r="G115" s="2291" t="n">
        <v>5</v>
      </c>
      <c r="H115" s="2291" t="n">
        <v>438</v>
      </c>
      <c r="I115" s="2292" t="n">
        <v>0</v>
      </c>
      <c r="J115" s="2293" t="n">
        <v>0</v>
      </c>
      <c r="K115" s="2291" t="n">
        <v>0</v>
      </c>
      <c r="L115" s="2291" t="n">
        <v>0</v>
      </c>
      <c r="M115" s="2292" t="n">
        <v>0</v>
      </c>
      <c r="N115" s="2293" t="n">
        <v>0</v>
      </c>
      <c r="O115" s="2365" t="inlineStr">
        <is>
          <t>UEL</t>
        </is>
      </c>
      <c r="P115" s="2291" t="n">
        <v>3</v>
      </c>
      <c r="Q115" s="2291" t="n">
        <v>263</v>
      </c>
      <c r="R115" s="2292" t="n">
        <v>0</v>
      </c>
      <c r="S115" s="2293" t="n">
        <v>0</v>
      </c>
      <c r="T115" s="2291" t="n">
        <v>0</v>
      </c>
      <c r="U115" s="2291" t="n">
        <v>0</v>
      </c>
      <c r="V115" s="2292" t="n">
        <v>0</v>
      </c>
      <c r="W115" s="2293" t="n">
        <v>0</v>
      </c>
      <c r="X115" s="2291" t="n">
        <v>0</v>
      </c>
      <c r="Y115" s="2291" t="n">
        <v>0</v>
      </c>
      <c r="Z115" s="2292" t="n">
        <v>0</v>
      </c>
      <c r="AA115" s="2293" t="n">
        <v>0</v>
      </c>
      <c r="AB115" s="2295">
        <f>G115+K115+P115+T115</f>
        <v/>
      </c>
      <c r="AC115" s="2295">
        <f>H115+L115+Q115+U115</f>
        <v/>
      </c>
      <c r="AD115" s="2292">
        <f>I115+M115+R115+V115</f>
        <v/>
      </c>
      <c r="AE115" s="2293">
        <f>J115+N115+S115+W115</f>
        <v/>
      </c>
      <c r="AF115" s="2720">
        <f>IF(AB115=0,0,AE115/AB115)</f>
        <v/>
      </c>
      <c r="AG115" s="2297">
        <f>IF(AC115=0,0,AD115/AC115*90)</f>
        <v/>
      </c>
      <c r="AH115" s="2298">
        <f>IF(AB115=0,0,AC115/AB115)</f>
        <v/>
      </c>
      <c r="AI115" s="2288" t="n">
        <v>5</v>
      </c>
      <c r="AJ115" s="2299" t="n"/>
    </row>
    <row r="116">
      <c r="A116" s="2286" t="inlineStr">
        <is>
          <t>Stefan Ortega</t>
        </is>
      </c>
      <c r="B116" s="2287" t="inlineStr">
        <is>
          <t>POR</t>
        </is>
      </c>
      <c r="C116" s="2288" t="n">
        <v>33</v>
      </c>
      <c r="D116" s="2288" t="inlineStr">
        <is>
          <t>GER</t>
        </is>
      </c>
      <c r="E116" s="2431" t="inlineStr">
        <is>
          <t>Nottingham Forest</t>
        </is>
      </c>
      <c r="F116" s="2301" t="inlineStr">
        <is>
          <t>Premier</t>
        </is>
      </c>
      <c r="G116" s="2291" t="n">
        <v>3</v>
      </c>
      <c r="H116" s="2291" t="n">
        <v>270</v>
      </c>
      <c r="I116" s="2292" t="n">
        <v>0</v>
      </c>
      <c r="J116" s="2293" t="n">
        <v>0</v>
      </c>
      <c r="K116" s="2291" t="n">
        <v>0</v>
      </c>
      <c r="L116" s="2291" t="n">
        <v>0</v>
      </c>
      <c r="M116" s="2292" t="n">
        <v>0</v>
      </c>
      <c r="N116" s="2293" t="n">
        <v>0</v>
      </c>
      <c r="O116" s="2365" t="inlineStr">
        <is>
          <t>UEL</t>
        </is>
      </c>
      <c r="P116" s="2291" t="n">
        <v>7</v>
      </c>
      <c r="Q116" s="2291" t="n">
        <v>630</v>
      </c>
      <c r="R116" s="2292" t="n">
        <v>0</v>
      </c>
      <c r="S116" s="2293" t="n">
        <v>0</v>
      </c>
      <c r="T116" s="2291" t="n">
        <v>0</v>
      </c>
      <c r="U116" s="2291" t="n">
        <v>0</v>
      </c>
      <c r="V116" s="2292" t="n">
        <v>0</v>
      </c>
      <c r="W116" s="2293" t="n">
        <v>0</v>
      </c>
      <c r="X116" s="2291" t="n">
        <v>0</v>
      </c>
      <c r="Y116" s="2291" t="n">
        <v>0</v>
      </c>
      <c r="Z116" s="2292" t="n">
        <v>0</v>
      </c>
      <c r="AA116" s="2293" t="n">
        <v>0</v>
      </c>
      <c r="AB116" s="2295">
        <f>G116+K116+P116+T116</f>
        <v/>
      </c>
      <c r="AC116" s="2295">
        <f>H116+L116+Q116+U116</f>
        <v/>
      </c>
      <c r="AD116" s="2292">
        <f>I116+M116+R116+V116</f>
        <v/>
      </c>
      <c r="AE116" s="2293">
        <f>J116+N116+S116+W116</f>
        <v/>
      </c>
      <c r="AF116" s="2720">
        <f>IF(AB116=0,0,AE116/AB116)</f>
        <v/>
      </c>
      <c r="AG116" s="2297">
        <f>IF(AC116=0,0,AD116/AC116*90)</f>
        <v/>
      </c>
      <c r="AH116" s="2298">
        <f>IF(AB116=0,0,AC116/AB116)</f>
        <v/>
      </c>
      <c r="AI116" s="2288" t="n">
        <v>4</v>
      </c>
      <c r="AJ116" s="2299" t="n"/>
    </row>
    <row r="117">
      <c r="A117" s="2286" t="inlineStr">
        <is>
          <t>Angus Gunn</t>
        </is>
      </c>
      <c r="B117" s="2287" t="inlineStr">
        <is>
          <t>POR</t>
        </is>
      </c>
      <c r="C117" s="2288" t="n">
        <v>30</v>
      </c>
      <c r="D117" s="2288" t="inlineStr">
        <is>
          <t>SCO</t>
        </is>
      </c>
      <c r="E117" s="2431" t="inlineStr">
        <is>
          <t>Nottingham Forest</t>
        </is>
      </c>
      <c r="F117" s="2301" t="inlineStr">
        <is>
          <t>Premier</t>
        </is>
      </c>
      <c r="G117" s="2291" t="n">
        <v>1</v>
      </c>
      <c r="H117" s="2291" t="n">
        <v>45</v>
      </c>
      <c r="I117" s="2292" t="n">
        <v>0</v>
      </c>
      <c r="J117" s="2293" t="n">
        <v>0</v>
      </c>
      <c r="K117" s="2291" t="n">
        <v>0</v>
      </c>
      <c r="L117" s="2291" t="n">
        <v>0</v>
      </c>
      <c r="M117" s="2292" t="n">
        <v>0</v>
      </c>
      <c r="N117" s="2293" t="n">
        <v>0</v>
      </c>
      <c r="O117" s="2365" t="inlineStr">
        <is>
          <t>UEL</t>
        </is>
      </c>
      <c r="P117" s="2291" t="n">
        <v>0</v>
      </c>
      <c r="Q117" s="2291" t="n">
        <v>0</v>
      </c>
      <c r="R117" s="2292" t="n">
        <v>0</v>
      </c>
      <c r="S117" s="2293" t="n">
        <v>0</v>
      </c>
      <c r="T117" s="2291" t="n">
        <v>0</v>
      </c>
      <c r="U117" s="2291" t="n">
        <v>0</v>
      </c>
      <c r="V117" s="2292" t="n">
        <v>0</v>
      </c>
      <c r="W117" s="2293" t="n">
        <v>0</v>
      </c>
      <c r="X117" s="2291" t="n">
        <v>0</v>
      </c>
      <c r="Y117" s="2291" t="n">
        <v>0</v>
      </c>
      <c r="Z117" s="2292" t="n">
        <v>0</v>
      </c>
      <c r="AA117" s="2293" t="n">
        <v>0</v>
      </c>
      <c r="AB117" s="2295">
        <f>G117+K117+P117+T117</f>
        <v/>
      </c>
      <c r="AC117" s="2295">
        <f>H117+L117+Q117+U117</f>
        <v/>
      </c>
      <c r="AD117" s="2292">
        <f>I117+M117+R117+V117</f>
        <v/>
      </c>
      <c r="AE117" s="2293">
        <f>J117+N117+S117+W117</f>
        <v/>
      </c>
      <c r="AF117" s="2720">
        <f>IF(AB117=0,0,AE117/AB117)</f>
        <v/>
      </c>
      <c r="AG117" s="2297">
        <f>IF(AC117=0,0,AD117/AC117*90)</f>
        <v/>
      </c>
      <c r="AH117" s="2298">
        <f>IF(AB117=0,0,AC117/AB117)</f>
        <v/>
      </c>
      <c r="AI117" s="2288" t="n">
        <v>1</v>
      </c>
      <c r="AJ117" s="2299" t="n"/>
    </row>
    <row r="118">
      <c r="A118" s="2286" t="inlineStr">
        <is>
          <t>Robin Roefs</t>
        </is>
      </c>
      <c r="B118" s="2287" t="inlineStr">
        <is>
          <t>POR</t>
        </is>
      </c>
      <c r="C118" s="2288" t="n">
        <v>23</v>
      </c>
      <c r="D118" s="2288" t="inlineStr">
        <is>
          <t>NED</t>
        </is>
      </c>
      <c r="E118" s="2613" t="inlineStr">
        <is>
          <t>Sunderland</t>
        </is>
      </c>
      <c r="F118" s="2301" t="inlineStr">
        <is>
          <t>Premier</t>
        </is>
      </c>
      <c r="G118" s="2291" t="n">
        <v>35</v>
      </c>
      <c r="H118" s="2291" t="n">
        <v>3150</v>
      </c>
      <c r="I118" s="2292" t="n">
        <v>0</v>
      </c>
      <c r="J118" s="2293" t="n">
        <v>0</v>
      </c>
      <c r="K118" s="2291" t="n">
        <v>2</v>
      </c>
      <c r="L118" s="2291" t="n">
        <v>170</v>
      </c>
      <c r="M118" s="2292" t="n">
        <v>0</v>
      </c>
      <c r="N118" s="2293" t="n">
        <v>0</v>
      </c>
      <c r="O118" s="2378" t="inlineStr">
        <is>
          <t>-</t>
        </is>
      </c>
      <c r="P118" s="2291" t="n">
        <v>0</v>
      </c>
      <c r="Q118" s="2291" t="n">
        <v>0</v>
      </c>
      <c r="R118" s="2292" t="n">
        <v>0</v>
      </c>
      <c r="S118" s="2293" t="n">
        <v>0</v>
      </c>
      <c r="T118" s="2291" t="n">
        <v>0</v>
      </c>
      <c r="U118" s="2291" t="n">
        <v>0</v>
      </c>
      <c r="V118" s="2292" t="n">
        <v>0</v>
      </c>
      <c r="W118" s="2293" t="n">
        <v>0</v>
      </c>
      <c r="X118" s="2291" t="n">
        <v>0</v>
      </c>
      <c r="Y118" s="2291" t="n">
        <v>0</v>
      </c>
      <c r="Z118" s="2292" t="n">
        <v>0</v>
      </c>
      <c r="AA118" s="2293" t="n">
        <v>0</v>
      </c>
      <c r="AB118" s="2295">
        <f>G118+K118+P118+T118</f>
        <v/>
      </c>
      <c r="AC118" s="2295">
        <f>H118+L118+Q118+U118</f>
        <v/>
      </c>
      <c r="AD118" s="2292">
        <f>I118+M118+R118+V118</f>
        <v/>
      </c>
      <c r="AE118" s="2293">
        <f>J118+N118+S118+W118</f>
        <v/>
      </c>
      <c r="AF118" s="2720">
        <f>IF(AB118=0,0,AE118/AB118)</f>
        <v/>
      </c>
      <c r="AG118" s="2297">
        <f>IF(AC118=0,0,AD118/AC118*90)</f>
        <v/>
      </c>
      <c r="AH118" s="2298">
        <f>IF(AB118=0,0,AC118/AB118)</f>
        <v/>
      </c>
      <c r="AI118" s="2288" t="n">
        <v>28</v>
      </c>
      <c r="AJ118" s="2299" t="n"/>
    </row>
    <row r="119">
      <c r="A119" s="2286" t="inlineStr">
        <is>
          <t>Melker Ellborg</t>
        </is>
      </c>
      <c r="B119" s="2287" t="inlineStr">
        <is>
          <t>POR</t>
        </is>
      </c>
      <c r="C119" s="2288" t="n">
        <v>23</v>
      </c>
      <c r="D119" s="2288" t="inlineStr">
        <is>
          <t>SWE</t>
        </is>
      </c>
      <c r="E119" s="2613" t="inlineStr">
        <is>
          <t>Sunderland</t>
        </is>
      </c>
      <c r="F119" s="2301" t="inlineStr">
        <is>
          <t>Premier</t>
        </is>
      </c>
      <c r="G119" s="2291" t="n">
        <v>3</v>
      </c>
      <c r="H119" s="2291" t="n">
        <v>270</v>
      </c>
      <c r="I119" s="2292" t="n">
        <v>0</v>
      </c>
      <c r="J119" s="2293" t="n">
        <v>0</v>
      </c>
      <c r="K119" s="2291" t="n">
        <v>1</v>
      </c>
      <c r="L119" s="2291" t="n">
        <v>85</v>
      </c>
      <c r="M119" s="2292" t="n">
        <v>0</v>
      </c>
      <c r="N119" s="2293" t="n">
        <v>0</v>
      </c>
      <c r="O119" s="2378" t="inlineStr">
        <is>
          <t>-</t>
        </is>
      </c>
      <c r="P119" s="2291" t="n">
        <v>0</v>
      </c>
      <c r="Q119" s="2291" t="n">
        <v>0</v>
      </c>
      <c r="R119" s="2292" t="n">
        <v>0</v>
      </c>
      <c r="S119" s="2293" t="n">
        <v>0</v>
      </c>
      <c r="T119" s="2291" t="n">
        <v>0</v>
      </c>
      <c r="U119" s="2291" t="n">
        <v>0</v>
      </c>
      <c r="V119" s="2292" t="n">
        <v>0</v>
      </c>
      <c r="W119" s="2293" t="n">
        <v>0</v>
      </c>
      <c r="X119" s="2291" t="n">
        <v>0</v>
      </c>
      <c r="Y119" s="2291" t="n">
        <v>0</v>
      </c>
      <c r="Z119" s="2292" t="n">
        <v>0</v>
      </c>
      <c r="AA119" s="2293" t="n">
        <v>0</v>
      </c>
      <c r="AB119" s="2295">
        <f>G119+K119+P119+T119</f>
        <v/>
      </c>
      <c r="AC119" s="2295">
        <f>H119+L119+Q119+U119</f>
        <v/>
      </c>
      <c r="AD119" s="2292">
        <f>I119+M119+R119+V119</f>
        <v/>
      </c>
      <c r="AE119" s="2293">
        <f>J119+N119+S119+W119</f>
        <v/>
      </c>
      <c r="AF119" s="2720">
        <f>IF(AB119=0,0,AE119/AB119)</f>
        <v/>
      </c>
      <c r="AG119" s="2297">
        <f>IF(AC119=0,0,AD119/AC119*90)</f>
        <v/>
      </c>
      <c r="AH119" s="2298">
        <f>IF(AB119=0,0,AC119/AB119)</f>
        <v/>
      </c>
      <c r="AI119" s="2288" t="n">
        <v>3</v>
      </c>
      <c r="AJ119" s="2299" t="n"/>
    </row>
    <row r="120">
      <c r="A120" s="2286" t="inlineStr">
        <is>
          <t>Martin Dúbravka</t>
        </is>
      </c>
      <c r="B120" s="2287" t="inlineStr">
        <is>
          <t>POR</t>
        </is>
      </c>
      <c r="C120" s="2288" t="n">
        <v>37</v>
      </c>
      <c r="D120" s="2288" t="inlineStr">
        <is>
          <t>SVK</t>
        </is>
      </c>
      <c r="E120" s="2606" t="inlineStr">
        <is>
          <t>Burnley</t>
        </is>
      </c>
      <c r="F120" s="2301" t="inlineStr">
        <is>
          <t>Premier</t>
        </is>
      </c>
      <c r="G120" s="2291" t="n">
        <v>35</v>
      </c>
      <c r="H120" s="2291" t="n">
        <v>3150</v>
      </c>
      <c r="I120" s="2292" t="n">
        <v>0</v>
      </c>
      <c r="J120" s="2293" t="n">
        <v>0</v>
      </c>
      <c r="K120" s="2291" t="n">
        <v>0</v>
      </c>
      <c r="L120" s="2291" t="n">
        <v>0</v>
      </c>
      <c r="M120" s="2292" t="n">
        <v>0</v>
      </c>
      <c r="N120" s="2293" t="n">
        <v>0</v>
      </c>
      <c r="O120" s="2378" t="inlineStr">
        <is>
          <t>-</t>
        </is>
      </c>
      <c r="P120" s="2291" t="n">
        <v>0</v>
      </c>
      <c r="Q120" s="2291" t="n">
        <v>0</v>
      </c>
      <c r="R120" s="2292" t="n">
        <v>0</v>
      </c>
      <c r="S120" s="2293" t="n">
        <v>0</v>
      </c>
      <c r="T120" s="2291" t="n">
        <v>0</v>
      </c>
      <c r="U120" s="2291" t="n">
        <v>0</v>
      </c>
      <c r="V120" s="2292" t="n">
        <v>0</v>
      </c>
      <c r="W120" s="2293" t="n">
        <v>0</v>
      </c>
      <c r="X120" s="2291" t="n">
        <v>0</v>
      </c>
      <c r="Y120" s="2291" t="n">
        <v>0</v>
      </c>
      <c r="Z120" s="2292" t="n">
        <v>0</v>
      </c>
      <c r="AA120" s="2293" t="n">
        <v>0</v>
      </c>
      <c r="AB120" s="2295">
        <f>G120+K120+P120+T120</f>
        <v/>
      </c>
      <c r="AC120" s="2295">
        <f>H120+L120+Q120+U120</f>
        <v/>
      </c>
      <c r="AD120" s="2292">
        <f>I120+M120+R120+V120</f>
        <v/>
      </c>
      <c r="AE120" s="2293">
        <f>J120+N120+S120+W120</f>
        <v/>
      </c>
      <c r="AF120" s="2720">
        <f>IF(AB120=0,0,AE120/AB120)</f>
        <v/>
      </c>
      <c r="AG120" s="2297">
        <f>IF(AC120=0,0,AD120/AC120*90)</f>
        <v/>
      </c>
      <c r="AH120" s="2298">
        <f>IF(AB120=0,0,AC120/AB120)</f>
        <v/>
      </c>
      <c r="AI120" s="2288" t="n">
        <v>0.5</v>
      </c>
      <c r="AJ120" s="2299" t="n"/>
    </row>
    <row r="121">
      <c r="A121" s="2286" t="inlineStr">
        <is>
          <t>Max Weiß</t>
        </is>
      </c>
      <c r="B121" s="2287" t="inlineStr">
        <is>
          <t>POR</t>
        </is>
      </c>
      <c r="C121" s="2288" t="n">
        <v>22</v>
      </c>
      <c r="D121" s="2288" t="inlineStr">
        <is>
          <t>GER</t>
        </is>
      </c>
      <c r="E121" s="2606" t="inlineStr">
        <is>
          <t>Burnley</t>
        </is>
      </c>
      <c r="F121" s="2301" t="inlineStr">
        <is>
          <t>Premier</t>
        </is>
      </c>
      <c r="G121" s="2291" t="n">
        <v>3</v>
      </c>
      <c r="H121" s="2291" t="n">
        <v>270</v>
      </c>
      <c r="I121" s="2292" t="n">
        <v>0</v>
      </c>
      <c r="J121" s="2293" t="n">
        <v>0</v>
      </c>
      <c r="K121" s="2291" t="n">
        <v>4</v>
      </c>
      <c r="L121" s="2291" t="n">
        <v>360</v>
      </c>
      <c r="M121" s="2292" t="n">
        <v>0</v>
      </c>
      <c r="N121" s="2293" t="n">
        <v>0</v>
      </c>
      <c r="O121" s="2378" t="inlineStr">
        <is>
          <t>-</t>
        </is>
      </c>
      <c r="P121" s="2291" t="n">
        <v>0</v>
      </c>
      <c r="Q121" s="2291" t="n">
        <v>0</v>
      </c>
      <c r="R121" s="2292" t="n">
        <v>0</v>
      </c>
      <c r="S121" s="2293" t="n">
        <v>0</v>
      </c>
      <c r="T121" s="2291" t="n">
        <v>0</v>
      </c>
      <c r="U121" s="2291" t="n">
        <v>0</v>
      </c>
      <c r="V121" s="2292" t="n">
        <v>0</v>
      </c>
      <c r="W121" s="2293" t="n">
        <v>0</v>
      </c>
      <c r="X121" s="2291" t="n">
        <v>0</v>
      </c>
      <c r="Y121" s="2291" t="n">
        <v>0</v>
      </c>
      <c r="Z121" s="2292" t="n">
        <v>0</v>
      </c>
      <c r="AA121" s="2293" t="n">
        <v>0</v>
      </c>
      <c r="AB121" s="2295">
        <f>G121+K121+P121+T121</f>
        <v/>
      </c>
      <c r="AC121" s="2295">
        <f>H121+L121+Q121+U121</f>
        <v/>
      </c>
      <c r="AD121" s="2292">
        <f>I121+M121+R121+V121</f>
        <v/>
      </c>
      <c r="AE121" s="2293">
        <f>J121+N121+S121+W121</f>
        <v/>
      </c>
      <c r="AF121" s="2720">
        <f>IF(AB121=0,0,AE121/AB121)</f>
        <v/>
      </c>
      <c r="AG121" s="2297">
        <f>IF(AC121=0,0,AD121/AC121*90)</f>
        <v/>
      </c>
      <c r="AH121" s="2298">
        <f>IF(AB121=0,0,AC121/AB121)</f>
        <v/>
      </c>
      <c r="AI121" s="2288" t="n">
        <v>4</v>
      </c>
      <c r="AJ121" s="2299" t="n"/>
    </row>
    <row r="122">
      <c r="A122" s="2286" t="inlineStr">
        <is>
          <t>José Sá</t>
        </is>
      </c>
      <c r="B122" s="2287" t="inlineStr">
        <is>
          <t>POR</t>
        </is>
      </c>
      <c r="C122" s="2288" t="n">
        <v>33</v>
      </c>
      <c r="D122" s="2288" t="inlineStr">
        <is>
          <t>POR</t>
        </is>
      </c>
      <c r="E122" s="2616" t="inlineStr">
        <is>
          <t>Wolves</t>
        </is>
      </c>
      <c r="F122" s="2301" t="inlineStr">
        <is>
          <t>Premier</t>
        </is>
      </c>
      <c r="G122" s="2291" t="n">
        <v>23</v>
      </c>
      <c r="H122" s="2291" t="n">
        <v>2070</v>
      </c>
      <c r="I122" s="2292" t="n">
        <v>0</v>
      </c>
      <c r="J122" s="2293" t="n">
        <v>0</v>
      </c>
      <c r="K122" s="2291" t="n">
        <v>0</v>
      </c>
      <c r="L122" s="2291" t="n">
        <v>0</v>
      </c>
      <c r="M122" s="2292" t="n">
        <v>0</v>
      </c>
      <c r="N122" s="2293" t="n">
        <v>0</v>
      </c>
      <c r="O122" s="2378" t="inlineStr">
        <is>
          <t>-</t>
        </is>
      </c>
      <c r="P122" s="2291" t="n">
        <v>0</v>
      </c>
      <c r="Q122" s="2291" t="n">
        <v>0</v>
      </c>
      <c r="R122" s="2292" t="n">
        <v>0</v>
      </c>
      <c r="S122" s="2293" t="n">
        <v>0</v>
      </c>
      <c r="T122" s="2291" t="n">
        <v>0</v>
      </c>
      <c r="U122" s="2291" t="n">
        <v>0</v>
      </c>
      <c r="V122" s="2292" t="n">
        <v>0</v>
      </c>
      <c r="W122" s="2293" t="n">
        <v>0</v>
      </c>
      <c r="X122" s="2291" t="n">
        <v>0</v>
      </c>
      <c r="Y122" s="2291" t="n">
        <v>0</v>
      </c>
      <c r="Z122" s="2292" t="n">
        <v>0</v>
      </c>
      <c r="AA122" s="2293" t="n">
        <v>0</v>
      </c>
      <c r="AB122" s="2295">
        <f>G122+K122+P122+T122</f>
        <v/>
      </c>
      <c r="AC122" s="2295">
        <f>H122+L122+Q122+U122</f>
        <v/>
      </c>
      <c r="AD122" s="2292">
        <f>I122+M122+R122+V122</f>
        <v/>
      </c>
      <c r="AE122" s="2293">
        <f>J122+N122+S122+W122</f>
        <v/>
      </c>
      <c r="AF122" s="2720">
        <f>IF(AB122=0,0,AE122/AB122)</f>
        <v/>
      </c>
      <c r="AG122" s="2297">
        <f>IF(AC122=0,0,AD122/AC122*90)</f>
        <v/>
      </c>
      <c r="AH122" s="2298">
        <f>IF(AB122=0,0,AC122/AB122)</f>
        <v/>
      </c>
      <c r="AI122" s="2288" t="n">
        <v>3.5</v>
      </c>
      <c r="AJ122" s="2299" t="n"/>
    </row>
    <row r="123">
      <c r="A123" s="2286" t="inlineStr">
        <is>
          <t>Sam Johnstone</t>
        </is>
      </c>
      <c r="B123" s="2287" t="inlineStr">
        <is>
          <t>POR</t>
        </is>
      </c>
      <c r="C123" s="2288" t="n">
        <v>33</v>
      </c>
      <c r="D123" s="2288" t="inlineStr">
        <is>
          <t>ENG</t>
        </is>
      </c>
      <c r="E123" s="2616" t="inlineStr">
        <is>
          <t>Wolves</t>
        </is>
      </c>
      <c r="F123" s="2301" t="inlineStr">
        <is>
          <t>Premier</t>
        </is>
      </c>
      <c r="G123" s="2291" t="n">
        <v>12</v>
      </c>
      <c r="H123" s="2291" t="n">
        <v>1080</v>
      </c>
      <c r="I123" s="2292" t="n">
        <v>0</v>
      </c>
      <c r="J123" s="2293" t="n">
        <v>0</v>
      </c>
      <c r="K123" s="2291" t="n">
        <v>5</v>
      </c>
      <c r="L123" s="2291" t="n">
        <v>0</v>
      </c>
      <c r="M123" s="2292" t="n">
        <v>0</v>
      </c>
      <c r="N123" s="2293" t="n">
        <v>0</v>
      </c>
      <c r="O123" s="2378" t="inlineStr">
        <is>
          <t>-</t>
        </is>
      </c>
      <c r="P123" s="2291" t="n">
        <v>0</v>
      </c>
      <c r="Q123" s="2291" t="n">
        <v>0</v>
      </c>
      <c r="R123" s="2292" t="n">
        <v>0</v>
      </c>
      <c r="S123" s="2293" t="n">
        <v>0</v>
      </c>
      <c r="T123" s="2291" t="n">
        <v>0</v>
      </c>
      <c r="U123" s="2291" t="n">
        <v>0</v>
      </c>
      <c r="V123" s="2292" t="n">
        <v>0</v>
      </c>
      <c r="W123" s="2293" t="n">
        <v>0</v>
      </c>
      <c r="X123" s="2291" t="n">
        <v>0</v>
      </c>
      <c r="Y123" s="2291" t="n">
        <v>0</v>
      </c>
      <c r="Z123" s="2292" t="n">
        <v>0</v>
      </c>
      <c r="AA123" s="2293" t="n">
        <v>0</v>
      </c>
      <c r="AB123" s="2295">
        <f>G123+K123+P123+T123</f>
        <v/>
      </c>
      <c r="AC123" s="2295">
        <f>H123+L123+Q123+U123</f>
        <v/>
      </c>
      <c r="AD123" s="2292">
        <f>I123+M123+R123+V123</f>
        <v/>
      </c>
      <c r="AE123" s="2293">
        <f>J123+N123+S123+W123</f>
        <v/>
      </c>
      <c r="AF123" s="2720">
        <f>IF(AB123=0,0,AE123/AB123)</f>
        <v/>
      </c>
      <c r="AG123" s="2297">
        <f>IF(AC123=0,0,AD123/AC123*90)</f>
        <v/>
      </c>
      <c r="AH123" s="2298">
        <f>IF(AB123=0,0,AC123/AB123)</f>
        <v/>
      </c>
      <c r="AI123" s="2288" t="n">
        <v>2</v>
      </c>
      <c r="AJ123" s="2299" t="n"/>
    </row>
    <row r="124">
      <c r="A124" s="2286" t="inlineStr">
        <is>
          <t>Daniel Bentley</t>
        </is>
      </c>
      <c r="B124" s="2287" t="inlineStr">
        <is>
          <t>POR</t>
        </is>
      </c>
      <c r="C124" s="2288" t="n">
        <v>32</v>
      </c>
      <c r="D124" s="2288" t="inlineStr">
        <is>
          <t>ENG</t>
        </is>
      </c>
      <c r="E124" s="2616" t="inlineStr">
        <is>
          <t>Wolves</t>
        </is>
      </c>
      <c r="F124" s="2301" t="inlineStr">
        <is>
          <t>Premier</t>
        </is>
      </c>
      <c r="G124" s="2291" t="n">
        <v>3</v>
      </c>
      <c r="H124" s="2291" t="n">
        <v>270</v>
      </c>
      <c r="I124" s="2292" t="n">
        <v>0</v>
      </c>
      <c r="J124" s="2293" t="n">
        <v>0</v>
      </c>
      <c r="K124" s="2291" t="n">
        <v>0</v>
      </c>
      <c r="L124" s="2291" t="n">
        <v>0</v>
      </c>
      <c r="M124" s="2292" t="n">
        <v>0</v>
      </c>
      <c r="N124" s="2293" t="n">
        <v>0</v>
      </c>
      <c r="O124" s="2378" t="inlineStr">
        <is>
          <t>-</t>
        </is>
      </c>
      <c r="P124" s="2291" t="n">
        <v>0</v>
      </c>
      <c r="Q124" s="2291" t="n">
        <v>0</v>
      </c>
      <c r="R124" s="2292" t="n">
        <v>0</v>
      </c>
      <c r="S124" s="2293" t="n">
        <v>0</v>
      </c>
      <c r="T124" s="2291" t="n">
        <v>0</v>
      </c>
      <c r="U124" s="2291" t="n">
        <v>0</v>
      </c>
      <c r="V124" s="2292" t="n">
        <v>0</v>
      </c>
      <c r="W124" s="2293" t="n">
        <v>0</v>
      </c>
      <c r="X124" s="2291" t="n">
        <v>0</v>
      </c>
      <c r="Y124" s="2291" t="n">
        <v>0</v>
      </c>
      <c r="Z124" s="2292" t="n">
        <v>0</v>
      </c>
      <c r="AA124" s="2293" t="n">
        <v>0</v>
      </c>
      <c r="AB124" s="2295">
        <f>G124+K124+P124+T124</f>
        <v/>
      </c>
      <c r="AC124" s="2295">
        <f>H124+L124+Q124+U124</f>
        <v/>
      </c>
      <c r="AD124" s="2292">
        <f>I124+M124+R124+V124</f>
        <v/>
      </c>
      <c r="AE124" s="2293">
        <f>J124+N124+S124+W124</f>
        <v/>
      </c>
      <c r="AF124" s="2720">
        <f>IF(AB124=0,0,AE124/AB124)</f>
        <v/>
      </c>
      <c r="AG124" s="2297">
        <f>IF(AC124=0,0,AD124/AC124*90)</f>
        <v/>
      </c>
      <c r="AH124" s="2298">
        <f>IF(AB124=0,0,AC124/AB124)</f>
        <v/>
      </c>
      <c r="AI124" s="2288" t="n">
        <v>0.8</v>
      </c>
      <c r="AJ124" s="2299" t="n"/>
    </row>
    <row r="125">
      <c r="A125" s="2286" t="inlineStr">
        <is>
          <t>Josep Martínez</t>
        </is>
      </c>
      <c r="B125" s="2287" t="inlineStr">
        <is>
          <t>POR</t>
        </is>
      </c>
      <c r="C125" s="2288" t="n">
        <v>27</v>
      </c>
      <c r="D125" s="2288" t="inlineStr">
        <is>
          <t>ESP</t>
        </is>
      </c>
      <c r="E125" s="2591" t="inlineStr">
        <is>
          <t>Inter</t>
        </is>
      </c>
      <c r="F125" s="2386" t="inlineStr">
        <is>
          <t>Serie A</t>
        </is>
      </c>
      <c r="G125" s="2291" t="n">
        <v>5</v>
      </c>
      <c r="H125" s="2291" t="n">
        <v>450</v>
      </c>
      <c r="I125" s="2292" t="n">
        <v>0</v>
      </c>
      <c r="J125" s="2293" t="n">
        <v>0</v>
      </c>
      <c r="K125" s="2291" t="n">
        <v>5</v>
      </c>
      <c r="L125" s="2291" t="n">
        <v>450</v>
      </c>
      <c r="M125" s="2292" t="n">
        <v>0</v>
      </c>
      <c r="N125" s="2293" t="n">
        <v>0</v>
      </c>
      <c r="O125" s="2294" t="inlineStr">
        <is>
          <t>UCL</t>
        </is>
      </c>
      <c r="P125" s="2291" t="n">
        <v>0</v>
      </c>
      <c r="Q125" s="2291" t="n">
        <v>0</v>
      </c>
      <c r="R125" s="2292" t="n">
        <v>0</v>
      </c>
      <c r="S125" s="2293" t="n">
        <v>0</v>
      </c>
      <c r="T125" s="2291" t="n">
        <v>0</v>
      </c>
      <c r="U125" s="2291" t="n">
        <v>0</v>
      </c>
      <c r="V125" s="2292" t="n">
        <v>0</v>
      </c>
      <c r="W125" s="2293" t="n">
        <v>0</v>
      </c>
      <c r="X125" s="2291" t="n">
        <v>0</v>
      </c>
      <c r="Y125" s="2291" t="n">
        <v>0</v>
      </c>
      <c r="Z125" s="2292" t="n">
        <v>0</v>
      </c>
      <c r="AA125" s="2293" t="n">
        <v>0</v>
      </c>
      <c r="AB125" s="2295">
        <f>G125+K125+P125+T125</f>
        <v/>
      </c>
      <c r="AC125" s="2295">
        <f>H125+L125+Q125+U125</f>
        <v/>
      </c>
      <c r="AD125" s="2292">
        <f>I125+M125+R125+V125</f>
        <v/>
      </c>
      <c r="AE125" s="2293">
        <f>J125+N125+S125+W125</f>
        <v/>
      </c>
      <c r="AF125" s="2720">
        <f>IF(AB125=0,0,AE125/AB125)</f>
        <v/>
      </c>
      <c r="AG125" s="2297">
        <f>IF(AC125=0,0,AD125/AC125*90)</f>
        <v/>
      </c>
      <c r="AH125" s="2298">
        <f>IF(AB125=0,0,AC125/AB125)</f>
        <v/>
      </c>
      <c r="AI125" s="2288" t="n"/>
      <c r="AJ125" s="2299" t="n"/>
    </row>
    <row r="126">
      <c r="A126" s="2286" t="inlineStr">
        <is>
          <t>Raffaele Di Gennaro</t>
        </is>
      </c>
      <c r="B126" s="2287" t="inlineStr">
        <is>
          <t>POR</t>
        </is>
      </c>
      <c r="C126" s="2288" t="n">
        <v>31</v>
      </c>
      <c r="D126" s="2288" t="inlineStr">
        <is>
          <t>ITA</t>
        </is>
      </c>
      <c r="E126" s="2591" t="inlineStr">
        <is>
          <t>Inter</t>
        </is>
      </c>
      <c r="F126" s="2386" t="inlineStr">
        <is>
          <t>Serie A</t>
        </is>
      </c>
      <c r="G126" s="2291" t="n">
        <v>1</v>
      </c>
      <c r="H126" s="2291" t="n">
        <v>9</v>
      </c>
      <c r="I126" s="2292" t="n">
        <v>0</v>
      </c>
      <c r="J126" s="2293" t="n">
        <v>0</v>
      </c>
      <c r="K126" s="2291" t="n">
        <v>0</v>
      </c>
      <c r="L126" s="2291" t="n">
        <v>0</v>
      </c>
      <c r="M126" s="2292" t="n">
        <v>0</v>
      </c>
      <c r="N126" s="2293" t="n">
        <v>0</v>
      </c>
      <c r="O126" s="2294" t="inlineStr">
        <is>
          <t>UCL</t>
        </is>
      </c>
      <c r="P126" s="2291" t="n">
        <v>0</v>
      </c>
      <c r="Q126" s="2291" t="n">
        <v>0</v>
      </c>
      <c r="R126" s="2292" t="n">
        <v>0</v>
      </c>
      <c r="S126" s="2293" t="n">
        <v>0</v>
      </c>
      <c r="T126" s="2291" t="n">
        <v>0</v>
      </c>
      <c r="U126" s="2291" t="n">
        <v>0</v>
      </c>
      <c r="V126" s="2292" t="n">
        <v>0</v>
      </c>
      <c r="W126" s="2293" t="n">
        <v>0</v>
      </c>
      <c r="X126" s="2291" t="n">
        <v>0</v>
      </c>
      <c r="Y126" s="2291" t="n">
        <v>0</v>
      </c>
      <c r="Z126" s="2292" t="n">
        <v>0</v>
      </c>
      <c r="AA126" s="2293" t="n">
        <v>0</v>
      </c>
      <c r="AB126" s="2295">
        <f>G126+K126+P126+T126</f>
        <v/>
      </c>
      <c r="AC126" s="2295">
        <f>H126+L126+Q126+U126</f>
        <v/>
      </c>
      <c r="AD126" s="2292">
        <f>I126+M126+R126+V126</f>
        <v/>
      </c>
      <c r="AE126" s="2293">
        <f>J126+N126+S126+W126</f>
        <v/>
      </c>
      <c r="AF126" s="2720">
        <f>IF(AB126=0,0,AE126/AB126)</f>
        <v/>
      </c>
      <c r="AG126" s="2297">
        <f>IF(AC126=0,0,AD126/AC126*90)</f>
        <v/>
      </c>
      <c r="AH126" s="2298">
        <f>IF(AB126=0,0,AC126/AB126)</f>
        <v/>
      </c>
      <c r="AI126" s="2288" t="n"/>
      <c r="AJ126" s="2299" t="n"/>
    </row>
    <row r="127">
      <c r="A127" s="2286" t="inlineStr">
        <is>
          <t>Nikita Contini</t>
        </is>
      </c>
      <c r="B127" s="2287" t="inlineStr">
        <is>
          <t>POR</t>
        </is>
      </c>
      <c r="C127" s="2288" t="n">
        <v>29</v>
      </c>
      <c r="D127" s="2288" t="inlineStr">
        <is>
          <t>ITA</t>
        </is>
      </c>
      <c r="E127" s="2592" t="inlineStr">
        <is>
          <t>SSC Nápoles</t>
        </is>
      </c>
      <c r="F127" s="2386" t="inlineStr">
        <is>
          <t>Serie A</t>
        </is>
      </c>
      <c r="G127" s="2291" t="n">
        <v>1</v>
      </c>
      <c r="H127" s="2291" t="n">
        <v>10</v>
      </c>
      <c r="I127" s="2292" t="n">
        <v>0</v>
      </c>
      <c r="J127" s="2293" t="n">
        <v>0</v>
      </c>
      <c r="K127" s="2291" t="n">
        <v>0</v>
      </c>
      <c r="L127" s="2291" t="n">
        <v>0</v>
      </c>
      <c r="M127" s="2292" t="n">
        <v>0</v>
      </c>
      <c r="N127" s="2293" t="n">
        <v>0</v>
      </c>
      <c r="O127" s="2294" t="inlineStr">
        <is>
          <t>UCL</t>
        </is>
      </c>
      <c r="P127" s="2291" t="n">
        <v>0</v>
      </c>
      <c r="Q127" s="2291" t="n">
        <v>0</v>
      </c>
      <c r="R127" s="2292" t="n">
        <v>0</v>
      </c>
      <c r="S127" s="2293" t="n">
        <v>0</v>
      </c>
      <c r="T127" s="2291" t="n">
        <v>0</v>
      </c>
      <c r="U127" s="2291" t="n">
        <v>0</v>
      </c>
      <c r="V127" s="2292" t="n">
        <v>0</v>
      </c>
      <c r="W127" s="2293" t="n">
        <v>0</v>
      </c>
      <c r="X127" s="2291" t="n">
        <v>0</v>
      </c>
      <c r="Y127" s="2291" t="n">
        <v>0</v>
      </c>
      <c r="Z127" s="2292" t="n">
        <v>0</v>
      </c>
      <c r="AA127" s="2293" t="n">
        <v>0</v>
      </c>
      <c r="AB127" s="2295">
        <f>G127+K127+P127+T127</f>
        <v/>
      </c>
      <c r="AC127" s="2295">
        <f>H127+L127+Q127+U127</f>
        <v/>
      </c>
      <c r="AD127" s="2292">
        <f>I127+M127+R127+V127</f>
        <v/>
      </c>
      <c r="AE127" s="2293">
        <f>J127+N127+S127+W127</f>
        <v/>
      </c>
      <c r="AF127" s="2720">
        <f>IF(AB127=0,0,AE127/AB127)</f>
        <v/>
      </c>
      <c r="AG127" s="2297">
        <f>IF(AC127=0,0,AD127/AC127*90)</f>
        <v/>
      </c>
      <c r="AH127" s="2298">
        <f>IF(AB127=0,0,AC127/AB127)</f>
        <v/>
      </c>
      <c r="AI127" s="2288" t="n"/>
      <c r="AJ127" s="2299" t="n"/>
    </row>
    <row r="128">
      <c r="A128" s="2286" t="inlineStr">
        <is>
          <t>Mile Svilar</t>
        </is>
      </c>
      <c r="B128" s="2287" t="inlineStr">
        <is>
          <t>POR</t>
        </is>
      </c>
      <c r="C128" s="2288" t="n">
        <v>25</v>
      </c>
      <c r="D128" s="2288" t="inlineStr">
        <is>
          <t>SRB</t>
        </is>
      </c>
      <c r="E128" s="2399" t="inlineStr">
        <is>
          <t>AS Roma</t>
        </is>
      </c>
      <c r="F128" s="2386" t="inlineStr">
        <is>
          <t>Serie A</t>
        </is>
      </c>
      <c r="G128" s="2291" t="n">
        <v>38</v>
      </c>
      <c r="H128" s="2291" t="n">
        <v>3420</v>
      </c>
      <c r="I128" s="2292" t="n">
        <v>0</v>
      </c>
      <c r="J128" s="2293" t="n">
        <v>0</v>
      </c>
      <c r="K128" s="2291" t="n">
        <v>0</v>
      </c>
      <c r="L128" s="2291" t="n">
        <v>0</v>
      </c>
      <c r="M128" s="2292" t="n">
        <v>0</v>
      </c>
      <c r="N128" s="2293" t="n">
        <v>0</v>
      </c>
      <c r="O128" s="2313" t="inlineStr">
        <is>
          <t>UEL</t>
        </is>
      </c>
      <c r="P128" s="2291" t="n">
        <v>0</v>
      </c>
      <c r="Q128" s="2291" t="n">
        <v>0</v>
      </c>
      <c r="R128" s="2292" t="n">
        <v>0</v>
      </c>
      <c r="S128" s="2293" t="n">
        <v>0</v>
      </c>
      <c r="T128" s="2291" t="n">
        <v>0</v>
      </c>
      <c r="U128" s="2291" t="n">
        <v>0</v>
      </c>
      <c r="V128" s="2292" t="n">
        <v>0</v>
      </c>
      <c r="W128" s="2293" t="n">
        <v>0</v>
      </c>
      <c r="X128" s="2291" t="n">
        <v>0</v>
      </c>
      <c r="Y128" s="2291" t="n">
        <v>0</v>
      </c>
      <c r="Z128" s="2292" t="n">
        <v>0</v>
      </c>
      <c r="AA128" s="2293" t="n">
        <v>0</v>
      </c>
      <c r="AB128" s="2295">
        <f>G128+K128+P128+T128</f>
        <v/>
      </c>
      <c r="AC128" s="2295">
        <f>H128+L128+Q128+U128</f>
        <v/>
      </c>
      <c r="AD128" s="2292">
        <f>I128+M128+R128+V128</f>
        <v/>
      </c>
      <c r="AE128" s="2293">
        <f>J128+N128+S128+W128</f>
        <v/>
      </c>
      <c r="AF128" s="2720">
        <f>IF(AB128=0,0,AE128/AB128)</f>
        <v/>
      </c>
      <c r="AG128" s="2297">
        <f>IF(AC128=0,0,AD128/AC128*90)</f>
        <v/>
      </c>
      <c r="AH128" s="2298">
        <f>IF(AB128=0,0,AC128/AB128)</f>
        <v/>
      </c>
      <c r="AI128" s="2288" t="n"/>
      <c r="AJ128" s="2299" t="n"/>
    </row>
    <row r="129">
      <c r="A129" s="2286" t="inlineStr">
        <is>
          <t>Pietro Terracciano</t>
        </is>
      </c>
      <c r="B129" s="2287" t="inlineStr">
        <is>
          <t>POR</t>
        </is>
      </c>
      <c r="C129" s="2288" t="n">
        <v>35</v>
      </c>
      <c r="D129" s="2288" t="inlineStr">
        <is>
          <t>ITA</t>
        </is>
      </c>
      <c r="E129" s="2524" t="inlineStr">
        <is>
          <t>AC Milan</t>
        </is>
      </c>
      <c r="F129" s="2386" t="inlineStr">
        <is>
          <t>Serie A</t>
        </is>
      </c>
      <c r="G129" s="2291" t="n">
        <v>2</v>
      </c>
      <c r="H129" s="2291" t="n">
        <v>124</v>
      </c>
      <c r="I129" s="2292" t="n">
        <v>0</v>
      </c>
      <c r="J129" s="2293" t="n">
        <v>0</v>
      </c>
      <c r="K129" s="2291" t="n">
        <v>0</v>
      </c>
      <c r="L129" s="2291" t="n">
        <v>0</v>
      </c>
      <c r="M129" s="2292" t="n">
        <v>0</v>
      </c>
      <c r="N129" s="2293" t="n">
        <v>0</v>
      </c>
      <c r="O129" s="2318" t="inlineStr">
        <is>
          <t>—</t>
        </is>
      </c>
      <c r="P129" s="2291" t="n">
        <v>0</v>
      </c>
      <c r="Q129" s="2291" t="n">
        <v>0</v>
      </c>
      <c r="R129" s="2292" t="n">
        <v>0</v>
      </c>
      <c r="S129" s="2293" t="n">
        <v>0</v>
      </c>
      <c r="T129" s="2291" t="n">
        <v>0</v>
      </c>
      <c r="U129" s="2291" t="n">
        <v>0</v>
      </c>
      <c r="V129" s="2292" t="n">
        <v>0</v>
      </c>
      <c r="W129" s="2293" t="n">
        <v>0</v>
      </c>
      <c r="X129" s="2291" t="n">
        <v>0</v>
      </c>
      <c r="Y129" s="2291" t="n">
        <v>0</v>
      </c>
      <c r="Z129" s="2292" t="n">
        <v>0</v>
      </c>
      <c r="AA129" s="2293" t="n">
        <v>0</v>
      </c>
      <c r="AB129" s="2295">
        <f>G129+K129+P129+T129</f>
        <v/>
      </c>
      <c r="AC129" s="2295">
        <f>H129+L129+Q129+U129</f>
        <v/>
      </c>
      <c r="AD129" s="2292">
        <f>I129+M129+R129+V129</f>
        <v/>
      </c>
      <c r="AE129" s="2293">
        <f>J129+N129+S129+W129</f>
        <v/>
      </c>
      <c r="AF129" s="2720">
        <f>IF(AB129=0,0,AE129/AB129)</f>
        <v/>
      </c>
      <c r="AG129" s="2297">
        <f>IF(AC129=0,0,AD129/AC129*90)</f>
        <v/>
      </c>
      <c r="AH129" s="2298">
        <f>IF(AB129=0,0,AC129/AB129)</f>
        <v/>
      </c>
      <c r="AI129" s="2288" t="n"/>
      <c r="AJ129" s="2299" t="n"/>
    </row>
    <row r="130">
      <c r="A130" s="2286" t="inlineStr">
        <is>
          <t>Michele Di Gregorio</t>
        </is>
      </c>
      <c r="B130" s="2287" t="inlineStr">
        <is>
          <t>POR</t>
        </is>
      </c>
      <c r="C130" s="2288" t="n">
        <v>27</v>
      </c>
      <c r="D130" s="2288" t="inlineStr">
        <is>
          <t>ITA</t>
        </is>
      </c>
      <c r="E130" s="2393" t="inlineStr">
        <is>
          <t>Juventus</t>
        </is>
      </c>
      <c r="F130" s="2386" t="inlineStr">
        <is>
          <t>Serie A</t>
        </is>
      </c>
      <c r="G130" s="2291" t="n">
        <v>30</v>
      </c>
      <c r="H130" s="2291" t="n">
        <v>2655</v>
      </c>
      <c r="I130" s="2292" t="n">
        <v>0</v>
      </c>
      <c r="J130" s="2293" t="n">
        <v>0</v>
      </c>
      <c r="K130" s="2291" t="n">
        <v>0</v>
      </c>
      <c r="L130" s="2291" t="n">
        <v>0</v>
      </c>
      <c r="M130" s="2292" t="n">
        <v>0</v>
      </c>
      <c r="N130" s="2293" t="n">
        <v>0</v>
      </c>
      <c r="O130" s="2294" t="inlineStr">
        <is>
          <t>UCL</t>
        </is>
      </c>
      <c r="P130" s="2291" t="n">
        <v>0</v>
      </c>
      <c r="Q130" s="2291" t="n">
        <v>0</v>
      </c>
      <c r="R130" s="2292" t="n">
        <v>0</v>
      </c>
      <c r="S130" s="2293" t="n">
        <v>0</v>
      </c>
      <c r="T130" s="2291" t="n">
        <v>0</v>
      </c>
      <c r="U130" s="2291" t="n">
        <v>0</v>
      </c>
      <c r="V130" s="2292" t="n">
        <v>0</v>
      </c>
      <c r="W130" s="2293" t="n">
        <v>0</v>
      </c>
      <c r="X130" s="2291" t="n">
        <v>0</v>
      </c>
      <c r="Y130" s="2291" t="n">
        <v>0</v>
      </c>
      <c r="Z130" s="2292" t="n">
        <v>0</v>
      </c>
      <c r="AA130" s="2293" t="n">
        <v>0</v>
      </c>
      <c r="AB130" s="2295">
        <f>G130+K130+P130+T130</f>
        <v/>
      </c>
      <c r="AC130" s="2295">
        <f>H130+L130+Q130+U130</f>
        <v/>
      </c>
      <c r="AD130" s="2292">
        <f>I130+M130+R130+V130</f>
        <v/>
      </c>
      <c r="AE130" s="2293">
        <f>J130+N130+S130+W130</f>
        <v/>
      </c>
      <c r="AF130" s="2720">
        <f>IF(AB130=0,0,AE130/AB130)</f>
        <v/>
      </c>
      <c r="AG130" s="2297">
        <f>IF(AC130=0,0,AD130/AC130*90)</f>
        <v/>
      </c>
      <c r="AH130" s="2298">
        <f>IF(AB130=0,0,AC130/AB130)</f>
        <v/>
      </c>
      <c r="AI130" s="2288" t="n"/>
      <c r="AJ130" s="2299" t="n"/>
    </row>
    <row r="131">
      <c r="A131" s="2286" t="inlineStr">
        <is>
          <t>Mattia Perin</t>
        </is>
      </c>
      <c r="B131" s="2287" t="inlineStr">
        <is>
          <t>POR</t>
        </is>
      </c>
      <c r="C131" s="2288" t="n">
        <v>32</v>
      </c>
      <c r="D131" s="2288" t="inlineStr">
        <is>
          <t>ITA</t>
        </is>
      </c>
      <c r="E131" s="2393" t="inlineStr">
        <is>
          <t>Juventus</t>
        </is>
      </c>
      <c r="F131" s="2386" t="inlineStr">
        <is>
          <t>Serie A</t>
        </is>
      </c>
      <c r="G131" s="2291" t="n">
        <v>9</v>
      </c>
      <c r="H131" s="2291" t="n">
        <v>765</v>
      </c>
      <c r="I131" s="2292" t="n">
        <v>0</v>
      </c>
      <c r="J131" s="2293" t="n">
        <v>0</v>
      </c>
      <c r="K131" s="2291" t="n">
        <v>0</v>
      </c>
      <c r="L131" s="2291" t="n">
        <v>0</v>
      </c>
      <c r="M131" s="2292" t="n">
        <v>0</v>
      </c>
      <c r="N131" s="2293" t="n">
        <v>0</v>
      </c>
      <c r="O131" s="2294" t="inlineStr">
        <is>
          <t>UCL</t>
        </is>
      </c>
      <c r="P131" s="2291" t="n">
        <v>0</v>
      </c>
      <c r="Q131" s="2291" t="n">
        <v>0</v>
      </c>
      <c r="R131" s="2292" t="n">
        <v>0</v>
      </c>
      <c r="S131" s="2293" t="n">
        <v>0</v>
      </c>
      <c r="T131" s="2291" t="n">
        <v>0</v>
      </c>
      <c r="U131" s="2291" t="n">
        <v>0</v>
      </c>
      <c r="V131" s="2292" t="n">
        <v>0</v>
      </c>
      <c r="W131" s="2293" t="n">
        <v>0</v>
      </c>
      <c r="X131" s="2291" t="n">
        <v>0</v>
      </c>
      <c r="Y131" s="2291" t="n">
        <v>0</v>
      </c>
      <c r="Z131" s="2292" t="n">
        <v>0</v>
      </c>
      <c r="AA131" s="2293" t="n">
        <v>0</v>
      </c>
      <c r="AB131" s="2295">
        <f>G131+K131+P131+T131</f>
        <v/>
      </c>
      <c r="AC131" s="2295">
        <f>H131+L131+Q131+U131</f>
        <v/>
      </c>
      <c r="AD131" s="2292">
        <f>I131+M131+R131+V131</f>
        <v/>
      </c>
      <c r="AE131" s="2293">
        <f>J131+N131+S131+W131</f>
        <v/>
      </c>
      <c r="AF131" s="2720">
        <f>IF(AB131=0,0,AE131/AB131)</f>
        <v/>
      </c>
      <c r="AG131" s="2297">
        <f>IF(AC131=0,0,AD131/AC131*90)</f>
        <v/>
      </c>
      <c r="AH131" s="2298">
        <f>IF(AB131=0,0,AC131/AB131)</f>
        <v/>
      </c>
      <c r="AI131" s="2288" t="n"/>
      <c r="AJ131" s="2299" t="n"/>
    </row>
    <row r="132">
      <c r="A132" s="2286" t="inlineStr">
        <is>
          <t>Marco Carnesecchi</t>
        </is>
      </c>
      <c r="B132" s="2287" t="inlineStr">
        <is>
          <t>POR</t>
        </is>
      </c>
      <c r="C132" s="2288" t="n">
        <v>25</v>
      </c>
      <c r="D132" s="2288" t="inlineStr">
        <is>
          <t>ITA</t>
        </is>
      </c>
      <c r="E132" s="2541" t="inlineStr">
        <is>
          <t>Atalanta</t>
        </is>
      </c>
      <c r="F132" s="2386" t="inlineStr">
        <is>
          <t>Serie A</t>
        </is>
      </c>
      <c r="G132" s="2291" t="n">
        <v>37</v>
      </c>
      <c r="H132" s="2291" t="n">
        <v>3330</v>
      </c>
      <c r="I132" s="2292" t="n">
        <v>0</v>
      </c>
      <c r="J132" s="2293" t="n">
        <v>0</v>
      </c>
      <c r="K132" s="2291" t="n">
        <v>3</v>
      </c>
      <c r="L132" s="2291" t="n">
        <v>300</v>
      </c>
      <c r="M132" s="2292" t="n">
        <v>0</v>
      </c>
      <c r="N132" s="2293" t="n">
        <v>0</v>
      </c>
      <c r="O132" s="2294" t="inlineStr">
        <is>
          <t>UCL</t>
        </is>
      </c>
      <c r="P132" s="2291" t="n">
        <v>0</v>
      </c>
      <c r="Q132" s="2291" t="n">
        <v>0</v>
      </c>
      <c r="R132" s="2292" t="n">
        <v>0</v>
      </c>
      <c r="S132" s="2293" t="n">
        <v>0</v>
      </c>
      <c r="T132" s="2291" t="n">
        <v>0</v>
      </c>
      <c r="U132" s="2291" t="n">
        <v>0</v>
      </c>
      <c r="V132" s="2292" t="n">
        <v>0</v>
      </c>
      <c r="W132" s="2293" t="n">
        <v>0</v>
      </c>
      <c r="X132" s="2291" t="n">
        <v>0</v>
      </c>
      <c r="Y132" s="2291" t="n">
        <v>0</v>
      </c>
      <c r="Z132" s="2292" t="n">
        <v>0</v>
      </c>
      <c r="AA132" s="2293" t="n">
        <v>0</v>
      </c>
      <c r="AB132" s="2295">
        <f>G132+K132+P132+T132</f>
        <v/>
      </c>
      <c r="AC132" s="2295">
        <f>H132+L132+Q132+U132</f>
        <v/>
      </c>
      <c r="AD132" s="2292">
        <f>I132+M132+R132+V132</f>
        <v/>
      </c>
      <c r="AE132" s="2293">
        <f>J132+N132+S132+W132</f>
        <v/>
      </c>
      <c r="AF132" s="2720">
        <f>IF(AB132=0,0,AE132/AB132)</f>
        <v/>
      </c>
      <c r="AG132" s="2297">
        <f>IF(AC132=0,0,AD132/AC132*90)</f>
        <v/>
      </c>
      <c r="AH132" s="2298">
        <f>IF(AB132=0,0,AC132/AB132)</f>
        <v/>
      </c>
      <c r="AI132" s="2288" t="n"/>
      <c r="AJ132" s="2299" t="n"/>
    </row>
    <row r="133">
      <c r="A133" s="2286" t="inlineStr">
        <is>
          <t>Marco Sportiello</t>
        </is>
      </c>
      <c r="B133" s="2287" t="inlineStr">
        <is>
          <t>POR</t>
        </is>
      </c>
      <c r="C133" s="2288" t="n">
        <v>33</v>
      </c>
      <c r="D133" s="2288" t="inlineStr">
        <is>
          <t>ITA</t>
        </is>
      </c>
      <c r="E133" s="2541" t="inlineStr">
        <is>
          <t>Atalanta</t>
        </is>
      </c>
      <c r="F133" s="2386" t="inlineStr">
        <is>
          <t>Serie A</t>
        </is>
      </c>
      <c r="G133" s="2291" t="n">
        <v>1</v>
      </c>
      <c r="H133" s="2291" t="n">
        <v>90</v>
      </c>
      <c r="I133" s="2292" t="n">
        <v>0</v>
      </c>
      <c r="J133" s="2293" t="n">
        <v>0</v>
      </c>
      <c r="K133" s="2291" t="n">
        <v>0</v>
      </c>
      <c r="L133" s="2291" t="n">
        <v>0</v>
      </c>
      <c r="M133" s="2292" t="n">
        <v>0</v>
      </c>
      <c r="N133" s="2293" t="n">
        <v>0</v>
      </c>
      <c r="O133" s="2294" t="inlineStr">
        <is>
          <t>UCL</t>
        </is>
      </c>
      <c r="P133" s="2291" t="n">
        <v>0</v>
      </c>
      <c r="Q133" s="2291" t="n">
        <v>0</v>
      </c>
      <c r="R133" s="2292" t="n">
        <v>0</v>
      </c>
      <c r="S133" s="2293" t="n">
        <v>0</v>
      </c>
      <c r="T133" s="2291" t="n">
        <v>0</v>
      </c>
      <c r="U133" s="2291" t="n">
        <v>0</v>
      </c>
      <c r="V133" s="2292" t="n">
        <v>0</v>
      </c>
      <c r="W133" s="2293" t="n">
        <v>0</v>
      </c>
      <c r="X133" s="2291" t="n">
        <v>0</v>
      </c>
      <c r="Y133" s="2291" t="n">
        <v>0</v>
      </c>
      <c r="Z133" s="2292" t="n">
        <v>0</v>
      </c>
      <c r="AA133" s="2293" t="n">
        <v>0</v>
      </c>
      <c r="AB133" s="2295">
        <f>G133+K133+P133+T133</f>
        <v/>
      </c>
      <c r="AC133" s="2295">
        <f>H133+L133+Q133+U133</f>
        <v/>
      </c>
      <c r="AD133" s="2292">
        <f>I133+M133+R133+V133</f>
        <v/>
      </c>
      <c r="AE133" s="2293">
        <f>J133+N133+S133+W133</f>
        <v/>
      </c>
      <c r="AF133" s="2720">
        <f>IF(AB133=0,0,AE133/AB133)</f>
        <v/>
      </c>
      <c r="AG133" s="2297">
        <f>IF(AC133=0,0,AD133/AC133*90)</f>
        <v/>
      </c>
      <c r="AH133" s="2298">
        <f>IF(AB133=0,0,AC133/AB133)</f>
        <v/>
      </c>
      <c r="AI133" s="2288" t="n"/>
      <c r="AJ133" s="2299" t="n"/>
    </row>
    <row r="134">
      <c r="A134" s="2286" t="inlineStr">
        <is>
          <t>Massimo Pessina</t>
        </is>
      </c>
      <c r="B134" s="2287" t="inlineStr">
        <is>
          <t>POR</t>
        </is>
      </c>
      <c r="C134" s="2288" t="n">
        <v>17</v>
      </c>
      <c r="D134" s="2288" t="inlineStr">
        <is>
          <t>ITA</t>
        </is>
      </c>
      <c r="E134" s="2390" t="inlineStr">
        <is>
          <t>Bologna</t>
        </is>
      </c>
      <c r="F134" s="2386" t="inlineStr">
        <is>
          <t>Serie A</t>
        </is>
      </c>
      <c r="G134" s="2291" t="n">
        <v>4</v>
      </c>
      <c r="H134" s="2291" t="n">
        <v>352</v>
      </c>
      <c r="I134" s="2292" t="n">
        <v>0</v>
      </c>
      <c r="J134" s="2293" t="n">
        <v>0</v>
      </c>
      <c r="K134" s="2291" t="n">
        <v>0</v>
      </c>
      <c r="L134" s="2291" t="n">
        <v>0</v>
      </c>
      <c r="M134" s="2292" t="n">
        <v>0</v>
      </c>
      <c r="N134" s="2293" t="n">
        <v>0</v>
      </c>
      <c r="O134" s="2313" t="inlineStr">
        <is>
          <t>UEL</t>
        </is>
      </c>
      <c r="P134" s="2291" t="n">
        <v>0</v>
      </c>
      <c r="Q134" s="2291" t="n">
        <v>0</v>
      </c>
      <c r="R134" s="2292" t="n">
        <v>0</v>
      </c>
      <c r="S134" s="2293" t="n">
        <v>0</v>
      </c>
      <c r="T134" s="2291" t="n">
        <v>0</v>
      </c>
      <c r="U134" s="2291" t="n">
        <v>0</v>
      </c>
      <c r="V134" s="2292" t="n">
        <v>0</v>
      </c>
      <c r="W134" s="2293" t="n">
        <v>0</v>
      </c>
      <c r="X134" s="2291" t="n">
        <v>0</v>
      </c>
      <c r="Y134" s="2291" t="n">
        <v>0</v>
      </c>
      <c r="Z134" s="2292" t="n">
        <v>0</v>
      </c>
      <c r="AA134" s="2293" t="n">
        <v>0</v>
      </c>
      <c r="AB134" s="2295">
        <f>G134+K134+P134+T134</f>
        <v/>
      </c>
      <c r="AC134" s="2295">
        <f>H134+L134+Q134+U134</f>
        <v/>
      </c>
      <c r="AD134" s="2292">
        <f>I134+M134+R134+V134</f>
        <v/>
      </c>
      <c r="AE134" s="2293">
        <f>J134+N134+S134+W134</f>
        <v/>
      </c>
      <c r="AF134" s="2720">
        <f>IF(AB134=0,0,AE134/AB134)</f>
        <v/>
      </c>
      <c r="AG134" s="2297">
        <f>IF(AC134=0,0,AD134/AC134*90)</f>
        <v/>
      </c>
      <c r="AH134" s="2298">
        <f>IF(AB134=0,0,AC134/AB134)</f>
        <v/>
      </c>
      <c r="AI134" s="2288" t="n"/>
      <c r="AJ134" s="2299" t="n"/>
    </row>
    <row r="135">
      <c r="A135" s="2286" t="inlineStr">
        <is>
          <t>Lukasz Skorupski</t>
        </is>
      </c>
      <c r="B135" s="2287" t="inlineStr">
        <is>
          <t>POR</t>
        </is>
      </c>
      <c r="C135" s="2288" t="n">
        <v>34</v>
      </c>
      <c r="D135" s="2288" t="inlineStr">
        <is>
          <t>POL</t>
        </is>
      </c>
      <c r="E135" s="2390" t="inlineStr">
        <is>
          <t>Bologna</t>
        </is>
      </c>
      <c r="F135" s="2386" t="inlineStr">
        <is>
          <t>Serie A</t>
        </is>
      </c>
      <c r="G135" s="2291" t="n">
        <v>19</v>
      </c>
      <c r="H135" s="2291" t="n">
        <v>1594</v>
      </c>
      <c r="I135" s="2292" t="n">
        <v>0</v>
      </c>
      <c r="J135" s="2293" t="n">
        <v>0</v>
      </c>
      <c r="K135" s="2291" t="n">
        <v>0</v>
      </c>
      <c r="L135" s="2291" t="n">
        <v>0</v>
      </c>
      <c r="M135" s="2292" t="n">
        <v>0</v>
      </c>
      <c r="N135" s="2293" t="n">
        <v>0</v>
      </c>
      <c r="O135" s="2313" t="inlineStr">
        <is>
          <t>UEL</t>
        </is>
      </c>
      <c r="P135" s="2291" t="n">
        <v>0</v>
      </c>
      <c r="Q135" s="2291" t="n">
        <v>0</v>
      </c>
      <c r="R135" s="2292" t="n">
        <v>0</v>
      </c>
      <c r="S135" s="2293" t="n">
        <v>0</v>
      </c>
      <c r="T135" s="2291" t="n">
        <v>0</v>
      </c>
      <c r="U135" s="2291" t="n">
        <v>0</v>
      </c>
      <c r="V135" s="2292" t="n">
        <v>0</v>
      </c>
      <c r="W135" s="2293" t="n">
        <v>0</v>
      </c>
      <c r="X135" s="2291" t="n">
        <v>0</v>
      </c>
      <c r="Y135" s="2291" t="n">
        <v>0</v>
      </c>
      <c r="Z135" s="2292" t="n">
        <v>0</v>
      </c>
      <c r="AA135" s="2293" t="n">
        <v>0</v>
      </c>
      <c r="AB135" s="2295">
        <f>G135+K135+P135+T135</f>
        <v/>
      </c>
      <c r="AC135" s="2295">
        <f>H135+L135+Q135+U135</f>
        <v/>
      </c>
      <c r="AD135" s="2292">
        <f>I135+M135+R135+V135</f>
        <v/>
      </c>
      <c r="AE135" s="2293">
        <f>J135+N135+S135+W135</f>
        <v/>
      </c>
      <c r="AF135" s="2720">
        <f>IF(AB135=0,0,AE135/AB135)</f>
        <v/>
      </c>
      <c r="AG135" s="2297">
        <f>IF(AC135=0,0,AD135/AC135*90)</f>
        <v/>
      </c>
      <c r="AH135" s="2298">
        <f>IF(AB135=0,0,AC135/AB135)</f>
        <v/>
      </c>
      <c r="AI135" s="2288" t="n"/>
      <c r="AJ135" s="2299" t="n"/>
    </row>
    <row r="136">
      <c r="A136" s="2286" t="inlineStr">
        <is>
          <t>Federico Ravaglia</t>
        </is>
      </c>
      <c r="B136" s="2287" t="inlineStr">
        <is>
          <t>POR</t>
        </is>
      </c>
      <c r="C136" s="2288" t="n">
        <v>25</v>
      </c>
      <c r="D136" s="2288" t="inlineStr">
        <is>
          <t>ITA</t>
        </is>
      </c>
      <c r="E136" s="2390" t="inlineStr">
        <is>
          <t>Bologna</t>
        </is>
      </c>
      <c r="F136" s="2386" t="inlineStr">
        <is>
          <t>Serie A</t>
        </is>
      </c>
      <c r="G136" s="2291" t="n">
        <v>17</v>
      </c>
      <c r="H136" s="2291" t="n">
        <v>1469</v>
      </c>
      <c r="I136" s="2292" t="n">
        <v>0</v>
      </c>
      <c r="J136" s="2293" t="n">
        <v>0</v>
      </c>
      <c r="K136" s="2291" t="n">
        <v>0</v>
      </c>
      <c r="L136" s="2291" t="n">
        <v>0</v>
      </c>
      <c r="M136" s="2292" t="n">
        <v>0</v>
      </c>
      <c r="N136" s="2293" t="n">
        <v>0</v>
      </c>
      <c r="O136" s="2313" t="inlineStr">
        <is>
          <t>UEL</t>
        </is>
      </c>
      <c r="P136" s="2291" t="n">
        <v>0</v>
      </c>
      <c r="Q136" s="2291" t="n">
        <v>0</v>
      </c>
      <c r="R136" s="2292" t="n">
        <v>0</v>
      </c>
      <c r="S136" s="2293" t="n">
        <v>0</v>
      </c>
      <c r="T136" s="2291" t="n">
        <v>0</v>
      </c>
      <c r="U136" s="2291" t="n">
        <v>0</v>
      </c>
      <c r="V136" s="2292" t="n">
        <v>0</v>
      </c>
      <c r="W136" s="2293" t="n">
        <v>0</v>
      </c>
      <c r="X136" s="2291" t="n">
        <v>0</v>
      </c>
      <c r="Y136" s="2291" t="n">
        <v>0</v>
      </c>
      <c r="Z136" s="2292" t="n">
        <v>0</v>
      </c>
      <c r="AA136" s="2293" t="n">
        <v>0</v>
      </c>
      <c r="AB136" s="2295">
        <f>G136+K136+P136+T136</f>
        <v/>
      </c>
      <c r="AC136" s="2295">
        <f>H136+L136+Q136+U136</f>
        <v/>
      </c>
      <c r="AD136" s="2292">
        <f>I136+M136+R136+V136</f>
        <v/>
      </c>
      <c r="AE136" s="2293">
        <f>J136+N136+S136+W136</f>
        <v/>
      </c>
      <c r="AF136" s="2720">
        <f>IF(AB136=0,0,AE136/AB136)</f>
        <v/>
      </c>
      <c r="AG136" s="2297">
        <f>IF(AC136=0,0,AD136/AC136*90)</f>
        <v/>
      </c>
      <c r="AH136" s="2298">
        <f>IF(AB136=0,0,AC136/AB136)</f>
        <v/>
      </c>
      <c r="AI136" s="2288" t="n"/>
      <c r="AJ136" s="2299" t="n"/>
    </row>
    <row r="137">
      <c r="A137" s="2286" t="inlineStr">
        <is>
          <t>Edoardo Motta</t>
        </is>
      </c>
      <c r="B137" s="2287" t="inlineStr">
        <is>
          <t>POR</t>
        </is>
      </c>
      <c r="C137" s="2288" t="n">
        <v>20</v>
      </c>
      <c r="D137" s="2288" t="inlineStr">
        <is>
          <t>ITA</t>
        </is>
      </c>
      <c r="E137" s="2614" t="inlineStr">
        <is>
          <t>Lazio</t>
        </is>
      </c>
      <c r="F137" s="2386" t="inlineStr">
        <is>
          <t>Serie A</t>
        </is>
      </c>
      <c r="G137" s="2291" t="n">
        <v>9</v>
      </c>
      <c r="H137" s="2291" t="n">
        <v>810</v>
      </c>
      <c r="I137" s="2292" t="n">
        <v>0</v>
      </c>
      <c r="J137" s="2293" t="n">
        <v>0</v>
      </c>
      <c r="K137" s="2291" t="n">
        <v>0</v>
      </c>
      <c r="L137" s="2291" t="n">
        <v>0</v>
      </c>
      <c r="M137" s="2292" t="n">
        <v>0</v>
      </c>
      <c r="N137" s="2293" t="n">
        <v>0</v>
      </c>
      <c r="O137" s="2318" t="inlineStr">
        <is>
          <t>—</t>
        </is>
      </c>
      <c r="P137" s="2291" t="n">
        <v>0</v>
      </c>
      <c r="Q137" s="2291" t="n">
        <v>0</v>
      </c>
      <c r="R137" s="2292" t="n">
        <v>0</v>
      </c>
      <c r="S137" s="2293" t="n">
        <v>0</v>
      </c>
      <c r="T137" s="2291" t="n">
        <v>0</v>
      </c>
      <c r="U137" s="2291" t="n">
        <v>0</v>
      </c>
      <c r="V137" s="2292" t="n">
        <v>0</v>
      </c>
      <c r="W137" s="2293" t="n">
        <v>0</v>
      </c>
      <c r="X137" s="2291" t="n">
        <v>0</v>
      </c>
      <c r="Y137" s="2291" t="n">
        <v>0</v>
      </c>
      <c r="Z137" s="2292" t="n">
        <v>0</v>
      </c>
      <c r="AA137" s="2293" t="n">
        <v>0</v>
      </c>
      <c r="AB137" s="2295">
        <f>G137+K137+P137+T137</f>
        <v/>
      </c>
      <c r="AC137" s="2295">
        <f>H137+L137+Q137+U137</f>
        <v/>
      </c>
      <c r="AD137" s="2292">
        <f>I137+M137+R137+V137</f>
        <v/>
      </c>
      <c r="AE137" s="2293">
        <f>J137+N137+S137+W137</f>
        <v/>
      </c>
      <c r="AF137" s="2720">
        <f>IF(AB137=0,0,AE137/AB137)</f>
        <v/>
      </c>
      <c r="AG137" s="2297">
        <f>IF(AC137=0,0,AD137/AC137*90)</f>
        <v/>
      </c>
      <c r="AH137" s="2298">
        <f>IF(AB137=0,0,AC137/AB137)</f>
        <v/>
      </c>
      <c r="AI137" s="2288" t="n"/>
      <c r="AJ137" s="2299" t="n"/>
    </row>
    <row r="138">
      <c r="A138" s="2286" t="inlineStr">
        <is>
          <t>Ivan Provedel</t>
        </is>
      </c>
      <c r="B138" s="2287" t="inlineStr">
        <is>
          <t>POR</t>
        </is>
      </c>
      <c r="C138" s="2288" t="n">
        <v>31</v>
      </c>
      <c r="D138" s="2288" t="inlineStr">
        <is>
          <t>ITA</t>
        </is>
      </c>
      <c r="E138" s="2614" t="inlineStr">
        <is>
          <t>Lazio</t>
        </is>
      </c>
      <c r="F138" s="2386" t="inlineStr">
        <is>
          <t>Serie A</t>
        </is>
      </c>
      <c r="G138" s="2291" t="n">
        <v>27</v>
      </c>
      <c r="H138" s="2291" t="n">
        <v>2430</v>
      </c>
      <c r="I138" s="2292" t="n">
        <v>0</v>
      </c>
      <c r="J138" s="2293" t="n">
        <v>0</v>
      </c>
      <c r="K138" s="2291" t="n">
        <v>0</v>
      </c>
      <c r="L138" s="2291" t="n">
        <v>0</v>
      </c>
      <c r="M138" s="2292" t="n">
        <v>0</v>
      </c>
      <c r="N138" s="2293" t="n">
        <v>0</v>
      </c>
      <c r="O138" s="2318" t="inlineStr">
        <is>
          <t>—</t>
        </is>
      </c>
      <c r="P138" s="2291" t="n">
        <v>0</v>
      </c>
      <c r="Q138" s="2291" t="n">
        <v>0</v>
      </c>
      <c r="R138" s="2292" t="n">
        <v>0</v>
      </c>
      <c r="S138" s="2293" t="n">
        <v>0</v>
      </c>
      <c r="T138" s="2291" t="n">
        <v>0</v>
      </c>
      <c r="U138" s="2291" t="n">
        <v>0</v>
      </c>
      <c r="V138" s="2292" t="n">
        <v>0</v>
      </c>
      <c r="W138" s="2293" t="n">
        <v>0</v>
      </c>
      <c r="X138" s="2291" t="n">
        <v>0</v>
      </c>
      <c r="Y138" s="2291" t="n">
        <v>0</v>
      </c>
      <c r="Z138" s="2292" t="n">
        <v>0</v>
      </c>
      <c r="AA138" s="2293" t="n">
        <v>0</v>
      </c>
      <c r="AB138" s="2295">
        <f>G138+K138+P138+T138</f>
        <v/>
      </c>
      <c r="AC138" s="2295">
        <f>H138+L138+Q138+U138</f>
        <v/>
      </c>
      <c r="AD138" s="2292">
        <f>I138+M138+R138+V138</f>
        <v/>
      </c>
      <c r="AE138" s="2293">
        <f>J138+N138+S138+W138</f>
        <v/>
      </c>
      <c r="AF138" s="2720">
        <f>IF(AB138=0,0,AE138/AB138)</f>
        <v/>
      </c>
      <c r="AG138" s="2297">
        <f>IF(AC138=0,0,AD138/AC138*90)</f>
        <v/>
      </c>
      <c r="AH138" s="2298">
        <f>IF(AB138=0,0,AC138/AB138)</f>
        <v/>
      </c>
      <c r="AI138" s="2288" t="n"/>
      <c r="AJ138" s="2299" t="n"/>
    </row>
    <row r="139">
      <c r="A139" s="2286" t="inlineStr">
        <is>
          <t>Alessio Furlanetto</t>
        </is>
      </c>
      <c r="B139" s="2287" t="inlineStr">
        <is>
          <t>POR</t>
        </is>
      </c>
      <c r="C139" s="2288" t="n">
        <v>23</v>
      </c>
      <c r="D139" s="2288" t="inlineStr">
        <is>
          <t>ITA</t>
        </is>
      </c>
      <c r="E139" s="2614" t="inlineStr">
        <is>
          <t>Lazio</t>
        </is>
      </c>
      <c r="F139" s="2386" t="inlineStr">
        <is>
          <t>Serie A</t>
        </is>
      </c>
      <c r="G139" s="2291" t="n">
        <v>2</v>
      </c>
      <c r="H139" s="2291" t="n">
        <v>180</v>
      </c>
      <c r="I139" s="2292" t="n">
        <v>0</v>
      </c>
      <c r="J139" s="2293" t="n">
        <v>0</v>
      </c>
      <c r="K139" s="2291" t="n">
        <v>0</v>
      </c>
      <c r="L139" s="2291" t="n">
        <v>0</v>
      </c>
      <c r="M139" s="2292" t="n">
        <v>0</v>
      </c>
      <c r="N139" s="2293" t="n">
        <v>0</v>
      </c>
      <c r="O139" s="2318" t="inlineStr">
        <is>
          <t>—</t>
        </is>
      </c>
      <c r="P139" s="2291" t="n">
        <v>0</v>
      </c>
      <c r="Q139" s="2291" t="n">
        <v>0</v>
      </c>
      <c r="R139" s="2292" t="n">
        <v>0</v>
      </c>
      <c r="S139" s="2293" t="n">
        <v>0</v>
      </c>
      <c r="T139" s="2291" t="n">
        <v>0</v>
      </c>
      <c r="U139" s="2291" t="n">
        <v>0</v>
      </c>
      <c r="V139" s="2292" t="n">
        <v>0</v>
      </c>
      <c r="W139" s="2293" t="n">
        <v>0</v>
      </c>
      <c r="X139" s="2291" t="n">
        <v>0</v>
      </c>
      <c r="Y139" s="2291" t="n">
        <v>0</v>
      </c>
      <c r="Z139" s="2292" t="n">
        <v>0</v>
      </c>
      <c r="AA139" s="2293" t="n">
        <v>0</v>
      </c>
      <c r="AB139" s="2295">
        <f>G139+K139+P139+T139</f>
        <v/>
      </c>
      <c r="AC139" s="2295">
        <f>H139+L139+Q139+U139</f>
        <v/>
      </c>
      <c r="AD139" s="2292">
        <f>I139+M139+R139+V139</f>
        <v/>
      </c>
      <c r="AE139" s="2293">
        <f>J139+N139+S139+W139</f>
        <v/>
      </c>
      <c r="AF139" s="2720">
        <f>IF(AB139=0,0,AE139/AB139)</f>
        <v/>
      </c>
      <c r="AG139" s="2297">
        <f>IF(AC139=0,0,AD139/AC139*90)</f>
        <v/>
      </c>
      <c r="AH139" s="2298">
        <f>IF(AB139=0,0,AC139/AB139)</f>
        <v/>
      </c>
      <c r="AI139" s="2288" t="n"/>
      <c r="AJ139" s="2299" t="n"/>
    </row>
    <row r="140">
      <c r="A140" s="2286" t="inlineStr">
        <is>
          <t>Maduka Okoye</t>
        </is>
      </c>
      <c r="B140" s="2287" t="inlineStr">
        <is>
          <t>POR</t>
        </is>
      </c>
      <c r="C140" s="2288" t="n">
        <v>25</v>
      </c>
      <c r="D140" s="2288" t="inlineStr">
        <is>
          <t>NGA</t>
        </is>
      </c>
      <c r="E140" s="2453" t="inlineStr">
        <is>
          <t>Udinese</t>
        </is>
      </c>
      <c r="F140" s="2386" t="inlineStr">
        <is>
          <t>Serie A</t>
        </is>
      </c>
      <c r="G140" s="2291" t="n">
        <v>30</v>
      </c>
      <c r="H140" s="2291" t="n">
        <v>2617</v>
      </c>
      <c r="I140" s="2292" t="n">
        <v>0</v>
      </c>
      <c r="J140" s="2293" t="n">
        <v>0</v>
      </c>
      <c r="K140" s="2291" t="n">
        <v>0</v>
      </c>
      <c r="L140" s="2291" t="n">
        <v>0</v>
      </c>
      <c r="M140" s="2292" t="n">
        <v>0</v>
      </c>
      <c r="N140" s="2293" t="n">
        <v>0</v>
      </c>
      <c r="O140" s="2318" t="inlineStr">
        <is>
          <t>—</t>
        </is>
      </c>
      <c r="P140" s="2291" t="n">
        <v>0</v>
      </c>
      <c r="Q140" s="2291" t="n">
        <v>0</v>
      </c>
      <c r="R140" s="2292" t="n">
        <v>0</v>
      </c>
      <c r="S140" s="2293" t="n">
        <v>0</v>
      </c>
      <c r="T140" s="2291" t="n">
        <v>0</v>
      </c>
      <c r="U140" s="2291" t="n">
        <v>0</v>
      </c>
      <c r="V140" s="2292" t="n">
        <v>0</v>
      </c>
      <c r="W140" s="2293" t="n">
        <v>0</v>
      </c>
      <c r="X140" s="2291" t="n">
        <v>0</v>
      </c>
      <c r="Y140" s="2291" t="n">
        <v>0</v>
      </c>
      <c r="Z140" s="2292" t="n">
        <v>0</v>
      </c>
      <c r="AA140" s="2293" t="n">
        <v>0</v>
      </c>
      <c r="AB140" s="2295">
        <f>G140+K140+P140+T140</f>
        <v/>
      </c>
      <c r="AC140" s="2295">
        <f>H140+L140+Q140+U140</f>
        <v/>
      </c>
      <c r="AD140" s="2292">
        <f>I140+M140+R140+V140</f>
        <v/>
      </c>
      <c r="AE140" s="2293">
        <f>J140+N140+S140+W140</f>
        <v/>
      </c>
      <c r="AF140" s="2720">
        <f>IF(AB140=0,0,AE140/AB140)</f>
        <v/>
      </c>
      <c r="AG140" s="2297">
        <f>IF(AC140=0,0,AD140/AC140*90)</f>
        <v/>
      </c>
      <c r="AH140" s="2298">
        <f>IF(AB140=0,0,AC140/AB140)</f>
        <v/>
      </c>
      <c r="AI140" s="2288" t="n"/>
      <c r="AJ140" s="2299" t="n"/>
    </row>
    <row r="141">
      <c r="A141" s="2286" t="inlineStr">
        <is>
          <t>Răzvan Sava</t>
        </is>
      </c>
      <c r="B141" s="2287" t="inlineStr">
        <is>
          <t>POR</t>
        </is>
      </c>
      <c r="C141" s="2288" t="n">
        <v>23</v>
      </c>
      <c r="D141" s="2288" t="inlineStr">
        <is>
          <t>ROU</t>
        </is>
      </c>
      <c r="E141" s="2453" t="inlineStr">
        <is>
          <t>Udinese</t>
        </is>
      </c>
      <c r="F141" s="2386" t="inlineStr">
        <is>
          <t>Serie A</t>
        </is>
      </c>
      <c r="G141" s="2291" t="n">
        <v>7</v>
      </c>
      <c r="H141" s="2291" t="n">
        <v>619</v>
      </c>
      <c r="I141" s="2292" t="n">
        <v>0</v>
      </c>
      <c r="J141" s="2293" t="n">
        <v>0</v>
      </c>
      <c r="K141" s="2291" t="n">
        <v>3</v>
      </c>
      <c r="L141" s="2291" t="n">
        <v>270</v>
      </c>
      <c r="M141" s="2292" t="n">
        <v>0</v>
      </c>
      <c r="N141" s="2293" t="n">
        <v>0</v>
      </c>
      <c r="O141" s="2318" t="inlineStr">
        <is>
          <t>—</t>
        </is>
      </c>
      <c r="P141" s="2291" t="n">
        <v>0</v>
      </c>
      <c r="Q141" s="2291" t="n">
        <v>0</v>
      </c>
      <c r="R141" s="2292" t="n">
        <v>0</v>
      </c>
      <c r="S141" s="2293" t="n">
        <v>0</v>
      </c>
      <c r="T141" s="2291" t="n">
        <v>0</v>
      </c>
      <c r="U141" s="2291" t="n">
        <v>0</v>
      </c>
      <c r="V141" s="2292" t="n">
        <v>0</v>
      </c>
      <c r="W141" s="2293" t="n">
        <v>0</v>
      </c>
      <c r="X141" s="2291" t="n">
        <v>0</v>
      </c>
      <c r="Y141" s="2291" t="n">
        <v>0</v>
      </c>
      <c r="Z141" s="2292" t="n">
        <v>0</v>
      </c>
      <c r="AA141" s="2293" t="n">
        <v>0</v>
      </c>
      <c r="AB141" s="2295">
        <f>G141+K141+P141+T141</f>
        <v/>
      </c>
      <c r="AC141" s="2295">
        <f>H141+L141+Q141+U141</f>
        <v/>
      </c>
      <c r="AD141" s="2292">
        <f>I141+M141+R141+V141</f>
        <v/>
      </c>
      <c r="AE141" s="2293">
        <f>J141+N141+S141+W141</f>
        <v/>
      </c>
      <c r="AF141" s="2720">
        <f>IF(AB141=0,0,AE141/AB141)</f>
        <v/>
      </c>
      <c r="AG141" s="2297">
        <f>IF(AC141=0,0,AD141/AC141*90)</f>
        <v/>
      </c>
      <c r="AH141" s="2298">
        <f>IF(AB141=0,0,AC141/AB141)</f>
        <v/>
      </c>
      <c r="AI141" s="2288" t="n"/>
      <c r="AJ141" s="2299" t="n"/>
    </row>
    <row r="142">
      <c r="A142" s="2286" t="inlineStr">
        <is>
          <t>Daniele Padelli</t>
        </is>
      </c>
      <c r="B142" s="2287" t="inlineStr">
        <is>
          <t>POR</t>
        </is>
      </c>
      <c r="C142" s="2288" t="n">
        <v>39</v>
      </c>
      <c r="D142" s="2288" t="inlineStr">
        <is>
          <t>ITA</t>
        </is>
      </c>
      <c r="E142" s="2453" t="inlineStr">
        <is>
          <t>Udinese</t>
        </is>
      </c>
      <c r="F142" s="2386" t="inlineStr">
        <is>
          <t>Serie A</t>
        </is>
      </c>
      <c r="G142" s="2291" t="n">
        <v>2</v>
      </c>
      <c r="H142" s="2291" t="n">
        <v>180</v>
      </c>
      <c r="I142" s="2292" t="n">
        <v>0</v>
      </c>
      <c r="J142" s="2293" t="n">
        <v>0</v>
      </c>
      <c r="K142" s="2291" t="n">
        <v>0</v>
      </c>
      <c r="L142" s="2291" t="n">
        <v>0</v>
      </c>
      <c r="M142" s="2292" t="n">
        <v>0</v>
      </c>
      <c r="N142" s="2293" t="n">
        <v>0</v>
      </c>
      <c r="O142" s="2318" t="inlineStr">
        <is>
          <t>—</t>
        </is>
      </c>
      <c r="P142" s="2291" t="n">
        <v>0</v>
      </c>
      <c r="Q142" s="2291" t="n">
        <v>0</v>
      </c>
      <c r="R142" s="2292" t="n">
        <v>0</v>
      </c>
      <c r="S142" s="2293" t="n">
        <v>0</v>
      </c>
      <c r="T142" s="2291" t="n">
        <v>0</v>
      </c>
      <c r="U142" s="2291" t="n">
        <v>0</v>
      </c>
      <c r="V142" s="2292" t="n">
        <v>0</v>
      </c>
      <c r="W142" s="2293" t="n">
        <v>0</v>
      </c>
      <c r="X142" s="2291" t="n">
        <v>0</v>
      </c>
      <c r="Y142" s="2291" t="n">
        <v>0</v>
      </c>
      <c r="Z142" s="2292" t="n">
        <v>0</v>
      </c>
      <c r="AA142" s="2293" t="n">
        <v>0</v>
      </c>
      <c r="AB142" s="2295">
        <f>G142+K142+P142+T142</f>
        <v/>
      </c>
      <c r="AC142" s="2295">
        <f>H142+L142+Q142+U142</f>
        <v/>
      </c>
      <c r="AD142" s="2292">
        <f>I142+M142+R142+V142</f>
        <v/>
      </c>
      <c r="AE142" s="2293">
        <f>J142+N142+S142+W142</f>
        <v/>
      </c>
      <c r="AF142" s="2720">
        <f>IF(AB142=0,0,AE142/AB142)</f>
        <v/>
      </c>
      <c r="AG142" s="2297">
        <f>IF(AC142=0,0,AD142/AC142*90)</f>
        <v/>
      </c>
      <c r="AH142" s="2298">
        <f>IF(AB142=0,0,AC142/AB142)</f>
        <v/>
      </c>
      <c r="AI142" s="2288" t="n"/>
      <c r="AJ142" s="2299" t="n"/>
    </row>
    <row r="143">
      <c r="A143" s="2286" t="inlineStr">
        <is>
          <t>Arijanet Murić</t>
        </is>
      </c>
      <c r="B143" s="2287" t="inlineStr">
        <is>
          <t>POR</t>
        </is>
      </c>
      <c r="C143" s="2288" t="n">
        <v>26</v>
      </c>
      <c r="D143" s="2288" t="inlineStr">
        <is>
          <t>KOS</t>
        </is>
      </c>
      <c r="E143" s="2404" t="inlineStr">
        <is>
          <t>US Sassuolo</t>
        </is>
      </c>
      <c r="F143" s="2386" t="inlineStr">
        <is>
          <t>Serie A</t>
        </is>
      </c>
      <c r="G143" s="2291" t="n">
        <v>32</v>
      </c>
      <c r="H143" s="2291" t="n">
        <v>2880</v>
      </c>
      <c r="I143" s="2292" t="n">
        <v>0</v>
      </c>
      <c r="J143" s="2293" t="n">
        <v>0</v>
      </c>
      <c r="K143" s="2291" t="n">
        <v>0</v>
      </c>
      <c r="L143" s="2291" t="n">
        <v>0</v>
      </c>
      <c r="M143" s="2292" t="n">
        <v>0</v>
      </c>
      <c r="N143" s="2293" t="n">
        <v>0</v>
      </c>
      <c r="O143" s="2318" t="inlineStr">
        <is>
          <t>—</t>
        </is>
      </c>
      <c r="P143" s="2291" t="n">
        <v>0</v>
      </c>
      <c r="Q143" s="2291" t="n">
        <v>0</v>
      </c>
      <c r="R143" s="2292" t="n">
        <v>0</v>
      </c>
      <c r="S143" s="2293" t="n">
        <v>0</v>
      </c>
      <c r="T143" s="2291" t="n">
        <v>0</v>
      </c>
      <c r="U143" s="2291" t="n">
        <v>0</v>
      </c>
      <c r="V143" s="2292" t="n">
        <v>0</v>
      </c>
      <c r="W143" s="2293" t="n">
        <v>0</v>
      </c>
      <c r="X143" s="2291" t="n">
        <v>0</v>
      </c>
      <c r="Y143" s="2291" t="n">
        <v>0</v>
      </c>
      <c r="Z143" s="2292" t="n">
        <v>0</v>
      </c>
      <c r="AA143" s="2293" t="n">
        <v>0</v>
      </c>
      <c r="AB143" s="2295">
        <f>G143+K143+P143+T143</f>
        <v/>
      </c>
      <c r="AC143" s="2295">
        <f>H143+L143+Q143+U143</f>
        <v/>
      </c>
      <c r="AD143" s="2292">
        <f>I143+M143+R143+V143</f>
        <v/>
      </c>
      <c r="AE143" s="2293">
        <f>J143+N143+S143+W143</f>
        <v/>
      </c>
      <c r="AF143" s="2720">
        <f>IF(AB143=0,0,AE143/AB143)</f>
        <v/>
      </c>
      <c r="AG143" s="2297">
        <f>IF(AC143=0,0,AD143/AC143*90)</f>
        <v/>
      </c>
      <c r="AH143" s="2298">
        <f>IF(AB143=0,0,AC143/AB143)</f>
        <v/>
      </c>
      <c r="AI143" s="2288" t="n"/>
      <c r="AJ143" s="2299" t="n"/>
    </row>
    <row r="144">
      <c r="A144" s="2286" t="inlineStr">
        <is>
          <t>Stefano Turati</t>
        </is>
      </c>
      <c r="B144" s="2287" t="inlineStr">
        <is>
          <t>POR</t>
        </is>
      </c>
      <c r="C144" s="2288" t="n">
        <v>23</v>
      </c>
      <c r="D144" s="2288" t="inlineStr">
        <is>
          <t>ITA</t>
        </is>
      </c>
      <c r="E144" s="2404" t="inlineStr">
        <is>
          <t>US Sassuolo</t>
        </is>
      </c>
      <c r="F144" s="2386" t="inlineStr">
        <is>
          <t>Serie A</t>
        </is>
      </c>
      <c r="G144" s="2291" t="n">
        <v>6</v>
      </c>
      <c r="H144" s="2291" t="n">
        <v>533</v>
      </c>
      <c r="I144" s="2292" t="n">
        <v>0</v>
      </c>
      <c r="J144" s="2293" t="n">
        <v>0</v>
      </c>
      <c r="K144" s="2291" t="n">
        <v>0</v>
      </c>
      <c r="L144" s="2291" t="n">
        <v>0</v>
      </c>
      <c r="M144" s="2292" t="n">
        <v>0</v>
      </c>
      <c r="N144" s="2293" t="n">
        <v>0</v>
      </c>
      <c r="O144" s="2318" t="inlineStr">
        <is>
          <t>—</t>
        </is>
      </c>
      <c r="P144" s="2291" t="n">
        <v>0</v>
      </c>
      <c r="Q144" s="2291" t="n">
        <v>0</v>
      </c>
      <c r="R144" s="2292" t="n">
        <v>0</v>
      </c>
      <c r="S144" s="2293" t="n">
        <v>0</v>
      </c>
      <c r="T144" s="2291" t="n">
        <v>0</v>
      </c>
      <c r="U144" s="2291" t="n">
        <v>0</v>
      </c>
      <c r="V144" s="2292" t="n">
        <v>0</v>
      </c>
      <c r="W144" s="2293" t="n">
        <v>0</v>
      </c>
      <c r="X144" s="2291" t="n">
        <v>0</v>
      </c>
      <c r="Y144" s="2291" t="n">
        <v>0</v>
      </c>
      <c r="Z144" s="2292" t="n">
        <v>0</v>
      </c>
      <c r="AA144" s="2293" t="n">
        <v>0</v>
      </c>
      <c r="AB144" s="2295">
        <f>G144+K144+P144+T144</f>
        <v/>
      </c>
      <c r="AC144" s="2295">
        <f>H144+L144+Q144+U144</f>
        <v/>
      </c>
      <c r="AD144" s="2292">
        <f>I144+M144+R144+V144</f>
        <v/>
      </c>
      <c r="AE144" s="2293">
        <f>J144+N144+S144+W144</f>
        <v/>
      </c>
      <c r="AF144" s="2720">
        <f>IF(AB144=0,0,AE144/AB144)</f>
        <v/>
      </c>
      <c r="AG144" s="2297">
        <f>IF(AC144=0,0,AD144/AC144*90)</f>
        <v/>
      </c>
      <c r="AH144" s="2298">
        <f>IF(AB144=0,0,AC144/AB144)</f>
        <v/>
      </c>
      <c r="AI144" s="2288" t="n"/>
      <c r="AJ144" s="2299" t="n"/>
    </row>
    <row r="145">
      <c r="A145" s="2286" t="inlineStr">
        <is>
          <t>Gioele Zacchi</t>
        </is>
      </c>
      <c r="B145" s="2287" t="inlineStr">
        <is>
          <t>POR</t>
        </is>
      </c>
      <c r="C145" s="2288" t="n">
        <v>21</v>
      </c>
      <c r="D145" s="2288" t="inlineStr">
        <is>
          <t>ITA</t>
        </is>
      </c>
      <c r="E145" s="2404" t="inlineStr">
        <is>
          <t>US Sassuolo</t>
        </is>
      </c>
      <c r="F145" s="2386" t="inlineStr">
        <is>
          <t>Serie A</t>
        </is>
      </c>
      <c r="G145" s="2291" t="n">
        <v>1</v>
      </c>
      <c r="H145" s="2291" t="n">
        <v>7</v>
      </c>
      <c r="I145" s="2292" t="n">
        <v>0</v>
      </c>
      <c r="J145" s="2293" t="n">
        <v>0</v>
      </c>
      <c r="K145" s="2291" t="n">
        <v>0</v>
      </c>
      <c r="L145" s="2291" t="n">
        <v>0</v>
      </c>
      <c r="M145" s="2292" t="n">
        <v>0</v>
      </c>
      <c r="N145" s="2293" t="n">
        <v>0</v>
      </c>
      <c r="O145" s="2318" t="inlineStr">
        <is>
          <t>—</t>
        </is>
      </c>
      <c r="P145" s="2291" t="n">
        <v>0</v>
      </c>
      <c r="Q145" s="2291" t="n">
        <v>0</v>
      </c>
      <c r="R145" s="2292" t="n">
        <v>0</v>
      </c>
      <c r="S145" s="2293" t="n">
        <v>0</v>
      </c>
      <c r="T145" s="2291" t="n">
        <v>0</v>
      </c>
      <c r="U145" s="2291" t="n">
        <v>0</v>
      </c>
      <c r="V145" s="2292" t="n">
        <v>0</v>
      </c>
      <c r="W145" s="2293" t="n">
        <v>0</v>
      </c>
      <c r="X145" s="2291" t="n">
        <v>0</v>
      </c>
      <c r="Y145" s="2291" t="n">
        <v>0</v>
      </c>
      <c r="Z145" s="2292" t="n">
        <v>0</v>
      </c>
      <c r="AA145" s="2293" t="n">
        <v>0</v>
      </c>
      <c r="AB145" s="2295">
        <f>G145+K145+P145+T145</f>
        <v/>
      </c>
      <c r="AC145" s="2295">
        <f>H145+L145+Q145+U145</f>
        <v/>
      </c>
      <c r="AD145" s="2292">
        <f>I145+M145+R145+V145</f>
        <v/>
      </c>
      <c r="AE145" s="2293">
        <f>J145+N145+S145+W145</f>
        <v/>
      </c>
      <c r="AF145" s="2720">
        <f>IF(AB145=0,0,AE145/AB145)</f>
        <v/>
      </c>
      <c r="AG145" s="2297">
        <f>IF(AC145=0,0,AD145/AC145*90)</f>
        <v/>
      </c>
      <c r="AH145" s="2298">
        <f>IF(AB145=0,0,AC145/AB145)</f>
        <v/>
      </c>
      <c r="AI145" s="2288" t="n"/>
      <c r="AJ145" s="2299" t="n"/>
    </row>
    <row r="146">
      <c r="A146" s="2286" t="inlineStr">
        <is>
          <t>Franco Israel</t>
        </is>
      </c>
      <c r="B146" s="2287" t="inlineStr">
        <is>
          <t>POR</t>
        </is>
      </c>
      <c r="C146" s="2288" t="n">
        <v>25</v>
      </c>
      <c r="D146" s="2288" t="inlineStr">
        <is>
          <t>URU</t>
        </is>
      </c>
      <c r="E146" s="2605" t="inlineStr">
        <is>
          <t>Torino FC</t>
        </is>
      </c>
      <c r="F146" s="2386" t="inlineStr">
        <is>
          <t>Serie A</t>
        </is>
      </c>
      <c r="G146" s="2291" t="n">
        <v>9</v>
      </c>
      <c r="H146" s="2291" t="n">
        <v>810</v>
      </c>
      <c r="I146" s="2292" t="n">
        <v>0</v>
      </c>
      <c r="J146" s="2293" t="n">
        <v>0</v>
      </c>
      <c r="K146" s="2291" t="n">
        <v>1</v>
      </c>
      <c r="L146" s="2291" t="n">
        <v>90</v>
      </c>
      <c r="M146" s="2292" t="n">
        <v>0</v>
      </c>
      <c r="N146" s="2293" t="n">
        <v>0</v>
      </c>
      <c r="O146" s="2318" t="inlineStr">
        <is>
          <t>—</t>
        </is>
      </c>
      <c r="P146" s="2291" t="n">
        <v>0</v>
      </c>
      <c r="Q146" s="2291" t="n">
        <v>0</v>
      </c>
      <c r="R146" s="2292" t="n">
        <v>0</v>
      </c>
      <c r="S146" s="2293" t="n">
        <v>0</v>
      </c>
      <c r="T146" s="2291" t="n">
        <v>0</v>
      </c>
      <c r="U146" s="2291" t="n">
        <v>0</v>
      </c>
      <c r="V146" s="2292" t="n">
        <v>0</v>
      </c>
      <c r="W146" s="2293" t="n">
        <v>0</v>
      </c>
      <c r="X146" s="2291" t="n">
        <v>0</v>
      </c>
      <c r="Y146" s="2291" t="n">
        <v>0</v>
      </c>
      <c r="Z146" s="2292" t="n">
        <v>0</v>
      </c>
      <c r="AA146" s="2293" t="n">
        <v>0</v>
      </c>
      <c r="AB146" s="2295">
        <f>G146+K146+P146+T146</f>
        <v/>
      </c>
      <c r="AC146" s="2295">
        <f>H146+L146+Q146+U146</f>
        <v/>
      </c>
      <c r="AD146" s="2292">
        <f>I146+M146+R146+V146</f>
        <v/>
      </c>
      <c r="AE146" s="2293">
        <f>J146+N146+S146+W146</f>
        <v/>
      </c>
      <c r="AF146" s="2720">
        <f>IF(AB146=0,0,AE146/AB146)</f>
        <v/>
      </c>
      <c r="AG146" s="2297">
        <f>IF(AC146=0,0,AD146/AC146*90)</f>
        <v/>
      </c>
      <c r="AH146" s="2298">
        <f>IF(AB146=0,0,AC146/AB146)</f>
        <v/>
      </c>
      <c r="AI146" s="2288" t="n"/>
      <c r="AJ146" s="2299" t="n"/>
    </row>
    <row r="147">
      <c r="A147" s="2286" t="inlineStr">
        <is>
          <t>Alberto Paleari</t>
        </is>
      </c>
      <c r="B147" s="2287" t="inlineStr">
        <is>
          <t>POR</t>
        </is>
      </c>
      <c r="C147" s="2288" t="n">
        <v>32</v>
      </c>
      <c r="D147" s="2288" t="inlineStr">
        <is>
          <t>ITA</t>
        </is>
      </c>
      <c r="E147" s="2605" t="inlineStr">
        <is>
          <t>Torino FC</t>
        </is>
      </c>
      <c r="F147" s="2386" t="inlineStr">
        <is>
          <t>Serie A</t>
        </is>
      </c>
      <c r="G147" s="2291" t="n">
        <v>29</v>
      </c>
      <c r="H147" s="2291" t="n">
        <v>2610</v>
      </c>
      <c r="I147" s="2292" t="n">
        <v>0</v>
      </c>
      <c r="J147" s="2293" t="n">
        <v>0</v>
      </c>
      <c r="K147" s="2291" t="n">
        <v>3</v>
      </c>
      <c r="L147" s="2291" t="n">
        <v>270</v>
      </c>
      <c r="M147" s="2292" t="n">
        <v>0</v>
      </c>
      <c r="N147" s="2293" t="n">
        <v>0</v>
      </c>
      <c r="O147" s="2318" t="inlineStr">
        <is>
          <t>—</t>
        </is>
      </c>
      <c r="P147" s="2291" t="n">
        <v>0</v>
      </c>
      <c r="Q147" s="2291" t="n">
        <v>0</v>
      </c>
      <c r="R147" s="2292" t="n">
        <v>0</v>
      </c>
      <c r="S147" s="2293" t="n">
        <v>0</v>
      </c>
      <c r="T147" s="2291" t="n">
        <v>0</v>
      </c>
      <c r="U147" s="2291" t="n">
        <v>0</v>
      </c>
      <c r="V147" s="2292" t="n">
        <v>0</v>
      </c>
      <c r="W147" s="2293" t="n">
        <v>0</v>
      </c>
      <c r="X147" s="2291" t="n">
        <v>0</v>
      </c>
      <c r="Y147" s="2291" t="n">
        <v>0</v>
      </c>
      <c r="Z147" s="2292" t="n">
        <v>0</v>
      </c>
      <c r="AA147" s="2293" t="n">
        <v>0</v>
      </c>
      <c r="AB147" s="2295">
        <f>G147+K147+P147+T147</f>
        <v/>
      </c>
      <c r="AC147" s="2295">
        <f>H147+L147+Q147+U147</f>
        <v/>
      </c>
      <c r="AD147" s="2292">
        <f>I147+M147+R147+V147</f>
        <v/>
      </c>
      <c r="AE147" s="2293">
        <f>J147+N147+S147+W147</f>
        <v/>
      </c>
      <c r="AF147" s="2720">
        <f>IF(AB147=0,0,AE147/AB147)</f>
        <v/>
      </c>
      <c r="AG147" s="2297">
        <f>IF(AC147=0,0,AD147/AC147*90)</f>
        <v/>
      </c>
      <c r="AH147" s="2298">
        <f>IF(AB147=0,0,AC147/AB147)</f>
        <v/>
      </c>
      <c r="AI147" s="2288" t="n"/>
      <c r="AJ147" s="2299" t="n"/>
    </row>
    <row r="148">
      <c r="A148" s="2286" t="inlineStr">
        <is>
          <t>Zion Suzuki</t>
        </is>
      </c>
      <c r="B148" s="2287" t="inlineStr">
        <is>
          <t>POR</t>
        </is>
      </c>
      <c r="C148" s="2288" t="n">
        <v>22</v>
      </c>
      <c r="D148" s="2288" t="inlineStr">
        <is>
          <t>JPN</t>
        </is>
      </c>
      <c r="E148" s="2603" t="inlineStr">
        <is>
          <t>Parma</t>
        </is>
      </c>
      <c r="F148" s="2386" t="inlineStr">
        <is>
          <t>Serie A</t>
        </is>
      </c>
      <c r="G148" s="2291" t="n">
        <v>20</v>
      </c>
      <c r="H148" s="2291" t="n">
        <v>1800</v>
      </c>
      <c r="I148" s="2292" t="n">
        <v>0</v>
      </c>
      <c r="J148" s="2293" t="n">
        <v>0</v>
      </c>
      <c r="K148" s="2291" t="n">
        <v>2</v>
      </c>
      <c r="L148" s="2291" t="n">
        <v>180</v>
      </c>
      <c r="M148" s="2292" t="n">
        <v>0</v>
      </c>
      <c r="N148" s="2293" t="n">
        <v>0</v>
      </c>
      <c r="O148" s="2318" t="inlineStr">
        <is>
          <t>—</t>
        </is>
      </c>
      <c r="P148" s="2291" t="n">
        <v>0</v>
      </c>
      <c r="Q148" s="2291" t="n">
        <v>0</v>
      </c>
      <c r="R148" s="2292" t="n">
        <v>0</v>
      </c>
      <c r="S148" s="2293" t="n">
        <v>0</v>
      </c>
      <c r="T148" s="2291" t="n">
        <v>0</v>
      </c>
      <c r="U148" s="2291" t="n">
        <v>0</v>
      </c>
      <c r="V148" s="2292" t="n">
        <v>0</v>
      </c>
      <c r="W148" s="2293" t="n">
        <v>0</v>
      </c>
      <c r="X148" s="2291" t="n">
        <v>0</v>
      </c>
      <c r="Y148" s="2291" t="n">
        <v>0</v>
      </c>
      <c r="Z148" s="2292" t="n">
        <v>0</v>
      </c>
      <c r="AA148" s="2293" t="n">
        <v>0</v>
      </c>
      <c r="AB148" s="2295">
        <f>G148+K148+P148+T148</f>
        <v/>
      </c>
      <c r="AC148" s="2295">
        <f>H148+L148+Q148+U148</f>
        <v/>
      </c>
      <c r="AD148" s="2292">
        <f>I148+M148+R148+V148</f>
        <v/>
      </c>
      <c r="AE148" s="2293">
        <f>J148+N148+S148+W148</f>
        <v/>
      </c>
      <c r="AF148" s="2720">
        <f>IF(AB148=0,0,AE148/AB148)</f>
        <v/>
      </c>
      <c r="AG148" s="2297">
        <f>IF(AC148=0,0,AD148/AC148*90)</f>
        <v/>
      </c>
      <c r="AH148" s="2298">
        <f>IF(AB148=0,0,AC148/AB148)</f>
        <v/>
      </c>
      <c r="AI148" s="2288" t="n"/>
      <c r="AJ148" s="2299" t="n"/>
    </row>
    <row r="149">
      <c r="A149" s="2286" t="inlineStr">
        <is>
          <t>Edoardo Corvi</t>
        </is>
      </c>
      <c r="B149" s="2287" t="inlineStr">
        <is>
          <t>POR</t>
        </is>
      </c>
      <c r="C149" s="2288" t="n">
        <v>24</v>
      </c>
      <c r="D149" s="2288" t="inlineStr">
        <is>
          <t>ITA</t>
        </is>
      </c>
      <c r="E149" s="2603" t="inlineStr">
        <is>
          <t>Parma</t>
        </is>
      </c>
      <c r="F149" s="2386" t="inlineStr">
        <is>
          <t>Serie A</t>
        </is>
      </c>
      <c r="G149" s="2291" t="n">
        <v>17</v>
      </c>
      <c r="H149" s="2291" t="n">
        <v>1530</v>
      </c>
      <c r="I149" s="2292" t="n">
        <v>0</v>
      </c>
      <c r="J149" s="2293" t="n">
        <v>0</v>
      </c>
      <c r="K149" s="2291" t="n">
        <v>0</v>
      </c>
      <c r="L149" s="2291" t="n">
        <v>0</v>
      </c>
      <c r="M149" s="2292" t="n">
        <v>0</v>
      </c>
      <c r="N149" s="2293" t="n">
        <v>0</v>
      </c>
      <c r="O149" s="2318" t="inlineStr">
        <is>
          <t>—</t>
        </is>
      </c>
      <c r="P149" s="2291" t="n">
        <v>0</v>
      </c>
      <c r="Q149" s="2291" t="n">
        <v>0</v>
      </c>
      <c r="R149" s="2292" t="n">
        <v>0</v>
      </c>
      <c r="S149" s="2293" t="n">
        <v>0</v>
      </c>
      <c r="T149" s="2291" t="n">
        <v>0</v>
      </c>
      <c r="U149" s="2291" t="n">
        <v>0</v>
      </c>
      <c r="V149" s="2292" t="n">
        <v>0</v>
      </c>
      <c r="W149" s="2293" t="n">
        <v>0</v>
      </c>
      <c r="X149" s="2291" t="n">
        <v>0</v>
      </c>
      <c r="Y149" s="2291" t="n">
        <v>0</v>
      </c>
      <c r="Z149" s="2292" t="n">
        <v>0</v>
      </c>
      <c r="AA149" s="2293" t="n">
        <v>0</v>
      </c>
      <c r="AB149" s="2295">
        <f>G149+K149+P149+T149</f>
        <v/>
      </c>
      <c r="AC149" s="2295">
        <f>H149+L149+Q149+U149</f>
        <v/>
      </c>
      <c r="AD149" s="2292">
        <f>I149+M149+R149+V149</f>
        <v/>
      </c>
      <c r="AE149" s="2293">
        <f>J149+N149+S149+W149</f>
        <v/>
      </c>
      <c r="AF149" s="2720">
        <f>IF(AB149=0,0,AE149/AB149)</f>
        <v/>
      </c>
      <c r="AG149" s="2297">
        <f>IF(AC149=0,0,AD149/AC149*90)</f>
        <v/>
      </c>
      <c r="AH149" s="2298">
        <f>IF(AB149=0,0,AC149/AB149)</f>
        <v/>
      </c>
      <c r="AI149" s="2288" t="n"/>
      <c r="AJ149" s="2299" t="n"/>
    </row>
    <row r="150">
      <c r="A150" s="2286" t="inlineStr">
        <is>
          <t>Filippo Rinaldi</t>
        </is>
      </c>
      <c r="B150" s="2287" t="inlineStr">
        <is>
          <t>POR</t>
        </is>
      </c>
      <c r="C150" s="2288" t="n">
        <v>22</v>
      </c>
      <c r="D150" s="2288" t="inlineStr">
        <is>
          <t>ITA</t>
        </is>
      </c>
      <c r="E150" s="2603" t="inlineStr">
        <is>
          <t>Parma</t>
        </is>
      </c>
      <c r="F150" s="2386" t="inlineStr">
        <is>
          <t>Serie A</t>
        </is>
      </c>
      <c r="G150" s="2291" t="n">
        <v>1</v>
      </c>
      <c r="H150" s="2291" t="n">
        <v>90</v>
      </c>
      <c r="I150" s="2292" t="n">
        <v>0</v>
      </c>
      <c r="J150" s="2293" t="n">
        <v>0</v>
      </c>
      <c r="K150" s="2291" t="n">
        <v>0</v>
      </c>
      <c r="L150" s="2291" t="n">
        <v>0</v>
      </c>
      <c r="M150" s="2292" t="n">
        <v>0</v>
      </c>
      <c r="N150" s="2293" t="n">
        <v>0</v>
      </c>
      <c r="O150" s="2318" t="inlineStr">
        <is>
          <t>—</t>
        </is>
      </c>
      <c r="P150" s="2291" t="n">
        <v>0</v>
      </c>
      <c r="Q150" s="2291" t="n">
        <v>0</v>
      </c>
      <c r="R150" s="2292" t="n">
        <v>0</v>
      </c>
      <c r="S150" s="2293" t="n">
        <v>0</v>
      </c>
      <c r="T150" s="2291" t="n">
        <v>0</v>
      </c>
      <c r="U150" s="2291" t="n">
        <v>0</v>
      </c>
      <c r="V150" s="2292" t="n">
        <v>0</v>
      </c>
      <c r="W150" s="2293" t="n">
        <v>0</v>
      </c>
      <c r="X150" s="2291" t="n">
        <v>0</v>
      </c>
      <c r="Y150" s="2291" t="n">
        <v>0</v>
      </c>
      <c r="Z150" s="2292" t="n">
        <v>0</v>
      </c>
      <c r="AA150" s="2293" t="n">
        <v>0</v>
      </c>
      <c r="AB150" s="2295">
        <f>G150+K150+P150+T150</f>
        <v/>
      </c>
      <c r="AC150" s="2295">
        <f>H150+L150+Q150+U150</f>
        <v/>
      </c>
      <c r="AD150" s="2292">
        <f>I150+M150+R150+V150</f>
        <v/>
      </c>
      <c r="AE150" s="2293">
        <f>J150+N150+S150+W150</f>
        <v/>
      </c>
      <c r="AF150" s="2720">
        <f>IF(AB150=0,0,AE150/AB150)</f>
        <v/>
      </c>
      <c r="AG150" s="2297">
        <f>IF(AC150=0,0,AD150/AC150*90)</f>
        <v/>
      </c>
      <c r="AH150" s="2298">
        <f>IF(AB150=0,0,AC150/AB150)</f>
        <v/>
      </c>
      <c r="AI150" s="2288" t="n"/>
      <c r="AJ150" s="2299" t="n"/>
    </row>
    <row r="151">
      <c r="A151" s="2286" t="inlineStr">
        <is>
          <t>Elia Caprile</t>
        </is>
      </c>
      <c r="B151" s="2287" t="inlineStr">
        <is>
          <t>POR</t>
        </is>
      </c>
      <c r="C151" s="2288" t="n">
        <v>23</v>
      </c>
      <c r="D151" s="2288" t="inlineStr">
        <is>
          <t>ITA</t>
        </is>
      </c>
      <c r="E151" s="2397" t="inlineStr">
        <is>
          <t>Cagliari</t>
        </is>
      </c>
      <c r="F151" s="2386" t="inlineStr">
        <is>
          <t>Serie A</t>
        </is>
      </c>
      <c r="G151" s="2291" t="n">
        <v>38</v>
      </c>
      <c r="H151" s="2291" t="n">
        <v>3420</v>
      </c>
      <c r="I151" s="2292" t="n">
        <v>0</v>
      </c>
      <c r="J151" s="2293" t="n">
        <v>0</v>
      </c>
      <c r="K151" s="2291" t="n">
        <v>2</v>
      </c>
      <c r="L151" s="2291" t="n">
        <v>180</v>
      </c>
      <c r="M151" s="2292" t="n">
        <v>0</v>
      </c>
      <c r="N151" s="2293" t="n">
        <v>0</v>
      </c>
      <c r="O151" s="2318" t="inlineStr">
        <is>
          <t>—</t>
        </is>
      </c>
      <c r="P151" s="2291" t="n">
        <v>0</v>
      </c>
      <c r="Q151" s="2291" t="n">
        <v>0</v>
      </c>
      <c r="R151" s="2292" t="n">
        <v>0</v>
      </c>
      <c r="S151" s="2293" t="n">
        <v>0</v>
      </c>
      <c r="T151" s="2291" t="n">
        <v>0</v>
      </c>
      <c r="U151" s="2291" t="n">
        <v>0</v>
      </c>
      <c r="V151" s="2292" t="n">
        <v>0</v>
      </c>
      <c r="W151" s="2293" t="n">
        <v>0</v>
      </c>
      <c r="X151" s="2291" t="n">
        <v>0</v>
      </c>
      <c r="Y151" s="2291" t="n">
        <v>0</v>
      </c>
      <c r="Z151" s="2292" t="n">
        <v>0</v>
      </c>
      <c r="AA151" s="2293" t="n">
        <v>0</v>
      </c>
      <c r="AB151" s="2295">
        <f>G151+K151+P151+T151</f>
        <v/>
      </c>
      <c r="AC151" s="2295">
        <f>H151+L151+Q151+U151</f>
        <v/>
      </c>
      <c r="AD151" s="2292">
        <f>I151+M151+R151+V151</f>
        <v/>
      </c>
      <c r="AE151" s="2293">
        <f>J151+N151+S151+W151</f>
        <v/>
      </c>
      <c r="AF151" s="2720">
        <f>IF(AB151=0,0,AE151/AB151)</f>
        <v/>
      </c>
      <c r="AG151" s="2297">
        <f>IF(AC151=0,0,AD151/AC151*90)</f>
        <v/>
      </c>
      <c r="AH151" s="2298">
        <f>IF(AB151=0,0,AC151/AB151)</f>
        <v/>
      </c>
      <c r="AI151" s="2288" t="n"/>
      <c r="AJ151" s="2299" t="n"/>
    </row>
    <row r="152">
      <c r="A152" s="2286" t="inlineStr">
        <is>
          <t>David de Gea</t>
        </is>
      </c>
      <c r="B152" s="2287" t="inlineStr">
        <is>
          <t>POR</t>
        </is>
      </c>
      <c r="C152" s="2288" t="n">
        <v>34</v>
      </c>
      <c r="D152" s="2288" t="inlineStr">
        <is>
          <t>ESP</t>
        </is>
      </c>
      <c r="E152" s="2398" t="inlineStr">
        <is>
          <t>Fiorentina</t>
        </is>
      </c>
      <c r="F152" s="2386" t="inlineStr">
        <is>
          <t>Serie A</t>
        </is>
      </c>
      <c r="G152" s="2291" t="n">
        <v>37</v>
      </c>
      <c r="H152" s="2291" t="n">
        <v>3330</v>
      </c>
      <c r="I152" s="2292" t="n">
        <v>0</v>
      </c>
      <c r="J152" s="2293" t="n">
        <v>0</v>
      </c>
      <c r="K152" s="2291" t="n">
        <v>0</v>
      </c>
      <c r="L152" s="2291" t="n">
        <v>0</v>
      </c>
      <c r="M152" s="2292" t="n">
        <v>0</v>
      </c>
      <c r="N152" s="2293" t="n">
        <v>0</v>
      </c>
      <c r="O152" s="2312" t="inlineStr">
        <is>
          <t>UECL</t>
        </is>
      </c>
      <c r="P152" s="2291" t="n">
        <v>0</v>
      </c>
      <c r="Q152" s="2291" t="n">
        <v>0</v>
      </c>
      <c r="R152" s="2292" t="n">
        <v>0</v>
      </c>
      <c r="S152" s="2293" t="n">
        <v>0</v>
      </c>
      <c r="T152" s="2291" t="n">
        <v>0</v>
      </c>
      <c r="U152" s="2291" t="n">
        <v>0</v>
      </c>
      <c r="V152" s="2292" t="n">
        <v>0</v>
      </c>
      <c r="W152" s="2293" t="n">
        <v>0</v>
      </c>
      <c r="X152" s="2291" t="n">
        <v>0</v>
      </c>
      <c r="Y152" s="2291" t="n">
        <v>0</v>
      </c>
      <c r="Z152" s="2292" t="n">
        <v>0</v>
      </c>
      <c r="AA152" s="2293" t="n">
        <v>0</v>
      </c>
      <c r="AB152" s="2295">
        <f>G152+K152+P152+T152</f>
        <v/>
      </c>
      <c r="AC152" s="2295">
        <f>H152+L152+Q152+U152</f>
        <v/>
      </c>
      <c r="AD152" s="2292">
        <f>I152+M152+R152+V152</f>
        <v/>
      </c>
      <c r="AE152" s="2293">
        <f>J152+N152+S152+W152</f>
        <v/>
      </c>
      <c r="AF152" s="2720">
        <f>IF(AB152=0,0,AE152/AB152)</f>
        <v/>
      </c>
      <c r="AG152" s="2297">
        <f>IF(AC152=0,0,AD152/AC152*90)</f>
        <v/>
      </c>
      <c r="AH152" s="2298">
        <f>IF(AB152=0,0,AC152/AB152)</f>
        <v/>
      </c>
      <c r="AI152" s="2288" t="n"/>
      <c r="AJ152" s="2299" t="n"/>
    </row>
    <row r="153">
      <c r="A153" s="2286" t="inlineStr">
        <is>
          <t>Oliver Christensen</t>
        </is>
      </c>
      <c r="B153" s="2287" t="inlineStr">
        <is>
          <t>POR</t>
        </is>
      </c>
      <c r="C153" s="2288" t="n">
        <v>26</v>
      </c>
      <c r="D153" s="2288" t="inlineStr">
        <is>
          <t>DEN</t>
        </is>
      </c>
      <c r="E153" s="2398" t="inlineStr">
        <is>
          <t>Fiorentina</t>
        </is>
      </c>
      <c r="F153" s="2386" t="inlineStr">
        <is>
          <t>Serie A</t>
        </is>
      </c>
      <c r="G153" s="2291" t="n">
        <v>1</v>
      </c>
      <c r="H153" s="2291" t="n">
        <v>87</v>
      </c>
      <c r="I153" s="2292" t="n">
        <v>0</v>
      </c>
      <c r="J153" s="2293" t="n">
        <v>0</v>
      </c>
      <c r="K153" s="2291" t="n">
        <v>1</v>
      </c>
      <c r="L153" s="2291" t="n">
        <v>90</v>
      </c>
      <c r="M153" s="2292" t="n">
        <v>0</v>
      </c>
      <c r="N153" s="2293" t="n">
        <v>0</v>
      </c>
      <c r="O153" s="2312" t="inlineStr">
        <is>
          <t>UECL</t>
        </is>
      </c>
      <c r="P153" s="2291" t="n">
        <v>0</v>
      </c>
      <c r="Q153" s="2291" t="n">
        <v>0</v>
      </c>
      <c r="R153" s="2292" t="n">
        <v>0</v>
      </c>
      <c r="S153" s="2293" t="n">
        <v>0</v>
      </c>
      <c r="T153" s="2291" t="n">
        <v>0</v>
      </c>
      <c r="U153" s="2291" t="n">
        <v>0</v>
      </c>
      <c r="V153" s="2292" t="n">
        <v>0</v>
      </c>
      <c r="W153" s="2293" t="n">
        <v>0</v>
      </c>
      <c r="X153" s="2291" t="n">
        <v>0</v>
      </c>
      <c r="Y153" s="2291" t="n">
        <v>0</v>
      </c>
      <c r="Z153" s="2292" t="n">
        <v>0</v>
      </c>
      <c r="AA153" s="2293" t="n">
        <v>0</v>
      </c>
      <c r="AB153" s="2295">
        <f>G153+K153+P153+T153</f>
        <v/>
      </c>
      <c r="AC153" s="2295">
        <f>H153+L153+Q153+U153</f>
        <v/>
      </c>
      <c r="AD153" s="2292">
        <f>I153+M153+R153+V153</f>
        <v/>
      </c>
      <c r="AE153" s="2293">
        <f>J153+N153+S153+W153</f>
        <v/>
      </c>
      <c r="AF153" s="2720">
        <f>IF(AB153=0,0,AE153/AB153)</f>
        <v/>
      </c>
      <c r="AG153" s="2297">
        <f>IF(AC153=0,0,AD153/AC153*90)</f>
        <v/>
      </c>
      <c r="AH153" s="2298">
        <f>IF(AB153=0,0,AC153/AB153)</f>
        <v/>
      </c>
      <c r="AI153" s="2288" t="n"/>
      <c r="AJ153" s="2299" t="n"/>
    </row>
    <row r="154">
      <c r="A154" s="2286" t="inlineStr">
        <is>
          <t>Luca Lezzerini</t>
        </is>
      </c>
      <c r="B154" s="2287" t="inlineStr">
        <is>
          <t>POR</t>
        </is>
      </c>
      <c r="C154" s="2288" t="n">
        <v>30</v>
      </c>
      <c r="D154" s="2288" t="inlineStr">
        <is>
          <t>ITA</t>
        </is>
      </c>
      <c r="E154" s="2398" t="inlineStr">
        <is>
          <t>Fiorentina</t>
        </is>
      </c>
      <c r="F154" s="2386" t="inlineStr">
        <is>
          <t>Serie A</t>
        </is>
      </c>
      <c r="G154" s="2291" t="n">
        <v>1</v>
      </c>
      <c r="H154" s="2291" t="n">
        <v>3</v>
      </c>
      <c r="I154" s="2292" t="n">
        <v>0</v>
      </c>
      <c r="J154" s="2293" t="n">
        <v>0</v>
      </c>
      <c r="K154" s="2291" t="n">
        <v>0</v>
      </c>
      <c r="L154" s="2291" t="n">
        <v>0</v>
      </c>
      <c r="M154" s="2292" t="n">
        <v>0</v>
      </c>
      <c r="N154" s="2293" t="n">
        <v>0</v>
      </c>
      <c r="O154" s="2312" t="inlineStr">
        <is>
          <t>UECL</t>
        </is>
      </c>
      <c r="P154" s="2291" t="n">
        <v>0</v>
      </c>
      <c r="Q154" s="2291" t="n">
        <v>0</v>
      </c>
      <c r="R154" s="2292" t="n">
        <v>0</v>
      </c>
      <c r="S154" s="2293" t="n">
        <v>0</v>
      </c>
      <c r="T154" s="2291" t="n">
        <v>0</v>
      </c>
      <c r="U154" s="2291" t="n">
        <v>0</v>
      </c>
      <c r="V154" s="2292" t="n">
        <v>0</v>
      </c>
      <c r="W154" s="2293" t="n">
        <v>0</v>
      </c>
      <c r="X154" s="2291" t="n">
        <v>0</v>
      </c>
      <c r="Y154" s="2291" t="n">
        <v>0</v>
      </c>
      <c r="Z154" s="2292" t="n">
        <v>0</v>
      </c>
      <c r="AA154" s="2293" t="n">
        <v>0</v>
      </c>
      <c r="AB154" s="2295">
        <f>G154+K154+P154+T154</f>
        <v/>
      </c>
      <c r="AC154" s="2295">
        <f>H154+L154+Q154+U154</f>
        <v/>
      </c>
      <c r="AD154" s="2292">
        <f>I154+M154+R154+V154</f>
        <v/>
      </c>
      <c r="AE154" s="2293">
        <f>J154+N154+S154+W154</f>
        <v/>
      </c>
      <c r="AF154" s="2720">
        <f>IF(AB154=0,0,AE154/AB154)</f>
        <v/>
      </c>
      <c r="AG154" s="2297">
        <f>IF(AC154=0,0,AD154/AC154*90)</f>
        <v/>
      </c>
      <c r="AH154" s="2298">
        <f>IF(AB154=0,0,AC154/AB154)</f>
        <v/>
      </c>
      <c r="AI154" s="2288" t="n"/>
      <c r="AJ154" s="2299" t="n"/>
    </row>
    <row r="155">
      <c r="A155" s="2286" t="inlineStr">
        <is>
          <t>Justin Bijlow</t>
        </is>
      </c>
      <c r="B155" s="2287" t="inlineStr">
        <is>
          <t>POR</t>
        </is>
      </c>
      <c r="C155" s="2288" t="n">
        <v>27</v>
      </c>
      <c r="D155" s="2288" t="inlineStr">
        <is>
          <t>NED</t>
        </is>
      </c>
      <c r="E155" s="2494" t="inlineStr">
        <is>
          <t>Genoa</t>
        </is>
      </c>
      <c r="F155" s="2386" t="inlineStr">
        <is>
          <t>Serie A</t>
        </is>
      </c>
      <c r="G155" s="2291" t="n">
        <v>16</v>
      </c>
      <c r="H155" s="2291" t="n">
        <v>1395</v>
      </c>
      <c r="I155" s="2292" t="n">
        <v>0</v>
      </c>
      <c r="J155" s="2293" t="n">
        <v>0</v>
      </c>
      <c r="K155" s="2291" t="n">
        <v>0</v>
      </c>
      <c r="L155" s="2291" t="n">
        <v>0</v>
      </c>
      <c r="M155" s="2292" t="n">
        <v>0</v>
      </c>
      <c r="N155" s="2293" t="n">
        <v>0</v>
      </c>
      <c r="O155" s="2318" t="inlineStr">
        <is>
          <t>—</t>
        </is>
      </c>
      <c r="P155" s="2291" t="n">
        <v>0</v>
      </c>
      <c r="Q155" s="2291" t="n">
        <v>0</v>
      </c>
      <c r="R155" s="2292" t="n">
        <v>0</v>
      </c>
      <c r="S155" s="2293" t="n">
        <v>0</v>
      </c>
      <c r="T155" s="2291" t="n">
        <v>0</v>
      </c>
      <c r="U155" s="2291" t="n">
        <v>0</v>
      </c>
      <c r="V155" s="2292" t="n">
        <v>0</v>
      </c>
      <c r="W155" s="2293" t="n">
        <v>0</v>
      </c>
      <c r="X155" s="2291" t="n">
        <v>0</v>
      </c>
      <c r="Y155" s="2291" t="n">
        <v>0</v>
      </c>
      <c r="Z155" s="2292" t="n">
        <v>0</v>
      </c>
      <c r="AA155" s="2293" t="n">
        <v>0</v>
      </c>
      <c r="AB155" s="2295">
        <f>G155+K155+P155+T155</f>
        <v/>
      </c>
      <c r="AC155" s="2295">
        <f>H155+L155+Q155+U155</f>
        <v/>
      </c>
      <c r="AD155" s="2292">
        <f>I155+M155+R155+V155</f>
        <v/>
      </c>
      <c r="AE155" s="2293">
        <f>J155+N155+S155+W155</f>
        <v/>
      </c>
      <c r="AF155" s="2720">
        <f>IF(AB155=0,0,AE155/AB155)</f>
        <v/>
      </c>
      <c r="AG155" s="2297">
        <f>IF(AC155=0,0,AD155/AC155*90)</f>
        <v/>
      </c>
      <c r="AH155" s="2298">
        <f>IF(AB155=0,0,AC155/AB155)</f>
        <v/>
      </c>
      <c r="AI155" s="2288" t="n"/>
      <c r="AJ155" s="2299" t="n"/>
    </row>
    <row r="156">
      <c r="A156" s="2286" t="inlineStr">
        <is>
          <t>Nicola Leali</t>
        </is>
      </c>
      <c r="B156" s="2287" t="inlineStr">
        <is>
          <t>POR</t>
        </is>
      </c>
      <c r="C156" s="2288" t="n">
        <v>32</v>
      </c>
      <c r="D156" s="2288" t="inlineStr">
        <is>
          <t>ITA</t>
        </is>
      </c>
      <c r="E156" s="2494" t="inlineStr">
        <is>
          <t>Genoa</t>
        </is>
      </c>
      <c r="F156" s="2386" t="inlineStr">
        <is>
          <t>Serie A</t>
        </is>
      </c>
      <c r="G156" s="2291" t="n">
        <v>22</v>
      </c>
      <c r="H156" s="2291" t="n">
        <v>1848</v>
      </c>
      <c r="I156" s="2292" t="n">
        <v>0</v>
      </c>
      <c r="J156" s="2293" t="n">
        <v>0</v>
      </c>
      <c r="K156" s="2291" t="n">
        <v>2</v>
      </c>
      <c r="L156" s="2291" t="n">
        <v>180</v>
      </c>
      <c r="M156" s="2292" t="n">
        <v>0</v>
      </c>
      <c r="N156" s="2293" t="n">
        <v>0</v>
      </c>
      <c r="O156" s="2318" t="inlineStr">
        <is>
          <t>—</t>
        </is>
      </c>
      <c r="P156" s="2291" t="n">
        <v>0</v>
      </c>
      <c r="Q156" s="2291" t="n">
        <v>0</v>
      </c>
      <c r="R156" s="2292" t="n">
        <v>0</v>
      </c>
      <c r="S156" s="2293" t="n">
        <v>0</v>
      </c>
      <c r="T156" s="2291" t="n">
        <v>0</v>
      </c>
      <c r="U156" s="2291" t="n">
        <v>0</v>
      </c>
      <c r="V156" s="2292" t="n">
        <v>0</v>
      </c>
      <c r="W156" s="2293" t="n">
        <v>0</v>
      </c>
      <c r="X156" s="2291" t="n">
        <v>0</v>
      </c>
      <c r="Y156" s="2291" t="n">
        <v>0</v>
      </c>
      <c r="Z156" s="2292" t="n">
        <v>0</v>
      </c>
      <c r="AA156" s="2293" t="n">
        <v>0</v>
      </c>
      <c r="AB156" s="2295">
        <f>G156+K156+P156+T156</f>
        <v/>
      </c>
      <c r="AC156" s="2295">
        <f>H156+L156+Q156+U156</f>
        <v/>
      </c>
      <c r="AD156" s="2292">
        <f>I156+M156+R156+V156</f>
        <v/>
      </c>
      <c r="AE156" s="2293">
        <f>J156+N156+S156+W156</f>
        <v/>
      </c>
      <c r="AF156" s="2720">
        <f>IF(AB156=0,0,AE156/AB156)</f>
        <v/>
      </c>
      <c r="AG156" s="2297">
        <f>IF(AC156=0,0,AD156/AC156*90)</f>
        <v/>
      </c>
      <c r="AH156" s="2298">
        <f>IF(AB156=0,0,AC156/AB156)</f>
        <v/>
      </c>
      <c r="AI156" s="2288" t="n"/>
      <c r="AJ156" s="2299" t="n"/>
    </row>
    <row r="157">
      <c r="A157" s="2286" t="inlineStr">
        <is>
          <t>Daniele Sommariva</t>
        </is>
      </c>
      <c r="B157" s="2287" t="inlineStr">
        <is>
          <t>POR</t>
        </is>
      </c>
      <c r="C157" s="2288" t="n">
        <v>27</v>
      </c>
      <c r="D157" s="2288" t="inlineStr">
        <is>
          <t>ITA</t>
        </is>
      </c>
      <c r="E157" s="2494" t="inlineStr">
        <is>
          <t>Genoa</t>
        </is>
      </c>
      <c r="F157" s="2386" t="inlineStr">
        <is>
          <t>Serie A</t>
        </is>
      </c>
      <c r="G157" s="2291" t="n">
        <v>2</v>
      </c>
      <c r="H157" s="2291" t="n">
        <v>175</v>
      </c>
      <c r="I157" s="2292" t="n">
        <v>0</v>
      </c>
      <c r="J157" s="2293" t="n">
        <v>0</v>
      </c>
      <c r="K157" s="2291" t="n">
        <v>0</v>
      </c>
      <c r="L157" s="2291" t="n">
        <v>0</v>
      </c>
      <c r="M157" s="2292" t="n">
        <v>0</v>
      </c>
      <c r="N157" s="2293" t="n">
        <v>0</v>
      </c>
      <c r="O157" s="2318" t="inlineStr">
        <is>
          <t>—</t>
        </is>
      </c>
      <c r="P157" s="2291" t="n">
        <v>0</v>
      </c>
      <c r="Q157" s="2291" t="n">
        <v>0</v>
      </c>
      <c r="R157" s="2292" t="n">
        <v>0</v>
      </c>
      <c r="S157" s="2293" t="n">
        <v>0</v>
      </c>
      <c r="T157" s="2291" t="n">
        <v>0</v>
      </c>
      <c r="U157" s="2291" t="n">
        <v>0</v>
      </c>
      <c r="V157" s="2292" t="n">
        <v>0</v>
      </c>
      <c r="W157" s="2293" t="n">
        <v>0</v>
      </c>
      <c r="X157" s="2291" t="n">
        <v>0</v>
      </c>
      <c r="Y157" s="2291" t="n">
        <v>0</v>
      </c>
      <c r="Z157" s="2292" t="n">
        <v>0</v>
      </c>
      <c r="AA157" s="2293" t="n">
        <v>0</v>
      </c>
      <c r="AB157" s="2295">
        <f>G157+K157+P157+T157</f>
        <v/>
      </c>
      <c r="AC157" s="2295">
        <f>H157+L157+Q157+U157</f>
        <v/>
      </c>
      <c r="AD157" s="2292">
        <f>I157+M157+R157+V157</f>
        <v/>
      </c>
      <c r="AE157" s="2293">
        <f>J157+N157+S157+W157</f>
        <v/>
      </c>
      <c r="AF157" s="2720">
        <f>IF(AB157=0,0,AE157/AB157)</f>
        <v/>
      </c>
      <c r="AG157" s="2297">
        <f>IF(AC157=0,0,AD157/AC157*90)</f>
        <v/>
      </c>
      <c r="AH157" s="2298">
        <f>IF(AB157=0,0,AC157/AB157)</f>
        <v/>
      </c>
      <c r="AI157" s="2288" t="n"/>
      <c r="AJ157" s="2299" t="n"/>
    </row>
    <row r="158">
      <c r="A158" s="2286" t="inlineStr">
        <is>
          <t>Wladimiro Falcone</t>
        </is>
      </c>
      <c r="B158" s="2287" t="inlineStr">
        <is>
          <t>POR</t>
        </is>
      </c>
      <c r="C158" s="2288" t="n">
        <v>30</v>
      </c>
      <c r="D158" s="2288" t="inlineStr">
        <is>
          <t>ITA</t>
        </is>
      </c>
      <c r="E158" s="2615" t="inlineStr">
        <is>
          <t>US Lecce</t>
        </is>
      </c>
      <c r="F158" s="2386" t="inlineStr">
        <is>
          <t>Serie A</t>
        </is>
      </c>
      <c r="G158" s="2291" t="n">
        <v>38</v>
      </c>
      <c r="H158" s="2291" t="n">
        <v>3420</v>
      </c>
      <c r="I158" s="2292" t="n">
        <v>0</v>
      </c>
      <c r="J158" s="2293" t="n">
        <v>0</v>
      </c>
      <c r="K158" s="2291" t="n">
        <v>0</v>
      </c>
      <c r="L158" s="2291" t="n">
        <v>0</v>
      </c>
      <c r="M158" s="2292" t="n">
        <v>0</v>
      </c>
      <c r="N158" s="2293" t="n">
        <v>0</v>
      </c>
      <c r="O158" s="2318" t="inlineStr">
        <is>
          <t>—</t>
        </is>
      </c>
      <c r="P158" s="2291" t="n">
        <v>0</v>
      </c>
      <c r="Q158" s="2291" t="n">
        <v>0</v>
      </c>
      <c r="R158" s="2292" t="n">
        <v>0</v>
      </c>
      <c r="S158" s="2293" t="n">
        <v>0</v>
      </c>
      <c r="T158" s="2291" t="n">
        <v>0</v>
      </c>
      <c r="U158" s="2291" t="n">
        <v>0</v>
      </c>
      <c r="V158" s="2292" t="n">
        <v>0</v>
      </c>
      <c r="W158" s="2293" t="n">
        <v>0</v>
      </c>
      <c r="X158" s="2291" t="n">
        <v>0</v>
      </c>
      <c r="Y158" s="2291" t="n">
        <v>0</v>
      </c>
      <c r="Z158" s="2292" t="n">
        <v>0</v>
      </c>
      <c r="AA158" s="2293" t="n">
        <v>0</v>
      </c>
      <c r="AB158" s="2295">
        <f>G158+K158+P158+T158</f>
        <v/>
      </c>
      <c r="AC158" s="2295">
        <f>H158+L158+Q158+U158</f>
        <v/>
      </c>
      <c r="AD158" s="2292">
        <f>I158+M158+R158+V158</f>
        <v/>
      </c>
      <c r="AE158" s="2293">
        <f>J158+N158+S158+W158</f>
        <v/>
      </c>
      <c r="AF158" s="2720">
        <f>IF(AB158=0,0,AE158/AB158)</f>
        <v/>
      </c>
      <c r="AG158" s="2297">
        <f>IF(AC158=0,0,AD158/AC158*90)</f>
        <v/>
      </c>
      <c r="AH158" s="2298">
        <f>IF(AB158=0,0,AC158/AB158)</f>
        <v/>
      </c>
      <c r="AI158" s="2288" t="n"/>
      <c r="AJ158" s="2299" t="n"/>
    </row>
    <row r="159">
      <c r="A159" s="2286" t="inlineStr">
        <is>
          <t>Emil Audero</t>
        </is>
      </c>
      <c r="B159" s="2287" t="inlineStr">
        <is>
          <t>POR</t>
        </is>
      </c>
      <c r="C159" s="2288" t="n">
        <v>28</v>
      </c>
      <c r="D159" s="2288" t="inlineStr">
        <is>
          <t>IDN</t>
        </is>
      </c>
      <c r="E159" s="2438" t="inlineStr">
        <is>
          <t>US Cremonese</t>
        </is>
      </c>
      <c r="F159" s="2386" t="inlineStr">
        <is>
          <t>Serie A</t>
        </is>
      </c>
      <c r="G159" s="2291" t="n">
        <v>34</v>
      </c>
      <c r="H159" s="2291" t="n">
        <v>3060</v>
      </c>
      <c r="I159" s="2292" t="n">
        <v>0</v>
      </c>
      <c r="J159" s="2293" t="n">
        <v>0</v>
      </c>
      <c r="K159" s="2291" t="n">
        <v>0</v>
      </c>
      <c r="L159" s="2291" t="n">
        <v>0</v>
      </c>
      <c r="M159" s="2292" t="n">
        <v>0</v>
      </c>
      <c r="N159" s="2293" t="n">
        <v>0</v>
      </c>
      <c r="O159" s="2318" t="inlineStr">
        <is>
          <t>—</t>
        </is>
      </c>
      <c r="P159" s="2291" t="n">
        <v>0</v>
      </c>
      <c r="Q159" s="2291" t="n">
        <v>0</v>
      </c>
      <c r="R159" s="2292" t="n">
        <v>0</v>
      </c>
      <c r="S159" s="2293" t="n">
        <v>0</v>
      </c>
      <c r="T159" s="2291" t="n">
        <v>0</v>
      </c>
      <c r="U159" s="2291" t="n">
        <v>0</v>
      </c>
      <c r="V159" s="2292" t="n">
        <v>0</v>
      </c>
      <c r="W159" s="2293" t="n">
        <v>0</v>
      </c>
      <c r="X159" s="2291" t="n">
        <v>0</v>
      </c>
      <c r="Y159" s="2291" t="n">
        <v>0</v>
      </c>
      <c r="Z159" s="2292" t="n">
        <v>0</v>
      </c>
      <c r="AA159" s="2293" t="n">
        <v>0</v>
      </c>
      <c r="AB159" s="2295">
        <f>G159+K159+P159+T159</f>
        <v/>
      </c>
      <c r="AC159" s="2295">
        <f>H159+L159+Q159+U159</f>
        <v/>
      </c>
      <c r="AD159" s="2292">
        <f>I159+M159+R159+V159</f>
        <v/>
      </c>
      <c r="AE159" s="2293">
        <f>J159+N159+S159+W159</f>
        <v/>
      </c>
      <c r="AF159" s="2720">
        <f>IF(AB159=0,0,AE159/AB159)</f>
        <v/>
      </c>
      <c r="AG159" s="2297">
        <f>IF(AC159=0,0,AD159/AC159*90)</f>
        <v/>
      </c>
      <c r="AH159" s="2298">
        <f>IF(AB159=0,0,AC159/AB159)</f>
        <v/>
      </c>
      <c r="AI159" s="2288" t="n"/>
      <c r="AJ159" s="2299" t="n"/>
    </row>
    <row r="160">
      <c r="A160" s="2286" t="inlineStr">
        <is>
          <t>Marco Silvestri</t>
        </is>
      </c>
      <c r="B160" s="2287" t="inlineStr">
        <is>
          <t>POR</t>
        </is>
      </c>
      <c r="C160" s="2288" t="n">
        <v>34</v>
      </c>
      <c r="D160" s="2288" t="inlineStr">
        <is>
          <t>ITA</t>
        </is>
      </c>
      <c r="E160" s="2438" t="inlineStr">
        <is>
          <t>US Cremonese</t>
        </is>
      </c>
      <c r="F160" s="2386" t="inlineStr">
        <is>
          <t>Serie A</t>
        </is>
      </c>
      <c r="G160" s="2291" t="n">
        <v>4</v>
      </c>
      <c r="H160" s="2291" t="n">
        <v>360</v>
      </c>
      <c r="I160" s="2292" t="n">
        <v>0</v>
      </c>
      <c r="J160" s="2293" t="n">
        <v>0</v>
      </c>
      <c r="K160" s="2291" t="n">
        <v>0</v>
      </c>
      <c r="L160" s="2291" t="n">
        <v>0</v>
      </c>
      <c r="M160" s="2292" t="n">
        <v>0</v>
      </c>
      <c r="N160" s="2293" t="n">
        <v>0</v>
      </c>
      <c r="O160" s="2318" t="inlineStr">
        <is>
          <t>—</t>
        </is>
      </c>
      <c r="P160" s="2291" t="n">
        <v>0</v>
      </c>
      <c r="Q160" s="2291" t="n">
        <v>0</v>
      </c>
      <c r="R160" s="2292" t="n">
        <v>0</v>
      </c>
      <c r="S160" s="2293" t="n">
        <v>0</v>
      </c>
      <c r="T160" s="2291" t="n">
        <v>0</v>
      </c>
      <c r="U160" s="2291" t="n">
        <v>0</v>
      </c>
      <c r="V160" s="2292" t="n">
        <v>0</v>
      </c>
      <c r="W160" s="2293" t="n">
        <v>0</v>
      </c>
      <c r="X160" s="2291" t="n">
        <v>0</v>
      </c>
      <c r="Y160" s="2291" t="n">
        <v>0</v>
      </c>
      <c r="Z160" s="2292" t="n">
        <v>0</v>
      </c>
      <c r="AA160" s="2293" t="n">
        <v>0</v>
      </c>
      <c r="AB160" s="2295">
        <f>G160+K160+P160+T160</f>
        <v/>
      </c>
      <c r="AC160" s="2295">
        <f>H160+L160+Q160+U160</f>
        <v/>
      </c>
      <c r="AD160" s="2292">
        <f>I160+M160+R160+V160</f>
        <v/>
      </c>
      <c r="AE160" s="2293">
        <f>J160+N160+S160+W160</f>
        <v/>
      </c>
      <c r="AF160" s="2720">
        <f>IF(AB160=0,0,AE160/AB160)</f>
        <v/>
      </c>
      <c r="AG160" s="2297">
        <f>IF(AC160=0,0,AD160/AC160*90)</f>
        <v/>
      </c>
      <c r="AH160" s="2298">
        <f>IF(AB160=0,0,AC160/AB160)</f>
        <v/>
      </c>
      <c r="AI160" s="2288" t="n"/>
      <c r="AJ160" s="2299" t="n"/>
    </row>
    <row r="161">
      <c r="A161" s="2286" t="inlineStr">
        <is>
          <t>Simone Perilli</t>
        </is>
      </c>
      <c r="B161" s="2287" t="inlineStr">
        <is>
          <t>POR</t>
        </is>
      </c>
      <c r="C161" s="2288" t="n">
        <v>30</v>
      </c>
      <c r="D161" s="2288" t="inlineStr">
        <is>
          <t>ITA</t>
        </is>
      </c>
      <c r="E161" s="2611" t="inlineStr">
        <is>
          <t>Hellas Verona</t>
        </is>
      </c>
      <c r="F161" s="2386" t="inlineStr">
        <is>
          <t>Serie A</t>
        </is>
      </c>
      <c r="G161" s="2291" t="n">
        <v>3</v>
      </c>
      <c r="H161" s="2291" t="n">
        <v>270</v>
      </c>
      <c r="I161" s="2292" t="n">
        <v>0</v>
      </c>
      <c r="J161" s="2293" t="n">
        <v>0</v>
      </c>
      <c r="K161" s="2291" t="n">
        <v>0</v>
      </c>
      <c r="L161" s="2291" t="n">
        <v>0</v>
      </c>
      <c r="M161" s="2292" t="n">
        <v>0</v>
      </c>
      <c r="N161" s="2293" t="n">
        <v>0</v>
      </c>
      <c r="O161" s="2318" t="inlineStr">
        <is>
          <t>—</t>
        </is>
      </c>
      <c r="P161" s="2291" t="n">
        <v>0</v>
      </c>
      <c r="Q161" s="2291" t="n">
        <v>0</v>
      </c>
      <c r="R161" s="2292" t="n">
        <v>0</v>
      </c>
      <c r="S161" s="2293" t="n">
        <v>0</v>
      </c>
      <c r="T161" s="2291" t="n">
        <v>0</v>
      </c>
      <c r="U161" s="2291" t="n">
        <v>0</v>
      </c>
      <c r="V161" s="2292" t="n">
        <v>0</v>
      </c>
      <c r="W161" s="2293" t="n">
        <v>0</v>
      </c>
      <c r="X161" s="2291" t="n">
        <v>0</v>
      </c>
      <c r="Y161" s="2291" t="n">
        <v>0</v>
      </c>
      <c r="Z161" s="2292" t="n">
        <v>0</v>
      </c>
      <c r="AA161" s="2293" t="n">
        <v>0</v>
      </c>
      <c r="AB161" s="2295">
        <f>G161+K161+P161+T161</f>
        <v/>
      </c>
      <c r="AC161" s="2295">
        <f>H161+L161+Q161+U161</f>
        <v/>
      </c>
      <c r="AD161" s="2292">
        <f>I161+M161+R161+V161</f>
        <v/>
      </c>
      <c r="AE161" s="2293">
        <f>J161+N161+S161+W161</f>
        <v/>
      </c>
      <c r="AF161" s="2720">
        <f>IF(AB161=0,0,AE161/AB161)</f>
        <v/>
      </c>
      <c r="AG161" s="2297">
        <f>IF(AC161=0,0,AD161/AC161*90)</f>
        <v/>
      </c>
      <c r="AH161" s="2298">
        <f>IF(AB161=0,0,AC161/AB161)</f>
        <v/>
      </c>
      <c r="AI161" s="2288" t="n"/>
      <c r="AJ161" s="2299" t="n"/>
    </row>
    <row r="162">
      <c r="A162" s="2286" t="inlineStr">
        <is>
          <t>Adrian Semper</t>
        </is>
      </c>
      <c r="B162" s="2287" t="inlineStr">
        <is>
          <t>POR</t>
        </is>
      </c>
      <c r="C162" s="2288" t="n">
        <v>27</v>
      </c>
      <c r="D162" s="2288" t="inlineStr">
        <is>
          <t>CRO</t>
        </is>
      </c>
      <c r="E162" s="2396" t="inlineStr">
        <is>
          <t>Pisa</t>
        </is>
      </c>
      <c r="F162" s="2386" t="inlineStr">
        <is>
          <t>Serie A</t>
        </is>
      </c>
      <c r="G162" s="2291" t="n">
        <v>25</v>
      </c>
      <c r="H162" s="2291" t="n">
        <v>2250</v>
      </c>
      <c r="I162" s="2292" t="n">
        <v>0</v>
      </c>
      <c r="J162" s="2293" t="n">
        <v>0</v>
      </c>
      <c r="K162" s="2291" t="n">
        <v>0</v>
      </c>
      <c r="L162" s="2291" t="n">
        <v>0</v>
      </c>
      <c r="M162" s="2292" t="n">
        <v>0</v>
      </c>
      <c r="N162" s="2293" t="n">
        <v>0</v>
      </c>
      <c r="O162" s="2318" t="inlineStr">
        <is>
          <t>—</t>
        </is>
      </c>
      <c r="P162" s="2291" t="n">
        <v>0</v>
      </c>
      <c r="Q162" s="2291" t="n">
        <v>0</v>
      </c>
      <c r="R162" s="2292" t="n">
        <v>0</v>
      </c>
      <c r="S162" s="2293" t="n">
        <v>0</v>
      </c>
      <c r="T162" s="2291" t="n">
        <v>0</v>
      </c>
      <c r="U162" s="2291" t="n">
        <v>0</v>
      </c>
      <c r="V162" s="2292" t="n">
        <v>0</v>
      </c>
      <c r="W162" s="2293" t="n">
        <v>0</v>
      </c>
      <c r="X162" s="2291" t="n">
        <v>0</v>
      </c>
      <c r="Y162" s="2291" t="n">
        <v>0</v>
      </c>
      <c r="Z162" s="2292" t="n">
        <v>0</v>
      </c>
      <c r="AA162" s="2293" t="n">
        <v>0</v>
      </c>
      <c r="AB162" s="2295">
        <f>G162+K162+P162+T162</f>
        <v/>
      </c>
      <c r="AC162" s="2295">
        <f>H162+L162+Q162+U162</f>
        <v/>
      </c>
      <c r="AD162" s="2292">
        <f>I162+M162+R162+V162</f>
        <v/>
      </c>
      <c r="AE162" s="2293">
        <f>J162+N162+S162+W162</f>
        <v/>
      </c>
      <c r="AF162" s="2720">
        <f>IF(AB162=0,0,AE162/AB162)</f>
        <v/>
      </c>
      <c r="AG162" s="2297">
        <f>IF(AC162=0,0,AD162/AC162*90)</f>
        <v/>
      </c>
      <c r="AH162" s="2298">
        <f>IF(AB162=0,0,AC162/AB162)</f>
        <v/>
      </c>
      <c r="AI162" s="2288" t="n"/>
      <c r="AJ162" s="2299" t="n"/>
    </row>
    <row r="163">
      <c r="A163" s="2286" t="inlineStr">
        <is>
          <t>Simone Scuffet</t>
        </is>
      </c>
      <c r="B163" s="2287" t="inlineStr">
        <is>
          <t>POR</t>
        </is>
      </c>
      <c r="C163" s="2288" t="n">
        <v>29</v>
      </c>
      <c r="D163" s="2288" t="inlineStr">
        <is>
          <t>ITA</t>
        </is>
      </c>
      <c r="E163" s="2396" t="inlineStr">
        <is>
          <t>Pisa</t>
        </is>
      </c>
      <c r="F163" s="2386" t="inlineStr">
        <is>
          <t>Serie A</t>
        </is>
      </c>
      <c r="G163" s="2291" t="n">
        <v>7</v>
      </c>
      <c r="H163" s="2291" t="n">
        <v>630</v>
      </c>
      <c r="I163" s="2292" t="n">
        <v>0</v>
      </c>
      <c r="J163" s="2293" t="n">
        <v>0</v>
      </c>
      <c r="K163" s="2291" t="n">
        <v>0</v>
      </c>
      <c r="L163" s="2291" t="n">
        <v>0</v>
      </c>
      <c r="M163" s="2292" t="n">
        <v>0</v>
      </c>
      <c r="N163" s="2293" t="n">
        <v>0</v>
      </c>
      <c r="O163" s="2318" t="inlineStr">
        <is>
          <t>—</t>
        </is>
      </c>
      <c r="P163" s="2291" t="n">
        <v>0</v>
      </c>
      <c r="Q163" s="2291" t="n">
        <v>0</v>
      </c>
      <c r="R163" s="2292" t="n">
        <v>0</v>
      </c>
      <c r="S163" s="2293" t="n">
        <v>0</v>
      </c>
      <c r="T163" s="2291" t="n">
        <v>0</v>
      </c>
      <c r="U163" s="2291" t="n">
        <v>0</v>
      </c>
      <c r="V163" s="2292" t="n">
        <v>0</v>
      </c>
      <c r="W163" s="2293" t="n">
        <v>0</v>
      </c>
      <c r="X163" s="2291" t="n">
        <v>0</v>
      </c>
      <c r="Y163" s="2291" t="n">
        <v>0</v>
      </c>
      <c r="Z163" s="2292" t="n">
        <v>0</v>
      </c>
      <c r="AA163" s="2293" t="n">
        <v>0</v>
      </c>
      <c r="AB163" s="2295">
        <f>G163+K163+P163+T163</f>
        <v/>
      </c>
      <c r="AC163" s="2295">
        <f>H163+L163+Q163+U163</f>
        <v/>
      </c>
      <c r="AD163" s="2292">
        <f>I163+M163+R163+V163</f>
        <v/>
      </c>
      <c r="AE163" s="2293">
        <f>J163+N163+S163+W163</f>
        <v/>
      </c>
      <c r="AF163" s="2720">
        <f>IF(AB163=0,0,AE163/AB163)</f>
        <v/>
      </c>
      <c r="AG163" s="2297">
        <f>IF(AC163=0,0,AD163/AC163*90)</f>
        <v/>
      </c>
      <c r="AH163" s="2298">
        <f>IF(AB163=0,0,AC163/AB163)</f>
        <v/>
      </c>
      <c r="AI163" s="2288" t="n"/>
      <c r="AJ163" s="2299" t="n"/>
    </row>
    <row r="164">
      <c r="A164" s="2286" t="inlineStr">
        <is>
          <t>Nícolas</t>
        </is>
      </c>
      <c r="B164" s="2287" t="inlineStr">
        <is>
          <t>POR</t>
        </is>
      </c>
      <c r="C164" s="2288" t="n">
        <v>37</v>
      </c>
      <c r="D164" s="2288" t="inlineStr">
        <is>
          <t>BRA</t>
        </is>
      </c>
      <c r="E164" s="2396" t="inlineStr">
        <is>
          <t>Pisa</t>
        </is>
      </c>
      <c r="F164" s="2386" t="inlineStr">
        <is>
          <t>Serie A</t>
        </is>
      </c>
      <c r="G164" s="2291" t="n">
        <v>6</v>
      </c>
      <c r="H164" s="2291" t="n">
        <v>540</v>
      </c>
      <c r="I164" s="2292" t="n">
        <v>0</v>
      </c>
      <c r="J164" s="2293" t="n">
        <v>0</v>
      </c>
      <c r="K164" s="2291" t="n">
        <v>0</v>
      </c>
      <c r="L164" s="2291" t="n">
        <v>0</v>
      </c>
      <c r="M164" s="2292" t="n">
        <v>0</v>
      </c>
      <c r="N164" s="2293" t="n">
        <v>0</v>
      </c>
      <c r="O164" s="2318" t="inlineStr">
        <is>
          <t>—</t>
        </is>
      </c>
      <c r="P164" s="2291" t="n">
        <v>0</v>
      </c>
      <c r="Q164" s="2291" t="n">
        <v>0</v>
      </c>
      <c r="R164" s="2292" t="n">
        <v>0</v>
      </c>
      <c r="S164" s="2293" t="n">
        <v>0</v>
      </c>
      <c r="T164" s="2291" t="n">
        <v>0</v>
      </c>
      <c r="U164" s="2291" t="n">
        <v>0</v>
      </c>
      <c r="V164" s="2292" t="n">
        <v>0</v>
      </c>
      <c r="W164" s="2293" t="n">
        <v>0</v>
      </c>
      <c r="X164" s="2291" t="n">
        <v>0</v>
      </c>
      <c r="Y164" s="2291" t="n">
        <v>0</v>
      </c>
      <c r="Z164" s="2292" t="n">
        <v>0</v>
      </c>
      <c r="AA164" s="2293" t="n">
        <v>0</v>
      </c>
      <c r="AB164" s="2295">
        <f>G164+K164+P164+T164</f>
        <v/>
      </c>
      <c r="AC164" s="2295">
        <f>H164+L164+Q164+U164</f>
        <v/>
      </c>
      <c r="AD164" s="2292">
        <f>I164+M164+R164+V164</f>
        <v/>
      </c>
      <c r="AE164" s="2293">
        <f>J164+N164+S164+W164</f>
        <v/>
      </c>
      <c r="AF164" s="2720">
        <f>IF(AB164=0,0,AE164/AB164)</f>
        <v/>
      </c>
      <c r="AG164" s="2297">
        <f>IF(AC164=0,0,AD164/AC164*90)</f>
        <v/>
      </c>
      <c r="AH164" s="2298">
        <f>IF(AB164=0,0,AC164/AB164)</f>
        <v/>
      </c>
      <c r="AI164" s="2288" t="n"/>
      <c r="AJ164" s="2299" t="n"/>
    </row>
    <row r="165">
      <c r="A165" s="2286" t="inlineStr">
        <is>
          <t>Marc ter Stegen</t>
        </is>
      </c>
      <c r="B165" s="2287" t="inlineStr">
        <is>
          <t>POR</t>
        </is>
      </c>
      <c r="C165" s="2288" t="n">
        <v>33</v>
      </c>
      <c r="D165" s="2288" t="inlineStr">
        <is>
          <t>GER</t>
        </is>
      </c>
      <c r="E165" s="2608" t="inlineStr">
        <is>
          <t>Girona FC</t>
        </is>
      </c>
      <c r="F165" s="2408" t="inlineStr">
        <is>
          <t>LaLiga</t>
        </is>
      </c>
      <c r="G165" s="2291" t="n">
        <v>2</v>
      </c>
      <c r="H165" s="2291" t="n">
        <v>180</v>
      </c>
      <c r="I165" s="2292" t="n">
        <v>0</v>
      </c>
      <c r="J165" s="2293" t="n">
        <v>0</v>
      </c>
      <c r="K165" s="2291" t="n">
        <v>0</v>
      </c>
      <c r="L165" s="2291" t="n">
        <v>0</v>
      </c>
      <c r="M165" s="2292" t="n">
        <v>0</v>
      </c>
      <c r="N165" s="2293" t="n">
        <v>0</v>
      </c>
      <c r="O165" s="2318" t="inlineStr">
        <is>
          <t>—</t>
        </is>
      </c>
      <c r="P165" s="2291" t="n">
        <v>0</v>
      </c>
      <c r="Q165" s="2291" t="n">
        <v>0</v>
      </c>
      <c r="R165" s="2292" t="n">
        <v>0</v>
      </c>
      <c r="S165" s="2293" t="n">
        <v>0</v>
      </c>
      <c r="T165" s="2291" t="n">
        <v>0</v>
      </c>
      <c r="U165" s="2291" t="n">
        <v>0</v>
      </c>
      <c r="V165" s="2292" t="n">
        <v>0</v>
      </c>
      <c r="W165" s="2293" t="n">
        <v>0</v>
      </c>
      <c r="X165" s="2291" t="n">
        <v>0</v>
      </c>
      <c r="Y165" s="2291" t="n">
        <v>0</v>
      </c>
      <c r="Z165" s="2292" t="n">
        <v>0</v>
      </c>
      <c r="AA165" s="2293" t="n">
        <v>0</v>
      </c>
      <c r="AB165" s="2295">
        <f>G165+K165+P165+T165</f>
        <v/>
      </c>
      <c r="AC165" s="2295">
        <f>H165+L165+Q165+U165</f>
        <v/>
      </c>
      <c r="AD165" s="2292">
        <f>I165+M165+R165+V165</f>
        <v/>
      </c>
      <c r="AE165" s="2293">
        <f>J165+N165+S165+W165</f>
        <v/>
      </c>
      <c r="AF165" s="2720">
        <f>IF(AB165=0,0,AE165/AB165)</f>
        <v/>
      </c>
      <c r="AG165" s="2297">
        <f>IF(AC165=0,0,AD165/AC165*90)</f>
        <v/>
      </c>
      <c r="AH165" s="2298">
        <f>IF(AB165=0,0,AC165/AB165)</f>
        <v/>
      </c>
      <c r="AI165" s="2288" t="n"/>
      <c r="AJ165" s="2299" t="n"/>
    </row>
    <row r="166">
      <c r="A166" s="2286" t="inlineStr">
        <is>
          <t>Alisson</t>
        </is>
      </c>
      <c r="B166" s="2287" t="inlineStr">
        <is>
          <t>POR</t>
        </is>
      </c>
      <c r="C166" s="2288" t="n">
        <v>32</v>
      </c>
      <c r="D166" s="2288" t="inlineStr">
        <is>
          <t>BRA</t>
        </is>
      </c>
      <c r="E166" s="2330" t="inlineStr">
        <is>
          <t>Liverpool</t>
        </is>
      </c>
      <c r="F166" s="2422" t="inlineStr">
        <is>
          <t>Premier</t>
        </is>
      </c>
      <c r="G166" s="2291" t="n">
        <v>26</v>
      </c>
      <c r="H166" s="2291" t="n">
        <v>2340</v>
      </c>
      <c r="I166" s="2292" t="n">
        <v>0</v>
      </c>
      <c r="J166" s="2293" t="n">
        <v>0</v>
      </c>
      <c r="K166" s="2291" t="n">
        <v>0</v>
      </c>
      <c r="L166" s="2291" t="n">
        <v>0</v>
      </c>
      <c r="M166" s="2292" t="n">
        <v>0</v>
      </c>
      <c r="N166" s="2293" t="n">
        <v>0</v>
      </c>
      <c r="O166" s="2294" t="inlineStr">
        <is>
          <t>UCL</t>
        </is>
      </c>
      <c r="P166" s="2291" t="n">
        <v>0</v>
      </c>
      <c r="Q166" s="2291" t="n">
        <v>0</v>
      </c>
      <c r="R166" s="2292" t="n">
        <v>0</v>
      </c>
      <c r="S166" s="2293" t="n">
        <v>0</v>
      </c>
      <c r="T166" s="2291" t="n">
        <v>0</v>
      </c>
      <c r="U166" s="2291" t="n">
        <v>0</v>
      </c>
      <c r="V166" s="2292" t="n">
        <v>0</v>
      </c>
      <c r="W166" s="2293" t="n">
        <v>0</v>
      </c>
      <c r="X166" s="2291" t="n">
        <v>0</v>
      </c>
      <c r="Y166" s="2291" t="n">
        <v>0</v>
      </c>
      <c r="Z166" s="2292" t="n">
        <v>0</v>
      </c>
      <c r="AA166" s="2293" t="n">
        <v>0</v>
      </c>
      <c r="AB166" s="2295">
        <f>G166+K166+P166+T166</f>
        <v/>
      </c>
      <c r="AC166" s="2295">
        <f>H166+L166+Q166+U166</f>
        <v/>
      </c>
      <c r="AD166" s="2292">
        <f>I166+M166+R166+V166</f>
        <v/>
      </c>
      <c r="AE166" s="2293">
        <f>J166+N166+S166+W166</f>
        <v/>
      </c>
      <c r="AF166" s="2720">
        <f>IF(AB166=0,0,AE166/AB166)</f>
        <v/>
      </c>
      <c r="AG166" s="2297">
        <f>IF(AC166=0,0,AD166/AC166*90)</f>
        <v/>
      </c>
      <c r="AH166" s="2298">
        <f>IF(AB166=0,0,AC166/AB166)</f>
        <v/>
      </c>
      <c r="AI166" s="2288" t="n"/>
      <c r="AJ166" s="2299" t="n"/>
    </row>
    <row r="167">
      <c r="A167" s="2286" t="inlineStr">
        <is>
          <t>Jonas Urbig</t>
        </is>
      </c>
      <c r="B167" s="2287" t="inlineStr">
        <is>
          <t>POR</t>
        </is>
      </c>
      <c r="C167" s="2288" t="n">
        <v>21</v>
      </c>
      <c r="D167" s="2288" t="inlineStr">
        <is>
          <t>GER</t>
        </is>
      </c>
      <c r="E167" s="2585" t="inlineStr">
        <is>
          <t>Bayern Múnich</t>
        </is>
      </c>
      <c r="F167" s="2357" t="inlineStr">
        <is>
          <t>Bundesliga</t>
        </is>
      </c>
      <c r="G167" s="2291" t="n">
        <v>14</v>
      </c>
      <c r="H167" s="2291" t="n">
        <v>1110</v>
      </c>
      <c r="I167" s="2292" t="n">
        <v>0</v>
      </c>
      <c r="J167" s="2293" t="n">
        <v>0</v>
      </c>
      <c r="K167" s="2291" t="n">
        <v>3</v>
      </c>
      <c r="L167" s="2291" t="n">
        <v>270</v>
      </c>
      <c r="M167" s="2292" t="n">
        <v>0</v>
      </c>
      <c r="N167" s="2293" t="n">
        <v>0</v>
      </c>
      <c r="O167" s="2294" t="inlineStr">
        <is>
          <t>UCL</t>
        </is>
      </c>
      <c r="P167" s="2291" t="n">
        <v>0</v>
      </c>
      <c r="Q167" s="2291" t="n">
        <v>0</v>
      </c>
      <c r="R167" s="2292" t="n">
        <v>0</v>
      </c>
      <c r="S167" s="2293" t="n">
        <v>0</v>
      </c>
      <c r="T167" s="2291" t="n">
        <v>0</v>
      </c>
      <c r="U167" s="2291" t="n">
        <v>0</v>
      </c>
      <c r="V167" s="2292" t="n">
        <v>0</v>
      </c>
      <c r="W167" s="2293" t="n">
        <v>0</v>
      </c>
      <c r="X167" s="2291" t="n">
        <v>0</v>
      </c>
      <c r="Y167" s="2291" t="n">
        <v>0</v>
      </c>
      <c r="Z167" s="2292" t="n">
        <v>0</v>
      </c>
      <c r="AA167" s="2293" t="n">
        <v>0</v>
      </c>
      <c r="AB167" s="2295">
        <f>G167+K167+P167+T167</f>
        <v/>
      </c>
      <c r="AC167" s="2295">
        <f>H167+L167+Q167+U167</f>
        <v/>
      </c>
      <c r="AD167" s="2292">
        <f>I167+M167+R167+V167</f>
        <v/>
      </c>
      <c r="AE167" s="2293">
        <f>J167+N167+S167+W167</f>
        <v/>
      </c>
      <c r="AF167" s="2720">
        <f>IF(AB167=0,0,AE167/AB167)</f>
        <v/>
      </c>
      <c r="AG167" s="2297">
        <f>IF(AC167=0,0,AD167/AC167*90)</f>
        <v/>
      </c>
      <c r="AH167" s="2298">
        <f>IF(AB167=0,0,AC167/AB167)</f>
        <v/>
      </c>
      <c r="AI167" s="2288" t="n"/>
      <c r="AJ167" s="2299" t="n"/>
    </row>
    <row r="168">
      <c r="A168" s="2286" t="inlineStr">
        <is>
          <t>Gregor Kobel</t>
        </is>
      </c>
      <c r="B168" s="2287" t="inlineStr">
        <is>
          <t>POR</t>
        </is>
      </c>
      <c r="C168" s="2288" t="n">
        <v>27</v>
      </c>
      <c r="D168" s="2288" t="inlineStr">
        <is>
          <t>SUI</t>
        </is>
      </c>
      <c r="E168" s="2619" t="inlineStr">
        <is>
          <t>Borussia Dortmund</t>
        </is>
      </c>
      <c r="F168" s="2357" t="inlineStr">
        <is>
          <t>Bundesliga</t>
        </is>
      </c>
      <c r="G168" s="2291" t="n">
        <v>34</v>
      </c>
      <c r="H168" s="2291" t="n">
        <v>3060</v>
      </c>
      <c r="I168" s="2292" t="n">
        <v>0</v>
      </c>
      <c r="J168" s="2293" t="n">
        <v>0</v>
      </c>
      <c r="K168" s="2291" t="n">
        <v>3</v>
      </c>
      <c r="L168" s="2291" t="n">
        <v>300</v>
      </c>
      <c r="M168" s="2292" t="n">
        <v>0</v>
      </c>
      <c r="N168" s="2293" t="n">
        <v>0</v>
      </c>
      <c r="O168" s="2294" t="inlineStr">
        <is>
          <t>UCL</t>
        </is>
      </c>
      <c r="P168" s="2291" t="n">
        <v>0</v>
      </c>
      <c r="Q168" s="2291" t="n">
        <v>0</v>
      </c>
      <c r="R168" s="2292" t="n">
        <v>0</v>
      </c>
      <c r="S168" s="2293" t="n">
        <v>0</v>
      </c>
      <c r="T168" s="2291" t="n">
        <v>0</v>
      </c>
      <c r="U168" s="2291" t="n">
        <v>0</v>
      </c>
      <c r="V168" s="2292" t="n">
        <v>0</v>
      </c>
      <c r="W168" s="2293" t="n">
        <v>0</v>
      </c>
      <c r="X168" s="2291" t="n">
        <v>0</v>
      </c>
      <c r="Y168" s="2291" t="n">
        <v>0</v>
      </c>
      <c r="Z168" s="2292" t="n">
        <v>0</v>
      </c>
      <c r="AA168" s="2293" t="n">
        <v>0</v>
      </c>
      <c r="AB168" s="2295">
        <f>G168+K168+P168+T168</f>
        <v/>
      </c>
      <c r="AC168" s="2295">
        <f>H168+L168+Q168+U168</f>
        <v/>
      </c>
      <c r="AD168" s="2292">
        <f>I168+M168+R168+V168</f>
        <v/>
      </c>
      <c r="AE168" s="2293">
        <f>J168+N168+S168+W168</f>
        <v/>
      </c>
      <c r="AF168" s="2720">
        <f>IF(AB168=0,0,AE168/AB168)</f>
        <v/>
      </c>
      <c r="AG168" s="2297">
        <f>IF(AC168=0,0,AD168/AC168*90)</f>
        <v/>
      </c>
      <c r="AH168" s="2298">
        <f>IF(AB168=0,0,AC168/AB168)</f>
        <v/>
      </c>
      <c r="AI168" s="2288" t="n"/>
      <c r="AJ168" s="2299" t="n"/>
    </row>
    <row r="169">
      <c r="A169" s="2286" t="inlineStr">
        <is>
          <t>Péter Gulácsi</t>
        </is>
      </c>
      <c r="B169" s="2287" t="inlineStr">
        <is>
          <t>POR</t>
        </is>
      </c>
      <c r="C169" s="2288" t="n"/>
      <c r="D169" s="2288" t="inlineStr">
        <is>
          <t>HUN</t>
        </is>
      </c>
      <c r="E169" s="2590" t="inlineStr">
        <is>
          <t>Bayer Leverkusen</t>
        </is>
      </c>
      <c r="F169" s="2357" t="inlineStr">
        <is>
          <t>Bundesliga</t>
        </is>
      </c>
      <c r="G169" s="2291" t="n">
        <v>23</v>
      </c>
      <c r="H169" s="2291" t="n">
        <v>2009</v>
      </c>
      <c r="I169" s="2292" t="n">
        <v>0</v>
      </c>
      <c r="J169" s="2293" t="n">
        <v>0</v>
      </c>
      <c r="K169" s="2291" t="n">
        <v>0</v>
      </c>
      <c r="L169" s="2291" t="n">
        <v>0</v>
      </c>
      <c r="M169" s="2292" t="n">
        <v>0</v>
      </c>
      <c r="N169" s="2293" t="n">
        <v>0</v>
      </c>
      <c r="O169" s="2294" t="inlineStr">
        <is>
          <t>UCL</t>
        </is>
      </c>
      <c r="P169" s="2291" t="n">
        <v>0</v>
      </c>
      <c r="Q169" s="2291" t="n">
        <v>0</v>
      </c>
      <c r="R169" s="2292" t="n">
        <v>0</v>
      </c>
      <c r="S169" s="2293" t="n">
        <v>0</v>
      </c>
      <c r="T169" s="2291" t="n">
        <v>0</v>
      </c>
      <c r="U169" s="2291" t="n">
        <v>0</v>
      </c>
      <c r="V169" s="2292" t="n">
        <v>0</v>
      </c>
      <c r="W169" s="2293" t="n">
        <v>0</v>
      </c>
      <c r="X169" s="2291" t="n">
        <v>0</v>
      </c>
      <c r="Y169" s="2291" t="n">
        <v>0</v>
      </c>
      <c r="Z169" s="2292" t="n">
        <v>0</v>
      </c>
      <c r="AA169" s="2293" t="n">
        <v>0</v>
      </c>
      <c r="AB169" s="2295">
        <f>G169+K169+P169+T169</f>
        <v/>
      </c>
      <c r="AC169" s="2295">
        <f>H169+L169+Q169+U169</f>
        <v/>
      </c>
      <c r="AD169" s="2292">
        <f>I169+M169+R169+V169</f>
        <v/>
      </c>
      <c r="AE169" s="2293">
        <f>J169+N169+S169+W169</f>
        <v/>
      </c>
      <c r="AF169" s="2720">
        <f>IF(AB169=0,0,AE169/AB169)</f>
        <v/>
      </c>
      <c r="AG169" s="2297">
        <f>IF(AC169=0,0,AD169/AC169*90)</f>
        <v/>
      </c>
      <c r="AH169" s="2298">
        <f>IF(AB169=0,0,AC169/AB169)</f>
        <v/>
      </c>
      <c r="AI169" s="2288" t="n"/>
      <c r="AJ169" s="2299" t="n"/>
    </row>
    <row r="170">
      <c r="A170" s="2286" t="inlineStr">
        <is>
          <t>Oliver Baumann</t>
        </is>
      </c>
      <c r="B170" s="2287" t="inlineStr">
        <is>
          <t>POR</t>
        </is>
      </c>
      <c r="C170" s="2288" t="n">
        <v>35</v>
      </c>
      <c r="D170" s="2288" t="inlineStr">
        <is>
          <t>GER</t>
        </is>
      </c>
      <c r="E170" s="2437" t="inlineStr">
        <is>
          <t>Hoffenheim</t>
        </is>
      </c>
      <c r="F170" s="2357" t="inlineStr">
        <is>
          <t>Bundesliga</t>
        </is>
      </c>
      <c r="G170" s="2291" t="n">
        <v>34</v>
      </c>
      <c r="H170" s="2291" t="n">
        <v>3060</v>
      </c>
      <c r="I170" s="2292" t="n">
        <v>0</v>
      </c>
      <c r="J170" s="2293" t="n">
        <v>0</v>
      </c>
      <c r="K170" s="2291" t="n">
        <v>0</v>
      </c>
      <c r="L170" s="2291" t="n">
        <v>0</v>
      </c>
      <c r="M170" s="2292" t="n">
        <v>0</v>
      </c>
      <c r="N170" s="2293" t="n">
        <v>0</v>
      </c>
      <c r="O170" s="2318" t="inlineStr">
        <is>
          <t>—</t>
        </is>
      </c>
      <c r="P170" s="2291" t="n">
        <v>0</v>
      </c>
      <c r="Q170" s="2291" t="n">
        <v>0</v>
      </c>
      <c r="R170" s="2292" t="n">
        <v>0</v>
      </c>
      <c r="S170" s="2293" t="n">
        <v>0</v>
      </c>
      <c r="T170" s="2291" t="n">
        <v>0</v>
      </c>
      <c r="U170" s="2291" t="n">
        <v>0</v>
      </c>
      <c r="V170" s="2292" t="n">
        <v>0</v>
      </c>
      <c r="W170" s="2293" t="n">
        <v>0</v>
      </c>
      <c r="X170" s="2291" t="n">
        <v>0</v>
      </c>
      <c r="Y170" s="2291" t="n">
        <v>0</v>
      </c>
      <c r="Z170" s="2292" t="n">
        <v>0</v>
      </c>
      <c r="AA170" s="2293" t="n">
        <v>0</v>
      </c>
      <c r="AB170" s="2295">
        <f>G170+K170+P170+T170</f>
        <v/>
      </c>
      <c r="AC170" s="2295">
        <f>H170+L170+Q170+U170</f>
        <v/>
      </c>
      <c r="AD170" s="2292">
        <f>I170+M170+R170+V170</f>
        <v/>
      </c>
      <c r="AE170" s="2293">
        <f>J170+N170+S170+W170</f>
        <v/>
      </c>
      <c r="AF170" s="2720">
        <f>IF(AB170=0,0,AE170/AB170)</f>
        <v/>
      </c>
      <c r="AG170" s="2297">
        <f>IF(AC170=0,0,AD170/AC170*90)</f>
        <v/>
      </c>
      <c r="AH170" s="2298">
        <f>IF(AB170=0,0,AC170/AB170)</f>
        <v/>
      </c>
      <c r="AI170" s="2288" t="n"/>
      <c r="AJ170" s="2299" t="n"/>
    </row>
    <row r="171">
      <c r="A171" s="2286" t="inlineStr">
        <is>
          <t>Marvin Schwäbe</t>
        </is>
      </c>
      <c r="B171" s="2287" t="inlineStr">
        <is>
          <t>POR</t>
        </is>
      </c>
      <c r="C171" s="2288" t="n">
        <v>30</v>
      </c>
      <c r="D171" s="2288" t="inlineStr">
        <is>
          <t>GER</t>
        </is>
      </c>
      <c r="E171" s="2438" t="inlineStr">
        <is>
          <t>Colonia</t>
        </is>
      </c>
      <c r="F171" s="2357" t="inlineStr">
        <is>
          <t>Bundesliga</t>
        </is>
      </c>
      <c r="G171" s="2291" t="n">
        <v>34</v>
      </c>
      <c r="H171" s="2291" t="n">
        <v>3060</v>
      </c>
      <c r="I171" s="2292" t="n">
        <v>0</v>
      </c>
      <c r="J171" s="2293" t="n">
        <v>0</v>
      </c>
      <c r="K171" s="2291" t="n">
        <v>0</v>
      </c>
      <c r="L171" s="2291" t="n">
        <v>0</v>
      </c>
      <c r="M171" s="2292" t="n">
        <v>0</v>
      </c>
      <c r="N171" s="2293" t="n">
        <v>0</v>
      </c>
      <c r="O171" s="2318" t="inlineStr">
        <is>
          <t>—</t>
        </is>
      </c>
      <c r="P171" s="2291" t="n">
        <v>0</v>
      </c>
      <c r="Q171" s="2291" t="n">
        <v>0</v>
      </c>
      <c r="R171" s="2292" t="n">
        <v>0</v>
      </c>
      <c r="S171" s="2293" t="n">
        <v>0</v>
      </c>
      <c r="T171" s="2291" t="n">
        <v>0</v>
      </c>
      <c r="U171" s="2291" t="n">
        <v>0</v>
      </c>
      <c r="V171" s="2292" t="n">
        <v>0</v>
      </c>
      <c r="W171" s="2293" t="n">
        <v>0</v>
      </c>
      <c r="X171" s="2291" t="n">
        <v>0</v>
      </c>
      <c r="Y171" s="2291" t="n">
        <v>0</v>
      </c>
      <c r="Z171" s="2292" t="n">
        <v>0</v>
      </c>
      <c r="AA171" s="2293" t="n">
        <v>0</v>
      </c>
      <c r="AB171" s="2295">
        <f>G171+K171+P171+T171</f>
        <v/>
      </c>
      <c r="AC171" s="2295">
        <f>H171+L171+Q171+U171</f>
        <v/>
      </c>
      <c r="AD171" s="2292">
        <f>I171+M171+R171+V171</f>
        <v/>
      </c>
      <c r="AE171" s="2293">
        <f>J171+N171+S171+W171</f>
        <v/>
      </c>
      <c r="AF171" s="2720">
        <f>IF(AB171=0,0,AE171/AB171)</f>
        <v/>
      </c>
      <c r="AG171" s="2297">
        <f>IF(AC171=0,0,AD171/AC171*90)</f>
        <v/>
      </c>
      <c r="AH171" s="2298">
        <f>IF(AB171=0,0,AC171/AB171)</f>
        <v/>
      </c>
      <c r="AI171" s="2288" t="n"/>
      <c r="AJ171" s="2299" t="n"/>
    </row>
    <row r="172">
      <c r="A172" s="2286" t="inlineStr">
        <is>
          <t>Moritz Nicolas</t>
        </is>
      </c>
      <c r="B172" s="2287" t="inlineStr">
        <is>
          <t>POR</t>
        </is>
      </c>
      <c r="C172" s="2288" t="n">
        <v>27</v>
      </c>
      <c r="D172" s="2288" t="inlineStr">
        <is>
          <t>GER</t>
        </is>
      </c>
      <c r="E172" s="2453" t="inlineStr">
        <is>
          <t>Mönchengladbach</t>
        </is>
      </c>
      <c r="F172" s="2357" t="inlineStr">
        <is>
          <t>Bundesliga</t>
        </is>
      </c>
      <c r="G172" s="2291" t="n">
        <v>34</v>
      </c>
      <c r="H172" s="2291" t="n">
        <v>3060</v>
      </c>
      <c r="I172" s="2292" t="n">
        <v>0</v>
      </c>
      <c r="J172" s="2293" t="n">
        <v>0</v>
      </c>
      <c r="K172" s="2291" t="n">
        <v>0</v>
      </c>
      <c r="L172" s="2291" t="n">
        <v>0</v>
      </c>
      <c r="M172" s="2292" t="n">
        <v>0</v>
      </c>
      <c r="N172" s="2293" t="n">
        <v>0</v>
      </c>
      <c r="O172" s="2318" t="inlineStr">
        <is>
          <t>—</t>
        </is>
      </c>
      <c r="P172" s="2291" t="n">
        <v>0</v>
      </c>
      <c r="Q172" s="2291" t="n">
        <v>0</v>
      </c>
      <c r="R172" s="2292" t="n">
        <v>0</v>
      </c>
      <c r="S172" s="2293" t="n">
        <v>0</v>
      </c>
      <c r="T172" s="2291" t="n">
        <v>0</v>
      </c>
      <c r="U172" s="2291" t="n">
        <v>0</v>
      </c>
      <c r="V172" s="2292" t="n">
        <v>0</v>
      </c>
      <c r="W172" s="2293" t="n">
        <v>0</v>
      </c>
      <c r="X172" s="2291" t="n">
        <v>0</v>
      </c>
      <c r="Y172" s="2291" t="n">
        <v>0</v>
      </c>
      <c r="Z172" s="2292" t="n">
        <v>0</v>
      </c>
      <c r="AA172" s="2293" t="n">
        <v>0</v>
      </c>
      <c r="AB172" s="2295">
        <f>G172+K172+P172+T172</f>
        <v/>
      </c>
      <c r="AC172" s="2295">
        <f>H172+L172+Q172+U172</f>
        <v/>
      </c>
      <c r="AD172" s="2292">
        <f>I172+M172+R172+V172</f>
        <v/>
      </c>
      <c r="AE172" s="2293">
        <f>J172+N172+S172+W172</f>
        <v/>
      </c>
      <c r="AF172" s="2720">
        <f>IF(AB172=0,0,AE172/AB172)</f>
        <v/>
      </c>
      <c r="AG172" s="2297">
        <f>IF(AC172=0,0,AD172/AC172*90)</f>
        <v/>
      </c>
      <c r="AH172" s="2298">
        <f>IF(AB172=0,0,AC172/AB172)</f>
        <v/>
      </c>
      <c r="AI172" s="2288" t="n"/>
      <c r="AJ172" s="2299" t="n"/>
    </row>
    <row r="173">
      <c r="A173" s="2286" t="inlineStr">
        <is>
          <t>Noah Atubolu</t>
        </is>
      </c>
      <c r="B173" s="2287" t="inlineStr">
        <is>
          <t>POR</t>
        </is>
      </c>
      <c r="C173" s="2288" t="n">
        <v>23</v>
      </c>
      <c r="D173" s="2288" t="inlineStr">
        <is>
          <t>GER</t>
        </is>
      </c>
      <c r="E173" s="2327" t="inlineStr">
        <is>
          <t>SC Friburgo</t>
        </is>
      </c>
      <c r="F173" s="2357" t="inlineStr">
        <is>
          <t>Bundesliga</t>
        </is>
      </c>
      <c r="G173" s="2291" t="n">
        <v>34</v>
      </c>
      <c r="H173" s="2291" t="n">
        <v>3060</v>
      </c>
      <c r="I173" s="2292" t="n">
        <v>0</v>
      </c>
      <c r="J173" s="2293" t="n">
        <v>0</v>
      </c>
      <c r="K173" s="2291" t="n">
        <v>0</v>
      </c>
      <c r="L173" s="2291" t="n">
        <v>0</v>
      </c>
      <c r="M173" s="2292" t="n">
        <v>0</v>
      </c>
      <c r="N173" s="2293" t="n">
        <v>0</v>
      </c>
      <c r="O173" s="2318" t="inlineStr">
        <is>
          <t>—</t>
        </is>
      </c>
      <c r="P173" s="2291" t="n">
        <v>0</v>
      </c>
      <c r="Q173" s="2291" t="n">
        <v>0</v>
      </c>
      <c r="R173" s="2292" t="n">
        <v>0</v>
      </c>
      <c r="S173" s="2293" t="n">
        <v>0</v>
      </c>
      <c r="T173" s="2291" t="n">
        <v>0</v>
      </c>
      <c r="U173" s="2291" t="n">
        <v>0</v>
      </c>
      <c r="V173" s="2292" t="n">
        <v>0</v>
      </c>
      <c r="W173" s="2293" t="n">
        <v>0</v>
      </c>
      <c r="X173" s="2291" t="n">
        <v>0</v>
      </c>
      <c r="Y173" s="2291" t="n">
        <v>0</v>
      </c>
      <c r="Z173" s="2292" t="n">
        <v>0</v>
      </c>
      <c r="AA173" s="2293" t="n">
        <v>0</v>
      </c>
      <c r="AB173" s="2295">
        <f>G173+K173+P173+T173</f>
        <v/>
      </c>
      <c r="AC173" s="2295">
        <f>H173+L173+Q173+U173</f>
        <v/>
      </c>
      <c r="AD173" s="2292">
        <f>I173+M173+R173+V173</f>
        <v/>
      </c>
      <c r="AE173" s="2293">
        <f>J173+N173+S173+W173</f>
        <v/>
      </c>
      <c r="AF173" s="2720">
        <f>IF(AB173=0,0,AE173/AB173)</f>
        <v/>
      </c>
      <c r="AG173" s="2297">
        <f>IF(AC173=0,0,AD173/AC173*90)</f>
        <v/>
      </c>
      <c r="AH173" s="2298">
        <f>IF(AB173=0,0,AC173/AB173)</f>
        <v/>
      </c>
      <c r="AI173" s="2288" t="n"/>
      <c r="AJ173" s="2299" t="n"/>
    </row>
    <row r="174">
      <c r="A174" s="2286" t="inlineStr">
        <is>
          <t>Kamil Grabara</t>
        </is>
      </c>
      <c r="B174" s="2287" t="inlineStr">
        <is>
          <t>POR</t>
        </is>
      </c>
      <c r="C174" s="2288" t="n">
        <v>26</v>
      </c>
      <c r="D174" s="2288" t="inlineStr">
        <is>
          <t>POL</t>
        </is>
      </c>
      <c r="E174" s="2609" t="inlineStr">
        <is>
          <t>Wolfsburgo</t>
        </is>
      </c>
      <c r="F174" s="2357" t="inlineStr">
        <is>
          <t>Bundesliga</t>
        </is>
      </c>
      <c r="G174" s="2291" t="n">
        <v>34</v>
      </c>
      <c r="H174" s="2291" t="n">
        <v>3060</v>
      </c>
      <c r="I174" s="2292" t="n">
        <v>0</v>
      </c>
      <c r="J174" s="2293" t="n">
        <v>0</v>
      </c>
      <c r="K174" s="2291" t="n">
        <v>0</v>
      </c>
      <c r="L174" s="2291" t="n">
        <v>0</v>
      </c>
      <c r="M174" s="2292" t="n">
        <v>0</v>
      </c>
      <c r="N174" s="2293" t="n">
        <v>0</v>
      </c>
      <c r="O174" s="2318" t="inlineStr">
        <is>
          <t>—</t>
        </is>
      </c>
      <c r="P174" s="2291" t="n">
        <v>0</v>
      </c>
      <c r="Q174" s="2291" t="n">
        <v>0</v>
      </c>
      <c r="R174" s="2292" t="n">
        <v>0</v>
      </c>
      <c r="S174" s="2293" t="n">
        <v>0</v>
      </c>
      <c r="T174" s="2291" t="n">
        <v>0</v>
      </c>
      <c r="U174" s="2291" t="n">
        <v>0</v>
      </c>
      <c r="V174" s="2292" t="n">
        <v>0</v>
      </c>
      <c r="W174" s="2293" t="n">
        <v>0</v>
      </c>
      <c r="X174" s="2291" t="n">
        <v>0</v>
      </c>
      <c r="Y174" s="2291" t="n">
        <v>0</v>
      </c>
      <c r="Z174" s="2292" t="n">
        <v>0</v>
      </c>
      <c r="AA174" s="2293" t="n">
        <v>0</v>
      </c>
      <c r="AB174" s="2295">
        <f>G174+K174+P174+T174</f>
        <v/>
      </c>
      <c r="AC174" s="2295">
        <f>H174+L174+Q174+U174</f>
        <v/>
      </c>
      <c r="AD174" s="2292">
        <f>I174+M174+R174+V174</f>
        <v/>
      </c>
      <c r="AE174" s="2293">
        <f>J174+N174+S174+W174</f>
        <v/>
      </c>
      <c r="AF174" s="2720">
        <f>IF(AB174=0,0,AE174/AB174)</f>
        <v/>
      </c>
      <c r="AG174" s="2297">
        <f>IF(AC174=0,0,AD174/AC174*90)</f>
        <v/>
      </c>
      <c r="AH174" s="2298">
        <f>IF(AB174=0,0,AC174/AB174)</f>
        <v/>
      </c>
      <c r="AI174" s="2288" t="n"/>
      <c r="AJ174" s="2299" t="n"/>
    </row>
    <row r="175">
      <c r="A175" s="2286" t="inlineStr">
        <is>
          <t>Mio Backhaus</t>
        </is>
      </c>
      <c r="B175" s="2287" t="inlineStr">
        <is>
          <t>POR</t>
        </is>
      </c>
      <c r="C175" s="2288" t="n">
        <v>21</v>
      </c>
      <c r="D175" s="2288" t="inlineStr">
        <is>
          <t>GER</t>
        </is>
      </c>
      <c r="E175" s="2482" t="inlineStr">
        <is>
          <t>Werder Bremen</t>
        </is>
      </c>
      <c r="F175" s="2357" t="inlineStr">
        <is>
          <t>Bundesliga</t>
        </is>
      </c>
      <c r="G175" s="2291" t="n">
        <v>32</v>
      </c>
      <c r="H175" s="2291" t="n">
        <v>2880</v>
      </c>
      <c r="I175" s="2292" t="n">
        <v>0</v>
      </c>
      <c r="J175" s="2293" t="n">
        <v>0</v>
      </c>
      <c r="K175" s="2291" t="n">
        <v>0</v>
      </c>
      <c r="L175" s="2291" t="n">
        <v>0</v>
      </c>
      <c r="M175" s="2292" t="n">
        <v>0</v>
      </c>
      <c r="N175" s="2293" t="n">
        <v>0</v>
      </c>
      <c r="O175" s="2318" t="inlineStr">
        <is>
          <t>—</t>
        </is>
      </c>
      <c r="P175" s="2291" t="n">
        <v>0</v>
      </c>
      <c r="Q175" s="2291" t="n">
        <v>0</v>
      </c>
      <c r="R175" s="2292" t="n">
        <v>0</v>
      </c>
      <c r="S175" s="2293" t="n">
        <v>0</v>
      </c>
      <c r="T175" s="2291" t="n">
        <v>0</v>
      </c>
      <c r="U175" s="2291" t="n">
        <v>0</v>
      </c>
      <c r="V175" s="2292" t="n">
        <v>0</v>
      </c>
      <c r="W175" s="2293" t="n">
        <v>0</v>
      </c>
      <c r="X175" s="2291" t="n">
        <v>0</v>
      </c>
      <c r="Y175" s="2291" t="n">
        <v>0</v>
      </c>
      <c r="Z175" s="2292" t="n">
        <v>0</v>
      </c>
      <c r="AA175" s="2293" t="n">
        <v>0</v>
      </c>
      <c r="AB175" s="2295">
        <f>G175+K175+P175+T175</f>
        <v/>
      </c>
      <c r="AC175" s="2295">
        <f>H175+L175+Q175+U175</f>
        <v/>
      </c>
      <c r="AD175" s="2292">
        <f>I175+M175+R175+V175</f>
        <v/>
      </c>
      <c r="AE175" s="2293">
        <f>J175+N175+S175+W175</f>
        <v/>
      </c>
      <c r="AF175" s="2720">
        <f>IF(AB175=0,0,AE175/AB175)</f>
        <v/>
      </c>
      <c r="AG175" s="2297">
        <f>IF(AC175=0,0,AD175/AC175*90)</f>
        <v/>
      </c>
      <c r="AH175" s="2298">
        <f>IF(AB175=0,0,AC175/AB175)</f>
        <v/>
      </c>
      <c r="AI175" s="2288" t="n"/>
      <c r="AJ175" s="2299" t="n"/>
    </row>
    <row r="176">
      <c r="A176" s="2286" t="inlineStr">
        <is>
          <t>Finn Dahmen</t>
        </is>
      </c>
      <c r="B176" s="2287" t="inlineStr">
        <is>
          <t>POR</t>
        </is>
      </c>
      <c r="C176" s="2288" t="n">
        <v>27</v>
      </c>
      <c r="D176" s="2288" t="inlineStr">
        <is>
          <t>GER</t>
        </is>
      </c>
      <c r="E176" s="2397" t="inlineStr">
        <is>
          <t>Augsburgo</t>
        </is>
      </c>
      <c r="F176" s="2357" t="inlineStr">
        <is>
          <t>Bundesliga</t>
        </is>
      </c>
      <c r="G176" s="2291" t="n">
        <v>34</v>
      </c>
      <c r="H176" s="2291" t="n">
        <v>3060</v>
      </c>
      <c r="I176" s="2292" t="n">
        <v>0</v>
      </c>
      <c r="J176" s="2293" t="n">
        <v>0</v>
      </c>
      <c r="K176" s="2291" t="n">
        <v>0</v>
      </c>
      <c r="L176" s="2291" t="n">
        <v>0</v>
      </c>
      <c r="M176" s="2292" t="n">
        <v>0</v>
      </c>
      <c r="N176" s="2293" t="n">
        <v>0</v>
      </c>
      <c r="O176" s="2318" t="inlineStr">
        <is>
          <t>—</t>
        </is>
      </c>
      <c r="P176" s="2291" t="n">
        <v>0</v>
      </c>
      <c r="Q176" s="2291" t="n">
        <v>0</v>
      </c>
      <c r="R176" s="2292" t="n">
        <v>0</v>
      </c>
      <c r="S176" s="2293" t="n">
        <v>0</v>
      </c>
      <c r="T176" s="2291" t="n">
        <v>0</v>
      </c>
      <c r="U176" s="2291" t="n">
        <v>0</v>
      </c>
      <c r="V176" s="2292" t="n">
        <v>0</v>
      </c>
      <c r="W176" s="2293" t="n">
        <v>0</v>
      </c>
      <c r="X176" s="2291" t="n">
        <v>0</v>
      </c>
      <c r="Y176" s="2291" t="n">
        <v>0</v>
      </c>
      <c r="Z176" s="2292" t="n">
        <v>0</v>
      </c>
      <c r="AA176" s="2293" t="n">
        <v>0</v>
      </c>
      <c r="AB176" s="2295">
        <f>G176+K176+P176+T176</f>
        <v/>
      </c>
      <c r="AC176" s="2295">
        <f>H176+L176+Q176+U176</f>
        <v/>
      </c>
      <c r="AD176" s="2292">
        <f>I176+M176+R176+V176</f>
        <v/>
      </c>
      <c r="AE176" s="2293">
        <f>J176+N176+S176+W176</f>
        <v/>
      </c>
      <c r="AF176" s="2720">
        <f>IF(AB176=0,0,AE176/AB176)</f>
        <v/>
      </c>
      <c r="AG176" s="2297">
        <f>IF(AC176=0,0,AD176/AC176*90)</f>
        <v/>
      </c>
      <c r="AH176" s="2298">
        <f>IF(AB176=0,0,AC176/AB176)</f>
        <v/>
      </c>
      <c r="AI176" s="2288" t="n"/>
      <c r="AJ176" s="2299" t="n"/>
    </row>
    <row r="177">
      <c r="A177" s="2286" t="inlineStr">
        <is>
          <t>Frederik Rönnow</t>
        </is>
      </c>
      <c r="B177" s="2287" t="inlineStr">
        <is>
          <t>POR</t>
        </is>
      </c>
      <c r="C177" s="2288" t="n">
        <v>32</v>
      </c>
      <c r="D177" s="2288" t="inlineStr">
        <is>
          <t>DEN</t>
        </is>
      </c>
      <c r="E177" s="2442" t="inlineStr">
        <is>
          <t>Unión Berlín</t>
        </is>
      </c>
      <c r="F177" s="2357" t="inlineStr">
        <is>
          <t>Bundesliga</t>
        </is>
      </c>
      <c r="G177" s="2291" t="n">
        <v>30</v>
      </c>
      <c r="H177" s="2291" t="n">
        <v>2641</v>
      </c>
      <c r="I177" s="2292" t="n">
        <v>0</v>
      </c>
      <c r="J177" s="2293" t="n">
        <v>0</v>
      </c>
      <c r="K177" s="2291" t="n">
        <v>3</v>
      </c>
      <c r="L177" s="2291" t="n">
        <v>260</v>
      </c>
      <c r="M177" s="2292" t="n">
        <v>0</v>
      </c>
      <c r="N177" s="2293" t="n">
        <v>0</v>
      </c>
      <c r="O177" s="2318" t="inlineStr">
        <is>
          <t>—</t>
        </is>
      </c>
      <c r="P177" s="2291" t="n">
        <v>0</v>
      </c>
      <c r="Q177" s="2291" t="n">
        <v>0</v>
      </c>
      <c r="R177" s="2292" t="n">
        <v>0</v>
      </c>
      <c r="S177" s="2293" t="n">
        <v>0</v>
      </c>
      <c r="T177" s="2291" t="n">
        <v>0</v>
      </c>
      <c r="U177" s="2291" t="n">
        <v>0</v>
      </c>
      <c r="V177" s="2292" t="n">
        <v>0</v>
      </c>
      <c r="W177" s="2293" t="n">
        <v>0</v>
      </c>
      <c r="X177" s="2291" t="n">
        <v>0</v>
      </c>
      <c r="Y177" s="2291" t="n">
        <v>0</v>
      </c>
      <c r="Z177" s="2292" t="n">
        <v>0</v>
      </c>
      <c r="AA177" s="2293" t="n">
        <v>0</v>
      </c>
      <c r="AB177" s="2295">
        <f>G177+K177+P177+T177</f>
        <v/>
      </c>
      <c r="AC177" s="2295">
        <f>H177+L177+Q177+U177</f>
        <v/>
      </c>
      <c r="AD177" s="2292">
        <f>I177+M177+R177+V177</f>
        <v/>
      </c>
      <c r="AE177" s="2293">
        <f>J177+N177+S177+W177</f>
        <v/>
      </c>
      <c r="AF177" s="2720">
        <f>IF(AB177=0,0,AE177/AB177)</f>
        <v/>
      </c>
      <c r="AG177" s="2297">
        <f>IF(AC177=0,0,AD177/AC177*90)</f>
        <v/>
      </c>
      <c r="AH177" s="2298">
        <f>IF(AB177=0,0,AC177/AB177)</f>
        <v/>
      </c>
      <c r="AI177" s="2288" t="n"/>
      <c r="AJ177" s="2299" t="n"/>
    </row>
    <row r="178">
      <c r="A178" s="2286" t="inlineStr">
        <is>
          <t>Nikola Vasilj</t>
        </is>
      </c>
      <c r="B178" s="2287" t="inlineStr">
        <is>
          <t>POR</t>
        </is>
      </c>
      <c r="C178" s="2288" t="n">
        <v>29</v>
      </c>
      <c r="D178" s="2288" t="inlineStr">
        <is>
          <t>BIH</t>
        </is>
      </c>
      <c r="E178" s="2483" t="inlineStr">
        <is>
          <t>St. Pauli</t>
        </is>
      </c>
      <c r="F178" s="2357" t="inlineStr">
        <is>
          <t>Bundesliga</t>
        </is>
      </c>
      <c r="G178" s="2291" t="n">
        <v>34</v>
      </c>
      <c r="H178" s="2291" t="n">
        <v>3060</v>
      </c>
      <c r="I178" s="2292" t="n">
        <v>0</v>
      </c>
      <c r="J178" s="2293" t="n">
        <v>0</v>
      </c>
      <c r="K178" s="2291" t="n">
        <v>0</v>
      </c>
      <c r="L178" s="2291" t="n">
        <v>0</v>
      </c>
      <c r="M178" s="2292" t="n">
        <v>0</v>
      </c>
      <c r="N178" s="2293" t="n">
        <v>0</v>
      </c>
      <c r="O178" s="2318" t="inlineStr">
        <is>
          <t>—</t>
        </is>
      </c>
      <c r="P178" s="2291" t="n">
        <v>0</v>
      </c>
      <c r="Q178" s="2291" t="n">
        <v>0</v>
      </c>
      <c r="R178" s="2292" t="n">
        <v>0</v>
      </c>
      <c r="S178" s="2293" t="n">
        <v>0</v>
      </c>
      <c r="T178" s="2291" t="n">
        <v>0</v>
      </c>
      <c r="U178" s="2291" t="n">
        <v>0</v>
      </c>
      <c r="V178" s="2292" t="n">
        <v>0</v>
      </c>
      <c r="W178" s="2293" t="n">
        <v>0</v>
      </c>
      <c r="X178" s="2291" t="n">
        <v>0</v>
      </c>
      <c r="Y178" s="2291" t="n">
        <v>0</v>
      </c>
      <c r="Z178" s="2292" t="n">
        <v>0</v>
      </c>
      <c r="AA178" s="2293" t="n">
        <v>0</v>
      </c>
      <c r="AB178" s="2295">
        <f>G178+K178+P178+T178</f>
        <v/>
      </c>
      <c r="AC178" s="2295">
        <f>H178+L178+Q178+U178</f>
        <v/>
      </c>
      <c r="AD178" s="2292">
        <f>I178+M178+R178+V178</f>
        <v/>
      </c>
      <c r="AE178" s="2293">
        <f>J178+N178+S178+W178</f>
        <v/>
      </c>
      <c r="AF178" s="2720">
        <f>IF(AB178=0,0,AE178/AB178)</f>
        <v/>
      </c>
      <c r="AG178" s="2297">
        <f>IF(AC178=0,0,AD178/AC178*90)</f>
        <v/>
      </c>
      <c r="AH178" s="2298">
        <f>IF(AB178=0,0,AC178/AB178)</f>
        <v/>
      </c>
      <c r="AI178" s="2288" t="n"/>
      <c r="AJ178" s="2299" t="n"/>
    </row>
    <row r="179">
      <c r="A179" s="2286" t="inlineStr">
        <is>
          <t>Daniel Heuer Fernandes</t>
        </is>
      </c>
      <c r="B179" s="2287" t="inlineStr">
        <is>
          <t>POR</t>
        </is>
      </c>
      <c r="C179" s="2288" t="n">
        <v>32</v>
      </c>
      <c r="D179" s="2288" t="inlineStr">
        <is>
          <t>POR</t>
        </is>
      </c>
      <c r="E179" s="2444" t="inlineStr">
        <is>
          <t>Hamburgo SV</t>
        </is>
      </c>
      <c r="F179" s="2357" t="inlineStr">
        <is>
          <t>Bundesliga</t>
        </is>
      </c>
      <c r="G179" s="2291" t="n">
        <v>33</v>
      </c>
      <c r="H179" s="2291" t="n">
        <v>2970</v>
      </c>
      <c r="I179" s="2292" t="n">
        <v>0</v>
      </c>
      <c r="J179" s="2293" t="n">
        <v>0</v>
      </c>
      <c r="K179" s="2291" t="n">
        <v>0</v>
      </c>
      <c r="L179" s="2291" t="n">
        <v>0</v>
      </c>
      <c r="M179" s="2292" t="n">
        <v>0</v>
      </c>
      <c r="N179" s="2293" t="n">
        <v>0</v>
      </c>
      <c r="O179" s="2318" t="inlineStr">
        <is>
          <t>—</t>
        </is>
      </c>
      <c r="P179" s="2291" t="n">
        <v>0</v>
      </c>
      <c r="Q179" s="2291" t="n">
        <v>0</v>
      </c>
      <c r="R179" s="2292" t="n">
        <v>0</v>
      </c>
      <c r="S179" s="2293" t="n">
        <v>0</v>
      </c>
      <c r="T179" s="2291" t="n">
        <v>0</v>
      </c>
      <c r="U179" s="2291" t="n">
        <v>0</v>
      </c>
      <c r="V179" s="2292" t="n">
        <v>0</v>
      </c>
      <c r="W179" s="2293" t="n">
        <v>0</v>
      </c>
      <c r="X179" s="2291" t="n">
        <v>0</v>
      </c>
      <c r="Y179" s="2291" t="n">
        <v>0</v>
      </c>
      <c r="Z179" s="2292" t="n">
        <v>0</v>
      </c>
      <c r="AA179" s="2293" t="n">
        <v>0</v>
      </c>
      <c r="AB179" s="2295">
        <f>G179+K179+P179+T179</f>
        <v/>
      </c>
      <c r="AC179" s="2295">
        <f>H179+L179+Q179+U179</f>
        <v/>
      </c>
      <c r="AD179" s="2292">
        <f>I179+M179+R179+V179</f>
        <v/>
      </c>
      <c r="AE179" s="2293">
        <f>J179+N179+S179+W179</f>
        <v/>
      </c>
      <c r="AF179" s="2720">
        <f>IF(AB179=0,0,AE179/AB179)</f>
        <v/>
      </c>
      <c r="AG179" s="2297">
        <f>IF(AC179=0,0,AD179/AC179*90)</f>
        <v/>
      </c>
      <c r="AH179" s="2298">
        <f>IF(AB179=0,0,AC179/AB179)</f>
        <v/>
      </c>
      <c r="AI179" s="2288" t="n"/>
      <c r="AJ179" s="2299" t="n"/>
    </row>
    <row r="180">
      <c r="A180" s="2286" t="inlineStr">
        <is>
          <t>Gerónimo Rulli</t>
        </is>
      </c>
      <c r="B180" s="2287" t="inlineStr">
        <is>
          <t>POR</t>
        </is>
      </c>
      <c r="C180" s="2288" t="n">
        <v>33</v>
      </c>
      <c r="D180" s="2288" t="inlineStr">
        <is>
          <t>ARG</t>
        </is>
      </c>
      <c r="E180" s="2595" t="inlineStr">
        <is>
          <t>Marseille</t>
        </is>
      </c>
      <c r="F180" s="2446" t="inlineStr">
        <is>
          <t>Ligue 1</t>
        </is>
      </c>
      <c r="G180" s="2291" t="n">
        <v>29</v>
      </c>
      <c r="H180" s="2291" t="n">
        <v>2610</v>
      </c>
      <c r="I180" s="2292" t="n">
        <v>0</v>
      </c>
      <c r="J180" s="2293" t="n">
        <v>0</v>
      </c>
      <c r="K180" s="2291" t="n">
        <v>0</v>
      </c>
      <c r="L180" s="2291" t="n">
        <v>0</v>
      </c>
      <c r="M180" s="2292" t="n">
        <v>0</v>
      </c>
      <c r="N180" s="2293" t="n">
        <v>0</v>
      </c>
      <c r="O180" s="2318" t="inlineStr">
        <is>
          <t>—</t>
        </is>
      </c>
      <c r="P180" s="2291" t="n">
        <v>0</v>
      </c>
      <c r="Q180" s="2291" t="n">
        <v>0</v>
      </c>
      <c r="R180" s="2292" t="n">
        <v>0</v>
      </c>
      <c r="S180" s="2293" t="n">
        <v>0</v>
      </c>
      <c r="T180" s="2291" t="n">
        <v>0</v>
      </c>
      <c r="U180" s="2291" t="n">
        <v>0</v>
      </c>
      <c r="V180" s="2292" t="n">
        <v>0</v>
      </c>
      <c r="W180" s="2293" t="n">
        <v>0</v>
      </c>
      <c r="X180" s="2291" t="n">
        <v>0</v>
      </c>
      <c r="Y180" s="2291" t="n">
        <v>0</v>
      </c>
      <c r="Z180" s="2292" t="n">
        <v>0</v>
      </c>
      <c r="AA180" s="2293" t="n">
        <v>0</v>
      </c>
      <c r="AB180" s="2295">
        <f>G180+K180+P180+T180</f>
        <v/>
      </c>
      <c r="AC180" s="2295">
        <f>H180+L180+Q180+U180</f>
        <v/>
      </c>
      <c r="AD180" s="2292">
        <f>I180+M180+R180+V180</f>
        <v/>
      </c>
      <c r="AE180" s="2293">
        <f>J180+N180+S180+W180</f>
        <v/>
      </c>
      <c r="AF180" s="2720">
        <f>IF(AB180=0,0,AE180/AB180)</f>
        <v/>
      </c>
      <c r="AG180" s="2297">
        <f>IF(AC180=0,0,AD180/AC180*90)</f>
        <v/>
      </c>
      <c r="AH180" s="2298">
        <f>IF(AB180=0,0,AC180/AB180)</f>
        <v/>
      </c>
      <c r="AI180" s="2288" t="n"/>
      <c r="AJ180" s="2299" t="n"/>
    </row>
    <row r="181">
      <c r="A181" s="2286" t="inlineStr">
        <is>
          <t>Mike Penders</t>
        </is>
      </c>
      <c r="B181" s="2287" t="inlineStr">
        <is>
          <t>POR</t>
        </is>
      </c>
      <c r="C181" s="2288" t="n">
        <v>19</v>
      </c>
      <c r="D181" s="2288" t="inlineStr">
        <is>
          <t>BEL</t>
        </is>
      </c>
      <c r="E181" s="2447" t="inlineStr">
        <is>
          <t>Estrasburgo</t>
        </is>
      </c>
      <c r="F181" s="2446" t="inlineStr">
        <is>
          <t>Ligue 1</t>
        </is>
      </c>
      <c r="G181" s="2291" t="n">
        <v>33</v>
      </c>
      <c r="H181" s="2291" t="n">
        <v>2970</v>
      </c>
      <c r="I181" s="2292" t="n">
        <v>0</v>
      </c>
      <c r="J181" s="2293" t="n">
        <v>0</v>
      </c>
      <c r="K181" s="2291" t="n">
        <v>5</v>
      </c>
      <c r="L181" s="2291" t="n">
        <v>450</v>
      </c>
      <c r="M181" s="2292" t="n">
        <v>0</v>
      </c>
      <c r="N181" s="2293" t="n">
        <v>0</v>
      </c>
      <c r="O181" s="2318" t="inlineStr">
        <is>
          <t>—</t>
        </is>
      </c>
      <c r="P181" s="2291" t="n">
        <v>0</v>
      </c>
      <c r="Q181" s="2291" t="n">
        <v>0</v>
      </c>
      <c r="R181" s="2292" t="n">
        <v>0</v>
      </c>
      <c r="S181" s="2293" t="n">
        <v>0</v>
      </c>
      <c r="T181" s="2291" t="n">
        <v>0</v>
      </c>
      <c r="U181" s="2291" t="n">
        <v>0</v>
      </c>
      <c r="V181" s="2292" t="n">
        <v>0</v>
      </c>
      <c r="W181" s="2293" t="n">
        <v>0</v>
      </c>
      <c r="X181" s="2291" t="n">
        <v>0</v>
      </c>
      <c r="Y181" s="2291" t="n">
        <v>0</v>
      </c>
      <c r="Z181" s="2292" t="n">
        <v>0</v>
      </c>
      <c r="AA181" s="2293" t="n">
        <v>0</v>
      </c>
      <c r="AB181" s="2295">
        <f>G181+K181+P181+T181</f>
        <v/>
      </c>
      <c r="AC181" s="2295">
        <f>H181+L181+Q181+U181</f>
        <v/>
      </c>
      <c r="AD181" s="2292">
        <f>I181+M181+R181+V181</f>
        <v/>
      </c>
      <c r="AE181" s="2293">
        <f>J181+N181+S181+W181</f>
        <v/>
      </c>
      <c r="AF181" s="2720">
        <f>IF(AB181=0,0,AE181/AB181)</f>
        <v/>
      </c>
      <c r="AG181" s="2297">
        <f>IF(AC181=0,0,AD181/AC181*90)</f>
        <v/>
      </c>
      <c r="AH181" s="2298">
        <f>IF(AB181=0,0,AC181/AB181)</f>
        <v/>
      </c>
      <c r="AI181" s="2288" t="n"/>
      <c r="AJ181" s="2299" t="n"/>
    </row>
    <row r="182">
      <c r="A182" s="2286" t="inlineStr">
        <is>
          <t>Donovan Léon</t>
        </is>
      </c>
      <c r="B182" s="2287" t="inlineStr">
        <is>
          <t>POR</t>
        </is>
      </c>
      <c r="C182" s="2288" t="n">
        <v>32</v>
      </c>
      <c r="D182" s="2288" t="inlineStr">
        <is>
          <t>GUF</t>
        </is>
      </c>
      <c r="E182" s="2448" t="inlineStr">
        <is>
          <t>AJ Auxerre</t>
        </is>
      </c>
      <c r="F182" s="2446" t="inlineStr">
        <is>
          <t>Ligue 1</t>
        </is>
      </c>
      <c r="G182" s="2291" t="n">
        <v>29</v>
      </c>
      <c r="H182" s="2291" t="n">
        <v>2463</v>
      </c>
      <c r="I182" s="2292" t="n">
        <v>0</v>
      </c>
      <c r="J182" s="2293" t="n">
        <v>0</v>
      </c>
      <c r="K182" s="2291" t="n">
        <v>0</v>
      </c>
      <c r="L182" s="2291" t="n">
        <v>0</v>
      </c>
      <c r="M182" s="2292" t="n">
        <v>0</v>
      </c>
      <c r="N182" s="2293" t="n">
        <v>0</v>
      </c>
      <c r="O182" s="2318" t="inlineStr">
        <is>
          <t>—</t>
        </is>
      </c>
      <c r="P182" s="2291" t="n">
        <v>0</v>
      </c>
      <c r="Q182" s="2291" t="n">
        <v>0</v>
      </c>
      <c r="R182" s="2292" t="n">
        <v>0</v>
      </c>
      <c r="S182" s="2293" t="n">
        <v>0</v>
      </c>
      <c r="T182" s="2291" t="n">
        <v>0</v>
      </c>
      <c r="U182" s="2291" t="n">
        <v>0</v>
      </c>
      <c r="V182" s="2292" t="n">
        <v>0</v>
      </c>
      <c r="W182" s="2293" t="n">
        <v>0</v>
      </c>
      <c r="X182" s="2291" t="n">
        <v>0</v>
      </c>
      <c r="Y182" s="2291" t="n">
        <v>0</v>
      </c>
      <c r="Z182" s="2292" t="n">
        <v>0</v>
      </c>
      <c r="AA182" s="2293" t="n">
        <v>0</v>
      </c>
      <c r="AB182" s="2295">
        <f>G182+K182+P182+T182</f>
        <v/>
      </c>
      <c r="AC182" s="2295">
        <f>H182+L182+Q182+U182</f>
        <v/>
      </c>
      <c r="AD182" s="2292">
        <f>I182+M182+R182+V182</f>
        <v/>
      </c>
      <c r="AE182" s="2293">
        <f>J182+N182+S182+W182</f>
        <v/>
      </c>
      <c r="AF182" s="2720">
        <f>IF(AB182=0,0,AE182/AB182)</f>
        <v/>
      </c>
      <c r="AG182" s="2297">
        <f>IF(AC182=0,0,AD182/AC182*90)</f>
        <v/>
      </c>
      <c r="AH182" s="2298">
        <f>IF(AB182=0,0,AC182/AB182)</f>
        <v/>
      </c>
      <c r="AI182" s="2288" t="n"/>
      <c r="AJ182" s="2299" t="n"/>
    </row>
    <row r="183">
      <c r="A183" s="2286" t="inlineStr">
        <is>
          <t>Yvon Mvogo</t>
        </is>
      </c>
      <c r="B183" s="2287" t="inlineStr">
        <is>
          <t>POR</t>
        </is>
      </c>
      <c r="C183" s="2288" t="n">
        <v>31</v>
      </c>
      <c r="D183" s="2288" t="inlineStr">
        <is>
          <t>SUI</t>
        </is>
      </c>
      <c r="E183" s="2597" t="inlineStr">
        <is>
          <t>FC Lorient</t>
        </is>
      </c>
      <c r="F183" s="2446" t="inlineStr">
        <is>
          <t>Ligue 1</t>
        </is>
      </c>
      <c r="G183" s="2291" t="n">
        <v>31</v>
      </c>
      <c r="H183" s="2291" t="n">
        <v>2790</v>
      </c>
      <c r="I183" s="2292" t="n">
        <v>0</v>
      </c>
      <c r="J183" s="2293" t="n">
        <v>0</v>
      </c>
      <c r="K183" s="2291" t="n">
        <v>0</v>
      </c>
      <c r="L183" s="2291" t="n">
        <v>0</v>
      </c>
      <c r="M183" s="2292" t="n">
        <v>0</v>
      </c>
      <c r="N183" s="2293" t="n">
        <v>0</v>
      </c>
      <c r="O183" s="2318" t="inlineStr">
        <is>
          <t>—</t>
        </is>
      </c>
      <c r="P183" s="2291" t="n">
        <v>0</v>
      </c>
      <c r="Q183" s="2291" t="n">
        <v>0</v>
      </c>
      <c r="R183" s="2292" t="n">
        <v>0</v>
      </c>
      <c r="S183" s="2293" t="n">
        <v>0</v>
      </c>
      <c r="T183" s="2291" t="n">
        <v>0</v>
      </c>
      <c r="U183" s="2291" t="n">
        <v>0</v>
      </c>
      <c r="V183" s="2292" t="n">
        <v>0</v>
      </c>
      <c r="W183" s="2293" t="n">
        <v>0</v>
      </c>
      <c r="X183" s="2291" t="n">
        <v>0</v>
      </c>
      <c r="Y183" s="2291" t="n">
        <v>0</v>
      </c>
      <c r="Z183" s="2292" t="n">
        <v>0</v>
      </c>
      <c r="AA183" s="2293" t="n">
        <v>0</v>
      </c>
      <c r="AB183" s="2295">
        <f>G183+K183+P183+T183</f>
        <v/>
      </c>
      <c r="AC183" s="2295">
        <f>H183+L183+Q183+U183</f>
        <v/>
      </c>
      <c r="AD183" s="2292">
        <f>I183+M183+R183+V183</f>
        <v/>
      </c>
      <c r="AE183" s="2293">
        <f>J183+N183+S183+W183</f>
        <v/>
      </c>
      <c r="AF183" s="2720">
        <f>IF(AB183=0,0,AE183/AB183)</f>
        <v/>
      </c>
      <c r="AG183" s="2297">
        <f>IF(AC183=0,0,AD183/AC183*90)</f>
        <v/>
      </c>
      <c r="AH183" s="2298">
        <f>IF(AB183=0,0,AC183/AB183)</f>
        <v/>
      </c>
      <c r="AI183" s="2288" t="n"/>
      <c r="AJ183" s="2299" t="n"/>
    </row>
    <row r="184">
      <c r="A184" s="2286" t="inlineStr">
        <is>
          <t>Guillaume Restes</t>
        </is>
      </c>
      <c r="B184" s="2287" t="inlineStr">
        <is>
          <t>POR</t>
        </is>
      </c>
      <c r="C184" s="2288" t="n">
        <v>20</v>
      </c>
      <c r="D184" s="2288" t="inlineStr">
        <is>
          <t>FRA</t>
        </is>
      </c>
      <c r="E184" s="2455" t="inlineStr">
        <is>
          <t>Toulouse</t>
        </is>
      </c>
      <c r="F184" s="2446" t="inlineStr">
        <is>
          <t>Ligue 1</t>
        </is>
      </c>
      <c r="G184" s="2291" t="n">
        <v>34</v>
      </c>
      <c r="H184" s="2291" t="n">
        <v>2962</v>
      </c>
      <c r="I184" s="2292" t="n">
        <v>0</v>
      </c>
      <c r="J184" s="2293" t="n">
        <v>0</v>
      </c>
      <c r="K184" s="2291" t="n">
        <v>0</v>
      </c>
      <c r="L184" s="2291" t="n">
        <v>0</v>
      </c>
      <c r="M184" s="2292" t="n">
        <v>0</v>
      </c>
      <c r="N184" s="2293" t="n">
        <v>0</v>
      </c>
      <c r="O184" s="2318" t="inlineStr">
        <is>
          <t>—</t>
        </is>
      </c>
      <c r="P184" s="2291" t="n">
        <v>0</v>
      </c>
      <c r="Q184" s="2291" t="n">
        <v>0</v>
      </c>
      <c r="R184" s="2292" t="n">
        <v>0</v>
      </c>
      <c r="S184" s="2293" t="n">
        <v>0</v>
      </c>
      <c r="T184" s="2291" t="n">
        <v>0</v>
      </c>
      <c r="U184" s="2291" t="n">
        <v>0</v>
      </c>
      <c r="V184" s="2292" t="n">
        <v>0</v>
      </c>
      <c r="W184" s="2293" t="n">
        <v>0</v>
      </c>
      <c r="X184" s="2291" t="n">
        <v>0</v>
      </c>
      <c r="Y184" s="2291" t="n">
        <v>0</v>
      </c>
      <c r="Z184" s="2292" t="n">
        <v>0</v>
      </c>
      <c r="AA184" s="2293" t="n">
        <v>0</v>
      </c>
      <c r="AB184" s="2295">
        <f>G184+K184+P184+T184</f>
        <v/>
      </c>
      <c r="AC184" s="2295">
        <f>H184+L184+Q184+U184</f>
        <v/>
      </c>
      <c r="AD184" s="2292">
        <f>I184+M184+R184+V184</f>
        <v/>
      </c>
      <c r="AE184" s="2293">
        <f>J184+N184+S184+W184</f>
        <v/>
      </c>
      <c r="AF184" s="2720">
        <f>IF(AB184=0,0,AE184/AB184)</f>
        <v/>
      </c>
      <c r="AG184" s="2297">
        <f>IF(AC184=0,0,AD184/AC184*90)</f>
        <v/>
      </c>
      <c r="AH184" s="2298">
        <f>IF(AB184=0,0,AC184/AB184)</f>
        <v/>
      </c>
      <c r="AI184" s="2288" t="n"/>
      <c r="AJ184" s="2299" t="n"/>
    </row>
    <row r="185">
      <c r="A185" s="2286" t="inlineStr">
        <is>
          <t>Anthony Lopes</t>
        </is>
      </c>
      <c r="B185" s="2287" t="inlineStr">
        <is>
          <t>POR</t>
        </is>
      </c>
      <c r="C185" s="2288" t="n">
        <v>34</v>
      </c>
      <c r="D185" s="2288" t="inlineStr">
        <is>
          <t>POR</t>
        </is>
      </c>
      <c r="E185" s="2456" t="inlineStr">
        <is>
          <t>Nantes</t>
        </is>
      </c>
      <c r="F185" s="2446" t="inlineStr">
        <is>
          <t>Ligue 1</t>
        </is>
      </c>
      <c r="G185" s="2291" t="n">
        <v>32</v>
      </c>
      <c r="H185" s="2291" t="n">
        <v>2811</v>
      </c>
      <c r="I185" s="2292" t="n">
        <v>0</v>
      </c>
      <c r="J185" s="2293" t="n">
        <v>0</v>
      </c>
      <c r="K185" s="2291" t="n">
        <v>0</v>
      </c>
      <c r="L185" s="2291" t="n">
        <v>0</v>
      </c>
      <c r="M185" s="2292" t="n">
        <v>0</v>
      </c>
      <c r="N185" s="2293" t="n">
        <v>0</v>
      </c>
      <c r="O185" s="2318" t="inlineStr">
        <is>
          <t>—</t>
        </is>
      </c>
      <c r="P185" s="2291" t="n">
        <v>0</v>
      </c>
      <c r="Q185" s="2291" t="n">
        <v>0</v>
      </c>
      <c r="R185" s="2292" t="n">
        <v>0</v>
      </c>
      <c r="S185" s="2293" t="n">
        <v>0</v>
      </c>
      <c r="T185" s="2291" t="n">
        <v>0</v>
      </c>
      <c r="U185" s="2291" t="n">
        <v>0</v>
      </c>
      <c r="V185" s="2292" t="n">
        <v>0</v>
      </c>
      <c r="W185" s="2293" t="n">
        <v>0</v>
      </c>
      <c r="X185" s="2291" t="n">
        <v>0</v>
      </c>
      <c r="Y185" s="2291" t="n">
        <v>0</v>
      </c>
      <c r="Z185" s="2292" t="n">
        <v>0</v>
      </c>
      <c r="AA185" s="2293" t="n">
        <v>0</v>
      </c>
      <c r="AB185" s="2295">
        <f>G185+K185+P185+T185</f>
        <v/>
      </c>
      <c r="AC185" s="2295">
        <f>H185+L185+Q185+U185</f>
        <v/>
      </c>
      <c r="AD185" s="2292">
        <f>I185+M185+R185+V185</f>
        <v/>
      </c>
      <c r="AE185" s="2293">
        <f>J185+N185+S185+W185</f>
        <v/>
      </c>
      <c r="AF185" s="2720">
        <f>IF(AB185=0,0,AE185/AB185)</f>
        <v/>
      </c>
      <c r="AG185" s="2297">
        <f>IF(AC185=0,0,AD185/AC185*90)</f>
        <v/>
      </c>
      <c r="AH185" s="2298">
        <f>IF(AB185=0,0,AC185/AB185)</f>
        <v/>
      </c>
      <c r="AI185" s="2288" t="n"/>
      <c r="AJ185" s="2299" t="n"/>
    </row>
    <row r="186">
      <c r="A186" s="2286" t="inlineStr">
        <is>
          <t>Hervé Koffi</t>
        </is>
      </c>
      <c r="B186" s="2287" t="inlineStr">
        <is>
          <t>POR</t>
        </is>
      </c>
      <c r="C186" s="2288" t="n">
        <v>28</v>
      </c>
      <c r="D186" s="2288" t="inlineStr">
        <is>
          <t>BFA</t>
        </is>
      </c>
      <c r="E186" s="2458" t="inlineStr">
        <is>
          <t>Angers</t>
        </is>
      </c>
      <c r="F186" s="2446" t="inlineStr">
        <is>
          <t>Ligue 1</t>
        </is>
      </c>
      <c r="G186" s="2291" t="n">
        <v>30</v>
      </c>
      <c r="H186" s="2291" t="n">
        <v>2659</v>
      </c>
      <c r="I186" s="2292" t="n">
        <v>0</v>
      </c>
      <c r="J186" s="2293" t="n">
        <v>0</v>
      </c>
      <c r="K186" s="2291" t="n">
        <v>0</v>
      </c>
      <c r="L186" s="2291" t="n">
        <v>0</v>
      </c>
      <c r="M186" s="2292" t="n">
        <v>0</v>
      </c>
      <c r="N186" s="2293" t="n">
        <v>0</v>
      </c>
      <c r="O186" s="2318" t="inlineStr">
        <is>
          <t>—</t>
        </is>
      </c>
      <c r="P186" s="2291" t="n">
        <v>0</v>
      </c>
      <c r="Q186" s="2291" t="n">
        <v>0</v>
      </c>
      <c r="R186" s="2292" t="n">
        <v>0</v>
      </c>
      <c r="S186" s="2293" t="n">
        <v>0</v>
      </c>
      <c r="T186" s="2291" t="n">
        <v>0</v>
      </c>
      <c r="U186" s="2291" t="n">
        <v>0</v>
      </c>
      <c r="V186" s="2292" t="n">
        <v>0</v>
      </c>
      <c r="W186" s="2293" t="n">
        <v>0</v>
      </c>
      <c r="X186" s="2291" t="n">
        <v>0</v>
      </c>
      <c r="Y186" s="2291" t="n">
        <v>0</v>
      </c>
      <c r="Z186" s="2292" t="n">
        <v>0</v>
      </c>
      <c r="AA186" s="2293" t="n">
        <v>0</v>
      </c>
      <c r="AB186" s="2295">
        <f>G186+K186+P186+T186</f>
        <v/>
      </c>
      <c r="AC186" s="2295">
        <f>H186+L186+Q186+U186</f>
        <v/>
      </c>
      <c r="AD186" s="2292">
        <f>I186+M186+R186+V186</f>
        <v/>
      </c>
      <c r="AE186" s="2293">
        <f>J186+N186+S186+W186</f>
        <v/>
      </c>
      <c r="AF186" s="2720">
        <f>IF(AB186=0,0,AE186/AB186)</f>
        <v/>
      </c>
      <c r="AG186" s="2297">
        <f>IF(AC186=0,0,AD186/AC186*90)</f>
        <v/>
      </c>
      <c r="AH186" s="2298">
        <f>IF(AB186=0,0,AC186/AB186)</f>
        <v/>
      </c>
      <c r="AI186" s="2288" t="n"/>
      <c r="AJ186" s="2299" t="n"/>
    </row>
    <row r="187">
      <c r="A187" s="2286" t="inlineStr">
        <is>
          <t>Matej Kovar</t>
        </is>
      </c>
      <c r="B187" s="2287" t="inlineStr">
        <is>
          <t>POR</t>
        </is>
      </c>
      <c r="C187" s="2288" t="n">
        <v>25</v>
      </c>
      <c r="D187" s="2288" t="inlineStr">
        <is>
          <t>CZE</t>
        </is>
      </c>
      <c r="E187" s="2438" t="inlineStr">
        <is>
          <t>PSV</t>
        </is>
      </c>
      <c r="F187" s="2459" t="inlineStr">
        <is>
          <t>Eredivisie</t>
        </is>
      </c>
      <c r="G187" s="2291" t="n">
        <v>31</v>
      </c>
      <c r="H187" s="2291" t="n">
        <v>2790</v>
      </c>
      <c r="I187" s="2292" t="n">
        <v>0</v>
      </c>
      <c r="J187" s="2293" t="n">
        <v>0</v>
      </c>
      <c r="K187" s="2291" t="n">
        <v>4</v>
      </c>
      <c r="L187" s="2291" t="n">
        <v>0</v>
      </c>
      <c r="M187" s="2292" t="n">
        <v>0</v>
      </c>
      <c r="N187" s="2293" t="n">
        <v>0</v>
      </c>
      <c r="O187" s="2294" t="inlineStr">
        <is>
          <t>UCL</t>
        </is>
      </c>
      <c r="P187" s="2291" t="n">
        <v>0</v>
      </c>
      <c r="Q187" s="2291" t="n">
        <v>0</v>
      </c>
      <c r="R187" s="2292" t="n">
        <v>0</v>
      </c>
      <c r="S187" s="2293" t="n">
        <v>0</v>
      </c>
      <c r="T187" s="2291" t="n">
        <v>0</v>
      </c>
      <c r="U187" s="2291" t="n">
        <v>0</v>
      </c>
      <c r="V187" s="2292" t="n">
        <v>0</v>
      </c>
      <c r="W187" s="2293" t="n">
        <v>0</v>
      </c>
      <c r="X187" s="2291" t="n">
        <v>0</v>
      </c>
      <c r="Y187" s="2291" t="n">
        <v>0</v>
      </c>
      <c r="Z187" s="2292" t="n">
        <v>0</v>
      </c>
      <c r="AA187" s="2293" t="n">
        <v>0</v>
      </c>
      <c r="AB187" s="2295">
        <f>G187+K187+P187+T187</f>
        <v/>
      </c>
      <c r="AC187" s="2295">
        <f>H187+L187+Q187+U187</f>
        <v/>
      </c>
      <c r="AD187" s="2292">
        <f>I187+M187+R187+V187</f>
        <v/>
      </c>
      <c r="AE187" s="2293">
        <f>J187+N187+S187+W187</f>
        <v/>
      </c>
      <c r="AF187" s="2720">
        <f>IF(AB187=0,0,AE187/AB187)</f>
        <v/>
      </c>
      <c r="AG187" s="2297">
        <f>IF(AC187=0,0,AD187/AC187*90)</f>
        <v/>
      </c>
      <c r="AH187" s="2298">
        <f>IF(AB187=0,0,AC187/AB187)</f>
        <v/>
      </c>
      <c r="AI187" s="2288" t="n"/>
      <c r="AJ187" s="2299" t="n"/>
    </row>
    <row r="188">
      <c r="A188" s="2286" t="inlineStr">
        <is>
          <t>Vitezslav Jaros</t>
        </is>
      </c>
      <c r="B188" s="2287" t="inlineStr">
        <is>
          <t>POR</t>
        </is>
      </c>
      <c r="C188" s="2288" t="n">
        <v>23</v>
      </c>
      <c r="D188" s="2288" t="inlineStr">
        <is>
          <t>CZE</t>
        </is>
      </c>
      <c r="E188" s="2479" t="inlineStr">
        <is>
          <t>Ajax</t>
        </is>
      </c>
      <c r="F188" s="2459" t="inlineStr">
        <is>
          <t>Eredivisie</t>
        </is>
      </c>
      <c r="G188" s="2291" t="n">
        <v>19</v>
      </c>
      <c r="H188" s="2291" t="n">
        <v>1710</v>
      </c>
      <c r="I188" s="2292" t="n">
        <v>0</v>
      </c>
      <c r="J188" s="2293" t="n">
        <v>0</v>
      </c>
      <c r="K188" s="2291" t="n">
        <v>0</v>
      </c>
      <c r="L188" s="2291" t="n">
        <v>0</v>
      </c>
      <c r="M188" s="2292" t="n">
        <v>0</v>
      </c>
      <c r="N188" s="2293" t="n">
        <v>0</v>
      </c>
      <c r="O188" s="2294" t="inlineStr">
        <is>
          <t>UCL</t>
        </is>
      </c>
      <c r="P188" s="2291" t="n">
        <v>0</v>
      </c>
      <c r="Q188" s="2291" t="n">
        <v>0</v>
      </c>
      <c r="R188" s="2292" t="n">
        <v>0</v>
      </c>
      <c r="S188" s="2293" t="n">
        <v>0</v>
      </c>
      <c r="T188" s="2291" t="n">
        <v>0</v>
      </c>
      <c r="U188" s="2291" t="n">
        <v>0</v>
      </c>
      <c r="V188" s="2292" t="n">
        <v>0</v>
      </c>
      <c r="W188" s="2293" t="n">
        <v>0</v>
      </c>
      <c r="X188" s="2291" t="n">
        <v>0</v>
      </c>
      <c r="Y188" s="2291" t="n">
        <v>0</v>
      </c>
      <c r="Z188" s="2292" t="n">
        <v>0</v>
      </c>
      <c r="AA188" s="2293" t="n">
        <v>0</v>
      </c>
      <c r="AB188" s="2295">
        <f>G188+K188+P188+T188</f>
        <v/>
      </c>
      <c r="AC188" s="2295">
        <f>H188+L188+Q188+U188</f>
        <v/>
      </c>
      <c r="AD188" s="2292">
        <f>I188+M188+R188+V188</f>
        <v/>
      </c>
      <c r="AE188" s="2293">
        <f>J188+N188+S188+W188</f>
        <v/>
      </c>
      <c r="AF188" s="2720">
        <f>IF(AB188=0,0,AE188/AB188)</f>
        <v/>
      </c>
      <c r="AG188" s="2297">
        <f>IF(AC188=0,0,AD188/AC188*90)</f>
        <v/>
      </c>
      <c r="AH188" s="2298">
        <f>IF(AB188=0,0,AC188/AB188)</f>
        <v/>
      </c>
      <c r="AI188" s="2288" t="n"/>
      <c r="AJ188" s="2299" t="n"/>
    </row>
    <row r="189">
      <c r="A189" s="2286" t="inlineStr">
        <is>
          <t>Timon Wellenreuther</t>
        </is>
      </c>
      <c r="B189" s="2287" t="inlineStr">
        <is>
          <t>POR</t>
        </is>
      </c>
      <c r="C189" s="2288" t="n">
        <v>29</v>
      </c>
      <c r="D189" s="2288" t="inlineStr">
        <is>
          <t>GER</t>
        </is>
      </c>
      <c r="E189" s="2389" t="inlineStr">
        <is>
          <t>Feyenoord</t>
        </is>
      </c>
      <c r="F189" s="2459" t="inlineStr">
        <is>
          <t>Eredivisie</t>
        </is>
      </c>
      <c r="G189" s="2291" t="n">
        <v>33</v>
      </c>
      <c r="H189" s="2291" t="n">
        <v>2970</v>
      </c>
      <c r="I189" s="2292" t="n">
        <v>0</v>
      </c>
      <c r="J189" s="2293" t="n">
        <v>0</v>
      </c>
      <c r="K189" s="2291" t="n">
        <v>0</v>
      </c>
      <c r="L189" s="2291" t="n">
        <v>0</v>
      </c>
      <c r="M189" s="2292" t="n">
        <v>0</v>
      </c>
      <c r="N189" s="2293" t="n">
        <v>0</v>
      </c>
      <c r="O189" s="2294" t="inlineStr">
        <is>
          <t>UCL</t>
        </is>
      </c>
      <c r="P189" s="2291" t="n">
        <v>0</v>
      </c>
      <c r="Q189" s="2291" t="n">
        <v>0</v>
      </c>
      <c r="R189" s="2292" t="n">
        <v>0</v>
      </c>
      <c r="S189" s="2293" t="n">
        <v>0</v>
      </c>
      <c r="T189" s="2291" t="n">
        <v>0</v>
      </c>
      <c r="U189" s="2291" t="n">
        <v>0</v>
      </c>
      <c r="V189" s="2292" t="n">
        <v>0</v>
      </c>
      <c r="W189" s="2293" t="n">
        <v>0</v>
      </c>
      <c r="X189" s="2291" t="n">
        <v>0</v>
      </c>
      <c r="Y189" s="2291" t="n">
        <v>0</v>
      </c>
      <c r="Z189" s="2292" t="n">
        <v>0</v>
      </c>
      <c r="AA189" s="2293" t="n">
        <v>0</v>
      </c>
      <c r="AB189" s="2295">
        <f>G189+K189+P189+T189</f>
        <v/>
      </c>
      <c r="AC189" s="2295">
        <f>H189+L189+Q189+U189</f>
        <v/>
      </c>
      <c r="AD189" s="2292">
        <f>I189+M189+R189+V189</f>
        <v/>
      </c>
      <c r="AE189" s="2293">
        <f>J189+N189+S189+W189</f>
        <v/>
      </c>
      <c r="AF189" s="2720">
        <f>IF(AB189=0,0,AE189/AB189)</f>
        <v/>
      </c>
      <c r="AG189" s="2297">
        <f>IF(AC189=0,0,AD189/AC189*90)</f>
        <v/>
      </c>
      <c r="AH189" s="2298">
        <f>IF(AB189=0,0,AC189/AB189)</f>
        <v/>
      </c>
      <c r="AI189" s="2288" t="n"/>
      <c r="AJ189" s="2299" t="n"/>
    </row>
    <row r="190">
      <c r="A190" s="2286" t="inlineStr">
        <is>
          <t>Vasilios Barkas</t>
        </is>
      </c>
      <c r="B190" s="2287" t="inlineStr">
        <is>
          <t>POR</t>
        </is>
      </c>
      <c r="C190" s="2288" t="n">
        <v>31</v>
      </c>
      <c r="D190" s="2288" t="inlineStr">
        <is>
          <t>GRE</t>
        </is>
      </c>
      <c r="E190" s="2327" t="inlineStr">
        <is>
          <t>Utrecht</t>
        </is>
      </c>
      <c r="F190" s="2459" t="inlineStr">
        <is>
          <t>Eredivisie</t>
        </is>
      </c>
      <c r="G190" s="2291" t="n">
        <v>33</v>
      </c>
      <c r="H190" s="2291" t="n">
        <v>2925</v>
      </c>
      <c r="I190" s="2292" t="n">
        <v>0</v>
      </c>
      <c r="J190" s="2293" t="n">
        <v>0</v>
      </c>
      <c r="K190" s="2291" t="n">
        <v>0</v>
      </c>
      <c r="L190" s="2291" t="n">
        <v>0</v>
      </c>
      <c r="M190" s="2292" t="n">
        <v>0</v>
      </c>
      <c r="N190" s="2293" t="n">
        <v>0</v>
      </c>
      <c r="O190" s="2313" t="inlineStr">
        <is>
          <t>UEL</t>
        </is>
      </c>
      <c r="P190" s="2291" t="n">
        <v>0</v>
      </c>
      <c r="Q190" s="2291" t="n">
        <v>0</v>
      </c>
      <c r="R190" s="2292" t="n">
        <v>0</v>
      </c>
      <c r="S190" s="2293" t="n">
        <v>0</v>
      </c>
      <c r="T190" s="2291" t="n">
        <v>0</v>
      </c>
      <c r="U190" s="2291" t="n">
        <v>0</v>
      </c>
      <c r="V190" s="2292" t="n">
        <v>0</v>
      </c>
      <c r="W190" s="2293" t="n">
        <v>0</v>
      </c>
      <c r="X190" s="2291" t="n">
        <v>0</v>
      </c>
      <c r="Y190" s="2291" t="n">
        <v>0</v>
      </c>
      <c r="Z190" s="2292" t="n">
        <v>0</v>
      </c>
      <c r="AA190" s="2293" t="n">
        <v>0</v>
      </c>
      <c r="AB190" s="2295">
        <f>G190+K190+P190+T190</f>
        <v/>
      </c>
      <c r="AC190" s="2295">
        <f>H190+L190+Q190+U190</f>
        <v/>
      </c>
      <c r="AD190" s="2292">
        <f>I190+M190+R190+V190</f>
        <v/>
      </c>
      <c r="AE190" s="2293">
        <f>J190+N190+S190+W190</f>
        <v/>
      </c>
      <c r="AF190" s="2720">
        <f>IF(AB190=0,0,AE190/AB190)</f>
        <v/>
      </c>
      <c r="AG190" s="2297">
        <f>IF(AC190=0,0,AD190/AC190*90)</f>
        <v/>
      </c>
      <c r="AH190" s="2298">
        <f>IF(AB190=0,0,AC190/AB190)</f>
        <v/>
      </c>
      <c r="AI190" s="2288" t="n"/>
      <c r="AJ190" s="2299" t="n"/>
    </row>
    <row r="191">
      <c r="A191" s="2286" t="inlineStr">
        <is>
          <t>Joël Drommel</t>
        </is>
      </c>
      <c r="B191" s="2287" t="inlineStr">
        <is>
          <t>POR</t>
        </is>
      </c>
      <c r="C191" s="2288" t="n">
        <v>28</v>
      </c>
      <c r="D191" s="2288" t="inlineStr">
        <is>
          <t>NED</t>
        </is>
      </c>
      <c r="E191" s="2330" t="inlineStr">
        <is>
          <t>Sparta Rotterdam</t>
        </is>
      </c>
      <c r="F191" s="2459" t="inlineStr">
        <is>
          <t>Eredivisie</t>
        </is>
      </c>
      <c r="G191" s="2291" t="n">
        <v>34</v>
      </c>
      <c r="H191" s="2291" t="n">
        <v>3060</v>
      </c>
      <c r="I191" s="2292" t="n">
        <v>0</v>
      </c>
      <c r="J191" s="2293" t="n">
        <v>0</v>
      </c>
      <c r="K191" s="2291" t="n">
        <v>0</v>
      </c>
      <c r="L191" s="2291" t="n">
        <v>0</v>
      </c>
      <c r="M191" s="2292" t="n">
        <v>0</v>
      </c>
      <c r="N191" s="2293" t="n">
        <v>0</v>
      </c>
      <c r="O191" s="2318" t="inlineStr">
        <is>
          <t>—</t>
        </is>
      </c>
      <c r="P191" s="2291" t="n">
        <v>0</v>
      </c>
      <c r="Q191" s="2291" t="n">
        <v>0</v>
      </c>
      <c r="R191" s="2292" t="n">
        <v>0</v>
      </c>
      <c r="S191" s="2293" t="n">
        <v>0</v>
      </c>
      <c r="T191" s="2291" t="n">
        <v>0</v>
      </c>
      <c r="U191" s="2291" t="n">
        <v>0</v>
      </c>
      <c r="V191" s="2292" t="n">
        <v>0</v>
      </c>
      <c r="W191" s="2293" t="n">
        <v>0</v>
      </c>
      <c r="X191" s="2291" t="n">
        <v>0</v>
      </c>
      <c r="Y191" s="2291" t="n">
        <v>0</v>
      </c>
      <c r="Z191" s="2292" t="n">
        <v>0</v>
      </c>
      <c r="AA191" s="2293" t="n">
        <v>0</v>
      </c>
      <c r="AB191" s="2295">
        <f>G191+K191+P191+T191</f>
        <v/>
      </c>
      <c r="AC191" s="2295">
        <f>H191+L191+Q191+U191</f>
        <v/>
      </c>
      <c r="AD191" s="2292">
        <f>I191+M191+R191+V191</f>
        <v/>
      </c>
      <c r="AE191" s="2293">
        <f>J191+N191+S191+W191</f>
        <v/>
      </c>
      <c r="AF191" s="2720">
        <f>IF(AB191=0,0,AE191/AB191)</f>
        <v/>
      </c>
      <c r="AG191" s="2297">
        <f>IF(AC191=0,0,AD191/AC191*90)</f>
        <v/>
      </c>
      <c r="AH191" s="2298">
        <f>IF(AB191=0,0,AC191/AB191)</f>
        <v/>
      </c>
      <c r="AI191" s="2288" t="n"/>
      <c r="AJ191" s="2299" t="n"/>
    </row>
    <row r="192">
      <c r="A192" s="2286" t="inlineStr">
        <is>
          <t>Jari De Busser</t>
        </is>
      </c>
      <c r="B192" s="2287" t="inlineStr">
        <is>
          <t>POR</t>
        </is>
      </c>
      <c r="C192" s="2288" t="n">
        <v>25</v>
      </c>
      <c r="D192" s="2288" t="inlineStr">
        <is>
          <t>BEL</t>
        </is>
      </c>
      <c r="E192" s="2330" t="inlineStr">
        <is>
          <t>Go Ahead Eagles</t>
        </is>
      </c>
      <c r="F192" s="2459" t="inlineStr">
        <is>
          <t>Eredivisie</t>
        </is>
      </c>
      <c r="G192" s="2291" t="n">
        <v>34</v>
      </c>
      <c r="H192" s="2291" t="n">
        <v>3060</v>
      </c>
      <c r="I192" s="2292" t="n">
        <v>0</v>
      </c>
      <c r="J192" s="2293" t="n">
        <v>0</v>
      </c>
      <c r="K192" s="2291" t="n">
        <v>3</v>
      </c>
      <c r="L192" s="2291" t="n">
        <v>0</v>
      </c>
      <c r="M192" s="2292" t="n">
        <v>0</v>
      </c>
      <c r="N192" s="2293" t="n">
        <v>0</v>
      </c>
      <c r="O192" s="2318" t="inlineStr">
        <is>
          <t>—</t>
        </is>
      </c>
      <c r="P192" s="2291" t="n">
        <v>0</v>
      </c>
      <c r="Q192" s="2291" t="n">
        <v>0</v>
      </c>
      <c r="R192" s="2292" t="n">
        <v>0</v>
      </c>
      <c r="S192" s="2293" t="n">
        <v>0</v>
      </c>
      <c r="T192" s="2291" t="n">
        <v>0</v>
      </c>
      <c r="U192" s="2291" t="n">
        <v>0</v>
      </c>
      <c r="V192" s="2292" t="n">
        <v>0</v>
      </c>
      <c r="W192" s="2293" t="n">
        <v>0</v>
      </c>
      <c r="X192" s="2291" t="n">
        <v>0</v>
      </c>
      <c r="Y192" s="2291" t="n">
        <v>0</v>
      </c>
      <c r="Z192" s="2292" t="n">
        <v>0</v>
      </c>
      <c r="AA192" s="2293" t="n">
        <v>0</v>
      </c>
      <c r="AB192" s="2295">
        <f>G192+K192+P192+T192</f>
        <v/>
      </c>
      <c r="AC192" s="2295">
        <f>H192+L192+Q192+U192</f>
        <v/>
      </c>
      <c r="AD192" s="2292">
        <f>I192+M192+R192+V192</f>
        <v/>
      </c>
      <c r="AE192" s="2293">
        <f>J192+N192+S192+W192</f>
        <v/>
      </c>
      <c r="AF192" s="2720">
        <f>IF(AB192=0,0,AE192/AB192)</f>
        <v/>
      </c>
      <c r="AG192" s="2297">
        <f>IF(AC192=0,0,AD192/AC192*90)</f>
        <v/>
      </c>
      <c r="AH192" s="2298">
        <f>IF(AB192=0,0,AC192/AB192)</f>
        <v/>
      </c>
      <c r="AI192" s="2288" t="n"/>
      <c r="AJ192" s="2299" t="n"/>
    </row>
    <row r="193">
      <c r="A193" s="2286" t="inlineStr">
        <is>
          <t>Daniel Bielica</t>
        </is>
      </c>
      <c r="B193" s="2287" t="inlineStr">
        <is>
          <t>POR</t>
        </is>
      </c>
      <c r="C193" s="2288" t="n">
        <v>26</v>
      </c>
      <c r="D193" s="2288" t="inlineStr">
        <is>
          <t>POL</t>
        </is>
      </c>
      <c r="E193" s="2401" t="inlineStr">
        <is>
          <t>NAC Breda</t>
        </is>
      </c>
      <c r="F193" s="2459" t="inlineStr">
        <is>
          <t>Eredivisie</t>
        </is>
      </c>
      <c r="G193" s="2291" t="n">
        <v>33</v>
      </c>
      <c r="H193" s="2291" t="n">
        <v>2970</v>
      </c>
      <c r="I193" s="2292" t="n">
        <v>0</v>
      </c>
      <c r="J193" s="2293" t="n">
        <v>0</v>
      </c>
      <c r="K193" s="2291" t="n">
        <v>0</v>
      </c>
      <c r="L193" s="2291" t="n">
        <v>0</v>
      </c>
      <c r="M193" s="2292" t="n">
        <v>0</v>
      </c>
      <c r="N193" s="2293" t="n">
        <v>0</v>
      </c>
      <c r="O193" s="2318" t="inlineStr">
        <is>
          <t>—</t>
        </is>
      </c>
      <c r="P193" s="2291" t="n">
        <v>0</v>
      </c>
      <c r="Q193" s="2291" t="n">
        <v>0</v>
      </c>
      <c r="R193" s="2292" t="n">
        <v>0</v>
      </c>
      <c r="S193" s="2293" t="n">
        <v>0</v>
      </c>
      <c r="T193" s="2291" t="n">
        <v>0</v>
      </c>
      <c r="U193" s="2291" t="n">
        <v>0</v>
      </c>
      <c r="V193" s="2292" t="n">
        <v>0</v>
      </c>
      <c r="W193" s="2293" t="n">
        <v>0</v>
      </c>
      <c r="X193" s="2291" t="n">
        <v>0</v>
      </c>
      <c r="Y193" s="2291" t="n">
        <v>0</v>
      </c>
      <c r="Z193" s="2292" t="n">
        <v>0</v>
      </c>
      <c r="AA193" s="2293" t="n">
        <v>0</v>
      </c>
      <c r="AB193" s="2295">
        <f>G193+K193+P193+T193</f>
        <v/>
      </c>
      <c r="AC193" s="2295">
        <f>H193+L193+Q193+U193</f>
        <v/>
      </c>
      <c r="AD193" s="2292">
        <f>I193+M193+R193+V193</f>
        <v/>
      </c>
      <c r="AE193" s="2293">
        <f>J193+N193+S193+W193</f>
        <v/>
      </c>
      <c r="AF193" s="2720">
        <f>IF(AB193=0,0,AE193/AB193)</f>
        <v/>
      </c>
      <c r="AG193" s="2297">
        <f>IF(AC193=0,0,AD193/AC193*90)</f>
        <v/>
      </c>
      <c r="AH193" s="2298">
        <f>IF(AB193=0,0,AC193/AB193)</f>
        <v/>
      </c>
      <c r="AI193" s="2288" t="n"/>
      <c r="AJ193" s="2299" t="n"/>
    </row>
    <row r="194">
      <c r="A194" s="2286" t="inlineStr">
        <is>
          <t>Renan Ribeiro</t>
        </is>
      </c>
      <c r="B194" s="2287" t="inlineStr">
        <is>
          <t>POR</t>
        </is>
      </c>
      <c r="C194" s="2288" t="n">
        <v>36</v>
      </c>
      <c r="D194" s="2288" t="inlineStr">
        <is>
          <t>BRA</t>
        </is>
      </c>
      <c r="E194" s="2327" t="inlineStr">
        <is>
          <t>Estrela Amadora</t>
        </is>
      </c>
      <c r="F194" s="2466" t="inlineStr">
        <is>
          <t>Portugal</t>
        </is>
      </c>
      <c r="G194" s="2291" t="n">
        <v>33</v>
      </c>
      <c r="H194" s="2291" t="n">
        <v>2970</v>
      </c>
      <c r="I194" s="2292" t="n">
        <v>0</v>
      </c>
      <c r="J194" s="2293" t="n">
        <v>0</v>
      </c>
      <c r="K194" s="2291" t="n">
        <v>0</v>
      </c>
      <c r="L194" s="2291" t="n">
        <v>0</v>
      </c>
      <c r="M194" s="2292" t="n">
        <v>0</v>
      </c>
      <c r="N194" s="2293" t="n">
        <v>0</v>
      </c>
      <c r="O194" s="2318" t="inlineStr">
        <is>
          <t>—</t>
        </is>
      </c>
      <c r="P194" s="2291" t="n">
        <v>0</v>
      </c>
      <c r="Q194" s="2291" t="n">
        <v>0</v>
      </c>
      <c r="R194" s="2292" t="n">
        <v>0</v>
      </c>
      <c r="S194" s="2293" t="n">
        <v>0</v>
      </c>
      <c r="T194" s="2291" t="n">
        <v>0</v>
      </c>
      <c r="U194" s="2291" t="n">
        <v>0</v>
      </c>
      <c r="V194" s="2292" t="n">
        <v>0</v>
      </c>
      <c r="W194" s="2293" t="n">
        <v>0</v>
      </c>
      <c r="X194" s="2291" t="n">
        <v>0</v>
      </c>
      <c r="Y194" s="2291" t="n">
        <v>0</v>
      </c>
      <c r="Z194" s="2292" t="n">
        <v>0</v>
      </c>
      <c r="AA194" s="2293" t="n">
        <v>0</v>
      </c>
      <c r="AB194" s="2295">
        <f>G194+K194+P194+T194</f>
        <v/>
      </c>
      <c r="AC194" s="2295">
        <f>H194+L194+Q194+U194</f>
        <v/>
      </c>
      <c r="AD194" s="2292">
        <f>I194+M194+R194+V194</f>
        <v/>
      </c>
      <c r="AE194" s="2293">
        <f>J194+N194+S194+W194</f>
        <v/>
      </c>
      <c r="AF194" s="2720">
        <f>IF(AB194=0,0,AE194/AB194)</f>
        <v/>
      </c>
      <c r="AG194" s="2297">
        <f>IF(AC194=0,0,AD194/AC194*90)</f>
        <v/>
      </c>
      <c r="AH194" s="2298">
        <f>IF(AB194=0,0,AC194/AB194)</f>
        <v/>
      </c>
      <c r="AI194" s="2288" t="n"/>
      <c r="AJ194" s="2299" t="n"/>
    </row>
    <row r="195">
      <c r="A195" s="2286" t="inlineStr">
        <is>
          <t>Bernardo</t>
        </is>
      </c>
      <c r="B195" s="2287" t="inlineStr">
        <is>
          <t>POR</t>
        </is>
      </c>
      <c r="C195" s="2288" t="n">
        <v>24</v>
      </c>
      <c r="D195" s="2288" t="inlineStr">
        <is>
          <t>BRA</t>
        </is>
      </c>
      <c r="E195" s="2404" t="inlineStr">
        <is>
          <t>CD Tondela</t>
        </is>
      </c>
      <c r="F195" s="2466" t="inlineStr">
        <is>
          <t>Portugal</t>
        </is>
      </c>
      <c r="G195" s="2291" t="n">
        <v>34</v>
      </c>
      <c r="H195" s="2291" t="n">
        <v>3060</v>
      </c>
      <c r="I195" s="2292" t="n">
        <v>0</v>
      </c>
      <c r="J195" s="2293" t="n">
        <v>0</v>
      </c>
      <c r="K195" s="2291" t="n">
        <v>0</v>
      </c>
      <c r="L195" s="2291" t="n">
        <v>0</v>
      </c>
      <c r="M195" s="2292" t="n">
        <v>0</v>
      </c>
      <c r="N195" s="2293" t="n">
        <v>0</v>
      </c>
      <c r="O195" s="2318" t="inlineStr">
        <is>
          <t>—</t>
        </is>
      </c>
      <c r="P195" s="2291" t="n">
        <v>0</v>
      </c>
      <c r="Q195" s="2291" t="n">
        <v>0</v>
      </c>
      <c r="R195" s="2292" t="n">
        <v>0</v>
      </c>
      <c r="S195" s="2293" t="n">
        <v>0</v>
      </c>
      <c r="T195" s="2291" t="n">
        <v>0</v>
      </c>
      <c r="U195" s="2291" t="n">
        <v>0</v>
      </c>
      <c r="V195" s="2292" t="n">
        <v>0</v>
      </c>
      <c r="W195" s="2293" t="n">
        <v>0</v>
      </c>
      <c r="X195" s="2291" t="n">
        <v>0</v>
      </c>
      <c r="Y195" s="2291" t="n">
        <v>0</v>
      </c>
      <c r="Z195" s="2292" t="n">
        <v>0</v>
      </c>
      <c r="AA195" s="2293" t="n">
        <v>0</v>
      </c>
      <c r="AB195" s="2295">
        <f>G195+K195+P195+T195</f>
        <v/>
      </c>
      <c r="AC195" s="2295">
        <f>H195+L195+Q195+U195</f>
        <v/>
      </c>
      <c r="AD195" s="2292">
        <f>I195+M195+R195+V195</f>
        <v/>
      </c>
      <c r="AE195" s="2293">
        <f>J195+N195+S195+W195</f>
        <v/>
      </c>
      <c r="AF195" s="2720">
        <f>IF(AB195=0,0,AE195/AB195)</f>
        <v/>
      </c>
      <c r="AG195" s="2297">
        <f>IF(AC195=0,0,AD195/AC195*90)</f>
        <v/>
      </c>
      <c r="AH195" s="2298">
        <f>IF(AB195=0,0,AC195/AB195)</f>
        <v/>
      </c>
      <c r="AI195" s="2288" t="n"/>
      <c r="AJ195" s="2299" t="n"/>
    </row>
    <row r="196">
      <c r="A196" s="2286" t="inlineStr">
        <is>
          <t>Lazar Carević</t>
        </is>
      </c>
      <c r="B196" s="2287" t="inlineStr">
        <is>
          <t>POR</t>
        </is>
      </c>
      <c r="C196" s="2288" t="n">
        <v>27</v>
      </c>
      <c r="D196" s="2288" t="inlineStr">
        <is>
          <t>MNE</t>
        </is>
      </c>
      <c r="E196" s="2488" t="inlineStr">
        <is>
          <t>Famalicão</t>
        </is>
      </c>
      <c r="F196" s="2466" t="inlineStr">
        <is>
          <t>Portugal</t>
        </is>
      </c>
      <c r="G196" s="2291" t="n">
        <v>34</v>
      </c>
      <c r="H196" s="2291" t="n">
        <v>3060</v>
      </c>
      <c r="I196" s="2292" t="n">
        <v>0</v>
      </c>
      <c r="J196" s="2293" t="n">
        <v>0</v>
      </c>
      <c r="K196" s="2291" t="n">
        <v>0</v>
      </c>
      <c r="L196" s="2291" t="n">
        <v>0</v>
      </c>
      <c r="M196" s="2292" t="n">
        <v>0</v>
      </c>
      <c r="N196" s="2293" t="n">
        <v>0</v>
      </c>
      <c r="O196" s="2318" t="inlineStr">
        <is>
          <t>—</t>
        </is>
      </c>
      <c r="P196" s="2291" t="n">
        <v>0</v>
      </c>
      <c r="Q196" s="2291" t="n">
        <v>0</v>
      </c>
      <c r="R196" s="2292" t="n">
        <v>0</v>
      </c>
      <c r="S196" s="2293" t="n">
        <v>0</v>
      </c>
      <c r="T196" s="2291" t="n">
        <v>0</v>
      </c>
      <c r="U196" s="2291" t="n">
        <v>0</v>
      </c>
      <c r="V196" s="2292" t="n">
        <v>0</v>
      </c>
      <c r="W196" s="2293" t="n">
        <v>0</v>
      </c>
      <c r="X196" s="2291" t="n">
        <v>0</v>
      </c>
      <c r="Y196" s="2291" t="n">
        <v>0</v>
      </c>
      <c r="Z196" s="2292" t="n">
        <v>0</v>
      </c>
      <c r="AA196" s="2293" t="n">
        <v>0</v>
      </c>
      <c r="AB196" s="2295">
        <f>G196+K196+P196+T196</f>
        <v/>
      </c>
      <c r="AC196" s="2295">
        <f>H196+L196+Q196+U196</f>
        <v/>
      </c>
      <c r="AD196" s="2292">
        <f>I196+M196+R196+V196</f>
        <v/>
      </c>
      <c r="AE196" s="2293">
        <f>J196+N196+S196+W196</f>
        <v/>
      </c>
      <c r="AF196" s="2720">
        <f>IF(AB196=0,0,AE196/AB196)</f>
        <v/>
      </c>
      <c r="AG196" s="2297">
        <f>IF(AC196=0,0,AD196/AC196*90)</f>
        <v/>
      </c>
      <c r="AH196" s="2298">
        <f>IF(AB196=0,0,AC196/AB196)</f>
        <v/>
      </c>
      <c r="AI196" s="2288" t="n"/>
      <c r="AJ196" s="2299" t="n"/>
    </row>
    <row r="197">
      <c r="A197" s="2286" t="inlineStr">
        <is>
          <t>Ignacio Arce</t>
        </is>
      </c>
      <c r="B197" s="2287" t="inlineStr">
        <is>
          <t>POR</t>
        </is>
      </c>
      <c r="C197" s="2288" t="n">
        <v>33</v>
      </c>
      <c r="D197" s="2288" t="inlineStr">
        <is>
          <t>ARG</t>
        </is>
      </c>
      <c r="E197" s="2393" t="inlineStr">
        <is>
          <t>Riestra</t>
        </is>
      </c>
      <c r="F197" s="2476" t="inlineStr">
        <is>
          <t>Liga Argentina</t>
        </is>
      </c>
      <c r="G197" s="2291" t="n">
        <v>32</v>
      </c>
      <c r="H197" s="2291" t="n">
        <v>2880</v>
      </c>
      <c r="I197" s="2292" t="n">
        <v>0</v>
      </c>
      <c r="J197" s="2293" t="n">
        <v>0</v>
      </c>
      <c r="K197" s="2291" t="n">
        <v>0</v>
      </c>
      <c r="L197" s="2291" t="n">
        <v>0</v>
      </c>
      <c r="M197" s="2292" t="n">
        <v>0</v>
      </c>
      <c r="N197" s="2293" t="n">
        <v>0</v>
      </c>
      <c r="O197" s="2318" t="inlineStr">
        <is>
          <t>—</t>
        </is>
      </c>
      <c r="P197" s="2291" t="n">
        <v>0</v>
      </c>
      <c r="Q197" s="2291" t="n">
        <v>0</v>
      </c>
      <c r="R197" s="2292" t="n">
        <v>0</v>
      </c>
      <c r="S197" s="2293" t="n">
        <v>0</v>
      </c>
      <c r="T197" s="2291" t="n">
        <v>0</v>
      </c>
      <c r="U197" s="2291" t="n">
        <v>0</v>
      </c>
      <c r="V197" s="2292" t="n">
        <v>0</v>
      </c>
      <c r="W197" s="2293" t="n">
        <v>0</v>
      </c>
      <c r="X197" s="2291" t="n">
        <v>0</v>
      </c>
      <c r="Y197" s="2291" t="n">
        <v>0</v>
      </c>
      <c r="Z197" s="2292" t="n">
        <v>0</v>
      </c>
      <c r="AA197" s="2293" t="n">
        <v>0</v>
      </c>
      <c r="AB197" s="2295">
        <f>G197+K197+P197+T197</f>
        <v/>
      </c>
      <c r="AC197" s="2295">
        <f>H197+L197+Q197+U197</f>
        <v/>
      </c>
      <c r="AD197" s="2292">
        <f>I197+M197+R197+V197</f>
        <v/>
      </c>
      <c r="AE197" s="2293">
        <f>J197+N197+S197+W197</f>
        <v/>
      </c>
      <c r="AF197" s="2720">
        <f>IF(AB197=0,0,AE197/AB197)</f>
        <v/>
      </c>
      <c r="AG197" s="2297">
        <f>IF(AC197=0,0,AD197/AC197*90)</f>
        <v/>
      </c>
      <c r="AH197" s="2298">
        <f>IF(AB197=0,0,AC197/AB197)</f>
        <v/>
      </c>
      <c r="AI197" s="2288" t="n"/>
      <c r="AJ197" s="2299" t="n"/>
    </row>
    <row r="198">
      <c r="A198" s="2286" t="inlineStr">
        <is>
          <t>Alejandro Iturbe</t>
        </is>
      </c>
      <c r="B198" s="2287" t="inlineStr">
        <is>
          <t>POR</t>
        </is>
      </c>
      <c r="C198" s="2288" t="n">
        <v>22</v>
      </c>
      <c r="D198" s="2288" t="inlineStr">
        <is>
          <t>ESP</t>
        </is>
      </c>
      <c r="E198" s="2381" t="inlineStr">
        <is>
          <t>Elche CF</t>
        </is>
      </c>
      <c r="F198" s="2408" t="inlineStr">
        <is>
          <t>LaLiga</t>
        </is>
      </c>
      <c r="G198" s="2291" t="n">
        <v>0</v>
      </c>
      <c r="H198" s="2291" t="n">
        <v>0</v>
      </c>
      <c r="I198" s="2292" t="n">
        <v>0</v>
      </c>
      <c r="J198" s="2293" t="n">
        <v>0</v>
      </c>
      <c r="K198" s="2291" t="n">
        <v>0</v>
      </c>
      <c r="L198" s="2291" t="n">
        <v>0</v>
      </c>
      <c r="M198" s="2292" t="n">
        <v>0</v>
      </c>
      <c r="N198" s="2293" t="n">
        <v>0</v>
      </c>
      <c r="O198" s="2318" t="inlineStr">
        <is>
          <t>—</t>
        </is>
      </c>
      <c r="P198" s="2291" t="n">
        <v>0</v>
      </c>
      <c r="Q198" s="2291" t="n">
        <v>0</v>
      </c>
      <c r="R198" s="2292" t="n">
        <v>0</v>
      </c>
      <c r="S198" s="2293" t="n">
        <v>0</v>
      </c>
      <c r="T198" s="2291" t="n">
        <v>0</v>
      </c>
      <c r="U198" s="2291" t="n">
        <v>0</v>
      </c>
      <c r="V198" s="2292" t="n">
        <v>0</v>
      </c>
      <c r="W198" s="2293" t="n">
        <v>0</v>
      </c>
      <c r="X198" s="2291" t="n">
        <v>0</v>
      </c>
      <c r="Y198" s="2291" t="n">
        <v>0</v>
      </c>
      <c r="Z198" s="2292" t="n">
        <v>0</v>
      </c>
      <c r="AA198" s="2293" t="n">
        <v>0</v>
      </c>
      <c r="AB198" s="2295">
        <f>G198+K198+P198+T198</f>
        <v/>
      </c>
      <c r="AC198" s="2295">
        <f>H198+L198+Q198+U198</f>
        <v/>
      </c>
      <c r="AD198" s="2292">
        <f>I198+M198+R198+V198</f>
        <v/>
      </c>
      <c r="AE198" s="2293">
        <f>J198+N198+S198+W198</f>
        <v/>
      </c>
      <c r="AF198" s="2720">
        <f>IF(AB198=0,0,AE198/AB198)</f>
        <v/>
      </c>
      <c r="AG198" s="2297">
        <f>IF(AC198=0,0,AD198/AC198*90)</f>
        <v/>
      </c>
      <c r="AH198" s="2298">
        <f>IF(AB198=0,0,AC198/AB198)</f>
        <v/>
      </c>
      <c r="AI198" s="2288" t="n"/>
      <c r="AJ198" s="2299" t="n"/>
    </row>
    <row r="199">
      <c r="A199" s="2286" t="inlineStr">
        <is>
          <t>Diego Kochen</t>
        </is>
      </c>
      <c r="B199" s="2287" t="inlineStr">
        <is>
          <t>POR</t>
        </is>
      </c>
      <c r="C199" s="2288" t="n">
        <v>20</v>
      </c>
      <c r="D199" s="2288" t="inlineStr">
        <is>
          <t>USA</t>
        </is>
      </c>
      <c r="E199" s="2337" t="inlineStr">
        <is>
          <t>FC Barcelona</t>
        </is>
      </c>
      <c r="F199" s="2408" t="inlineStr">
        <is>
          <t>LaLiga</t>
        </is>
      </c>
      <c r="G199" s="2291" t="n">
        <v>0</v>
      </c>
      <c r="H199" s="2291" t="n">
        <v>0</v>
      </c>
      <c r="I199" s="2292" t="n">
        <v>0</v>
      </c>
      <c r="J199" s="2293" t="n">
        <v>0</v>
      </c>
      <c r="K199" s="2291" t="n">
        <v>0</v>
      </c>
      <c r="L199" s="2291" t="n">
        <v>0</v>
      </c>
      <c r="M199" s="2292" t="n">
        <v>0</v>
      </c>
      <c r="N199" s="2293" t="n">
        <v>0</v>
      </c>
      <c r="O199" s="2318" t="inlineStr">
        <is>
          <t>—</t>
        </is>
      </c>
      <c r="P199" s="2291" t="n">
        <v>0</v>
      </c>
      <c r="Q199" s="2291" t="n">
        <v>0</v>
      </c>
      <c r="R199" s="2292" t="n">
        <v>0</v>
      </c>
      <c r="S199" s="2293" t="n">
        <v>0</v>
      </c>
      <c r="T199" s="2291" t="n">
        <v>0</v>
      </c>
      <c r="U199" s="2291" t="n">
        <v>0</v>
      </c>
      <c r="V199" s="2292" t="n">
        <v>0</v>
      </c>
      <c r="W199" s="2293" t="n">
        <v>0</v>
      </c>
      <c r="X199" s="2291" t="n">
        <v>0</v>
      </c>
      <c r="Y199" s="2291" t="n">
        <v>0</v>
      </c>
      <c r="Z199" s="2292" t="n">
        <v>0</v>
      </c>
      <c r="AA199" s="2293" t="n">
        <v>0</v>
      </c>
      <c r="AB199" s="2295">
        <f>G199+K199+P199+T199</f>
        <v/>
      </c>
      <c r="AC199" s="2295">
        <f>H199+L199+Q199+U199</f>
        <v/>
      </c>
      <c r="AD199" s="2292">
        <f>I199+M199+R199+V199</f>
        <v/>
      </c>
      <c r="AE199" s="2293">
        <f>J199+N199+S199+W199</f>
        <v/>
      </c>
      <c r="AF199" s="2720">
        <f>IF(AB199=0,0,AE199/AB199)</f>
        <v/>
      </c>
      <c r="AG199" s="2297">
        <f>IF(AC199=0,0,AD199/AC199*90)</f>
        <v/>
      </c>
      <c r="AH199" s="2298">
        <f>IF(AB199=0,0,AC199/AB199)</f>
        <v/>
      </c>
      <c r="AI199" s="2288" t="n"/>
      <c r="AJ199" s="2299" t="n"/>
    </row>
    <row r="200">
      <c r="A200" s="2286" t="inlineStr">
        <is>
          <t>Dominik Livakovic</t>
        </is>
      </c>
      <c r="B200" s="2287" t="inlineStr">
        <is>
          <t>POR</t>
        </is>
      </c>
      <c r="C200" s="2288" t="n">
        <v>30</v>
      </c>
      <c r="D200" s="2288" t="inlineStr">
        <is>
          <t>CRO</t>
        </is>
      </c>
      <c r="E200" s="2608" t="inlineStr">
        <is>
          <t>Girona FC</t>
        </is>
      </c>
      <c r="F200" s="2408" t="inlineStr">
        <is>
          <t>LaLiga</t>
        </is>
      </c>
      <c r="G200" s="2291" t="n">
        <v>0</v>
      </c>
      <c r="H200" s="2291" t="n">
        <v>0</v>
      </c>
      <c r="I200" s="2292" t="n">
        <v>0</v>
      </c>
      <c r="J200" s="2293" t="n">
        <v>0</v>
      </c>
      <c r="K200" s="2291" t="n">
        <v>0</v>
      </c>
      <c r="L200" s="2291" t="n">
        <v>0</v>
      </c>
      <c r="M200" s="2292" t="n">
        <v>0</v>
      </c>
      <c r="N200" s="2293" t="n">
        <v>0</v>
      </c>
      <c r="O200" s="2318" t="inlineStr">
        <is>
          <t>—</t>
        </is>
      </c>
      <c r="P200" s="2291" t="n">
        <v>0</v>
      </c>
      <c r="Q200" s="2291" t="n">
        <v>0</v>
      </c>
      <c r="R200" s="2292" t="n">
        <v>0</v>
      </c>
      <c r="S200" s="2293" t="n">
        <v>0</v>
      </c>
      <c r="T200" s="2291" t="n">
        <v>0</v>
      </c>
      <c r="U200" s="2291" t="n">
        <v>0</v>
      </c>
      <c r="V200" s="2292" t="n">
        <v>0</v>
      </c>
      <c r="W200" s="2293" t="n">
        <v>0</v>
      </c>
      <c r="X200" s="2291" t="n">
        <v>0</v>
      </c>
      <c r="Y200" s="2291" t="n">
        <v>0</v>
      </c>
      <c r="Z200" s="2292" t="n">
        <v>0</v>
      </c>
      <c r="AA200" s="2293" t="n">
        <v>0</v>
      </c>
      <c r="AB200" s="2295">
        <f>G200+K200+P200+T200</f>
        <v/>
      </c>
      <c r="AC200" s="2295">
        <f>H200+L200+Q200+U200</f>
        <v/>
      </c>
      <c r="AD200" s="2292">
        <f>I200+M200+R200+V200</f>
        <v/>
      </c>
      <c r="AE200" s="2293">
        <f>J200+N200+S200+W200</f>
        <v/>
      </c>
      <c r="AF200" s="2720">
        <f>IF(AB200=0,0,AE200/AB200)</f>
        <v/>
      </c>
      <c r="AG200" s="2297">
        <f>IF(AC200=0,0,AD200/AC200*90)</f>
        <v/>
      </c>
      <c r="AH200" s="2298">
        <f>IF(AB200=0,0,AC200/AB200)</f>
        <v/>
      </c>
      <c r="AI200" s="2288" t="n"/>
      <c r="AJ200" s="2299" t="n"/>
    </row>
    <row r="201">
      <c r="A201" s="2286" t="inlineStr">
        <is>
          <t>Rubén Blanco</t>
        </is>
      </c>
      <c r="B201" s="2287" t="inlineStr">
        <is>
          <t>POR</t>
        </is>
      </c>
      <c r="C201" s="2288" t="n">
        <v>29</v>
      </c>
      <c r="D201" s="2288" t="inlineStr">
        <is>
          <t>ESP</t>
        </is>
      </c>
      <c r="E201" s="2608" t="inlineStr">
        <is>
          <t>Girona FC</t>
        </is>
      </c>
      <c r="F201" s="2408" t="inlineStr">
        <is>
          <t>LaLiga</t>
        </is>
      </c>
      <c r="G201" s="2291" t="n">
        <v>0</v>
      </c>
      <c r="H201" s="2291" t="n">
        <v>0</v>
      </c>
      <c r="I201" s="2292" t="n">
        <v>0</v>
      </c>
      <c r="J201" s="2293" t="n">
        <v>0</v>
      </c>
      <c r="K201" s="2291" t="n">
        <v>0</v>
      </c>
      <c r="L201" s="2291" t="n">
        <v>0</v>
      </c>
      <c r="M201" s="2292" t="n">
        <v>0</v>
      </c>
      <c r="N201" s="2293" t="n">
        <v>0</v>
      </c>
      <c r="O201" s="2318" t="inlineStr">
        <is>
          <t>—</t>
        </is>
      </c>
      <c r="P201" s="2291" t="n">
        <v>0</v>
      </c>
      <c r="Q201" s="2291" t="n">
        <v>0</v>
      </c>
      <c r="R201" s="2292" t="n">
        <v>0</v>
      </c>
      <c r="S201" s="2293" t="n">
        <v>0</v>
      </c>
      <c r="T201" s="2291" t="n">
        <v>0</v>
      </c>
      <c r="U201" s="2291" t="n">
        <v>0</v>
      </c>
      <c r="V201" s="2292" t="n">
        <v>0</v>
      </c>
      <c r="W201" s="2293" t="n">
        <v>0</v>
      </c>
      <c r="X201" s="2291" t="n">
        <v>0</v>
      </c>
      <c r="Y201" s="2291" t="n">
        <v>0</v>
      </c>
      <c r="Z201" s="2292" t="n">
        <v>0</v>
      </c>
      <c r="AA201" s="2293" t="n">
        <v>0</v>
      </c>
      <c r="AB201" s="2295">
        <f>G201+K201+P201+T201</f>
        <v/>
      </c>
      <c r="AC201" s="2295">
        <f>H201+L201+Q201+U201</f>
        <v/>
      </c>
      <c r="AD201" s="2292">
        <f>I201+M201+R201+V201</f>
        <v/>
      </c>
      <c r="AE201" s="2293">
        <f>J201+N201+S201+W201</f>
        <v/>
      </c>
      <c r="AF201" s="2720">
        <f>IF(AB201=0,0,AE201/AB201)</f>
        <v/>
      </c>
      <c r="AG201" s="2297">
        <f>IF(AC201=0,0,AD201/AC201*90)</f>
        <v/>
      </c>
      <c r="AH201" s="2298">
        <f>IF(AB201=0,0,AC201/AB201)</f>
        <v/>
      </c>
      <c r="AI201" s="2288" t="n"/>
      <c r="AJ201" s="2299" t="n"/>
    </row>
    <row r="202">
      <c r="A202" s="2286" t="inlineStr">
        <is>
          <t>Cristian Rivero</t>
        </is>
      </c>
      <c r="B202" s="2287" t="inlineStr">
        <is>
          <t>POR</t>
        </is>
      </c>
      <c r="C202" s="2288" t="n">
        <v>27</v>
      </c>
      <c r="D202" s="2288" t="inlineStr">
        <is>
          <t>ESP</t>
        </is>
      </c>
      <c r="E202" s="2411" t="inlineStr">
        <is>
          <t>Valencia CF</t>
        </is>
      </c>
      <c r="F202" s="2408" t="inlineStr">
        <is>
          <t>LaLiga</t>
        </is>
      </c>
      <c r="G202" s="2291" t="n">
        <v>0</v>
      </c>
      <c r="H202" s="2291" t="n">
        <v>0</v>
      </c>
      <c r="I202" s="2292" t="n">
        <v>0</v>
      </c>
      <c r="J202" s="2293" t="n">
        <v>0</v>
      </c>
      <c r="K202" s="2291" t="n">
        <v>0</v>
      </c>
      <c r="L202" s="2291" t="n">
        <v>0</v>
      </c>
      <c r="M202" s="2292" t="n">
        <v>0</v>
      </c>
      <c r="N202" s="2293" t="n">
        <v>0</v>
      </c>
      <c r="O202" s="2318" t="inlineStr">
        <is>
          <t>—</t>
        </is>
      </c>
      <c r="P202" s="2291" t="n">
        <v>0</v>
      </c>
      <c r="Q202" s="2291" t="n">
        <v>0</v>
      </c>
      <c r="R202" s="2292" t="n">
        <v>0</v>
      </c>
      <c r="S202" s="2293" t="n">
        <v>0</v>
      </c>
      <c r="T202" s="2291" t="n">
        <v>0</v>
      </c>
      <c r="U202" s="2291" t="n">
        <v>0</v>
      </c>
      <c r="V202" s="2292" t="n">
        <v>0</v>
      </c>
      <c r="W202" s="2293" t="n">
        <v>0</v>
      </c>
      <c r="X202" s="2291" t="n">
        <v>0</v>
      </c>
      <c r="Y202" s="2291" t="n">
        <v>0</v>
      </c>
      <c r="Z202" s="2292" t="n">
        <v>0</v>
      </c>
      <c r="AA202" s="2293" t="n">
        <v>0</v>
      </c>
      <c r="AB202" s="2295">
        <f>G202+K202+P202+T202</f>
        <v/>
      </c>
      <c r="AC202" s="2295">
        <f>H202+L202+Q202+U202</f>
        <v/>
      </c>
      <c r="AD202" s="2292">
        <f>I202+M202+R202+V202</f>
        <v/>
      </c>
      <c r="AE202" s="2293">
        <f>J202+N202+S202+W202</f>
        <v/>
      </c>
      <c r="AF202" s="2720">
        <f>IF(AB202=0,0,AE202/AB202)</f>
        <v/>
      </c>
      <c r="AG202" s="2297">
        <f>IF(AC202=0,0,AD202/AC202*90)</f>
        <v/>
      </c>
      <c r="AH202" s="2298">
        <f>IF(AB202=0,0,AC202/AB202)</f>
        <v/>
      </c>
      <c r="AI202" s="2288" t="n"/>
      <c r="AJ202" s="2299" t="n"/>
    </row>
    <row r="203">
      <c r="A203" s="2286" t="inlineStr">
        <is>
          <t>James Wright</t>
        </is>
      </c>
      <c r="B203" s="2287" t="inlineStr">
        <is>
          <t>POR</t>
        </is>
      </c>
      <c r="C203" s="2288" t="n">
        <v>21</v>
      </c>
      <c r="D203" s="2288" t="inlineStr">
        <is>
          <t>ENG</t>
        </is>
      </c>
      <c r="E203" s="2425" t="inlineStr">
        <is>
          <t>Aston Villa</t>
        </is>
      </c>
      <c r="F203" s="2422" t="inlineStr">
        <is>
          <t>Premier</t>
        </is>
      </c>
      <c r="G203" s="2291" t="n">
        <v>0</v>
      </c>
      <c r="H203" s="2291" t="n">
        <v>0</v>
      </c>
      <c r="I203" s="2292" t="n">
        <v>0</v>
      </c>
      <c r="J203" s="2293" t="n">
        <v>0</v>
      </c>
      <c r="K203" s="2291" t="n">
        <v>0</v>
      </c>
      <c r="L203" s="2291" t="n">
        <v>0</v>
      </c>
      <c r="M203" s="2292" t="n">
        <v>0</v>
      </c>
      <c r="N203" s="2293" t="n">
        <v>0</v>
      </c>
      <c r="O203" s="2318" t="inlineStr">
        <is>
          <t>—</t>
        </is>
      </c>
      <c r="P203" s="2291" t="n">
        <v>0</v>
      </c>
      <c r="Q203" s="2291" t="n">
        <v>0</v>
      </c>
      <c r="R203" s="2292" t="n">
        <v>0</v>
      </c>
      <c r="S203" s="2293" t="n">
        <v>0</v>
      </c>
      <c r="T203" s="2291" t="n">
        <v>0</v>
      </c>
      <c r="U203" s="2291" t="n">
        <v>0</v>
      </c>
      <c r="V203" s="2292" t="n">
        <v>0</v>
      </c>
      <c r="W203" s="2293" t="n">
        <v>0</v>
      </c>
      <c r="X203" s="2291" t="n">
        <v>0</v>
      </c>
      <c r="Y203" s="2291" t="n">
        <v>0</v>
      </c>
      <c r="Z203" s="2292" t="n">
        <v>0</v>
      </c>
      <c r="AA203" s="2293" t="n">
        <v>0</v>
      </c>
      <c r="AB203" s="2295">
        <f>G203+K203+P203+T203</f>
        <v/>
      </c>
      <c r="AC203" s="2295">
        <f>H203+L203+Q203+U203</f>
        <v/>
      </c>
      <c r="AD203" s="2292">
        <f>I203+M203+R203+V203</f>
        <v/>
      </c>
      <c r="AE203" s="2293">
        <f>J203+N203+S203+W203</f>
        <v/>
      </c>
      <c r="AF203" s="2720">
        <f>IF(AB203=0,0,AE203/AB203)</f>
        <v/>
      </c>
      <c r="AG203" s="2297">
        <f>IF(AC203=0,0,AD203/AC203*90)</f>
        <v/>
      </c>
      <c r="AH203" s="2298">
        <f>IF(AB203=0,0,AC203/AB203)</f>
        <v/>
      </c>
      <c r="AI203" s="2288" t="n"/>
      <c r="AJ203" s="2299" t="n"/>
    </row>
    <row r="204">
      <c r="A204" s="2286" t="inlineStr">
        <is>
          <t>Sam Proctor</t>
        </is>
      </c>
      <c r="B204" s="2287" t="inlineStr">
        <is>
          <t>POR</t>
        </is>
      </c>
      <c r="C204" s="2288" t="n">
        <v>19</v>
      </c>
      <c r="D204" s="2288" t="inlineStr">
        <is>
          <t>ENG</t>
        </is>
      </c>
      <c r="E204" s="2425" t="inlineStr">
        <is>
          <t>Aston Villa</t>
        </is>
      </c>
      <c r="F204" s="2422" t="inlineStr">
        <is>
          <t>Premier</t>
        </is>
      </c>
      <c r="G204" s="2291" t="n">
        <v>0</v>
      </c>
      <c r="H204" s="2291" t="n">
        <v>0</v>
      </c>
      <c r="I204" s="2292" t="n">
        <v>0</v>
      </c>
      <c r="J204" s="2293" t="n">
        <v>0</v>
      </c>
      <c r="K204" s="2291" t="n">
        <v>0</v>
      </c>
      <c r="L204" s="2291" t="n">
        <v>0</v>
      </c>
      <c r="M204" s="2292" t="n">
        <v>0</v>
      </c>
      <c r="N204" s="2293" t="n">
        <v>0</v>
      </c>
      <c r="O204" s="2318" t="inlineStr">
        <is>
          <t>—</t>
        </is>
      </c>
      <c r="P204" s="2291" t="n">
        <v>0</v>
      </c>
      <c r="Q204" s="2291" t="n">
        <v>0</v>
      </c>
      <c r="R204" s="2292" t="n">
        <v>0</v>
      </c>
      <c r="S204" s="2293" t="n">
        <v>0</v>
      </c>
      <c r="T204" s="2291" t="n">
        <v>0</v>
      </c>
      <c r="U204" s="2291" t="n">
        <v>0</v>
      </c>
      <c r="V204" s="2292" t="n">
        <v>0</v>
      </c>
      <c r="W204" s="2293" t="n">
        <v>0</v>
      </c>
      <c r="X204" s="2291" t="n">
        <v>0</v>
      </c>
      <c r="Y204" s="2291" t="n">
        <v>0</v>
      </c>
      <c r="Z204" s="2292" t="n">
        <v>0</v>
      </c>
      <c r="AA204" s="2293" t="n">
        <v>0</v>
      </c>
      <c r="AB204" s="2295">
        <f>G204+K204+P204+T204</f>
        <v/>
      </c>
      <c r="AC204" s="2295">
        <f>H204+L204+Q204+U204</f>
        <v/>
      </c>
      <c r="AD204" s="2292">
        <f>I204+M204+R204+V204</f>
        <v/>
      </c>
      <c r="AE204" s="2293">
        <f>J204+N204+S204+W204</f>
        <v/>
      </c>
      <c r="AF204" s="2720">
        <f>IF(AB204=0,0,AE204/AB204)</f>
        <v/>
      </c>
      <c r="AG204" s="2297">
        <f>IF(AC204=0,0,AD204/AC204*90)</f>
        <v/>
      </c>
      <c r="AH204" s="2298">
        <f>IF(AB204=0,0,AC204/AB204)</f>
        <v/>
      </c>
      <c r="AI204" s="2288" t="n"/>
      <c r="AJ204" s="2299" t="n"/>
    </row>
    <row r="205">
      <c r="A205" s="2286" t="inlineStr">
        <is>
          <t>Ronnie Hollingshead</t>
        </is>
      </c>
      <c r="B205" s="2287" t="inlineStr">
        <is>
          <t>POR</t>
        </is>
      </c>
      <c r="C205" s="2288" t="n">
        <v>21</v>
      </c>
      <c r="D205" s="2288" t="inlineStr">
        <is>
          <t>WAL</t>
        </is>
      </c>
      <c r="E205" s="2425" t="inlineStr">
        <is>
          <t>Aston Villa</t>
        </is>
      </c>
      <c r="F205" s="2422" t="inlineStr">
        <is>
          <t>Premier</t>
        </is>
      </c>
      <c r="G205" s="2291" t="n">
        <v>0</v>
      </c>
      <c r="H205" s="2291" t="n">
        <v>0</v>
      </c>
      <c r="I205" s="2292" t="n">
        <v>0</v>
      </c>
      <c r="J205" s="2293" t="n">
        <v>0</v>
      </c>
      <c r="K205" s="2291" t="n">
        <v>0</v>
      </c>
      <c r="L205" s="2291" t="n">
        <v>0</v>
      </c>
      <c r="M205" s="2292" t="n">
        <v>0</v>
      </c>
      <c r="N205" s="2293" t="n">
        <v>0</v>
      </c>
      <c r="O205" s="2318" t="inlineStr">
        <is>
          <t>—</t>
        </is>
      </c>
      <c r="P205" s="2291" t="n">
        <v>0</v>
      </c>
      <c r="Q205" s="2291" t="n">
        <v>0</v>
      </c>
      <c r="R205" s="2292" t="n">
        <v>0</v>
      </c>
      <c r="S205" s="2293" t="n">
        <v>0</v>
      </c>
      <c r="T205" s="2291" t="n">
        <v>0</v>
      </c>
      <c r="U205" s="2291" t="n">
        <v>0</v>
      </c>
      <c r="V205" s="2292" t="n">
        <v>0</v>
      </c>
      <c r="W205" s="2293" t="n">
        <v>0</v>
      </c>
      <c r="X205" s="2291" t="n">
        <v>0</v>
      </c>
      <c r="Y205" s="2291" t="n">
        <v>0</v>
      </c>
      <c r="Z205" s="2292" t="n">
        <v>0</v>
      </c>
      <c r="AA205" s="2293" t="n">
        <v>0</v>
      </c>
      <c r="AB205" s="2295">
        <f>G205+K205+P205+T205</f>
        <v/>
      </c>
      <c r="AC205" s="2295">
        <f>H205+L205+Q205+U205</f>
        <v/>
      </c>
      <c r="AD205" s="2292">
        <f>I205+M205+R205+V205</f>
        <v/>
      </c>
      <c r="AE205" s="2293">
        <f>J205+N205+S205+W205</f>
        <v/>
      </c>
      <c r="AF205" s="2720">
        <f>IF(AB205=0,0,AE205/AB205)</f>
        <v/>
      </c>
      <c r="AG205" s="2297">
        <f>IF(AC205=0,0,AD205/AC205*90)</f>
        <v/>
      </c>
      <c r="AH205" s="2298">
        <f>IF(AB205=0,0,AC205/AB205)</f>
        <v/>
      </c>
      <c r="AI205" s="2288" t="n"/>
      <c r="AJ205" s="2299" t="n"/>
    </row>
    <row r="206">
      <c r="A206" s="2286" t="inlineStr">
        <is>
          <t>Christos Mandas</t>
        </is>
      </c>
      <c r="B206" s="2287" t="inlineStr">
        <is>
          <t>POR</t>
        </is>
      </c>
      <c r="C206" s="2288" t="n">
        <v>24</v>
      </c>
      <c r="D206" s="2288" t="inlineStr">
        <is>
          <t>GRE</t>
        </is>
      </c>
      <c r="E206" s="2427" t="inlineStr">
        <is>
          <t>AFC Bournemouth</t>
        </is>
      </c>
      <c r="F206" s="2422" t="inlineStr">
        <is>
          <t>Premier</t>
        </is>
      </c>
      <c r="G206" s="2291" t="n">
        <v>0</v>
      </c>
      <c r="H206" s="2291" t="n">
        <v>0</v>
      </c>
      <c r="I206" s="2292" t="n">
        <v>0</v>
      </c>
      <c r="J206" s="2293" t="n">
        <v>0</v>
      </c>
      <c r="K206" s="2291" t="n">
        <v>0</v>
      </c>
      <c r="L206" s="2291" t="n">
        <v>0</v>
      </c>
      <c r="M206" s="2292" t="n">
        <v>0</v>
      </c>
      <c r="N206" s="2293" t="n">
        <v>0</v>
      </c>
      <c r="O206" s="2318" t="inlineStr">
        <is>
          <t>—</t>
        </is>
      </c>
      <c r="P206" s="2291" t="n">
        <v>0</v>
      </c>
      <c r="Q206" s="2291" t="n">
        <v>0</v>
      </c>
      <c r="R206" s="2292" t="n">
        <v>0</v>
      </c>
      <c r="S206" s="2293" t="n">
        <v>0</v>
      </c>
      <c r="T206" s="2291" t="n">
        <v>0</v>
      </c>
      <c r="U206" s="2291" t="n">
        <v>0</v>
      </c>
      <c r="V206" s="2292" t="n">
        <v>0</v>
      </c>
      <c r="W206" s="2293" t="n">
        <v>0</v>
      </c>
      <c r="X206" s="2291" t="n">
        <v>0</v>
      </c>
      <c r="Y206" s="2291" t="n">
        <v>0</v>
      </c>
      <c r="Z206" s="2292" t="n">
        <v>0</v>
      </c>
      <c r="AA206" s="2293" t="n">
        <v>0</v>
      </c>
      <c r="AB206" s="2295">
        <f>G206+K206+P206+T206</f>
        <v/>
      </c>
      <c r="AC206" s="2295">
        <f>H206+L206+Q206+U206</f>
        <v/>
      </c>
      <c r="AD206" s="2292">
        <f>I206+M206+R206+V206</f>
        <v/>
      </c>
      <c r="AE206" s="2293">
        <f>J206+N206+S206+W206</f>
        <v/>
      </c>
      <c r="AF206" s="2720">
        <f>IF(AB206=0,0,AE206/AB206)</f>
        <v/>
      </c>
      <c r="AG206" s="2297">
        <f>IF(AC206=0,0,AD206/AC206*90)</f>
        <v/>
      </c>
      <c r="AH206" s="2298">
        <f>IF(AB206=0,0,AC206/AB206)</f>
        <v/>
      </c>
      <c r="AI206" s="2288" t="n"/>
      <c r="AJ206" s="2299" t="n"/>
    </row>
    <row r="207">
      <c r="A207" s="2286" t="inlineStr">
        <is>
          <t>Callan McKenna</t>
        </is>
      </c>
      <c r="B207" s="2287" t="inlineStr">
        <is>
          <t>POR</t>
        </is>
      </c>
      <c r="C207" s="2288" t="n">
        <v>19</v>
      </c>
      <c r="D207" s="2288" t="inlineStr">
        <is>
          <t>SCO</t>
        </is>
      </c>
      <c r="E207" s="2427" t="inlineStr">
        <is>
          <t>AFC Bournemouth</t>
        </is>
      </c>
      <c r="F207" s="2422" t="inlineStr">
        <is>
          <t>Premier</t>
        </is>
      </c>
      <c r="G207" s="2291" t="n">
        <v>0</v>
      </c>
      <c r="H207" s="2291" t="n">
        <v>0</v>
      </c>
      <c r="I207" s="2292" t="n">
        <v>0</v>
      </c>
      <c r="J207" s="2293" t="n">
        <v>0</v>
      </c>
      <c r="K207" s="2291" t="n">
        <v>0</v>
      </c>
      <c r="L207" s="2291" t="n">
        <v>0</v>
      </c>
      <c r="M207" s="2292" t="n">
        <v>0</v>
      </c>
      <c r="N207" s="2293" t="n">
        <v>0</v>
      </c>
      <c r="O207" s="2318" t="inlineStr">
        <is>
          <t>—</t>
        </is>
      </c>
      <c r="P207" s="2291" t="n">
        <v>0</v>
      </c>
      <c r="Q207" s="2291" t="n">
        <v>0</v>
      </c>
      <c r="R207" s="2292" t="n">
        <v>0</v>
      </c>
      <c r="S207" s="2293" t="n">
        <v>0</v>
      </c>
      <c r="T207" s="2291" t="n">
        <v>0</v>
      </c>
      <c r="U207" s="2291" t="n">
        <v>0</v>
      </c>
      <c r="V207" s="2292" t="n">
        <v>0</v>
      </c>
      <c r="W207" s="2293" t="n">
        <v>0</v>
      </c>
      <c r="X207" s="2291" t="n">
        <v>0</v>
      </c>
      <c r="Y207" s="2291" t="n">
        <v>0</v>
      </c>
      <c r="Z207" s="2292" t="n">
        <v>0</v>
      </c>
      <c r="AA207" s="2293" t="n">
        <v>0</v>
      </c>
      <c r="AB207" s="2295">
        <f>G207+K207+P207+T207</f>
        <v/>
      </c>
      <c r="AC207" s="2295">
        <f>H207+L207+Q207+U207</f>
        <v/>
      </c>
      <c r="AD207" s="2292">
        <f>I207+M207+R207+V207</f>
        <v/>
      </c>
      <c r="AE207" s="2293">
        <f>J207+N207+S207+W207</f>
        <v/>
      </c>
      <c r="AF207" s="2720">
        <f>IF(AB207=0,0,AE207/AB207)</f>
        <v/>
      </c>
      <c r="AG207" s="2297">
        <f>IF(AC207=0,0,AD207/AC207*90)</f>
        <v/>
      </c>
      <c r="AH207" s="2298">
        <f>IF(AB207=0,0,AC207/AB207)</f>
        <v/>
      </c>
      <c r="AI207" s="2288" t="n"/>
      <c r="AJ207" s="2299" t="n"/>
    </row>
    <row r="208">
      <c r="A208" s="2286" t="inlineStr">
        <is>
          <t>Fraser Forster</t>
        </is>
      </c>
      <c r="B208" s="2287" t="inlineStr">
        <is>
          <t>POR</t>
        </is>
      </c>
      <c r="C208" s="2288" t="n">
        <v>38</v>
      </c>
      <c r="D208" s="2288" t="inlineStr">
        <is>
          <t>ENG</t>
        </is>
      </c>
      <c r="E208" s="2427" t="inlineStr">
        <is>
          <t>AFC Bournemouth</t>
        </is>
      </c>
      <c r="F208" s="2422" t="inlineStr">
        <is>
          <t>Premier</t>
        </is>
      </c>
      <c r="G208" s="2291" t="n">
        <v>0</v>
      </c>
      <c r="H208" s="2291" t="n">
        <v>0</v>
      </c>
      <c r="I208" s="2292" t="n">
        <v>0</v>
      </c>
      <c r="J208" s="2293" t="n">
        <v>0</v>
      </c>
      <c r="K208" s="2291" t="n">
        <v>0</v>
      </c>
      <c r="L208" s="2291" t="n">
        <v>0</v>
      </c>
      <c r="M208" s="2292" t="n">
        <v>0</v>
      </c>
      <c r="N208" s="2293" t="n">
        <v>0</v>
      </c>
      <c r="O208" s="2318" t="inlineStr">
        <is>
          <t>—</t>
        </is>
      </c>
      <c r="P208" s="2291" t="n">
        <v>0</v>
      </c>
      <c r="Q208" s="2291" t="n">
        <v>0</v>
      </c>
      <c r="R208" s="2292" t="n">
        <v>0</v>
      </c>
      <c r="S208" s="2293" t="n">
        <v>0</v>
      </c>
      <c r="T208" s="2291" t="n">
        <v>0</v>
      </c>
      <c r="U208" s="2291" t="n">
        <v>0</v>
      </c>
      <c r="V208" s="2292" t="n">
        <v>0</v>
      </c>
      <c r="W208" s="2293" t="n">
        <v>0</v>
      </c>
      <c r="X208" s="2291" t="n">
        <v>0</v>
      </c>
      <c r="Y208" s="2291" t="n">
        <v>0</v>
      </c>
      <c r="Z208" s="2292" t="n">
        <v>0</v>
      </c>
      <c r="AA208" s="2293" t="n">
        <v>0</v>
      </c>
      <c r="AB208" s="2295">
        <f>G208+K208+P208+T208</f>
        <v/>
      </c>
      <c r="AC208" s="2295">
        <f>H208+L208+Q208+U208</f>
        <v/>
      </c>
      <c r="AD208" s="2292">
        <f>I208+M208+R208+V208</f>
        <v/>
      </c>
      <c r="AE208" s="2293">
        <f>J208+N208+S208+W208</f>
        <v/>
      </c>
      <c r="AF208" s="2720">
        <f>IF(AB208=0,0,AE208/AB208)</f>
        <v/>
      </c>
      <c r="AG208" s="2297">
        <f>IF(AC208=0,0,AD208/AC208*90)</f>
        <v/>
      </c>
      <c r="AH208" s="2298">
        <f>IF(AB208=0,0,AC208/AB208)</f>
        <v/>
      </c>
      <c r="AI208" s="2288" t="n"/>
      <c r="AJ208" s="2299" t="n"/>
    </row>
    <row r="209">
      <c r="A209" s="2286" t="inlineStr">
        <is>
          <t>Will Dennis</t>
        </is>
      </c>
      <c r="B209" s="2287" t="inlineStr">
        <is>
          <t>POR</t>
        </is>
      </c>
      <c r="C209" s="2288" t="n">
        <v>25</v>
      </c>
      <c r="D209" s="2288" t="inlineStr">
        <is>
          <t>ENG</t>
        </is>
      </c>
      <c r="E209" s="2427" t="inlineStr">
        <is>
          <t>AFC Bournemouth</t>
        </is>
      </c>
      <c r="F209" s="2422" t="inlineStr">
        <is>
          <t>Premier</t>
        </is>
      </c>
      <c r="G209" s="2291" t="n">
        <v>0</v>
      </c>
      <c r="H209" s="2291" t="n">
        <v>0</v>
      </c>
      <c r="I209" s="2292" t="n">
        <v>0</v>
      </c>
      <c r="J209" s="2293" t="n">
        <v>0</v>
      </c>
      <c r="K209" s="2291" t="n">
        <v>0</v>
      </c>
      <c r="L209" s="2291" t="n">
        <v>0</v>
      </c>
      <c r="M209" s="2292" t="n">
        <v>0</v>
      </c>
      <c r="N209" s="2293" t="n">
        <v>0</v>
      </c>
      <c r="O209" s="2318" t="inlineStr">
        <is>
          <t>—</t>
        </is>
      </c>
      <c r="P209" s="2291" t="n">
        <v>0</v>
      </c>
      <c r="Q209" s="2291" t="n">
        <v>0</v>
      </c>
      <c r="R209" s="2292" t="n">
        <v>0</v>
      </c>
      <c r="S209" s="2293" t="n">
        <v>0</v>
      </c>
      <c r="T209" s="2291" t="n">
        <v>0</v>
      </c>
      <c r="U209" s="2291" t="n">
        <v>0</v>
      </c>
      <c r="V209" s="2292" t="n">
        <v>0</v>
      </c>
      <c r="W209" s="2293" t="n">
        <v>0</v>
      </c>
      <c r="X209" s="2291" t="n">
        <v>0</v>
      </c>
      <c r="Y209" s="2291" t="n">
        <v>0</v>
      </c>
      <c r="Z209" s="2292" t="n">
        <v>0</v>
      </c>
      <c r="AA209" s="2293" t="n">
        <v>0</v>
      </c>
      <c r="AB209" s="2295">
        <f>G209+K209+P209+T209</f>
        <v/>
      </c>
      <c r="AC209" s="2295">
        <f>H209+L209+Q209+U209</f>
        <v/>
      </c>
      <c r="AD209" s="2292">
        <f>I209+M209+R209+V209</f>
        <v/>
      </c>
      <c r="AE209" s="2293">
        <f>J209+N209+S209+W209</f>
        <v/>
      </c>
      <c r="AF209" s="2720">
        <f>IF(AB209=0,0,AE209/AB209)</f>
        <v/>
      </c>
      <c r="AG209" s="2297">
        <f>IF(AC209=0,0,AD209/AC209*90)</f>
        <v/>
      </c>
      <c r="AH209" s="2298">
        <f>IF(AB209=0,0,AC209/AB209)</f>
        <v/>
      </c>
      <c r="AI209" s="2288" t="n"/>
      <c r="AJ209" s="2299" t="n"/>
    </row>
    <row r="210">
      <c r="A210" s="2286" t="inlineStr">
        <is>
          <t>Matthew Cox</t>
        </is>
      </c>
      <c r="B210" s="2287" t="inlineStr">
        <is>
          <t>POR</t>
        </is>
      </c>
      <c r="C210" s="2288" t="n">
        <v>23</v>
      </c>
      <c r="D210" s="2288" t="inlineStr">
        <is>
          <t>ENG</t>
        </is>
      </c>
      <c r="E210" s="2327" t="inlineStr">
        <is>
          <t>Brentford FC</t>
        </is>
      </c>
      <c r="F210" s="2422" t="inlineStr">
        <is>
          <t>Premier</t>
        </is>
      </c>
      <c r="G210" s="2291" t="n">
        <v>0</v>
      </c>
      <c r="H210" s="2291" t="n">
        <v>0</v>
      </c>
      <c r="I210" s="2292" t="n">
        <v>0</v>
      </c>
      <c r="J210" s="2293" t="n">
        <v>0</v>
      </c>
      <c r="K210" s="2291" t="n">
        <v>0</v>
      </c>
      <c r="L210" s="2291" t="n">
        <v>0</v>
      </c>
      <c r="M210" s="2292" t="n">
        <v>0</v>
      </c>
      <c r="N210" s="2293" t="n">
        <v>0</v>
      </c>
      <c r="O210" s="2318" t="inlineStr">
        <is>
          <t>—</t>
        </is>
      </c>
      <c r="P210" s="2291" t="n">
        <v>0</v>
      </c>
      <c r="Q210" s="2291" t="n">
        <v>0</v>
      </c>
      <c r="R210" s="2292" t="n">
        <v>0</v>
      </c>
      <c r="S210" s="2293" t="n">
        <v>0</v>
      </c>
      <c r="T210" s="2291" t="n">
        <v>0</v>
      </c>
      <c r="U210" s="2291" t="n">
        <v>0</v>
      </c>
      <c r="V210" s="2292" t="n">
        <v>0</v>
      </c>
      <c r="W210" s="2293" t="n">
        <v>0</v>
      </c>
      <c r="X210" s="2291" t="n">
        <v>0</v>
      </c>
      <c r="Y210" s="2291" t="n">
        <v>0</v>
      </c>
      <c r="Z210" s="2292" t="n">
        <v>0</v>
      </c>
      <c r="AA210" s="2293" t="n">
        <v>0</v>
      </c>
      <c r="AB210" s="2295">
        <f>G210+K210+P210+T210</f>
        <v/>
      </c>
      <c r="AC210" s="2295">
        <f>H210+L210+Q210+U210</f>
        <v/>
      </c>
      <c r="AD210" s="2292">
        <f>I210+M210+R210+V210</f>
        <v/>
      </c>
      <c r="AE210" s="2293">
        <f>J210+N210+S210+W210</f>
        <v/>
      </c>
      <c r="AF210" s="2720">
        <f>IF(AB210=0,0,AE210/AB210)</f>
        <v/>
      </c>
      <c r="AG210" s="2297">
        <f>IF(AC210=0,0,AD210/AC210*90)</f>
        <v/>
      </c>
      <c r="AH210" s="2298">
        <f>IF(AB210=0,0,AC210/AB210)</f>
        <v/>
      </c>
      <c r="AI210" s="2288" t="n"/>
      <c r="AJ210" s="2299" t="n"/>
    </row>
    <row r="211">
      <c r="A211" s="2286" t="inlineStr">
        <is>
          <t>Ellery Balcombe</t>
        </is>
      </c>
      <c r="B211" s="2287" t="inlineStr">
        <is>
          <t>POR</t>
        </is>
      </c>
      <c r="C211" s="2288" t="n">
        <v>26</v>
      </c>
      <c r="D211" s="2288" t="inlineStr">
        <is>
          <t>ENG</t>
        </is>
      </c>
      <c r="E211" s="2327" t="inlineStr">
        <is>
          <t>Brentford FC</t>
        </is>
      </c>
      <c r="F211" s="2422" t="inlineStr">
        <is>
          <t>Premier</t>
        </is>
      </c>
      <c r="G211" s="2291" t="n">
        <v>0</v>
      </c>
      <c r="H211" s="2291" t="n">
        <v>0</v>
      </c>
      <c r="I211" s="2292" t="n">
        <v>0</v>
      </c>
      <c r="J211" s="2293" t="n">
        <v>0</v>
      </c>
      <c r="K211" s="2291" t="n">
        <v>0</v>
      </c>
      <c r="L211" s="2291" t="n">
        <v>0</v>
      </c>
      <c r="M211" s="2292" t="n">
        <v>0</v>
      </c>
      <c r="N211" s="2293" t="n">
        <v>0</v>
      </c>
      <c r="O211" s="2318" t="inlineStr">
        <is>
          <t>—</t>
        </is>
      </c>
      <c r="P211" s="2291" t="n">
        <v>0</v>
      </c>
      <c r="Q211" s="2291" t="n">
        <v>0</v>
      </c>
      <c r="R211" s="2292" t="n">
        <v>0</v>
      </c>
      <c r="S211" s="2293" t="n">
        <v>0</v>
      </c>
      <c r="T211" s="2291" t="n">
        <v>0</v>
      </c>
      <c r="U211" s="2291" t="n">
        <v>0</v>
      </c>
      <c r="V211" s="2292" t="n">
        <v>0</v>
      </c>
      <c r="W211" s="2293" t="n">
        <v>0</v>
      </c>
      <c r="X211" s="2291" t="n">
        <v>0</v>
      </c>
      <c r="Y211" s="2291" t="n">
        <v>0</v>
      </c>
      <c r="Z211" s="2292" t="n">
        <v>0</v>
      </c>
      <c r="AA211" s="2293" t="n">
        <v>0</v>
      </c>
      <c r="AB211" s="2295">
        <f>G211+K211+P211+T211</f>
        <v/>
      </c>
      <c r="AC211" s="2295">
        <f>H211+L211+Q211+U211</f>
        <v/>
      </c>
      <c r="AD211" s="2292">
        <f>I211+M211+R211+V211</f>
        <v/>
      </c>
      <c r="AE211" s="2293">
        <f>J211+N211+S211+W211</f>
        <v/>
      </c>
      <c r="AF211" s="2720">
        <f>IF(AB211=0,0,AE211/AB211)</f>
        <v/>
      </c>
      <c r="AG211" s="2297">
        <f>IF(AC211=0,0,AD211/AC211*90)</f>
        <v/>
      </c>
      <c r="AH211" s="2298">
        <f>IF(AB211=0,0,AC211/AB211)</f>
        <v/>
      </c>
      <c r="AI211" s="2288" t="n"/>
      <c r="AJ211" s="2299" t="n"/>
    </row>
    <row r="212">
      <c r="A212" s="2286" t="inlineStr">
        <is>
          <t>Julian Eyestone</t>
        </is>
      </c>
      <c r="B212" s="2287" t="inlineStr">
        <is>
          <t>POR</t>
        </is>
      </c>
      <c r="C212" s="2288" t="n">
        <v>20</v>
      </c>
      <c r="D212" s="2288" t="inlineStr">
        <is>
          <t>USA</t>
        </is>
      </c>
      <c r="E212" s="2327" t="inlineStr">
        <is>
          <t>Brentford FC</t>
        </is>
      </c>
      <c r="F212" s="2422" t="inlineStr">
        <is>
          <t>Premier</t>
        </is>
      </c>
      <c r="G212" s="2291" t="n">
        <v>0</v>
      </c>
      <c r="H212" s="2291" t="n">
        <v>0</v>
      </c>
      <c r="I212" s="2292" t="n">
        <v>0</v>
      </c>
      <c r="J212" s="2293" t="n">
        <v>0</v>
      </c>
      <c r="K212" s="2291" t="n">
        <v>0</v>
      </c>
      <c r="L212" s="2291" t="n">
        <v>0</v>
      </c>
      <c r="M212" s="2292" t="n">
        <v>0</v>
      </c>
      <c r="N212" s="2293" t="n">
        <v>0</v>
      </c>
      <c r="O212" s="2318" t="inlineStr">
        <is>
          <t>—</t>
        </is>
      </c>
      <c r="P212" s="2291" t="n">
        <v>0</v>
      </c>
      <c r="Q212" s="2291" t="n">
        <v>0</v>
      </c>
      <c r="R212" s="2292" t="n">
        <v>0</v>
      </c>
      <c r="S212" s="2293" t="n">
        <v>0</v>
      </c>
      <c r="T212" s="2291" t="n">
        <v>0</v>
      </c>
      <c r="U212" s="2291" t="n">
        <v>0</v>
      </c>
      <c r="V212" s="2292" t="n">
        <v>0</v>
      </c>
      <c r="W212" s="2293" t="n">
        <v>0</v>
      </c>
      <c r="X212" s="2291" t="n">
        <v>0</v>
      </c>
      <c r="Y212" s="2291" t="n">
        <v>0</v>
      </c>
      <c r="Z212" s="2292" t="n">
        <v>0</v>
      </c>
      <c r="AA212" s="2293" t="n">
        <v>0</v>
      </c>
      <c r="AB212" s="2295">
        <f>G212+K212+P212+T212</f>
        <v/>
      </c>
      <c r="AC212" s="2295">
        <f>H212+L212+Q212+U212</f>
        <v/>
      </c>
      <c r="AD212" s="2292">
        <f>I212+M212+R212+V212</f>
        <v/>
      </c>
      <c r="AE212" s="2293">
        <f>J212+N212+S212+W212</f>
        <v/>
      </c>
      <c r="AF212" s="2720">
        <f>IF(AB212=0,0,AE212/AB212)</f>
        <v/>
      </c>
      <c r="AG212" s="2297">
        <f>IF(AC212=0,0,AD212/AC212*90)</f>
        <v/>
      </c>
      <c r="AH212" s="2298">
        <f>IF(AB212=0,0,AC212/AB212)</f>
        <v/>
      </c>
      <c r="AI212" s="2288" t="n"/>
      <c r="AJ212" s="2299" t="n"/>
    </row>
    <row r="213">
      <c r="A213" s="2286" t="inlineStr">
        <is>
          <t>Carl Rushworth</t>
        </is>
      </c>
      <c r="B213" s="2287" t="inlineStr">
        <is>
          <t>POR</t>
        </is>
      </c>
      <c r="C213" s="2288" t="n">
        <v>24</v>
      </c>
      <c r="D213" s="2288" t="inlineStr">
        <is>
          <t>ENG</t>
        </is>
      </c>
      <c r="E213" s="2536" t="inlineStr">
        <is>
          <t>Brighton</t>
        </is>
      </c>
      <c r="F213" s="2422" t="inlineStr">
        <is>
          <t>Premier</t>
        </is>
      </c>
      <c r="G213" s="2291" t="n">
        <v>0</v>
      </c>
      <c r="H213" s="2291" t="n">
        <v>0</v>
      </c>
      <c r="I213" s="2292" t="n">
        <v>0</v>
      </c>
      <c r="J213" s="2293" t="n">
        <v>0</v>
      </c>
      <c r="K213" s="2291" t="n">
        <v>0</v>
      </c>
      <c r="L213" s="2291" t="n">
        <v>0</v>
      </c>
      <c r="M213" s="2292" t="n">
        <v>0</v>
      </c>
      <c r="N213" s="2293" t="n">
        <v>0</v>
      </c>
      <c r="O213" s="2318" t="inlineStr">
        <is>
          <t>—</t>
        </is>
      </c>
      <c r="P213" s="2291" t="n">
        <v>0</v>
      </c>
      <c r="Q213" s="2291" t="n">
        <v>0</v>
      </c>
      <c r="R213" s="2292" t="n">
        <v>0</v>
      </c>
      <c r="S213" s="2293" t="n">
        <v>0</v>
      </c>
      <c r="T213" s="2291" t="n">
        <v>0</v>
      </c>
      <c r="U213" s="2291" t="n">
        <v>0</v>
      </c>
      <c r="V213" s="2292" t="n">
        <v>0</v>
      </c>
      <c r="W213" s="2293" t="n">
        <v>0</v>
      </c>
      <c r="X213" s="2291" t="n">
        <v>0</v>
      </c>
      <c r="Y213" s="2291" t="n">
        <v>0</v>
      </c>
      <c r="Z213" s="2292" t="n">
        <v>0</v>
      </c>
      <c r="AA213" s="2293" t="n">
        <v>0</v>
      </c>
      <c r="AB213" s="2295">
        <f>G213+K213+P213+T213</f>
        <v/>
      </c>
      <c r="AC213" s="2295">
        <f>H213+L213+Q213+U213</f>
        <v/>
      </c>
      <c r="AD213" s="2292">
        <f>I213+M213+R213+V213</f>
        <v/>
      </c>
      <c r="AE213" s="2293">
        <f>J213+N213+S213+W213</f>
        <v/>
      </c>
      <c r="AF213" s="2720">
        <f>IF(AB213=0,0,AE213/AB213)</f>
        <v/>
      </c>
      <c r="AG213" s="2297">
        <f>IF(AC213=0,0,AD213/AC213*90)</f>
        <v/>
      </c>
      <c r="AH213" s="2298">
        <f>IF(AB213=0,0,AC213/AB213)</f>
        <v/>
      </c>
      <c r="AI213" s="2288" t="n"/>
      <c r="AJ213" s="2299" t="n"/>
    </row>
    <row r="214">
      <c r="A214" s="2286" t="inlineStr">
        <is>
          <t>James Beadle</t>
        </is>
      </c>
      <c r="B214" s="2287" t="inlineStr">
        <is>
          <t>POR</t>
        </is>
      </c>
      <c r="C214" s="2288" t="n">
        <v>21</v>
      </c>
      <c r="D214" s="2288" t="inlineStr">
        <is>
          <t>ENG</t>
        </is>
      </c>
      <c r="E214" s="2536" t="inlineStr">
        <is>
          <t>Brighton</t>
        </is>
      </c>
      <c r="F214" s="2422" t="inlineStr">
        <is>
          <t>Premier</t>
        </is>
      </c>
      <c r="G214" s="2291" t="n">
        <v>0</v>
      </c>
      <c r="H214" s="2291" t="n">
        <v>0</v>
      </c>
      <c r="I214" s="2292" t="n">
        <v>0</v>
      </c>
      <c r="J214" s="2293" t="n">
        <v>0</v>
      </c>
      <c r="K214" s="2291" t="n">
        <v>0</v>
      </c>
      <c r="L214" s="2291" t="n">
        <v>0</v>
      </c>
      <c r="M214" s="2292" t="n">
        <v>0</v>
      </c>
      <c r="N214" s="2293" t="n">
        <v>0</v>
      </c>
      <c r="O214" s="2318" t="inlineStr">
        <is>
          <t>—</t>
        </is>
      </c>
      <c r="P214" s="2291" t="n">
        <v>0</v>
      </c>
      <c r="Q214" s="2291" t="n">
        <v>0</v>
      </c>
      <c r="R214" s="2292" t="n">
        <v>0</v>
      </c>
      <c r="S214" s="2293" t="n">
        <v>0</v>
      </c>
      <c r="T214" s="2291" t="n">
        <v>0</v>
      </c>
      <c r="U214" s="2291" t="n">
        <v>0</v>
      </c>
      <c r="V214" s="2292" t="n">
        <v>0</v>
      </c>
      <c r="W214" s="2293" t="n">
        <v>0</v>
      </c>
      <c r="X214" s="2291" t="n">
        <v>0</v>
      </c>
      <c r="Y214" s="2291" t="n">
        <v>0</v>
      </c>
      <c r="Z214" s="2292" t="n">
        <v>0</v>
      </c>
      <c r="AA214" s="2293" t="n">
        <v>0</v>
      </c>
      <c r="AB214" s="2295">
        <f>G214+K214+P214+T214</f>
        <v/>
      </c>
      <c r="AC214" s="2295">
        <f>H214+L214+Q214+U214</f>
        <v/>
      </c>
      <c r="AD214" s="2292">
        <f>I214+M214+R214+V214</f>
        <v/>
      </c>
      <c r="AE214" s="2293">
        <f>J214+N214+S214+W214</f>
        <v/>
      </c>
      <c r="AF214" s="2720">
        <f>IF(AB214=0,0,AE214/AB214)</f>
        <v/>
      </c>
      <c r="AG214" s="2297">
        <f>IF(AC214=0,0,AD214/AC214*90)</f>
        <v/>
      </c>
      <c r="AH214" s="2298">
        <f>IF(AB214=0,0,AC214/AB214)</f>
        <v/>
      </c>
      <c r="AI214" s="2288" t="n"/>
      <c r="AJ214" s="2299" t="n"/>
    </row>
    <row r="215">
      <c r="A215" s="2286" t="inlineStr">
        <is>
          <t>Jason Steele</t>
        </is>
      </c>
      <c r="B215" s="2287" t="inlineStr">
        <is>
          <t>POR</t>
        </is>
      </c>
      <c r="C215" s="2288" t="n">
        <v>35</v>
      </c>
      <c r="D215" s="2288" t="inlineStr">
        <is>
          <t>ENG</t>
        </is>
      </c>
      <c r="E215" s="2536" t="inlineStr">
        <is>
          <t>Brighton</t>
        </is>
      </c>
      <c r="F215" s="2422" t="inlineStr">
        <is>
          <t>Premier</t>
        </is>
      </c>
      <c r="G215" s="2291" t="n">
        <v>0</v>
      </c>
      <c r="H215" s="2291" t="n">
        <v>0</v>
      </c>
      <c r="I215" s="2292" t="n">
        <v>0</v>
      </c>
      <c r="J215" s="2293" t="n">
        <v>0</v>
      </c>
      <c r="K215" s="2291" t="n">
        <v>0</v>
      </c>
      <c r="L215" s="2291" t="n">
        <v>0</v>
      </c>
      <c r="M215" s="2292" t="n">
        <v>0</v>
      </c>
      <c r="N215" s="2293" t="n">
        <v>0</v>
      </c>
      <c r="O215" s="2318" t="inlineStr">
        <is>
          <t>—</t>
        </is>
      </c>
      <c r="P215" s="2291" t="n">
        <v>0</v>
      </c>
      <c r="Q215" s="2291" t="n">
        <v>0</v>
      </c>
      <c r="R215" s="2292" t="n">
        <v>0</v>
      </c>
      <c r="S215" s="2293" t="n">
        <v>0</v>
      </c>
      <c r="T215" s="2291" t="n">
        <v>0</v>
      </c>
      <c r="U215" s="2291" t="n">
        <v>0</v>
      </c>
      <c r="V215" s="2292" t="n">
        <v>0</v>
      </c>
      <c r="W215" s="2293" t="n">
        <v>0</v>
      </c>
      <c r="X215" s="2291" t="n">
        <v>0</v>
      </c>
      <c r="Y215" s="2291" t="n">
        <v>0</v>
      </c>
      <c r="Z215" s="2292" t="n">
        <v>0</v>
      </c>
      <c r="AA215" s="2293" t="n">
        <v>0</v>
      </c>
      <c r="AB215" s="2295">
        <f>G215+K215+P215+T215</f>
        <v/>
      </c>
      <c r="AC215" s="2295">
        <f>H215+L215+Q215+U215</f>
        <v/>
      </c>
      <c r="AD215" s="2292">
        <f>I215+M215+R215+V215</f>
        <v/>
      </c>
      <c r="AE215" s="2293">
        <f>J215+N215+S215+W215</f>
        <v/>
      </c>
      <c r="AF215" s="2720">
        <f>IF(AB215=0,0,AE215/AB215)</f>
        <v/>
      </c>
      <c r="AG215" s="2297">
        <f>IF(AC215=0,0,AD215/AC215*90)</f>
        <v/>
      </c>
      <c r="AH215" s="2298">
        <f>IF(AB215=0,0,AC215/AB215)</f>
        <v/>
      </c>
      <c r="AI215" s="2288" t="n"/>
      <c r="AJ215" s="2299" t="n"/>
    </row>
    <row r="216">
      <c r="A216" s="2286" t="inlineStr">
        <is>
          <t>Tom McGill</t>
        </is>
      </c>
      <c r="B216" s="2287" t="inlineStr">
        <is>
          <t>POR</t>
        </is>
      </c>
      <c r="C216" s="2288" t="n">
        <v>26</v>
      </c>
      <c r="D216" s="2288" t="inlineStr">
        <is>
          <t>CAN</t>
        </is>
      </c>
      <c r="E216" s="2536" t="inlineStr">
        <is>
          <t>Brighton</t>
        </is>
      </c>
      <c r="F216" s="2422" t="inlineStr">
        <is>
          <t>Premier</t>
        </is>
      </c>
      <c r="G216" s="2291" t="n">
        <v>0</v>
      </c>
      <c r="H216" s="2291" t="n">
        <v>0</v>
      </c>
      <c r="I216" s="2292" t="n">
        <v>0</v>
      </c>
      <c r="J216" s="2293" t="n">
        <v>0</v>
      </c>
      <c r="K216" s="2291" t="n">
        <v>0</v>
      </c>
      <c r="L216" s="2291" t="n">
        <v>0</v>
      </c>
      <c r="M216" s="2292" t="n">
        <v>0</v>
      </c>
      <c r="N216" s="2293" t="n">
        <v>0</v>
      </c>
      <c r="O216" s="2318" t="inlineStr">
        <is>
          <t>—</t>
        </is>
      </c>
      <c r="P216" s="2291" t="n">
        <v>0</v>
      </c>
      <c r="Q216" s="2291" t="n">
        <v>0</v>
      </c>
      <c r="R216" s="2292" t="n">
        <v>0</v>
      </c>
      <c r="S216" s="2293" t="n">
        <v>0</v>
      </c>
      <c r="T216" s="2291" t="n">
        <v>0</v>
      </c>
      <c r="U216" s="2291" t="n">
        <v>0</v>
      </c>
      <c r="V216" s="2292" t="n">
        <v>0</v>
      </c>
      <c r="W216" s="2293" t="n">
        <v>0</v>
      </c>
      <c r="X216" s="2291" t="n">
        <v>0</v>
      </c>
      <c r="Y216" s="2291" t="n">
        <v>0</v>
      </c>
      <c r="Z216" s="2292" t="n">
        <v>0</v>
      </c>
      <c r="AA216" s="2293" t="n">
        <v>0</v>
      </c>
      <c r="AB216" s="2295">
        <f>G216+K216+P216+T216</f>
        <v/>
      </c>
      <c r="AC216" s="2295">
        <f>H216+L216+Q216+U216</f>
        <v/>
      </c>
      <c r="AD216" s="2292">
        <f>I216+M216+R216+V216</f>
        <v/>
      </c>
      <c r="AE216" s="2293">
        <f>J216+N216+S216+W216</f>
        <v/>
      </c>
      <c r="AF216" s="2720">
        <f>IF(AB216=0,0,AE216/AB216)</f>
        <v/>
      </c>
      <c r="AG216" s="2297">
        <f>IF(AC216=0,0,AD216/AC216*90)</f>
        <v/>
      </c>
      <c r="AH216" s="2298">
        <f>IF(AB216=0,0,AC216/AB216)</f>
        <v/>
      </c>
      <c r="AI216" s="2288" t="n"/>
      <c r="AJ216" s="2299" t="n"/>
    </row>
    <row r="217">
      <c r="A217" s="2286" t="inlineStr">
        <is>
          <t>Václav Hladký</t>
        </is>
      </c>
      <c r="B217" s="2287" t="inlineStr">
        <is>
          <t>POR</t>
        </is>
      </c>
      <c r="C217" s="2288" t="n">
        <v>35</v>
      </c>
      <c r="D217" s="2288" t="inlineStr">
        <is>
          <t>CZE</t>
        </is>
      </c>
      <c r="E217" s="2606" t="inlineStr">
        <is>
          <t>Burnley</t>
        </is>
      </c>
      <c r="F217" s="2422" t="inlineStr">
        <is>
          <t>Premier</t>
        </is>
      </c>
      <c r="G217" s="2291" t="n">
        <v>0</v>
      </c>
      <c r="H217" s="2291" t="n">
        <v>0</v>
      </c>
      <c r="I217" s="2292" t="n">
        <v>0</v>
      </c>
      <c r="J217" s="2293" t="n">
        <v>0</v>
      </c>
      <c r="K217" s="2291" t="n">
        <v>0</v>
      </c>
      <c r="L217" s="2291" t="n">
        <v>0</v>
      </c>
      <c r="M217" s="2292" t="n">
        <v>0</v>
      </c>
      <c r="N217" s="2293" t="n">
        <v>0</v>
      </c>
      <c r="O217" s="2318" t="inlineStr">
        <is>
          <t>—</t>
        </is>
      </c>
      <c r="P217" s="2291" t="n">
        <v>0</v>
      </c>
      <c r="Q217" s="2291" t="n">
        <v>0</v>
      </c>
      <c r="R217" s="2292" t="n">
        <v>0</v>
      </c>
      <c r="S217" s="2293" t="n">
        <v>0</v>
      </c>
      <c r="T217" s="2291" t="n">
        <v>0</v>
      </c>
      <c r="U217" s="2291" t="n">
        <v>0</v>
      </c>
      <c r="V217" s="2292" t="n">
        <v>0</v>
      </c>
      <c r="W217" s="2293" t="n">
        <v>0</v>
      </c>
      <c r="X217" s="2291" t="n">
        <v>0</v>
      </c>
      <c r="Y217" s="2291" t="n">
        <v>0</v>
      </c>
      <c r="Z217" s="2292" t="n">
        <v>0</v>
      </c>
      <c r="AA217" s="2293" t="n">
        <v>0</v>
      </c>
      <c r="AB217" s="2295">
        <f>G217+K217+P217+T217</f>
        <v/>
      </c>
      <c r="AC217" s="2295">
        <f>H217+L217+Q217+U217</f>
        <v/>
      </c>
      <c r="AD217" s="2292">
        <f>I217+M217+R217+V217</f>
        <v/>
      </c>
      <c r="AE217" s="2293">
        <f>J217+N217+S217+W217</f>
        <v/>
      </c>
      <c r="AF217" s="2720">
        <f>IF(AB217=0,0,AE217/AB217)</f>
        <v/>
      </c>
      <c r="AG217" s="2297">
        <f>IF(AC217=0,0,AD217/AC217*90)</f>
        <v/>
      </c>
      <c r="AH217" s="2298">
        <f>IF(AB217=0,0,AC217/AB217)</f>
        <v/>
      </c>
      <c r="AI217" s="2288" t="n"/>
      <c r="AJ217" s="2299" t="n"/>
    </row>
    <row r="218">
      <c r="A218" s="2286" t="inlineStr">
        <is>
          <t>Teddy Sharman-Lowe</t>
        </is>
      </c>
      <c r="B218" s="2287" t="inlineStr">
        <is>
          <t>POR</t>
        </is>
      </c>
      <c r="C218" s="2288" t="n">
        <v>23</v>
      </c>
      <c r="D218" s="2288" t="inlineStr">
        <is>
          <t>ENG</t>
        </is>
      </c>
      <c r="E218" s="2589" t="inlineStr">
        <is>
          <t>Chelsea</t>
        </is>
      </c>
      <c r="F218" s="2422" t="inlineStr">
        <is>
          <t>Premier</t>
        </is>
      </c>
      <c r="G218" s="2291" t="n">
        <v>0</v>
      </c>
      <c r="H218" s="2291" t="n">
        <v>0</v>
      </c>
      <c r="I218" s="2292" t="n">
        <v>0</v>
      </c>
      <c r="J218" s="2293" t="n">
        <v>0</v>
      </c>
      <c r="K218" s="2291" t="n">
        <v>0</v>
      </c>
      <c r="L218" s="2291" t="n">
        <v>0</v>
      </c>
      <c r="M218" s="2292" t="n">
        <v>0</v>
      </c>
      <c r="N218" s="2293" t="n">
        <v>0</v>
      </c>
      <c r="O218" s="2318" t="inlineStr">
        <is>
          <t>—</t>
        </is>
      </c>
      <c r="P218" s="2291" t="n">
        <v>0</v>
      </c>
      <c r="Q218" s="2291" t="n">
        <v>0</v>
      </c>
      <c r="R218" s="2292" t="n">
        <v>0</v>
      </c>
      <c r="S218" s="2293" t="n">
        <v>0</v>
      </c>
      <c r="T218" s="2291" t="n">
        <v>0</v>
      </c>
      <c r="U218" s="2291" t="n">
        <v>0</v>
      </c>
      <c r="V218" s="2292" t="n">
        <v>0</v>
      </c>
      <c r="W218" s="2293" t="n">
        <v>0</v>
      </c>
      <c r="X218" s="2291" t="n">
        <v>0</v>
      </c>
      <c r="Y218" s="2291" t="n">
        <v>0</v>
      </c>
      <c r="Z218" s="2292" t="n">
        <v>0</v>
      </c>
      <c r="AA218" s="2293" t="n">
        <v>0</v>
      </c>
      <c r="AB218" s="2295">
        <f>G218+K218+P218+T218</f>
        <v/>
      </c>
      <c r="AC218" s="2295">
        <f>H218+L218+Q218+U218</f>
        <v/>
      </c>
      <c r="AD218" s="2292">
        <f>I218+M218+R218+V218</f>
        <v/>
      </c>
      <c r="AE218" s="2293">
        <f>J218+N218+S218+W218</f>
        <v/>
      </c>
      <c r="AF218" s="2720">
        <f>IF(AB218=0,0,AE218/AB218)</f>
        <v/>
      </c>
      <c r="AG218" s="2297">
        <f>IF(AC218=0,0,AD218/AC218*90)</f>
        <v/>
      </c>
      <c r="AH218" s="2298">
        <f>IF(AB218=0,0,AC218/AB218)</f>
        <v/>
      </c>
      <c r="AI218" s="2288" t="n"/>
      <c r="AJ218" s="2299" t="n"/>
    </row>
    <row r="219">
      <c r="A219" s="2286" t="inlineStr">
        <is>
          <t>Max Merrick</t>
        </is>
      </c>
      <c r="B219" s="2287" t="inlineStr">
        <is>
          <t>POR</t>
        </is>
      </c>
      <c r="C219" s="2288" t="n">
        <v>20</v>
      </c>
      <c r="D219" s="2288" t="inlineStr">
        <is>
          <t>ENG</t>
        </is>
      </c>
      <c r="E219" s="2589" t="inlineStr">
        <is>
          <t>Chelsea</t>
        </is>
      </c>
      <c r="F219" s="2422" t="inlineStr">
        <is>
          <t>Premier</t>
        </is>
      </c>
      <c r="G219" s="2291" t="n">
        <v>0</v>
      </c>
      <c r="H219" s="2291" t="n">
        <v>0</v>
      </c>
      <c r="I219" s="2292" t="n">
        <v>0</v>
      </c>
      <c r="J219" s="2293" t="n">
        <v>0</v>
      </c>
      <c r="K219" s="2291" t="n">
        <v>0</v>
      </c>
      <c r="L219" s="2291" t="n">
        <v>0</v>
      </c>
      <c r="M219" s="2292" t="n">
        <v>0</v>
      </c>
      <c r="N219" s="2293" t="n">
        <v>0</v>
      </c>
      <c r="O219" s="2318" t="inlineStr">
        <is>
          <t>—</t>
        </is>
      </c>
      <c r="P219" s="2291" t="n">
        <v>0</v>
      </c>
      <c r="Q219" s="2291" t="n">
        <v>0</v>
      </c>
      <c r="R219" s="2292" t="n">
        <v>0</v>
      </c>
      <c r="S219" s="2293" t="n">
        <v>0</v>
      </c>
      <c r="T219" s="2291" t="n">
        <v>0</v>
      </c>
      <c r="U219" s="2291" t="n">
        <v>0</v>
      </c>
      <c r="V219" s="2292" t="n">
        <v>0</v>
      </c>
      <c r="W219" s="2293" t="n">
        <v>0</v>
      </c>
      <c r="X219" s="2291" t="n">
        <v>0</v>
      </c>
      <c r="Y219" s="2291" t="n">
        <v>0</v>
      </c>
      <c r="Z219" s="2292" t="n">
        <v>0</v>
      </c>
      <c r="AA219" s="2293" t="n">
        <v>0</v>
      </c>
      <c r="AB219" s="2295">
        <f>G219+K219+P219+T219</f>
        <v/>
      </c>
      <c r="AC219" s="2295">
        <f>H219+L219+Q219+U219</f>
        <v/>
      </c>
      <c r="AD219" s="2292">
        <f>I219+M219+R219+V219</f>
        <v/>
      </c>
      <c r="AE219" s="2293">
        <f>J219+N219+S219+W219</f>
        <v/>
      </c>
      <c r="AF219" s="2720">
        <f>IF(AB219=0,0,AE219/AB219)</f>
        <v/>
      </c>
      <c r="AG219" s="2297">
        <f>IF(AC219=0,0,AD219/AC219*90)</f>
        <v/>
      </c>
      <c r="AH219" s="2298">
        <f>IF(AB219=0,0,AC219/AB219)</f>
        <v/>
      </c>
      <c r="AI219" s="2288" t="n"/>
      <c r="AJ219" s="2299" t="n"/>
    </row>
    <row r="220">
      <c r="A220" s="2286" t="inlineStr">
        <is>
          <t>Illan Meslier</t>
        </is>
      </c>
      <c r="B220" s="2287" t="inlineStr">
        <is>
          <t>POR</t>
        </is>
      </c>
      <c r="C220" s="2288" t="n">
        <v>26</v>
      </c>
      <c r="D220" s="2288" t="inlineStr">
        <is>
          <t>FRA</t>
        </is>
      </c>
      <c r="E220" s="2596" t="inlineStr">
        <is>
          <t>Leeds United</t>
        </is>
      </c>
      <c r="F220" s="2422" t="inlineStr">
        <is>
          <t>Premier</t>
        </is>
      </c>
      <c r="G220" s="2291" t="n">
        <v>0</v>
      </c>
      <c r="H220" s="2291" t="n">
        <v>0</v>
      </c>
      <c r="I220" s="2292" t="n">
        <v>0</v>
      </c>
      <c r="J220" s="2293" t="n">
        <v>0</v>
      </c>
      <c r="K220" s="2291" t="n">
        <v>0</v>
      </c>
      <c r="L220" s="2291" t="n">
        <v>0</v>
      </c>
      <c r="M220" s="2292" t="n">
        <v>0</v>
      </c>
      <c r="N220" s="2293" t="n">
        <v>0</v>
      </c>
      <c r="O220" s="2318" t="inlineStr">
        <is>
          <t>—</t>
        </is>
      </c>
      <c r="P220" s="2291" t="n">
        <v>0</v>
      </c>
      <c r="Q220" s="2291" t="n">
        <v>0</v>
      </c>
      <c r="R220" s="2292" t="n">
        <v>0</v>
      </c>
      <c r="S220" s="2293" t="n">
        <v>0</v>
      </c>
      <c r="T220" s="2291" t="n">
        <v>0</v>
      </c>
      <c r="U220" s="2291" t="n">
        <v>0</v>
      </c>
      <c r="V220" s="2292" t="n">
        <v>0</v>
      </c>
      <c r="W220" s="2293" t="n">
        <v>0</v>
      </c>
      <c r="X220" s="2291" t="n">
        <v>0</v>
      </c>
      <c r="Y220" s="2291" t="n">
        <v>0</v>
      </c>
      <c r="Z220" s="2292" t="n">
        <v>0</v>
      </c>
      <c r="AA220" s="2293" t="n">
        <v>0</v>
      </c>
      <c r="AB220" s="2295">
        <f>G220+K220+P220+T220</f>
        <v/>
      </c>
      <c r="AC220" s="2295">
        <f>H220+L220+Q220+U220</f>
        <v/>
      </c>
      <c r="AD220" s="2292">
        <f>I220+M220+R220+V220</f>
        <v/>
      </c>
      <c r="AE220" s="2293">
        <f>J220+N220+S220+W220</f>
        <v/>
      </c>
      <c r="AF220" s="2720">
        <f>IF(AB220=0,0,AE220/AB220)</f>
        <v/>
      </c>
      <c r="AG220" s="2297">
        <f>IF(AC220=0,0,AD220/AC220*90)</f>
        <v/>
      </c>
      <c r="AH220" s="2298">
        <f>IF(AB220=0,0,AC220/AB220)</f>
        <v/>
      </c>
      <c r="AI220" s="2288" t="n"/>
      <c r="AJ220" s="2299" t="n"/>
    </row>
    <row r="221">
      <c r="A221" s="2286" t="inlineStr">
        <is>
          <t>Alex Cairns</t>
        </is>
      </c>
      <c r="B221" s="2287" t="inlineStr">
        <is>
          <t>POR</t>
        </is>
      </c>
      <c r="C221" s="2288" t="n">
        <v>33</v>
      </c>
      <c r="D221" s="2288" t="inlineStr">
        <is>
          <t>ENG</t>
        </is>
      </c>
      <c r="E221" s="2596" t="inlineStr">
        <is>
          <t>Leeds United</t>
        </is>
      </c>
      <c r="F221" s="2422" t="inlineStr">
        <is>
          <t>Premier</t>
        </is>
      </c>
      <c r="G221" s="2291" t="n">
        <v>0</v>
      </c>
      <c r="H221" s="2291" t="n">
        <v>0</v>
      </c>
      <c r="I221" s="2292" t="n">
        <v>0</v>
      </c>
      <c r="J221" s="2293" t="n">
        <v>0</v>
      </c>
      <c r="K221" s="2291" t="n">
        <v>0</v>
      </c>
      <c r="L221" s="2291" t="n">
        <v>0</v>
      </c>
      <c r="M221" s="2292" t="n">
        <v>0</v>
      </c>
      <c r="N221" s="2293" t="n">
        <v>0</v>
      </c>
      <c r="O221" s="2318" t="inlineStr">
        <is>
          <t>—</t>
        </is>
      </c>
      <c r="P221" s="2291" t="n">
        <v>0</v>
      </c>
      <c r="Q221" s="2291" t="n">
        <v>0</v>
      </c>
      <c r="R221" s="2292" t="n">
        <v>0</v>
      </c>
      <c r="S221" s="2293" t="n">
        <v>0</v>
      </c>
      <c r="T221" s="2291" t="n">
        <v>0</v>
      </c>
      <c r="U221" s="2291" t="n">
        <v>0</v>
      </c>
      <c r="V221" s="2292" t="n">
        <v>0</v>
      </c>
      <c r="W221" s="2293" t="n">
        <v>0</v>
      </c>
      <c r="X221" s="2291" t="n">
        <v>0</v>
      </c>
      <c r="Y221" s="2291" t="n">
        <v>0</v>
      </c>
      <c r="Z221" s="2292" t="n">
        <v>0</v>
      </c>
      <c r="AA221" s="2293" t="n">
        <v>0</v>
      </c>
      <c r="AB221" s="2295">
        <f>G221+K221+P221+T221</f>
        <v/>
      </c>
      <c r="AC221" s="2295">
        <f>H221+L221+Q221+U221</f>
        <v/>
      </c>
      <c r="AD221" s="2292">
        <f>I221+M221+R221+V221</f>
        <v/>
      </c>
      <c r="AE221" s="2293">
        <f>J221+N221+S221+W221</f>
        <v/>
      </c>
      <c r="AF221" s="2720">
        <f>IF(AB221=0,0,AE221/AB221)</f>
        <v/>
      </c>
      <c r="AG221" s="2297">
        <f>IF(AC221=0,0,AD221/AC221*90)</f>
        <v/>
      </c>
      <c r="AH221" s="2298">
        <f>IF(AB221=0,0,AC221/AB221)</f>
        <v/>
      </c>
      <c r="AI221" s="2288" t="n"/>
      <c r="AJ221" s="2299" t="n"/>
    </row>
    <row r="222">
      <c r="A222" s="2286" t="inlineStr">
        <is>
          <t>Harvey Davies</t>
        </is>
      </c>
      <c r="B222" s="2287" t="inlineStr">
        <is>
          <t>POR</t>
        </is>
      </c>
      <c r="C222" s="2288" t="n">
        <v>22</v>
      </c>
      <c r="D222" s="2288" t="inlineStr">
        <is>
          <t>ENG</t>
        </is>
      </c>
      <c r="E222" s="2330" t="inlineStr">
        <is>
          <t>Liverpool</t>
        </is>
      </c>
      <c r="F222" s="2422" t="inlineStr">
        <is>
          <t>Premier</t>
        </is>
      </c>
      <c r="G222" s="2291" t="n">
        <v>0</v>
      </c>
      <c r="H222" s="2291" t="n">
        <v>0</v>
      </c>
      <c r="I222" s="2292" t="n">
        <v>0</v>
      </c>
      <c r="J222" s="2293" t="n">
        <v>0</v>
      </c>
      <c r="K222" s="2291" t="n">
        <v>0</v>
      </c>
      <c r="L222" s="2291" t="n">
        <v>0</v>
      </c>
      <c r="M222" s="2292" t="n">
        <v>0</v>
      </c>
      <c r="N222" s="2293" t="n">
        <v>0</v>
      </c>
      <c r="O222" s="2318" t="inlineStr">
        <is>
          <t>—</t>
        </is>
      </c>
      <c r="P222" s="2291" t="n">
        <v>0</v>
      </c>
      <c r="Q222" s="2291" t="n">
        <v>0</v>
      </c>
      <c r="R222" s="2292" t="n">
        <v>0</v>
      </c>
      <c r="S222" s="2293" t="n">
        <v>0</v>
      </c>
      <c r="T222" s="2291" t="n">
        <v>0</v>
      </c>
      <c r="U222" s="2291" t="n">
        <v>0</v>
      </c>
      <c r="V222" s="2292" t="n">
        <v>0</v>
      </c>
      <c r="W222" s="2293" t="n">
        <v>0</v>
      </c>
      <c r="X222" s="2291" t="n">
        <v>0</v>
      </c>
      <c r="Y222" s="2291" t="n">
        <v>0</v>
      </c>
      <c r="Z222" s="2292" t="n">
        <v>0</v>
      </c>
      <c r="AA222" s="2293" t="n">
        <v>0</v>
      </c>
      <c r="AB222" s="2295">
        <f>G222+K222+P222+T222</f>
        <v/>
      </c>
      <c r="AC222" s="2295">
        <f>H222+L222+Q222+U222</f>
        <v/>
      </c>
      <c r="AD222" s="2292">
        <f>I222+M222+R222+V222</f>
        <v/>
      </c>
      <c r="AE222" s="2293">
        <f>J222+N222+S222+W222</f>
        <v/>
      </c>
      <c r="AF222" s="2720">
        <f>IF(AB222=0,0,AE222/AB222)</f>
        <v/>
      </c>
      <c r="AG222" s="2297">
        <f>IF(AC222=0,0,AD222/AC222*90)</f>
        <v/>
      </c>
      <c r="AH222" s="2298">
        <f>IF(AB222=0,0,AC222/AB222)</f>
        <v/>
      </c>
      <c r="AI222" s="2288" t="n"/>
      <c r="AJ222" s="2299" t="n"/>
    </row>
    <row r="223">
      <c r="A223" s="2286" t="inlineStr">
        <is>
          <t>Marcus Bettinelli</t>
        </is>
      </c>
      <c r="B223" s="2287" t="inlineStr">
        <is>
          <t>POR</t>
        </is>
      </c>
      <c r="C223" s="2288" t="n">
        <v>34</v>
      </c>
      <c r="D223" s="2288" t="inlineStr">
        <is>
          <t>ENG</t>
        </is>
      </c>
      <c r="E223" s="2586" t="inlineStr">
        <is>
          <t>Man. City</t>
        </is>
      </c>
      <c r="F223" s="2422" t="inlineStr">
        <is>
          <t>Premier</t>
        </is>
      </c>
      <c r="G223" s="2291" t="n">
        <v>0</v>
      </c>
      <c r="H223" s="2291" t="n">
        <v>0</v>
      </c>
      <c r="I223" s="2292" t="n">
        <v>0</v>
      </c>
      <c r="J223" s="2293" t="n">
        <v>0</v>
      </c>
      <c r="K223" s="2291" t="n">
        <v>0</v>
      </c>
      <c r="L223" s="2291" t="n">
        <v>0</v>
      </c>
      <c r="M223" s="2292" t="n">
        <v>0</v>
      </c>
      <c r="N223" s="2293" t="n">
        <v>0</v>
      </c>
      <c r="O223" s="2318" t="inlineStr">
        <is>
          <t>—</t>
        </is>
      </c>
      <c r="P223" s="2291" t="n">
        <v>0</v>
      </c>
      <c r="Q223" s="2291" t="n">
        <v>0</v>
      </c>
      <c r="R223" s="2292" t="n">
        <v>0</v>
      </c>
      <c r="S223" s="2293" t="n">
        <v>0</v>
      </c>
      <c r="T223" s="2291" t="n">
        <v>0</v>
      </c>
      <c r="U223" s="2291" t="n">
        <v>0</v>
      </c>
      <c r="V223" s="2292" t="n">
        <v>0</v>
      </c>
      <c r="W223" s="2293" t="n">
        <v>0</v>
      </c>
      <c r="X223" s="2291" t="n">
        <v>0</v>
      </c>
      <c r="Y223" s="2291" t="n">
        <v>0</v>
      </c>
      <c r="Z223" s="2292" t="n">
        <v>0</v>
      </c>
      <c r="AA223" s="2293" t="n">
        <v>0</v>
      </c>
      <c r="AB223" s="2295">
        <f>G223+K223+P223+T223</f>
        <v/>
      </c>
      <c r="AC223" s="2295">
        <f>H223+L223+Q223+U223</f>
        <v/>
      </c>
      <c r="AD223" s="2292">
        <f>I223+M223+R223+V223</f>
        <v/>
      </c>
      <c r="AE223" s="2293">
        <f>J223+N223+S223+W223</f>
        <v/>
      </c>
      <c r="AF223" s="2720">
        <f>IF(AB223=0,0,AE223/AB223)</f>
        <v/>
      </c>
      <c r="AG223" s="2297">
        <f>IF(AC223=0,0,AD223/AC223*90)</f>
        <v/>
      </c>
      <c r="AH223" s="2298">
        <f>IF(AB223=0,0,AC223/AB223)</f>
        <v/>
      </c>
      <c r="AI223" s="2288" t="n"/>
      <c r="AJ223" s="2299" t="n"/>
    </row>
    <row r="224">
      <c r="A224" s="2286" t="inlineStr">
        <is>
          <t>Mark Gillespie</t>
        </is>
      </c>
      <c r="B224" s="2287" t="inlineStr">
        <is>
          <t>POR</t>
        </is>
      </c>
      <c r="C224" s="2288" t="n">
        <v>34</v>
      </c>
      <c r="D224" s="2288" t="inlineStr">
        <is>
          <t>ENG</t>
        </is>
      </c>
      <c r="E224" s="2424" t="inlineStr">
        <is>
          <t>Newcastle</t>
        </is>
      </c>
      <c r="F224" s="2422" t="inlineStr">
        <is>
          <t>Premier</t>
        </is>
      </c>
      <c r="G224" s="2291" t="n">
        <v>0</v>
      </c>
      <c r="H224" s="2291" t="n">
        <v>0</v>
      </c>
      <c r="I224" s="2292" t="n">
        <v>0</v>
      </c>
      <c r="J224" s="2293" t="n">
        <v>0</v>
      </c>
      <c r="K224" s="2291" t="n">
        <v>0</v>
      </c>
      <c r="L224" s="2291" t="n">
        <v>0</v>
      </c>
      <c r="M224" s="2292" t="n">
        <v>0</v>
      </c>
      <c r="N224" s="2293" t="n">
        <v>0</v>
      </c>
      <c r="O224" s="2318" t="inlineStr">
        <is>
          <t>—</t>
        </is>
      </c>
      <c r="P224" s="2291" t="n">
        <v>0</v>
      </c>
      <c r="Q224" s="2291" t="n">
        <v>0</v>
      </c>
      <c r="R224" s="2292" t="n">
        <v>0</v>
      </c>
      <c r="S224" s="2293" t="n">
        <v>0</v>
      </c>
      <c r="T224" s="2291" t="n">
        <v>0</v>
      </c>
      <c r="U224" s="2291" t="n">
        <v>0</v>
      </c>
      <c r="V224" s="2292" t="n">
        <v>0</v>
      </c>
      <c r="W224" s="2293" t="n">
        <v>0</v>
      </c>
      <c r="X224" s="2291" t="n">
        <v>0</v>
      </c>
      <c r="Y224" s="2291" t="n">
        <v>0</v>
      </c>
      <c r="Z224" s="2292" t="n">
        <v>0</v>
      </c>
      <c r="AA224" s="2293" t="n">
        <v>0</v>
      </c>
      <c r="AB224" s="2295">
        <f>G224+K224+P224+T224</f>
        <v/>
      </c>
      <c r="AC224" s="2295">
        <f>H224+L224+Q224+U224</f>
        <v/>
      </c>
      <c r="AD224" s="2292">
        <f>I224+M224+R224+V224</f>
        <v/>
      </c>
      <c r="AE224" s="2293">
        <f>J224+N224+S224+W224</f>
        <v/>
      </c>
      <c r="AF224" s="2720">
        <f>IF(AB224=0,0,AE224/AB224)</f>
        <v/>
      </c>
      <c r="AG224" s="2297">
        <f>IF(AC224=0,0,AD224/AC224*90)</f>
        <v/>
      </c>
      <c r="AH224" s="2298">
        <f>IF(AB224=0,0,AC224/AB224)</f>
        <v/>
      </c>
      <c r="AI224" s="2288" t="n"/>
      <c r="AJ224" s="2299" t="n"/>
    </row>
    <row r="225">
      <c r="A225" s="2286" t="inlineStr">
        <is>
          <t>Anthony Patterson</t>
        </is>
      </c>
      <c r="B225" s="2287" t="inlineStr">
        <is>
          <t>POR</t>
        </is>
      </c>
      <c r="C225" s="2288" t="n">
        <v>26</v>
      </c>
      <c r="D225" s="2288" t="inlineStr">
        <is>
          <t>ENG</t>
        </is>
      </c>
      <c r="E225" s="2613" t="inlineStr">
        <is>
          <t>Sunderland</t>
        </is>
      </c>
      <c r="F225" s="2422" t="inlineStr">
        <is>
          <t>Premier</t>
        </is>
      </c>
      <c r="G225" s="2291" t="n">
        <v>0</v>
      </c>
      <c r="H225" s="2291" t="n">
        <v>0</v>
      </c>
      <c r="I225" s="2292" t="n">
        <v>0</v>
      </c>
      <c r="J225" s="2293" t="n">
        <v>0</v>
      </c>
      <c r="K225" s="2291" t="n">
        <v>0</v>
      </c>
      <c r="L225" s="2291" t="n">
        <v>0</v>
      </c>
      <c r="M225" s="2292" t="n">
        <v>0</v>
      </c>
      <c r="N225" s="2293" t="n">
        <v>0</v>
      </c>
      <c r="O225" s="2318" t="inlineStr">
        <is>
          <t>—</t>
        </is>
      </c>
      <c r="P225" s="2291" t="n">
        <v>0</v>
      </c>
      <c r="Q225" s="2291" t="n">
        <v>0</v>
      </c>
      <c r="R225" s="2292" t="n">
        <v>0</v>
      </c>
      <c r="S225" s="2293" t="n">
        <v>0</v>
      </c>
      <c r="T225" s="2291" t="n">
        <v>0</v>
      </c>
      <c r="U225" s="2291" t="n">
        <v>0</v>
      </c>
      <c r="V225" s="2292" t="n">
        <v>0</v>
      </c>
      <c r="W225" s="2293" t="n">
        <v>0</v>
      </c>
      <c r="X225" s="2291" t="n">
        <v>0</v>
      </c>
      <c r="Y225" s="2291" t="n">
        <v>0</v>
      </c>
      <c r="Z225" s="2292" t="n">
        <v>0</v>
      </c>
      <c r="AA225" s="2293" t="n">
        <v>0</v>
      </c>
      <c r="AB225" s="2295">
        <f>G225+K225+P225+T225</f>
        <v/>
      </c>
      <c r="AC225" s="2295">
        <f>H225+L225+Q225+U225</f>
        <v/>
      </c>
      <c r="AD225" s="2292">
        <f>I225+M225+R225+V225</f>
        <v/>
      </c>
      <c r="AE225" s="2293">
        <f>J225+N225+S225+W225</f>
        <v/>
      </c>
      <c r="AF225" s="2720">
        <f>IF(AB225=0,0,AE225/AB225)</f>
        <v/>
      </c>
      <c r="AG225" s="2297">
        <f>IF(AC225=0,0,AD225/AC225*90)</f>
        <v/>
      </c>
      <c r="AH225" s="2298">
        <f>IF(AB225=0,0,AC225/AB225)</f>
        <v/>
      </c>
      <c r="AI225" s="2288" t="n"/>
      <c r="AJ225" s="2299" t="n"/>
    </row>
    <row r="226">
      <c r="A226" s="2286" t="inlineStr">
        <is>
          <t>Simon Moore</t>
        </is>
      </c>
      <c r="B226" s="2287" t="inlineStr">
        <is>
          <t>POR</t>
        </is>
      </c>
      <c r="C226" s="2288" t="n">
        <v>36</v>
      </c>
      <c r="D226" s="2288" t="inlineStr">
        <is>
          <t>ENG</t>
        </is>
      </c>
      <c r="E226" s="2613" t="inlineStr">
        <is>
          <t>Sunderland</t>
        </is>
      </c>
      <c r="F226" s="2422" t="inlineStr">
        <is>
          <t>Premier</t>
        </is>
      </c>
      <c r="G226" s="2291" t="n">
        <v>0</v>
      </c>
      <c r="H226" s="2291" t="n">
        <v>0</v>
      </c>
      <c r="I226" s="2292" t="n">
        <v>0</v>
      </c>
      <c r="J226" s="2293" t="n">
        <v>0</v>
      </c>
      <c r="K226" s="2291" t="n">
        <v>0</v>
      </c>
      <c r="L226" s="2291" t="n">
        <v>0</v>
      </c>
      <c r="M226" s="2292" t="n">
        <v>0</v>
      </c>
      <c r="N226" s="2293" t="n">
        <v>0</v>
      </c>
      <c r="O226" s="2318" t="inlineStr">
        <is>
          <t>—</t>
        </is>
      </c>
      <c r="P226" s="2291" t="n">
        <v>0</v>
      </c>
      <c r="Q226" s="2291" t="n">
        <v>0</v>
      </c>
      <c r="R226" s="2292" t="n">
        <v>0</v>
      </c>
      <c r="S226" s="2293" t="n">
        <v>0</v>
      </c>
      <c r="T226" s="2291" t="n">
        <v>0</v>
      </c>
      <c r="U226" s="2291" t="n">
        <v>0</v>
      </c>
      <c r="V226" s="2292" t="n">
        <v>0</v>
      </c>
      <c r="W226" s="2293" t="n">
        <v>0</v>
      </c>
      <c r="X226" s="2291" t="n">
        <v>0</v>
      </c>
      <c r="Y226" s="2291" t="n">
        <v>0</v>
      </c>
      <c r="Z226" s="2292" t="n">
        <v>0</v>
      </c>
      <c r="AA226" s="2293" t="n">
        <v>0</v>
      </c>
      <c r="AB226" s="2295">
        <f>G226+K226+P226+T226</f>
        <v/>
      </c>
      <c r="AC226" s="2295">
        <f>H226+L226+Q226+U226</f>
        <v/>
      </c>
      <c r="AD226" s="2292">
        <f>I226+M226+R226+V226</f>
        <v/>
      </c>
      <c r="AE226" s="2293">
        <f>J226+N226+S226+W226</f>
        <v/>
      </c>
      <c r="AF226" s="2720">
        <f>IF(AB226=0,0,AE226/AB226)</f>
        <v/>
      </c>
      <c r="AG226" s="2297">
        <f>IF(AC226=0,0,AD226/AC226*90)</f>
        <v/>
      </c>
      <c r="AH226" s="2298">
        <f>IF(AB226=0,0,AC226/AB226)</f>
        <v/>
      </c>
      <c r="AI226" s="2288" t="n"/>
      <c r="AJ226" s="2299" t="n"/>
    </row>
    <row r="227">
      <c r="A227" s="2286" t="inlineStr">
        <is>
          <t>Alfie Brooks</t>
        </is>
      </c>
      <c r="B227" s="2287" t="inlineStr">
        <is>
          <t>POR</t>
        </is>
      </c>
      <c r="C227" s="2288" t="n">
        <v>22</v>
      </c>
      <c r="D227" s="2288" t="inlineStr">
        <is>
          <t>ENG</t>
        </is>
      </c>
      <c r="E227" s="2616" t="inlineStr">
        <is>
          <t>Wolves</t>
        </is>
      </c>
      <c r="F227" s="2422" t="inlineStr">
        <is>
          <t>Premier</t>
        </is>
      </c>
      <c r="G227" s="2291" t="n">
        <v>0</v>
      </c>
      <c r="H227" s="2291" t="n">
        <v>0</v>
      </c>
      <c r="I227" s="2292" t="n">
        <v>0</v>
      </c>
      <c r="J227" s="2293" t="n">
        <v>0</v>
      </c>
      <c r="K227" s="2291" t="n">
        <v>0</v>
      </c>
      <c r="L227" s="2291" t="n">
        <v>0</v>
      </c>
      <c r="M227" s="2292" t="n">
        <v>0</v>
      </c>
      <c r="N227" s="2293" t="n">
        <v>0</v>
      </c>
      <c r="O227" s="2318" t="inlineStr">
        <is>
          <t>—</t>
        </is>
      </c>
      <c r="P227" s="2291" t="n">
        <v>0</v>
      </c>
      <c r="Q227" s="2291" t="n">
        <v>0</v>
      </c>
      <c r="R227" s="2292" t="n">
        <v>0</v>
      </c>
      <c r="S227" s="2293" t="n">
        <v>0</v>
      </c>
      <c r="T227" s="2291" t="n">
        <v>0</v>
      </c>
      <c r="U227" s="2291" t="n">
        <v>0</v>
      </c>
      <c r="V227" s="2292" t="n">
        <v>0</v>
      </c>
      <c r="W227" s="2293" t="n">
        <v>0</v>
      </c>
      <c r="X227" s="2291" t="n">
        <v>0</v>
      </c>
      <c r="Y227" s="2291" t="n">
        <v>0</v>
      </c>
      <c r="Z227" s="2292" t="n">
        <v>0</v>
      </c>
      <c r="AA227" s="2293" t="n">
        <v>0</v>
      </c>
      <c r="AB227" s="2295">
        <f>G227+K227+P227+T227</f>
        <v/>
      </c>
      <c r="AC227" s="2295">
        <f>H227+L227+Q227+U227</f>
        <v/>
      </c>
      <c r="AD227" s="2292">
        <f>I227+M227+R227+V227</f>
        <v/>
      </c>
      <c r="AE227" s="2293">
        <f>J227+N227+S227+W227</f>
        <v/>
      </c>
      <c r="AF227" s="2720">
        <f>IF(AB227=0,0,AE227/AB227)</f>
        <v/>
      </c>
      <c r="AG227" s="2297">
        <f>IF(AC227=0,0,AD227/AC227*90)</f>
        <v/>
      </c>
      <c r="AH227" s="2298">
        <f>IF(AB227=0,0,AC227/AB227)</f>
        <v/>
      </c>
      <c r="AI227" s="2288" t="n"/>
      <c r="AJ227" s="2299" t="n"/>
    </row>
    <row r="228">
      <c r="A228" s="2286" t="inlineStr">
        <is>
          <t>Josh Gracey</t>
        </is>
      </c>
      <c r="B228" s="2287" t="inlineStr">
        <is>
          <t>POR</t>
        </is>
      </c>
      <c r="C228" s="2288" t="n">
        <v>18</v>
      </c>
      <c r="D228" s="2288" t="inlineStr">
        <is>
          <t>NIR</t>
        </is>
      </c>
      <c r="E228" s="2616" t="inlineStr">
        <is>
          <t>Wolves</t>
        </is>
      </c>
      <c r="F228" s="2422" t="inlineStr">
        <is>
          <t>Premier</t>
        </is>
      </c>
      <c r="G228" s="2291" t="n">
        <v>0</v>
      </c>
      <c r="H228" s="2291" t="n">
        <v>0</v>
      </c>
      <c r="I228" s="2292" t="n">
        <v>0</v>
      </c>
      <c r="J228" s="2293" t="n">
        <v>0</v>
      </c>
      <c r="K228" s="2291" t="n">
        <v>0</v>
      </c>
      <c r="L228" s="2291" t="n">
        <v>0</v>
      </c>
      <c r="M228" s="2292" t="n">
        <v>0</v>
      </c>
      <c r="N228" s="2293" t="n">
        <v>0</v>
      </c>
      <c r="O228" s="2318" t="inlineStr">
        <is>
          <t>—</t>
        </is>
      </c>
      <c r="P228" s="2291" t="n">
        <v>0</v>
      </c>
      <c r="Q228" s="2291" t="n">
        <v>0</v>
      </c>
      <c r="R228" s="2292" t="n">
        <v>0</v>
      </c>
      <c r="S228" s="2293" t="n">
        <v>0</v>
      </c>
      <c r="T228" s="2291" t="n">
        <v>0</v>
      </c>
      <c r="U228" s="2291" t="n">
        <v>0</v>
      </c>
      <c r="V228" s="2292" t="n">
        <v>0</v>
      </c>
      <c r="W228" s="2293" t="n">
        <v>0</v>
      </c>
      <c r="X228" s="2291" t="n">
        <v>0</v>
      </c>
      <c r="Y228" s="2291" t="n">
        <v>0</v>
      </c>
      <c r="Z228" s="2292" t="n">
        <v>0</v>
      </c>
      <c r="AA228" s="2293" t="n">
        <v>0</v>
      </c>
      <c r="AB228" s="2295">
        <f>G228+K228+P228+T228</f>
        <v/>
      </c>
      <c r="AC228" s="2295">
        <f>H228+L228+Q228+U228</f>
        <v/>
      </c>
      <c r="AD228" s="2292">
        <f>I228+M228+R228+V228</f>
        <v/>
      </c>
      <c r="AE228" s="2293">
        <f>J228+N228+S228+W228</f>
        <v/>
      </c>
      <c r="AF228" s="2720">
        <f>IF(AB228=0,0,AE228/AB228)</f>
        <v/>
      </c>
      <c r="AG228" s="2297">
        <f>IF(AC228=0,0,AD228/AC228*90)</f>
        <v/>
      </c>
      <c r="AH228" s="2298">
        <f>IF(AB228=0,0,AC228/AB228)</f>
        <v/>
      </c>
      <c r="AI228" s="2288" t="n"/>
      <c r="AJ228" s="2299" t="n"/>
    </row>
    <row r="229">
      <c r="A229" s="2286" t="inlineStr">
        <is>
          <t>Nick Olij</t>
        </is>
      </c>
      <c r="B229" s="2287" t="inlineStr">
        <is>
          <t>POR</t>
        </is>
      </c>
      <c r="C229" s="2288" t="n">
        <v>29</v>
      </c>
      <c r="D229" s="2288" t="inlineStr">
        <is>
          <t>NED</t>
        </is>
      </c>
      <c r="E229" s="2438" t="inlineStr">
        <is>
          <t>PSV</t>
        </is>
      </c>
      <c r="F229" s="2459" t="inlineStr">
        <is>
          <t>Eredivisie</t>
        </is>
      </c>
      <c r="G229" s="2291" t="n">
        <v>1</v>
      </c>
      <c r="H229" s="2291" t="n">
        <v>90</v>
      </c>
      <c r="I229" s="2292" t="n">
        <v>0</v>
      </c>
      <c r="J229" s="2293" t="n">
        <v>0</v>
      </c>
      <c r="K229" s="2291" t="n">
        <v>0</v>
      </c>
      <c r="L229" s="2291" t="n">
        <v>0</v>
      </c>
      <c r="M229" s="2292" t="n">
        <v>0</v>
      </c>
      <c r="N229" s="2293" t="n">
        <v>0</v>
      </c>
      <c r="O229" s="2294" t="inlineStr">
        <is>
          <t>UCL</t>
        </is>
      </c>
      <c r="P229" s="2291" t="n">
        <v>0</v>
      </c>
      <c r="Q229" s="2291" t="n">
        <v>0</v>
      </c>
      <c r="R229" s="2292" t="n">
        <v>0</v>
      </c>
      <c r="S229" s="2293" t="n">
        <v>0</v>
      </c>
      <c r="T229" s="2291" t="n">
        <v>0</v>
      </c>
      <c r="U229" s="2291" t="n">
        <v>0</v>
      </c>
      <c r="V229" s="2292" t="n">
        <v>0</v>
      </c>
      <c r="W229" s="2293" t="n">
        <v>0</v>
      </c>
      <c r="X229" s="2291" t="n">
        <v>0</v>
      </c>
      <c r="Y229" s="2291" t="n">
        <v>0</v>
      </c>
      <c r="Z229" s="2292" t="n">
        <v>0</v>
      </c>
      <c r="AA229" s="2293" t="n">
        <v>0</v>
      </c>
      <c r="AB229" s="2295">
        <f>G229+K229+P229+T229</f>
        <v/>
      </c>
      <c r="AC229" s="2295">
        <f>H229+L229+Q229+U229</f>
        <v/>
      </c>
      <c r="AD229" s="2292">
        <f>I229+M229+R229+V229</f>
        <v/>
      </c>
      <c r="AE229" s="2293">
        <f>J229+N229+S229+W229</f>
        <v/>
      </c>
      <c r="AF229" s="2720">
        <f>IF(AB229=0,0,AE229/AB229)</f>
        <v/>
      </c>
      <c r="AG229" s="2297">
        <f>IF(AC229=0,0,AD229/AC229*90)</f>
        <v/>
      </c>
      <c r="AH229" s="2298">
        <f>IF(AB229=0,0,AC229/AB229)</f>
        <v/>
      </c>
      <c r="AI229" s="2288" t="n"/>
      <c r="AJ229" s="2299" t="n"/>
    </row>
    <row r="230">
      <c r="A230" s="2286" t="inlineStr">
        <is>
          <t>Niek Schiks</t>
        </is>
      </c>
      <c r="B230" s="2287" t="inlineStr">
        <is>
          <t>POR</t>
        </is>
      </c>
      <c r="C230" s="2288" t="n">
        <v>21</v>
      </c>
      <c r="D230" s="2288" t="inlineStr">
        <is>
          <t>NED</t>
        </is>
      </c>
      <c r="E230" s="2438" t="inlineStr">
        <is>
          <t>PSV</t>
        </is>
      </c>
      <c r="F230" s="2459" t="inlineStr">
        <is>
          <t>Eredivisie</t>
        </is>
      </c>
      <c r="G230" s="2291" t="n">
        <v>2</v>
      </c>
      <c r="H230" s="2291" t="n">
        <v>180</v>
      </c>
      <c r="I230" s="2292" t="n">
        <v>0</v>
      </c>
      <c r="J230" s="2293" t="n">
        <v>0</v>
      </c>
      <c r="K230" s="2291" t="n">
        <v>0</v>
      </c>
      <c r="L230" s="2291" t="n">
        <v>0</v>
      </c>
      <c r="M230" s="2292" t="n">
        <v>0</v>
      </c>
      <c r="N230" s="2293" t="n">
        <v>0</v>
      </c>
      <c r="O230" s="2294" t="inlineStr">
        <is>
          <t>UCL</t>
        </is>
      </c>
      <c r="P230" s="2291" t="n">
        <v>0</v>
      </c>
      <c r="Q230" s="2291" t="n">
        <v>0</v>
      </c>
      <c r="R230" s="2292" t="n">
        <v>0</v>
      </c>
      <c r="S230" s="2293" t="n">
        <v>0</v>
      </c>
      <c r="T230" s="2291" t="n">
        <v>0</v>
      </c>
      <c r="U230" s="2291" t="n">
        <v>0</v>
      </c>
      <c r="V230" s="2292" t="n">
        <v>0</v>
      </c>
      <c r="W230" s="2293" t="n">
        <v>0</v>
      </c>
      <c r="X230" s="2291" t="n">
        <v>0</v>
      </c>
      <c r="Y230" s="2291" t="n">
        <v>0</v>
      </c>
      <c r="Z230" s="2292" t="n">
        <v>0</v>
      </c>
      <c r="AA230" s="2293" t="n">
        <v>0</v>
      </c>
      <c r="AB230" s="2295">
        <f>G230+K230+P230+T230</f>
        <v/>
      </c>
      <c r="AC230" s="2295">
        <f>H230+L230+Q230+U230</f>
        <v/>
      </c>
      <c r="AD230" s="2292">
        <f>I230+M230+R230+V230</f>
        <v/>
      </c>
      <c r="AE230" s="2293">
        <f>J230+N230+S230+W230</f>
        <v/>
      </c>
      <c r="AF230" s="2720">
        <f>IF(AB230=0,0,AE230/AB230)</f>
        <v/>
      </c>
      <c r="AG230" s="2297">
        <f>IF(AC230=0,0,AD230/AC230*90)</f>
        <v/>
      </c>
      <c r="AH230" s="2298">
        <f>IF(AB230=0,0,AC230/AB230)</f>
        <v/>
      </c>
      <c r="AI230" s="2288" t="n"/>
      <c r="AJ230" s="2299" t="n"/>
    </row>
    <row r="231">
      <c r="A231" s="2286" t="inlineStr">
        <is>
          <t>Maarten Paes</t>
        </is>
      </c>
      <c r="B231" s="2287" t="inlineStr">
        <is>
          <t>POR</t>
        </is>
      </c>
      <c r="C231" s="2288" t="n">
        <v>27</v>
      </c>
      <c r="D231" s="2288" t="inlineStr">
        <is>
          <t>IDN</t>
        </is>
      </c>
      <c r="E231" s="2479" t="inlineStr">
        <is>
          <t>Ajax</t>
        </is>
      </c>
      <c r="F231" s="2459" t="inlineStr">
        <is>
          <t>Eredivisie</t>
        </is>
      </c>
      <c r="G231" s="2291" t="n">
        <v>11</v>
      </c>
      <c r="H231" s="2291" t="n">
        <v>990</v>
      </c>
      <c r="I231" s="2292" t="n">
        <v>0</v>
      </c>
      <c r="J231" s="2293" t="n">
        <v>0</v>
      </c>
      <c r="K231" s="2291" t="n">
        <v>0</v>
      </c>
      <c r="L231" s="2291" t="n">
        <v>0</v>
      </c>
      <c r="M231" s="2292" t="n">
        <v>0</v>
      </c>
      <c r="N231" s="2293" t="n">
        <v>0</v>
      </c>
      <c r="O231" s="2294" t="inlineStr">
        <is>
          <t>UCL</t>
        </is>
      </c>
      <c r="P231" s="2291" t="n">
        <v>0</v>
      </c>
      <c r="Q231" s="2291" t="n">
        <v>0</v>
      </c>
      <c r="R231" s="2292" t="n">
        <v>0</v>
      </c>
      <c r="S231" s="2293" t="n">
        <v>0</v>
      </c>
      <c r="T231" s="2291" t="n">
        <v>0</v>
      </c>
      <c r="U231" s="2291" t="n">
        <v>0</v>
      </c>
      <c r="V231" s="2292" t="n">
        <v>0</v>
      </c>
      <c r="W231" s="2293" t="n">
        <v>0</v>
      </c>
      <c r="X231" s="2291" t="n">
        <v>0</v>
      </c>
      <c r="Y231" s="2291" t="n">
        <v>0</v>
      </c>
      <c r="Z231" s="2292" t="n">
        <v>0</v>
      </c>
      <c r="AA231" s="2293" t="n">
        <v>0</v>
      </c>
      <c r="AB231" s="2295">
        <f>G231+K231+P231+T231</f>
        <v/>
      </c>
      <c r="AC231" s="2295">
        <f>H231+L231+Q231+U231</f>
        <v/>
      </c>
      <c r="AD231" s="2292">
        <f>I231+M231+R231+V231</f>
        <v/>
      </c>
      <c r="AE231" s="2293">
        <f>J231+N231+S231+W231</f>
        <v/>
      </c>
      <c r="AF231" s="2720">
        <f>IF(AB231=0,0,AE231/AB231)</f>
        <v/>
      </c>
      <c r="AG231" s="2297">
        <f>IF(AC231=0,0,AD231/AC231*90)</f>
        <v/>
      </c>
      <c r="AH231" s="2298">
        <f>IF(AB231=0,0,AC231/AB231)</f>
        <v/>
      </c>
      <c r="AI231" s="2288" t="n"/>
      <c r="AJ231" s="2299" t="n"/>
    </row>
    <row r="232">
      <c r="A232" s="2286" t="inlineStr">
        <is>
          <t>Remko Pasveer</t>
        </is>
      </c>
      <c r="B232" s="2287" t="inlineStr">
        <is>
          <t>POR</t>
        </is>
      </c>
      <c r="C232" s="2288" t="n">
        <v>41</v>
      </c>
      <c r="D232" s="2288" t="inlineStr">
        <is>
          <t>NED</t>
        </is>
      </c>
      <c r="E232" s="2479" t="inlineStr">
        <is>
          <t>Ajax</t>
        </is>
      </c>
      <c r="F232" s="2459" t="inlineStr">
        <is>
          <t>Eredivisie</t>
        </is>
      </c>
      <c r="G232" s="2291" t="n">
        <v>4</v>
      </c>
      <c r="H232" s="2291" t="n">
        <v>360</v>
      </c>
      <c r="I232" s="2292" t="n">
        <v>0</v>
      </c>
      <c r="J232" s="2293" t="n">
        <v>0</v>
      </c>
      <c r="K232" s="2291" t="n">
        <v>0</v>
      </c>
      <c r="L232" s="2291" t="n">
        <v>0</v>
      </c>
      <c r="M232" s="2292" t="n">
        <v>0</v>
      </c>
      <c r="N232" s="2293" t="n">
        <v>0</v>
      </c>
      <c r="O232" s="2294" t="inlineStr">
        <is>
          <t>UCL</t>
        </is>
      </c>
      <c r="P232" s="2291" t="n">
        <v>0</v>
      </c>
      <c r="Q232" s="2291" t="n">
        <v>0</v>
      </c>
      <c r="R232" s="2292" t="n">
        <v>0</v>
      </c>
      <c r="S232" s="2293" t="n">
        <v>0</v>
      </c>
      <c r="T232" s="2291" t="n">
        <v>0</v>
      </c>
      <c r="U232" s="2291" t="n">
        <v>0</v>
      </c>
      <c r="V232" s="2292" t="n">
        <v>0</v>
      </c>
      <c r="W232" s="2293" t="n">
        <v>0</v>
      </c>
      <c r="X232" s="2291" t="n">
        <v>0</v>
      </c>
      <c r="Y232" s="2291" t="n">
        <v>0</v>
      </c>
      <c r="Z232" s="2292" t="n">
        <v>0</v>
      </c>
      <c r="AA232" s="2293" t="n">
        <v>0</v>
      </c>
      <c r="AB232" s="2295">
        <f>G232+K232+P232+T232</f>
        <v/>
      </c>
      <c r="AC232" s="2295">
        <f>H232+L232+Q232+U232</f>
        <v/>
      </c>
      <c r="AD232" s="2292">
        <f>I232+M232+R232+V232</f>
        <v/>
      </c>
      <c r="AE232" s="2293">
        <f>J232+N232+S232+W232</f>
        <v/>
      </c>
      <c r="AF232" s="2720">
        <f>IF(AB232=0,0,AE232/AB232)</f>
        <v/>
      </c>
      <c r="AG232" s="2297">
        <f>IF(AC232=0,0,AD232/AC232*90)</f>
        <v/>
      </c>
      <c r="AH232" s="2298">
        <f>IF(AB232=0,0,AC232/AB232)</f>
        <v/>
      </c>
      <c r="AI232" s="2288" t="n"/>
      <c r="AJ232" s="2299" t="n"/>
    </row>
    <row r="233">
      <c r="A233" s="2286" t="inlineStr">
        <is>
          <t>Steven Benda</t>
        </is>
      </c>
      <c r="B233" s="2287" t="inlineStr">
        <is>
          <t>POR</t>
        </is>
      </c>
      <c r="C233" s="2288" t="n">
        <v>26</v>
      </c>
      <c r="D233" s="2288" t="inlineStr">
        <is>
          <t>GER</t>
        </is>
      </c>
      <c r="E233" s="2389" t="inlineStr">
        <is>
          <t>Feyenoord</t>
        </is>
      </c>
      <c r="F233" s="2459" t="inlineStr">
        <is>
          <t>Eredivisie</t>
        </is>
      </c>
      <c r="G233" s="2291" t="n">
        <v>1</v>
      </c>
      <c r="H233" s="2291" t="n">
        <v>90</v>
      </c>
      <c r="I233" s="2292" t="n">
        <v>0</v>
      </c>
      <c r="J233" s="2293" t="n">
        <v>0</v>
      </c>
      <c r="K233" s="2291" t="n">
        <v>0</v>
      </c>
      <c r="L233" s="2291" t="n">
        <v>0</v>
      </c>
      <c r="M233" s="2292" t="n">
        <v>0</v>
      </c>
      <c r="N233" s="2293" t="n">
        <v>0</v>
      </c>
      <c r="O233" s="2294" t="inlineStr">
        <is>
          <t>UCL</t>
        </is>
      </c>
      <c r="P233" s="2291" t="n">
        <v>0</v>
      </c>
      <c r="Q233" s="2291" t="n">
        <v>0</v>
      </c>
      <c r="R233" s="2292" t="n">
        <v>0</v>
      </c>
      <c r="S233" s="2293" t="n">
        <v>0</v>
      </c>
      <c r="T233" s="2291" t="n">
        <v>0</v>
      </c>
      <c r="U233" s="2291" t="n">
        <v>0</v>
      </c>
      <c r="V233" s="2292" t="n">
        <v>0</v>
      </c>
      <c r="W233" s="2293" t="n">
        <v>0</v>
      </c>
      <c r="X233" s="2291" t="n">
        <v>0</v>
      </c>
      <c r="Y233" s="2291" t="n">
        <v>0</v>
      </c>
      <c r="Z233" s="2292" t="n">
        <v>0</v>
      </c>
      <c r="AA233" s="2293" t="n">
        <v>0</v>
      </c>
      <c r="AB233" s="2295">
        <f>G233+K233+P233+T233</f>
        <v/>
      </c>
      <c r="AC233" s="2295">
        <f>H233+L233+Q233+U233</f>
        <v/>
      </c>
      <c r="AD233" s="2292">
        <f>I233+M233+R233+V233</f>
        <v/>
      </c>
      <c r="AE233" s="2293">
        <f>J233+N233+S233+W233</f>
        <v/>
      </c>
      <c r="AF233" s="2720">
        <f>IF(AB233=0,0,AE233/AB233)</f>
        <v/>
      </c>
      <c r="AG233" s="2297">
        <f>IF(AC233=0,0,AD233/AC233*90)</f>
        <v/>
      </c>
      <c r="AH233" s="2298">
        <f>IF(AB233=0,0,AC233/AB233)</f>
        <v/>
      </c>
      <c r="AI233" s="2288" t="n"/>
      <c r="AJ233" s="2299" t="n"/>
    </row>
    <row r="234">
      <c r="A234" s="2286" t="inlineStr">
        <is>
          <t>Michael Brouwer</t>
        </is>
      </c>
      <c r="B234" s="2287" t="inlineStr">
        <is>
          <t>POR</t>
        </is>
      </c>
      <c r="C234" s="2288" t="n">
        <v>32</v>
      </c>
      <c r="D234" s="2288" t="inlineStr">
        <is>
          <t>NED</t>
        </is>
      </c>
      <c r="E234" s="2327" t="inlineStr">
        <is>
          <t>Utrecht</t>
        </is>
      </c>
      <c r="F234" s="2459" t="inlineStr">
        <is>
          <t>Eredivisie</t>
        </is>
      </c>
      <c r="G234" s="2291" t="n">
        <v>2</v>
      </c>
      <c r="H234" s="2291" t="n">
        <v>135</v>
      </c>
      <c r="I234" s="2292" t="n">
        <v>0</v>
      </c>
      <c r="J234" s="2293" t="n">
        <v>0</v>
      </c>
      <c r="K234" s="2291" t="n">
        <v>0</v>
      </c>
      <c r="L234" s="2291" t="n">
        <v>0</v>
      </c>
      <c r="M234" s="2292" t="n">
        <v>0</v>
      </c>
      <c r="N234" s="2293" t="n">
        <v>0</v>
      </c>
      <c r="O234" s="2313" t="inlineStr">
        <is>
          <t>UEL</t>
        </is>
      </c>
      <c r="P234" s="2291" t="n">
        <v>0</v>
      </c>
      <c r="Q234" s="2291" t="n">
        <v>0</v>
      </c>
      <c r="R234" s="2292" t="n">
        <v>0</v>
      </c>
      <c r="S234" s="2293" t="n">
        <v>0</v>
      </c>
      <c r="T234" s="2291" t="n">
        <v>0</v>
      </c>
      <c r="U234" s="2291" t="n">
        <v>0</v>
      </c>
      <c r="V234" s="2292" t="n">
        <v>0</v>
      </c>
      <c r="W234" s="2293" t="n">
        <v>0</v>
      </c>
      <c r="X234" s="2291" t="n">
        <v>0</v>
      </c>
      <c r="Y234" s="2291" t="n">
        <v>0</v>
      </c>
      <c r="Z234" s="2292" t="n">
        <v>0</v>
      </c>
      <c r="AA234" s="2293" t="n">
        <v>0</v>
      </c>
      <c r="AB234" s="2295">
        <f>G234+K234+P234+T234</f>
        <v/>
      </c>
      <c r="AC234" s="2295">
        <f>H234+L234+Q234+U234</f>
        <v/>
      </c>
      <c r="AD234" s="2292">
        <f>I234+M234+R234+V234</f>
        <v/>
      </c>
      <c r="AE234" s="2293">
        <f>J234+N234+S234+W234</f>
        <v/>
      </c>
      <c r="AF234" s="2720">
        <f>IF(AB234=0,0,AE234/AB234)</f>
        <v/>
      </c>
      <c r="AG234" s="2297">
        <f>IF(AC234=0,0,AD234/AC234*90)</f>
        <v/>
      </c>
      <c r="AH234" s="2298">
        <f>IF(AB234=0,0,AC234/AB234)</f>
        <v/>
      </c>
      <c r="AI234" s="2288" t="n"/>
      <c r="AJ234" s="2299" t="n"/>
    </row>
    <row r="235">
      <c r="A235" s="2286" t="inlineStr">
        <is>
          <t>Hobie Verhulst</t>
        </is>
      </c>
      <c r="B235" s="2287" t="inlineStr">
        <is>
          <t>POR</t>
        </is>
      </c>
      <c r="C235" s="2288" t="n">
        <v>32</v>
      </c>
      <c r="D235" s="2288" t="inlineStr">
        <is>
          <t>NED</t>
        </is>
      </c>
      <c r="E235" s="2327" t="inlineStr">
        <is>
          <t>AZ</t>
        </is>
      </c>
      <c r="F235" s="2459" t="inlineStr">
        <is>
          <t>Eredivisie</t>
        </is>
      </c>
      <c r="G235" s="2291" t="n">
        <v>1</v>
      </c>
      <c r="H235" s="2291" t="n">
        <v>90</v>
      </c>
      <c r="I235" s="2292" t="n">
        <v>0</v>
      </c>
      <c r="J235" s="2293" t="n">
        <v>0</v>
      </c>
      <c r="K235" s="2291" t="n">
        <v>0</v>
      </c>
      <c r="L235" s="2291" t="n">
        <v>0</v>
      </c>
      <c r="M235" s="2292" t="n">
        <v>0</v>
      </c>
      <c r="N235" s="2293" t="n">
        <v>0</v>
      </c>
      <c r="O235" s="2312" t="inlineStr">
        <is>
          <t>UECL</t>
        </is>
      </c>
      <c r="P235" s="2291" t="n">
        <v>0</v>
      </c>
      <c r="Q235" s="2291" t="n">
        <v>0</v>
      </c>
      <c r="R235" s="2292" t="n">
        <v>0</v>
      </c>
      <c r="S235" s="2293" t="n">
        <v>0</v>
      </c>
      <c r="T235" s="2291" t="n">
        <v>0</v>
      </c>
      <c r="U235" s="2291" t="n">
        <v>0</v>
      </c>
      <c r="V235" s="2292" t="n">
        <v>0</v>
      </c>
      <c r="W235" s="2293" t="n">
        <v>0</v>
      </c>
      <c r="X235" s="2291" t="n">
        <v>0</v>
      </c>
      <c r="Y235" s="2291" t="n">
        <v>0</v>
      </c>
      <c r="Z235" s="2292" t="n">
        <v>0</v>
      </c>
      <c r="AA235" s="2293" t="n">
        <v>0</v>
      </c>
      <c r="AB235" s="2295">
        <f>G235+K235+P235+T235</f>
        <v/>
      </c>
      <c r="AC235" s="2295">
        <f>H235+L235+Q235+U235</f>
        <v/>
      </c>
      <c r="AD235" s="2292">
        <f>I235+M235+R235+V235</f>
        <v/>
      </c>
      <c r="AE235" s="2293">
        <f>J235+N235+S235+W235</f>
        <v/>
      </c>
      <c r="AF235" s="2720">
        <f>IF(AB235=0,0,AE235/AB235)</f>
        <v/>
      </c>
      <c r="AG235" s="2297">
        <f>IF(AC235=0,0,AD235/AC235*90)</f>
        <v/>
      </c>
      <c r="AH235" s="2298">
        <f>IF(AB235=0,0,AC235/AB235)</f>
        <v/>
      </c>
      <c r="AI235" s="2288" t="n"/>
      <c r="AJ235" s="2299" t="n"/>
    </row>
    <row r="236">
      <c r="A236" s="2286" t="inlineStr">
        <is>
          <t>Lars Unnerstall</t>
        </is>
      </c>
      <c r="B236" s="2287" t="inlineStr">
        <is>
          <t>POR</t>
        </is>
      </c>
      <c r="C236" s="2288" t="n">
        <v>34</v>
      </c>
      <c r="D236" s="2288" t="inlineStr">
        <is>
          <t>GER</t>
        </is>
      </c>
      <c r="E236" s="2638" t="inlineStr">
        <is>
          <t>Twente</t>
        </is>
      </c>
      <c r="F236" s="2459" t="inlineStr">
        <is>
          <t>Eredivisie</t>
        </is>
      </c>
      <c r="G236" s="2291" t="n">
        <v>31</v>
      </c>
      <c r="H236" s="2291" t="n">
        <v>2790</v>
      </c>
      <c r="I236" s="2292" t="n">
        <v>0</v>
      </c>
      <c r="J236" s="2293" t="n">
        <v>0</v>
      </c>
      <c r="K236" s="2291" t="n">
        <v>4</v>
      </c>
      <c r="L236" s="2291" t="n">
        <v>0</v>
      </c>
      <c r="M236" s="2292" t="n">
        <v>0</v>
      </c>
      <c r="N236" s="2293" t="n">
        <v>0</v>
      </c>
      <c r="O236" s="2318" t="inlineStr">
        <is>
          <t>—</t>
        </is>
      </c>
      <c r="P236" s="2291" t="n">
        <v>0</v>
      </c>
      <c r="Q236" s="2291" t="n">
        <v>0</v>
      </c>
      <c r="R236" s="2292" t="n">
        <v>0</v>
      </c>
      <c r="S236" s="2293" t="n">
        <v>0</v>
      </c>
      <c r="T236" s="2291" t="n">
        <v>0</v>
      </c>
      <c r="U236" s="2291" t="n">
        <v>0</v>
      </c>
      <c r="V236" s="2292" t="n">
        <v>0</v>
      </c>
      <c r="W236" s="2293" t="n">
        <v>0</v>
      </c>
      <c r="X236" s="2291" t="n">
        <v>0</v>
      </c>
      <c r="Y236" s="2291" t="n">
        <v>0</v>
      </c>
      <c r="Z236" s="2292" t="n">
        <v>0</v>
      </c>
      <c r="AA236" s="2293" t="n">
        <v>0</v>
      </c>
      <c r="AB236" s="2295">
        <f>G236+K236+P236+T236</f>
        <v/>
      </c>
      <c r="AC236" s="2295">
        <f>H236+L236+Q236+U236</f>
        <v/>
      </c>
      <c r="AD236" s="2292">
        <f>I236+M236+R236+V236</f>
        <v/>
      </c>
      <c r="AE236" s="2293">
        <f>J236+N236+S236+W236</f>
        <v/>
      </c>
      <c r="AF236" s="2720">
        <f>IF(AB236=0,0,AE236/AB236)</f>
        <v/>
      </c>
      <c r="AG236" s="2297">
        <f>IF(AC236=0,0,AD236/AC236*90)</f>
        <v/>
      </c>
      <c r="AH236" s="2298">
        <f>IF(AB236=0,0,AC236/AB236)</f>
        <v/>
      </c>
      <c r="AI236" s="2288" t="n"/>
      <c r="AJ236" s="2299" t="n"/>
    </row>
    <row r="237">
      <c r="A237" s="2286" t="inlineStr">
        <is>
          <t>Przemyslaw Tyton</t>
        </is>
      </c>
      <c r="B237" s="2287" t="inlineStr">
        <is>
          <t>POR</t>
        </is>
      </c>
      <c r="C237" s="2288" t="n">
        <v>38</v>
      </c>
      <c r="D237" s="2288" t="inlineStr">
        <is>
          <t>POL</t>
        </is>
      </c>
      <c r="E237" s="2638" t="inlineStr">
        <is>
          <t>Twente</t>
        </is>
      </c>
      <c r="F237" s="2459" t="inlineStr">
        <is>
          <t>Eredivisie</t>
        </is>
      </c>
      <c r="G237" s="2291" t="n">
        <v>3</v>
      </c>
      <c r="H237" s="2291" t="n">
        <v>270</v>
      </c>
      <c r="I237" s="2292" t="n">
        <v>0</v>
      </c>
      <c r="J237" s="2293" t="n">
        <v>0</v>
      </c>
      <c r="K237" s="2291" t="n">
        <v>0</v>
      </c>
      <c r="L237" s="2291" t="n">
        <v>0</v>
      </c>
      <c r="M237" s="2292" t="n">
        <v>0</v>
      </c>
      <c r="N237" s="2293" t="n">
        <v>0</v>
      </c>
      <c r="O237" s="2318" t="inlineStr">
        <is>
          <t>—</t>
        </is>
      </c>
      <c r="P237" s="2291" t="n">
        <v>0</v>
      </c>
      <c r="Q237" s="2291" t="n">
        <v>0</v>
      </c>
      <c r="R237" s="2292" t="n">
        <v>0</v>
      </c>
      <c r="S237" s="2293" t="n">
        <v>0</v>
      </c>
      <c r="T237" s="2291" t="n">
        <v>0</v>
      </c>
      <c r="U237" s="2291" t="n">
        <v>0</v>
      </c>
      <c r="V237" s="2292" t="n">
        <v>0</v>
      </c>
      <c r="W237" s="2293" t="n">
        <v>0</v>
      </c>
      <c r="X237" s="2291" t="n">
        <v>0</v>
      </c>
      <c r="Y237" s="2291" t="n">
        <v>0</v>
      </c>
      <c r="Z237" s="2292" t="n">
        <v>0</v>
      </c>
      <c r="AA237" s="2293" t="n">
        <v>0</v>
      </c>
      <c r="AB237" s="2295">
        <f>G237+K237+P237+T237</f>
        <v/>
      </c>
      <c r="AC237" s="2295">
        <f>H237+L237+Q237+U237</f>
        <v/>
      </c>
      <c r="AD237" s="2292">
        <f>I237+M237+R237+V237</f>
        <v/>
      </c>
      <c r="AE237" s="2293">
        <f>J237+N237+S237+W237</f>
        <v/>
      </c>
      <c r="AF237" s="2720">
        <f>IF(AB237=0,0,AE237/AB237)</f>
        <v/>
      </c>
      <c r="AG237" s="2297">
        <f>IF(AC237=0,0,AD237/AC237*90)</f>
        <v/>
      </c>
      <c r="AH237" s="2298">
        <f>IF(AB237=0,0,AC237/AB237)</f>
        <v/>
      </c>
      <c r="AI237" s="2288" t="n"/>
      <c r="AJ237" s="2299" t="n"/>
    </row>
    <row r="238">
      <c r="A238" s="2286" t="inlineStr">
        <is>
          <t>Bernt Klaverboer</t>
        </is>
      </c>
      <c r="B238" s="2287" t="inlineStr">
        <is>
          <t>POR</t>
        </is>
      </c>
      <c r="C238" s="2288" t="n">
        <v>19</v>
      </c>
      <c r="D238" s="2288" t="inlineStr">
        <is>
          <t>NED</t>
        </is>
      </c>
      <c r="E238" s="2461" t="inlineStr">
        <is>
          <t>Heerenveen</t>
        </is>
      </c>
      <c r="F238" s="2459" t="inlineStr">
        <is>
          <t>Eredivisie</t>
        </is>
      </c>
      <c r="G238" s="2291" t="n">
        <v>29</v>
      </c>
      <c r="H238" s="2291" t="n">
        <v>2610</v>
      </c>
      <c r="I238" s="2292" t="n">
        <v>0</v>
      </c>
      <c r="J238" s="2293" t="n">
        <v>0</v>
      </c>
      <c r="K238" s="2291" t="n">
        <v>0</v>
      </c>
      <c r="L238" s="2291" t="n">
        <v>0</v>
      </c>
      <c r="M238" s="2292" t="n">
        <v>0</v>
      </c>
      <c r="N238" s="2293" t="n">
        <v>0</v>
      </c>
      <c r="O238" s="2318" t="inlineStr">
        <is>
          <t>—</t>
        </is>
      </c>
      <c r="P238" s="2291" t="n">
        <v>0</v>
      </c>
      <c r="Q238" s="2291" t="n">
        <v>0</v>
      </c>
      <c r="R238" s="2292" t="n">
        <v>0</v>
      </c>
      <c r="S238" s="2293" t="n">
        <v>0</v>
      </c>
      <c r="T238" s="2291" t="n">
        <v>0</v>
      </c>
      <c r="U238" s="2291" t="n">
        <v>0</v>
      </c>
      <c r="V238" s="2292" t="n">
        <v>0</v>
      </c>
      <c r="W238" s="2293" t="n">
        <v>0</v>
      </c>
      <c r="X238" s="2291" t="n">
        <v>0</v>
      </c>
      <c r="Y238" s="2291" t="n">
        <v>0</v>
      </c>
      <c r="Z238" s="2292" t="n">
        <v>0</v>
      </c>
      <c r="AA238" s="2293" t="n">
        <v>0</v>
      </c>
      <c r="AB238" s="2295">
        <f>G238+K238+P238+T238</f>
        <v/>
      </c>
      <c r="AC238" s="2295">
        <f>H238+L238+Q238+U238</f>
        <v/>
      </c>
      <c r="AD238" s="2292">
        <f>I238+M238+R238+V238</f>
        <v/>
      </c>
      <c r="AE238" s="2293">
        <f>J238+N238+S238+W238</f>
        <v/>
      </c>
      <c r="AF238" s="2720">
        <f>IF(AB238=0,0,AE238/AB238)</f>
        <v/>
      </c>
      <c r="AG238" s="2297">
        <f>IF(AC238=0,0,AD238/AC238*90)</f>
        <v/>
      </c>
      <c r="AH238" s="2298">
        <f>IF(AB238=0,0,AC238/AB238)</f>
        <v/>
      </c>
      <c r="AI238" s="2288" t="n"/>
      <c r="AJ238" s="2299" t="n"/>
    </row>
    <row r="239">
      <c r="A239" s="2286" t="inlineStr">
        <is>
          <t>Nordin Bakker</t>
        </is>
      </c>
      <c r="B239" s="2287" t="inlineStr">
        <is>
          <t>POR</t>
        </is>
      </c>
      <c r="C239" s="2288" t="n">
        <v>27</v>
      </c>
      <c r="D239" s="2288" t="inlineStr">
        <is>
          <t>NED</t>
        </is>
      </c>
      <c r="E239" s="2461" t="inlineStr">
        <is>
          <t>Heerenveen</t>
        </is>
      </c>
      <c r="F239" s="2459" t="inlineStr">
        <is>
          <t>Eredivisie</t>
        </is>
      </c>
      <c r="G239" s="2291" t="n">
        <v>1</v>
      </c>
      <c r="H239" s="2291" t="n">
        <v>90</v>
      </c>
      <c r="I239" s="2292" t="n">
        <v>0</v>
      </c>
      <c r="J239" s="2293" t="n">
        <v>0</v>
      </c>
      <c r="K239" s="2291" t="n">
        <v>0</v>
      </c>
      <c r="L239" s="2291" t="n">
        <v>0</v>
      </c>
      <c r="M239" s="2292" t="n">
        <v>0</v>
      </c>
      <c r="N239" s="2293" t="n">
        <v>0</v>
      </c>
      <c r="O239" s="2318" t="inlineStr">
        <is>
          <t>—</t>
        </is>
      </c>
      <c r="P239" s="2291" t="n">
        <v>0</v>
      </c>
      <c r="Q239" s="2291" t="n">
        <v>0</v>
      </c>
      <c r="R239" s="2292" t="n">
        <v>0</v>
      </c>
      <c r="S239" s="2293" t="n">
        <v>0</v>
      </c>
      <c r="T239" s="2291" t="n">
        <v>0</v>
      </c>
      <c r="U239" s="2291" t="n">
        <v>0</v>
      </c>
      <c r="V239" s="2292" t="n">
        <v>0</v>
      </c>
      <c r="W239" s="2293" t="n">
        <v>0</v>
      </c>
      <c r="X239" s="2291" t="n">
        <v>0</v>
      </c>
      <c r="Y239" s="2291" t="n">
        <v>0</v>
      </c>
      <c r="Z239" s="2292" t="n">
        <v>0</v>
      </c>
      <c r="AA239" s="2293" t="n">
        <v>0</v>
      </c>
      <c r="AB239" s="2295">
        <f>G239+K239+P239+T239</f>
        <v/>
      </c>
      <c r="AC239" s="2295">
        <f>H239+L239+Q239+U239</f>
        <v/>
      </c>
      <c r="AD239" s="2292">
        <f>I239+M239+R239+V239</f>
        <v/>
      </c>
      <c r="AE239" s="2293">
        <f>J239+N239+S239+W239</f>
        <v/>
      </c>
      <c r="AF239" s="2720">
        <f>IF(AB239=0,0,AE239/AB239)</f>
        <v/>
      </c>
      <c r="AG239" s="2297">
        <f>IF(AC239=0,0,AD239/AC239*90)</f>
        <v/>
      </c>
      <c r="AH239" s="2298">
        <f>IF(AB239=0,0,AC239/AB239)</f>
        <v/>
      </c>
      <c r="AI239" s="2288" t="n"/>
      <c r="AJ239" s="2299" t="n"/>
    </row>
    <row r="240">
      <c r="A240" s="2286" t="inlineStr">
        <is>
          <t>Andries Noppert</t>
        </is>
      </c>
      <c r="B240" s="2287" t="inlineStr">
        <is>
          <t>POR</t>
        </is>
      </c>
      <c r="C240" s="2288" t="n">
        <v>31</v>
      </c>
      <c r="D240" s="2288" t="inlineStr">
        <is>
          <t>NED</t>
        </is>
      </c>
      <c r="E240" s="2461" t="inlineStr">
        <is>
          <t>Heerenveen</t>
        </is>
      </c>
      <c r="F240" s="2459" t="inlineStr">
        <is>
          <t>Eredivisie</t>
        </is>
      </c>
      <c r="G240" s="2291" t="n">
        <v>4</v>
      </c>
      <c r="H240" s="2291" t="n">
        <v>360</v>
      </c>
      <c r="I240" s="2292" t="n">
        <v>0</v>
      </c>
      <c r="J240" s="2293" t="n">
        <v>0</v>
      </c>
      <c r="K240" s="2291" t="n">
        <v>0</v>
      </c>
      <c r="L240" s="2291" t="n">
        <v>0</v>
      </c>
      <c r="M240" s="2292" t="n">
        <v>0</v>
      </c>
      <c r="N240" s="2293" t="n">
        <v>0</v>
      </c>
      <c r="O240" s="2318" t="inlineStr">
        <is>
          <t>—</t>
        </is>
      </c>
      <c r="P240" s="2291" t="n">
        <v>0</v>
      </c>
      <c r="Q240" s="2291" t="n">
        <v>0</v>
      </c>
      <c r="R240" s="2292" t="n">
        <v>0</v>
      </c>
      <c r="S240" s="2293" t="n">
        <v>0</v>
      </c>
      <c r="T240" s="2291" t="n">
        <v>0</v>
      </c>
      <c r="U240" s="2291" t="n">
        <v>0</v>
      </c>
      <c r="V240" s="2292" t="n">
        <v>0</v>
      </c>
      <c r="W240" s="2293" t="n">
        <v>0</v>
      </c>
      <c r="X240" s="2291" t="n">
        <v>0</v>
      </c>
      <c r="Y240" s="2291" t="n">
        <v>0</v>
      </c>
      <c r="Z240" s="2292" t="n">
        <v>0</v>
      </c>
      <c r="AA240" s="2293" t="n">
        <v>0</v>
      </c>
      <c r="AB240" s="2295">
        <f>G240+K240+P240+T240</f>
        <v/>
      </c>
      <c r="AC240" s="2295">
        <f>H240+L240+Q240+U240</f>
        <v/>
      </c>
      <c r="AD240" s="2292">
        <f>I240+M240+R240+V240</f>
        <v/>
      </c>
      <c r="AE240" s="2293">
        <f>J240+N240+S240+W240</f>
        <v/>
      </c>
      <c r="AF240" s="2720">
        <f>IF(AB240=0,0,AE240/AB240)</f>
        <v/>
      </c>
      <c r="AG240" s="2297">
        <f>IF(AC240=0,0,AD240/AC240*90)</f>
        <v/>
      </c>
      <c r="AH240" s="2298">
        <f>IF(AB240=0,0,AC240/AB240)</f>
        <v/>
      </c>
      <c r="AI240" s="2288" t="n"/>
      <c r="AJ240" s="2299" t="n"/>
    </row>
    <row r="241">
      <c r="A241" s="2286" t="inlineStr">
        <is>
          <t>Mattijs Branderhorst</t>
        </is>
      </c>
      <c r="B241" s="2287" t="inlineStr">
        <is>
          <t>POR</t>
        </is>
      </c>
      <c r="C241" s="2288" t="n">
        <v>31</v>
      </c>
      <c r="D241" s="2288" t="inlineStr">
        <is>
          <t>NED</t>
        </is>
      </c>
      <c r="E241" s="2462" t="inlineStr">
        <is>
          <t>Fortuna Sittard</t>
        </is>
      </c>
      <c r="F241" s="2459" t="inlineStr">
        <is>
          <t>Eredivisie</t>
        </is>
      </c>
      <c r="G241" s="2291" t="n">
        <v>24</v>
      </c>
      <c r="H241" s="2291" t="n">
        <v>2160</v>
      </c>
      <c r="I241" s="2292" t="n">
        <v>0</v>
      </c>
      <c r="J241" s="2293" t="n">
        <v>0</v>
      </c>
      <c r="K241" s="2291" t="n">
        <v>2</v>
      </c>
      <c r="L241" s="2291" t="n">
        <v>180</v>
      </c>
      <c r="M241" s="2292" t="n">
        <v>0</v>
      </c>
      <c r="N241" s="2293" t="n">
        <v>0</v>
      </c>
      <c r="O241" s="2318" t="inlineStr">
        <is>
          <t>—</t>
        </is>
      </c>
      <c r="P241" s="2291" t="n">
        <v>0</v>
      </c>
      <c r="Q241" s="2291" t="n">
        <v>0</v>
      </c>
      <c r="R241" s="2292" t="n">
        <v>0</v>
      </c>
      <c r="S241" s="2293" t="n">
        <v>0</v>
      </c>
      <c r="T241" s="2291" t="n">
        <v>0</v>
      </c>
      <c r="U241" s="2291" t="n">
        <v>0</v>
      </c>
      <c r="V241" s="2292" t="n">
        <v>0</v>
      </c>
      <c r="W241" s="2293" t="n">
        <v>0</v>
      </c>
      <c r="X241" s="2291" t="n">
        <v>0</v>
      </c>
      <c r="Y241" s="2291" t="n">
        <v>0</v>
      </c>
      <c r="Z241" s="2292" t="n">
        <v>0</v>
      </c>
      <c r="AA241" s="2293" t="n">
        <v>0</v>
      </c>
      <c r="AB241" s="2295">
        <f>G241+K241+P241+T241</f>
        <v/>
      </c>
      <c r="AC241" s="2295">
        <f>H241+L241+Q241+U241</f>
        <v/>
      </c>
      <c r="AD241" s="2292">
        <f>I241+M241+R241+V241</f>
        <v/>
      </c>
      <c r="AE241" s="2293">
        <f>J241+N241+S241+W241</f>
        <v/>
      </c>
      <c r="AF241" s="2720">
        <f>IF(AB241=0,0,AE241/AB241)</f>
        <v/>
      </c>
      <c r="AG241" s="2297">
        <f>IF(AC241=0,0,AD241/AC241*90)</f>
        <v/>
      </c>
      <c r="AH241" s="2298">
        <f>IF(AB241=0,0,AC241/AB241)</f>
        <v/>
      </c>
      <c r="AI241" s="2288" t="n"/>
      <c r="AJ241" s="2299" t="n"/>
    </row>
    <row r="242">
      <c r="A242" s="2286" t="inlineStr">
        <is>
          <t>Luuk Koopmans</t>
        </is>
      </c>
      <c r="B242" s="2287" t="inlineStr">
        <is>
          <t>POR</t>
        </is>
      </c>
      <c r="C242" s="2288" t="n">
        <v>31</v>
      </c>
      <c r="D242" s="2288" t="inlineStr">
        <is>
          <t>NED</t>
        </is>
      </c>
      <c r="E242" s="2462" t="inlineStr">
        <is>
          <t>Fortuna Sittard</t>
        </is>
      </c>
      <c r="F242" s="2459" t="inlineStr">
        <is>
          <t>Eredivisie</t>
        </is>
      </c>
      <c r="G242" s="2291" t="n">
        <v>10</v>
      </c>
      <c r="H242" s="2291" t="n">
        <v>900</v>
      </c>
      <c r="I242" s="2292" t="n">
        <v>0</v>
      </c>
      <c r="J242" s="2293" t="n">
        <v>0</v>
      </c>
      <c r="K242" s="2291" t="n">
        <v>0</v>
      </c>
      <c r="L242" s="2291" t="n">
        <v>0</v>
      </c>
      <c r="M242" s="2292" t="n">
        <v>0</v>
      </c>
      <c r="N242" s="2293" t="n">
        <v>0</v>
      </c>
      <c r="O242" s="2318" t="inlineStr">
        <is>
          <t>—</t>
        </is>
      </c>
      <c r="P242" s="2291" t="n">
        <v>0</v>
      </c>
      <c r="Q242" s="2291" t="n">
        <v>0</v>
      </c>
      <c r="R242" s="2292" t="n">
        <v>0</v>
      </c>
      <c r="S242" s="2293" t="n">
        <v>0</v>
      </c>
      <c r="T242" s="2291" t="n">
        <v>0</v>
      </c>
      <c r="U242" s="2291" t="n">
        <v>0</v>
      </c>
      <c r="V242" s="2292" t="n">
        <v>0</v>
      </c>
      <c r="W242" s="2293" t="n">
        <v>0</v>
      </c>
      <c r="X242" s="2291" t="n">
        <v>0</v>
      </c>
      <c r="Y242" s="2291" t="n">
        <v>0</v>
      </c>
      <c r="Z242" s="2292" t="n">
        <v>0</v>
      </c>
      <c r="AA242" s="2293" t="n">
        <v>0</v>
      </c>
      <c r="AB242" s="2295">
        <f>G242+K242+P242+T242</f>
        <v/>
      </c>
      <c r="AC242" s="2295">
        <f>H242+L242+Q242+U242</f>
        <v/>
      </c>
      <c r="AD242" s="2292">
        <f>I242+M242+R242+V242</f>
        <v/>
      </c>
      <c r="AE242" s="2293">
        <f>J242+N242+S242+W242</f>
        <v/>
      </c>
      <c r="AF242" s="2720">
        <f>IF(AB242=0,0,AE242/AB242)</f>
        <v/>
      </c>
      <c r="AG242" s="2297">
        <f>IF(AC242=0,0,AD242/AC242*90)</f>
        <v/>
      </c>
      <c r="AH242" s="2298">
        <f>IF(AB242=0,0,AC242/AB242)</f>
        <v/>
      </c>
      <c r="AI242" s="2288" t="n"/>
      <c r="AJ242" s="2299" t="n"/>
    </row>
    <row r="243">
      <c r="A243" s="2286" t="inlineStr">
        <is>
          <t>Gonzalo Crettaz</t>
        </is>
      </c>
      <c r="B243" s="2287" t="inlineStr">
        <is>
          <t>POR</t>
        </is>
      </c>
      <c r="C243" s="2288" t="n">
        <v>25</v>
      </c>
      <c r="D243" s="2288" t="inlineStr">
        <is>
          <t>ESP</t>
        </is>
      </c>
      <c r="E243" s="2327" t="inlineStr">
        <is>
          <t>NEC Nijmegen</t>
        </is>
      </c>
      <c r="F243" s="2459" t="inlineStr">
        <is>
          <t>Eredivisie</t>
        </is>
      </c>
      <c r="G243" s="2291" t="n">
        <v>31</v>
      </c>
      <c r="H243" s="2291" t="n">
        <v>2790</v>
      </c>
      <c r="I243" s="2292" t="n">
        <v>0</v>
      </c>
      <c r="J243" s="2293" t="n">
        <v>0</v>
      </c>
      <c r="K243" s="2291" t="n">
        <v>0</v>
      </c>
      <c r="L243" s="2291" t="n">
        <v>0</v>
      </c>
      <c r="M243" s="2292" t="n">
        <v>0</v>
      </c>
      <c r="N243" s="2293" t="n">
        <v>0</v>
      </c>
      <c r="O243" s="2318" t="inlineStr">
        <is>
          <t>—</t>
        </is>
      </c>
      <c r="P243" s="2291" t="n">
        <v>0</v>
      </c>
      <c r="Q243" s="2291" t="n">
        <v>0</v>
      </c>
      <c r="R243" s="2292" t="n">
        <v>0</v>
      </c>
      <c r="S243" s="2293" t="n">
        <v>0</v>
      </c>
      <c r="T243" s="2291" t="n">
        <v>0</v>
      </c>
      <c r="U243" s="2291" t="n">
        <v>0</v>
      </c>
      <c r="V243" s="2292" t="n">
        <v>0</v>
      </c>
      <c r="W243" s="2293" t="n">
        <v>0</v>
      </c>
      <c r="X243" s="2291" t="n">
        <v>0</v>
      </c>
      <c r="Y243" s="2291" t="n">
        <v>0</v>
      </c>
      <c r="Z243" s="2292" t="n">
        <v>0</v>
      </c>
      <c r="AA243" s="2293" t="n">
        <v>0</v>
      </c>
      <c r="AB243" s="2295">
        <f>G243+K243+P243+T243</f>
        <v/>
      </c>
      <c r="AC243" s="2295">
        <f>H243+L243+Q243+U243</f>
        <v/>
      </c>
      <c r="AD243" s="2292">
        <f>I243+M243+R243+V243</f>
        <v/>
      </c>
      <c r="AE243" s="2293">
        <f>J243+N243+S243+W243</f>
        <v/>
      </c>
      <c r="AF243" s="2720">
        <f>IF(AB243=0,0,AE243/AB243)</f>
        <v/>
      </c>
      <c r="AG243" s="2297">
        <f>IF(AC243=0,0,AD243/AC243*90)</f>
        <v/>
      </c>
      <c r="AH243" s="2298">
        <f>IF(AB243=0,0,AC243/AB243)</f>
        <v/>
      </c>
      <c r="AI243" s="2288" t="n"/>
      <c r="AJ243" s="2299" t="n"/>
    </row>
    <row r="244">
      <c r="A244" s="2286" t="inlineStr">
        <is>
          <t>Jasper Cillessen</t>
        </is>
      </c>
      <c r="B244" s="2287" t="inlineStr">
        <is>
          <t>POR</t>
        </is>
      </c>
      <c r="C244" s="2288" t="n">
        <v>36</v>
      </c>
      <c r="D244" s="2288" t="inlineStr">
        <is>
          <t>NED</t>
        </is>
      </c>
      <c r="E244" s="2327" t="inlineStr">
        <is>
          <t>NEC Nijmegen</t>
        </is>
      </c>
      <c r="F244" s="2459" t="inlineStr">
        <is>
          <t>Eredivisie</t>
        </is>
      </c>
      <c r="G244" s="2291" t="n">
        <v>3</v>
      </c>
      <c r="H244" s="2291" t="n">
        <v>186</v>
      </c>
      <c r="I244" s="2292" t="n">
        <v>0</v>
      </c>
      <c r="J244" s="2293" t="n">
        <v>0</v>
      </c>
      <c r="K244" s="2291" t="n">
        <v>5</v>
      </c>
      <c r="L244" s="2291" t="n">
        <v>0</v>
      </c>
      <c r="M244" s="2292" t="n">
        <v>0</v>
      </c>
      <c r="N244" s="2293" t="n">
        <v>0</v>
      </c>
      <c r="O244" s="2318" t="inlineStr">
        <is>
          <t>—</t>
        </is>
      </c>
      <c r="P244" s="2291" t="n">
        <v>0</v>
      </c>
      <c r="Q244" s="2291" t="n">
        <v>0</v>
      </c>
      <c r="R244" s="2292" t="n">
        <v>0</v>
      </c>
      <c r="S244" s="2293" t="n">
        <v>0</v>
      </c>
      <c r="T244" s="2291" t="n">
        <v>0</v>
      </c>
      <c r="U244" s="2291" t="n">
        <v>0</v>
      </c>
      <c r="V244" s="2292" t="n">
        <v>0</v>
      </c>
      <c r="W244" s="2293" t="n">
        <v>0</v>
      </c>
      <c r="X244" s="2291" t="n">
        <v>0</v>
      </c>
      <c r="Y244" s="2291" t="n">
        <v>0</v>
      </c>
      <c r="Z244" s="2292" t="n">
        <v>0</v>
      </c>
      <c r="AA244" s="2293" t="n">
        <v>0</v>
      </c>
      <c r="AB244" s="2295">
        <f>G244+K244+P244+T244</f>
        <v/>
      </c>
      <c r="AC244" s="2295">
        <f>H244+L244+Q244+U244</f>
        <v/>
      </c>
      <c r="AD244" s="2292">
        <f>I244+M244+R244+V244</f>
        <v/>
      </c>
      <c r="AE244" s="2293">
        <f>J244+N244+S244+W244</f>
        <v/>
      </c>
      <c r="AF244" s="2720">
        <f>IF(AB244=0,0,AE244/AB244)</f>
        <v/>
      </c>
      <c r="AG244" s="2297">
        <f>IF(AC244=0,0,AD244/AC244*90)</f>
        <v/>
      </c>
      <c r="AH244" s="2298">
        <f>IF(AB244=0,0,AC244/AB244)</f>
        <v/>
      </c>
      <c r="AI244" s="2288" t="n"/>
      <c r="AJ244" s="2299" t="n"/>
    </row>
    <row r="245">
      <c r="A245" s="2286" t="inlineStr">
        <is>
          <t>Rijk Janse</t>
        </is>
      </c>
      <c r="B245" s="2287" t="inlineStr">
        <is>
          <t>POR</t>
        </is>
      </c>
      <c r="C245" s="2288" t="n">
        <v>23</v>
      </c>
      <c r="D245" s="2288" t="inlineStr">
        <is>
          <t>NED</t>
        </is>
      </c>
      <c r="E245" s="2327" t="inlineStr">
        <is>
          <t>NEC Nijmegen</t>
        </is>
      </c>
      <c r="F245" s="2459" t="inlineStr">
        <is>
          <t>Eredivisie</t>
        </is>
      </c>
      <c r="G245" s="2291" t="n">
        <v>1</v>
      </c>
      <c r="H245" s="2291" t="n">
        <v>84</v>
      </c>
      <c r="I245" s="2292" t="n">
        <v>0</v>
      </c>
      <c r="J245" s="2293" t="n">
        <v>0</v>
      </c>
      <c r="K245" s="2291" t="n">
        <v>0</v>
      </c>
      <c r="L245" s="2291" t="n">
        <v>0</v>
      </c>
      <c r="M245" s="2292" t="n">
        <v>0</v>
      </c>
      <c r="N245" s="2293" t="n">
        <v>0</v>
      </c>
      <c r="O245" s="2318" t="inlineStr">
        <is>
          <t>—</t>
        </is>
      </c>
      <c r="P245" s="2291" t="n">
        <v>0</v>
      </c>
      <c r="Q245" s="2291" t="n">
        <v>0</v>
      </c>
      <c r="R245" s="2292" t="n">
        <v>0</v>
      </c>
      <c r="S245" s="2293" t="n">
        <v>0</v>
      </c>
      <c r="T245" s="2291" t="n">
        <v>0</v>
      </c>
      <c r="U245" s="2291" t="n">
        <v>0</v>
      </c>
      <c r="V245" s="2292" t="n">
        <v>0</v>
      </c>
      <c r="W245" s="2293" t="n">
        <v>0</v>
      </c>
      <c r="X245" s="2291" t="n">
        <v>0</v>
      </c>
      <c r="Y245" s="2291" t="n">
        <v>0</v>
      </c>
      <c r="Z245" s="2292" t="n">
        <v>0</v>
      </c>
      <c r="AA245" s="2293" t="n">
        <v>0</v>
      </c>
      <c r="AB245" s="2295">
        <f>G245+K245+P245+T245</f>
        <v/>
      </c>
      <c r="AC245" s="2295">
        <f>H245+L245+Q245+U245</f>
        <v/>
      </c>
      <c r="AD245" s="2292">
        <f>I245+M245+R245+V245</f>
        <v/>
      </c>
      <c r="AE245" s="2293">
        <f>J245+N245+S245+W245</f>
        <v/>
      </c>
      <c r="AF245" s="2720">
        <f>IF(AB245=0,0,AE245/AB245)</f>
        <v/>
      </c>
      <c r="AG245" s="2297">
        <f>IF(AC245=0,0,AD245/AC245*90)</f>
        <v/>
      </c>
      <c r="AH245" s="2298">
        <f>IF(AB245=0,0,AC245/AB245)</f>
        <v/>
      </c>
      <c r="AI245" s="2288" t="n"/>
      <c r="AJ245" s="2299" t="n"/>
    </row>
    <row r="246">
      <c r="A246" s="2286" t="inlineStr">
        <is>
          <t>Jasper Schendelaar</t>
        </is>
      </c>
      <c r="B246" s="2287" t="inlineStr">
        <is>
          <t>POR</t>
        </is>
      </c>
      <c r="C246" s="2288" t="n">
        <v>24</v>
      </c>
      <c r="D246" s="2288" t="inlineStr">
        <is>
          <t>NED</t>
        </is>
      </c>
      <c r="E246" s="2383" t="inlineStr">
        <is>
          <t>PEC Zwolle</t>
        </is>
      </c>
      <c r="F246" s="2459" t="inlineStr">
        <is>
          <t>Eredivisie</t>
        </is>
      </c>
      <c r="G246" s="2291" t="n">
        <v>2</v>
      </c>
      <c r="H246" s="2291" t="n">
        <v>180</v>
      </c>
      <c r="I246" s="2292" t="n">
        <v>0</v>
      </c>
      <c r="J246" s="2293" t="n">
        <v>0</v>
      </c>
      <c r="K246" s="2291" t="n">
        <v>0</v>
      </c>
      <c r="L246" s="2291" t="n">
        <v>0</v>
      </c>
      <c r="M246" s="2292" t="n">
        <v>0</v>
      </c>
      <c r="N246" s="2293" t="n">
        <v>0</v>
      </c>
      <c r="O246" s="2318" t="inlineStr">
        <is>
          <t>—</t>
        </is>
      </c>
      <c r="P246" s="2291" t="n">
        <v>0</v>
      </c>
      <c r="Q246" s="2291" t="n">
        <v>0</v>
      </c>
      <c r="R246" s="2292" t="n">
        <v>0</v>
      </c>
      <c r="S246" s="2293" t="n">
        <v>0</v>
      </c>
      <c r="T246" s="2291" t="n">
        <v>0</v>
      </c>
      <c r="U246" s="2291" t="n">
        <v>0</v>
      </c>
      <c r="V246" s="2292" t="n">
        <v>0</v>
      </c>
      <c r="W246" s="2293" t="n">
        <v>0</v>
      </c>
      <c r="X246" s="2291" t="n">
        <v>0</v>
      </c>
      <c r="Y246" s="2291" t="n">
        <v>0</v>
      </c>
      <c r="Z246" s="2292" t="n">
        <v>0</v>
      </c>
      <c r="AA246" s="2293" t="n">
        <v>0</v>
      </c>
      <c r="AB246" s="2295">
        <f>G246+K246+P246+T246</f>
        <v/>
      </c>
      <c r="AC246" s="2295">
        <f>H246+L246+Q246+U246</f>
        <v/>
      </c>
      <c r="AD246" s="2292">
        <f>I246+M246+R246+V246</f>
        <v/>
      </c>
      <c r="AE246" s="2293">
        <f>J246+N246+S246+W246</f>
        <v/>
      </c>
      <c r="AF246" s="2720">
        <f>IF(AB246=0,0,AE246/AB246)</f>
        <v/>
      </c>
      <c r="AG246" s="2297">
        <f>IF(AC246=0,0,AD246/AC246*90)</f>
        <v/>
      </c>
      <c r="AH246" s="2298">
        <f>IF(AB246=0,0,AC246/AB246)</f>
        <v/>
      </c>
      <c r="AI246" s="2288" t="n"/>
      <c r="AJ246" s="2299" t="n"/>
    </row>
    <row r="247">
      <c r="A247" s="2286" t="inlineStr">
        <is>
          <t>Tom de Graaff</t>
        </is>
      </c>
      <c r="B247" s="2287" t="inlineStr">
        <is>
          <t>POR</t>
        </is>
      </c>
      <c r="C247" s="2288" t="n">
        <v>20</v>
      </c>
      <c r="D247" s="2288" t="inlineStr">
        <is>
          <t>NED</t>
        </is>
      </c>
      <c r="E247" s="2383" t="inlineStr">
        <is>
          <t>PEC Zwolle</t>
        </is>
      </c>
      <c r="F247" s="2459" t="inlineStr">
        <is>
          <t>Eredivisie</t>
        </is>
      </c>
      <c r="G247" s="2291" t="n">
        <v>31</v>
      </c>
      <c r="H247" s="2291" t="n">
        <v>2790</v>
      </c>
      <c r="I247" s="2292" t="n">
        <v>0</v>
      </c>
      <c r="J247" s="2293" t="n">
        <v>0</v>
      </c>
      <c r="K247" s="2291" t="n">
        <v>0</v>
      </c>
      <c r="L247" s="2291" t="n">
        <v>0</v>
      </c>
      <c r="M247" s="2292" t="n">
        <v>0</v>
      </c>
      <c r="N247" s="2293" t="n">
        <v>0</v>
      </c>
      <c r="O247" s="2318" t="inlineStr">
        <is>
          <t>—</t>
        </is>
      </c>
      <c r="P247" s="2291" t="n">
        <v>0</v>
      </c>
      <c r="Q247" s="2291" t="n">
        <v>0</v>
      </c>
      <c r="R247" s="2292" t="n">
        <v>0</v>
      </c>
      <c r="S247" s="2293" t="n">
        <v>0</v>
      </c>
      <c r="T247" s="2291" t="n">
        <v>0</v>
      </c>
      <c r="U247" s="2291" t="n">
        <v>0</v>
      </c>
      <c r="V247" s="2292" t="n">
        <v>0</v>
      </c>
      <c r="W247" s="2293" t="n">
        <v>0</v>
      </c>
      <c r="X247" s="2291" t="n">
        <v>0</v>
      </c>
      <c r="Y247" s="2291" t="n">
        <v>0</v>
      </c>
      <c r="Z247" s="2292" t="n">
        <v>0</v>
      </c>
      <c r="AA247" s="2293" t="n">
        <v>0</v>
      </c>
      <c r="AB247" s="2295">
        <f>G247+K247+P247+T247</f>
        <v/>
      </c>
      <c r="AC247" s="2295">
        <f>H247+L247+Q247+U247</f>
        <v/>
      </c>
      <c r="AD247" s="2292">
        <f>I247+M247+R247+V247</f>
        <v/>
      </c>
      <c r="AE247" s="2293">
        <f>J247+N247+S247+W247</f>
        <v/>
      </c>
      <c r="AF247" s="2720">
        <f>IF(AB247=0,0,AE247/AB247)</f>
        <v/>
      </c>
      <c r="AG247" s="2297">
        <f>IF(AC247=0,0,AD247/AC247*90)</f>
        <v/>
      </c>
      <c r="AH247" s="2298">
        <f>IF(AB247=0,0,AC247/AB247)</f>
        <v/>
      </c>
      <c r="AI247" s="2288" t="n"/>
      <c r="AJ247" s="2299" t="n"/>
    </row>
    <row r="248">
      <c r="A248" s="2286" t="inlineStr">
        <is>
          <t>Duke Verduin</t>
        </is>
      </c>
      <c r="B248" s="2287" t="inlineStr">
        <is>
          <t>POR</t>
        </is>
      </c>
      <c r="C248" s="2288" t="n">
        <v>21</v>
      </c>
      <c r="D248" s="2288" t="inlineStr">
        <is>
          <t>NED</t>
        </is>
      </c>
      <c r="E248" s="2383" t="inlineStr">
        <is>
          <t>PEC Zwolle</t>
        </is>
      </c>
      <c r="F248" s="2459" t="inlineStr">
        <is>
          <t>Eredivisie</t>
        </is>
      </c>
      <c r="G248" s="2291" t="n">
        <v>1</v>
      </c>
      <c r="H248" s="2291" t="n">
        <v>90</v>
      </c>
      <c r="I248" s="2292" t="n">
        <v>0</v>
      </c>
      <c r="J248" s="2293" t="n">
        <v>0</v>
      </c>
      <c r="K248" s="2291" t="n">
        <v>0</v>
      </c>
      <c r="L248" s="2291" t="n">
        <v>0</v>
      </c>
      <c r="M248" s="2292" t="n">
        <v>0</v>
      </c>
      <c r="N248" s="2293" t="n">
        <v>0</v>
      </c>
      <c r="O248" s="2318" t="inlineStr">
        <is>
          <t>—</t>
        </is>
      </c>
      <c r="P248" s="2291" t="n">
        <v>0</v>
      </c>
      <c r="Q248" s="2291" t="n">
        <v>0</v>
      </c>
      <c r="R248" s="2292" t="n">
        <v>0</v>
      </c>
      <c r="S248" s="2293" t="n">
        <v>0</v>
      </c>
      <c r="T248" s="2291" t="n">
        <v>0</v>
      </c>
      <c r="U248" s="2291" t="n">
        <v>0</v>
      </c>
      <c r="V248" s="2292" t="n">
        <v>0</v>
      </c>
      <c r="W248" s="2293" t="n">
        <v>0</v>
      </c>
      <c r="X248" s="2291" t="n">
        <v>0</v>
      </c>
      <c r="Y248" s="2291" t="n">
        <v>0</v>
      </c>
      <c r="Z248" s="2292" t="n">
        <v>0</v>
      </c>
      <c r="AA248" s="2293" t="n">
        <v>0</v>
      </c>
      <c r="AB248" s="2295">
        <f>G248+K248+P248+T248</f>
        <v/>
      </c>
      <c r="AC248" s="2295">
        <f>H248+L248+Q248+U248</f>
        <v/>
      </c>
      <c r="AD248" s="2292">
        <f>I248+M248+R248+V248</f>
        <v/>
      </c>
      <c r="AE248" s="2293">
        <f>J248+N248+S248+W248</f>
        <v/>
      </c>
      <c r="AF248" s="2720">
        <f>IF(AB248=0,0,AE248/AB248)</f>
        <v/>
      </c>
      <c r="AG248" s="2297">
        <f>IF(AC248=0,0,AD248/AC248*90)</f>
        <v/>
      </c>
      <c r="AH248" s="2298">
        <f>IF(AB248=0,0,AC248/AB248)</f>
        <v/>
      </c>
      <c r="AI248" s="2288" t="n"/>
      <c r="AJ248" s="2299" t="n"/>
    </row>
    <row r="249">
      <c r="A249" s="2286" t="inlineStr">
        <is>
          <t>Calvin Raatsie</t>
        </is>
      </c>
      <c r="B249" s="2287" t="inlineStr">
        <is>
          <t>POR</t>
        </is>
      </c>
      <c r="C249" s="2288" t="n">
        <v>23</v>
      </c>
      <c r="D249" s="2288" t="inlineStr">
        <is>
          <t>NED</t>
        </is>
      </c>
      <c r="E249" s="2431" t="inlineStr">
        <is>
          <t>Excelsior</t>
        </is>
      </c>
      <c r="F249" s="2459" t="inlineStr">
        <is>
          <t>Eredivisie</t>
        </is>
      </c>
      <c r="G249" s="2291" t="n">
        <v>2</v>
      </c>
      <c r="H249" s="2291" t="n">
        <v>180</v>
      </c>
      <c r="I249" s="2292" t="n">
        <v>0</v>
      </c>
      <c r="J249" s="2293" t="n">
        <v>0</v>
      </c>
      <c r="K249" s="2291" t="n">
        <v>0</v>
      </c>
      <c r="L249" s="2291" t="n">
        <v>0</v>
      </c>
      <c r="M249" s="2292" t="n">
        <v>0</v>
      </c>
      <c r="N249" s="2293" t="n">
        <v>0</v>
      </c>
      <c r="O249" s="2318" t="inlineStr">
        <is>
          <t>—</t>
        </is>
      </c>
      <c r="P249" s="2291" t="n">
        <v>0</v>
      </c>
      <c r="Q249" s="2291" t="n">
        <v>0</v>
      </c>
      <c r="R249" s="2292" t="n">
        <v>0</v>
      </c>
      <c r="S249" s="2293" t="n">
        <v>0</v>
      </c>
      <c r="T249" s="2291" t="n">
        <v>0</v>
      </c>
      <c r="U249" s="2291" t="n">
        <v>0</v>
      </c>
      <c r="V249" s="2292" t="n">
        <v>0</v>
      </c>
      <c r="W249" s="2293" t="n">
        <v>0</v>
      </c>
      <c r="X249" s="2291" t="n">
        <v>0</v>
      </c>
      <c r="Y249" s="2291" t="n">
        <v>0</v>
      </c>
      <c r="Z249" s="2292" t="n">
        <v>0</v>
      </c>
      <c r="AA249" s="2293" t="n">
        <v>0</v>
      </c>
      <c r="AB249" s="2295">
        <f>G249+K249+P249+T249</f>
        <v/>
      </c>
      <c r="AC249" s="2295">
        <f>H249+L249+Q249+U249</f>
        <v/>
      </c>
      <c r="AD249" s="2292">
        <f>I249+M249+R249+V249</f>
        <v/>
      </c>
      <c r="AE249" s="2293">
        <f>J249+N249+S249+W249</f>
        <v/>
      </c>
      <c r="AF249" s="2720">
        <f>IF(AB249=0,0,AE249/AB249)</f>
        <v/>
      </c>
      <c r="AG249" s="2297">
        <f>IF(AC249=0,0,AD249/AC249*90)</f>
        <v/>
      </c>
      <c r="AH249" s="2298">
        <f>IF(AB249=0,0,AC249/AB249)</f>
        <v/>
      </c>
      <c r="AI249" s="2288" t="n"/>
      <c r="AJ249" s="2299" t="n"/>
    </row>
    <row r="250">
      <c r="A250" s="2286" t="inlineStr">
        <is>
          <t>Tijmen Holla</t>
        </is>
      </c>
      <c r="B250" s="2287" t="inlineStr">
        <is>
          <t>POR</t>
        </is>
      </c>
      <c r="C250" s="2288" t="n">
        <v>18</v>
      </c>
      <c r="D250" s="2288" t="inlineStr">
        <is>
          <t>NED</t>
        </is>
      </c>
      <c r="E250" s="2431" t="inlineStr">
        <is>
          <t>Excelsior</t>
        </is>
      </c>
      <c r="F250" s="2459" t="inlineStr">
        <is>
          <t>Eredivisie</t>
        </is>
      </c>
      <c r="G250" s="2291" t="n">
        <v>1</v>
      </c>
      <c r="H250" s="2291" t="n">
        <v>60</v>
      </c>
      <c r="I250" s="2292" t="n">
        <v>0</v>
      </c>
      <c r="J250" s="2293" t="n">
        <v>0</v>
      </c>
      <c r="K250" s="2291" t="n">
        <v>0</v>
      </c>
      <c r="L250" s="2291" t="n">
        <v>0</v>
      </c>
      <c r="M250" s="2292" t="n">
        <v>0</v>
      </c>
      <c r="N250" s="2293" t="n">
        <v>0</v>
      </c>
      <c r="O250" s="2318" t="inlineStr">
        <is>
          <t>—</t>
        </is>
      </c>
      <c r="P250" s="2291" t="n">
        <v>0</v>
      </c>
      <c r="Q250" s="2291" t="n">
        <v>0</v>
      </c>
      <c r="R250" s="2292" t="n">
        <v>0</v>
      </c>
      <c r="S250" s="2293" t="n">
        <v>0</v>
      </c>
      <c r="T250" s="2291" t="n">
        <v>0</v>
      </c>
      <c r="U250" s="2291" t="n">
        <v>0</v>
      </c>
      <c r="V250" s="2292" t="n">
        <v>0</v>
      </c>
      <c r="W250" s="2293" t="n">
        <v>0</v>
      </c>
      <c r="X250" s="2291" t="n">
        <v>0</v>
      </c>
      <c r="Y250" s="2291" t="n">
        <v>0</v>
      </c>
      <c r="Z250" s="2292" t="n">
        <v>0</v>
      </c>
      <c r="AA250" s="2293" t="n">
        <v>0</v>
      </c>
      <c r="AB250" s="2295">
        <f>G250+K250+P250+T250</f>
        <v/>
      </c>
      <c r="AC250" s="2295">
        <f>H250+L250+Q250+U250</f>
        <v/>
      </c>
      <c r="AD250" s="2292">
        <f>I250+M250+R250+V250</f>
        <v/>
      </c>
      <c r="AE250" s="2293">
        <f>J250+N250+S250+W250</f>
        <v/>
      </c>
      <c r="AF250" s="2720">
        <f>IF(AB250=0,0,AE250/AB250)</f>
        <v/>
      </c>
      <c r="AG250" s="2297">
        <f>IF(AC250=0,0,AD250/AC250*90)</f>
        <v/>
      </c>
      <c r="AH250" s="2298">
        <f>IF(AB250=0,0,AC250/AB250)</f>
        <v/>
      </c>
      <c r="AI250" s="2288" t="n"/>
      <c r="AJ250" s="2299" t="n"/>
    </row>
    <row r="251">
      <c r="A251" s="2286" t="inlineStr">
        <is>
          <t>Hidde Jurjus</t>
        </is>
      </c>
      <c r="B251" s="2287" t="inlineStr">
        <is>
          <t>POR</t>
        </is>
      </c>
      <c r="C251" s="2288" t="n">
        <v>31</v>
      </c>
      <c r="D251" s="2288" t="inlineStr">
        <is>
          <t>NED</t>
        </is>
      </c>
      <c r="E251" s="2463" t="inlineStr">
        <is>
          <t>Groningen</t>
        </is>
      </c>
      <c r="F251" s="2459" t="inlineStr">
        <is>
          <t>Eredivisie</t>
        </is>
      </c>
      <c r="G251" s="2291" t="n">
        <v>7</v>
      </c>
      <c r="H251" s="2291" t="n">
        <v>547</v>
      </c>
      <c r="I251" s="2292" t="n">
        <v>0</v>
      </c>
      <c r="J251" s="2293" t="n">
        <v>0</v>
      </c>
      <c r="K251" s="2291" t="n">
        <v>0</v>
      </c>
      <c r="L251" s="2291" t="n">
        <v>0</v>
      </c>
      <c r="M251" s="2292" t="n">
        <v>0</v>
      </c>
      <c r="N251" s="2293" t="n">
        <v>0</v>
      </c>
      <c r="O251" s="2318" t="inlineStr">
        <is>
          <t>—</t>
        </is>
      </c>
      <c r="P251" s="2291" t="n">
        <v>0</v>
      </c>
      <c r="Q251" s="2291" t="n">
        <v>0</v>
      </c>
      <c r="R251" s="2292" t="n">
        <v>0</v>
      </c>
      <c r="S251" s="2293" t="n">
        <v>0</v>
      </c>
      <c r="T251" s="2291" t="n">
        <v>0</v>
      </c>
      <c r="U251" s="2291" t="n">
        <v>0</v>
      </c>
      <c r="V251" s="2292" t="n">
        <v>0</v>
      </c>
      <c r="W251" s="2293" t="n">
        <v>0</v>
      </c>
      <c r="X251" s="2291" t="n">
        <v>0</v>
      </c>
      <c r="Y251" s="2291" t="n">
        <v>0</v>
      </c>
      <c r="Z251" s="2292" t="n">
        <v>0</v>
      </c>
      <c r="AA251" s="2293" t="n">
        <v>0</v>
      </c>
      <c r="AB251" s="2295">
        <f>G251+K251+P251+T251</f>
        <v/>
      </c>
      <c r="AC251" s="2295">
        <f>H251+L251+Q251+U251</f>
        <v/>
      </c>
      <c r="AD251" s="2292">
        <f>I251+M251+R251+V251</f>
        <v/>
      </c>
      <c r="AE251" s="2293">
        <f>J251+N251+S251+W251</f>
        <v/>
      </c>
      <c r="AF251" s="2720">
        <f>IF(AB251=0,0,AE251/AB251)</f>
        <v/>
      </c>
      <c r="AG251" s="2297">
        <f>IF(AC251=0,0,AD251/AC251*90)</f>
        <v/>
      </c>
      <c r="AH251" s="2298">
        <f>IF(AB251=0,0,AC251/AB251)</f>
        <v/>
      </c>
      <c r="AI251" s="2288" t="n"/>
      <c r="AJ251" s="2299" t="n"/>
    </row>
    <row r="252">
      <c r="A252" s="2286" t="inlineStr">
        <is>
          <t>Daan Reiziger</t>
        </is>
      </c>
      <c r="B252" s="2287" t="inlineStr">
        <is>
          <t>POR</t>
        </is>
      </c>
      <c r="C252" s="2288" t="n">
        <v>24</v>
      </c>
      <c r="D252" s="2288" t="inlineStr">
        <is>
          <t>NED</t>
        </is>
      </c>
      <c r="E252" s="2391" t="inlineStr">
        <is>
          <t>Telstar</t>
        </is>
      </c>
      <c r="F252" s="2459" t="inlineStr">
        <is>
          <t>Eredivisie</t>
        </is>
      </c>
      <c r="G252" s="2291" t="n">
        <v>2</v>
      </c>
      <c r="H252" s="2291" t="n">
        <v>101</v>
      </c>
      <c r="I252" s="2292" t="n">
        <v>0</v>
      </c>
      <c r="J252" s="2293" t="n">
        <v>0</v>
      </c>
      <c r="K252" s="2291" t="n">
        <v>0</v>
      </c>
      <c r="L252" s="2291" t="n">
        <v>0</v>
      </c>
      <c r="M252" s="2292" t="n">
        <v>0</v>
      </c>
      <c r="N252" s="2293" t="n">
        <v>0</v>
      </c>
      <c r="O252" s="2318" t="inlineStr">
        <is>
          <t>—</t>
        </is>
      </c>
      <c r="P252" s="2291" t="n">
        <v>0</v>
      </c>
      <c r="Q252" s="2291" t="n">
        <v>0</v>
      </c>
      <c r="R252" s="2292" t="n">
        <v>0</v>
      </c>
      <c r="S252" s="2293" t="n">
        <v>0</v>
      </c>
      <c r="T252" s="2291" t="n">
        <v>0</v>
      </c>
      <c r="U252" s="2291" t="n">
        <v>0</v>
      </c>
      <c r="V252" s="2292" t="n">
        <v>0</v>
      </c>
      <c r="W252" s="2293" t="n">
        <v>0</v>
      </c>
      <c r="X252" s="2291" t="n">
        <v>0</v>
      </c>
      <c r="Y252" s="2291" t="n">
        <v>0</v>
      </c>
      <c r="Z252" s="2292" t="n">
        <v>0</v>
      </c>
      <c r="AA252" s="2293" t="n">
        <v>0</v>
      </c>
      <c r="AB252" s="2295">
        <f>G252+K252+P252+T252</f>
        <v/>
      </c>
      <c r="AC252" s="2295">
        <f>H252+L252+Q252+U252</f>
        <v/>
      </c>
      <c r="AD252" s="2292">
        <f>I252+M252+R252+V252</f>
        <v/>
      </c>
      <c r="AE252" s="2293">
        <f>J252+N252+S252+W252</f>
        <v/>
      </c>
      <c r="AF252" s="2720">
        <f>IF(AB252=0,0,AE252/AB252)</f>
        <v/>
      </c>
      <c r="AG252" s="2297">
        <f>IF(AC252=0,0,AD252/AC252*90)</f>
        <v/>
      </c>
      <c r="AH252" s="2298">
        <f>IF(AB252=0,0,AC252/AB252)</f>
        <v/>
      </c>
      <c r="AI252" s="2288" t="n"/>
      <c r="AJ252" s="2299" t="n"/>
    </row>
    <row r="253">
      <c r="A253" s="2286" t="inlineStr">
        <is>
          <t>Kayne van Oevelen</t>
        </is>
      </c>
      <c r="B253" s="2287" t="inlineStr">
        <is>
          <t>POR</t>
        </is>
      </c>
      <c r="C253" s="2288" t="n">
        <v>21</v>
      </c>
      <c r="D253" s="2288" t="inlineStr">
        <is>
          <t>NED</t>
        </is>
      </c>
      <c r="E253" s="2464" t="inlineStr">
        <is>
          <t>Volendam</t>
        </is>
      </c>
      <c r="F253" s="2459" t="inlineStr">
        <is>
          <t>Eredivisie</t>
        </is>
      </c>
      <c r="G253" s="2291" t="n">
        <v>32</v>
      </c>
      <c r="H253" s="2291" t="n">
        <v>2851</v>
      </c>
      <c r="I253" s="2292" t="n">
        <v>0</v>
      </c>
      <c r="J253" s="2293" t="n">
        <v>0</v>
      </c>
      <c r="K253" s="2291" t="n">
        <v>0</v>
      </c>
      <c r="L253" s="2291" t="n">
        <v>0</v>
      </c>
      <c r="M253" s="2292" t="n">
        <v>0</v>
      </c>
      <c r="N253" s="2293" t="n">
        <v>0</v>
      </c>
      <c r="O253" s="2318" t="inlineStr">
        <is>
          <t>—</t>
        </is>
      </c>
      <c r="P253" s="2291" t="n">
        <v>0</v>
      </c>
      <c r="Q253" s="2291" t="n">
        <v>0</v>
      </c>
      <c r="R253" s="2292" t="n">
        <v>0</v>
      </c>
      <c r="S253" s="2293" t="n">
        <v>0</v>
      </c>
      <c r="T253" s="2291" t="n">
        <v>0</v>
      </c>
      <c r="U253" s="2291" t="n">
        <v>0</v>
      </c>
      <c r="V253" s="2292" t="n">
        <v>0</v>
      </c>
      <c r="W253" s="2293" t="n">
        <v>0</v>
      </c>
      <c r="X253" s="2291" t="n">
        <v>0</v>
      </c>
      <c r="Y253" s="2291" t="n">
        <v>0</v>
      </c>
      <c r="Z253" s="2292" t="n">
        <v>0</v>
      </c>
      <c r="AA253" s="2293" t="n">
        <v>0</v>
      </c>
      <c r="AB253" s="2295">
        <f>G253+K253+P253+T253</f>
        <v/>
      </c>
      <c r="AC253" s="2295">
        <f>H253+L253+Q253+U253</f>
        <v/>
      </c>
      <c r="AD253" s="2292">
        <f>I253+M253+R253+V253</f>
        <v/>
      </c>
      <c r="AE253" s="2293">
        <f>J253+N253+S253+W253</f>
        <v/>
      </c>
      <c r="AF253" s="2720">
        <f>IF(AB253=0,0,AE253/AB253)</f>
        <v/>
      </c>
      <c r="AG253" s="2297">
        <f>IF(AC253=0,0,AD253/AC253*90)</f>
        <v/>
      </c>
      <c r="AH253" s="2298">
        <f>IF(AB253=0,0,AC253/AB253)</f>
        <v/>
      </c>
      <c r="AI253" s="2288" t="n"/>
      <c r="AJ253" s="2299" t="n"/>
    </row>
    <row r="254">
      <c r="A254" s="2286" t="inlineStr">
        <is>
          <t>Roy Steur</t>
        </is>
      </c>
      <c r="B254" s="2287" t="inlineStr">
        <is>
          <t>POR</t>
        </is>
      </c>
      <c r="C254" s="2288" t="n">
        <v>20</v>
      </c>
      <c r="D254" s="2288" t="inlineStr">
        <is>
          <t>NED</t>
        </is>
      </c>
      <c r="E254" s="2464" t="inlineStr">
        <is>
          <t>Volendam</t>
        </is>
      </c>
      <c r="F254" s="2459" t="inlineStr">
        <is>
          <t>Eredivisie</t>
        </is>
      </c>
      <c r="G254" s="2291" t="n">
        <v>3</v>
      </c>
      <c r="H254" s="2291" t="n">
        <v>209</v>
      </c>
      <c r="I254" s="2292" t="n">
        <v>0</v>
      </c>
      <c r="J254" s="2293" t="n">
        <v>0</v>
      </c>
      <c r="K254" s="2291" t="n">
        <v>0</v>
      </c>
      <c r="L254" s="2291" t="n">
        <v>0</v>
      </c>
      <c r="M254" s="2292" t="n">
        <v>0</v>
      </c>
      <c r="N254" s="2293" t="n">
        <v>0</v>
      </c>
      <c r="O254" s="2318" t="inlineStr">
        <is>
          <t>—</t>
        </is>
      </c>
      <c r="P254" s="2291" t="n">
        <v>0</v>
      </c>
      <c r="Q254" s="2291" t="n">
        <v>0</v>
      </c>
      <c r="R254" s="2292" t="n">
        <v>0</v>
      </c>
      <c r="S254" s="2293" t="n">
        <v>0</v>
      </c>
      <c r="T254" s="2291" t="n">
        <v>0</v>
      </c>
      <c r="U254" s="2291" t="n">
        <v>0</v>
      </c>
      <c r="V254" s="2292" t="n">
        <v>0</v>
      </c>
      <c r="W254" s="2293" t="n">
        <v>0</v>
      </c>
      <c r="X254" s="2291" t="n">
        <v>0</v>
      </c>
      <c r="Y254" s="2291" t="n">
        <v>0</v>
      </c>
      <c r="Z254" s="2292" t="n">
        <v>0</v>
      </c>
      <c r="AA254" s="2293" t="n">
        <v>0</v>
      </c>
      <c r="AB254" s="2295">
        <f>G254+K254+P254+T254</f>
        <v/>
      </c>
      <c r="AC254" s="2295">
        <f>H254+L254+Q254+U254</f>
        <v/>
      </c>
      <c r="AD254" s="2292">
        <f>I254+M254+R254+V254</f>
        <v/>
      </c>
      <c r="AE254" s="2293">
        <f>J254+N254+S254+W254</f>
        <v/>
      </c>
      <c r="AF254" s="2720">
        <f>IF(AB254=0,0,AE254/AB254)</f>
        <v/>
      </c>
      <c r="AG254" s="2297">
        <f>IF(AC254=0,0,AD254/AC254*90)</f>
        <v/>
      </c>
      <c r="AH254" s="2298">
        <f>IF(AB254=0,0,AC254/AB254)</f>
        <v/>
      </c>
      <c r="AI254" s="2288" t="n"/>
      <c r="AJ254" s="2299" t="n"/>
    </row>
    <row r="255">
      <c r="A255" s="2286" t="inlineStr">
        <is>
          <t>Kostas Lamprou</t>
        </is>
      </c>
      <c r="B255" s="2287" t="inlineStr">
        <is>
          <t>POR</t>
        </is>
      </c>
      <c r="C255" s="2288" t="n">
        <v>33</v>
      </c>
      <c r="D255" s="2288" t="inlineStr">
        <is>
          <t>GRE</t>
        </is>
      </c>
      <c r="E255" s="2401" t="inlineStr">
        <is>
          <t>NAC Breda</t>
        </is>
      </c>
      <c r="F255" s="2459" t="inlineStr">
        <is>
          <t>Eredivisie</t>
        </is>
      </c>
      <c r="G255" s="2291" t="n">
        <v>1</v>
      </c>
      <c r="H255" s="2291" t="n">
        <v>90</v>
      </c>
      <c r="I255" s="2292" t="n">
        <v>0</v>
      </c>
      <c r="J255" s="2293" t="n">
        <v>0</v>
      </c>
      <c r="K255" s="2291" t="n">
        <v>0</v>
      </c>
      <c r="L255" s="2291" t="n">
        <v>0</v>
      </c>
      <c r="M255" s="2292" t="n">
        <v>0</v>
      </c>
      <c r="N255" s="2293" t="n">
        <v>0</v>
      </c>
      <c r="O255" s="2318" t="inlineStr">
        <is>
          <t>—</t>
        </is>
      </c>
      <c r="P255" s="2291" t="n">
        <v>0</v>
      </c>
      <c r="Q255" s="2291" t="n">
        <v>0</v>
      </c>
      <c r="R255" s="2292" t="n">
        <v>0</v>
      </c>
      <c r="S255" s="2293" t="n">
        <v>0</v>
      </c>
      <c r="T255" s="2291" t="n">
        <v>0</v>
      </c>
      <c r="U255" s="2291" t="n">
        <v>0</v>
      </c>
      <c r="V255" s="2292" t="n">
        <v>0</v>
      </c>
      <c r="W255" s="2293" t="n">
        <v>0</v>
      </c>
      <c r="X255" s="2291" t="n">
        <v>0</v>
      </c>
      <c r="Y255" s="2291" t="n">
        <v>0</v>
      </c>
      <c r="Z255" s="2292" t="n">
        <v>0</v>
      </c>
      <c r="AA255" s="2293" t="n">
        <v>0</v>
      </c>
      <c r="AB255" s="2295">
        <f>G255+K255+P255+T255</f>
        <v/>
      </c>
      <c r="AC255" s="2295">
        <f>H255+L255+Q255+U255</f>
        <v/>
      </c>
      <c r="AD255" s="2292">
        <f>I255+M255+R255+V255</f>
        <v/>
      </c>
      <c r="AE255" s="2293">
        <f>J255+N255+S255+W255</f>
        <v/>
      </c>
      <c r="AF255" s="2720">
        <f>IF(AB255=0,0,AE255/AB255)</f>
        <v/>
      </c>
      <c r="AG255" s="2297">
        <f>IF(AC255=0,0,AD255/AC255*90)</f>
        <v/>
      </c>
      <c r="AH255" s="2298">
        <f>IF(AB255=0,0,AC255/AB255)</f>
        <v/>
      </c>
      <c r="AI255" s="2288" t="n"/>
      <c r="AJ255" s="2299" t="n"/>
    </row>
    <row r="256">
      <c r="A256" s="2286" t="inlineStr">
        <is>
          <t>Fabian de Keijzer</t>
        </is>
      </c>
      <c r="B256" s="2287" t="inlineStr">
        <is>
          <t>POR</t>
        </is>
      </c>
      <c r="C256" s="2288" t="n">
        <v>25</v>
      </c>
      <c r="D256" s="2288" t="inlineStr">
        <is>
          <t>NED</t>
        </is>
      </c>
      <c r="E256" s="2453" t="inlineStr">
        <is>
          <t>Heracles Almelo</t>
        </is>
      </c>
      <c r="F256" s="2459" t="inlineStr">
        <is>
          <t>Eredivisie</t>
        </is>
      </c>
      <c r="G256" s="2291" t="n">
        <v>8</v>
      </c>
      <c r="H256" s="2291" t="n">
        <v>720</v>
      </c>
      <c r="I256" s="2292" t="n">
        <v>0</v>
      </c>
      <c r="J256" s="2293" t="n">
        <v>0</v>
      </c>
      <c r="K256" s="2291" t="n">
        <v>0</v>
      </c>
      <c r="L256" s="2291" t="n">
        <v>0</v>
      </c>
      <c r="M256" s="2292" t="n">
        <v>0</v>
      </c>
      <c r="N256" s="2293" t="n">
        <v>0</v>
      </c>
      <c r="O256" s="2318" t="inlineStr">
        <is>
          <t>—</t>
        </is>
      </c>
      <c r="P256" s="2291" t="n">
        <v>0</v>
      </c>
      <c r="Q256" s="2291" t="n">
        <v>0</v>
      </c>
      <c r="R256" s="2292" t="n">
        <v>0</v>
      </c>
      <c r="S256" s="2293" t="n">
        <v>0</v>
      </c>
      <c r="T256" s="2291" t="n">
        <v>0</v>
      </c>
      <c r="U256" s="2291" t="n">
        <v>0</v>
      </c>
      <c r="V256" s="2292" t="n">
        <v>0</v>
      </c>
      <c r="W256" s="2293" t="n">
        <v>0</v>
      </c>
      <c r="X256" s="2291" t="n">
        <v>0</v>
      </c>
      <c r="Y256" s="2291" t="n">
        <v>0</v>
      </c>
      <c r="Z256" s="2292" t="n">
        <v>0</v>
      </c>
      <c r="AA256" s="2293" t="n">
        <v>0</v>
      </c>
      <c r="AB256" s="2295">
        <f>G256+K256+P256+T256</f>
        <v/>
      </c>
      <c r="AC256" s="2295">
        <f>H256+L256+Q256+U256</f>
        <v/>
      </c>
      <c r="AD256" s="2292">
        <f>I256+M256+R256+V256</f>
        <v/>
      </c>
      <c r="AE256" s="2293">
        <f>J256+N256+S256+W256</f>
        <v/>
      </c>
      <c r="AF256" s="2720">
        <f>IF(AB256=0,0,AE256/AB256)</f>
        <v/>
      </c>
      <c r="AG256" s="2297">
        <f>IF(AC256=0,0,AD256/AC256*90)</f>
        <v/>
      </c>
      <c r="AH256" s="2298">
        <f>IF(AB256=0,0,AC256/AB256)</f>
        <v/>
      </c>
      <c r="AI256" s="2288" t="n"/>
      <c r="AJ256" s="2299" t="n"/>
    </row>
    <row r="257">
      <c r="A257" s="2286" t="inlineStr">
        <is>
          <t>Timo Jansink</t>
        </is>
      </c>
      <c r="B257" s="2287" t="inlineStr">
        <is>
          <t>POR</t>
        </is>
      </c>
      <c r="C257" s="2288" t="n">
        <v>22</v>
      </c>
      <c r="D257" s="2288" t="inlineStr">
        <is>
          <t>NED</t>
        </is>
      </c>
      <c r="E257" s="2453" t="inlineStr">
        <is>
          <t>Heracles Almelo</t>
        </is>
      </c>
      <c r="F257" s="2459" t="inlineStr">
        <is>
          <t>Eredivisie</t>
        </is>
      </c>
      <c r="G257" s="2291" t="n">
        <v>15</v>
      </c>
      <c r="H257" s="2291" t="n">
        <v>1350</v>
      </c>
      <c r="I257" s="2292" t="n">
        <v>0</v>
      </c>
      <c r="J257" s="2293" t="n">
        <v>0</v>
      </c>
      <c r="K257" s="2291" t="n">
        <v>0</v>
      </c>
      <c r="L257" s="2291" t="n">
        <v>0</v>
      </c>
      <c r="M257" s="2292" t="n">
        <v>0</v>
      </c>
      <c r="N257" s="2293" t="n">
        <v>0</v>
      </c>
      <c r="O257" s="2318" t="inlineStr">
        <is>
          <t>—</t>
        </is>
      </c>
      <c r="P257" s="2291" t="n">
        <v>0</v>
      </c>
      <c r="Q257" s="2291" t="n">
        <v>0</v>
      </c>
      <c r="R257" s="2292" t="n">
        <v>0</v>
      </c>
      <c r="S257" s="2293" t="n">
        <v>0</v>
      </c>
      <c r="T257" s="2291" t="n">
        <v>0</v>
      </c>
      <c r="U257" s="2291" t="n">
        <v>0</v>
      </c>
      <c r="V257" s="2292" t="n">
        <v>0</v>
      </c>
      <c r="W257" s="2293" t="n">
        <v>0</v>
      </c>
      <c r="X257" s="2291" t="n">
        <v>0</v>
      </c>
      <c r="Y257" s="2291" t="n">
        <v>0</v>
      </c>
      <c r="Z257" s="2292" t="n">
        <v>0</v>
      </c>
      <c r="AA257" s="2293" t="n">
        <v>0</v>
      </c>
      <c r="AB257" s="2295">
        <f>G257+K257+P257+T257</f>
        <v/>
      </c>
      <c r="AC257" s="2295">
        <f>H257+L257+Q257+U257</f>
        <v/>
      </c>
      <c r="AD257" s="2292">
        <f>I257+M257+R257+V257</f>
        <v/>
      </c>
      <c r="AE257" s="2293">
        <f>J257+N257+S257+W257</f>
        <v/>
      </c>
      <c r="AF257" s="2720">
        <f>IF(AB257=0,0,AE257/AB257)</f>
        <v/>
      </c>
      <c r="AG257" s="2297">
        <f>IF(AC257=0,0,AD257/AC257*90)</f>
        <v/>
      </c>
      <c r="AH257" s="2298">
        <f>IF(AB257=0,0,AC257/AB257)</f>
        <v/>
      </c>
      <c r="AI257" s="2288" t="n"/>
      <c r="AJ257" s="2299" t="n"/>
    </row>
    <row r="258">
      <c r="A258" s="2286" t="inlineStr">
        <is>
          <t>Remko Pasveer</t>
        </is>
      </c>
      <c r="B258" s="2287" t="inlineStr">
        <is>
          <t>POR</t>
        </is>
      </c>
      <c r="C258" s="2288" t="n">
        <v>41</v>
      </c>
      <c r="D258" s="2288" t="inlineStr">
        <is>
          <t>NED</t>
        </is>
      </c>
      <c r="E258" s="2453" t="inlineStr">
        <is>
          <t>Heracles Almelo</t>
        </is>
      </c>
      <c r="F258" s="2459" t="inlineStr">
        <is>
          <t>Eredivisie</t>
        </is>
      </c>
      <c r="G258" s="2291" t="n">
        <v>11</v>
      </c>
      <c r="H258" s="2291" t="n">
        <v>990</v>
      </c>
      <c r="I258" s="2292" t="n">
        <v>0</v>
      </c>
      <c r="J258" s="2293" t="n">
        <v>0</v>
      </c>
      <c r="K258" s="2291" t="n">
        <v>0</v>
      </c>
      <c r="L258" s="2291" t="n">
        <v>0</v>
      </c>
      <c r="M258" s="2292" t="n">
        <v>0</v>
      </c>
      <c r="N258" s="2293" t="n">
        <v>0</v>
      </c>
      <c r="O258" s="2318" t="inlineStr">
        <is>
          <t>—</t>
        </is>
      </c>
      <c r="P258" s="2291" t="n">
        <v>0</v>
      </c>
      <c r="Q258" s="2291" t="n">
        <v>0</v>
      </c>
      <c r="R258" s="2292" t="n">
        <v>0</v>
      </c>
      <c r="S258" s="2293" t="n">
        <v>0</v>
      </c>
      <c r="T258" s="2291" t="n">
        <v>0</v>
      </c>
      <c r="U258" s="2291" t="n">
        <v>0</v>
      </c>
      <c r="V258" s="2292" t="n">
        <v>0</v>
      </c>
      <c r="W258" s="2293" t="n">
        <v>0</v>
      </c>
      <c r="X258" s="2291" t="n">
        <v>0</v>
      </c>
      <c r="Y258" s="2291" t="n">
        <v>0</v>
      </c>
      <c r="Z258" s="2292" t="n">
        <v>0</v>
      </c>
      <c r="AA258" s="2293" t="n">
        <v>0</v>
      </c>
      <c r="AB258" s="2295">
        <f>G258+K258+P258+T258</f>
        <v/>
      </c>
      <c r="AC258" s="2295">
        <f>H258+L258+Q258+U258</f>
        <v/>
      </c>
      <c r="AD258" s="2292">
        <f>I258+M258+R258+V258</f>
        <v/>
      </c>
      <c r="AE258" s="2293">
        <f>J258+N258+S258+W258</f>
        <v/>
      </c>
      <c r="AF258" s="2720">
        <f>IF(AB258=0,0,AE258/AB258)</f>
        <v/>
      </c>
      <c r="AG258" s="2297">
        <f>IF(AC258=0,0,AD258/AC258*90)</f>
        <v/>
      </c>
      <c r="AH258" s="2298">
        <f>IF(AB258=0,0,AC258/AB258)</f>
        <v/>
      </c>
      <c r="AI258" s="2288" t="n"/>
      <c r="AJ258" s="2299" t="n"/>
    </row>
    <row r="259">
      <c r="A259" s="2286" t="inlineStr">
        <is>
          <t>Sven Ulreich</t>
        </is>
      </c>
      <c r="B259" s="2287" t="inlineStr">
        <is>
          <t>POR</t>
        </is>
      </c>
      <c r="C259" s="2288" t="n">
        <v>36</v>
      </c>
      <c r="D259" s="2288" t="inlineStr">
        <is>
          <t>GER</t>
        </is>
      </c>
      <c r="E259" s="2585" t="inlineStr">
        <is>
          <t>Bayern Múnich</t>
        </is>
      </c>
      <c r="F259" s="2357" t="inlineStr">
        <is>
          <t>Bundesliga</t>
        </is>
      </c>
      <c r="G259" s="2291" t="n">
        <v>1</v>
      </c>
      <c r="H259" s="2291" t="n">
        <v>90</v>
      </c>
      <c r="I259" s="2292" t="n">
        <v>0</v>
      </c>
      <c r="J259" s="2293" t="n">
        <v>0</v>
      </c>
      <c r="K259" s="2291" t="n">
        <v>0</v>
      </c>
      <c r="L259" s="2291" t="n">
        <v>0</v>
      </c>
      <c r="M259" s="2292" t="n">
        <v>0</v>
      </c>
      <c r="N259" s="2293" t="n">
        <v>0</v>
      </c>
      <c r="O259" s="2294" t="inlineStr">
        <is>
          <t>UCL</t>
        </is>
      </c>
      <c r="P259" s="2291" t="n">
        <v>0</v>
      </c>
      <c r="Q259" s="2291" t="n">
        <v>0</v>
      </c>
      <c r="R259" s="2292" t="n">
        <v>0</v>
      </c>
      <c r="S259" s="2293" t="n">
        <v>0</v>
      </c>
      <c r="T259" s="2291" t="n">
        <v>0</v>
      </c>
      <c r="U259" s="2291" t="n">
        <v>0</v>
      </c>
      <c r="V259" s="2292" t="n">
        <v>0</v>
      </c>
      <c r="W259" s="2293" t="n">
        <v>0</v>
      </c>
      <c r="X259" s="2291" t="n">
        <v>0</v>
      </c>
      <c r="Y259" s="2291" t="n">
        <v>0</v>
      </c>
      <c r="Z259" s="2292" t="n">
        <v>0</v>
      </c>
      <c r="AA259" s="2293" t="n">
        <v>0</v>
      </c>
      <c r="AB259" s="2295">
        <f>G259+K259+P259+T259</f>
        <v/>
      </c>
      <c r="AC259" s="2295">
        <f>H259+L259+Q259+U259</f>
        <v/>
      </c>
      <c r="AD259" s="2292">
        <f>I259+M259+R259+V259</f>
        <v/>
      </c>
      <c r="AE259" s="2293">
        <f>J259+N259+S259+W259</f>
        <v/>
      </c>
      <c r="AF259" s="2720">
        <f>IF(AB259=0,0,AE259/AB259)</f>
        <v/>
      </c>
      <c r="AG259" s="2297">
        <f>IF(AC259=0,0,AD259/AC259*90)</f>
        <v/>
      </c>
      <c r="AH259" s="2298">
        <f>IF(AB259=0,0,AC259/AB259)</f>
        <v/>
      </c>
      <c r="AI259" s="2288" t="n"/>
      <c r="AJ259" s="2299" t="n"/>
    </row>
    <row r="260">
      <c r="A260" s="2286" t="inlineStr">
        <is>
          <t>Mark Flekken</t>
        </is>
      </c>
      <c r="B260" s="2287" t="inlineStr">
        <is>
          <t>POR</t>
        </is>
      </c>
      <c r="C260" s="2288" t="n">
        <v>32</v>
      </c>
      <c r="D260" s="2288" t="inlineStr">
        <is>
          <t>NED</t>
        </is>
      </c>
      <c r="E260" s="2590" t="inlineStr">
        <is>
          <t>Bayer Leverkusen</t>
        </is>
      </c>
      <c r="F260" s="2357" t="inlineStr">
        <is>
          <t>Bundesliga</t>
        </is>
      </c>
      <c r="G260" s="2291" t="n">
        <v>24</v>
      </c>
      <c r="H260" s="2291" t="n">
        <v>2130</v>
      </c>
      <c r="I260" s="2292" t="n">
        <v>0</v>
      </c>
      <c r="J260" s="2293" t="n">
        <v>0</v>
      </c>
      <c r="K260" s="2291" t="n">
        <v>0</v>
      </c>
      <c r="L260" s="2291" t="n">
        <v>0</v>
      </c>
      <c r="M260" s="2292" t="n">
        <v>0</v>
      </c>
      <c r="N260" s="2293" t="n">
        <v>0</v>
      </c>
      <c r="O260" s="2294" t="inlineStr">
        <is>
          <t>UCL</t>
        </is>
      </c>
      <c r="P260" s="2291" t="n">
        <v>0</v>
      </c>
      <c r="Q260" s="2291" t="n">
        <v>0</v>
      </c>
      <c r="R260" s="2292" t="n">
        <v>0</v>
      </c>
      <c r="S260" s="2293" t="n">
        <v>0</v>
      </c>
      <c r="T260" s="2291" t="n">
        <v>0</v>
      </c>
      <c r="U260" s="2291" t="n">
        <v>0</v>
      </c>
      <c r="V260" s="2292" t="n">
        <v>0</v>
      </c>
      <c r="W260" s="2293" t="n">
        <v>0</v>
      </c>
      <c r="X260" s="2291" t="n">
        <v>0</v>
      </c>
      <c r="Y260" s="2291" t="n">
        <v>0</v>
      </c>
      <c r="Z260" s="2292" t="n">
        <v>0</v>
      </c>
      <c r="AA260" s="2293" t="n">
        <v>0</v>
      </c>
      <c r="AB260" s="2295">
        <f>G260+K260+P260+T260</f>
        <v/>
      </c>
      <c r="AC260" s="2295">
        <f>H260+L260+Q260+U260</f>
        <v/>
      </c>
      <c r="AD260" s="2292">
        <f>I260+M260+R260+V260</f>
        <v/>
      </c>
      <c r="AE260" s="2293">
        <f>J260+N260+S260+W260</f>
        <v/>
      </c>
      <c r="AF260" s="2720">
        <f>IF(AB260=0,0,AE260/AB260)</f>
        <v/>
      </c>
      <c r="AG260" s="2297">
        <f>IF(AC260=0,0,AD260/AC260*90)</f>
        <v/>
      </c>
      <c r="AH260" s="2298">
        <f>IF(AB260=0,0,AC260/AB260)</f>
        <v/>
      </c>
      <c r="AI260" s="2288" t="n"/>
      <c r="AJ260" s="2299" t="n"/>
    </row>
    <row r="261">
      <c r="A261" s="2286" t="inlineStr">
        <is>
          <t>Janis Blaswich</t>
        </is>
      </c>
      <c r="B261" s="2287" t="inlineStr">
        <is>
          <t>POR</t>
        </is>
      </c>
      <c r="C261" s="2288" t="n">
        <v>34</v>
      </c>
      <c r="D261" s="2288" t="inlineStr">
        <is>
          <t>GER</t>
        </is>
      </c>
      <c r="E261" s="2590" t="inlineStr">
        <is>
          <t>Bayer Leverkusen</t>
        </is>
      </c>
      <c r="F261" s="2357" t="inlineStr">
        <is>
          <t>Bundesliga</t>
        </is>
      </c>
      <c r="G261" s="2291" t="n">
        <v>11</v>
      </c>
      <c r="H261" s="2291" t="n">
        <v>930</v>
      </c>
      <c r="I261" s="2292" t="n">
        <v>0</v>
      </c>
      <c r="J261" s="2293" t="n">
        <v>0</v>
      </c>
      <c r="K261" s="2291" t="n">
        <v>0</v>
      </c>
      <c r="L261" s="2291" t="n">
        <v>0</v>
      </c>
      <c r="M261" s="2292" t="n">
        <v>0</v>
      </c>
      <c r="N261" s="2293" t="n">
        <v>0</v>
      </c>
      <c r="O261" s="2294" t="inlineStr">
        <is>
          <t>UCL</t>
        </is>
      </c>
      <c r="P261" s="2291" t="n">
        <v>0</v>
      </c>
      <c r="Q261" s="2291" t="n">
        <v>0</v>
      </c>
      <c r="R261" s="2292" t="n">
        <v>0</v>
      </c>
      <c r="S261" s="2293" t="n">
        <v>0</v>
      </c>
      <c r="T261" s="2291" t="n">
        <v>0</v>
      </c>
      <c r="U261" s="2291" t="n">
        <v>0</v>
      </c>
      <c r="V261" s="2292" t="n">
        <v>0</v>
      </c>
      <c r="W261" s="2293" t="n">
        <v>0</v>
      </c>
      <c r="X261" s="2291" t="n">
        <v>0</v>
      </c>
      <c r="Y261" s="2291" t="n">
        <v>0</v>
      </c>
      <c r="Z261" s="2292" t="n">
        <v>0</v>
      </c>
      <c r="AA261" s="2293" t="n">
        <v>0</v>
      </c>
      <c r="AB261" s="2295">
        <f>G261+K261+P261+T261</f>
        <v/>
      </c>
      <c r="AC261" s="2295">
        <f>H261+L261+Q261+U261</f>
        <v/>
      </c>
      <c r="AD261" s="2292">
        <f>I261+M261+R261+V261</f>
        <v/>
      </c>
      <c r="AE261" s="2293">
        <f>J261+N261+S261+W261</f>
        <v/>
      </c>
      <c r="AF261" s="2720">
        <f>IF(AB261=0,0,AE261/AB261)</f>
        <v/>
      </c>
      <c r="AG261" s="2297">
        <f>IF(AC261=0,0,AD261/AC261*90)</f>
        <v/>
      </c>
      <c r="AH261" s="2298">
        <f>IF(AB261=0,0,AC261/AB261)</f>
        <v/>
      </c>
      <c r="AI261" s="2288" t="n"/>
      <c r="AJ261" s="2299" t="n"/>
    </row>
    <row r="262">
      <c r="A262" s="2286" t="inlineStr">
        <is>
          <t>Maarten Vandevoordt</t>
        </is>
      </c>
      <c r="B262" s="2287" t="inlineStr">
        <is>
          <t>POR</t>
        </is>
      </c>
      <c r="C262" s="2288" t="n">
        <v>23</v>
      </c>
      <c r="D262" s="2288" t="inlineStr">
        <is>
          <t>BEL</t>
        </is>
      </c>
      <c r="E262" s="2481" t="inlineStr">
        <is>
          <t>RB Leipzig</t>
        </is>
      </c>
      <c r="F262" s="2357" t="inlineStr">
        <is>
          <t>Bundesliga</t>
        </is>
      </c>
      <c r="G262" s="2291" t="n">
        <v>12</v>
      </c>
      <c r="H262" s="2291" t="n">
        <v>1051</v>
      </c>
      <c r="I262" s="2292" t="n">
        <v>0</v>
      </c>
      <c r="J262" s="2293" t="n">
        <v>0</v>
      </c>
      <c r="K262" s="2291" t="n">
        <v>4</v>
      </c>
      <c r="L262" s="2291" t="n">
        <v>360</v>
      </c>
      <c r="M262" s="2292" t="n">
        <v>0</v>
      </c>
      <c r="N262" s="2293" t="n">
        <v>0</v>
      </c>
      <c r="O262" s="2318" t="inlineStr">
        <is>
          <t>—</t>
        </is>
      </c>
      <c r="P262" s="2291" t="n">
        <v>0</v>
      </c>
      <c r="Q262" s="2291" t="n">
        <v>0</v>
      </c>
      <c r="R262" s="2292" t="n">
        <v>0</v>
      </c>
      <c r="S262" s="2293" t="n">
        <v>0</v>
      </c>
      <c r="T262" s="2291" t="n">
        <v>0</v>
      </c>
      <c r="U262" s="2291" t="n">
        <v>0</v>
      </c>
      <c r="V262" s="2292" t="n">
        <v>0</v>
      </c>
      <c r="W262" s="2293" t="n">
        <v>0</v>
      </c>
      <c r="X262" s="2291" t="n">
        <v>0</v>
      </c>
      <c r="Y262" s="2291" t="n">
        <v>0</v>
      </c>
      <c r="Z262" s="2292" t="n">
        <v>0</v>
      </c>
      <c r="AA262" s="2293" t="n">
        <v>0</v>
      </c>
      <c r="AB262" s="2295">
        <f>G262+K262+P262+T262</f>
        <v/>
      </c>
      <c r="AC262" s="2295">
        <f>H262+L262+Q262+U262</f>
        <v/>
      </c>
      <c r="AD262" s="2292">
        <f>I262+M262+R262+V262</f>
        <v/>
      </c>
      <c r="AE262" s="2293">
        <f>J262+N262+S262+W262</f>
        <v/>
      </c>
      <c r="AF262" s="2720">
        <f>IF(AB262=0,0,AE262/AB262)</f>
        <v/>
      </c>
      <c r="AG262" s="2297">
        <f>IF(AC262=0,0,AD262/AC262*90)</f>
        <v/>
      </c>
      <c r="AH262" s="2298">
        <f>IF(AB262=0,0,AC262/AB262)</f>
        <v/>
      </c>
      <c r="AI262" s="2288" t="n"/>
      <c r="AJ262" s="2299" t="n"/>
    </row>
    <row r="263">
      <c r="A263" s="2286" t="inlineStr">
        <is>
          <t>Péter Gulácsi</t>
        </is>
      </c>
      <c r="B263" s="2287" t="inlineStr">
        <is>
          <t>POR</t>
        </is>
      </c>
      <c r="C263" s="2288" t="n">
        <v>35</v>
      </c>
      <c r="D263" s="2288" t="inlineStr">
        <is>
          <t>HUN</t>
        </is>
      </c>
      <c r="E263" s="2481" t="inlineStr">
        <is>
          <t>RB Leipzig</t>
        </is>
      </c>
      <c r="F263" s="2357" t="inlineStr">
        <is>
          <t>Bundesliga</t>
        </is>
      </c>
      <c r="G263" s="2291" t="n">
        <v>23</v>
      </c>
      <c r="H263" s="2291" t="n">
        <v>2009</v>
      </c>
      <c r="I263" s="2292" t="n">
        <v>0</v>
      </c>
      <c r="J263" s="2293" t="n">
        <v>0</v>
      </c>
      <c r="K263" s="2291" t="n">
        <v>0</v>
      </c>
      <c r="L263" s="2291" t="n">
        <v>0</v>
      </c>
      <c r="M263" s="2292" t="n">
        <v>0</v>
      </c>
      <c r="N263" s="2293" t="n">
        <v>0</v>
      </c>
      <c r="O263" s="2318" t="inlineStr">
        <is>
          <t>—</t>
        </is>
      </c>
      <c r="P263" s="2291" t="n">
        <v>0</v>
      </c>
      <c r="Q263" s="2291" t="n">
        <v>0</v>
      </c>
      <c r="R263" s="2292" t="n">
        <v>0</v>
      </c>
      <c r="S263" s="2293" t="n">
        <v>0</v>
      </c>
      <c r="T263" s="2291" t="n">
        <v>0</v>
      </c>
      <c r="U263" s="2291" t="n">
        <v>0</v>
      </c>
      <c r="V263" s="2292" t="n">
        <v>0</v>
      </c>
      <c r="W263" s="2293" t="n">
        <v>0</v>
      </c>
      <c r="X263" s="2291" t="n">
        <v>0</v>
      </c>
      <c r="Y263" s="2291" t="n">
        <v>0</v>
      </c>
      <c r="Z263" s="2292" t="n">
        <v>0</v>
      </c>
      <c r="AA263" s="2293" t="n">
        <v>0</v>
      </c>
      <c r="AB263" s="2295">
        <f>G263+K263+P263+T263</f>
        <v/>
      </c>
      <c r="AC263" s="2295">
        <f>H263+L263+Q263+U263</f>
        <v/>
      </c>
      <c r="AD263" s="2292">
        <f>I263+M263+R263+V263</f>
        <v/>
      </c>
      <c r="AE263" s="2293">
        <f>J263+N263+S263+W263</f>
        <v/>
      </c>
      <c r="AF263" s="2720">
        <f>IF(AB263=0,0,AE263/AB263)</f>
        <v/>
      </c>
      <c r="AG263" s="2297">
        <f>IF(AC263=0,0,AD263/AC263*90)</f>
        <v/>
      </c>
      <c r="AH263" s="2298">
        <f>IF(AB263=0,0,AC263/AB263)</f>
        <v/>
      </c>
      <c r="AI263" s="2288" t="n"/>
      <c r="AJ263" s="2299" t="n"/>
    </row>
    <row r="264">
      <c r="A264" s="2286" t="inlineStr">
        <is>
          <t>Kauã Santos</t>
        </is>
      </c>
      <c r="B264" s="2287" t="inlineStr">
        <is>
          <t>POR</t>
        </is>
      </c>
      <c r="C264" s="2288" t="n">
        <v>22</v>
      </c>
      <c r="D264" s="2288" t="inlineStr">
        <is>
          <t>BRA</t>
        </is>
      </c>
      <c r="E264" s="2440" t="inlineStr">
        <is>
          <t>Eintracht Fráncfort</t>
        </is>
      </c>
      <c r="F264" s="2357" t="inlineStr">
        <is>
          <t>Bundesliga</t>
        </is>
      </c>
      <c r="G264" s="2291" t="n">
        <v>13</v>
      </c>
      <c r="H264" s="2291" t="n">
        <v>1085</v>
      </c>
      <c r="I264" s="2292" t="n">
        <v>0</v>
      </c>
      <c r="J264" s="2293" t="n">
        <v>0</v>
      </c>
      <c r="K264" s="2291" t="n">
        <v>0</v>
      </c>
      <c r="L264" s="2291" t="n">
        <v>0</v>
      </c>
      <c r="M264" s="2292" t="n">
        <v>0</v>
      </c>
      <c r="N264" s="2293" t="n">
        <v>0</v>
      </c>
      <c r="O264" s="2294" t="inlineStr">
        <is>
          <t>UCL</t>
        </is>
      </c>
      <c r="P264" s="2291" t="n">
        <v>0</v>
      </c>
      <c r="Q264" s="2291" t="n">
        <v>0</v>
      </c>
      <c r="R264" s="2292" t="n">
        <v>0</v>
      </c>
      <c r="S264" s="2293" t="n">
        <v>0</v>
      </c>
      <c r="T264" s="2291" t="n">
        <v>0</v>
      </c>
      <c r="U264" s="2291" t="n">
        <v>0</v>
      </c>
      <c r="V264" s="2292" t="n">
        <v>0</v>
      </c>
      <c r="W264" s="2293" t="n">
        <v>0</v>
      </c>
      <c r="X264" s="2291" t="n">
        <v>0</v>
      </c>
      <c r="Y264" s="2291" t="n">
        <v>0</v>
      </c>
      <c r="Z264" s="2292" t="n">
        <v>0</v>
      </c>
      <c r="AA264" s="2293" t="n">
        <v>0</v>
      </c>
      <c r="AB264" s="2295">
        <f>G264+K264+P264+T264</f>
        <v/>
      </c>
      <c r="AC264" s="2295">
        <f>H264+L264+Q264+U264</f>
        <v/>
      </c>
      <c r="AD264" s="2292">
        <f>I264+M264+R264+V264</f>
        <v/>
      </c>
      <c r="AE264" s="2293">
        <f>J264+N264+S264+W264</f>
        <v/>
      </c>
      <c r="AF264" s="2720">
        <f>IF(AB264=0,0,AE264/AB264)</f>
        <v/>
      </c>
      <c r="AG264" s="2297">
        <f>IF(AC264=0,0,AD264/AC264*90)</f>
        <v/>
      </c>
      <c r="AH264" s="2298">
        <f>IF(AB264=0,0,AC264/AB264)</f>
        <v/>
      </c>
      <c r="AI264" s="2288" t="n"/>
      <c r="AJ264" s="2299" t="n"/>
    </row>
    <row r="265">
      <c r="A265" s="2286" t="inlineStr">
        <is>
          <t>Michael Zetterer</t>
        </is>
      </c>
      <c r="B265" s="2287" t="inlineStr">
        <is>
          <t>POR</t>
        </is>
      </c>
      <c r="C265" s="2288" t="n">
        <v>29</v>
      </c>
      <c r="D265" s="2288" t="inlineStr">
        <is>
          <t>GER</t>
        </is>
      </c>
      <c r="E265" s="2440" t="inlineStr">
        <is>
          <t>Eintracht Fráncfort</t>
        </is>
      </c>
      <c r="F265" s="2357" t="inlineStr">
        <is>
          <t>Bundesliga</t>
        </is>
      </c>
      <c r="G265" s="2291" t="n">
        <v>22</v>
      </c>
      <c r="H265" s="2291" t="n">
        <v>1975</v>
      </c>
      <c r="I265" s="2292" t="n">
        <v>0</v>
      </c>
      <c r="J265" s="2293" t="n">
        <v>0</v>
      </c>
      <c r="K265" s="2291" t="n">
        <v>0</v>
      </c>
      <c r="L265" s="2291" t="n">
        <v>0</v>
      </c>
      <c r="M265" s="2292" t="n">
        <v>0</v>
      </c>
      <c r="N265" s="2293" t="n">
        <v>0</v>
      </c>
      <c r="O265" s="2294" t="inlineStr">
        <is>
          <t>UCL</t>
        </is>
      </c>
      <c r="P265" s="2291" t="n">
        <v>0</v>
      </c>
      <c r="Q265" s="2291" t="n">
        <v>0</v>
      </c>
      <c r="R265" s="2292" t="n">
        <v>0</v>
      </c>
      <c r="S265" s="2293" t="n">
        <v>0</v>
      </c>
      <c r="T265" s="2291" t="n">
        <v>0</v>
      </c>
      <c r="U265" s="2291" t="n">
        <v>0</v>
      </c>
      <c r="V265" s="2292" t="n">
        <v>0</v>
      </c>
      <c r="W265" s="2293" t="n">
        <v>0</v>
      </c>
      <c r="X265" s="2291" t="n">
        <v>0</v>
      </c>
      <c r="Y265" s="2291" t="n">
        <v>0</v>
      </c>
      <c r="Z265" s="2292" t="n">
        <v>0</v>
      </c>
      <c r="AA265" s="2293" t="n">
        <v>0</v>
      </c>
      <c r="AB265" s="2295">
        <f>G265+K265+P265+T265</f>
        <v/>
      </c>
      <c r="AC265" s="2295">
        <f>H265+L265+Q265+U265</f>
        <v/>
      </c>
      <c r="AD265" s="2292">
        <f>I265+M265+R265+V265</f>
        <v/>
      </c>
      <c r="AE265" s="2293">
        <f>J265+N265+S265+W265</f>
        <v/>
      </c>
      <c r="AF265" s="2720">
        <f>IF(AB265=0,0,AE265/AB265)</f>
        <v/>
      </c>
      <c r="AG265" s="2297">
        <f>IF(AC265=0,0,AD265/AC265*90)</f>
        <v/>
      </c>
      <c r="AH265" s="2298">
        <f>IF(AB265=0,0,AC265/AB265)</f>
        <v/>
      </c>
      <c r="AI265" s="2288" t="n"/>
      <c r="AJ265" s="2299" t="n"/>
    </row>
    <row r="266">
      <c r="A266" s="2286" t="inlineStr">
        <is>
          <t>Karl Hein</t>
        </is>
      </c>
      <c r="B266" s="2287" t="inlineStr">
        <is>
          <t>POR</t>
        </is>
      </c>
      <c r="C266" s="2288" t="n">
        <v>23</v>
      </c>
      <c r="D266" s="2288" t="inlineStr">
        <is>
          <t>EST</t>
        </is>
      </c>
      <c r="E266" s="2482" t="inlineStr">
        <is>
          <t>Werder Bremen</t>
        </is>
      </c>
      <c r="F266" s="2357" t="inlineStr">
        <is>
          <t>Bundesliga</t>
        </is>
      </c>
      <c r="G266" s="2291" t="n">
        <v>2</v>
      </c>
      <c r="H266" s="2291" t="n">
        <v>180</v>
      </c>
      <c r="I266" s="2292" t="n">
        <v>0</v>
      </c>
      <c r="J266" s="2293" t="n">
        <v>0</v>
      </c>
      <c r="K266" s="2291" t="n">
        <v>0</v>
      </c>
      <c r="L266" s="2291" t="n">
        <v>0</v>
      </c>
      <c r="M266" s="2292" t="n">
        <v>0</v>
      </c>
      <c r="N266" s="2293" t="n">
        <v>0</v>
      </c>
      <c r="O266" s="2318" t="inlineStr">
        <is>
          <t>—</t>
        </is>
      </c>
      <c r="P266" s="2291" t="n">
        <v>0</v>
      </c>
      <c r="Q266" s="2291" t="n">
        <v>0</v>
      </c>
      <c r="R266" s="2292" t="n">
        <v>0</v>
      </c>
      <c r="S266" s="2293" t="n">
        <v>0</v>
      </c>
      <c r="T266" s="2291" t="n">
        <v>0</v>
      </c>
      <c r="U266" s="2291" t="n">
        <v>0</v>
      </c>
      <c r="V266" s="2292" t="n">
        <v>0</v>
      </c>
      <c r="W266" s="2293" t="n">
        <v>0</v>
      </c>
      <c r="X266" s="2291" t="n">
        <v>0</v>
      </c>
      <c r="Y266" s="2291" t="n">
        <v>0</v>
      </c>
      <c r="Z266" s="2292" t="n">
        <v>0</v>
      </c>
      <c r="AA266" s="2293" t="n">
        <v>0</v>
      </c>
      <c r="AB266" s="2295">
        <f>G266+K266+P266+T266</f>
        <v/>
      </c>
      <c r="AC266" s="2295">
        <f>H266+L266+Q266+U266</f>
        <v/>
      </c>
      <c r="AD266" s="2292">
        <f>I266+M266+R266+V266</f>
        <v/>
      </c>
      <c r="AE266" s="2293">
        <f>J266+N266+S266+W266</f>
        <v/>
      </c>
      <c r="AF266" s="2720">
        <f>IF(AB266=0,0,AE266/AB266)</f>
        <v/>
      </c>
      <c r="AG266" s="2297">
        <f>IF(AC266=0,0,AD266/AC266*90)</f>
        <v/>
      </c>
      <c r="AH266" s="2298">
        <f>IF(AB266=0,0,AC266/AB266)</f>
        <v/>
      </c>
      <c r="AI266" s="2288" t="n"/>
      <c r="AJ266" s="2299" t="n"/>
    </row>
    <row r="267">
      <c r="A267" s="2286" t="inlineStr">
        <is>
          <t>Matheo Raab</t>
        </is>
      </c>
      <c r="B267" s="2287" t="inlineStr">
        <is>
          <t>POR</t>
        </is>
      </c>
      <c r="C267" s="2288" t="n">
        <v>26</v>
      </c>
      <c r="D267" s="2288" t="inlineStr">
        <is>
          <t>GER</t>
        </is>
      </c>
      <c r="E267" s="2442" t="inlineStr">
        <is>
          <t>Unión Berlín</t>
        </is>
      </c>
      <c r="F267" s="2357" t="inlineStr">
        <is>
          <t>Bundesliga</t>
        </is>
      </c>
      <c r="G267" s="2291" t="n">
        <v>1</v>
      </c>
      <c r="H267" s="2291" t="n">
        <v>90</v>
      </c>
      <c r="I267" s="2292" t="n">
        <v>0</v>
      </c>
      <c r="J267" s="2293" t="n">
        <v>0</v>
      </c>
      <c r="K267" s="2291" t="n">
        <v>0</v>
      </c>
      <c r="L267" s="2291" t="n">
        <v>0</v>
      </c>
      <c r="M267" s="2292" t="n">
        <v>0</v>
      </c>
      <c r="N267" s="2293" t="n">
        <v>0</v>
      </c>
      <c r="O267" s="2318" t="inlineStr">
        <is>
          <t>—</t>
        </is>
      </c>
      <c r="P267" s="2291" t="n">
        <v>0</v>
      </c>
      <c r="Q267" s="2291" t="n">
        <v>0</v>
      </c>
      <c r="R267" s="2292" t="n">
        <v>0</v>
      </c>
      <c r="S267" s="2293" t="n">
        <v>0</v>
      </c>
      <c r="T267" s="2291" t="n">
        <v>0</v>
      </c>
      <c r="U267" s="2291" t="n">
        <v>0</v>
      </c>
      <c r="V267" s="2292" t="n">
        <v>0</v>
      </c>
      <c r="W267" s="2293" t="n">
        <v>0</v>
      </c>
      <c r="X267" s="2291" t="n">
        <v>0</v>
      </c>
      <c r="Y267" s="2291" t="n">
        <v>0</v>
      </c>
      <c r="Z267" s="2292" t="n">
        <v>0</v>
      </c>
      <c r="AA267" s="2293" t="n">
        <v>0</v>
      </c>
      <c r="AB267" s="2295">
        <f>G267+K267+P267+T267</f>
        <v/>
      </c>
      <c r="AC267" s="2295">
        <f>H267+L267+Q267+U267</f>
        <v/>
      </c>
      <c r="AD267" s="2292">
        <f>I267+M267+R267+V267</f>
        <v/>
      </c>
      <c r="AE267" s="2293">
        <f>J267+N267+S267+W267</f>
        <v/>
      </c>
      <c r="AF267" s="2720">
        <f>IF(AB267=0,0,AE267/AB267)</f>
        <v/>
      </c>
      <c r="AG267" s="2297">
        <f>IF(AC267=0,0,AD267/AC267*90)</f>
        <v/>
      </c>
      <c r="AH267" s="2298">
        <f>IF(AB267=0,0,AC267/AB267)</f>
        <v/>
      </c>
      <c r="AI267" s="2288" t="n"/>
      <c r="AJ267" s="2299" t="n"/>
    </row>
    <row r="268">
      <c r="A268" s="2286" t="inlineStr">
        <is>
          <t>Carl Klaus</t>
        </is>
      </c>
      <c r="B268" s="2287" t="inlineStr">
        <is>
          <t>POR</t>
        </is>
      </c>
      <c r="C268" s="2288" t="n">
        <v>31</v>
      </c>
      <c r="D268" s="2288" t="inlineStr">
        <is>
          <t>GER</t>
        </is>
      </c>
      <c r="E268" s="2442" t="inlineStr">
        <is>
          <t>Unión Berlín</t>
        </is>
      </c>
      <c r="F268" s="2357" t="inlineStr">
        <is>
          <t>Bundesliga</t>
        </is>
      </c>
      <c r="G268" s="2291" t="n">
        <v>4</v>
      </c>
      <c r="H268" s="2291" t="n">
        <v>329</v>
      </c>
      <c r="I268" s="2292" t="n">
        <v>0</v>
      </c>
      <c r="J268" s="2293" t="n">
        <v>0</v>
      </c>
      <c r="K268" s="2291" t="n">
        <v>0</v>
      </c>
      <c r="L268" s="2291" t="n">
        <v>0</v>
      </c>
      <c r="M268" s="2292" t="n">
        <v>0</v>
      </c>
      <c r="N268" s="2293" t="n">
        <v>0</v>
      </c>
      <c r="O268" s="2318" t="inlineStr">
        <is>
          <t>—</t>
        </is>
      </c>
      <c r="P268" s="2291" t="n">
        <v>0</v>
      </c>
      <c r="Q268" s="2291" t="n">
        <v>0</v>
      </c>
      <c r="R268" s="2292" t="n">
        <v>0</v>
      </c>
      <c r="S268" s="2293" t="n">
        <v>0</v>
      </c>
      <c r="T268" s="2291" t="n">
        <v>0</v>
      </c>
      <c r="U268" s="2291" t="n">
        <v>0</v>
      </c>
      <c r="V268" s="2292" t="n">
        <v>0</v>
      </c>
      <c r="W268" s="2293" t="n">
        <v>0</v>
      </c>
      <c r="X268" s="2291" t="n">
        <v>0</v>
      </c>
      <c r="Y268" s="2291" t="n">
        <v>0</v>
      </c>
      <c r="Z268" s="2292" t="n">
        <v>0</v>
      </c>
      <c r="AA268" s="2293" t="n">
        <v>0</v>
      </c>
      <c r="AB268" s="2295">
        <f>G268+K268+P268+T268</f>
        <v/>
      </c>
      <c r="AC268" s="2295">
        <f>H268+L268+Q268+U268</f>
        <v/>
      </c>
      <c r="AD268" s="2292">
        <f>I268+M268+R268+V268</f>
        <v/>
      </c>
      <c r="AE268" s="2293">
        <f>J268+N268+S268+W268</f>
        <v/>
      </c>
      <c r="AF268" s="2720">
        <f>IF(AB268=0,0,AE268/AB268)</f>
        <v/>
      </c>
      <c r="AG268" s="2297">
        <f>IF(AC268=0,0,AD268/AC268*90)</f>
        <v/>
      </c>
      <c r="AH268" s="2298">
        <f>IF(AB268=0,0,AC268/AB268)</f>
        <v/>
      </c>
      <c r="AI268" s="2288" t="n"/>
      <c r="AJ268" s="2299" t="n"/>
    </row>
    <row r="269">
      <c r="A269" s="2286" t="inlineStr">
        <is>
          <t>Robin Zentner</t>
        </is>
      </c>
      <c r="B269" s="2287" t="inlineStr">
        <is>
          <t>POR</t>
        </is>
      </c>
      <c r="C269" s="2288" t="n">
        <v>30</v>
      </c>
      <c r="D269" s="2288" t="inlineStr">
        <is>
          <t>GER</t>
        </is>
      </c>
      <c r="E269" s="2438" t="inlineStr">
        <is>
          <t>Mainz 05</t>
        </is>
      </c>
      <c r="F269" s="2357" t="inlineStr">
        <is>
          <t>Bundesliga</t>
        </is>
      </c>
      <c r="G269" s="2291" t="n">
        <v>10</v>
      </c>
      <c r="H269" s="2291" t="n">
        <v>877</v>
      </c>
      <c r="I269" s="2292" t="n">
        <v>0</v>
      </c>
      <c r="J269" s="2293" t="n">
        <v>0</v>
      </c>
      <c r="K269" s="2291" t="n">
        <v>0</v>
      </c>
      <c r="L269" s="2291" t="n">
        <v>0</v>
      </c>
      <c r="M269" s="2292" t="n">
        <v>0</v>
      </c>
      <c r="N269" s="2293" t="n">
        <v>0</v>
      </c>
      <c r="O269" s="2312" t="inlineStr">
        <is>
          <t>UECL</t>
        </is>
      </c>
      <c r="P269" s="2291" t="n">
        <v>0</v>
      </c>
      <c r="Q269" s="2291" t="n">
        <v>0</v>
      </c>
      <c r="R269" s="2292" t="n">
        <v>0</v>
      </c>
      <c r="S269" s="2293" t="n">
        <v>0</v>
      </c>
      <c r="T269" s="2291" t="n">
        <v>0</v>
      </c>
      <c r="U269" s="2291" t="n">
        <v>0</v>
      </c>
      <c r="V269" s="2292" t="n">
        <v>0</v>
      </c>
      <c r="W269" s="2293" t="n">
        <v>0</v>
      </c>
      <c r="X269" s="2291" t="n">
        <v>0</v>
      </c>
      <c r="Y269" s="2291" t="n">
        <v>0</v>
      </c>
      <c r="Z269" s="2292" t="n">
        <v>0</v>
      </c>
      <c r="AA269" s="2293" t="n">
        <v>0</v>
      </c>
      <c r="AB269" s="2295">
        <f>G269+K269+P269+T269</f>
        <v/>
      </c>
      <c r="AC269" s="2295">
        <f>H269+L269+Q269+U269</f>
        <v/>
      </c>
      <c r="AD269" s="2292">
        <f>I269+M269+R269+V269</f>
        <v/>
      </c>
      <c r="AE269" s="2293">
        <f>J269+N269+S269+W269</f>
        <v/>
      </c>
      <c r="AF269" s="2720">
        <f>IF(AB269=0,0,AE269/AB269)</f>
        <v/>
      </c>
      <c r="AG269" s="2297">
        <f>IF(AC269=0,0,AD269/AC269*90)</f>
        <v/>
      </c>
      <c r="AH269" s="2298">
        <f>IF(AB269=0,0,AC269/AB269)</f>
        <v/>
      </c>
      <c r="AI269" s="2288" t="n"/>
      <c r="AJ269" s="2299" t="n"/>
    </row>
    <row r="270">
      <c r="A270" s="2286" t="inlineStr">
        <is>
          <t>Lasse Rieß</t>
        </is>
      </c>
      <c r="B270" s="2287" t="inlineStr">
        <is>
          <t>POR</t>
        </is>
      </c>
      <c r="C270" s="2288" t="n">
        <v>23</v>
      </c>
      <c r="D270" s="2288" t="inlineStr">
        <is>
          <t>GER</t>
        </is>
      </c>
      <c r="E270" s="2438" t="inlineStr">
        <is>
          <t>Mainz 05</t>
        </is>
      </c>
      <c r="F270" s="2357" t="inlineStr">
        <is>
          <t>Bundesliga</t>
        </is>
      </c>
      <c r="G270" s="2291" t="n">
        <v>4</v>
      </c>
      <c r="H270" s="2291" t="n">
        <v>291</v>
      </c>
      <c r="I270" s="2292" t="n">
        <v>0</v>
      </c>
      <c r="J270" s="2293" t="n">
        <v>0</v>
      </c>
      <c r="K270" s="2291" t="n">
        <v>0</v>
      </c>
      <c r="L270" s="2291" t="n">
        <v>0</v>
      </c>
      <c r="M270" s="2292" t="n">
        <v>0</v>
      </c>
      <c r="N270" s="2293" t="n">
        <v>0</v>
      </c>
      <c r="O270" s="2312" t="inlineStr">
        <is>
          <t>UECL</t>
        </is>
      </c>
      <c r="P270" s="2291" t="n">
        <v>0</v>
      </c>
      <c r="Q270" s="2291" t="n">
        <v>0</v>
      </c>
      <c r="R270" s="2292" t="n">
        <v>0</v>
      </c>
      <c r="S270" s="2293" t="n">
        <v>0</v>
      </c>
      <c r="T270" s="2291" t="n">
        <v>0</v>
      </c>
      <c r="U270" s="2291" t="n">
        <v>0</v>
      </c>
      <c r="V270" s="2292" t="n">
        <v>0</v>
      </c>
      <c r="W270" s="2293" t="n">
        <v>0</v>
      </c>
      <c r="X270" s="2291" t="n">
        <v>0</v>
      </c>
      <c r="Y270" s="2291" t="n">
        <v>0</v>
      </c>
      <c r="Z270" s="2292" t="n">
        <v>0</v>
      </c>
      <c r="AA270" s="2293" t="n">
        <v>0</v>
      </c>
      <c r="AB270" s="2295">
        <f>G270+K270+P270+T270</f>
        <v/>
      </c>
      <c r="AC270" s="2295">
        <f>H270+L270+Q270+U270</f>
        <v/>
      </c>
      <c r="AD270" s="2292">
        <f>I270+M270+R270+V270</f>
        <v/>
      </c>
      <c r="AE270" s="2293">
        <f>J270+N270+S270+W270</f>
        <v/>
      </c>
      <c r="AF270" s="2720">
        <f>IF(AB270=0,0,AE270/AB270)</f>
        <v/>
      </c>
      <c r="AG270" s="2297">
        <f>IF(AC270=0,0,AD270/AC270*90)</f>
        <v/>
      </c>
      <c r="AH270" s="2298">
        <f>IF(AB270=0,0,AC270/AB270)</f>
        <v/>
      </c>
      <c r="AI270" s="2288" t="n"/>
      <c r="AJ270" s="2299" t="n"/>
    </row>
    <row r="271">
      <c r="A271" s="2286" t="inlineStr">
        <is>
          <t>Daniel Batz</t>
        </is>
      </c>
      <c r="B271" s="2287" t="inlineStr">
        <is>
          <t>POR</t>
        </is>
      </c>
      <c r="C271" s="2288" t="n">
        <v>34</v>
      </c>
      <c r="D271" s="2288" t="inlineStr">
        <is>
          <t>GER</t>
        </is>
      </c>
      <c r="E271" s="2438" t="inlineStr">
        <is>
          <t>Mainz 05</t>
        </is>
      </c>
      <c r="F271" s="2357" t="inlineStr">
        <is>
          <t>Bundesliga</t>
        </is>
      </c>
      <c r="G271" s="2291" t="n">
        <v>21</v>
      </c>
      <c r="H271" s="2291" t="n">
        <v>1890</v>
      </c>
      <c r="I271" s="2292" t="n">
        <v>0</v>
      </c>
      <c r="J271" s="2293" t="n">
        <v>0</v>
      </c>
      <c r="K271" s="2291" t="n">
        <v>0</v>
      </c>
      <c r="L271" s="2291" t="n">
        <v>0</v>
      </c>
      <c r="M271" s="2292" t="n">
        <v>0</v>
      </c>
      <c r="N271" s="2293" t="n">
        <v>0</v>
      </c>
      <c r="O271" s="2312" t="inlineStr">
        <is>
          <t>UECL</t>
        </is>
      </c>
      <c r="P271" s="2291" t="n">
        <v>0</v>
      </c>
      <c r="Q271" s="2291" t="n">
        <v>0</v>
      </c>
      <c r="R271" s="2292" t="n">
        <v>0</v>
      </c>
      <c r="S271" s="2293" t="n">
        <v>0</v>
      </c>
      <c r="T271" s="2291" t="n">
        <v>0</v>
      </c>
      <c r="U271" s="2291" t="n">
        <v>0</v>
      </c>
      <c r="V271" s="2292" t="n">
        <v>0</v>
      </c>
      <c r="W271" s="2293" t="n">
        <v>0</v>
      </c>
      <c r="X271" s="2291" t="n">
        <v>0</v>
      </c>
      <c r="Y271" s="2291" t="n">
        <v>0</v>
      </c>
      <c r="Z271" s="2292" t="n">
        <v>0</v>
      </c>
      <c r="AA271" s="2293" t="n">
        <v>0</v>
      </c>
      <c r="AB271" s="2295">
        <f>G271+K271+P271+T271</f>
        <v/>
      </c>
      <c r="AC271" s="2295">
        <f>H271+L271+Q271+U271</f>
        <v/>
      </c>
      <c r="AD271" s="2292">
        <f>I271+M271+R271+V271</f>
        <v/>
      </c>
      <c r="AE271" s="2293">
        <f>J271+N271+S271+W271</f>
        <v/>
      </c>
      <c r="AF271" s="2720">
        <f>IF(AB271=0,0,AE271/AB271)</f>
        <v/>
      </c>
      <c r="AG271" s="2297">
        <f>IF(AC271=0,0,AD271/AC271*90)</f>
        <v/>
      </c>
      <c r="AH271" s="2298">
        <f>IF(AB271=0,0,AC271/AB271)</f>
        <v/>
      </c>
      <c r="AI271" s="2288" t="n"/>
      <c r="AJ271" s="2299" t="n"/>
    </row>
    <row r="272">
      <c r="A272" s="2286" t="inlineStr">
        <is>
          <t>Sander Tangvik</t>
        </is>
      </c>
      <c r="B272" s="2287" t="inlineStr">
        <is>
          <t>POR</t>
        </is>
      </c>
      <c r="C272" s="2288" t="n">
        <v>22</v>
      </c>
      <c r="D272" s="2288" t="inlineStr">
        <is>
          <t>NOR</t>
        </is>
      </c>
      <c r="E272" s="2444" t="inlineStr">
        <is>
          <t>Hamburgo SV</t>
        </is>
      </c>
      <c r="F272" s="2357" t="inlineStr">
        <is>
          <t>Bundesliga</t>
        </is>
      </c>
      <c r="G272" s="2291" t="n">
        <v>1</v>
      </c>
      <c r="H272" s="2291" t="n">
        <v>90</v>
      </c>
      <c r="I272" s="2292" t="n">
        <v>0</v>
      </c>
      <c r="J272" s="2293" t="n">
        <v>0</v>
      </c>
      <c r="K272" s="2291" t="n">
        <v>0</v>
      </c>
      <c r="L272" s="2291" t="n">
        <v>0</v>
      </c>
      <c r="M272" s="2292" t="n">
        <v>0</v>
      </c>
      <c r="N272" s="2293" t="n">
        <v>0</v>
      </c>
      <c r="O272" s="2318" t="inlineStr">
        <is>
          <t>—</t>
        </is>
      </c>
      <c r="P272" s="2291" t="n">
        <v>0</v>
      </c>
      <c r="Q272" s="2291" t="n">
        <v>0</v>
      </c>
      <c r="R272" s="2292" t="n">
        <v>0</v>
      </c>
      <c r="S272" s="2293" t="n">
        <v>0</v>
      </c>
      <c r="T272" s="2291" t="n">
        <v>0</v>
      </c>
      <c r="U272" s="2291" t="n">
        <v>0</v>
      </c>
      <c r="V272" s="2292" t="n">
        <v>0</v>
      </c>
      <c r="W272" s="2293" t="n">
        <v>0</v>
      </c>
      <c r="X272" s="2291" t="n">
        <v>0</v>
      </c>
      <c r="Y272" s="2291" t="n">
        <v>0</v>
      </c>
      <c r="Z272" s="2292" t="n">
        <v>0</v>
      </c>
      <c r="AA272" s="2293" t="n">
        <v>0</v>
      </c>
      <c r="AB272" s="2295">
        <f>G272+K272+P272+T272</f>
        <v/>
      </c>
      <c r="AC272" s="2295">
        <f>H272+L272+Q272+U272</f>
        <v/>
      </c>
      <c r="AD272" s="2292">
        <f>I272+M272+R272+V272</f>
        <v/>
      </c>
      <c r="AE272" s="2293">
        <f>J272+N272+S272+W272</f>
        <v/>
      </c>
      <c r="AF272" s="2720">
        <f>IF(AB272=0,0,AE272/AB272)</f>
        <v/>
      </c>
      <c r="AG272" s="2297">
        <f>IF(AC272=0,0,AD272/AC272*90)</f>
        <v/>
      </c>
      <c r="AH272" s="2298">
        <f>IF(AB272=0,0,AC272/AB272)</f>
        <v/>
      </c>
      <c r="AI272" s="2288" t="n"/>
      <c r="AJ272" s="2299" t="n"/>
    </row>
    <row r="273">
      <c r="A273" s="2286" t="inlineStr">
        <is>
          <t>Frank Feller</t>
        </is>
      </c>
      <c r="B273" s="2287" t="inlineStr">
        <is>
          <t>POR</t>
        </is>
      </c>
      <c r="C273" s="2288" t="n">
        <v>21</v>
      </c>
      <c r="D273" s="2288" t="inlineStr">
        <is>
          <t>GER</t>
        </is>
      </c>
      <c r="E273" s="2620" t="inlineStr">
        <is>
          <t>Heidenheim</t>
        </is>
      </c>
      <c r="F273" s="2357" t="inlineStr">
        <is>
          <t>Bundesliga</t>
        </is>
      </c>
      <c r="G273" s="2291" t="n">
        <v>3</v>
      </c>
      <c r="H273" s="2291" t="n">
        <v>270</v>
      </c>
      <c r="I273" s="2292" t="n">
        <v>0</v>
      </c>
      <c r="J273" s="2293" t="n">
        <v>0</v>
      </c>
      <c r="K273" s="2291" t="n">
        <v>0</v>
      </c>
      <c r="L273" s="2291" t="n">
        <v>0</v>
      </c>
      <c r="M273" s="2292" t="n">
        <v>0</v>
      </c>
      <c r="N273" s="2293" t="n">
        <v>0</v>
      </c>
      <c r="O273" s="2318" t="inlineStr">
        <is>
          <t>—</t>
        </is>
      </c>
      <c r="P273" s="2291" t="n">
        <v>0</v>
      </c>
      <c r="Q273" s="2291" t="n">
        <v>0</v>
      </c>
      <c r="R273" s="2292" t="n">
        <v>0</v>
      </c>
      <c r="S273" s="2293" t="n">
        <v>0</v>
      </c>
      <c r="T273" s="2291" t="n">
        <v>0</v>
      </c>
      <c r="U273" s="2291" t="n">
        <v>0</v>
      </c>
      <c r="V273" s="2292" t="n">
        <v>0</v>
      </c>
      <c r="W273" s="2293" t="n">
        <v>0</v>
      </c>
      <c r="X273" s="2291" t="n">
        <v>0</v>
      </c>
      <c r="Y273" s="2291" t="n">
        <v>0</v>
      </c>
      <c r="Z273" s="2292" t="n">
        <v>0</v>
      </c>
      <c r="AA273" s="2293" t="n">
        <v>0</v>
      </c>
      <c r="AB273" s="2295">
        <f>G273+K273+P273+T273</f>
        <v/>
      </c>
      <c r="AC273" s="2295">
        <f>H273+L273+Q273+U273</f>
        <v/>
      </c>
      <c r="AD273" s="2292">
        <f>I273+M273+R273+V273</f>
        <v/>
      </c>
      <c r="AE273" s="2293">
        <f>J273+N273+S273+W273</f>
        <v/>
      </c>
      <c r="AF273" s="2720">
        <f>IF(AB273=0,0,AE273/AB273)</f>
        <v/>
      </c>
      <c r="AG273" s="2297">
        <f>IF(AC273=0,0,AD273/AC273*90)</f>
        <v/>
      </c>
      <c r="AH273" s="2298">
        <f>IF(AB273=0,0,AC273/AB273)</f>
        <v/>
      </c>
      <c r="AI273" s="2288" t="n"/>
      <c r="AJ273" s="2299" t="n"/>
    </row>
    <row r="274">
      <c r="A274" s="2286" t="inlineStr">
        <is>
          <t>Lucas Chevalier</t>
        </is>
      </c>
      <c r="B274" s="2287" t="inlineStr">
        <is>
          <t>POR</t>
        </is>
      </c>
      <c r="C274" s="2288" t="n">
        <v>23</v>
      </c>
      <c r="D274" s="2288" t="inlineStr">
        <is>
          <t>FRA</t>
        </is>
      </c>
      <c r="E274" s="2450" t="inlineStr">
        <is>
          <t>PSG</t>
        </is>
      </c>
      <c r="F274" s="2446" t="inlineStr">
        <is>
          <t>Ligue 1</t>
        </is>
      </c>
      <c r="G274" s="2291" t="n">
        <v>17</v>
      </c>
      <c r="H274" s="2291" t="n">
        <v>1530</v>
      </c>
      <c r="I274" s="2292" t="n">
        <v>0</v>
      </c>
      <c r="J274" s="2293" t="n">
        <v>0</v>
      </c>
      <c r="K274" s="2291" t="n">
        <v>0</v>
      </c>
      <c r="L274" s="2291" t="n">
        <v>0</v>
      </c>
      <c r="M274" s="2292" t="n">
        <v>0</v>
      </c>
      <c r="N274" s="2293" t="n">
        <v>0</v>
      </c>
      <c r="O274" s="2294" t="inlineStr">
        <is>
          <t>UCL</t>
        </is>
      </c>
      <c r="P274" s="2291" t="n">
        <v>0</v>
      </c>
      <c r="Q274" s="2291" t="n">
        <v>0</v>
      </c>
      <c r="R274" s="2292" t="n">
        <v>0</v>
      </c>
      <c r="S274" s="2293" t="n">
        <v>0</v>
      </c>
      <c r="T274" s="2291" t="n">
        <v>0</v>
      </c>
      <c r="U274" s="2291" t="n">
        <v>0</v>
      </c>
      <c r="V274" s="2292" t="n">
        <v>0</v>
      </c>
      <c r="W274" s="2293" t="n">
        <v>0</v>
      </c>
      <c r="X274" s="2291" t="n">
        <v>0</v>
      </c>
      <c r="Y274" s="2291" t="n">
        <v>0</v>
      </c>
      <c r="Z274" s="2292" t="n">
        <v>0</v>
      </c>
      <c r="AA274" s="2293" t="n">
        <v>0</v>
      </c>
      <c r="AB274" s="2295">
        <f>G274+K274+P274+T274</f>
        <v/>
      </c>
      <c r="AC274" s="2295">
        <f>H274+L274+Q274+U274</f>
        <v/>
      </c>
      <c r="AD274" s="2292">
        <f>I274+M274+R274+V274</f>
        <v/>
      </c>
      <c r="AE274" s="2293">
        <f>J274+N274+S274+W274</f>
        <v/>
      </c>
      <c r="AF274" s="2720">
        <f>IF(AB274=0,0,AE274/AB274)</f>
        <v/>
      </c>
      <c r="AG274" s="2297">
        <f>IF(AC274=0,0,AD274/AC274*90)</f>
        <v/>
      </c>
      <c r="AH274" s="2298">
        <f>IF(AB274=0,0,AC274/AB274)</f>
        <v/>
      </c>
      <c r="AI274" s="2288" t="n"/>
      <c r="AJ274" s="2299" t="n"/>
    </row>
    <row r="275">
      <c r="A275" s="2286" t="inlineStr">
        <is>
          <t>Renato Marin</t>
        </is>
      </c>
      <c r="B275" s="2287" t="inlineStr">
        <is>
          <t>POR</t>
        </is>
      </c>
      <c r="C275" s="2288" t="n">
        <v>18</v>
      </c>
      <c r="D275" s="2288" t="inlineStr">
        <is>
          <t>ITA</t>
        </is>
      </c>
      <c r="E275" s="2450" t="inlineStr">
        <is>
          <t>PSG</t>
        </is>
      </c>
      <c r="F275" s="2446" t="inlineStr">
        <is>
          <t>Ligue 1</t>
        </is>
      </c>
      <c r="G275" s="2291" t="n">
        <v>2</v>
      </c>
      <c r="H275" s="2291" t="n">
        <v>180</v>
      </c>
      <c r="I275" s="2292" t="n">
        <v>0</v>
      </c>
      <c r="J275" s="2293" t="n">
        <v>0</v>
      </c>
      <c r="K275" s="2291" t="n">
        <v>0</v>
      </c>
      <c r="L275" s="2291" t="n">
        <v>0</v>
      </c>
      <c r="M275" s="2292" t="n">
        <v>0</v>
      </c>
      <c r="N275" s="2293" t="n">
        <v>0</v>
      </c>
      <c r="O275" s="2294" t="inlineStr">
        <is>
          <t>UCL</t>
        </is>
      </c>
      <c r="P275" s="2291" t="n">
        <v>0</v>
      </c>
      <c r="Q275" s="2291" t="n">
        <v>0</v>
      </c>
      <c r="R275" s="2292" t="n">
        <v>0</v>
      </c>
      <c r="S275" s="2293" t="n">
        <v>0</v>
      </c>
      <c r="T275" s="2291" t="n">
        <v>0</v>
      </c>
      <c r="U275" s="2291" t="n">
        <v>0</v>
      </c>
      <c r="V275" s="2292" t="n">
        <v>0</v>
      </c>
      <c r="W275" s="2293" t="n">
        <v>0</v>
      </c>
      <c r="X275" s="2291" t="n">
        <v>0</v>
      </c>
      <c r="Y275" s="2291" t="n">
        <v>0</v>
      </c>
      <c r="Z275" s="2292" t="n">
        <v>0</v>
      </c>
      <c r="AA275" s="2293" t="n">
        <v>0</v>
      </c>
      <c r="AB275" s="2295">
        <f>G275+K275+P275+T275</f>
        <v/>
      </c>
      <c r="AC275" s="2295">
        <f>H275+L275+Q275+U275</f>
        <v/>
      </c>
      <c r="AD275" s="2292">
        <f>I275+M275+R275+V275</f>
        <v/>
      </c>
      <c r="AE275" s="2293">
        <f>J275+N275+S275+W275</f>
        <v/>
      </c>
      <c r="AF275" s="2720">
        <f>IF(AB275=0,0,AE275/AB275)</f>
        <v/>
      </c>
      <c r="AG275" s="2297">
        <f>IF(AC275=0,0,AD275/AC275*90)</f>
        <v/>
      </c>
      <c r="AH275" s="2298">
        <f>IF(AB275=0,0,AC275/AB275)</f>
        <v/>
      </c>
      <c r="AI275" s="2288" t="n"/>
      <c r="AJ275" s="2299" t="n"/>
    </row>
    <row r="276">
      <c r="A276" s="2286" t="inlineStr">
        <is>
          <t>Jeffrey de Lange</t>
        </is>
      </c>
      <c r="B276" s="2287" t="inlineStr">
        <is>
          <t>POR</t>
        </is>
      </c>
      <c r="C276" s="2288" t="n">
        <v>27</v>
      </c>
      <c r="D276" s="2288" t="inlineStr">
        <is>
          <t>NED</t>
        </is>
      </c>
      <c r="E276" s="2595" t="inlineStr">
        <is>
          <t>Marseille</t>
        </is>
      </c>
      <c r="F276" s="2446" t="inlineStr">
        <is>
          <t>Ligue 1</t>
        </is>
      </c>
      <c r="G276" s="2291" t="n">
        <v>5</v>
      </c>
      <c r="H276" s="2291" t="n">
        <v>450</v>
      </c>
      <c r="I276" s="2292" t="n">
        <v>0</v>
      </c>
      <c r="J276" s="2293" t="n">
        <v>0</v>
      </c>
      <c r="K276" s="2291" t="n">
        <v>3</v>
      </c>
      <c r="L276" s="2291" t="n">
        <v>270</v>
      </c>
      <c r="M276" s="2292" t="n">
        <v>0</v>
      </c>
      <c r="N276" s="2293" t="n">
        <v>0</v>
      </c>
      <c r="O276" s="2318" t="inlineStr">
        <is>
          <t>—</t>
        </is>
      </c>
      <c r="P276" s="2291" t="n">
        <v>0</v>
      </c>
      <c r="Q276" s="2291" t="n">
        <v>0</v>
      </c>
      <c r="R276" s="2292" t="n">
        <v>0</v>
      </c>
      <c r="S276" s="2293" t="n">
        <v>0</v>
      </c>
      <c r="T276" s="2291" t="n">
        <v>0</v>
      </c>
      <c r="U276" s="2291" t="n">
        <v>0</v>
      </c>
      <c r="V276" s="2292" t="n">
        <v>0</v>
      </c>
      <c r="W276" s="2293" t="n">
        <v>0</v>
      </c>
      <c r="X276" s="2291" t="n">
        <v>0</v>
      </c>
      <c r="Y276" s="2291" t="n">
        <v>0</v>
      </c>
      <c r="Z276" s="2292" t="n">
        <v>0</v>
      </c>
      <c r="AA276" s="2293" t="n">
        <v>0</v>
      </c>
      <c r="AB276" s="2295">
        <f>G276+K276+P276+T276</f>
        <v/>
      </c>
      <c r="AC276" s="2295">
        <f>H276+L276+Q276+U276</f>
        <v/>
      </c>
      <c r="AD276" s="2292">
        <f>I276+M276+R276+V276</f>
        <v/>
      </c>
      <c r="AE276" s="2293">
        <f>J276+N276+S276+W276</f>
        <v/>
      </c>
      <c r="AF276" s="2720">
        <f>IF(AB276=0,0,AE276/AB276)</f>
        <v/>
      </c>
      <c r="AG276" s="2297">
        <f>IF(AC276=0,0,AD276/AC276*90)</f>
        <v/>
      </c>
      <c r="AH276" s="2298">
        <f>IF(AB276=0,0,AC276/AB276)</f>
        <v/>
      </c>
      <c r="AI276" s="2288" t="n"/>
      <c r="AJ276" s="2299" t="n"/>
    </row>
    <row r="277">
      <c r="A277" s="2286" t="inlineStr">
        <is>
          <t>Philipp Köhn</t>
        </is>
      </c>
      <c r="B277" s="2287" t="inlineStr">
        <is>
          <t>POR</t>
        </is>
      </c>
      <c r="C277" s="2288" t="n">
        <v>27</v>
      </c>
      <c r="D277" s="2288" t="inlineStr">
        <is>
          <t>SUI</t>
        </is>
      </c>
      <c r="E277" s="2327" t="inlineStr">
        <is>
          <t>AS Mónaco</t>
        </is>
      </c>
      <c r="F277" s="2446" t="inlineStr">
        <is>
          <t>Ligue 1</t>
        </is>
      </c>
      <c r="G277" s="2291" t="n">
        <v>19</v>
      </c>
      <c r="H277" s="2291" t="n">
        <v>1619</v>
      </c>
      <c r="I277" s="2292" t="n">
        <v>0</v>
      </c>
      <c r="J277" s="2293" t="n">
        <v>0</v>
      </c>
      <c r="K277" s="2291" t="n">
        <v>0</v>
      </c>
      <c r="L277" s="2291" t="n">
        <v>0</v>
      </c>
      <c r="M277" s="2292" t="n">
        <v>0</v>
      </c>
      <c r="N277" s="2293" t="n">
        <v>0</v>
      </c>
      <c r="O277" s="2318" t="inlineStr">
        <is>
          <t>—</t>
        </is>
      </c>
      <c r="P277" s="2291" t="n">
        <v>0</v>
      </c>
      <c r="Q277" s="2291" t="n">
        <v>0</v>
      </c>
      <c r="R277" s="2292" t="n">
        <v>0</v>
      </c>
      <c r="S277" s="2293" t="n">
        <v>0</v>
      </c>
      <c r="T277" s="2291" t="n">
        <v>0</v>
      </c>
      <c r="U277" s="2291" t="n">
        <v>0</v>
      </c>
      <c r="V277" s="2292" t="n">
        <v>0</v>
      </c>
      <c r="W277" s="2293" t="n">
        <v>0</v>
      </c>
      <c r="X277" s="2291" t="n">
        <v>0</v>
      </c>
      <c r="Y277" s="2291" t="n">
        <v>0</v>
      </c>
      <c r="Z277" s="2292" t="n">
        <v>0</v>
      </c>
      <c r="AA277" s="2293" t="n">
        <v>0</v>
      </c>
      <c r="AB277" s="2295">
        <f>G277+K277+P277+T277</f>
        <v/>
      </c>
      <c r="AC277" s="2295">
        <f>H277+L277+Q277+U277</f>
        <v/>
      </c>
      <c r="AD277" s="2292">
        <f>I277+M277+R277+V277</f>
        <v/>
      </c>
      <c r="AE277" s="2293">
        <f>J277+N277+S277+W277</f>
        <v/>
      </c>
      <c r="AF277" s="2720">
        <f>IF(AB277=0,0,AE277/AB277)</f>
        <v/>
      </c>
      <c r="AG277" s="2297">
        <f>IF(AC277=0,0,AD277/AC277*90)</f>
        <v/>
      </c>
      <c r="AH277" s="2298">
        <f>IF(AB277=0,0,AC277/AB277)</f>
        <v/>
      </c>
      <c r="AI277" s="2288" t="n"/>
      <c r="AJ277" s="2299" t="n"/>
    </row>
    <row r="278">
      <c r="A278" s="2286" t="inlineStr">
        <is>
          <t>Lukas Hradecky</t>
        </is>
      </c>
      <c r="B278" s="2287" t="inlineStr">
        <is>
          <t>POR</t>
        </is>
      </c>
      <c r="C278" s="2288" t="n">
        <v>35</v>
      </c>
      <c r="D278" s="2288" t="inlineStr">
        <is>
          <t>FIN</t>
        </is>
      </c>
      <c r="E278" s="2327" t="inlineStr">
        <is>
          <t>AS Mónaco</t>
        </is>
      </c>
      <c r="F278" s="2446" t="inlineStr">
        <is>
          <t>Ligue 1</t>
        </is>
      </c>
      <c r="G278" s="2291" t="n">
        <v>17</v>
      </c>
      <c r="H278" s="2291" t="n">
        <v>1441</v>
      </c>
      <c r="I278" s="2292" t="n">
        <v>0</v>
      </c>
      <c r="J278" s="2293" t="n">
        <v>0</v>
      </c>
      <c r="K278" s="2291" t="n">
        <v>0</v>
      </c>
      <c r="L278" s="2291" t="n">
        <v>0</v>
      </c>
      <c r="M278" s="2292" t="n">
        <v>0</v>
      </c>
      <c r="N278" s="2293" t="n">
        <v>0</v>
      </c>
      <c r="O278" s="2318" t="inlineStr">
        <is>
          <t>—</t>
        </is>
      </c>
      <c r="P278" s="2291" t="n">
        <v>0</v>
      </c>
      <c r="Q278" s="2291" t="n">
        <v>0</v>
      </c>
      <c r="R278" s="2292" t="n">
        <v>0</v>
      </c>
      <c r="S278" s="2293" t="n">
        <v>0</v>
      </c>
      <c r="T278" s="2291" t="n">
        <v>0</v>
      </c>
      <c r="U278" s="2291" t="n">
        <v>0</v>
      </c>
      <c r="V278" s="2292" t="n">
        <v>0</v>
      </c>
      <c r="W278" s="2293" t="n">
        <v>0</v>
      </c>
      <c r="X278" s="2291" t="n">
        <v>0</v>
      </c>
      <c r="Y278" s="2291" t="n">
        <v>0</v>
      </c>
      <c r="Z278" s="2292" t="n">
        <v>0</v>
      </c>
      <c r="AA278" s="2293" t="n">
        <v>0</v>
      </c>
      <c r="AB278" s="2295">
        <f>G278+K278+P278+T278</f>
        <v/>
      </c>
      <c r="AC278" s="2295">
        <f>H278+L278+Q278+U278</f>
        <v/>
      </c>
      <c r="AD278" s="2292">
        <f>I278+M278+R278+V278</f>
        <v/>
      </c>
      <c r="AE278" s="2293">
        <f>J278+N278+S278+W278</f>
        <v/>
      </c>
      <c r="AF278" s="2720">
        <f>IF(AB278=0,0,AE278/AB278)</f>
        <v/>
      </c>
      <c r="AG278" s="2297">
        <f>IF(AC278=0,0,AD278/AC278*90)</f>
        <v/>
      </c>
      <c r="AH278" s="2298">
        <f>IF(AB278=0,0,AC278/AB278)</f>
        <v/>
      </c>
      <c r="AI278" s="2288" t="n"/>
      <c r="AJ278" s="2299" t="n"/>
    </row>
    <row r="279">
      <c r="A279" s="2286" t="inlineStr">
        <is>
          <t>Mathieu Gorgelin</t>
        </is>
      </c>
      <c r="B279" s="2287" t="inlineStr">
        <is>
          <t>POR</t>
        </is>
      </c>
      <c r="C279" s="2288" t="n">
        <v>34</v>
      </c>
      <c r="D279" s="2288" t="inlineStr">
        <is>
          <t>FRA</t>
        </is>
      </c>
      <c r="E279" s="2594" t="inlineStr">
        <is>
          <t>RC Lens</t>
        </is>
      </c>
      <c r="F279" s="2446" t="inlineStr">
        <is>
          <t>Ligue 1</t>
        </is>
      </c>
      <c r="G279" s="2291" t="n">
        <v>1</v>
      </c>
      <c r="H279" s="2291" t="n">
        <v>90</v>
      </c>
      <c r="I279" s="2292" t="n">
        <v>0</v>
      </c>
      <c r="J279" s="2293" t="n">
        <v>0</v>
      </c>
      <c r="K279" s="2291" t="n">
        <v>0</v>
      </c>
      <c r="L279" s="2291" t="n">
        <v>0</v>
      </c>
      <c r="M279" s="2292" t="n">
        <v>0</v>
      </c>
      <c r="N279" s="2293" t="n">
        <v>0</v>
      </c>
      <c r="O279" s="2318" t="inlineStr">
        <is>
          <t>—</t>
        </is>
      </c>
      <c r="P279" s="2291" t="n">
        <v>0</v>
      </c>
      <c r="Q279" s="2291" t="n">
        <v>0</v>
      </c>
      <c r="R279" s="2292" t="n">
        <v>0</v>
      </c>
      <c r="S279" s="2293" t="n">
        <v>0</v>
      </c>
      <c r="T279" s="2291" t="n">
        <v>0</v>
      </c>
      <c r="U279" s="2291" t="n">
        <v>0</v>
      </c>
      <c r="V279" s="2292" t="n">
        <v>0</v>
      </c>
      <c r="W279" s="2293" t="n">
        <v>0</v>
      </c>
      <c r="X279" s="2291" t="n">
        <v>0</v>
      </c>
      <c r="Y279" s="2291" t="n">
        <v>0</v>
      </c>
      <c r="Z279" s="2292" t="n">
        <v>0</v>
      </c>
      <c r="AA279" s="2293" t="n">
        <v>0</v>
      </c>
      <c r="AB279" s="2295">
        <f>G279+K279+P279+T279</f>
        <v/>
      </c>
      <c r="AC279" s="2295">
        <f>H279+L279+Q279+U279</f>
        <v/>
      </c>
      <c r="AD279" s="2292">
        <f>I279+M279+R279+V279</f>
        <v/>
      </c>
      <c r="AE279" s="2293">
        <f>J279+N279+S279+W279</f>
        <v/>
      </c>
      <c r="AF279" s="2720">
        <f>IF(AB279=0,0,AE279/AB279)</f>
        <v/>
      </c>
      <c r="AG279" s="2297">
        <f>IF(AC279=0,0,AD279/AC279*90)</f>
        <v/>
      </c>
      <c r="AH279" s="2298">
        <f>IF(AB279=0,0,AC279/AB279)</f>
        <v/>
      </c>
      <c r="AI279" s="2288" t="n"/>
      <c r="AJ279" s="2299" t="n"/>
    </row>
    <row r="280">
      <c r="A280" s="2286" t="inlineStr">
        <is>
          <t>Arnaud Bodart</t>
        </is>
      </c>
      <c r="B280" s="2287" t="inlineStr">
        <is>
          <t>POR</t>
        </is>
      </c>
      <c r="C280" s="2288" t="n">
        <v>27</v>
      </c>
      <c r="D280" s="2288" t="inlineStr">
        <is>
          <t>BEL</t>
        </is>
      </c>
      <c r="E280" s="2454" t="inlineStr">
        <is>
          <t>LOSC Lille</t>
        </is>
      </c>
      <c r="F280" s="2446" t="inlineStr">
        <is>
          <t>Ligue 1</t>
        </is>
      </c>
      <c r="G280" s="2291" t="n">
        <v>3</v>
      </c>
      <c r="H280" s="2291" t="n">
        <v>225</v>
      </c>
      <c r="I280" s="2292" t="n">
        <v>0</v>
      </c>
      <c r="J280" s="2293" t="n">
        <v>0</v>
      </c>
      <c r="K280" s="2291" t="n">
        <v>0</v>
      </c>
      <c r="L280" s="2291" t="n">
        <v>0</v>
      </c>
      <c r="M280" s="2292" t="n">
        <v>0</v>
      </c>
      <c r="N280" s="2293" t="n">
        <v>0</v>
      </c>
      <c r="O280" s="2318" t="inlineStr">
        <is>
          <t>—</t>
        </is>
      </c>
      <c r="P280" s="2291" t="n">
        <v>0</v>
      </c>
      <c r="Q280" s="2291" t="n">
        <v>0</v>
      </c>
      <c r="R280" s="2292" t="n">
        <v>0</v>
      </c>
      <c r="S280" s="2293" t="n">
        <v>0</v>
      </c>
      <c r="T280" s="2291" t="n">
        <v>0</v>
      </c>
      <c r="U280" s="2291" t="n">
        <v>0</v>
      </c>
      <c r="V280" s="2292" t="n">
        <v>0</v>
      </c>
      <c r="W280" s="2293" t="n">
        <v>0</v>
      </c>
      <c r="X280" s="2291" t="n">
        <v>0</v>
      </c>
      <c r="Y280" s="2291" t="n">
        <v>0</v>
      </c>
      <c r="Z280" s="2292" t="n">
        <v>0</v>
      </c>
      <c r="AA280" s="2293" t="n">
        <v>0</v>
      </c>
      <c r="AB280" s="2295">
        <f>G280+K280+P280+T280</f>
        <v/>
      </c>
      <c r="AC280" s="2295">
        <f>H280+L280+Q280+U280</f>
        <v/>
      </c>
      <c r="AD280" s="2292">
        <f>I280+M280+R280+V280</f>
        <v/>
      </c>
      <c r="AE280" s="2293">
        <f>J280+N280+S280+W280</f>
        <v/>
      </c>
      <c r="AF280" s="2720">
        <f>IF(AB280=0,0,AE280/AB280)</f>
        <v/>
      </c>
      <c r="AG280" s="2297">
        <f>IF(AC280=0,0,AD280/AC280*90)</f>
        <v/>
      </c>
      <c r="AH280" s="2298">
        <f>IF(AB280=0,0,AC280/AB280)</f>
        <v/>
      </c>
      <c r="AI280" s="2288" t="n"/>
      <c r="AJ280" s="2299" t="n"/>
    </row>
    <row r="281">
      <c r="A281" s="2286" t="inlineStr">
        <is>
          <t>Grégoire Coudert</t>
        </is>
      </c>
      <c r="B281" s="2287" t="inlineStr">
        <is>
          <t>POR</t>
        </is>
      </c>
      <c r="C281" s="2288" t="n">
        <v>26</v>
      </c>
      <c r="D281" s="2288" t="inlineStr">
        <is>
          <t>FRA</t>
        </is>
      </c>
      <c r="E281" s="2327" t="inlineStr">
        <is>
          <t>Stade Brestois</t>
        </is>
      </c>
      <c r="F281" s="2446" t="inlineStr">
        <is>
          <t>Ligue 1</t>
        </is>
      </c>
      <c r="G281" s="2291" t="n">
        <v>25</v>
      </c>
      <c r="H281" s="2291" t="n">
        <v>2191</v>
      </c>
      <c r="I281" s="2292" t="n">
        <v>0</v>
      </c>
      <c r="J281" s="2293" t="n">
        <v>0</v>
      </c>
      <c r="K281" s="2291" t="n">
        <v>0</v>
      </c>
      <c r="L281" s="2291" t="n">
        <v>0</v>
      </c>
      <c r="M281" s="2292" t="n">
        <v>0</v>
      </c>
      <c r="N281" s="2293" t="n">
        <v>0</v>
      </c>
      <c r="O281" s="2318" t="inlineStr">
        <is>
          <t>—</t>
        </is>
      </c>
      <c r="P281" s="2291" t="n">
        <v>0</v>
      </c>
      <c r="Q281" s="2291" t="n">
        <v>0</v>
      </c>
      <c r="R281" s="2292" t="n">
        <v>0</v>
      </c>
      <c r="S281" s="2293" t="n">
        <v>0</v>
      </c>
      <c r="T281" s="2291" t="n">
        <v>0</v>
      </c>
      <c r="U281" s="2291" t="n">
        <v>0</v>
      </c>
      <c r="V281" s="2292" t="n">
        <v>0</v>
      </c>
      <c r="W281" s="2293" t="n">
        <v>0</v>
      </c>
      <c r="X281" s="2291" t="n">
        <v>0</v>
      </c>
      <c r="Y281" s="2291" t="n">
        <v>0</v>
      </c>
      <c r="Z281" s="2292" t="n">
        <v>0</v>
      </c>
      <c r="AA281" s="2293" t="n">
        <v>0</v>
      </c>
      <c r="AB281" s="2295">
        <f>G281+K281+P281+T281</f>
        <v/>
      </c>
      <c r="AC281" s="2295">
        <f>H281+L281+Q281+U281</f>
        <v/>
      </c>
      <c r="AD281" s="2292">
        <f>I281+M281+R281+V281</f>
        <v/>
      </c>
      <c r="AE281" s="2293">
        <f>J281+N281+S281+W281</f>
        <v/>
      </c>
      <c r="AF281" s="2720">
        <f>IF(AB281=0,0,AE281/AB281)</f>
        <v/>
      </c>
      <c r="AG281" s="2297">
        <f>IF(AC281=0,0,AD281/AC281*90)</f>
        <v/>
      </c>
      <c r="AH281" s="2298">
        <f>IF(AB281=0,0,AC281/AB281)</f>
        <v/>
      </c>
      <c r="AI281" s="2288" t="n"/>
      <c r="AJ281" s="2299" t="n"/>
    </row>
    <row r="282">
      <c r="A282" s="2286" t="inlineStr">
        <is>
          <t>Radoslaw Majecki</t>
        </is>
      </c>
      <c r="B282" s="2287" t="inlineStr">
        <is>
          <t>POR</t>
        </is>
      </c>
      <c r="C282" s="2288" t="n">
        <v>25</v>
      </c>
      <c r="D282" s="2288" t="inlineStr">
        <is>
          <t>POL</t>
        </is>
      </c>
      <c r="E282" s="2327" t="inlineStr">
        <is>
          <t>Stade Brestois</t>
        </is>
      </c>
      <c r="F282" s="2446" t="inlineStr">
        <is>
          <t>Ligue 1</t>
        </is>
      </c>
      <c r="G282" s="2291" t="n">
        <v>10</v>
      </c>
      <c r="H282" s="2291" t="n">
        <v>865</v>
      </c>
      <c r="I282" s="2292" t="n">
        <v>0</v>
      </c>
      <c r="J282" s="2293" t="n">
        <v>0</v>
      </c>
      <c r="K282" s="2291" t="n">
        <v>0</v>
      </c>
      <c r="L282" s="2291" t="n">
        <v>0</v>
      </c>
      <c r="M282" s="2292" t="n">
        <v>0</v>
      </c>
      <c r="N282" s="2293" t="n">
        <v>0</v>
      </c>
      <c r="O282" s="2318" t="inlineStr">
        <is>
          <t>—</t>
        </is>
      </c>
      <c r="P282" s="2291" t="n">
        <v>0</v>
      </c>
      <c r="Q282" s="2291" t="n">
        <v>0</v>
      </c>
      <c r="R282" s="2292" t="n">
        <v>0</v>
      </c>
      <c r="S282" s="2293" t="n">
        <v>0</v>
      </c>
      <c r="T282" s="2291" t="n">
        <v>0</v>
      </c>
      <c r="U282" s="2291" t="n">
        <v>0</v>
      </c>
      <c r="V282" s="2292" t="n">
        <v>0</v>
      </c>
      <c r="W282" s="2293" t="n">
        <v>0</v>
      </c>
      <c r="X282" s="2291" t="n">
        <v>0</v>
      </c>
      <c r="Y282" s="2291" t="n">
        <v>0</v>
      </c>
      <c r="Z282" s="2292" t="n">
        <v>0</v>
      </c>
      <c r="AA282" s="2293" t="n">
        <v>0</v>
      </c>
      <c r="AB282" s="2295">
        <f>G282+K282+P282+T282</f>
        <v/>
      </c>
      <c r="AC282" s="2295">
        <f>H282+L282+Q282+U282</f>
        <v/>
      </c>
      <c r="AD282" s="2292">
        <f>I282+M282+R282+V282</f>
        <v/>
      </c>
      <c r="AE282" s="2293">
        <f>J282+N282+S282+W282</f>
        <v/>
      </c>
      <c r="AF282" s="2720">
        <f>IF(AB282=0,0,AE282/AB282)</f>
        <v/>
      </c>
      <c r="AG282" s="2297">
        <f>IF(AC282=0,0,AD282/AC282*90)</f>
        <v/>
      </c>
      <c r="AH282" s="2298">
        <f>IF(AB282=0,0,AC282/AB282)</f>
        <v/>
      </c>
      <c r="AI282" s="2288" t="n"/>
      <c r="AJ282" s="2299" t="n"/>
    </row>
    <row r="283">
      <c r="A283" s="2286" t="inlineStr">
        <is>
          <t>Yehvann Diouf</t>
        </is>
      </c>
      <c r="B283" s="2287" t="inlineStr">
        <is>
          <t>POR</t>
        </is>
      </c>
      <c r="C283" s="2288" t="n">
        <v>25</v>
      </c>
      <c r="D283" s="2288" t="inlineStr">
        <is>
          <t>SEN</t>
        </is>
      </c>
      <c r="E283" s="2453" t="inlineStr">
        <is>
          <t>Niza</t>
        </is>
      </c>
      <c r="F283" s="2446" t="inlineStr">
        <is>
          <t>Ligue 1</t>
        </is>
      </c>
      <c r="G283" s="2291" t="n">
        <v>26</v>
      </c>
      <c r="H283" s="2291" t="n">
        <v>2340</v>
      </c>
      <c r="I283" s="2292" t="n">
        <v>0</v>
      </c>
      <c r="J283" s="2293" t="n">
        <v>0</v>
      </c>
      <c r="K283" s="2291" t="n">
        <v>2</v>
      </c>
      <c r="L283" s="2291" t="n">
        <v>180</v>
      </c>
      <c r="M283" s="2292" t="n">
        <v>0</v>
      </c>
      <c r="N283" s="2293" t="n">
        <v>0</v>
      </c>
      <c r="O283" s="2318" t="inlineStr">
        <is>
          <t>—</t>
        </is>
      </c>
      <c r="P283" s="2291" t="n">
        <v>0</v>
      </c>
      <c r="Q283" s="2291" t="n">
        <v>0</v>
      </c>
      <c r="R283" s="2292" t="n">
        <v>0</v>
      </c>
      <c r="S283" s="2293" t="n">
        <v>0</v>
      </c>
      <c r="T283" s="2291" t="n">
        <v>0</v>
      </c>
      <c r="U283" s="2291" t="n">
        <v>0</v>
      </c>
      <c r="V283" s="2292" t="n">
        <v>0</v>
      </c>
      <c r="W283" s="2293" t="n">
        <v>0</v>
      </c>
      <c r="X283" s="2291" t="n">
        <v>0</v>
      </c>
      <c r="Y283" s="2291" t="n">
        <v>0</v>
      </c>
      <c r="Z283" s="2292" t="n">
        <v>0</v>
      </c>
      <c r="AA283" s="2293" t="n">
        <v>0</v>
      </c>
      <c r="AB283" s="2295">
        <f>G283+K283+P283+T283</f>
        <v/>
      </c>
      <c r="AC283" s="2295">
        <f>H283+L283+Q283+U283</f>
        <v/>
      </c>
      <c r="AD283" s="2292">
        <f>I283+M283+R283+V283</f>
        <v/>
      </c>
      <c r="AE283" s="2293">
        <f>J283+N283+S283+W283</f>
        <v/>
      </c>
      <c r="AF283" s="2720">
        <f>IF(AB283=0,0,AE283/AB283)</f>
        <v/>
      </c>
      <c r="AG283" s="2297">
        <f>IF(AC283=0,0,AD283/AC283*90)</f>
        <v/>
      </c>
      <c r="AH283" s="2298">
        <f>IF(AB283=0,0,AC283/AB283)</f>
        <v/>
      </c>
      <c r="AI283" s="2288" t="n"/>
      <c r="AJ283" s="2299" t="n"/>
    </row>
    <row r="284">
      <c r="A284" s="2286" t="inlineStr">
        <is>
          <t>Maxime Dupé</t>
        </is>
      </c>
      <c r="B284" s="2287" t="inlineStr">
        <is>
          <t>POR</t>
        </is>
      </c>
      <c r="C284" s="2288" t="n">
        <v>32</v>
      </c>
      <c r="D284" s="2288" t="inlineStr">
        <is>
          <t>FRA</t>
        </is>
      </c>
      <c r="E284" s="2453" t="inlineStr">
        <is>
          <t>Niza</t>
        </is>
      </c>
      <c r="F284" s="2446" t="inlineStr">
        <is>
          <t>Ligue 1</t>
        </is>
      </c>
      <c r="G284" s="2291" t="n">
        <v>8</v>
      </c>
      <c r="H284" s="2291" t="n">
        <v>720</v>
      </c>
      <c r="I284" s="2292" t="n">
        <v>0</v>
      </c>
      <c r="J284" s="2293" t="n">
        <v>0</v>
      </c>
      <c r="K284" s="2291" t="n">
        <v>4</v>
      </c>
      <c r="L284" s="2291" t="n">
        <v>360</v>
      </c>
      <c r="M284" s="2292" t="n">
        <v>0</v>
      </c>
      <c r="N284" s="2293" t="n">
        <v>0</v>
      </c>
      <c r="O284" s="2318" t="inlineStr">
        <is>
          <t>—</t>
        </is>
      </c>
      <c r="P284" s="2291" t="n">
        <v>0</v>
      </c>
      <c r="Q284" s="2291" t="n">
        <v>0</v>
      </c>
      <c r="R284" s="2292" t="n">
        <v>0</v>
      </c>
      <c r="S284" s="2293" t="n">
        <v>0</v>
      </c>
      <c r="T284" s="2291" t="n">
        <v>0</v>
      </c>
      <c r="U284" s="2291" t="n">
        <v>0</v>
      </c>
      <c r="V284" s="2292" t="n">
        <v>0</v>
      </c>
      <c r="W284" s="2293" t="n">
        <v>0</v>
      </c>
      <c r="X284" s="2291" t="n">
        <v>0</v>
      </c>
      <c r="Y284" s="2291" t="n">
        <v>0</v>
      </c>
      <c r="Z284" s="2292" t="n">
        <v>0</v>
      </c>
      <c r="AA284" s="2293" t="n">
        <v>0</v>
      </c>
      <c r="AB284" s="2295">
        <f>G284+K284+P284+T284</f>
        <v/>
      </c>
      <c r="AC284" s="2295">
        <f>H284+L284+Q284+U284</f>
        <v/>
      </c>
      <c r="AD284" s="2292">
        <f>I284+M284+R284+V284</f>
        <v/>
      </c>
      <c r="AE284" s="2293">
        <f>J284+N284+S284+W284</f>
        <v/>
      </c>
      <c r="AF284" s="2720">
        <f>IF(AB284=0,0,AE284/AB284)</f>
        <v/>
      </c>
      <c r="AG284" s="2297">
        <f>IF(AC284=0,0,AD284/AC284*90)</f>
        <v/>
      </c>
      <c r="AH284" s="2298">
        <f>IF(AB284=0,0,AC284/AB284)</f>
        <v/>
      </c>
      <c r="AI284" s="2288" t="n"/>
      <c r="AJ284" s="2299" t="n"/>
    </row>
    <row r="285">
      <c r="A285" s="2286" t="inlineStr">
        <is>
          <t>Brice Samba</t>
        </is>
      </c>
      <c r="B285" s="2287" t="inlineStr">
        <is>
          <t>POR</t>
        </is>
      </c>
      <c r="C285" s="2288" t="n">
        <v>31</v>
      </c>
      <c r="D285" s="2288" t="inlineStr">
        <is>
          <t>FRA</t>
        </is>
      </c>
      <c r="E285" s="2327" t="inlineStr">
        <is>
          <t>Rennes</t>
        </is>
      </c>
      <c r="F285" s="2446" t="inlineStr">
        <is>
          <t>Ligue 1</t>
        </is>
      </c>
      <c r="G285" s="2291" t="n">
        <v>32</v>
      </c>
      <c r="H285" s="2291" t="n">
        <v>2880</v>
      </c>
      <c r="I285" s="2292" t="n">
        <v>0</v>
      </c>
      <c r="J285" s="2293" t="n">
        <v>0</v>
      </c>
      <c r="K285" s="2291" t="n">
        <v>0</v>
      </c>
      <c r="L285" s="2291" t="n">
        <v>0</v>
      </c>
      <c r="M285" s="2292" t="n">
        <v>0</v>
      </c>
      <c r="N285" s="2293" t="n">
        <v>0</v>
      </c>
      <c r="O285" s="2318" t="inlineStr">
        <is>
          <t>—</t>
        </is>
      </c>
      <c r="P285" s="2291" t="n">
        <v>0</v>
      </c>
      <c r="Q285" s="2291" t="n">
        <v>0</v>
      </c>
      <c r="R285" s="2292" t="n">
        <v>0</v>
      </c>
      <c r="S285" s="2293" t="n">
        <v>0</v>
      </c>
      <c r="T285" s="2291" t="n">
        <v>0</v>
      </c>
      <c r="U285" s="2291" t="n">
        <v>0</v>
      </c>
      <c r="V285" s="2292" t="n">
        <v>0</v>
      </c>
      <c r="W285" s="2293" t="n">
        <v>0</v>
      </c>
      <c r="X285" s="2291" t="n">
        <v>0</v>
      </c>
      <c r="Y285" s="2291" t="n">
        <v>0</v>
      </c>
      <c r="Z285" s="2292" t="n">
        <v>0</v>
      </c>
      <c r="AA285" s="2293" t="n">
        <v>0</v>
      </c>
      <c r="AB285" s="2295">
        <f>G285+K285+P285+T285</f>
        <v/>
      </c>
      <c r="AC285" s="2295">
        <f>H285+L285+Q285+U285</f>
        <v/>
      </c>
      <c r="AD285" s="2292">
        <f>I285+M285+R285+V285</f>
        <v/>
      </c>
      <c r="AE285" s="2293">
        <f>J285+N285+S285+W285</f>
        <v/>
      </c>
      <c r="AF285" s="2720">
        <f>IF(AB285=0,0,AE285/AB285)</f>
        <v/>
      </c>
      <c r="AG285" s="2297">
        <f>IF(AC285=0,0,AD285/AC285*90)</f>
        <v/>
      </c>
      <c r="AH285" s="2298">
        <f>IF(AB285=0,0,AC285/AB285)</f>
        <v/>
      </c>
      <c r="AI285" s="2288" t="n"/>
      <c r="AJ285" s="2299" t="n"/>
    </row>
    <row r="286">
      <c r="A286" s="2286" t="inlineStr">
        <is>
          <t>Mathys Silistrie</t>
        </is>
      </c>
      <c r="B286" s="2287" t="inlineStr">
        <is>
          <t>POR</t>
        </is>
      </c>
      <c r="C286" s="2288" t="n">
        <v>19</v>
      </c>
      <c r="D286" s="2288" t="inlineStr">
        <is>
          <t>FRA</t>
        </is>
      </c>
      <c r="E286" s="2327" t="inlineStr">
        <is>
          <t>Rennes</t>
        </is>
      </c>
      <c r="F286" s="2446" t="inlineStr">
        <is>
          <t>Ligue 1</t>
        </is>
      </c>
      <c r="G286" s="2291" t="n">
        <v>2</v>
      </c>
      <c r="H286" s="2291" t="n">
        <v>180</v>
      </c>
      <c r="I286" s="2292" t="n">
        <v>0</v>
      </c>
      <c r="J286" s="2293" t="n">
        <v>0</v>
      </c>
      <c r="K286" s="2291" t="n">
        <v>0</v>
      </c>
      <c r="L286" s="2291" t="n">
        <v>0</v>
      </c>
      <c r="M286" s="2292" t="n">
        <v>0</v>
      </c>
      <c r="N286" s="2293" t="n">
        <v>0</v>
      </c>
      <c r="O286" s="2318" t="inlineStr">
        <is>
          <t>—</t>
        </is>
      </c>
      <c r="P286" s="2291" t="n">
        <v>0</v>
      </c>
      <c r="Q286" s="2291" t="n">
        <v>0</v>
      </c>
      <c r="R286" s="2292" t="n">
        <v>0</v>
      </c>
      <c r="S286" s="2293" t="n">
        <v>0</v>
      </c>
      <c r="T286" s="2291" t="n">
        <v>0</v>
      </c>
      <c r="U286" s="2291" t="n">
        <v>0</v>
      </c>
      <c r="V286" s="2292" t="n">
        <v>0</v>
      </c>
      <c r="W286" s="2293" t="n">
        <v>0</v>
      </c>
      <c r="X286" s="2291" t="n">
        <v>0</v>
      </c>
      <c r="Y286" s="2291" t="n">
        <v>0</v>
      </c>
      <c r="Z286" s="2292" t="n">
        <v>0</v>
      </c>
      <c r="AA286" s="2293" t="n">
        <v>0</v>
      </c>
      <c r="AB286" s="2295">
        <f>G286+K286+P286+T286</f>
        <v/>
      </c>
      <c r="AC286" s="2295">
        <f>H286+L286+Q286+U286</f>
        <v/>
      </c>
      <c r="AD286" s="2292">
        <f>I286+M286+R286+V286</f>
        <v/>
      </c>
      <c r="AE286" s="2293">
        <f>J286+N286+S286+W286</f>
        <v/>
      </c>
      <c r="AF286" s="2720">
        <f>IF(AB286=0,0,AE286/AB286)</f>
        <v/>
      </c>
      <c r="AG286" s="2297">
        <f>IF(AC286=0,0,AD286/AC286*90)</f>
        <v/>
      </c>
      <c r="AH286" s="2298">
        <f>IF(AB286=0,0,AC286/AB286)</f>
        <v/>
      </c>
      <c r="AI286" s="2288" t="n"/>
      <c r="AJ286" s="2299" t="n"/>
    </row>
    <row r="287">
      <c r="A287" s="2286" t="inlineStr">
        <is>
          <t>Kjetil Haug</t>
        </is>
      </c>
      <c r="B287" s="2287" t="inlineStr">
        <is>
          <t>POR</t>
        </is>
      </c>
      <c r="C287" s="2288" t="n">
        <v>27</v>
      </c>
      <c r="D287" s="2288" t="inlineStr">
        <is>
          <t>NOR</t>
        </is>
      </c>
      <c r="E287" s="2455" t="inlineStr">
        <is>
          <t>Toulouse</t>
        </is>
      </c>
      <c r="F287" s="2446" t="inlineStr">
        <is>
          <t>Ligue 1</t>
        </is>
      </c>
      <c r="G287" s="2291" t="n">
        <v>1</v>
      </c>
      <c r="H287" s="2291" t="n">
        <v>30</v>
      </c>
      <c r="I287" s="2292" t="n">
        <v>0</v>
      </c>
      <c r="J287" s="2293" t="n">
        <v>0</v>
      </c>
      <c r="K287" s="2291" t="n">
        <v>5</v>
      </c>
      <c r="L287" s="2291" t="n">
        <v>450</v>
      </c>
      <c r="M287" s="2292" t="n">
        <v>0</v>
      </c>
      <c r="N287" s="2293" t="n">
        <v>0</v>
      </c>
      <c r="O287" s="2318" t="inlineStr">
        <is>
          <t>—</t>
        </is>
      </c>
      <c r="P287" s="2291" t="n">
        <v>0</v>
      </c>
      <c r="Q287" s="2291" t="n">
        <v>0</v>
      </c>
      <c r="R287" s="2292" t="n">
        <v>0</v>
      </c>
      <c r="S287" s="2293" t="n">
        <v>0</v>
      </c>
      <c r="T287" s="2291" t="n">
        <v>0</v>
      </c>
      <c r="U287" s="2291" t="n">
        <v>0</v>
      </c>
      <c r="V287" s="2292" t="n">
        <v>0</v>
      </c>
      <c r="W287" s="2293" t="n">
        <v>0</v>
      </c>
      <c r="X287" s="2291" t="n">
        <v>0</v>
      </c>
      <c r="Y287" s="2291" t="n">
        <v>0</v>
      </c>
      <c r="Z287" s="2292" t="n">
        <v>0</v>
      </c>
      <c r="AA287" s="2293" t="n">
        <v>0</v>
      </c>
      <c r="AB287" s="2295">
        <f>G287+K287+P287+T287</f>
        <v/>
      </c>
      <c r="AC287" s="2295">
        <f>H287+L287+Q287+U287</f>
        <v/>
      </c>
      <c r="AD287" s="2292">
        <f>I287+M287+R287+V287</f>
        <v/>
      </c>
      <c r="AE287" s="2293">
        <f>J287+N287+S287+W287</f>
        <v/>
      </c>
      <c r="AF287" s="2720">
        <f>IF(AB287=0,0,AE287/AB287)</f>
        <v/>
      </c>
      <c r="AG287" s="2297">
        <f>IF(AC287=0,0,AD287/AC287*90)</f>
        <v/>
      </c>
      <c r="AH287" s="2298">
        <f>IF(AB287=0,0,AC287/AB287)</f>
        <v/>
      </c>
      <c r="AI287" s="2288" t="n"/>
      <c r="AJ287" s="2299" t="n"/>
    </row>
    <row r="288">
      <c r="A288" s="2286" t="inlineStr">
        <is>
          <t>Patrik Carlgren</t>
        </is>
      </c>
      <c r="B288" s="2287" t="inlineStr">
        <is>
          <t>POR</t>
        </is>
      </c>
      <c r="C288" s="2288" t="n">
        <v>33</v>
      </c>
      <c r="D288" s="2288" t="inlineStr">
        <is>
          <t>SWE</t>
        </is>
      </c>
      <c r="E288" s="2456" t="inlineStr">
        <is>
          <t>Nantes</t>
        </is>
      </c>
      <c r="F288" s="2446" t="inlineStr">
        <is>
          <t>Ligue 1</t>
        </is>
      </c>
      <c r="G288" s="2291" t="n">
        <v>3</v>
      </c>
      <c r="H288" s="2291" t="n">
        <v>181</v>
      </c>
      <c r="I288" s="2292" t="n">
        <v>0</v>
      </c>
      <c r="J288" s="2293" t="n">
        <v>0</v>
      </c>
      <c r="K288" s="2291" t="n">
        <v>0</v>
      </c>
      <c r="L288" s="2291" t="n">
        <v>0</v>
      </c>
      <c r="M288" s="2292" t="n">
        <v>0</v>
      </c>
      <c r="N288" s="2293" t="n">
        <v>0</v>
      </c>
      <c r="O288" s="2318" t="inlineStr">
        <is>
          <t>—</t>
        </is>
      </c>
      <c r="P288" s="2291" t="n">
        <v>0</v>
      </c>
      <c r="Q288" s="2291" t="n">
        <v>0</v>
      </c>
      <c r="R288" s="2292" t="n">
        <v>0</v>
      </c>
      <c r="S288" s="2293" t="n">
        <v>0</v>
      </c>
      <c r="T288" s="2291" t="n">
        <v>0</v>
      </c>
      <c r="U288" s="2291" t="n">
        <v>0</v>
      </c>
      <c r="V288" s="2292" t="n">
        <v>0</v>
      </c>
      <c r="W288" s="2293" t="n">
        <v>0</v>
      </c>
      <c r="X288" s="2291" t="n">
        <v>0</v>
      </c>
      <c r="Y288" s="2291" t="n">
        <v>0</v>
      </c>
      <c r="Z288" s="2292" t="n">
        <v>0</v>
      </c>
      <c r="AA288" s="2293" t="n">
        <v>0</v>
      </c>
      <c r="AB288" s="2295">
        <f>G288+K288+P288+T288</f>
        <v/>
      </c>
      <c r="AC288" s="2295">
        <f>H288+L288+Q288+U288</f>
        <v/>
      </c>
      <c r="AD288" s="2292">
        <f>I288+M288+R288+V288</f>
        <v/>
      </c>
      <c r="AE288" s="2293">
        <f>J288+N288+S288+W288</f>
        <v/>
      </c>
      <c r="AF288" s="2720">
        <f>IF(AB288=0,0,AE288/AB288)</f>
        <v/>
      </c>
      <c r="AG288" s="2297">
        <f>IF(AC288=0,0,AD288/AC288*90)</f>
        <v/>
      </c>
      <c r="AH288" s="2298">
        <f>IF(AB288=0,0,AC288/AB288)</f>
        <v/>
      </c>
      <c r="AI288" s="2288" t="n"/>
      <c r="AJ288" s="2299" t="n"/>
    </row>
    <row r="289">
      <c r="A289" s="2286" t="inlineStr">
        <is>
          <t>Théo De Percin</t>
        </is>
      </c>
      <c r="B289" s="2287" t="inlineStr">
        <is>
          <t>POR</t>
        </is>
      </c>
      <c r="C289" s="2288" t="n">
        <v>24</v>
      </c>
      <c r="D289" s="2288" t="inlineStr">
        <is>
          <t>FRA</t>
        </is>
      </c>
      <c r="E289" s="2448" t="inlineStr">
        <is>
          <t>AJ Auxerre</t>
        </is>
      </c>
      <c r="F289" s="2446" t="inlineStr">
        <is>
          <t>Ligue 1</t>
        </is>
      </c>
      <c r="G289" s="2291" t="n">
        <v>8</v>
      </c>
      <c r="H289" s="2291" t="n">
        <v>595</v>
      </c>
      <c r="I289" s="2292" t="n">
        <v>0</v>
      </c>
      <c r="J289" s="2293" t="n">
        <v>0</v>
      </c>
      <c r="K289" s="2291" t="n">
        <v>0</v>
      </c>
      <c r="L289" s="2291" t="n">
        <v>0</v>
      </c>
      <c r="M289" s="2292" t="n">
        <v>0</v>
      </c>
      <c r="N289" s="2293" t="n">
        <v>0</v>
      </c>
      <c r="O289" s="2318" t="inlineStr">
        <is>
          <t>—</t>
        </is>
      </c>
      <c r="P289" s="2291" t="n">
        <v>0</v>
      </c>
      <c r="Q289" s="2291" t="n">
        <v>0</v>
      </c>
      <c r="R289" s="2292" t="n">
        <v>0</v>
      </c>
      <c r="S289" s="2293" t="n">
        <v>0</v>
      </c>
      <c r="T289" s="2291" t="n">
        <v>0</v>
      </c>
      <c r="U289" s="2291" t="n">
        <v>0</v>
      </c>
      <c r="V289" s="2292" t="n">
        <v>0</v>
      </c>
      <c r="W289" s="2293" t="n">
        <v>0</v>
      </c>
      <c r="X289" s="2291" t="n">
        <v>0</v>
      </c>
      <c r="Y289" s="2291" t="n">
        <v>0</v>
      </c>
      <c r="Z289" s="2292" t="n">
        <v>0</v>
      </c>
      <c r="AA289" s="2293" t="n">
        <v>0</v>
      </c>
      <c r="AB289" s="2295">
        <f>G289+K289+P289+T289</f>
        <v/>
      </c>
      <c r="AC289" s="2295">
        <f>H289+L289+Q289+U289</f>
        <v/>
      </c>
      <c r="AD289" s="2292">
        <f>I289+M289+R289+V289</f>
        <v/>
      </c>
      <c r="AE289" s="2293">
        <f>J289+N289+S289+W289</f>
        <v/>
      </c>
      <c r="AF289" s="2720">
        <f>IF(AB289=0,0,AE289/AB289)</f>
        <v/>
      </c>
      <c r="AG289" s="2297">
        <f>IF(AC289=0,0,AD289/AC289*90)</f>
        <v/>
      </c>
      <c r="AH289" s="2298">
        <f>IF(AB289=0,0,AC289/AB289)</f>
        <v/>
      </c>
      <c r="AI289" s="2288" t="n"/>
      <c r="AJ289" s="2299" t="n"/>
    </row>
    <row r="290">
      <c r="A290" s="2286" t="inlineStr">
        <is>
          <t>Bingourou Kamara</t>
        </is>
      </c>
      <c r="B290" s="2287" t="inlineStr">
        <is>
          <t>POR</t>
        </is>
      </c>
      <c r="C290" s="2288" t="n">
        <v>28</v>
      </c>
      <c r="D290" s="2288" t="inlineStr">
        <is>
          <t>SEN</t>
        </is>
      </c>
      <c r="E290" s="2597" t="inlineStr">
        <is>
          <t>FC Lorient</t>
        </is>
      </c>
      <c r="F290" s="2446" t="inlineStr">
        <is>
          <t>Ligue 1</t>
        </is>
      </c>
      <c r="G290" s="2291" t="n">
        <v>3</v>
      </c>
      <c r="H290" s="2291" t="n">
        <v>270</v>
      </c>
      <c r="I290" s="2292" t="n">
        <v>0</v>
      </c>
      <c r="J290" s="2293" t="n">
        <v>0</v>
      </c>
      <c r="K290" s="2291" t="n">
        <v>4</v>
      </c>
      <c r="L290" s="2291" t="n">
        <v>360</v>
      </c>
      <c r="M290" s="2292" t="n">
        <v>0</v>
      </c>
      <c r="N290" s="2293" t="n">
        <v>0</v>
      </c>
      <c r="O290" s="2318" t="inlineStr">
        <is>
          <t>—</t>
        </is>
      </c>
      <c r="P290" s="2291" t="n">
        <v>0</v>
      </c>
      <c r="Q290" s="2291" t="n">
        <v>0</v>
      </c>
      <c r="R290" s="2292" t="n">
        <v>0</v>
      </c>
      <c r="S290" s="2293" t="n">
        <v>0</v>
      </c>
      <c r="T290" s="2291" t="n">
        <v>0</v>
      </c>
      <c r="U290" s="2291" t="n">
        <v>0</v>
      </c>
      <c r="V290" s="2292" t="n">
        <v>0</v>
      </c>
      <c r="W290" s="2293" t="n">
        <v>0</v>
      </c>
      <c r="X290" s="2291" t="n">
        <v>0</v>
      </c>
      <c r="Y290" s="2291" t="n">
        <v>0</v>
      </c>
      <c r="Z290" s="2292" t="n">
        <v>0</v>
      </c>
      <c r="AA290" s="2293" t="n">
        <v>0</v>
      </c>
      <c r="AB290" s="2295">
        <f>G290+K290+P290+T290</f>
        <v/>
      </c>
      <c r="AC290" s="2295">
        <f>H290+L290+Q290+U290</f>
        <v/>
      </c>
      <c r="AD290" s="2292">
        <f>I290+M290+R290+V290</f>
        <v/>
      </c>
      <c r="AE290" s="2293">
        <f>J290+N290+S290+W290</f>
        <v/>
      </c>
      <c r="AF290" s="2720">
        <f>IF(AB290=0,0,AE290/AB290)</f>
        <v/>
      </c>
      <c r="AG290" s="2297">
        <f>IF(AC290=0,0,AD290/AC290*90)</f>
        <v/>
      </c>
      <c r="AH290" s="2298">
        <f>IF(AB290=0,0,AC290/AB290)</f>
        <v/>
      </c>
      <c r="AI290" s="2288" t="n"/>
      <c r="AJ290" s="2299" t="n"/>
    </row>
    <row r="291">
      <c r="A291" s="2286" t="inlineStr">
        <is>
          <t>Lionel Mpasi-Nzau</t>
        </is>
      </c>
      <c r="B291" s="2287" t="inlineStr">
        <is>
          <t>POR</t>
        </is>
      </c>
      <c r="C291" s="2288" t="n">
        <v>30</v>
      </c>
      <c r="D291" s="2288" t="inlineStr">
        <is>
          <t>COD</t>
        </is>
      </c>
      <c r="E291" s="2452" t="inlineStr">
        <is>
          <t>Le Havre</t>
        </is>
      </c>
      <c r="F291" s="2446" t="inlineStr">
        <is>
          <t>Ligue 1</t>
        </is>
      </c>
      <c r="G291" s="2291" t="n">
        <v>4</v>
      </c>
      <c r="H291" s="2291" t="n">
        <v>315</v>
      </c>
      <c r="I291" s="2292" t="n">
        <v>0</v>
      </c>
      <c r="J291" s="2293" t="n">
        <v>0</v>
      </c>
      <c r="K291" s="2291" t="n">
        <v>0</v>
      </c>
      <c r="L291" s="2291" t="n">
        <v>0</v>
      </c>
      <c r="M291" s="2292" t="n">
        <v>0</v>
      </c>
      <c r="N291" s="2293" t="n">
        <v>0</v>
      </c>
      <c r="O291" s="2318" t="inlineStr">
        <is>
          <t>—</t>
        </is>
      </c>
      <c r="P291" s="2291" t="n">
        <v>0</v>
      </c>
      <c r="Q291" s="2291" t="n">
        <v>0</v>
      </c>
      <c r="R291" s="2292" t="n">
        <v>0</v>
      </c>
      <c r="S291" s="2293" t="n">
        <v>0</v>
      </c>
      <c r="T291" s="2291" t="n">
        <v>0</v>
      </c>
      <c r="U291" s="2291" t="n">
        <v>0</v>
      </c>
      <c r="V291" s="2292" t="n">
        <v>0</v>
      </c>
      <c r="W291" s="2293" t="n">
        <v>0</v>
      </c>
      <c r="X291" s="2291" t="n">
        <v>0</v>
      </c>
      <c r="Y291" s="2291" t="n">
        <v>0</v>
      </c>
      <c r="Z291" s="2292" t="n">
        <v>0</v>
      </c>
      <c r="AA291" s="2293" t="n">
        <v>0</v>
      </c>
      <c r="AB291" s="2295">
        <f>G291+K291+P291+T291</f>
        <v/>
      </c>
      <c r="AC291" s="2295">
        <f>H291+L291+Q291+U291</f>
        <v/>
      </c>
      <c r="AD291" s="2292">
        <f>I291+M291+R291+V291</f>
        <v/>
      </c>
      <c r="AE291" s="2293">
        <f>J291+N291+S291+W291</f>
        <v/>
      </c>
      <c r="AF291" s="2720">
        <f>IF(AB291=0,0,AE291/AB291)</f>
        <v/>
      </c>
      <c r="AG291" s="2297">
        <f>IF(AC291=0,0,AD291/AC291*90)</f>
        <v/>
      </c>
      <c r="AH291" s="2298">
        <f>IF(AB291=0,0,AC291/AB291)</f>
        <v/>
      </c>
      <c r="AI291" s="2288" t="n"/>
      <c r="AJ291" s="2299" t="n"/>
    </row>
    <row r="292">
      <c r="A292" s="2286" t="inlineStr">
        <is>
          <t>Paul Argney</t>
        </is>
      </c>
      <c r="B292" s="2287" t="inlineStr">
        <is>
          <t>POR</t>
        </is>
      </c>
      <c r="C292" s="2288" t="n">
        <v>19</v>
      </c>
      <c r="D292" s="2288" t="inlineStr">
        <is>
          <t>FRA</t>
        </is>
      </c>
      <c r="E292" s="2452" t="inlineStr">
        <is>
          <t>Le Havre</t>
        </is>
      </c>
      <c r="F292" s="2446" t="inlineStr">
        <is>
          <t>Ligue 1</t>
        </is>
      </c>
      <c r="G292" s="2291" t="n">
        <v>1</v>
      </c>
      <c r="H292" s="2291" t="n">
        <v>90</v>
      </c>
      <c r="I292" s="2292" t="n">
        <v>0</v>
      </c>
      <c r="J292" s="2293" t="n">
        <v>0</v>
      </c>
      <c r="K292" s="2291" t="n">
        <v>1</v>
      </c>
      <c r="L292" s="2291" t="n">
        <v>90</v>
      </c>
      <c r="M292" s="2292" t="n">
        <v>0</v>
      </c>
      <c r="N292" s="2293" t="n">
        <v>0</v>
      </c>
      <c r="O292" s="2318" t="inlineStr">
        <is>
          <t>—</t>
        </is>
      </c>
      <c r="P292" s="2291" t="n">
        <v>0</v>
      </c>
      <c r="Q292" s="2291" t="n">
        <v>0</v>
      </c>
      <c r="R292" s="2292" t="n">
        <v>0</v>
      </c>
      <c r="S292" s="2293" t="n">
        <v>0</v>
      </c>
      <c r="T292" s="2291" t="n">
        <v>0</v>
      </c>
      <c r="U292" s="2291" t="n">
        <v>0</v>
      </c>
      <c r="V292" s="2292" t="n">
        <v>0</v>
      </c>
      <c r="W292" s="2293" t="n">
        <v>0</v>
      </c>
      <c r="X292" s="2291" t="n">
        <v>0</v>
      </c>
      <c r="Y292" s="2291" t="n">
        <v>0</v>
      </c>
      <c r="Z292" s="2292" t="n">
        <v>0</v>
      </c>
      <c r="AA292" s="2293" t="n">
        <v>0</v>
      </c>
      <c r="AB292" s="2295">
        <f>G292+K292+P292+T292</f>
        <v/>
      </c>
      <c r="AC292" s="2295">
        <f>H292+L292+Q292+U292</f>
        <v/>
      </c>
      <c r="AD292" s="2292">
        <f>I292+M292+R292+V292</f>
        <v/>
      </c>
      <c r="AE292" s="2293">
        <f>J292+N292+S292+W292</f>
        <v/>
      </c>
      <c r="AF292" s="2720">
        <f>IF(AB292=0,0,AE292/AB292)</f>
        <v/>
      </c>
      <c r="AG292" s="2297">
        <f>IF(AC292=0,0,AD292/AC292*90)</f>
        <v/>
      </c>
      <c r="AH292" s="2298">
        <f>IF(AB292=0,0,AC292/AB292)</f>
        <v/>
      </c>
      <c r="AI292" s="2288" t="n"/>
      <c r="AJ292" s="2299" t="n"/>
    </row>
    <row r="293">
      <c r="A293" s="2286" t="inlineStr">
        <is>
          <t>Melvin Zinga</t>
        </is>
      </c>
      <c r="B293" s="2287" t="inlineStr">
        <is>
          <t>POR</t>
        </is>
      </c>
      <c r="C293" s="2288" t="n">
        <v>23</v>
      </c>
      <c r="D293" s="2288" t="inlineStr">
        <is>
          <t>CGO</t>
        </is>
      </c>
      <c r="E293" s="2458" t="inlineStr">
        <is>
          <t>Angers</t>
        </is>
      </c>
      <c r="F293" s="2446" t="inlineStr">
        <is>
          <t>Ligue 1</t>
        </is>
      </c>
      <c r="G293" s="2291" t="n">
        <v>3</v>
      </c>
      <c r="H293" s="2291" t="n">
        <v>221</v>
      </c>
      <c r="I293" s="2292" t="n">
        <v>0</v>
      </c>
      <c r="J293" s="2293" t="n">
        <v>0</v>
      </c>
      <c r="K293" s="2291" t="n">
        <v>0</v>
      </c>
      <c r="L293" s="2291" t="n">
        <v>0</v>
      </c>
      <c r="M293" s="2292" t="n">
        <v>0</v>
      </c>
      <c r="N293" s="2293" t="n">
        <v>0</v>
      </c>
      <c r="O293" s="2318" t="inlineStr">
        <is>
          <t>—</t>
        </is>
      </c>
      <c r="P293" s="2291" t="n">
        <v>0</v>
      </c>
      <c r="Q293" s="2291" t="n">
        <v>0</v>
      </c>
      <c r="R293" s="2292" t="n">
        <v>0</v>
      </c>
      <c r="S293" s="2293" t="n">
        <v>0</v>
      </c>
      <c r="T293" s="2291" t="n">
        <v>0</v>
      </c>
      <c r="U293" s="2291" t="n">
        <v>0</v>
      </c>
      <c r="V293" s="2292" t="n">
        <v>0</v>
      </c>
      <c r="W293" s="2293" t="n">
        <v>0</v>
      </c>
      <c r="X293" s="2291" t="n">
        <v>0</v>
      </c>
      <c r="Y293" s="2291" t="n">
        <v>0</v>
      </c>
      <c r="Z293" s="2292" t="n">
        <v>0</v>
      </c>
      <c r="AA293" s="2293" t="n">
        <v>0</v>
      </c>
      <c r="AB293" s="2295">
        <f>G293+K293+P293+T293</f>
        <v/>
      </c>
      <c r="AC293" s="2295">
        <f>H293+L293+Q293+U293</f>
        <v/>
      </c>
      <c r="AD293" s="2292">
        <f>I293+M293+R293+V293</f>
        <v/>
      </c>
      <c r="AE293" s="2293">
        <f>J293+N293+S293+W293</f>
        <v/>
      </c>
      <c r="AF293" s="2720">
        <f>IF(AB293=0,0,AE293/AB293)</f>
        <v/>
      </c>
      <c r="AG293" s="2297">
        <f>IF(AC293=0,0,AD293/AC293*90)</f>
        <v/>
      </c>
      <c r="AH293" s="2298">
        <f>IF(AB293=0,0,AC293/AB293)</f>
        <v/>
      </c>
      <c r="AI293" s="2288" t="n"/>
      <c r="AJ293" s="2299" t="n"/>
    </row>
    <row r="294">
      <c r="A294" s="2286" t="inlineStr">
        <is>
          <t>Oumar Pona</t>
        </is>
      </c>
      <c r="B294" s="2287" t="inlineStr">
        <is>
          <t>POR</t>
        </is>
      </c>
      <c r="C294" s="2288" t="n">
        <v>19</v>
      </c>
      <c r="D294" s="2288" t="inlineStr">
        <is>
          <t>MLI</t>
        </is>
      </c>
      <c r="E294" s="2458" t="inlineStr">
        <is>
          <t>Angers</t>
        </is>
      </c>
      <c r="F294" s="2446" t="inlineStr">
        <is>
          <t>Ligue 1</t>
        </is>
      </c>
      <c r="G294" s="2291" t="n">
        <v>2</v>
      </c>
      <c r="H294" s="2291" t="n">
        <v>180</v>
      </c>
      <c r="I294" s="2292" t="n">
        <v>0</v>
      </c>
      <c r="J294" s="2293" t="n">
        <v>0</v>
      </c>
      <c r="K294" s="2291" t="n">
        <v>2</v>
      </c>
      <c r="L294" s="2291" t="n">
        <v>180</v>
      </c>
      <c r="M294" s="2292" t="n">
        <v>0</v>
      </c>
      <c r="N294" s="2293" t="n">
        <v>0</v>
      </c>
      <c r="O294" s="2318" t="inlineStr">
        <is>
          <t>—</t>
        </is>
      </c>
      <c r="P294" s="2291" t="n">
        <v>0</v>
      </c>
      <c r="Q294" s="2291" t="n">
        <v>0</v>
      </c>
      <c r="R294" s="2292" t="n">
        <v>0</v>
      </c>
      <c r="S294" s="2293" t="n">
        <v>0</v>
      </c>
      <c r="T294" s="2291" t="n">
        <v>0</v>
      </c>
      <c r="U294" s="2291" t="n">
        <v>0</v>
      </c>
      <c r="V294" s="2292" t="n">
        <v>0</v>
      </c>
      <c r="W294" s="2293" t="n">
        <v>0</v>
      </c>
      <c r="X294" s="2291" t="n">
        <v>0</v>
      </c>
      <c r="Y294" s="2291" t="n">
        <v>0</v>
      </c>
      <c r="Z294" s="2292" t="n">
        <v>0</v>
      </c>
      <c r="AA294" s="2293" t="n">
        <v>0</v>
      </c>
      <c r="AB294" s="2295">
        <f>G294+K294+P294+T294</f>
        <v/>
      </c>
      <c r="AC294" s="2295">
        <f>H294+L294+Q294+U294</f>
        <v/>
      </c>
      <c r="AD294" s="2292">
        <f>I294+M294+R294+V294</f>
        <v/>
      </c>
      <c r="AE294" s="2293">
        <f>J294+N294+S294+W294</f>
        <v/>
      </c>
      <c r="AF294" s="2720">
        <f>IF(AB294=0,0,AE294/AB294)</f>
        <v/>
      </c>
      <c r="AG294" s="2297">
        <f>IF(AC294=0,0,AD294/AC294*90)</f>
        <v/>
      </c>
      <c r="AH294" s="2298">
        <f>IF(AB294=0,0,AC294/AB294)</f>
        <v/>
      </c>
      <c r="AI294" s="2288" t="n"/>
      <c r="AJ294" s="2299" t="n"/>
    </row>
    <row r="295">
      <c r="A295" s="2286" t="inlineStr">
        <is>
          <t>Obed Nkambadio</t>
        </is>
      </c>
      <c r="B295" s="2287" t="inlineStr">
        <is>
          <t>POR</t>
        </is>
      </c>
      <c r="C295" s="2288" t="n">
        <v>22</v>
      </c>
      <c r="D295" s="2288" t="inlineStr">
        <is>
          <t>FRA</t>
        </is>
      </c>
      <c r="E295" s="2457" t="inlineStr">
        <is>
          <t>Paris FC</t>
        </is>
      </c>
      <c r="F295" s="2446" t="inlineStr">
        <is>
          <t>Ligue 1</t>
        </is>
      </c>
      <c r="G295" s="2291" t="n">
        <v>12</v>
      </c>
      <c r="H295" s="2291" t="n">
        <v>1080</v>
      </c>
      <c r="I295" s="2292" t="n">
        <v>0</v>
      </c>
      <c r="J295" s="2293" t="n">
        <v>0</v>
      </c>
      <c r="K295" s="2291" t="n">
        <v>3</v>
      </c>
      <c r="L295" s="2291" t="n">
        <v>270</v>
      </c>
      <c r="M295" s="2292" t="n">
        <v>0</v>
      </c>
      <c r="N295" s="2293" t="n">
        <v>0</v>
      </c>
      <c r="O295" s="2318" t="inlineStr">
        <is>
          <t>—</t>
        </is>
      </c>
      <c r="P295" s="2291" t="n">
        <v>0</v>
      </c>
      <c r="Q295" s="2291" t="n">
        <v>0</v>
      </c>
      <c r="R295" s="2292" t="n">
        <v>0</v>
      </c>
      <c r="S295" s="2293" t="n">
        <v>0</v>
      </c>
      <c r="T295" s="2291" t="n">
        <v>0</v>
      </c>
      <c r="U295" s="2291" t="n">
        <v>0</v>
      </c>
      <c r="V295" s="2292" t="n">
        <v>0</v>
      </c>
      <c r="W295" s="2293" t="n">
        <v>0</v>
      </c>
      <c r="X295" s="2291" t="n">
        <v>0</v>
      </c>
      <c r="Y295" s="2291" t="n">
        <v>0</v>
      </c>
      <c r="Z295" s="2292" t="n">
        <v>0</v>
      </c>
      <c r="AA295" s="2293" t="n">
        <v>0</v>
      </c>
      <c r="AB295" s="2295">
        <f>G295+K295+P295+T295</f>
        <v/>
      </c>
      <c r="AC295" s="2295">
        <f>H295+L295+Q295+U295</f>
        <v/>
      </c>
      <c r="AD295" s="2292">
        <f>I295+M295+R295+V295</f>
        <v/>
      </c>
      <c r="AE295" s="2293">
        <f>J295+N295+S295+W295</f>
        <v/>
      </c>
      <c r="AF295" s="2720">
        <f>IF(AB295=0,0,AE295/AB295)</f>
        <v/>
      </c>
      <c r="AG295" s="2297">
        <f>IF(AC295=0,0,AD295/AC295*90)</f>
        <v/>
      </c>
      <c r="AH295" s="2298">
        <f>IF(AB295=0,0,AC295/AB295)</f>
        <v/>
      </c>
      <c r="AI295" s="2288" t="n"/>
      <c r="AJ295" s="2299" t="n"/>
    </row>
    <row r="296">
      <c r="A296" s="2286" t="inlineStr">
        <is>
          <t>Kevin Trapp</t>
        </is>
      </c>
      <c r="B296" s="2287" t="inlineStr">
        <is>
          <t>POR</t>
        </is>
      </c>
      <c r="C296" s="2288" t="n">
        <v>34</v>
      </c>
      <c r="D296" s="2288" t="inlineStr">
        <is>
          <t>GER</t>
        </is>
      </c>
      <c r="E296" s="2457" t="inlineStr">
        <is>
          <t>Paris FC</t>
        </is>
      </c>
      <c r="F296" s="2446" t="inlineStr">
        <is>
          <t>Ligue 1</t>
        </is>
      </c>
      <c r="G296" s="2291" t="n">
        <v>22</v>
      </c>
      <c r="H296" s="2291" t="n">
        <v>1980</v>
      </c>
      <c r="I296" s="2292" t="n">
        <v>0</v>
      </c>
      <c r="J296" s="2293" t="n">
        <v>0</v>
      </c>
      <c r="K296" s="2291" t="n">
        <v>0</v>
      </c>
      <c r="L296" s="2291" t="n">
        <v>0</v>
      </c>
      <c r="M296" s="2292" t="n">
        <v>0</v>
      </c>
      <c r="N296" s="2293" t="n">
        <v>0</v>
      </c>
      <c r="O296" s="2318" t="inlineStr">
        <is>
          <t>—</t>
        </is>
      </c>
      <c r="P296" s="2291" t="n">
        <v>0</v>
      </c>
      <c r="Q296" s="2291" t="n">
        <v>0</v>
      </c>
      <c r="R296" s="2292" t="n">
        <v>0</v>
      </c>
      <c r="S296" s="2293" t="n">
        <v>0</v>
      </c>
      <c r="T296" s="2291" t="n">
        <v>0</v>
      </c>
      <c r="U296" s="2291" t="n">
        <v>0</v>
      </c>
      <c r="V296" s="2292" t="n">
        <v>0</v>
      </c>
      <c r="W296" s="2293" t="n">
        <v>0</v>
      </c>
      <c r="X296" s="2291" t="n">
        <v>0</v>
      </c>
      <c r="Y296" s="2291" t="n">
        <v>0</v>
      </c>
      <c r="Z296" s="2292" t="n">
        <v>0</v>
      </c>
      <c r="AA296" s="2293" t="n">
        <v>0</v>
      </c>
      <c r="AB296" s="2295">
        <f>G296+K296+P296+T296</f>
        <v/>
      </c>
      <c r="AC296" s="2295">
        <f>H296+L296+Q296+U296</f>
        <v/>
      </c>
      <c r="AD296" s="2292">
        <f>I296+M296+R296+V296</f>
        <v/>
      </c>
      <c r="AE296" s="2293">
        <f>J296+N296+S296+W296</f>
        <v/>
      </c>
      <c r="AF296" s="2720">
        <f>IF(AB296=0,0,AE296/AB296)</f>
        <v/>
      </c>
      <c r="AG296" s="2297">
        <f>IF(AC296=0,0,AD296/AC296*90)</f>
        <v/>
      </c>
      <c r="AH296" s="2298">
        <f>IF(AB296=0,0,AC296/AB296)</f>
        <v/>
      </c>
      <c r="AI296" s="2288" t="n"/>
      <c r="AJ296" s="2299" t="n"/>
    </row>
    <row r="297">
      <c r="A297" s="2286" t="inlineStr">
        <is>
          <t>Jonathan Fischer</t>
        </is>
      </c>
      <c r="B297" s="2287" t="inlineStr">
        <is>
          <t>POR</t>
        </is>
      </c>
      <c r="C297" s="2288" t="n">
        <v>23</v>
      </c>
      <c r="D297" s="2288" t="inlineStr">
        <is>
          <t>DEN</t>
        </is>
      </c>
      <c r="E297" s="2485" t="inlineStr">
        <is>
          <t>Metz</t>
        </is>
      </c>
      <c r="F297" s="2446" t="inlineStr">
        <is>
          <t>Ligue 1</t>
        </is>
      </c>
      <c r="G297" s="2291" t="n">
        <v>27</v>
      </c>
      <c r="H297" s="2291" t="n">
        <v>2353</v>
      </c>
      <c r="I297" s="2292" t="n">
        <v>0</v>
      </c>
      <c r="J297" s="2293" t="n">
        <v>0</v>
      </c>
      <c r="K297" s="2291" t="n">
        <v>0</v>
      </c>
      <c r="L297" s="2291" t="n">
        <v>0</v>
      </c>
      <c r="M297" s="2292" t="n">
        <v>0</v>
      </c>
      <c r="N297" s="2293" t="n">
        <v>0</v>
      </c>
      <c r="O297" s="2318" t="inlineStr">
        <is>
          <t>—</t>
        </is>
      </c>
      <c r="P297" s="2291" t="n">
        <v>0</v>
      </c>
      <c r="Q297" s="2291" t="n">
        <v>0</v>
      </c>
      <c r="R297" s="2292" t="n">
        <v>0</v>
      </c>
      <c r="S297" s="2293" t="n">
        <v>0</v>
      </c>
      <c r="T297" s="2291" t="n">
        <v>0</v>
      </c>
      <c r="U297" s="2291" t="n">
        <v>0</v>
      </c>
      <c r="V297" s="2292" t="n">
        <v>0</v>
      </c>
      <c r="W297" s="2293" t="n">
        <v>0</v>
      </c>
      <c r="X297" s="2291" t="n">
        <v>0</v>
      </c>
      <c r="Y297" s="2291" t="n">
        <v>0</v>
      </c>
      <c r="Z297" s="2292" t="n">
        <v>0</v>
      </c>
      <c r="AA297" s="2293" t="n">
        <v>0</v>
      </c>
      <c r="AB297" s="2295">
        <f>G297+K297+P297+T297</f>
        <v/>
      </c>
      <c r="AC297" s="2295">
        <f>H297+L297+Q297+U297</f>
        <v/>
      </c>
      <c r="AD297" s="2292">
        <f>I297+M297+R297+V297</f>
        <v/>
      </c>
      <c r="AE297" s="2293">
        <f>J297+N297+S297+W297</f>
        <v/>
      </c>
      <c r="AF297" s="2720">
        <f>IF(AB297=0,0,AE297/AB297)</f>
        <v/>
      </c>
      <c r="AG297" s="2297">
        <f>IF(AC297=0,0,AD297/AC297*90)</f>
        <v/>
      </c>
      <c r="AH297" s="2298">
        <f>IF(AB297=0,0,AC297/AB297)</f>
        <v/>
      </c>
      <c r="AI297" s="2288" t="n"/>
      <c r="AJ297" s="2299" t="n"/>
    </row>
    <row r="298">
      <c r="A298" s="2286" t="inlineStr">
        <is>
          <t>Pape Sy</t>
        </is>
      </c>
      <c r="B298" s="2287" t="inlineStr">
        <is>
          <t>POR</t>
        </is>
      </c>
      <c r="C298" s="2288" t="n">
        <v>28</v>
      </c>
      <c r="D298" s="2288" t="inlineStr">
        <is>
          <t>SEN</t>
        </is>
      </c>
      <c r="E298" s="2485" t="inlineStr">
        <is>
          <t>Metz</t>
        </is>
      </c>
      <c r="F298" s="2446" t="inlineStr">
        <is>
          <t>Ligue 1</t>
        </is>
      </c>
      <c r="G298" s="2291" t="n">
        <v>8</v>
      </c>
      <c r="H298" s="2291" t="n">
        <v>707</v>
      </c>
      <c r="I298" s="2292" t="n">
        <v>0</v>
      </c>
      <c r="J298" s="2293" t="n">
        <v>0</v>
      </c>
      <c r="K298" s="2291" t="n">
        <v>0</v>
      </c>
      <c r="L298" s="2291" t="n">
        <v>0</v>
      </c>
      <c r="M298" s="2292" t="n">
        <v>0</v>
      </c>
      <c r="N298" s="2293" t="n">
        <v>0</v>
      </c>
      <c r="O298" s="2318" t="inlineStr">
        <is>
          <t>—</t>
        </is>
      </c>
      <c r="P298" s="2291" t="n">
        <v>0</v>
      </c>
      <c r="Q298" s="2291" t="n">
        <v>0</v>
      </c>
      <c r="R298" s="2292" t="n">
        <v>0</v>
      </c>
      <c r="S298" s="2293" t="n">
        <v>0</v>
      </c>
      <c r="T298" s="2291" t="n">
        <v>0</v>
      </c>
      <c r="U298" s="2291" t="n">
        <v>0</v>
      </c>
      <c r="V298" s="2292" t="n">
        <v>0</v>
      </c>
      <c r="W298" s="2293" t="n">
        <v>0</v>
      </c>
      <c r="X298" s="2291" t="n">
        <v>0</v>
      </c>
      <c r="Y298" s="2291" t="n">
        <v>0</v>
      </c>
      <c r="Z298" s="2292" t="n">
        <v>0</v>
      </c>
      <c r="AA298" s="2293" t="n">
        <v>0</v>
      </c>
      <c r="AB298" s="2295">
        <f>G298+K298+P298+T298</f>
        <v/>
      </c>
      <c r="AC298" s="2295">
        <f>H298+L298+Q298+U298</f>
        <v/>
      </c>
      <c r="AD298" s="2292">
        <f>I298+M298+R298+V298</f>
        <v/>
      </c>
      <c r="AE298" s="2293">
        <f>J298+N298+S298+W298</f>
        <v/>
      </c>
      <c r="AF298" s="2720">
        <f>IF(AB298=0,0,AE298/AB298)</f>
        <v/>
      </c>
      <c r="AG298" s="2297">
        <f>IF(AC298=0,0,AD298/AC298*90)</f>
        <v/>
      </c>
      <c r="AH298" s="2298">
        <f>IF(AB298=0,0,AC298/AB298)</f>
        <v/>
      </c>
      <c r="AI298" s="2288" t="n"/>
      <c r="AJ298" s="2299" t="n"/>
    </row>
    <row r="299">
      <c r="A299" s="2286" t="inlineStr">
        <is>
          <t>Karl-Johan Johnsson</t>
        </is>
      </c>
      <c r="B299" s="2287" t="inlineStr">
        <is>
          <t>POR</t>
        </is>
      </c>
      <c r="C299" s="2288" t="n">
        <v>35</v>
      </c>
      <c r="D299" s="2288" t="inlineStr">
        <is>
          <t>SWE</t>
        </is>
      </c>
      <c r="E299" s="2447" t="inlineStr">
        <is>
          <t>Estrasburgo</t>
        </is>
      </c>
      <c r="F299" s="2446" t="inlineStr">
        <is>
          <t>Ligue 1</t>
        </is>
      </c>
      <c r="G299" s="2291" t="n">
        <v>1</v>
      </c>
      <c r="H299" s="2291" t="n">
        <v>90</v>
      </c>
      <c r="I299" s="2292" t="n">
        <v>0</v>
      </c>
      <c r="J299" s="2293" t="n">
        <v>0</v>
      </c>
      <c r="K299" s="2291" t="n">
        <v>0</v>
      </c>
      <c r="L299" s="2291" t="n">
        <v>0</v>
      </c>
      <c r="M299" s="2292" t="n">
        <v>0</v>
      </c>
      <c r="N299" s="2293" t="n">
        <v>0</v>
      </c>
      <c r="O299" s="2318" t="inlineStr">
        <is>
          <t>—</t>
        </is>
      </c>
      <c r="P299" s="2291" t="n">
        <v>0</v>
      </c>
      <c r="Q299" s="2291" t="n">
        <v>0</v>
      </c>
      <c r="R299" s="2292" t="n">
        <v>0</v>
      </c>
      <c r="S299" s="2293" t="n">
        <v>0</v>
      </c>
      <c r="T299" s="2291" t="n">
        <v>0</v>
      </c>
      <c r="U299" s="2291" t="n">
        <v>0</v>
      </c>
      <c r="V299" s="2292" t="n">
        <v>0</v>
      </c>
      <c r="W299" s="2293" t="n">
        <v>0</v>
      </c>
      <c r="X299" s="2291" t="n">
        <v>0</v>
      </c>
      <c r="Y299" s="2291" t="n">
        <v>0</v>
      </c>
      <c r="Z299" s="2292" t="n">
        <v>0</v>
      </c>
      <c r="AA299" s="2293" t="n">
        <v>0</v>
      </c>
      <c r="AB299" s="2295">
        <f>G299+K299+P299+T299</f>
        <v/>
      </c>
      <c r="AC299" s="2295">
        <f>H299+L299+Q299+U299</f>
        <v/>
      </c>
      <c r="AD299" s="2292">
        <f>I299+M299+R299+V299</f>
        <v/>
      </c>
      <c r="AE299" s="2293">
        <f>J299+N299+S299+W299</f>
        <v/>
      </c>
      <c r="AF299" s="2720">
        <f>IF(AB299=0,0,AE299/AB299)</f>
        <v/>
      </c>
      <c r="AG299" s="2297">
        <f>IF(AC299=0,0,AD299/AC299*90)</f>
        <v/>
      </c>
      <c r="AH299" s="2298">
        <f>IF(AB299=0,0,AC299/AB299)</f>
        <v/>
      </c>
      <c r="AI299" s="2288" t="n"/>
      <c r="AJ299" s="2299" t="n"/>
    </row>
    <row r="300">
      <c r="A300" s="2286" t="inlineStr">
        <is>
          <t>Diogo Pinto</t>
        </is>
      </c>
      <c r="B300" s="2287" t="inlineStr">
        <is>
          <t>POR</t>
        </is>
      </c>
      <c r="C300" s="2288" t="n"/>
      <c r="D300" s="2288" t="n"/>
      <c r="E300" s="2486" t="inlineStr">
        <is>
          <t>Sporting CP</t>
        </is>
      </c>
      <c r="F300" s="2466" t="inlineStr">
        <is>
          <t>Portugal</t>
        </is>
      </c>
      <c r="G300" s="2291" t="n">
        <v>0</v>
      </c>
      <c r="H300" s="2291" t="n">
        <v>0</v>
      </c>
      <c r="I300" s="2292" t="n"/>
      <c r="J300" s="2293" t="n"/>
      <c r="K300" s="2291" t="n">
        <v>0</v>
      </c>
      <c r="L300" s="2291" t="n">
        <v>0</v>
      </c>
      <c r="M300" s="2292" t="n">
        <v>0</v>
      </c>
      <c r="N300" s="2293" t="n">
        <v>0</v>
      </c>
      <c r="O300" s="2294" t="inlineStr">
        <is>
          <t>UCL</t>
        </is>
      </c>
      <c r="P300" s="2291" t="n">
        <v>0</v>
      </c>
      <c r="Q300" s="2291" t="n">
        <v>0</v>
      </c>
      <c r="R300" s="2292" t="n">
        <v>0</v>
      </c>
      <c r="S300" s="2293" t="n">
        <v>0</v>
      </c>
      <c r="T300" s="2291" t="n">
        <v>0</v>
      </c>
      <c r="U300" s="2291" t="n">
        <v>0</v>
      </c>
      <c r="V300" s="2292" t="n">
        <v>0</v>
      </c>
      <c r="W300" s="2293" t="n">
        <v>0</v>
      </c>
      <c r="X300" s="2291" t="n">
        <v>0</v>
      </c>
      <c r="Y300" s="2291" t="n">
        <v>0</v>
      </c>
      <c r="Z300" s="2292" t="n">
        <v>0</v>
      </c>
      <c r="AA300" s="2293" t="n">
        <v>0</v>
      </c>
      <c r="AB300" s="2295">
        <f>G300+K300+P300+T300</f>
        <v/>
      </c>
      <c r="AC300" s="2295">
        <f>H300+L300+Q300+U300</f>
        <v/>
      </c>
      <c r="AD300" s="2292">
        <f>I300+M300+R300+V300</f>
        <v/>
      </c>
      <c r="AE300" s="2293">
        <f>J300+N300+S300+W300</f>
        <v/>
      </c>
      <c r="AF300" s="2720">
        <f>IF(AB300=0,0,AE300/AB300)</f>
        <v/>
      </c>
      <c r="AG300" s="2297">
        <f>IF(AC300=0,0,AD300/AC300*90)</f>
        <v/>
      </c>
      <c r="AH300" s="2298">
        <f>IF(AB300=0,0,AC300/AB300)</f>
        <v/>
      </c>
      <c r="AI300" s="2288" t="n"/>
      <c r="AJ300" s="2299" t="n"/>
    </row>
    <row r="301">
      <c r="A301" s="2286" t="inlineStr">
        <is>
          <t>Vladan Kovacevic</t>
        </is>
      </c>
      <c r="B301" s="2287" t="inlineStr">
        <is>
          <t>POR</t>
        </is>
      </c>
      <c r="C301" s="2288" t="n"/>
      <c r="D301" s="2288" t="n"/>
      <c r="E301" s="2486" t="inlineStr">
        <is>
          <t>Sporting CP</t>
        </is>
      </c>
      <c r="F301" s="2466" t="inlineStr">
        <is>
          <t>Portugal</t>
        </is>
      </c>
      <c r="G301" s="2291" t="n">
        <v>0</v>
      </c>
      <c r="H301" s="2291" t="n">
        <v>0</v>
      </c>
      <c r="I301" s="2292" t="n"/>
      <c r="J301" s="2293" t="n"/>
      <c r="K301" s="2291" t="n">
        <v>0</v>
      </c>
      <c r="L301" s="2291" t="n">
        <v>0</v>
      </c>
      <c r="M301" s="2292" t="n">
        <v>0</v>
      </c>
      <c r="N301" s="2293" t="n">
        <v>0</v>
      </c>
      <c r="O301" s="2294" t="inlineStr">
        <is>
          <t>UCL</t>
        </is>
      </c>
      <c r="P301" s="2291" t="n">
        <v>0</v>
      </c>
      <c r="Q301" s="2291" t="n">
        <v>0</v>
      </c>
      <c r="R301" s="2292" t="n">
        <v>0</v>
      </c>
      <c r="S301" s="2293" t="n">
        <v>0</v>
      </c>
      <c r="T301" s="2291" t="n">
        <v>0</v>
      </c>
      <c r="U301" s="2291" t="n">
        <v>0</v>
      </c>
      <c r="V301" s="2292" t="n">
        <v>0</v>
      </c>
      <c r="W301" s="2293" t="n">
        <v>0</v>
      </c>
      <c r="X301" s="2291" t="n">
        <v>0</v>
      </c>
      <c r="Y301" s="2291" t="n">
        <v>0</v>
      </c>
      <c r="Z301" s="2292" t="n">
        <v>0</v>
      </c>
      <c r="AA301" s="2293" t="n">
        <v>0</v>
      </c>
      <c r="AB301" s="2295">
        <f>G301+K301+P301+T301</f>
        <v/>
      </c>
      <c r="AC301" s="2295">
        <f>H301+L301+Q301+U301</f>
        <v/>
      </c>
      <c r="AD301" s="2292">
        <f>I301+M301+R301+V301</f>
        <v/>
      </c>
      <c r="AE301" s="2293">
        <f>J301+N301+S301+W301</f>
        <v/>
      </c>
      <c r="AF301" s="2720">
        <f>IF(AB301=0,0,AE301/AB301)</f>
        <v/>
      </c>
      <c r="AG301" s="2297">
        <f>IF(AC301=0,0,AD301/AC301*90)</f>
        <v/>
      </c>
      <c r="AH301" s="2298">
        <f>IF(AB301=0,0,AC301/AB301)</f>
        <v/>
      </c>
      <c r="AI301" s="2288" t="n"/>
      <c r="AJ301" s="2299" t="n"/>
    </row>
    <row r="302">
      <c r="A302" s="2286" t="inlineStr">
        <is>
          <t>Rui Silva</t>
        </is>
      </c>
      <c r="B302" s="2287" t="inlineStr">
        <is>
          <t>POR</t>
        </is>
      </c>
      <c r="C302" s="2288" t="n"/>
      <c r="D302" s="2288" t="n"/>
      <c r="E302" s="2486" t="inlineStr">
        <is>
          <t>Sporting CP</t>
        </is>
      </c>
      <c r="F302" s="2466" t="inlineStr">
        <is>
          <t>Portugal</t>
        </is>
      </c>
      <c r="G302" s="2291" t="n">
        <v>32</v>
      </c>
      <c r="H302" s="2291" t="n">
        <v>2880</v>
      </c>
      <c r="I302" s="2292" t="n"/>
      <c r="J302" s="2293" t="n"/>
      <c r="K302" s="2291" t="n">
        <v>4</v>
      </c>
      <c r="L302" s="2291" t="n">
        <v>390</v>
      </c>
      <c r="M302" s="2292" t="n">
        <v>0</v>
      </c>
      <c r="N302" s="2293" t="n">
        <v>0</v>
      </c>
      <c r="O302" s="2294" t="inlineStr">
        <is>
          <t>UCL</t>
        </is>
      </c>
      <c r="P302" s="2291" t="n">
        <v>0</v>
      </c>
      <c r="Q302" s="2291" t="n">
        <v>0</v>
      </c>
      <c r="R302" s="2292" t="n">
        <v>0</v>
      </c>
      <c r="S302" s="2293" t="n">
        <v>0</v>
      </c>
      <c r="T302" s="2291" t="n">
        <v>0</v>
      </c>
      <c r="U302" s="2291" t="n">
        <v>0</v>
      </c>
      <c r="V302" s="2292" t="n">
        <v>0</v>
      </c>
      <c r="W302" s="2293" t="n">
        <v>0</v>
      </c>
      <c r="X302" s="2291" t="n">
        <v>0</v>
      </c>
      <c r="Y302" s="2291" t="n">
        <v>0</v>
      </c>
      <c r="Z302" s="2292" t="n">
        <v>0</v>
      </c>
      <c r="AA302" s="2293" t="n">
        <v>0</v>
      </c>
      <c r="AB302" s="2295">
        <f>G302+K302+P302+T302</f>
        <v/>
      </c>
      <c r="AC302" s="2295">
        <f>H302+L302+Q302+U302</f>
        <v/>
      </c>
      <c r="AD302" s="2292">
        <f>I302+M302+R302+V302</f>
        <v/>
      </c>
      <c r="AE302" s="2293">
        <f>J302+N302+S302+W302</f>
        <v/>
      </c>
      <c r="AF302" s="2720">
        <f>IF(AB302=0,0,AE302/AB302)</f>
        <v/>
      </c>
      <c r="AG302" s="2297">
        <f>IF(AC302=0,0,AD302/AC302*90)</f>
        <v/>
      </c>
      <c r="AH302" s="2298">
        <f>IF(AB302=0,0,AC302/AB302)</f>
        <v/>
      </c>
      <c r="AI302" s="2288" t="n"/>
      <c r="AJ302" s="2299" t="n"/>
    </row>
    <row r="303">
      <c r="A303" s="2286" t="inlineStr">
        <is>
          <t>Franco Israel</t>
        </is>
      </c>
      <c r="B303" s="2287" t="inlineStr">
        <is>
          <t>POR</t>
        </is>
      </c>
      <c r="C303" s="2288" t="n"/>
      <c r="D303" s="2288" t="n"/>
      <c r="E303" s="2486" t="inlineStr">
        <is>
          <t>Sporting CP</t>
        </is>
      </c>
      <c r="F303" s="2466" t="inlineStr">
        <is>
          <t>Portugal</t>
        </is>
      </c>
      <c r="G303" s="2291" t="n">
        <v>0</v>
      </c>
      <c r="H303" s="2291" t="n">
        <v>0</v>
      </c>
      <c r="I303" s="2292" t="n"/>
      <c r="J303" s="2293" t="n"/>
      <c r="K303" s="2291" t="n">
        <v>0</v>
      </c>
      <c r="L303" s="2291" t="n">
        <v>0</v>
      </c>
      <c r="M303" s="2292" t="n">
        <v>0</v>
      </c>
      <c r="N303" s="2293" t="n">
        <v>0</v>
      </c>
      <c r="O303" s="2294" t="inlineStr">
        <is>
          <t>UCL</t>
        </is>
      </c>
      <c r="P303" s="2291" t="n">
        <v>0</v>
      </c>
      <c r="Q303" s="2291" t="n">
        <v>0</v>
      </c>
      <c r="R303" s="2292" t="n">
        <v>0</v>
      </c>
      <c r="S303" s="2293" t="n">
        <v>0</v>
      </c>
      <c r="T303" s="2291" t="n">
        <v>0</v>
      </c>
      <c r="U303" s="2291" t="n">
        <v>0</v>
      </c>
      <c r="V303" s="2292" t="n">
        <v>0</v>
      </c>
      <c r="W303" s="2293" t="n">
        <v>0</v>
      </c>
      <c r="X303" s="2291" t="n">
        <v>0</v>
      </c>
      <c r="Y303" s="2291" t="n">
        <v>0</v>
      </c>
      <c r="Z303" s="2292" t="n">
        <v>0</v>
      </c>
      <c r="AA303" s="2293" t="n">
        <v>0</v>
      </c>
      <c r="AB303" s="2295">
        <f>G303+K303+P303+T303</f>
        <v/>
      </c>
      <c r="AC303" s="2295">
        <f>H303+L303+Q303+U303</f>
        <v/>
      </c>
      <c r="AD303" s="2292">
        <f>I303+M303+R303+V303</f>
        <v/>
      </c>
      <c r="AE303" s="2293">
        <f>J303+N303+S303+W303</f>
        <v/>
      </c>
      <c r="AF303" s="2720">
        <f>IF(AB303=0,0,AE303/AB303)</f>
        <v/>
      </c>
      <c r="AG303" s="2297">
        <f>IF(AC303=0,0,AD303/AC303*90)</f>
        <v/>
      </c>
      <c r="AH303" s="2298">
        <f>IF(AB303=0,0,AC303/AB303)</f>
        <v/>
      </c>
      <c r="AI303" s="2288" t="n"/>
      <c r="AJ303" s="2299" t="n"/>
    </row>
    <row r="304">
      <c r="A304" s="2286" t="inlineStr">
        <is>
          <t>João Virgínia</t>
        </is>
      </c>
      <c r="B304" s="2287" t="inlineStr">
        <is>
          <t>POR</t>
        </is>
      </c>
      <c r="C304" s="2288" t="n"/>
      <c r="D304" s="2288" t="n"/>
      <c r="E304" s="2486" t="inlineStr">
        <is>
          <t>Sporting CP</t>
        </is>
      </c>
      <c r="F304" s="2466" t="inlineStr">
        <is>
          <t>Portugal</t>
        </is>
      </c>
      <c r="G304" s="2291" t="n">
        <v>2</v>
      </c>
      <c r="H304" s="2291" t="n">
        <v>180</v>
      </c>
      <c r="I304" s="2292" t="n"/>
      <c r="J304" s="2293" t="n"/>
      <c r="K304" s="2291" t="n">
        <v>5</v>
      </c>
      <c r="L304" s="2291" t="n">
        <v>540</v>
      </c>
      <c r="M304" s="2292" t="n">
        <v>0</v>
      </c>
      <c r="N304" s="2293" t="n">
        <v>0</v>
      </c>
      <c r="O304" s="2294" t="inlineStr">
        <is>
          <t>UCL</t>
        </is>
      </c>
      <c r="P304" s="2291" t="n">
        <v>0</v>
      </c>
      <c r="Q304" s="2291" t="n">
        <v>0</v>
      </c>
      <c r="R304" s="2292" t="n">
        <v>0</v>
      </c>
      <c r="S304" s="2293" t="n">
        <v>0</v>
      </c>
      <c r="T304" s="2291" t="n">
        <v>0</v>
      </c>
      <c r="U304" s="2291" t="n">
        <v>0</v>
      </c>
      <c r="V304" s="2292" t="n">
        <v>0</v>
      </c>
      <c r="W304" s="2293" t="n">
        <v>0</v>
      </c>
      <c r="X304" s="2291" t="n">
        <v>0</v>
      </c>
      <c r="Y304" s="2291" t="n">
        <v>0</v>
      </c>
      <c r="Z304" s="2292" t="n">
        <v>0</v>
      </c>
      <c r="AA304" s="2293" t="n">
        <v>0</v>
      </c>
      <c r="AB304" s="2295">
        <f>G304+K304+P304+T304</f>
        <v/>
      </c>
      <c r="AC304" s="2295">
        <f>H304+L304+Q304+U304</f>
        <v/>
      </c>
      <c r="AD304" s="2292">
        <f>I304+M304+R304+V304</f>
        <v/>
      </c>
      <c r="AE304" s="2293">
        <f>J304+N304+S304+W304</f>
        <v/>
      </c>
      <c r="AF304" s="2720">
        <f>IF(AB304=0,0,AE304/AB304)</f>
        <v/>
      </c>
      <c r="AG304" s="2297">
        <f>IF(AC304=0,0,AD304/AC304*90)</f>
        <v/>
      </c>
      <c r="AH304" s="2298">
        <f>IF(AB304=0,0,AC304/AB304)</f>
        <v/>
      </c>
      <c r="AI304" s="2288" t="n"/>
      <c r="AJ304" s="2299" t="n"/>
    </row>
    <row r="305">
      <c r="A305" s="2286" t="inlineStr">
        <is>
          <t>Anatoliy Trubin</t>
        </is>
      </c>
      <c r="B305" s="2287" t="inlineStr">
        <is>
          <t>POR</t>
        </is>
      </c>
      <c r="C305" s="2288" t="n"/>
      <c r="D305" s="2288" t="n"/>
      <c r="E305" s="2327" t="inlineStr">
        <is>
          <t>SL Benfica</t>
        </is>
      </c>
      <c r="F305" s="2466" t="inlineStr">
        <is>
          <t>Portugal</t>
        </is>
      </c>
      <c r="G305" s="2291" t="n">
        <v>32</v>
      </c>
      <c r="H305" s="2291" t="n">
        <v>2880</v>
      </c>
      <c r="I305" s="2292" t="n"/>
      <c r="J305" s="2293" t="n"/>
      <c r="K305" s="2291" t="n">
        <v>3</v>
      </c>
      <c r="L305" s="2291" t="n">
        <v>225</v>
      </c>
      <c r="M305" s="2292" t="n">
        <v>0</v>
      </c>
      <c r="N305" s="2293" t="n">
        <v>0</v>
      </c>
      <c r="O305" s="2294" t="inlineStr">
        <is>
          <t>UCL</t>
        </is>
      </c>
      <c r="P305" s="2291" t="n">
        <v>0</v>
      </c>
      <c r="Q305" s="2291" t="n">
        <v>0</v>
      </c>
      <c r="R305" s="2292" t="n">
        <v>0</v>
      </c>
      <c r="S305" s="2293" t="n">
        <v>0</v>
      </c>
      <c r="T305" s="2291" t="n">
        <v>0</v>
      </c>
      <c r="U305" s="2291" t="n">
        <v>0</v>
      </c>
      <c r="V305" s="2292" t="n">
        <v>0</v>
      </c>
      <c r="W305" s="2293" t="n">
        <v>0</v>
      </c>
      <c r="X305" s="2291" t="n">
        <v>0</v>
      </c>
      <c r="Y305" s="2291" t="n">
        <v>0</v>
      </c>
      <c r="Z305" s="2292" t="n">
        <v>0</v>
      </c>
      <c r="AA305" s="2293" t="n">
        <v>0</v>
      </c>
      <c r="AB305" s="2295">
        <f>G305+K305+P305+T305</f>
        <v/>
      </c>
      <c r="AC305" s="2295">
        <f>H305+L305+Q305+U305</f>
        <v/>
      </c>
      <c r="AD305" s="2292">
        <f>I305+M305+R305+V305</f>
        <v/>
      </c>
      <c r="AE305" s="2293">
        <f>J305+N305+S305+W305</f>
        <v/>
      </c>
      <c r="AF305" s="2720">
        <f>IF(AB305=0,0,AE305/AB305)</f>
        <v/>
      </c>
      <c r="AG305" s="2297">
        <f>IF(AC305=0,0,AD305/AC305*90)</f>
        <v/>
      </c>
      <c r="AH305" s="2298">
        <f>IF(AB305=0,0,AC305/AB305)</f>
        <v/>
      </c>
      <c r="AI305" s="2288" t="n"/>
      <c r="AJ305" s="2299" t="n"/>
    </row>
    <row r="306">
      <c r="A306" s="2286" t="inlineStr">
        <is>
          <t>Samuel Soares</t>
        </is>
      </c>
      <c r="B306" s="2287" t="inlineStr">
        <is>
          <t>POR</t>
        </is>
      </c>
      <c r="C306" s="2288" t="n"/>
      <c r="D306" s="2288" t="n"/>
      <c r="E306" s="2327" t="inlineStr">
        <is>
          <t>SL Benfica</t>
        </is>
      </c>
      <c r="F306" s="2466" t="inlineStr">
        <is>
          <t>Portugal</t>
        </is>
      </c>
      <c r="G306" s="2291" t="n">
        <v>2</v>
      </c>
      <c r="H306" s="2291" t="n">
        <v>180</v>
      </c>
      <c r="I306" s="2292" t="n"/>
      <c r="J306" s="2293" t="n"/>
      <c r="K306" s="2291" t="n">
        <v>4</v>
      </c>
      <c r="L306" s="2291" t="n">
        <v>315</v>
      </c>
      <c r="M306" s="2292" t="n">
        <v>0</v>
      </c>
      <c r="N306" s="2293" t="n">
        <v>0</v>
      </c>
      <c r="O306" s="2294" t="inlineStr">
        <is>
          <t>UCL</t>
        </is>
      </c>
      <c r="P306" s="2291" t="n">
        <v>0</v>
      </c>
      <c r="Q306" s="2291" t="n">
        <v>0</v>
      </c>
      <c r="R306" s="2292" t="n">
        <v>0</v>
      </c>
      <c r="S306" s="2293" t="n">
        <v>0</v>
      </c>
      <c r="T306" s="2291" t="n">
        <v>0</v>
      </c>
      <c r="U306" s="2291" t="n">
        <v>0</v>
      </c>
      <c r="V306" s="2292" t="n">
        <v>0</v>
      </c>
      <c r="W306" s="2293" t="n">
        <v>0</v>
      </c>
      <c r="X306" s="2291" t="n">
        <v>0</v>
      </c>
      <c r="Y306" s="2291" t="n">
        <v>0</v>
      </c>
      <c r="Z306" s="2292" t="n">
        <v>0</v>
      </c>
      <c r="AA306" s="2293" t="n">
        <v>0</v>
      </c>
      <c r="AB306" s="2295">
        <f>G306+K306+P306+T306</f>
        <v/>
      </c>
      <c r="AC306" s="2295">
        <f>H306+L306+Q306+U306</f>
        <v/>
      </c>
      <c r="AD306" s="2292">
        <f>I306+M306+R306+V306</f>
        <v/>
      </c>
      <c r="AE306" s="2293">
        <f>J306+N306+S306+W306</f>
        <v/>
      </c>
      <c r="AF306" s="2720">
        <f>IF(AB306=0,0,AE306/AB306)</f>
        <v/>
      </c>
      <c r="AG306" s="2297">
        <f>IF(AC306=0,0,AD306/AC306*90)</f>
        <v/>
      </c>
      <c r="AH306" s="2298">
        <f>IF(AB306=0,0,AC306/AB306)</f>
        <v/>
      </c>
      <c r="AI306" s="2288" t="n"/>
      <c r="AJ306" s="2299" t="n"/>
    </row>
    <row r="307">
      <c r="A307" s="2286" t="inlineStr">
        <is>
          <t>Diogo Costa</t>
        </is>
      </c>
      <c r="B307" s="2287" t="inlineStr">
        <is>
          <t>POR</t>
        </is>
      </c>
      <c r="C307" s="2288" t="n"/>
      <c r="D307" s="2288" t="n"/>
      <c r="E307" s="2420" t="inlineStr">
        <is>
          <t>FC Porto</t>
        </is>
      </c>
      <c r="F307" s="2466" t="inlineStr">
        <is>
          <t>Portugal</t>
        </is>
      </c>
      <c r="G307" s="2291" t="n">
        <v>33</v>
      </c>
      <c r="H307" s="2291" t="n">
        <v>2907</v>
      </c>
      <c r="I307" s="2292" t="n"/>
      <c r="J307" s="2293" t="n"/>
      <c r="K307" s="2291" t="n">
        <v>4</v>
      </c>
      <c r="L307" s="2291" t="n">
        <v>360</v>
      </c>
      <c r="M307" s="2292" t="n">
        <v>0</v>
      </c>
      <c r="N307" s="2293" t="n">
        <v>0</v>
      </c>
      <c r="O307" s="2294" t="inlineStr">
        <is>
          <t>UCL</t>
        </is>
      </c>
      <c r="P307" s="2291" t="n">
        <v>0</v>
      </c>
      <c r="Q307" s="2291" t="n">
        <v>0</v>
      </c>
      <c r="R307" s="2292" t="n">
        <v>0</v>
      </c>
      <c r="S307" s="2293" t="n">
        <v>0</v>
      </c>
      <c r="T307" s="2291" t="n">
        <v>0</v>
      </c>
      <c r="U307" s="2291" t="n">
        <v>0</v>
      </c>
      <c r="V307" s="2292" t="n">
        <v>0</v>
      </c>
      <c r="W307" s="2293" t="n">
        <v>0</v>
      </c>
      <c r="X307" s="2291" t="n">
        <v>0</v>
      </c>
      <c r="Y307" s="2291" t="n">
        <v>0</v>
      </c>
      <c r="Z307" s="2292" t="n">
        <v>0</v>
      </c>
      <c r="AA307" s="2293" t="n">
        <v>0</v>
      </c>
      <c r="AB307" s="2295">
        <f>G307+K307+P307+T307</f>
        <v/>
      </c>
      <c r="AC307" s="2295">
        <f>H307+L307+Q307+U307</f>
        <v/>
      </c>
      <c r="AD307" s="2292">
        <f>I307+M307+R307+V307</f>
        <v/>
      </c>
      <c r="AE307" s="2293">
        <f>J307+N307+S307+W307</f>
        <v/>
      </c>
      <c r="AF307" s="2720">
        <f>IF(AB307=0,0,AE307/AB307)</f>
        <v/>
      </c>
      <c r="AG307" s="2297">
        <f>IF(AC307=0,0,AD307/AC307*90)</f>
        <v/>
      </c>
      <c r="AH307" s="2298">
        <f>IF(AB307=0,0,AC307/AB307)</f>
        <v/>
      </c>
      <c r="AI307" s="2288" t="n"/>
      <c r="AJ307" s="2299" t="n"/>
    </row>
    <row r="308">
      <c r="A308" s="2286" t="inlineStr">
        <is>
          <t>Cláudio Ramos</t>
        </is>
      </c>
      <c r="B308" s="2287" t="inlineStr">
        <is>
          <t>POR</t>
        </is>
      </c>
      <c r="C308" s="2288" t="n"/>
      <c r="D308" s="2288" t="n"/>
      <c r="E308" s="2420" t="inlineStr">
        <is>
          <t>FC Porto</t>
        </is>
      </c>
      <c r="F308" s="2466" t="inlineStr">
        <is>
          <t>Portugal</t>
        </is>
      </c>
      <c r="G308" s="2291" t="n">
        <v>2</v>
      </c>
      <c r="H308" s="2291" t="n">
        <v>135</v>
      </c>
      <c r="I308" s="2292" t="n"/>
      <c r="J308" s="2293" t="n"/>
      <c r="K308" s="2291" t="n">
        <v>3</v>
      </c>
      <c r="L308" s="2291" t="n">
        <v>270</v>
      </c>
      <c r="M308" s="2292" t="n">
        <v>0</v>
      </c>
      <c r="N308" s="2293" t="n">
        <v>0</v>
      </c>
      <c r="O308" s="2294" t="inlineStr">
        <is>
          <t>UCL</t>
        </is>
      </c>
      <c r="P308" s="2291" t="n">
        <v>0</v>
      </c>
      <c r="Q308" s="2291" t="n">
        <v>0</v>
      </c>
      <c r="R308" s="2292" t="n">
        <v>0</v>
      </c>
      <c r="S308" s="2293" t="n">
        <v>0</v>
      </c>
      <c r="T308" s="2291" t="n">
        <v>0</v>
      </c>
      <c r="U308" s="2291" t="n">
        <v>0</v>
      </c>
      <c r="V308" s="2292" t="n">
        <v>0</v>
      </c>
      <c r="W308" s="2293" t="n">
        <v>0</v>
      </c>
      <c r="X308" s="2291" t="n">
        <v>0</v>
      </c>
      <c r="Y308" s="2291" t="n">
        <v>0</v>
      </c>
      <c r="Z308" s="2292" t="n">
        <v>0</v>
      </c>
      <c r="AA308" s="2293" t="n">
        <v>0</v>
      </c>
      <c r="AB308" s="2295">
        <f>G308+K308+P308+T308</f>
        <v/>
      </c>
      <c r="AC308" s="2295">
        <f>H308+L308+Q308+U308</f>
        <v/>
      </c>
      <c r="AD308" s="2292">
        <f>I308+M308+R308+V308</f>
        <v/>
      </c>
      <c r="AE308" s="2293">
        <f>J308+N308+S308+W308</f>
        <v/>
      </c>
      <c r="AF308" s="2720">
        <f>IF(AB308=0,0,AE308/AB308)</f>
        <v/>
      </c>
      <c r="AG308" s="2297">
        <f>IF(AC308=0,0,AD308/AC308*90)</f>
        <v/>
      </c>
      <c r="AH308" s="2298">
        <f>IF(AB308=0,0,AC308/AB308)</f>
        <v/>
      </c>
      <c r="AI308" s="2288" t="n"/>
      <c r="AJ308" s="2299" t="n"/>
    </row>
    <row r="309">
      <c r="A309" s="2286" t="inlineStr">
        <is>
          <t>Lukas Hornicek</t>
        </is>
      </c>
      <c r="B309" s="2287" t="inlineStr">
        <is>
          <t>POR</t>
        </is>
      </c>
      <c r="C309" s="2288" t="n"/>
      <c r="D309" s="2288" t="n"/>
      <c r="E309" s="2389" t="inlineStr">
        <is>
          <t>SC Braga</t>
        </is>
      </c>
      <c r="F309" s="2466" t="inlineStr">
        <is>
          <t>Portugal</t>
        </is>
      </c>
      <c r="G309" s="2291" t="n">
        <v>33</v>
      </c>
      <c r="H309" s="2291" t="n">
        <v>2960</v>
      </c>
      <c r="I309" s="2292" t="n"/>
      <c r="J309" s="2293" t="n"/>
      <c r="K309" s="2291" t="n">
        <v>3</v>
      </c>
      <c r="L309" s="2291" t="n">
        <v>270</v>
      </c>
      <c r="M309" s="2292" t="n">
        <v>0</v>
      </c>
      <c r="N309" s="2293" t="n">
        <v>0</v>
      </c>
      <c r="O309" s="2313" t="inlineStr">
        <is>
          <t>UEL</t>
        </is>
      </c>
      <c r="P309" s="2291" t="n">
        <v>0</v>
      </c>
      <c r="Q309" s="2291" t="n">
        <v>0</v>
      </c>
      <c r="R309" s="2292" t="n">
        <v>0</v>
      </c>
      <c r="S309" s="2293" t="n">
        <v>0</v>
      </c>
      <c r="T309" s="2291" t="n">
        <v>0</v>
      </c>
      <c r="U309" s="2291" t="n">
        <v>0</v>
      </c>
      <c r="V309" s="2292" t="n">
        <v>0</v>
      </c>
      <c r="W309" s="2293" t="n">
        <v>0</v>
      </c>
      <c r="X309" s="2291" t="n">
        <v>0</v>
      </c>
      <c r="Y309" s="2291" t="n">
        <v>0</v>
      </c>
      <c r="Z309" s="2292" t="n">
        <v>0</v>
      </c>
      <c r="AA309" s="2293" t="n">
        <v>0</v>
      </c>
      <c r="AB309" s="2295">
        <f>G309+K309+P309+T309</f>
        <v/>
      </c>
      <c r="AC309" s="2295">
        <f>H309+L309+Q309+U309</f>
        <v/>
      </c>
      <c r="AD309" s="2292">
        <f>I309+M309+R309+V309</f>
        <v/>
      </c>
      <c r="AE309" s="2293">
        <f>J309+N309+S309+W309</f>
        <v/>
      </c>
      <c r="AF309" s="2720">
        <f>IF(AB309=0,0,AE309/AB309)</f>
        <v/>
      </c>
      <c r="AG309" s="2297">
        <f>IF(AC309=0,0,AD309/AC309*90)</f>
        <v/>
      </c>
      <c r="AH309" s="2298">
        <f>IF(AB309=0,0,AC309/AB309)</f>
        <v/>
      </c>
      <c r="AI309" s="2288" t="n"/>
      <c r="AJ309" s="2299" t="n"/>
    </row>
    <row r="310">
      <c r="A310" s="2286" t="inlineStr">
        <is>
          <t>Tiago Sá</t>
        </is>
      </c>
      <c r="B310" s="2287" t="inlineStr">
        <is>
          <t>POR</t>
        </is>
      </c>
      <c r="C310" s="2288" t="n"/>
      <c r="D310" s="2288" t="n"/>
      <c r="E310" s="2389" t="inlineStr">
        <is>
          <t>SC Braga</t>
        </is>
      </c>
      <c r="F310" s="2466" t="inlineStr">
        <is>
          <t>Portugal</t>
        </is>
      </c>
      <c r="G310" s="2291" t="n">
        <v>1</v>
      </c>
      <c r="H310" s="2291" t="n">
        <v>90</v>
      </c>
      <c r="I310" s="2292" t="n"/>
      <c r="J310" s="2293" t="n"/>
      <c r="K310" s="2291" t="n">
        <v>3</v>
      </c>
      <c r="L310" s="2291" t="n">
        <v>270</v>
      </c>
      <c r="M310" s="2292" t="n">
        <v>0</v>
      </c>
      <c r="N310" s="2293" t="n">
        <v>0</v>
      </c>
      <c r="O310" s="2313" t="inlineStr">
        <is>
          <t>UEL</t>
        </is>
      </c>
      <c r="P310" s="2291" t="n">
        <v>0</v>
      </c>
      <c r="Q310" s="2291" t="n">
        <v>0</v>
      </c>
      <c r="R310" s="2292" t="n">
        <v>0</v>
      </c>
      <c r="S310" s="2293" t="n">
        <v>0</v>
      </c>
      <c r="T310" s="2291" t="n">
        <v>0</v>
      </c>
      <c r="U310" s="2291" t="n">
        <v>0</v>
      </c>
      <c r="V310" s="2292" t="n">
        <v>0</v>
      </c>
      <c r="W310" s="2293" t="n">
        <v>0</v>
      </c>
      <c r="X310" s="2291" t="n">
        <v>0</v>
      </c>
      <c r="Y310" s="2291" t="n">
        <v>0</v>
      </c>
      <c r="Z310" s="2292" t="n">
        <v>0</v>
      </c>
      <c r="AA310" s="2293" t="n">
        <v>0</v>
      </c>
      <c r="AB310" s="2295">
        <f>G310+K310+P310+T310</f>
        <v/>
      </c>
      <c r="AC310" s="2295">
        <f>H310+L310+Q310+U310</f>
        <v/>
      </c>
      <c r="AD310" s="2292">
        <f>I310+M310+R310+V310</f>
        <v/>
      </c>
      <c r="AE310" s="2293">
        <f>J310+N310+S310+W310</f>
        <v/>
      </c>
      <c r="AF310" s="2720">
        <f>IF(AB310=0,0,AE310/AB310)</f>
        <v/>
      </c>
      <c r="AG310" s="2297">
        <f>IF(AC310=0,0,AD310/AC310*90)</f>
        <v/>
      </c>
      <c r="AH310" s="2298">
        <f>IF(AB310=0,0,AC310/AB310)</f>
        <v/>
      </c>
      <c r="AI310" s="2288" t="n"/>
      <c r="AJ310" s="2299" t="n"/>
    </row>
    <row r="311">
      <c r="A311" s="2286" t="inlineStr">
        <is>
          <t>Juan Castillo</t>
        </is>
      </c>
      <c r="B311" s="2287" t="inlineStr">
        <is>
          <t>POR</t>
        </is>
      </c>
      <c r="C311" s="2288" t="n"/>
      <c r="D311" s="2288" t="n"/>
      <c r="E311" s="2453" t="inlineStr">
        <is>
          <t>Vitória Guimarães</t>
        </is>
      </c>
      <c r="F311" s="2466" t="inlineStr">
        <is>
          <t>Portugal</t>
        </is>
      </c>
      <c r="G311" s="2291" t="n">
        <v>15</v>
      </c>
      <c r="H311" s="2291" t="n">
        <v>1350</v>
      </c>
      <c r="I311" s="2292" t="n"/>
      <c r="J311" s="2293" t="n"/>
      <c r="K311" s="2291" t="n">
        <v>0</v>
      </c>
      <c r="L311" s="2291" t="n">
        <v>0</v>
      </c>
      <c r="M311" s="2292" t="n">
        <v>0</v>
      </c>
      <c r="N311" s="2293" t="n">
        <v>0</v>
      </c>
      <c r="O311" s="2318" t="inlineStr">
        <is>
          <t>—</t>
        </is>
      </c>
      <c r="P311" s="2291" t="n">
        <v>0</v>
      </c>
      <c r="Q311" s="2291" t="n">
        <v>0</v>
      </c>
      <c r="R311" s="2292" t="n">
        <v>0</v>
      </c>
      <c r="S311" s="2293" t="n">
        <v>0</v>
      </c>
      <c r="T311" s="2291" t="n">
        <v>0</v>
      </c>
      <c r="U311" s="2291" t="n">
        <v>0</v>
      </c>
      <c r="V311" s="2292" t="n">
        <v>0</v>
      </c>
      <c r="W311" s="2293" t="n">
        <v>0</v>
      </c>
      <c r="X311" s="2291" t="n">
        <v>0</v>
      </c>
      <c r="Y311" s="2291" t="n">
        <v>0</v>
      </c>
      <c r="Z311" s="2292" t="n">
        <v>0</v>
      </c>
      <c r="AA311" s="2293" t="n">
        <v>0</v>
      </c>
      <c r="AB311" s="2295">
        <f>G311+K311+P311+T311</f>
        <v/>
      </c>
      <c r="AC311" s="2295">
        <f>H311+L311+Q311+U311</f>
        <v/>
      </c>
      <c r="AD311" s="2292">
        <f>I311+M311+R311+V311</f>
        <v/>
      </c>
      <c r="AE311" s="2293">
        <f>J311+N311+S311+W311</f>
        <v/>
      </c>
      <c r="AF311" s="2720">
        <f>IF(AB311=0,0,AE311/AB311)</f>
        <v/>
      </c>
      <c r="AG311" s="2297">
        <f>IF(AC311=0,0,AD311/AC311*90)</f>
        <v/>
      </c>
      <c r="AH311" s="2298">
        <f>IF(AB311=0,0,AC311/AB311)</f>
        <v/>
      </c>
      <c r="AI311" s="2288" t="n"/>
      <c r="AJ311" s="2299" t="n"/>
    </row>
    <row r="312">
      <c r="A312" s="2286" t="inlineStr">
        <is>
          <t>Charles</t>
        </is>
      </c>
      <c r="B312" s="2287" t="inlineStr">
        <is>
          <t>POR</t>
        </is>
      </c>
      <c r="C312" s="2288" t="n"/>
      <c r="D312" s="2288" t="n"/>
      <c r="E312" s="2453" t="inlineStr">
        <is>
          <t>Vitória Guimarães</t>
        </is>
      </c>
      <c r="F312" s="2466" t="inlineStr">
        <is>
          <t>Portugal</t>
        </is>
      </c>
      <c r="G312" s="2291" t="n">
        <v>19</v>
      </c>
      <c r="H312" s="2291" t="n">
        <v>1710</v>
      </c>
      <c r="I312" s="2292" t="n"/>
      <c r="J312" s="2293" t="n"/>
      <c r="K312" s="2291" t="n">
        <v>5</v>
      </c>
      <c r="L312" s="2291" t="n">
        <v>450</v>
      </c>
      <c r="M312" s="2292" t="n">
        <v>0</v>
      </c>
      <c r="N312" s="2293" t="n">
        <v>0</v>
      </c>
      <c r="O312" s="2318" t="inlineStr">
        <is>
          <t>—</t>
        </is>
      </c>
      <c r="P312" s="2291" t="n">
        <v>0</v>
      </c>
      <c r="Q312" s="2291" t="n">
        <v>0</v>
      </c>
      <c r="R312" s="2292" t="n">
        <v>0</v>
      </c>
      <c r="S312" s="2293" t="n">
        <v>0</v>
      </c>
      <c r="T312" s="2291" t="n">
        <v>0</v>
      </c>
      <c r="U312" s="2291" t="n">
        <v>0</v>
      </c>
      <c r="V312" s="2292" t="n">
        <v>0</v>
      </c>
      <c r="W312" s="2293" t="n">
        <v>0</v>
      </c>
      <c r="X312" s="2291" t="n">
        <v>0</v>
      </c>
      <c r="Y312" s="2291" t="n">
        <v>0</v>
      </c>
      <c r="Z312" s="2292" t="n">
        <v>0</v>
      </c>
      <c r="AA312" s="2293" t="n">
        <v>0</v>
      </c>
      <c r="AB312" s="2295">
        <f>G312+K312+P312+T312</f>
        <v/>
      </c>
      <c r="AC312" s="2295">
        <f>H312+L312+Q312+U312</f>
        <v/>
      </c>
      <c r="AD312" s="2292">
        <f>I312+M312+R312+V312</f>
        <v/>
      </c>
      <c r="AE312" s="2293">
        <f>J312+N312+S312+W312</f>
        <v/>
      </c>
      <c r="AF312" s="2720">
        <f>IF(AB312=0,0,AE312/AB312)</f>
        <v/>
      </c>
      <c r="AG312" s="2297">
        <f>IF(AC312=0,0,AD312/AC312*90)</f>
        <v/>
      </c>
      <c r="AH312" s="2298">
        <f>IF(AB312=0,0,AC312/AB312)</f>
        <v/>
      </c>
      <c r="AI312" s="2288" t="n"/>
      <c r="AJ312" s="2299" t="n"/>
    </row>
    <row r="313">
      <c r="A313" s="2286" t="inlineStr">
        <is>
          <t>Gabriel Batista</t>
        </is>
      </c>
      <c r="B313" s="2287" t="inlineStr">
        <is>
          <t>POR</t>
        </is>
      </c>
      <c r="C313" s="2288" t="n"/>
      <c r="D313" s="2288" t="n"/>
      <c r="E313" s="2330" t="inlineStr">
        <is>
          <t>CD Santa Clara</t>
        </is>
      </c>
      <c r="F313" s="2466" t="inlineStr">
        <is>
          <t>Portugal</t>
        </is>
      </c>
      <c r="G313" s="2291" t="n">
        <v>32</v>
      </c>
      <c r="H313" s="2291" t="n">
        <v>2880</v>
      </c>
      <c r="I313" s="2292" t="n"/>
      <c r="J313" s="2293" t="n"/>
      <c r="K313" s="2291" t="n">
        <v>0</v>
      </c>
      <c r="L313" s="2291" t="n">
        <v>0</v>
      </c>
      <c r="M313" s="2292" t="n">
        <v>0</v>
      </c>
      <c r="N313" s="2293" t="n">
        <v>0</v>
      </c>
      <c r="O313" s="2318" t="inlineStr">
        <is>
          <t>—</t>
        </is>
      </c>
      <c r="P313" s="2291" t="n">
        <v>0</v>
      </c>
      <c r="Q313" s="2291" t="n">
        <v>0</v>
      </c>
      <c r="R313" s="2292" t="n">
        <v>0</v>
      </c>
      <c r="S313" s="2293" t="n">
        <v>0</v>
      </c>
      <c r="T313" s="2291" t="n">
        <v>0</v>
      </c>
      <c r="U313" s="2291" t="n">
        <v>0</v>
      </c>
      <c r="V313" s="2292" t="n">
        <v>0</v>
      </c>
      <c r="W313" s="2293" t="n">
        <v>0</v>
      </c>
      <c r="X313" s="2291" t="n">
        <v>0</v>
      </c>
      <c r="Y313" s="2291" t="n">
        <v>0</v>
      </c>
      <c r="Z313" s="2292" t="n">
        <v>0</v>
      </c>
      <c r="AA313" s="2293" t="n">
        <v>0</v>
      </c>
      <c r="AB313" s="2295">
        <f>G313+K313+P313+T313</f>
        <v/>
      </c>
      <c r="AC313" s="2295">
        <f>H313+L313+Q313+U313</f>
        <v/>
      </c>
      <c r="AD313" s="2292">
        <f>I313+M313+R313+V313</f>
        <v/>
      </c>
      <c r="AE313" s="2293">
        <f>J313+N313+S313+W313</f>
        <v/>
      </c>
      <c r="AF313" s="2720">
        <f>IF(AB313=0,0,AE313/AB313)</f>
        <v/>
      </c>
      <c r="AG313" s="2297">
        <f>IF(AC313=0,0,AD313/AC313*90)</f>
        <v/>
      </c>
      <c r="AH313" s="2298">
        <f>IF(AB313=0,0,AC313/AB313)</f>
        <v/>
      </c>
      <c r="AI313" s="2288" t="n"/>
      <c r="AJ313" s="2299" t="n"/>
    </row>
    <row r="314">
      <c r="A314" s="2286" t="inlineStr">
        <is>
          <t>João Afonso</t>
        </is>
      </c>
      <c r="B314" s="2287" t="inlineStr">
        <is>
          <t>POR</t>
        </is>
      </c>
      <c r="C314" s="2288" t="n"/>
      <c r="D314" s="2288" t="n"/>
      <c r="E314" s="2330" t="inlineStr">
        <is>
          <t>CD Santa Clara</t>
        </is>
      </c>
      <c r="F314" s="2466" t="inlineStr">
        <is>
          <t>Portugal</t>
        </is>
      </c>
      <c r="G314" s="2291" t="n">
        <v>2</v>
      </c>
      <c r="H314" s="2291" t="n">
        <v>180</v>
      </c>
      <c r="I314" s="2292" t="n"/>
      <c r="J314" s="2293" t="n"/>
      <c r="K314" s="2291" t="n">
        <v>0</v>
      </c>
      <c r="L314" s="2291" t="n">
        <v>0</v>
      </c>
      <c r="M314" s="2292" t="n">
        <v>0</v>
      </c>
      <c r="N314" s="2293" t="n">
        <v>0</v>
      </c>
      <c r="O314" s="2318" t="inlineStr">
        <is>
          <t>—</t>
        </is>
      </c>
      <c r="P314" s="2291" t="n">
        <v>0</v>
      </c>
      <c r="Q314" s="2291" t="n">
        <v>0</v>
      </c>
      <c r="R314" s="2292" t="n">
        <v>0</v>
      </c>
      <c r="S314" s="2293" t="n">
        <v>0</v>
      </c>
      <c r="T314" s="2291" t="n">
        <v>0</v>
      </c>
      <c r="U314" s="2291" t="n">
        <v>0</v>
      </c>
      <c r="V314" s="2292" t="n">
        <v>0</v>
      </c>
      <c r="W314" s="2293" t="n">
        <v>0</v>
      </c>
      <c r="X314" s="2291" t="n">
        <v>0</v>
      </c>
      <c r="Y314" s="2291" t="n">
        <v>0</v>
      </c>
      <c r="Z314" s="2292" t="n">
        <v>0</v>
      </c>
      <c r="AA314" s="2293" t="n">
        <v>0</v>
      </c>
      <c r="AB314" s="2295">
        <f>G314+K314+P314+T314</f>
        <v/>
      </c>
      <c r="AC314" s="2295">
        <f>H314+L314+Q314+U314</f>
        <v/>
      </c>
      <c r="AD314" s="2292">
        <f>I314+M314+R314+V314</f>
        <v/>
      </c>
      <c r="AE314" s="2293">
        <f>J314+N314+S314+W314</f>
        <v/>
      </c>
      <c r="AF314" s="2720">
        <f>IF(AB314=0,0,AE314/AB314)</f>
        <v/>
      </c>
      <c r="AG314" s="2297">
        <f>IF(AC314=0,0,AD314/AC314*90)</f>
        <v/>
      </c>
      <c r="AH314" s="2298">
        <f>IF(AB314=0,0,AC314/AB314)</f>
        <v/>
      </c>
      <c r="AI314" s="2288" t="n"/>
      <c r="AJ314" s="2299" t="n"/>
    </row>
    <row r="315">
      <c r="A315" s="2286" t="inlineStr">
        <is>
          <t>Joel Robles</t>
        </is>
      </c>
      <c r="B315" s="2287" t="inlineStr">
        <is>
          <t>POR</t>
        </is>
      </c>
      <c r="C315" s="2288" t="n"/>
      <c r="D315" s="2288" t="n"/>
      <c r="E315" s="2621" t="inlineStr">
        <is>
          <t>Estoril</t>
        </is>
      </c>
      <c r="F315" s="2466" t="inlineStr">
        <is>
          <t>Portugal</t>
        </is>
      </c>
      <c r="G315" s="2291" t="n">
        <v>31</v>
      </c>
      <c r="H315" s="2291" t="n">
        <v>2790</v>
      </c>
      <c r="I315" s="2292" t="n"/>
      <c r="J315" s="2293" t="n"/>
      <c r="K315" s="2291" t="n">
        <v>0</v>
      </c>
      <c r="L315" s="2291" t="n">
        <v>0</v>
      </c>
      <c r="M315" s="2292" t="n">
        <v>0</v>
      </c>
      <c r="N315" s="2293" t="n">
        <v>0</v>
      </c>
      <c r="O315" s="2318" t="inlineStr">
        <is>
          <t>—</t>
        </is>
      </c>
      <c r="P315" s="2291" t="n">
        <v>0</v>
      </c>
      <c r="Q315" s="2291" t="n">
        <v>0</v>
      </c>
      <c r="R315" s="2292" t="n">
        <v>0</v>
      </c>
      <c r="S315" s="2293" t="n">
        <v>0</v>
      </c>
      <c r="T315" s="2291" t="n">
        <v>0</v>
      </c>
      <c r="U315" s="2291" t="n">
        <v>0</v>
      </c>
      <c r="V315" s="2292" t="n">
        <v>0</v>
      </c>
      <c r="W315" s="2293" t="n">
        <v>0</v>
      </c>
      <c r="X315" s="2291" t="n">
        <v>0</v>
      </c>
      <c r="Y315" s="2291" t="n">
        <v>0</v>
      </c>
      <c r="Z315" s="2292" t="n">
        <v>0</v>
      </c>
      <c r="AA315" s="2293" t="n">
        <v>0</v>
      </c>
      <c r="AB315" s="2295">
        <f>G315+K315+P315+T315</f>
        <v/>
      </c>
      <c r="AC315" s="2295">
        <f>H315+L315+Q315+U315</f>
        <v/>
      </c>
      <c r="AD315" s="2292">
        <f>I315+M315+R315+V315</f>
        <v/>
      </c>
      <c r="AE315" s="2293">
        <f>J315+N315+S315+W315</f>
        <v/>
      </c>
      <c r="AF315" s="2720">
        <f>IF(AB315=0,0,AE315/AB315)</f>
        <v/>
      </c>
      <c r="AG315" s="2297">
        <f>IF(AC315=0,0,AD315/AC315*90)</f>
        <v/>
      </c>
      <c r="AH315" s="2298">
        <f>IF(AB315=0,0,AC315/AB315)</f>
        <v/>
      </c>
      <c r="AI315" s="2288" t="n"/>
      <c r="AJ315" s="2299" t="n"/>
    </row>
    <row r="316">
      <c r="A316" s="2286" t="inlineStr">
        <is>
          <t>Martin Turk</t>
        </is>
      </c>
      <c r="B316" s="2287" t="inlineStr">
        <is>
          <t>POR</t>
        </is>
      </c>
      <c r="C316" s="2288" t="n"/>
      <c r="D316" s="2288" t="n"/>
      <c r="E316" s="2621" t="inlineStr">
        <is>
          <t>Estoril</t>
        </is>
      </c>
      <c r="F316" s="2466" t="inlineStr">
        <is>
          <t>Portugal</t>
        </is>
      </c>
      <c r="G316" s="2291" t="n">
        <v>3</v>
      </c>
      <c r="H316" s="2291" t="n">
        <v>270</v>
      </c>
      <c r="I316" s="2292" t="n"/>
      <c r="J316" s="2293" t="n"/>
      <c r="K316" s="2291" t="n">
        <v>0</v>
      </c>
      <c r="L316" s="2291" t="n">
        <v>0</v>
      </c>
      <c r="M316" s="2292" t="n">
        <v>0</v>
      </c>
      <c r="N316" s="2293" t="n">
        <v>0</v>
      </c>
      <c r="O316" s="2318" t="inlineStr">
        <is>
          <t>—</t>
        </is>
      </c>
      <c r="P316" s="2291" t="n">
        <v>0</v>
      </c>
      <c r="Q316" s="2291" t="n">
        <v>0</v>
      </c>
      <c r="R316" s="2292" t="n">
        <v>0</v>
      </c>
      <c r="S316" s="2293" t="n">
        <v>0</v>
      </c>
      <c r="T316" s="2291" t="n">
        <v>0</v>
      </c>
      <c r="U316" s="2291" t="n">
        <v>0</v>
      </c>
      <c r="V316" s="2292" t="n">
        <v>0</v>
      </c>
      <c r="W316" s="2293" t="n">
        <v>0</v>
      </c>
      <c r="X316" s="2291" t="n">
        <v>0</v>
      </c>
      <c r="Y316" s="2291" t="n">
        <v>0</v>
      </c>
      <c r="Z316" s="2292" t="n">
        <v>0</v>
      </c>
      <c r="AA316" s="2293" t="n">
        <v>0</v>
      </c>
      <c r="AB316" s="2295">
        <f>G316+K316+P316+T316</f>
        <v/>
      </c>
      <c r="AC316" s="2295">
        <f>H316+L316+Q316+U316</f>
        <v/>
      </c>
      <c r="AD316" s="2292">
        <f>I316+M316+R316+V316</f>
        <v/>
      </c>
      <c r="AE316" s="2293">
        <f>J316+N316+S316+W316</f>
        <v/>
      </c>
      <c r="AF316" s="2720">
        <f>IF(AB316=0,0,AE316/AB316)</f>
        <v/>
      </c>
      <c r="AG316" s="2297">
        <f>IF(AC316=0,0,AD316/AC316*90)</f>
        <v/>
      </c>
      <c r="AH316" s="2298">
        <f>IF(AB316=0,0,AC316/AB316)</f>
        <v/>
      </c>
      <c r="AI316" s="2288" t="n"/>
      <c r="AJ316" s="2299" t="n"/>
    </row>
    <row r="317">
      <c r="A317" s="2286" t="inlineStr">
        <is>
          <t>Patrick Sequeira</t>
        </is>
      </c>
      <c r="B317" s="2287" t="inlineStr">
        <is>
          <t>POR</t>
        </is>
      </c>
      <c r="C317" s="2288" t="n"/>
      <c r="D317" s="2288" t="n"/>
      <c r="E317" s="2453" t="inlineStr">
        <is>
          <t>Casa Pia</t>
        </is>
      </c>
      <c r="F317" s="2466" t="inlineStr">
        <is>
          <t>Portugal</t>
        </is>
      </c>
      <c r="G317" s="2291" t="n">
        <v>31</v>
      </c>
      <c r="H317" s="2291" t="n">
        <v>2708</v>
      </c>
      <c r="I317" s="2292" t="n"/>
      <c r="J317" s="2293" t="n"/>
      <c r="K317" s="2291" t="n">
        <v>0</v>
      </c>
      <c r="L317" s="2291" t="n">
        <v>0</v>
      </c>
      <c r="M317" s="2292" t="n">
        <v>0</v>
      </c>
      <c r="N317" s="2293" t="n">
        <v>0</v>
      </c>
      <c r="O317" s="2318" t="inlineStr">
        <is>
          <t>—</t>
        </is>
      </c>
      <c r="P317" s="2291" t="n">
        <v>0</v>
      </c>
      <c r="Q317" s="2291" t="n">
        <v>0</v>
      </c>
      <c r="R317" s="2292" t="n">
        <v>0</v>
      </c>
      <c r="S317" s="2293" t="n">
        <v>0</v>
      </c>
      <c r="T317" s="2291" t="n">
        <v>0</v>
      </c>
      <c r="U317" s="2291" t="n">
        <v>0</v>
      </c>
      <c r="V317" s="2292" t="n">
        <v>0</v>
      </c>
      <c r="W317" s="2293" t="n">
        <v>0</v>
      </c>
      <c r="X317" s="2291" t="n">
        <v>0</v>
      </c>
      <c r="Y317" s="2291" t="n">
        <v>0</v>
      </c>
      <c r="Z317" s="2292" t="n">
        <v>0</v>
      </c>
      <c r="AA317" s="2293" t="n">
        <v>0</v>
      </c>
      <c r="AB317" s="2295">
        <f>G317+K317+P317+T317</f>
        <v/>
      </c>
      <c r="AC317" s="2295">
        <f>H317+L317+Q317+U317</f>
        <v/>
      </c>
      <c r="AD317" s="2292">
        <f>I317+M317+R317+V317</f>
        <v/>
      </c>
      <c r="AE317" s="2293">
        <f>J317+N317+S317+W317</f>
        <v/>
      </c>
      <c r="AF317" s="2720">
        <f>IF(AB317=0,0,AE317/AB317)</f>
        <v/>
      </c>
      <c r="AG317" s="2297">
        <f>IF(AC317=0,0,AD317/AC317*90)</f>
        <v/>
      </c>
      <c r="AH317" s="2298">
        <f>IF(AB317=0,0,AC317/AB317)</f>
        <v/>
      </c>
      <c r="AI317" s="2288" t="n"/>
      <c r="AJ317" s="2299" t="n"/>
    </row>
    <row r="318">
      <c r="A318" s="2286" t="inlineStr">
        <is>
          <t>Nico Mantl</t>
        </is>
      </c>
      <c r="B318" s="2287" t="inlineStr">
        <is>
          <t>POR</t>
        </is>
      </c>
      <c r="C318" s="2288" t="n"/>
      <c r="D318" s="2288" t="n"/>
      <c r="E318" s="2622" t="inlineStr">
        <is>
          <t>FC Arouca</t>
        </is>
      </c>
      <c r="F318" s="2466" t="inlineStr">
        <is>
          <t>Portugal</t>
        </is>
      </c>
      <c r="G318" s="2291" t="n">
        <v>9</v>
      </c>
      <c r="H318" s="2291" t="n">
        <v>810</v>
      </c>
      <c r="I318" s="2292" t="n"/>
      <c r="J318" s="2293" t="n"/>
      <c r="K318" s="2291" t="n">
        <v>0</v>
      </c>
      <c r="L318" s="2291" t="n">
        <v>0</v>
      </c>
      <c r="M318" s="2292" t="n">
        <v>0</v>
      </c>
      <c r="N318" s="2293" t="n">
        <v>0</v>
      </c>
      <c r="O318" s="2318" t="inlineStr">
        <is>
          <t>—</t>
        </is>
      </c>
      <c r="P318" s="2291" t="n">
        <v>0</v>
      </c>
      <c r="Q318" s="2291" t="n">
        <v>0</v>
      </c>
      <c r="R318" s="2292" t="n">
        <v>0</v>
      </c>
      <c r="S318" s="2293" t="n">
        <v>0</v>
      </c>
      <c r="T318" s="2291" t="n">
        <v>0</v>
      </c>
      <c r="U318" s="2291" t="n">
        <v>0</v>
      </c>
      <c r="V318" s="2292" t="n">
        <v>0</v>
      </c>
      <c r="W318" s="2293" t="n">
        <v>0</v>
      </c>
      <c r="X318" s="2291" t="n">
        <v>0</v>
      </c>
      <c r="Y318" s="2291" t="n">
        <v>0</v>
      </c>
      <c r="Z318" s="2292" t="n">
        <v>0</v>
      </c>
      <c r="AA318" s="2293" t="n">
        <v>0</v>
      </c>
      <c r="AB318" s="2295">
        <f>G318+K318+P318+T318</f>
        <v/>
      </c>
      <c r="AC318" s="2295">
        <f>H318+L318+Q318+U318</f>
        <v/>
      </c>
      <c r="AD318" s="2292">
        <f>I318+M318+R318+V318</f>
        <v/>
      </c>
      <c r="AE318" s="2293">
        <f>J318+N318+S318+W318</f>
        <v/>
      </c>
      <c r="AF318" s="2720">
        <f>IF(AB318=0,0,AE318/AB318)</f>
        <v/>
      </c>
      <c r="AG318" s="2297">
        <f>IF(AC318=0,0,AD318/AC318*90)</f>
        <v/>
      </c>
      <c r="AH318" s="2298">
        <f>IF(AB318=0,0,AC318/AB318)</f>
        <v/>
      </c>
      <c r="AI318" s="2288" t="n"/>
      <c r="AJ318" s="2299" t="n"/>
    </row>
    <row r="319">
      <c r="A319" s="2286" t="inlineStr">
        <is>
          <t>Cezary Miszta</t>
        </is>
      </c>
      <c r="B319" s="2287" t="inlineStr">
        <is>
          <t>POR</t>
        </is>
      </c>
      <c r="C319" s="2288" t="n"/>
      <c r="D319" s="2288" t="n"/>
      <c r="E319" s="2467" t="inlineStr">
        <is>
          <t>Rio Ave</t>
        </is>
      </c>
      <c r="F319" s="2466" t="inlineStr">
        <is>
          <t>Portugal</t>
        </is>
      </c>
      <c r="G319" s="2291" t="n">
        <v>21</v>
      </c>
      <c r="H319" s="2291" t="n">
        <v>1890</v>
      </c>
      <c r="I319" s="2292" t="n"/>
      <c r="J319" s="2293" t="n"/>
      <c r="K319" s="2291" t="n">
        <v>0</v>
      </c>
      <c r="L319" s="2291" t="n">
        <v>0</v>
      </c>
      <c r="M319" s="2292" t="n">
        <v>0</v>
      </c>
      <c r="N319" s="2293" t="n">
        <v>0</v>
      </c>
      <c r="O319" s="2318" t="inlineStr">
        <is>
          <t>—</t>
        </is>
      </c>
      <c r="P319" s="2291" t="n">
        <v>0</v>
      </c>
      <c r="Q319" s="2291" t="n">
        <v>0</v>
      </c>
      <c r="R319" s="2292" t="n">
        <v>0</v>
      </c>
      <c r="S319" s="2293" t="n">
        <v>0</v>
      </c>
      <c r="T319" s="2291" t="n">
        <v>0</v>
      </c>
      <c r="U319" s="2291" t="n">
        <v>0</v>
      </c>
      <c r="V319" s="2292" t="n">
        <v>0</v>
      </c>
      <c r="W319" s="2293" t="n">
        <v>0</v>
      </c>
      <c r="X319" s="2291" t="n">
        <v>0</v>
      </c>
      <c r="Y319" s="2291" t="n">
        <v>0</v>
      </c>
      <c r="Z319" s="2292" t="n">
        <v>0</v>
      </c>
      <c r="AA319" s="2293" t="n">
        <v>0</v>
      </c>
      <c r="AB319" s="2295">
        <f>G319+K319+P319+T319</f>
        <v/>
      </c>
      <c r="AC319" s="2295">
        <f>H319+L319+Q319+U319</f>
        <v/>
      </c>
      <c r="AD319" s="2292">
        <f>I319+M319+R319+V319</f>
        <v/>
      </c>
      <c r="AE319" s="2293">
        <f>J319+N319+S319+W319</f>
        <v/>
      </c>
      <c r="AF319" s="2720">
        <f>IF(AB319=0,0,AE319/AB319)</f>
        <v/>
      </c>
      <c r="AG319" s="2297">
        <f>IF(AC319=0,0,AD319/AC319*90)</f>
        <v/>
      </c>
      <c r="AH319" s="2298">
        <f>IF(AB319=0,0,AC319/AB319)</f>
        <v/>
      </c>
      <c r="AI319" s="2288" t="n"/>
      <c r="AJ319" s="2299" t="n"/>
    </row>
    <row r="320">
      <c r="A320" s="2286" t="inlineStr">
        <is>
          <t>Andrew</t>
        </is>
      </c>
      <c r="B320" s="2287" t="inlineStr">
        <is>
          <t>POR</t>
        </is>
      </c>
      <c r="C320" s="2288" t="n"/>
      <c r="D320" s="2288" t="n"/>
      <c r="E320" s="2330" t="inlineStr">
        <is>
          <t>Gil Vicente</t>
        </is>
      </c>
      <c r="F320" s="2466" t="inlineStr">
        <is>
          <t>Portugal</t>
        </is>
      </c>
      <c r="G320" s="2291" t="n">
        <v>17</v>
      </c>
      <c r="H320" s="2291" t="n">
        <v>1496</v>
      </c>
      <c r="I320" s="2292" t="n"/>
      <c r="J320" s="2293" t="n"/>
      <c r="K320" s="2291" t="n">
        <v>0</v>
      </c>
      <c r="L320" s="2291" t="n">
        <v>0</v>
      </c>
      <c r="M320" s="2292" t="n">
        <v>0</v>
      </c>
      <c r="N320" s="2293" t="n">
        <v>0</v>
      </c>
      <c r="O320" s="2318" t="inlineStr">
        <is>
          <t>—</t>
        </is>
      </c>
      <c r="P320" s="2291" t="n">
        <v>0</v>
      </c>
      <c r="Q320" s="2291" t="n">
        <v>0</v>
      </c>
      <c r="R320" s="2292" t="n">
        <v>0</v>
      </c>
      <c r="S320" s="2293" t="n">
        <v>0</v>
      </c>
      <c r="T320" s="2291" t="n">
        <v>0</v>
      </c>
      <c r="U320" s="2291" t="n">
        <v>0</v>
      </c>
      <c r="V320" s="2292" t="n">
        <v>0</v>
      </c>
      <c r="W320" s="2293" t="n">
        <v>0</v>
      </c>
      <c r="X320" s="2291" t="n">
        <v>0</v>
      </c>
      <c r="Y320" s="2291" t="n">
        <v>0</v>
      </c>
      <c r="Z320" s="2292" t="n">
        <v>0</v>
      </c>
      <c r="AA320" s="2293" t="n">
        <v>0</v>
      </c>
      <c r="AB320" s="2295">
        <f>G320+K320+P320+T320</f>
        <v/>
      </c>
      <c r="AC320" s="2295">
        <f>H320+L320+Q320+U320</f>
        <v/>
      </c>
      <c r="AD320" s="2292">
        <f>I320+M320+R320+V320</f>
        <v/>
      </c>
      <c r="AE320" s="2293">
        <f>J320+N320+S320+W320</f>
        <v/>
      </c>
      <c r="AF320" s="2720">
        <f>IF(AB320=0,0,AE320/AB320)</f>
        <v/>
      </c>
      <c r="AG320" s="2297">
        <f>IF(AC320=0,0,AD320/AC320*90)</f>
        <v/>
      </c>
      <c r="AH320" s="2298">
        <f>IF(AB320=0,0,AC320/AB320)</f>
        <v/>
      </c>
      <c r="AI320" s="2288" t="n"/>
      <c r="AJ320" s="2299" t="n"/>
    </row>
    <row r="321">
      <c r="A321" s="2286" t="inlineStr">
        <is>
          <t>Ivan Zlobin</t>
        </is>
      </c>
      <c r="B321" s="2287" t="inlineStr">
        <is>
          <t>POR</t>
        </is>
      </c>
      <c r="C321" s="2288" t="n"/>
      <c r="D321" s="2288" t="n"/>
      <c r="E321" s="2488" t="inlineStr">
        <is>
          <t>Famalicão</t>
        </is>
      </c>
      <c r="F321" s="2466" t="inlineStr">
        <is>
          <t>Portugal</t>
        </is>
      </c>
      <c r="G321" s="2291" t="n">
        <v>0</v>
      </c>
      <c r="H321" s="2291" t="n">
        <v>0</v>
      </c>
      <c r="I321" s="2292" t="n"/>
      <c r="J321" s="2293" t="n"/>
      <c r="K321" s="2291" t="n">
        <v>3</v>
      </c>
      <c r="L321" s="2291" t="n">
        <v>270</v>
      </c>
      <c r="M321" s="2292" t="n"/>
      <c r="N321" s="2293" t="n"/>
      <c r="O321" s="2318" t="inlineStr">
        <is>
          <t>—</t>
        </is>
      </c>
      <c r="P321" s="2291" t="n">
        <v>0</v>
      </c>
      <c r="Q321" s="2291" t="n">
        <v>0</v>
      </c>
      <c r="R321" s="2292" t="n">
        <v>0</v>
      </c>
      <c r="S321" s="2293" t="n">
        <v>0</v>
      </c>
      <c r="T321" s="2291" t="n">
        <v>0</v>
      </c>
      <c r="U321" s="2291" t="n">
        <v>0</v>
      </c>
      <c r="V321" s="2292" t="n">
        <v>0</v>
      </c>
      <c r="W321" s="2293" t="n">
        <v>0</v>
      </c>
      <c r="X321" s="2291" t="n">
        <v>0</v>
      </c>
      <c r="Y321" s="2291" t="n">
        <v>0</v>
      </c>
      <c r="Z321" s="2292" t="n">
        <v>0</v>
      </c>
      <c r="AA321" s="2293" t="n">
        <v>0</v>
      </c>
      <c r="AB321" s="2295">
        <f>G321+K321+P321+T321</f>
        <v/>
      </c>
      <c r="AC321" s="2295">
        <f>H321+L321+Q321+U321</f>
        <v/>
      </c>
      <c r="AD321" s="2292">
        <f>I321+M321+R321+V321</f>
        <v/>
      </c>
      <c r="AE321" s="2293">
        <f>J321+N321+S321+W321</f>
        <v/>
      </c>
      <c r="AF321" s="2720">
        <f>IF(AB321=0,0,AE321/AB321)</f>
        <v/>
      </c>
      <c r="AG321" s="2297">
        <f>IF(AC321=0,0,AD321/AC321*90)</f>
        <v/>
      </c>
      <c r="AH321" s="2298">
        <f>IF(AB321=0,0,AC321/AB321)</f>
        <v/>
      </c>
      <c r="AI321" s="2288" t="n"/>
      <c r="AJ321" s="2299" t="n"/>
    </row>
    <row r="322">
      <c r="A322" s="2286" t="inlineStr">
        <is>
          <t>Lucas Cañizares</t>
        </is>
      </c>
      <c r="B322" s="2287" t="inlineStr">
        <is>
          <t>POR</t>
        </is>
      </c>
      <c r="C322" s="2288" t="n"/>
      <c r="D322" s="2288" t="n"/>
      <c r="E322" s="2404" t="inlineStr">
        <is>
          <t>CD Tondela</t>
        </is>
      </c>
      <c r="F322" s="2466" t="inlineStr">
        <is>
          <t>Portugal</t>
        </is>
      </c>
      <c r="G322" s="2291" t="n"/>
      <c r="H322" s="2291" t="n"/>
      <c r="I322" s="2292" t="n"/>
      <c r="J322" s="2293" t="n"/>
      <c r="K322" s="2291" t="n">
        <v>3</v>
      </c>
      <c r="L322" s="2291" t="n">
        <v>300</v>
      </c>
      <c r="M322" s="2292" t="n"/>
      <c r="N322" s="2293" t="n"/>
      <c r="O322" s="2318" t="inlineStr">
        <is>
          <t>—</t>
        </is>
      </c>
      <c r="P322" s="2291" t="n">
        <v>0</v>
      </c>
      <c r="Q322" s="2291" t="n">
        <v>0</v>
      </c>
      <c r="R322" s="2292" t="n">
        <v>0</v>
      </c>
      <c r="S322" s="2293" t="n">
        <v>0</v>
      </c>
      <c r="T322" s="2291" t="n">
        <v>0</v>
      </c>
      <c r="U322" s="2291" t="n">
        <v>0</v>
      </c>
      <c r="V322" s="2292" t="n">
        <v>0</v>
      </c>
      <c r="W322" s="2293" t="n">
        <v>0</v>
      </c>
      <c r="X322" s="2291" t="n">
        <v>0</v>
      </c>
      <c r="Y322" s="2291" t="n">
        <v>0</v>
      </c>
      <c r="Z322" s="2292" t="n">
        <v>0</v>
      </c>
      <c r="AA322" s="2293" t="n">
        <v>0</v>
      </c>
      <c r="AB322" s="2295">
        <f>G322+K322+P322+T322</f>
        <v/>
      </c>
      <c r="AC322" s="2295">
        <f>H322+L322+Q322+U322</f>
        <v/>
      </c>
      <c r="AD322" s="2292">
        <f>I322+M322+R322+V322</f>
        <v/>
      </c>
      <c r="AE322" s="2293">
        <f>J322+N322+S322+W322</f>
        <v/>
      </c>
      <c r="AF322" s="2720">
        <f>IF(AB322=0,0,AE322/AB322)</f>
        <v/>
      </c>
      <c r="AG322" s="2297">
        <f>IF(AC322=0,0,AD322/AC322*90)</f>
        <v/>
      </c>
      <c r="AH322" s="2298">
        <f>IF(AB322=0,0,AC322/AB322)</f>
        <v/>
      </c>
      <c r="AI322" s="2288" t="n"/>
      <c r="AJ322" s="2299" t="n"/>
    </row>
    <row r="323">
      <c r="A323" s="2286" t="inlineStr">
        <is>
          <t>Filip Bednarek</t>
        </is>
      </c>
      <c r="B323" s="2287" t="inlineStr">
        <is>
          <t>POR</t>
        </is>
      </c>
      <c r="C323" s="2288" t="n"/>
      <c r="D323" s="2288" t="n"/>
      <c r="E323" s="2330" t="inlineStr">
        <is>
          <t>Sparta Rotterdam</t>
        </is>
      </c>
      <c r="F323" s="2459" t="inlineStr">
        <is>
          <t>Eredivisie</t>
        </is>
      </c>
      <c r="G323" s="2291" t="n">
        <v>0</v>
      </c>
      <c r="H323" s="2291" t="n">
        <v>0</v>
      </c>
      <c r="I323" s="2292" t="n"/>
      <c r="J323" s="2293" t="n"/>
      <c r="K323" s="2291" t="n">
        <v>3</v>
      </c>
      <c r="L323" s="2291" t="n">
        <v>270</v>
      </c>
      <c r="M323" s="2292" t="n"/>
      <c r="N323" s="2293" t="n"/>
      <c r="O323" s="2318" t="inlineStr">
        <is>
          <t>—</t>
        </is>
      </c>
      <c r="P323" s="2291" t="n">
        <v>0</v>
      </c>
      <c r="Q323" s="2291" t="n">
        <v>0</v>
      </c>
      <c r="R323" s="2292" t="n">
        <v>0</v>
      </c>
      <c r="S323" s="2293" t="n">
        <v>0</v>
      </c>
      <c r="T323" s="2291" t="n">
        <v>0</v>
      </c>
      <c r="U323" s="2291" t="n">
        <v>0</v>
      </c>
      <c r="V323" s="2292" t="n">
        <v>0</v>
      </c>
      <c r="W323" s="2293" t="n">
        <v>0</v>
      </c>
      <c r="X323" s="2291" t="n">
        <v>0</v>
      </c>
      <c r="Y323" s="2291" t="n">
        <v>0</v>
      </c>
      <c r="Z323" s="2292" t="n">
        <v>0</v>
      </c>
      <c r="AA323" s="2293" t="n">
        <v>0</v>
      </c>
      <c r="AB323" s="2295">
        <f>G323+K323+P323+T323</f>
        <v/>
      </c>
      <c r="AC323" s="2295">
        <f>H323+L323+Q323+U323</f>
        <v/>
      </c>
      <c r="AD323" s="2292">
        <f>I323+M323+R323+V323</f>
        <v/>
      </c>
      <c r="AE323" s="2293">
        <f>J323+N323+S323+W323</f>
        <v/>
      </c>
      <c r="AF323" s="2720">
        <f>IF(AB323=0,0,AE323/AB323)</f>
        <v/>
      </c>
      <c r="AG323" s="2297">
        <f>IF(AC323=0,0,AD323/AC323*90)</f>
        <v/>
      </c>
      <c r="AH323" s="2298">
        <f>IF(AB323=0,0,AC323/AB323)</f>
        <v/>
      </c>
      <c r="AI323" s="2288" t="n"/>
      <c r="AJ323" s="2299" t="n"/>
    </row>
    <row r="324">
      <c r="A324" s="2286" t="inlineStr">
        <is>
          <t>Oliwier Zych</t>
        </is>
      </c>
      <c r="B324" s="2287" t="inlineStr">
        <is>
          <t>POR</t>
        </is>
      </c>
      <c r="C324" s="2288" t="n"/>
      <c r="D324" s="2288" t="n"/>
      <c r="E324" s="2641" t="inlineStr">
        <is>
          <t>Raków Częstochowa</t>
        </is>
      </c>
      <c r="F324" s="2570" t="inlineStr">
        <is>
          <t>Ekstraklasa</t>
        </is>
      </c>
      <c r="G324" s="2291" t="n">
        <v>0</v>
      </c>
      <c r="H324" s="2291" t="n">
        <v>0</v>
      </c>
      <c r="I324" s="2292" t="n"/>
      <c r="J324" s="2293" t="n"/>
      <c r="K324" s="2291" t="n">
        <v>4</v>
      </c>
      <c r="L324" s="2291" t="n">
        <v>390</v>
      </c>
      <c r="M324" s="2292" t="n"/>
      <c r="N324" s="2293" t="n"/>
      <c r="O324" s="2571" t="inlineStr">
        <is>
          <t>—</t>
        </is>
      </c>
      <c r="P324" s="2291" t="n">
        <v>0</v>
      </c>
      <c r="Q324" s="2291" t="n">
        <v>0</v>
      </c>
      <c r="R324" s="2292" t="n">
        <v>0</v>
      </c>
      <c r="S324" s="2293" t="n">
        <v>0</v>
      </c>
      <c r="T324" s="2291" t="n">
        <v>0</v>
      </c>
      <c r="U324" s="2291" t="n">
        <v>0</v>
      </c>
      <c r="V324" s="2292" t="n">
        <v>0</v>
      </c>
      <c r="W324" s="2293" t="n">
        <v>0</v>
      </c>
      <c r="X324" s="2291" t="n">
        <v>0</v>
      </c>
      <c r="Y324" s="2291" t="n">
        <v>0</v>
      </c>
      <c r="Z324" s="2292" t="n">
        <v>0</v>
      </c>
      <c r="AA324" s="2293" t="n">
        <v>0</v>
      </c>
      <c r="AB324" s="2295">
        <f>G324+K324+P324+T324</f>
        <v/>
      </c>
      <c r="AC324" s="2295">
        <f>H324+L324+Q324+U324</f>
        <v/>
      </c>
      <c r="AD324" s="2292">
        <f>I324+M324+R324+V324</f>
        <v/>
      </c>
      <c r="AE324" s="2293">
        <f>J324+N324+S324+W324</f>
        <v/>
      </c>
      <c r="AF324" s="2720">
        <f>IF(AB324=0,0,AE324/AB324)</f>
        <v/>
      </c>
      <c r="AG324" s="2297">
        <f>IF(AC324=0,0,AD324/AC324*90)</f>
        <v/>
      </c>
      <c r="AH324" s="2298">
        <f>IF(AB324=0,0,AC324/AB324)</f>
        <v/>
      </c>
      <c r="AI324" s="2288" t="n"/>
      <c r="AJ324" s="2299" t="n"/>
    </row>
    <row r="325">
      <c r="A325" s="2286" t="inlineStr">
        <is>
          <t>Milosz Piekutowski</t>
        </is>
      </c>
      <c r="B325" s="2287" t="inlineStr">
        <is>
          <t>POR</t>
        </is>
      </c>
      <c r="C325" s="2288" t="n"/>
      <c r="D325" s="2288" t="n"/>
      <c r="E325" s="2642" t="inlineStr">
        <is>
          <t>Jagiellonia Białystok</t>
        </is>
      </c>
      <c r="F325" s="2570" t="inlineStr">
        <is>
          <t>Ekstraklasa</t>
        </is>
      </c>
      <c r="G325" s="2291" t="n">
        <v>0</v>
      </c>
      <c r="H325" s="2291" t="n">
        <v>0</v>
      </c>
      <c r="I325" s="2292" t="n"/>
      <c r="J325" s="2293" t="n"/>
      <c r="K325" s="2291" t="n">
        <v>2</v>
      </c>
      <c r="L325" s="2291" t="n">
        <v>180</v>
      </c>
      <c r="M325" s="2292" t="n"/>
      <c r="N325" s="2293" t="n"/>
      <c r="O325" s="2571" t="inlineStr">
        <is>
          <t>—</t>
        </is>
      </c>
      <c r="P325" s="2291" t="n">
        <v>0</v>
      </c>
      <c r="Q325" s="2291" t="n">
        <v>0</v>
      </c>
      <c r="R325" s="2292" t="n">
        <v>0</v>
      </c>
      <c r="S325" s="2293" t="n">
        <v>0</v>
      </c>
      <c r="T325" s="2291" t="n">
        <v>0</v>
      </c>
      <c r="U325" s="2291" t="n">
        <v>0</v>
      </c>
      <c r="V325" s="2292" t="n">
        <v>0</v>
      </c>
      <c r="W325" s="2293" t="n">
        <v>0</v>
      </c>
      <c r="X325" s="2291" t="n">
        <v>0</v>
      </c>
      <c r="Y325" s="2291" t="n">
        <v>0</v>
      </c>
      <c r="Z325" s="2292" t="n">
        <v>0</v>
      </c>
      <c r="AA325" s="2293" t="n">
        <v>0</v>
      </c>
      <c r="AB325" s="2295">
        <f>G325+K325+P325+T325</f>
        <v/>
      </c>
      <c r="AC325" s="2295">
        <f>H325+L325+Q325+U325</f>
        <v/>
      </c>
      <c r="AD325" s="2292">
        <f>I325+M325+R325+V325</f>
        <v/>
      </c>
      <c r="AE325" s="2293">
        <f>J325+N325+S325+W325</f>
        <v/>
      </c>
      <c r="AF325" s="2720">
        <f>IF(AB325=0,0,AE325/AB325)</f>
        <v/>
      </c>
      <c r="AG325" s="2297">
        <f>IF(AC325=0,0,AD325/AC325*90)</f>
        <v/>
      </c>
      <c r="AH325" s="2298">
        <f>IF(AB325=0,0,AC325/AB325)</f>
        <v/>
      </c>
      <c r="AI325" s="2288" t="n"/>
      <c r="AJ325" s="2299" t="n"/>
    </row>
    <row r="326">
      <c r="A326" s="2286" t="inlineStr">
        <is>
          <t>Rafał Mamla</t>
        </is>
      </c>
      <c r="B326" s="2287" t="inlineStr">
        <is>
          <t>POR</t>
        </is>
      </c>
      <c r="C326" s="2288" t="n"/>
      <c r="D326" s="2288" t="n"/>
      <c r="E326" s="2643" t="inlineStr">
        <is>
          <t>Korona Kielce</t>
        </is>
      </c>
      <c r="F326" s="2570" t="inlineStr">
        <is>
          <t>Ekstraklasa</t>
        </is>
      </c>
      <c r="G326" s="2291" t="n">
        <v>0</v>
      </c>
      <c r="H326" s="2291" t="n">
        <v>0</v>
      </c>
      <c r="I326" s="2292" t="n"/>
      <c r="J326" s="2293" t="n"/>
      <c r="K326" s="2291" t="n">
        <v>3</v>
      </c>
      <c r="L326" s="2291" t="n">
        <v>300</v>
      </c>
      <c r="M326" s="2292" t="n"/>
      <c r="N326" s="2293" t="n"/>
      <c r="O326" s="2571" t="inlineStr">
        <is>
          <t>—</t>
        </is>
      </c>
      <c r="P326" s="2291" t="n">
        <v>0</v>
      </c>
      <c r="Q326" s="2291" t="n">
        <v>0</v>
      </c>
      <c r="R326" s="2292" t="n">
        <v>0</v>
      </c>
      <c r="S326" s="2293" t="n">
        <v>0</v>
      </c>
      <c r="T326" s="2291" t="n">
        <v>0</v>
      </c>
      <c r="U326" s="2291" t="n">
        <v>0</v>
      </c>
      <c r="V326" s="2292" t="n">
        <v>0</v>
      </c>
      <c r="W326" s="2293" t="n">
        <v>0</v>
      </c>
      <c r="X326" s="2291" t="n">
        <v>0</v>
      </c>
      <c r="Y326" s="2291" t="n">
        <v>0</v>
      </c>
      <c r="Z326" s="2292" t="n">
        <v>0</v>
      </c>
      <c r="AA326" s="2293" t="n">
        <v>0</v>
      </c>
      <c r="AB326" s="2295">
        <f>G326+K326+P326+T326</f>
        <v/>
      </c>
      <c r="AC326" s="2295">
        <f>H326+L326+Q326+U326</f>
        <v/>
      </c>
      <c r="AD326" s="2292">
        <f>I326+M326+R326+V326</f>
        <v/>
      </c>
      <c r="AE326" s="2293">
        <f>J326+N326+S326+W326</f>
        <v/>
      </c>
      <c r="AF326" s="2720">
        <f>IF(AB326=0,0,AE326/AB326)</f>
        <v/>
      </c>
      <c r="AG326" s="2297">
        <f>IF(AC326=0,0,AD326/AC326*90)</f>
        <v/>
      </c>
      <c r="AH326" s="2298">
        <f>IF(AB326=0,0,AC326/AB326)</f>
        <v/>
      </c>
      <c r="AI326" s="2288" t="n"/>
      <c r="AJ326" s="2299" t="n"/>
    </row>
    <row r="327">
      <c r="A327" s="2286" t="inlineStr">
        <is>
          <t>Filip Majchrowicz</t>
        </is>
      </c>
      <c r="B327" s="2287" t="inlineStr">
        <is>
          <t>POR</t>
        </is>
      </c>
      <c r="C327" s="2288" t="n"/>
      <c r="D327" s="2288" t="n"/>
      <c r="E327" s="2644" t="inlineStr">
        <is>
          <t>Radomiak Radom</t>
        </is>
      </c>
      <c r="F327" s="2570" t="inlineStr">
        <is>
          <t>Ekstraklasa</t>
        </is>
      </c>
      <c r="G327" s="2291" t="n">
        <v>0</v>
      </c>
      <c r="H327" s="2291" t="n">
        <v>0</v>
      </c>
      <c r="I327" s="2292" t="n"/>
      <c r="J327" s="2293" t="n"/>
      <c r="K327" s="2291" t="n">
        <v>1</v>
      </c>
      <c r="L327" s="2291" t="n">
        <v>120</v>
      </c>
      <c r="M327" s="2292" t="n"/>
      <c r="N327" s="2293" t="n"/>
      <c r="O327" s="2571" t="inlineStr">
        <is>
          <t>—</t>
        </is>
      </c>
      <c r="P327" s="2291" t="n">
        <v>0</v>
      </c>
      <c r="Q327" s="2291" t="n">
        <v>0</v>
      </c>
      <c r="R327" s="2292" t="n">
        <v>0</v>
      </c>
      <c r="S327" s="2293" t="n">
        <v>0</v>
      </c>
      <c r="T327" s="2291" t="n">
        <v>0</v>
      </c>
      <c r="U327" s="2291" t="n">
        <v>0</v>
      </c>
      <c r="V327" s="2292" t="n">
        <v>0</v>
      </c>
      <c r="W327" s="2293" t="n">
        <v>0</v>
      </c>
      <c r="X327" s="2291" t="n">
        <v>0</v>
      </c>
      <c r="Y327" s="2291" t="n">
        <v>0</v>
      </c>
      <c r="Z327" s="2292" t="n">
        <v>0</v>
      </c>
      <c r="AA327" s="2293" t="n">
        <v>0</v>
      </c>
      <c r="AB327" s="2295">
        <f>G327+K327+P327+T327</f>
        <v/>
      </c>
      <c r="AC327" s="2295">
        <f>H327+L327+Q327+U327</f>
        <v/>
      </c>
      <c r="AD327" s="2292">
        <f>I327+M327+R327+V327</f>
        <v/>
      </c>
      <c r="AE327" s="2293">
        <f>J327+N327+S327+W327</f>
        <v/>
      </c>
      <c r="AF327" s="2720">
        <f>IF(AB327=0,0,AE327/AB327)</f>
        <v/>
      </c>
      <c r="AG327" s="2297">
        <f>IF(AC327=0,0,AD327/AC327*90)</f>
        <v/>
      </c>
      <c r="AH327" s="2298">
        <f>IF(AB327=0,0,AC327/AB327)</f>
        <v/>
      </c>
      <c r="AI327" s="2288" t="n"/>
      <c r="AJ327" s="2299" t="n"/>
    </row>
    <row r="328">
      <c r="A328" s="2286" t="inlineStr">
        <is>
          <t>Rafał Strączek</t>
        </is>
      </c>
      <c r="B328" s="2287" t="inlineStr">
        <is>
          <t>POR</t>
        </is>
      </c>
      <c r="C328" s="2288" t="n"/>
      <c r="D328" s="2288" t="n"/>
      <c r="E328" s="2645" t="inlineStr">
        <is>
          <t>GKS Katowice</t>
        </is>
      </c>
      <c r="F328" s="2570" t="inlineStr">
        <is>
          <t>Ekstraklasa</t>
        </is>
      </c>
      <c r="G328" s="2291" t="n">
        <v>0</v>
      </c>
      <c r="H328" s="2291" t="n">
        <v>0</v>
      </c>
      <c r="I328" s="2292" t="n"/>
      <c r="J328" s="2293" t="n"/>
      <c r="K328" s="2291" t="n">
        <v>4</v>
      </c>
      <c r="L328" s="2291" t="n">
        <v>420</v>
      </c>
      <c r="M328" s="2292" t="n"/>
      <c r="N328" s="2293" t="n"/>
      <c r="O328" s="2571" t="inlineStr">
        <is>
          <t>—</t>
        </is>
      </c>
      <c r="P328" s="2291" t="n">
        <v>0</v>
      </c>
      <c r="Q328" s="2291" t="n">
        <v>0</v>
      </c>
      <c r="R328" s="2292" t="n">
        <v>0</v>
      </c>
      <c r="S328" s="2293" t="n">
        <v>0</v>
      </c>
      <c r="T328" s="2291" t="n">
        <v>0</v>
      </c>
      <c r="U328" s="2291" t="n">
        <v>0</v>
      </c>
      <c r="V328" s="2292" t="n">
        <v>0</v>
      </c>
      <c r="W328" s="2293" t="n">
        <v>0</v>
      </c>
      <c r="X328" s="2291" t="n">
        <v>0</v>
      </c>
      <c r="Y328" s="2291" t="n">
        <v>0</v>
      </c>
      <c r="Z328" s="2292" t="n">
        <v>0</v>
      </c>
      <c r="AA328" s="2293" t="n">
        <v>0</v>
      </c>
      <c r="AB328" s="2295">
        <f>G328+K328+P328+T328</f>
        <v/>
      </c>
      <c r="AC328" s="2295">
        <f>H328+L328+Q328+U328</f>
        <v/>
      </c>
      <c r="AD328" s="2292">
        <f>I328+M328+R328+V328</f>
        <v/>
      </c>
      <c r="AE328" s="2293">
        <f>J328+N328+S328+W328</f>
        <v/>
      </c>
      <c r="AF328" s="2720">
        <f>IF(AB328=0,0,AE328/AB328)</f>
        <v/>
      </c>
      <c r="AG328" s="2297">
        <f>IF(AC328=0,0,AD328/AC328*90)</f>
        <v/>
      </c>
      <c r="AH328" s="2298">
        <f>IF(AB328=0,0,AC328/AB328)</f>
        <v/>
      </c>
      <c r="AI328" s="2288" t="n"/>
      <c r="AJ328" s="2299" t="n"/>
    </row>
    <row r="329">
      <c r="A329" s="2286" t="inlineStr">
        <is>
          <t>Alex Paulsen</t>
        </is>
      </c>
      <c r="B329" s="2287" t="inlineStr">
        <is>
          <t>POR</t>
        </is>
      </c>
      <c r="C329" s="2288" t="n"/>
      <c r="D329" s="2288" t="n"/>
      <c r="E329" s="2646" t="inlineStr">
        <is>
          <t>Lechia Gdańsk</t>
        </is>
      </c>
      <c r="F329" s="2570" t="inlineStr">
        <is>
          <t>Ekstraklasa</t>
        </is>
      </c>
      <c r="G329" s="2291" t="n">
        <v>0</v>
      </c>
      <c r="H329" s="2291" t="n">
        <v>0</v>
      </c>
      <c r="I329" s="2292" t="n"/>
      <c r="J329" s="2293" t="n"/>
      <c r="K329" s="2291" t="n">
        <v>3</v>
      </c>
      <c r="L329" s="2291" t="n">
        <v>300</v>
      </c>
      <c r="M329" s="2292" t="n"/>
      <c r="N329" s="2293" t="n"/>
      <c r="O329" s="2571" t="inlineStr">
        <is>
          <t>—</t>
        </is>
      </c>
      <c r="P329" s="2291" t="n">
        <v>0</v>
      </c>
      <c r="Q329" s="2291" t="n">
        <v>0</v>
      </c>
      <c r="R329" s="2292" t="n">
        <v>0</v>
      </c>
      <c r="S329" s="2293" t="n">
        <v>0</v>
      </c>
      <c r="T329" s="2291" t="n">
        <v>0</v>
      </c>
      <c r="U329" s="2291" t="n">
        <v>0</v>
      </c>
      <c r="V329" s="2292" t="n">
        <v>0</v>
      </c>
      <c r="W329" s="2293" t="n">
        <v>0</v>
      </c>
      <c r="X329" s="2291" t="n">
        <v>0</v>
      </c>
      <c r="Y329" s="2291" t="n">
        <v>0</v>
      </c>
      <c r="Z329" s="2292" t="n">
        <v>0</v>
      </c>
      <c r="AA329" s="2293" t="n">
        <v>0</v>
      </c>
      <c r="AB329" s="2295">
        <f>G329+K329+P329+T329</f>
        <v/>
      </c>
      <c r="AC329" s="2295">
        <f>H329+L329+Q329+U329</f>
        <v/>
      </c>
      <c r="AD329" s="2292">
        <f>I329+M329+R329+V329</f>
        <v/>
      </c>
      <c r="AE329" s="2293">
        <f>J329+N329+S329+W329</f>
        <v/>
      </c>
      <c r="AF329" s="2720">
        <f>IF(AB329=0,0,AE329/AB329)</f>
        <v/>
      </c>
      <c r="AG329" s="2297">
        <f>IF(AC329=0,0,AD329/AC329*90)</f>
        <v/>
      </c>
      <c r="AH329" s="2298">
        <f>IF(AB329=0,0,AC329/AB329)</f>
        <v/>
      </c>
      <c r="AI329" s="2288" t="n"/>
      <c r="AJ329" s="2299" t="n"/>
    </row>
    <row r="330">
      <c r="A330" s="2286" t="inlineStr">
        <is>
          <t>Franco Armani</t>
        </is>
      </c>
      <c r="B330" s="2287" t="inlineStr">
        <is>
          <t>POR</t>
        </is>
      </c>
      <c r="C330" s="2288" t="n"/>
      <c r="D330" s="2288" t="n"/>
      <c r="E330" s="2599" t="inlineStr">
        <is>
          <t>River Plate</t>
        </is>
      </c>
      <c r="F330" s="2476" t="inlineStr">
        <is>
          <t>Liga Argentina</t>
        </is>
      </c>
      <c r="G330" s="2291" t="n"/>
      <c r="H330" s="2291" t="n"/>
      <c r="I330" s="2292" t="n"/>
      <c r="J330" s="2293" t="n"/>
      <c r="K330" s="2291" t="n">
        <v>4</v>
      </c>
      <c r="L330" s="2291" t="n">
        <v>360</v>
      </c>
      <c r="M330" s="2292" t="n"/>
      <c r="N330" s="2293" t="n"/>
      <c r="O330" s="2571" t="inlineStr">
        <is>
          <t>—</t>
        </is>
      </c>
      <c r="P330" s="2291" t="n">
        <v>0</v>
      </c>
      <c r="Q330" s="2291" t="n">
        <v>0</v>
      </c>
      <c r="R330" s="2292" t="n">
        <v>0</v>
      </c>
      <c r="S330" s="2293" t="n">
        <v>0</v>
      </c>
      <c r="T330" s="2291" t="n">
        <v>0</v>
      </c>
      <c r="U330" s="2291" t="n">
        <v>0</v>
      </c>
      <c r="V330" s="2292" t="n">
        <v>0</v>
      </c>
      <c r="W330" s="2293" t="n">
        <v>0</v>
      </c>
      <c r="X330" s="2291" t="n">
        <v>0</v>
      </c>
      <c r="Y330" s="2291" t="n">
        <v>0</v>
      </c>
      <c r="Z330" s="2292" t="n">
        <v>0</v>
      </c>
      <c r="AA330" s="2293" t="n">
        <v>0</v>
      </c>
      <c r="AB330" s="2295">
        <f>G330+K330+P330+T330</f>
        <v/>
      </c>
      <c r="AC330" s="2295">
        <f>H330+L330+Q330+U330</f>
        <v/>
      </c>
      <c r="AD330" s="2292">
        <f>I330+M330+R330+V330</f>
        <v/>
      </c>
      <c r="AE330" s="2293">
        <f>J330+N330+S330+W330</f>
        <v/>
      </c>
      <c r="AF330" s="2720">
        <f>IF(AB330=0,0,AE330/AB330)</f>
        <v/>
      </c>
      <c r="AG330" s="2297">
        <f>IF(AC330=0,0,AD330/AC330*90)</f>
        <v/>
      </c>
      <c r="AH330" s="2298">
        <f>IF(AB330=0,0,AC330/AB330)</f>
        <v/>
      </c>
      <c r="AI330" s="2288" t="n"/>
      <c r="AJ330" s="2299" t="n"/>
    </row>
    <row r="331">
      <c r="A331" s="2286" t="inlineStr">
        <is>
          <t>Rodrigo Rey</t>
        </is>
      </c>
      <c r="B331" s="2287" t="inlineStr">
        <is>
          <t>POR</t>
        </is>
      </c>
      <c r="C331" s="2288" t="n"/>
      <c r="D331" s="2288" t="n"/>
      <c r="E331" s="2310" t="inlineStr">
        <is>
          <t>Independiente</t>
        </is>
      </c>
      <c r="F331" s="2476" t="inlineStr">
        <is>
          <t>Liga Argentina</t>
        </is>
      </c>
      <c r="G331" s="2291" t="n"/>
      <c r="H331" s="2291" t="n"/>
      <c r="I331" s="2292" t="n"/>
      <c r="J331" s="2293" t="n"/>
      <c r="K331" s="2291" t="n">
        <v>3</v>
      </c>
      <c r="L331" s="2291" t="n">
        <v>270</v>
      </c>
      <c r="M331" s="2292" t="n"/>
      <c r="N331" s="2293" t="n"/>
      <c r="O331" s="2571" t="inlineStr">
        <is>
          <t>—</t>
        </is>
      </c>
      <c r="P331" s="2291" t="n">
        <v>0</v>
      </c>
      <c r="Q331" s="2291" t="n">
        <v>0</v>
      </c>
      <c r="R331" s="2292" t="n">
        <v>0</v>
      </c>
      <c r="S331" s="2293" t="n">
        <v>0</v>
      </c>
      <c r="T331" s="2291" t="n">
        <v>0</v>
      </c>
      <c r="U331" s="2291" t="n">
        <v>0</v>
      </c>
      <c r="V331" s="2292" t="n">
        <v>0</v>
      </c>
      <c r="W331" s="2293" t="n">
        <v>0</v>
      </c>
      <c r="X331" s="2291" t="n">
        <v>0</v>
      </c>
      <c r="Y331" s="2291" t="n">
        <v>0</v>
      </c>
      <c r="Z331" s="2292" t="n">
        <v>0</v>
      </c>
      <c r="AA331" s="2293" t="n">
        <v>0</v>
      </c>
      <c r="AB331" s="2295">
        <f>G331+K331+P331+T331</f>
        <v/>
      </c>
      <c r="AC331" s="2295">
        <f>H331+L331+Q331+U331</f>
        <v/>
      </c>
      <c r="AD331" s="2292">
        <f>I331+M331+R331+V331</f>
        <v/>
      </c>
      <c r="AE331" s="2293">
        <f>J331+N331+S331+W331</f>
        <v/>
      </c>
      <c r="AF331" s="2720">
        <f>IF(AB331=0,0,AE331/AB331)</f>
        <v/>
      </c>
      <c r="AG331" s="2297">
        <f>IF(AC331=0,0,AD331/AC331*90)</f>
        <v/>
      </c>
      <c r="AH331" s="2298">
        <f>IF(AB331=0,0,AC331/AB331)</f>
        <v/>
      </c>
      <c r="AI331" s="2288" t="n"/>
      <c r="AJ331" s="2299" t="n"/>
    </row>
    <row r="332">
      <c r="A332" s="2286" t="inlineStr">
        <is>
          <t>Weverton</t>
        </is>
      </c>
      <c r="B332" s="2287" t="inlineStr">
        <is>
          <t>POR</t>
        </is>
      </c>
      <c r="C332" s="2288" t="n"/>
      <c r="D332" s="2288" t="n"/>
      <c r="E332" s="2336" t="inlineStr">
        <is>
          <t>Palmeiras</t>
        </is>
      </c>
      <c r="F332" s="2570" t="inlineStr">
        <is>
          <t>Brasileirão</t>
        </is>
      </c>
      <c r="G332" s="2291" t="n">
        <v>0</v>
      </c>
      <c r="H332" s="2291" t="n">
        <v>0</v>
      </c>
      <c r="I332" s="2292" t="n"/>
      <c r="J332" s="2293" t="n"/>
      <c r="K332" s="2291" t="n">
        <v>4</v>
      </c>
      <c r="L332" s="2291" t="n">
        <v>360</v>
      </c>
      <c r="M332" s="2292" t="n"/>
      <c r="N332" s="2293" t="n"/>
      <c r="O332" s="2571" t="inlineStr">
        <is>
          <t>—</t>
        </is>
      </c>
      <c r="P332" s="2291" t="n">
        <v>0</v>
      </c>
      <c r="Q332" s="2291" t="n">
        <v>0</v>
      </c>
      <c r="R332" s="2292" t="n">
        <v>0</v>
      </c>
      <c r="S332" s="2293" t="n">
        <v>0</v>
      </c>
      <c r="T332" s="2291" t="n">
        <v>0</v>
      </c>
      <c r="U332" s="2291" t="n">
        <v>0</v>
      </c>
      <c r="V332" s="2292" t="n">
        <v>0</v>
      </c>
      <c r="W332" s="2293" t="n">
        <v>0</v>
      </c>
      <c r="X332" s="2291" t="n">
        <v>0</v>
      </c>
      <c r="Y332" s="2291" t="n">
        <v>0</v>
      </c>
      <c r="Z332" s="2292" t="n">
        <v>0</v>
      </c>
      <c r="AA332" s="2293" t="n">
        <v>0</v>
      </c>
      <c r="AB332" s="2295">
        <f>G332+K332+P332+T332</f>
        <v/>
      </c>
      <c r="AC332" s="2295">
        <f>H332+L332+Q332+U332</f>
        <v/>
      </c>
      <c r="AD332" s="2292">
        <f>I332+M332+R332+V332</f>
        <v/>
      </c>
      <c r="AE332" s="2293">
        <f>J332+N332+S332+W332</f>
        <v/>
      </c>
      <c r="AF332" s="2720">
        <f>IF(AB332=0,0,AE332/AB332)</f>
        <v/>
      </c>
      <c r="AG332" s="2297">
        <f>IF(AC332=0,0,AD332/AC332*90)</f>
        <v/>
      </c>
      <c r="AH332" s="2298">
        <f>IF(AB332=0,0,AC332/AB332)</f>
        <v/>
      </c>
      <c r="AI332" s="2288" t="n"/>
      <c r="AJ332" s="2299" t="n"/>
    </row>
    <row r="333">
      <c r="A333" s="2286" t="inlineStr">
        <is>
          <t>Cássio</t>
        </is>
      </c>
      <c r="B333" s="2287" t="inlineStr">
        <is>
          <t>POR</t>
        </is>
      </c>
      <c r="C333" s="2288" t="n"/>
      <c r="D333" s="2288" t="n"/>
      <c r="E333" s="2623" t="inlineStr">
        <is>
          <t>Cruzeiro</t>
        </is>
      </c>
      <c r="F333" s="2570" t="inlineStr">
        <is>
          <t>Brasileirão</t>
        </is>
      </c>
      <c r="G333" s="2291" t="n">
        <v>0</v>
      </c>
      <c r="H333" s="2291" t="n">
        <v>0</v>
      </c>
      <c r="I333" s="2292" t="n"/>
      <c r="J333" s="2293" t="n"/>
      <c r="K333" s="2291" t="n">
        <v>8</v>
      </c>
      <c r="L333" s="2291" t="n">
        <v>720</v>
      </c>
      <c r="M333" s="2292" t="n"/>
      <c r="N333" s="2293" t="n"/>
      <c r="O333" s="2571" t="inlineStr">
        <is>
          <t>—</t>
        </is>
      </c>
      <c r="P333" s="2291" t="n">
        <v>0</v>
      </c>
      <c r="Q333" s="2291" t="n">
        <v>0</v>
      </c>
      <c r="R333" s="2292" t="n">
        <v>0</v>
      </c>
      <c r="S333" s="2293" t="n">
        <v>0</v>
      </c>
      <c r="T333" s="2291" t="n">
        <v>0</v>
      </c>
      <c r="U333" s="2291" t="n">
        <v>0</v>
      </c>
      <c r="V333" s="2292" t="n">
        <v>0</v>
      </c>
      <c r="W333" s="2293" t="n">
        <v>0</v>
      </c>
      <c r="X333" s="2291" t="n">
        <v>0</v>
      </c>
      <c r="Y333" s="2291" t="n">
        <v>0</v>
      </c>
      <c r="Z333" s="2292" t="n">
        <v>0</v>
      </c>
      <c r="AA333" s="2293" t="n">
        <v>0</v>
      </c>
      <c r="AB333" s="2295">
        <f>G333+K333+P333+T333</f>
        <v/>
      </c>
      <c r="AC333" s="2295">
        <f>H333+L333+Q333+U333</f>
        <v/>
      </c>
      <c r="AD333" s="2292">
        <f>I333+M333+R333+V333</f>
        <v/>
      </c>
      <c r="AE333" s="2293">
        <f>J333+N333+S333+W333</f>
        <v/>
      </c>
      <c r="AF333" s="2720">
        <f>IF(AB333=0,0,AE333/AB333)</f>
        <v/>
      </c>
      <c r="AG333" s="2297">
        <f>IF(AC333=0,0,AD333/AC333*90)</f>
        <v/>
      </c>
      <c r="AH333" s="2298">
        <f>IF(AB333=0,0,AC333/AB333)</f>
        <v/>
      </c>
      <c r="AI333" s="2288" t="n"/>
      <c r="AJ333" s="2299" t="n"/>
    </row>
    <row r="334">
      <c r="A334" s="2286" t="inlineStr">
        <is>
          <t>Hugo Souza</t>
        </is>
      </c>
      <c r="B334" s="2287" t="inlineStr">
        <is>
          <t>POR</t>
        </is>
      </c>
      <c r="C334" s="2288" t="n"/>
      <c r="D334" s="2288" t="n"/>
      <c r="E334" s="2584" t="inlineStr">
        <is>
          <t>Corinthians</t>
        </is>
      </c>
      <c r="F334" s="2570" t="inlineStr">
        <is>
          <t>Brasileirão</t>
        </is>
      </c>
      <c r="G334" s="2291" t="n">
        <v>0</v>
      </c>
      <c r="H334" s="2291" t="n">
        <v>0</v>
      </c>
      <c r="I334" s="2292" t="n"/>
      <c r="J334" s="2293" t="n"/>
      <c r="K334" s="2291" t="n">
        <v>10</v>
      </c>
      <c r="L334" s="2291" t="n">
        <v>900</v>
      </c>
      <c r="M334" s="2292" t="n"/>
      <c r="N334" s="2293" t="n"/>
      <c r="O334" s="2571" t="inlineStr">
        <is>
          <t>—</t>
        </is>
      </c>
      <c r="P334" s="2291" t="n">
        <v>0</v>
      </c>
      <c r="Q334" s="2291" t="n">
        <v>0</v>
      </c>
      <c r="R334" s="2292" t="n">
        <v>0</v>
      </c>
      <c r="S334" s="2293" t="n">
        <v>0</v>
      </c>
      <c r="T334" s="2291" t="n">
        <v>0</v>
      </c>
      <c r="U334" s="2291" t="n">
        <v>0</v>
      </c>
      <c r="V334" s="2292" t="n">
        <v>0</v>
      </c>
      <c r="W334" s="2293" t="n">
        <v>0</v>
      </c>
      <c r="X334" s="2291" t="n">
        <v>0</v>
      </c>
      <c r="Y334" s="2291" t="n">
        <v>0</v>
      </c>
      <c r="Z334" s="2292" t="n">
        <v>0</v>
      </c>
      <c r="AA334" s="2293" t="n">
        <v>0</v>
      </c>
      <c r="AB334" s="2295">
        <f>G334+K334+P334+T334</f>
        <v/>
      </c>
      <c r="AC334" s="2295">
        <f>H334+L334+Q334+U334</f>
        <v/>
      </c>
      <c r="AD334" s="2292">
        <f>I334+M334+R334+V334</f>
        <v/>
      </c>
      <c r="AE334" s="2293">
        <f>J334+N334+S334+W334</f>
        <v/>
      </c>
      <c r="AF334" s="2720">
        <f>IF(AB334=0,0,AE334/AB334)</f>
        <v/>
      </c>
      <c r="AG334" s="2297">
        <f>IF(AC334=0,0,AD334/AC334*90)</f>
        <v/>
      </c>
      <c r="AH334" s="2298">
        <f>IF(AB334=0,0,AC334/AB334)</f>
        <v/>
      </c>
      <c r="AI334" s="2288" t="n"/>
      <c r="AJ334" s="2299" t="n"/>
    </row>
    <row r="335">
      <c r="A335" s="2286" t="inlineStr">
        <is>
          <t>Everson</t>
        </is>
      </c>
      <c r="B335" s="2287" t="inlineStr">
        <is>
          <t>POR</t>
        </is>
      </c>
      <c r="C335" s="2288" t="n"/>
      <c r="D335" s="2288" t="n"/>
      <c r="E335" s="2453" t="inlineStr">
        <is>
          <t>Atlético-MG</t>
        </is>
      </c>
      <c r="F335" s="2570" t="inlineStr">
        <is>
          <t>Brasileirão</t>
        </is>
      </c>
      <c r="G335" s="2291" t="n">
        <v>0</v>
      </c>
      <c r="H335" s="2291" t="n">
        <v>0</v>
      </c>
      <c r="I335" s="2292" t="n"/>
      <c r="J335" s="2293" t="n"/>
      <c r="K335" s="2291" t="n">
        <v>8</v>
      </c>
      <c r="L335" s="2291" t="n">
        <v>720</v>
      </c>
      <c r="M335" s="2292" t="n"/>
      <c r="N335" s="2293" t="n"/>
      <c r="O335" s="2571" t="inlineStr">
        <is>
          <t>—</t>
        </is>
      </c>
      <c r="P335" s="2291" t="n">
        <v>0</v>
      </c>
      <c r="Q335" s="2291" t="n">
        <v>0</v>
      </c>
      <c r="R335" s="2292" t="n">
        <v>0</v>
      </c>
      <c r="S335" s="2293" t="n">
        <v>0</v>
      </c>
      <c r="T335" s="2291" t="n">
        <v>0</v>
      </c>
      <c r="U335" s="2291" t="n">
        <v>0</v>
      </c>
      <c r="V335" s="2292" t="n">
        <v>0</v>
      </c>
      <c r="W335" s="2293" t="n">
        <v>0</v>
      </c>
      <c r="X335" s="2291" t="n">
        <v>0</v>
      </c>
      <c r="Y335" s="2291" t="n">
        <v>0</v>
      </c>
      <c r="Z335" s="2292" t="n">
        <v>0</v>
      </c>
      <c r="AA335" s="2293" t="n">
        <v>0</v>
      </c>
      <c r="AB335" s="2295">
        <f>G335+K335+P335+T335</f>
        <v/>
      </c>
      <c r="AC335" s="2295">
        <f>H335+L335+Q335+U335</f>
        <v/>
      </c>
      <c r="AD335" s="2292">
        <f>I335+M335+R335+V335</f>
        <v/>
      </c>
      <c r="AE335" s="2293">
        <f>J335+N335+S335+W335</f>
        <v/>
      </c>
      <c r="AF335" s="2720">
        <f>IF(AB335=0,0,AE335/AB335)</f>
        <v/>
      </c>
      <c r="AG335" s="2297">
        <f>IF(AC335=0,0,AD335/AC335*90)</f>
        <v/>
      </c>
      <c r="AH335" s="2298">
        <f>IF(AB335=0,0,AC335/AB335)</f>
        <v/>
      </c>
      <c r="AI335" s="2288" t="n"/>
      <c r="AJ335" s="2299" t="n"/>
    </row>
    <row r="336">
      <c r="A336" s="2286" t="inlineStr">
        <is>
          <t>Fábio</t>
        </is>
      </c>
      <c r="B336" s="2287" t="inlineStr">
        <is>
          <t>POR</t>
        </is>
      </c>
      <c r="C336" s="2288" t="n"/>
      <c r="D336" s="2288" t="n"/>
      <c r="E336" s="2352" t="inlineStr">
        <is>
          <t>Fluminense</t>
        </is>
      </c>
      <c r="F336" s="2570" t="inlineStr">
        <is>
          <t>Brasileirão</t>
        </is>
      </c>
      <c r="G336" s="2291" t="n">
        <v>0</v>
      </c>
      <c r="H336" s="2291" t="n">
        <v>0</v>
      </c>
      <c r="I336" s="2292" t="n"/>
      <c r="J336" s="2293" t="n"/>
      <c r="K336" s="2291" t="n">
        <v>10</v>
      </c>
      <c r="L336" s="2291" t="n">
        <v>900</v>
      </c>
      <c r="M336" s="2292" t="n"/>
      <c r="N336" s="2293" t="n"/>
      <c r="O336" s="2571" t="inlineStr">
        <is>
          <t>—</t>
        </is>
      </c>
      <c r="P336" s="2291" t="n">
        <v>0</v>
      </c>
      <c r="Q336" s="2291" t="n">
        <v>0</v>
      </c>
      <c r="R336" s="2292" t="n">
        <v>0</v>
      </c>
      <c r="S336" s="2293" t="n">
        <v>0</v>
      </c>
      <c r="T336" s="2291" t="n">
        <v>0</v>
      </c>
      <c r="U336" s="2291" t="n">
        <v>0</v>
      </c>
      <c r="V336" s="2292" t="n">
        <v>0</v>
      </c>
      <c r="W336" s="2293" t="n">
        <v>0</v>
      </c>
      <c r="X336" s="2291" t="n">
        <v>0</v>
      </c>
      <c r="Y336" s="2291" t="n">
        <v>0</v>
      </c>
      <c r="Z336" s="2292" t="n">
        <v>0</v>
      </c>
      <c r="AA336" s="2293" t="n">
        <v>0</v>
      </c>
      <c r="AB336" s="2295">
        <f>G336+K336+P336+T336</f>
        <v/>
      </c>
      <c r="AC336" s="2295">
        <f>H336+L336+Q336+U336</f>
        <v/>
      </c>
      <c r="AD336" s="2292">
        <f>I336+M336+R336+V336</f>
        <v/>
      </c>
      <c r="AE336" s="2293">
        <f>J336+N336+S336+W336</f>
        <v/>
      </c>
      <c r="AF336" s="2720">
        <f>IF(AB336=0,0,AE336/AB336)</f>
        <v/>
      </c>
      <c r="AG336" s="2297">
        <f>IF(AC336=0,0,AD336/AC336*90)</f>
        <v/>
      </c>
      <c r="AH336" s="2298">
        <f>IF(AB336=0,0,AC336/AB336)</f>
        <v/>
      </c>
      <c r="AI336" s="2288" t="n"/>
      <c r="AJ336" s="2299" t="n"/>
    </row>
    <row r="337">
      <c r="A337" s="2286" t="inlineStr">
        <is>
          <t>Cleiton</t>
        </is>
      </c>
      <c r="B337" s="2287" t="inlineStr">
        <is>
          <t>POR</t>
        </is>
      </c>
      <c r="C337" s="2288" t="n"/>
      <c r="D337" s="2288" t="n"/>
      <c r="E337" s="2636" t="inlineStr">
        <is>
          <t>Bragantino</t>
        </is>
      </c>
      <c r="F337" s="2570" t="inlineStr">
        <is>
          <t>Brasileirão</t>
        </is>
      </c>
      <c r="G337" s="2291" t="n">
        <v>0</v>
      </c>
      <c r="H337" s="2291" t="n">
        <v>0</v>
      </c>
      <c r="I337" s="2292" t="n"/>
      <c r="J337" s="2293" t="n"/>
      <c r="K337" s="2291" t="n">
        <v>6</v>
      </c>
      <c r="L337" s="2291" t="n">
        <v>540</v>
      </c>
      <c r="M337" s="2292" t="n"/>
      <c r="N337" s="2293" t="n"/>
      <c r="O337" s="2571" t="inlineStr">
        <is>
          <t>—</t>
        </is>
      </c>
      <c r="P337" s="2291" t="n">
        <v>0</v>
      </c>
      <c r="Q337" s="2291" t="n">
        <v>0</v>
      </c>
      <c r="R337" s="2292" t="n">
        <v>0</v>
      </c>
      <c r="S337" s="2293" t="n">
        <v>0</v>
      </c>
      <c r="T337" s="2291" t="n">
        <v>0</v>
      </c>
      <c r="U337" s="2291" t="n">
        <v>0</v>
      </c>
      <c r="V337" s="2292" t="n">
        <v>0</v>
      </c>
      <c r="W337" s="2293" t="n">
        <v>0</v>
      </c>
      <c r="X337" s="2291" t="n">
        <v>0</v>
      </c>
      <c r="Y337" s="2291" t="n">
        <v>0</v>
      </c>
      <c r="Z337" s="2292" t="n">
        <v>0</v>
      </c>
      <c r="AA337" s="2293" t="n">
        <v>0</v>
      </c>
      <c r="AB337" s="2295">
        <f>G337+K337+P337+T337</f>
        <v/>
      </c>
      <c r="AC337" s="2295">
        <f>H337+L337+Q337+U337</f>
        <v/>
      </c>
      <c r="AD337" s="2292">
        <f>I337+M337+R337+V337</f>
        <v/>
      </c>
      <c r="AE337" s="2293">
        <f>J337+N337+S337+W337</f>
        <v/>
      </c>
      <c r="AF337" s="2720">
        <f>IF(AB337=0,0,AE337/AB337)</f>
        <v/>
      </c>
      <c r="AG337" s="2297">
        <f>IF(AC337=0,0,AD337/AC337*90)</f>
        <v/>
      </c>
      <c r="AH337" s="2298">
        <f>IF(AB337=0,0,AC337/AB337)</f>
        <v/>
      </c>
      <c r="AI337" s="2288" t="n"/>
      <c r="AJ337" s="2299" t="n"/>
    </row>
    <row r="338">
      <c r="A338" s="2286" t="inlineStr">
        <is>
          <t>Matvey Safonov</t>
        </is>
      </c>
      <c r="B338" s="2287" t="inlineStr">
        <is>
          <t>POR</t>
        </is>
      </c>
      <c r="C338" s="2288" t="n"/>
      <c r="D338" s="2288" t="n"/>
      <c r="E338" s="2450" t="inlineStr">
        <is>
          <t>PSG</t>
        </is>
      </c>
      <c r="F338" s="2446" t="inlineStr">
        <is>
          <t>Ligue 1</t>
        </is>
      </c>
      <c r="G338" s="2291" t="n">
        <v>0</v>
      </c>
      <c r="H338" s="2291" t="n">
        <v>0</v>
      </c>
      <c r="I338" s="2292" t="n"/>
      <c r="J338" s="2293" t="n"/>
      <c r="K338" s="2291" t="n"/>
      <c r="L338" s="2291" t="n"/>
      <c r="M338" s="2292" t="n"/>
      <c r="N338" s="2293" t="n"/>
      <c r="O338" s="2294" t="inlineStr">
        <is>
          <t>UCL</t>
        </is>
      </c>
      <c r="P338" s="2291" t="n">
        <v>0</v>
      </c>
      <c r="Q338" s="2291" t="n">
        <v>0</v>
      </c>
      <c r="R338" s="2292" t="n">
        <v>0</v>
      </c>
      <c r="S338" s="2293" t="n">
        <v>0</v>
      </c>
      <c r="T338" s="2291" t="n">
        <v>1</v>
      </c>
      <c r="U338" s="2291" t="n">
        <v>120</v>
      </c>
      <c r="V338" s="2292" t="n">
        <v>1</v>
      </c>
      <c r="W338" s="2293" t="n">
        <v>0</v>
      </c>
      <c r="X338" s="2291" t="n">
        <v>0</v>
      </c>
      <c r="Y338" s="2291" t="n">
        <v>0</v>
      </c>
      <c r="Z338" s="2292" t="n">
        <v>0</v>
      </c>
      <c r="AA338" s="2293" t="n">
        <v>0</v>
      </c>
      <c r="AB338" s="2295">
        <f>G338+K338+P338+T338</f>
        <v/>
      </c>
      <c r="AC338" s="2295">
        <f>H338+L338+Q338+U338</f>
        <v/>
      </c>
      <c r="AD338" s="2292">
        <f>I338+M338+R338+V338</f>
        <v/>
      </c>
      <c r="AE338" s="2293">
        <f>J338+N338+S338+W338</f>
        <v/>
      </c>
      <c r="AF338" s="2720">
        <f>IF(AB338=0,0,AE338/AB338)</f>
        <v/>
      </c>
      <c r="AG338" s="2297">
        <f>IF(AC338=0,0,AD338/AC338*90)</f>
        <v/>
      </c>
      <c r="AH338" s="2298">
        <f>IF(AB338=0,0,AC338/AB338)</f>
        <v/>
      </c>
      <c r="AI338" s="2288" t="n"/>
      <c r="AJ338" s="2299" t="n"/>
    </row>
    <row r="339">
      <c r="A339" s="2286" t="inlineStr">
        <is>
          <t>Agustín Rossi</t>
        </is>
      </c>
      <c r="B339" s="2287" t="inlineStr">
        <is>
          <t>POR</t>
        </is>
      </c>
      <c r="C339" s="2288" t="n"/>
      <c r="D339" s="2288" t="n"/>
      <c r="E339" s="2624" t="inlineStr">
        <is>
          <t>Flamengo</t>
        </is>
      </c>
      <c r="F339" s="2570" t="inlineStr">
        <is>
          <t>Brasileirão</t>
        </is>
      </c>
      <c r="G339" s="2291" t="n">
        <v>0</v>
      </c>
      <c r="H339" s="2291" t="n">
        <v>0</v>
      </c>
      <c r="I339" s="2292" t="n"/>
      <c r="J339" s="2293" t="n"/>
      <c r="K339" s="2291" t="n"/>
      <c r="L339" s="2291" t="n"/>
      <c r="M339" s="2292" t="n"/>
      <c r="N339" s="2293" t="n"/>
      <c r="O339" s="2571" t="inlineStr">
        <is>
          <t>—</t>
        </is>
      </c>
      <c r="P339" s="2291" t="n">
        <v>0</v>
      </c>
      <c r="Q339" s="2291" t="n">
        <v>0</v>
      </c>
      <c r="R339" s="2292" t="n">
        <v>0</v>
      </c>
      <c r="S339" s="2293" t="n">
        <v>0</v>
      </c>
      <c r="T339" s="2291" t="n">
        <v>3</v>
      </c>
      <c r="U339" s="2291" t="n">
        <v>300</v>
      </c>
      <c r="V339" s="2292" t="n">
        <v>2</v>
      </c>
      <c r="W339" s="2293" t="n">
        <v>1</v>
      </c>
      <c r="X339" s="2291" t="n">
        <v>0</v>
      </c>
      <c r="Y339" s="2291" t="n">
        <v>0</v>
      </c>
      <c r="Z339" s="2292" t="n">
        <v>0</v>
      </c>
      <c r="AA339" s="2293" t="n">
        <v>0</v>
      </c>
      <c r="AB339" s="2295">
        <f>G339+K339+P339+T339</f>
        <v/>
      </c>
      <c r="AC339" s="2295">
        <f>H339+L339+Q339+U339</f>
        <v/>
      </c>
      <c r="AD339" s="2292">
        <f>I339+M339+R339+V339</f>
        <v/>
      </c>
      <c r="AE339" s="2293">
        <f>J339+N339+S339+W339</f>
        <v/>
      </c>
      <c r="AF339" s="2720">
        <f>IF(AB339=0,0,AE339/AB339)</f>
        <v/>
      </c>
      <c r="AG339" s="2297">
        <f>IF(AC339=0,0,AD339/AC339*90)</f>
        <v/>
      </c>
      <c r="AH339" s="2298">
        <f>IF(AB339=0,0,AC339/AB339)</f>
        <v/>
      </c>
      <c r="AI339" s="2288" t="n"/>
      <c r="AJ339" s="2299" t="n"/>
    </row>
    <row r="340">
      <c r="A340" s="2286" t="inlineStr">
        <is>
          <t>Andres Gudino</t>
        </is>
      </c>
      <c r="B340" s="2287" t="inlineStr">
        <is>
          <t>POR</t>
        </is>
      </c>
      <c r="C340" s="2288" t="n"/>
      <c r="D340" s="2288" t="n"/>
      <c r="E340" s="2587" t="inlineStr">
        <is>
          <t>Cruz Azul</t>
        </is>
      </c>
      <c r="F340" s="2570" t="inlineStr">
        <is>
          <t>Liga MX</t>
        </is>
      </c>
      <c r="G340" s="2291" t="n">
        <v>0</v>
      </c>
      <c r="H340" s="2291" t="n">
        <v>0</v>
      </c>
      <c r="I340" s="2292" t="n"/>
      <c r="J340" s="2293" t="n"/>
      <c r="K340" s="2291" t="n">
        <v>0</v>
      </c>
      <c r="L340" s="2291" t="n">
        <v>0</v>
      </c>
      <c r="M340" s="2292" t="n"/>
      <c r="N340" s="2293" t="n"/>
      <c r="O340" s="2571" t="inlineStr">
        <is>
          <t>—</t>
        </is>
      </c>
      <c r="P340" s="2291" t="n">
        <v>0</v>
      </c>
      <c r="Q340" s="2291" t="n">
        <v>0</v>
      </c>
      <c r="R340" s="2292" t="n">
        <v>0</v>
      </c>
      <c r="S340" s="2293" t="n">
        <v>0</v>
      </c>
      <c r="T340" s="2291" t="n">
        <v>1</v>
      </c>
      <c r="U340" s="2291" t="n">
        <v>98</v>
      </c>
      <c r="V340" s="2292" t="n">
        <v>2</v>
      </c>
      <c r="W340" s="2293" t="n">
        <v>0</v>
      </c>
      <c r="X340" s="2291" t="n">
        <v>0</v>
      </c>
      <c r="Y340" s="2291" t="n">
        <v>0</v>
      </c>
      <c r="Z340" s="2292" t="n">
        <v>0</v>
      </c>
      <c r="AA340" s="2293" t="n">
        <v>0</v>
      </c>
      <c r="AB340" s="2295">
        <f>G340+K340+P340+T340</f>
        <v/>
      </c>
      <c r="AC340" s="2295">
        <f>H340+L340+Q340+U340</f>
        <v/>
      </c>
      <c r="AD340" s="2292">
        <f>I340+M340+R340+V340</f>
        <v/>
      </c>
      <c r="AE340" s="2293">
        <f>J340+N340+S340+W340</f>
        <v/>
      </c>
      <c r="AF340" s="2720">
        <f>IF(AB340=0,0,AE340/AB340)</f>
        <v/>
      </c>
      <c r="AG340" s="2297">
        <f>IF(AC340=0,0,AD340/AC340*90)</f>
        <v/>
      </c>
      <c r="AH340" s="2298">
        <f>IF(AB340=0,0,AC340/AB340)</f>
        <v/>
      </c>
      <c r="AI340" s="2288" t="n"/>
      <c r="AJ340" s="2299" t="n"/>
    </row>
  </sheetData>
  <autoFilter ref="A3:AJ340"/>
  <mergeCells count="2">
    <mergeCell ref="A2:AJ2"/>
    <mergeCell ref="A1:AJ1"/>
  </mergeCells>
  <conditionalFormatting sqref="AG4:AG108">
    <cfRule type="colorScale" priority="1">
      <colorScale>
        <cfvo type="min"/>
        <cfvo type="percentile" val="50"/>
        <cfvo type="max"/>
        <color rgb="00F8696B"/>
        <color rgb="00FFEB84"/>
        <color rgb="0063BE7B"/>
      </colorScale>
    </cfRule>
  </conditionalFormatting>
  <conditionalFormatting sqref="AH4:AH108">
    <cfRule type="colorScale" priority="2">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tabColor rgb="00B45309"/>
    <outlinePr summaryBelow="1" summaryRight="1"/>
    <pageSetUpPr/>
  </sheetPr>
  <dimension ref="A1:E22"/>
  <sheetViews>
    <sheetView showGridLines="0" workbookViewId="0">
      <selection activeCell="A1" sqref="A1"/>
    </sheetView>
  </sheetViews>
  <sheetFormatPr baseColWidth="8" defaultRowHeight="15"/>
  <cols>
    <col width="25" customWidth="1" min="1" max="1"/>
    <col width="27" customWidth="1" min="2" max="2"/>
    <col width="13" customWidth="1" min="3" max="3"/>
    <col width="26" customWidth="1" min="4" max="4"/>
    <col width="26" customWidth="1" min="5" max="5"/>
  </cols>
  <sheetData>
    <row r="1" ht="28" customHeight="1">
      <c r="A1" s="2102" t="inlineStr">
        <is>
          <t>🏆 TÍTULOS INDIVIDUALES 2025/26</t>
        </is>
      </c>
    </row>
    <row r="2" ht="22" customHeight="1">
      <c r="A2" s="2107" t="inlineStr">
        <is>
          <t>Título</t>
        </is>
      </c>
      <c r="B2" s="2107" t="inlineStr">
        <is>
          <t>Ganador</t>
        </is>
      </c>
      <c r="C2" s="2107" t="inlineStr">
        <is>
          <t>Club</t>
        </is>
      </c>
      <c r="D2" s="2107" t="inlineStr">
        <is>
          <t>Dato</t>
        </is>
      </c>
      <c r="E2" s="2107" t="inlineStr">
        <is>
          <t>Fuente</t>
        </is>
      </c>
    </row>
    <row r="3" ht="20" customHeight="1">
      <c r="A3" s="2572" t="inlineStr">
        <is>
          <t>Balón de Oro 2025</t>
        </is>
      </c>
      <c r="B3" s="2573" t="inlineStr">
        <is>
          <t>Ousmane Dembélé</t>
        </is>
      </c>
      <c r="C3" s="2573" t="inlineStr">
        <is>
          <t>PSG</t>
        </is>
      </c>
      <c r="D3" s="2573" t="inlineStr">
        <is>
          <t>-</t>
        </is>
      </c>
      <c r="E3" s="2573" t="inlineStr">
        <is>
          <t>TM palmarés + Wikipedia</t>
        </is>
      </c>
    </row>
    <row r="4" ht="20" customHeight="1">
      <c r="A4" s="2574" t="inlineStr">
        <is>
          <t>FIFA World Player 2025</t>
        </is>
      </c>
      <c r="B4" s="2575" t="inlineStr">
        <is>
          <t>Ousmane Dembélé</t>
        </is>
      </c>
      <c r="C4" s="2575" t="inlineStr">
        <is>
          <t>PSG</t>
        </is>
      </c>
      <c r="D4" s="2575" t="inlineStr">
        <is>
          <t>37G+16A 24/25</t>
        </is>
      </c>
      <c r="E4" s="2575" t="inlineStr">
        <is>
          <t>TM + Wikipedia</t>
        </is>
      </c>
    </row>
    <row r="5" ht="20" customHeight="1">
      <c r="A5" s="2572" t="inlineStr">
        <is>
          <t>Pichichi LaLiga</t>
        </is>
      </c>
      <c r="B5" s="2573" t="inlineStr">
        <is>
          <t>Kylian Mbappé</t>
        </is>
      </c>
      <c r="C5" s="2573" t="inlineStr">
        <is>
          <t>Real Madrid</t>
        </is>
      </c>
      <c r="D5" s="2573" t="inlineStr">
        <is>
          <t>25G</t>
        </is>
      </c>
      <c r="E5" s="2573" t="inlineStr">
        <is>
          <t>TM ES1 2025</t>
        </is>
      </c>
    </row>
    <row r="6" ht="20" customHeight="1">
      <c r="A6" s="2574" t="inlineStr">
        <is>
          <t>Golden Boot Premier</t>
        </is>
      </c>
      <c r="B6" s="2575" t="inlineStr">
        <is>
          <t>Erling Haaland</t>
        </is>
      </c>
      <c r="C6" s="2575" t="inlineStr">
        <is>
          <t>Man. City</t>
        </is>
      </c>
      <c r="D6" s="2575" t="inlineStr">
        <is>
          <t>27G</t>
        </is>
      </c>
      <c r="E6" s="2575" t="inlineStr">
        <is>
          <t>TM GB1 2025</t>
        </is>
      </c>
    </row>
    <row r="7" ht="20" customHeight="1">
      <c r="A7" s="2572" t="inlineStr">
        <is>
          <t>Torjäger Bundesliga</t>
        </is>
      </c>
      <c r="B7" s="2573" t="inlineStr">
        <is>
          <t>Harry Kane</t>
        </is>
      </c>
      <c r="C7" s="2573" t="inlineStr">
        <is>
          <t>Bayern</t>
        </is>
      </c>
      <c r="D7" s="2573" t="inlineStr">
        <is>
          <t>36G</t>
        </is>
      </c>
      <c r="E7" s="2573" t="inlineStr">
        <is>
          <t>TM L1 2025</t>
        </is>
      </c>
    </row>
    <row r="8" ht="20" customHeight="1">
      <c r="A8" s="2574" t="inlineStr">
        <is>
          <t>Capocannoniere Serie A</t>
        </is>
      </c>
      <c r="B8" s="2575" t="inlineStr">
        <is>
          <t>Lautaro Martínez</t>
        </is>
      </c>
      <c r="C8" s="2575" t="inlineStr">
        <is>
          <t>Inter</t>
        </is>
      </c>
      <c r="D8" s="2575" t="inlineStr">
        <is>
          <t>17G</t>
        </is>
      </c>
      <c r="E8" s="2575" t="inlineStr">
        <is>
          <t>TM IT1 2025</t>
        </is>
      </c>
    </row>
    <row r="9" ht="20" customHeight="1">
      <c r="A9" s="2572" t="inlineStr">
        <is>
          <t>Meilleur buteur Ligue 1</t>
        </is>
      </c>
      <c r="B9" s="2573" t="inlineStr">
        <is>
          <t>Estéban Lepaul</t>
        </is>
      </c>
      <c r="C9" s="2573" t="inlineStr">
        <is>
          <t>Rennes</t>
        </is>
      </c>
      <c r="D9" s="2573" t="inlineStr">
        <is>
          <t>21G</t>
        </is>
      </c>
      <c r="E9" s="2573" t="inlineStr">
        <is>
          <t>TM FR1 2025</t>
        </is>
      </c>
    </row>
    <row r="10" ht="20" customHeight="1">
      <c r="A10" s="2574" t="inlineStr">
        <is>
          <t>Premier POTY</t>
        </is>
      </c>
      <c r="B10" s="2575" t="inlineStr">
        <is>
          <t>Bruno Fernandes</t>
        </is>
      </c>
      <c r="C10" s="2575" t="inlineStr">
        <is>
          <t>Man. United</t>
        </is>
      </c>
      <c r="D10" s="2575" t="inlineStr">
        <is>
          <t>9G+21A</t>
        </is>
      </c>
      <c r="E10" s="2575" t="inlineStr">
        <is>
          <t>Tribuna</t>
        </is>
      </c>
    </row>
    <row r="11" ht="20" customHeight="1">
      <c r="A11" s="2572" t="inlineStr">
        <is>
          <t>Premier YPOTY</t>
        </is>
      </c>
      <c r="B11" s="2573" t="inlineStr">
        <is>
          <t>Nico O'Reilly</t>
        </is>
      </c>
      <c r="C11" s="2573" t="inlineStr">
        <is>
          <t>Arsenal</t>
        </is>
      </c>
      <c r="D11" s="2573" t="inlineStr">
        <is>
          <t>-</t>
        </is>
      </c>
      <c r="E11" s="2573" t="inlineStr">
        <is>
          <t>Tribuna</t>
        </is>
      </c>
    </row>
    <row r="12" ht="20" customHeight="1">
      <c r="A12" s="2574" t="inlineStr">
        <is>
          <t>UCL 25/26 campeón</t>
        </is>
      </c>
      <c r="B12" s="2575" t="inlineStr">
        <is>
          <t>PSG</t>
        </is>
      </c>
      <c r="C12" s="2575" t="inlineStr">
        <is>
          <t>-</t>
        </is>
      </c>
      <c r="D12" s="2575" t="inlineStr">
        <is>
          <t>bicampeón</t>
        </is>
      </c>
      <c r="E12" s="2575" t="inlineStr">
        <is>
          <t>beIN/MD</t>
        </is>
      </c>
    </row>
    <row r="13" ht="20" customHeight="1">
      <c r="A13" s="2572" t="inlineStr">
        <is>
          <t>UEL 25/26 campeón</t>
        </is>
      </c>
      <c r="B13" s="2573" t="inlineStr">
        <is>
          <t>Aston Villa</t>
        </is>
      </c>
      <c r="C13" s="2573" t="inlineStr">
        <is>
          <t>-</t>
        </is>
      </c>
      <c r="D13" s="2573" t="inlineStr">
        <is>
          <t>deducido Supercopa</t>
        </is>
      </c>
      <c r="E13" s="2573" t="inlineStr">
        <is>
          <t>Supercopa PSG-Villa (MD)</t>
        </is>
      </c>
    </row>
    <row r="14" ht="20" customHeight="1">
      <c r="A14" s="2574" t="inlineStr">
        <is>
          <t>Supercopa Europa 2026</t>
        </is>
      </c>
      <c r="B14" s="2575" t="inlineStr">
        <is>
          <t>PSG</t>
        </is>
      </c>
      <c r="C14" s="2575" t="inlineStr">
        <is>
          <t>-</t>
        </is>
      </c>
      <c r="D14" s="2575" t="inlineStr">
        <is>
          <t>2-1 Villa</t>
        </is>
      </c>
      <c r="E14" s="2575" t="inlineStr">
        <is>
          <t>MundoDeportivo</t>
        </is>
      </c>
    </row>
    <row r="15" ht="20" customHeight="1">
      <c r="A15" s="2572" t="inlineStr">
        <is>
          <t>Max asist. LaLiga</t>
        </is>
      </c>
      <c r="B15" s="2573" t="inlineStr">
        <is>
          <t>Lamine Yamal</t>
        </is>
      </c>
      <c r="C15" s="2573" t="inlineStr">
        <is>
          <t>Barcelona</t>
        </is>
      </c>
      <c r="D15" s="2573" t="inlineStr">
        <is>
          <t>12A</t>
        </is>
      </c>
      <c r="E15" s="2573" t="inlineStr">
        <is>
          <t>TM ES1 2025</t>
        </is>
      </c>
    </row>
    <row r="16" ht="20" customHeight="1">
      <c r="A16" s="2574" t="inlineStr">
        <is>
          <t>Max asist. Premier</t>
        </is>
      </c>
      <c r="B16" s="2575" t="inlineStr">
        <is>
          <t>Bruno Fernandes</t>
        </is>
      </c>
      <c r="C16" s="2575" t="inlineStr">
        <is>
          <t>Man. United</t>
        </is>
      </c>
      <c r="D16" s="2575" t="inlineStr">
        <is>
          <t>21A</t>
        </is>
      </c>
      <c r="E16" s="2575" t="inlineStr">
        <is>
          <t>TM GB1 2025</t>
        </is>
      </c>
    </row>
    <row r="17" ht="20" customHeight="1">
      <c r="A17" s="2572" t="inlineStr">
        <is>
          <t>Max asist. Bundesliga</t>
        </is>
      </c>
      <c r="B17" s="2573" t="inlineStr">
        <is>
          <t>Michael Olise</t>
        </is>
      </c>
      <c r="C17" s="2573" t="inlineStr">
        <is>
          <t>Bayern</t>
        </is>
      </c>
      <c r="D17" s="2573" t="inlineStr">
        <is>
          <t>21A</t>
        </is>
      </c>
      <c r="E17" s="2573" t="inlineStr">
        <is>
          <t>TM L1 2025</t>
        </is>
      </c>
    </row>
    <row r="18" ht="20" customHeight="1">
      <c r="A18" s="2574" t="inlineStr">
        <is>
          <t>Max asist. Serie A</t>
        </is>
      </c>
      <c r="B18" s="2575" t="inlineStr">
        <is>
          <t>Federico Dimarco</t>
        </is>
      </c>
      <c r="C18" s="2575" t="inlineStr">
        <is>
          <t>Inter</t>
        </is>
      </c>
      <c r="D18" s="2575" t="inlineStr">
        <is>
          <t>18A</t>
        </is>
      </c>
      <c r="E18" s="2575" t="inlineStr">
        <is>
          <t>TM IT1 2025</t>
        </is>
      </c>
    </row>
    <row r="19" ht="20" customHeight="1">
      <c r="A19" s="2572" t="inlineStr">
        <is>
          <t>Max asist. Ligue 1</t>
        </is>
      </c>
      <c r="B19" s="2573" t="inlineStr">
        <is>
          <t>Ludovic Ajorque</t>
        </is>
      </c>
      <c r="C19" s="2573" t="inlineStr">
        <is>
          <t>Brest</t>
        </is>
      </c>
      <c r="D19" s="2573" t="inlineStr">
        <is>
          <t>10A</t>
        </is>
      </c>
      <c r="E19" s="2573" t="inlineStr">
        <is>
          <t>TM FR1 2025</t>
        </is>
      </c>
    </row>
    <row r="20" ht="20" customHeight="1">
      <c r="A20" s="2574" t="inlineStr">
        <is>
          <t>Copa del Rey 25/26</t>
        </is>
      </c>
      <c r="B20" s="2575" t="inlineStr">
        <is>
          <t>Pendiente</t>
        </is>
      </c>
      <c r="C20" s="2575" t="inlineStr">
        <is>
          <t>-</t>
        </is>
      </c>
      <c r="D20" s="2575" t="inlineStr">
        <is>
          <t>-</t>
        </is>
      </c>
      <c r="E20" s="2575" t="inlineStr">
        <is>
          <t>No verificado</t>
        </is>
      </c>
    </row>
    <row r="21" ht="20" customHeight="1">
      <c r="A21" s="2572" t="inlineStr">
        <is>
          <t>Intercontinental dic-25</t>
        </is>
      </c>
      <c r="B21" s="2573" t="inlineStr">
        <is>
          <t>PSG</t>
        </is>
      </c>
      <c r="C21" s="2573" t="inlineStr">
        <is>
          <t>-</t>
        </is>
      </c>
      <c r="D21" s="2573" t="inlineStr">
        <is>
          <t>1-1 Flamengo (2-1 pens 17/12/25)</t>
        </is>
      </c>
      <c r="E21" s="2573" t="inlineStr">
        <is>
          <t>ESPN/FIFA + beIN/FOX (Kvara 38, Jorginho pen 62; Safonov 4 paradas)</t>
        </is>
      </c>
    </row>
    <row r="22" ht="20" customHeight="1">
      <c r="A22" s="2574" t="inlineStr">
        <is>
          <t>CWC 2025</t>
        </is>
      </c>
      <c r="B22" s="2575" t="inlineStr">
        <is>
          <t>Pertenece a la 24/25</t>
        </is>
      </c>
      <c r="C22" s="2575" t="inlineStr">
        <is>
          <t>-</t>
        </is>
      </c>
      <c r="D22" s="2575" t="inlineStr">
        <is>
          <t>Bellingham BS 24/25: 6PJ</t>
        </is>
      </c>
      <c r="E22" s="2575" t="inlineStr">
        <is>
          <t>BS trayectoria</t>
        </is>
      </c>
    </row>
  </sheetData>
  <autoFilter ref="A3:E22"/>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45" customWidth="1" min="1" max="1"/>
    <col width="45" customWidth="1" min="2" max="2"/>
  </cols>
  <sheetData>
    <row r="1" ht="28" customHeight="1">
      <c r="A1" s="2102" t="inlineStr">
        <is>
          <t>FUENTES 2025/26 (TM ampliado 25/26)</t>
        </is>
      </c>
    </row>
    <row r="2">
      <c r="A2" s="2107" t="inlineStr">
        <is>
          <t>Dato</t>
        </is>
      </c>
      <c r="B2" s="2107" t="inlineStr">
        <is>
          <t>Fuente</t>
        </is>
      </c>
    </row>
    <row r="3" ht="70" customHeight="1">
      <c r="A3" s="2576" t="inlineStr">
        <is>
          <t>LaLiga 25/26</t>
        </is>
      </c>
      <c r="B3" s="2576" t="inlineStr">
        <is>
          <t>TM ES1 2025 plus/1: Mbappé 31/5/8/2606/25, Muriqi 37/1/5/3137/23, Budimir 37/0/6/2953/17, Lamine 28/12/3/2270/16, Vini 36/6/4/2825/16, Ferran 33/2/0/1975/16, Oyarzabal 34/4/7/2715/15, Toni 37/3/1/2730/14, Lewy 31/3/1/1656/14, Borja 35/2/4/1902/14, Mikautadze 32/6/0/2117/13, Raphinha 22/3/3/1389/13, Sørloth 35/0/0/1981/13, Cucho 32/3/1/2595/11, Boyé 29/1/3/1959/11, Espí 25/0/0/1339/11, Abde 29/9/0/2255/10, Moleiro 37/6/0/2491/10, Guruzeta 35/3/1/2370/10, Adams 32/3/3/2060/10, De Frutos 36/1/1/2485/10, Duro 36/0/1/1982/10, André Silva 31/0/3/1853/10, Gerard 22/0/3/1350/10, Fornals 37/6/0/2866/9.</t>
        </is>
      </c>
    </row>
    <row r="4" ht="70" customHeight="1">
      <c r="A4" s="2576" t="inlineStr">
        <is>
          <t>Premier 25/26</t>
        </is>
      </c>
      <c r="B4" s="2576" t="inlineStr">
        <is>
          <t>TM GB1 2025 plus/1: Haaland 35/8/3/2959/27, Igor Thiago 38/1/8/3287/22, Semenyo 37/4/1/3205/17 (2 clubes), Watkins 37/3/0/2854/16, João Pedro 35/8/0/2674/15, Gibbs-White 37/4/1/3113/15, Gyökeres 36/1/3/2231/14, DCL 35/1/4/2730/14, Welbeck 37/1/1/2266/13, Kroupi 33/0/2/1683/13, Mateta 32/0/4/2223/12, Richarlison 32/4/0/1960/11, Ekitike 28/4/0/1811/11, Mbeumo 33/3/0/2625/11, Sesko 30/1/0/1637/11, Flemming 29/0/2/1776/11, Rogers 37/7/0/3285/10, H.Wilson 36/7/0/2694/10, Enzo 36/4/2/3121/10, Cunha 33/4/0/2503/10, Palmer 26/1/5/1965/10, Bruno 35/21/4/3068/9, Bowen 38/11/1/3409/9, Guimarães 29/6/2/2460/9, Raúl 36/3/4/2199/9. Campeón Arsenal, POTY Bruno.</t>
        </is>
      </c>
    </row>
    <row r="5" ht="70" customHeight="1">
      <c r="A5" s="2576" t="inlineStr">
        <is>
          <t>Bundesliga 25/26</t>
        </is>
      </c>
      <c r="B5" s="2576" t="inlineStr">
        <is>
          <t>TM L1 2025 plus/1: Kane 31/5/10/2382/36, Undav 29/6/0/2249/19, Guirassy 33/2/1/2351/17, Schick 28/3/4/1996/16, Olise 32/21/0/2320/15, Díaz 32/17/0/2451/15, Kramarić 34/6/5/2223/14, Baumgartner 33/9/0/2793/13, El Mala 34/5/1/1958/13, Tabaković 32/2/0/2396/13, Burkardt 22/1/4/1340/13, Diomande 33/9/0/2483/12 (Leipzig), Demirović 25/4/1/1498/12, Amiri 26/3/8/2092/12, Matanovic 31/2/1/1563/11, Asllani 33/9/0/2358/10, Stage 29/2/0/2468/10, Beier 32/9/0/2037/9, Rômulo 30/4/0/2209/9, Grimaldo 29/8/3/2524/8, Gnabry 21/6/0/1228/8, Uzun 21/5/1/1164/8, Amoura 30/4/1/1928/8, Lemperle 29/2/1/1960/8, Jackson 23/2/0/1004/8 (Bayern). Campeón Bayern.</t>
        </is>
      </c>
    </row>
    <row r="6" ht="70" customHeight="1">
      <c r="A6" s="2576" t="inlineStr">
        <is>
          <t>Serie A 25/26</t>
        </is>
      </c>
      <c r="B6" s="2576" t="inlineStr">
        <is>
          <t>TM IT1 2025 plus/1: Lautaro 30/6/0/2178/17, Douvikas 38/2/1/2278/14, Malen 18/2/3/1478/14, Thuram 29/6/0/1913/13, Nico Paz 35/7/0/2886/12, Højlund 33/6/1/2762/12, G.Simeone 32/2/0/2247/11, Yıldız 36/7/1/2844/10, Krstović 33/5/0/1786/10, Davis 30/4/4/2078/10, McTominay 33/3/0/2793/10, Bonazzoli 35/2/3/2524/10, Orsolini 35/1/4/2117/10, Scamacca 24/1/2/1319/10, Pinamonti 36/4/0/2575/9, Çalhanoğlu 22/4/4/1651/9, Leão 29/3/2/1861/9, Pellegrino 37/1/1/2994/9 (Parma), Berardi 26/5/2/1971/8, Pulisic 30/4/0/1612/8, Vlašić 37/3/5/3055/8, Kean 26/1/2/2041/8, Dimarco 35/18/0/2704/7, Laurienté 38/9/0/2614/7, S.Esposito 36/5/1/2702/7. Campeón Inter.</t>
        </is>
      </c>
    </row>
    <row r="7" ht="70" customHeight="1">
      <c r="A7" s="2576" t="inlineStr">
        <is>
          <t>Ligue 1 25/26</t>
        </is>
      </c>
      <c r="B7" s="2576" t="inlineStr">
        <is>
          <t>TM FR1 2025 plus/1: Lepaul 34/5/3/2705/21 (2 clubes), Greenwood 32/7/6/2471/16 (Marseille), Panichelli 27/1/5/2196/16, Balogun 30/5/3/2247/13, Sinayoko 32/4/3/2781/12 (Auxerre), Édouard 29/3/1/1819/12, Saïd 29/2/1/2013/12, Thauvin 33/6/2/2462/11, Tolisso 30/4/2/2307/11, Šulc 27/3/0/1569/11, Barcola 29/2/0/1750/11, Fati 25/0/3/1085/11 (Monaco), Dembélé 22/7/2/1063/10 (PSG, Balón de Oro 2025), Aubameyang 30/6/0/2047/10 (Marseille), Pagis 28/5/2/1772/10, Godo 28/2/0/1587/10, Dieng 22/1/1/1219/10, Kebbal 29/4/3/2232/9, Del Castillo 32/3/6/2646/9, Ajorque 32/10/0/2824/8, Hein 29/7/5/2355/8, Soumaré 34/5/1/2949/8, Fernandez-Pardo 29/5/2/2382/8, Kvara 28/4/1/1482/8, Gboho 32/3/0/2632/8. Campeón PSG.</t>
        </is>
      </c>
    </row>
    <row r="8" ht="70" customHeight="1">
      <c r="A8" s="2576" t="inlineStr">
        <is>
          <t>UCL/Copa/FIFA/SEL</t>
        </is>
      </c>
      <c r="B8" s="2576" t="inlineStr">
        <is>
          <t>UCL 25/26 PSG (bicampeon). Copa 0 pendiente. FIFA = SOLO Intercontinental dic-25 (CWC USA 2025 pertenece a la 24/25 y va a 0 en este archivo). SEL = 2026 (Mundial cierra 25/26).</t>
        </is>
      </c>
    </row>
    <row r="9" ht="120" customHeight="1">
      <c r="A9" s="2577" t="inlineStr">
        <is>
          <t>Estrellas + Títulos 25/26 (BS trayectorias)</t>
        </is>
      </c>
      <c r="B9" s="2578" t="inlineStr">
        <is>
          <t>BS: Dembélé 25PJ 1237' 11+7 (L1 14/688/8/4, UCL 6/270/1/1, CDF 2/87/1/1, SC-FRA 1/90/1/0, SC-EUR 1/90/0/1, Intercont 1/12). Bellingham 29PJ 1990' 6+4 (L1 19/1308/4/3, UCL 7/489/2/1, Copa 3/193). Pedri 26PJ 1843' 2+8 (L1 17/1244/2/5, UCL 5/400/0/2, Copa 4/199/0/1). Salah 34PJ 2684' 10+9 (PL 22/1820/5/6, UCL 9/628/3/2, FA 2/146/2/1, CS 1/90). Musiala 24PJ 1176' 5+6 (BL 15/681/3/4, UCL 6/314/2/1, Pokal 3/181/0/1). Wirtz 49PJ 2962' 7+8 (PL 33/5/3, UCL 11/1/3, FA 5/1/2; Min por bloque estimado). Saka 49PJ 3257' 11+7 (PL 31/2226/7/5, UCL 11/687/3/2, FA 2/59, EFL 5/285/1/0). Wiki: Dembélé BdO+TheBest 2025, UCL 24/25 8+6 mejor jugador, final vs Inter 2A.</t>
        </is>
      </c>
    </row>
    <row r="10" ht="60" customHeight="1">
      <c r="A10" s="2577" t="inlineStr">
        <is>
          <t>Columna CONTINENTAL (sustituye UEFA)</t>
        </is>
      </c>
      <c r="B10" s="2578" t="inlineStr">
        <is>
          <t>CONT.: UCL azul marino, UEL naranja, UECL verde, LIB Libertadores dorado, SUD Sudamericana azul, CCC Concacaf morado, ACL Asia celeste. Códigos no-UEFA asignados por confederación (PJ 0 pendiente verificación; UEFA J1 verificada). Supercopa Europa cuenta en UCL. Trophée/Supercopas nacionales en COPA.</t>
        </is>
      </c>
    </row>
    <row r="11" ht="130" customHeight="1">
      <c r="A11" s="2577" t="inlineStr">
        <is>
          <t>UCL/Copas/FIFA 25/26 (BS trayectorias)</t>
        </is>
      </c>
      <c r="B11" s="2578" t="inlineStr">
        <is>
          <t>BS: Saka UCL 11/687/3/2 + Copa 7/344/1/0 (FA 2/59 + EFL 5/285). Lamine UCL 10/874/6/3 + Copa 7/558/2/2 (CDR 5/450 + SC 2/108). Raphinha UCL 7/544/3/2 + Copa 4/261/5/2 (CDR 2/113 + SC 2/148). Dembélé UCL 6/270/1/1 + CDF 2/87/1/1 + SC-FRA 1/90/1/0 + Intercont 1/12. Bellingham UCL 7/489/2/1 + Copa 3/193. Pedri UCL 5/400/0/2 + Copa 4/199/0/1. Salah UCL 9/628/3/2 + FA 2/146/2/1 + CS 1/90. Wirtz UCL 11/1/3 + FA 5/1/2 (Min por bloque estimado, total BS 2962). FIX: Dembélé sin Supercopa Europa (es 26/27); Gnabry sin UCL (eran datos de Saka). Resto UCL 0 pendiente ficha individual; Copa/FIFA 0 pendiente.</t>
        </is>
      </c>
    </row>
    <row r="12" ht="100" customHeight="1">
      <c r="A12" s="2577" t="inlineStr">
        <is>
          <t>UCL+Copas Kane/Mbappé 25/26 (BS)</t>
        </is>
      </c>
      <c r="B12" s="2578" t="inlineStr">
        <is>
          <t>BS h-kane: 25/26 51PJ 61+7 (BL 31/2379/36/5 + UCL 13/1041/14/2 + Pokal 6/537/10/0 + Supercopa 1/90/1/0); 26/27 7PJ 6+2 (BL 4/295/3/1 + UCL 1/90/1/1 + Pokal 1/87/2/0 + Supercopa 1/90). BS k-mbappe: 25/26 44PJ 42+6 (L1 31/2606/25/5 + UCL 11/912/15/1 + CDR 1/90/2/0 + SC 1/14). CWC e Intercont aparecen en 24/25 (no 25/26).</t>
        </is>
      </c>
    </row>
    <row r="13" ht="70" customHeight="1">
      <c r="A13" s="2577" t="inlineStr">
        <is>
          <t>BS Haaland/Olise 25/26</t>
        </is>
      </c>
      <c r="B13" s="2578" t="inlineStr">
        <is>
          <t>BS e-haaland: 25/26 52PJ 4146 38+9 (PL 35/2960/27/8 + UCL 10/755/8/0 + FA 4/232/3/1 + EFL 3/199). BS m-olise: 25/26 52PJ 4011 22+26 (BL 32/2316/15/19 + UCL 13/1082/5/6 + Pokal 6/523/2/1 + Supercopa 1/90). Liga se mantiene TM (Olise A=21 vs BS 19).</t>
        </is>
      </c>
    </row>
    <row r="14" ht="60" customHeight="1">
      <c r="A14" s="2577" t="inlineStr">
        <is>
          <t>BS Haaland copas 25/26</t>
        </is>
      </c>
      <c r="B14" s="2578" t="inlineStr">
        <is>
          <t>BS e-haaland: 25/26 52PJ 38+9 (PL 35/2960/27/8 + UCL 10/755/8/0 + FA 4/232/3/1 + EFL 3/199); 26/27 6PJ 6+0 (PL 4/360/4/0 + UCL 1/90/2/0 + CS 1/53) ya estaba bien.</t>
        </is>
      </c>
    </row>
    <row r="15" ht="70" customHeight="1">
      <c r="A15" s="2577" t="inlineStr">
        <is>
          <t>Chequeo AS Díaz + Lautaro (BS bloqueado)</t>
        </is>
      </c>
      <c r="B15" s="2578" t="inlineStr">
        <is>
          <t>AS l-diaz-40503 25/26 Bayern: 50PJ 25G (0.5) total; TM liga 32/2451/15/17 cuadra (resto UCL+Pokal sin desglose, en 0 pendiente). Lautaro BS l-martinez-312138 bloqueado (Client Challenge); Wiki: capitan Inter, 84/40 ARG, plata Mundial 2026; UCL 25/26 pendiente.</t>
        </is>
      </c>
    </row>
    <row r="16">
      <c r="A16" s="2105" t="inlineStr">
        <is>
          <t>Community Shield 10/08/2025</t>
        </is>
      </c>
      <c r="B16" s="2105" t="inlineStr">
        <is>
          <t>Palace 2-2 Liverpool (Mateta pen 17, Sarr 77 A Wharton; Ekitike 4 A Wirtz, Frimpong 21 A Szoboszlai), Palace 3-2 pens. Fuentes: cpfc.co.uk, BBC, liverpoolfc.com, ESPN.</t>
        </is>
      </c>
    </row>
    <row r="17">
      <c r="A17" s="2105" t="inlineStr">
        <is>
          <t>MLS Playoffs 2025</t>
        </is>
      </c>
      <c r="B17" s="2105" t="inlineStr">
        <is>
          <t>Champs Miami 3-1 Vancouver Final (OG Ocampo 8, De Paul 71 A Messi, Allende 90+6 A Messi; Ahmed 60). Messi 6+9 postseason record (15 contrib), Allende 9G record. Bracket: East R1 PHI-CHI 2-0, CIN-CLB 2-1, MIA-NSH 2-1, CHA-NYC 1-2; West SD-POR 2-1, VAN-DAL 2-0, LAFC-AUS 2-0, MIN-SEA; Semis CIN 0-4 MIA, PHI 0-1 NYC; VAN-LAFC pens; Finals MIA 5-1 NYC, VAN 3-1 SD. Fuentes: mlssoccer.com, ESPN, FOX, NBC.</t>
        </is>
      </c>
    </row>
    <row r="18">
      <c r="A18" s="2105" t="inlineStr">
        <is>
          <t>Supercopas 25/26 verificadas</t>
        </is>
      </c>
      <c r="B18" s="2105" t="inlineStr">
        <is>
          <t>ESP: Barca 5-0 Athletic Semi + Atleti 1-2 Madrid Semi + Barca 3-2 Madrid Final (Raphinha 4G en 2PJ). GER: Stuttgart 1-2 Bayern (Kane, Diaz). ITA: Napoli 2-0 Milan Semi + Bologna-Inter 1-1 (Bologna pens) + Napoli 2-0 Bologna Final (Neres 3G). FRA: PSG 2-2 OM (PSG pens). ENG: Palace-Liverpool arriba. TOT = Liga+Copa+Cont+FIFA+Super+Playoff.</t>
        </is>
      </c>
    </row>
    <row r="19">
      <c r="A19" s="2105" t="inlineStr">
        <is>
          <t>Pliegue SUPER-&gt;COPA / PLAYOFF-&gt;LIGA 23/09/26</t>
        </is>
      </c>
      <c r="B19" s="2105" t="inlineStr">
        <is>
          <t>51 filas SUPER plegadas en COPA (15+14+7+11+11+2 PJ por hojas) y 23 filas PLAYOFF en LIGA MLS (25+21+13+12+10+0 PJ). TOT pasa a =G+K+P+T. Regla anterior SUPER/PLAYOFF separados queda sustituida.</t>
        </is>
      </c>
    </row>
    <row r="20">
      <c r="A20" s="2105" t="inlineStr">
        <is>
          <t>Serie A 25/26 (TM IT1 2025 plus/1 reldata)</t>
        </is>
      </c>
      <c r="B20" s="2105" t="inlineStr">
        <is>
          <t>Lautaro 30/6/0/2178/17, Douvikas 38/2/1/2278/14, Malen 18/2/3/1478/14, Thuram 29/6/0/1913/13, Nico Paz 35/7/0/2886/12, Hojlund 33/6/1/2762/12, Krstovic 33/5/0/1786/10, Kean 26/1/2/2041/8, Pinamonti 36/4/0/2575/9, Pellegrino 37/1/1/2994/9. Campeon Inter 87, UCL Inter/Napoli/Atalanta/Juve, UEL Roma/Bologna, UECL Fiorentina. Descienden Cremonese/Verona/Pisa.</t>
        </is>
      </c>
    </row>
    <row r="21">
      <c r="A21" s="2105" t="inlineStr">
        <is>
          <t>Reconstruccion 23/09/26 (TM)</t>
        </is>
      </c>
      <c r="B21" s="2105" t="inlineStr">
        <is>
          <t>LaLiga ES1 2025 plus/1 reldata (20 clubs, sumas G cuadran equipo); Premier GB1 2025 plus/1 (20 clubs); Bundesliga L1 5+G + porteros weisseWeste; Ligue1 FR1 5+G + porteros; Eredivisie NL1 5+G + porteros; Portugal PO1 5+G + porteros; MLS ESPN/FBref regular + playoffs; Brasil ESPN/FOX/ge.globo; Argentina mixto (muchos ? = pendiente).</t>
        </is>
      </c>
    </row>
    <row r="22">
      <c r="A22" s="2105" t="inlineStr">
        <is>
          <t>Recuperacion-2 (TM/ESPN)</t>
        </is>
      </c>
      <c r="B22" s="2105" t="inlineStr">
        <is>
          <t>GER L1 5+G+POR, FRA FR1 5+G+POR, NED NL1 5+G+POR, POR PO1 5+G+POR, MLS ESPN regular+playoffs, BRA ESPN/FOX/ge.globo, ARG mixto. Ceros: kader ES1/GB1 2025 (solo-altas, CONT —). Colores nuevos documentados.</t>
        </is>
      </c>
    </row>
    <row r="23">
      <c r="A23" s="2105" t="inlineStr">
        <is>
          <t>Eredivisie 25/26 FULL (TM NL1 2025 plus/1 reldata)</t>
        </is>
      </c>
      <c r="B23" s="2105" t="inlineStr">
        <is>
          <t>18 clubs plantilla completa: Ueda 31/2534/25+2, Godts 32/2686/17+12, Parrott 28/2206/16+5, Pepi 26/1415/16+1, Saibari 27/2146/15+8, Til 29/2247/14+5, Chery 33/2759/10+6, Hlynsson 33/2572/10+4, Veerman 30/2370/8+14, Zechiel 34/2811/8+7, Perisic 30/2219/7+12.</t>
        </is>
      </c>
    </row>
    <row r="24">
      <c r="A24" t="inlineStr">
        <is>
          <t>FIFA Intercontinental dic-25 COMPLETA (ESPN)</t>
        </is>
      </c>
      <c r="B24" t="inlineStr">
        <is>
          <t>Final 17/12 PSG 1-1 FLA (Kvara 38 A Doue; Jorginho pen 62 por falta a Arrascaeta; pens 2-1 Safonov 4 paradas a Saul/Pedro/Pereira/Araujo). Semi 13/12 FLA 2-0 PYR (Pereira 24 + Danilo 52, ambas A Arrascaeta). Derby 10/12 CAZ 1-2 FLA (Arrascaeta 15+71; Sanchez 44). PJ: PSG 1, FLA 3, CAZ 1. 34 filas CWC a 0 (Kane/Haaland/Mbappe/Messi/Olise/Palmer/Enzo/Courtois/etc). FIX: Arrascaeta FIFA A 1-&gt;2; Rossi GC=2 CS=1; Safonov GC=1 CS=0; Gudino GC=2 CS=0. TOT recalcula solo (Liga+Copa+Cont+FIFA).</t>
        </is>
      </c>
    </row>
  </sheetData>
  <mergeCells count="1">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90" customWidth="1" min="2" max="2"/>
  </cols>
  <sheetData>
    <row r="1" ht="28" customHeight="1">
      <c r="A1" s="2102" t="inlineStr">
        <is>
          <t>LEYENDA 2025/26</t>
        </is>
      </c>
    </row>
    <row r="2">
      <c r="A2" s="2105" t="inlineStr">
        <is>
          <t>COPA (incluye SUPER)</t>
        </is>
      </c>
      <c r="B2" s="2105" t="inlineStr">
        <is>
          <t>Copas nacionales + SUPERCOPAS nacionales (ESP/ITA/ENG/GER/FRA). Desde 23/09/26 van dentro de COPA PJ/Min/G/A. TOT = Liga+Copa+Cont+FIFA.</t>
        </is>
      </c>
    </row>
    <row r="3">
      <c r="A3" s="2105" t="inlineStr">
        <is>
          <t>LIGA MLS (incluye PLAYOFF)</t>
        </is>
      </c>
      <c r="B3" s="2105" t="inlineStr">
        <is>
          <t>En MLS, LIGA = regular + MLS Cup Playoffs oct-dic (desde 23/09/26 dentro de LIGA PJ/Min/G/A). Resto de ligas, LIGA = solo regular.</t>
        </is>
      </c>
    </row>
    <row r="4">
      <c r="A4" t="inlineStr">
        <is>
          <t>LIGA MX (Ap+Cl+liguilla)</t>
        </is>
      </c>
      <c r="B4" t="inlineStr">
        <is>
          <t>En Liga MX, LIGA = Apertura + Clausura + Etapas Finales. COPA = Copa MX + Campeon de Campeones + Supercopa Liga MX. CONT = Concacaf Champions Cup + Leagues Cup + Campeones Cup.</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2026-09-19T12:30:03Z</dcterms:created>
  <dcterms:modified xmlns:dcterms="http://purl.org/dc/terms/" xmlns:xsi="http://www.w3.org/2001/XMLSchema-instance" xsi:type="dcterms:W3CDTF">2026-09-24T20:18:20Z</dcterms:modified>
</cp:coreProperties>
</file>